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glut\Desktop\Yang Lab Folder\My Projects\Research Article_Using Alkali-extracted Lignin to Investigate the Lignin-modifying Capacity of\"/>
    </mc:Choice>
  </mc:AlternateContent>
  <bookViews>
    <workbookView xWindow="0" yWindow="0" windowWidth="23040" windowHeight="8808" activeTab="2"/>
  </bookViews>
  <sheets>
    <sheet name="Legend" sheetId="1" r:id="rId1"/>
    <sheet name="Lig_NoCarb_MaxQuantAll" sheetId="3" r:id="rId2"/>
    <sheet name="Lig_NoCarb_DEqMS" sheetId="2" r:id="rId3"/>
    <sheet name="Lig_Glucose_MaxQuantAll" sheetId="4" r:id="rId4"/>
    <sheet name="Lig_Glucose_DEqMS" sheetId="5" r:id="rId5"/>
    <sheet name="Lig_Glucose_DEP" sheetId="6" r:id="rId6"/>
  </sheets>
  <definedNames>
    <definedName name="_xlnm._FilterDatabase" localSheetId="1" hidden="1">Lig_NoCarb_MaxQuantAll!#REF!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670" i="6" l="1"/>
  <c r="K32" i="6"/>
</calcChain>
</file>

<file path=xl/sharedStrings.xml><?xml version="1.0" encoding="utf-8"?>
<sst xmlns="http://schemas.openxmlformats.org/spreadsheetml/2006/main" count="148310" uniqueCount="14954">
  <si>
    <t>Spreadsheet Contents:</t>
  </si>
  <si>
    <t>Lig_NoCarb_MaxQuantAll</t>
  </si>
  <si>
    <t>Lig_NoCarb_DEqMS</t>
  </si>
  <si>
    <t>Lig_Glucose_MaxQuantAll</t>
  </si>
  <si>
    <t>= Lignin and Glucose MaxQuant Data Summary and Annotations</t>
  </si>
  <si>
    <t>Lig_Glucose_DEqMS</t>
  </si>
  <si>
    <t>Lig_Glucose_DEP</t>
  </si>
  <si>
    <t>= Lignin vs. Glucose Differential Expression Analysis Results using DEqMS (MaxQuant LFQ Intensities)</t>
  </si>
  <si>
    <t>= Lignin vs. No Carbon Differential Expression Analysis Results using DEqMS (MaxQuant LFQ Intensities)</t>
  </si>
  <si>
    <t>= Lignin vs. Glucose Differential Expression Analysis Results using DEP (Raw Intensities, No Imputation)</t>
  </si>
  <si>
    <r>
      <rPr>
        <b/>
        <sz val="11"/>
        <color theme="1"/>
        <rFont val="Arial"/>
        <family val="2"/>
      </rPr>
      <t>Supplemental Dataset S2:</t>
    </r>
    <r>
      <rPr>
        <sz val="11"/>
        <color theme="1"/>
        <rFont val="Arial"/>
        <family val="2"/>
      </rPr>
      <t xml:space="preserve"> MaxQuant and differential expression data used for secretomics analyses (Main Text Figures 3–4 and SI Appendix Table 4, Figures S2–4)</t>
    </r>
  </si>
  <si>
    <t>Protein.IDs</t>
  </si>
  <si>
    <t>seed_ortholog</t>
  </si>
  <si>
    <t>evalue</t>
  </si>
  <si>
    <t>score</t>
  </si>
  <si>
    <t>eggNOG_OGs</t>
  </si>
  <si>
    <t>max_annot_lvl</t>
  </si>
  <si>
    <t>COG_category</t>
  </si>
  <si>
    <t>Description</t>
  </si>
  <si>
    <t>Preferred_name</t>
  </si>
  <si>
    <t>GOs</t>
  </si>
  <si>
    <t>KEGG_ko</t>
  </si>
  <si>
    <t>KEGG_Pathway</t>
  </si>
  <si>
    <t>PFAMs</t>
  </si>
  <si>
    <t>OTHER</t>
  </si>
  <si>
    <t>SP.Sec.SPI.</t>
  </si>
  <si>
    <t>CS.Position</t>
  </si>
  <si>
    <t>cazy_class</t>
  </si>
  <si>
    <t>cazy_family</t>
  </si>
  <si>
    <t>cazy_subfamily</t>
  </si>
  <si>
    <t>cupp_group</t>
  </si>
  <si>
    <t>cupp_branch</t>
  </si>
  <si>
    <t>By MS/MS</t>
  </si>
  <si>
    <t>NA</t>
  </si>
  <si>
    <t>SP</t>
  </si>
  <si>
    <t>CS pos: 19-20. Pr: 0.9720</t>
  </si>
  <si>
    <t>By matching</t>
  </si>
  <si>
    <t>CS pos: 15-16. Pr: 0.9760</t>
  </si>
  <si>
    <t>5207.AAW46177</t>
  </si>
  <si>
    <t>COG2939@1|root,KOG1282@2759|Eukaryota,38FWP@33154|Opisthokonta,3NWF4@4751|Fungi,3V09D@5204|Basidiomycota,3VDA2@5234|Tremellales</t>
  </si>
  <si>
    <t>4751|Fungi</t>
  </si>
  <si>
    <t>O</t>
  </si>
  <si>
    <t>Serine carboxypeptidase</t>
  </si>
  <si>
    <t>ko:K13289</t>
  </si>
  <si>
    <t>ko04142,ko04614,map04142,map04614</t>
  </si>
  <si>
    <t>Peptidase_S10</t>
  </si>
  <si>
    <t>82508.K1VHQ1</t>
  </si>
  <si>
    <t>29MVY@1|root,2RV66@2759|Eukaryota,39UMF@33154|Opisthokonta,3P1GP@4751|Fungi,3UYSS@5204|Basidiomycota,3VCVH@5234|Tremellales</t>
  </si>
  <si>
    <t>S</t>
  </si>
  <si>
    <t>Protein of unknown function (DUF563)</t>
  </si>
  <si>
    <t>DUF563</t>
  </si>
  <si>
    <t>82508.K1VRY2</t>
  </si>
  <si>
    <t>COG1501@1|root,KOG1065@2759|Eukaryota,38C0A@33154|Opisthokonta,3NVMX@4751|Fungi,3UZQH@5204|Basidiomycota,3VD40@5234|Tremellales</t>
  </si>
  <si>
    <t>G</t>
  </si>
  <si>
    <t>N-terminal barrel of NtMGAM and CtMGAM, maltase-glucoamylase</t>
  </si>
  <si>
    <t>ko:K01187</t>
  </si>
  <si>
    <t>ko00052,ko00500,ko01100,map00052,map00500,map01100</t>
  </si>
  <si>
    <t>GH31</t>
  </si>
  <si>
    <t>Gal_mutarotas_2,Glyco_hydro_31,NtCtMGAM_N</t>
  </si>
  <si>
    <t>CS pos: 18-19. Pr: 0.9619</t>
  </si>
  <si>
    <t>GH</t>
  </si>
  <si>
    <t>GH31:18.1</t>
  </si>
  <si>
    <t>GH31*2</t>
  </si>
  <si>
    <t>82508.K1VXA8</t>
  </si>
  <si>
    <t>COG0639@1|root,KOG0376@2759|Eukaryota,38E0Z@33154|Opisthokonta,3NU3F@4751|Fungi,3UYCR@5204|Basidiomycota,3VG9F@5234|Tremellales</t>
  </si>
  <si>
    <t>T</t>
  </si>
  <si>
    <t>serine threonine-protein phosphatase</t>
  </si>
  <si>
    <t>PPT1</t>
  </si>
  <si>
    <t>GO:0003674,GO:0003824,GO:0004721,GO:0004722,GO:0005575,GO:0005622,GO:0005623,GO:0005634,GO:0005737,GO:0006464,GO:0006470,GO:0006793,GO:0006796,GO:0006807,GO:0007154,GO:0007165,GO:0008150,GO:0008152,GO:0009987,GO:0016311,GO:0016787,GO:0016788,GO:0016791,GO:0019538,GO:0023052,GO:0036211,GO:0042578,GO:0043170,GO:0043226,GO:0043227,GO:0043229,GO:0043231,GO:0043412,GO:0044237,GO:0044238,GO:0044260,GO:0044267,GO:0044424,GO:0044464,GO:0050789,GO:0050794,GO:0050896,GO:0051716,GO:0065007,GO:0071704,GO:0140096,GO:1901564</t>
  </si>
  <si>
    <t>ko:K04460</t>
  </si>
  <si>
    <t>ko04010,map04010</t>
  </si>
  <si>
    <t>Metallophos,PPP5,TPR_1,TPR_11,TPR_8</t>
  </si>
  <si>
    <t>E</t>
  </si>
  <si>
    <t>FAD dependent oxidoreductase</t>
  </si>
  <si>
    <t>ko:K00273</t>
  </si>
  <si>
    <t>ko00260,ko00311,ko00330,ko00472,ko01100,ko01130,ko04146,map00260,map00311,map00330,map00472,map01100,map01130,map04146</t>
  </si>
  <si>
    <t>DAO</t>
  </si>
  <si>
    <t>82508.K1VC19</t>
  </si>
  <si>
    <t>KOG1721@1|root,KOG1721@2759|Eukaryota,3A8DQ@33154|Opisthokonta,3P6MW@4751|Fungi,3V26I@5204|Basidiomycota,3VFV9@5234|Tremellales</t>
  </si>
  <si>
    <t>Zinc finger, C2H2 type</t>
  </si>
  <si>
    <t>NRG1</t>
  </si>
  <si>
    <t>GO:0000003,GO:0000122,GO:0000429,GO:0000430,GO:0000433,GO:0000976,GO:0000977,GO:0000978,GO:0000981,GO:0000982,GO:0000987,GO:0000988,GO:0000989,GO:0001012,GO:0001067,GO:0001076,GO:0001078,GO:0001085,GO:0001103,GO:0001191,GO:0001227,GO:0001410,GO:0002831,GO:0002832,GO:0003674,GO:0003676,GO:0003677,GO:0003690,GO:0003700,GO:0005488,GO:0005515,GO:0005575,GO:0005622,GO:0005623,GO:0005634,GO:0006355,GO:0006357,GO:0006950,GO:0006970,GO:0006972,GO:0007124,GO:0007154,GO:0007155,GO:0007584,GO:0008134,GO:0008150,GO:0009267,GO:0009268,GO:0009372,GO:0009405,GO:0009605,GO:0009607,GO:0009628,GO:0009651,GO:0009653,GO:0009889,GO:0009890,GO:0009892,GO:0009987,GO:0009991,GO:0010033,GO:0010468,GO:0010556,GO:0010558,GO:0010570,GO:0010605,GO:0010629,GO:0016049,GO:0019216,GO:0019219,GO:0019222,GO:0019747,GO:0019954,GO:0022610,GO:0030154,GO:0030435,GO:0030436,GO:0030447,GO:0031323,GO:0031324,GO:0031326,GO:0031327,GO:0031589,GO:0031667,GO:0031668,GO:0031669,GO:0031670,GO:0032101,GO:0032102,GO:0032104,GO:0032105,GO:0032107,GO:0032108,GO:0032502,GO:0033554,GO:0035690,GO:0036170,GO:0036171,GO:0036176,GO:0036177,GO:0036178,GO:0036180,GO:0036244,GO:0040007,GO:0040008,GO:0042221,GO:0042493,GO:0042538,GO:0042594,GO:0042710,GO:0043226,GO:0043227,GO:0043229,GO:0043231,GO:0043565,GO:0043708,GO:0043709,GO:0043934,GO:0043936,GO:0044010,GO:0044111,GO:0044114,GO:0044115,GO:0044182,GO:0044212,GO:0044403,GO:0044419,GO:0044424,GO:0044464,GO:0044764,GO:0045013,GO:0045014,GO:0045827,GO:0045833,GO:0045892,GO:0045926,GO:0045934,GO:0045990,GO:0046015,GO:0047484,GO:0048468,GO:0048519,GO:0048523,GO:0048583,GO:0048585,GO:0048646,GO:0048856,GO:0048869,GO:0050789,GO:0050794,GO:0050896,GO:0051171,GO:0051172,GO:0051252,GO:0051253,GO:0051704,GO:0051716,GO:0060255,GO:0060258,GO:0061984,GO:0061985,GO:0061986,GO:0061987,GO:0065007,GO:0070491,GO:0070783,GO:0070784,GO:0070785,GO:0070887,GO:0071214,GO:0071310,GO:0071467,GO:0071470,GO:0071472,GO:0071474,GO:0071475,GO:0071496,GO:0080090,GO:0080134,GO:0080135,GO:0090604,GO:0090605,GO:0090606,GO:0090609,GO:0097159,GO:0097315,GO:0097316,GO:0104004,GO:0106049,GO:0140110,GO:1900067,GO:1900068,GO:1900069,GO:1900070,GO:1900428,GO:1900429,GO:1900434,GO:1900435,GO:1900437,GO:1900438,GO:1900440,GO:1900441,GO:1900443,GO:1900444,GO:1900460,GO:1900463,GO:1900464,GO:1900741,GO:1900742,GO:1901000,GO:1901001,GO:1901363,GO:1901700,GO:1901701,GO:1902679,GO:1903506,GO:1903507,GO:1990837,GO:2000112,GO:2000113,GO:2000217,GO:2000218,GO:2001141</t>
  </si>
  <si>
    <t>ko:K09467</t>
  </si>
  <si>
    <t>zf-C2H2</t>
  </si>
  <si>
    <t>82508.K1VK01</t>
  </si>
  <si>
    <t>COG1482@1|root,KOG2757@2759|Eukaryota,38C6R@33154|Opisthokonta,3NVQ2@4751|Fungi,3UZ5D@5204|Basidiomycota,3VD9N@5234|Tremellales</t>
  </si>
  <si>
    <t>Mannose-6-phosphate isomerase</t>
  </si>
  <si>
    <t>PMI1</t>
  </si>
  <si>
    <t>GO:0000032,GO:0003674,GO:0003824,GO:0004476,GO:0005575,GO:0005622,GO:0005623,GO:0005634,GO:0005737,GO:0005975,GO:0005996,GO:0006013,GO:0006056,GO:0006057,GO:0006139,GO:0006464,GO:0006486,GO:0006725,GO:0006807,GO:0008150,GO:0008152,GO:0009058,GO:0009059,GO:0009100,GO:0009101,GO:0009225,GO:0009226,GO:0009298,GO:0009987,GO:0016043,GO:0016853,GO:0016860,GO:0016861,GO:0018130,GO:0019318,GO:0019438,GO:0019538,GO:0019673,GO:0031505,GO:0031506,GO:0034641,GO:0034645,GO:0034654,GO:0036211,GO:0042546,GO:0043170,GO:0043226,GO:0043227,GO:0043229,GO:0043231,GO:0043412,GO:0043413,GO:0044036,GO:0044038,GO:0044085,GO:0044237,GO:0044238,GO:0044249,GO:0044260,GO:0044267,GO:0044271,GO:0044281,GO:0044424,GO:0044464,GO:0045229,GO:0046483,GO:0055086,GO:0070085,GO:0070589,GO:0071554,GO:0071555,GO:0071704,GO:0071840,GO:0071852,GO:1901135,GO:1901137,GO:1901360,GO:1901362,GO:1901564,GO:1901566,GO:1901576</t>
  </si>
  <si>
    <t>ko:K01809</t>
  </si>
  <si>
    <t>ko00051,ko00520,ko01100,ko01110,ko01130,map00051,map00520,map01100,map01110,map01130</t>
  </si>
  <si>
    <t>PMI_typeI</t>
  </si>
  <si>
    <t>CS pos: 14-15. Pr: 0.9728</t>
  </si>
  <si>
    <t>5207.AAW44259</t>
  </si>
  <si>
    <t>2CMA6@1|root,2QPS4@2759|Eukaryota,38F5I@33154|Opisthokonta,3NWVA@4751|Fungi,3UXZX@5204|Basidiomycota,3VGCP@5234|Tremellales</t>
  </si>
  <si>
    <t>Domain of unknown function (DUF1929)</t>
  </si>
  <si>
    <t>ko:K20929</t>
  </si>
  <si>
    <t>DUF1929,Glyoxal_oxid_N</t>
  </si>
  <si>
    <t>CS pos: 19-20. Pr: 0.6443</t>
  </si>
  <si>
    <t>AA</t>
  </si>
  <si>
    <t>AA5</t>
  </si>
  <si>
    <t>AA5_1</t>
  </si>
  <si>
    <t>AA5:2.1</t>
  </si>
  <si>
    <t>AA5*4</t>
  </si>
  <si>
    <t>82508.K1WG40</t>
  </si>
  <si>
    <t>COG1100@1|root,KOG0071@2759|Eukaryota,38I0U@33154|Opisthokonta,3NYP1@4751|Fungi,3UZ4F@5204|Basidiomycota,3VDJE@5234|Tremellales</t>
  </si>
  <si>
    <t>U</t>
  </si>
  <si>
    <t>Belongs to the small GTPase superfamily. Arf family</t>
  </si>
  <si>
    <t>GO:0000139,GO:0000166,GO:0000278,GO:0000281,GO:0000282,GO:0000910,GO:0000935,GO:0001558,GO:0001882,GO:0001883,GO:0003674,GO:0003676,GO:0003723,GO:0003729,GO:0003824,GO:0003924,GO:0005488,GO:0005525,GO:0005575,GO:0005622,GO:0005623,GO:0005737,GO:0005794,GO:0005829,GO:0005933,GO:0005934,GO:0005935,GO:0005938,GO:0006810,GO:0006886,GO:0006888,GO:0006897,GO:0006996,GO:0007010,GO:0007015,GO:0007049,GO:0007154,GO:0007163,GO:0007165,GO:0007264,GO:0008104,GO:0008150,GO:0008360,GO:0009889,GO:0009891,GO:0009893,GO:0009987,GO:0010511,GO:0010513,GO:0010562,GO:0012505,GO:0015031,GO:0015833,GO:0016020,GO:0016043,GO:0016192,GO:0016462,GO:0016787,GO:0016817,GO:0016818,GO:0017076,GO:0017111,GO:0019001,GO:0019216,GO:0019220,GO:0019222,GO:0022402,GO:0022603,GO:0022604,GO:0022607,GO:0023052,GO:0030010,GO:0030029,GO:0030036,GO:0030234,GO:0030307,GO:0030427,GO:0030428,GO:0030447,GO:0031090,GO:0031323,GO:0031325,GO:0031326,GO:0031328,GO:0031984,GO:0032153,GO:0032155,GO:0032549,GO:0032550,GO:0032553,GO:0032555,GO:0032561,GO:0033036,GO:0034613,GO:0035556,GO:0035639,GO:0036094,GO:0036267,GO:0040007,GO:0040008,GO:0042886,GO:0043167,GO:0043168,GO:0043226,GO:0043227,GO:0043229,GO:0043231,GO:0044085,GO:0044182,GO:0044422,GO:0044424,GO:0044431,GO:0044444,GO:0044446,GO:0044448,GO:0044464,GO:0045184,GO:0045834,GO:0045927,GO:0045937,GO:0046889,GO:0046890,GO:0046907,GO:0048193,GO:0048518,GO:0048522,GO:0048638,GO:0048639,GO:0050789,GO:0050790,GO:0050793,GO:0050794,GO:0050896,GO:0051017,GO:0051094,GO:0051128,GO:0051130,GO:0051174,GO:0051179,GO:0051234,GO:0051285,GO:0051286,GO:0051301,GO:0051510,GO:0051512,GO:0051516,GO:0051518,GO:0051519,GO:0051523,GO:0051641,GO:0051649,GO:0051666,GO:0051716,GO:0061171,GO:0061389,GO:0061572,GO:0061640,GO:0065007,GO:0065008,GO:0065009,GO:0070727,GO:0070783,GO:0071071,GO:0071073,GO:0071702,GO:0071705,GO:0071840,GO:0071944,GO:0080090,GO:0097159,GO:0097367,GO:0097435,GO:0098588,GO:0098657,GO:0098772,GO:0098791,GO:0099568,GO:0099738,GO:1901265,GO:1901363,GO:1903047,GO:1903725,GO:1903727</t>
  </si>
  <si>
    <t>ko:K07941</t>
  </si>
  <si>
    <t>ko04014,ko04072,ko04144,ko04666,map04014,map04072,map04144,map04666</t>
  </si>
  <si>
    <t>Arf</t>
  </si>
  <si>
    <t>82508.K1VA22</t>
  </si>
  <si>
    <t>COG2114@1|root,KOG0618@2759|Eukaryota,38GSJ@33154|Opisthokonta,3NUNK@4751|Fungi,3UYAE@5204|Basidiomycota,3VD42@5234|Tremellales</t>
  </si>
  <si>
    <t>Adenylate cyclase</t>
  </si>
  <si>
    <t>CYR1</t>
  </si>
  <si>
    <t>GO:0000429,GO:0000430,GO:0000433,GO:0001678,GO:0003674,GO:0003824,GO:0004016,GO:0005488,GO:0005575,GO:0005622,GO:0005623,GO:0005737,GO:0005739,GO:0005783,GO:0005789,GO:0005829,GO:0005886,GO:0006139,GO:0006163,GO:0006164,GO:0006171,GO:0006355,GO:0006357,GO:0006725,GO:0006753,GO:0006793,GO:0006796,GO:0006807,GO:0007154,GO:0007165,GO:0007186,GO:0007187,GO:0007188,GO:0007189,GO:0007264,GO:0007265,GO:0007584,GO:0008150,GO:0008152,GO:0009058,GO:0009117,GO:0009150,GO:0009152,GO:0009165,GO:0009187,GO:0009190,GO:0009259,GO:0009260,GO:0009605,GO:0009743,GO:0009746,GO:0009749,GO:0009756,GO:0009757,GO:0009889,GO:0009890,GO:0009892,GO:0009975,GO:0009987,GO:0009991,GO:0010033,GO:0010182,GO:0010255,GO:0010468,GO:0010515,GO:0010556,GO:0010558,GO:0010605,GO:0010619,GO:0010629,GO:0012505,GO:0016020,GO:0016829,GO:0016849,GO:0018130,GO:0019219,GO:0019222,GO:0019438,GO:0019637,GO:0019693,GO:0019725,GO:0019932,GO:0019933,GO:0019935,GO:0023052,GO:0030145,GO:0031135,GO:0031137,GO:0031138,GO:0031323,GO:0031324,GO:0031326,GO:0031327,GO:0031667,GO:0031668,GO:0031669,GO:0031670,GO:0031984,GO:0033500,GO:0034284,GO:0034641,GO:0034654,GO:0035556,GO:0042175,GO:0042221,GO:0042592,GO:0042593,GO:0043167,GO:0043169,GO:0043226,GO:0043227,GO:0043229,GO:0043231,GO:0043900,GO:0043901,GO:0044237,GO:0044238,GO:0044249,GO:0044271,GO:0044281,GO:0044422,GO:0044424,GO:0044425,GO:0044432,GO:0044444,GO:0044446,GO:0044464,GO:0045013,GO:0045014,GO:0045892,GO:0045934,GO:0045990,GO:0046015,GO:0046058,GO:0046390,GO:0046483,GO:0046872,GO:0046914,GO:0046999,GO:0048519,GO:0048523,GO:0048878,GO:0050789,GO:0050794,GO:0050896,GO:0051171,GO:0051172,GO:0051252,GO:0051253,GO:0051716,GO:0052652,GO:0055082,GO:0055086,GO:0060255,GO:0061984,GO:0061985,GO:0061986,GO:0061987,GO:0065007,GO:0065008,GO:0070887,GO:0071310,GO:0071322,GO:0071326,GO:0071331,GO:0071333,GO:0071496,GO:0071704,GO:0071944,GO:0072521,GO:0072522,GO:0080090,GO:0090407,GO:0098827,GO:1901135,GO:1901137,GO:1901293,GO:1901360,GO:1901362,GO:1901564,GO:1901566,GO:1901576,GO:1901700,GO:1901701,GO:1902679,GO:1903506,GO:1903507,GO:2000112,GO:2000113,GO:2000241,GO:2000242,GO:2001141</t>
  </si>
  <si>
    <t>ko:K01768</t>
  </si>
  <si>
    <t>ko00230,ko02025,ko04113,ko04213,map00230,map02025,map04113,map04213</t>
  </si>
  <si>
    <t>Ad_cyc_g-alpha,Guanylate_cyc,LRR_8,PP2C</t>
  </si>
  <si>
    <t>710696.Intca_0332</t>
  </si>
  <si>
    <t>COG3386@1|root,COG3386@2|Bacteria,2GNV1@201174|Actinobacteria,4FGI6@85021|Intrasporangiaceae</t>
  </si>
  <si>
    <t>201174|Actinobacteria</t>
  </si>
  <si>
    <t>SMP-30/Gluconolaconase/LRE-like region</t>
  </si>
  <si>
    <t>SGL</t>
  </si>
  <si>
    <t>552467.XP_003196584.1</t>
  </si>
  <si>
    <t>COG1881@1|root,KOG3346@2759|Eukaryota,3A5CI@33154|Opisthokonta,3P3ZA@4751|Fungi,3V1S4@5204|Basidiomycota,3VFZ2@5234|Tremellales</t>
  </si>
  <si>
    <t>Phosphatidylethanolamine-binding protein</t>
  </si>
  <si>
    <t>PBP</t>
  </si>
  <si>
    <t>CS pos: 16-17. Pr: 0.9796</t>
  </si>
  <si>
    <t>82508.K1VT51</t>
  </si>
  <si>
    <t>2CNG7@1|root,2QW31@2759|Eukaryota,39JCP@33154|Opisthokonta,3P0TS@4751|Fungi,3UYQH@5204|Basidiomycota,3VGFF@5234|Tremellales</t>
  </si>
  <si>
    <t>-</t>
  </si>
  <si>
    <t>CS pos: 16-17. Pr: 0.9503</t>
  </si>
  <si>
    <t>82508.K1WE69</t>
  </si>
  <si>
    <t>KOG1721@1|root,KOG1721@2759|Eukaryota,39T3J@33154|Opisthokonta,3NUFJ@4751|Fungi,3V20X@5204|Basidiomycota,3VE4Z@5234|Tremellales</t>
  </si>
  <si>
    <t>ko:K21543</t>
  </si>
  <si>
    <t>5217.XP_007003788.1</t>
  </si>
  <si>
    <t>KOG0037@1|root,KOG0037@2759|Eukaryota,38DBU@33154|Opisthokonta,3NX54@4751|Fungi,3V1M5@5204|Basidiomycota,3VGTY@5234|Tremellales</t>
  </si>
  <si>
    <t>EF-hand domain pair</t>
  </si>
  <si>
    <t>GO:0000003,GO:0000278,GO:0000281,GO:0000282,GO:0000910,GO:0003400,GO:0003674,GO:0003824,GO:0004175,GO:0004197,GO:0004198,GO:0005488,GO:0005509,GO:0005575,GO:0005622,GO:0005623,GO:0005634,GO:0005737,GO:0005829,GO:0005933,GO:0005935,GO:0006508,GO:0006807,GO:0007049,GO:0007114,GO:0007120,GO:0007121,GO:0007163,GO:0008150,GO:0008152,GO:0008233,GO:0008234,GO:0008270,GO:0009987,GO:0016787,GO:0019538,GO:0019954,GO:0022402,GO:0030010,GO:0030427,GO:0032386,GO:0032505,GO:0032879,GO:0033043,GO:0043167,GO:0043169,GO:0043170,GO:0043226,GO:0043227,GO:0043229,GO:0043231,GO:0043254,GO:0044087,GO:0044238,GO:0044424,GO:0044444,GO:0044464,GO:0046872,GO:0046914,GO:0048209,GO:0050789,GO:0050794,GO:0051049,GO:0051128,GO:0051301,GO:0060341,GO:0060627,GO:0060628,GO:0061640,GO:0065007,GO:0070011,GO:0071704,GO:0090113,GO:0140096,GO:1901564,GO:1903047</t>
  </si>
  <si>
    <t>EF-hand_1,EF-hand_5,EF-hand_6,EF-hand_7,EF-hand_8</t>
  </si>
  <si>
    <t>5207.AAW41181</t>
  </si>
  <si>
    <t>29MVY@1|root,2RV66@2759|Eukaryota,39UMF@33154|Opisthokonta,3PV7K@4751|Fungi,3V3UA@5204|Basidiomycota,3VEGT@5234|Tremellales</t>
  </si>
  <si>
    <t>82508.K1W1D9</t>
  </si>
  <si>
    <t>COG0183@1|root,KOG1389@2759|Eukaryota,38F89@33154|Opisthokonta,3NX2U@4751|Fungi,3V00E@5204|Basidiomycota,3VHGE@5234|Tremellales</t>
  </si>
  <si>
    <t>I</t>
  </si>
  <si>
    <t>Thiolase, N-terminal domain</t>
  </si>
  <si>
    <t>ko:K07513</t>
  </si>
  <si>
    <t>ko00071,ko00280,ko00592,ko01040,ko01100,ko01110,ko01130,ko01212,ko03320,ko04146,map00071,map00280,map00592,map01040,map01100,map01110,map01130,map01212,map03320,map04146</t>
  </si>
  <si>
    <t>Thiolase_C,Thiolase_N</t>
  </si>
  <si>
    <t>82508.K1VGI3</t>
  </si>
  <si>
    <t>COG5272@1|root,KOG0011@2759|Eukaryota,38CFS@33154|Opisthokonta,3NWKD@4751|Fungi,3UZVD@5204|Basidiomycota,3VE5Q@5234|Tremellales</t>
  </si>
  <si>
    <t>L</t>
  </si>
  <si>
    <t>XPC-binding domain</t>
  </si>
  <si>
    <t>RAD23</t>
  </si>
  <si>
    <t>GO:0000109,GO:0000111,GO:0000122,GO:0000502,GO:0003674,GO:0003676,GO:0003677,GO:0003684,GO:0005488,GO:0005515,GO:0005575,GO:0005622,GO:0005623,GO:0005634,GO:0005737,GO:0005739,GO:0006139,GO:0006259,GO:0006281,GO:0006289,GO:0006355,GO:0006357,GO:0006464,GO:0006508,GO:0006511,GO:0006517,GO:0006725,GO:0006807,GO:0006950,GO:0006974,GO:0008150,GO:0008152,GO:0009056,GO:0009057,GO:0009100,GO:0009889,GO:0009890,GO:0009892,GO:0009894,GO:0009895,GO:0009987,GO:0010033,GO:0010243,GO:0010468,GO:0010498,GO:0010556,GO:0010558,GO:0010605,GO:0010629,GO:0019219,GO:0019222,GO:0019538,GO:0019941,GO:0030163,GO:0030433,GO:0030674,GO:0031323,GO:0031324,GO:0031326,GO:0031327,GO:0031593,GO:0032182,GO:0032991,GO:0033554,GO:0034641,GO:0034976,GO:0036211,GO:0036503,GO:0042176,GO:0042177,GO:0042221,GO:0043130,GO:0043161,GO:0043170,GO:0043226,GO:0043227,GO:0043229,GO:0043231,GO:0043412,GO:0043632,GO:0044237,GO:0044238,GO:0044248,GO:0044257,GO:0044260,GO:0044265,GO:0044267,GO:0044422,GO:0044424,GO:0044428,GO:0044444,GO:0044446,GO:0044464,GO:0044877,GO:0045892,GO:0045934,GO:0046483,GO:0048519,GO:0048523,GO:0050789,GO:0050794,GO:0050896,GO:0051171,GO:0051172,GO:0051246,GO:0051248,GO:0051252,GO:0051253,GO:0051603,GO:0051716,GO:0060090,GO:0060255,GO:0065007,GO:0070628,GO:0071704,GO:0080090,GO:0090304,GO:0097159,GO:0140030,GO:1901135,GO:1901360,GO:1901363,GO:1901564,GO:1901565,GO:1901575,GO:1901698,GO:1902494,GO:1902679,GO:1903506,GO:1903507,GO:1905368,GO:1905369,GO:1990391,GO:2000112,GO:2000113,GO:2001141</t>
  </si>
  <si>
    <t>ko:K10839</t>
  </si>
  <si>
    <t>ko03420,ko04141,map03420,map04141</t>
  </si>
  <si>
    <t>UBA,XPC-binding,ubiquitin</t>
  </si>
  <si>
    <t>CS pos: 18-19. Pr: 0.6686</t>
  </si>
  <si>
    <t>82508.K1VKD0</t>
  </si>
  <si>
    <t>5.43000000000644e-313</t>
  </si>
  <si>
    <t>COG0513@1|root,KOG0335@2759|Eukaryota,38IV8@33154|Opisthokonta,3NUJV@4751|Fungi,3UYZR@5204|Basidiomycota,3VEEI@5234|Tremellales</t>
  </si>
  <si>
    <t>A</t>
  </si>
  <si>
    <t>Belongs to the DEAD box helicase family</t>
  </si>
  <si>
    <t>ded1</t>
  </si>
  <si>
    <t>GO:0002181,GO:0002183,GO:0003674,GO:0003676,GO:0003723,GO:0003724,GO:0003743,GO:0003824,GO:0004004,GO:0004386,GO:0005488,GO:0005575,GO:0005622,GO:0005623,GO:0005634,GO:0005730,GO:0005737,GO:0006139,GO:0006412,GO:0006413,GO:0006518,GO:0006725,GO:0006807,GO:0008026,GO:0008135,GO:0008150,GO:0008152,GO:0008186,GO:0009058,GO:0009059,GO:0009892,GO:0009987,GO:0010033,GO:0010467,GO:0010468,GO:0010501,GO:0010605,GO:0010629,GO:0016070,GO:0016458,GO:0016462,GO:0016787,GO:0016817,GO:0016818,GO:0016887,GO:0017111,GO:0019222,GO:0019538,GO:0031047,GO:0031974,GO:0031981,GO:0033993,GO:0034641,GO:0034645,GO:0042221,GO:0042623,GO:0043043,GO:0043170,GO:0043226,GO:0043227,GO:0043228,GO:0043229,GO:0043231,GO:0043232,GO:0043233,GO:0043603,GO:0043604,GO:0044237,GO:0044238,GO:0044249,GO:0044260,GO:0044267,GO:0044271,GO:0044422,GO:0044424,GO:0044428,GO:0044446,GO:0044464,GO:0046483,GO:0046677,GO:0048519,GO:0050789,GO:0050896,GO:0051716,GO:0060255,GO:0065007,GO:0070013,GO:0070035,GO:0070887,GO:0071236,GO:0071310,GO:0071396,GO:0071704,GO:0090304,GO:0097159,GO:0097305,GO:0097306,GO:0097307,GO:0097308,GO:0140098,GO:1901360,GO:1901363,GO:1901564,GO:1901566,GO:1901576,GO:1901700,GO:1901701</t>
  </si>
  <si>
    <t>ko:K11594</t>
  </si>
  <si>
    <t>ko04622,ko05161,ko05203,map04622,map05161,map05203</t>
  </si>
  <si>
    <t>DEAD,Helicase_C</t>
  </si>
  <si>
    <t>5207.AAW45027</t>
  </si>
  <si>
    <t>COG0119@1|root,KOG2367@2759|Eukaryota,38SM6@33154|Opisthokonta,3NVRE@4751|Fungi,3UZ1M@5204|Basidiomycota,3VFGY@5234|Tremellales</t>
  </si>
  <si>
    <t>LeuA allosteric (dimerisation) domain</t>
  </si>
  <si>
    <t>LEU4</t>
  </si>
  <si>
    <t>GO:0003674,GO:0003824,GO:0003852,GO:0005488,GO:0005515,GO:0005575,GO:0005622,GO:0005623,GO:0005737,GO:0005739,GO:0006082,GO:0006520,GO:0006551,GO:0006807,GO:0008150,GO:0008152,GO:0008652,GO:0009058,GO:0009081,GO:0009082,GO:0009098,GO:0009987,GO:0016053,GO:0016740,GO:0016746,GO:0019752,GO:0043226,GO:0043227,GO:0043229,GO:0043231,GO:0043436,GO:0044237,GO:0044238,GO:0044249,GO:0044281,GO:0044283,GO:0044424,GO:0044444,GO:0044464,GO:0046394,GO:0046912,GO:0071704,GO:1901564,GO:1901566,GO:1901576,GO:1901605,GO:1901607</t>
  </si>
  <si>
    <t>ko:K01649</t>
  </si>
  <si>
    <t>ko00290,ko00620,ko01100,ko01110,ko01210,ko01230,map00290,map00620,map01100,map01110,map01210,map01230</t>
  </si>
  <si>
    <t>HMGL-like,LeuA_dimer</t>
  </si>
  <si>
    <t>552467.XP_003193804.1</t>
  </si>
  <si>
    <t>COG1513@1|root,2RY7W@2759|Eukaryota,3A681@33154|Opisthokonta,3Q6VR@4751|Fungi,3V7WM@5204|Basidiomycota</t>
  </si>
  <si>
    <t>Catalyzes the reaction of cyanate with bicarbonate to produce ammonia and carbon dioxide</t>
  </si>
  <si>
    <t>cyn1</t>
  </si>
  <si>
    <t>ko:K01725</t>
  </si>
  <si>
    <t>ko00910,map00910</t>
  </si>
  <si>
    <t>Cyanate_lyase</t>
  </si>
  <si>
    <t>552467.XP_003193916.1</t>
  </si>
  <si>
    <t>2E950@1|root,2SFIN@2759|Eukaryota,3AE4X@33154|Opisthokonta,3P8WF@4751|Fungi,3V2VW@5204|Basidiomycota,3VFRW@5234|Tremellales</t>
  </si>
  <si>
    <t>Mitochondrial ribosomal protein L27</t>
  </si>
  <si>
    <t>ko:K17422</t>
  </si>
  <si>
    <t>MRP-L27</t>
  </si>
  <si>
    <t>552467.XP_003194719.1</t>
  </si>
  <si>
    <t>COG1163@1|root,KOG1486@2759|Eukaryota,39QXU@33154|Opisthokonta,3NU94@4751|Fungi,3UXYV@5204|Basidiomycota,3VE08@5234|Tremellales</t>
  </si>
  <si>
    <t>C-terminal region of MMR_HSR1 domain</t>
  </si>
  <si>
    <t>RBG2</t>
  </si>
  <si>
    <t>GO:0000166,GO:0001882,GO:0001883,GO:0002181,GO:0003674,GO:0005488,GO:0005515,GO:0005525,GO:0005575,GO:0005622,GO:0005623,GO:0005737,GO:0006412,GO:0006518,GO:0006807,GO:0008150,GO:0008152,GO:0009058,GO:0009059,GO:0009987,GO:0010467,GO:0010646,GO:0010647,GO:0017076,GO:0019001,GO:0019538,GO:0032101,GO:0032103,GO:0032104,GO:0032106,GO:0032107,GO:0032109,GO:0032549,GO:0032550,GO:0032553,GO:0032555,GO:0032561,GO:0034641,GO:0034645,GO:0035639,GO:0036094,GO:0043043,GO:0043167,GO:0043168,GO:0043170,GO:0043603,GO:0043604,GO:0044237,GO:0044238,GO:0044249,GO:0044260,GO:0044267,GO:0044271,GO:0044424,GO:0044464,GO:0048518,GO:0048522,GO:0048583,GO:0048584,GO:0050789,GO:0050794,GO:0065007,GO:0071704,GO:0080134,GO:0080135,GO:0097159,GO:0097367,GO:1901265,GO:1901363,GO:1901564,GO:1901566,GO:1901576,GO:1903832,GO:1903833</t>
  </si>
  <si>
    <t>ko:K06944</t>
  </si>
  <si>
    <t>MMR_HSR1,MMR_HSR1_Xtn,TGS</t>
  </si>
  <si>
    <t>5207.AAW41633</t>
  </si>
  <si>
    <t>COG0470@1|root,KOG2035@2759|Eukaryota,38FUD@33154|Opisthokonta,3NWCC@4751|Fungi,3UYK2@5204|Basidiomycota,3VDCT@5234|Tremellales</t>
  </si>
  <si>
    <t>Replication factor C C-terminal domain</t>
  </si>
  <si>
    <t>RFC5</t>
  </si>
  <si>
    <t>GO:0000228,GO:0000785,GO:0000790,GO:0000819,GO:0003674,GO:0003676,GO:0003677,GO:0003689,GO:0003824,GO:0005488,GO:0005575,GO:0005622,GO:0005623,GO:0005634,GO:0005657,GO:0005663,GO:0005694,GO:0006139,GO:0006259,GO:0006260,GO:0006261,GO:0006271,GO:0006272,GO:0006281,GO:0006725,GO:0006807,GO:0006950,GO:0006974,GO:0006996,GO:0007049,GO:0007059,GO:0007062,GO:0008094,GO:0008150,GO:0008152,GO:0009058,GO:0009059,GO:0009314,GO:0009411,GO:0009416,GO:0009628,GO:0009987,GO:0016043,GO:0016070,GO:0016462,GO:0016787,GO:0016817,GO:0016818,GO:0016887,GO:0017111,GO:0022402,GO:0022616,GO:0030894,GO:0031389,GO:0031390,GO:0031391,GO:0031974,GO:0031981,GO:0032991,GO:0032993,GO:0033170,GO:0033554,GO:0034641,GO:0034644,GO:0034645,GO:0042623,GO:0043170,GO:0043226,GO:0043227,GO:0043228,GO:0043229,GO:0043231,GO:0043232,GO:0043233,GO:0043596,GO:0043599,GO:0043601,GO:0044237,GO:0044238,GO:0044249,GO:0044260,GO:0044422,GO:0044424,GO:0044427,GO:0044428,GO:0044446,GO:0044454,GO:0044464,GO:0046483,GO:0050896,GO:0051276,GO:0051716,GO:0061860,GO:0070013,GO:0070914,GO:0071214,GO:0071478,GO:0071482,GO:0071704,GO:0071840,GO:0090304,GO:0090618,GO:0097159,GO:0098813,GO:0104004,GO:1901360,GO:1901363,GO:1901576,GO:1902494,GO:1904949</t>
  </si>
  <si>
    <t>ko:K10756</t>
  </si>
  <si>
    <t>ko03030,ko03420,ko03430,map03030,map03420,map03430</t>
  </si>
  <si>
    <t>DNA_pol3_delta2</t>
  </si>
  <si>
    <t>5207.AAW41422</t>
  </si>
  <si>
    <t>2E4PI@1|root,2SBIV@2759|Eukaryota,3AD6Z@33154|Opisthokonta,3P8EW@4751|Fungi,3V332@5204|Basidiomycota,3VG51@5234|Tremellales</t>
  </si>
  <si>
    <t>82508.K1VLA0</t>
  </si>
  <si>
    <t>COG1741@1|root,2RXW4@2759|Eukaryota,3A01A@33154|Opisthokonta,3P25M@4751|Fungi,3V0EK@5204|Basidiomycota,3VE8H@5234|Tremellales</t>
  </si>
  <si>
    <t>Pirin</t>
  </si>
  <si>
    <t>ko:K06911</t>
  </si>
  <si>
    <t>82508.K1VY01</t>
  </si>
  <si>
    <t>COG5076@1|root,KOG1474@2759|Eukaryota,38EH8@33154|Opisthokonta,3NVXS@4751|Fungi,3VBT0@5204|Basidiomycota,3VDNH@5234|Tremellales</t>
  </si>
  <si>
    <t>K</t>
  </si>
  <si>
    <t>Bromodomain extra-terminal - transcription regulation</t>
  </si>
  <si>
    <t>BDF1</t>
  </si>
  <si>
    <t>GO:0000228,GO:0000785,GO:0000790,GO:0000812,GO:0001047,GO:0001067,GO:0001085,GO:0001091,GO:0001094,GO:0001098,GO:0001099,GO:0001672,GO:0003674,GO:0003676,GO:0003677,GO:0003682,GO:0005488,GO:0005515,GO:0005575,GO:0005622,GO:0005623,GO:0005634,GO:0005694,GO:0006139,GO:0006259,GO:0006281,GO:0006325,GO:0006338,GO:0006351,GO:0006355,GO:0006725,GO:0006807,GO:0006950,GO:0006974,GO:0006996,GO:0008134,GO:0008150,GO:0008152,GO:0009058,GO:0009059,GO:0009301,GO:0009889,GO:0009987,GO:0010467,GO:0010468,GO:0010556,GO:0010638,GO:0010639,GO:0010847,GO:0016043,GO:0016070,GO:0016073,GO:0018130,GO:0019219,GO:0019222,GO:0019438,GO:0031323,GO:0031326,GO:0031445,GO:0031452,GO:0031935,GO:0031938,GO:0031974,GO:0031981,GO:0032774,GO:0032991,GO:0033043,GO:0033044,GO:0033554,GO:0034641,GO:0034645,GO:0034654,GO:0034660,GO:0042393,GO:0043170,GO:0043226,GO:0043227,GO:0043228,GO:0043229,GO:0043231,GO:0043232,GO:0043233,GO:0044087,GO:0044212,GO:0044237,GO:0044238,GO:0044249,GO:0044260,GO:0044271,GO:0044422,GO:0044424,GO:0044427,GO:0044428,GO:0044446,GO:0044454,GO:0044464,GO:0045798,GO:0046483,GO:0048518,GO:0048519,GO:0048522,GO:0048523,GO:0050789,GO:0050794,GO:0050896,GO:0051128,GO:0051129,GO:0051130,GO:0051171,GO:0051252,GO:0051276,GO:0051716,GO:0060255,GO:0060968,GO:0065007,GO:0070013,GO:0070577,GO:0070603,GO:0071704,GO:0071840,GO:0071944,GO:0080090,GO:0090054,GO:0090304,GO:0097159,GO:0097346,GO:0097659,GO:0098781,GO:0140030,GO:0140033,GO:1900049,GO:1900051,GO:1901360,GO:1901362,GO:1901363,GO:1901576,GO:1902275,GO:1902494,GO:1903506,GO:1904949,GO:1905268,GO:1905269,GO:2000112,GO:2001141,GO:2001251,GO:2001252</t>
  </si>
  <si>
    <t>ko:K11684</t>
  </si>
  <si>
    <t>BET,Bromodomain</t>
  </si>
  <si>
    <t>82508.K1W541</t>
  </si>
  <si>
    <t>COG1601@1|root,KOG2767@2759|Eukaryota,38DWM@33154|Opisthokonta,3NUY5@4751|Fungi,3UZB1@5204|Basidiomycota,3VDUV@5234|Tremellales</t>
  </si>
  <si>
    <t>J</t>
  </si>
  <si>
    <t>Domain found in IF2B/IF5</t>
  </si>
  <si>
    <t>TIF5</t>
  </si>
  <si>
    <t>GO:0001732,GO:0002181,GO:0002183,GO:0003674,GO:0003676,GO:0003723,GO:0003743,GO:0005092,GO:0005096,GO:0005488,GO:0005515,GO:0005575,GO:0005622,GO:0005623,GO:0005737,GO:0005829,GO:0005840,GO:0006412,GO:0006413,GO:0006417,GO:0006446,GO:0006518,GO:0006807,GO:0006996,GO:0008047,GO:0008135,GO:0008150,GO:0008152,GO:0009058,GO:0009059,GO:0009889,GO:0009890,GO:0009892,GO:0009987,GO:0010467,GO:0010468,GO:0010556,GO:0010558,GO:0010605,GO:0010608,GO:0010629,GO:0015935,GO:0016043,GO:0017148,GO:0019222,GO:0019538,GO:0022607,GO:0022613,GO:0022618,GO:0022626,GO:0022627,GO:0030234,GO:0030695,GO:0031323,GO:0031324,GO:0031326,GO:0031327,GO:0031369,GO:0032268,GO:0032269,GO:0032991,GO:0033290,GO:0034248,GO:0034249,GO:0034622,GO:0034641,GO:0034645,GO:0042254,GO:0042255,GO:0042256,GO:0043043,GO:0043085,GO:0043087,GO:0043170,GO:0043226,GO:0043228,GO:0043229,GO:0043232,GO:0043547,GO:0043603,GO:0043604,GO:0043614,GO:0043933,GO:0044085,GO:0044093,GO:0044237,GO:0044238,GO:0044249,GO:0044260,GO:0044267,GO:0044271,GO:0044391,GO:0044422,GO:0044424,GO:0044444,GO:0044445,GO:0044446,GO:0044464,GO:0045947,GO:0048519,GO:0048523,GO:0050789,GO:0050790,GO:0050794,GO:0051171,GO:0051172,GO:0051246,GO:0051248,GO:0051336,GO:0051345,GO:0060255,GO:0060589,GO:0065003,GO:0065007,GO:0065009,GO:0070925,GO:0070993,GO:0071704,GO:0071826,GO:0071840,GO:0080090,GO:0097159,GO:0098772,GO:1901363,GO:1901564,GO:1901566,GO:1901576,GO:1990904,GO:2000112,GO:2000113</t>
  </si>
  <si>
    <t>ko:K03262</t>
  </si>
  <si>
    <t>ko03013,ko04214,map03013,map04214</t>
  </si>
  <si>
    <t>W2,eIF-5_eIF-2B</t>
  </si>
  <si>
    <t>82508.K1WNV6</t>
  </si>
  <si>
    <t>KOG0116@1|root,KOG0116@2759|Eukaryota,390RG@33154|Opisthokonta,3NXYT@4751|Fungi,3V00W@5204|Basidiomycota,3VDD3@5234|Tremellales</t>
  </si>
  <si>
    <t>Nuclear transport factor 2 (NTF2) domain</t>
  </si>
  <si>
    <t>GO:0000932,GO:0003674,GO:0003676,GO:0003723,GO:0003729,GO:0005488,GO:0005575,GO:0005622,GO:0005623,GO:0005737,GO:0005829,GO:0006464,GO:0006508,GO:0006807,GO:0006914,GO:0008150,GO:0008152,GO:0009056,GO:0009987,GO:0010494,GO:0016236,GO:0016579,GO:0019538,GO:0032386,GO:0032879,GO:0032991,GO:0034517,GO:0035770,GO:0035973,GO:0036211,GO:0036464,GO:0043021,GO:0043170,GO:0043226,GO:0043228,GO:0043229,GO:0043232,GO:0043412,GO:0044237,GO:0044238,GO:0044248,GO:0044260,GO:0044267,GO:0044424,GO:0044444,GO:0044464,GO:0044877,GO:0050789,GO:0050794,GO:0051049,GO:0060341,GO:0060627,GO:0060628,GO:0061912,GO:0061919,GO:0065007,GO:0070646,GO:0070647,GO:0071704,GO:0097159,GO:1901363,GO:1901564,GO:1905538,GO:1990861,GO:1990904,GO:2000156</t>
  </si>
  <si>
    <t>ko:K19718</t>
  </si>
  <si>
    <t>ko04139,map04139</t>
  </si>
  <si>
    <t>NTF2,RRM_1</t>
  </si>
  <si>
    <t>5207.AAW43553</t>
  </si>
  <si>
    <t>COG3957@1|root,2QUUF@2759|Eukaryota,39R9S@33154|Opisthokonta,3NWRX@4751|Fungi,3UZC7@5204|Basidiomycota,3VEQA@5234|Tremellales</t>
  </si>
  <si>
    <t>D-xylulose 5-phosphate/D-fructose 6-phosphate phosphoketolase</t>
  </si>
  <si>
    <t>ko:K01621</t>
  </si>
  <si>
    <t>ko00030,ko00710,ko01100,ko01120,map00030,map00710,map01100,map01120</t>
  </si>
  <si>
    <t>XFP,XFP_C,XFP_N</t>
  </si>
  <si>
    <t>5217.XP_007002040.1</t>
  </si>
  <si>
    <t>COG0204@1|root,2QQ2N@2759|Eukaryota,38VQI@33154|Opisthokonta,3NVRF@4751|Fungi,3UY5Y@5204|Basidiomycota,3VENF@5234|Tremellales</t>
  </si>
  <si>
    <t>glycerol-3-phosphate O-acyltransferase</t>
  </si>
  <si>
    <t>SCT1</t>
  </si>
  <si>
    <t>GO:0003674,GO:0003824,GO:0004366,GO:0005575,GO:0005622,GO:0005623,GO:0005737,GO:0005783,GO:0005789,GO:0006629,GO:0006644,GO:0006793,GO:0006796,GO:0008150,GO:0008152,GO:0008374,GO:0008610,GO:0008654,GO:0009058,GO:0009987,GO:0012505,GO:0016020,GO:0016021,GO:0016287,GO:0016407,GO:0016413,GO:0016740,GO:0016746,GO:0016747,GO:0019637,GO:0030176,GO:0031224,GO:0031227,GO:0031984,GO:0042175,GO:0043226,GO:0043227,GO:0043229,GO:0043231,GO:0044237,GO:0044238,GO:0044249,GO:0044255,GO:0044422,GO:0044424,GO:0044425,GO:0044432,GO:0044444,GO:0044446,GO:0044464,GO:0071704,GO:0090407,GO:0098827,GO:1901576</t>
  </si>
  <si>
    <t>ko:K13507</t>
  </si>
  <si>
    <t>ko00561,ko00564,ko01100,ko01110,map00561,map00564,map01100,map01110</t>
  </si>
  <si>
    <t>Acyltransferase</t>
  </si>
  <si>
    <t>82508.K1WKS6</t>
  </si>
  <si>
    <t>COG5147@1|root,KOG0050@2759|Eukaryota,38D9Q@33154|Opisthokonta,3NU2G@4751|Fungi,3UXYJ@5204|Basidiomycota,3VD63@5234|Tremellales</t>
  </si>
  <si>
    <t>pre-mRNA splicing factor component</t>
  </si>
  <si>
    <t>CEF1</t>
  </si>
  <si>
    <t>GO:0000350,GO:0000375,GO:0000377,GO:0000393,GO:0000398,GO:0000974,GO:0000981,GO:0000988,GO:0000989,GO:0001067,GO:0001076,GO:0001134,GO:0001135,GO:0003674,GO:0003676,GO:0003677,GO:0003700,GO:0005488,GO:0005575,GO:0005622,GO:0005623,GO:0005634,GO:0005681,GO:0005684,GO:0005737,GO:0005829,GO:0006139,GO:0006355,GO:0006357,GO:0006396,GO:0006397,GO:0006725,GO:0006807,GO:0008150,GO:0008152,GO:0008380,GO:0009889,GO:0009987,GO:0010467,GO:0010468,GO:0010556,GO:0016043,GO:0016070,GO:0016071,GO:0019219,GO:0019222,GO:0022607,GO:0022613,GO:0022618,GO:0030154,GO:0031323,GO:0031326,GO:0032502,GO:0032991,GO:0034622,GO:0034641,GO:0043170,GO:0043226,GO:0043227,GO:0043229,GO:0043231,GO:0043565,GO:0043933,GO:0044085,GO:0044212,GO:0044237,GO:0044238,GO:0044422,GO:0044424,GO:0044428,GO:0044444,GO:0044446,GO:0044464,GO:0045292,GO:0046483,GO:0048869,GO:0050789,GO:0050794,GO:0051171,GO:0051252,GO:0060255,GO:0065003,GO:0065007,GO:0071006,GO:0071012,GO:0071014,GO:0071704,GO:0071826,GO:0071840,GO:0080090,GO:0090304,GO:0097159,GO:0140110,GO:1901360,GO:1901363,GO:1902494,GO:1903506,GO:1990904,GO:2000112,GO:2001141</t>
  </si>
  <si>
    <t>ko:K12860</t>
  </si>
  <si>
    <t>ko03040,map03040</t>
  </si>
  <si>
    <t>Myb_Cef,Myb_DNA-binding</t>
  </si>
  <si>
    <t>82508.K1VBB1</t>
  </si>
  <si>
    <t>KOG2483@1|root,KOG2483@2759|Eukaryota,3A8S2@33154|Opisthokonta,3P7H5@4751|Fungi,3V2P0@5204|Basidiomycota,3VFVK@5234|Tremellales</t>
  </si>
  <si>
    <t>helix loop helix domain</t>
  </si>
  <si>
    <t>GO:0000976,GO:0000977,GO:0000978,GO:0000981,GO:0000982,GO:0000987,GO:0001012,GO:0001067,GO:0003674,GO:0003676,GO:0003677,GO:0003690,GO:0003700,GO:0005488,GO:0006355,GO:0006357,GO:0008150,GO:0009889,GO:0009891,GO:0009893,GO:0010468,GO:0010514,GO:0010556,GO:0010557,GO:0010604,GO:0010628,GO:0019219,GO:0019222,GO:0031136,GO:0031137,GO:0031139,GO:0031140,GO:0031141,GO:0031323,GO:0031325,GO:0031326,GO:0031328,GO:0043565,GO:0043900,GO:0043902,GO:0044212,GO:0045893,GO:0045935,GO:0045944,GO:0046999,GO:0048518,GO:0048522,GO:0050789,GO:0050794,GO:0051171,GO:0051173,GO:0051252,GO:0051254,GO:0060255,GO:0065007,GO:0080090,GO:0097159,GO:0140110,GO:1901363,GO:1902680,GO:1903506,GO:1903508,GO:1990837,GO:2000112,GO:2000241,GO:2000243,GO:2001141</t>
  </si>
  <si>
    <t>HLH</t>
  </si>
  <si>
    <t>82508.K1VP81</t>
  </si>
  <si>
    <t>COG0625@1|root,KOG1627@1|root,KOG0867@2759|Eukaryota,KOG1627@2759|Eukaryota,38CDH@33154|Opisthokonta,3NUBV@4751|Fungi,3UYA4@5204|Basidiomycota,3VDBE@5234|Tremellales</t>
  </si>
  <si>
    <t>Elongation factor 1-gamma (ef-1-gamma)</t>
  </si>
  <si>
    <t>GO:0002181,GO:0002182,GO:0003674,GO:0003676,GO:0003723,GO:0003746,GO:0003824,GO:0004364,GO:0005488,GO:0005575,GO:0005622,GO:0005623,GO:0005634,GO:0005737,GO:0006412,GO:0006414,GO:0006518,GO:0006575,GO:0006749,GO:0006790,GO:0006807,GO:0008135,GO:0008150,GO:0008152,GO:0009058,GO:0009059,GO:0009987,GO:0010467,GO:0016740,GO:0016765,GO:0019538,GO:0034641,GO:0034645,GO:0043043,GO:0043170,GO:0043226,GO:0043227,GO:0043229,GO:0043231,GO:0043603,GO:0043604,GO:0044237,GO:0044238,GO:0044249,GO:0044260,GO:0044267,GO:0044271,GO:0044424,GO:0044464,GO:0051186,GO:0071704,GO:0097159,GO:1901363,GO:1901564,GO:1901566,GO:1901576</t>
  </si>
  <si>
    <t>ko:K03233</t>
  </si>
  <si>
    <t>ko05134,map05134</t>
  </si>
  <si>
    <t>EF1G,GST_C,GST_C_3,GST_N</t>
  </si>
  <si>
    <t>82508.K1VBP3</t>
  </si>
  <si>
    <t>COG1024@1|root,KOG0016@2759|Eukaryota,38F2P@33154|Opisthokonta,3NXV1@4751|Fungi,3V1BW@5204|Basidiomycota</t>
  </si>
  <si>
    <t>Enoyl-CoA hydratase/isomerase</t>
  </si>
  <si>
    <t>ko:K13239</t>
  </si>
  <si>
    <t>ko00071,ko04146,map00071,map04146</t>
  </si>
  <si>
    <t>ECH_1</t>
  </si>
  <si>
    <t>82508.K1VX01</t>
  </si>
  <si>
    <t>COG0665@1|root,KOG2852@2759|Eukaryota,38D0X@33154|Opisthokonta,3NU73@4751|Fungi,3UY7H@5204|Basidiomycota,3VCVS@5234|Tremellales</t>
  </si>
  <si>
    <t>Cytoplasm protein</t>
  </si>
  <si>
    <t>GO:0000003,GO:0003674,GO:0003824,GO:0005575,GO:0005622,GO:0005623,GO:0005737,GO:0005739,GO:0005768,GO:0005770,GO:0006810,GO:0007049,GO:0008150,GO:0008152,GO:0009987,GO:0012505,GO:0016192,GO:0016197,GO:0016482,GO:0016491,GO:0022414,GO:0031410,GO:0031982,GO:0042147,GO:0043226,GO:0043227,GO:0043229,GO:0043231,GO:0044424,GO:0044444,GO:0044464,GO:0046907,GO:0051179,GO:0051234,GO:0051321,GO:0051641,GO:0051649,GO:0055114,GO:0097708</t>
  </si>
  <si>
    <t>5217.XP_007004471.1</t>
  </si>
  <si>
    <t>2CMZJ@1|root,2QSY2@2759|Eukaryota,38DF4@33154|Opisthokonta,3NUPW@4751|Fungi,3UZSR@5204|Basidiomycota,3VD4R@5234|Tremellales</t>
  </si>
  <si>
    <t>Fungal specific transcription factor domain</t>
  </si>
  <si>
    <t>GIN1</t>
  </si>
  <si>
    <t>GO:0000429,GO:0000436,GO:0000976,GO:0000977,GO:0000978,GO:0000981,GO:0000982,GO:0000987,GO:0001012,GO:0001067,GO:0001077,GO:0001228,GO:0003674,GO:0003676,GO:0003677,GO:0003690,GO:0003700,GO:0005488,GO:0005575,GO:0005622,GO:0005623,GO:0005634,GO:0006139,GO:0006351,GO:0006355,GO:0006357,GO:0006366,GO:0006725,GO:0006807,GO:0007154,GO:0007584,GO:0008150,GO:0008152,GO:0008270,GO:0009058,GO:0009059,GO:0009605,GO:0009889,GO:0009891,GO:0009893,GO:0009987,GO:0009991,GO:0010467,GO:0010468,GO:0010556,GO:0010557,GO:0010570,GO:0010604,GO:0010628,GO:0016020,GO:0016021,GO:0016070,GO:0018130,GO:0019219,GO:0019222,GO:0019438,GO:0030447,GO:0031224,GO:0031323,GO:0031325,GO:0031326,GO:0031328,GO:0031667,GO:0031668,GO:0031669,GO:0031670,GO:0032774,GO:0034641,GO:0034645,GO:0034654,GO:0040007,GO:0040008,GO:0042221,GO:0043167,GO:0043169,GO:0043170,GO:0043226,GO:0043227,GO:0043229,GO:0043231,GO:0043565,GO:0044182,GO:0044212,GO:0044237,GO:0044238,GO:0044249,GO:0044260,GO:0044271,GO:0044424,GO:0044425,GO:0044464,GO:0045893,GO:0045935,GO:0045944,GO:0045990,GO:0045991,GO:0046483,GO:0046872,GO:0046914,GO:0048518,GO:0048522,GO:0050789,GO:0050794,GO:0050896,GO:0051171,GO:0051173,GO:0051252,GO:0051254,GO:0051716,GO:0060255,GO:0061413,GO:0061414,GO:0065007,GO:0070887,GO:0071496,GO:0071704,GO:0080090,GO:0090304,GO:0097159,GO:0097659,GO:0140110,GO:1900428,GO:1901360,GO:1901362,GO:1901363,GO:1901576,GO:1902680,GO:1903506,GO:1903508,GO:1990837,GO:2000112,GO:2001141</t>
  </si>
  <si>
    <t>Fungal_trans,Zn_clus</t>
  </si>
  <si>
    <t>82508.K1VHW2</t>
  </si>
  <si>
    <t>COG0656@1|root,KOG1577@2759|Eukaryota,39W1H@33154|Opisthokonta,3NY5Y@4751|Fungi,3UZ7V@5204|Basidiomycota,3VCQH@5234|Tremellales</t>
  </si>
  <si>
    <t>Aldo/keto reductase family</t>
  </si>
  <si>
    <t>Aldo_ket_red</t>
  </si>
  <si>
    <t>28216|Betaproteobacteria</t>
  </si>
  <si>
    <t>DJ-1/PfpI family</t>
  </si>
  <si>
    <t>DJ-1_PfpI</t>
  </si>
  <si>
    <t>CS pos: 18-19. Pr: 0.9805</t>
  </si>
  <si>
    <t>82508.K1V006</t>
  </si>
  <si>
    <t>COG2939@1|root,KOG1282@2759|Eukaryota,39R4Q@33154|Opisthokonta,3NV40@4751|Fungi,3UZYW@5204|Basidiomycota,3VGN6@5234|Tremellales</t>
  </si>
  <si>
    <t>Belongs to the peptidase S10 family</t>
  </si>
  <si>
    <t>ko:K01288</t>
  </si>
  <si>
    <t>82508.K1VPF5</t>
  </si>
  <si>
    <t>COG3485@1|root,2QU2V@2759|Eukaryota,38B9N@33154|Opisthokonta,3NU8P@4751|Fungi,3V0E7@5204|Basidiomycota</t>
  </si>
  <si>
    <t>Catechol dioxygenase N terminus</t>
  </si>
  <si>
    <t>HQD2</t>
  </si>
  <si>
    <t>GO:0003674,GO:0003824,GO:0005488,GO:0005506,GO:0006725,GO:0008150,GO:0008152,GO:0008199,GO:0009056,GO:0009712,GO:0009987,GO:0016491,GO:0016701,GO:0016702,GO:0018576,GO:0018958,GO:0019114,GO:0019336,GO:0019439,GO:0019614,GO:0019615,GO:0042952,GO:0043167,GO:0043169,GO:0044237,GO:0044248,GO:0046872,GO:0046914,GO:0051213,GO:0055114,GO:0071704,GO:1901360,GO:1901361,GO:1901575,GO:1901615,GO:1901616</t>
  </si>
  <si>
    <t>ko:K03381</t>
  </si>
  <si>
    <t>ko00361,ko00362,ko00364,ko00623,ko01100,ko01120,ko01220,map00361,map00362,map00364,map00623,map01100,map01120,map01220</t>
  </si>
  <si>
    <t>Dioxygenase_C,Dioxygenase_N</t>
  </si>
  <si>
    <t>82508.K1WN23</t>
  </si>
  <si>
    <t>COG1028@1|root,KOG0725@2759|Eukaryota,3949X@33154|Opisthokonta,3NW0W@4751|Fungi</t>
  </si>
  <si>
    <t>Q</t>
  </si>
  <si>
    <t>Dehydrogenase</t>
  </si>
  <si>
    <t>adh_short_C2</t>
  </si>
  <si>
    <t>82508.K1V1B2</t>
  </si>
  <si>
    <t>COG0726@1|root,2QZU8@2759|Eukaryota,39V04@33154|Opisthokonta,3NZUV@4751|Fungi,3V06G@5204|Basidiomycota,3VEBE@5234|Tremellales</t>
  </si>
  <si>
    <t>Polysaccharide deacetylase</t>
  </si>
  <si>
    <t>GO:0003674,GO:0003824,GO:0004099,GO:0005575,GO:0008150,GO:0009653,GO:0009987,GO:0010927,GO:0016020,GO:0016043,GO:0016787,GO:0016810,GO:0016811,GO:0019213,GO:0022607,GO:0030154,GO:0030435,GO:0032502,GO:0032989,GO:0042244,GO:0042546,GO:0043934,GO:0044085,GO:0045229,GO:0048646,GO:0048856,GO:0048869,GO:0070590,GO:0070726,GO:0071554,GO:0071555,GO:0071840</t>
  </si>
  <si>
    <t>ko:K01452</t>
  </si>
  <si>
    <t>ko00520,ko01100,map00520,map01100</t>
  </si>
  <si>
    <t>Polysacc_deac_1</t>
  </si>
  <si>
    <t>CS pos: 13-14. Pr: 0.9314</t>
  </si>
  <si>
    <t>CE</t>
  </si>
  <si>
    <t>CE4</t>
  </si>
  <si>
    <t>CE4:27.1</t>
  </si>
  <si>
    <t>CE4*8</t>
  </si>
  <si>
    <t>82508.K1VNL3</t>
  </si>
  <si>
    <t>COG0631@1|root,KOG1379@2759|Eukaryota,38HMT@33154|Opisthokonta,3NX30@4751|Fungi,3V0QW@5204|Basidiomycota,3VD6V@5234|Tremellales</t>
  </si>
  <si>
    <t>Sigma factor PP2C-like phosphatases</t>
  </si>
  <si>
    <t>PTC7</t>
  </si>
  <si>
    <t>GO:0003674,GO:0003824,GO:0004721,GO:0004722,GO:0005575,GO:0005622,GO:0005623,GO:0005634,GO:0005635,GO:0005737,GO:0005739,GO:0006464,GO:0006470,GO:0006793,GO:0006796,GO:0006807,GO:0008150,GO:0008152,GO:0009889,GO:0009891,GO:0009893,GO:0009987,GO:0010565,GO:0010566,GO:0010795,GO:0012505,GO:0016311,GO:0016787,GO:0016788,GO:0016791,GO:0019222,GO:0019538,GO:0023052,GO:0031323,GO:0031325,GO:0031326,GO:0031328,GO:0031967,GO:0031975,GO:0036211,GO:0042578,GO:0043170,GO:0043226,GO:0043227,GO:0043229,GO:0043231,GO:0043412,GO:0044237,GO:0044238,GO:0044260,GO:0044267,GO:0044422,GO:0044424,GO:0044428,GO:0044444,GO:0044446,GO:0044464,GO:0048518,GO:0048522,GO:0050789,GO:0050794,GO:0051193,GO:0051194,GO:0051196,GO:0051197,GO:0062012,GO:0062013,GO:0065007,GO:0071704,GO:0140096,GO:1901564,GO:1904775</t>
  </si>
  <si>
    <t>ko:K17508</t>
  </si>
  <si>
    <t>SpoIIE</t>
  </si>
  <si>
    <t>82508.K1VMB2</t>
  </si>
  <si>
    <t>2DZHE@1|root,2S71A@2759|Eukaryota,39KE6@33154|Opisthokonta,3Q4SR@4751|Fungi</t>
  </si>
  <si>
    <t>NAD dependent epimerase/dehydratase family</t>
  </si>
  <si>
    <t>Epimerase</t>
  </si>
  <si>
    <t>82508.K1VIQ3</t>
  </si>
  <si>
    <t>KOG4547@1|root,KOG4547@2759|Eukaryota,38HDH@33154|Opisthokonta,3NWZN@4751|Fungi,3UYFY@5204|Basidiomycota,3VDP7@5234|Tremellales</t>
  </si>
  <si>
    <t>Dip2/Utp12 Family</t>
  </si>
  <si>
    <t>UTP5</t>
  </si>
  <si>
    <t>GO:0000462,GO:0000785,GO:0000792,GO:0003674,GO:0003676,GO:0003723,GO:0005488,GO:0005575,GO:0005622,GO:0005623,GO:0005634,GO:0005694,GO:0005730,GO:0006139,GO:0006355,GO:0006356,GO:0006364,GO:0006396,GO:0006725,GO:0006807,GO:0008150,GO:0008152,GO:0009889,GO:0009891,GO:0009893,GO:0009987,GO:0010467,GO:0010468,GO:0010556,GO:0010557,GO:0010604,GO:0010628,GO:0016070,GO:0016072,GO:0019219,GO:0019222,GO:0022613,GO:0030490,GO:0030515,GO:0030684,GO:0031323,GO:0031325,GO:0031326,GO:0031328,GO:0031974,GO:0031981,GO:0032040,GO:0032991,GO:0033553,GO:0034455,GO:0034470,GO:0034641,GO:0034660,GO:0042254,GO:0042274,GO:0043170,GO:0043226,GO:0043227,GO:0043228,GO:0043229,GO:0043231,GO:0043232,GO:0043233,GO:0044085,GO:0044237,GO:0044238,GO:0044422,GO:0044424,GO:0044427,GO:0044428,GO:0044446,GO:0044452,GO:0044464,GO:0045893,GO:0045935,GO:0045943,GO:0046483,GO:0048518,GO:0048522,GO:0050789,GO:0050794,GO:0051171,GO:0051173,GO:0051252,GO:0051254,GO:0060255,GO:0065007,GO:0070013,GO:0071704,GO:0071840,GO:0080090,GO:0090304,GO:0097159,GO:1901360,GO:1901363,GO:1902680,GO:1903506,GO:1903508,GO:1990904,GO:2000112,GO:2001141</t>
  </si>
  <si>
    <t>ko:K14546</t>
  </si>
  <si>
    <t>ko03008,map03008</t>
  </si>
  <si>
    <t>Utp12</t>
  </si>
  <si>
    <t>82508.K1WHW4</t>
  </si>
  <si>
    <t>COG0222@1|root,KOG1715@2759|Eukaryota,3A5P9@33154|Opisthokonta,3P1TG@4751|Fungi,3V1BT@5204|Basidiomycota,3VFWK@5234|Tremellales</t>
  </si>
  <si>
    <t>Ribosomal protein L7/L12 C-terminal domain</t>
  </si>
  <si>
    <t>MNP1</t>
  </si>
  <si>
    <t>GO:0000313,GO:0000315,GO:0003674,GO:0003735,GO:0005198,GO:0005575,GO:0005622,GO:0005623,GO:0005737,GO:0005739,GO:0005759,GO:0005761,GO:0005762,GO:0005840,GO:0006412,GO:0006518,GO:0006807,GO:0008150,GO:0008152,GO:0009058,GO:0009059,GO:0009295,GO:0009987,GO:0010467,GO:0015934,GO:0019538,GO:0031974,GO:0032543,GO:0032991,GO:0034641,GO:0034645,GO:0042645,GO:0043043,GO:0043170,GO:0043226,GO:0043227,GO:0043228,GO:0043229,GO:0043231,GO:0043232,GO:0043233,GO:0043603,GO:0043604,GO:0044237,GO:0044238,GO:0044249,GO:0044260,GO:0044267,GO:0044271,GO:0044391,GO:0044422,GO:0044424,GO:0044429,GO:0044444,GO:0044446,GO:0044464,GO:0070013,GO:0071704,GO:0098798,GO:0140053,GO:1901564,GO:1901566,GO:1901576,GO:1990904</t>
  </si>
  <si>
    <t>ko:K02935</t>
  </si>
  <si>
    <t>ko03010,map03010</t>
  </si>
  <si>
    <t>Ribosomal_L12,Ribosomal_L12_N</t>
  </si>
  <si>
    <t>82508.K1W134</t>
  </si>
  <si>
    <t>KOG1862@1|root,KOG1862@2759|Eukaryota,38UDY@33154|Opisthokonta,3NUVE@4751|Fungi,3V0ZY@5204|Basidiomycota,3VDP6@5234|Tremellales</t>
  </si>
  <si>
    <t>GYF domain</t>
  </si>
  <si>
    <t>SMY2</t>
  </si>
  <si>
    <t>GO:0005575,GO:0005622,GO:0005623,GO:0005737,GO:0005739,GO:0005783,GO:0005789,GO:0005829,GO:0006810,GO:0006888,GO:0006996,GO:0006997,GO:0008104,GO:0008150,GO:0009987,GO:0012505,GO:0016020,GO:0016043,GO:0016192,GO:0019898,GO:0031081,GO:0031503,GO:0031984,GO:0033036,GO:0034613,GO:0034629,GO:0042175,GO:0043226,GO:0043227,GO:0043229,GO:0043231,GO:0044422,GO:0044424,GO:0044425,GO:0044432,GO:0044444,GO:0044446,GO:0044464,GO:0046907,GO:0048193,GO:0051179,GO:0051234,GO:0051641,GO:0051649,GO:0051664,GO:0051668,GO:0070727,GO:0071840,GO:0098827</t>
  </si>
  <si>
    <t>ko:K18730</t>
  </si>
  <si>
    <t>GYF</t>
  </si>
  <si>
    <t>5217.XP_007008030.1</t>
  </si>
  <si>
    <t>KOG0917@1|root,KOG0917@2759|Eukaryota,39RB9@33154|Opisthokonta,3NXYH@4751|Fungi,3V0TK@5204|Basidiomycota,3VGTH@5234|Tremellales</t>
  </si>
  <si>
    <t>late endosome to vacuole transport-related protein</t>
  </si>
  <si>
    <t>GO:0005575,GO:0005622,GO:0005623,GO:0005737,GO:0005768,GO:0005770,GO:0005771,GO:0006810,GO:0007034,GO:0008150,GO:0012505,GO:0016192,GO:0016197,GO:0031410,GO:0031982,GO:0032509,GO:0032511,GO:0043226,GO:0043227,GO:0043229,GO:0044424,GO:0044444,GO:0044464,GO:0045324,GO:0046907,GO:0051179,GO:0051234,GO:0051641,GO:0051649,GO:0071985,GO:0097708</t>
  </si>
  <si>
    <t>ko:K12199</t>
  </si>
  <si>
    <t>ko04144,map04144</t>
  </si>
  <si>
    <t>Vta1</t>
  </si>
  <si>
    <t>82508.K1WME5</t>
  </si>
  <si>
    <t>COG5099@1|root,KOG2049@2759|Eukaryota,38DCC@33154|Opisthokonta,3NWIS@4751|Fungi,3UXZ7@5204|Basidiomycota,3VCVB@5234|Tremellales</t>
  </si>
  <si>
    <t>Pumilio-family RNA binding repeat</t>
  </si>
  <si>
    <t>GO:0000288,GO:0000956,GO:0001301,GO:0001302,GO:0001304,GO:0001308,GO:0003674,GO:0003676,GO:0003723,GO:0003729,GO:0005488,GO:0005575,GO:0005622,GO:0005623,GO:0005737,GO:0006139,GO:0006325,GO:0006355,GO:0006401,GO:0006402,GO:0006417,GO:0006725,GO:0006807,GO:0006996,GO:0007568,GO:0007569,GO:0008104,GO:0008150,GO:0008152,GO:0009056,GO:0009057,GO:0009889,GO:0009890,GO:0009891,GO:0009892,GO:0009893,GO:0009987,GO:0010468,GO:0010556,GO:0010557,GO:0010558,GO:0010604,GO:0010605,GO:0010608,GO:0010628,GO:0010629,GO:0010639,GO:0016043,GO:0016070,GO:0016071,GO:0017148,GO:0019219,GO:0019222,GO:0019439,GO:0031323,GO:0031324,GO:0031325,GO:0031326,GO:0031327,GO:0031328,GO:0031935,GO:0031936,GO:0032268,GO:0032269,GO:0032502,GO:0033036,GO:0033043,GO:0033044,GO:0034248,GO:0034249,GO:0034641,GO:0034655,GO:0040029,GO:0043170,GO:0044237,GO:0044238,GO:0044248,GO:0044260,GO:0044265,GO:0044270,GO:0044424,GO:0044464,GO:0045815,GO:0045893,GO:0045935,GO:0046483,GO:0046700,GO:0048518,GO:0048519,GO:0048522,GO:0048523,GO:0048869,GO:0050789,GO:0050794,GO:0051128,GO:0051129,GO:0051171,GO:0051172,GO:0051173,GO:0051179,GO:0051246,GO:0051248,GO:0051252,GO:0051254,GO:0051276,GO:0060255,GO:0060968,GO:0060969,GO:0065007,GO:0071704,GO:0071840,GO:0080090,GO:0090304,GO:0097159,GO:1901360,GO:1901361,GO:1901363,GO:1901575,GO:1902275,GO:1902680,GO:1903506,GO:1903508,GO:1905268,GO:2000112,GO:2000113,GO:2001141,GO:2001251</t>
  </si>
  <si>
    <t>PUF</t>
  </si>
  <si>
    <t>82508.K1VI32</t>
  </si>
  <si>
    <t>KOG1039@1|root,KOG1039@2759|Eukaryota,39VRV@33154|Opisthokonta,3NXTM@4751|Fungi,3V1IP@5204|Basidiomycota,3VEFU@5234|Tremellales</t>
  </si>
  <si>
    <t>Zinc finger C-x8-C-x5-C-x3-H type (and similar)</t>
  </si>
  <si>
    <t>ko:K14404</t>
  </si>
  <si>
    <t>ko03015,ko05164,map03015,map05164</t>
  </si>
  <si>
    <t>zf-CCCH</t>
  </si>
  <si>
    <t>82508.K1W4S4</t>
  </si>
  <si>
    <t>KOG2445@1|root,KOG2445@2759|Eukaryota,38GGF@33154|Opisthokonta,3NU37@4751|Fungi,3V1J9@5204|Basidiomycota,3VEAE@5234|Tremellales</t>
  </si>
  <si>
    <t>WD domain, G-beta repeat</t>
  </si>
  <si>
    <t>SEH1</t>
  </si>
  <si>
    <t>GO:0000306,GO:0000322,GO:0000323,GO:0000324,GO:0000329,GO:0003674,GO:0005198,GO:0005575,GO:0005622,GO:0005623,GO:0005634,GO:0005635,GO:0005643,GO:0005737,GO:0005773,GO:0005774,GO:0006403,GO:0006405,GO:0006407,GO:0006611,GO:0006810,GO:0006886,GO:0006913,GO:0008104,GO:0008150,GO:0009966,GO:0009967,GO:0010646,GO:0010647,GO:0012505,GO:0015031,GO:0015833,GO:0015931,GO:0016020,GO:0016021,GO:0017056,GO:0019898,GO:0022613,GO:0023051,GO:0023056,GO:0031080,GO:0031090,GO:0031224,GO:0031312,GO:0031503,GO:0031967,GO:0031974,GO:0031975,GO:0031981,GO:0032006,GO:0032008,GO:0032991,GO:0033036,GO:0034399,GO:0034613,GO:0035859,GO:0042254,GO:0042886,GO:0043226,GO:0043227,GO:0043229,GO:0043231,GO:0043233,GO:0044085,GO:0044422,GO:0044424,GO:0044425,GO:0044428,GO:0044437,GO:0044444,GO:0044446,GO:0044464,GO:0045184,GO:0046907,GO:0048518,GO:0048522,GO:0048583,GO:0048584,GO:0050657,GO:0050658,GO:0050789,GO:0050794,GO:0051029,GO:0051168,GO:0051169,GO:0051179,GO:0051234,GO:0051236,GO:0051641,GO:0051649,GO:0065007,GO:0070013,GO:0070727,GO:0071166,GO:0071426,GO:0071428,GO:0071702,GO:0071705,GO:0071840,GO:0097042,GO:0097064,GO:0098588,GO:0098805,GO:0098852,GO:1902531,GO:1902533,GO:1903432,GO:1904263</t>
  </si>
  <si>
    <t>ko:K14299</t>
  </si>
  <si>
    <t>ko03013,ko04150,map03013,map04150</t>
  </si>
  <si>
    <t>WD40</t>
  </si>
  <si>
    <t>82508.K1VS68</t>
  </si>
  <si>
    <t>COG0172@1|root,KOG2509@2759|Eukaryota,38HQ3@33154|Opisthokonta,3NV6W@4751|Fungi,3UZXY@5204|Basidiomycota,3VCWH@5234|Tremellales</t>
  </si>
  <si>
    <t>Seryl-tRNA synthetase N-terminal domain</t>
  </si>
  <si>
    <t>DIA4</t>
  </si>
  <si>
    <t>GO:0000166,GO:0000959,GO:0003674,GO:0003824,GO:0004812,GO:0004828,GO:0005488,GO:0005524,GO:0005575,GO:0005622,GO:0005623,GO:0005737,GO:0005739,GO:0006082,GO:0006139,GO:0006399,GO:0006412,GO:0006418,GO:0006434,GO:0006518,GO:0006520,GO:0006725,GO:0006807,GO:0008144,GO:0008150,GO:0008152,GO:0009058,GO:0009059,GO:0009987,GO:0010467,GO:0016070,GO:0016874,GO:0016875,GO:0017076,GO:0019538,GO:0019752,GO:0030554,GO:0032543,GO:0032553,GO:0032555,GO:0032559,GO:0034641,GO:0034645,GO:0034660,GO:0035639,GO:0036094,GO:0043038,GO:0043039,GO:0043043,GO:0043167,GO:0043168,GO:0043170,GO:0043226,GO:0043227,GO:0043229,GO:0043231,GO:0043436,GO:0043603,GO:0043604,GO:0044237,GO:0044238,GO:0044249,GO:0044260,GO:0044267,GO:0044271,GO:0044281,GO:0044424,GO:0044444,GO:0044464,GO:0046483,GO:0070127,GO:0070158,GO:0071704,GO:0090304,GO:0097159,GO:0097367,GO:0140053,GO:0140098,GO:0140101,GO:1901265,GO:1901360,GO:1901363,GO:1901564,GO:1901566,GO:1901576</t>
  </si>
  <si>
    <t>ko:K01875</t>
  </si>
  <si>
    <t>ko00970,map00970</t>
  </si>
  <si>
    <t>Seryl_tRNA_N,tRNA-synt_2b</t>
  </si>
  <si>
    <t>5207.AAW44248</t>
  </si>
  <si>
    <t>KOG3057@1|root,KOG3057@2759|Eukaryota,3A5X8@33154|Opisthokonta,3P5BS@4751|Fungi,3V1T2@5204|Basidiomycota,3VFXS@5234|Tremellales</t>
  </si>
  <si>
    <t>C</t>
  </si>
  <si>
    <t>This protein is one of the nuclear-coded polypeptide chains of cytochrome c oxidase, the terminal oxidase in mitochondrial electron transport</t>
  </si>
  <si>
    <t>COX12</t>
  </si>
  <si>
    <t>GO:0005575,GO:0005622,GO:0005623,GO:0005737,GO:0005739,GO:0005740,GO:0005743,GO:0005746,GO:0005751,GO:0005758,GO:0006996,GO:0007005,GO:0008150,GO:0008535,GO:0009987,GO:0016020,GO:0016021,GO:0016043,GO:0017004,GO:0019866,GO:0022607,GO:0031090,GO:0031224,GO:0031966,GO:0031967,GO:0031970,GO:0031974,GO:0031975,GO:0032991,GO:0033108,GO:0033617,GO:0034622,GO:0043226,GO:0043227,GO:0043229,GO:0043231,GO:0043233,GO:0043933,GO:0044085,GO:0044422,GO:0044424,GO:0044425,GO:0044429,GO:0044444,GO:0044446,GO:0044455,GO:0044464,GO:0045277,GO:0065003,GO:0070013,GO:0070069,GO:0070469,GO:0071840,GO:0098796,GO:0098798,GO:0098800,GO:0098803</t>
  </si>
  <si>
    <t>ko:K02267</t>
  </si>
  <si>
    <t>ko00190,ko01100,ko04260,ko04714,ko04932,ko05010,ko05012,ko05016,map00190,map01100,map04260,map04714,map04932,map05010,map05012,map05016</t>
  </si>
  <si>
    <t>COX6B</t>
  </si>
  <si>
    <t>82508.K1VJ25</t>
  </si>
  <si>
    <t>COG0605@1|root,KOG0876@2759|Eukaryota,39RWZ@33154|Opisthokonta,3NZVT@4751|Fungi,3VBU6@5204|Basidiomycota</t>
  </si>
  <si>
    <t>Destroys radicals which are normally produced within the cells and which are toxic to biological systems</t>
  </si>
  <si>
    <t>sodB</t>
  </si>
  <si>
    <t>GO:0003674,GO:0005488,GO:0005575,GO:0005622,GO:0005623,GO:0005737,GO:0005739,GO:0005759,GO:0019863,GO:0019865,GO:0030145,GO:0031974,GO:0043167,GO:0043169,GO:0043226,GO:0043227,GO:0043229,GO:0043231,GO:0043233,GO:0044422,GO:0044424,GO:0044429,GO:0044444,GO:0044446,GO:0044464,GO:0044877,GO:0046872,GO:0046914,GO:0070013</t>
  </si>
  <si>
    <t>ko:K04564</t>
  </si>
  <si>
    <t>ko04013,ko04068,ko04146,ko04211,ko04212,ko04213,ko05016,map04013,map04068,map04146,map04211,map04212,map04213,map05016</t>
  </si>
  <si>
    <t>Sod_Fe_C,Sod_Fe_N</t>
  </si>
  <si>
    <t>552467.XP_003192938.1</t>
  </si>
  <si>
    <t>KOG0078@1|root,KOG0078@2759|Eukaryota,38GT3@33154|Opisthokonta,3NXRR@4751|Fungi,3UZ7S@5204|Basidiomycota,3VDVG@5234|Tremellales</t>
  </si>
  <si>
    <t>Rab subfamily of small GTPases</t>
  </si>
  <si>
    <t>SEC4</t>
  </si>
  <si>
    <t>GO:0000003,GO:0000131,GO:0000166,GO:0000910,GO:0001411,GO:0001882,GO:0001883,GO:0002790,GO:0003006,GO:0003674,GO:0003824,GO:0003924,GO:0005488,GO:0005525,GO:0005575,GO:0005622,GO:0005623,GO:0005628,GO:0005737,GO:0005739,GO:0005740,GO:0005741,GO:0005768,GO:0005783,GO:0005815,GO:0005816,GO:0005856,GO:0005886,GO:0005933,GO:0005934,GO:0005935,GO:0005937,GO:0006810,GO:0006886,GO:0006887,GO:0006892,GO:0006893,GO:0006903,GO:0006904,GO:0006906,GO:0006914,GO:0006996,GO:0007049,GO:0007107,GO:0008104,GO:0008150,GO:0008152,GO:0009056,GO:0009306,GO:0009653,GO:0009987,GO:0010927,GO:0012505,GO:0015031,GO:0015630,GO:0015833,GO:0016020,GO:0016043,GO:0016050,GO:0016192,GO:0016462,GO:0016787,GO:0016817,GO:0016818,GO:0017076,GO:0017111,GO:0017157,GO:0019001,GO:0019867,GO:0019953,GO:0022402,GO:0022406,GO:0022413,GO:0022414,GO:0022607,GO:0023052,GO:0030133,GO:0030154,GO:0030427,GO:0030435,GO:0030437,GO:0031090,GO:0031321,GO:0031410,GO:0031521,GO:0031966,GO:0031967,GO:0031968,GO:0031975,GO:0031982,GO:0032502,GO:0032505,GO:0032506,GO:0032549,GO:0032550,GO:0032553,GO:0032555,GO:0032561,GO:0032879,GO:0032940,GO:0032989,GO:0032991,GO:0033036,GO:0034293,GO:0034613,GO:0035639,GO:0035690,GO:0035974,GO:0036094,GO:0042221,GO:0042493,GO:0042763,GO:0042764,GO:0042886,GO:0042995,GO:0043167,GO:0043168,GO:0043226,GO:0043227,GO:0043228,GO:0043229,GO:0043231,GO:0043232,GO:0043332,GO:0043934,GO:0043935,GO:0044085,GO:0044237,GO:0044248,GO:0044422,GO:0044424,GO:0044429,GO:0044430,GO:0044444,GO:0044446,GO:0044463,GO:0044464,GO:0044703,GO:0045184,GO:0046903,GO:0046907,GO:0048193,GO:0048278,GO:0048284,GO:0048468,GO:0048646,GO:0048856,GO:0048869,GO:0050789,GO:0050794,GO:0050896,GO:0051046,GO:0051049,GO:0051179,GO:0051234,GO:0051286,GO:0051301,GO:0051321,GO:0051640,GO:0051641,GO:0051648,GO:0051649,GO:0051650,GO:0051656,GO:0051704,GO:0051716,GO:0060627,GO:0061024,GO:0061025,GO:0061919,GO:0065007,GO:0070727,GO:0070887,GO:0071702,GO:0071705,GO:0071840,GO:0071944,GO:0072657,GO:0072659,GO:0090174,GO:0097159,GO:0097367,GO:0097708,GO:0098588,GO:0098805,GO:0098876,GO:0120025,GO:0120038,GO:0140029,GO:0140056,GO:1901265,GO:1901363,GO:1903046,GO:1903530,GO:1990778</t>
  </si>
  <si>
    <t>ko:K07901,ko:K18158</t>
  </si>
  <si>
    <t>ko04144,ko04152,ko04530,ko04972,map04144,map04152,map04530,map04972</t>
  </si>
  <si>
    <t>Ras</t>
  </si>
  <si>
    <t>82508.K1VHM0</t>
  </si>
  <si>
    <t>COG0024@1|root,KOG2775@2759|Eukaryota,38BDD@33154|Opisthokonta,3NUPF@4751|Fungi,3UZ8N@5204|Basidiomycota,3VCPN@5234|Tremellales</t>
  </si>
  <si>
    <t>Cotranslationally removes the N-terminal methionine from nascent proteins. The N-terminal methionine is often cleaved when the second residue in the primary sequence is small and uncharged (Met-Ala-, Cys, Gly, Pro, Ser, Thr, or Val)</t>
  </si>
  <si>
    <t>MAP2</t>
  </si>
  <si>
    <t>GO:0003674,GO:0003824,GO:0004177,GO:0005575,GO:0005622,GO:0005623,GO:0005634,GO:0005737,GO:0006464,GO:0006508,GO:0006807,GO:0008150,GO:0008152,GO:0008233,GO:0008235,GO:0008237,GO:0008238,GO:0009987,GO:0010467,GO:0016485,GO:0016787,GO:0019538,GO:0035551,GO:0036211,GO:0043170,GO:0043226,GO:0043227,GO:0043229,GO:0043231,GO:0043412,GO:0044237,GO:0044238,GO:0044260,GO:0044267,GO:0044424,GO:0044464,GO:0051604,GO:0070006,GO:0070011,GO:0070084,GO:0071704,GO:0140096,GO:1901564</t>
  </si>
  <si>
    <t>ko:K01265</t>
  </si>
  <si>
    <t>Peptidase_M24</t>
  </si>
  <si>
    <t>Belongs to the type-B carboxylesterase lipase family</t>
  </si>
  <si>
    <t>82508.K1WS39</t>
  </si>
  <si>
    <t>KOG0118@1|root,KOG0118@2759|Eukaryota,38H0V@33154|Opisthokonta,3P5PC@4751|Fungi,3V184@5204|Basidiomycota,3VFF1@5234|Tremellales</t>
  </si>
  <si>
    <t>RNA recognition motif. (a.k.a. RRM, RBD, or RNP domain)</t>
  </si>
  <si>
    <t>ko:K12897</t>
  </si>
  <si>
    <t>RRM_1</t>
  </si>
  <si>
    <t>82508.K1WR42</t>
  </si>
  <si>
    <t>COG0639@1|root,KOG0374@2759|Eukaryota,38BGF@33154|Opisthokonta,3NUEW@4751|Fungi,3UZJJ@5204|Basidiomycota,3VET7@5234|Tremellales</t>
  </si>
  <si>
    <t>Serine-threonine protein phosphatase N-terminal domain</t>
  </si>
  <si>
    <t>pzh1</t>
  </si>
  <si>
    <t>GO:0000322,GO:0000323,GO:0000324,GO:0003674,GO:0003824,GO:0004721,GO:0004722,GO:0005575,GO:0005622,GO:0005623,GO:0005634,GO:0005737,GO:0005773,GO:0005886,GO:0006464,GO:0006470,GO:0006793,GO:0006796,GO:0006807,GO:0006873,GO:0006875,GO:0006883,GO:0007154,GO:0007165,GO:0008104,GO:0008150,GO:0008152,GO:0009987,GO:0016020,GO:0016311,GO:0016787,GO:0016788,GO:0016791,GO:0019538,GO:0019725,GO:0019897,GO:0019898,GO:0023052,GO:0030003,GO:0030004,GO:0033036,GO:0034613,GO:0036211,GO:0042578,GO:0042592,GO:0043170,GO:0043226,GO:0043227,GO:0043229,GO:0043231,GO:0043412,GO:0044237,GO:0044238,GO:0044260,GO:0044267,GO:0044424,GO:0044425,GO:0044444,GO:0044459,GO:0044464,GO:0048878,GO:0050789,GO:0050794,GO:0050801,GO:0050896,GO:0051179,GO:0051641,GO:0051716,GO:0055065,GO:0055067,GO:0055078,GO:0055080,GO:0055082,GO:0065007,GO:0065008,GO:0070727,GO:0071704,GO:0071944,GO:0098771,GO:0140096,GO:1901564</t>
  </si>
  <si>
    <t>ko:K06269</t>
  </si>
  <si>
    <t>ko03015,ko04022,ko04024,ko04113,ko04114,ko04218,ko04261,ko04270,ko04390,ko04510,ko04611,ko04720,ko04728,ko04750,ko04810,ko04910,ko04921,ko04931,ko05031,ko05034,ko05168,ko05205,map03015,map04022,map04024,map04113,map04114,map04218,map04261,map04270,map04390,map04510,map04611,map04720,map04728,map04750,map04810,map04910,map04921,map04931,map05031,map05034,map05168,map05205</t>
  </si>
  <si>
    <t>Metallophos,STPPase_N</t>
  </si>
  <si>
    <t>5207.AAW42579</t>
  </si>
  <si>
    <t>COG5126@1|root,KOG0027@2759|Eukaryota,38ETU@33154|Opisthokonta,3NVWG@4751|Fungi,3UY02@5204|Basidiomycota,3VGCZ@5234|Tremellales</t>
  </si>
  <si>
    <t>EF-hand domain</t>
  </si>
  <si>
    <t>GO:0000003,GO:0003006,GO:0003674,GO:0005488,GO:0005509,GO:0005575,GO:0005622,GO:0005623,GO:0005628,GO:0005737,GO:0005856,GO:0005937,GO:0005938,GO:0006928,GO:0007049,GO:0008150,GO:0009653,GO:0009987,GO:0010927,GO:0015629,GO:0016020,GO:0016043,GO:0016459,GO:0016461,GO:0019953,GO:0022402,GO:0022413,GO:0022414,GO:0022607,GO:0030029,GO:0030048,GO:0030154,GO:0030427,GO:0030435,GO:0030437,GO:0031097,GO:0031321,GO:0032120,GO:0032153,GO:0032155,GO:0032502,GO:0032505,GO:0032989,GO:0032991,GO:0034293,GO:0042763,GO:0042764,GO:0042995,GO:0043167,GO:0043169,GO:0043226,GO:0043228,GO:0043229,GO:0043232,GO:0043332,GO:0043934,GO:0043935,GO:0044085,GO:0044091,GO:0044422,GO:0044424,GO:0044430,GO:0044444,GO:0044446,GO:0044448,GO:0044463,GO:0044464,GO:0044703,GO:0045160,GO:0046872,GO:0048468,GO:0048646,GO:0048856,GO:0048869,GO:0051286,GO:0051321,GO:0051704,GO:0061024,GO:0071709,GO:0071840,GO:0071944,GO:0099568,GO:0099738,GO:0120025,GO:0120038,GO:1903046,GO:1990819</t>
  </si>
  <si>
    <t>ko:K02183</t>
  </si>
  <si>
    <t>ko04014,ko04015,ko04016,ko04020,ko04022,ko04024,ko04070,ko04114,ko04218,ko04261,ko04270,ko04371,ko04626,ko04713,ko04720,ko04722,ko04728,ko04740,ko04744,ko04745,ko04750,ko04910,ko04912,ko04915,ko04916,ko04921,ko04922,ko04924,ko04925,ko04970,ko04971,ko05010,ko05031,ko05034,ko05133,ko05152,ko05167,ko05200,ko05214,ko05418,map04014,map04015,map04016,map04020,map04022,map04024,map04070,map04114,map04218,map04261,map04270,map04371,map04626,map04713,map04720,map04722,map04728,map04740,map04744,map04745,map04750,map04910,map04912,map04915,map04916,map04921,map04922,map04924,map04925,map04970,map04971,map05010,map05031,map05034,map05133,map05152,map05167,map05200,map05214,map05418</t>
  </si>
  <si>
    <t>EF-hand_1,EF-hand_5,EF-hand_7</t>
  </si>
  <si>
    <t>82508.K1VG28</t>
  </si>
  <si>
    <t>KOG1667@1|root,KOG1667@2759|Eukaryota,38BRW@33154|Opisthokonta,3NVNP@4751|Fungi,3UZVJ@5204|Basidiomycota,3VD6A@5234|Tremellales</t>
  </si>
  <si>
    <t>CHORD</t>
  </si>
  <si>
    <t>CHORD,CS</t>
  </si>
  <si>
    <t>82508.K1VKK6</t>
  </si>
  <si>
    <t>COG0334@1|root,KOG2250@2759|Eukaryota,38GEK@33154|Opisthokonta,3NVMC@4751|Fungi,3UYR6@5204|Basidiomycota,3VDP8@5234|Tremellales</t>
  </si>
  <si>
    <t>Belongs to the Glu Leu Phe Val dehydrogenases family</t>
  </si>
  <si>
    <t>GDH3</t>
  </si>
  <si>
    <t>GO:0001505,GO:0003674,GO:0003824,GO:0004353,GO:0004354,GO:0005575,GO:0005576,GO:0005622,GO:0005623,GO:0005634,GO:0005737,GO:0005739,GO:0005829,GO:0006082,GO:0006520,GO:0006536,GO:0006537,GO:0006541,GO:0006807,GO:0008150,GO:0008152,GO:0008652,GO:0009058,GO:0009064,GO:0009084,GO:0009987,GO:0010033,GO:0016053,GO:0016491,GO:0016638,GO:0016639,GO:0017144,GO:0019676,GO:0019740,GO:0019752,GO:0030447,GO:0033993,GO:0036267,GO:0040007,GO:0042133,GO:0042221,GO:0043226,GO:0043227,GO:0043229,GO:0043231,GO:0043436,GO:0043648,GO:0043650,GO:0044182,GO:0044237,GO:0044238,GO:0044249,GO:0044281,GO:0044283,GO:0044424,GO:0044444,GO:0044464,GO:0046394,GO:0046677,GO:0050896,GO:0051716,GO:0055114,GO:0065007,GO:0065008,GO:0070783,GO:0070887,GO:0071236,GO:0071310,GO:0071396,GO:0071704,GO:0097054,GO:0097305,GO:0097306,GO:0097307,GO:0097308,GO:1901564,GO:1901566,GO:1901576,GO:1901605,GO:1901607,GO:1901700,GO:1901701</t>
  </si>
  <si>
    <t>ko:K00262</t>
  </si>
  <si>
    <t>ko00220,ko00250,ko00910,ko01100,map00220,map00250,map00910,map01100</t>
  </si>
  <si>
    <t>ELFV_dehydrog,ELFV_dehydrog_N</t>
  </si>
  <si>
    <t>82508.K1VCZ9</t>
  </si>
  <si>
    <t>2CKE7@1|root,2RZ0M@2759|Eukaryota,3A0QR@33154|Opisthokonta,3P3H3@4751|Fungi,3V0I0@5204|Basidiomycota,3VFFX@5234|Tremellales</t>
  </si>
  <si>
    <t>Alginate lyase</t>
  </si>
  <si>
    <t>CS pos: 19-20. Pr: 0.9677</t>
  </si>
  <si>
    <t>PL</t>
  </si>
  <si>
    <t>PL14</t>
  </si>
  <si>
    <t>PL14_3</t>
  </si>
  <si>
    <t>82508.K1VIG1</t>
  </si>
  <si>
    <t>COG1028@1|root,KOG3677@1|root,KOG1208@2759|Eukaryota,KOG3677@2759|Eukaryota,38IDV@33154|Opisthokonta,3NV6Y@4751|Fungi,3UY6Z@5204|Basidiomycota,3VD2P@5234|Tremellales</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</si>
  <si>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</si>
  <si>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GO:0003674,GO:0003676,GO:0003723,GO:0003743,GO:0005488,GO:0005575,GO:0005622,GO:0005623,GO:0005737,GO:0005852,GO:0006412,GO:0006413,GO:0006518,GO:0006807,GO:0008135,GO:0008150,GO:0008152,GO:0009058,GO:0009059,GO:0009987,GO:0010467,GO:0019538,GO:0032991,GO:0034641,GO:0034645,GO:0043043,GO:0043170,GO:0043603,GO:0043604,GO:0044237,GO:0044238,GO:0044249,GO:0044260,GO:0044267,GO:0044271,GO:0044424,GO:0044444,GO:0044464,GO:0071704,GO:0097159,GO:1901363,GO:1901564,GO:1901566,GO:1901576</t>
  </si>
  <si>
    <t>ko:K15029</t>
  </si>
  <si>
    <t>Paf67</t>
  </si>
  <si>
    <t>5217.XP_007000898.1</t>
  </si>
  <si>
    <t>KOG4142@1|root,KOG4142@2759|Eukaryota,39SFQ@33154|Opisthokonta,3NVA9@4751|Fungi,3V0HA@5204|Basidiomycota,3VGPV@5234|Tremellales</t>
  </si>
  <si>
    <t>Catalyzes the second two steps of the methylation pathway of phosphatidylcholine biosynthesis, the SAM-dependent methylation of phosphatidylmonomethylethanolamine (PMME) to phosphatidyldimethylethanolamine (PDME) and of PDME to phosphatidylcholine (PC)</t>
  </si>
  <si>
    <t>OPI3</t>
  </si>
  <si>
    <t>GO:0000003,GO:0000773,GO:0000909,GO:0003006,GO:0003674,GO:0003824,GO:0005575,GO:0005622,GO:0005623,GO:0005737,GO:0005739,GO:0005783,GO:0006629,GO:0006644,GO:0006650,GO:0006656,GO:0006793,GO:0006796,GO:0006807,GO:0007275,GO:0008150,GO:0008152,GO:0008168,GO:0008170,GO:0008610,GO:0008654,GO:0008757,GO:0009058,GO:0009987,GO:0012505,GO:0016020,GO:0016021,GO:0016740,GO:0016741,GO:0019637,GO:0019953,GO:0022414,GO:0030582,GO:0030584,GO:0031224,GO:0032259,GO:0032501,GO:0032502,GO:0043226,GO:0043227,GO:0043229,GO:0043231,GO:0044237,GO:0044238,GO:0044249,GO:0044255,GO:0044424,GO:0044425,GO:0044444,GO:0044464,GO:0044703,GO:0045017,GO:0046470,GO:0046474,GO:0046486,GO:0048608,GO:0048731,GO:0048856,GO:0051704,GO:0061458,GO:0070791,GO:0071704,GO:0071944,GO:0075259,GO:0080101,GO:0090407,GO:0097164,GO:1901564,GO:1901566,GO:1901576</t>
  </si>
  <si>
    <t>ko:K00551</t>
  </si>
  <si>
    <t>ko00564,ko01100,ko01110,map00564,map01100,map01110</t>
  </si>
  <si>
    <t>PEMT</t>
  </si>
  <si>
    <t>82508.K1V9X1</t>
  </si>
  <si>
    <t>KOG3743@1|root,KOG3743@2759|Eukaryota,38B47@33154|Opisthokonta,3NYMC@4751|Fungi,3UZV5@5204|Basidiomycota,3VEN6@5234|Tremellales</t>
  </si>
  <si>
    <t>LAG1, DNA binding</t>
  </si>
  <si>
    <t>GO:0000228,GO:0000785,GO:0000790,GO:0000976,GO:0000977,GO:0000978,GO:0000981,GO:0000982,GO:0000987,GO:0001012,GO:0001067,GO:0001077,GO:0001228,GO:0003674,GO:0003676,GO:0003677,GO:0003690,GO:0003700,GO:0005488,GO:0005575,GO:0005622,GO:0005623,GO:0005634,GO:0005694,GO:0006139,GO:0006351,GO:0006355,GO:0006357,GO:0006366,GO:0006725,GO:0006807,GO:0008150,GO:0008152,GO:0009058,GO:0009059,GO:0009889,GO:0009891,GO:0009893,GO:0009987,GO:0010467,GO:0010468,GO:0010556,GO:0010557,GO:0010604,GO:0010628,GO:0016070,GO:0018130,GO:0019219,GO:0019222,GO:0019438,GO:0031323,GO:0031325,GO:0031326,GO:0031328,GO:0031974,GO:0031981,GO:0032774,GO:0034641,GO:0034645,GO:0034654,GO:0043170,GO:0043226,GO:0043227,GO:0043228,GO:0043229,GO:0043231,GO:0043232,GO:0043233,GO:0043565,GO:0043900,GO:0043902,GO:0044212,GO:0044237,GO:0044238,GO:0044249,GO:0044260,GO:0044271,GO:0044422,GO:0044424,GO:0044427,GO:0044428,GO:0044446,GO:0044454,GO:0044464,GO:0045893,GO:0045935,GO:0045944,GO:0046483,GO:0048518,GO:0048522,GO:0050789,GO:0050794,GO:0051171,GO:0051173,GO:0051252,GO:0051254,GO:0060255,GO:0060256,GO:0065007,GO:0070013,GO:0071704,GO:0080090,GO:0090304,GO:0097159,GO:0097659,GO:0140110,GO:1900735,GO:1901360,GO:1901362,GO:1901363,GO:1901576,GO:1902680,GO:1903506,GO:1903508,GO:1990837,GO:2000112,GO:2001141</t>
  </si>
  <si>
    <t>ko:K06053</t>
  </si>
  <si>
    <t>ko04330,ko04658,ko05165,ko05169,ko05203,map04330,map04658,map05165,map05169,map05203</t>
  </si>
  <si>
    <t>BTD,LAG1-DNAbind,TIG</t>
  </si>
  <si>
    <t>82508.K1WFZ6</t>
  </si>
  <si>
    <t>COG0045@1|root,KOG1254@2759|Eukaryota,38CW6@33154|Opisthokonta,3NU5J@4751|Fungi,3UYZC@5204|Basidiomycota,3VED0@5234|Tremellales</t>
  </si>
  <si>
    <t>ATP citrate lyase citrate-binding</t>
  </si>
  <si>
    <t>acl1</t>
  </si>
  <si>
    <t>GO:0003674,GO:0003824,GO:0003878,GO:0005575,GO:0005622,GO:0005623,GO:0005737,GO:0005829,GO:0006082,GO:0006084,GO:0006085,GO:0006091,GO:0006101,GO:0006139,GO:0006163,GO:0006164,GO:0006629,GO:0006631,GO:0006633,GO:0006637,GO:0006725,GO:0006732,GO:0006753,GO:0006790,GO:0006793,GO:0006796,GO:0006807,GO:0008150,GO:0008152,GO:0008610,GO:0009058,GO:0009108,GO:0009117,GO:0009150,GO:0009152,GO:0009165,GO:0009259,GO:0009260,GO:0009346,GO:0009987,GO:0016053,GO:0016740,GO:0016746,GO:0016999,GO:0017144,GO:0018130,GO:0019438,GO:0019637,GO:0019693,GO:0019752,GO:0032787,GO:0032991,GO:0033865,GO:0033866,GO:0033875,GO:0034030,GO:0034032,GO:0034033,GO:0034641,GO:0034654,GO:0035383,GO:0035384,GO:0043436,GO:0043603,GO:0043604,GO:0044237,GO:0044238,GO:0044249,GO:0044255,GO:0044271,GO:0044272,GO:0044281,GO:0044283,GO:0044424,GO:0044444,GO:0044464,GO:0046390,GO:0046394,GO:0046483,GO:0046912,GO:0051186,GO:0051188,GO:0055086,GO:0071616,GO:0071704,GO:0072330,GO:0072350,GO:0072521,GO:0072522,GO:0090407,GO:1901135,GO:1901137,GO:1901293,GO:1901360,GO:1901362,GO:1901564,GO:1901566,GO:1901576</t>
  </si>
  <si>
    <t>ko:K01648</t>
  </si>
  <si>
    <t>ko00020,ko00720,ko01100,ko01110,ko01120,ko01130,map00020,map00720,map01100,map01110,map01120,map01130</t>
  </si>
  <si>
    <t>ATP-grasp_2,Citrate_bind,Citrate_synt,CoA_binding,Ligase_CoA</t>
  </si>
  <si>
    <t>82508.K1VJM2</t>
  </si>
  <si>
    <t>COG0532@1|root,KOG1144@2759|Eukaryota,38DE9@33154|Opisthokonta,3NX6J@4751|Fungi,3UYBW@5204|Basidiomycota,3VDW1@5234|Tremellales</t>
  </si>
  <si>
    <t>Translation-initiation factor 2</t>
  </si>
  <si>
    <t>FUN12</t>
  </si>
  <si>
    <t>GO:0000166,GO:0000462,GO:0001732,GO:0001882,GO:0001883,GO:0002181,GO:0002183,GO:0003674,GO:0003676,GO:0003723,GO:0003743,GO:0003824,GO:0003924,GO:0005488,GO:0005515,GO:0005525,GO:0005575,GO:0005622,GO:0005623,GO:0005737,GO:0005739,GO:0005829,GO:0005840,GO:0006139,GO:0006364,GO:0006396,GO:0006412,GO:0006413,GO:0006417,GO:0006446,GO:0006518,GO:0006725,GO:0006807,GO:0006996,GO:0008135,GO:0008150,GO:0008152,GO:0009058,GO:0009059,GO:0009889,GO:0009987,GO:0010467,GO:0010468,GO:0010494,GO:0010556,GO:0010608,GO:0015935,GO:0016043,GO:0016070,GO:0016072,GO:0016462,GO:0016787,GO:0016817,GO:0016818,GO:0017076,GO:0017111,GO:0019001,GO:0019222,GO:0019538,GO:0022607,GO:0022613,GO:0022618,GO:0022626,GO:0022627,GO:0030490,GO:0030684,GO:0030687,GO:0031323,GO:0031326,GO:0031369,GO:0032268,GO:0032549,GO:0032550,GO:0032553,GO:0032555,GO:0032561,GO:0032991,GO:0033290,GO:0034248,GO:0034470,GO:0034622,GO:0034641,GO:0034645,GO:0034660,GO:0035639,GO:0035770,GO:0036094,GO:0036464,GO:0042254,GO:0042255,GO:0042274,GO:0043021,GO:0043022,GO:0043043,GO:0043167,GO:0043168,GO:0043170,GO:0043226,GO:0043227,GO:0043228,GO:0043229,GO:0043231,GO:0043232,GO:0043603,GO:0043604,GO:0043933,GO:0044085,GO:0044237,GO:0044238,GO:0044249,GO:0044260,GO:0044267,GO:0044271,GO:0044391,GO:0044422,GO:0044424,GO:0044444,GO:0044445,GO:0044446,GO:0044464,GO:0044877,GO:0046483,GO:0050789,GO:0050794,GO:0051171,GO:0051246,GO:0060255,GO:0065003,GO:0065007,GO:0070925,GO:0070993,GO:0071704,GO:0071826,GO:0071840,GO:0080090,GO:0090304,GO:0097159,GO:0097367,GO:1901265,GO:1901360,GO:1901363,GO:1901564,GO:1901566,GO:1901576,GO:1990904,GO:2000112</t>
  </si>
  <si>
    <t>ko:K03243</t>
  </si>
  <si>
    <t>ko03013,map03013</t>
  </si>
  <si>
    <t>GTP_EFTU,GTP_EFTU_D2,IF-2</t>
  </si>
  <si>
    <t>5207.AAW43671</t>
  </si>
  <si>
    <t>2CNFH@1|root,2QVX2@2759|Eukaryota,39RWS@33154|Opisthokonta,3P0ZX@4751|Fungi,3VCBR@5204|Basidiomycota,3VCME@5234|Tremellales</t>
  </si>
  <si>
    <t>CS pos: 19-20. Pr: 0.9802</t>
  </si>
  <si>
    <t>82508.K1W5F5</t>
  </si>
  <si>
    <t>COG0086@1|root,KOG0260@2759|Eukaryota,38CEW@33154|Opisthokonta,3NWQ7@4751|Fungi,3UYEK@5204|Basidiomycota,3VDRG@5234|Tremellales</t>
  </si>
  <si>
    <t>DNA-dependent RNA polymerase catalyzes the transcription of DNA into RNA using the four ribonucleoside triphosphates as substrates</t>
  </si>
  <si>
    <t>RPO21</t>
  </si>
  <si>
    <t>GO:0000228,GO:0000428,GO:0000731,GO:0000785,GO:0000790,GO:0003674,GO:0003676,GO:0003677,GO:0005488,GO:0005575,GO:0005622,GO:0005623,GO:0005634,GO:0005654,GO:0005665,GO:0005694,GO:0005737,GO:0005739,GO:0006139,GO:0006259,GO:0006281,GO:0006301,GO:0006351,GO:0006366,GO:0006725,GO:0006807,GO:0006950,GO:0006974,GO:0008150,GO:0008152,GO:0009058,GO:0009059,GO:0009987,GO:0010467,GO:0010494,GO:0016070,GO:0016591,GO:0018130,GO:0019438,GO:0019985,GO:0030880,GO:0031974,GO:0031981,GO:0032774,GO:0032991,GO:0033554,GO:0034641,GO:0034645,GO:0034654,GO:0035770,GO:0036464,GO:0043170,GO:0043226,GO:0043227,GO:0043228,GO:0043229,GO:0043231,GO:0043232,GO:0043233,GO:0044237,GO:0044238,GO:0044249,GO:0044260,GO:0044271,GO:0044422,GO:0044424,GO:0044427,GO:0044428,GO:0044444,GO:0044446,GO:0044451,GO:0044454,GO:0044464,GO:0046483,GO:0050896,GO:0051716,GO:0055029,GO:0061695,GO:0070013,GO:0071704,GO:0071897,GO:0090304,GO:0097159,GO:0097659,GO:1901360,GO:1901362,GO:1901363,GO:1901576,GO:1902494,GO:1990234,GO:1990904</t>
  </si>
  <si>
    <t>ko:K03006</t>
  </si>
  <si>
    <t>ko00230,ko00240,ko01100,ko03020,ko05016,ko05168,ko05169,map00230,map00240,map01100,map03020,map05016,map05168,map05169</t>
  </si>
  <si>
    <t>RNA_pol_Rpb1_1,RNA_pol_Rpb1_2,RNA_pol_Rpb1_3,RNA_pol_Rpb1_4,RNA_pol_Rpb1_5,RNA_pol_Rpb1_6,RNA_pol_Rpb1_7,RNA_pol_Rpb1_R</t>
  </si>
  <si>
    <t>V</t>
  </si>
  <si>
    <t>82508.K1W6R4</t>
  </si>
  <si>
    <t>COG0197@1|root,KOG2160@2759|Eukaryota,3A238@33154|Opisthokonta,3P2S3@4751|Fungi,3V13I@5204|Basidiomycota,3VF3J@5234|Tremellales</t>
  </si>
  <si>
    <t>Nucleotide exchange factor Fes1</t>
  </si>
  <si>
    <t>FES1</t>
  </si>
  <si>
    <t>GO:0000166,GO:0000774,GO:0002181,GO:0003674,GO:0005488,GO:0005575,GO:0005622,GO:0005623,GO:0005737,GO:0005829,GO:0005840,GO:0006412,GO:0006508,GO:0006511,GO:0006515,GO:0006518,GO:0006807,GO:0006950,GO:0008150,GO:0008152,GO:0009056,GO:0009057,GO:0009058,GO:0009059,GO:0009987,GO:0010033,GO:0010467,GO:0010498,GO:0017076,GO:0019538,GO:0019941,GO:0022626,GO:0030163,GO:0030234,GO:0030554,GO:0032991,GO:0033554,GO:0034641,GO:0034645,GO:0035966,GO:0035967,GO:0036094,GO:0042221,GO:0043043,GO:0043161,GO:0043170,GO:0043226,GO:0043228,GO:0043229,GO:0043232,GO:0043603,GO:0043604,GO:0043632,GO:0044237,GO:0044238,GO:0044248,GO:0044249,GO:0044257,GO:0044260,GO:0044265,GO:0044267,GO:0044271,GO:0044424,GO:0044444,GO:0044445,GO:0044464,GO:0050790,GO:0050896,GO:0051603,GO:0051716,GO:0051788,GO:0060589,GO:0060590,GO:0065007,GO:0065009,GO:0070887,GO:0071218,GO:0071310,GO:0071629,GO:0071704,GO:0097159,GO:0098772,GO:1901265,GO:1901363,GO:1901564,GO:1901565,GO:1901566,GO:1901575,GO:1901576,GO:1990904</t>
  </si>
  <si>
    <t>Fes1,HEAT_2,HEAT_EZ</t>
  </si>
  <si>
    <t>82508.K1WXY6</t>
  </si>
  <si>
    <t>KOG1682@1|root,KOG1682@2759|Eukaryota,39M8G@33154|Opisthokonta,3P1BI@4751|Fungi</t>
  </si>
  <si>
    <t>Belongs to the enoyl-CoA hydratase isomerase family</t>
  </si>
  <si>
    <t>5217.XP_007003353.1</t>
  </si>
  <si>
    <t>KOG2458@1|root,KOG2458@2759|Eukaryota,38VVB@33154|Opisthokonta,3NZRH@4751|Fungi,3UYZY@5204|Basidiomycota,3VEP8@5234|Tremellales</t>
  </si>
  <si>
    <t>Putative lipopolysaccharide-modifying enzyme.</t>
  </si>
  <si>
    <t>GO:0000271,GO:0003674,GO:0003824,GO:0005575,GO:0005623,GO:0005975,GO:0005976,GO:0006629,GO:0006643,GO:0006664,GO:0006665,GO:0006687,GO:0006688,GO:0006807,GO:0008150,GO:0008152,GO:0008194,GO:0008610,GO:0009058,GO:0009059,GO:0009247,GO:0009405,GO:0009987,GO:0012505,GO:0016043,GO:0016051,GO:0016740,GO:0016757,GO:0016758,GO:0016763,GO:0030148,GO:0033692,GO:0034637,GO:0034645,GO:0035252,GO:0042285,GO:0043170,GO:0044237,GO:0044238,GO:0044249,GO:0044255,GO:0044260,GO:0044262,GO:0044264,GO:0044419,GO:0044464,GO:0045226,GO:0045227,GO:0045229,GO:0045230,GO:0046379,GO:0046467,GO:0046527,GO:0051704,GO:0071704,GO:0071840,GO:1901135,GO:1901137,GO:1901564,GO:1901566,GO:1901576,GO:1903509</t>
  </si>
  <si>
    <t>ko:K11702</t>
  </si>
  <si>
    <t>Glyco_transf_90</t>
  </si>
  <si>
    <t>GT</t>
  </si>
  <si>
    <t>GT90</t>
  </si>
  <si>
    <t>GT90:15.1</t>
  </si>
  <si>
    <t>GT90*16</t>
  </si>
  <si>
    <t>552467.XP_003192418.1</t>
  </si>
  <si>
    <t>KOG2785@1|root,KOG2785@2759|Eukaryota,38CWN@33154|Opisthokonta,3NX8I@4751|Fungi,3UZ9T@5204|Basidiomycota,3VE6E@5234|Tremellales</t>
  </si>
  <si>
    <t>C2H2 type zinc-finger (2 copies)</t>
  </si>
  <si>
    <t>REI1</t>
  </si>
  <si>
    <t>GO:0000003,GO:0000278,GO:0003674,GO:0003676,GO:0003677,GO:0005488,GO:0005575,GO:0005622,GO:0005623,GO:0005737,GO:0005829,GO:0005840,GO:0006810,GO:0006913,GO:0007049,GO:0007114,GO:0007117,GO:0008150,GO:0009987,GO:0015934,GO:0019954,GO:0022414,GO:0022613,GO:0022625,GO:0022626,GO:0030684,GO:0030687,GO:0032505,GO:0032991,GO:0040007,GO:0042254,GO:0042273,GO:0043226,GO:0043228,GO:0043229,GO:0043232,GO:0043565,GO:0044085,GO:0044391,GO:0044422,GO:0044424,GO:0044444,GO:0044445,GO:0044446,GO:0044464,GO:0046907,GO:0051169,GO:0051179,GO:0051234,GO:0051301,GO:0051641,GO:0051649,GO:0071840,GO:0097159,GO:1901363,GO:1990904</t>
  </si>
  <si>
    <t>ko:K14816</t>
  </si>
  <si>
    <t>zf-C2H2_2,zf-C2H2_jaz,zf-met</t>
  </si>
  <si>
    <t>82508.K1VNK8</t>
  </si>
  <si>
    <t>2FHVK@1|root,2TJ9A@2759|Eukaryota,3AXXF@33154|Opisthokonta,3PJ2N@4751|Fungi,3V8BW@5204|Basidiomycota,3VHBV@5234|Tremellales</t>
  </si>
  <si>
    <t>5217.XP_007006033.1</t>
  </si>
  <si>
    <t>CS pos: 13-14. Pr: 0.9714</t>
  </si>
  <si>
    <t>5207.AAW42703</t>
  </si>
  <si>
    <t>COG0125@1|root,KOG3327@2759|Eukaryota,39U2H@33154|Opisthokonta,3P2YY@4751|Fungi,3V0X5@5204|Basidiomycota,3VESA@5234|Tremellales</t>
  </si>
  <si>
    <t>F</t>
  </si>
  <si>
    <t>Thymidylate kinase</t>
  </si>
  <si>
    <t>CDC8</t>
  </si>
  <si>
    <t>GO:0003674,GO:0003824,GO:0004550,GO:0004798,GO:0005575,GO:0005622,GO:0005623,GO:0005634,GO:0005737,GO:0006139,GO:0006165,GO:0006220,GO:0006221,GO:0006227,GO:0006233,GO:0006235,GO:0006725,GO:0006753,GO:0006793,GO:0006796,GO:0006807,GO:0008150,GO:0008152,GO:0009041,GO:0009058,GO:0009117,GO:0009123,GO:0009132,GO:0009133,GO:0009138,GO:0009139,GO:0009141,GO:0009142,GO:0009147,GO:0009148,GO:0009165,GO:0009186,GO:0009189,GO:0009196,GO:0009197,GO:0009200,GO:0009202,GO:0009211,GO:0009212,GO:0009219,GO:0009221,GO:0009262,GO:0009263,GO:0009265,GO:0009394,GO:0009987,GO:0016301,GO:0016310,GO:0016740,GO:0016772,GO:0016776,GO:0018130,GO:0019205,GO:0019438,GO:0019637,GO:0019692,GO:0034641,GO:0034654,GO:0043226,GO:0043227,GO:0043229,GO:0043231,GO:0044237,GO:0044238,GO:0044249,GO:0044271,GO:0044281,GO:0044424,GO:0044464,GO:0046072,GO:0046075,GO:0046077,GO:0046385,GO:0046483,GO:0046939,GO:0046940,GO:0050145,GO:0055086,GO:0071704,GO:0072527,GO:0072528,GO:0090407,GO:1901135,GO:1901137,GO:1901293,GO:1901360,GO:1901362,GO:1901564,GO:1901566,GO:1901576</t>
  </si>
  <si>
    <t>ko:K00943</t>
  </si>
  <si>
    <t>ko00240,ko01100,map00240,map01100</t>
  </si>
  <si>
    <t>Thymidylate_kin</t>
  </si>
  <si>
    <t>82508.K1V2Z7</t>
  </si>
  <si>
    <t>KOG1164@1|root,KOG1164@2759|Eukaryota,38BQ1@33154|Opisthokonta,3NUPD@4751|Fungi,3UYWD@5204|Basidiomycota,3VE8B@5234|Tremellales</t>
  </si>
  <si>
    <t>Protein tyrosine kinase</t>
  </si>
  <si>
    <t>HRR25</t>
  </si>
  <si>
    <t>GO:0000003,GO:0000045,GO:0000280,GO:0000407,GO:0000775,GO:0000776,GO:0000777,GO:0000779,GO:0000793,GO:0002097,GO:0002098,GO:0003674,GO:0003824,GO:0004672,GO:0004674,GO:0004713,GO:0005575,GO:0005622,GO:0005623,GO:0005634,GO:0005694,GO:0005737,GO:0005794,GO:0005815,GO:0005816,GO:0005829,GO:0005856,GO:0005886,GO:0005933,GO:0005934,GO:0005935,GO:0006139,GO:0006259,GO:0006281,GO:0006396,GO:0006399,GO:0006400,GO:0006464,GO:0006468,GO:0006725,GO:0006793,GO:0006796,GO:0006807,GO:0006810,GO:0006906,GO:0006914,GO:0006950,GO:0006974,GO:0006996,GO:0007033,GO:0007049,GO:0007059,GO:0007127,GO:0008033,GO:0008150,GO:0008152,GO:0008360,GO:0008608,GO:0009056,GO:0009451,GO:0009987,GO:0010467,GO:0012505,GO:0015630,GO:0016020,GO:0016043,GO:0016050,GO:0016070,GO:0016192,GO:0016236,GO:0016301,GO:0016310,GO:0016740,GO:0016772,GO:0016773,GO:0018105,GO:0018108,GO:0018193,GO:0018209,GO:0018212,GO:0019538,GO:0022402,GO:0022414,GO:0022603,GO:0022604,GO:0022607,GO:0022613,GO:0030100,GO:0030242,GO:0030427,GO:0032386,GO:0032879,GO:0032880,GO:0032991,GO:0033551,GO:0033554,GO:0034470,GO:0034641,GO:0034660,GO:0036211,GO:0038083,GO:0042254,GO:0042273,GO:0042274,GO:0043170,GO:0043226,GO:0043227,GO:0043228,GO:0043229,GO:0043231,GO:0043232,GO:0043412,GO:0044085,GO:0044237,GO:0044238,GO:0044248,GO:0044260,GO:0044267,GO:0044422,GO:0044424,GO:0044427,GO:0044430,GO:0044444,GO:0044446,GO:0044464,GO:0045132,GO:0045143,GO:0045807,GO:0046483,GO:0046777,GO:0048193,GO:0048259,GO:0048260,GO:0048280,GO:0048284,GO:0048285,GO:0048518,GO:0048522,GO:0050789,GO:0050793,GO:0050794,GO:0050896,GO:0051049,GO:0051050,GO:0051128,GO:0051130,GO:0051179,GO:0051234,GO:0051316,GO:0051321,GO:0051455,GO:0051716,GO:0060341,GO:0060627,GO:0060628,GO:0061024,GO:0061025,GO:0061919,GO:0061982,GO:0065007,GO:0065008,GO:0070925,GO:0071704,GO:0071840,GO:0071944,GO:0090174,GO:0090304,GO:0098687,GO:0098813,GO:0140013,GO:0140096,GO:1901360,GO:1901564,GO:1903046,GO:1903827,GO:1905037,GO:2000369,GO:2000370,GO:2001159</t>
  </si>
  <si>
    <t>ko:K14758</t>
  </si>
  <si>
    <t>Pkinase</t>
  </si>
  <si>
    <t>82508.K1VEW5</t>
  </si>
  <si>
    <t>COG0052@1|root,KOG0830@2759|Eukaryota,38E10@33154|Opisthokonta,3NUJI@4751|Fungi,3UZNG@5204|Basidiomycota,3VEJJ@5234|Tremellales</t>
  </si>
  <si>
    <t>Required for the assembly and or stability of the 40S ribosomal subunit. Required for the processing of the 20S rRNA- precursor to mature 18S rRNA in a late step of the maturation of 40S ribosomal subunits</t>
  </si>
  <si>
    <t>RPS0</t>
  </si>
  <si>
    <t>GO:0000028,GO:0000447,GO:0000460,GO:0000461,GO:0000462,GO:0000466,GO:0000469,GO:0000478,GO:0000479,GO:0002181,GO:0003674,GO:0003735,GO:0005198,GO:0005575,GO:0005622,GO:0005623,GO:0005737,GO:0005829,GO:0005840,GO:0006139,GO:0006364,GO:0006396,GO:0006403,GO:0006405,GO:0006407,GO:0006412,GO:0006518,GO:0006611,GO:0006725,GO:0006807,GO:0006810,GO:0006886,GO:0006913,GO:0006996,GO:0008104,GO:0008150,GO:0008152,GO:0009058,GO:0009059,GO:0009987,GO:0010467,GO:0010494,GO:0015031,GO:0015833,GO:0015931,GO:0015935,GO:0016020,GO:0016043,GO:0016070,GO:0016072,GO:0019538,GO:0022607,GO:0022613,GO:0022618,GO:0022626,GO:0022627,GO:0030490,GO:0030684,GO:0030686,GO:0031123,GO:0031125,GO:0031503,GO:0032991,GO:0033036,GO:0034470,GO:0034613,GO:0034622,GO:0034641,GO:0034645,GO:0034660,GO:0035770,GO:0036464,GO:0042254,GO:0042255,GO:0042274,GO:0042886,GO:0043043,GO:0043170,GO:0043226,GO:0043228,GO:0043229,GO:0043232,GO:0043603,GO:0043604,GO:0043628,GO:0043933,GO:0044085,GO:0044237,GO:0044238,GO:0044249,GO:0044260,GO:0044267,GO:0044271,GO:0044391,GO:0044422,GO:0044424,GO:0044444,GO:0044445,GO:0044446,GO:0044464,GO:0045184,GO:0046483,GO:0046907,GO:0050657,GO:0050658,GO:0051029,GO:0051168,GO:0051169,GO:0051179,GO:0051234,GO:0051236,GO:0051641,GO:0051649,GO:0065003,GO:0070727,GO:0070925,GO:0071166,GO:0071426,GO:0071428,GO:0071702,GO:0071704,GO:0071705,GO:0071826,GO:0071840,GO:0090304,GO:0090305,GO:0090501,GO:0090502,GO:0097064,GO:1901360,GO:1901564,GO:1901566,GO:1901576,GO:1990904</t>
  </si>
  <si>
    <t>ko:K02998</t>
  </si>
  <si>
    <t>40S_SA_C,Ribosomal_S2</t>
  </si>
  <si>
    <t>405948.SACE_6523</t>
  </si>
  <si>
    <t>COG1304@1|root,COG1304@2|Bacteria,2GJA5@201174|Actinobacteria,4DYM9@85010|Pseudonocardiales</t>
  </si>
  <si>
    <t>Alpha-hydroxyacid dehydrogenase, FMN-dependent L-lactate dehydrogenase</t>
  </si>
  <si>
    <t>ko:K00101,ko:K00467</t>
  </si>
  <si>
    <t>ko00620,ko01100,map00620,map01100</t>
  </si>
  <si>
    <t>FMN_dh</t>
  </si>
  <si>
    <t>82508.K1VHK5</t>
  </si>
  <si>
    <t>COG0364@1|root,KOG0563@2759|Eukaryota,38E2A@33154|Opisthokonta,3NWH9@4751|Fungi,3UYTU@5204|Basidiomycota,3VDV8@5234|Tremellales</t>
  </si>
  <si>
    <t>Catalyzes the rate-limiting step of the oxidative pentose-phosphate pathway, which represents a route for the dissimilation of carbohydrates besides glycolysis</t>
  </si>
  <si>
    <t>ZWF1</t>
  </si>
  <si>
    <t>GO:0000166,GO:0000302,GO:0002262,GO:0002376,GO:0002520,GO:0003674,GO:0003824,GO:0004345,GO:0005488,GO:0005515,GO:0005536,GO:0005575,GO:0005622,GO:0005623,GO:0005737,GO:0005829,GO:0005886,GO:0005975,GO:0005996,GO:0006066,GO:0006081,GO:0006091,GO:0006098,GO:0006139,GO:0006518,GO:0006575,GO:0006629,GO:0006694,GO:0006695,GO:0006725,GO:0006732,GO:0006733,GO:0006739,GO:0006740,GO:0006749,GO:0006753,GO:0006790,GO:0006793,GO:0006796,GO:0006807,GO:0006950,GO:0006979,GO:0007275,GO:0008150,GO:0008152,GO:0008202,GO:0008203,GO:0008610,GO:0009051,GO:0009058,GO:0009117,GO:0009636,GO:0009892,GO:0009898,GO:0009987,GO:0010035,GO:0010605,GO:0010732,GO:0010734,GO:0016020,GO:0016051,GO:0016125,GO:0016126,GO:0016491,GO:0016614,GO:0016616,GO:0019222,GO:0019321,GO:0019322,GO:0019362,GO:0019637,GO:0019682,GO:0019693,GO:0021700,GO:0030097,GO:0030099,GO:0030154,GO:0030218,GO:0030246,GO:0031323,GO:0031324,GO:0031399,GO:0031400,GO:0032268,GO:0032269,GO:0032501,GO:0032502,GO:0033554,GO:0034101,GO:0034599,GO:0034641,GO:0036094,GO:0042221,GO:0042493,GO:0042542,GO:0042592,GO:0042802,GO:0042803,GO:0043249,GO:0043603,GO:0044237,GO:0044238,GO:0044281,GO:0044283,GO:0044424,GO:0044425,GO:0044444,GO:0044459,GO:0044464,GO:0046165,GO:0046364,GO:0046390,GO:0046483,GO:0046496,GO:0046677,GO:0046983,GO:0048029,GO:0048037,GO:0048468,GO:0048469,GO:0048513,GO:0048519,GO:0048523,GO:0048534,GO:0048731,GO:0048821,GO:0048856,GO:0048869,GO:0048872,GO:0050661,GO:0050662,GO:0050789,GO:0050794,GO:0050896,GO:0051156,GO:0051171,GO:0051172,GO:0051186,GO:0051246,GO:0051248,GO:0051716,GO:0055086,GO:0055114,GO:0060255,GO:0061515,GO:0065007,GO:0065008,GO:0070887,GO:0071695,GO:0071704,GO:0071944,GO:0072524,GO:0080090,GO:0090407,GO:0097159,GO:0098552,GO:0098562,GO:1901135,GO:1901137,GO:1901265,GO:1901360,GO:1901362,GO:1901363,GO:1901564,GO:1901576,GO:1901615,GO:1901617,GO:1901700,GO:1902652,GO:1902653</t>
  </si>
  <si>
    <t>ko:K00036</t>
  </si>
  <si>
    <t>ko00030,ko00480,ko01100,ko01110,ko01120,ko01130,ko01200,ko05230,map00030,map00480,map01100,map01110,map01120,map01130,map01200,map05230</t>
  </si>
  <si>
    <t>G6PD_C,G6PD_N</t>
  </si>
  <si>
    <t>2759|Eukaryota</t>
  </si>
  <si>
    <t>5217.XP_007004155.1</t>
  </si>
  <si>
    <t>KOG2435@1|root,KOG2435@2759|Eukaryota,39UTK@33154|Opisthokonta,3P3P4@4751|Fungi,3V25E@5204|Basidiomycota,3VF33@5234|Tremellales</t>
  </si>
  <si>
    <t>Complex I intermediate-associated protein 30 (CIA30)</t>
  </si>
  <si>
    <t>GO:0003674,GO:0005488,GO:0005515,GO:0005575,GO:0005622,GO:0005623,GO:0005737,GO:0005739,GO:0005740,GO:0005743,GO:0005746,GO:0005747,GO:0006091,GO:0006119,GO:0006120,GO:0006139,GO:0006163,GO:0006725,GO:0006753,GO:0006793,GO:0006796,GO:0006807,GO:0008150,GO:0008152,GO:0009117,GO:0009123,GO:0009126,GO:0009141,GO:0009144,GO:0009150,GO:0009161,GO:0009167,GO:0009199,GO:0009205,GO:0009259,GO:0009987,GO:0015980,GO:0016020,GO:0016043,GO:0016310,GO:0017144,GO:0019637,GO:0019693,GO:0019866,GO:0022607,GO:0022900,GO:0022904,GO:0030964,GO:0031090,GO:0031966,GO:0031967,GO:0031975,GO:0032991,GO:0034641,GO:0042773,GO:0042775,GO:0043226,GO:0043227,GO:0043229,GO:0043231,GO:0043933,GO:0044085,GO:0044237,GO:0044238,GO:0044281,GO:0044422,GO:0044424,GO:0044425,GO:0044429,GO:0044444,GO:0044446,GO:0044455,GO:0044464,GO:0045271,GO:0045333,GO:0046034,GO:0046483,GO:0051082,GO:0055086,GO:0055114,GO:0065003,GO:0070469,GO:0071704,GO:0071840,GO:0072521,GO:0098796,GO:0098798,GO:0098800,GO:0098803,GO:1901135,GO:1901360,GO:1901564,GO:1902494,GO:1990204</t>
  </si>
  <si>
    <t>ko:K18159</t>
  </si>
  <si>
    <t>ko04714,map04714</t>
  </si>
  <si>
    <t>CIA30</t>
  </si>
  <si>
    <t>82508.K1VGE5</t>
  </si>
  <si>
    <t>KOG4186@1|root,KOG4186@2759|Eukaryota,38B7Q@33154|Opisthokonta,3NWIA@4751|Fungi,3V0HY@5204|Basidiomycota,3VF68@5234|Tremellales</t>
  </si>
  <si>
    <t>peroxisome organization and biogenesis-related protein</t>
  </si>
  <si>
    <t>PEX11</t>
  </si>
  <si>
    <t>GO:0005575,GO:0005622,GO:0005623,GO:0005737,GO:0005777,GO:0005778,GO:0005783,GO:0006082,GO:0006629,GO:0006631,GO:0006996,GO:0007031,GO:0008150,GO:0008152,GO:0009987,GO:0012505,GO:0016020,GO:0016043,GO:0016559,GO:0019395,GO:0019752,GO:0030258,GO:0031090,GO:0031903,GO:0032535,GO:0032787,GO:0032991,GO:0034440,GO:0042579,GO:0043226,GO:0043227,GO:0043229,GO:0043231,GO:0043436,GO:0044237,GO:0044238,GO:0044255,GO:0044281,GO:0044375,GO:0044422,GO:0044424,GO:0044438,GO:0044439,GO:0044444,GO:0044446,GO:0044464,GO:0048285,GO:0055114,GO:0065007,GO:0065008,GO:0071704,GO:0071840,GO:0090066,GO:0098588,GO:0098805,GO:1990351,GO:1990415,GO:1990429</t>
  </si>
  <si>
    <t>ko:K13352</t>
  </si>
  <si>
    <t>ko04146,map04146</t>
  </si>
  <si>
    <t>82508.K1W368</t>
  </si>
  <si>
    <t>COG2986@1|root,KOG0222@2759|Eukaryota,39FQ6@33154|Opisthokonta,3NX1Q@4751|Fungi,3UY9H@5204|Basidiomycota</t>
  </si>
  <si>
    <t>Phenylalanine ammonia-lyase</t>
  </si>
  <si>
    <t>ko:K10775</t>
  </si>
  <si>
    <t>ko00360,ko00940,ko01100,ko01110,map00360,map00940,map01100,map01110</t>
  </si>
  <si>
    <t>Lyase_aromatic</t>
  </si>
  <si>
    <t>82508.K1VQI4</t>
  </si>
  <si>
    <t>KOG0276@1|root,KOG0276@2759|Eukaryota,38EBC@33154|Opisthokonta,3NWHK@4751|Fungi,3UYE5@5204|Basidiomycota,3VEAC@5234|Tremellales</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</si>
  <si>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</si>
  <si>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SEC27</t>
  </si>
  <si>
    <t>GO:0003674,GO:0005488,GO:0005515,GO:0005575,GO:0005622,GO:0005623,GO:0005737,GO:0005794,GO:0005798,GO:0006810,GO:0006886,GO:0006888,GO:0006890,GO:0006891,GO:0007034,GO:0008104,GO:0008150,GO:0012505,GO:0012506,GO:0015031,GO:0015833,GO:0016020,GO:0016192,GO:0016197,GO:0030117,GO:0030120,GO:0030126,GO:0030135,GO:0030137,GO:0030659,GO:0030660,GO:0030662,GO:0030663,GO:0031090,GO:0031410,GO:0031982,GO:0032182,GO:0032509,GO:0032511,GO:0032991,GO:0033036,GO:0034613,GO:0042886,GO:0043130,GO:0043226,GO:0043227,GO:0043229,GO:0043231,GO:0044422,GO:0044424,GO:0044425,GO:0044431,GO:0044433,GO:0044444,GO:0044446,GO:0044464,GO:0045184,GO:0045324,GO:0046907,GO:0048193,GO:0048475,GO:0051179,GO:0051234,GO:0051641,GO:0051649,GO:0070727,GO:0071702,GO:0071705,GO:0071985,GO:0097708,GO:0098588,GO:0098796,GO:0098805</t>
  </si>
  <si>
    <t>ko:K17302</t>
  </si>
  <si>
    <t>Coatomer_WDAD,WD40</t>
  </si>
  <si>
    <t>82508.K1WPC5</t>
  </si>
  <si>
    <t>KOG1414@1|root,KOG1414@2759|Eukaryota,39QGM@33154|Opisthokonta,3NVG8@4751|Fungi,3V17G@5204|Basidiomycota,3VE97@5234|Tremellales</t>
  </si>
  <si>
    <t>Aft1 HRA domain</t>
  </si>
  <si>
    <t>SKO1</t>
  </si>
  <si>
    <t>GO:0000003,GO:0000018,GO:0000122,GO:0000165,GO:0000228,GO:0000280,GO:0000785,GO:0000790,GO:0000976,GO:0000977,GO:0000978,GO:0000981,GO:0000982,GO:0000987,GO:0000988,GO:0000989,GO:0001012,GO:0001067,GO:0001076,GO:0001077,GO:0001078,GO:0001085,GO:0001103,GO:0001191,GO:0001227,GO:0001228,GO:0003674,GO:0003676,GO:0003677,GO:0003690,GO:0003700,GO:0003723,GO:0005488,GO:0005515,GO:0005575,GO:0005622,GO:0005623,GO:0005634,GO:0005667,GO:0005694,GO:0005737,GO:0005829,GO:0006139,GO:0006259,GO:0006310,GO:0006323,GO:0006325,GO:0006333,GO:0006338,GO:0006351,GO:0006355,GO:0006357,GO:0006366,GO:0006464,GO:0006468,GO:0006725,GO:0006793,GO:0006796,GO:0006807,GO:0006950,GO:0006970,GO:0006979,GO:0006996,GO:0007049,GO:0007127,GO:0007131,GO:0007154,GO:0007165,GO:0007346,GO:0008134,GO:0008150,GO:0008152,GO:0008277,GO:0009058,GO:0009059,GO:0009266,GO:0009408,GO:0009628,GO:0009743,GO:0009889,GO:0009890,GO:0009891,GO:0009892,GO:0009893,GO:0009966,GO:0009968,GO:0009987,GO:0010033,GO:0010035,GO:0010038,GO:0010467,GO:0010468,GO:0010520,GO:0010556,GO:0010557,GO:0010558,GO:0010564,GO:0010570,GO:0010604,GO:0010605,GO:0010628,GO:0010629,GO:0010638,GO:0010639,GO:0010646,GO:0010648,GO:0010844,GO:0010845,GO:0010846,GO:0010948,GO:0016043,GO:0016070,GO:0016310,GO:0016584,GO:0018130,GO:0019219,GO:0019222,GO:0019438,GO:0019538,GO:0019899,GO:0019900,GO:0019901,GO:0022402,GO:0022414,GO:0022607,GO:0023014,GO:0023051,GO:0023052,GO:0023057,GO:0030447,GO:0031098,GO:0031323,GO:0031324,GO:0031325,GO:0031326,GO:0031327,GO:0031328,GO:0031497,GO:0031974,GO:0031981,GO:0032101,GO:0032104,GO:0032107,GO:0032774,GO:0032991,GO:0033043,GO:0033554,GO:0034285,GO:0034286,GO:0034599,GO:0034605,GO:0034641,GO:0034645,GO:0034654,GO:0034728,GO:0035556,GO:0035825,GO:0035976,GO:0036003,GO:0036211,GO:0040007,GO:0040008,GO:0040020,GO:0042221,GO:0043170,GO:0043226,GO:0043227,GO:0043228,GO:0043229,GO:0043231,GO:0043232,GO:0043233,GO:0043412,GO:0043565,GO:0043618,GO:0043619,GO:0043620,GO:0043933,GO:0043949,GO:0043951,GO:0044085,GO:0044182,GO:0044212,GO:0044237,GO:0044238,GO:0044249,GO:0044260,GO:0044267,GO:0044271,GO:0044422,GO:0044424,GO:0044427,GO:0044428,GO:0044444,GO:0044446,GO:0044454,GO:0044464,GO:0044798,GO:0045128,GO:0045744,GO:0045786,GO:0045787,GO:0045835,GO:0045836,GO:0045892,GO:0045893,GO:0045910,GO:0045911,GO:0045926,GO:0045934,GO:0045935,GO:0045944,GO:0046483,GO:0046688,GO:0048285,GO:0048518,GO:0048519,GO:0048522,GO:0048523,GO:0048583,GO:0048585,GO:0050789,GO:0050794,GO:0050896,GO:0051019,GO:0051052,GO:0051053,GO:0051054,GO:0051128,GO:0051129,GO:0051130,GO:0051171,GO:0051172,GO:0051173,GO:0051252,GO:0051253,GO:0051254,GO:0051276,GO:0051321,GO:0051403,GO:0051445,GO:0051446,GO:0051447,GO:0051716,GO:0051726,GO:0051783,GO:0051784,GO:0051785,GO:0060194,GO:0060195,GO:0060255,GO:0060258,GO:0060631,GO:0060903,GO:0061392,GO:0061393,GO:0061417,GO:0061982,GO:0065007,GO:0065008,GO:0070013,GO:0070491,GO:0070887,GO:0071103,GO:0071156,GO:0071158,GO:0071214,GO:0071241,GO:0071248,GO:0071280,GO:0071310,GO:0071322,GO:0071324,GO:0071328,GO:0071470,GO:0071554,GO:0071704,GO:0071824,GO:0071840,GO:0071852,GO:0080090,GO:0080134,GO:0080135,GO:0090068,GO:0090304,GO:0090575,GO:0097159,GO:0097201,GO:0097659,GO:0104004,GO:0106070,GO:0106072,GO:0110029,GO:0110033,GO:0110034,GO:0140013,GO:0140110,GO:1900428,GO:1900429,GO:1901360,GO:1901362,GO:1901363,GO:1901522,GO:1901564,GO:1901576,GO:1901700,GO:1901701,GO:1902531,GO:1902532,GO:1902659,GO:1902660,GO:1902679,GO:1902680,GO:1903046,GO:1903506,GO:1903507,GO:1903508,GO:1903693,GO:1903694,GO:1904765,GO:1990243,GO:1990837,GO:2000112,GO:2000113,GO:2000241,GO:2000242,GO:2000243,GO:2001141</t>
  </si>
  <si>
    <t>ko:K09051</t>
  </si>
  <si>
    <t>ko04011,map04011</t>
  </si>
  <si>
    <t>Aft1_HRA,Aft1_HRR,Aft1_OSA,bZIP_1</t>
  </si>
  <si>
    <t>82508.K1WMC9</t>
  </si>
  <si>
    <t>COG3425@1|root,KOG1393@2759|Eukaryota,38BNA@33154|Opisthokonta,3NUD4@4751|Fungi,3UYF1@5204|Basidiomycota,3VCSV@5234|Tremellales</t>
  </si>
  <si>
    <t>This enzyme condenses acetyl-CoA with acetoacetyl-CoA to form HMG-CoA, which is the substrate for HMG-CoA reductase</t>
  </si>
  <si>
    <t>ERG13</t>
  </si>
  <si>
    <t>GO:0003674,GO:0003824,GO:0004421,GO:0005575,GO:0005622,GO:0005623,GO:0005634,GO:0005737,GO:0005783,GO:0006066,GO:0006084,GO:0006139,GO:0006163,GO:0006629,GO:0006637,GO:0006644,GO:0006694,GO:0006696,GO:0006720,GO:0006721,GO:0006725,GO:0006732,GO:0006753,GO:0006790,GO:0006793,GO:0006796,GO:0006807,GO:0008150,GO:0008152,GO:0008202,GO:0008204,GO:0008299,GO:0008610,GO:0008654,GO:0009058,GO:0009117,GO:0009150,GO:0009259,GO:0009987,GO:0010142,GO:0012505,GO:0016114,GO:0016125,GO:0016126,GO:0016128,GO:0016129,GO:0016740,GO:0016746,GO:0019637,GO:0019693,GO:0033865,GO:0033875,GO:0034032,GO:0034641,GO:0035383,GO:0043226,GO:0043227,GO:0043229,GO:0043231,GO:0043603,GO:0044107,GO:0044108,GO:0044237,GO:0044238,GO:0044249,GO:0044255,GO:0044281,GO:0044283,GO:0044424,GO:0044444,GO:0044464,GO:0045337,GO:0045338,GO:0046165,GO:0046483,GO:0046912,GO:0051186,GO:0055086,GO:0071704,GO:0072521,GO:0090407,GO:0097384,GO:1901135,GO:1901360,GO:1901362,GO:1901564,GO:1901576,GO:1901615,GO:1901617,GO:1902652,GO:1902653,GO:1902767</t>
  </si>
  <si>
    <t>ko:K01641</t>
  </si>
  <si>
    <t>ko00072,ko00280,ko00650,ko00900,ko01100,ko01110,ko01130,map00072,map00280,map00650,map00900,map01100,map01110,map01130</t>
  </si>
  <si>
    <t>HMG_CoA_synt_C,HMG_CoA_synt_N</t>
  </si>
  <si>
    <t>82508.K1W9X1</t>
  </si>
  <si>
    <t>COG3407@1|root,KOG2833@2759|Eukaryota,38DKK@33154|Opisthokonta,3NW3F@4751|Fungi,3UYB0@5204|Basidiomycota,3VEK6@5234|Tremellales</t>
  </si>
  <si>
    <t>diphosphomevalonate decarboxylase</t>
  </si>
  <si>
    <t>MVD1</t>
  </si>
  <si>
    <t>GO:0003674,GO:0003824,GO:0004163,GO:0005575,GO:0005622,GO:0005623,GO:0005737,GO:0005829,GO:0006066,GO:0006084,GO:0006139,GO:0006163,GO:0006629,GO:0006637,GO:0006644,GO:0006694,GO:0006696,GO:0006720,GO:0006725,GO:0006732,GO:0006753,GO:0006790,GO:0006793,GO:0006796,GO:0006807,GO:0008150,GO:0008152,GO:0008202,GO:0008204,GO:0008299,GO:0008610,GO:0008654,GO:0009058,GO:0009117,GO:0009150,GO:0009240,GO:0009259,GO:0009987,GO:0016125,GO:0016126,GO:0016128,GO:0016129,GO:0016829,GO:0016830,GO:0016831,GO:0019287,GO:0019637,GO:0019693,GO:0033865,GO:0033875,GO:0034032,GO:0034641,GO:0035383,GO:0043603,GO:0044107,GO:0044108,GO:0044237,GO:0044238,GO:0044249,GO:0044255,GO:0044281,GO:0044283,GO:0044424,GO:0044444,GO:0044464,GO:0046165,GO:0046483,GO:0046490,GO:0051186,GO:0055086,GO:0071704,GO:0072521,GO:0090407,GO:0097384,GO:1901135,GO:1901360,GO:1901362,GO:1901564,GO:1901576,GO:1901615,GO:1901617,GO:1902652,GO:1902653</t>
  </si>
  <si>
    <t>ko:K01597</t>
  </si>
  <si>
    <t>ko00900,ko01100,ko01110,ko01130,map00900,map01100,map01110,map01130</t>
  </si>
  <si>
    <t>GHMP_kinases_N</t>
  </si>
  <si>
    <t>82508.K1VHF0</t>
  </si>
  <si>
    <t>COG1222@1|root,KOG0727@2759|Eukaryota,39J9B@33154|Opisthokonta,3NUMF@4751|Fungi,3UXU3@5204|Basidiomycota,3VCT4@5234|Tremellales</t>
  </si>
  <si>
    <t>Belongs to the AAA ATPase family</t>
  </si>
  <si>
    <t>RPT3</t>
  </si>
  <si>
    <t>GO:0000228,GO:0000502,GO:0000785,GO:0000790,GO:0003674,GO:0003824,GO:0005488,GO:0005515,GO:0005575,GO:0005622,GO:0005623,GO:0005634,GO:0005694,GO:0005737,GO:0005829,GO:0005838,GO:0006325,GO:0006355,GO:0006357,GO:0006508,GO:0006511,GO:0006807,GO:0006950,GO:0006996,GO:0007088,GO:0007346,GO:0008134,GO:0008150,GO:0008152,GO:0008540,GO:0009056,GO:0009057,GO:0009889,GO:0009891,GO:0009893,GO:0009894,GO:0009896,GO:0009987,GO:0010033,GO:0010243,GO:0010468,GO:0010498,GO:0010556,GO:0010557,GO:0010564,GO:0010604,GO:0010628,GO:0010638,GO:0010965,GO:0016043,GO:0016462,GO:0016787,GO:0016817,GO:0016818,GO:0016887,GO:0017025,GO:0017111,GO:0019219,GO:0019222,GO:0019538,GO:0019941,GO:0022607,GO:0022624,GO:0030071,GO:0030162,GO:0030163,GO:0030433,GO:0031323,GO:0031325,GO:0031326,GO:0031328,GO:0031329,GO:0031331,GO:0031334,GO:0031595,GO:0031597,GO:0031974,GO:0031981,GO:0032268,GO:0032270,GO:0032436,GO:0032991,GO:0033043,GO:0033044,GO:0033045,GO:0033047,GO:0033554,GO:0034399,GO:0034622,GO:0034976,GO:0036402,GO:0036503,GO:0042176,GO:0042221,GO:0042623,GO:0043161,GO:0043170,GO:0043226,GO:0043227,GO:0043228,GO:0043229,GO:0043231,GO:0043232,GO:0043233,GO:0043248,GO:0043254,GO:0043632,GO:0043933,GO:0044085,GO:0044087,GO:0044089,GO:0044237,GO:0044238,GO:0044248,GO:0044257,GO:0044260,GO:0044265,GO:0044267,GO:0044422,GO:0044424,GO:0044427,GO:0044428,GO:0044444,GO:0044445,GO:0044446,GO:0044454,GO:0044464,GO:0045732,GO:0045787,GO:0045840,GO:0045842,GO:0045862,GO:0045893,GO:0045898,GO:0045899,GO:0045931,GO:0045935,GO:0045944,GO:0048518,GO:0048522,GO:0050789,GO:0050794,GO:0050896,GO:0051128,GO:0051130,GO:0051171,GO:0051173,GO:0051246,GO:0051247,GO:0051252,GO:0051254,GO:0051276,GO:0051603,GO:0051716,GO:0051726,GO:0051781,GO:0051783,GO:0051785,GO:0051983,GO:0051984,GO:0060255,GO:0060260,GO:0060261,GO:0061136,GO:0061641,GO:0062033,GO:0065003,GO:0065007,GO:0070013,GO:0070682,GO:0071704,GO:0071840,GO:0080090,GO:0090068,GO:1901564,GO:1901565,GO:1901575,GO:1901698,GO:1901800,GO:1901970,GO:1901987,GO:1901989,GO:1901990,GO:1901992,GO:1902099,GO:1902101,GO:1902494,GO:1902680,GO:1903050,GO:1903052,GO:1903362,GO:1903364,GO:1903506,GO:1903508,GO:1905368,GO:1905369,GO:1905818,GO:1905820,GO:2000112,GO:2000142,GO:2000144,GO:2001141,GO:2001252</t>
  </si>
  <si>
    <t>ko:K03063</t>
  </si>
  <si>
    <t>ko03050,ko05169,map03050,map05169</t>
  </si>
  <si>
    <t>AAA</t>
  </si>
  <si>
    <t>82508.K1WWS9</t>
  </si>
  <si>
    <t>COG0318@1|root,KOG1176@2759|Eukaryota,3AIZB@33154|Opisthokonta,3Q511@4751|Fungi,3VCHN@5204|Basidiomycota,3VETR@5234|Tremellales</t>
  </si>
  <si>
    <t>AMP-binding enzyme</t>
  </si>
  <si>
    <t>AMP-binding,AMP-binding_C</t>
  </si>
  <si>
    <t>5207.AAW41724</t>
  </si>
  <si>
    <t>COG0655@1|root,KOG3135@2759|Eukaryota,38HWI@33154|Opisthokonta,3NU10@4751|Fungi,3V0Q4@5204|Basidiomycota,3VF7N@5234|Tremellales</t>
  </si>
  <si>
    <t>NADPH-dependent FMN reductase</t>
  </si>
  <si>
    <t>GO:0000166,GO:0000785,GO:0000792,GO:0003674,GO:0003824,GO:0003955,GO:0005488,GO:0005575,GO:0005622,GO:0005623,GO:0005694,GO:0005737,GO:0005886,GO:0006325,GO:0006342,GO:0006355,GO:0006996,GO:0008150,GO:0008152,GO:0009889,GO:0009890,GO:0009892,GO:0009987,GO:0010181,GO:0010468,GO:0010556,GO:0010558,GO:0010605,GO:0010629,GO:0016020,GO:0016043,GO:0016458,GO:0016491,GO:0016651,GO:0016655,GO:0019219,GO:0019222,GO:0030466,GO:0031323,GO:0031324,GO:0031326,GO:0031327,GO:0031934,GO:0032553,GO:0036094,GO:0040029,GO:0043167,GO:0043168,GO:0043226,GO:0043228,GO:0043229,GO:0043232,GO:0044422,GO:0044424,GO:0044427,GO:0044446,GO:0044464,GO:0045814,GO:0045892,GO:0045934,GO:0048037,GO:0048519,GO:0048523,GO:0050662,GO:0050789,GO:0050794,GO:0051171,GO:0051172,GO:0051252,GO:0051253,GO:0051276,GO:0055114,GO:0060255,GO:0065007,GO:0071840,GO:0071944,GO:0080090,GO:0097159,GO:0097367,GO:1901265,GO:1901363,GO:1902679,GO:1903506,GO:1903507,GO:2000112,GO:2000113,GO:2001141</t>
  </si>
  <si>
    <t>ko:K03809</t>
  </si>
  <si>
    <t>ko00130,ko01110,map00130,map01110</t>
  </si>
  <si>
    <t>FMN_red</t>
  </si>
  <si>
    <t>AA6</t>
  </si>
  <si>
    <t>AA6:3.3</t>
  </si>
  <si>
    <t>AA6*4</t>
  </si>
  <si>
    <t>82508.K1VH52</t>
  </si>
  <si>
    <t>COG0098@1|root,KOG0877@2759|Eukaryota,38F84@33154|Opisthokonta,3NWFC@4751|Fungi,3UY0G@5204|Basidiomycota,3VE0A@5234|Tremellales</t>
  </si>
  <si>
    <t>Belongs to the universal ribosomal protein uS5 family</t>
  </si>
  <si>
    <t>RPS2</t>
  </si>
  <si>
    <t>GO:0002181,GO:0003674,GO:0003676,GO:0003723,GO:0003735,GO:0005198,GO:0005488,GO:0005575,GO:0005622,GO:0005623,GO:0005737,GO:0005829,GO:0005840,GO:0006403,GO:0006405,GO:0006407,GO:0006412,GO:0006417,GO:0006450,GO:0006518,GO:0006611,GO:0006807,GO:0006810,GO:0006886,GO:0006913,GO:0008104,GO:0008150,GO:0008152,GO:0009058,GO:0009059,GO:0009889,GO:0009891,GO:0009893,GO:0009987,GO:0010467,GO:0010468,GO:0010556,GO:0010557,GO:0010604,GO:0010608,GO:0010628,GO:0015031,GO:0015833,GO:0015931,GO:0015935,GO:0019222,GO:0019538,GO:0019843,GO:0022613,GO:0022626,GO:0022627,GO:0030684,GO:0031323,GO:0031325,GO:0031326,GO:0031328,GO:0031503,GO:0032040,GO:0032268,GO:0032270,GO:0032991,GO:0033036,GO:0034248,GO:0034250,GO:0034613,GO:0034641,GO:0034645,GO:0042254,GO:0042886,GO:0043043,GO:0043170,GO:0043226,GO:0043228,GO:0043229,GO:0043232,GO:0043603,GO:0043604,GO:0044085,GO:0044237,GO:0044238,GO:0044249,GO:0044260,GO:0044267,GO:0044271,GO:0044391,GO:0044422,GO:0044424,GO:0044444,GO:0044445,GO:0044446,GO:0044464,GO:0045184,GO:0045727,GO:0045903,GO:0046907,GO:0048518,GO:0048522,GO:0050657,GO:0050658,GO:0050789,GO:0050794,GO:0051029,GO:0051168,GO:0051169,GO:0051171,GO:0051173,GO:0051179,GO:0051234,GO:0051236,GO:0051246,GO:0051247,GO:0051641,GO:0051649,GO:0060255,GO:0065007,GO:0065008,GO:0070181,GO:0070727,GO:0071166,GO:0071426,GO:0071428,GO:0071702,GO:0071704,GO:0071705,GO:0071840,GO:0080090,GO:0097064,GO:0097159,GO:1901363,GO:1901564,GO:1901566,GO:1901576,GO:1990904,GO:2000112</t>
  </si>
  <si>
    <t>ko:K02981</t>
  </si>
  <si>
    <t>Ribosomal_S5,Ribosomal_S5_C</t>
  </si>
  <si>
    <t>552467.XP_003197451.1</t>
  </si>
  <si>
    <t>COG0726@1|root,2S2CW@2759|Eukaryota,39Z6D@33154|Opisthokonta,3P1A4@4751|Fungi,3V0UV@5204|Basidiomycota,3VF0N@5234|Tremellales</t>
  </si>
  <si>
    <t>CS pos: 18-19. Pr: 0.9817</t>
  </si>
  <si>
    <t>CE4:54.1</t>
  </si>
  <si>
    <t>CE4*3</t>
  </si>
  <si>
    <t>552467.XP_003193570.1</t>
  </si>
  <si>
    <t>2EN9E@1|root,2SRRV@2759|Eukaryota,3APH9@33154|Opisthokonta,3PEHZ@4751|Fungi,3V5R9@5204|Basidiomycota,3VFKV@5234|Tremellales</t>
  </si>
  <si>
    <t>CS pos: 15-16. Pr: 0.9801</t>
  </si>
  <si>
    <t>CS pos: 15-16. Pr: 0.9742</t>
  </si>
  <si>
    <t>82508.K1VFQ1</t>
  </si>
  <si>
    <t>KOG2190@1|root,KOG2190@2759|Eukaryota,38G1X@33154|Opisthokonta,3NW5E@4751|Fungi,3UXYW@5204|Basidiomycota,3VCMC@5234|Tremellales</t>
  </si>
  <si>
    <t>Pfam:KH_3</t>
  </si>
  <si>
    <t>HEK2</t>
  </si>
  <si>
    <t>GO:0000228,GO:0000723,GO:0000781,GO:0000784,GO:0000932,GO:0001932,GO:0001933,GO:0003674,GO:0003676,GO:0003723,GO:0003729,GO:0003730,GO:0005488,GO:0005575,GO:0005622,GO:0005623,GO:0005634,GO:0005694,GO:0005737,GO:0006139,GO:0006259,GO:0006278,GO:0006403,GO:0006725,GO:0006807,GO:0006996,GO:0007004,GO:0008150,GO:0008152,GO:0008298,GO:0009058,GO:0009059,GO:0009892,GO:0009893,GO:0009894,GO:0009895,GO:0009966,GO:0009968,GO:0009987,GO:0010468,GO:0010563,GO:0010604,GO:0010605,GO:0010608,GO:0010628,GO:0010646,GO:0010648,GO:0010833,GO:0016043,GO:0017091,GO:0018130,GO:0019219,GO:0019220,GO:0019222,GO:0019438,GO:0023051,GO:0023057,GO:0031323,GO:0031324,GO:0031329,GO:0031330,GO:0031399,GO:0031400,GO:0031974,GO:0031981,GO:0032200,GO:0032268,GO:0032269,GO:0032991,GO:0033036,GO:0034641,GO:0034645,GO:0034654,GO:0035770,GO:0035925,GO:0036464,GO:0042325,GO:0042326,GO:0042592,GO:0043170,GO:0043226,GO:0043227,GO:0043228,GO:0043229,GO:0043231,GO:0043232,GO:0043233,GO:0043408,GO:0043409,GO:0043487,GO:0043488,GO:0043489,GO:0044237,GO:0044238,GO:0044249,GO:0044260,GO:0044271,GO:0044422,GO:0044424,GO:0044427,GO:0044428,GO:0044444,GO:0044446,GO:0044454,GO:0044464,GO:0045934,GO:0045936,GO:0046483,GO:0048255,GO:0048518,GO:0048519,GO:0048523,GO:0048583,GO:0048585,GO:0050789,GO:0050794,GO:0051171,GO:0051172,GO:0051174,GO:0051179,GO:0051246,GO:0051248,GO:0051252,GO:0051253,GO:0051276,GO:0051641,GO:0060249,GO:0060255,GO:0061013,GO:0065007,GO:0065008,GO:0070013,GO:0070727,GO:0070935,GO:0071704,GO:0071840,GO:0071897,GO:0080090,GO:0090304,GO:0097159,GO:0098687,GO:1901360,GO:1901362,GO:1901363,GO:1901576,GO:1902369,GO:1902373,GO:1902531,GO:1902532,GO:1903311,GO:1903312,GO:1990904</t>
  </si>
  <si>
    <t>ko:K18738</t>
  </si>
  <si>
    <t>KH_1</t>
  </si>
  <si>
    <t>82508.K1VML7</t>
  </si>
  <si>
    <t>COG0702@1|root,KOG1203@2759|Eukaryota,3A4ZW@33154|Opisthokonta,3P46B@4751|Fungi,3V1BC@5204|Basidiomycota,3VGXH@5234|Tremellales</t>
  </si>
  <si>
    <t>NAD(P)H-binding</t>
  </si>
  <si>
    <t>GO:0005575,GO:0005622,GO:0005623,GO:0005737,GO:0044424,GO:0044464</t>
  </si>
  <si>
    <t>NAD_binding_10</t>
  </si>
  <si>
    <t>5217.XP_007000742.1</t>
  </si>
  <si>
    <t>2CIRP@1|root,2RITG@2759|Eukaryota,39ZHX@33154|Opisthokonta,3P0K2@4751|Fungi,3V4ST@5204|Basidiomycota,3VDEF@5234|Tremellales</t>
  </si>
  <si>
    <t>IgA Peptidase M64</t>
  </si>
  <si>
    <t>Peptidase_M64</t>
  </si>
  <si>
    <t>5207.AAW44730</t>
  </si>
  <si>
    <t>KOG0533@1|root,KOG0533@2759|Eukaryota,39YV4@33154|Opisthokonta,3NXQF@4751|Fungi,3V1FZ@5204|Basidiomycota,3VFV0@5234|Tremellales</t>
  </si>
  <si>
    <t>RNA recognition motif</t>
  </si>
  <si>
    <t>YRA1</t>
  </si>
  <si>
    <t>GO:0000346,GO:0003674,GO:0003676,GO:0003723,GO:0004857,GO:0005488,GO:0005575,GO:0005622,GO:0005623,GO:0005634,GO:0006139,GO:0006259,GO:0006281,GO:0006283,GO:0006289,GO:0006403,GO:0006405,GO:0006406,GO:0006611,GO:0006725,GO:0006807,GO:0006810,GO:0006886,GO:0006913,GO:0006950,GO:0006974,GO:0008104,GO:0008150,GO:0008152,GO:0009987,GO:0010467,GO:0015031,GO:0015833,GO:0015931,GO:0016973,GO:0030234,GO:0031503,GO:0032780,GO:0032991,GO:0033036,GO:0033554,GO:0034613,GO:0034641,GO:0042030,GO:0042886,GO:0043086,GO:0043170,GO:0043226,GO:0043227,GO:0043229,GO:0043231,GO:0043462,GO:0044092,GO:0044237,GO:0044238,GO:0044260,GO:0044422,GO:0044424,GO:0044428,GO:0044446,GO:0044464,GO:0045184,GO:0046483,GO:0046907,GO:0050657,GO:0050658,GO:0050790,GO:0050896,GO:0051028,GO:0051095,GO:0051097,GO:0051168,GO:0051169,GO:0051179,GO:0051234,GO:0051236,GO:0051336,GO:0051346,GO:0051641,GO:0051649,GO:0051716,GO:0060589,GO:0060590,GO:0065007,GO:0065009,GO:0070727,GO:0071166,GO:0071426,GO:0071427,GO:0071702,GO:0071704,GO:0071705,GO:0090304,GO:0097159,GO:0098772,GO:1901360,GO:1901363,GO:1902280,GO:1902281,GO:1990119</t>
  </si>
  <si>
    <t>ko:K12881</t>
  </si>
  <si>
    <t>ko03013,ko03015,ko03040,ko05168,map03013,map03015,map03040,map05168</t>
  </si>
  <si>
    <t>FoP_duplication,RRM_1</t>
  </si>
  <si>
    <t>552467.XP_003194226.1</t>
  </si>
  <si>
    <t>KOG3870@1|root,KOG3870@2759|Eukaryota,38G0A@33154|Opisthokonta,3NVVV@4751|Fungi,3UY9T@5204|Basidiomycota,3VE21@5234|Tremellales</t>
  </si>
  <si>
    <t>Protein of unknown function DUF89</t>
  </si>
  <si>
    <t>HRT2</t>
  </si>
  <si>
    <t>GO:0003674,GO:0003824,GO:0005575,GO:0005622,GO:0005623,GO:0005634,GO:0005737,GO:0006793,GO:0006796,GO:0008150,GO:0008152,GO:0009636,GO:0009987,GO:0016311,GO:0016787,GO:0016788,GO:0016791,GO:0042221,GO:0042578,GO:0043226,GO:0043227,GO:0043229,GO:0043231,GO:0044237,GO:0044424,GO:0044464,GO:0050896,GO:0051716,GO:0070887,GO:0097237,GO:0098754,GO:1990748</t>
  </si>
  <si>
    <t>DUF89</t>
  </si>
  <si>
    <t>Cytosolic domain of 10TM putative phosphate transporter</t>
  </si>
  <si>
    <t>ko:K21989</t>
  </si>
  <si>
    <t>PHM7_cyt,RSN1_7TM,RSN1_TM</t>
  </si>
  <si>
    <t>82508.K1W8W2</t>
  </si>
  <si>
    <t>2CZIV@1|root,2SAK5@2759|Eukaryota,3A8DR@33154|Opisthokonta,3P7P4@4751|Fungi,3V27Z@5204|Basidiomycota,3VDNI@5234|Tremellales</t>
  </si>
  <si>
    <t>rRNA processing/ribosome biogenesis</t>
  </si>
  <si>
    <t>RIX1</t>
  </si>
  <si>
    <t>552467.XP_003191226.1</t>
  </si>
  <si>
    <t>KOG3366@1|root,KOG3366@2759|Eukaryota,39YEZ@33154|Opisthokonta,3P34B@4751|Fungi,3V0RC@5204|Basidiomycota,3VFQE@5234|Tremellales</t>
  </si>
  <si>
    <t>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and the peripheric stalk, which acts as a stator to hold the catalytic alpha(3)beta(3) subcomplex and subunit a ATP6 static relative to the rotary elements</t>
  </si>
  <si>
    <t>ATP7</t>
  </si>
  <si>
    <t>GO:0000274,GO:0000276,GO:0003674,GO:0005198,GO:0005575,GO:0005622,GO:0005623,GO:0005737,GO:0005739,GO:0005740,GO:0005743,GO:0005753,GO:0006091,GO:0006119,GO:0006139,GO:0006163,GO:0006164,GO:0006725,GO:0006753,GO:0006754,GO:0006793,GO:0006796,GO:0006807,GO:0006810,GO:0006811,GO:0006812,GO:0006839,GO:0008150,GO:0008152,GO:0009058,GO:0009117,GO:0009123,GO:0009124,GO:0009126,GO:0009127,GO:0009141,GO:0009142,GO:0009144,GO:0009145,GO:0009150,GO:0009152,GO:0009156,GO:0009161,GO:0009165,GO:0009167,GO:0009168,GO:0009199,GO:0009201,GO:0009205,GO:0009206,GO:0009259,GO:0009260,GO:0009987,GO:0015672,GO:0015985,GO:0015986,GO:0016020,GO:0016021,GO:0016310,GO:0016469,GO:0017144,GO:0018130,GO:0019438,GO:0019637,GO:0019693,GO:0019866,GO:0031090,GO:0031224,GO:0031966,GO:0031967,GO:0031975,GO:0032991,GO:0033177,GO:0034220,GO:0034641,GO:0034654,GO:0042776,GO:0043226,GO:0043227,GO:0043229,GO:0043231,GO:0044237,GO:0044238,GO:0044249,GO:0044271,GO:0044281,GO:0044422,GO:0044424,GO:0044425,GO:0044429,GO:0044444,GO:0044446,GO:0044455,GO:0044464,GO:0045259,GO:0045263,GO:0045265,GO:0046034,GO:0046390,GO:0046483,GO:0046907,GO:0051179,GO:0051234,GO:0051641,GO:0051649,GO:0055085,GO:0055086,GO:0071704,GO:0072521,GO:0072522,GO:0090407,GO:0098655,GO:0098660,GO:0098662,GO:0098796,GO:0098798,GO:0098800,GO:1901135,GO:1901137,GO:1901293,GO:1901360,GO:1901362,GO:1901564,GO:1901566,GO:1901576,GO:1902600,GO:1990542</t>
  </si>
  <si>
    <t>ko:K02138</t>
  </si>
  <si>
    <t>ko00190,ko01100,ko04714,ko05010,ko05012,ko05016,map00190,map01100,map04714,map05010,map05012,map05016</t>
  </si>
  <si>
    <t>Mt_ATP-synt_D</t>
  </si>
  <si>
    <t>5207.AAW44628</t>
  </si>
  <si>
    <t>KOG1566@1|root,KOG1566@2759|Eukaryota,38D3U@33154|Opisthokonta,3NY6M@4751|Fungi,3UZG7@5204|Basidiomycota,3VEE1@5234|Tremellales</t>
  </si>
  <si>
    <t>Transcriptional repressor</t>
  </si>
  <si>
    <t>HYM1</t>
  </si>
  <si>
    <t>GO:0000003,GO:0000131,GO:0000920,GO:0003674,GO:0003824,GO:0004672,GO:0005575,GO:0005622,GO:0005623,GO:0005634,GO:0005737,GO:0005815,GO:0005816,GO:0005856,GO:0005933,GO:0005937,GO:0006355,GO:0006464,GO:0006468,GO:0006793,GO:0006796,GO:0006807,GO:0007114,GO:0007117,GO:0007118,GO:0008104,GO:0008150,GO:0008152,GO:0008360,GO:0009889,GO:0009987,GO:0010468,GO:0010556,GO:0015630,GO:0016301,GO:0016310,GO:0016740,GO:0016772,GO:0016773,GO:0019219,GO:0019222,GO:0019538,GO:0019954,GO:0022414,GO:0022603,GO:0022604,GO:0030154,GO:0030427,GO:0030436,GO:0030447,GO:0030448,GO:0031323,GO:0031326,GO:0032153,GO:0032502,GO:0032505,GO:0032878,GO:0032879,GO:0033036,GO:0034613,GO:0035839,GO:0036211,GO:0040007,GO:0042995,GO:0043170,GO:0043226,GO:0043227,GO:0043228,GO:0043229,GO:0043231,GO:0043232,GO:0043332,GO:0043412,GO:0043934,GO:0044237,GO:0044238,GO:0044260,GO:0044267,GO:0044422,GO:0044424,GO:0044430,GO:0044446,GO:0044463,GO:0044464,GO:0044732,GO:0048315,GO:0048468,GO:0048856,GO:0048869,GO:0050789,GO:0050793,GO:0050794,GO:0051128,GO:0051171,GO:0051179,GO:0051252,GO:0051286,GO:0051301,GO:0051641,GO:0060255,GO:0060341,GO:0060583,GO:0061794,GO:0065007,GO:0065008,GO:0070727,GO:0071574,GO:0071704,GO:0071958,GO:0072697,GO:0072741,GO:0080090,GO:0120025,GO:0120038,GO:0140096,GO:1901564,GO:1903506,GO:1990778,GO:2000099,GO:2000100,GO:2000112,GO:2000769,GO:2001141</t>
  </si>
  <si>
    <t>ko:K08272</t>
  </si>
  <si>
    <t>ko04150,ko04152,map04150,map04152</t>
  </si>
  <si>
    <t>Mo25</t>
  </si>
  <si>
    <t>82508.K1VGI0</t>
  </si>
  <si>
    <t>28IQG@1|root,2QR1M@2759|Eukaryota,39S98@33154|Opisthokonta,3NX6Y@4751|Fungi,3V5CS@5204|Basidiomycota,3VCNF@5234|Tremellales</t>
  </si>
  <si>
    <t>5207.AAW42843</t>
  </si>
  <si>
    <t>KOG1216@1|root,KOG1216@2759|Eukaryota,38BYG@33154|Opisthokonta,3P70D@4751|Fungi,3V2I9@5204|Basidiomycota,3VFUB@5234|Tremellales</t>
  </si>
  <si>
    <t>biological adhesion</t>
  </si>
  <si>
    <t>CS pos: 33-34. Pr: 0.9774</t>
  </si>
  <si>
    <t>CS pos: 12-13. Pr: 0.9789</t>
  </si>
  <si>
    <t>82508.K1VNT4</t>
  </si>
  <si>
    <t>28M44@1|root,2QTM1@2759|Eukaryota,3A10S@33154|Opisthokonta,3P21I@4751|Fungi,3VBW8@5204|Basidiomycota,3VDTS@5234|Tremellales</t>
  </si>
  <si>
    <t>Putative cyclase</t>
  </si>
  <si>
    <t>Cyclase</t>
  </si>
  <si>
    <t>82508.K1V2U5</t>
  </si>
  <si>
    <t>COG5041@1|root,KOG3092@2759|Eukaryota,38EN5@33154|Opisthokonta,3NXI9@4751|Fungi,3UY4A@5204|Basidiomycota,3VEKT@5234|Tremellales</t>
  </si>
  <si>
    <t>DKT</t>
  </si>
  <si>
    <t>Plays a complex role in regulating the basal catalytic activity of the alpha subunit</t>
  </si>
  <si>
    <t>CKB1</t>
  </si>
  <si>
    <t>GO:0001932,GO:0001933,GO:0003674,GO:0004857,GO:0004860,GO:0005575,GO:0005622,GO:0005623,GO:0005634,GO:0005730,GO:0005956,GO:0006355,GO:0006356,GO:0006359,GO:0006464,GO:0006468,GO:0006469,GO:0006793,GO:0006796,GO:0006807,GO:0006950,GO:0006974,GO:0007154,GO:0007165,GO:0008150,GO:0008152,GO:0009889,GO:0009892,GO:0009987,GO:0010468,GO:0010556,GO:0010563,GO:0010605,GO:0016310,GO:0018105,GO:0018107,GO:0018193,GO:0018209,GO:0018210,GO:0019207,GO:0019210,GO:0019219,GO:0019220,GO:0019222,GO:0019538,GO:0019887,GO:0023052,GO:0030234,GO:0030291,GO:0030684,GO:0030686,GO:0031323,GO:0031324,GO:0031326,GO:0031399,GO:0031400,GO:0031974,GO:0031981,GO:0032268,GO:0032269,GO:0032991,GO:0033554,GO:0033673,GO:0034456,GO:0036211,GO:0042325,GO:0042326,GO:0043086,GO:0043170,GO:0043226,GO:0043227,GO:0043228,GO:0043229,GO:0043231,GO:0043232,GO:0043233,GO:0043412,GO:0043549,GO:0044092,GO:0044237,GO:0044238,GO:0044260,GO:0044267,GO:0044422,GO:0044424,GO:0044428,GO:0044446,GO:0044452,GO:0044464,GO:0045859,GO:0045936,GO:0048519,GO:0048523,GO:0050789,GO:0050790,GO:0050794,GO:0050896,GO:0051171,GO:0051172,GO:0051174,GO:0051246,GO:0051248,GO:0051252,GO:0051338,GO:0051348,GO:0051716,GO:0060255,GO:0065007,GO:0065009,GO:0070013,GO:0071704,GO:0071900,GO:0071901,GO:0080090,GO:0098772,GO:1901564,GO:1903506,GO:1990904,GO:2000112,GO:2001141</t>
  </si>
  <si>
    <t>ko:K03115</t>
  </si>
  <si>
    <t>ko03008,ko04064,ko04137,ko04139,ko04310,ko04520,ko04712,ko05162,ko05168,ko05169,map03008,map04064,map04137,map04139,map04310,map04520,map04712,map05162,map05168,map05169</t>
  </si>
  <si>
    <t>CK_II_beta</t>
  </si>
  <si>
    <t>82508.K1VBU7</t>
  </si>
  <si>
    <t>2D053@1|root,2SCUH@2759|Eukaryota,3ADS9@33154|Opisthokonta,3P9VD@4751|Fungi</t>
  </si>
  <si>
    <t>Cupin_2</t>
  </si>
  <si>
    <t>82508.K1V9V9</t>
  </si>
  <si>
    <t>COG0094@1|root,KOG0397@2759|Eukaryota,38BMT@33154|Opisthokonta,3NTW9@4751|Fungi,3UZCI@5204|Basidiomycota,3VD7D@5234|Tremellales</t>
  </si>
  <si>
    <t>Belongs to the universal ribosomal protein uL5 family</t>
  </si>
  <si>
    <t>RPL11</t>
  </si>
  <si>
    <t>GO:0000027,GO:0002181,GO:0003674,GO:0003676,GO:0003723,GO:0003735,GO:0005198,GO:0005488,GO:0005575,GO:0005622,GO:0005623,GO:0005737,GO:0005829,GO:0005840,GO:0006412,GO:0006518,GO:0006807,GO:0006996,GO:0008150,GO:0008152,GO:0009058,GO:0009059,GO:0009987,GO:0010467,GO:0015934,GO:0015935,GO:0016043,GO:0019538,GO:0022607,GO:0022613,GO:0022618,GO:0022625,GO:0022626,GO:0022627,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0070925,GO:0071704,GO:0071826,GO:0071840,GO:0097159,GO:1901363,GO:1901564,GO:1901566,GO:1901576,GO:1990904</t>
  </si>
  <si>
    <t>ko:K02868</t>
  </si>
  <si>
    <t>Ribosomal_L5,Ribosomal_L5_C</t>
  </si>
  <si>
    <t>140110.NechaP66818</t>
  </si>
  <si>
    <t>COG2133@1|root,2QPZ1@2759|Eukaryota,39SSC@33154|Opisthokonta,3NVWQ@4751|Fungi,3QKJP@4890|Ascomycota,215B1@147550|Sordariomycetes,3TEDU@5125|Hypocreales,1FM3H@110618|Nectriaceae</t>
  </si>
  <si>
    <t>Glucose sorbosone dehydrogenase</t>
  </si>
  <si>
    <t>CS pos: 22-23. Pr: 0.9500</t>
  </si>
  <si>
    <t>AA12</t>
  </si>
  <si>
    <t>AA12:1.1</t>
  </si>
  <si>
    <t>AA12*1</t>
  </si>
  <si>
    <t>82508.K1W534</t>
  </si>
  <si>
    <t>COG0214@1|root,KOG1606@2759|Eukaryota,38HZF@33154|Opisthokonta,3NVDT@4751|Fungi,3UZF1@5204|Basidiomycota,3VE95@5234|Tremellales</t>
  </si>
  <si>
    <t>H</t>
  </si>
  <si>
    <t>SOR/SNZ family</t>
  </si>
  <si>
    <t>SNZ1</t>
  </si>
  <si>
    <t>GO:0000096,GO:0000097,GO:0003674,GO:0003824,GO:0003922,GO:0005575,GO:0005576,GO:0006082,GO:0006520,GO:0006534,GO:0006535,GO:0006563,GO:0006725,GO:0006766,GO:0006767,GO:0006790,GO:0006807,GO:0008150,GO:0008152,GO:0008614,GO:0008615,GO:0008652,GO:0009058,GO:0009069,GO:0009070,GO:0009110,GO:0009987,GO:0016053,GO:0016874,GO:0016879,GO:0016884,GO:0017144,GO:0018130,GO:0019344,GO:0019438,GO:0019752,GO:0032991,GO:0034641,GO:0042364,GO:0042816,GO:0042819,GO:0043436,GO:0044237,GO:0044238,GO:0044249,GO:0044271,GO:0044272,GO:0044281,GO:0044283,GO:0046394,GO:0046483,GO:0051186,GO:0051188,GO:0071704,GO:0072524,GO:0072525,GO:1901360,GO:1901362,GO:1901564,GO:1901566,GO:1901576,GO:1901605,GO:1901607,GO:1901615,GO:1901617,GO:1902494,GO:1903600</t>
  </si>
  <si>
    <t>ko:K06215</t>
  </si>
  <si>
    <t>ko00750,map00750</t>
  </si>
  <si>
    <t>SOR_SNZ</t>
  </si>
  <si>
    <t>82508.K1WXS0</t>
  </si>
  <si>
    <t>28MZB@1|root,2QUI6@2759|Eukaryota,38HPW@33154|Opisthokonta,3NZ44@4751|Fungi,3V0FB@5204|Basidiomycota,3VDPE@5234|Tremellales</t>
  </si>
  <si>
    <t>von Willebrand factor (vWF) type A domain</t>
  </si>
  <si>
    <t>vWA-TerF-like</t>
  </si>
  <si>
    <t>82508.K1VJ95</t>
  </si>
  <si>
    <t>COG1022@1|root,KOG1256@2759|Eukaryota,38BK9@33154|Opisthokonta,3NUAR@4751|Fungi,3UZGX@5204|Basidiomycota,3VE4G@5234|Tremellales</t>
  </si>
  <si>
    <t>FAA2</t>
  </si>
  <si>
    <t>GO:0001676,GO:0003674,GO:0003824,GO:0004467,GO:0005575,GO:0005622,GO:0005623,GO:0005737,GO:0005739,GO:0005777,GO:0006082,GO:0006629,GO:0006631,GO:0008150,GO:0008152,GO:0009987,GO:0015645,GO:0016405,GO:0016874,GO:0016877,GO:0016878,GO:0019752,GO:0031956,GO:0031957,GO:0032787,GO:0042579,GO:0043226,GO:0043227,GO:0043229,GO:0043231,GO:0043436,GO:0044237,GO:0044238,GO:0044255,GO:0044281,GO:0044424,GO:0044444,GO:0044464,GO:0071704</t>
  </si>
  <si>
    <t>ko:K01897</t>
  </si>
  <si>
    <t>ko00061,ko00071,ko01100,ko01212,ko02024,ko03320,ko04146,ko04216,ko04714,ko04920,map00061,map00071,map01100,map01212,map02024,map03320,map04146,map04216,map04714,map04920</t>
  </si>
  <si>
    <t>AMP-binding</t>
  </si>
  <si>
    <t>552467.XP_003191551.1</t>
  </si>
  <si>
    <t>COG0699@1|root,KOG0446@2759|Eukaryota,38C4B@33154|Opisthokonta,3NU4R@4751|Fungi,3UZQK@5204|Basidiomycota,3VEET@5234|Tremellales</t>
  </si>
  <si>
    <t>Belongs to the TRAFAC class dynamin-like GTPase superfamily. Dynamin Fzo YdjA family</t>
  </si>
  <si>
    <t>VPS1</t>
  </si>
  <si>
    <t>GO:0000266,GO:0000322,GO:0000323,GO:0000324,GO:0000329,GO:0003373,GO:0003374,GO:0003674,GO:0003774,GO:0003824,GO:0003924,GO:0005488,GO:0005515,GO:0005575,GO:0005622,GO:0005623,GO:0005737,GO:0005739,GO:0005740,GO:0005741,GO:0005768,GO:0005770,GO:0005773,GO:0005774,GO:0005777,GO:0005829,GO:0005856,GO:0005938,GO:0006605,GO:0006623,GO:0006810,GO:0006886,GO:0006897,GO:0006996,GO:0007005,GO:0007010,GO:0007031,GO:0007034,GO:0008017,GO:0008092,GO:0008104,GO:0008150,GO:0009987,GO:0012505,GO:0015031,GO:0015629,GO:0015631,GO:0015833,GO:0016020,GO:0016043,GO:0016192,GO:0016462,GO:0016559,GO:0016787,GO:0016817,GO:0016818,GO:0017111,GO:0019867,GO:0022607,GO:0030029,GO:0030036,GO:0030479,GO:0030863,GO:0030864,GO:0031090,GO:0031410,GO:0031966,GO:0031967,GO:0031968,GO:0031975,GO:0031982,GO:0032507,GO:0033036,GO:0033365,GO:0034067,GO:0034613,GO:0034622,GO:0042579,GO:0042886,GO:0043226,GO:0043227,GO:0043228,GO:0043229,GO:0043231,GO:0043232,GO:0043933,GO:0044085,GO:0044422,GO:0044424,GO:0044429,GO:0044430,GO:0044437,GO:0044444,GO:0044446,GO:0044448,GO:0044464,GO:0045053,GO:0045184,GO:0045185,GO:0046907,GO:0048285,GO:0051179,GO:0051234,GO:0051235,GO:0051258,GO:0051641,GO:0051649,GO:0051651,GO:0060988,GO:0061024,GO:0061025,GO:0061645,GO:0061791,GO:0065003,GO:0065005,GO:0065007,GO:0065008,GO:0070727,GO:0071702,GO:0071705,GO:0071825,GO:0071840,GO:0071944,GO:0072594,GO:0072665,GO:0072666,GO:0090148,GO:0097708,GO:0098588,GO:0098657,GO:0098805,GO:0098852,GO:0099050,GO:0099568,GO:1990606</t>
  </si>
  <si>
    <t>ko:K17065</t>
  </si>
  <si>
    <t>ko04139,ko04214,ko04217,ko04621,ko04668,map04139,map04214,map04217,map04621,map04668</t>
  </si>
  <si>
    <t>Dynamin_M,Dynamin_N,GED</t>
  </si>
  <si>
    <t>5217.XP_007007218.1</t>
  </si>
  <si>
    <t>KOG2086@1|root,KOG2086@2759|Eukaryota,38GGJ@33154|Opisthokonta,3NW1D@4751|Fungi,3UY4V@5204|Basidiomycota,3VF7Y@5234|Tremellales</t>
  </si>
  <si>
    <t>Y</t>
  </si>
  <si>
    <t>Domain present in Saccharomyces cerevisiae Shp1, Drosophila melanogaster eyes closed gene (eyc), and vertebrate p47.</t>
  </si>
  <si>
    <t>SHP1</t>
  </si>
  <si>
    <t>GO:0000003,GO:0000045,GO:0000819,GO:0003006,GO:0003674,GO:0005488,GO:0005515,GO:0005575,GO:0005622,GO:0005623,GO:0005634,GO:0005737,GO:0005829,GO:0005975,GO:0005976,GO:0005977,GO:0006073,GO:0006091,GO:0006112,GO:0006508,GO:0006511,GO:0006807,GO:0006914,GO:0006950,GO:0006996,GO:0006997,GO:0006998,GO:0007030,GO:0007033,GO:0007049,GO:0007059,GO:0008150,GO:0008152,GO:0008608,GO:0009056,GO:0009057,GO:0009653,GO:0009987,GO:0010033,GO:0010243,GO:0010256,GO:0010498,GO:0010921,GO:0015980,GO:0016043,GO:0016236,GO:0016237,GO:0019208,GO:0019220,GO:0019222,GO:0019538,GO:0019888,GO:0019941,GO:0019953,GO:0022402,GO:0022413,GO:0022414,GO:0022607,GO:0030154,GO:0030163,GO:0030234,GO:0030433,GO:0030435,GO:0030437,GO:0031134,GO:0031323,GO:0031399,GO:0031468,GO:0032182,GO:0032268,GO:0032502,GO:0032505,GO:0033554,GO:0034293,GO:0034727,GO:0034976,GO:0035303,GO:0035304,GO:0036503,GO:0042221,GO:0043130,GO:0043161,GO:0043170,GO:0043226,GO:0043227,GO:0043229,GO:0043231,GO:0043632,GO:0043666,GO:0043934,GO:0043935,GO:0044042,GO:0044085,GO:0044237,GO:0044238,GO:0044248,GO:0044257,GO:0044260,GO:0044262,GO:0044264,GO:0044265,GO:0044267,GO:0044424,GO:0044444,GO:0044464,GO:0044703,GO:0044804,GO:0048468,GO:0048646,GO:0048856,GO:0048869,GO:0050789,GO:0050790,GO:0050794,GO:0050896,GO:0051171,GO:0051174,GO:0051246,GO:0051276,GO:0051321,GO:0051336,GO:0051603,GO:0051704,GO:0051716,GO:0055114,GO:0060255,GO:0061024,GO:0061025,GO:0061919,GO:0065007,GO:0065009,GO:0070925,GO:0071704,GO:0071840,GO:0080090,GO:0098772,GO:0098813,GO:1901564,GO:1901565,GO:1901575,GO:1901698,GO:1903046,GO:1905037</t>
  </si>
  <si>
    <t>ko:K14012</t>
  </si>
  <si>
    <t>ko04141,map04141</t>
  </si>
  <si>
    <t>SEP,UBA_4,UBX</t>
  </si>
  <si>
    <t>5217.XP_007007849.1</t>
  </si>
  <si>
    <t>COG2130@1|root,KOG1196@2759|Eukaryota,39AU4@33154|Opisthokonta,3NUYM@4751|Fungi,3V06J@5204|Basidiomycota,3VFET@5234|Tremellales</t>
  </si>
  <si>
    <t>N-terminal domain of oxidoreductase</t>
  </si>
  <si>
    <t>ko:K07119</t>
  </si>
  <si>
    <t>ADH_N_2,ADH_zinc_N</t>
  </si>
  <si>
    <t>552467.XP_003195709.1</t>
  </si>
  <si>
    <t>KOG3300@1|root,KOG3300@2759|Eukaryota,3A3JT@33154|Opisthokonta,3P3YN@4751|Fungi,3V1HA@5204|Basidiomycota,3VFCZ@5234|Tremellales</t>
  </si>
  <si>
    <t>CD</t>
  </si>
  <si>
    <t>GRIM-19 protein</t>
  </si>
  <si>
    <t>ko:K11353</t>
  </si>
  <si>
    <t>ko00190,ko01100,ko04714,ko04723,ko04932,ko05010,ko05012,ko05016,map00190,map01100,map04714,map04723,map04932,map05010,map05012,map05016</t>
  </si>
  <si>
    <t>GRIM-19</t>
  </si>
  <si>
    <t>5207.AAW46802</t>
  </si>
  <si>
    <t>COG5329@1|root,KOG1889@2759|Eukaryota,38DI4@33154|Opisthokonta,3NUMD@4751|Fungi,3UYH6@5204|Basidiomycota,3VEAT@5234|Tremellales</t>
  </si>
  <si>
    <t>SacI homology domain</t>
  </si>
  <si>
    <t>SAC1</t>
  </si>
  <si>
    <t>GO:0000139,GO:0002178,GO:0003674,GO:0003824,GO:0004438,GO:0005575,GO:0005622,GO:0005623,GO:0005737,GO:0005739,GO:0005740,GO:0005741,GO:0005783,GO:0005789,GO:0005794,GO:0005795,GO:0005797,GO:0005938,GO:0006629,GO:0006644,GO:0006650,GO:0006661,GO:0006793,GO:0006796,GO:0008150,GO:0008152,GO:0008610,GO:0008654,GO:0009058,GO:0009987,GO:0012505,GO:0016020,GO:0016021,GO:0016311,GO:0016787,GO:0016788,GO:0016791,GO:0017059,GO:0019637,GO:0019867,GO:0030173,GO:0030176,GO:0030258,GO:0031090,GO:0031211,GO:0031224,GO:0031227,GO:0031228,GO:0031300,GO:0031301,GO:0031966,GO:0031967,GO:0031968,GO:0031975,GO:0031984,GO:0031985,GO:0032991,GO:0034593,GO:0034595,GO:0034596,GO:0035339,GO:0036092,GO:0042175,GO:0042578,GO:0043226,GO:0043227,GO:0043229,GO:0043231,GO:0043812,GO:0043813,GO:0044237,GO:0044238,GO:0044249,GO:0044255,GO:0044422,GO:0044424,GO:0044425,GO:0044429,GO:0044431,GO:0044432,GO:0044444,GO:0044446,GO:0044464,GO:0045017,GO:0046474,GO:0046486,GO:0046488,GO:0046839,GO:0046856,GO:0052744,GO:0052866,GO:0071704,GO:0071944,GO:0090407,GO:0098588,GO:0098791,GO:0098796,GO:0098805,GO:0098827,GO:0099568,GO:0106018,GO:1901576,GO:1902494,GO:1905961,GO:1990234</t>
  </si>
  <si>
    <t>ko:K21797</t>
  </si>
  <si>
    <t>ko00562,ko01100,ko04070,map00562,map01100,map04070</t>
  </si>
  <si>
    <t>Syja_N</t>
  </si>
  <si>
    <t>ko00230,ko00240,ko01100,ko03020,ko04623,ko05016,ko05169,map00230,map00240,map01100,map03020,map04623,map05016,map05169</t>
  </si>
  <si>
    <t>397278.JOJN01000002_gene715</t>
  </si>
  <si>
    <t>1.63999999998029e-313</t>
  </si>
  <si>
    <t>COG0654@1|root,COG0654@2|Bacteria,2GKUZ@201174|Actinobacteria,4DPJP@85009|Propionibacteriales</t>
  </si>
  <si>
    <t>CH</t>
  </si>
  <si>
    <t>FAD binding domain</t>
  </si>
  <si>
    <t>ko:K10676</t>
  </si>
  <si>
    <t>ko00361,ko01100,ko01120,ko01220,map00361,map01100,map01120,map01220</t>
  </si>
  <si>
    <t>FAD_binding_3</t>
  </si>
  <si>
    <t>82508.K1VFD8</t>
  </si>
  <si>
    <t>2CE4E@1|root,2S64Q@2759|Eukaryota,3AAB7@33154|Opisthokonta,3P7C4@4751|Fungi,3V1W2@5204|Basidiomycota,3VFQU@5234|Tremellales</t>
  </si>
  <si>
    <t>Domain of unknown function (DUF3844)</t>
  </si>
  <si>
    <t>DUF3844</t>
  </si>
  <si>
    <t>5217.XP_007006967.1</t>
  </si>
  <si>
    <t>COG1436@1|root,KOG3432@2759|Eukaryota,3A3I9@33154|Opisthokonta,3P3TN@4751|Fungi,3V15X@5204|Basidiomycota,3VFUY@5234|Tremellales</t>
  </si>
  <si>
    <t>ATP synthase (F/14-kDa) subunit</t>
  </si>
  <si>
    <t>VMA7</t>
  </si>
  <si>
    <t>GO:0000221,GO:0000322,GO:0000323,GO:0000324,GO:0000329,GO:0003674,GO:0003824,GO:0005215,GO:0005575,GO:0005622,GO:0005623,GO:0005737,GO:0005773,GO:0005774,GO:0006810,GO:0006811,GO:0006812,GO:0006873,GO:0006885,GO:0007035,GO:0008150,GO:0008324,GO:0009987,GO:0015075,GO:0015077,GO:0015078,GO:0015318,GO:0015399,GO:0015405,GO:0015672,GO:0015988,GO:0015991,GO:0016020,GO:0016021,GO:0016462,GO:0016469,GO:0016471,GO:0016787,GO:0016817,GO:0016818,GO:0016887,GO:0017111,GO:0019725,GO:0019829,GO:0022804,GO:0022853,GO:0022857,GO:0022890,GO:0030003,GO:0030004,GO:0030641,GO:0031090,GO:0031224,GO:0032991,GO:0033176,GO:0033178,GO:0033180,GO:0034220,GO:0036442,GO:0042592,GO:0042623,GO:0042625,GO:0042626,GO:0043226,GO:0043227,GO:0043229,GO:0043231,GO:0043492,GO:0044422,GO:0044424,GO:0044425,GO:0044437,GO:0044444,GO:0044446,GO:0044464,GO:0044769,GO:0045851,GO:0046961,GO:0048878,GO:0050801,GO:0051179,GO:0051234,GO:0051452,GO:0051453,GO:0055067,GO:0055080,GO:0055082,GO:0055085,GO:0065007,GO:0065008,GO:0090662,GO:0098588,GO:0098655,GO:0098660,GO:0098662,GO:0098771,GO:0098796,GO:0098805,GO:0098852,GO:0099131,GO:0099132,GO:1902600</t>
  </si>
  <si>
    <t>ko:K02151</t>
  </si>
  <si>
    <t>ko00190,ko01100,ko04145,ko04150,ko04721,ko04966,ko05110,ko05120,ko05323,map00190,map01100,map04145,map04150,map04721,map04966,map05110,map05120,map05323</t>
  </si>
  <si>
    <t>ATP-synt_F</t>
  </si>
  <si>
    <t>82508.K1WMM4</t>
  </si>
  <si>
    <t>COG0331@1|root,2QQJX@2759|Eukaryota,38EJX@33154|Opisthokonta,3NV76@4751|Fungi,3UXU7@5204|Basidiomycota,3VEAI@5234|Tremellales</t>
  </si>
  <si>
    <t>Acyl transferase domain</t>
  </si>
  <si>
    <t>GO:0001676,GO:0003674,GO:0003824,GO:0004312,GO:0004314,GO:0004315,GO:0004316,GO:0005575,GO:0005622,GO:0005623,GO:0005737,GO:0005829,GO:0005835,GO:0006082,GO:0006629,GO:0006631,GO:0006633,GO:0008150,GO:0008152,GO:0008610,GO:0008897,GO:0009058,GO:0009987,GO:0016053,GO:0016417,GO:0016419,GO:0016420,GO:0016491,GO:0016614,GO:0016616,GO:0016740,GO:0016746,GO:0016747,GO:0016772,GO:0016780,GO:0019752,GO:0032787,GO:0032991,GO:0042759,GO:0043436,GO:0044237,GO:0044238,GO:0044249,GO:0044255,GO:0044281,GO:0044283,GO:0044424,GO:0044444,GO:0044445,GO:0044464,GO:0046394,GO:0055114,GO:0071704,GO:0072330,GO:1900533,GO:1900535,GO:1901576</t>
  </si>
  <si>
    <t>ko:K00667,ko:K00668</t>
  </si>
  <si>
    <t>ko00061,ko01100,ko01212,map00061,map01100,map01212</t>
  </si>
  <si>
    <t>ACPS,Acyl_transf_1,DUF1729,Ketoacyl-synt_C,MaoC_dehydrat_N,MaoC_dehydratas,SAT,adh_short,ketoacyl-synt</t>
  </si>
  <si>
    <t>82508.K1VZX5</t>
  </si>
  <si>
    <t>COG2030@1|root,KOG1206@2759|Eukaryota,38D3K@33154|Opisthokonta,3NV6Q@4751|Fungi,3UZIA@5204|Basidiomycota,3VEN5@5234|Tremellales</t>
  </si>
  <si>
    <t>MaoC like domain</t>
  </si>
  <si>
    <t>ko:K14729</t>
  </si>
  <si>
    <t>MaoC_dehydrat_N,MaoC_dehydratas,SCP2,adh_short</t>
  </si>
  <si>
    <t>82508.K1VH25</t>
  </si>
  <si>
    <t>COG2837@1|root,2S0NI@2759|Eukaryota,39VTW@33154|Opisthokonta,3NYSI@4751|Fungi</t>
  </si>
  <si>
    <t>peroxidase</t>
  </si>
  <si>
    <t>ko:K07223</t>
  </si>
  <si>
    <t>Dyp_perox</t>
  </si>
  <si>
    <t>5286.M7X3W3</t>
  </si>
  <si>
    <t>COG0154@1|root,KOG1212@2759|Eukaryota,38CWX@33154|Opisthokonta,3NTYP@4751|Fungi,3V04C@5204|Basidiomycota</t>
  </si>
  <si>
    <t>IJT</t>
  </si>
  <si>
    <t>General amidase</t>
  </si>
  <si>
    <t>ko:K01426</t>
  </si>
  <si>
    <t>ko00330,ko00360,ko00380,ko00627,ko00643,ko01120,map00330,map00360,map00380,map00627,map00643,map01120</t>
  </si>
  <si>
    <t>Amidase</t>
  </si>
  <si>
    <t>CS pos: 29-30. Pr: 0.8487</t>
  </si>
  <si>
    <t>82508.K1VHX7</t>
  </si>
  <si>
    <t>KOG2085@1|root,KOG2085@2759|Eukaryota,38CH2@33154|Opisthokonta,3NTWN@4751|Fungi,3UYWK@5204|Basidiomycota,3VE1M@5234|Tremellales</t>
  </si>
  <si>
    <t>The B regulatory subunit might modulate substrate selectivity and catalytic activity, and also might direct the localization of the catalytic enzyme to a particular subcellular compartment</t>
  </si>
  <si>
    <t>RTS1</t>
  </si>
  <si>
    <t>GO:0000003,GO:0000075,GO:0000159,GO:0000228,GO:0000278,GO:0000280,GO:0000281,GO:0000775,GO:0000776,GO:0000779,GO:0000780,GO:0000793,GO:0000794,GO:0000819,GO:0000910,GO:0001100,GO:0003674,GO:0005575,GO:0005622,GO:0005623,GO:0005634,GO:0005694,GO:0005737,GO:0005815,GO:0005816,GO:0005819,GO:0005826,GO:0005856,GO:0005933,GO:0005935,GO:0005938,GO:0006464,GO:0006470,GO:0006793,GO:0006796,GO:0006807,GO:0006996,GO:0007010,GO:0007049,GO:0007059,GO:0007062,GO:0007088,GO:0007093,GO:0007096,GO:0007105,GO:0007135,GO:0007346,GO:0008104,GO:0008150,GO:0008152,GO:0008287,GO:0008608,GO:0009966,GO:0009968,GO:0009987,GO:0010564,GO:0010639,GO:0010646,GO:0010648,GO:0010921,GO:0010948,GO:0010965,GO:0010974,GO:0015629,GO:0015630,GO:0016043,GO:0016311,GO:0019208,GO:0019220,GO:0019222,GO:0019538,GO:0019888,GO:0022402,GO:0022411,GO:0022414,GO:0023051,GO:0023057,GO:0030071,GO:0030234,GO:0030427,GO:0030863,GO:0030864,GO:0031029,GO:0031030,GO:0031106,GO:0031107,GO:0031134,GO:0031323,GO:0031399,GO:0031577,GO:0031578,GO:0031974,GO:0031981,GO:0031991,GO:0032153,GO:0032155,GO:0032185,GO:0032186,GO:0032268,GO:0032465,GO:0032466,GO:0032506,GO:0032954,GO:0032955,GO:0032956,GO:0032970,GO:0032991,GO:0033036,GO:0033043,GO:0033044,GO:0033045,GO:0033046,GO:0033047,GO:0033048,GO:0033365,GO:0034502,GO:0034613,GO:0035303,GO:0035304,GO:0036211,GO:0043170,GO:0043226,GO:0043227,GO:0043228,GO:0043229,GO:0043231,GO:0043232,GO:0043233,GO:0043412,GO:0043666,GO:0044087,GO:0044237,GO:0044238,GO:0044260,GO:0044267,GO:0044422,GO:0044424,GO:0044427,GO:0044428,GO:0044430,GO:0044444,GO:0044446,GO:0044448,GO:0044454,GO:0044464,GO:0044732,GO:0045132,GO:0045144,GO:0045184,GO:0045786,GO:0045839,GO:0045841,GO:0045930,GO:0046578,GO:0046580,GO:0048285,GO:0048519,GO:0048523,GO:0048583,GO:0048585,GO:0050789,GO:0050790,GO:0050794,GO:0051056,GO:0051058,GO:0051128,GO:0051129,GO:0051171,GO:0051174,GO:0051177,GO:0051179,GO:0051234,GO:0051246,GO:0051276,GO:0051286,GO:0051301,GO:0051302,GO:0051321,GO:0051336,GO:0051493,GO:0051641,GO:0051726,GO:0051754,GO:0051782,GO:0051783,GO:0051784,GO:0051983,GO:0051985,GO:0060255,GO:0061640,GO:0061983,GO:0065007,GO:0065009,GO:0070013,GO:0070192,GO:0070199,GO:0070601,GO:0070727,GO:0070938,GO:0071174,GO:0071704,GO:0071840,GO:0071944,GO:0072594,GO:0072687,GO:0080090,GO:0098687,GO:0098772,GO:0098813,GO:0099568,GO:0110020,GO:0140013,GO:1901564,GO:1901891,GO:1901892,GO:1901987,GO:1901988,GO:1901990,GO:1901991,GO:1902099,GO:1902100,GO:1902412,GO:1902413,GO:1902494,GO:1902531,GO:1902532,GO:1903008,GO:1903046,GO:1903047,GO:1903293,GO:1903436,GO:1903437,GO:1905818,GO:1905819,GO:2000816,GO:2001251</t>
  </si>
  <si>
    <t>ko:K11584</t>
  </si>
  <si>
    <t>ko03015,ko04071,ko04113,ko04114,ko04151,ko04152,ko04261,ko04728,ko05165,map03015,map04071,map04113,map04114,map04151,map04152,map04261,map04728,map05165</t>
  </si>
  <si>
    <t>B56</t>
  </si>
  <si>
    <t>552467.XP_003191225.1</t>
  </si>
  <si>
    <t>COG0233@1|root,KOG4759@2759|Eukaryota,3A7S9@33154|Opisthokonta,3P539@4751|Fungi,3V1VX@5204|Basidiomycota,3VFFQ@5234|Tremellales</t>
  </si>
  <si>
    <t>Ribosome recycling factor</t>
  </si>
  <si>
    <t>ko:K02838</t>
  </si>
  <si>
    <t>RRF</t>
  </si>
  <si>
    <t>5207.AAW44554</t>
  </si>
  <si>
    <t>KOG0226@1|root,KOG0226@2759|Eukaryota,38DU1@33154|Opisthokonta,3NV9Q@4751|Fungi,3V10K@5204|Basidiomycota,3VGAR@5234|Tremellales</t>
  </si>
  <si>
    <t>GO:0000375,GO:0000377,GO:0000398,GO:0003674,GO:0003676,GO:0003723,GO:0005488,GO:0006139,GO:0006396,GO:0006397,GO:0006725,GO:0006807,GO:0008150,GO:0008152,GO:0008380,GO:0009987,GO:0010467,GO:0016070,GO:0016071,GO:0034641,GO:0043170,GO:0044237,GO:0044238,GO:0045292,GO:0046483,GO:0071704,GO:0090304,GO:0097159,GO:1901360,GO:1901363</t>
  </si>
  <si>
    <t>82508.K1VS49</t>
  </si>
  <si>
    <t>COG1448@1|root,KOG1411@2759|Eukaryota,38ED5@33154|Opisthokonta,3NU8Q@4751|Fungi,3UZ3P@5204|Basidiomycota,3VDX6@5234|Tremellales</t>
  </si>
  <si>
    <t>Aminotransferase class I and II</t>
  </si>
  <si>
    <t>AAT1</t>
  </si>
  <si>
    <t>GO:0000096,GO:0001300,GO:0001302,GO:0003674,GO:0003824,GO:0004069,GO:0005575,GO:0005622,GO:0005623,GO:0005737,GO:0005739,GO:0005759,GO:0006082,GO:0006103,GO:0006107,GO:0006520,GO:0006528,GO:0006529,GO:0006530,GO:0006531,GO:0006532,GO:0006533,GO:0006534,GO:0006536,GO:0006538,GO:0006790,GO:0006807,GO:0007568,GO:0007569,GO:0008150,GO:0008152,GO:0008483,GO:0008652,GO:0009056,GO:0009058,GO:0009063,GO:0009064,GO:0009065,GO:0009066,GO:0009067,GO:0009068,GO:0009069,GO:0009987,GO:0016053,GO:0016054,GO:0016740,GO:0016769,GO:0019266,GO:0019752,GO:0031974,GO:0032502,GO:0032787,GO:0034641,GO:0043226,GO:0043227,GO:0043229,GO:0043231,GO:0043233,GO:0043436,GO:0043603,GO:0043604,GO:0043648,GO:0043649,GO:0043650,GO:0044237,GO:0044238,GO:0044248,GO:0044249,GO:0044271,GO:0044281,GO:0044282,GO:0044283,GO:0044422,GO:0044424,GO:0044429,GO:0044444,GO:0044446,GO:0044464,GO:0046394,GO:0046395,GO:0048869,GO:0051186,GO:0070013,GO:0071704,GO:0072329,GO:0072330,GO:1901564,GO:1901565,GO:1901566,GO:1901575,GO:1901576,GO:1901605,GO:1901606,GO:1901607</t>
  </si>
  <si>
    <t>ko:K14455</t>
  </si>
  <si>
    <t>ko00220,ko00250,ko00270,ko00330,ko00350,ko00360,ko00400,ko00710,ko00950,ko00960,ko01100,ko01110,ko01120,ko01130,ko01200,ko01210,ko01230,ko04975,map00220,map00250,map00270,map00330,map00350,map00360,map00400,map00710,map00950,map00960,map01100,map01110,map01120,map01130,map01200,map01210,map01230,map04975</t>
  </si>
  <si>
    <t>Aminotran_1_2</t>
  </si>
  <si>
    <t>82508.K1VTC1</t>
  </si>
  <si>
    <t>COG0142@1|root,KOG0711@2759|Eukaryota,38DEA@33154|Opisthokonta,3NXTX@4751|Fungi,3UY20@5204|Basidiomycota,3VDRB@5234|Tremellales</t>
  </si>
  <si>
    <t>Belongs to the FPP GGPP synthase family</t>
  </si>
  <si>
    <t>ERG20</t>
  </si>
  <si>
    <t>GO:0003674,GO:0003824,GO:0004161,GO:0004337,GO:0004659,GO:0005575,GO:0005622,GO:0005623,GO:0005737,GO:0005783,GO:0006066,GO:0006629,GO:0006644,GO:0006694,GO:0006696,GO:0006720,GO:0006721,GO:0006793,GO:0006796,GO:0008150,GO:0008152,GO:0008202,GO:0008204,GO:0008299,GO:0008610,GO:0008654,GO:0009058,GO:0009987,GO:0012505,GO:0016114,GO:0016125,GO:0016126,GO:0016128,GO:0016129,GO:0016740,GO:0016765,GO:0019637,GO:0033383,GO:0033384,GO:0033385,GO:0033386,GO:0043226,GO:0043227,GO:0043229,GO:0043231,GO:0044107,GO:0044108,GO:0044237,GO:0044238,GO:0044249,GO:0044255,GO:0044281,GO:0044283,GO:0044424,GO:0044444,GO:0044464,GO:0045337,GO:0045338,GO:0046165,GO:0071704,GO:0090407,GO:0097384,GO:1901360,GO:1901362,GO:1901576,GO:1901615,GO:1901617,GO:1902652,GO:1902653</t>
  </si>
  <si>
    <t>ko:K00787</t>
  </si>
  <si>
    <t>ko00900,ko01100,ko01110,ko01130,ko05164,ko05166,map00900,map01100,map01110,map01130,map05164,map05166</t>
  </si>
  <si>
    <t>polyprenyl_synt</t>
  </si>
  <si>
    <t>82508.K1VY97</t>
  </si>
  <si>
    <t>KOG0379@1|root,KOG0379@2759|Eukaryota,39S97@33154|Opisthokonta,3NXQV@4751|Fungi,3V18V@5204|Basidiomycota</t>
  </si>
  <si>
    <t>Galactose oxidase, central domain</t>
  </si>
  <si>
    <t>Kelch_3,Kelch_4</t>
  </si>
  <si>
    <t>82508.K1VS55</t>
  </si>
  <si>
    <t>COG1404@1|root,KOG3525@2759|Eukaryota,38C1N@33154|Opisthokonta,3NV4P@4751|Fungi,3UZBI@5204|Basidiomycota,3VDQ9@5234|Tremellales</t>
  </si>
  <si>
    <t>Proprotein convertase P-domain</t>
  </si>
  <si>
    <t>KEX2</t>
  </si>
  <si>
    <t>GO:0000139,GO:0000322,GO:0000323,GO:0000324,GO:0003674,GO:0003824,GO:0004175,GO:0004252,GO:0004857,GO:0004866,GO:0004867,GO:0005488,GO:0005515,GO:0005575,GO:0005622,GO:0005623,GO:0005737,GO:0005773,GO:0005794,GO:0005802,GO:0006508,GO:0006807,GO:0007323,GO:0008150,GO:0008152,GO:0008233,GO:0008236,GO:0009892,GO:0009986,GO:0010466,GO:0010467,GO:0010605,GO:0010951,GO:0012505,GO:0016020,GO:0016485,GO:0016540,GO:0016787,GO:0017171,GO:0019222,GO:0019538,GO:0030162,GO:0030234,GO:0030414,GO:0031090,GO:0031136,GO:0031137,GO:0031139,GO:0031323,GO:0031324,GO:0031984,GO:0032268,GO:0032269,GO:0032588,GO:0043086,GO:0043170,GO:0043226,GO:0043227,GO:0043229,GO:0043231,GO:0043900,GO:0043902,GO:0044092,GO:0044238,GO:0044422,GO:0044424,GO:0044431,GO:0044444,GO:0044446,GO:0044464,GO:0045861,GO:0046999,GO:0048518,GO:0048519,GO:0048522,GO:0048523,GO:0050789,GO:0050790,GO:0050794,GO:0051171,GO:0051172,GO:0051246,GO:0051248,GO:0051336,GO:0051346,GO:0051604,GO:0052547,GO:0052548,GO:0060255,GO:0061134,GO:0061135,GO:0065007,GO:0065009,GO:0070011,GO:0071432,GO:0071704,GO:0080090,GO:0098588,GO:0098772,GO:0098791,GO:0140096,GO:1901564,GO:2000241,GO:2000243</t>
  </si>
  <si>
    <t>ko:K01341</t>
  </si>
  <si>
    <t>P_proprotein,Peptidase_S8</t>
  </si>
  <si>
    <t>CS pos: 16-17. Pr: 0.9757</t>
  </si>
  <si>
    <t>82508.K1WIQ3</t>
  </si>
  <si>
    <t>COG0598@1|root,2QPTQ@2759|Eukaryota,38FZW@33154|Opisthokonta,3NTYW@4751|Fungi,3UZ2W@5204|Basidiomycota,3VDZG@5234|Tremellales</t>
  </si>
  <si>
    <t>P</t>
  </si>
  <si>
    <t>CorA-like Mg2+ transporter protein</t>
  </si>
  <si>
    <t>MNR2</t>
  </si>
  <si>
    <t>GO:0000322,GO:0000323,GO:0000324,GO:0000329,GO:0003674,GO:0005215,GO:0005575,GO:0005622,GO:0005623,GO:0005737,GO:0005773,GO:0005774,GO:0006810,GO:0006811,GO:0006812,GO:0006873,GO:0006875,GO:0008150,GO:0008324,GO:0009987,GO:0010960,GO:0010961,GO:0015075,GO:0015095,GO:0015318,GO:0015693,GO:0016020,GO:0016021,GO:0019725,GO:0022857,GO:0022890,GO:0030001,GO:0030003,GO:0031090,GO:0031224,GO:0034220,GO:0042592,GO:0043226,GO:0043227,GO:0043229,GO:0043231,GO:0044232,GO:0044422,GO:0044424,GO:0044425,GO:0044437,GO:0044444,GO:0044446,GO:0044464,GO:0046873,GO:0048878,GO:0050801,GO:0051179,GO:0051234,GO:0055065,GO:0055080,GO:0055082,GO:0055085,GO:0065007,GO:0065008,GO:0070838,GO:0072503,GO:0072507,GO:0072511,GO:0098588,GO:0098655,GO:0098660,GO:0098662,GO:0098771,GO:0098805,GO:0098852,GO:1903830,GO:1990816</t>
  </si>
  <si>
    <t>ko:K16073</t>
  </si>
  <si>
    <t>CorA</t>
  </si>
  <si>
    <t>5207.AAW44915</t>
  </si>
  <si>
    <t>KOG0594@1|root,KOG0594@2759|Eukaryota,38B58@33154|Opisthokonta,3NVF8@4751|Fungi,3V01X@5204|Basidiomycota,3VCNV@5234|Tremellales</t>
  </si>
  <si>
    <t>Belongs to the protein kinase superfamily</t>
  </si>
  <si>
    <t>PHO85</t>
  </si>
  <si>
    <t>GO:0000003,GO:0000075,GO:0000077,GO:0000082,GO:0000083,GO:0000086,GO:0000122,GO:0000226,GO:0000278,GO:0000302,GO:0000307,GO:0003674,GO:0003824,GO:0004672,GO:0004674,GO:0004693,GO:0005488,GO:0005515,GO:0005575,GO:0005622,GO:0005623,GO:0005634,GO:0005654,GO:0005737,GO:0005768,GO:0005813,GO:0005815,GO:0005829,GO:0005856,GO:0005979,GO:0006109,GO:0006139,GO:0006259,GO:0006260,GO:0006325,GO:0006355,GO:0006357,GO:0006464,GO:0006468,GO:0006725,GO:0006793,GO:0006796,GO:0006807,GO:0006950,GO:0006974,GO:0006977,GO:0006979,GO:0006996,GO:0007010,GO:0007017,GO:0007049,GO:0007089,GO:0007093,GO:0007098,GO:0007099,GO:0007154,GO:0007165,GO:0007264,GO:0007265,GO:0007275,GO:0007346,GO:0008150,GO:0008152,GO:0008284,GO:0009058,GO:0009059,GO:0009889,GO:0009890,GO:0009891,GO:0009892,GO:0009893,GO:0009894,GO:0009895,GO:0009896,GO:0009966,GO:0009968,GO:0009987,GO:0010033,GO:0010035,GO:0010389,GO:0010468,GO:0010506,GO:0010507,GO:0010508,GO:0010556,GO:0010558,GO:0010562,GO:0010563,GO:0010564,GO:0010605,GO:0010629,GO:0010646,GO:0010648,GO:0010675,GO:0010677,GO:0010906,GO:0010948,GO:0010962,GO:0012505,GO:0015030,GO:0015630,GO:0016043,GO:0016239,GO:0016241,GO:0016242,GO:0016301,GO:0016310,GO:0016569,GO:0016570,GO:0016572,GO:0016604,GO:0016740,GO:0016772,GO:0016773,GO:0018105,GO:0018193,GO:0018209,GO:0019216,GO:0019219,GO:0019220,GO:0019222,GO:0019538,GO:0019904,GO:0022402,GO:0022414,GO:0022607,GO:0023051,GO:0023052,GO:0023057,GO:0030330,GO:0030332,GO:0031023,GO:0031323,GO:0031324,GO:0031325,GO:0031326,GO:0031327,GO:0031328,GO:0031329,GO:0031330,GO:0031331,GO:0031410,GO:0031505,GO:0031570,GO:0031571,GO:0031647,GO:0031974,GO:0031981,GO:0031982,GO:0032501,GO:0032502,GO:0032878,GO:0032879,GO:0032880,GO:0032881,GO:0032885,GO:0032991,GO:0033554,GO:0034599,GO:0034614,GO:0034641,GO:0034645,GO:0035556,GO:0035690,GO:0036211,GO:0042127,GO:0042221,GO:0042493,GO:0042763,GO:0042764,GO:0042770,GO:0043170,GO:0043226,GO:0043227,GO:0043228,GO:0043229,GO:0043231,GO:0043232,GO:0043233,GO:0043255,GO:0043412,GO:0043433,GO:0043467,GO:0044085,GO:0044092,GO:0044237,GO:0044238,GO:0044249,GO:0044260,GO:0044267,GO:0044422,GO:0044424,GO:0044428,GO:0044430,GO:0044444,GO:0044446,GO:0044451,GO:0044464,GO:0044770,GO:0044772,GO:0044773,GO:0044774,GO:0044783,GO:0044819,GO:0044839,GO:0044843,GO:0045229,GO:0045719,GO:0045786,GO:0045787,GO:0045834,GO:0045892,GO:0045912,GO:0045930,GO:0045931,GO:0045934,GO:0045936,GO:0045937,GO:0046483,GO:0046889,GO:0046890,GO:0048518,GO:0048519,GO:0048522,GO:0048523,GO:0048583,GO:0048585,GO:0048856,GO:0050789,GO:0050794,GO:0050848,GO:0050849,GO:0050896,GO:0051090,GO:0051171,GO:0051172,GO:0051174,GO:0051252,GO:0051253,GO:0051276,GO:0051298,GO:0051321,GO:0051716,GO:0051726,GO:0060255,GO:0060968,GO:0061695,GO:0062012,GO:0065007,GO:0065008,GO:0065009,GO:0070013,GO:0070873,GO:0070874,GO:0070887,GO:0070925,GO:0071071,GO:0071073,GO:0071156,GO:0071158,GO:0071241,GO:0071554,GO:0071555,GO:0071704,GO:0071731,GO:0071732,GO:0071840,GO:0071852,GO:0072331,GO:0072395,GO:0072401,GO:0072413,GO:0072422,GO:0072431,GO:0080090,GO:0090068,GO:0090304,GO:0097124,GO:0097366,GO:0097472,GO:0097708,GO:0098534,GO:0140096,GO:1900087,GO:1901360,GO:1901564,GO:1901576,GO:1901698,GO:1901699,GO:1901700,GO:1901701,GO:1901796,GO:1901987,GO:1901988,GO:1901989,GO:1901990,GO:1901991,GO:1901992,GO:1902170,GO:1902400,GO:1902402,GO:1902403,GO:1902494,GO:1902531,GO:1902532,GO:1902554,GO:1902679,GO:1902749,GO:1902806,GO:1902807,GO:1902808,GO:1902911,GO:1903047,GO:1903506,GO:1903507,GO:1903725,GO:1903727,GO:1990234,GO:1990860,GO:2000045,GO:2000112,GO:2000113,GO:2000134,GO:2001141</t>
  </si>
  <si>
    <t>ko:K06655,ko:K08282</t>
  </si>
  <si>
    <t>ko04111,ko04138,map04111,map04138</t>
  </si>
  <si>
    <t>5207.AAW41194</t>
  </si>
  <si>
    <t>2E2GY@1|root,2S9QN@2759|Eukaryota,3AAKD@33154|Opisthokonta,3P735@4751|Fungi,3V2C7@5204|Basidiomycota,3VFBR@5234|Tremellales</t>
  </si>
  <si>
    <t>CUE domain</t>
  </si>
  <si>
    <t>CUE</t>
  </si>
  <si>
    <t>552467.XP_003192622.1</t>
  </si>
  <si>
    <t>2B9FA@1|root,2S0TT@2759|Eukaryota,39YWD@33154|Opisthokonta,3NZYT@4751|Fungi,3V0WK@5204|Basidiomycota,3VEW3@5234|Tremellales</t>
  </si>
  <si>
    <t>metallo-beta-lactamase</t>
  </si>
  <si>
    <t>Lactamase_B</t>
  </si>
  <si>
    <t>82508.K1VQX6</t>
  </si>
  <si>
    <t>COG1064@1|root,KOG0023@2759|Eukaryota,390GY@33154|Opisthokonta,3NW0B@4751|Fungi,3UYYZ@5204|Basidiomycota,3VE9Q@5234|Tremellales</t>
  </si>
  <si>
    <t>Alcohol dehydrogenase GroES-like domain</t>
  </si>
  <si>
    <t>ADH1</t>
  </si>
  <si>
    <t>GO:0000947,GO:0000955,GO:0003674,GO:0003824,GO:0004022,GO:0005575,GO:0005576,GO:0005622,GO:0005623,GO:0005634,GO:0005737,GO:0005739,GO:0005759,GO:0005886,GO:0005975,GO:0005996,GO:0006006,GO:0006066,GO:0006067,GO:0006068,GO:0006081,GO:0006082,GO:0006090,GO:0006091,GO:0006113,GO:0006115,GO:0006116,GO:0006117,GO:0006139,GO:0006163,GO:0006520,GO:0006566,GO:0006567,GO:0006725,GO:0006732,GO:0006733,GO:0006734,GO:0006753,GO:0006793,GO:0006796,GO:0006807,GO:0008150,GO:0008152,GO:0009056,GO:0009058,GO:0009063,GO:0009066,GO:0009068,GO:0009117,GO:0009123,GO:0009126,GO:0009132,GO:0009135,GO:0009141,GO:0009144,GO:0009150,GO:0009161,GO:0009167,GO:0009179,GO:0009185,GO:0009199,GO:0009205,GO:0009259,GO:0009987,GO:0010033,GO:0015980,GO:0016020,GO:0016054,GO:0016491,GO:0016614,GO:0016616,GO:0016999,GO:0017000,GO:0017001,GO:0017144,GO:0019170,GO:0019318,GO:0019362,GO:0019637,GO:0019655,GO:0019660,GO:0019666,GO:0019674,GO:0019693,GO:0019752,GO:0031012,GO:0031974,GO:0032787,GO:0033993,GO:0034308,GO:0034309,GO:0034310,GO:0034641,GO:0042221,GO:0042737,GO:0043226,GO:0043227,GO:0043229,GO:0043231,GO:0043233,GO:0043436,GO:0043458,GO:0044237,GO:0044238,GO:0044248,GO:0044249,GO:0044281,GO:0044282,GO:0044283,GO:0044421,GO:0044422,GO:0044424,GO:0044429,GO:0044444,GO:0044446,GO:0044464,GO:0046031,GO:0046034,GO:0046164,GO:0046165,GO:0046185,GO:0046187,GO:0046395,GO:0046483,GO:0046496,GO:0046677,GO:0050896,GO:0051186,GO:0051716,GO:0055086,GO:0055114,GO:0062039,GO:0062040,GO:0070013,GO:0070887,GO:0071236,GO:0071310,GO:0071396,GO:0071704,GO:0071944,GO:0072521,GO:0072524,GO:0097305,GO:0097306,GO:0097307,GO:0097308,GO:1901135,GO:1901360,GO:1901564,GO:1901565,GO:1901575,GO:1901576,GO:1901605,GO:1901606,GO:1901615,GO:1901616,GO:1901617,GO:1901700,GO:1901701</t>
  </si>
  <si>
    <t>ko:K01568,ko:K13953</t>
  </si>
  <si>
    <t>ko00010,ko00071,ko00350,ko00625,ko00626,ko00830,ko00980,ko00982,ko01100,ko01110,ko01120,ko01130,ko01220,map00010,map00071,map00350,map00625,map00626,map00830,map00980,map00982,map01100,map01110,map01120,map01130,map01220</t>
  </si>
  <si>
    <t>ADH_N,ADH_zinc_N</t>
  </si>
  <si>
    <t>82508.K1VXE7</t>
  </si>
  <si>
    <t>COG0474@1|root,KOG0205@2759|Eukaryota,38CYC@33154|Opisthokonta,3NUFA@4751|Fungi,3UYHC@5204|Basidiomycota,3VECI@5234|Tremellales</t>
  </si>
  <si>
    <t>Plasma membrane</t>
  </si>
  <si>
    <t>PMA1</t>
  </si>
  <si>
    <t>GO:0000166,GO:0003674,GO:0003824,GO:0005215,GO:0005488,GO:0005524,GO:0005575,GO:0005622,GO:0005623,GO:0005737,GO:0005739,GO:0005829,GO:0005886,GO:0005887,GO:0006810,GO:0006811,GO:0006812,GO:0006873,GO:0006885,GO:0008144,GO:0008150,GO:0008324,GO:0008553,GO:0009987,GO:0015075,GO:0015077,GO:0015078,GO:0015318,GO:0015399,GO:0015405,GO:0015662,GO:0015672,GO:0016020,GO:0016021,GO:0016043,GO:0016462,GO:0016787,GO:0016817,GO:0016818,GO:0016887,GO:0017076,GO:0017111,GO:0019725,GO:0019829,GO:0022607,GO:0022804,GO:0022853,GO:0022857,GO:0022890,GO:0030003,GO:0030004,GO:0030554,GO:0030641,GO:0031224,GO:0031226,GO:0032553,GO:0032555,GO:0032559,GO:0034220,GO:0034622,GO:0035639,GO:0036094,GO:0036442,GO:0042592,GO:0042623,GO:0042625,GO:0042626,GO:0043167,GO:0043168,GO:0043169,GO:0043226,GO:0043227,GO:0043229,GO:0043231,GO:0043248,GO:0043492,GO:0043933,GO:0044085,GO:0044424,GO:0044425,GO:0044444,GO:0044459,GO:0044464,GO:0045121,GO:0048878,GO:0050801,GO:0051179,GO:0051234,GO:0051453,GO:0055067,GO:0055080,GO:0055082,GO:0055085,GO:0065003,GO:0065007,GO:0065008,GO:0071840,GO:0071944,GO:0090662,GO:0097159,GO:0097367,GO:0098589,GO:0098655,GO:0098660,GO:0098662,GO:0098771,GO:0098805,GO:0098857,GO:0099131,GO:0099132,GO:0120029,GO:0140115,GO:1901265,GO:1901363,GO:1901691,GO:1902600,GO:1902906</t>
  </si>
  <si>
    <t>ko:K01535</t>
  </si>
  <si>
    <t>ko00190,map00190</t>
  </si>
  <si>
    <t>Cation_ATPase_N,E1-E2_ATPase,Hydrolase</t>
  </si>
  <si>
    <t>CS pos: 16-17. Pr: 0.9766</t>
  </si>
  <si>
    <t>552467.XP_003195584.1</t>
  </si>
  <si>
    <t>KOG0739@1|root,KOG0739@2759|Eukaryota,38D1Q@33154|Opisthokonta,3NUSN@4751|Fungi,3UXVV@5204|Basidiomycota,3VDQT@5234|Tremellales</t>
  </si>
  <si>
    <t>Vps4 C terminal oligomerisation domain</t>
  </si>
  <si>
    <t>VPS4</t>
  </si>
  <si>
    <t>GO:0000166,GO:0002790,GO:0003674,GO:0003824,GO:0005488,GO:0005515,GO:0005524,GO:0005575,GO:0005622,GO:0005623,GO:0005634,GO:0005737,GO:0005768,GO:0005783,GO:0006508,GO:0006511,GO:0006605,GO:0006623,GO:0006629,GO:0006807,GO:0006810,GO:0006886,GO:0006900,GO:0006914,GO:0006996,GO:0006997,GO:0006998,GO:0007032,GO:0007033,GO:0007034,GO:0008104,GO:0008144,GO:0008150,GO:0008152,GO:0008202,GO:0009056,GO:0009057,GO:0009306,GO:0009405,GO:0009987,GO:0010035,GO:0010038,GO:0010226,GO:0010256,GO:0012505,GO:0015031,GO:0015833,GO:0016020,GO:0016043,GO:0016050,GO:0016125,GO:0016192,GO:0016197,GO:0016236,GO:0016462,GO:0016787,GO:0016817,GO:0016818,GO:0016887,GO:0017076,GO:0017111,GO:0019538,GO:0019941,GO:0022607,GO:0030163,GO:0030447,GO:0030448,GO:0030554,GO:0031410,GO:0031982,GO:0032507,GO:0032509,GO:0032511,GO:0032553,GO:0032555,GO:0032559,GO:0032940,GO:0033036,GO:0033365,GO:0034067,GO:0034613,GO:0035639,GO:0036094,GO:0040007,GO:0042221,GO:0042802,GO:0042803,GO:0042886,GO:0043162,GO:0043167,GO:0043168,GO:0043170,GO:0043226,GO:0043227,GO:0043229,GO:0043231,GO:0043328,GO:0043632,GO:0043933,GO:0044085,GO:0044182,GO:0044237,GO:0044238,GO:0044248,GO:0044257,GO:0044260,GO:0044265,GO:0044267,GO:0044419,GO:0044424,GO:0044444,GO:0044464,GO:0045053,GO:0045184,GO:0045185,GO:0045324,GO:0046903,GO:0046907,GO:0046983,GO:0050896,GO:0051179,GO:0051234,GO:0051235,GO:0051259,GO:0051260,GO:0051603,GO:0051641,GO:0051649,GO:0051651,GO:0051704,GO:0051716,GO:0061024,GO:0061919,GO:0065003,GO:0065007,GO:0065008,GO:0070676,GO:0070727,GO:0070887,GO:0071241,GO:0071248,GO:0071285,GO:0071702,GO:0071704,GO:0071705,GO:0071840,GO:0071985,GO:0072594,GO:0072665,GO:0072666,GO:0097159,GO:0097367,GO:0097708,GO:1901265,GO:1901360,GO:1901363,GO:1901564,GO:1901565,GO:1901575,GO:1901615</t>
  </si>
  <si>
    <t>ko:K12196</t>
  </si>
  <si>
    <t>ko04144,ko04217,map04144,map04217</t>
  </si>
  <si>
    <t>AAA,MIT,Vps4_C</t>
  </si>
  <si>
    <t>5217.XP_007006660.1</t>
  </si>
  <si>
    <t>29CJI@1|root,2RJPB@2759|Eukaryota,38BXG@33154|Opisthokonta,3NXGN@4751|Fungi,3V36E@5204|Basidiomycota,3VF5B@5234|Tremellales</t>
  </si>
  <si>
    <t>Protein-vacuolar targeting-related protein</t>
  </si>
  <si>
    <t>VPS62</t>
  </si>
  <si>
    <t>GO:0000322,GO:0000323,GO:0000324,GO:0000329,GO:0005575,GO:0005622,GO:0005623,GO:0005737,GO:0005773,GO:0005774,GO:0005783,GO:0006605,GO:0006623,GO:0006810,GO:0006886,GO:0007034,GO:0008104,GO:0008150,GO:0012505,GO:0015031,GO:0015833,GO:0016020,GO:0031090,GO:0033036,GO:0033365,GO:0034613,GO:0042886,GO:0043226,GO:0043227,GO:0043229,GO:0043231,GO:0044422,GO:0044424,GO:0044437,GO:0044444,GO:0044446,GO:0044464,GO:0045184,GO:0046907,GO:0051179,GO:0051234,GO:0051641,GO:0051649,GO:0070727,GO:0071702,GO:0071705,GO:0071944,GO:0072594,GO:0072665,GO:0072666,GO:0098588,GO:0098805,GO:0098852</t>
  </si>
  <si>
    <t>Vps62</t>
  </si>
  <si>
    <t>CS pos: 15-16. Pr: 0.9781</t>
  </si>
  <si>
    <t>82508.K1VGJ2</t>
  </si>
  <si>
    <t>ko:K13953</t>
  </si>
  <si>
    <t>72558.CBQ73608</t>
  </si>
  <si>
    <t>2CYWP@1|root,2S6X4@2759|Eukaryota,3AAJF@33154|Opisthokonta,3P74E@4751|Fungi,3VBXX@5204|Basidiomycota,3N5F9@452284|Ustilaginomycotina</t>
  </si>
  <si>
    <t>Lytic transglycolase</t>
  </si>
  <si>
    <t>DPBB_1</t>
  </si>
  <si>
    <t>CS pos: 19-20. Pr: 0.9569</t>
  </si>
  <si>
    <t>82508.K1VKX8</t>
  </si>
  <si>
    <t>COG0384@1|root,KOG3033@2759|Eukaryota,39RJ0@33154|Opisthokonta,3P5DT@4751|Fungi,3V2HN@5204|Basidiomycota,3VH3X@5234|Tremellales</t>
  </si>
  <si>
    <t>Phenazine biosynthesis-like protein</t>
  </si>
  <si>
    <t>PhzC-PhzF</t>
  </si>
  <si>
    <t>5217.XP_007006972.1</t>
  </si>
  <si>
    <t>KOG1772@1|root,KOG1772@2759|Eukaryota,3A6AE@33154|Opisthokonta,3P53V@4751|Fungi,3V1M0@5204|Basidiomycota,3VFM7@5234|Tremellales</t>
  </si>
  <si>
    <t>Catalytic subunit of the peripheral V1 complex of vacuolar ATPase (V-ATPase). V-ATPase is responsible for acidifying a variety of intracellular compartments in eukaryotic cells</t>
  </si>
  <si>
    <t>GO:0000166,GO:0000221,GO:0000322,GO:0000323,GO:0000324,GO:0000329,GO:0003674,GO:0003824,GO:0005215,GO:0005488,GO:0005524,GO:0005575,GO:0005622,GO:0005623,GO:0005737,GO:0005773,GO:0005774,GO:0006810,GO:0006811,GO:0006812,GO:0006873,GO:0006885,GO:0007035,GO:0008144,GO:0008150,GO:0008324,GO:0009987,GO:0015075,GO:0015077,GO:0015078,GO:0015318,GO:0015399,GO:0015405,GO:0015672,GO:0015988,GO:0015991,GO:0016020,GO:0016462,GO:0016469,GO:0016471,GO:0016787,GO:0016817,GO:0016818,GO:0016887,GO:0017076,GO:0017111,GO:0019725,GO:0019829,GO:0022804,GO:0022853,GO:0022857,GO:0022890,GO:0030003,GO:0030004,GO:0030554,GO:0030641,GO:0031090,GO:0032553,GO:0032555,GO:0032559,GO:0032991,GO:0033176,GO:0033178,GO:0033180,GO:0034220,GO:0035639,GO:0036094,GO:0036442,GO:0042592,GO:0042623,GO:0042625,GO:0042626,GO:0043167,GO:0043168,GO:0043226,GO:0043227,GO:0043229,GO:0043231,GO:0043492,GO:0044422,GO:0044424,GO:0044425,GO:0044437,GO:0044444,GO:0044446,GO:0044464,GO:0044769,GO:0045851,GO:0046961,GO:0048878,GO:0050801,GO:0051179,GO:0051234,GO:0051452,GO:0051453,GO:0055067,GO:0055080,GO:0055082,GO:0055085,GO:0065007,GO:0065008,GO:0090662,GO:0097159,GO:0097367,GO:0098588,GO:0098655,GO:0098660,GO:0098662,GO:0098771,GO:0098796,GO:0098805,GO:0098852,GO:0099131,GO:0099132,GO:1901265,GO:1901363,GO:1902600</t>
  </si>
  <si>
    <t>ko:K01046,ko:K02152</t>
  </si>
  <si>
    <t>ko00190,ko00561,ko01100,ko04145,ko04150,ko04721,ko04966,ko05110,ko05120,ko05323,map00190,map00561,map01100,map04145,map04150,map04721,map04966,map05110,map05120,map05323</t>
  </si>
  <si>
    <t>V-ATPase_G</t>
  </si>
  <si>
    <t>5217.XP_007000786.1</t>
  </si>
  <si>
    <t>COG5407@1|root,KOG0721@2759|Eukaryota,38CNP@33154|Opisthokonta,3NVTY@4751|Fungi,3UZN1@5204|Basidiomycota,3VD9W@5234|Tremellales</t>
  </si>
  <si>
    <t>Sec63 Brl domain</t>
  </si>
  <si>
    <t>SEC63</t>
  </si>
  <si>
    <t>GO:0003674,GO:0005215,GO:0005575,GO:0005622,GO:0005623,GO:0005737,GO:0005739,GO:0005783,GO:0005789,GO:0005791,GO:0006605,GO:0006612,GO:0006613,GO:0006614,GO:0006620,GO:0006810,GO:0006886,GO:0008104,GO:0008150,GO:0008565,GO:0012505,GO:0015031,GO:0015833,GO:0016020,GO:0016021,GO:0030867,GO:0031090,GO:0031204,GO:0031205,GO:0031207,GO:0031224,GO:0031984,GO:0032991,GO:0033036,GO:0033365,GO:0034613,GO:0042175,GO:0042886,GO:0043226,GO:0043227,GO:0043229,GO:0043231,GO:0044422,GO:0044424,GO:0044425,GO:0044432,GO:0044444,GO:0044446,GO:0044464,GO:0045047,GO:0045184,GO:0046907,GO:0046967,GO:0051179,GO:0051234,GO:0051641,GO:0051649,GO:0055085,GO:0065002,GO:0070727,GO:0070972,GO:0071702,GO:0071705,GO:0071806,GO:0072594,GO:0072599,GO:0072657,GO:0090150,GO:0098588,GO:0098796,GO:0098827</t>
  </si>
  <si>
    <t>ko:K09540</t>
  </si>
  <si>
    <t>ko03060,ko04141,map03060,map04141</t>
  </si>
  <si>
    <t>DnaJ,Sec63</t>
  </si>
  <si>
    <t>5217.XP_007000862.1</t>
  </si>
  <si>
    <t>1.26999999999859e-314</t>
  </si>
  <si>
    <t>COG0072@1|root,KOG2472@2759|Eukaryota,38BAE@33154|Opisthokonta,3NVJA@4751|Fungi,3UYNC@5204|Basidiomycota,3VENE@5234|Tremellales</t>
  </si>
  <si>
    <t>phenylalanyl-tRNA synthetase beta chain</t>
  </si>
  <si>
    <t>FRS1</t>
  </si>
  <si>
    <t>GO:0002181,GO:0003674,GO:0003824,GO:0004812,GO:0004826,GO:0005575,GO:0005622,GO:0005623,GO:0005737,GO:0006082,GO:0006139,GO:0006399,GO:0006412,GO:0006418,GO:0006432,GO:0006518,GO:0006520,GO:0006725,GO:0006807,GO:0008150,GO:0008152,GO:0009058,GO:0009059,GO:0009328,GO:0009987,GO:0010467,GO:0016070,GO:0016874,GO:0016875,GO:0019538,GO:0019752,GO:0032991,GO:0034641,GO:0034645,GO:0034660,GO:0043038,GO:0043039,GO:0043043,GO:0043170,GO:0043436,GO:0043603,GO:0043604,GO:0044237,GO:0044238,GO:0044249,GO:0044260,GO:0044267,GO:0044271,GO:0044281,GO:0044424,GO:0044444,GO:0044464,GO:0046483,GO:0071704,GO:0090304,GO:0140098,GO:0140101,GO:1901360,GO:1901564,GO:1901566,GO:1901576,GO:1902494</t>
  </si>
  <si>
    <t>ko:K01890</t>
  </si>
  <si>
    <t>B3_4,B5</t>
  </si>
  <si>
    <t>82508.K1VPA7</t>
  </si>
  <si>
    <t>29483@1|root,2RB55@2759|Eukaryota,3AXKC@33154|Opisthokonta,3PIRA@4751|Fungi,3V7YF@5204|Basidiomycota,3VFF8@5234|Tremellales</t>
  </si>
  <si>
    <t>5217.XP_007004526.1</t>
  </si>
  <si>
    <t>KOG0598@1|root,KOG0598@2759|Eukaryota,38GE3@33154|Opisthokonta,3NVYN@4751|Fungi,3UZHB@5204|Basidiomycota,3VDEX@5234|Tremellales</t>
  </si>
  <si>
    <t>Extension to Ser/Thr-type protein kinases</t>
  </si>
  <si>
    <t>ko:K08793</t>
  </si>
  <si>
    <t>5217.XP_007004522.1</t>
  </si>
  <si>
    <t>COG0673@1|root,2QUVQ@2759|Eukaryota,39V77@33154|Opisthokonta,3NXG9@4751|Fungi,3UYK4@5204|Basidiomycota,3VE71@5234|Tremellales</t>
  </si>
  <si>
    <t>Putative oxidoreductase C terminal</t>
  </si>
  <si>
    <t>GFO_IDH_MocA,ox_reductase_C</t>
  </si>
  <si>
    <t>552467.XP_003196469.1</t>
  </si>
  <si>
    <t>COG0334@1|root,KOG2250@2759|Eukaryota,390UX@33154|Opisthokonta,3NVNH@4751|Fungi,3UZ5W@5204|Basidiomycota,3VEFJ@5234|Tremellales</t>
  </si>
  <si>
    <t>NAD( )-dependent glutamate dehydrogenase which degrades glutamate to ammonia and alpha-ketoglutarate</t>
  </si>
  <si>
    <t>GDH2</t>
  </si>
  <si>
    <t>GO:0003674,GO:0003824,GO:0004352,GO:0004353,GO:0005575,GO:0005622,GO:0005623,GO:0005737,GO:0005739,GO:0006082,GO:0006103,GO:0006106,GO:0006520,GO:0006536,GO:0006538,GO:0006807,GO:0008150,GO:0008152,GO:0009056,GO:0009063,GO:0009064,GO:0009065,GO:0009987,GO:0016054,GO:0016491,GO:0016638,GO:0016639,GO:0019551,GO:0019752,GO:0043226,GO:0043227,GO:0043229,GO:0043231,GO:0043436,GO:0043648,GO:0043649,GO:0044237,GO:0044238,GO:0044248,GO:0044281,GO:0044282,GO:0044424,GO:0044444,GO:0044464,GO:0046395,GO:0051186,GO:0055114,GO:0071704,GO:1901564,GO:1901565,GO:1901575,GO:1901605,GO:1901606</t>
  </si>
  <si>
    <t>ko:K15371</t>
  </si>
  <si>
    <t>ko00220,ko00250,ko00430,ko00910,ko01100,map00220,map00250,map00430,map00910,map01100</t>
  </si>
  <si>
    <t>Bac_GDH,ELFV_dehydrog</t>
  </si>
  <si>
    <t>82508.K1VEX0</t>
  </si>
  <si>
    <t>KOG3763@1|root,KOG3763@2759|Eukaryota,38G81@33154|Opisthokonta,3NUI3@4751|Fungi,3UZSD@5204|Basidiomycota,3VDE5@5234|Tremellales</t>
  </si>
  <si>
    <t>C-terminal domain of vertebrate Tap protein</t>
  </si>
  <si>
    <t>MEX67</t>
  </si>
  <si>
    <t>GO:0000054,GO:0000055,GO:0000056,GO:0003674,GO:0003676,GO:0003723,GO:0003729,GO:0005488,GO:0005515,GO:0005575,GO:0005622,GO:0005623,GO:0005634,GO:0005635,GO:0005643,GO:0005654,GO:0005730,GO:0005737,GO:0006403,GO:0006405,GO:0006406,GO:0006611,GO:0006810,GO:0006886,GO:0006913,GO:0008104,GO:0008150,GO:0008152,GO:0010467,GO:0012505,GO:0015031,GO:0015833,GO:0015931,GO:0016020,GO:0016021,GO:0016973,GO:0022613,GO:0030684,GO:0030687,GO:0031224,GO:0031503,GO:0031967,GO:0031974,GO:0031975,GO:0031981,GO:0032991,GO:0033036,GO:0033750,GO:0034613,GO:0042254,GO:0042272,GO:0042886,GO:0043170,GO:0043226,GO:0043227,GO:0043228,GO:0043229,GO:0043231,GO:0043232,GO:0043233,GO:0044085,GO:0044422,GO:0044424,GO:0044425,GO:0044428,GO:0044446,GO:0044451,GO:0044464,GO:0045184,GO:0046907,GO:0050657,GO:0050658,GO:0051028,GO:0051168,GO:0051169,GO:0051179,GO:0051234,GO:0051236,GO:0051640,GO:0051641,GO:0051649,GO:0051656,GO:0070013,GO:0070727,GO:0071166,GO:0071426,GO:0071427,GO:0071428,GO:0071702,GO:0071704,GO:0071705,GO:0071840,GO:0097159,GO:1901363,GO:1990904</t>
  </si>
  <si>
    <t>ko:K14284</t>
  </si>
  <si>
    <t>ko03008,ko03013,ko03015,ko05164,ko05168,map03008,map03013,map03015,map05164,map05168</t>
  </si>
  <si>
    <t>LRR_9,NTF2,TAP_C</t>
  </si>
  <si>
    <t>82508.K1VM49</t>
  </si>
  <si>
    <t>KOG1859@1|root,KOG1259@2759|Eukaryota,38VEQ@33154|Opisthokonta,3Q454@4751|Fungi,3UYTR@5204|Basidiomycota,3VGP4@5234|Tremellales</t>
  </si>
  <si>
    <t>TZ</t>
  </si>
  <si>
    <t>Leucine rich repeat</t>
  </si>
  <si>
    <t>LRR_4,LRR_6,LRR_8</t>
  </si>
  <si>
    <t>82508.K1WFR8</t>
  </si>
  <si>
    <t>KOG0598@1|root,KOG0598@2759|Eukaryota,38BVS@33154|Opisthokonta,3NU9W@4751|Fungi,3UZQS@5204|Basidiomycota,3VEDK@5234|Tremellales</t>
  </si>
  <si>
    <t>Haspin like kinase domain</t>
  </si>
  <si>
    <t>YPK2</t>
  </si>
  <si>
    <t>GO:0000228,GO:0000749,GO:0000785,GO:0000790,GO:0001101,GO:0001932,GO:0001933,GO:0003674,GO:0003824,GO:0004672,GO:0004674,GO:0004857,GO:0004860,GO:0005575,GO:0005622,GO:0005623,GO:0005634,GO:0005694,GO:0005737,GO:0005829,GO:0005886,GO:0005933,GO:0005935,GO:0006464,GO:0006468,GO:0006469,GO:0006629,GO:0006644,GO:0006650,GO:0006793,GO:0006796,GO:0006807,GO:0006950,GO:0007154,GO:0007165,GO:0008150,GO:0008152,GO:0009267,GO:0009605,GO:0009892,GO:0009966,GO:0009968,GO:0009987,GO:0009991,GO:0010033,GO:0010034,GO:0010563,GO:0010605,GO:0010646,GO:0010648,GO:0016020,GO:0016043,GO:0016301,GO:0016310,GO:0016740,GO:0016772,GO:0016773,GO:0018105,GO:0018193,GO:0018209,GO:0019207,GO:0019210,GO:0019220,GO:0019222,GO:0019236,GO:0019538,GO:0019637,GO:0019887,GO:0022607,GO:0023051,GO:0023052,GO:0023057,GO:0030234,GO:0030291,GO:0030427,GO:0031136,GO:0031137,GO:0031139,GO:0031323,GO:0031324,GO:0031399,GO:0031400,GO:0031667,GO:0031668,GO:0031669,GO:0031974,GO:0031981,GO:0032006,GO:0032007,GO:0032268,GO:0032269,GO:0032368,GO:0032369,GO:0032879,GO:0033554,GO:0033673,GO:0035556,GO:0036211,GO:0042149,GO:0042221,GO:0042325,GO:0042326,GO:0042594,GO:0043086,GO:0043170,GO:0043226,GO:0043227,GO:0043228,GO:0043229,GO:0043231,GO:0043232,GO:0043233,GO:0043269,GO:0043271,GO:0043412,GO:0043549,GO:0043900,GO:0043902,GO:0044070,GO:0044085,GO:0044092,GO:0044237,GO:0044238,GO:0044255,GO:0044260,GO:0044267,GO:0044422,GO:0044424,GO:0044427,GO:0044428,GO:0044444,GO:0044446,GO:0044454,GO:0044464,GO:0045859,GO:0045936,GO:0046486,GO:0046677,GO:0046777,GO:0046999,GO:0048518,GO:0048519,GO:0048522,GO:0048523,GO:0048583,GO:0048585,GO:0050789,GO:0050790,GO:0050794,GO:0050896,GO:0051049,GO:0051051,GO:0051128,GO:0051129,GO:0051171,GO:0051172,GO:0051174,GO:0051246,GO:0051248,GO:0051338,GO:0051348,GO:0051716,GO:0060237,GO:0060255,GO:0061024,GO:0061091,GO:0061093,GO:0065007,GO:0065008,GO:0065009,GO:0070013,GO:0070887,GO:0070941,GO:0071229,GO:0071236,GO:0071310,GO:0071311,GO:0071444,GO:0071496,GO:0071704,GO:0071840,GO:0071900,GO:0071901,GO:0071944,GO:0080090,GO:0097035,GO:0098772,GO:0140096,GO:1901564,GO:1901700,GO:1901701,GO:1902531,GO:1902532,GO:1903338,GO:1903792,GO:1903939,GO:1903940,GO:1905952,GO:1905953,GO:2000241,GO:2000243,GO:2001138,GO:2001139</t>
  </si>
  <si>
    <t>ko:K13303</t>
  </si>
  <si>
    <t>ko04068,ko04151,map04068,map04151</t>
  </si>
  <si>
    <t>Pkinase,Pkinase_C</t>
  </si>
  <si>
    <t>82508.K1VXF0</t>
  </si>
  <si>
    <t>COG1774@1|root,KOG4679@2759|Eukaryota,38DT3@33154|Opisthokonta,3NZ40@4751|Fungi,3V0FM@5204|Basidiomycota,3VD4Q@5234|Tremellales</t>
  </si>
  <si>
    <t>PSP1 C-terminal conserved region</t>
  </si>
  <si>
    <t>GO:0000932,GO:0003674,GO:0003676,GO:0003723,GO:0003729,GO:0005488,GO:0005575,GO:0005622,GO:0005623,GO:0005737,GO:0005739,GO:0032991,GO:0035770,GO:0036464,GO:0043226,GO:0043227,GO:0043228,GO:0043229,GO:0043231,GO:0043232,GO:0044424,GO:0044444,GO:0044464,GO:0097159,GO:1901363,GO:1990904</t>
  </si>
  <si>
    <t>PSP1</t>
  </si>
  <si>
    <t>COG1167@1|root,KOG0634@2759|Eukaryota,38FH8@33154|Opisthokonta,3NU3Z@4751|Fungi,3UZJK@5204|Basidiomycota,3VEJM@5234|Tremellales</t>
  </si>
  <si>
    <t>ko:K00838</t>
  </si>
  <si>
    <t>ko00130,ko00270,ko00300,ko00350,ko00360,ko00380,ko00400,ko00401,ko00950,ko00960,ko01100,ko01110,ko01130,ko01210,ko01230,map00130,map00270,map00300,map00350,map00360,map00380,map00400,map00401,map00950,map00960,map01100,map01110,map01130,map01210,map01230</t>
  </si>
  <si>
    <t>82508.K1VMK5</t>
  </si>
  <si>
    <t>COG1024@1|root,KOG1679@2759|Eukaryota,38CD5@33154|Opisthokonta,3NWFN@4751|Fungi,3VA1D@5204|Basidiomycota,3VGVK@5234|Tremellales</t>
  </si>
  <si>
    <t>ko:K05607</t>
  </si>
  <si>
    <t>ko00280,ko01100,map00280,map01100</t>
  </si>
  <si>
    <t>82508.K1VM94</t>
  </si>
  <si>
    <t>COG4775@1|root,KOG2602@2759|Eukaryota,38E84@33154|Opisthokonta,3NUW7@4751|Fungi,3UZ5Q@5204|Basidiomycota,3VERU@5234|Tremellales</t>
  </si>
  <si>
    <t>M</t>
  </si>
  <si>
    <t>Surface antigen</t>
  </si>
  <si>
    <t>GO:0001401,GO:0005575,GO:0005622,GO:0005623,GO:0005737,GO:0005739,GO:0005740,GO:0005741,GO:0006605,GO:0006626,GO:0006810,GO:0006839,GO:0006886,GO:0006996,GO:0007005,GO:0007006,GO:0008104,GO:0008150,GO:0009987,GO:0015031,GO:0015833,GO:0016020,GO:0016043,GO:0017038,GO:0019867,GO:0031090,GO:0031966,GO:0031967,GO:0031968,GO:0031975,GO:0032991,GO:0033036,GO:0033365,GO:0034613,GO:0042886,GO:0043226,GO:0043227,GO:0043229,GO:0043231,GO:0044422,GO:0044424,GO:0044425,GO:0044429,GO:0044444,GO:0044446,GO:0044455,GO:0044464,GO:0045040,GO:0045184,GO:0046907,GO:0051179,GO:0051234,GO:0051641,GO:0051649,GO:0061024,GO:0070585,GO:0070727,GO:0071702,GO:0071705,GO:0071840,GO:0072594,GO:0072655,GO:0072657,GO:0090150,GO:0090151,GO:0098588,GO:0098796,GO:0098798,GO:0098799,GO:0098805</t>
  </si>
  <si>
    <t>ko:K07277</t>
  </si>
  <si>
    <t>Bac_surface_Ag</t>
  </si>
  <si>
    <t>5207.AAW41801</t>
  </si>
  <si>
    <t>COG4948@1|root,2QU7C@2759|Eukaryota,38DY2@33154|Opisthokonta,3NWIZ@4751|Fungi,3UYV7@5204|Basidiomycota,3VDH2@5234|Tremellales</t>
  </si>
  <si>
    <t>Mandelate racemase / muconate lactonizing enzyme, C-terminal domain</t>
  </si>
  <si>
    <t>ko:K18334</t>
  </si>
  <si>
    <t>ko00051,ko01120,map00051,map01120</t>
  </si>
  <si>
    <t>MR_MLE_C,MR_MLE_N</t>
  </si>
  <si>
    <t>82508.K1VHD1</t>
  </si>
  <si>
    <t>COG0456@1|root,KOG3138@2759|Eukaryota,39V9I@33154|Opisthokonta,3P5NM@4751|Fungi,3V1MH@5204|Basidiomycota,3VE7X@5234|Tremellales</t>
  </si>
  <si>
    <t>N-acetyltransferase NAT13</t>
  </si>
  <si>
    <t>NAT5</t>
  </si>
  <si>
    <t>GO:0003674,GO:0003824,GO:0004596,GO:0005575,GO:0005622,GO:0005623,GO:0005737,GO:0006464,GO:0006473,GO:0006474,GO:0006807,GO:0008080,GO:0008150,GO:0008152,GO:0009987,GO:0010467,GO:0016407,GO:0016410,GO:0016740,GO:0016746,GO:0016747,GO:0019538,GO:0031248,GO:0031365,GO:0031414,GO:0031415,GO:0032991,GO:0034212,GO:0036211,GO:0043170,GO:0043412,GO:0043543,GO:0044237,GO:0044238,GO:0044260,GO:0044267,GO:0044424,GO:0044444,GO:0044464,GO:0051604,GO:0071704,GO:1901564,GO:1902493,GO:1902494,GO:1990234</t>
  </si>
  <si>
    <t>ko:K20793</t>
  </si>
  <si>
    <t>Acetyltransf_1</t>
  </si>
  <si>
    <t>202698.XP_007378633.1</t>
  </si>
  <si>
    <t>2CYWP@1|root,2S6X4@2759|Eukaryota,3A8FG@33154|Opisthokonta,3P76M@4751|Fungi,3V1UD@5204|Basidiomycota,229PR@155619|Agaricomycetes,3H56Y@355688|Agaricomycetes incertae sedis</t>
  </si>
  <si>
    <t>Non-catalytic module family expn</t>
  </si>
  <si>
    <t>Barwin,DPBB_1</t>
  </si>
  <si>
    <t>CS pos: 17-18. Pr: 0.9765</t>
  </si>
  <si>
    <t>82508.K1W7P0</t>
  </si>
  <si>
    <t>COG1525@1|root,KOG2039@2759|Eukaryota,38HTP@33154|Opisthokonta,3NVE3@4751|Fungi,3UZU3@5204|Basidiomycota,3VD0V@5234|Tremellales</t>
  </si>
  <si>
    <t>Tudor domain</t>
  </si>
  <si>
    <t>GO:0003674,GO:0003676,GO:0003723,GO:0003824,GO:0004518,GO:0005488,GO:0005575,GO:0005622,GO:0005623,GO:0005634,GO:0005737,GO:0006139,GO:0006325,GO:0006342,GO:0006355,GO:0006401,GO:0006725,GO:0006807,GO:0006996,GO:0008150,GO:0008152,GO:0009056,GO:0009057,GO:0009889,GO:0009890,GO:0009892,GO:0009987,GO:0010468,GO:0010556,GO:0010558,GO:0010605,GO:0010629,GO:0016043,GO:0016070,GO:0016442,GO:0016458,GO:0016787,GO:0016788,GO:0019219,GO:0019222,GO:0019439,GO:0031047,GO:0031048,GO:0031323,GO:0031324,GO:0031326,GO:0031327,GO:0031332,GO:0032991,GO:0034641,GO:0034655,GO:0040029,GO:0043170,GO:0043226,GO:0043227,GO:0043229,GO:0043231,GO:0044237,GO:0044238,GO:0044248,GO:0044260,GO:0044265,GO:0044270,GO:0044424,GO:0044464,GO:0045814,GO:0045892,GO:0045934,GO:0046483,GO:0046700,GO:0048519,GO:0048523,GO:0050789,GO:0050794,GO:0051171,GO:0051172,GO:0051252,GO:0051253,GO:0051276,GO:0060255,GO:0065007,GO:0071704,GO:0071840,GO:0080090,GO:0090304,GO:0090305,GO:0097159,GO:1901360,GO:1901361,GO:1901363,GO:1901575,GO:1902679,GO:1903506,GO:1903507,GO:1990904,GO:2000112,GO:2000113,GO:2001141</t>
  </si>
  <si>
    <t>ko:K15979</t>
  </si>
  <si>
    <t>ko05169,ko05203,map05169,map05203</t>
  </si>
  <si>
    <t>SNase,TUDOR</t>
  </si>
  <si>
    <t>82508.K1VRU2</t>
  </si>
  <si>
    <t>COG0076@1|root,KOG1383@2759|Eukaryota,38HST@33154|Opisthokonta,3NUJY@4751|Fungi,3UZVF@5204|Basidiomycota,3VCSM@5234|Tremellales</t>
  </si>
  <si>
    <t>Belongs to the group II decarboxylase family</t>
  </si>
  <si>
    <t>GAD1</t>
  </si>
  <si>
    <t>GO:0003674,GO:0003824,GO:0004351,GO:0005575,GO:0005622,GO:0005623,GO:0005737,GO:0006082,GO:0006520,GO:0006536,GO:0006538,GO:0006807,GO:0006950,GO:0006979,GO:0008150,GO:0008152,GO:0009056,GO:0009063,GO:0009064,GO:0009065,GO:0009987,GO:0016054,GO:0016829,GO:0016830,GO:0016831,GO:0019752,GO:0033554,GO:0034599,GO:0042221,GO:0043436,GO:0043648,GO:0043649,GO:0044237,GO:0044238,GO:0044248,GO:0044281,GO:0044282,GO:0044424,GO:0044464,GO:0046395,GO:0050896,GO:0051716,GO:0070887,GO:0071704,GO:1901564,GO:1901565,GO:1901575,GO:1901605,GO:1901606</t>
  </si>
  <si>
    <t>ko:K01580</t>
  </si>
  <si>
    <t>ko00250,ko00410,ko00430,ko00650,ko01100,ko01110,ko01120,ko02024,ko04727,ko04940,map00250,map00410,map00430,map00650,map01100,map01110,map01120,map02024,map04727,map04940</t>
  </si>
  <si>
    <t>Pyridoxal_deC</t>
  </si>
  <si>
    <t>65672.G4TS34</t>
  </si>
  <si>
    <t>COG0454@1|root,2S8FT@2759|Eukaryota,3A9GA@33154|Opisthokonta,3P6UG@4751|Fungi,3V2FP@5204|Basidiomycota,229ZM@155619|Agaricomycetes,3H5JB@355688|Agaricomycetes incertae sedis</t>
  </si>
  <si>
    <t>Acetyltransferase (GNAT) domain</t>
  </si>
  <si>
    <t>Acetyltransf_1,Acetyltransf_10</t>
  </si>
  <si>
    <t>82508.K1WCR1</t>
  </si>
  <si>
    <t>COG0604@1|root,KOG1198@2759|Eukaryota,38G7C@33154|Opisthokonta,3NUXG@4751|Fungi,3UZTY@5204|Basidiomycota</t>
  </si>
  <si>
    <t>nad-p-binding protein</t>
  </si>
  <si>
    <t>82508.K1VHA0</t>
  </si>
  <si>
    <t>COG0297@1|root,2QSGC@2759|Eukaryota,38EG4@33154|Opisthokonta,3NUIM@4751|Fungi,3V080@5204|Basidiomycota,3VCUF@5234|Tremellales</t>
  </si>
  <si>
    <t>Starch synthase catalytic domain</t>
  </si>
  <si>
    <t>ko:K00749</t>
  </si>
  <si>
    <t>GT5</t>
  </si>
  <si>
    <t>Alpha-amylase,Glyco_transf_5,Glycos_transf_1</t>
  </si>
  <si>
    <t>CS pos: 32-33. Pr: 0.9468</t>
  </si>
  <si>
    <t>GH13</t>
  </si>
  <si>
    <t>GH13_22</t>
  </si>
  <si>
    <t>GH13:68.1</t>
  </si>
  <si>
    <t>GH13*30</t>
  </si>
  <si>
    <t>GH13:67.2</t>
  </si>
  <si>
    <t>GH13*27</t>
  </si>
  <si>
    <t>82508.K1V2B9</t>
  </si>
  <si>
    <t>COG0458@1|root,KOG0370@2759|Eukaryota,38GWT@33154|Opisthokonta,3NUIJ@4751|Fungi,3UYAF@5204|Basidiomycota,3VDJA@5234|Tremellales</t>
  </si>
  <si>
    <t>EF</t>
  </si>
  <si>
    <t>Carbamoyl-phosphate synthetase large chain, oligomerisation domain</t>
  </si>
  <si>
    <t>CPA2</t>
  </si>
  <si>
    <t>GO:0000050,GO:0000166,GO:0003674,GO:0003824,GO:0004087,GO:0004088,GO:0005488,GO:0005524,GO:0005575,GO:0005622,GO:0005623,GO:0005737,GO:0005951,GO:0006082,GO:0006139,GO:0006206,GO:0006207,GO:0006520,GO:0006525,GO:0006526,GO:0006725,GO:0006807,GO:0008144,GO:0008150,GO:0008152,GO:0008652,GO:0009058,GO:0009064,GO:0009084,GO:0009112,GO:0009987,GO:0016053,GO:0016874,GO:0016879,GO:0016884,GO:0017076,GO:0018130,GO:0019627,GO:0019752,GO:0019856,GO:0030554,GO:0032553,GO:0032555,GO:0032559,GO:0032991,GO:0034641,GO:0035639,GO:0036094,GO:0043167,GO:0043168,GO:0043436,GO:0043603,GO:0043604,GO:0044237,GO:0044238,GO:0044249,GO:0044271,GO:0044281,GO:0044283,GO:0044424,GO:0044444,GO:0044464,GO:0046112,GO:0046394,GO:0046483,GO:0055086,GO:0071704,GO:0071941,GO:0072527,GO:0072528,GO:0097159,GO:0097367,GO:1901265,GO:1901360,GO:1901362,GO:1901363,GO:1901564,GO:1901566,GO:1901576,GO:1901605,GO:1901607,GO:1902494</t>
  </si>
  <si>
    <t>ko:K01955</t>
  </si>
  <si>
    <t>ko00240,ko00250,ko01100,map00240,map00250,map01100</t>
  </si>
  <si>
    <t>CPSase_L_D2,CPSase_L_D3</t>
  </si>
  <si>
    <t>82508.K1VKE5</t>
  </si>
  <si>
    <t>COG2057@1|root,KOG3822@2759|Eukaryota,38C4R@33154|Opisthokonta,3NXV8@4751|Fungi,3UZT1@5204|Basidiomycota,3VE69@5234|Tremellales</t>
  </si>
  <si>
    <t>Key enzyme for ketone body catabolism. Transfers the CoA moiety from succinate to acetoacetate. Formation of the enzyme-CoA intermediate proceeds via an unstable anhydride species formed between the carboxylate groups of the enzyme and substrate</t>
  </si>
  <si>
    <t>ko:K01027</t>
  </si>
  <si>
    <t>ko00072,ko00280,ko00650,map00072,map00280,map00650</t>
  </si>
  <si>
    <t>CoA_trans</t>
  </si>
  <si>
    <t>82508.K1WV28</t>
  </si>
  <si>
    <t>COG2273@1|root,2QR13@2759|Eukaryota,38E3H@33154|Opisthokonta,3NUWF@4751|Fungi,3V3IN@5204|Basidiomycota,3VCYK@5234|Tremellales</t>
  </si>
  <si>
    <t>Beta-glucan synthesis-associated protein</t>
  </si>
  <si>
    <t>ko:K21850</t>
  </si>
  <si>
    <t>GH16</t>
  </si>
  <si>
    <t>SKN1</t>
  </si>
  <si>
    <t>GH16:36.2</t>
  </si>
  <si>
    <t>GH16*4</t>
  </si>
  <si>
    <t>82508.K1W9Z1</t>
  </si>
  <si>
    <t>COG0138@1|root,KOG2555@2759|Eukaryota,38H8U@33154|Opisthokonta,3NY4C@4751|Fungi,3V011@5204|Basidiomycota,3VDYW@5234|Tremellales</t>
  </si>
  <si>
    <t>AICARFT/IMPCHase bienzyme</t>
  </si>
  <si>
    <t>ADE17</t>
  </si>
  <si>
    <t>GO:0000003,GO:0003006,GO:0003674,GO:0003824,GO:0003937,GO:0004643,GO:0005575,GO:0005622,GO:0005623,GO:0005737,GO:0005829,GO:0005886,GO:0006091,GO:0006139,GO:0006163,GO:0006164,GO:0006188,GO:0006189,GO:0006725,GO:0006753,GO:0006793,GO:0006796,GO:0006807,GO:0007049,GO:0008150,GO:0008152,GO:0009058,GO:0009060,GO:0009117,GO:0009123,GO:0009124,GO:0009126,GO:0009127,GO:0009150,GO:0009152,GO:0009156,GO:0009161,GO:0009165,GO:0009167,GO:0009168,GO:0009259,GO:0009260,GO:0009653,GO:0009987,GO:0015980,GO:0016020,GO:0016740,GO:0016741,GO:0016742,GO:0016787,GO:0016810,GO:0016814,GO:0018130,GO:0019238,GO:0019438,GO:0019637,GO:0019693,GO:0019953,GO:0022402,GO:0022413,GO:0022414,GO:0030154,GO:0030435,GO:0030437,GO:0032502,GO:0032505,GO:0034293,GO:0034641,GO:0034654,GO:0043934,GO:0043935,GO:0044237,GO:0044238,GO:0044249,GO:0044271,GO:0044281,GO:0044424,GO:0044444,GO:0044464,GO:0044703,GO:0045333,GO:0046040,GO:0046390,GO:0046483,GO:0048468,GO:0048646,GO:0048856,GO:0048869,GO:0051321,GO:0051704,GO:0055086,GO:0055114,GO:0071704,GO:0071944,GO:0072521,GO:0072522,GO:0090407,GO:1901135,GO:1901137,GO:1901293,GO:1901360,GO:1901362,GO:1901564,GO:1901566,GO:1901576,GO:1903046</t>
  </si>
  <si>
    <t>ko:K00602</t>
  </si>
  <si>
    <t>ko00230,ko00670,ko01100,ko01110,ko01130,ko01523,map00230,map00670,map01100,map01110,map01130,map01523</t>
  </si>
  <si>
    <t>AICARFT_IMPCHas,MGS</t>
  </si>
  <si>
    <t>82508.K1VHT9</t>
  </si>
  <si>
    <t>COG0167@1|root,KOG1436@2759|Eukaryota,38BTB@33154|Opisthokonta,3NXFM@4751|Fungi,3UYIN@5204|Basidiomycota,3VDB5@5234|Tremellales</t>
  </si>
  <si>
    <t>Dihydroorotate dehydrogenase, mitochondrial precursor</t>
  </si>
  <si>
    <t>URA9</t>
  </si>
  <si>
    <t>GO:0003674,GO:0003824,GO:0004152,GO:0005575,GO:0005622,GO:0005623,GO:0005737,GO:0005739,GO:0005740,GO:0005743,GO:0006139,GO:0006206,GO:0006207,GO:0006213,GO:0006220,GO:0006221,GO:0006222,GO:0006725,GO:0006753,GO:0006793,GO:0006796,GO:0006807,GO:0008150,GO:0008152,GO:0009058,GO:0009112,GO:0009116,GO:0009117,GO:0009119,GO:0009123,GO:0009124,GO:0009129,GO:0009130,GO:0009156,GO:0009161,GO:0009163,GO:0009165,GO:0009173,GO:0009174,GO:0009218,GO:0009220,GO:0009259,GO:0009260,GO:0009987,GO:0016020,GO:0016491,GO:0016627,GO:0016635,GO:0018130,GO:0019438,GO:0019637,GO:0019693,GO:0019856,GO:0019866,GO:0031090,GO:0031224,GO:0031300,GO:0031304,GO:0031966,GO:0031967,GO:0031975,GO:0034404,GO:0034641,GO:0034654,GO:0042455,GO:0043226,GO:0043227,GO:0043229,GO:0043231,GO:0044205,GO:0044237,GO:0044238,GO:0044249,GO:0044271,GO:0044281,GO:0044283,GO:0044422,GO:0044424,GO:0044425,GO:0044429,GO:0044444,GO:0044446,GO:0044455,GO:0044464,GO:0046049,GO:0046112,GO:0046131,GO:0046132,GO:0046134,GO:0046390,GO:0046483,GO:0055086,GO:0055114,GO:0071704,GO:0072527,GO:0072528,GO:0090407,GO:0098573,GO:1901135,GO:1901137,GO:1901293,GO:1901360,GO:1901362,GO:1901564,GO:1901566,GO:1901576,GO:1901657,GO:1901659</t>
  </si>
  <si>
    <t>ko:K00226,ko:K00254</t>
  </si>
  <si>
    <t>DHO_dh</t>
  </si>
  <si>
    <t>82508.K1VJ84</t>
  </si>
  <si>
    <t>KOG3801@1|root,KOG3801@2759|Eukaryota,3A8KB@33154|Opisthokonta,3P711@4751|Fungi,3V27J@5204|Basidiomycota,3VG6S@5234|Tremellales</t>
  </si>
  <si>
    <t>mitochondrion protein</t>
  </si>
  <si>
    <t>GO:0005575,GO:0005622,GO:0005623,GO:0005737,GO:0005739,GO:0005740,GO:0005743,GO:0005759,GO:0005829,GO:0006790,GO:0008150,GO:0008152,GO:0009987,GO:0016020,GO:0016043,GO:0016226,GO:0019866,GO:0019898,GO:0022607,GO:0031090,GO:0031163,GO:0031312,GO:0031314,GO:0031966,GO:0031967,GO:0031974,GO:0031975,GO:0032991,GO:0043226,GO:0043227,GO:0043229,GO:0043231,GO:0043233,GO:0044085,GO:0044237,GO:0044422,GO:0044424,GO:0044425,GO:0044429,GO:0044444,GO:0044445,GO:0044446,GO:0044455,GO:0044464,GO:0044571,GO:0051186,GO:0070013,GO:0071840,GO:1990221</t>
  </si>
  <si>
    <t>ko:K22069</t>
  </si>
  <si>
    <t>Complex1_LYR</t>
  </si>
  <si>
    <t>82508.K1WVQ6</t>
  </si>
  <si>
    <t>COG2303@1|root,KOG1238@2759|Eukaryota,38B4J@33154|Opisthokonta,3NU19@4751|Fungi,3V091@5204|Basidiomycota,3VGTB@5234|Tremellales</t>
  </si>
  <si>
    <t>GMC oxidoreductase</t>
  </si>
  <si>
    <t>GMC_oxred_C,GMC_oxred_N</t>
  </si>
  <si>
    <t>AA3</t>
  </si>
  <si>
    <t>AA3_2</t>
  </si>
  <si>
    <t>AA3:202.1</t>
  </si>
  <si>
    <t>82508.K1V2G3</t>
  </si>
  <si>
    <t>COG5648@1|root,KOG0381@2759|Eukaryota,3A6QT@33154|Opisthokonta,3P5CR@4751|Fungi,3V1M3@5204|Basidiomycota,3VG2Q@5234|Tremellales</t>
  </si>
  <si>
    <t>HMG-box domain</t>
  </si>
  <si>
    <t>NHP6</t>
  </si>
  <si>
    <t>GO:0000228,GO:0000785,GO:0000790,GO:0001192,GO:0001195,GO:0003674,GO:0003676,GO:0003677,GO:0003682,GO:0005488,GO:0005575,GO:0005622,GO:0005623,GO:0005634,GO:0005694,GO:0006139,GO:0006259,GO:0006281,GO:0006298,GO:0006323,GO:0006325,GO:0006333,GO:0006334,GO:0006338,GO:0006351,GO:0006352,GO:0006354,GO:0006355,GO:0006357,GO:0006366,GO:0006367,GO:0006383,GO:0006384,GO:0006385,GO:0006725,GO:0006807,GO:0006950,GO:0006974,GO:0006996,GO:0008150,GO:0008152,GO:0008301,GO:0009058,GO:0009059,GO:0009889,GO:0009891,GO:0009893,GO:0009987,GO:0010467,GO:0010468,GO:0010556,GO:0010557,GO:0010604,GO:0010628,GO:0016043,GO:0016070,GO:0018130,GO:0019219,GO:0019222,GO:0019438,GO:0022607,GO:0031323,GO:0031325,GO:0031326,GO:0031328,GO:0031491,GO:0031497,GO:0031974,GO:0031981,GO:0032774,GO:0033554,GO:0034622,GO:0034641,GO:0034645,GO:0034654,GO:0034724,GO:0034728,GO:0043170,GO:0043226,GO:0043227,GO:0043228,GO:0043229,GO:0043231,GO:0043232,GO:0043233,GO:0043565,GO:0043933,GO:0044085,GO:0044237,GO:0044238,GO:0044249,GO:0044260,GO:0044271,GO:0044422,GO:0044424,GO:0044427,GO:0044428,GO:0044446,GO:0044454,GO:0044464,GO:0044877,GO:0045893,GO:0045935,GO:0045944,GO:0046483,GO:0048518,GO:0048522,GO:0050789,GO:0050794,GO:0050896,GO:0051123,GO:0051171,GO:0051173,GO:0051252,GO:0051254,GO:0051276,GO:0051716,GO:0060255,GO:0065003,GO:0065004,GO:0065007,GO:0070013,GO:0070897,GO:0070898,GO:0071103,GO:0071704,GO:0071824,GO:0071840,GO:0080090,GO:0090304,GO:0097159,GO:0097659,GO:1901360,GO:1901362,GO:1901363,GO:1901576,GO:1902680,GO:1903506,GO:1903508,GO:2000112,GO:2001141</t>
  </si>
  <si>
    <t>HMG_box</t>
  </si>
  <si>
    <t>5286.M7XM82</t>
  </si>
  <si>
    <t>COG2058@1|root,KOG1762@2759|Eukaryota,3A5NZ@33154|Opisthokonta,3P5HS@4751|Fungi,3V24P@5204|Basidiomycota,2YETA@29000|Pucciniomycotina</t>
  </si>
  <si>
    <t>60s Acidic ribosomal protein</t>
  </si>
  <si>
    <t>GO:0001932,GO:0001934,GO:0002181,GO:0002182,GO:0003674,GO:0003735,GO:0005198,GO:0005575,GO:0005622,GO:0005623,GO:0005737,GO:0005829,GO:0005840,GO:0006412,GO:0006414,GO:0006518,GO:0006807,GO:0008047,GO:0008150,GO:0008152,GO:0009058,GO:0009059,GO:0009893,GO:0009987,GO:0010467,GO:0010562,GO:0010604,GO:0015934,GO:0019207,GO:0019209,GO:0019220,GO:0019222,GO:0019538,GO:0019887,GO:0022625,GO:0022626,GO:0030234,GO:0030295,GO:0031323,GO:0031325,GO:0031399,GO:0031401,GO:0032147,GO:0032268,GO:0032270,GO:0032991,GO:0033674,GO:0034641,GO:0034645,GO:0042325,GO:0042327,GO:0043043,GO:0043085,GO:0043170,GO:0043226,GO:0043228,GO:0043229,GO:0043232,GO:0043549,GO:0043603,GO:0043604,GO:0044093,GO:0044237,GO:0044238,GO:0044249,GO:0044260,GO:0044267,GO:0044271,GO:0044391,GO:0044422,GO:0044424,GO:0044444,GO:0044445,GO:0044446,GO:0044464,GO:0045859,GO:0045860,GO:0045937,GO:0048518,GO:0048522,GO:0050789,GO:0050790,GO:0050794,GO:0051171,GO:0051173,GO:0051174,GO:0051246,GO:0051247,GO:0051338,GO:0051347,GO:0060255,GO:0065007,GO:0065009,GO:0071704,GO:0080090,GO:0098772,GO:1901564,GO:1901566,GO:1901576,GO:1990904</t>
  </si>
  <si>
    <t>ko:K02942</t>
  </si>
  <si>
    <t>Ribosomal_60s</t>
  </si>
  <si>
    <t>Erv1 / Alr family</t>
  </si>
  <si>
    <t>Evr1_Alr</t>
  </si>
  <si>
    <t>1048829.XP_002795760.1</t>
  </si>
  <si>
    <t>COG5171@1|root,KOG0864@2759|Eukaryota,38EUB@33154|Opisthokonta,3NYZB@4751|Fungi,3QNTH@4890|Ascomycota,20D2B@147545|Eurotiomycetes,3AZQZ@33183|Onygenales,3FNPK@34383|Onygenales incertae sedis</t>
  </si>
  <si>
    <t>Ran-specific GTPase-activating protein</t>
  </si>
  <si>
    <t>sbp1</t>
  </si>
  <si>
    <t>GO:0000082,GO:0000166,GO:0000226,GO:0000278,GO:0001882,GO:0001883,GO:0003674,GO:0005488,GO:0005515,GO:0005525,GO:0005575,GO:0005622,GO:0005623,GO:0005634,GO:0005737,GO:0005829,GO:0006403,GO:0006405,GO:0006508,GO:0006511,GO:0006606,GO:0006807,GO:0006810,GO:0006886,GO:0006913,GO:0006996,GO:0007010,GO:0007017,GO:0007049,GO:0007051,GO:0007154,GO:0007165,GO:0007264,GO:0007265,GO:0008104,GO:0008150,GO:0008152,GO:0008536,GO:0009056,GO:0009057,GO:0009987,GO:0015031,GO:0015833,GO:0015931,GO:0016043,GO:0017016,GO:0017038,GO:0017076,GO:0019001,GO:0019538,GO:0019899,GO:0019941,GO:0022402,GO:0023052,GO:0030163,GO:0031267,GO:0031291,GO:0032549,GO:0032550,GO:0032553,GO:0032555,GO:0032561,GO:0033036,GO:0033365,GO:0034504,GO:0034613,GO:0035556,GO:0035639,GO:0036094,GO:0042886,GO:0043167,GO:0043168,GO:0043170,GO:0043226,GO:0043227,GO:0043229,GO:0043231,GO:0043632,GO:0044237,GO:0044238,GO:0044248,GO:0044257,GO:0044260,GO:0044265,GO:0044267,GO:0044424,GO:0044444,GO:0044464,GO:0044770,GO:0044772,GO:0044843,GO:0045184,GO:0046907,GO:0050657,GO:0050658,GO:0050789,GO:0050794,GO:0050896,GO:0051020,GO:0051168,GO:0051169,GO:0051170,GO:0051179,GO:0051234,GO:0051236,GO:0051603,GO:0051641,GO:0051649,GO:0051716,GO:0065007,GO:0070727,GO:0071702,GO:0071704,GO:0071705,GO:0071840,GO:0072594,GO:0097159,GO:0097367,GO:1901265,GO:1901363,GO:1901564,GO:1901565,GO:1901575,GO:1903047</t>
  </si>
  <si>
    <t>ko:K15306</t>
  </si>
  <si>
    <t>ko05166,ko05203,map05166,map05203</t>
  </si>
  <si>
    <t>Ran_BP1</t>
  </si>
  <si>
    <t>82508.K1WJ14</t>
  </si>
  <si>
    <t>KOG4075@1|root,KOG4075@2759|Eukaryota,3A1S5@33154|Opisthokonta,3P5Q4@4751|Fungi,3V1N9@5204|Basidiomycota,3VFP8@5234|Tremellales</t>
  </si>
  <si>
    <t>Cytochrome c oxidase subunit IV</t>
  </si>
  <si>
    <t>cox5</t>
  </si>
  <si>
    <t>GO:0003674,GO:0003824,GO:0004129,GO:0005215,GO:0005575,GO:0005622,GO:0005623,GO:0005737,GO:0005739,GO:0005740,GO:0005743,GO:0005746,GO:0005751,GO:0006091,GO:0006119,GO:0006123,GO:0006139,GO:0006163,GO:0006725,GO:0006753,GO:0006793,GO:0006796,GO:0006807,GO:0006810,GO:0006811,GO:0006812,GO:0008150,GO:0008152,GO:0008324,GO:0009055,GO:0009060,GO:0009117,GO:0009123,GO:0009126,GO:0009141,GO:0009144,GO:0009150,GO:0009161,GO:0009167,GO:0009199,GO:0009205,GO:0009259,GO:0009987,GO:0015002,GO:0015075,GO:0015077,GO:0015078,GO:0015318,GO:0015672,GO:0015980,GO:0016020,GO:0016021,GO:0016310,GO:0016491,GO:0016675,GO:0016676,GO:0017144,GO:0019637,GO:0019646,GO:0019693,GO:0019866,GO:0022857,GO:0022890,GO:0022900,GO:0022904,GO:0031090,GO:0031224,GO:0031966,GO:0031967,GO:0031975,GO:0032991,GO:0034220,GO:0034641,GO:0042773,GO:0042775,GO:0043226,GO:0043227,GO:0043229,GO:0043231,GO:0044237,GO:0044238,GO:0044281,GO:0044422,GO:0044424,GO:0044425,GO:0044429,GO:0044444,GO:0044446,GO:0044455,GO:0044464,GO:0045277,GO:0045333,GO:0046034,GO:0046483,GO:0051179,GO:0051234,GO:0055085,GO:0055086,GO:0055114,GO:0070069,GO:0070469,GO:0071704,GO:0072521,GO:0098655,GO:0098660,GO:0098662,GO:0098796,GO:0098798,GO:0098800,GO:0098803,GO:1901135,GO:1901360,GO:1901564,GO:1902600</t>
  </si>
  <si>
    <t>ko:K02263</t>
  </si>
  <si>
    <t>COX4</t>
  </si>
  <si>
    <t>82508.K1VN21</t>
  </si>
  <si>
    <t>COG0318@1|root,KOG1176@2759|Eukaryota,38D90@33154|Opisthokonta,3NWZC@4751|Fungi,3UY3B@5204|Basidiomycota,3VD2K@5234|Tremellales</t>
  </si>
  <si>
    <t>AMP-binding enzyme C-terminal domain</t>
  </si>
  <si>
    <t>82508.K1VSI3</t>
  </si>
  <si>
    <t>COG1012@1|root,KOG2450@2759|Eukaryota,38X5S@33154|Opisthokonta,3NV07@4751|Fungi,3UZ3F@5204|Basidiomycota,3VGVV@5234|Tremellales</t>
  </si>
  <si>
    <t>Belongs to the aldehyde dehydrogenase family</t>
  </si>
  <si>
    <t>Aldedh</t>
  </si>
  <si>
    <t>5207.AAW43897</t>
  </si>
  <si>
    <t>COG5219@1|root,KOG0803@2759|Eukaryota,38G7I@33154|Opisthokonta,3NVQV@4751|Fungi,3UZ3H@5204|Basidiomycota,3VGNX@5234|Tremellales</t>
  </si>
  <si>
    <t>Ring finger domain</t>
  </si>
  <si>
    <t>GO:0003674,GO:0003824,GO:0004842,GO:0005488,GO:0005575,GO:0005622,GO:0005623,GO:0005634,GO:0006325,GO:0006342,GO:0006348,GO:0006355,GO:0006412,GO:0006414,GO:0006417,GO:0006464,GO:0006508,GO:0006511,GO:0006518,GO:0006807,GO:0006996,GO:0008150,GO:0008152,GO:0008270,GO:0009056,GO:0009057,GO:0009058,GO:0009059,GO:0009889,GO:0009890,GO:0009892,GO:0009987,GO:0010467,GO:0010468,GO:0010498,GO:0010556,GO:0010558,GO:0010605,GO:0010608,GO:0010629,GO:0016043,GO:0016458,GO:0016567,GO:0016740,GO:0019219,GO:0019222,GO:0019538,GO:0019787,GO:0019941,GO:0030163,GO:0031323,GO:0031324,GO:0031326,GO:0031327,GO:0032268,GO:0032446,GO:0032991,GO:0034248,GO:0034641,GO:0034645,GO:0036211,GO:0040029,GO:0043021,GO:0043023,GO:0043043,GO:0043161,GO:0043167,GO:0043169,GO:0043170,GO:0043226,GO:0043227,GO:0043229,GO:0043231,GO:0043412,GO:0043603,GO:0043604,GO:0043632,GO:0044237,GO:0044238,GO:0044248,GO:0044249,GO:0044257,GO:0044260,GO:0044265,GO:0044267,GO:0044271,GO:0044424,GO:0044464,GO:0044877,GO:0045814,GO:0045892,GO:0045934,GO:0046872,GO:0046914,GO:0048519,GO:0048523,GO:0050789,GO:0050794,GO:0051171,GO:0051172,GO:0051246,GO:0051252,GO:0051253,GO:0051276,GO:0051603,GO:0060255,GO:0061630,GO:0061659,GO:0065007,GO:0070647,GO:0071704,GO:0071840,GO:0072344,GO:0080090,GO:0140096,GO:1901564,GO:1901565,GO:1901566,GO:1901575,GO:1901576,GO:1902679,GO:1903506,GO:1903507,GO:1990112,GO:1990116,GO:2000112,GO:2000113,GO:2001141</t>
  </si>
  <si>
    <t>ko:K00507,ko:K22377</t>
  </si>
  <si>
    <t>ko01040,ko01212,ko03320,ko04152,ko04212,map01040,map01212,map03320,map04152,map04212</t>
  </si>
  <si>
    <t>zf-RING_2</t>
  </si>
  <si>
    <t>5207.AAW42374</t>
  </si>
  <si>
    <t>COG0448@1|root,KOG1504@2759|Eukaryota,38CHJ@33154|Opisthokonta,3NVQB@4751|Fungi,3UZ41@5204|Basidiomycota,3VDGJ@5234|Tremellales</t>
  </si>
  <si>
    <t>Aspartate/ornithine carbamoyltransferase, Asp/Orn binding domain</t>
  </si>
  <si>
    <t>ARG3</t>
  </si>
  <si>
    <t>GO:0000050,GO:0003674,GO:0003824,GO:0004585,GO:0005575,GO:0005622,GO:0005623,GO:0005737,GO:0005739,GO:0005759,GO:0005829,GO:0006082,GO:0006520,GO:0006525,GO:0006526,GO:0006591,GO:0006807,GO:0008150,GO:0008152,GO:0008652,GO:0009058,GO:0009064,GO:0009084,GO:0009987,GO:0016053,GO:0016740,GO:0016741,GO:0016743,GO:0019627,GO:0019752,GO:0031974,GO:0034641,GO:0042450,GO:0043226,GO:0043227,GO:0043229,GO:0043231,GO:0043233,GO:0043436,GO:0043603,GO:0043604,GO:0044237,GO:0044238,GO:0044249,GO:0044271,GO:0044281,GO:0044283,GO:0044422,GO:0044424,GO:0044429,GO:0044444,GO:0044446,GO:0044464,GO:0046394,GO:0070013,GO:0071704,GO:0071941,GO:1901564,GO:1901566,GO:1901576,GO:1901605,GO:1901607</t>
  </si>
  <si>
    <t>ko:K00611</t>
  </si>
  <si>
    <t>ko00220,ko01100,ko01110,ko01130,ko01230,map00220,map01100,map01110,map01130,map01230</t>
  </si>
  <si>
    <t>OTCace,OTCace_N</t>
  </si>
  <si>
    <t>82508.K1VCU4</t>
  </si>
  <si>
    <t>COG5648@1|root,KOG0381@2759|Eukaryota,3A3AF@33154|Opisthokonta,3P2SE@4751|Fungi,3V121@5204|Basidiomycota,3VGBW@5234|Tremellales</t>
  </si>
  <si>
    <t>B</t>
  </si>
  <si>
    <t>ko:K11296</t>
  </si>
  <si>
    <t>HMG_box,HMG_box_2</t>
  </si>
  <si>
    <t>40483.S8E8S0</t>
  </si>
  <si>
    <t>COG5524@1|root,2RWTP@2759|Eukaryota,39QVV@33154|Opisthokonta,3Q6WF@4751|Fungi,3V74T@5204|Basidiomycota,225SG@155619|Agaricomycetes,3H4TA@355688|Agaricomycetes incertae sedis</t>
  </si>
  <si>
    <t>Bacteriorhodopsin-like protein</t>
  </si>
  <si>
    <t>GO:0005575,GO:0005622,GO:0005623,GO:0005737,GO:0005783,GO:0005886,GO:0008150,GO:0012505,GO:0016020,GO:0016021,GO:0031224,GO:0032780,GO:0043086,GO:0043226,GO:0043227,GO:0043229,GO:0043231,GO:0043462,GO:0044092,GO:0044424,GO:0044425,GO:0044444,GO:0044464,GO:0050790,GO:0051336,GO:0051346,GO:0065007,GO:0065009,GO:0071944</t>
  </si>
  <si>
    <t>Bac_rhodopsin</t>
  </si>
  <si>
    <t>552467.XP_003192994.1</t>
  </si>
  <si>
    <t>299WK@1|root,2RGZ1@2759|Eukaryota,39JPT@33154|Opisthokonta,3Q41Q@4751|Fungi,3V02D@5204|Basidiomycota,3VHJC@5234|Tremellales</t>
  </si>
  <si>
    <t>glycoside hydrolase family 16 protein</t>
  </si>
  <si>
    <t>Glyco_hydro_16</t>
  </si>
  <si>
    <t>GH16:2.4</t>
  </si>
  <si>
    <t>GH16*13</t>
  </si>
  <si>
    <t>148960.XP_006956699.1</t>
  </si>
  <si>
    <t>2CYWP@1|root,2S6X4@2759|Eukaryota,3A8FG@33154|Opisthokonta,3P76M@4751|Fungi,3V1UD@5204|Basidiomycota</t>
  </si>
  <si>
    <t>97096.XP_007797510.1</t>
  </si>
  <si>
    <t>29X3U@1|root,2RXR0@2759|Eukaryota,3A0Y7@33154|Opisthokonta,3P22G@4751|Fungi,3R10M@4890|Ascomycota,217GG@147550|Sordariomycetes</t>
  </si>
  <si>
    <t>Glycosyl hydrolase catalytic core</t>
  </si>
  <si>
    <t>Glyco_hydro_cc</t>
  </si>
  <si>
    <t>GH128</t>
  </si>
  <si>
    <t>GH128*11</t>
  </si>
  <si>
    <t>82508.K1VSM4</t>
  </si>
  <si>
    <t>KOG4747@1|root,KOG4747@2759|Eukaryota,3A5QI@33154|Opisthokonta,3P5HM@4751|Fungi,3V1NQ@5204|Basidiomycota,3VFMB@5234|Tremellales</t>
  </si>
  <si>
    <t>Histidine Phosphotransfer domain</t>
  </si>
  <si>
    <t>YPD1</t>
  </si>
  <si>
    <t>GO:0000160,GO:0001932,GO:0001934,GO:0003674,GO:0003824,GO:0004672,GO:0005488,GO:0005515,GO:0005575,GO:0005622,GO:0005623,GO:0005634,GO:0005737,GO:0005829,GO:0006464,GO:0006468,GO:0006793,GO:0006796,GO:0006807,GO:0006950,GO:0006970,GO:0006979,GO:0007154,GO:0007165,GO:0007231,GO:0007234,GO:0007346,GO:0008150,GO:0008152,GO:0009628,GO:0009893,GO:0009927,GO:0009966,GO:0009967,GO:0009987,GO:0010389,GO:0010562,GO:0010564,GO:0010604,GO:0010646,GO:0010647,GO:0010948,GO:0010972,GO:0016301,GO:0016310,GO:0016740,GO:0016772,GO:0016773,GO:0019220,GO:0019222,GO:0019538,GO:0019899,GO:0019900,GO:0019901,GO:0023051,GO:0023052,GO:0023056,GO:0031323,GO:0031325,GO:0031399,GO:0031401,GO:0032268,GO:0032270,GO:0032872,GO:0032874,GO:0033554,GO:0034599,GO:0035556,GO:0036211,GO:0042221,GO:0042325,GO:0042327,GO:0043170,GO:0043226,GO:0043227,GO:0043229,GO:0043231,GO:0043408,GO:0043410,GO:0043412,GO:0043424,GO:0044237,GO:0044238,GO:0044260,GO:0044267,GO:0044424,GO:0044444,GO:0044464,GO:0045786,GO:0045930,GO:0045937,GO:0048518,GO:0048519,GO:0048522,GO:0048523,GO:0048583,GO:0048584,GO:0050789,GO:0050794,GO:0050896,GO:0051171,GO:0051173,GO:0051174,GO:0051246,GO:0051247,GO:0051716,GO:0051726,GO:0060089,GO:0060255,GO:0065007,GO:0070302,GO:0070304,GO:0070887,GO:0071214,GO:0071470,GO:0071704,GO:0080090,GO:0080134,GO:0080135,GO:0104004,GO:0140096,GO:1901564,GO:1901987,GO:1901988,GO:1901990,GO:1901991,GO:1902531,GO:1902533,GO:1902749,GO:1902750</t>
  </si>
  <si>
    <t>ko:K11232</t>
  </si>
  <si>
    <t>ko02020,ko04011,map02020,map04011</t>
  </si>
  <si>
    <t>Hpt</t>
  </si>
  <si>
    <t>82508.K1VWX9</t>
  </si>
  <si>
    <t>KOG1339@1|root,KOG1339@2759|Eukaryota,3A19X@33154|Opisthokonta,3NX73@4751|Fungi,3UZ6D@5204|Basidiomycota,3VE68@5234|Tremellales</t>
  </si>
  <si>
    <t>Belongs to the peptidase A1 family</t>
  </si>
  <si>
    <t>ko:K01381</t>
  </si>
  <si>
    <t>ko04138,map04138</t>
  </si>
  <si>
    <t>Asp</t>
  </si>
  <si>
    <t>82508.K1WTL6</t>
  </si>
  <si>
    <t>28PJ5@1|root,2QW7A@2759|Eukaryota,39TEF@33154|Opisthokonta,3NYIA@4751|Fungi,3V13S@5204|Basidiomycota,3VF8E@5234|Tremellales</t>
  </si>
  <si>
    <t>Plasma membrane osmosensor that activates the high osmolarity glycerol (HOG) MAPK signaling pathway in response to high osmolarity</t>
  </si>
  <si>
    <t>SHO1</t>
  </si>
  <si>
    <t>GO:0000902,GO:0001402,GO:0001932,GO:0001934,GO:0003674,GO:0004888,GO:0005034,GO:0005078,GO:0005198,GO:0005488,GO:0005515,GO:0005575,GO:0005622,GO:0005623,GO:0005737,GO:0005783,GO:0005886,GO:0005933,GO:0005935,GO:0005937,GO:0006950,GO:0006970,GO:0006979,GO:0007154,GO:0007163,GO:0007165,GO:0007231,GO:0007232,GO:0008064,GO:0008150,GO:0009266,GO:0009268,GO:0009272,GO:0009408,GO:0009607,GO:0009628,GO:0009653,GO:0009893,GO:0009966,GO:0009967,GO:0009987,GO:0010562,GO:0010570,GO:0010604,GO:0010646,GO:0010647,GO:0012505,GO:0016020,GO:0016021,GO:0016043,GO:0019220,GO:0019222,GO:0019899,GO:0019900,GO:0023051,GO:0023052,GO:0023056,GO:0030010,GO:0030427,GO:0030447,GO:0030832,GO:0030833,GO:0031224,GO:0031323,GO:0031325,GO:0031399,GO:0031401,GO:0031505,GO:0032268,GO:0032270,GO:0032271,GO:0032502,GO:0032535,GO:0032947,GO:0032956,GO:0032970,GO:0032989,GO:0032991,GO:0033043,GO:0033554,GO:0034599,GO:0034605,GO:0035591,GO:0036176,GO:0036177,GO:0036178,GO:0036180,GO:0036244,GO:0038023,GO:0040007,GO:0040008,GO:0042221,GO:0042325,GO:0042327,GO:0042546,GO:0042995,GO:0043226,GO:0043227,GO:0043229,GO:0043231,GO:0043254,GO:0043332,GO:0043408,GO:0043410,GO:0044085,GO:0044087,GO:0044182,GO:0044424,GO:0044425,GO:0044444,GO:0044463,GO:0044464,GO:0044697,GO:0045229,GO:0045927,GO:0045937,GO:0048518,GO:0048522,GO:0048583,GO:0048584,GO:0048856,GO:0048869,GO:0050789,GO:0050794,GO:0050896,GO:0051128,GO:0051171,GO:0051173,GO:0051174,GO:0051246,GO:0051247,GO:0051286,GO:0051493,GO:0051716,GO:0060089,GO:0060090,GO:0060255,GO:0065007,GO:0065008,GO:0070887,GO:0071214,GO:0071467,GO:0071470,GO:0071554,GO:0071555,GO:0071840,GO:0071852,GO:0071944,GO:0080090,GO:0090033,GO:0090066,GO:0104004,GO:0110053,GO:0120025,GO:0120038,GO:1900428,GO:1900430,GO:1902531,GO:1902533,GO:1902903</t>
  </si>
  <si>
    <t>ko:K11246</t>
  </si>
  <si>
    <t>SH3_1,SH3_9</t>
  </si>
  <si>
    <t>OP</t>
  </si>
  <si>
    <t>552467.XP_003192222.1</t>
  </si>
  <si>
    <t>COG0199@1|root,KOG1741@2759|Eukaryota,3A3IW@33154|Opisthokonta,3P4CP@4751|Fungi,3V1SI@5204|Basidiomycota,3VH2Z@5234|Tremellales</t>
  </si>
  <si>
    <t>Ribosomal protein S14p/S29e</t>
  </si>
  <si>
    <t>MRP2</t>
  </si>
  <si>
    <t>GO:0000313,GO:0000314,GO:0003674,GO:0003735,GO:0005198,GO:0005575,GO:0005622,GO:0005623,GO:0005737,GO:0005739,GO:0005759,GO:0005761,GO:0005763,GO:0005840,GO:0006412,GO:0006518,GO:0006807,GO:0008150,GO:0008152,GO:0009058,GO:0009059,GO:0009987,GO:0010467,GO:0015935,GO:0019538,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0098798,GO:0140053,GO:1901564,GO:1901566,GO:1901576,GO:1990904</t>
  </si>
  <si>
    <t>ko:K02954</t>
  </si>
  <si>
    <t>Ribosomal_S14</t>
  </si>
  <si>
    <t>82508.K1VUQ3</t>
  </si>
  <si>
    <t>COG0129@1|root,KOG2448@2759|Eukaryota,38F28@33154|Opisthokonta,3NUBR@4751|Fungi,3UYUV@5204|Basidiomycota,3VEU4@5234|Tremellales</t>
  </si>
  <si>
    <t>Dehydratase family</t>
  </si>
  <si>
    <t>ILV3</t>
  </si>
  <si>
    <t>GO:0003674,GO:0003824,GO:0004160,GO:0005575,GO:0005622,GO:0005623,GO:0005737,GO:0005739,GO:0006082,GO:0006520,GO:0006549,GO:0006551,GO:0006573,GO:0006807,GO:0008150,GO:0008152,GO:0008652,GO:0009058,GO:0009081,GO:0009082,GO:0009097,GO:0009099,GO:0009987,GO:0016053,GO:0016829,GO:0016835,GO:0016836,GO:0019752,GO:0043226,GO:0043227,GO:0043229,GO:0043231,GO:0043436,GO:0044237,GO:0044238,GO:0044249,GO:0044281,GO:0044283,GO:0044424,GO:0044444,GO:0044464,GO:0046394,GO:0071704,GO:1901564,GO:1901566,GO:1901576,GO:1901605,GO:1901607</t>
  </si>
  <si>
    <t>ko:K01687</t>
  </si>
  <si>
    <t>ko00290,ko00770,ko01100,ko01110,ko01130,ko01210,ko01230,map00290,map00770,map01100,map01110,map01130,map01210,map01230</t>
  </si>
  <si>
    <t>ILVD_EDD</t>
  </si>
  <si>
    <t>82508.K1VBI7</t>
  </si>
  <si>
    <t>COG5308@1|root,KOG1900@2759|Eukaryota,38TTX@33154|Opisthokonta,3NU2K@4751|Fungi,3UYDG@5204|Basidiomycota,3VD1Z@5234|Tremellales</t>
  </si>
  <si>
    <t>UY</t>
  </si>
  <si>
    <t>Nup133 N terminal like</t>
  </si>
  <si>
    <t>NUP170</t>
  </si>
  <si>
    <t>GO:0000972,GO:0000973,GO:0003674,GO:0003676,GO:0003677,GO:0003682,GO:0003723,GO:0005198,GO:0005488,GO:0005575,GO:0005622,GO:0005623,GO:0005634,GO:0005635,GO:0005643,GO:0006323,GO:0006325,GO:0006333,GO:0006338,GO:0006342,GO:0006355,GO:0006403,GO:0006405,GO:0006407,GO:0006606,GO:0006611,GO:0006810,GO:0006886,GO:0006913,GO:0006996,GO:0006997,GO:0006999,GO:0007059,GO:0008104,GO:0008150,GO:0009889,GO:0009890,GO:0009892,GO:0009987,GO:0010468,GO:0010556,GO:0010558,GO:0010605,GO:0010629,GO:0012505,GO:0015031,GO:0015833,GO:0015931,GO:0016020,GO:0016021,GO:0016043,GO:0016458,GO:0016584,GO:0017038,GO:0017056,GO:0019219,GO:0019222,GO:0022607,GO:0022613,GO:0031224,GO:0031323,GO:0031324,GO:0031326,GO:0031327,GO:0031497,GO:0031503,GO:0031507,GO:0031967,GO:0031975,GO:0032991,GO:0033036,GO:0033365,GO:0034397,GO:0034398,GO:0034401,GO:0034504,GO:0034613,GO:0034622,GO:0034728,GO:0036228,GO:0040029,GO:0042254,GO:0042886,GO:0043226,GO:0043227,GO:0043229,GO:0043231,GO:0043933,GO:0044085,GO:0044422,GO:0044424,GO:0044425,GO:0044428,GO:0044446,GO:0044464,GO:0044611,GO:0045184,GO:0045814,GO:0045892,GO:0045934,GO:0046907,GO:0046931,GO:0048519,GO:0048523,GO:0050000,GO:0050657,GO:0050658,GO:0050789,GO:0050794,GO:0051029,GO:0051168,GO:0051169,GO:0051170,GO:0051171,GO:0051172,GO:0051179,GO:0051234,GO:0051236,GO:0051252,GO:0051253,GO:0051276,GO:0051292,GO:0051640,GO:0051641,GO:0051649,GO:0060255,GO:0065003,GO:0065007,GO:0070727,GO:0070828,GO:0070868,GO:0070869,GO:0071103,GO:0071166,GO:0071426,GO:0071428,GO:0071702,GO:0071705,GO:0071824,GO:0071840,GO:0072594,GO:0072657,GO:0080090,GO:0090435,GO:0097064,GO:0097159,GO:0097549,GO:1901363,GO:1902679,GO:1903506,GO:1903507,GO:1990841,GO:2000112,GO:2000113,GO:2001141</t>
  </si>
  <si>
    <t>ko:K14312</t>
  </si>
  <si>
    <t>Nucleoporin_C,Nucleoporin_N</t>
  </si>
  <si>
    <t>82508.K1V475</t>
  </si>
  <si>
    <t>COG1643@1|root,KOG0920@2759|Eukaryota,38B5Q@33154|Opisthokonta,3NWAW@4751|Fungi,3UYA0@5204|Basidiomycota,3VD5D@5234|Tremellales</t>
  </si>
  <si>
    <t>Helicase associated domain (HA2)  Add an annotation</t>
  </si>
  <si>
    <t>ko:K02974,ko:K13184</t>
  </si>
  <si>
    <t>DEAD,HA2,Helicase_C,OB_NTP_bind,dsrm</t>
  </si>
  <si>
    <t>82508.K1VY75</t>
  </si>
  <si>
    <t>COG1252@1|root,KOG2495@2759|Eukaryota,38G4F@33154|Opisthokonta,3NTXJ@4751|Fungi,3UZNH@5204|Basidiomycota,3VDBA@5234|Tremellales</t>
  </si>
  <si>
    <t>Pyridine nucleotide-disulphide oxidoreductase</t>
  </si>
  <si>
    <t>NDE1</t>
  </si>
  <si>
    <t>GO:0001300,GO:0003674,GO:0003824,GO:0003954,GO:0005575,GO:0005622,GO:0005623,GO:0005737,GO:0005739,GO:0005740,GO:0005743,GO:0005975,GO:0005996,GO:0006006,GO:0006066,GO:0006067,GO:0006082,GO:0006090,GO:0006091,GO:0006113,GO:0006116,GO:0006119,GO:0006139,GO:0006163,GO:0006725,GO:0006732,GO:0006733,GO:0006734,GO:0006753,GO:0006793,GO:0006796,GO:0006807,GO:0007568,GO:0007569,GO:0008137,GO:0008150,GO:0008152,GO:0009117,GO:0009123,GO:0009126,GO:0009132,GO:0009135,GO:0009141,GO:0009144,GO:0009150,GO:0009161,GO:0009167,GO:0009179,GO:0009185,GO:0009199,GO:0009205,GO:0009259,GO:0009987,GO:0015980,GO:0016020,GO:0016310,GO:0016491,GO:0016651,GO:0016655,GO:0016999,GO:0017144,GO:0019318,GO:0019362,GO:0019637,GO:0019655,GO:0019660,GO:0019666,GO:0019674,GO:0019693,GO:0019752,GO:0019866,GO:0022900,GO:0022904,GO:0031090,GO:0031966,GO:0031967,GO:0031975,GO:0032502,GO:0032787,GO:0034308,GO:0034641,GO:0042773,GO:0042775,GO:0043226,GO:0043227,GO:0043229,GO:0043231,GO:0043436,GO:0044237,GO:0044238,GO:0044281,GO:0044422,GO:0044424,GO:0044429,GO:0044444,GO:0044446,GO:0044464,GO:0045333,GO:0046031,GO:0046034,GO:0046483,GO:0046496,GO:0048869,GO:0050136,GO:0051186,GO:0055086,GO:0055114,GO:0071704,GO:0072521,GO:0072524,GO:1901135,GO:1901360,GO:1901564,GO:1901615</t>
  </si>
  <si>
    <t>ko:K17871</t>
  </si>
  <si>
    <t>Pyr_redox_2</t>
  </si>
  <si>
    <t>82508.K1V9F0</t>
  </si>
  <si>
    <t>COG0436@1|root,COG0667@1|root,KOG0257@2759|Eukaryota,KOG1575@2759|Eukaryota,38BZ0@33154|Opisthokonta,3NVUU@4751|Fungi,3UZQD@5204|Basidiomycota,3VD3G@5234|Tremellales</t>
  </si>
  <si>
    <t>BNA3</t>
  </si>
  <si>
    <t>GO:0003674,GO:0003824,GO:0005575,GO:0005622,GO:0005623,GO:0005737,GO:0005739,GO:0006082,GO:0006520,GO:0006725,GO:0006807,GO:0008150,GO:0008152,GO:0008483,GO:0009058,GO:0009987,GO:0016053,GO:0016212,GO:0016740,GO:0016769,GO:0017144,GO:0018130,GO:0019438,GO:0019752,GO:0032787,GO:0034275,GO:0034276,GO:0036137,GO:0042180,GO:0042537,GO:0043226,GO:0043227,GO:0043229,GO:0043231,GO:0043436,GO:0044237,GO:0044238,GO:0044249,GO:0044281,GO:0044283,GO:0044424,GO:0044444,GO:0044464,GO:0046394,GO:0046483,GO:0047536,GO:0070189,GO:0071704,GO:0072330,GO:0097052,GO:1901360,GO:1901362,GO:1901564,GO:1901566,GO:1901576,GO:1901605</t>
  </si>
  <si>
    <t>ko:K14264</t>
  </si>
  <si>
    <t>ko00380,ko01100,map00380,map01100</t>
  </si>
  <si>
    <t>552467.XP_003192809.1</t>
  </si>
  <si>
    <t>COG0469@1|root,KOG2323@2759|Eukaryota,38BPM@33154|Opisthokonta,3NUBE@4751|Fungi,3UZ5S@5204|Basidiomycota,3VE7Q@5234|Tremellales</t>
  </si>
  <si>
    <t>Pyruvate kinase, barrel domain</t>
  </si>
  <si>
    <t>PYK1</t>
  </si>
  <si>
    <t>GO:0003674,GO:0003824,GO:0004743,GO:0005575,GO:0005618,GO:0005622,GO:0005623,GO:0005737,GO:0005739,GO:0005829,GO:0005886,GO:0005975,GO:0005996,GO:0006006,GO:0006007,GO:0006082,GO:0006090,GO:0006091,GO:0006096,GO:0006139,GO:0006163,GO:0006164,GO:0006165,GO:0006725,GO:0006732,GO:0006733,GO:0006734,GO:0006735,GO:0006753,GO:0006754,GO:0006757,GO:0006793,GO:0006796,GO:0006807,GO:0006950,GO:0007154,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0009267,GO:0009277,GO:0009435,GO:0009605,GO:0009607,GO:0009986,GO:0009987,GO:0009991,GO:0016020,GO:0016052,GO:0016053,GO:0016310,GO:0016740,GO:0016772,GO:0016773,GO:0017144,GO:0018130,GO:0019318,GO:0019320,GO:0019359,GO:0019362,GO:0019363,GO:0019438,GO:0019439,GO:0019637,GO:0019674,GO:0019693,GO:0019752,GO:0030312,GO:0030445,GO:0030446,GO:0030447,GO:0031347,GO:0031349,GO:0031667,GO:0031668,GO:0031669,GO:0032787,GO:0033554,GO:0034404,GO:0034641,GO:0034654,GO:0034655,GO:0035821,GO:0036170,GO:0036180,GO:0040007,GO:0042594,GO:0042866,GO:0043207,GO:0043226,GO:0043227,GO:0043229,GO:0043231,GO:0043436,GO:0044003,GO:0044182,GO:0044237,GO:0044238,GO:0044248,GO:0044249,GO:0044270,GO:0044271,GO:0044281,GO:0044282,GO:0044283,GO:0044403,GO:0044416,GO:0044419,GO:0044424,GO:0044444,GO:0044464,GO:0046031,GO:0046034,GO:0046365,GO:0046390,GO:0046394,GO:0046434,GO:0046483,GO:0046496,GO:0046700,GO:0046939,GO:0048518,GO:0048583,GO:0048584,GO:0050789,GO:0050896,GO:0051186,GO:0051188,GO:0051701,GO:0051704,GO:0051707,GO:0051716,GO:0051817,GO:0052031,GO:0052173,GO:0052200,GO:0052251,GO:0052255,GO:0052509,GO:0052510,GO:0055086,GO:0055114,GO:0061615,GO:0061620,GO:0061621,GO:0061718,GO:0065007,GO:0071496,GO:0071704,GO:0071944,GO:0072330,GO:0072521,GO:0072522,GO:0072524,GO:0072525,GO:0075136,GO:0080134,GO:0090407,GO:1901135,GO:1901137,GO:1901292,GO:1901293,GO:1901360,GO:1901361,GO:1901362,GO:1901564,GO:1901566,GO:1901575,GO:1901576</t>
  </si>
  <si>
    <t>ko:K00873</t>
  </si>
  <si>
    <t>ko00010,ko00230,ko00620,ko01100,ko01110,ko01120,ko01130,ko01200,ko01230,ko04922,ko04930,ko05165,ko05203,ko05230,map00010,map00230,map00620,map01100,map01110,map01120,map01130,map01200,map01230,map04922,map04930,map05165,map05203,map05230</t>
  </si>
  <si>
    <t>PK,PK_C</t>
  </si>
  <si>
    <t>5207.AAW46350</t>
  </si>
  <si>
    <t>COG0006@1|root,KOG2413@2759|Eukaryota,38B6V@33154|Opisthokonta,3NU3T@4751|Fungi,3UZMK@5204|Basidiomycota,3VCYE@5234|Tremellales</t>
  </si>
  <si>
    <t>AMPP</t>
  </si>
  <si>
    <t>GO:0000122,GO:0005575,GO:0005622,GO:0005623,GO:0005737,GO:0005829,GO:0006355,GO:0006357,GO:0008150,GO:0009889,GO:0009890,GO:0009892,GO:0009987,GO:0010035,GO:0010038,GO:0010039,GO:0010468,GO:0010556,GO:0010558,GO:0010605,GO:0010629,GO:0019219,GO:0019222,GO:0031323,GO:0031324,GO:0031326,GO:0031327,GO:0034395,GO:0034396,GO:0042221,GO:0044424,GO:0044444,GO:0044464,GO:0045892,GO:0045934,GO:0048519,GO:0048523,GO:0050789,GO:0050794,GO:0050896,GO:0051171,GO:0051172,GO:0051252,GO:0051253,GO:0051716,GO:0060255,GO:0065007,GO:0070887,GO:0071241,GO:0071248,GO:0071281,GO:0080090,GO:1902679,GO:1903506,GO:1903507,GO:2000112,GO:2000113,GO:2001141</t>
  </si>
  <si>
    <t>ko:K01262</t>
  </si>
  <si>
    <t>Creatinase_N,Creatinase_N_2,Peptidase_M24,Peptidase_M24_C</t>
  </si>
  <si>
    <t>82508.K1VS71</t>
  </si>
  <si>
    <t>COG3844@1|root,KOG3846@2759|Eukaryota,38BHE@33154|Opisthokonta,3NUB7@4751|Fungi,3UZBB@5204|Basidiomycota,3VEGW@5234|Tremellales</t>
  </si>
  <si>
    <t>Catalyzes the cleavage of L-kynurenine (L-Kyn) and L-3- hydroxykynurenine (L-3OHKyn) into anthranilic acid (AA) and 3- hydroxyanthranilic acid (3-OHAA), respectively</t>
  </si>
  <si>
    <t>BNA5</t>
  </si>
  <si>
    <t>GO:0003674,GO:0003824,GO:0005575,GO:0005622,GO:0005623,GO:0005634,GO:0005737,GO:0006082,GO:0006139,GO:0006520,GO:0006568,GO:0006569,GO:0006576,GO:0006586,GO:0006725,GO:0006732,GO:0006733,GO:0006753,GO:0006766,GO:0006767,GO:0006793,GO:0006796,GO:0006807,GO:0008150,GO:0008152,GO:0009056,GO:0009058,GO:0009063,GO:0009072,GO:0009074,GO:0009108,GO:0009117,GO:0009165,GO:0009308,GO:0009310,GO:0009435,GO:0009987,GO:0016054,GO:0016787,GO:0016822,GO:0016823,GO:0018130,GO:0019359,GO:0019362,GO:0019363,GO:0019438,GO:0019439,GO:0019441,GO:0019637,GO:0019674,GO:0019752,GO:0030429,GO:0032787,GO:0034354,GO:0034627,GO:0034641,GO:0034654,GO:0042180,GO:0042402,GO:0042430,GO:0042436,GO:0042537,GO:0043226,GO:0043227,GO:0043229,GO:0043231,GO:0043420,GO:0043436,GO:0044106,GO:0044237,GO:0044238,GO:0044248,GO:0044249,GO:0044270,GO:0044271,GO:0044281,GO:0044282,GO:0044424,GO:0044464,GO:0046218,GO:0046395,GO:0046483,GO:0046496,GO:0046700,GO:0051186,GO:0051188,GO:0055086,GO:0070189,GO:0071704,GO:0072524,GO:0072525,GO:0090407,GO:1901293,GO:1901360,GO:1901361,GO:1901362,GO:1901564,GO:1901565,GO:1901566,GO:1901575,GO:1901576,GO:1901605,GO:1901606</t>
  </si>
  <si>
    <t>ko:K01556</t>
  </si>
  <si>
    <t>Aminotran_5</t>
  </si>
  <si>
    <t>5217.XP_007004303.1</t>
  </si>
  <si>
    <t>KOG3223@1|root,KOG3223@2759|Eukaryota,38EMG@33154|Opisthokonta,3P2NW@4751|Fungi,3V0RK@5204|Basidiomycota,3VF29@5234|Tremellales</t>
  </si>
  <si>
    <t>Coiled-coil domain-containing protein 124</t>
  </si>
  <si>
    <t>GO:0003674,GO:0003712,GO:0003713,GO:0005575,GO:0005622,GO:0005623,GO:0005634,GO:0005737,GO:0006139,GO:0006351,GO:0006366,GO:0006725,GO:0006807,GO:0006950,GO:0006979,GO:0008150,GO:0008152,GO:0009058,GO:0009059,GO:0009889,GO:0009891,GO:0009893,GO:0009987,GO:0010467,GO:0010556,GO:0010557,GO:0010604,GO:0016070,GO:0018130,GO:0019219,GO:0019222,GO:0019438,GO:0031323,GO:0031325,GO:0031326,GO:0031328,GO:0032774,GO:0033554,GO:0034599,GO:0034641,GO:0034645,GO:0034654,GO:0042221,GO:0042592,GO:0043170,GO:0043226,GO:0043227,GO:0043229,GO:0043231,GO:0044237,GO:0044238,GO:0044249,GO:0044260,GO:0044271,GO:0044424,GO:0044464,GO:0045935,GO:0046483,GO:0048518,GO:0048522,GO:0048878,GO:0050789,GO:0050794,GO:0050801,GO:0050896,GO:0051171,GO:0051173,GO:0051252,GO:0051254,GO:0051716,GO:0055065,GO:0055072,GO:0055076,GO:0055080,GO:0060255,GO:0065007,GO:0065008,GO:0070887,GO:0071704,GO:0080090,GO:0090304,GO:0097659,GO:0098771,GO:0140110,GO:1901360,GO:1901362,GO:1901576,GO:1902680,GO:1903506,GO:1903508,GO:2001141</t>
  </si>
  <si>
    <t>ko:K02357</t>
  </si>
  <si>
    <t>Ccdc124</t>
  </si>
  <si>
    <t>552467.XP_003191452.1</t>
  </si>
  <si>
    <t>COG0631@1|root,KOG0700@2759|Eukaryota,38DH4@33154|Opisthokonta,3NXCM@4751|Fungi,3UZN3@5204|Basidiomycota,3VGDM@5234|Tremellales</t>
  </si>
  <si>
    <t>Protein phosphatase 2C</t>
  </si>
  <si>
    <t>ko:K01102</t>
  </si>
  <si>
    <t>PP2C</t>
  </si>
  <si>
    <t>82508.K1VXK7</t>
  </si>
  <si>
    <t>COG1643@1|root,KOG0922@2759|Eukaryota,38C5G@33154|Opisthokonta,3NVRX@4751|Fungi,3V00F@5204|Basidiomycota,3VDPM@5234|Tremellales</t>
  </si>
  <si>
    <t>PRP22</t>
  </si>
  <si>
    <t>GO:0000350,GO:0000375,GO:0000377,GO:0000390,GO:0000393,GO:0000398,GO:0003674,GO:0003676,GO:0003723,GO:0003724,GO:0003824,GO:0004004,GO:0004386,GO:0005488,GO:0005575,GO:0005622,GO:0005623,GO:0005634,GO:0005681,GO:0005684,GO:0005737,GO:0006139,GO:0006396,GO:0006397,GO:0006725,GO:0006807,GO:0008026,GO:0008150,GO:0008152,GO:0008186,GO:0008380,GO:0009987,GO:0010467,GO:0016043,GO:0016070,GO:0016071,GO:0016462,GO:0016787,GO:0016817,GO:0016818,GO:0016887,GO:0017111,GO:0022411,GO:0022607,GO:0022613,GO:0022618,GO:0032984,GO:0032988,GO:0032991,GO:0034622,GO:0034641,GO:0042623,GO:0043170,GO:0043226,GO:0043227,GO:0043229,GO:0043231,GO:0043933,GO:0044085,GO:0044237,GO:0044238,GO:0044422,GO:0044424,GO:0044428,GO:0044446,GO:0044464,GO:0046483,GO:0065003,GO:0070035,GO:0071007,GO:0071013,GO:0071014,GO:0071020,GO:0071021,GO:0071704,GO:0071826,GO:0071840,GO:0090304,GO:0097159,GO:0140098,GO:1901360,GO:1901363,GO:1902494,GO:1990904</t>
  </si>
  <si>
    <t>ko:K12818</t>
  </si>
  <si>
    <t>AAA_22,DEAD,HA2,Helicase_C,OB_NTP_bind,S1</t>
  </si>
  <si>
    <t>82508.K1W330</t>
  </si>
  <si>
    <t>COG5190@1|root,KOG2832@2759|Eukaryota,38DKE@33154|Opisthokonta,3NW4Q@4751|Fungi,3UZ09@5204|Basidiomycota,3VCWD@5234|Tremellales</t>
  </si>
  <si>
    <t>catalytic domain of ctd-like phosphatases</t>
  </si>
  <si>
    <t>TIM50</t>
  </si>
  <si>
    <t>GO:0003674,GO:0003824,GO:0004721,GO:0005048,GO:0005488,GO:0005575,GO:0005622,GO:0005623,GO:0005737,GO:0005739,GO:0005740,GO:0005743,GO:0005744,GO:0005886,GO:0006464,GO:0006470,GO:0006605,GO:0006626,GO:0006793,GO:0006796,GO:0006807,GO:0006810,GO:0006839,GO:0006886,GO:0006996,GO:0007005,GO:0007006,GO:0008104,GO:0008150,GO:0008152,GO:0009987,GO:0015031,GO:0015833,GO:0016020,GO:0016021,GO:0016043,GO:0016311,GO:0016787,GO:0016788,GO:0016791,GO:0017038,GO:0019538,GO:0019866,GO:0030150,GO:0030943,GO:0031090,GO:0031224,GO:0031966,GO:0031967,GO:0031975,GO:0032991,GO:0033036,GO:0033218,GO:0033365,GO:0034613,GO:0036211,GO:0042277,GO:0042578,GO:0042886,GO:0043170,GO:0043226,GO:0043227,GO:0043229,GO:0043231,GO:0043412,GO:0044237,GO:0044238,GO:0044260,GO:0044267,GO:0044422,GO:0044424,GO:0044425,GO:0044429,GO:0044444,GO:0044446,GO:0044455,GO:0044464,GO:0044743,GO:0045184,GO:0046902,GO:0046907,GO:0051179,GO:0051234,GO:0051641,GO:0051649,GO:0055085,GO:0061024,GO:0065002,GO:0065007,GO:0065008,GO:0070585,GO:0070727,GO:0071702,GO:0071704,GO:0071705,GO:0071806,GO:0071840,GO:0071944,GO:0072594,GO:0072655,GO:0090559,GO:0098796,GO:0098798,GO:0098800,GO:0140096,GO:1901564,GO:1990542</t>
  </si>
  <si>
    <t>ko:K17496</t>
  </si>
  <si>
    <t>NIF</t>
  </si>
  <si>
    <t>5207.AAW46122</t>
  </si>
  <si>
    <t>5207.AAW40701</t>
  </si>
  <si>
    <t>COG1537@1|root,KOG2869@2759|Eukaryota,38FIS@33154|Opisthokonta,3NUSJ@4751|Fungi,3UYAG@5204|Basidiomycota,3VGTF@5234|Tremellales</t>
  </si>
  <si>
    <t>May function in recognizing stalled ribosomes and triggering endonucleolytic cleavage of the mRNA, a mechanism to release non-functional ribosomes and degrade damaged mRNAs</t>
  </si>
  <si>
    <t>DOM34</t>
  </si>
  <si>
    <t>GO:0000956,GO:0002181,GO:0002184,GO:0003674,GO:0003676,GO:0003723,GO:0003747,GO:0003824,GO:0004518,GO:0004519,GO:0004521,GO:0004540,GO:0005488,GO:0005575,GO:0005622,GO:0005623,GO:0005737,GO:0006139,GO:0006401,GO:0006402,GO:0006412,GO:0006415,GO:0006417,GO:0006518,GO:0006725,GO:0006807,GO:0006950,GO:0006986,GO:0006996,GO:0007154,GO:0007165,GO:0008079,GO:0008135,GO:0008150,GO:0008152,GO:0009056,GO:0009057,GO:0009058,GO:0009059,GO:0009889,GO:0009891,GO:0009892,GO:0009893,GO:0009987,GO:0010033,GO:0010467,GO:0010468,GO:0010556,GO:0010557,GO:0010564,GO:0010604,GO:0010605,GO:0010608,GO:0010628,GO:0010629,GO:0010948,GO:0016043,GO:0016070,GO:0016071,GO:0016072,GO:0016075,GO:0016787,GO:0016788,GO:0019222,GO:0019439,GO:0019538,GO:0022411,GO:0023052,GO:0030968,GO:0031323,GO:0031325,GO:0031326,GO:0031328,GO:0032268,GO:0032270,GO:0032790,GO:0032984,GO:0032988,GO:0032991,GO:0033554,GO:0034248,GO:0034250,GO:0034620,GO:0034641,GO:0034645,GO:0034655,GO:0034660,GO:0034661,GO:0034976,GO:0035966,GO:0035967,GO:0042221,GO:0043021,GO:0043022,GO:0043043,GO:0043170,GO:0043603,GO:0043604,GO:0043624,GO:0043933,GO:0044237,GO:0044238,GO:0044248,GO:0044249,GO:0044260,GO:0044265,GO:0044267,GO:0044270,GO:0044271,GO:0044424,GO:0044464,GO:0044877,GO:0045727,GO:0045786,GO:0046483,GO:0046700,GO:0048518,GO:0048519,GO:0048522,GO:0048523,GO:0050789,GO:0050794,GO:0050896,GO:0051171,GO:0051173,GO:0051246,GO:0051247,GO:0051716,GO:0051726,GO:0060255,GO:0065007,GO:0070316,GO:0070317,GO:0070481,GO:0070651,GO:0070887,GO:0070966,GO:0071310,GO:0071704,GO:0071826,GO:0071840,GO:0080090,GO:0090304,GO:0090305,GO:0090501,GO:0090502,GO:0097159,GO:0140098,GO:1901360,GO:1901361,GO:1901363,GO:1901564,GO:1901566,GO:1901575,GO:1901576,GO:1903008,GO:1990533,GO:2000112</t>
  </si>
  <si>
    <t>ko:K06965</t>
  </si>
  <si>
    <t>ko03015,map03015</t>
  </si>
  <si>
    <t>eRF1_1,eRF1_2,eRF1_3</t>
  </si>
  <si>
    <t>5207.AAW43465</t>
  </si>
  <si>
    <t>COG0386@1|root,KOG1651@2759|Eukaryota,3A1XE@33154|Opisthokonta,3P24F@4751|Fungi,3V104@5204|Basidiomycota,3VFJX@5234|Tremellales</t>
  </si>
  <si>
    <t>Glutathione peroxidase</t>
  </si>
  <si>
    <t>GPX2</t>
  </si>
  <si>
    <t>GO:0000302,GO:0003674,GO:0003824,GO:0004601,GO:0005575,GO:0005622,GO:0005623,GO:0005737,GO:0005739,GO:0005829,GO:0006950,GO:0006979,GO:0008150,GO:0008152,GO:0008379,GO:0009056,GO:0009636,GO:0009987,GO:0010035,GO:0016209,GO:0016491,GO:0016684,GO:0016999,GO:0017001,GO:0017144,GO:0019725,GO:0033554,GO:0034599,GO:0034614,GO:0035690,GO:0042221,GO:0042493,GO:0042542,GO:0042592,GO:0042737,GO:0042743,GO:0042744,GO:0043226,GO:0043227,GO:0043229,GO:0043231,GO:0044237,GO:0044248,GO:0044424,GO:0044444,GO:0044464,GO:0045454,GO:0046677,GO:0050789,GO:0050794,GO:0050896,GO:0051186,GO:0051187,GO:0051716,GO:0051920,GO:0055114,GO:0061687,GO:0061691,GO:0061692,GO:0065007,GO:0065008,GO:0070301,GO:0070887,GO:0071236,GO:0072593,GO:0097237,GO:0098754,GO:0098869,GO:1901700,GO:1901701,GO:1990748</t>
  </si>
  <si>
    <t>ko:K00432</t>
  </si>
  <si>
    <t>ko00480,ko00590,ko04918,map00480,map00590,map04918</t>
  </si>
  <si>
    <t>GSHPx</t>
  </si>
  <si>
    <t>82508.K1W4Z9</t>
  </si>
  <si>
    <t>COG0443@1|root,KOG0101@2759|Eukaryota,38BSZ@33154|Opisthokonta,3NVJE@4751|Fungi,3UXZ2@5204|Basidiomycota,3VD8R@5234|Tremellales</t>
  </si>
  <si>
    <t>Belongs to the heat shock protein 70 family</t>
  </si>
  <si>
    <t>SSA2</t>
  </si>
  <si>
    <t>GO:0000049,GO:0000060,GO:0000166,GO:0000209,GO:0000322,GO:0000323,GO:0000324,GO:0000329,GO:0002181,GO:0002376,GO:0003674,GO:0003676,GO:0003723,GO:0003824,GO:0005488,GO:0005515,GO:0005524,GO:0005575,GO:0005576,GO:0005618,GO:0005622,GO:0005623,GO:0005634,GO:0005681,GO:0005737,GO:0005739,GO:0005773,GO:0005774,GO:0005829,GO:0005844,GO:0005886,GO:0006403,GO:0006404,GO:0006412,GO:0006457,GO:0006464,GO:0006508,GO:0006511,GO:0006515,GO:0006518,GO:0006605,GO:0006606,GO:0006612,GO:0006613,GO:0006614,GO:0006616,GO:0006626,GO:0006807,GO:0006810,GO:0006839,GO:0006886,GO:0006913,GO:0006950,GO:0006955,GO:0006959,GO:0006970,GO:0006996,GO:0007005,GO:0008104,GO:0008144,GO:0008150,GO:0008152,GO:0009056,GO:0009057,GO:0009058,GO:0009059,GO:0009266,GO:0009277,GO:0009408,GO:0009605,GO:0009607,GO:0009628,GO:0009636,GO:0009986,GO:0009987,GO:0010033,GO:0010467,GO:0010498,GO:0015031,GO:0015833,GO:0015931,GO:0016020,GO:0016043,GO:0016192,GO:0016462,GO:0016567,GO:0016787,GO:0016817,GO:0016818,GO:0016887,GO:0017038,GO:0017076,GO:0017111,GO:0019538,GO:0019730,GO:0019941,GO:0022411,GO:0030163,GO:0030260,GO:0030312,GO:0030445,GO:0030446,GO:0030554,GO:0031012,GO:0031090,GO:0031347,GO:0031349,GO:0032446,GO:0032553,GO:0032555,GO:0032559,GO:0032984,GO:0032988,GO:0032991,GO:0033036,GO:0033218,GO:0033365,GO:0033554,GO:0033993,GO:0034504,GO:0034605,GO:0034613,GO:0034641,GO:0034645,GO:0035617,GO:0035639,GO:0035719,GO:0035821,GO:0036094,GO:0036211,GO:0042026,GO:0042221,GO:0042277,GO:0042886,GO:0043043,GO:0043161,GO:0043167,GO:0043168,GO:0043170,GO:0043207,GO:0043226,GO:0043227,GO:0043229,GO:0043231,GO:0043412,GO:0043603,GO:0043604,GO:0043624,GO:0043632,GO:0043933,GO:0044003,GO:0044237,GO:0044238,GO:0044248,GO:0044249,GO:0044257,GO:0044260,GO:0044265,GO:0044267,GO:0044271,GO:0044403,GO:0044409,GO:0044416,GO:0044419,GO:0044421,GO:0044422,GO:0044424,GO:0044428,GO:0044437,GO:0044444,GO:0044446,GO:0044464,GO:0045047,GO:0045184,GO:0046677,GO:0046907,GO:0048518,GO:0048519,GO:0048523,GO:0048583,GO:0048584,GO:0048585,GO:0050657,GO:0050658,GO:0050789,GO:0050793,GO:0050794,GO:0050896,GO:0051031,GO:0051082,GO:0051093,GO:0051169,GO:0051170,GO:0051179,GO:0051234,GO:0051236,GO:0051261,GO:0051603,GO:0051641,GO:0051649,GO:0051701,GO:0051704,GO:0051707,GO:0051716,GO:0051806,GO:0051817,GO:0051828,GO:0052031,GO:0052173,GO:0052200,GO:0052251,GO:0052255,GO:0052509,GO:0052510,GO:0055085,GO:0061077,GO:0062039,GO:0062040,GO:0065002,GO:0065007,GO:0070585,GO:0070647,GO:0070727,GO:0070887,GO:0070972,GO:0071014,GO:0071214,GO:0071236,GO:0071310,GO:0071396,GO:0071470,GO:0071702,GO:0071704,GO:0071705,GO:0071806,GO:0071826,GO:0071840,GO:0071944,GO:0072318,GO:0072319,GO:0072594,GO:0072599,GO:0072655,GO:0072657,GO:0075136,GO:0080134,GO:0080135,GO:0090150,GO:0090342,GO:0090344,GO:0097159,GO:0097305,GO:0097306,GO:0097307,GO:0097308,GO:0097367,GO:0098588,GO:0098805,GO:0098852,GO:0104004,GO:1900034,GO:1900035,GO:1901265,GO:1901363,GO:1901564,GO:1901565,GO:1901566,GO:1901575,GO:1901576,GO:1901700,GO:1901701,GO:1903008,GO:1990904</t>
  </si>
  <si>
    <t>ko:K03283</t>
  </si>
  <si>
    <t>ko03040,ko04010,ko04141,ko04144,ko04213,ko04612,ko04915,ko05134,ko05145,ko05162,ko05164,ko05169,map03040,map04010,map04141,map04144,map04213,map04612,map04915,map05134,map05145,map05162,map05164,map05169</t>
  </si>
  <si>
    <t>HSP70</t>
  </si>
  <si>
    <t>5346.XP_001832648.1</t>
  </si>
  <si>
    <t>2EKAE@1|root,2SQ8M@2759|Eukaryota,3AM0D@33154|Opisthokonta,3PE71@4751|Fungi,3V5DU@5204|Basidiomycota,22D48@155619|Agaricomycetes,3W951@5338|Agaricales</t>
  </si>
  <si>
    <t>G-X-X-X-Q-X-W domain-containing protein</t>
  </si>
  <si>
    <t>Ricin_B_lectin</t>
  </si>
  <si>
    <t>CS pos: 18-19. Pr: 0.9143</t>
  </si>
  <si>
    <t>82508.K1VQN2</t>
  </si>
  <si>
    <t>KOG0123@1|root,KOG0123@2759|Eukaryota,38F9F@33154|Opisthokonta,3NXFC@4751|Fungi,3UYGI@5204|Basidiomycota,3VDXF@5234|Tremellales</t>
  </si>
  <si>
    <t>Binds the poly(A) tail of mRNA</t>
  </si>
  <si>
    <t>PAB1</t>
  </si>
  <si>
    <t>GO:0003674,GO:0003676,GO:0003682,GO:0003723,GO:0003727,GO:0003729,GO:0004857,GO:0005488,GO:0005575,GO:0005622,GO:0005623,GO:0005634,GO:0005681,GO:0005737,GO:0005840,GO:0006403,GO:0006405,GO:0006406,GO:0006417,GO:0006446,GO:0006611,GO:0006810,GO:0006886,GO:0006913,GO:0008104,GO:0008143,GO:0008150,GO:0008152,GO:0008428,GO:0009889,GO:0009894,GO:0010467,GO:0010468,GO:0010494,GO:0010556,GO:0010608,GO:0015031,GO:0015833,GO:0015931,GO:0019219,GO:0019222,GO:0030234,GO:0031323,GO:0031326,GO:0031329,GO:0031503,GO:0032268,GO:0032991,GO:0033036,GO:0034248,GO:0034613,GO:0035770,GO:0036464,GO:0042886,GO:0043086,GO:0043170,GO:0043226,GO:0043227,GO:0043228,GO:0043229,GO:0043231,GO:0043232,GO:0044092,GO:0044422,GO:0044424,GO:0044428,GO:0044444,GO:0044446,GO:0044464,GO:0045184,GO:0046907,GO:0050657,GO:0050658,GO:0050789,GO:0050790,GO:0050794,GO:0051028,GO:0051168,GO:0051169,GO:0051171,GO:0051179,GO:0051234,GO:0051236,GO:0051246,GO:0051252,GO:0051641,GO:0051649,GO:0060211,GO:0060255,GO:0061013,GO:0065007,GO:0065009,GO:0070717,GO:0070727,GO:0071014,GO:0071166,GO:0071426,GO:0071427,GO:0071702,GO:0071704,GO:0071705,GO:0080090,GO:0097159,GO:0098772,GO:1900151,GO:1901363,GO:1903311,GO:1990841,GO:1990904,GO:2000112</t>
  </si>
  <si>
    <t>ko:K13126</t>
  </si>
  <si>
    <t>ko03013,ko03015,ko03018,map03013,map03015,map03018</t>
  </si>
  <si>
    <t>PABP,RRM_1</t>
  </si>
  <si>
    <t>552467.XP_003197005.1</t>
  </si>
  <si>
    <t>COG0543@1|root,KOG0534@2759|Eukaryota,38C8B@33154|Opisthokonta,3NVGH@4751|Fungi,3UZTJ@5204|Basidiomycota,3VGRB@5234|Tremellales</t>
  </si>
  <si>
    <t>Oxidoreductase FAD-binding domain</t>
  </si>
  <si>
    <t>ko:K00326</t>
  </si>
  <si>
    <t>ko00520,map00520</t>
  </si>
  <si>
    <t>FAD_binding_6,NAD_binding_1</t>
  </si>
  <si>
    <t>82508.K1V6V8</t>
  </si>
  <si>
    <t>KOG0916@1|root,KOG0916@2759|Eukaryota,39S3J@33154|Opisthokonta,3NUI9@4751|Fungi,3UYI9@5204|Basidiomycota,3VDHE@5234|Tremellales</t>
  </si>
  <si>
    <t>1,3-beta-glucan synthase subunit FKS1</t>
  </si>
  <si>
    <t>FKS1</t>
  </si>
  <si>
    <t>GO:0000003,GO:0000148,GO:0000271,GO:0000278,GO:0000281,GO:0000746,GO:0000747,GO:0000910,GO:0000917,GO:0000935,GO:0000936,GO:0003006,GO:0003674,GO:0003824,GO:0003843,GO:0005575,GO:0005618,GO:0005622,GO:0005623,GO:0005628,GO:0005737,GO:0005739,GO:0005794,GO:0005826,GO:0005856,GO:0005886,GO:0005933,GO:0005934,GO:0005935,GO:0005937,GO:0005938,GO:0005975,GO:0005976,GO:0006073,GO:0006074,GO:0006075,GO:0006996,GO:0007010,GO:0007049,GO:0008150,GO:0008152,GO:0008194,GO:0008361,GO:0009058,GO:0009059,GO:0009250,GO:0009272,GO:0009277,GO:0009653,GO:0009987,GO:0010383,GO:0010927,GO:0012505,GO:0015629,GO:0016020,GO:0016021,GO:0016043,GO:0016051,GO:0016740,GO:0016757,GO:0016758,GO:0019953,GO:0022402,GO:0022413,GO:0022414,GO:0022607,GO:0030029,GO:0030036,GO:0030100,GO:0030154,GO:0030312,GO:0030427,GO:0030428,GO:0030435,GO:0030437,GO:0030476,GO:0030479,GO:0030863,GO:0030864,GO:0030865,GO:0030866,GO:0031032,GO:0031224,GO:0031505,GO:0031520,GO:0031566,GO:0031671,GO:0032153,GO:0032154,GO:0032155,GO:0032502,GO:0032505,GO:0032506,GO:0032535,GO:0032879,GO:0032989,GO:0032991,GO:0033692,GO:0034293,GO:0034406,GO:0034407,GO:0034408,GO:0034409,GO:0034410,GO:0034411,GO:0034412,GO:0034413,GO:0034637,GO:0034645,GO:0035251,GO:0035838,GO:0035840,GO:0035841,GO:0036212,GO:0042244,GO:0042546,GO:0042763,GO:0042764,GO:0042995,GO:0043170,GO:0043187,GO:0043226,GO:0043227,GO:0043228,GO:0043229,GO:0043231,GO:0043232,GO:0043332,GO:0043934,GO:0043935,GO:0043954,GO:0044036,GO:0044038,GO:0044042,GO:0044085,GO:0044237,GO:0044238,GO:0044249,GO:0044260,GO:0044262,GO:0044264,GO:0044422,GO:0044424,GO:0044425,GO:0044430,GO:0044444,GO:0044446,GO:0044448,GO:0044457,GO:0044459,GO:0044463,GO:0044464,GO:0044703,GO:0044764,GO:0044837,GO:0045229,GO:0045807,GO:0046527,GO:0048468,GO:0048518,GO:0048522,GO:0048646,GO:0048856,GO:0048869,GO:0050789,GO:0050794,GO:0051049,GO:0051050,GO:0051128,GO:0051130,GO:0051273,GO:0051274,GO:0051278,GO:0051285,GO:0051286,GO:0051301,GO:0051321,GO:0051704,GO:0060627,GO:0061640,GO:0061645,GO:0065007,GO:0065008,GO:0070589,GO:0070590,GO:0070591,GO:0070592,GO:0070726,GO:0070879,GO:0070880,GO:0070938,GO:0071554,GO:0071555,GO:0071704,GO:0071840,GO:0071852,GO:0071940,GO:0071944,GO:0071966,GO:0071969,GO:0071970,GO:0090066,GO:0090529,GO:0098590,GO:0098796,GO:0098797,GO:0099568,GO:0099738,GO:0120025,GO:0120038,GO:1901576,GO:1902406,GO:1902410,GO:1902494,GO:1902716,GO:1903046,GO:1903047,GO:1990234,GO:1990344</t>
  </si>
  <si>
    <t>ko:K00706</t>
  </si>
  <si>
    <t>ko00500,ko04011,map00500,map04011</t>
  </si>
  <si>
    <t>GT48</t>
  </si>
  <si>
    <t>FKS1_dom1,Glucan_synthase</t>
  </si>
  <si>
    <t>GT48:1.1</t>
  </si>
  <si>
    <t>GT48*2</t>
  </si>
  <si>
    <t>82508.K1VPV1</t>
  </si>
  <si>
    <t>KOG0667@1|root,KOG0671@2759|Eukaryota,38EZY@33154|Opisthokonta,3NUFQ@4751|Fungi,3UYU0@5204|Basidiomycota,3VEFV@5234|Tremellales</t>
  </si>
  <si>
    <t>Serine/Threonine protein kinases, catalytic domain</t>
  </si>
  <si>
    <t>LKH1</t>
  </si>
  <si>
    <t>GO:0000079,GO:0000429,GO:0000430,GO:0000433,GO:0000920,GO:0001932,GO:0001933,GO:0003674,GO:0003824,GO:0004672,GO:0004674,GO:0004713,GO:0005575,GO:0005622,GO:0005623,GO:0005634,GO:0005737,GO:0006355,GO:0006357,GO:0006359,GO:0006464,GO:0006468,GO:0006469,GO:0006793,GO:0006796,GO:0006807,GO:0006950,GO:0006979,GO:0007154,GO:0007346,GO:0007584,GO:0008150,GO:0008152,GO:0009605,GO:0009889,GO:0009890,GO:0009892,GO:0009893,GO:0009987,GO:0009991,GO:0010468,GO:0010556,GO:0010558,GO:0010563,GO:0010564,GO:0010604,GO:0010605,GO:0010628,GO:0010629,GO:0016301,GO:0016310,GO:0016480,GO:0016740,GO:0016772,GO:0016773,GO:0018105,GO:0018108,GO:0018193,GO:0018209,GO:0018212,GO:0019219,GO:0019220,GO:0019222,GO:0019538,GO:0023052,GO:0031323,GO:0031324,GO:0031325,GO:0031326,GO:0031327,GO:0031399,GO:0031400,GO:0031657,GO:0031658,GO:0031667,GO:0031668,GO:0031669,GO:0031670,GO:0032268,GO:0032269,GO:0033120,GO:0033554,GO:0033673,GO:0034599,GO:0036211,GO:0042221,GO:0042325,GO:0042326,GO:0043086,GO:0043170,GO:0043226,GO:0043227,GO:0043229,GO:0043231,GO:0043412,GO:0043484,GO:0043549,GO:0044092,GO:0044237,GO:0044238,GO:0044260,GO:0044267,GO:0044424,GO:0044464,GO:0045013,GO:0045014,GO:0045736,GO:0045786,GO:0045859,GO:0045892,GO:0045934,GO:0045935,GO:0045936,GO:0045990,GO:0046015,GO:0046777,GO:0048024,GO:0048026,GO:0048518,GO:0048519,GO:0048522,GO:0048523,GO:0050684,GO:0050685,GO:0050789,GO:0050790,GO:0050794,GO:0050896,GO:0051171,GO:0051172,GO:0051173,GO:0051174,GO:0051246,GO:0051248,GO:0051252,GO:0051253,GO:0051254,GO:0051301,GO:0051338,GO:0051348,GO:0051716,GO:0051726,GO:0060255,GO:0061984,GO:0061985,GO:0061986,GO:0061987,GO:0065007,GO:0065009,GO:0070887,GO:0071496,GO:0071704,GO:0071900,GO:0071901,GO:0080090,GO:0140096,GO:1901564,GO:1901987,GO:1901990,GO:1902679,GO:1902806,GO:1903311,GO:1903313,GO:1903506,GO:1903507,GO:1904029,GO:1904030,GO:2000045,GO:2000112,GO:2000113,GO:2001141</t>
  </si>
  <si>
    <t>ko:K08287</t>
  </si>
  <si>
    <t>5217.XP_007006747.1</t>
  </si>
  <si>
    <t>KOG0266@1|root,KOG0266@2759|Eukaryota,38E6T@33154|Opisthokonta,3NUUI@4751|Fungi,3UYSJ@5204|Basidiomycota,3VDMM@5234|Tremellales</t>
  </si>
  <si>
    <t>Tup N-terminal</t>
  </si>
  <si>
    <t>TUP1</t>
  </si>
  <si>
    <t>GO:0000003,GO:0000122,GO:0000228,GO:0000429,GO:0000430,GO:0000433,GO:0000785,GO:0000790,GO:0000988,GO:0000989,GO:0001076,GO:0001191,GO:0001196,GO:0001198,GO:0003006,GO:0003674,GO:0005488,GO:0005515,GO:0005543,GO:0005575,GO:0005622,GO:0005623,GO:0005634,GO:0005654,GO:0005694,GO:0006323,GO:0006325,GO:0006333,GO:0006338,GO:0006342,GO:0006355,GO:0006357,GO:0006950,GO:0006970,GO:0006996,GO:0007154,GO:0007155,GO:0007530,GO:0007531,GO:0007532,GO:0007584,GO:0008150,GO:0008289,GO:0009267,GO:0009372,GO:0009405,GO:0009605,GO:0009607,GO:0009628,GO:0009651,GO:0009889,GO:0009890,GO:0009891,GO:0009892,GO:0009893,GO:0009987,GO:0009991,GO:0010033,GO:0010035,GO:0010038,GO:0010468,GO:0010556,GO:0010557,GO:0010558,GO:0010565,GO:0010570,GO:0010604,GO:0010605,GO:0010628,GO:0010629,GO:0016043,GO:0016458,GO:0016584,GO:0017053,GO:0019216,GO:0019217,GO:0019219,GO:0019222,GO:0019747,GO:0019899,GO:0022414,GO:0022607,GO:0022610,GO:0030154,GO:0030447,GO:0031323,GO:0031324,GO:0031325,GO:0031326,GO:0031327,GO:0031328,GO:0031497,GO:0031667,GO:0031668,GO:0031669,GO:0031670,GO:0031974,GO:0031981,GO:0032502,GO:0032879,GO:0032991,GO:0033554,GO:0033993,GO:0034728,GO:0035091,GO:0035690,GO:0035950,GO:0035952,GO:0035953,GO:0035955,GO:0036033,GO:0036166,GO:0036170,GO:0036171,GO:0036180,GO:0040007,GO:0040008,GO:0040029,GO:0042221,GO:0042304,GO:0042393,GO:0042493,GO:0042594,GO:0042826,GO:0043044,GO:0043156,GO:0043157,GO:0043167,GO:0043168,GO:0043207,GO:0043226,GO:0043227,GO:0043228,GO:0043229,GO:0043231,GO:0043232,GO:0043233,GO:0043486,GO:0043933,GO:0044085,GO:0044111,GO:0044114,GO:0044115,GO:0044182,GO:0044403,GO:0044409,GO:0044419,GO:0044422,GO:0044424,GO:0044427,GO:0044428,GO:0044446,GO:0044451,GO:0044454,GO:0044464,GO:0044764,GO:0044877,GO:0045013,GO:0045014,GO:0045165,GO:0045814,GO:0045827,GO:0045833,GO:0045892,GO:0045893,GO:0045894,GO:0045926,GO:0045934,GO:0045935,GO:0045944,GO:0045990,GO:0046015,GO:0046677,GO:0046688,GO:0046890,GO:0048518,GO:0048519,GO:0048522,GO:0048523,GO:0048583,GO:0048869,GO:0050789,GO:0050794,GO:0050896,GO:0051049,GO:0051051,GO:0051171,GO:0051172,GO:0051173,GO:0051252,GO:0051253,GO:0051254,GO:0051276,GO:0051701,GO:0051704,GO:0051707,GO:0051716,GO:0051828,GO:0051832,GO:0051834,GO:0052173,GO:0060255,GO:0060258,GO:0061984,GO:0061985,GO:0061986,GO:0061987,GO:0062012,GO:0065007,GO:0070013,GO:0070784,GO:0070887,GO:0071103,GO:0071214,GO:0071236,GO:0071241,GO:0071248,GO:0071280,GO:0071310,GO:0071396,GO:0071470,GO:0071472,GO:0071473,GO:0071496,GO:0071824,GO:0071840,GO:0072364,GO:0080025,GO:0080090,GO:0080134,GO:0080135,GO:0090087,GO:0090088,GO:0090089,GO:0090568,GO:0097305,GO:0097306,GO:0097307,GO:0097308,GO:0098609,GO:0104004,GO:0140110,GO:1900428,GO:1900429,GO:1901700,GO:1901701,GO:1901981,GO:1902679,GO:1902680,GO:1902936,GO:1903506,GO:1903507,GO:1903508,GO:2000112,GO:2000113,GO:2000217,GO:2000531,GO:2000877,GO:2000879,GO:2001020,GO:2001141</t>
  </si>
  <si>
    <t>ko:K06666</t>
  </si>
  <si>
    <t>ko04011,ko04111,map04011,map04111</t>
  </si>
  <si>
    <t>Tup_N,WD40</t>
  </si>
  <si>
    <t>552467.XP_003192152.1</t>
  </si>
  <si>
    <t>COG0624@1|root,KOG2275@2759|Eukaryota,39RWD@33154|Opisthokonta,3NU4A@4751|Fungi,3UZMD@5204|Basidiomycota,3VDF2@5234|Tremellales</t>
  </si>
  <si>
    <t>Peptidase family M20/M25/M40</t>
  </si>
  <si>
    <t>GO:0000322,GO:0000323,GO:0000324,GO:0000328,GO:0003674,GO:0003824,GO:0004180,GO:0005575,GO:0005622,GO:0005623,GO:0005737,GO:0005773,GO:0005775,GO:0006508,GO:0006807,GO:0008150,GO:0008152,GO:0008233,GO:0008238,GO:0009056,GO:0009057,GO:0009987,GO:0016787,GO:0019538,GO:0030163,GO:0031974,GO:0043170,GO:0043226,GO:0043227,GO:0043229,GO:0043231,GO:0043233,GO:0044237,GO:0044238,GO:0044248,GO:0044257,GO:0044260,GO:0044265,GO:0044267,GO:0044422,GO:0044424,GO:0044437,GO:0044444,GO:0044446,GO:0044464,GO:0051603,GO:0070011,GO:0070013,GO:0071704,GO:0140096,GO:1901564,GO:1901565,GO:1901575</t>
  </si>
  <si>
    <t>ko:K01293</t>
  </si>
  <si>
    <t>M20_dimer,Peptidase_M20</t>
  </si>
  <si>
    <t>5217.XP_007002386.1</t>
  </si>
  <si>
    <t>2ECJY@1|root,2SIEA@2759|Eukaryota,3AED0@33154|Opisthokonta,3PA44@4751|Fungi,3V46R@5204|Basidiomycota,3VDWR@5234|Tremellales</t>
  </si>
  <si>
    <t>Glycoside hydrolase family 16 protein</t>
  </si>
  <si>
    <t>CS pos: 14-15. Pr: 0.5889</t>
  </si>
  <si>
    <t>GH16:55.1</t>
  </si>
  <si>
    <t>GH16*20</t>
  </si>
  <si>
    <t>82508.K1VF65</t>
  </si>
  <si>
    <t>2CYWF@1|root,2S6W0@2759|Eukaryota,3A9HP@33154|Opisthokonta,3P7DW@4751|Fungi,3V26E@5204|Basidiomycota,3VFTJ@5234|Tremellales</t>
  </si>
  <si>
    <t>Rrp15p</t>
  </si>
  <si>
    <t>5207.AAW42359</t>
  </si>
  <si>
    <t>28N82@1|root,2QUTC@2759|Eukaryota,38HRW@33154|Opisthokonta,3NZMU@4751|Fungi,3V025@5204|Basidiomycota,3VEEU@5234|Tremellales</t>
  </si>
  <si>
    <t>heparinase ii iii family protein</t>
  </si>
  <si>
    <t>Hepar_II_III</t>
  </si>
  <si>
    <t>PL35</t>
  </si>
  <si>
    <t>PL35:2.1</t>
  </si>
  <si>
    <t>PL35*1</t>
  </si>
  <si>
    <t>552467.XP_003196719.1</t>
  </si>
  <si>
    <t>7.16999999993371e-314</t>
  </si>
  <si>
    <t>COG1499@1|root,KOG2613@2759|Eukaryota,38ESW@33154|Opisthokonta,3NTWS@4751|Fungi,3UY4U@5204|Basidiomycota,3VEPM@5234|Tremellales</t>
  </si>
  <si>
    <t>Acts as an adapter for the XPO1 CRM1-mediated export of the 60S ribosomal subunit</t>
  </si>
  <si>
    <t>NMD3</t>
  </si>
  <si>
    <t>GO:0000054,GO:0000055,GO:0003674,GO:0005488,GO:0005575,GO:0005622,GO:0005623,GO:0005634,GO:0005737,GO:0005829,GO:0006403,GO:0006405,GO:0006611,GO:0006810,GO:0006886,GO:0006913,GO:0008104,GO:0008150,GO:0015031,GO:0015833,GO:0015931,GO:0022613,GO:0030684,GO:0030687,GO:0031503,GO:0032991,GO:0033036,GO:0033750,GO:0034613,GO:0042254,GO:0042886,GO:0043021,GO:0043023,GO:0043226,GO:0043227,GO:0043229,GO:0043231,GO:0044085,GO:0044424,GO:0044444,GO:0044464,GO:0044877,GO:0045184,GO:0046907,GO:0050657,GO:0050658,GO:0051168,GO:0051169,GO:0051179,GO:0051234,GO:0051236,GO:0051640,GO:0051641,GO:0051649,GO:0051656,GO:0070727,GO:0071166,GO:0071426,GO:0071428,GO:0071702,GO:0071705,GO:0071840,GO:1990904</t>
  </si>
  <si>
    <t>ko:K07562</t>
  </si>
  <si>
    <t>ko03008,ko03013,map03008,map03013</t>
  </si>
  <si>
    <t>5217.XP_007002067.1</t>
  </si>
  <si>
    <t>COG0537@1|root,KOG3275@2759|Eukaryota,3A3J2@33154|Opisthokonta,3P2XN@4751|Fungi,3V1EK@5204|Basidiomycota,3VFHC@5234|Tremellales</t>
  </si>
  <si>
    <t>HIT domain</t>
  </si>
  <si>
    <t>HNT1</t>
  </si>
  <si>
    <t>GO:0000166,GO:0003674,GO:0003824,GO:0005488,GO:0005575,GO:0005622,GO:0005623,GO:0005634,GO:0005737,GO:0006139,GO:0006725,GO:0006753,GO:0006793,GO:0006796,GO:0006807,GO:0008150,GO:0008152,GO:0009117,GO:0009987,GO:0016787,GO:0016810,GO:0016811,GO:0019637,GO:0034641,GO:0036094,GO:0043226,GO:0043227,GO:0043229,GO:0043231,GO:0043530,GO:0044237,GO:0044238,GO:0044281,GO:0044424,GO:0044464,GO:0046483,GO:0055086,GO:0071704,GO:0097159,GO:1901265,GO:1901360,GO:1901363</t>
  </si>
  <si>
    <t>ko:K01518</t>
  </si>
  <si>
    <t>ko00230,ko00240,map00230,map00240</t>
  </si>
  <si>
    <t>HIT</t>
  </si>
  <si>
    <t>5207.AAW46856</t>
  </si>
  <si>
    <t>COG0807@1|root,KOG1284@2759|Eukaryota,39JRY@33154|Opisthokonta,3NXYB@4751|Fungi,3V02N@5204|Basidiomycota,3VET8@5234|Tremellales</t>
  </si>
  <si>
    <t>GTP cyclohydrolase N terminal</t>
  </si>
  <si>
    <t>GTP_CH_N,GTP_cyclohydro2</t>
  </si>
  <si>
    <t>82508.K1VVI9</t>
  </si>
  <si>
    <t>COG1867@1|root,KOG1253@2759|Eukaryota,38I4E@33154|Opisthokonta,3NUG5@4751|Fungi,3UY21@5204|Basidiomycota,3VD1J@5234|Tremellales</t>
  </si>
  <si>
    <t>N2,N2-dimethylguanosine tRNA methyltransferase</t>
  </si>
  <si>
    <t>TRM1</t>
  </si>
  <si>
    <t>GO:0001510,GO:0002940,GO:0003674,GO:0003824,GO:0004809,GO:0005575,GO:0005622,GO:0005623,GO:0005634,GO:0005635,GO:0005637,GO:0005737,GO:0005739,GO:0006139,GO:0006396,GO:0006399,GO:0006400,GO:0006725,GO:0006807,GO:0008033,GO:0008150,GO:0008152,GO:0008168,GO:0008170,GO:0008173,GO:0008175,GO:0008757,GO:0009451,GO:0009987,GO:0010467,GO:0012505,GO:0016020,GO:0016070,GO:0016423,GO:0016740,GO:0016741,GO:0019866,GO:0030488,GO:0031090,GO:0031965,GO:0031967,GO:0031975,GO:0032259,GO:0034470,GO:0034641,GO:0034660,GO:0043170,GO:0043226,GO:0043227,GO:0043229,GO:0043231,GO:0043412,GO:0043414,GO:0044237,GO:0044238,GO:0044260,GO:0044422,GO:0044424,GO:0044428,GO:0044444,GO:0044446,GO:0044464,GO:0046483,GO:0071704,GO:0090304,GO:0140098,GO:0140101,GO:1901360</t>
  </si>
  <si>
    <t>ko:K00555</t>
  </si>
  <si>
    <t>TRM</t>
  </si>
  <si>
    <t>5217.XP_007001932.1</t>
  </si>
  <si>
    <t>2DZRD@1|root,2S786@2759|Eukaryota,3A9KQ@33154|Opisthokonta,3P780@4751|Fungi,3V2I6@5204|Basidiomycota,3VH6X@5234|Tremellales</t>
  </si>
  <si>
    <t>NADH-ubiquinone oxidoreductase MWFE subunit</t>
  </si>
  <si>
    <t>MWFE</t>
  </si>
  <si>
    <t>552467.XP_003191322.1</t>
  </si>
  <si>
    <t>COG5020@1|root,KOG4472@2759|Eukaryota,38CI7@33154|Opisthokonta,3NUKP@4751|Fungi,3UXV5@5204|Basidiomycota,3VDMV@5234|Tremellales</t>
  </si>
  <si>
    <t>Glycolipid 2-alpha-mannosyltransferase</t>
  </si>
  <si>
    <t>ko:K10967</t>
  </si>
  <si>
    <t>ko00514,map00514</t>
  </si>
  <si>
    <t>GT15</t>
  </si>
  <si>
    <t>Glyco_transf_15</t>
  </si>
  <si>
    <t>GT15:1.3</t>
  </si>
  <si>
    <t>GT15*1</t>
  </si>
  <si>
    <t>82508.K1VFF5</t>
  </si>
  <si>
    <t>COG1012@1|root,KOG2451@2759|Eukaryota,38D8C@33154|Opisthokonta,3NVW2@4751|Fungi,3UXZS@5204|Basidiomycota,3VEE3@5234|Tremellales</t>
  </si>
  <si>
    <t>ko:K00135</t>
  </si>
  <si>
    <t>ko00250,ko00310,ko00350,ko00650,ko00760,ko01100,ko01120,map00250,map00310,map00350,map00650,map00760,map01100,map01120</t>
  </si>
  <si>
    <t>82508.K1WE07</t>
  </si>
  <si>
    <t>COG0639@1|root,KOG0375@2759|Eukaryota,38BQG@33154|Opisthokonta,3NTWU@4751|Fungi,3UZX4@5204|Basidiomycota,3VD3M@5234|Tremellales</t>
  </si>
  <si>
    <t>Protein phosphatase 2A homologues, catalytic domain.</t>
  </si>
  <si>
    <t>ko:K04348</t>
  </si>
  <si>
    <t>ko04010,ko04020,ko04022,ko04114,ko04218,ko04310,ko04360,ko04370,ko04380,ko04650,ko04658,ko04659,ko04660,ko04662,ko04720,ko04724,ko04728,ko04921,ko04922,ko04924,ko05010,ko05014,ko05031,ko05152,ko05166,ko05167,map04010,map04020,map04022,map04114,map04218,map04310,map04360,map04370,map04380,map04650,map04658,map04659,map04660,map04662,map04720,map04724,map04728,map04921,map04922,map04924,map05010,map05014,map05031,map05152,map05166,map05167</t>
  </si>
  <si>
    <t>Metallophos</t>
  </si>
  <si>
    <t>5207.AAW44451</t>
  </si>
  <si>
    <t>KOG2220@1|root,KOG2220@2759|Eukaryota,38CYR@33154|Opisthokonta,3NUZ5@4751|Fungi,3UZAJ@5204|Basidiomycota,3VDH8@5234|Tremellales</t>
  </si>
  <si>
    <t>BRO1-like domain</t>
  </si>
  <si>
    <t>RIM20</t>
  </si>
  <si>
    <t>GO:0000815,GO:0001403,GO:0005575,GO:0005622,GO:0005623,GO:0005634,GO:0005737,GO:0005768,GO:0005886,GO:0006082,GO:0006508,GO:0006790,GO:0006807,GO:0006810,GO:0008150,GO:0008152,GO:0009058,GO:0009268,GO:0009308,GO:0009405,GO:0009628,GO:0009653,GO:0009889,GO:0009891,GO:0009893,GO:0009987,GO:0010008,GO:0010035,GO:0010038,GO:0010226,GO:0010467,GO:0010565,GO:0010570,GO:0012505,GO:0016020,GO:0016053,GO:0016192,GO:0016485,GO:0016999,GO:0017000,GO:0017144,GO:0018130,GO:0019222,GO:0019538,GO:0019748,GO:0019752,GO:0030154,GO:0030435,GO:0030447,GO:0030653,GO:0030654,GO:0031090,GO:0031323,GO:0031325,GO:0031326,GO:0031328,GO:0031410,GO:0031982,GO:0032386,GO:0032502,GO:0032787,GO:0032879,GO:0032880,GO:0032991,GO:0033157,GO:0033238,GO:0033240,GO:0033244,GO:0033246,GO:0034248,GO:0034250,GO:0034641,GO:0036176,GO:0036177,GO:0036244,GO:0036267,GO:0036452,GO:0040007,GO:0040008,GO:0042221,GO:0042306,GO:0042316,GO:0042318,GO:0042762,GO:0043170,GO:0043226,GO:0043227,GO:0043229,GO:0043231,GO:0043436,GO:0043455,GO:0043603,GO:0043604,GO:0043934,GO:0044106,GO:0044182,GO:0044237,GO:0044238,GO:0044249,GO:0044271,GO:0044272,GO:0044281,GO:0044283,GO:0044403,GO:0044409,GO:0044419,GO:0044422,GO:0044424,GO:0044425,GO:0044433,GO:0044440,GO:0044444,GO:0044446,GO:0044464,GO:0044550,GO:0045927,GO:0046394,GO:0046483,GO:0046822,GO:0048518,GO:0048522,GO:0048646,GO:0048856,GO:0048869,GO:0050789,GO:0050794,GO:0050896,GO:0051049,GO:0051171,GO:0051173,GO:0051176,GO:0051179,GO:0051223,GO:0051234,GO:0051604,GO:0051701,GO:0051704,GO:0051716,GO:0051828,GO:0060341,GO:0062012,GO:0062013,GO:0065007,GO:0070201,GO:0070783,GO:0070887,GO:0071214,GO:0071241,GO:0071248,GO:0071285,GO:0071467,GO:0071704,GO:0071944,GO:0072330,GO:0072338,GO:0072339,GO:0090033,GO:0090087,GO:0097708,GO:0098588,GO:0098796,GO:0098805,GO:0104004,GO:1900180,GO:1900196,GO:1900198,GO:1900376,GO:1900378,GO:1900428,GO:1900430,GO:1901360,GO:1901362,GO:1901564,GO:1901566,GO:1901576,GO:1903827,GO:1904589</t>
  </si>
  <si>
    <t>ko:K12200</t>
  </si>
  <si>
    <t>ALIX_LYPXL_bnd,BRO1</t>
  </si>
  <si>
    <t>202698.XP_007387798.1</t>
  </si>
  <si>
    <t>2C6JF@1|root,2SQQ6@2759|Eukaryota,3AQFG@33154|Opisthokonta,3PEEW@4751|Fungi,3V60S@5204|Basidiomycota,22EAZ@155619|Agaricomycetes,3H8CA@355688|Agaricomycetes incertae sedis</t>
  </si>
  <si>
    <t>CS pos: 19-20. Pr: 0.9178</t>
  </si>
  <si>
    <t>552467.XP_003191404.1</t>
  </si>
  <si>
    <t>COG0174@1|root,KOG0683@2759|Eukaryota,38F54@33154|Opisthokonta,3NVDA@4751|Fungi,3UZD6@5204|Basidiomycota,3VCSR@5234|Tremellales</t>
  </si>
  <si>
    <t>Glutamine synthetase, beta-Grasp domain</t>
  </si>
  <si>
    <t>GLN1</t>
  </si>
  <si>
    <t>GO:0003674,GO:0003824,GO:0004356,GO:0005575,GO:0005622,GO:0005623,GO:0005634,GO:0005737,GO:0006082,GO:0006520,GO:0006536,GO:0006541,GO:0006542,GO:0006807,GO:0008150,GO:0008152,GO:0008652,GO:0009058,GO:0009064,GO:0009084,GO:0009987,GO:0016053,GO:0016211,GO:0016874,GO:0016879,GO:0016880,GO:0019676,GO:0019740,GO:0019752,GO:0031974,GO:0031981,GO:0034399,GO:0043226,GO:0043227,GO:0043229,GO:0043231,GO:0043233,GO:0043436,GO:0043648,GO:0044237,GO:0044238,GO:0044249,GO:0044281,GO:0044283,GO:0044422,GO:0044424,GO:0044428,GO:0044446,GO:0044464,GO:0046394,GO:0070013,GO:0071704,GO:1901564,GO:1901566,GO:1901576,GO:1901605,GO:1901607</t>
  </si>
  <si>
    <t>ko:K01915</t>
  </si>
  <si>
    <t>ko00220,ko00250,ko00630,ko00910,ko01100,ko01120,ko01230,ko02020,ko04217,ko04724,ko04727,map00220,map00250,map00630,map00910,map01100,map01120,map01230,map02020,map04217,map04724,map04727</t>
  </si>
  <si>
    <t>Gln-synt_C,Gln-synt_N</t>
  </si>
  <si>
    <t>5207.AAW40904</t>
  </si>
  <si>
    <t>COG0022@1|root,KOG0525@2759|Eukaryota,38BVR@33154|Opisthokonta,3NV7X@4751|Fungi,3UY3M@5204|Basidiomycota,3VDCF@5234|Tremellales</t>
  </si>
  <si>
    <t>pyruvate dehydrogenase (acetyl-transferring)</t>
  </si>
  <si>
    <t>ko:K00167</t>
  </si>
  <si>
    <t>ko00280,ko00640,ko01100,ko01110,ko01130,map00280,map00640,map01100,map01110,map01130</t>
  </si>
  <si>
    <t>Transket_pyr,Transketolase_C</t>
  </si>
  <si>
    <t>5217.XP_007008352.1</t>
  </si>
  <si>
    <t>COG5391@1|root,KOG2527@2759|Eukaryota,38XF0@33154|Opisthokonta,3P1WX@4751|Fungi,3V0J8@5204|Basidiomycota,3VF2C@5234|Tremellales</t>
  </si>
  <si>
    <t>PhoX homologous domain, present in p47phox and p40phox.</t>
  </si>
  <si>
    <t>SNX3</t>
  </si>
  <si>
    <t>GO:0000322,GO:0000323,GO:0000324,GO:0000329,GO:0000407,GO:0003674,GO:0005488,GO:0005543,GO:0005575,GO:0005622,GO:0005623,GO:0005737,GO:0005768,GO:0005773,GO:0005774,GO:0005829,GO:0006810,GO:0006886,GO:0006897,GO:0006914,GO:0006996,GO:0008104,GO:0008150,GO:0008152,GO:0008289,GO:0009056,GO:0009987,GO:0012505,GO:0015031,GO:0015833,GO:0016020,GO:0016043,GO:0016050,GO:0016192,GO:0016197,GO:0016482,GO:0019898,GO:0031090,GO:0031410,GO:0031982,GO:0032258,GO:0032266,GO:0033036,GO:0033365,GO:0034499,GO:0034613,GO:0035091,GO:0042147,GO:0042886,GO:0043167,GO:0043168,GO:0043226,GO:0043227,GO:0043229,GO:0043231,GO:0044237,GO:0044248,GO:0044422,GO:0044424,GO:0044425,GO:0044437,GO:0044444,GO:0044446,GO:0044464,GO:0045184,GO:0046907,GO:0048193,GO:0051179,GO:0051234,GO:0051641,GO:0051649,GO:0061919,GO:0070727,GO:0071702,GO:0071705,GO:0071840,GO:0072665,GO:0097708,GO:0098588,GO:0098657,GO:0098805,GO:0098852,GO:1901981</t>
  </si>
  <si>
    <t>ko:K17918</t>
  </si>
  <si>
    <t>PX</t>
  </si>
  <si>
    <t>552467.XP_003195638.1</t>
  </si>
  <si>
    <t>COG5200@1|root,KOG0796@2759|Eukaryota,38DNS@33154|Opisthokonta,3NVIA@4751|Fungi,3UZA7@5204|Basidiomycota,3VEKS@5234|Tremellales</t>
  </si>
  <si>
    <t>small nuclear ribonucleoprotein</t>
  </si>
  <si>
    <t>LUC7</t>
  </si>
  <si>
    <t>GO:0000245,GO:0000375,GO:0000377,GO:0000395,GO:0000398,GO:0003674,GO:0003676,GO:0003723,GO:0003729,GO:0005488,GO:0005575,GO:0005622,GO:0005623,GO:0005634,GO:0005681,GO:0005684,GO:0005685,GO:0005737,GO:0005829,GO:0006139,GO:0006376,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0044444,GO:0044446,GO:0044464,GO:0045292,GO:0046483,GO:0065003,GO:0071004,GO:0071010,GO:0071704,GO:0071826,GO:0071840,GO:0090304,GO:0097159,GO:0097525,GO:0120114,GO:1901360,GO:1901363,GO:1990904</t>
  </si>
  <si>
    <t>5207.AAW42366</t>
  </si>
  <si>
    <t>COG1230@1|root,KOG1483@2759|Eukaryota,38CHY@33154|Opisthokonta,3NV9V@4751|Fungi,3UY0Z@5204|Basidiomycota,3VEU6@5234|Tremellales</t>
  </si>
  <si>
    <t>Cation efflux family</t>
  </si>
  <si>
    <t>ZRC1</t>
  </si>
  <si>
    <t>GO:0000041,GO:0000322,GO:0000323,GO:0000324,GO:0000329,GO:0003674,GO:0005215,GO:0005385,GO:0005575,GO:0005622,GO:0005623,GO:0005737,GO:0005739,GO:0005773,GO:0005774,GO:0005783,GO:0005789,GO:0006810,GO:0006811,GO:0006812,GO:0006824,GO:0006829,GO:0006873,GO:0006875,GO:0006877,GO:0006882,GO:0006950,GO:0008150,GO:0008324,GO:0009636,GO:0009987,GO:0010035,GO:0010038,GO:0010043,GO:0012505,GO:0015075,GO:0015087,GO:0015318,GO:0016020,GO:0016021,GO:0019725,GO:0022857,GO:0022890,GO:0030001,GO:0030003,GO:0031090,GO:0031224,GO:0031984,GO:0032879,GO:0034220,GO:0042175,GO:0042221,GO:0042592,GO:0043226,GO:0043227,GO:0043229,GO:0043231,GO:0044422,GO:0044424,GO:0044425,GO:0044432,GO:0044437,GO:0044444,GO:0044446,GO:0044464,GO:0046686,GO:0046873,GO:0046915,GO:0046916,GO:0048878,GO:0050789,GO:0050794,GO:0050801,GO:0050896,GO:0051179,GO:0051234,GO:0051716,GO:0055065,GO:0055068,GO:0055069,GO:0055076,GO:0055080,GO:0055082,GO:0055085,GO:0061088,GO:0061687,GO:0065007,GO:0065008,GO:0070838,GO:0070887,GO:0071241,GO:0071248,GO:0071276,GO:0071577,GO:0071585,GO:0072503,GO:0072507,GO:0072509,GO:0072511,GO:0097237,GO:0097501,GO:0098588,GO:0098655,GO:0098660,GO:0098662,GO:0098754,GO:0098771,GO:0098805,GO:0098827,GO:0098849,GO:0098852,GO:1990170,GO:1990748</t>
  </si>
  <si>
    <t>ko:K14688</t>
  </si>
  <si>
    <t>ko04978,map04978</t>
  </si>
  <si>
    <t>Cation_efflux</t>
  </si>
  <si>
    <t>82508.K1VXG8</t>
  </si>
  <si>
    <t>28P6R@1|root,2QVTM@2759|Eukaryota,39RKX@33154|Opisthokonta,3NX9I@4751|Fungi,3V1JN@5204|Basidiomycota,3VEB6@5234|Tremellales</t>
  </si>
  <si>
    <t>complex subunit rsc9</t>
  </si>
  <si>
    <t>RSC9</t>
  </si>
  <si>
    <t>GO:0000122,GO:0000228,GO:0000302,GO:0000785,GO:0000790,GO:0001067,GO:0003674,GO:0003676,GO:0003677,GO:0005488,GO:0005575,GO:0005622,GO:0005623,GO:0005634,GO:0005694,GO:0006139,GO:0006325,GO:0006333,GO:0006337,GO:0006338,GO:0006342,GO:0006351,GO:0006354,GO:0006355,GO:0006357,GO:0006360,GO:0006366,GO:0006368,GO:0006725,GO:0006807,GO:0006950,GO:0006979,GO:0006996,GO:0008150,GO:0008152,GO:0009058,GO:0009059,GO:0009303,GO:0009636,GO:0009889,GO:0009890,GO:0009892,GO:0009987,GO:0010035,GO:0010467,GO:0010468,GO:0010556,GO:0010558,GO:0010605,GO:0010629,GO:0016043,GO:0016070,GO:0016072,GO:0016458,GO:0016586,GO:0018130,GO:0019219,GO:0019222,GO:0019438,GO:0022411,GO:0031323,GO:0031324,GO:0031326,GO:0031327,GO:0031498,GO:0031974,GO:0031981,GO:0032774,GO:0032984,GO:0032986,GO:0032991,GO:0033554,GO:0034599,GO:0034614,GO:0034641,GO:0034645,GO:0034654,GO:0034660,GO:0034728,GO:0035690,GO:0040029,GO:0042221,GO:0042493,GO:0042542,GO:0042790,GO:0043044,GO:0043170,GO:0043226,GO:0043227,GO:0043228,GO:0043229,GO:0043231,GO:0043232,GO:0043233,GO:0043933,GO:0044212,GO:0044237,GO:0044238,GO:0044249,GO:0044260,GO:0044271,GO:0044422,GO:0044424,GO:0044427,GO:0044428,GO:0044446,GO:0044454,GO:0044464,GO:0045814,GO:0045892,GO:0045934,GO:0046483,GO:0046677,GO:0048519,GO:0048523,GO:0050789,GO:0050794,GO:0050896,GO:0051171,GO:0051172,GO:0051252,GO:0051253,GO:0051276,GO:0051716,GO:0060255,GO:0061587,GO:0065007,GO:0070013,GO:0070301,GO:0070603,GO:0070887,GO:0071236,GO:0071704,GO:0071824,GO:0071840,GO:0080090,GO:0090304,GO:0097159,GO:0097237,GO:0097659,GO:0098781,GO:1901360,GO:1901362,GO:1901363,GO:1901576,GO:1901700,GO:1901701,GO:1902494,GO:1902679,GO:1903506,GO:1903507,GO:1904949,GO:2000112,GO:2000113,GO:2001141</t>
  </si>
  <si>
    <t>ko:K11763</t>
  </si>
  <si>
    <t>ARID</t>
  </si>
  <si>
    <t>82508.K1VMS7</t>
  </si>
  <si>
    <t>COG5594@1|root,KOG1134@2759|Eukaryota,38BVW@33154|Opisthokonta,3NW23@4751|Fungi,3V39N@5204|Basidiomycota,3VCUD@5234|Tremellales</t>
  </si>
  <si>
    <t>Extracellular tail, of 10TM putative phosphate transporter</t>
  </si>
  <si>
    <t>PHM7</t>
  </si>
  <si>
    <t>GO:0000322,GO:0000323,GO:0000324,GO:0000329,GO:0005575,GO:0005622,GO:0005623,GO:0005737,GO:0005773,GO:0005774,GO:0005783,GO:0006810,GO:0006892,GO:0006893,GO:0008150,GO:0012505,GO:0016020,GO:0016021,GO:0016192,GO:0031090,GO:0031224,GO:0043226,GO:0043227,GO:0043229,GO:0043231,GO:0044422,GO:0044424,GO:0044425,GO:0044437,GO:0044444,GO:0044446,GO:0044464,GO:0048193,GO:0051179,GO:0051234,GO:0071944,GO:0098588,GO:0098805,GO:0098852,GO:0098876</t>
  </si>
  <si>
    <t>PHM7_cyt,PHM7_ext,RSN1_7TM,RSN1_TM</t>
  </si>
  <si>
    <t>82508.K1VP09</t>
  </si>
  <si>
    <t>COG0120@1|root,KOG3075@2759|Eukaryota,38HSY@33154|Opisthokonta,3NWRM@4751|Fungi,3UYCK@5204|Basidiomycota,3VCWW@5234|Tremellales</t>
  </si>
  <si>
    <t>Ribose 5-phosphate isomerase A (phosphoriboisomerase A)</t>
  </si>
  <si>
    <t>RKI1</t>
  </si>
  <si>
    <t>GO:0003674,GO:0003824,GO:0004751,GO:0005575,GO:0005622,GO:0005623,GO:0005634,GO:0005737,GO:0005975,GO:0005996,GO:0006014,GO:0006081,GO:0006098,GO:0006139,GO:0006725,GO:0006732,GO:0006733,GO:0006739,GO:0006753,GO:0006766,GO:0006767,GO:0006793,GO:0006796,GO:0006807,GO:0008150,GO:0008152,GO:0008614,GO:0008615,GO:0009052,GO:0009058,GO:0009110,GO:0009117,GO:0009987,GO:0016853,GO:0016860,GO:0016861,GO:0017144,GO:0018130,GO:0019321,GO:0019362,GO:0019438,GO:0019637,GO:0019682,GO:0019693,GO:0034641,GO:0042364,GO:0042816,GO:0042819,GO:0043226,GO:0043227,GO:0043229,GO:0043231,GO:0044237,GO:0044238,GO:0044249,GO:0044271,GO:0044281,GO:0044283,GO:0044424,GO:0044464,GO:0046483,GO:0046496,GO:0051156,GO:0051186,GO:0051188,GO:0055086,GO:0071704,GO:0072524,GO:0072525,GO:1901135,GO:1901360,GO:1901362,GO:1901564,GO:1901566,GO:1901576,GO:1901615,GO:1901617</t>
  </si>
  <si>
    <t>ko:K01807</t>
  </si>
  <si>
    <t>ko00030,ko00710,ko01100,ko01110,ko01120,ko01130,ko01200,ko01230,map00030,map00710,map01100,map01110,map01120,map01130,map01200,map01230</t>
  </si>
  <si>
    <t>Rib_5-P_isom_A</t>
  </si>
  <si>
    <t>5217.XP_007006408.1</t>
  </si>
  <si>
    <t>COG1100@1|root,KOG0072@2759|Eukaryota,38G98@33154|Opisthokonta,3NWAZ@4751|Fungi,3UZ35@5204|Basidiomycota,3VEQK@5234|Tremellales</t>
  </si>
  <si>
    <t>ARL1</t>
  </si>
  <si>
    <t>GO:0000045,GO:0003674,GO:0003824,GO:0003924,GO:0005575,GO:0005622,GO:0005623,GO:0005737,GO:0005794,GO:0005802,GO:0005829,GO:0006605,GO:0006623,GO:0006810,GO:0006886,GO:0006892,GO:0006893,GO:0006897,GO:0006914,GO:0006950,GO:0006996,GO:0007033,GO:0007034,GO:0008104,GO:0008150,GO:0008152,GO:0009056,GO:0009987,GO:0012505,GO:0015031,GO:0015833,GO:0016043,GO:0016192,GO:0016236,GO:0016462,GO:0016787,GO:0016817,GO:0016818,GO:0017111,GO:0022607,GO:0031503,GO:0031984,GO:0032258,GO:0033036,GO:0033365,GO:0033554,GO:0034497,GO:0034613,GO:0034629,GO:0034976,GO:0042886,GO:0043001,GO:0043226,GO:0043227,GO:0043229,GO:0043231,GO:0044085,GO:0044237,GO:0044248,GO:0044422,GO:0044424,GO:0044431,GO:0044444,GO:0044446,GO:0044464,GO:0045184,GO:0046907,GO:0048193,GO:0050896,GO:0051179,GO:0051234,GO:0051641,GO:0051649,GO:0051716,GO:0061919,GO:0061951,GO:0070727,GO:0070925,GO:0071702,GO:0071705,GO:0071840,GO:0072594,GO:0072657,GO:0072659,GO:0072665,GO:0072666,GO:0090150,GO:0098657,GO:0098791,GO:0098876,GO:1905037,GO:1990778</t>
  </si>
  <si>
    <t>ko:K07942</t>
  </si>
  <si>
    <t>82508.K1W7L3</t>
  </si>
  <si>
    <t>KOG3378@1|root,KOG3378@2759|Eukaryota,39SRH@33154|Opisthokonta,3NWBB@4751|Fungi,3V851@5204|Basidiomycota,3VGQK@5234|Tremellales</t>
  </si>
  <si>
    <t>YHB1</t>
  </si>
  <si>
    <t>GO:0000166,GO:0001505,GO:0003674,GO:0003824,GO:0005488,GO:0005575,GO:0005622,GO:0005623,GO:0005634,GO:0005737,GO:0005739,GO:0005759,GO:0005829,GO:0006807,GO:0006950,GO:0006979,GO:0008150,GO:0008152,GO:0008941,GO:0009056,GO:0009405,GO:0009605,GO:0009607,GO:0009636,GO:0009987,GO:0010033,GO:0010494,GO:0016491,GO:0016661,GO:0016662,GO:0016705,GO:0016708,GO:0016966,GO:0017144,GO:0030447,GO:0031974,GO:0032991,GO:0033554,GO:0034599,GO:0034641,GO:0035770,GO:0035966,GO:0035967,GO:0036094,GO:0036464,GO:0040007,GO:0042133,GO:0042135,GO:0042221,GO:0042737,GO:0043167,GO:0043168,GO:0043207,GO:0043226,GO:0043227,GO:0043228,GO:0043229,GO:0043231,GO:0043232,GO:0043233,GO:0044182,GO:0044237,GO:0044248,GO:0044270,GO:0044403,GO:0044419,GO:0044422,GO:0044424,GO:0044429,GO:0044444,GO:0044446,GO:0044464,GO:0046209,GO:0046210,GO:0048037,GO:0050660,GO:0050662,GO:0050896,GO:0051213,GO:0051409,GO:0051410,GO:0051701,GO:0051704,GO:0051707,GO:0051716,GO:0051788,GO:0052173,GO:0052200,GO:0052551,GO:0052564,GO:0052565,GO:0052572,GO:0055114,GO:0065007,GO:0065008,GO:0070013,GO:0070458,GO:0070887,GO:0071218,GO:0071310,GO:0071500,GO:0071949,GO:0072593,GO:0075136,GO:0097159,GO:0097237,GO:0098754,GO:1901265,GO:1901363,GO:1901698,GO:1901699,GO:1902170,GO:1990748,GO:1990904,GO:2001057</t>
  </si>
  <si>
    <t>ko:K04563,ko:K05916</t>
  </si>
  <si>
    <t>ko04011,ko04111,ko04113,ko05132,map04011,map04111,map04113,map05132</t>
  </si>
  <si>
    <t>FAD_binding_6,Globin,NAD_binding_1</t>
  </si>
  <si>
    <t>82508.K1W563</t>
  </si>
  <si>
    <t>COG0515@1|root,KOG0658@2759|Eukaryota,38D5S@33154|Opisthokonta,3NU1R@4751|Fungi,3UYXK@5204|Basidiomycota,3VEDC@5234|Tremellales</t>
  </si>
  <si>
    <t>gsk3</t>
  </si>
  <si>
    <t>GO:0000003,GO:0003006,GO:0003674,GO:0003824,GO:0004672,GO:0004674,GO:0004712,GO:0004713,GO:0005575,GO:0005622,GO:0005623,GO:0005737,GO:0006464,GO:0006468,GO:0006508,GO:0006793,GO:0006796,GO:0006807,GO:0006950,GO:0006970,GO:0007049,GO:0007088,GO:0007346,GO:0008150,GO:0008152,GO:0009266,GO:0009408,GO:0009628,GO:0009651,GO:0009653,GO:0009894,GO:0009987,GO:0010564,GO:0016301,GO:0016310,GO:0016740,GO:0016772,GO:0016773,GO:0018108,GO:0018193,GO:0018212,GO:0019222,GO:0019538,GO:0019953,GO:0022402,GO:0022413,GO:0022414,GO:0023052,GO:0030154,GO:0030435,GO:0030437,GO:0032502,GO:0032505,GO:0032879,GO:0032880,GO:0033043,GO:0033044,GO:0033045,GO:0033047,GO:0033554,GO:0034293,GO:0034605,GO:0036211,GO:0042176,GO:0043170,GO:0043412,GO:0043934,GO:0043935,GO:0044237,GO:0044238,GO:0044260,GO:0044267,GO:0044424,GO:0044464,GO:0044703,GO:0048468,GO:0048518,GO:0048522,GO:0048646,GO:0048856,GO:0048869,GO:0050789,GO:0050794,GO:0050896,GO:0051128,GO:0051171,GO:0051246,GO:0051321,GO:0051704,GO:0051716,GO:0051726,GO:0051783,GO:0051983,GO:0051984,GO:0060255,GO:0060341,GO:0065007,GO:0071214,GO:0071470,GO:0071472,GO:0071704,GO:0080090,GO:0104004,GO:0140096,GO:1901564,GO:1903046,GO:1903827,GO:1903829,GO:1905340,GO:1905342</t>
  </si>
  <si>
    <t>ko:K03083,ko:K08282,ko:K12766</t>
  </si>
  <si>
    <t>ko01521,ko04012,ko04062,ko04110,ko04113,ko04150,ko04151,ko04310,ko04340,ko04341,ko04360,ko04390,ko04510,ko04550,ko04657,ko04660,ko04662,ko04711,ko04722,ko04728,ko04910,ko04916,ko04917,ko04919,ko04931,ko04932,ko04934,ko05010,ko05160,ko05162,ko05164,ko05165,ko05166,ko05167,ko05169,ko05200,ko05210,ko05213,ko05215,ko05217,ko05224,ko05225,ko05226,map01521,map04012,map04062,map04110,map04113,map04150,map04151,map04310,map04340,map04341,map04360,map04390,map04510,map04550,map04657,map04660,map04662,map04711,map04722,map04728,map04910,map04916,map04917,map04919,map04931,map04932,map04934,map05010,map05160,map05162,map05164,map05165,map05166,map05167,map05169,map05200,map05210,map05213,map05215,map05217,map05224,map05225,map05226</t>
  </si>
  <si>
    <t>5217.XP_007008209.1</t>
  </si>
  <si>
    <t>KOG3607@1|root,KOG3607@2759|Eukaryota,38B6W@33154|Opisthokonta,3NTZ6@4751|Fungi,3UZHA@5204|Basidiomycota,3VDV3@5234|Tremellales</t>
  </si>
  <si>
    <t>Homologues of snake disintegrins</t>
  </si>
  <si>
    <t>ADMB</t>
  </si>
  <si>
    <t>GO:0003674,GO:0003824,GO:0005575,GO:0006508,GO:0006807,GO:0008150,GO:0008152,GO:0008233,GO:0008237,GO:0016020,GO:0016787,GO:0019538,GO:0043170,GO:0044238,GO:0070011,GO:0071704,GO:0140096,GO:1901564</t>
  </si>
  <si>
    <t>Disintegrin,Pep_M12B_propep,Reprolysin_2,Reprolysin_4,Reprolysin_5</t>
  </si>
  <si>
    <t>82508.K1VY53</t>
  </si>
  <si>
    <t>COG2319@1|root,KOG2394@2759|Eukaryota,38GEV@33154|Opisthokonta,3NVMB@4751|Fungi,3UZ69@5204|Basidiomycota,3VESD@5234|Tremellales</t>
  </si>
  <si>
    <t>creC</t>
  </si>
  <si>
    <t>GO:0005575,GO:0005622,GO:0005623,GO:0005634,GO:0005737,GO:0006355,GO:0006464,GO:0006508,GO:0006807,GO:0007154,GO:0007584,GO:0008150,GO:0008152,GO:0009605,GO:0009889,GO:0009890,GO:0009892,GO:0009987,GO:0009991,GO:0010468,GO:0010556,GO:0010558,GO:0010605,GO:0010629,GO:0016579,GO:0019219,GO:0019222,GO:0019538,GO:0030428,GO:0031323,GO:0031324,GO:0031326,GO:0031327,GO:0031667,GO:0031668,GO:0031669,GO:0031670,GO:0032153,GO:0032991,GO:0036211,GO:0042221,GO:0043170,GO:0043226,GO:0043227,GO:0043229,GO:0043231,GO:0043412,GO:0044237,GO:0044238,GO:0044260,GO:0044267,GO:0044424,GO:0044464,GO:0045013,GO:0045892,GO:0045934,GO:0045990,GO:0048519,GO:0048523,GO:0050789,GO:0050794,GO:0050896,GO:0051171,GO:0051172,GO:0051252,GO:0051253,GO:0051286,GO:0051716,GO:0060255,GO:0061984,GO:0061985,GO:0065007,GO:0070646,GO:0070647,GO:0070887,GO:0071496,GO:0071704,GO:0080090,GO:1901564,GO:1902679,GO:1903506,GO:1903507,GO:2000112,GO:2000113,GO:2001141</t>
  </si>
  <si>
    <t>5217.XP_007001051.1</t>
  </si>
  <si>
    <t>COG0225@1|root,KOG1635@2759|Eukaryota,39U04@33154|Opisthokonta,3P2RD@4751|Fungi,3V0RY@5204|Basidiomycota,3VFUV@5234|Tremellales</t>
  </si>
  <si>
    <t>Peptide methionine sulfoxide reductase</t>
  </si>
  <si>
    <t>ko:K07304</t>
  </si>
  <si>
    <t>PMSR</t>
  </si>
  <si>
    <t>552467.XP_003195360.1</t>
  </si>
  <si>
    <t>6.22000000211721e-315</t>
  </si>
  <si>
    <t>COG0459@1|root,KOG0358@2759|Eukaryota,39NW1@33154|Opisthokonta,3NW0D@4751|Fungi,3UZMB@5204|Basidiomycota,3VDD1@5234|Tremellales</t>
  </si>
  <si>
    <t>assists the folding of proteins upon ATP hydrolysis</t>
  </si>
  <si>
    <t>CCT4</t>
  </si>
  <si>
    <t>GO:0000166,GO:0003674,GO:0005488,GO:0005515,GO:0005524,GO:0005575,GO:0005622,GO:0005623,GO:0005737,GO:0005829,GO:0005832,GO:0005856,GO:0006457,GO:0006458,GO:0008144,GO:0008150,GO:0009987,GO:0017076,GO:0030554,GO:0032553,GO:0032555,GO:0032559,GO:0032991,GO:0035639,GO:0036094,GO:0043167,GO:0043168,GO:0043226,GO:0043228,GO:0043229,GO:0043232,GO:0044183,GO:0044424,GO:0044444,GO:0044445,GO:0044464,GO:0051082,GO:0061077,GO:0097159,GO:0097367,GO:0101031,GO:1901265,GO:1901363</t>
  </si>
  <si>
    <t>ko:K09496</t>
  </si>
  <si>
    <t>Cpn60_TCP1</t>
  </si>
  <si>
    <t>552467.XP_003191686.1</t>
  </si>
  <si>
    <t>COG0418@1|root,KOG2902@2759|Eukaryota,38HVG@33154|Opisthokonta,3NU7X@4751|Fungi,3UYBF@5204|Basidiomycota,3VCX8@5234|Tremellales</t>
  </si>
  <si>
    <t>Dihydroorotase</t>
  </si>
  <si>
    <t>URA4</t>
  </si>
  <si>
    <t>GO:0003674,GO:0003824,GO:0004151,GO:0005575,GO:0005622,GO:0005623,GO:0005634,GO:0005737,GO:0006139,GO:0006206,GO:0006207,GO:0006220,GO:0006221,GO:0006725,GO:0006753,GO:0006793,GO:0006796,GO:0006807,GO:0008150,GO:0008152,GO:0009058,GO:0009112,GO:0009117,GO:0009165,GO:0009987,GO:0016787,GO:0016810,GO:0016812,GO:0018130,GO:0019438,GO:0019637,GO:0019856,GO:0034641,GO:0034654,GO:0043226,GO:0043227,GO:0043229,GO:0043231,GO:0044237,GO:0044238,GO:0044249,GO:0044271,GO:0044281,GO:0044424,GO:0044464,GO:0046112,GO:0046483,GO:0055086,GO:0071704,GO:0072527,GO:0072528,GO:0090407,GO:1901293,GO:1901360,GO:1901362,GO:1901564,GO:1901566,GO:1901576</t>
  </si>
  <si>
    <t>ko:K01465</t>
  </si>
  <si>
    <t>Amidohydro_1,Amidohydro_2</t>
  </si>
  <si>
    <t>82508.K1V7Y6</t>
  </si>
  <si>
    <t>COG1064@1|root,KOG0023@2759|Eukaryota,38EJ7@33154|Opisthokonta,3NVVI@4751|Fungi,3UZ20@5204|Basidiomycota,3VGNQ@5234|Tremellales</t>
  </si>
  <si>
    <t>ko:K00002</t>
  </si>
  <si>
    <t>ko00010,ko00040,ko00561,ko00930,ko01100,ko01110,ko01120,ko01130,ko01220,map00010,map00040,map00561,map00930,map01100,map01110,map01120,map01130,map01220</t>
  </si>
  <si>
    <t>82508.K1V9G7</t>
  </si>
  <si>
    <t>COG0631@1|root,KOG0698@2759|Eukaryota,38FMC@33154|Opisthokonta,3NUYG@4751|Fungi,3UZZ1@5204|Basidiomycota,3VDEN@5234|Tremellales</t>
  </si>
  <si>
    <t>MgPP2CL1</t>
  </si>
  <si>
    <t>GO:0000001,GO:0000173,GO:0000188,GO:0000394,GO:0000749,GO:0000750,GO:0001932,GO:0001933,GO:0003674,GO:0003824,GO:0004721,GO:0004722,GO:0004724,GO:0005575,GO:0005622,GO:0005623,GO:0005634,GO:0005737,GO:0006139,GO:0006388,GO:0006396,GO:0006399,GO:0006464,GO:0006469,GO:0006470,GO:0006725,GO:0006793,GO:0006796,GO:0006807,GO:0006950,GO:0006970,GO:0006996,GO:0007005,GO:0007154,GO:0007165,GO:0007186,GO:0007231,GO:0008033,GO:0008150,GO:0008152,GO:0008380,GO:0009628,GO:0009892,GO:0009966,GO:0009968,GO:0009987,GO:0010033,GO:0010467,GO:0010563,GO:0010605,GO:0010646,GO:0010648,GO:0016043,GO:0016070,GO:0016311,GO:0016787,GO:0016788,GO:0016791,GO:0019220,GO:0019222,GO:0019236,GO:0019538,GO:0023051,GO:0023052,GO:0023057,GO:0031136,GO:0031137,GO:0031139,GO:0031323,GO:0031324,GO:0031399,GO:0031400,GO:0032005,GO:0032268,GO:0032269,GO:0032872,GO:0032873,GO:0033549,GO:0033554,GO:0033673,GO:0034470,GO:0034641,GO:0034660,GO:0036211,GO:0042221,GO:0042325,GO:0042326,GO:0042578,GO:0043086,GO:0043170,GO:0043226,GO:0043227,GO:0043229,GO:0043231,GO:0043405,GO:0043407,GO:0043408,GO:0043409,GO:0043412,GO:0043549,GO:0043900,GO:0043902,GO:0044092,GO:0044237,GO:0044238,GO:0044260,GO:0044267,GO:0044424,GO:0044464,GO:0045859,GO:0045936,GO:0046483,GO:0046999,GO:0048308,GO:0048311,GO:0048518,GO:0048519,GO:0048522,GO:0048523,GO:0048583,GO:0048585,GO:0050789,GO:0050790,GO:0050794,GO:0050896,GO:0051171,GO:0051172,GO:0051174,GO:0051179,GO:0051246,GO:0051248,GO:0051338,GO:0051348,GO:0051640,GO:0051641,GO:0051646,GO:0051716,GO:0060255,GO:0065007,GO:0065009,GO:0070302,GO:0070303,GO:0070887,GO:0071214,GO:0071310,GO:0071444,GO:0071470,GO:0071704,GO:0071840,GO:0071900,GO:0071901,GO:0080090,GO:0080134,GO:0080135,GO:0090304,GO:0104004,GO:0140096,GO:1900034,GO:1901360,GO:1901564,GO:1902531,GO:1902532,GO:1990439,GO:2000241,GO:2000243</t>
  </si>
  <si>
    <t>ko:K19704</t>
  </si>
  <si>
    <t>82508.K1VI91</t>
  </si>
  <si>
    <t>COG1498@1|root,KOG2573@2759|Eukaryota,38D7R@33154|Opisthokonta,3NWPQ@4751|Fungi,3UZ8S@5204|Basidiomycota,3VCPW@5234|Tremellales</t>
  </si>
  <si>
    <t>AJ</t>
  </si>
  <si>
    <t>Small nuclear ribonucleoprotein</t>
  </si>
  <si>
    <t>nop56</t>
  </si>
  <si>
    <t>GO:0000154,GO:0003674,GO:0003676,GO:0003723,GO:0003729,GO:0005488,GO:0005575,GO:0005622,GO:0005623,GO:0005634,GO:0005730,GO:0005732,GO:0006139,GO:0006364,GO:0006396,GO:0006725,GO:0006807,GO:0008150,GO:0008152,GO:0009451,GO:0009987,GO:0010467,GO:0016070,GO:0016072,GO:0022613,GO:0030515,GO:0030532,GO:0030684,GO:0030686,GO:0031428,GO:0031974,GO:0031981,GO:0032040,GO:0032991,GO:0034470,GO:0034641,GO:0034660,GO:0042254,GO:0043170,GO:0043226,GO:0043227,GO:0043228,GO:0043229,GO:0043231,GO:0043232,GO:0043233,GO:0043412,GO:0044085,GO:0044237,GO:0044238,GO:0044422,GO:0044424,GO:0044428,GO:0044446,GO:0044452,GO:0044464,GO:0046483,GO:0070013,GO:0071704,GO:0071840,GO:0090304,GO:0097159,GO:0120114,GO:1901360,GO:1901363,GO:1990904</t>
  </si>
  <si>
    <t>ko:K14564</t>
  </si>
  <si>
    <t>NOP5NT,Nop</t>
  </si>
  <si>
    <t>221103.XP_007846180.1</t>
  </si>
  <si>
    <t>2CYDK@1|root,2S3R6@2759|Eukaryota,3A6YQ@33154|Opisthokonta,3P61U@4751|Fungi,3V1M8@5204|Basidiomycota,228ZA@155619|Agaricomycetes,3W840@5338|Agaricales</t>
  </si>
  <si>
    <t>82508.K1VHR7</t>
  </si>
  <si>
    <t>COG0079@1|root,KOG0633@2759|Eukaryota,38DTP@33154|Opisthokonta,3NV21@4751|Fungi,3UXXS@5204|Basidiomycota,3VDUH@5234|Tremellales</t>
  </si>
  <si>
    <t>HIS5</t>
  </si>
  <si>
    <t>GO:0000105,GO:0003674,GO:0003824,GO:0004400,GO:0005575,GO:0005622,GO:0005623,GO:0005737,GO:0006082,GO:0006520,GO:0006547,GO:0006725,GO:0006807,GO:0008150,GO:0008152,GO:0008483,GO:0008652,GO:0009058,GO:0009987,GO:0010035,GO:0010038,GO:0010045,GO:0016053,GO:0016740,GO:0016769,GO:0018130,GO:0019438,GO:0019752,GO:0034641,GO:0042221,GO:0043436,GO:0044237,GO:0044238,GO:0044249,GO:0044281,GO:0044283,GO:0044424,GO:0044464,GO:0046394,GO:0046483,GO:0050896,GO:0052803,GO:0071704,GO:1901360,GO:1901362,GO:1901564,GO:1901566,GO:1901576,GO:1901605,GO:1901607</t>
  </si>
  <si>
    <t>ko:K00817</t>
  </si>
  <si>
    <t>ko00340,ko00350,ko00360,ko00400,ko00401,ko00960,ko01100,ko01110,ko01130,ko01230,map00340,map00350,map00360,map00400,map00401,map00960,map01100,map01110,map01130,map01230</t>
  </si>
  <si>
    <t>82508.K1VUU5</t>
  </si>
  <si>
    <t>COG5019@1|root,KOG2655@2759|Eukaryota,38BV0@33154|Opisthokonta,3NUM5@4751|Fungi,3UYKD@5204|Basidiomycota,3VE7K@5234|Tremellales</t>
  </si>
  <si>
    <t>DUZ</t>
  </si>
  <si>
    <t>Belongs to the TRAFAC class TrmE-Era-EngA-EngB-Septin- like GTPase superfamily. Septin GTPase family</t>
  </si>
  <si>
    <t>CDC3</t>
  </si>
  <si>
    <t>GO:0000144,GO:0000166,GO:0000278,GO:0000281,GO:0000399,GO:0000910,GO:0000921,GO:0001400,GO:0001882,GO:0001883,GO:0003674,GO:0005198,GO:0005488,GO:0005525,GO:0005543,GO:0005575,GO:0005618,GO:0005619,GO:0005622,GO:0005623,GO:0005628,GO:0005737,GO:0005826,GO:0005856,GO:0005933,GO:0005935,GO:0005937,GO:0005938,GO:0005940,GO:0006996,GO:0007010,GO:0007049,GO:0007163,GO:0008150,GO:0008289,GO:0009277,GO:0009987,GO:0010314,GO:0015629,GO:0016020,GO:0016043,GO:0017076,GO:0019001,GO:0022402,GO:0022411,GO:0022607,GO:0030011,GO:0030312,GO:0030427,GO:0030863,GO:0030864,GO:0031097,GO:0031105,GO:0031106,GO:0031107,GO:0031160,GO:0032151,GO:0032153,GO:0032155,GO:0032156,GO:0032160,GO:0032161,GO:0032185,GO:0032549,GO:0032550,GO:0032553,GO:0032555,GO:0032561,GO:0032991,GO:0034622,GO:0035091,GO:0035639,GO:0036094,GO:0036391,GO:0042763,GO:0042764,GO:0042995,GO:0043167,GO:0043168,GO:0043226,GO:0043228,GO:0043229,GO:0043232,GO:0043933,GO:0044085,GO:0044422,GO:0044424,GO:0044430,GO:0044444,GO:0044446,GO:0044448,GO:0044463,GO:0044464,GO:0051301,GO:0061640,GO:0065003,GO:0070273,GO:0070925,GO:0070938,GO:0071840,GO:0071944,GO:0097159,GO:0097367,GO:0099568,GO:0099738,GO:0120025,GO:0120038,GO:0120104,GO:1901265,GO:1901363,GO:1901981,GO:1903008,GO:1903047</t>
  </si>
  <si>
    <t>ko:K16944</t>
  </si>
  <si>
    <t>Septin</t>
  </si>
  <si>
    <t>82508.K1VNM0</t>
  </si>
  <si>
    <t>COG2125@1|root,KOG1646@2759|Eukaryota,38HEM@33154|Opisthokonta,3NUD1@4751|Fungi,3UXZH@5204|Basidiomycota,3VDAG@5234|Tremellales</t>
  </si>
  <si>
    <t>Belongs to the eukaryotic ribosomal protein eS6 family</t>
  </si>
  <si>
    <t>RPS6</t>
  </si>
  <si>
    <t>GO:0000462,GO:0002181,GO:0003674,GO:0003735,GO:0005198,GO:0005575,GO:0005622,GO:0005623,GO:0005737,GO:0005829,GO:0005840,GO:0006139,GO:0006364,GO:0006396,GO:0006412,GO:0006518,GO:0006725,GO:0006807,GO:0008150,GO:0008152,GO:0009058,GO:0009059,GO:0009987,GO:0010467,GO:0015935,GO:0016070,GO:0016072,GO:0019538,GO:0022613,GO:0022626,GO:0022627,GO:0030490,GO:0030684,GO:0030686,GO:0032040,GO:0032991,GO:0034470,GO:0034641,GO:0034645,GO:0034660,GO:0042254,GO:0042274,GO:0043043,GO:0043170,GO:0043226,GO:0043228,GO:0043229,GO:0043232,GO:0043603,GO:0043604,GO:0044085,GO:0044237,GO:0044238,GO:0044249,GO:0044260,GO:0044267,GO:0044271,GO:0044391,GO:0044422,GO:0044424,GO:0044444,GO:0044445,GO:0044446,GO:0044464,GO:0046483,GO:0071704,GO:0071840,GO:0090304,GO:1901360,GO:1901564,GO:1901566,GO:1901576,GO:1990904</t>
  </si>
  <si>
    <t>ko:K02991</t>
  </si>
  <si>
    <t>ko01521,ko03010,ko04066,ko04150,ko04151,ko04371,ko04714,ko04910,ko05205,map01521,map03010,map04066,map04150,map04151,map04371,map04714,map04910,map05205</t>
  </si>
  <si>
    <t>Ribosomal_S6e</t>
  </si>
  <si>
    <t>552467.XP_003196203.1</t>
  </si>
  <si>
    <t>COG0652@1|root,KOG0879@2759|Eukaryota,38S5T@33154|Opisthokonta,3P1UU@4751|Fungi,3V0FV@5204|Basidiomycota,3VFAD@5234|Tremellales</t>
  </si>
  <si>
    <t>PPIases accelerate the folding of proteins. It catalyzes the cis-trans isomerization of proline imidic peptide bonds in oligopeptides</t>
  </si>
  <si>
    <t>cyp3</t>
  </si>
  <si>
    <t>GO:0000375,GO:0000377,GO:0000398,GO:0000413,GO:0003674,GO:0003755,GO:0003824,GO:0005575,GO:0005622,GO:0005623,GO:0005634,GO:0006139,GO:0006396,GO:0006397,GO:0006464,GO:0006725,GO:0006807,GO:0008150,GO:0008152,GO:0008380,GO:0009987,GO:0010467,GO:0016070,GO:0016071,GO:0016853,GO:0016859,GO:0018193,GO:0018208,GO:0019538,GO:0034641,GO:0036211,GO:0043170,GO:0043226,GO:0043227,GO:0043229,GO:0043231,GO:0043412,GO:0044237,GO:0044238,GO:0044260,GO:0044267,GO:0044424,GO:0044464,GO:0045292,GO:0046483,GO:0071704,GO:0090304,GO:0140096,GO:1901360,GO:1901564</t>
  </si>
  <si>
    <t>ko:K09567</t>
  </si>
  <si>
    <t>Pro_isomerase</t>
  </si>
  <si>
    <t>36080.S2IVQ3</t>
  </si>
  <si>
    <t>COG2053@1|root,KOG3502@2759|Eukaryota,3A8FK@33154|Opisthokonta,3P583@4751|Fungi,1GUDY@112252|Fungi incertae sedis</t>
  </si>
  <si>
    <t>Ribosomal protein S28e</t>
  </si>
  <si>
    <t>RPS28A</t>
  </si>
  <si>
    <t>GO:0000028,GO:0002181,GO:0003674,GO:0003676,GO:0003723,GO:0003735,GO:0005198,GO:0005488,GO:0005575,GO:0005622,GO:0005623,GO:0005737,GO:0005829,GO:0005840,GO:0006139,GO:0006364,GO:0006396,GO:0006403,GO:0006405,GO:0006407,GO:0006412,GO:0006518,GO:0006611,GO:0006725,GO:0006807,GO:0006810,GO:0006886,GO:0006913,GO:0006996,GO:0008104,GO:0008150,GO:0008152,GO:0009058,GO:0009059,GO:0009893,GO:0009894,GO:0009896,GO:0009987,GO:0010467,GO:0010468,GO:0010604,GO:0015031,GO:0015833,GO:0015931,GO:0015935,GO:0016043,GO:0016070,GO:0016072,GO:0019219,GO:0019222,GO:0019538,GO:0022607,GO:0022613,GO:0022618,GO:0022626,GO:0022627,GO:0030490,GO:0031323,GO:0031325,GO:0031329,GO:0031331,GO:0031503,GO:0032991,GO:0033036,GO:0034470,GO:0034613,GO:0034622,GO:0034641,GO:0034645,GO:0034660,GO:0042254,GO:0042255,GO:0042274,GO:0042886,GO:0043043,GO:0043170,GO:0043226,GO:0043228,GO:0043229,GO:0043232,GO:0043603,GO:0043604,GO:0043933,GO:0044085,GO:0044237,GO:0044238,GO:0044249,GO:0044260,GO:0044267,GO:0044271,GO:0044391,GO:0044422,GO:0044424,GO:0044444,GO:0044445,GO:0044446,GO:0044464,GO:0045184,GO:0045935,GO:0046483,GO:0046907,GO:0048518,GO:0048522,GO:0050657,GO:0050658,GO:0050789,GO:0050794,GO:0051029,GO:0051168,GO:0051169,GO:0051171,GO:0051173,GO:0051179,GO:0051234,GO:0051236,GO:0051252,GO:0051254,GO:0051641,GO:0051649,GO:0060255,GO:0061013,GO:0061014,GO:0065003,GO:0065007,GO:0070727,GO:0070925,GO:0071166,GO:0071426,GO:0071428,GO:0071702,GO:0071704,GO:0071705,GO:0071826,GO:0071840,GO:0080090,GO:0090304,GO:0097064,GO:0097159,GO:1900151,GO:1900153,GO:1901360,GO:1901363,GO:1901564,GO:1901566,GO:1901576,GO:1903311,GO:1903313,GO:1990904</t>
  </si>
  <si>
    <t>ko:K02979</t>
  </si>
  <si>
    <t>Ribosomal_S28e</t>
  </si>
  <si>
    <t>5207.AAW43233</t>
  </si>
  <si>
    <t>KOG3434@1|root,KOG3434@2759|Eukaryota,3A5RD@33154|Opisthokonta,3P2WB@4751|Fungi,3V1WG@5204|Basidiomycota,3VGYM@5234|Tremellales</t>
  </si>
  <si>
    <t>Ribosomal L22e protein family</t>
  </si>
  <si>
    <t>rpl22</t>
  </si>
  <si>
    <t>GO:0002181,GO:0003674,GO:0003676,GO:0003723,GO:0003735,GO:0005198,GO:0005488,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</si>
  <si>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ko:K02891</t>
  </si>
  <si>
    <t>Ribosomal_L22e</t>
  </si>
  <si>
    <t>ko00760,ko01100,map00760,map01100</t>
  </si>
  <si>
    <t>CTP_transf_like</t>
  </si>
  <si>
    <t>82508.K1VTK3</t>
  </si>
  <si>
    <t>COG0578@1|root,KOG0042@2759|Eukaryota,38FKM@33154|Opisthokonta,3NU42@4751|Fungi,3UZ87@5204|Basidiomycota,3VDV4@5234|Tremellales</t>
  </si>
  <si>
    <t>Belongs to the FAD-dependent glycerol-3-phosphate dehydrogenase family</t>
  </si>
  <si>
    <t>GUT2</t>
  </si>
  <si>
    <t>GO:0001302,GO:0003674,GO:0003824,GO:0004368,GO:0005575,GO:0005622,GO:0005623,GO:0005737,GO:0005739,GO:0005740,GO:0005741,GO:0005975,GO:0006066,GO:0006071,GO:0006072,GO:0006116,GO:0006139,GO:0006725,GO:0006732,GO:0006733,GO:0006734,GO:0006753,GO:0006793,GO:0006796,GO:0006807,GO:0007568,GO:0007569,GO:0008150,GO:0008152,GO:0009117,GO:0009331,GO:0009987,GO:0016020,GO:0016021,GO:0016491,GO:0016614,GO:0016901,GO:0019362,GO:0019400,GO:0019637,GO:0019674,GO:0019751,GO:0019867,GO:0031090,GO:0031224,GO:0031300,GO:0031301,GO:0031306,GO:0031307,GO:0031966,GO:0031967,GO:0031968,GO:0031975,GO:0032502,GO:0032592,GO:0032991,GO:0034641,GO:0043226,GO:0043227,GO:0043229,GO:0043231,GO:0044237,GO:0044238,GO:0044262,GO:0044281,GO:0044422,GO:0044424,GO:0044425,GO:0044429,GO:0044444,GO:0044446,GO:0044455,GO:0044464,GO:0046483,GO:0046496,GO:0048869,GO:0051186,GO:0052646,GO:0055086,GO:0055114,GO:0071704,GO:0072524,GO:0098573,GO:0098588,GO:0098805,GO:1901135,GO:1901360,GO:1901564,GO:1901615,GO:1902494,GO:1990204</t>
  </si>
  <si>
    <t>ko:K00111</t>
  </si>
  <si>
    <t>ko00564,ko01110,map00564,map01110</t>
  </si>
  <si>
    <t>DAO,DAO_C,EF-hand_7</t>
  </si>
  <si>
    <t>82508.K1WTR5</t>
  </si>
  <si>
    <t>COG0400@1|root,KOG2112@2759|Eukaryota,38RN5@33154|Opisthokonta,3NZH9@4751|Fungi,3V0W8@5204|Basidiomycota,3VDIP@5234|Tremellales</t>
  </si>
  <si>
    <t>Phospholipase/Carboxylesterase</t>
  </si>
  <si>
    <t>GO:0002084,GO:0003674,GO:0003824,GO:0005575,GO:0005622,GO:0005623,GO:0005634,GO:0005737,GO:0006464,GO:0006807,GO:0008150,GO:0008152,GO:0008474,GO:0009056,GO:0009057,GO:0009987,GO:0016787,GO:0016788,GO:0016790,GO:0019538,GO:0030163,GO:0035601,GO:0036211,GO:0042157,GO:0042159,GO:0043170,GO:0043226,GO:0043227,GO:0043229,GO:0043231,GO:0043412,GO:0044237,GO:0044238,GO:0044260,GO:0044267,GO:0044424,GO:0044464,GO:0052689,GO:0071704,GO:0098599,GO:0098732,GO:0098734,GO:0140096,GO:1901564,GO:1901565,GO:1901575</t>
  </si>
  <si>
    <t>ko:K06128,ko:K06130,ko:K06999</t>
  </si>
  <si>
    <t>ko00564,ko05231,map00564,map05231</t>
  </si>
  <si>
    <t>Abhydrolase_2</t>
  </si>
  <si>
    <t>82508.K1VWG2</t>
  </si>
  <si>
    <t>COG0563@1|root,KOG3079@2759|Eukaryota,38HJ3@33154|Opisthokonta,3NVA4@4751|Fungi,3UY90@5204|Basidiomycota,3VE3D@5234|Tremellales</t>
  </si>
  <si>
    <t>Catalyzes the phosphorylation of pyrimidine nucleoside monophosphates at the expense of ATP. Plays an important role in de novo pyrimidine nucleotide biosynthesis. Has preference for UMP and dUMP as phosphate acceptors, but can also use CMP, dCMP and AMP</t>
  </si>
  <si>
    <t>URA6</t>
  </si>
  <si>
    <t>GO:0003674,GO:0003824,GO:0004017,GO:0005575,GO:0005622,GO:0005623,GO:0005634,GO:0005737,GO:0006139,GO:0006206,GO:0006207,GO:0006725,GO:0006753,GO:0006793,GO:0006796,GO:0006807,GO:0008150,GO:0008152,GO:0009041,GO:0009058,GO:0009112,GO:0009117,GO:0009123,GO:0009165,GO:0009987,GO:0016301,GO:0016310,GO:0016740,GO:0016772,GO:0016776,GO:0018130,GO:0019205,GO:0019438,GO:0019637,GO:0019856,GO:0034641,GO:0034654,GO:0043226,GO:0043227,GO:0043229,GO:0043231,GO:0044237,GO:0044238,GO:0044249,GO:0044271,GO:0044281,GO:0044424,GO:0044464,GO:0046112,GO:0046483,GO:0046940,GO:0050145,GO:0055086,GO:0071704,GO:0072527,GO:0072528,GO:0090407,GO:1901293,GO:1901360,GO:1901362,GO:1901564,GO:1901566,GO:1901576</t>
  </si>
  <si>
    <t>ko:K13800</t>
  </si>
  <si>
    <t>ko00240,ko00983,ko01100,map00240,map00983,map01100</t>
  </si>
  <si>
    <t>ADK</t>
  </si>
  <si>
    <t>5207.AAW46556</t>
  </si>
  <si>
    <t>KOG0301@1|root,KOG0301@2759|Eukaryota,38BSR@33154|Opisthokonta,3NUQN@4751|Fungi,3UYEE@5204|Basidiomycota,3VCQX@5234|Tremellales</t>
  </si>
  <si>
    <t>Phospholipase A-2-activating protein</t>
  </si>
  <si>
    <t>ko:K14018</t>
  </si>
  <si>
    <t>PFU,PUL,WD40</t>
  </si>
  <si>
    <t>552467.XP_003192274.1</t>
  </si>
  <si>
    <t>COG0567@1|root,KOG0450@2759|Eukaryota,38FJ2@33154|Opisthokonta,3NV83@4751|Fungi,3UZF4@5204|Basidiomycota,3VD77@5234|Tremellales</t>
  </si>
  <si>
    <t>2-oxoglutarate dehydrogenase N-terminus</t>
  </si>
  <si>
    <t>KGD1</t>
  </si>
  <si>
    <t>GO:0003674,GO:0003824,GO:0004591,GO:0005575,GO:0005622,GO:0005623,GO:0005737,GO:0005739,GO:0005759,GO:0005947,GO:0006082,GO:0006091,GO:0006099,GO:0006101,GO:0006103,GO:0008150,GO:0008152,GO:0009060,GO:0009295,GO:0009353,GO:0009987,GO:0015980,GO:0016491,GO:0016624,GO:0016903,GO:0016999,GO:0017144,GO:0019752,GO:0030062,GO:0031974,GO:0032991,GO:0042645,GO:0043226,GO:0043227,GO:0043228,GO:0043229,GO:0043231,GO:0043232,GO:0043233,GO:0043436,GO:0043648,GO:0044237,GO:0044238,GO:0044281,GO:0044422,GO:0044424,GO:0044429,GO:0044444,GO:0044446,GO:0044464,GO:0045239,GO:0045240,GO:0045252,GO:0045333,GO:0051186,GO:0055114,GO:0070013,GO:0071704,GO:0072350,GO:0098798,GO:1902494,GO:1990204,GO:1990234</t>
  </si>
  <si>
    <t>ko:K00164</t>
  </si>
  <si>
    <t>ko00020,ko00310,ko00380,ko01100,ko01110,ko01120,ko01130,ko01200,map00020,map00310,map00380,map01100,map01110,map01120,map01130,map01200</t>
  </si>
  <si>
    <t>2-oxogl_dehyd_N,E1_dh,OxoGdeHyase_C,Transket_pyr</t>
  </si>
  <si>
    <t>82508.K1V091</t>
  </si>
  <si>
    <t>82508.K1W1H4</t>
  </si>
  <si>
    <t>COG0667@1|root,KOG1575@2759|Eukaryota,38F9P@33154|Opisthokonta,3NWNE@4751|Fungi,3UZ1P@5204|Basidiomycota,3VD9P@5234|Tremellales</t>
  </si>
  <si>
    <t>GO:0003674,GO:0003824,GO:0004033,GO:0005575,GO:0005622,GO:0005623,GO:0005634,GO:0006081,GO:0006725,GO:0006766,GO:0006767,GO:0006807,GO:0008150,GO:0008152,GO:0009058,GO:0009110,GO:0009987,GO:0016491,GO:0016614,GO:0016616,GO:0017144,GO:0018130,GO:0019438,GO:0034641,GO:0042364,GO:0042816,GO:0042817,GO:0042819,GO:0042821,GO:0043226,GO:0043227,GO:0043229,GO:0043231,GO:0044237,GO:0044249,GO:0044271,GO:0044281,GO:0044283,GO:0044424,GO:0044464,GO:0046184,GO:0046483,GO:0050236,GO:0051186,GO:0051188,GO:0055114,GO:0071704,GO:0072524,GO:0072525,GO:1901360,GO:1901362,GO:1901564,GO:1901566,GO:1901576,GO:1901615,GO:1901617</t>
  </si>
  <si>
    <t>ko:K05275</t>
  </si>
  <si>
    <t>ko00750,ko01100,ko01120,map00750,map01100,map01120</t>
  </si>
  <si>
    <t>176275.XP_008603263.1</t>
  </si>
  <si>
    <t>COG5262@1|root,KOG1756@2759|Eukaryota,3A1K0@33154|Opisthokonta,3P2TD@4751|Fungi,3QU61@4890|Ascomycota,219C3@147550|Sordariomycetes,3THYX@5125|Hypocreales</t>
  </si>
  <si>
    <t>Histone H2A</t>
  </si>
  <si>
    <t>HTA1</t>
  </si>
  <si>
    <t>GO:0000070,GO:0000122,GO:0000228,GO:0000278,GO:0000280,GO:0000775,GO:0000781,GO:0000784,GO:0000785,GO:0000786,GO:0000788,GO:0000790,GO:0000792,GO:0000819,GO:0003674,GO:0003676,GO:0003677,GO:0005488,GO:0005575,GO:0005622,GO:0005623,GO:0005634,GO:0005657,GO:0005694,GO:0005720,GO:0005721,GO:0005724,GO:0006139,GO:0006259,GO:0006281,GO:0006282,GO:0006323,GO:0006325,GO:0006333,GO:0006342,GO:0006355,GO:0006357,GO:0006725,GO:0006807,GO:0006950,GO:0006974,GO:0006996,GO:0007049,GO:0007059,GO:0007076,GO:0008104,GO:0008150,GO:0008152,GO:0009889,GO:0009890,GO:0009892,GO:0009893,GO:0009987,GO:0010468,GO:0010556,GO:0010558,GO:0010604,GO:0010605,GO:0010629,GO:0016043,GO:0016458,GO:0019219,GO:0019222,GO:0022402,GO:0030261,GO:0031298,GO:0031323,GO:0031324,GO:0031325,GO:0031326,GO:0031327,GO:0031618,GO:0031933,GO:0031934,GO:0031974,GO:0031981,GO:0032991,GO:0032993,GO:0033036,GO:0033365,GO:0033553,GO:0033554,GO:0034501,GO:0034502,GO:0034613,GO:0034641,GO:0040029,GO:0043170,GO:0043226,GO:0043227,GO:0043228,GO:0043229,GO:0043231,GO:0043232,GO:0043233,GO:0043596,GO:0044237,GO:0044238,GO:0044260,GO:0044422,GO:0044424,GO:0044427,GO:0044428,GO:0044446,GO:0044454,GO:0044464,GO:0044815,GO:0045739,GO:0045814,GO:0045892,GO:0045934,GO:0045935,GO:0046483,GO:0048285,GO:0048518,GO:0048519,GO:0048522,GO:0048523,GO:0048583,GO:0048584,GO:0050789,GO:0050794,GO:0050896,GO:0051052,GO:0051054,GO:0051171,GO:0051172,GO:0051173,GO:0051179,GO:0051252,GO:0051253,GO:0051276,GO:0051641,GO:0051716,GO:0060255,GO:0061587,GO:0065007,GO:0070013,GO:0070727,GO:0071103,GO:0071459,GO:0071704,GO:0071840,GO:0080090,GO:0080134,GO:0080135,GO:0090304,GO:0097159,GO:0098687,GO:0098813,GO:0140014,GO:1901360,GO:1901363,GO:1902377,GO:1902679,GO:1903047,GO:1903506,GO:1903507,GO:2000112,GO:2000113,GO:2001020,GO:2001022,GO:2001141</t>
  </si>
  <si>
    <t>ko:K11251</t>
  </si>
  <si>
    <t>ko04217,ko05034,ko05322,map04217,map05034,map05322</t>
  </si>
  <si>
    <t>Histone,Histone_H2A_C</t>
  </si>
  <si>
    <t>82508.K1WR04</t>
  </si>
  <si>
    <t>COG2730@1|root,2QPYU@2759|Eukaryota,38DPE@33154|Opisthokonta,3NV8Y@4751|Fungi,3UXUZ@5204|Basidiomycota,3VESV@5234|Tremellales</t>
  </si>
  <si>
    <t>Belongs to the glycosyl hydrolase 5 (cellulase A) family</t>
  </si>
  <si>
    <t>exgA</t>
  </si>
  <si>
    <t>GO:0000003,GO:0000272,GO:0000322,GO:0000323,GO:0000324,GO:0000746,GO:0000747,GO:0000935,GO:0003006,GO:0003674,GO:0003824,GO:0004338,GO:0004553,GO:0005488,GO:0005515,GO:0005575,GO:0005576,GO:0005618,GO:0005619,GO:0005622,GO:0005623,GO:0005628,GO:0005737,GO:0005773,GO:0005856,GO:0005886,GO:0005937,GO:0005975,GO:0005976,GO:0006073,GO:0007049,GO:0007155,GO:0008150,GO:0008152,GO:0008422,GO:0009056,GO:0009057,GO:0009251,GO:0009272,GO:0009277,GO:0009653,GO:0009986,GO:0009987,GO:0010383,GO:0015629,GO:0015926,GO:0016020,GO:0016043,GO:0016052,GO:0016787,GO:0016798,GO:0019953,GO:0022402,GO:0022411,GO:0022413,GO:0022414,GO:0022610,GO:0030154,GO:0030312,GO:0030427,GO:0030428,GO:0030435,GO:0030437,GO:0031160,GO:0031224,GO:0031225,GO:0031226,GO:0031505,GO:0031589,GO:0032153,GO:0032155,GO:0032502,GO:0032505,GO:0034293,GO:0034406,GO:0042546,GO:0042710,GO:0042763,GO:0042764,GO:0042995,GO:0043170,GO:0043226,GO:0043227,GO:0043228,GO:0043229,GO:0043231,GO:0043232,GO:0043332,GO:0043934,GO:0043935,GO:0044010,GO:0044011,GO:0044036,GO:0044042,GO:0044085,GO:0044237,GO:0044238,GO:0044260,GO:0044262,GO:0044264,GO:0044277,GO:0044403,GO:0044406,GO:0044407,GO:0044419,GO:0044422,GO:0044424,GO:0044425,GO:0044430,GO:0044444,GO:0044446,GO:0044459,GO:0044463,GO:0044464,GO:0044703,GO:0044764,GO:0045229,GO:0046557,GO:0046658,GO:0048468,GO:0048646,GO:0048856,GO:0048869,GO:0050839,GO:0051273,GO:0051286,GO:0051321,GO:0051703,GO:0051704,GO:0070871,GO:0070879,GO:0071554,GO:0071555,GO:0071704,GO:0071840,GO:0071852,GO:0071853,GO:0071944,GO:0071966,GO:0090605,GO:0090609,GO:0120025,GO:0120038,GO:1901575,GO:1903046,GO:1904541,GO:1990819</t>
  </si>
  <si>
    <t>ko:K01210</t>
  </si>
  <si>
    <t>ko00500,map00500</t>
  </si>
  <si>
    <t>Cellulase</t>
  </si>
  <si>
    <t>GH5</t>
  </si>
  <si>
    <t>GH5_9</t>
  </si>
  <si>
    <t>GH5:43.1</t>
  </si>
  <si>
    <t>GH5*1</t>
  </si>
  <si>
    <t>82508.K1VG47</t>
  </si>
  <si>
    <t>KOG2297@1|root,KOG2297@2759|Eukaryota,38DZM@33154|Opisthokonta,3NWCK@4751|Fungi,3UY3N@5204|Basidiomycota,3VDSS@5234|Tremellales</t>
  </si>
  <si>
    <t>eIF4-gamma/eIF5/eIF2-epsilon</t>
  </si>
  <si>
    <t>W2</t>
  </si>
  <si>
    <t>82508.K1W8E5</t>
  </si>
  <si>
    <t>KOG4205@1|root,KOG4205@2759|Eukaryota,38H1X@33154|Opisthokonta,3NXXZ@4751|Fungi,3UZJ9@5204|Basidiomycota,3VCRP@5234|Tremellales</t>
  </si>
  <si>
    <t>GO:0003674,GO:0003676,GO:0003723,GO:0003729,GO:0003730,GO:0005488,GO:0005575,GO:0005622,GO:0005623,GO:0005634,GO:0005654,GO:0005737,GO:0005849,GO:0006139,GO:0006378,GO:0006379,GO:0006396,GO:0006397,GO:0006725,GO:0006807,GO:0008150,GO:0008152,GO:0009607,GO:0009719,GO:0009987,GO:0010467,GO:0010494,GO:0016070,GO:0016071,GO:0031123,GO:0031124,GO:0031974,GO:0031981,GO:0032991,GO:0034641,GO:0035770,GO:0036464,GO:0043170,GO:0043226,GO:0043227,GO:0043228,GO:0043229,GO:0043231,GO:0043232,GO:0043233,GO:0043631,GO:0044237,GO:0044238,GO:0044422,GO:0044424,GO:0044428,GO:0044444,GO:0044446,GO:0044451,GO:0044464,GO:0046483,GO:0050896,GO:0051716,GO:0070013,GO:0071216,GO:0071495,GO:0071704,GO:0072396,GO:0072402,GO:0072423,GO:0090304,GO:0090305,GO:0090501,GO:0097159,GO:0098787,GO:0098789,GO:1901360,GO:1901363,GO:1990904</t>
  </si>
  <si>
    <t>ko:K14411</t>
  </si>
  <si>
    <t>5207.AAW41939</t>
  </si>
  <si>
    <t>COG3590@1|root,KOG3624@2759|Eukaryota,38BNF@33154|Opisthokonta,3NWJF@4751|Fungi,3UY5F@5204|Basidiomycota,3VEPD@5234|Tremellales</t>
  </si>
  <si>
    <t>Endothelin-converting enzyme 1</t>
  </si>
  <si>
    <t>ko:K01415</t>
  </si>
  <si>
    <t>Peptidase_M13,Peptidase_M13_N</t>
  </si>
  <si>
    <t>82508.K1WLA0</t>
  </si>
  <si>
    <t>KOG0650@1|root,KOG0650@2759|Eukaryota,38DR5@33154|Opisthokonta,3NU5U@4751|Fungi,3UYRC@5204|Basidiomycota,3VEUN@5234|Tremellales</t>
  </si>
  <si>
    <t>Component of the NOP7 complex, which is required for maturation of the 25S and 5.8S ribosomal RNAs and formation of the 60S ribosome</t>
  </si>
  <si>
    <t>ERB1</t>
  </si>
  <si>
    <t>GO:0000463,GO:0000470,GO:0003674,GO:0003676,GO:0003723,GO:0005488,GO:0005575,GO:0005622,GO:0005623,GO:0005634,GO:0005730,GO:0006139,GO:0006364,GO:0006396,GO:0006725,GO:0006807,GO:0008150,GO:0008152,GO:0009987,GO:0010467,GO:0016070,GO:0016072,GO:0019843,GO:0022613,GO:0030684,GO:0030686,GO:0030687,GO:0031974,GO:0031981,GO:0032991,GO:0034470,GO:0034641,GO:0034660,GO:0035690,GO:0042221,GO:0042254,GO:0042273,GO:0042493,GO:0043021,GO:0043170,GO:0043226,GO:0043227,GO:0043228,GO:0043229,GO:0043231,GO:0043232,GO:0043233,GO:0044085,GO:0044237,GO:0044238,GO:0044422,GO:0044424,GO:0044428,GO:0044446,GO:0044452,GO:0044464,GO:0044877,GO:0046483,GO:0050896,GO:0051716,GO:0070013,GO:0070180,GO:0070545,GO:0070887,GO:0071704,GO:0071840,GO:0090304,GO:0097159,GO:1901360,GO:1901363,GO:1990904</t>
  </si>
  <si>
    <t>ko:K14824</t>
  </si>
  <si>
    <t>BOP1NT,WD40</t>
  </si>
  <si>
    <t>82508.K1VWW7</t>
  </si>
  <si>
    <t>COG0105@1|root,KOG0888@2759|Eukaryota,3A1MB@33154|Opisthokonta,3P274@4751|Fungi,3V0BP@5204|Basidiomycota,3VGUG@5234|Tremellales</t>
  </si>
  <si>
    <t>NDK</t>
  </si>
  <si>
    <t>ndk1</t>
  </si>
  <si>
    <t>GO:0003674,GO:0003824,GO:0004550,GO:0005575,GO:0005576,GO:0005622,GO:0005623,GO:0005737,GO:0005739,GO:0005740,GO:0005758,GO:0005829,GO:0006139,GO:0006165,GO:0006213,GO:0006220,GO:0006221,GO:0006241,GO:0006725,GO:0006753,GO:0006793,GO:0006796,GO:0006807,GO:0006950,GO:0006974,GO:0008150,GO:0008152,GO:0009058,GO:0009116,GO:0009117,GO:0009119,GO:0009132,GO:0009141,GO:0009142,GO:0009147,GO:0009148,GO:0009163,GO:0009165,GO:0009199,GO:0009201,GO:0009208,GO:0009209,GO:0009218,GO:0009220,GO:0009259,GO:0009260,GO:0009987,GO:0016049,GO:0016301,GO:0016310,GO:0016740,GO:0016772,GO:0016776,GO:0018130,GO:0019205,GO:0019438,GO:0019637,GO:0019693,GO:0031967,GO:0031970,GO:0031974,GO:0031975,GO:0033554,GO:0034404,GO:0034641,GO:0034654,GO:0040007,GO:0042455,GO:0043226,GO:0043227,GO:0043229,GO:0043231,GO:0043233,GO:0044237,GO:0044238,GO:0044249,GO:0044271,GO:0044281,GO:0044283,GO:0044422,GO:0044424,GO:0044429,GO:0044444,GO:0044446,GO:0044464,GO:0046036,GO:0046131,GO:0046132,GO:0046134,GO:0046390,GO:0046483,GO:0046939,GO:0050896,GO:0051211,GO:0051716,GO:0055086,GO:0061508,GO:0070013,GO:0071704,GO:0072527,GO:0072528,GO:0090407,GO:1901135,GO:1901137,GO:1901293,GO:1901360,GO:1901362,GO:1901564,GO:1901566,GO:1901576,GO:1901657,GO:1901659</t>
  </si>
  <si>
    <t>ko:K00940</t>
  </si>
  <si>
    <t>ko00230,ko00240,ko00983,ko01100,ko01110,ko01130,ko04016,map00230,map00240,map00983,map01100,map01110,map01130,map04016</t>
  </si>
  <si>
    <t>5217.XP_007000790.1</t>
  </si>
  <si>
    <t>KOG1110@1|root,KOG1110@2759|Eukaryota,3A5SG@33154|Opisthokonta,3Q195@4751|Fungi,3VA5J@5204|Basidiomycota,3VH3S@5234|Tremellales</t>
  </si>
  <si>
    <t>Belongs to the cytochrome b5 family</t>
  </si>
  <si>
    <t>Cyt-b5</t>
  </si>
  <si>
    <t>5217.XP_007005326.1</t>
  </si>
  <si>
    <t>COG0414@1|root,KOG3042@2759|Eukaryota,38FGI@33154|Opisthokonta,3NV6K@4751|Fungi,3UZNQ@5204|Basidiomycota,3VDET@5234|Tremellales</t>
  </si>
  <si>
    <t>Pantoate-beta-alanine ligase</t>
  </si>
  <si>
    <t>pan6</t>
  </si>
  <si>
    <t>GO:0003674,GO:0003824,GO:0004592,GO:0005575,GO:0005622,GO:0005623,GO:0005634,GO:0005737,GO:0006082,GO:0006520,GO:0006573,GO:0006575,GO:0006732,GO:0006766,GO:0006767,GO:0006807,GO:0008150,GO:0008152,GO:0009058,GO:0009081,GO:0009108,GO:0009110,GO:0009987,GO:0015939,GO:0015940,GO:0016053,GO:0016874,GO:0016879,GO:0016881,GO:0019752,GO:0032787,GO:0033317,GO:0034641,GO:0042364,GO:0042398,GO:0043226,GO:0043227,GO:0043229,GO:0043231,GO:0043436,GO:0043603,GO:0043604,GO:0044237,GO:0044238,GO:0044249,GO:0044271,GO:0044281,GO:0044283,GO:0044424,GO:0044464,GO:0046394,GO:0051186,GO:0051188,GO:0071704,GO:0072330,GO:1901564,GO:1901566,GO:1901576,GO:1901605</t>
  </si>
  <si>
    <t>ko:K01918</t>
  </si>
  <si>
    <t>ko00410,ko00770,ko01100,ko01110,map00410,map00770,map01100,map01110</t>
  </si>
  <si>
    <t>Pantoate_ligase</t>
  </si>
  <si>
    <t>82508.K1VX03</t>
  </si>
  <si>
    <t>KOG1733@1|root,KOG1733@2759|Eukaryota,3A8DD@33154|Opisthokonta,3P6U7@4751|Fungi,3V26S@5204|Basidiomycota,3VFKU@5234|Tremellales</t>
  </si>
  <si>
    <t>Tim10/DDP family zinc finger</t>
  </si>
  <si>
    <t>TIM13</t>
  </si>
  <si>
    <t>GO:0003674,GO:0005215,GO:0005575,GO:0005622,GO:0005623,GO:0005737,GO:0005739,GO:0005740,GO:0005758,GO:0006605,GO:0006626,GO:0006810,GO:0006839,GO:0006886,GO:0006996,GO:0007005,GO:0007006,GO:0007007,GO:0008104,GO:0008150,GO:0008565,GO:0009987,GO:0015031,GO:0015833,GO:0016020,GO:0016021,GO:0016043,GO:0017038,GO:0031224,GO:0031967,GO:0031970,GO:0031974,GO:0031975,GO:0032991,GO:0033036,GO:0033365,GO:0034613,GO:0042719,GO:0042886,GO:0043226,GO:0043227,GO:0043229,GO:0043231,GO:0043233,GO:0044422,GO:0044424,GO:0044425,GO:0044429,GO:0044444,GO:0044446,GO:0044464,GO:0044743,GO:0045039,GO:0045184,GO:0046907,GO:0051179,GO:0051234,GO:0051641,GO:0051649,GO:0055085,GO:0061024,GO:0065002,GO:0070013,GO:0070585,GO:0070727,GO:0071702,GO:0071705,GO:0071806,GO:0071840,GO:0072321,GO:0072594,GO:0072655,GO:0072657,GO:0090150,GO:0090151,GO:0098798,GO:1990351,GO:1990542</t>
  </si>
  <si>
    <t>ko:K17781</t>
  </si>
  <si>
    <t>zf-Tim10_DDP</t>
  </si>
  <si>
    <t>82508.K1VHP2</t>
  </si>
  <si>
    <t>COG0436@1|root,KOG0258@2759|Eukaryota,38H3G@33154|Opisthokonta,3NU5I@4751|Fungi,3UZ38@5204|Basidiomycota,3VCW4@5234|Tremellales</t>
  </si>
  <si>
    <t>ALT1</t>
  </si>
  <si>
    <t>GO:0001300,GO:0001505,GO:0003674,GO:0003824,GO:0004021,GO:0005575,GO:0005622,GO:0005623,GO:0005634,GO:0005737,GO:0005739,GO:0006082,GO:0006520,GO:0006522,GO:0006523,GO:0006524,GO:0006536,GO:0006537,GO:0006807,GO:0007568,GO:0007569,GO:0008150,GO:0008152,GO:0008483,GO:0008652,GO:0009056,GO:0009058,GO:0009063,GO:0009064,GO:0009078,GO:0009079,GO:0009080,GO:0009084,GO:0009987,GO:0016053,GO:0016054,GO:0016740,GO:0016769,GO:0017144,GO:0019752,GO:0032502,GO:0042133,GO:0043226,GO:0043227,GO:0043229,GO:0043231,GO:0043436,GO:0043648,GO:0043650,GO:0044237,GO:0044238,GO:0044248,GO:0044249,GO:0044281,GO:0044282,GO:0044283,GO:0044424,GO:0044444,GO:0044464,GO:0046394,GO:0046395,GO:0047635,GO:0048869,GO:0065007,GO:0065008,GO:0071704,GO:0097054,GO:1901564,GO:1901565,GO:1901566,GO:1901575,GO:1901576,GO:1901605,GO:1901606,GO:1901607</t>
  </si>
  <si>
    <t>ko:K00814</t>
  </si>
  <si>
    <t>ko00220,ko00250,ko00710,ko01100,ko01120,ko01200,ko01210,ko01230,map00220,map00250,map00710,map01100,map01120,map01200,map01210,map01230</t>
  </si>
  <si>
    <t>5217.XP_007001955.1</t>
  </si>
  <si>
    <t>COG4286@1|root,KOG2948@2759|Eukaryota,38BVY@33154|Opisthokonta,3NVK7@4751|Fungi,3UZ5R@5204|Basidiomycota,3VDW3@5234|Tremellales</t>
  </si>
  <si>
    <t>Uncharacterised protein family (UPF0160)</t>
  </si>
  <si>
    <t>GO:0003674,GO:0003824,GO:0005575,GO:0005622,GO:0005623,GO:0005634,GO:0005737,GO:0005739,GO:0016787,GO:0043226,GO:0043227,GO:0043229,GO:0043231,GO:0044424,GO:0044444,GO:0044464</t>
  </si>
  <si>
    <t>UPF0160</t>
  </si>
  <si>
    <t>40483.S8EV26</t>
  </si>
  <si>
    <t>COG2421@1|root,2QRMK@2759|Eukaryota,38FKR@33154|Opisthokonta,3NWI6@4751|Fungi,3V035@5204|Basidiomycota,2259X@155619|Agaricomycetes,3H2J5@355688|Agaricomycetes incertae sedis</t>
  </si>
  <si>
    <t>Acetamidase formamidase</t>
  </si>
  <si>
    <t>ko:K01455</t>
  </si>
  <si>
    <t>ko00460,ko00630,ko00910,ko01200,map00460,map00630,map00910,map01200</t>
  </si>
  <si>
    <t>FmdA_AmdA</t>
  </si>
  <si>
    <t>82508.K1VL51</t>
  </si>
  <si>
    <t>2CMA6@1|root,2QPS4@2759|Eukaryota,38F5I@33154|Opisthokonta,3NWVA@4751|Fungi,3UXZX@5204|Basidiomycota,3VD6H@5234|Tremellales</t>
  </si>
  <si>
    <t>82508.K1W6D8</t>
  </si>
  <si>
    <t>COG5307@1|root,KOG0929@2759|Eukaryota,38B79@33154|Opisthokonta,3NU1X@4751|Fungi,3UY5V@5204|Basidiomycota,3VE0Z@5234|Tremellales</t>
  </si>
  <si>
    <t>Domain of unknown function (DUF1981)</t>
  </si>
  <si>
    <t>SEC7</t>
  </si>
  <si>
    <t>GO:0000045,GO:0000137,GO:0003674,GO:0005085,GO:0005086,GO:0005488,GO:0005515,GO:0005575,GO:0005622,GO:0005623,GO:0005634,GO:0005635,GO:0005737,GO:0005768,GO:0005770,GO:0005794,GO:0005795,GO:0005798,GO:0005802,GO:0005829,GO:0005938,GO:0006810,GO:0006886,GO:0006888,GO:0006891,GO:0006914,GO:0006996,GO:0007033,GO:0008104,GO:0008150,GO:0008152,GO:0009056,GO:0009987,GO:0012505,GO:0015031,GO:0015833,GO:0016020,GO:0016021,GO:0016043,GO:0016192,GO:0016236,GO:0019899,GO:0022607,GO:0031224,GO:0031410,GO:0031967,GO:0031975,GO:0031982,GO:0031984,GO:0031985,GO:0033036,GO:0034613,GO:0042886,GO:0043226,GO:0043227,GO:0043229,GO:0043231,GO:0044085,GO:0044237,GO:0044248,GO:0044422,GO:0044424,GO:0044425,GO:0044428,GO:0044431,GO:0044444,GO:0044446,GO:0044464,GO:0045184,GO:0046907,GO:0048193,GO:0051020,GO:0051179,GO:0051234,GO:0051641,GO:0051649,GO:0061919,GO:0065007,GO:0065009,GO:0070727,GO:0070925,GO:0071702,GO:0071705,GO:0071840,GO:0071944,GO:0097708,GO:0098772,GO:0098791,GO:0099568,GO:1905037</t>
  </si>
  <si>
    <t>ko:K18442</t>
  </si>
  <si>
    <t>DCB,DUF1981,Sec7,Sec7_N</t>
  </si>
  <si>
    <t>82508.K1WJG8</t>
  </si>
  <si>
    <t>COG1997@1|root,KOG0402@2759|Eukaryota,3A5SK@33154|Opisthokonta,3P404@4751|Fungi,3V1BE@5204|Basidiomycota,3VFPR@5234|Tremellales</t>
  </si>
  <si>
    <t>Ribosomal L37ae protein family</t>
  </si>
  <si>
    <t>RPL43</t>
  </si>
  <si>
    <t>GO:0002181,GO:0003674,GO:0003735,GO:0005198,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1901564,GO:1901566,GO:1901576,GO:1990904</t>
  </si>
  <si>
    <t>ko:K02921</t>
  </si>
  <si>
    <t>Ribosomal_L37ae</t>
  </si>
  <si>
    <t>82508.K1VEV3</t>
  </si>
  <si>
    <t>COG4352@1|root,KOG3295@2759|Eukaryota,39QV9@33154|Opisthokonta,3P222@4751|Fungi,3V0JJ@5204|Basidiomycota,3VDJU@5234|Tremellales</t>
  </si>
  <si>
    <t>Ribosomal protein L13e</t>
  </si>
  <si>
    <t>rpl13</t>
  </si>
  <si>
    <t>GO:0002181,GO:0003674,GO:0003676,GO:0003723,GO:0003735,GO:0005198,GO:0005488,GO:0005575,GO:0005622,GO:0005623,GO:0005737,GO:0005829,GO:0005840,GO:0006412,GO:0006518,GO:0006807,GO:0006914,GO:0008150,GO:0008152,GO:0009056,GO:0009058,GO:0009059,GO:0009986,GO:0009987,GO:0010467,GO:0015934,GO:0016236,GO:0019538,GO:0022625,GO:0022626,GO:0032991,GO:0034641,GO:0034645,GO:0043043,GO:0043170,GO:0043226,GO:0043228,GO:0043229,GO:0043232,GO:0043603,GO:0043604,GO:0044237,GO:0044238,GO:0044248,GO:0044249,GO:0044260,GO:0044267,GO:0044271,GO:0044391,GO:0044422,GO:0044424,GO:0044444,GO:0044445,GO:0044446,GO:0044464,GO:0061919,GO:0071704,GO:0097159,GO:1901363,GO:1901564,GO:1901566,GO:1901576,GO:1990904</t>
  </si>
  <si>
    <t>ko:K02873</t>
  </si>
  <si>
    <t>Ribosomal_L13e</t>
  </si>
  <si>
    <t>5207.AAW43300</t>
  </si>
  <si>
    <t>COG0484@1|root,KOG0624@2759|Eukaryota,38BUQ@33154|Opisthokonta,3NWTW@4751|Fungi,3UXZV@5204|Basidiomycota,3VDHK@5234|Tremellales</t>
  </si>
  <si>
    <t>DnaJ molecular chaperone homology domain</t>
  </si>
  <si>
    <t>ko:K09523</t>
  </si>
  <si>
    <t>ko04141,ko05164,map04141,map05164</t>
  </si>
  <si>
    <t>DnaJ,TPR_16,TPR_19,TPR_8</t>
  </si>
  <si>
    <t>CS pos: 19-20. Pr: 0.9815</t>
  </si>
  <si>
    <t>82508.K1VPZ5</t>
  </si>
  <si>
    <t>COG0369@1|root,KOG1158@2759|Eukaryota,38BIN@33154|Opisthokonta,3NUZ8@4751|Fungi,3UYKZ@5204|Basidiomycota,3VE6C@5234|Tremellales</t>
  </si>
  <si>
    <t>This enzyme is required for electron transfer from NADP to cytochrome P450 in microsomes. It can also provide electron transfer to heme oxygenase and cytochrome B5. Involved in ergosterol biosynthesis</t>
  </si>
  <si>
    <t>cprA</t>
  </si>
  <si>
    <t>GO:0003674,GO:0003824,GO:0003958,GO:0005575,GO:0005622,GO:0005623,GO:0005737,GO:0005739,GO:0005740,GO:0005741,GO:0005783,GO:0005789,GO:0006066,GO:0006091,GO:0006629,GO:0006694,GO:0006696,GO:0008150,GO:0008152,GO:0008202,GO:0008204,GO:0008610,GO:0009055,GO:0009058,GO:0009987,GO:0012505,GO:0016020,GO:0016125,GO:0016126,GO:0016128,GO:0016129,GO:0016491,GO:0016651,GO:0016653,GO:0019867,GO:0022900,GO:0031090,GO:0031966,GO:0031967,GO:0031968,GO:0031975,GO:0031984,GO:0042175,GO:0043226,GO:0043227,GO:0043229,GO:0043231,GO:0044107,GO:0044108,GO:0044237,GO:0044238,GO:0044249,GO:0044255,GO:0044281,GO:0044283,GO:0044422,GO:0044424,GO:0044425,GO:0044429,GO:0044432,GO:0044444,GO:0044446,GO:0044464,GO:0046165,GO:0055114,GO:0071704,GO:0097384,GO:0098588,GO:0098805,GO:0098827,GO:1901360,GO:1901362,GO:1901576,GO:1901615,GO:1901617,GO:1902652,GO:1902653</t>
  </si>
  <si>
    <t>ko:K00327</t>
  </si>
  <si>
    <t>FAD_binding_1,Flavodoxin_1,NAD_binding_1</t>
  </si>
  <si>
    <t>82508.K1V6N9</t>
  </si>
  <si>
    <t>COG0464@1|root,COG1612@1|root,KOG0730@2759|Eukaryota,KOG2725@2759|Eukaryota,38CYE@33154|Opisthokonta,3NW8H@4751|Fungi,3UZPC@5204|Basidiomycota,3VEUI@5234|Tremellales</t>
  </si>
  <si>
    <t>AAA domain (dynein-related subfamily)</t>
  </si>
  <si>
    <t>AFG2</t>
  </si>
  <si>
    <t>GO:0000166,GO:0003674,GO:0003824,GO:0005488,GO:0005524,GO:0005575,GO:0005622,GO:0005623,GO:0008144,GO:0008150,GO:0016462,GO:0016787,GO:0016817,GO:0016818,GO:0016887,GO:0017076,GO:0017111,GO:0022613,GO:0030554,GO:0030684,GO:0030687,GO:0032553,GO:0032555,GO:0032559,GO:0032991,GO:0035639,GO:0036094,GO:0042221,GO:0042254,GO:0042273,GO:0042493,GO:0043167,GO:0043168,GO:0044085,GO:0044464,GO:0050896,GO:0071840,GO:0097159,GO:0097367,GO:1901265,GO:1901363,GO:1990904</t>
  </si>
  <si>
    <t>ko:K14575</t>
  </si>
  <si>
    <t>82508.K1VQK9</t>
  </si>
  <si>
    <t>COG2175@1|root,KOG3888@2759|Eukaryota,39RY8@33154|Opisthokonta,3NX7E@4751|Fungi,3V0VQ@5204|Basidiomycota,3VDI4@5234|Tremellales</t>
  </si>
  <si>
    <t>Taurine catabolism dioxygenase TauD, TfdA family</t>
  </si>
  <si>
    <t>GO:0005575,GO:0005622,GO:0005623,GO:0005737,GO:0005739,GO:0006996,GO:0007005,GO:0008150,GO:0009987,GO:0016043,GO:0043226,GO:0043227,GO:0043229,GO:0043231,GO:0044424,GO:0044444,GO:0044464,GO:0071840</t>
  </si>
  <si>
    <t>ko:K00471</t>
  </si>
  <si>
    <t>ko00310,map00310</t>
  </si>
  <si>
    <t>DUF971,TauD</t>
  </si>
  <si>
    <t>5217.XP_007002492.1</t>
  </si>
  <si>
    <t>PL14:5.1</t>
  </si>
  <si>
    <t>PL14*1</t>
  </si>
  <si>
    <t>82508.K1W1P6</t>
  </si>
  <si>
    <t>KOG2175@1|root,KOG2175@2759|Eukaryota,38EYR@33154|Opisthokonta,3NV03@4751|Fungi,3UYA3@5204|Basidiomycota,3VETI@5234|Tremellales</t>
  </si>
  <si>
    <t>Component of IIS longevity pathway SMK-1</t>
  </si>
  <si>
    <t>PSY2</t>
  </si>
  <si>
    <t>GO:0000003,GO:0000075,GO:0000228,GO:0000785,GO:0000790,GO:0003674,GO:0005575,GO:0005622,GO:0005623,GO:0005634,GO:0005694,GO:0006282,GO:0006464,GO:0006470,GO:0006793,GO:0006796,GO:0006807,GO:0006950,GO:0006974,GO:0007049,GO:0007063,GO:0007154,GO:0007165,GO:0008047,GO:0008150,GO:0008152,GO:0008287,GO:0009893,GO:0009966,GO:0009968,GO:0009987,GO:0010564,GO:0010604,GO:0010639,GO:0010646,GO:0010648,GO:0010921,GO:0010948,GO:0016311,GO:0019208,GO:0019211,GO:0019219,GO:0019220,GO:0019222,GO:0019538,GO:0019888,GO:0022402,GO:0022414,GO:0023051,GO:0023052,GO:0023057,GO:0030234,GO:0030289,GO:0031323,GO:0031325,GO:0031399,GO:0031974,GO:0031981,GO:0032268,GO:0032991,GO:0033043,GO:0033044,GO:0033045,GO:0033046,GO:0033313,GO:0033554,GO:0035303,GO:0035304,GO:0035556,GO:0036211,GO:0040020,GO:0043085,GO:0043170,GO:0043226,GO:0043227,GO:0043228,GO:0043229,GO:0043231,GO:0043232,GO:0043233,GO:0043412,GO:0043666,GO:0044093,GO:0044237,GO:0044238,GO:0044260,GO:0044267,GO:0044422,GO:0044424,GO:0044427,GO:0044428,GO:0044446,GO:0044454,GO:0044464,GO:0045739,GO:0045786,GO:0045787,GO:0045835,GO:0045875,GO:0045935,GO:0048518,GO:0048519,GO:0048522,GO:0048523,GO:0048583,GO:0048584,GO:0048585,GO:0050789,GO:0050790,GO:0050794,GO:0050896,GO:0051052,GO:0051054,GO:0051128,GO:0051129,GO:0051171,GO:0051173,GO:0051174,GO:0051246,GO:0051321,GO:0051336,GO:0051445,GO:0051447,GO:0051598,GO:0051716,GO:0051726,GO:0051783,GO:0051784,GO:0051983,GO:0051985,GO:0060255,GO:0065007,GO:0065008,GO:0065009,GO:0070013,GO:0071704,GO:0072395,GO:0072411,GO:0072462,GO:0072542,GO:0080090,GO:0080134,GO:0080135,GO:0098772,GO:1901564,GO:1901976,GO:1901977,GO:1902494,GO:1902659,GO:1902660,GO:1903046,GO:1903293,GO:2000001,GO:2000002,GO:2000241,GO:2000242,GO:2000779,GO:2000781,GO:2001020,GO:2001021,GO:2001022,GO:2001032,GO:2001034,GO:2001251</t>
  </si>
  <si>
    <t>ko:K17491</t>
  </si>
  <si>
    <t>ko04212,ko04922,map04212,map04922</t>
  </si>
  <si>
    <t>SMK-1</t>
  </si>
  <si>
    <t>5217.XP_007004975.1</t>
  </si>
  <si>
    <t>COG0567@1|root,KOG0451@2759|Eukaryota,39KPS@33154|Opisthokonta,3NZ7K@4751|Fungi,3UY22@5204|Basidiomycota,3VGUF@5234|Tremellales</t>
  </si>
  <si>
    <t>2-oxoglutarate dehydrogenase C-terminal</t>
  </si>
  <si>
    <t>ko:K15791</t>
  </si>
  <si>
    <t>E1_dh,OxoGdeHyase_C,Transket_pyr</t>
  </si>
  <si>
    <t>552467.XP_003193289.1</t>
  </si>
  <si>
    <t>COG5158@1|root,KOG1300@2759|Eukaryota,38G6Z@33154|Opisthokonta,3NVK8@4751|Fungi,3UYAS@5204|Basidiomycota,3VE4I@5234|Tremellales</t>
  </si>
  <si>
    <t>Belongs to the STXBP unc-18 SEC1 family</t>
  </si>
  <si>
    <t>sec1</t>
  </si>
  <si>
    <t>GO:0000149,GO:0003674,GO:0005488,GO:0005515,GO:0005575,GO:0005623,GO:0005628,GO:0005886,GO:0005933,GO:0005934,GO:0005935,GO:0006810,GO:0006887,GO:0006904,GO:0006906,GO:0006996,GO:0008150,GO:0009987,GO:0010638,GO:0016020,GO:0016043,GO:0016050,GO:0016192,GO:0022406,GO:0030427,GO:0031338,GO:0031340,GO:0032879,GO:0032940,GO:0033043,GO:0042763,GO:0042764,GO:0044464,GO:0046903,GO:0048278,GO:0048284,GO:0048518,GO:0048522,GO:0050789,GO:0050794,GO:0051049,GO:0051050,GO:0051128,GO:0051130,GO:0051179,GO:0051234,GO:0051640,GO:0051641,GO:0060627,GO:0061024,GO:0061025,GO:0065007,GO:0071840,GO:0071944,GO:0090174,GO:0140029,GO:0140056</t>
  </si>
  <si>
    <t>ko:K15292</t>
  </si>
  <si>
    <t>ko04721,map04721</t>
  </si>
  <si>
    <t>Sec1</t>
  </si>
  <si>
    <t>1047171.Mycgr3P102841</t>
  </si>
  <si>
    <t>COG1064@1|root,KOG0023@2759|Eukaryota,38BI0@33154|Opisthokonta,3P137@4751|Fungi,3QQ7E@4890|Ascomycota,1ZY2W@147541|Dothideomycetes,3MJXM@451867|Dothideomycetidae</t>
  </si>
  <si>
    <t>GO:0003674,GO:0003824,GO:0004022,GO:0005575,GO:0005622,GO:0005623,GO:0005737,GO:0006066,GO:0006067,GO:0006116,GO:0006139,GO:0006725,GO:0006732,GO:0006733,GO:0006734,GO:0006753,GO:0006793,GO:0006796,GO:0006807,GO:0008150,GO:0008152,GO:0009117,GO:0009987,GO:0016491,GO:0016614,GO:0016616,GO:0016999,GO:0017144,GO:0019362,GO:0019637,GO:0019674,GO:0034308,GO:0034641,GO:0044237,GO:0044238,GO:0044281,GO:0044424,GO:0044464,GO:0046483,GO:0046496,GO:0051186,GO:0055086,GO:0055114,GO:0071704,GO:0072524,GO:1901360,GO:1901564,GO:1901615</t>
  </si>
  <si>
    <t>82508.K1VH21</t>
  </si>
  <si>
    <t>COG0626@1|root,KOG0053@2759|Eukaryota,38CST@33154|Opisthokonta,3NU9U@4751|Fungi,3VA1W@5204|Basidiomycota,3VEWG@5234|Tremellales</t>
  </si>
  <si>
    <t>Cys/Met metabolism PLP-dependent enzyme</t>
  </si>
  <si>
    <t>CYS3</t>
  </si>
  <si>
    <t>GO:0000096,GO:0000097,GO:0003674,GO:0003824,GO:0003962,GO:0004123,GO:0005488,GO:0005575,GO:0005622,GO:0005623,GO:0005634,GO:0005737,GO:0006082,GO:0006520,GO:0006534,GO:0006555,GO:0006790,GO:0006807,GO:0008144,GO:0008150,GO:0008152,GO:0008652,GO:0009058,GO:0009066,GO:0009067,GO:0009069,GO:0009070,GO:0009086,GO:0009092,GO:0009987,GO:0016053,GO:0016740,GO:0016765,GO:0016829,GO:0016846,GO:0017144,GO:0019343,GO:0019344,GO:0019346,GO:0019752,GO:0019842,GO:0030170,GO:0036094,GO:0043167,GO:0043168,GO:0043226,GO:0043227,GO:0043229,GO:0043231,GO:0043436,GO:0044237,GO:0044238,GO:0044249,GO:0044272,GO:0044281,GO:0044283,GO:0044424,GO:0044464,GO:0046394,GO:0048037,GO:0050662,GO:0050667,GO:0070279,GO:0071265,GO:0071266,GO:0071704,GO:0097159,GO:1901363,GO:1901564,GO:1901566,GO:1901576,GO:1901605,GO:1901607</t>
  </si>
  <si>
    <t>ko:K01758</t>
  </si>
  <si>
    <t>ko00260,ko00270,ko00450,ko01100,ko01130,ko01230,map00260,map00270,map00450,map01100,map01130,map01230</t>
  </si>
  <si>
    <t>Cys_Met_Meta_PP</t>
  </si>
  <si>
    <t>82508.K1VSF1</t>
  </si>
  <si>
    <t>COG1250@1|root,KOG2304@2759|Eukaryota,38CEZ@33154|Opisthokonta,3P0NT@4751|Fungi,3UZIR@5204|Basidiomycota,3VDHB@5234|Tremellales</t>
  </si>
  <si>
    <t>3-hydroxyacyl-CoA dehydrogenase, C-terminal domain</t>
  </si>
  <si>
    <t>ko:K00022,ko:K00074</t>
  </si>
  <si>
    <t>ko00062,ko00071,ko00280,ko00281,ko00310,ko00360,ko00362,ko00380,ko00650,ko00930,ko01100,ko01110,ko01120,ko01130,ko01212,map00062,map00071,map00280,map00281,map00310,map00360,map00362,map00380,map00650,map00930,map01100,map01110,map01120,map01130,map01212</t>
  </si>
  <si>
    <t>3HCDH,3HCDH_N</t>
  </si>
  <si>
    <t>5217.XP_007004921.1</t>
  </si>
  <si>
    <t>COG0327@1|root,KOG4131@2759|Eukaryota,39U3J@33154|Opisthokonta,3P0V5@4751|Fungi,3V0U3@5204|Basidiomycota,3VF4U@5234|Tremellales</t>
  </si>
  <si>
    <t>NIF3 (NGG1p interacting factor 3)</t>
  </si>
  <si>
    <t>GO:0003674,GO:0003824,GO:0003933,GO:0005575,GO:0005622,GO:0005623,GO:0005737,GO:0005739,GO:0016787,GO:0016810,GO:0016814,GO:0019238,GO:0043226,GO:0043227,GO:0043229,GO:0043231,GO:0044424,GO:0044444,GO:0044464</t>
  </si>
  <si>
    <t>NIF3</t>
  </si>
  <si>
    <t>552467.XP_003195828.1</t>
  </si>
  <si>
    <t>COG2145@1|root,2QS2M@2759|Eukaryota,38EVB@33154|Opisthokonta,3NTW4@4751|Fungi,3UYQK@5204|Basidiomycota,3VGMA@5234|Tremellales</t>
  </si>
  <si>
    <t>Thiamine monophosphate synthase</t>
  </si>
  <si>
    <t>THI6</t>
  </si>
  <si>
    <t>GO:0003674,GO:0003824,GO:0004417,GO:0004789,GO:0005575,GO:0005622,GO:0005623,GO:0005737,GO:0005829,GO:0006725,GO:0006766,GO:0006767,GO:0006772,GO:0006790,GO:0006793,GO:0006796,GO:0006807,GO:0008150,GO:0008152,GO:0009058,GO:0009110,GO:0009228,GO:0009987,GO:0016301,GO:0016310,GO:0016740,GO:0016765,GO:0016772,GO:0016773,GO:0017144,GO:0018130,GO:0019438,GO:0034641,GO:0042364,GO:0042723,GO:0042724,GO:0044237,GO:0044249,GO:0044271,GO:0044272,GO:0044281,GO:0044283,GO:0044424,GO:0044444,GO:0044464,GO:0046483,GO:0071704,GO:0072527,GO:0072528,GO:1901360,GO:1901362,GO:1901564,GO:1901566,GO:1901576</t>
  </si>
  <si>
    <t>ko:K14154</t>
  </si>
  <si>
    <t>ko00730,ko01100,map00730,map01100</t>
  </si>
  <si>
    <t>HK,TMP-TENI</t>
  </si>
  <si>
    <t>82508.K1VS32</t>
  </si>
  <si>
    <t>COG2130@1|root,KOG1196@2759|Eukaryota,39AU4@33154|Opisthokonta,3NWMF@4751|Fungi,3UZ5C@5204|Basidiomycota,3VHIH@5234|Tremellales</t>
  </si>
  <si>
    <t>QOR1</t>
  </si>
  <si>
    <t>GO:0005575,GO:0005622,GO:0005623,GO:0005737,GO:0005829,GO:0044424,GO:0044444,GO:0044464</t>
  </si>
  <si>
    <t>82508.K1VHU4</t>
  </si>
  <si>
    <t>KOG3717@1|root,KOG3717@2759|Eukaryota,38CAT@33154|Opisthokonta,3NZD8@4751|Fungi,3UYYW@5204|Basidiomycota,3VEFB@5234|Tremellales</t>
  </si>
  <si>
    <t>Choline/Carnitine o-acyltransferase</t>
  </si>
  <si>
    <t>ko:K00624</t>
  </si>
  <si>
    <t>Carn_acyltransf</t>
  </si>
  <si>
    <t>82508.K1VG61</t>
  </si>
  <si>
    <t>COG0240@1|root,KOG2711@2759|Eukaryota,38E7F@33154|Opisthokonta,3NVN7@4751|Fungi,3UYX8@5204|Basidiomycota,3VCQN@5234|Tremellales</t>
  </si>
  <si>
    <t>NAD-dependent glycerol-3-phosphate dehydrogenase N-terminus</t>
  </si>
  <si>
    <t>GPD1</t>
  </si>
  <si>
    <t>GO:0000166,GO:0003674,GO:0003824,GO:0004367,GO:0005488,GO:0005575,GO:0005622,GO:0005623,GO:0005634,GO:0005737,GO:0005739,GO:0005777,GO:0005829,GO:0005975,GO:0006066,GO:0006071,GO:0006072,GO:0006114,GO:0006116,GO:0006139,GO:0006605,GO:0006625,GO:0006725,GO:0006732,GO:0006733,GO:0006734,GO:0006753,GO:0006793,GO:0006796,GO:0006807,GO:0006810,GO:0006884,GO:0006886,GO:0006950,GO:0006970,GO:0006972,GO:0006973,GO:0006996,GO:0007031,GO:0008104,GO:0008150,GO:0008152,GO:0008361,GO:0009056,GO:0009058,GO:0009117,GO:0009628,GO:0009987,GO:0009992,GO:0015031,GO:0015833,GO:0015919,GO:0016043,GO:0016051,GO:0016491,GO:0016558,GO:0016614,GO:0016616,GO:0017038,GO:0019362,GO:0019400,GO:0019401,GO:0019637,GO:0019674,GO:0019725,GO:0019751,GO:0030104,GO:0032535,GO:0033036,GO:0033365,GO:0033554,GO:0034613,GO:0034637,GO:0034641,GO:0036094,GO:0042579,GO:0042592,GO:0042886,GO:0043226,GO:0043227,GO:0043229,GO:0043231,GO:0043574,GO:0044237,GO:0044238,GO:0044249,GO:0044262,GO:0044281,GO:0044283,GO:0044424,GO:0044444,GO:0044464,GO:0044743,GO:0045184,GO:0046165,GO:0046168,GO:0046173,GO:0046434,GO:0046483,GO:0046496,GO:0046907,GO:0048037,GO:0048878,GO:0050662,GO:0050896,GO:0051179,GO:0051186,GO:0051234,GO:0051287,GO:0051641,GO:0051649,GO:0051716,GO:0052646,GO:0055082,GO:0055085,GO:0055086,GO:0055114,GO:0065002,GO:0065007,GO:0065008,GO:0070727,GO:0071214,GO:0071470,GO:0071474,GO:0071702,GO:0071704,GO:0071705,GO:0071806,GO:0071840,GO:0072524,GO:0072594,GO:0072662,GO:0072663,GO:0090066,GO:0097159,GO:0104004,GO:1901135,GO:1901136,GO:1901265,GO:1901360,GO:1901363,GO:1901564,GO:1901575,GO:1901576,GO:1901615,GO:1901617</t>
  </si>
  <si>
    <t>ko:K00006</t>
  </si>
  <si>
    <t>ko00564,ko01110,ko04011,map00564,map01110,map04011</t>
  </si>
  <si>
    <t>NAD_Gly3P_dh_C,NAD_Gly3P_dh_N</t>
  </si>
  <si>
    <t>zinc finger</t>
  </si>
  <si>
    <t>zf-C3HC4_3</t>
  </si>
  <si>
    <t>82508.K1VK52</t>
  </si>
  <si>
    <t>2BIUM@1|root,2S1EZ@2759|Eukaryota,38TCW@33154|Opisthokonta,3NZEB@4751|Fungi,3V13K@5204|Basidiomycota,3VEPR@5234|Tremellales</t>
  </si>
  <si>
    <t>DUF4336</t>
  </si>
  <si>
    <t>82508.K1VL18</t>
  </si>
  <si>
    <t>KOG4680@1|root,KOG4680@2759|Eukaryota,3A444@33154|Opisthokonta,3P3WJ@4751|Fungi,3V17W@5204|Basidiomycota,3VFAX@5234|Tremellales</t>
  </si>
  <si>
    <t>Domain involved in innate immunity and lipid metabolism.</t>
  </si>
  <si>
    <t>E1_DerP2_DerF2</t>
  </si>
  <si>
    <t>5207.AAW45486</t>
  </si>
  <si>
    <t>KOG0082@1|root,KOG0082@2759|Eukaryota,38C4P@33154|Opisthokonta,3NVBY@4751|Fungi,3UYMY@5204|Basidiomycota,3VD6K@5234|Tremellales</t>
  </si>
  <si>
    <t>DT</t>
  </si>
  <si>
    <t>G protein alpha subunit</t>
  </si>
  <si>
    <t>GPA2</t>
  </si>
  <si>
    <t>GO:0000003,GO:0000122,GO:0000166,GO:0000287,GO:0000429,GO:0000430,GO:0000433,GO:0001302,GO:0001403,GO:0001664,GO:0001678,GO:0001882,GO:0001883,GO:0003006,GO:0003674,GO:0003824,GO:0003924,GO:0004888,GO:0004930,GO:0005102,GO:0005488,GO:0005515,GO:0005525,GO:0005575,GO:0005622,GO:0005623,GO:0005737,GO:0005739,GO:0005813,GO:0005815,GO:0005829,GO:0005834,GO:0005856,GO:0005886,GO:0005938,GO:0006355,GO:0006357,GO:0007049,GO:0007124,GO:0007154,GO:0007165,GO:0007186,GO:0007187,GO:0007188,GO:0007189,GO:0007346,GO:0007568,GO:0007569,GO:0007584,GO:0008047,GO:0008150,GO:0008361,GO:0009605,GO:0009653,GO:0009743,GO:0009746,GO:0009749,GO:0009756,GO:0009757,GO:0009889,GO:0009890,GO:0009892,GO:0009898,GO:0009966,GO:0009987,GO:0009991,GO:0010033,GO:0010182,GO:0010255,GO:0010468,GO:0010515,GO:0010556,GO:0010558,GO:0010564,GO:0010605,GO:0010619,GO:0010629,GO:0010646,GO:0010648,GO:0010856,GO:0014070,GO:0015630,GO:0016020,GO:0016043,GO:0016049,GO:0016462,GO:0016787,GO:0016817,GO:0016818,GO:0017076,GO:0017111,GO:0019001,GO:0019003,GO:0019219,GO:0019222,GO:0019725,GO:0019897,GO:0019898,GO:0019932,GO:0019933,GO:0019935,GO:0019953,GO:0022402,GO:0022413,GO:0022414,GO:0023051,GO:0023052,GO:0023057,GO:0030154,GO:0030234,GO:0030435,GO:0030437,GO:0030447,GO:0030496,GO:0031135,GO:0031137,GO:0031138,GO:0031234,GO:0031323,GO:0031324,GO:0031326,GO:0031327,GO:0031667,GO:0031668,GO:0031669,GO:0031670,GO:0031683,GO:0031821,GO:0032502,GO:0032505,GO:0032535,GO:0032549,GO:0032550,GO:0032553,GO:0032555,GO:0032561,GO:0032794,GO:0032879,GO:0032880,GO:0032886,GO:0032991,GO:0033043,GO:0033500,GO:0033993,GO:0034284,GO:0034293,GO:0035556,GO:0035639,GO:0035690,GO:0036094,GO:0036267,GO:0038023,GO:0040007,GO:0042221,GO:0042493,GO:0042592,GO:0042593,GO:0043085,GO:0043167,GO:0043168,GO:0043169,GO:0043226,GO:0043227,GO:0043228,GO:0043229,GO:0043231,GO:0043232,GO:0043457,GO:0043467,GO:0043900,GO:0043901,GO:0043934,GO:0043935,GO:0043949,GO:0044093,GO:0044182,GO:0044422,GO:0044424,GO:0044425,GO:0044430,GO:0044444,GO:0044446,GO:0044448,GO:0044459,GO:0044464,GO:0044703,GO:0044877,GO:0045013,GO:0045014,GO:0045121,GO:0045892,GO:0045934,GO:0045990,GO:0046015,GO:0046677,GO:0046872,GO:0046999,GO:0048468,GO:0048518,GO:0048519,GO:0048523,GO:0048583,GO:0048646,GO:0048856,GO:0048869,GO:0048878,GO:0050789,GO:0050790,GO:0050794,GO:0050804,GO:0050805,GO:0050896,GO:0051128,GO:0051171,GO:0051172,GO:0051252,GO:0051253,GO:0051301,GO:0051321,GO:0051493,GO:0051704,GO:0051716,GO:0051726,GO:0055082,GO:0060089,GO:0060236,GO:0060255,GO:0060341,GO:0061478,GO:0061984,GO:0061985,GO:0061986,GO:0061987,GO:0065007,GO:0065008,GO:0065009,GO:0070507,GO:0070783,GO:0070887,GO:0071236,GO:0071310,GO:0071322,GO:0071326,GO:0071331,GO:0071333,GO:0071396,GO:0071407,GO:0071496,GO:0071840,GO:0071944,GO:0080090,GO:0090066,GO:0090224,GO:0097159,GO:0097305,GO:0097306,GO:0097367,GO:0098552,GO:0098562,GO:0098589,GO:0098772,GO:0098796,GO:0098797,GO:0098805,GO:0098857,GO:0099177,GO:0099568,GO:0099738,GO:1901265,GO:1901363,GO:1901654,GO:1901655,GO:1901700,GO:1901701,GO:1902494,GO:1902531,GO:1902679,GO:1903046,GO:1903506,GO:1903507,GO:1903715,GO:1903759,GO:1903827,GO:1903829,GO:1904321,GO:1904322,GO:1904375,GO:1904377,GO:1904776,GO:1904778,GO:1905360,GO:1990576,GO:2000112,GO:2000113,GO:2000241,GO:2000242,GO:2001141</t>
  </si>
  <si>
    <t>ko:K04630</t>
  </si>
  <si>
    <t>ko04015,ko04022,ko04024,ko04062,ko04071,ko04261,ko04360,ko04371,ko04540,ko04611,ko04670,ko04713,ko04723,ko04724,ko04725,ko04726,ko04727,ko04728,ko04730,ko04914,ko04915,ko04916,ko04921,ko04923,ko04924,ko04926,ko04934,ko04971,ko05012,ko05030,ko05032,ko05034,ko05133,ko05142,ko05145,ko05200,map04015,map04022,map04024,map04062,map04071,map04261,map04360,map04371,map04540,map04611,map04670,map04713,map04723,map04724,map04725,map04726,map04727,map04728,map04730,map04914,map04915,map04916,map04921,map04923,map04924,map04926,map04934,map04971,map05012,map05030,map05032,map05034,map05133,map05142,map05145,map05200</t>
  </si>
  <si>
    <t>G-alpha</t>
  </si>
  <si>
    <t>5217.XP_007006884.1</t>
  </si>
  <si>
    <t>COG0308@1|root,KOG1047@2759|Eukaryota,38DQ5@33154|Opisthokonta,3NV5N@4751|Fungi,3UZY1@5204|Basidiomycota,3VEDT@5234|Tremellales</t>
  </si>
  <si>
    <t>EIOV</t>
  </si>
  <si>
    <t>Leukotriene A4 hydrolase, C-terminal</t>
  </si>
  <si>
    <t>LAP2</t>
  </si>
  <si>
    <t>GO:0000322,GO:0000323,GO:0000324,GO:0000328,GO:0003674,GO:0003824,GO:0004177,GO:0004301,GO:0005488,GO:0005575,GO:0005622,GO:0005623,GO:0005634,GO:0005737,GO:0005768,GO:0005770,GO:0005771,GO:0005773,GO:0005775,GO:0006508,GO:0006518,GO:0006629,GO:0006807,GO:0008104,GO:0008150,GO:0008152,GO:0008233,GO:0008235,GO:0008237,GO:0008238,GO:0008270,GO:0009056,GO:0009057,GO:0009987,GO:0012505,GO:0016787,GO:0016801,GO:0016803,GO:0019538,GO:0030163,GO:0031410,GO:0031974,GO:0031982,GO:0032991,GO:0033036,GO:0033218,GO:0033365,GO:0034613,GO:0034641,GO:0042277,GO:0043167,GO:0043169,GO:0043170,GO:0043171,GO:0043226,GO:0043227,GO:0043229,GO:0043231,GO:0043233,GO:0043603,GO:0044237,GO:0044238,GO:0044248,GO:0044255,GO:0044422,GO:0044424,GO:0044437,GO:0044444,GO:0044446,GO:0044464,GO:0046872,GO:0046914,GO:0051179,GO:0051641,GO:0061957,GO:0070006,GO:0070011,GO:0070013,GO:0070727,GO:0071704,GO:0072665,GO:0097708,GO:0120113,GO:0140096,GO:1901564,GO:1901565,GO:1901575</t>
  </si>
  <si>
    <t>ko:K01254,ko:K15428</t>
  </si>
  <si>
    <t>ko00480,ko00590,ko01100,map00480,map00590,map01100</t>
  </si>
  <si>
    <t>Leuk-A4-hydro_C,Peptidase_M1</t>
  </si>
  <si>
    <t>5217.XP_007003372.1</t>
  </si>
  <si>
    <t>3.86999999999856e-312</t>
  </si>
  <si>
    <t>KOG0032@1|root,KOG0032@2759|Eukaryota,39R57@33154|Opisthokonta,3NUAK@4751|Fungi,3UZ5P@5204|Basidiomycota,3VDUS@5234|Tremellales</t>
  </si>
  <si>
    <t>srk1</t>
  </si>
  <si>
    <t>GO:0000166,GO:0003674,GO:0003824,GO:0004672,GO:0004674,GO:0004683,GO:0005488,GO:0005515,GO:0005516,GO:0005524,GO:0005575,GO:0005622,GO:0005623,GO:0005634,GO:0005730,GO:0005737,GO:0006464,GO:0006468,GO:0006793,GO:0006796,GO:0006807,GO:0006950,GO:0006970,GO:0006979,GO:0007154,GO:0007165,GO:0007231,GO:0007346,GO:0008144,GO:0008150,GO:0008152,GO:0009628,GO:0009987,GO:0010389,GO:0010515,GO:0010564,GO:0010948,GO:0010972,GO:0016301,GO:0016310,GO:0016740,GO:0016772,GO:0016773,GO:0017076,GO:0018105,GO:0018107,GO:0018193,GO:0018209,GO:0018210,GO:0019538,GO:0023052,GO:0030554,GO:0031135,GO:0031137,GO:0031138,GO:0031647,GO:0031974,GO:0031981,GO:0032092,GO:0032553,GO:0032555,GO:0032559,GO:0032879,GO:0032880,GO:0033043,GO:0033554,GO:0034599,GO:0035556,GO:0035639,GO:0036094,GO:0036211,GO:0040020,GO:0042221,GO:0042763,GO:0042764,GO:0043167,GO:0043168,GO:0043170,GO:0043226,GO:0043227,GO:0043228,GO:0043229,GO:0043231,GO:0043232,GO:0043233,GO:0043393,GO:0043412,GO:0043900,GO:0043901,GO:0044093,GO:0044237,GO:0044238,GO:0044260,GO:0044267,GO:0044422,GO:0044424,GO:0044428,GO:0044446,GO:0044464,GO:0045786,GO:0045930,GO:0046999,GO:0048519,GO:0048523,GO:0050789,GO:0050794,GO:0050821,GO:0050896,GO:0051098,GO:0051099,GO:0051128,GO:0051445,GO:0051716,GO:0051726,GO:0051783,GO:0060341,GO:0065007,GO:0065008,GO:0065009,GO:0070013,GO:0070887,GO:0071214,GO:0071470,GO:0071704,GO:0097159,GO:0097367,GO:0104004,GO:0140096,GO:1900180,GO:1900181,GO:1901265,GO:1901363,GO:1901564,GO:1901987,GO:1901988,GO:1901990,GO:1901991,GO:1902749,GO:1902750,GO:1903827,GO:1903828,GO:2000241,GO:2000242</t>
  </si>
  <si>
    <t>ko:K08286</t>
  </si>
  <si>
    <t>5217.XP_007004966.1</t>
  </si>
  <si>
    <t>COG5064@1|root,KOG0166@2759|Eukaryota,38CKN@33154|Opisthokonta,3NU5E@4751|Fungi,3UXW7@5204|Basidiomycota,3VE9M@5234|Tremellales</t>
  </si>
  <si>
    <t>Importin beta binding domain</t>
  </si>
  <si>
    <t>cut15</t>
  </si>
  <si>
    <t>GO:0000166,GO:0001882,GO:0001883,GO:0003674,GO:0005048,GO:0005215,GO:0005488,GO:0005525,GO:0005575,GO:0005622,GO:0005623,GO:0005634,GO:0005635,GO:0005643,GO:0005654,GO:0005730,GO:0005737,GO:0005819,GO:0005829,GO:0005856,GO:0006605,GO:0006606,GO:0006607,GO:0006612,GO:0006810,GO:0006886,GO:0006913,GO:0008104,GO:0008139,GO:0008150,GO:0008565,GO:0012505,GO:0015031,GO:0015630,GO:0015833,GO:0016020,GO:0016021,GO:0017038,GO:0017076,GO:0019001,GO:0031144,GO:0031224,GO:0031503,GO:0031967,GO:0031974,GO:0031975,GO:0031981,GO:0032549,GO:0032550,GO:0032553,GO:0032555,GO:0032561,GO:0032991,GO:0033036,GO:0033218,GO:0033365,GO:0034399,GO:0034504,GO:0034613,GO:0034629,GO:0035639,GO:0036094,GO:0042277,GO:0042886,GO:0043167,GO:0043168,GO:0043226,GO:0043227,GO:0043228,GO:0043229,GO:0043231,GO:0043232,GO:0043233,GO:0044422,GO:0044424,GO:0044425,GO:0044428,GO:0044430,GO:0044444,GO:0044446,GO:0044464,GO:0045184,GO:0046907,GO:0051169,GO:0051170,GO:0051179,GO:0051233,GO:0051234,GO:0051641,GO:0051649,GO:0061608,GO:0070013,GO:0070727,GO:0071702,GO:0071705,GO:0072594,GO:0072657,GO:0072686,GO:0090150,GO:0097159,GO:0097367,GO:0140104,GO:0140142,GO:1901265,GO:1901363,GO:1990023</t>
  </si>
  <si>
    <t>Arm,Arm_3,IBB</t>
  </si>
  <si>
    <t>5217.XP_007006405.1</t>
  </si>
  <si>
    <t>COG2930@1|root,KOG1843@2759|Eukaryota,38FCU@33154|Opisthokonta,3NWAM@4751|Fungi,3UXUS@5204|Basidiomycota,3VEXC@5234|Tremellales</t>
  </si>
  <si>
    <t>Las17-binding protein actin regulator</t>
  </si>
  <si>
    <t>GO:0001726,GO:0003674,GO:0003779,GO:0005488,GO:0005515,GO:0005543,GO:0005575,GO:0005622,GO:0005623,GO:0005737,GO:0005739,GO:0005829,GO:0005856,GO:0005886,GO:0005933,GO:0005935,GO:0005938,GO:0006810,GO:0006897,GO:0006996,GO:0007010,GO:0007015,GO:0008092,GO:0008150,GO:0008289,GO:0009987,GO:0015629,GO:0016020,GO:0016043,GO:0016192,GO:0022607,GO:0030029,GO:0030036,GO:0030427,GO:0030479,GO:0030863,GO:0030864,GO:0031252,GO:0031253,GO:0031256,GO:0031344,GO:0032587,GO:0035091,GO:0042995,GO:0043167,GO:0043168,GO:0043226,GO:0043227,GO:0043228,GO:0043229,GO:0043231,GO:0043232,GO:0044085,GO:0044087,GO:0044422,GO:0044424,GO:0044425,GO:0044430,GO:0044444,GO:0044446,GO:0044448,GO:0044459,GO:0044463,GO:0044464,GO:0044877,GO:0050789,GO:0050794,GO:0051015,GO:0051017,GO:0051128,GO:0051179,GO:0051234,GO:0051641,GO:0051666,GO:0060491,GO:0061572,GO:0061645,GO:0065007,GO:0071840,GO:0071944,GO:0097435,GO:0098590,GO:0098657,GO:0099568,GO:0120025,GO:0120032,GO:0120035,GO:0120038,GO:1900027</t>
  </si>
  <si>
    <t>ko:K20523</t>
  </si>
  <si>
    <t>SH3_1,SH3_2,Ysc84</t>
  </si>
  <si>
    <t>552467.XP_003193368.1</t>
  </si>
  <si>
    <t>KOG0084@1|root,KOG0084@2759|Eukaryota,38DXZ@33154|Opisthokonta,3NUNU@4751|Fungi,3UYKF@5204|Basidiomycota,3VEWM@5234|Tremellales</t>
  </si>
  <si>
    <t>ypt1</t>
  </si>
  <si>
    <t>GO:0000045,GO:0000139,GO:0000149,GO:0000407,GO:0003674,GO:0003824,GO:0003924,GO:0005488,GO:0005515,GO:0005575,GO:0005622,GO:0005623,GO:0005737,GO:0005739,GO:0005783,GO:0005789,GO:0005794,GO:0005795,GO:0005801,GO:0006139,GO:0006401,GO:0006725,GO:0006807,GO:0006810,GO:0006886,GO:0006888,GO:0006890,GO:0006900,GO:0006906,GO:0006914,GO:0006996,GO:0007033,GO:0007154,GO:0007165,GO:0007264,GO:0008104,GO:0008150,GO:0008152,GO:0009056,GO:0009057,GO:0009966,GO:0009987,GO:0010646,GO:0012505,GO:0015031,GO:0015833,GO:0016020,GO:0016043,GO:0016050,GO:0016070,GO:0016192,GO:0016197,GO:0016236,GO:0016462,GO:0016482,GO:0016787,GO:0016817,GO:0016818,GO:0017111,GO:0019220,GO:0019222,GO:0019439,GO:0022406,GO:0022411,GO:0022607,GO:0023051,GO:0023052,GO:0031090,GO:0031323,GO:0031410,GO:0031982,GO:0031984,GO:0032258,GO:0032456,GO:0032984,GO:0033036,GO:0033365,GO:0034497,GO:0034498,GO:0034613,GO:0034622,GO:0034641,GO:0034655,GO:0035493,GO:0035494,GO:0035556,GO:0042147,GO:0042175,GO:0042325,GO:0042886,GO:0043170,GO:0043226,GO:0043227,GO:0043229,GO:0043231,GO:0043549,GO:0043624,GO:0043933,GO:0044085,GO:0044237,GO:0044238,GO:0044248,GO:0044260,GO:0044265,GO:0044270,GO:0044422,GO:0044424,GO:0044425,GO:0044431,GO:0044432,GO:0044444,GO:0044446,GO:0044464,GO:0045184,GO:0046483,GO:0046700,GO:0046907,GO:0048193,GO:0048194,GO:0048211,GO:0048278,GO:0048284,GO:0048583,GO:0050789,GO:0050790,GO:0050794,GO:0050896,GO:0051174,GO:0051179,GO:0051234,GO:0051338,GO:0051640,GO:0051641,GO:0051649,GO:0051716,GO:0061024,GO:0061025,GO:0061709,GO:0061912,GO:0061919,GO:0065003,GO:0065007,GO:0065009,GO:0070727,GO:0070925,GO:0071702,GO:0071704,GO:0071705,GO:0071840,GO:0072665,GO:0080134,GO:0080135,GO:0090114,GO:0090174,GO:0090304,GO:0097708,GO:0098588,GO:0098791,GO:0098827,GO:0140056,GO:1900101,GO:1901360,GO:1901361,GO:1901575,GO:1903008,GO:1905037,GO:1905897,GO:1990261</t>
  </si>
  <si>
    <t>ko:K07874</t>
  </si>
  <si>
    <t>552467.XP_003193559.1</t>
  </si>
  <si>
    <t>2BPBK@1|root,2S1RM@2759|Eukaryota,3A3SU@33154|Opisthokonta,3P425@4751|Fungi,3V14C@5204|Basidiomycota,3VG95@5234|Tremellales</t>
  </si>
  <si>
    <t>Epimerase,NAD_binding_10</t>
  </si>
  <si>
    <t>82508.K1VYC5</t>
  </si>
  <si>
    <t>COG2147@1|root,KOG1696@2759|Eukaryota,38E34@33154|Opisthokonta,3NUT0@4751|Fungi,3UY07@5204|Basidiomycota,3VCVR@5234|Tremellales</t>
  </si>
  <si>
    <t>Belongs to the eukaryotic ribosomal protein eL19 family</t>
  </si>
  <si>
    <t>RPL19B</t>
  </si>
  <si>
    <t>GO:0002181,GO:0003674,GO:0003676,GO:0003723,GO:0003735,GO:0005198,GO:0005488,GO:0005575,GO:0005622,GO:0005623,GO:0005737,GO:0005829,GO:0005840,GO:0006412,GO:0006518,GO:0006807,GO:0008150,GO:0008152,GO:0009058,GO:0009059,GO:0009987,GO:0010467,GO:0015934,GO:0019538,GO:0022625,GO:0022626,GO:0030684,GO:0030687,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</si>
  <si>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ko:K02885</t>
  </si>
  <si>
    <t>Ribosomal_L19e</t>
  </si>
  <si>
    <t>82508.K1W0K5</t>
  </si>
  <si>
    <t>2CYG1@1|root,2S45F@2759|Eukaryota,39RIR@33154|Opisthokonta,3P24I@4751|Fungi,3V7XB@5204|Basidiomycota,3VFHU@5234|Tremellales</t>
  </si>
  <si>
    <t>Gamma interferon inducible lysosomal thiol reductase (GILT)</t>
  </si>
  <si>
    <t>GILT</t>
  </si>
  <si>
    <t>CS pos: 14-15. Pr: 0.9656</t>
  </si>
  <si>
    <t>552467.XP_003191266.1</t>
  </si>
  <si>
    <t>COG1100@1|root,KOG0395@2759|Eukaryota,38K8T@33154|Opisthokonta,3NYZW@4751|Fungi,3V0M0@5204|Basidiomycota,3VGH8@5234|Tremellales</t>
  </si>
  <si>
    <t>Ras subfamily of RAS small GTPases</t>
  </si>
  <si>
    <t>RHB1</t>
  </si>
  <si>
    <t>GO:0000166,GO:0001882,GO:0001883,GO:0003674,GO:0003824,GO:0003924,GO:0005488,GO:0005525,GO:0005575,GO:0005622,GO:0005623,GO:0005737,GO:0005829,GO:0005886,GO:0006810,GO:0006811,GO:0006812,GO:0006820,GO:0006865,GO:0007049,GO:0007050,GO:0007154,GO:0007165,GO:0007264,GO:0007346,GO:0008150,GO:0009987,GO:0010958,GO:0010963,GO:0015711,GO:0015802,GO:0015809,GO:0015819,GO:0015849,GO:0016020,GO:0016192,GO:0016197,GO:0016462,GO:0016482,GO:0016787,GO:0016817,GO:0016818,GO:0017076,GO:0017111,GO:0019001,GO:0019003,GO:0019897,GO:0019898,GO:0022402,GO:0023052,GO:0032549,GO:0032550,GO:0032553,GO:0032555,GO:0032561,GO:0032879,GO:0032890,GO:0032892,GO:0034762,GO:0034764,GO:0034765,GO:0034767,GO:0035556,GO:0035639,GO:0036094,GO:0042147,GO:0043167,GO:0043168,GO:0043269,GO:0043270,GO:0044070,GO:0044424,GO:0044425,GO:0044444,GO:0044459,GO:0044464,GO:0045786,GO:0045930,GO:0046907,GO:0046942,GO:0048518,GO:0048519,GO:0048523,GO:0048583,GO:0048584,GO:0050789,GO:0050794,GO:0050896,GO:0051049,GO:0051050,GO:0051179,GO:0051234,GO:0051641,GO:0051649,GO:0051716,GO:0051726,GO:0051952,GO:0051954,GO:0051955,GO:0051957,GO:0065007,GO:0071702,GO:0071705,GO:0071849,GO:0071850,GO:0071851,GO:0071944,GO:0097159,GO:0097367,GO:1901265,GO:1901363,GO:1903789,GO:1903793,GO:1903959,GO:1903961,GO:1904062,GO:1904064,GO:1905541,GO:1905589,GO:2001023,GO:2001025</t>
  </si>
  <si>
    <t>ko:K07208</t>
  </si>
  <si>
    <t>ko04072,ko04140,ko04150,ko04151,ko04152,ko04211,ko04218,ko04714,ko04910,ko04919,ko05165,ko05231,map04072,map04140,map04150,map04151,map04152,map04211,map04218,map04714,map04910,map04919,map05165,map05231</t>
  </si>
  <si>
    <t>5286.M7WI10</t>
  </si>
  <si>
    <t>28MZB@1|root,2QUI6@2759|Eukaryota,38HPW@33154|Opisthokonta,3NZ44@4751|Fungi,3V0FB@5204|Basidiomycota</t>
  </si>
  <si>
    <t>552467.XP_003193066.1</t>
  </si>
  <si>
    <t>2C5MI@1|root,2QRAF@2759|Eukaryota,38FAW@33154|Opisthokonta,3NVCW@4751|Fungi,3UZ2P@5204|Basidiomycota,3VDZX@5234|Tremellales</t>
  </si>
  <si>
    <t>Pleckstrin homology domain.</t>
  </si>
  <si>
    <t>GO:0003674,GO:0005488,GO:0005543,GO:0005575,GO:0005622,GO:0005623,GO:0005737,GO:0005938,GO:0007009,GO:0008150,GO:0008289,GO:0009987,GO:0010256,GO:0016043,GO:0022607,GO:0032126,GO:0032956,GO:0032970,GO:0033043,GO:0035091,GO:0043167,GO:0043168,GO:0044085,GO:0044424,GO:0044444,GO:0044448,GO:0044464,GO:0050789,GO:0050794,GO:0051128,GO:0051285,GO:0051286,GO:0051493,GO:0061024,GO:0065007,GO:0070941,GO:0071840,GO:0071944,GO:0099568,GO:0099738</t>
  </si>
  <si>
    <t>PH</t>
  </si>
  <si>
    <t>5207.AAW45319</t>
  </si>
  <si>
    <t>COG1028@1|root,KOG0725@2759|Eukaryota,3905U@33154|Opisthokonta,3NVVN@4751|Fungi,3V036@5204|Basidiomycota,3VDFH@5234|Tremellales</t>
  </si>
  <si>
    <t>KR domain</t>
  </si>
  <si>
    <t>SPS19</t>
  </si>
  <si>
    <t>GO:0000003,GO:0003006,GO:0003674,GO:0003824,GO:0005575,GO:0005622,GO:0005623,GO:0005737,GO:0005777,GO:0005782,GO:0006082,GO:0006629,GO:0006631,GO:0007049,GO:0008150,GO:0008152,GO:0008670,GO:0009056,GO:0009062,GO:0009653,GO:0009987,GO:0016042,GO:0016054,GO:0016491,GO:0016627,GO:0016628,GO:0019752,GO:0019953,GO:0022402,GO:0022413,GO:0022414,GO:0030154,GO:0030435,GO:0030437,GO:0031907,GO:0031974,GO:0032502,GO:0032505,GO:0032787,GO:0034293,GO:0042579,GO:0043226,GO:0043227,GO:0043229,GO:0043231,GO:0043233,GO:0043436,GO:0043934,GO:0043935,GO:0044237,GO:0044238,GO:0044242,GO:0044248,GO:0044255,GO:0044281,GO:0044282,GO:0044422,GO:0044424,GO:0044438,GO:0044439,GO:0044444,GO:0044446,GO:0044464,GO:0044703,GO:0046395,GO:0048468,GO:0048646,GO:0048856,GO:0048869,GO:0051321,GO:0051704,GO:0055114,GO:0070013,GO:0071704,GO:0072329,GO:1901575,GO:1903046</t>
  </si>
  <si>
    <t>ko:K13237</t>
  </si>
  <si>
    <t>5207.AAW42412</t>
  </si>
  <si>
    <t>COG0388@1|root,KOG0806@2759|Eukaryota,38TQE@33154|Opisthokonta,3NTXY@4751|Fungi,3UZMF@5204|Basidiomycota,3VCW0@5234|Tremellales</t>
  </si>
  <si>
    <t>Carbon-nitrogen hydrolase</t>
  </si>
  <si>
    <t>NIT3</t>
  </si>
  <si>
    <t>GO:0003674,GO:0003824,GO:0005575,GO:0005622,GO:0005623,GO:0005737,GO:0005739,GO:0006082,GO:0006107,GO:0008150,GO:0008152,GO:0009636,GO:0009987,GO:0016787,GO:0016810,GO:0016811,GO:0019752,GO:0042221,GO:0043226,GO:0043227,GO:0043229,GO:0043231,GO:0043436,GO:0043648,GO:0044237,GO:0044281,GO:0044424,GO:0044444,GO:0044464,GO:0050152,GO:0050896,GO:0051716,GO:0070887,GO:0071704,GO:0097237,GO:0098754,GO:1990748</t>
  </si>
  <si>
    <t>ko:K13566</t>
  </si>
  <si>
    <t>ko00250,map00250</t>
  </si>
  <si>
    <t>CN_hydrolase</t>
  </si>
  <si>
    <t>82508.K1V8L8</t>
  </si>
  <si>
    <t>KOG4103@1|root,KOG4103@2759|Eukaryota,3A5K9@33154|Opisthokonta,3P68W@4751|Fungi,3V1NA@5204|Basidiomycota,3VFU1@5234|Tremellales</t>
  </si>
  <si>
    <t>Mitochondrial ATP synthase g subunit</t>
  </si>
  <si>
    <t>ko:K02140</t>
  </si>
  <si>
    <t>ko00190,ko01100,ko04714,map00190,map01100,map04714</t>
  </si>
  <si>
    <t>ATP-synt_G</t>
  </si>
  <si>
    <t>82508.K1VH60</t>
  </si>
  <si>
    <t>KOG0750@1|root,KOG0750@2759|Eukaryota,38DKN@33154|Opisthokonta,3NUAX@4751|Fungi,3UYH3@5204|Basidiomycota,3VE3A@5234|Tremellales</t>
  </si>
  <si>
    <t>Belongs to the mitochondrial carrier (TC 2.A.29) family</t>
  </si>
  <si>
    <t>YHM1</t>
  </si>
  <si>
    <t>GO:0000002,GO:0001408,GO:0001409,GO:0003674,GO:0005215,GO:0005575,GO:0005622,GO:0005623,GO:0005737,GO:0005739,GO:0005740,GO:0005743,GO:0006810,GO:0006839,GO:0006862,GO:0006863,GO:0006873,GO:0006875,GO:0006879,GO:0006996,GO:0007005,GO:0008150,GO:0009987,GO:0015215,GO:0015216,GO:0015605,GO:0015748,GO:0015851,GO:0015854,GO:0015865,GO:0015931,GO:0015932,GO:0016020,GO:0016021,GO:0016043,GO:0019725,GO:0019866,GO:0022857,GO:0030003,GO:0031090,GO:0031224,GO:0031966,GO:0031967,GO:0031975,GO:0042592,GO:0043226,GO:0043227,GO:0043229,GO:0043231,GO:0044422,GO:0044424,GO:0044425,GO:0044429,GO:0044444,GO:0044446,GO:0044464,GO:0046916,GO:0048878,GO:0050801,GO:0051179,GO:0051234,GO:0055065,GO:0055072,GO:0055076,GO:0055080,GO:0055082,GO:0055085,GO:0065007,GO:0065008,GO:0071702,GO:0071705,GO:0071840,GO:0072530,GO:0098771,GO:0140140,GO:1901679,GO:1903716,GO:1903790,GO:1904823,GO:1990542</t>
  </si>
  <si>
    <t>Mito_carr</t>
  </si>
  <si>
    <t>82508.K1V9X5</t>
  </si>
  <si>
    <t>COG5139@1|root,KOG1793@2759|Eukaryota,394VH@33154|Opisthokonta,3P0IY@4751|Fungi,3V12P@5204|Basidiomycota,3VEQC@5234|Tremellales</t>
  </si>
  <si>
    <t>TFIIS helical bundle-like domain</t>
  </si>
  <si>
    <t>IWS1</t>
  </si>
  <si>
    <t>GO:0000414,GO:0000988,GO:0000989,GO:0000990,GO:0000991,GO:0001076,GO:0003674,GO:0005575,GO:0005622,GO:0005623,GO:0005634,GO:0005654,GO:0006139,GO:0006325,GO:0006342,GO:0006348,GO:0006351,GO:0006354,GO:0006355,GO:0006357,GO:0006366,GO:0006368,GO:0006403,GO:0006405,GO:0006406,GO:0006611,GO:0006725,GO:0006807,GO:0006810,GO:0006886,GO:0006913,GO:0006996,GO:0008023,GO:0008104,GO:0008150,GO:0008152,GO:0009058,GO:0009059,GO:0009889,GO:0009890,GO:0009892,GO:0009987,GO:0010467,GO:0010468,GO:0010556,GO:0010558,GO:0010605,GO:0010629,GO:0010793,GO:0015031,GO:0015833,GO:0015931,GO:0016043,GO:0016070,GO:0016458,GO:0016973,GO:0018130,GO:0019219,GO:0019222,GO:0019438,GO:0030702,GO:0031056,GO:0031060,GO:0031323,GO:0031324,GO:0031326,GO:0031327,GO:0031399,GO:0031503,GO:0031974,GO:0031981,GO:0032239,GO:0032268,GO:0032386,GO:0032774,GO:0032784,GO:0032879,GO:0032880,GO:0032991,GO:0033036,GO:0033043,GO:0033044,GO:0033157,GO:0034243,GO:0034613,GO:0034641,GO:0034645,GO:0034654,GO:0034728,GO:0040029,GO:0042886,GO:0043170,GO:0043226,GO:0043227,GO:0043229,GO:0043231,GO:0043233,GO:0043933,GO:0043954,GO:0044237,GO:0044238,GO:0044249,GO:0044260,GO:0044271,GO:0044422,GO:0044424,GO:0044428,GO:0044446,GO:0044451,GO:0044464,GO:0045184,GO:0045814,GO:0045892,GO:0045934,GO:0046483,GO:0046822,GO:0046825,GO:0046831,GO:0046907,GO:0048519,GO:0048523,GO:0050657,GO:0050658,GO:0050684,GO:0050789,GO:0050794,GO:0051028,GO:0051049,GO:0051128,GO:0051168,GO:0051169,GO:0051171,GO:0051172,GO:0051179,GO:0051223,GO:0051234,GO:0051236,GO:0051246,GO:0051252,GO:0051253,GO:0051276,GO:0051641,GO:0051649,GO:0060255,GO:0060303,GO:0060341,GO:0065007,GO:0065008,GO:0070013,GO:0070201,GO:0070727,GO:0070827,GO:0071166,GO:0071426,GO:0071427,GO:0071702,GO:0071704,GO:0071705,GO:0071824,GO:0071840,GO:0080090,GO:0090087,GO:0090304,GO:0097659,GO:0140110,GO:1901360,GO:1901362,GO:1901576,GO:1902275,GO:1902679,GO:1903311,GO:1903506,GO:1903507,GO:1903827,GO:2000112,GO:2000113,GO:2000197,GO:2001141,GO:2001253</t>
  </si>
  <si>
    <t>ko:K17498</t>
  </si>
  <si>
    <t>Med26</t>
  </si>
  <si>
    <t>82508.K1WCM6</t>
  </si>
  <si>
    <t>COG0654@1|root,KOG3855@2759|Eukaryota,38FN2@33154|Opisthokonta,3NV68@4751|Fungi,3UYIY@5204|Basidiomycota,3VD8K@5234|Tremellales</t>
  </si>
  <si>
    <t>FAD-dependent monooxygenase required for the C5-ring hydroxylation during ubiquinone biosynthesis. Catalyzes the hydroxylation of 3-polyprenyl-4-hydroxybenzoic acid to 3- polyprenyl-4,5-dihydroxybenzoic acid. The electrons required for the hydroxylation reaction may be funneled indirectly from NADPH via a ferredoxin ferredoxin reductase system to COQ6</t>
  </si>
  <si>
    <t>COQ6</t>
  </si>
  <si>
    <t>GO:0003674,GO:0003824,GO:0004497,GO:0005575,GO:0005622,GO:0005623,GO:0005737,GO:0005739,GO:0005740,GO:0005743,GO:0006732,GO:0006733,GO:0006743,GO:0006744,GO:0008150,GO:0008152,GO:0008681,GO:0009058,GO:0009108,GO:0009987,GO:0016020,GO:0016491,GO:0016705,GO:0016709,GO:0016712,GO:0019866,GO:0031090,GO:0031966,GO:0031967,GO:0031975,GO:0042180,GO:0042181,GO:0043226,GO:0043227,GO:0043229,GO:0043231,GO:0044237,GO:0044249,GO:0044281,GO:0044283,GO:0044422,GO:0044424,GO:0044429,GO:0044444,GO:0044446,GO:0044464,GO:0051186,GO:0051188,GO:0055114,GO:0071704,GO:1901576,GO:1901661,GO:1901663</t>
  </si>
  <si>
    <t>ko:K06126</t>
  </si>
  <si>
    <t>ko00130,ko01100,ko01110,map00130,map01100,map01110</t>
  </si>
  <si>
    <t>ko00230,ko00730,ko01100,ko01110,ko01130,map00230,map00730,map01100,map01110,map01130</t>
  </si>
  <si>
    <t>ADK,ADK_lid</t>
  </si>
  <si>
    <t>82508.K1VMQ0</t>
  </si>
  <si>
    <t>COG1877@1|root,KOG1050@2759|Eukaryota,38CEK@33154|Opisthokonta,3NU3V@4751|Fungi,3UZ1J@5204|Basidiomycota,3VE54@5234|Tremellales</t>
  </si>
  <si>
    <t>Trehalose-phosphatase</t>
  </si>
  <si>
    <t>ko:K16055</t>
  </si>
  <si>
    <t>ko00500,ko01100,map00500,map01100</t>
  </si>
  <si>
    <t>GT20</t>
  </si>
  <si>
    <t>Glyco_transf_20,Trehalose_PPase</t>
  </si>
  <si>
    <t>GT20:20.1</t>
  </si>
  <si>
    <t>GT20*10</t>
  </si>
  <si>
    <t>82508.K1VUM6</t>
  </si>
  <si>
    <t>KOG2190@1|root,KOG2190@2759|Eukaryota,38G1X@33154|Opisthokonta,3NYWM@4751|Fungi,3UXXY@5204|Basidiomycota,3VDVF@5234|Tremellales</t>
  </si>
  <si>
    <t>KH domain</t>
  </si>
  <si>
    <t>PBP2</t>
  </si>
  <si>
    <t>GO:0000723,GO:0003674,GO:0003676,GO:0003723,GO:0003729,GO:0005488,GO:0005575,GO:0005622,GO:0005623,GO:0005634,GO:0005737,GO:0006139,GO:0006259,GO:0006725,GO:0006807,GO:0006996,GO:0008150,GO:0008152,GO:0009987,GO:0016043,GO:0032200,GO:0034641,GO:0042592,GO:0043170,GO:0043226,GO:0043227,GO:0043229,GO:0043231,GO:0044237,GO:0044238,GO:0044260,GO:0044424,GO:0044464,GO:0046483,GO:0051276,GO:0060249,GO:0065007,GO:0065008,GO:0071704,GO:0071840,GO:0090304,GO:0097159,GO:1901360,GO:1901363</t>
  </si>
  <si>
    <t>82508.K1VVJ5</t>
  </si>
  <si>
    <t>COG5110@1|root,KOG2005@2759|Eukaryota,38ER5@33154|Opisthokonta,3NU6Z@4751|Fungi,3UYEH@5204|Basidiomycota,3VEKG@5234|Tremellales</t>
  </si>
  <si>
    <t>26S proteasome regulatory complex, non-ATPase subcomplex, Rpn1 subunit</t>
  </si>
  <si>
    <t>RPN1</t>
  </si>
  <si>
    <t>GO:0000502,GO:0003674,GO:0005488,GO:0005515,GO:0005575,GO:0005622,GO:0005623,GO:0005634,GO:0005737,GO:0005783,GO:0005829,GO:0005838,GO:0006508,GO:0006511,GO:0006807,GO:0007088,GO:0007346,GO:0008150,GO:0008152,GO:0008540,GO:0009056,GO:0009057,GO:0009896,GO:0009987,GO:0010498,GO:0010564,GO:0010638,GO:0010965,GO:0012505,GO:0019538,GO:0019941,GO:0022624,GO:0030071,GO:0030163,GO:0030674,GO:0031331,GO:0031597,GO:0031974,GO:0031981,GO:0032270,GO:0032436,GO:0032991,GO:0033043,GO:0033044,GO:0033045,GO:0033047,GO:0034399,GO:0034515,GO:0043161,GO:0043170,GO:0043226,GO:0043227,GO:0043229,GO:0043231,GO:0043233,GO:0043632,GO:0044237,GO:0044238,GO:0044248,GO:0044257,GO:0044260,GO:0044265,GO:0044267,GO:0044422,GO:0044424,GO:0044428,GO:0044444,GO:0044445,GO:0044446,GO:0044464,GO:0045732,GO:0045787,GO:0045840,GO:0045842,GO:0045862,GO:0045931,GO:0048518,GO:0048522,GO:0050789,GO:0050794,GO:0051128,GO:0051130,GO:0051247,GO:0051603,GO:0051726,GO:0051781,GO:0051783,GO:0051785,GO:0051983,GO:0051984,GO:0060090,GO:0062033,GO:0065007,GO:0070013,GO:0071704,GO:0090068,GO:1901564,GO:1901565,GO:1901575,GO:1901800,GO:1901970,GO:1901987,GO:1901989,GO:1901990,GO:1901992,GO:1902099,GO:1902101,GO:1902494,GO:1903052,GO:1903364,GO:1905368,GO:1905369,GO:1905818,GO:1905820,GO:2001252</t>
  </si>
  <si>
    <t>ko:K03028</t>
  </si>
  <si>
    <t>PC_rep</t>
  </si>
  <si>
    <t>Dihydrouridine synthase (Dus)</t>
  </si>
  <si>
    <t>Dus</t>
  </si>
  <si>
    <t>5207.AAW46508</t>
  </si>
  <si>
    <t>COG2730@1|root,2QRG8@2759|Eukaryota,38M6K@33154|Opisthokonta,3NUQG@4751|Fungi,3UZG0@5204|Basidiomycota,3VDW6@5234|Tremellales</t>
  </si>
  <si>
    <t>Cellulase (glycosyl hydrolase family 5)</t>
  </si>
  <si>
    <t>exgD</t>
  </si>
  <si>
    <t>GO:0000003,GO:0000272,GO:0000746,GO:0000747,GO:0000935,GO:0003674,GO:0003824,GO:0004338,GO:0004553,GO:0005575,GO:0005576,GO:0005622,GO:0005623,GO:0005856,GO:0005886,GO:0005937,GO:0005975,GO:0005976,GO:0006073,GO:0008150,GO:0008152,GO:0008422,GO:0009056,GO:0009057,GO:0009251,GO:0009986,GO:0009987,GO:0015629,GO:0015926,GO:0016020,GO:0016021,GO:0016043,GO:0016052,GO:0016787,GO:0016798,GO:0019953,GO:0022411,GO:0022414,GO:0030427,GO:0030428,GO:0031224,GO:0031505,GO:0031520,GO:0032153,GO:0032155,GO:0042995,GO:0043170,GO:0043226,GO:0043228,GO:0043229,GO:0043232,GO:0043332,GO:0044042,GO:0044237,GO:0044238,GO:0044260,GO:0044262,GO:0044264,GO:0044277,GO:0044422,GO:0044424,GO:0044425,GO:0044430,GO:0044446,GO:0044459,GO:0044463,GO:0044464,GO:0044703,GO:0044764,GO:0045229,GO:0051286,GO:0051704,GO:0070871,GO:0071554,GO:0071555,GO:0071704,GO:0071840,GO:0071852,GO:0071853,GO:0071944,GO:0098590,GO:0120025,GO:0120038,GO:1901575,GO:1904541,GO:1990819</t>
  </si>
  <si>
    <t>GH5:44.2</t>
  </si>
  <si>
    <t>GH5*2</t>
  </si>
  <si>
    <t>82508.K1VXI8</t>
  </si>
  <si>
    <t>COG2303@1|root,KOG1238@2759|Eukaryota,38UEK@33154|Opisthokonta,3NUFD@4751|Fungi,3UYTX@5204|Basidiomycota,3VE50@5234|Tremellales</t>
  </si>
  <si>
    <t>Belongs to the GMC oxidoreductase family</t>
  </si>
  <si>
    <t>AA3:10.1</t>
  </si>
  <si>
    <t>5217.XP_007001856.1</t>
  </si>
  <si>
    <t>COG1156@1|root,KOG1351@2759|Eukaryota,38F6K@33154|Opisthokonta,3NWY5@4751|Fungi,3UYY1@5204|Basidiomycota,3VD7S@5234|Tremellales</t>
  </si>
  <si>
    <t>ATP synthase alpha/beta family, nucleotide-binding domain</t>
  </si>
  <si>
    <t>VMA2</t>
  </si>
  <si>
    <t>GO:0000221,GO:0000322,GO:0000323,GO:0000324,GO:0000329,GO:0003674,GO:0003824,GO:0005215,GO:0005575,GO:0005622,GO:0005623,GO:0005737,GO:0005773,GO:0005774,GO:0005886,GO:0006810,GO:0006811,GO:0006812,GO:0006873,GO:0006874,GO:0006875,GO:0006885,GO:0006914,GO:0007035,GO:0008150,GO:0008152,GO:0008324,GO:0009056,GO:0009405,GO:0009987,GO:0010494,GO:0015075,GO:0015077,GO:0015078,GO:0015318,GO:0015399,GO:0015405,GO:0015672,GO:0015988,GO:0015991,GO:0016020,GO:0016021,GO:0016043,GO:0016462,GO:0016469,GO:0016471,GO:0016787,GO:0016817,GO:0016818,GO:0016887,GO:0017111,GO:0019725,GO:0019829,GO:0022607,GO:0022804,GO:0022853,GO:0022857,GO:0022890,GO:0030003,GO:0030004,GO:0030641,GO:0031090,GO:0031224,GO:0032991,GO:0033176,GO:0033178,GO:0033180,GO:0034220,GO:0034622,GO:0035770,GO:0036442,GO:0036464,GO:0042592,GO:0042623,GO:0042625,GO:0042626,GO:0043226,GO:0043227,GO:0043228,GO:0043229,GO:0043231,GO:0043232,GO:0043248,GO:0043492,GO:0043933,GO:0044085,GO:0044232,GO:0044237,GO:0044248,GO:0044419,GO:0044422,GO:0044424,GO:0044425,GO:0044437,GO:0044444,GO:0044446,GO:0044464,GO:0044769,GO:0045851,GO:0046961,GO:0048878,GO:0050801,GO:0051179,GO:0051234,GO:0051452,GO:0051453,GO:0051704,GO:0055065,GO:0055067,GO:0055074,GO:0055080,GO:0055082,GO:0055085,GO:0061919,GO:0065003,GO:0065007,GO:0065008,GO:0071840,GO:0071944,GO:0072503,GO:0072507,GO:0090662,GO:0098588,GO:0098655,GO:0098660,GO:0098662,GO:0098771,GO:0098796,GO:0098805,GO:0098852,GO:0099131,GO:0099132,GO:1902600,GO:1902906,GO:1990816,GO:1990904</t>
  </si>
  <si>
    <t>ko:K02147</t>
  </si>
  <si>
    <t>ATP-synt_ab,ATP-synt_ab_N</t>
  </si>
  <si>
    <t>552467.XP_003192236.1</t>
  </si>
  <si>
    <t>COG0200@1|root,KOG1742@2759|Eukaryota,3A1NK@33154|Opisthokonta,3P1S5@4751|Fungi,3V0SB@5204|Basidiomycota,3VFBZ@5234|Tremellales</t>
  </si>
  <si>
    <t>Belongs to the universal ribosomal protein uL15 family</t>
  </si>
  <si>
    <t>RPL28</t>
  </si>
  <si>
    <t>GO:0002181,GO:0003674,GO:0003676,GO:0003723,GO:0003735,GO:0005198,GO:0005488,GO:0005575,GO:0005622,GO:0005623,GO:0005634,GO:0005737,GO:0005829,GO:0005840,GO:0006412,GO:0006518,GO:0006807,GO:0008150,GO:0008152,GO:0009058,GO:0009059,GO:0009987,GO:0010467,GO:0015934,GO:0019538,GO:0022625,GO:0022626,GO:0030684,GO:0030687,GO:0032991,GO:0034641,GO:0034645,GO:0043043,GO:0043170,GO:0043226,GO:0043227,GO:0043228,GO:0043229,GO:0043231,GO:0043232,GO:0043603,GO:0043604,GO:0044237,GO:0044238,GO:0044249,GO:0044260,GO:0044267,GO:0044271,GO:0044391,GO:0044422,GO:0044424,GO:0044444,GO:0044445,GO:0044446,GO:0044464,GO:0071704,GO:0097159,GO:1901363,GO:1901564,GO:1901566,GO:1901576,GO:1990904</t>
  </si>
  <si>
    <t>ko:K02900,ko:K11273</t>
  </si>
  <si>
    <t>Ribosomal_L27A</t>
  </si>
  <si>
    <t>552467.XP_003192197.1</t>
  </si>
  <si>
    <t>COG0696@1|root,KOG1914@2759|Eukaryota,38B6X@33154|Opisthokonta,3NV0B@4751|Fungi,3UZYX@5204|Basidiomycota,3VD1E@5234|Tremellales</t>
  </si>
  <si>
    <t>Suppressor of forked protein (Suf)</t>
  </si>
  <si>
    <t>RNA14</t>
  </si>
  <si>
    <t>GO:0003674,GO:0003676,GO:0003723,GO:0003729,GO:0005488,GO:0005515,GO:0005575,GO:0005622,GO:0005623,GO:0005634,GO:0005654,GO:0005737,GO:0005739,GO:0005829,GO:0005847,GO:0005849,GO:0006139,GO:0006378,GO:0006379,GO:0006396,GO:0006397,GO:0006725,GO:0006807,GO:0008150,GO:0008152,GO:0009607,GO:0009719,GO:0009987,GO:0010467,GO:0010468,GO:0016070,GO:0016071,GO:0019219,GO:0019222,GO:0031123,GO:0031124,GO:0031323,GO:0031440,GO:0031974,GO:0031981,GO:0032991,GO:0034641,GO:0043170,GO:0043226,GO:0043227,GO:0043229,GO:0043231,GO:0043233,GO:0043631,GO:0044237,GO:0044238,GO:0044422,GO:0044424,GO:0044428,GO:0044444,GO:0044446,GO:0044451,GO:0044464,GO:0046483,GO:0046982,GO:0046983,GO:0050684,GO:0050789,GO:0050794,GO:0050896,GO:0051171,GO:0051252,GO:0051716,GO:0060255,GO:0065007,GO:0070013,GO:0071216,GO:0071495,GO:0071704,GO:0072396,GO:0072402,GO:0072423,GO:0080090,GO:0090304,GO:0090305,GO:0090501,GO:0097159,GO:0098787,GO:0098789,GO:1901360,GO:1901363,GO:1903311</t>
  </si>
  <si>
    <t>ko:K14408</t>
  </si>
  <si>
    <t>Suf</t>
  </si>
  <si>
    <t>82508.K1WFA8</t>
  </si>
  <si>
    <t>KOG1586@1|root,KOG1586@2759|Eukaryota,38GSG@33154|Opisthokonta,3NWP2@4751|Fungi,3UZB3@5204|Basidiomycota,3VDGZ@5234|Tremellales</t>
  </si>
  <si>
    <t>Soluble NSF attachment protein, SNAP</t>
  </si>
  <si>
    <t>SEC17</t>
  </si>
  <si>
    <t>GO:0000149,GO:0000322,GO:0000323,GO:0000324,GO:0000329,GO:0001671,GO:0003674,GO:0005483,GO:0005488,GO:0005515,GO:0005575,GO:0005622,GO:0005623,GO:0005737,GO:0005773,GO:0005774,GO:0005829,GO:0006810,GO:0006886,GO:0006888,GO:0006906,GO:0006914,GO:0006996,GO:0007033,GO:0008047,GO:0008104,GO:0008150,GO:0008152,GO:0009056,GO:0009987,GO:0015031,GO:0015833,GO:0016020,GO:0016043,GO:0016050,GO:0016192,GO:0019898,GO:0019905,GO:0022411,GO:0030234,GO:0031090,GO:0031201,GO:0032781,GO:0032984,GO:0032991,GO:0033036,GO:0034613,GO:0035494,GO:0042144,GO:0042886,GO:0043085,GO:0043226,GO:0043227,GO:0043229,GO:0043231,GO:0043462,GO:0043624,GO:0043933,GO:0044093,GO:0044237,GO:0044248,GO:0044422,GO:0044424,GO:0044425,GO:0044437,GO:0044444,GO:0044446,GO:0044464,GO:0045184,GO:0046907,GO:0048193,GO:0048280,GO:0048284,GO:0050790,GO:0051179,GO:0051234,GO:0051336,GO:0051345,GO:0051641,GO:0051649,GO:0060589,GO:0060590,GO:0061024,GO:0061025,GO:0061919,GO:0065007,GO:0065009,GO:0070727,GO:0071702,GO:0071705,GO:0071840,GO:0090174,GO:0097576,GO:0098588,GO:0098772,GO:0098796,GO:0098805,GO:0098852</t>
  </si>
  <si>
    <t>ko:K15296</t>
  </si>
  <si>
    <t>ko04138,ko04721,map04138,map04721</t>
  </si>
  <si>
    <t>SNAP</t>
  </si>
  <si>
    <t>5217.XP_007004438.1</t>
  </si>
  <si>
    <t>COG2518@1|root,KOG1661@2759|Eukaryota,38DY1@33154|Opisthokonta,3P13J@4751|Fungi,3V06K@5204|Basidiomycota,3VFH7@5234|Tremellales</t>
  </si>
  <si>
    <t>Protein-L-isoaspartate(D-aspartate) O-methyltransferase (PCMT)</t>
  </si>
  <si>
    <t>GO:0003674,GO:0003824,GO:0004719,GO:0006464,GO:0006479,GO:0006807,GO:0008150,GO:0008152,GO:0008168,GO:0008171,GO:0008213,GO:0008276,GO:0008757,GO:0009987,GO:0010340,GO:0016740,GO:0016741,GO:0019538,GO:0030091,GO:0032259,GO:0036211,GO:0043170,GO:0043412,GO:0043414,GO:0044237,GO:0044238,GO:0044260,GO:0044267,GO:0051998,GO:0071704,GO:0140096,GO:1901564</t>
  </si>
  <si>
    <t>ko:K00573</t>
  </si>
  <si>
    <t>PCMT</t>
  </si>
  <si>
    <t>82508.K1VKR3</t>
  </si>
  <si>
    <t>COG0018@1|root,KOG1195@2759|Eukaryota,38DX4@33154|Opisthokonta,3NVK0@4751|Fungi,3UYHM@5204|Basidiomycota,3VESY@5234|Tremellales</t>
  </si>
  <si>
    <t>DALR anticodon binding domain</t>
  </si>
  <si>
    <t>SYR1</t>
  </si>
  <si>
    <t>GO:0000959,GO:0002181,GO:0003674,GO:0003824,GO:0004812,GO:0004814,GO:0005575,GO:0005622,GO:0005623,GO:0005737,GO:0005739,GO:0006082,GO:0006139,GO:0006399,GO:0006412,GO:0006418,GO:0006420,GO:0006518,GO:0006520,GO:0006725,GO:0006807,GO:0008150,GO:0008152,GO:0009058,GO:0009059,GO:0009987,GO:0010467,GO:0016070,GO:0016874,GO:0016875,GO:0019538,GO:0019752,GO:0032543,GO:0034641,GO:0034645,GO:0034660,GO:0043038,GO:0043039,GO:0043043,GO:0043170,GO:0043226,GO:0043227,GO:0043229,GO:0043231,GO:0043436,GO:0043603,GO:0043604,GO:0044237,GO:0044238,GO:0044249,GO:0044260,GO:0044267,GO:0044271,GO:0044281,GO:0044424,GO:0044444,GO:0044464,GO:0046483,GO:0070127,GO:0070144,GO:0071704,GO:0090304,GO:0140053,GO:0140098,GO:0140101,GO:1901360,GO:1901564,GO:1901566,GO:1901576</t>
  </si>
  <si>
    <t>ko:K01887</t>
  </si>
  <si>
    <t>Arg_tRNA_synt_N,DALR_1,tRNA-synt_1d</t>
  </si>
  <si>
    <t>5207.AAW42257</t>
  </si>
  <si>
    <t>COG4770@1|root,KOG0238@2759|Eukaryota,38B7N@33154|Opisthokonta,3NVGW@4751|Fungi,3UYEJ@5204|Basidiomycota,3VCNH@5234|Tremellales</t>
  </si>
  <si>
    <t>EI</t>
  </si>
  <si>
    <t>Methylcrotonoyl-Coenzyme A carboxylase 1</t>
  </si>
  <si>
    <t>ko:K01968</t>
  </si>
  <si>
    <t>Biotin_carb_C,Biotin_carb_N,Biotin_lipoyl,CPSase_L_D2</t>
  </si>
  <si>
    <t>82508.K1VML0</t>
  </si>
  <si>
    <t>COG0197@1|root,KOG0857@2759|Eukaryota,38CBG@33154|Opisthokonta,3NXSP@4751|Fungi,3UY4B@5204|Basidiomycota,3VDKC@5234|Tremellales</t>
  </si>
  <si>
    <t>Ribosomal protein L16p/L10e</t>
  </si>
  <si>
    <t>RPL10</t>
  </si>
  <si>
    <t>GO:0000027,GO:0002181,GO:0003674,GO:0003676,GO:0003723,GO:0003735,GO:0005198,GO:0005488,GO:0005575,GO:0005622,GO:0005623,GO:0005737,GO:0005829,GO:0005840,GO:0006412,GO:0006415,GO:0006518,GO:0006807,GO:0006996,GO:0008150,GO:0008152,GO:0009058,GO:0009059,GO:0009987,GO:0010467,GO:0015934,GO:0016043,GO:0019538,GO:0022411,GO:0022607,GO:0022613,GO:0022618,GO:0022625,GO:0022626,GO:0032984,GO:0032991,GO:0034622,GO:0034641,GO:0034645,GO:0042254,GO:0042255,GO:0042273,GO:0043043,GO:0043170,GO:0043226,GO:0043228,GO:0043229,GO:0043232,GO:0043603,GO:0043604,GO:0043624,GO:0043933,GO:0044085,GO:0044237,GO:0044238,GO:0044249,GO:0044260,GO:0044267,GO:0044271,GO:0044391,GO:0044422,GO:0044424,GO:0044444,GO:0044445,GO:0044446,GO:0044464,GO:0065003,GO:0070925,GO:0071704,GO:0071826,GO:0071840,GO:0097159,GO:1901363,GO:1901564,GO:1901566,GO:1901576,GO:1990904</t>
  </si>
  <si>
    <t>ko:K02866</t>
  </si>
  <si>
    <t>Ribosomal_L16</t>
  </si>
  <si>
    <t>5207.AAW46826</t>
  </si>
  <si>
    <t>2AXRU@1|root,2S01H@2759|Eukaryota,38GHY@33154|Opisthokonta,3NTWW@4751|Fungi,3V0VB@5204|Basidiomycota,3VFE2@5234|Tremellales</t>
  </si>
  <si>
    <t>Mitochondrial protein</t>
  </si>
  <si>
    <t>5207.AAW46989</t>
  </si>
  <si>
    <t>2CMZY@1|root,2QT0V@2759|Eukaryota,39KP7@33154|Opisthokonta,3Q52D@4751|Fungi,3V0PI@5204|Basidiomycota,3VE1U@5234|Tremellales</t>
  </si>
  <si>
    <t>Sucrase/ferredoxin-like</t>
  </si>
  <si>
    <t>Suc_Fer-like</t>
  </si>
  <si>
    <t>5207.AAW44304</t>
  </si>
  <si>
    <t>KOG0583@1|root,KOG0583@2759|Eukaryota,3AGEH@33154|Opisthokonta,3NUN4@4751|Fungi,3UZ7J@5204|Basidiomycota,3VDN2@5234|Tremellales</t>
  </si>
  <si>
    <t>Adenylate sensor of SNF1-like protein kinase</t>
  </si>
  <si>
    <t>SNF1</t>
  </si>
  <si>
    <t>GO:0000003,GO:0000075,GO:0000077,GO:0000082,GO:0000086,GO:0000166,GO:0000226,GO:0000278,GO:0000302,GO:0000307,GO:0000322,GO:0000323,GO:0000324,GO:0001302,GO:0001403,GO:0003674,GO:0003824,GO:0004672,GO:0004674,GO:0004679,GO:0004693,GO:0005085,GO:0005086,GO:0005488,GO:0005515,GO:0005524,GO:0005575,GO:0005622,GO:0005623,GO:0005634,GO:0005635,GO:0005641,GO:0005654,GO:0005737,GO:0005739,GO:0005768,GO:0005773,GO:0005813,GO:0005815,GO:0005829,GO:0005856,GO:0005975,GO:0005984,GO:0005991,GO:0005993,GO:0006109,GO:0006111,GO:0006139,GO:0006259,GO:0006260,GO:0006325,GO:0006355,GO:0006417,GO:0006464,GO:0006468,GO:0006725,GO:0006793,GO:0006796,GO:0006807,GO:0006950,GO:0006974,GO:0006977,GO:0006979,GO:0006986,GO:0006995,GO:0006996,GO:0007010,GO:0007017,GO:0007049,GO:0007093,GO:0007098,GO:0007099,GO:0007124,GO:0007154,GO:0007155,GO:0007165,GO:0007264,GO:0007265,GO:0007275,GO:0007346,GO:0007568,GO:0007569,GO:0008144,GO:0008150,GO:0008152,GO:0008284,GO:0009056,GO:0009058,GO:0009059,GO:0009267,GO:0009272,GO:0009311,GO:0009313,GO:0009605,GO:0009889,GO:0009890,GO:0009891,GO:0009892,GO:0009893,GO:0009894,GO:0009896,GO:0009966,GO:0009968,GO:0009987,GO:0009991,GO:0010033,GO:0010035,GO:0010389,GO:0010468,GO:0010506,GO:0010508,GO:0010556,GO:0010558,GO:0010564,GO:0010570,GO:0010605,GO:0010608,GO:0010629,GO:0010646,GO:0010648,GO:0010675,GO:0010676,GO:0010906,GO:0010907,GO:0010948,GO:0012505,GO:0015030,GO:0015630,GO:0016043,GO:0016049,GO:0016052,GO:0016239,GO:0016241,GO:0016301,GO:0016310,GO:0016569,GO:0016570,GO:0016572,GO:0016604,GO:0016740,GO:0016772,GO:0016773,GO:0017076,GO:0017148,GO:0018105,GO:0018193,GO:0018209,GO:0019219,GO:0019222,GO:0019538,GO:0019899,GO:0019904,GO:0022402,GO:0022414,GO:0022607,GO:0022610,GO:0023051,GO:0023052,GO:0023057,GO:0030330,GO:0030332,GO:0030447,GO:0030554,GO:0031023,GO:0031323,GO:0031324,GO:0031325,GO:0031326,GO:0031327,GO:0031328,GO:0031329,GO:0031331,GO:0031410,GO:0031505,GO:0031570,GO:0031571,GO:0031588,GO:0031593,GO:0031667,GO:0031668,GO:0031669,GO:0031967,GO:0031970,GO:0031974,GO:0031975,GO:0031981,GO:0031982,GO:0032006,GO:0032007,GO:0032101,GO:0032103,GO:0032104,GO:0032106,GO:0032107,GO:0032109,GO:0032268,GO:0032269,GO:0032386,GO:0032388,GO:0032501,GO:0032502,GO:0032553,GO:0032555,GO:0032559,GO:0032879,GO:0032880,GO:0032991,GO:0033157,GO:0033554,GO:0034248,GO:0034249,GO:0034599,GO:0034614,GO:0034641,GO:0034645,GO:0035556,GO:0035639,GO:0035690,GO:0035966,GO:0036094,GO:0036211,GO:0036267,GO:0036279,GO:0040007,GO:0040008,GO:0042127,GO:0042149,GO:0042221,GO:0042493,GO:0042546,GO:0042594,GO:0042710,GO:0042770,GO:0043167,GO:0043168,GO:0043170,GO:0043226,GO:0043227,GO:0043228,GO:0043229,GO:0043231,GO:0043232,GO:0043233,GO:0043255,GO:0043412,GO:0043562,GO:0044010,GO:0044085,GO:0044182,GO:0044237,GO:0044238,GO:0044248,GO:0044249,GO:0044260,GO:0044262,GO:0044267,GO:0044275,GO:0044422,GO:0044424,GO:0044428,GO:0044430,GO:0044444,GO:0044446,GO:0044451,GO:0044464,GO:0044764,GO:0044770,GO:0044772,GO:0044773,GO:0044774,GO:0044783,GO:0044819,GO:0044839,GO:0044843,GO:0045229,GO:0045722,GO:0045786,GO:0045787,GO:0045913,GO:0045927,GO:0045930,GO:0046015,GO:0046352,GO:0046483,GO:0046822,GO:0046824,GO:0046825,GO:0046827,GO:0048518,GO:0048519,GO:0048522,GO:0048523,GO:0048583,GO:0048584,GO:0048585,GO:0048856,GO:0048869,GO:0050789,GO:0050794,GO:0050896,GO:0051020,GO:0051049,GO:0051050,GO:0051171,GO:0051172,GO:0051222,GO:0051223,GO:0051246,GO:0051248,GO:0051252,GO:0051276,GO:0051298,GO:0051321,GO:0051704,GO:0051716,GO:0051726,GO:0060255,GO:0060341,GO:0060968,GO:0061695,GO:0062012,GO:0062013,GO:0065007,GO:0065009,GO:0070013,GO:0070201,GO:0070726,GO:0070783,GO:0070887,GO:0070925,GO:0071156,GO:0071158,GO:0071241,GO:0071496,GO:0071554,GO:0071555,GO:0071704,GO:0071731,GO:0071732,GO:0071840,GO:0071852,GO:0071940,GO:0072331,GO:0072395,GO:0072401,GO:0072413,GO:0072422,GO:0072431,GO:0080090,GO:0080134,GO:0090033,GO:0090068,GO:0090087,GO:0090304,GO:0090316,GO:0090604,GO:0090606,GO:0097124,GO:0097159,GO:0097366,GO:0097367,GO:0097472,GO:0097708,GO:0098534,GO:0098772,GO:0140030,GO:0140096,GO:1900428,GO:1900430,GO:1900434,GO:1900436,GO:1901265,GO:1901360,GO:1901363,GO:1901564,GO:1901575,GO:1901576,GO:1901698,GO:1901699,GO:1901700,GO:1901701,GO:1901796,GO:1901987,GO:1901988,GO:1901990,GO:1901991,GO:1902170,GO:1902400,GO:1902402,GO:1902403,GO:1902494,GO:1902531,GO:1902532,GO:1902554,GO:1902749,GO:1902806,GO:1902807,GO:1902911,GO:1903047,GO:1903432,GO:1903506,GO:1903827,GO:1903829,GO:1904262,GO:1904951,GO:1990234,GO:2000045,GO:2000112,GO:2000113,GO:2000134,GO:2000765,GO:2000766,GO:2001141</t>
  </si>
  <si>
    <t>ko:K12761</t>
  </si>
  <si>
    <t>ko04113,ko04138,map04113,map04138</t>
  </si>
  <si>
    <t>AdenylateSensor,Pkinase,UBA_2</t>
  </si>
  <si>
    <t>31870.EFQ30776</t>
  </si>
  <si>
    <t>2EDY3@1|root,2SJFZ@2759|Eukaryota,39TCF@33154|Opisthokonta,3NXW5@4751|Fungi,3QRM9@4890|Ascomycota,216F9@147550|Sordariomycetes,1EZTZ@1028384|Glomerellales</t>
  </si>
  <si>
    <t>sulfatase</t>
  </si>
  <si>
    <t>Sulfatase</t>
  </si>
  <si>
    <t>5217.XP_007001093.1</t>
  </si>
  <si>
    <t>82508.K1V0V2</t>
  </si>
  <si>
    <t>1.82000000000343e-313</t>
  </si>
  <si>
    <t>COG1355@1|root,KOG2140@1|root,KOG2654@1|root,KOG2140@2759|Eukaryota,KOG2654@2759|Eukaryota,KOG3086@2759|Eukaryota,38ENJ@33154|Opisthokonta,3NU93@4751|Fungi,3UXTB@5204|Basidiomycota,3VCSY@5234|Tremellales</t>
  </si>
  <si>
    <t>Domain in DAP-5, eIF4G, MA-3 and other proteins.</t>
  </si>
  <si>
    <t>CWC22</t>
  </si>
  <si>
    <t>GO:0000375,GO:0000377,GO:0000398,GO:0003674,GO:0003676,GO:0003723,GO:0005488,GO:0005575,GO:0005622,GO:0005623,GO:0005634,GO:0005681,GO:0005684,GO:0006139,GO:0006396,GO:0006397,GO:0006725,GO:0006807,GO:0008150,GO:0008152,GO:0008380,GO:0009987,GO:0010467,GO:0016070,GO:0016071,GO:0032991,GO:0034641,GO:0043170,GO:0043226,GO:0043227,GO:0043229,GO:0043231,GO:0044237,GO:0044238,GO:0044422,GO:0044424,GO:0044428,GO:0044446,GO:0044464,GO:0045292,GO:0046483,GO:0071006,GO:0071012,GO:0071013,GO:0071704,GO:0090304,GO:0097159,GO:1901360,GO:1901363,GO:1902494,GO:1990904</t>
  </si>
  <si>
    <t>ko:K13100</t>
  </si>
  <si>
    <t>MA3,MIF4G</t>
  </si>
  <si>
    <t>293227.XP_008718808.1</t>
  </si>
  <si>
    <t>29KDB@1|root,2RTN8@2759|Eukaryota,39RVG@33154|Opisthokonta,3NVTQ@4751|Fungi,3QMK9@4890|Ascomycota,20D4I@147545|Eurotiomycetes,3MVIK@451870|Chaetothyriomycetidae</t>
  </si>
  <si>
    <t>Putative peptidase family</t>
  </si>
  <si>
    <t>PRA1</t>
  </si>
  <si>
    <t>GO:0001411,GO:0002673,GO:0002682,GO:0002683,GO:0002697,GO:0002698,GO:0002920,GO:0002921,GO:0003674,GO:0005102,GO:0005178,GO:0005488,GO:0005515,GO:0005575,GO:0005576,GO:0005618,GO:0005623,GO:0006873,GO:0006875,GO:0006882,GO:0007155,GO:0007159,GO:0008150,GO:0008270,GO:0009277,GO:0009605,GO:0009607,GO:0009892,GO:0009986,GO:0009987,GO:0010468,GO:0010605,GO:0010629,GO:0010955,GO:0019222,GO:0019725,GO:0020012,GO:0022610,GO:0030003,GO:0030162,GO:0030312,GO:0030427,GO:0030446,GO:0030449,GO:0030682,GO:0030984,GO:0030985,GO:0031323,GO:0031324,GO:0031347,GO:0032101,GO:0032119,GO:0032268,GO:0032269,GO:0035821,GO:0042592,GO:0042783,GO:0042784,GO:0043167,GO:0043169,GO:0043207,GO:0044003,GO:0044403,GO:0044406,GO:0044413,GO:0044415,GO:0044419,GO:0044464,GO:0044877,GO:0045861,GO:0045916,GO:0046872,GO:0046914,GO:0046916,GO:0048519,GO:0048523,GO:0048583,GO:0048585,GO:0048878,GO:0050727,GO:0050776,GO:0050777,GO:0050789,GO:0050794,GO:0050801,GO:0050839,GO:0050896,GO:0051171,GO:0051172,GO:0051179,GO:0051235,GO:0051238,GO:0051246,GO:0051248,GO:0051286,GO:0051701,GO:0051704,GO:0051707,GO:0051805,GO:0051807,GO:0051810,GO:0051811,GO:0051817,GO:0051832,GO:0051834,GO:0052031,GO:0052083,GO:0052085,GO:0052155,GO:0052156,GO:0052173,GO:0052200,GO:0052255,GO:0052278,GO:0052280,GO:0052294,GO:0052295,GO:0052552,GO:0052553,GO:0052561,GO:0052562,GO:0052564,GO:0052572,GO:0055065,GO:0055069,GO:0055076,GO:0055080,GO:0055082,GO:0060255,GO:0065007,GO:0065008,GO:0070051,GO:0070613,GO:0071944,GO:0072503,GO:0072507,GO:0075136,GO:0080090,GO:0080134,GO:0098609,GO:0098771,GO:1903317,GO:1903318,GO:2000257,GO:2000258</t>
  </si>
  <si>
    <t>HRXXH</t>
  </si>
  <si>
    <t>CS pos: 14-15. Pr: 0.9294</t>
  </si>
  <si>
    <t>82508.K1VCF0</t>
  </si>
  <si>
    <t>COG2097@1|root,KOG0893@2759|Eukaryota,3A3JD@33154|Opisthokonta,3P4B8@4751|Fungi,3V180@5204|Basidiomycota,3VF8B@5234|Tremellales</t>
  </si>
  <si>
    <t>Ribosomal_L31e</t>
  </si>
  <si>
    <t>RPL31B</t>
  </si>
  <si>
    <t>GO:0002181,GO:0003674,GO:0003735,GO:0005198,GO:0005575,GO:0005622,GO:0005623,GO:0005737,GO:0005829,GO:0005840,GO:0006412,GO:0006450,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0065007,GO:0065008,GO:0071704,GO:1901564,GO:1901566,GO:1901576,GO:1990904</t>
  </si>
  <si>
    <t>ko:K02910</t>
  </si>
  <si>
    <t>82508.K1V0D6</t>
  </si>
  <si>
    <t>KOG2513@1|root,KOG2513@2759|Eukaryota,38FVF@33154|Opisthokonta,3NW0E@4751|Fungi,3UXWQ@5204|Basidiomycota,3VCZV@5234|Tremellales</t>
  </si>
  <si>
    <t>D</t>
  </si>
  <si>
    <t>Calcium-activated chloride channel</t>
  </si>
  <si>
    <t>GO:0003674,GO:0005488,GO:0005575,GO:0005622,GO:0005623,GO:0005737,GO:0005783,GO:0005886,GO:0005933,GO:0005938,GO:0006996,GO:0007029,GO:0008104,GO:0008150,GO:0008289,GO:0009987,GO:0010256,GO:0012505,GO:0016020,GO:0016021,GO:0016043,GO:0019216,GO:0019220,GO:0019222,GO:0022406,GO:0031224,GO:0031323,GO:0031984,GO:0032541,GO:0033036,GO:0033101,GO:0034613,GO:0035303,GO:0043226,GO:0043227,GO:0043229,GO:0043231,GO:0044422,GO:0044424,GO:0044425,GO:0044432,GO:0044444,GO:0044446,GO:0044448,GO:0044459,GO:0044464,GO:0050789,GO:0050794,GO:0051174,GO:0051179,GO:0051640,GO:0051641,GO:0051643,GO:0060255,GO:0060304,GO:0061024,GO:0061817,GO:0065007,GO:0070727,GO:0071782,GO:0071840,GO:0071944,GO:0072657,GO:0072659,GO:0080090,GO:0090158,GO:0098827,GO:0099568,GO:0140056,GO:1903725,GO:1990778</t>
  </si>
  <si>
    <t>ko:K19327</t>
  </si>
  <si>
    <t>Anoctamin</t>
  </si>
  <si>
    <t>82508.K1VN77</t>
  </si>
  <si>
    <t>COG2174@1|root,KOG1790@2759|Eukaryota,3A4A9@33154|Opisthokonta,3P2ZU@4751|Fungi,3V186@5204|Basidiomycota,3VFI4@5234|Tremellales</t>
  </si>
  <si>
    <t>Ribosomal protein L34e</t>
  </si>
  <si>
    <t>GO:0002181,GO:0003674,GO:0003676,GO:0003723,GO:0003735,GO:0005198,GO:0005488,GO:0005575,GO:0005622,GO:0005623,GO:0005737,GO:0005829,GO:0005840,GO:0006412,GO:0006518,GO:0006807,GO:0008150,GO:0008152,GO:0009058,GO:0009059,GO:0009987,GO:0010467,GO:0015934,GO:0019538,GO:0022613,GO:0022625,GO:0022626,GO:0030684,GO:0030687,GO:0032991,GO:0034641,GO:0034645,GO:0042254,GO:0043043,GO:0043170,GO:0043226,GO:0043228,GO:0043229,GO:0043232,GO:0043603,GO:0043604,GO:0044085,GO:0044237,GO:0044238,GO:0044249,GO:0044260,GO:0044267,GO:0044271,GO:0044391,GO:0044422,GO:0044424,GO:0044444,GO:0044445,GO:0044446,GO:0044464,GO:0071704,GO:0071840,GO:0097159,GO:1901363,GO:1901564,GO:1901566,GO:1901576,GO:1990904</t>
  </si>
  <si>
    <t>ko:K02915</t>
  </si>
  <si>
    <t>Ribosomal_L34e</t>
  </si>
  <si>
    <t>82508.K1VSB4</t>
  </si>
  <si>
    <t>COG1859@1|root,KOG2278@2759|Eukaryota,39YM3@33154|Opisthokonta,3P117@4751|Fungi,3V166@5204|Basidiomycota,3VEWX@5234|Tremellales</t>
  </si>
  <si>
    <t>RNA 2'-phosphotransferase, Tpt1 / KptA family</t>
  </si>
  <si>
    <t>TPT1</t>
  </si>
  <si>
    <t>GO:0000215,GO:0000394,GO:0003674,GO:0003824,GO:0005575,GO:0005622,GO:0005623,GO:0005634,GO:0005737,GO:0006139,GO:0006388,GO:0006396,GO:0006399,GO:0006725,GO:0006807,GO:0008033,GO:0008150,GO:0008152,GO:0008380,GO:0009987,GO:0010467,GO:0016070,GO:0016740,GO:0016772,GO:0016773,GO:0019538,GO:0034470,GO:0034641,GO:0034660,GO:0043170,GO:0043226,GO:0043227,GO:0043229,GO:0043231,GO:0044237,GO:0044238,GO:0044424,GO:0044464,GO:0046483,GO:0051604,GO:0071704,GO:0090304,GO:0097428,GO:0106035,GO:0140098,GO:0140101,GO:1901360,GO:1901564</t>
  </si>
  <si>
    <t>ko:K10669</t>
  </si>
  <si>
    <t>PTS_2-RNA</t>
  </si>
  <si>
    <t>5217.XP_007001270.1</t>
  </si>
  <si>
    <t>COG3277@1|root,KOG3262@2759|Eukaryota,38HDD@33154|Opisthokonta,3P248@4751|Fungi,3V0AW@5204|Basidiomycota,3VFI8@5234|Tremellales</t>
  </si>
  <si>
    <t>Required for ribosome biogenesis. Part of a complex which catalyzes pseudouridylation of rRNA. This involves the isomerization of uridine such that the ribose is subsequently attached to C5, instead of the normal N1</t>
  </si>
  <si>
    <t>GAR1</t>
  </si>
  <si>
    <t>GO:0000154,GO:0000454,GO:0001522,GO:0003674,GO:0003676,GO:0003723,GO:0005488,GO:0005575,GO:0005622,GO:0005623,GO:0005634,GO:0005730,GO:0005732,GO:0006139,GO:0006364,GO:0006396,GO:0006725,GO:0006807,GO:0008150,GO:0008152,GO:0009451,GO:0009987,GO:0010467,GO:0016070,GO:0016072,GO:0016073,GO:0016074,GO:0022613,GO:0030515,GO:0031118,GO:0031120,GO:0031429,GO:0031974,GO:0031981,GO:0032991,GO:0034470,GO:0034513,GO:0034641,GO:0034660,GO:0040031,GO:0042254,GO:0043170,GO:0043226,GO:0043227,GO:0043228,GO:0043229,GO:0043231,GO:0043232,GO:0043233,GO:0043412,GO:0044085,GO:0044237,GO:0044238,GO:0044422,GO:0044424,GO:0044428,GO:0044446,GO:0044452,GO:0044464,GO:0046483,GO:0070013,GO:0071704,GO:0071840,GO:0072588,GO:0090304,GO:0097159,GO:1901360,GO:1901363,GO:1902494,GO:1990904</t>
  </si>
  <si>
    <t>ko:K11128</t>
  </si>
  <si>
    <t>Gar1</t>
  </si>
  <si>
    <t>5217.XP_007002513.1</t>
  </si>
  <si>
    <t>2C25F@1|root,2QQTG@2759|Eukaryota,38HG2@33154|Opisthokonta,3NXIB@4751|Fungi,3V138@5204|Basidiomycota,3VFEI@5234|Tremellales</t>
  </si>
  <si>
    <t>Required for normal levels of the cell wall 1,6-beta- glucan. Involved in a protein folding machinery chaperoning proteins acting in various physiological processes including cell wall synthesis and lysis of autophagic bodies</t>
  </si>
  <si>
    <t>ROT1</t>
  </si>
  <si>
    <t>GO:0000003,GO:0003674,GO:0005488,GO:0005515,GO:0005575,GO:0005622,GO:0005623,GO:0005737,GO:0005783,GO:0005789,GO:0006457,GO:0006458,GO:0006464,GO:0006486,GO:0006487,GO:0006493,GO:0006807,GO:0006996,GO:0007010,GO:0007114,GO:0007117,GO:0007118,GO:0007163,GO:0008150,GO:0008152,GO:0009058,GO:0009059,GO:0009100,GO:0009101,GO:0009272,GO:0009987,GO:0012505,GO:0016020,GO:0016043,GO:0019538,GO:0019954,GO:0022414,GO:0030029,GO:0030036,GO:0030950,GO:0030952,GO:0031984,GO:0032505,GO:0034645,GO:0034975,GO:0035268,GO:0035269,GO:0036211,GO:0040007,GO:0042175,GO:0042546,GO:0043170,GO:0043226,GO:0043227,GO:0043229,GO:0043231,GO:0043412,GO:0043413,GO:0044085,GO:0044237,GO:0044238,GO:0044249,GO:0044260,GO:0044267,GO:0044422,GO:0044424,GO:0044425,GO:0044432,GO:0044444,GO:0044446,GO:0044464,GO:0051082,GO:0051301,GO:0070085,GO:0071554,GO:0071704,GO:0071840,GO:0071852,GO:0097502,GO:0098827,GO:1901135,GO:1901137,GO:1901564,GO:1901566,GO:1901576</t>
  </si>
  <si>
    <t>Rot1</t>
  </si>
  <si>
    <t>CS pos: 20-21. Pr: 0.5726</t>
  </si>
  <si>
    <t>140110.NechaP77590</t>
  </si>
  <si>
    <t>2D4AX@1|root,2SUI3@2759|Eukaryota,3ANAS@33154|Opisthokonta,3PE3Q@4751|Fungi,3QZKJ@4890|Ascomycota,21F0A@147550|Sordariomycetes,3TMX5@5125|Hypocreales,1FUGS@110618|Nectriaceae</t>
  </si>
  <si>
    <t>Cupin domain</t>
  </si>
  <si>
    <t>82508.K1VY41</t>
  </si>
  <si>
    <t>COG5391@1|root,KOG2273@2759|Eukaryota,38CKX@33154|Opisthokonta,3NUQ8@4751|Fungi,3UXTS@5204|Basidiomycota,3VECA@5234|Tremellales</t>
  </si>
  <si>
    <t>ATG20</t>
  </si>
  <si>
    <t>GO:0000407,GO:0000422,GO:0003674,GO:0005488,GO:0005543,GO:0005575,GO:0005622,GO:0005623,GO:0005737,GO:0005768,GO:0006810,GO:0006897,GO:0006914,GO:0006996,GO:0007005,GO:0008104,GO:0008150,GO:0008152,GO:0008289,GO:0009056,GO:0009987,GO:0012505,GO:0016020,GO:0016043,GO:0016050,GO:0016192,GO:0016197,GO:0016236,GO:0016482,GO:0019898,GO:0022411,GO:0031410,GO:0031982,GO:0032258,GO:0032266,GO:0033036,GO:0033365,GO:0034498,GO:0034613,GO:0035091,GO:0042147,GO:0043167,GO:0043168,GO:0043226,GO:0043227,GO:0043229,GO:0044237,GO:0044248,GO:0044424,GO:0044425,GO:0044444,GO:0044464,GO:0046907,GO:0048193,GO:0051179,GO:0051234,GO:0051641,GO:0051649,GO:0061726,GO:0061919,GO:0070727,GO:0071840,GO:0072665,GO:0097708,GO:0098657,GO:1901981,GO:1903008</t>
  </si>
  <si>
    <t>ko:K21996</t>
  </si>
  <si>
    <t>PX,Vps5</t>
  </si>
  <si>
    <t>82508.K1WND0</t>
  </si>
  <si>
    <t>2CMA6@1|root,2QPS4@2759|Eukaryota,38F5I@33154|Opisthokonta,3NWVA@4751|Fungi,3UXZX@5204|Basidiomycota,3VDFY@5234|Tremellales</t>
  </si>
  <si>
    <t>CS pos: 18-19. Pr: 0.9632</t>
  </si>
  <si>
    <t>552467.XP_003195544.1</t>
  </si>
  <si>
    <t>COG3616@1|root,2QRZ0@2759|Eukaryota,38BQA@33154|Opisthokonta,3NV75@4751|Fungi,3V0HT@5204|Basidiomycota,3VE9N@5234|Tremellales</t>
  </si>
  <si>
    <t>Putative serine dehydratase domain</t>
  </si>
  <si>
    <t>GO:0003674,GO:0003824,GO:0006082,GO:0006520,GO:0006807,GO:0008150,GO:0008152,GO:0008721,GO:0009056,GO:0009063,GO:0009069,GO:0009071,GO:0009987,GO:0016054,GO:0016829,GO:0016840,GO:0016841,GO:0017144,GO:0019478,GO:0019752,GO:0036088,GO:0042737,GO:0043436,GO:0044237,GO:0044238,GO:0044248,GO:0044281,GO:0044282,GO:0046395,GO:0046416,GO:0070178,GO:0071704,GO:1901564,GO:1901565,GO:1901575,GO:1901605,GO:1901606</t>
  </si>
  <si>
    <t>ko:K20498</t>
  </si>
  <si>
    <t>ko00260,map00260</t>
  </si>
  <si>
    <t>Ala_racemase_N,D-ser_dehydrat</t>
  </si>
  <si>
    <t>82508.K1VZJ3</t>
  </si>
  <si>
    <t>COG0202@1|root,KOG1522@2759|Eukaryota,39R3C@33154|Opisthokonta,3NWFI@4751|Fungi,3UZGZ@5204|Basidiomycota,3VCYN@5234|Tremellales</t>
  </si>
  <si>
    <t>RNA polymerases D</t>
  </si>
  <si>
    <t>rpb3</t>
  </si>
  <si>
    <t>GO:0000228,GO:0000428,GO:0000785,GO:0000790,GO:0005575,GO:0005622,GO:0005623,GO:0005634,GO:0005654,GO:0005665,GO:0005694,GO:0006139,GO:0006351,GO:0006353,GO:0006366,GO:0006369,GO:0006725,GO:0006807,GO:0008150,GO:0008152,GO:0009058,GO:0009059,GO:0009987,GO:0010467,GO:0016070,GO:0016591,GO:0018130,GO:0019438,GO:0030880,GO:0031974,GO:0031981,GO:0032774,GO:0032991,GO:0034641,GO:0034645,GO:0034654,GO:0043170,GO:0043226,GO:0043227,GO:0043228,GO:0043229,GO:0043231,GO:0043232,GO:0043233,GO:0044237,GO:0044238,GO:0044249,GO:0044260,GO:0044271,GO:0044422,GO:0044424,GO:0044427,GO:0044428,GO:0044446,GO:0044451,GO:0044454,GO:0044464,GO:0046483,GO:0055029,GO:0061695,GO:0070013,GO:0071704,GO:0090304,GO:0097659,GO:1901360,GO:1901362,GO:1901576,GO:1902494,GO:1990234</t>
  </si>
  <si>
    <t>ko:K03011</t>
  </si>
  <si>
    <t>ko00230,ko00240,ko01100,ko03020,ko05016,ko05169,map00230,map00240,map01100,map03020,map05016,map05169</t>
  </si>
  <si>
    <t>RNA_pol_A_bac,RNA_pol_L</t>
  </si>
  <si>
    <t>82508.K1VUU6</t>
  </si>
  <si>
    <t>COG0228@1|root,KOG3419@2759|Eukaryota,3A5Q9@33154|Opisthokonta,3P541@4751|Fungi,3V2F8@5204|Basidiomycota,3VFS6@5234|Tremellales</t>
  </si>
  <si>
    <t>Ribosomal protein S16</t>
  </si>
  <si>
    <t>MRPS16</t>
  </si>
  <si>
    <t>ko:K02959</t>
  </si>
  <si>
    <t>Ribosomal_S16</t>
  </si>
  <si>
    <t>82508.K1VK63</t>
  </si>
  <si>
    <t>KOG0307@1|root,KOG0307@2759|Eukaryota,3921I@33154|Opisthokonta,3NW7P@4751|Fungi,3UYAR@5204|Basidiomycota,3VDEY@5234|Tremellales</t>
  </si>
  <si>
    <t>WD40 repeats</t>
  </si>
  <si>
    <t>SEC31</t>
  </si>
  <si>
    <t>GO:0003674,GO:0005198,GO:0005575,GO:0005622,GO:0005623,GO:0005737,GO:0005798,GO:0005937,GO:0006810,GO:0006886,GO:0006888,GO:0006900,GO:0006996,GO:0006997,GO:0006998,GO:0008104,GO:0008150,GO:0009987,GO:0010256,GO:0012505,GO:0012506,GO:0012507,GO:0015031,GO:0015833,GO:0016020,GO:0016043,GO:0016050,GO:0016192,GO:0030117,GO:0030120,GO:0030127,GO:0030133,GO:0030134,GO:0030135,GO:0030427,GO:0030658,GO:0030659,GO:0030660,GO:0030662,GO:0031090,GO:0031410,GO:0031982,GO:0032991,GO:0033036,GO:0034613,GO:0042886,GO:0042995,GO:0043226,GO:0043227,GO:0043229,GO:0043332,GO:0044422,GO:0044424,GO:0044425,GO:0044433,GO:0044444,GO:0044446,GO:0044463,GO:0044464,GO:0045184,GO:0046907,GO:0048193,GO:0048194,GO:0048475,GO:0051179,GO:0051234,GO:0051286,GO:0051641,GO:0051649,GO:0061024,GO:0070727,GO:0071702,GO:0071705,GO:0071840,GO:0090114,GO:0097708,GO:0098588,GO:0098796,GO:0098805,GO:0120025,GO:0120038</t>
  </si>
  <si>
    <t>ko:K14005</t>
  </si>
  <si>
    <t>SRA1,Sec16_C,Sec31,WD40</t>
  </si>
  <si>
    <t>5207.AAW46005</t>
  </si>
  <si>
    <t>COG0016@1|root,KOG2784@2759|Eukaryota,38C6T@33154|Opisthokonta,3NTY7@4751|Fungi,3UYVF@5204|Basidiomycota,3VERV@5234|Tremellales</t>
  </si>
  <si>
    <t>tRNA synthetases class II core domain (F)</t>
  </si>
  <si>
    <t>FRS2</t>
  </si>
  <si>
    <t>GO:0002161,GO:0002181,GO:0003674,GO:0003824,GO:0004812,GO:0004826,GO:0005575,GO:0005622,GO:0005623,GO:0005737,GO:0006082,GO:0006139,GO:0006399,GO:0006412,GO:0006418,GO:0006432,GO:0006450,GO:0006518,GO:0006520,GO:0006725,GO:0006807,GO:0008150,GO:0008152,GO:0009058,GO:0009059,GO:0009328,GO:0009987,GO:0010467,GO:0016070,GO:0016787,GO:0016788,GO:0016874,GO:0016875,GO:0019538,GO:0019752,GO:0032991,GO:0034641,GO:0034645,GO:0034660,GO:0043038,GO:0043039,GO:0043043,GO:0043170,GO:0043436,GO:0043603,GO:0043604,GO:0044237,GO:0044238,GO:0044249,GO:0044260,GO:0044267,GO:0044271,GO:0044281,GO:0044424,GO:0044444,GO:0044464,GO:0046483,GO:0052689,GO:0065007,GO:0065008,GO:0071704,GO:0090304,GO:0106074,GO:0140098,GO:0140101,GO:1901360,GO:1901564,GO:1901566,GO:1901576,GO:1902494</t>
  </si>
  <si>
    <t>ko:K01889</t>
  </si>
  <si>
    <t>tRNA-synt_2d</t>
  </si>
  <si>
    <t>82508.K1VV37</t>
  </si>
  <si>
    <t>COG1222@1|root,KOG0651@2759|Eukaryota,38B5M@33154|Opisthokonta,3NVBE@4751|Fungi,3UYGH@5204|Basidiomycota,3VEP6@5234|Tremellales</t>
  </si>
  <si>
    <t>AAA domain (Cdc48 subfamily)</t>
  </si>
  <si>
    <t>RPT4</t>
  </si>
  <si>
    <t>GO:0000166,GO:0000502,GO:0001672,GO:0003674,GO:0003824,GO:0004175,GO:0005488,GO:0005515,GO:0005524,GO:0005575,GO:0005622,GO:0005623,GO:0005634,GO:0005737,GO:0005829,GO:0005838,GO:0006139,GO:0006259,GO:0006281,GO:0006289,GO:0006355,GO:0006357,GO:0006508,GO:0006511,GO:0006725,GO:0006807,GO:0006950,GO:0006974,GO:0007088,GO:0007346,GO:0008134,GO:0008144,GO:0008150,GO:0008152,GO:0008233,GO:0008540,GO:0009056,GO:0009057,GO:0009889,GO:0009891,GO:0009893,GO:0009894,GO:0009896,GO:0009987,GO:0010033,GO:0010243,GO:0010468,GO:0010498,GO:0010556,GO:0010557,GO:0010564,GO:0010604,GO:0010628,GO:0010638,GO:0010639,GO:0010847,GO:0010965,GO:0016043,GO:0016462,GO:0016787,GO:0016817,GO:0016818,GO:0016887,GO:0017025,GO:0017076,GO:0017111,GO:0019219,GO:0019222,GO:0019538,GO:0019904,GO:0019941,GO:0022607,GO:0022624,GO:0030071,GO:0030162,GO:0030163,GO:0030433,GO:0030554,GO:0031323,GO:0031325,GO:0031326,GO:0031328,GO:0031329,GO:0031331,GO:0031334,GO:0031445,GO:0031595,GO:0031597,GO:0031935,GO:0031936,GO:0031938,GO:0031939,GO:0031974,GO:0031981,GO:0032268,GO:0032270,GO:0032436,GO:0032553,GO:0032555,GO:0032559,GO:0032784,GO:0032786,GO:0032968,GO:0032991,GO:0033043,GO:0033044,GO:0033045,GO:0033047,GO:0033554,GO:0034243,GO:0034622,GO:0034641,GO:0034976,GO:0035639,GO:0036094,GO:0036402,GO:0036503,GO:0040029,GO:0042176,GO:0042221,GO:0042623,GO:0043161,GO:0043167,GO:0043168,GO:0043170,GO:0043226,GO:0043227,GO:0043229,GO:0043231,GO:0043233,GO:0043248,GO:0043254,GO:0043632,GO:0043933,GO:0044085,GO:0044087,GO:0044089,GO:0044237,GO:0044238,GO:0044248,GO:0044257,GO:0044260,GO:0044265,GO:0044267,GO:0044422,GO:0044424,GO:0044428,GO:0044444,GO:0044445,GO:0044446,GO:0044464,GO:0045732,GO:0045787,GO:0045815,GO:0045840,GO:0045842,GO:0045862,GO:0045893,GO:0045898,GO:0045899,GO:0045931,GO:0045935,GO:0045944,GO:0046483,GO:0048518,GO:0048519,GO:0048522,GO:0048523,GO:0050789,GO:0050794,GO:0050896,GO:0051128,GO:0051129,GO:0051130,GO:0051171,GO:0051173,GO:0051246,GO:0051247,GO:0051252,GO:0051254,GO:0051603,GO:0051716,GO:0051726,GO:0051781,GO:0051783,GO:0051785,GO:0051983,GO:0051984,GO:0060255,GO:0060260,GO:0060261,GO:0060968,GO:0060969,GO:0061136,GO:0062033,GO:0065003,GO:0065007,GO:0070011,GO:0070013,GO:0070682,GO:0071704,GO:0071840,GO:0080090,GO:0090068,GO:0090304,GO:0097159,GO:0097367,GO:0140096,GO:1901265,GO:1901360,GO:1901363,GO:1901564,GO:1901565,GO:1901575,GO:1901698,GO:1901800,GO:1901970,GO:1901987,GO:1901989,GO:1901990,GO:1901992,GO:1902099,GO:1902101,GO:1902275,GO:1902494,GO:1902680,GO:1902801,GO:1903050,GO:1903052,GO:1903362,GO:1903364,GO:1903506,GO:1903508,GO:1905268,GO:1905368,GO:1905369,GO:1905818,GO:1905820,GO:2000112,GO:2000142,GO:2000144,GO:2001141,GO:2001251,GO:2001252</t>
  </si>
  <si>
    <t>ko:K03064</t>
  </si>
  <si>
    <t>SET (Su(var)3-9, Enhancer-of-zeste, Trithorax) domain</t>
  </si>
  <si>
    <t>82508.K1VLR8</t>
  </si>
  <si>
    <t>KOG1835@1|root,KOG1835@2759|Eukaryota,38B8H@33154|Opisthokonta,3NWZB@4751|Fungi,3V078@5204|Basidiomycota,3VCX9@5234|Tremellales</t>
  </si>
  <si>
    <t>Nuclear pore complex scaffold, nucleoporins 186/192/205</t>
  </si>
  <si>
    <t>NUP192</t>
  </si>
  <si>
    <t>GO:0003674,GO:0005198,GO:0005575,GO:0005622,GO:0005623,GO:0005634,GO:0005635,GO:0005643,GO:0005737,GO:0006810,GO:0006913,GO:0006996,GO:0006997,GO:0006999,GO:0007346,GO:0008150,GO:0009987,GO:0010389,GO:0010564,GO:0012505,GO:0016020,GO:0016021,GO:0016043,GO:0017056,GO:0031224,GO:0031967,GO:0031974,GO:0031975,GO:0031981,GO:0032386,GO:0032879,GO:0032991,GO:0034399,GO:0043226,GO:0043227,GO:0043229,GO:0043231,GO:0043233,GO:0043933,GO:0044422,GO:0044424,GO:0044425,GO:0044428,GO:0044446,GO:0044464,GO:0044611,GO:0046822,GO:0046907,GO:0050789,GO:0050794,GO:0051049,GO:0051169,GO:0051179,GO:0051234,GO:0051641,GO:0051649,GO:0051726,GO:0060341,GO:0065007,GO:0070013,GO:0071840,GO:1901987,GO:1901990,GO:1902749</t>
  </si>
  <si>
    <t>ko:K14310</t>
  </si>
  <si>
    <t>Nup192</t>
  </si>
  <si>
    <t>5207.AAW44009</t>
  </si>
  <si>
    <t>COG0439@1|root,KOG0368@2759|Eukaryota,38BBT@33154|Opisthokonta,3NUU6@4751|Fungi,3UZEY@5204|Basidiomycota,3VGJQ@5234|Tremellales</t>
  </si>
  <si>
    <t>Acetyl-CoA carboxylase, central region</t>
  </si>
  <si>
    <t>ACC1</t>
  </si>
  <si>
    <t>GO:0000166,GO:0001676,GO:0003674,GO:0003824,GO:0003989,GO:0004075,GO:0005488,GO:0005524,GO:0005575,GO:0005622,GO:0005623,GO:0005737,GO:0005739,GO:0005783,GO:0005789,GO:0005829,GO:0006082,GO:0006606,GO:0006629,GO:0006631,GO:0006633,GO:0006810,GO:0006886,GO:0006913,GO:0006996,GO:0006997,GO:0006998,GO:0008104,GO:0008144,GO:0008150,GO:0008152,GO:0008610,GO:0009058,GO:0009987,GO:0010256,GO:0012505,GO:0015031,GO:0015833,GO:0016020,GO:0016043,GO:0016053,GO:0016421,GO:0016874,GO:0016879,GO:0016885,GO:0017038,GO:0017076,GO:0019752,GO:0030554,GO:0031984,GO:0032553,GO:0032555,GO:0032559,GO:0032787,GO:0033036,GO:0033365,GO:0034504,GO:0034613,GO:0035639,GO:0036094,GO:0042175,GO:0042759,GO:0042886,GO:0043167,GO:0043168,GO:0043226,GO:0043227,GO:0043229,GO:0043231,GO:0043436,GO:0044237,GO:0044238,GO:0044249,GO:0044255,GO:0044281,GO:0044283,GO:0044422,GO:0044424,GO:0044425,GO:0044432,GO:0044444,GO:0044446,GO:0044464,GO:0045184,GO:0046394,GO:0046907,GO:0051169,GO:0051170,GO:0051179,GO:0051234,GO:0051641,GO:0051649,GO:0061024,GO:0070727,GO:0071702,GO:0071704,GO:0071705,GO:0071840,GO:0072330,GO:0072594,GO:0097159,GO:0097367,GO:0098827,GO:1901265,GO:1901363,GO:1901576</t>
  </si>
  <si>
    <t>ko:K11262</t>
  </si>
  <si>
    <t>ko00061,ko00254,ko00620,ko00640,ko01100,ko01110,ko01212,ko04152,ko04910,ko04922,map00061,map00254,map00620,map00640,map01100,map01110,map01212,map04152,map04910,map04922</t>
  </si>
  <si>
    <t>ACC_central,Biotin_carb_C,Biotin_carb_N,Biotin_lipoyl,CPSase_L_D2,Carboxyl_trans</t>
  </si>
  <si>
    <t>5207.AAW41190</t>
  </si>
  <si>
    <t>COG5231@1|root,KOG2759@2759|Eukaryota,392WU@33154|Opisthokonta,3NY79@4751|Fungi,3UZ34@5204|Basidiomycota,3VCRR@5234|Tremellales</t>
  </si>
  <si>
    <t>V-ATPase subunit H</t>
  </si>
  <si>
    <t>VMA13</t>
  </si>
  <si>
    <t>ko:K02144</t>
  </si>
  <si>
    <t>ko00190,ko01100,ko04142,ko04145,ko04150,ko04721,ko05110,ko05120,ko05152,ko05323,map00190,map01100,map04142,map04145,map04150,map04721,map05110,map05120,map05152,map05323</t>
  </si>
  <si>
    <t>V-ATPase_H_C,V-ATPase_H_N</t>
  </si>
  <si>
    <t>552467.XP_003191482.1</t>
  </si>
  <si>
    <t>COG5038@1|root,KOG1012@2759|Eukaryota,38BJ6@33154|Opisthokonta,3NZ4W@4751|Fungi,3UYT0@5204|Basidiomycota,3VDY6@5234|Tremellales</t>
  </si>
  <si>
    <t>Protein kinase C conserved region 2 (CalB)</t>
  </si>
  <si>
    <t>GO:0003674,GO:0005488,GO:0005543,GO:0005575,GO:0005622,GO:0005623,GO:0005737,GO:0005783,GO:0005886,GO:0005938,GO:0008150,GO:0008289,GO:0009987,GO:0012505,GO:0016020,GO:0022406,GO:0031984,GO:0032541,GO:0043167,GO:0043168,GO:0043226,GO:0043227,GO:0043229,GO:0043231,GO:0044422,GO:0044424,GO:0044432,GO:0044444,GO:0044446,GO:0044448,GO:0044464,GO:0051179,GO:0051640,GO:0051641,GO:0051643,GO:0061817,GO:0071782,GO:0071944,GO:0098827,GO:0099568,GO:0140056</t>
  </si>
  <si>
    <t>C2</t>
  </si>
  <si>
    <t>5207.AAW41149</t>
  </si>
  <si>
    <t>COG0031@1|root,KOG1252@2759|Eukaryota,38B7H@33154|Opisthokonta,3NV6E@4751|Fungi,3UYYB@5204|Basidiomycota,3VDS7@5234|Tremellales</t>
  </si>
  <si>
    <t>Pyridoxal-phosphate dependent enzyme</t>
  </si>
  <si>
    <t>CYS4</t>
  </si>
  <si>
    <t>GO:0000096,GO:0000097,GO:0003674,GO:0003676,GO:0003723,GO:0003729,GO:0003824,GO:0004122,GO:0005488,GO:0005575,GO:0005622,GO:0005623,GO:0005737,GO:0005739,GO:0006082,GO:0006520,GO:0006534,GO:0006535,GO:0006563,GO:0006790,GO:0006807,GO:0007089,GO:0007346,GO:0008144,GO:0008150,GO:0008152,GO:0008652,GO:0009058,GO:0009069,GO:0009070,GO:0009092,GO:0009403,GO:0009404,GO:0009987,GO:0010494,GO:0010564,GO:0016053,GO:0016829,GO:0016835,GO:0016836,GO:0017144,GO:0019343,GO:0019344,GO:0019346,GO:0019748,GO:0019752,GO:0019842,GO:0030170,GO:0032991,GO:0035770,GO:0036094,GO:0036464,GO:0043167,GO:0043168,GO:0043226,GO:0043227,GO:0043228,GO:0043229,GO:0043231,GO:0043232,GO:0043436,GO:0044237,GO:0044238,GO:0044249,GO:0044272,GO:0044281,GO:0044283,GO:0044424,GO:0044444,GO:0044464,GO:0044550,GO:0045787,GO:0045931,GO:0046394,GO:0048037,GO:0048518,GO:0048522,GO:0050662,GO:0050667,GO:0050789,GO:0050794,GO:0051726,GO:0065007,GO:0070279,GO:0070813,GO:0070814,GO:0071704,GO:0090068,GO:0097159,GO:1900087,GO:1901363,GO:1901564,GO:1901566,GO:1901576,GO:1901605,GO:1901607,GO:1901987,GO:1901989,GO:1901990,GO:1901992,GO:1902806,GO:1902808,GO:1990904,GO:2000045</t>
  </si>
  <si>
    <t>ko:K01697</t>
  </si>
  <si>
    <t>ko00260,ko00270,ko01100,ko01130,ko01230,map00260,map00270,map01100,map01130,map01230</t>
  </si>
  <si>
    <t>CBS,PALP</t>
  </si>
  <si>
    <t>82508.K1VJT3</t>
  </si>
  <si>
    <t>COG0436@1|root,KOG0257@2759|Eukaryota,38G9N@33154|Opisthokonta,3NXVG@4751|Fungi,3V082@5204|Basidiomycota,3VCNJ@5234|Tremellales</t>
  </si>
  <si>
    <t>ABC-2 type transporter</t>
  </si>
  <si>
    <t>ABC2_membrane,ABC_tran</t>
  </si>
  <si>
    <t>82508.K1VIQ1</t>
  </si>
  <si>
    <t>KOG0021@1|root,KOG0021@2759|Eukaryota,38D2F@33154|Opisthokonta,3NU0F@4751|Fungi,3UYPD@5204|Basidiomycota,3VDZT@5234|Tremellales</t>
  </si>
  <si>
    <t>Eukaryotic glutathione synthase</t>
  </si>
  <si>
    <t>GSH2</t>
  </si>
  <si>
    <t>GO:0000166,GO:0000287,GO:0003674,GO:0003824,GO:0004363,GO:0005488,GO:0005515,GO:0005524,GO:0005575,GO:0005622,GO:0005623,GO:0005737,GO:0005829,GO:0006082,GO:0006518,GO:0006520,GO:0006575,GO:0006749,GO:0006750,GO:0006790,GO:0006807,GO:0006810,GO:0006811,GO:0006820,GO:0006857,GO:0006950,GO:0008144,GO:0008150,GO:0008152,GO:0009058,GO:0009636,GO:0009987,GO:0010035,GO:0010038,GO:0015711,GO:0015833,GO:0016874,GO:0016879,GO:0016881,GO:0017076,GO:0019184,GO:0019748,GO:0019752,GO:0030554,GO:0032553,GO:0032555,GO:0032559,GO:0032991,GO:0033218,GO:0034635,GO:0034641,GO:0035639,GO:0036087,GO:0036094,GO:0042221,GO:0042277,GO:0042398,GO:0042802,GO:0042803,GO:0042886,GO:0042939,GO:0043043,GO:0043167,GO:0043168,GO:0043169,GO:0043295,GO:0043436,GO:0043603,GO:0043604,GO:0044237,GO:0044238,GO:0044249,GO:0044271,GO:0044272,GO:0044281,GO:0044424,GO:0044444,GO:0044464,GO:0044550,GO:0046686,GO:0046872,GO:0046937,GO:0046938,GO:0046983,GO:0048037,GO:0050896,GO:0051179,GO:0051181,GO:0051186,GO:0051188,GO:0051234,GO:0051716,GO:0061687,GO:0070887,GO:0071241,GO:0071248,GO:0071276,GO:0071585,GO:0071702,GO:0071704,GO:0071705,GO:0072337,GO:0072341,GO:0072348,GO:0090423,GO:0097159,GO:0097237,GO:0097367,GO:0097501,GO:0098754,GO:0098849,GO:1900750,GO:1901265,GO:1901363,GO:1901564,GO:1901566,GO:1901576,GO:1901681,GO:1902494,GO:1990170,GO:1990748</t>
  </si>
  <si>
    <t>ko:K21456</t>
  </si>
  <si>
    <t>ko00270,ko00480,ko01100,ko04216,map00270,map00480,map01100,map04216</t>
  </si>
  <si>
    <t>GSH_synth_ATP</t>
  </si>
  <si>
    <t>552467.XP_003192986.1</t>
  </si>
  <si>
    <t>COG0157@1|root,KOG3008@2759|Eukaryota,38D18@33154|Opisthokonta,3NUQX@4751|Fungi,3UYRT@5204|Basidiomycota,3VE96@5234|Tremellales</t>
  </si>
  <si>
    <t>Involved in the catabolism of quinolinic acid (QA)</t>
  </si>
  <si>
    <t>BNA6</t>
  </si>
  <si>
    <t>GO:0003674,GO:0003824,GO:0004514,GO:0005575,GO:0005622,GO:0005623,GO:0005634,GO:0005737,GO:0006082,GO:0006139,GO:0006520,GO:0006568,GO:0006576,GO:0006586,GO:0006725,GO:0006732,GO:0006733,GO:0006753,GO:0006793,GO:0006796,GO:0006807,GO:0008150,GO:0008152,GO:0009056,GO:0009058,GO:0009072,GO:0009108,GO:0009117,GO:0009165,GO:0009308,GO:0009435,GO:0009987,GO:0016054,GO:0016740,GO:0016757,GO:0016763,GO:0017144,GO:0018130,GO:0019359,GO:0019362,GO:0019363,GO:0019438,GO:0019637,GO:0019674,GO:0019752,GO:0034213,GO:0034354,GO:0034627,GO:0034641,GO:0034654,GO:0042430,GO:0042737,GO:0043226,GO:0043227,GO:0043229,GO:0043231,GO:0043436,GO:0043648,GO:0043649,GO:0044106,GO:0044237,GO:0044238,GO:0044248,GO:0044249,GO:0044270,GO:0044271,GO:0044281,GO:0044282,GO:0044424,GO:0044464,GO:0046395,GO:0046483,GO:0046496,GO:0046700,GO:0046874,GO:0051186,GO:0051188,GO:0055086,GO:0071704,GO:0072524,GO:0072525,GO:0072526,GO:0090407,GO:1901293,GO:1901360,GO:1901361,GO:1901362,GO:1901564,GO:1901565,GO:1901566,GO:1901575,GO:1901576,GO:1901605</t>
  </si>
  <si>
    <t>ko:K00767</t>
  </si>
  <si>
    <t>QRPTase_C,QRPTase_N</t>
  </si>
  <si>
    <t>5217.XP_007006036.1</t>
  </si>
  <si>
    <t>COG0176@1|root,KOG2772@2759|Eukaryota,38BFF@33154|Opisthokonta,3NUE1@4751|Fungi,3UY32@5204|Basidiomycota,3VF6Z@5234|Tremellales</t>
  </si>
  <si>
    <t>Transaldolase is important for the balance of metabolites in the pentose-phosphate pathway</t>
  </si>
  <si>
    <t>ko:K00616</t>
  </si>
  <si>
    <t>ko00030,ko01100,ko01110,ko01120,ko01130,ko01200,ko01230,map00030,map01100,map01110,map01120,map01130,map01200,map01230</t>
  </si>
  <si>
    <t>TAL_FSA</t>
  </si>
  <si>
    <t>5207.AAW47197</t>
  </si>
  <si>
    <t>28HEQ@1|root,2QPST@2759|Eukaryota,38D0H@33154|Opisthokonta,3NX0F@4751|Fungi,3UZR8@5204|Basidiomycota,3VDKN@5234|Tremellales</t>
  </si>
  <si>
    <t>Splits internally a 1,3-beta-glucan molecule and transfers the newly generated reducing end (the donor) to the non- reducing end of another 1,3-beta-glucan molecule (the acceptor) forming a 1,3-beta linkage, resulting in the elongation of 1,3- beta-glucan chains in the cell wall</t>
  </si>
  <si>
    <t>PHR2</t>
  </si>
  <si>
    <t>GO:0000271,GO:0000278,GO:0000281,GO:0000902,GO:0000910,GO:0000917,GO:0000935,GO:0000936,GO:0003674,GO:0003824,GO:0005575,GO:0005576,GO:0005618,GO:0005621,GO:0005622,GO:0005623,GO:0005634,GO:0005737,GO:0005739,GO:0005798,GO:0005886,GO:0005933,GO:0005975,GO:0005976,GO:0006073,GO:0006074,GO:0006075,GO:0006325,GO:0006342,GO:0006355,GO:0006996,GO:0007049,GO:0007155,GO:0007163,GO:0008150,GO:0008152,GO:0009058,GO:0009059,GO:0009250,GO:0009268,GO:0009272,GO:0009277,GO:0009405,GO:0009628,GO:0009653,GO:0009889,GO:0009890,GO:0009892,GO:0009897,GO:0009986,GO:0009987,GO:0010383,GO:0010468,GO:0010556,GO:0010558,GO:0010605,GO:0010629,GO:0016020,GO:0016021,GO:0016043,GO:0016051,GO:0016458,GO:0016740,GO:0019219,GO:0019222,GO:0022402,GO:0022607,GO:0022610,GO:0030134,GO:0030135,GO:0030312,GO:0030427,GO:0030428,GO:0030445,GO:0030446,GO:0030447,GO:0031224,GO:0031225,GO:0031226,GO:0031233,GO:0031323,GO:0031324,GO:0031326,GO:0031327,GO:0031362,GO:0031410,GO:0031505,GO:0031589,GO:0031974,GO:0031981,GO:0031982,GO:0032153,GO:0032155,GO:0032502,GO:0032506,GO:0032989,GO:0033101,GO:0033692,GO:0034399,GO:0034406,GO:0034407,GO:0034410,GO:0034411,GO:0034637,GO:0034645,GO:0035690,GO:0035838,GO:0035840,GO:0035841,GO:0040007,GO:0040029,GO:0042123,GO:0042124,GO:0042221,GO:0042493,GO:0042546,GO:0042710,GO:0043170,GO:0043188,GO:0043226,GO:0043227,GO:0043229,GO:0043231,GO:0043233,GO:0044010,GO:0044011,GO:0044036,GO:0044038,GO:0044042,GO:0044085,GO:0044110,GO:0044111,GO:0044114,GO:0044115,GO:0044116,GO:0044117,GO:0044182,GO:0044237,GO:0044238,GO:0044249,GO:0044260,GO:0044262,GO:0044264,GO:0044403,GO:0044406,GO:0044407,GO:0044409,GO:0044419,GO:0044422,GO:0044424,GO:0044425,GO:0044426,GO:0044428,GO:0044444,GO:0044446,GO:0044459,GO:0044462,GO:0044464,GO:0044764,GO:0045121,GO:0045229,GO:0045814,GO:0045892,GO:0045934,GO:0046658,GO:0048519,GO:0048523,GO:0048856,GO:0048869,GO:0050789,GO:0050794,GO:0050896,GO:0051171,GO:0051172,GO:0051252,GO:0051253,GO:0051273,GO:0051274,GO:0051276,GO:0051278,GO:0051286,GO:0051301,GO:0051701,GO:0051703,GO:0051704,GO:0051716,GO:0051828,GO:0060255,GO:0061640,GO:0065007,GO:0070013,GO:0070589,GO:0070592,GO:0070726,GO:0070879,GO:0070880,GO:0070887,GO:0071214,GO:0071467,GO:0071554,GO:0071555,GO:0071704,GO:0071840,GO:0071852,GO:0071940,GO:0071944,GO:0071966,GO:0071969,GO:0071970,GO:0080090,GO:0090529,GO:0090605,GO:0090609,GO:0097708,GO:0098552,GO:0098589,GO:0098805,GO:0098857,GO:0104004,GO:1901576,GO:1902410,GO:1902679,GO:1903047,GO:1903506,GO:1903507,GO:2000112,GO:2000113,GO:2001141</t>
  </si>
  <si>
    <t>Glyco_hydro_72,X8</t>
  </si>
  <si>
    <t>CS pos: 19-20. Pr: 0.9769</t>
  </si>
  <si>
    <t>GH72</t>
  </si>
  <si>
    <t>GH72:4.1</t>
  </si>
  <si>
    <t>GH72*4</t>
  </si>
  <si>
    <t>82508.K1VMM4</t>
  </si>
  <si>
    <t>KOG2226@1|root,KOG2226@2759|Eukaryota,38DJJ@33154|Opisthokonta,3NXVD@4751|Fungi,3UZRI@5204|Basidiomycota,3VD57@5234|Tremellales</t>
  </si>
  <si>
    <t>Dyggve-Melchior-Clausen syndrome protein</t>
  </si>
  <si>
    <t>GO:0000138,GO:0005575,GO:0005622,GO:0005623,GO:0005737,GO:0005794,GO:0005795,GO:0005797,GO:0006810,GO:0006886,GO:0008104,GO:0008150,GO:0012505,GO:0015031,GO:0015833,GO:0016020,GO:0031984,GO:0031985,GO:0033036,GO:0034613,GO:0042886,GO:0043226,GO:0043227,GO:0043229,GO:0043231,GO:0044422,GO:0044424,GO:0044431,GO:0044444,GO:0044446,GO:0044464,GO:0045184,GO:0046907,GO:0051179,GO:0051234,GO:0051641,GO:0051649,GO:0070727,GO:0071702,GO:0071705,GO:0098791</t>
  </si>
  <si>
    <t>Hid1</t>
  </si>
  <si>
    <t>GO:0005575,GO:0005622,GO:0005623,GO:0005737,GO:0005783,GO:0005789,GO:0006457,GO:0008150,GO:0009987,GO:0012505,GO:0016020,GO:0016021,GO:0016043,GO:0022406,GO:0030176,GO:0031224,GO:0031227,GO:0031984,GO:0032991,GO:0034975,GO:0042175,GO:0043226,GO:0043227,GO:0043229,GO:0043231,GO:0044422,GO:0044424,GO:0044425,GO:0044432,GO:0044444,GO:0044446,GO:0044464,GO:0051179,GO:0051640,GO:0051641,GO:0071840,GO:0072546,GO:0098796,GO:0098827,GO:0140056,GO:1990456</t>
  </si>
  <si>
    <t>82508.K1VZN0</t>
  </si>
  <si>
    <t>KOG2460@1|root,KOG2460@2759|Eukaryota,38E9N@33154|Opisthokonta,3NWNZ@4751|Fungi,3V076@5204|Basidiomycota,3VE3H@5234|Tremellales</t>
  </si>
  <si>
    <t>Signal-recognition-particle assembly has a crucial role in targeting secretory proteins to the rough endoplasmic reticulum membrane</t>
  </si>
  <si>
    <t>SRP68</t>
  </si>
  <si>
    <t>GO:0003674,GO:0005047,GO:0005488,GO:0005575,GO:0005622,GO:0005623,GO:0005634,GO:0005737,GO:0005783,GO:0005786,GO:0006605,GO:0006612,GO:0006613,GO:0006614,GO:0006616,GO:0006617,GO:0006810,GO:0006886,GO:0008104,GO:0008150,GO:0009987,GO:0012505,GO:0015031,GO:0015833,GO:0016043,GO:0022607,GO:0031974,GO:0031981,GO:0032991,GO:0033036,GO:0033365,GO:0034399,GO:0034613,GO:0034622,GO:0042886,GO:0043021,GO:0043226,GO:0043227,GO:0043229,GO:0043231,GO:0043233,GO:0043933,GO:0044085,GO:0044422,GO:0044424,GO:0044428,GO:0044444,GO:0044446,GO:0044464,GO:0044877,GO:0045047,GO:0045184,GO:0046907,GO:0048500,GO:0051179,GO:0051234,GO:0051641,GO:0051649,GO:0055085,GO:0065002,GO:0065003,GO:0070013,GO:0070727,GO:0070972,GO:0071702,GO:0071705,GO:0071806,GO:0071840,GO:0072594,GO:0072599,GO:0072657,GO:0090150,GO:1990904</t>
  </si>
  <si>
    <t>ko:K03107</t>
  </si>
  <si>
    <t>ko03060,map03060</t>
  </si>
  <si>
    <t>82508.K1WQ94</t>
  </si>
  <si>
    <t>COG0111@1|root,KOG0068@2759|Eukaryota,38GJA@33154|Opisthokonta,3NU0Y@4751|Fungi,3UY0A@5204|Basidiomycota,3VEEA@5234|Tremellales</t>
  </si>
  <si>
    <t>d-3-phosphoglycerate dehydrogenase 2</t>
  </si>
  <si>
    <t>SER33</t>
  </si>
  <si>
    <t>GO:0003674,GO:0003824,GO:0004617,GO:0005575,GO:0005622,GO:0005623,GO:0005737,GO:0006082,GO:0006520,GO:0006563,GO:0006564,GO:0006807,GO:0008150,GO:0008152,GO:0008652,GO:0009058,GO:0009069,GO:0009070,GO:0009987,GO:0016053,GO:0016491,GO:0016614,GO:0016616,GO:0019752,GO:0043436,GO:0044237,GO:0044238,GO:0044249,GO:0044281,GO:0044283,GO:0044424,GO:0044464,GO:0046394,GO:0047545,GO:0055114,GO:0061759,GO:0071704,GO:1901564,GO:1901566,GO:1901576,GO:1901605,GO:1901607</t>
  </si>
  <si>
    <t>ko:K00058</t>
  </si>
  <si>
    <t>ko00260,ko00680,ko01100,ko01120,ko01130,ko01200,ko01230,map00260,map00680,map01100,map01120,map01130,map01200,map01230</t>
  </si>
  <si>
    <t>2-Hacid_dh,2-Hacid_dh_C</t>
  </si>
  <si>
    <t>552467.XP_003191643.1</t>
  </si>
  <si>
    <t>COG0692@1|root,KOG2994@2759|Eukaryota,38HPB@33154|Opisthokonta,3NWWC@4751|Fungi,3UZ2K@5204|Basidiomycota,3VD37@5234|Tremellales</t>
  </si>
  <si>
    <t>Excises uracil residues from the DNA which can arise as a result of misincorporation of dUMP residues by DNA polymerase or due to deamination of cytosine</t>
  </si>
  <si>
    <t>UNG1</t>
  </si>
  <si>
    <t>GO:0003674,GO:0003824,GO:0004844,GO:0005575,GO:0005622,GO:0005623,GO:0005634,GO:0005737,GO:0005739,GO:0006139,GO:0006259,GO:0006281,GO:0006284,GO:0006285,GO:0006725,GO:0006807,GO:0006950,GO:0006974,GO:0008150,GO:0008152,GO:0009987,GO:0016787,GO:0016798,GO:0016799,GO:0019104,GO:0033554,GO:0034641,GO:0043170,GO:0043226,GO:0043227,GO:0043229,GO:0043231,GO:0044237,GO:0044238,GO:0044260,GO:0044424,GO:0044444,GO:0044464,GO:0046483,GO:0050896,GO:0051716,GO:0071704,GO:0090304,GO:0097506,GO:0097510,GO:0140097,GO:1901360</t>
  </si>
  <si>
    <t>ko:K03648</t>
  </si>
  <si>
    <t>ko03410,ko05340,map03410,map05340</t>
  </si>
  <si>
    <t>UDG</t>
  </si>
  <si>
    <t>552467.XP_003191719.1</t>
  </si>
  <si>
    <t>KOG3407@1|root,KOG3407@2759|Eukaryota,3A96G@33154|Opisthokonta,3P5I4@4751|Fungi,3VC2Y@5204|Basidiomycota,3VFQN@5234|Tremellales</t>
  </si>
  <si>
    <t>cwf18 pre-mRNA splicing factor</t>
  </si>
  <si>
    <t>ko:K12871</t>
  </si>
  <si>
    <t>cwf18</t>
  </si>
  <si>
    <t>552467.XP_003195305.1</t>
  </si>
  <si>
    <t>COG0624@1|root,KOG2275@2759|Eukaryota,39RWD@33154|Opisthokonta,3NU4A@4751|Fungi,3UZMD@5204|Basidiomycota</t>
  </si>
  <si>
    <t>Carboxypeptidase s</t>
  </si>
  <si>
    <t>M20_dimer,Peptidase_M20,Peptidase_M28</t>
  </si>
  <si>
    <t>CS pos: 48-49. Pr: 0.6971</t>
  </si>
  <si>
    <t>5217.XP_007005217.1</t>
  </si>
  <si>
    <t>COG0639@1|root,KOG0374@2759|Eukaryota,39ZGT@33154|Opisthokonta,3P1A9@4751|Fungi,3UY9Y@5204|Basidiomycota,3VDKY@5234|Tremellales</t>
  </si>
  <si>
    <t>Calcineurin-like phosphoesterase</t>
  </si>
  <si>
    <t>GO:0000298,GO:0000322,GO:0000323,GO:0000324,GO:0000328,GO:0003674,GO:0003824,GO:0005575,GO:0005622,GO:0005623,GO:0005737,GO:0005773,GO:0005775,GO:0006082,GO:0006091,GO:0006112,GO:0006793,GO:0006797,GO:0006798,GO:0008150,GO:0008152,GO:0009056,GO:0009987,GO:0015980,GO:0016462,GO:0016787,GO:0016817,GO:0016818,GO:0031974,GO:0043226,GO:0043227,GO:0043229,GO:0043231,GO:0043233,GO:0043436,GO:0044237,GO:0044248,GO:0044281,GO:0044422,GO:0044424,GO:0044437,GO:0044444,GO:0044446,GO:0044464,GO:0055114,GO:0070013,GO:0071704,GO:1901575</t>
  </si>
  <si>
    <t>82508.K1VAF8</t>
  </si>
  <si>
    <t>29J2Q@1|root,2RSAS@2759|Eukaryota,3ABHZ@33154|Opisthokonta,3P94R@4751|Fungi,3V7ZE@5204|Basidiomycota,3VFPQ@5234|Tremellales</t>
  </si>
  <si>
    <t>Yqey-like protein</t>
  </si>
  <si>
    <t>ko:K09117</t>
  </si>
  <si>
    <t>YqeY</t>
  </si>
  <si>
    <t>82508.K1VR52</t>
  </si>
  <si>
    <t>COG2301@1|root,2QQPK@2759|Eukaryota,38GJH@33154|Opisthokonta,3NXCF@4751|Fungi,3V11K@5204|Basidiomycota,3VGP9@5234|Tremellales</t>
  </si>
  <si>
    <t>HpcH/HpaI aldolase/citrate lyase family</t>
  </si>
  <si>
    <t>ko:K11390</t>
  </si>
  <si>
    <t>HpcH_HpaI</t>
  </si>
  <si>
    <t>552467.XP_003194713.1</t>
  </si>
  <si>
    <t>COG2175@1|root,KOG3889@2759|Eukaryota,38CFT@33154|Opisthokonta,3NX3Q@4751|Fungi,3UZU1@5204|Basidiomycota,3VEGV@5234|Tremellales</t>
  </si>
  <si>
    <t>ko:K00474</t>
  </si>
  <si>
    <t>82508.K1V6V5</t>
  </si>
  <si>
    <t>COG3560@1|root,2RYI9@2759|Eukaryota,3A0M4@33154|Opisthokonta,3P1VX@4751|Fungi,3V1TM@5204|Basidiomycota,3VF8F@5234|Tremellales</t>
  </si>
  <si>
    <t>Nitroreductase family</t>
  </si>
  <si>
    <t>HBN1</t>
  </si>
  <si>
    <t>GO:0003674,GO:0003824,GO:0005575,GO:0005622,GO:0005623,GO:0005634,GO:0005737,GO:0006950,GO:0006979,GO:0008150,GO:0008152,GO:0009892,GO:0009987,GO:0010565,GO:0016491,GO:0016651,GO:0016657,GO:0019216,GO:0019217,GO:0019222,GO:0031323,GO:0031324,GO:0033554,GO:0034599,GO:0042221,GO:0043226,GO:0043227,GO:0043229,GO:0043231,GO:0044424,GO:0044464,GO:0045833,GO:0045922,GO:0048519,GO:0048523,GO:0050789,GO:0050794,GO:0050896,GO:0051716,GO:0055114,GO:0062012,GO:0062014,GO:0065007,GO:0070887,GO:0080090</t>
  </si>
  <si>
    <t>ko:K07078</t>
  </si>
  <si>
    <t>Nitroreductase</t>
  </si>
  <si>
    <t>82508.K1VKH3</t>
  </si>
  <si>
    <t>KOG2758@1|root,KOG2758@2759|Eukaryota,38C5H@33154|Opisthokonta,3NWSQ@4751|Fungi,3UZMA@5204|Basidiomycota,3VDBB@5234|Tremellales</t>
  </si>
  <si>
    <t>INT6</t>
  </si>
  <si>
    <t>GO:0001732,GO:0002181,GO:0002183,GO:0003674,GO:0003676,GO:0003723,GO:0003743,GO:0005488,GO:0005575,GO:0005622,GO:0005623,GO:0005634,GO:0005737,GO:0005829,GO:0005852,GO:0006412,GO:0006413,GO:0006518,GO:0006807,GO:0008104,GO:0008135,GO:0008150,GO:0008152,GO:0009058,GO:0009059,GO:0009893,GO:0009894,GO:0009896,GO:0009987,GO:0010467,GO:0010604,GO:0016043,GO:0016282,GO:0019222,GO:0019538,GO:0022607,GO:0022613,GO:0022618,GO:0030162,GO:0031323,GO:0031325,GO:0031329,GO:0031331,GO:0032268,GO:0032270,GO:0032434,GO:0032436,GO:0032879,GO:0032880,GO:0032991,GO:0033036,GO:0034613,GO:0034622,GO:0034641,GO:0034645,GO:0042176,GO:0043043,GO:0043170,GO:0043226,GO:0043227,GO:0043229,GO:0043231,GO:0043603,GO:0043604,GO:0043933,GO:0044085,GO:0044237,GO:0044238,GO:0044249,GO:0044260,GO:0044267,GO:0044271,GO:0044424,GO:0044444,GO:0044464,GO:0045732,GO:0045862,GO:0048518,GO:0048522,GO:0050789,GO:0050794,GO:0051171,GO:0051173,GO:0051179,GO:0051246,GO:0051247,GO:0051641,GO:0060255,GO:0060341,GO:0061136,GO:0065003,GO:0065007,GO:0070196,GO:0070727,GO:0070993,GO:0071540,GO:0071704,GO:0071826,GO:0071840,GO:0080090,GO:0097159,GO:1900180,GO:1900182,GO:1901363,GO:1901564,GO:1901566,GO:1901576,GO:1901800,GO:1903050,GO:1903052,GO:1903362,GO:1903364,GO:1903827,GO:1903829,GO:1990904,GO:2000058,GO:2000060</t>
  </si>
  <si>
    <t>ko:K03250</t>
  </si>
  <si>
    <t>ko03013,ko05160,map03013,map05160</t>
  </si>
  <si>
    <t>PCI,eIF3_N</t>
  </si>
  <si>
    <t>5207.AAW42639</t>
  </si>
  <si>
    <t>KOG2769@1|root,KOG2769@2759|Eukaryota,38CXJ@33154|Opisthokonta,3NW0X@4751|Fungi,3UYTE@5204|Basidiomycota,3VGI0@5234|Tremellales</t>
  </si>
  <si>
    <t>prp3</t>
  </si>
  <si>
    <t>GO:0000375,GO:0000377,GO:0000398,GO:0005575,GO:0005622,GO:0005623,GO:0005634,GO:0006139,GO:0006396,GO:0006397,GO:0006725,GO:0006807,GO:0008150,GO:0008152,GO:0008380,GO:0009987,GO:0010467,GO:0016070,GO:0016071,GO:0030532,GO:0032991,GO:0034641,GO:0043170,GO:0043226,GO:0043227,GO:0043229,GO:0043231,GO:0044237,GO:0044238,GO:0044422,GO:0044424,GO:0044428,GO:0044446,GO:0044464,GO:0045292,GO:0046483,GO:0046540,GO:0071704,GO:0090304,GO:0097525,GO:0097526,GO:0120114,GO:1901360,GO:1990904</t>
  </si>
  <si>
    <t>ko:K12843</t>
  </si>
  <si>
    <t>DUF1115,PRP3</t>
  </si>
  <si>
    <t>552467.XP_003192911.1</t>
  </si>
  <si>
    <t>KOG1107@1|root,KOG1107@2759|Eukaryota,38DTF@33154|Opisthokonta,3NVAF@4751|Fungi,3UY12@5204|Basidiomycota,3VEEY@5234|Tremellales</t>
  </si>
  <si>
    <t>Vacuolar protein sorting-associated protein 35</t>
  </si>
  <si>
    <t>vps35</t>
  </si>
  <si>
    <t>GO:0000322,GO:0000323,GO:0000324,GO:0000329,GO:0003674,GO:0005215,GO:0005575,GO:0005622,GO:0005623,GO:0005737,GO:0005768,GO:0005770,GO:0005773,GO:0005774,GO:0006810,GO:0006886,GO:0008104,GO:0008150,GO:0008565,GO:0009987,GO:0012505,GO:0015031,GO:0015833,GO:0016020,GO:0016192,GO:0016197,GO:0016482,GO:0030904,GO:0030906,GO:0031090,GO:0031410,GO:0031982,GO:0032507,GO:0032991,GO:0033036,GO:0033365,GO:0034067,GO:0034613,GO:0042147,GO:0042886,GO:0043226,GO:0043227,GO:0043229,GO:0043231,GO:0044422,GO:0044424,GO:0044425,GO:0044437,GO:0044444,GO:0044446,GO:0044464,GO:0045053,GO:0045184,GO:0045185,GO:0046907,GO:0051179,GO:0051234,GO:0051235,GO:0051641,GO:0051649,GO:0051651,GO:0065007,GO:0065008,GO:0070727,GO:0071702,GO:0071705,GO:0097708,GO:0098588,GO:0098796,GO:0098805,GO:0098852</t>
  </si>
  <si>
    <t>ko:K18468</t>
  </si>
  <si>
    <t>Vps35</t>
  </si>
  <si>
    <t>5217.XP_007005090.1</t>
  </si>
  <si>
    <t>CS pos: 14-15. Pr: 0.9667</t>
  </si>
  <si>
    <t>AA3:6.6</t>
  </si>
  <si>
    <t>5217.XP_007000605.1</t>
  </si>
  <si>
    <t>COG1960@1|root,KOG0141@2759|Eukaryota,38CQN@33154|Opisthokonta,3NW18@4751|Fungi,3UZEE@5204|Basidiomycota,3VE1R@5234|Tremellales</t>
  </si>
  <si>
    <t>Acyl-CoA dehydrogenase, C-terminal domain</t>
  </si>
  <si>
    <t>ko:K00253</t>
  </si>
  <si>
    <t>Acyl-CoA_dh_1,Acyl-CoA_dh_M,Acyl-CoA_dh_N</t>
  </si>
  <si>
    <t>5207.AAW41615</t>
  </si>
  <si>
    <t>2CXRN@1|root,2RZ9J@2759|Eukaryota,3A2ZY@33154|Opisthokonta,3P3HH@4751|Fungi,3V0SW@5204|Basidiomycota,3VEZ3@5234|Tremellales</t>
  </si>
  <si>
    <t>CS pos: 24-25. Pr: 0.9367</t>
  </si>
  <si>
    <t>GH128:8.1</t>
  </si>
  <si>
    <t>GH128*24</t>
  </si>
  <si>
    <t>552467.XP_003192001.1</t>
  </si>
  <si>
    <t>COG0622@1|root,KOG3325@2759|Eukaryota,38G09@33154|Opisthokonta,3NXQX@4751|Fungi,3V0F3@5204|Basidiomycota,3VF8U@5234|Tremellales</t>
  </si>
  <si>
    <t>Vacuolar protein sorting-associated protein 29</t>
  </si>
  <si>
    <t>vps29</t>
  </si>
  <si>
    <t>GO:0003674,GO:0003824,GO:0005488,GO:0005575,GO:0005622,GO:0005623,GO:0005737,GO:0005768,GO:0006810,GO:0006886,GO:0008104,GO:0008150,GO:0008270,GO:0012505,GO:0015031,GO:0015833,GO:0016020,GO:0016192,GO:0016197,GO:0016482,GO:0016787,GO:0030904,GO:0030906,GO:0031410,GO:0031982,GO:0032991,GO:0033036,GO:0034613,GO:0042147,GO:0042886,GO:0043167,GO:0043169,GO:0043226,GO:0043227,GO:0043229,GO:0044424,GO:0044425,GO:0044444,GO:0044464,GO:0045184,GO:0046872,GO:0046907,GO:0046914,GO:0051179,GO:0051234,GO:0051641,GO:0051649,GO:0070727,GO:0071702,GO:0071705,GO:0097708,GO:0098796</t>
  </si>
  <si>
    <t>ko:K07095,ko:K18467</t>
  </si>
  <si>
    <t>Metallophos_2</t>
  </si>
  <si>
    <t>82508.K1WV43</t>
  </si>
  <si>
    <t>KOG3091@1|root,KOG3091@2759|Eukaryota,3988N@33154|Opisthokonta,3Q3BT@4751|Fungi,3UYJJ@5204|Basidiomycota,3VDPU@5234|Tremellales</t>
  </si>
  <si>
    <t>Nucleoporin complex subunit 54</t>
  </si>
  <si>
    <t>GO:0003674,GO:0005198,GO:0005575,GO:0005622,GO:0005623,GO:0005634,GO:0005635,GO:0005643,GO:0005737,GO:0006403,GO:0006405,GO:0006407,GO:0006606,GO:0006607,GO:0006611,GO:0006810,GO:0006886,GO:0006913,GO:0006996,GO:0006997,GO:0006999,GO:0008104,GO:0008150,GO:0009987,GO:0012505,GO:0015031,GO:0015833,GO:0015931,GO:0016043,GO:0017038,GO:0017056,GO:0022613,GO:0031503,GO:0031967,GO:0031974,GO:0031975,GO:0031981,GO:0032991,GO:0033036,GO:0033365,GO:0034399,GO:0034504,GO:0034613,GO:0036228,GO:0042254,GO:0042886,GO:0043226,GO:0043227,GO:0043229,GO:0043231,GO:0043233,GO:0043933,GO:0044085,GO:0044422,GO:0044424,GO:0044428,GO:0044446,GO:0044464,GO:0044613,GO:0045184,GO:0046907,GO:0050657,GO:0050658,GO:0051029,GO:0051168,GO:0051169,GO:0051170,GO:0051179,GO:0051234,GO:0051236,GO:0051641,GO:0051649,GO:0070013,GO:0070727,GO:0071166,GO:0071426,GO:0071428,GO:0071702,GO:0071705,GO:0071840,GO:0072594,GO:0072657,GO:0090435,GO:0097064</t>
  </si>
  <si>
    <t>ko:K14308</t>
  </si>
  <si>
    <t>Nucleoporin_FG,Nup54</t>
  </si>
  <si>
    <t>5217.XP_007004842.1</t>
  </si>
  <si>
    <t>COG5158@1|root,KOG1299@2759|Eukaryota,38CY7@33154|Opisthokonta,3NXAG@4751|Fungi,3UZ73@5204|Basidiomycota,3VER7@5234|Tremellales</t>
  </si>
  <si>
    <t>VPS45</t>
  </si>
  <si>
    <t>GO:0000011,GO:0000139,GO:0000149,GO:0003674,GO:0005488,GO:0005515,GO:0005575,GO:0005622,GO:0005623,GO:0005737,GO:0005768,GO:0005794,GO:0005829,GO:0006605,GO:0006623,GO:0006810,GO:0006873,GO:0006885,GO:0006886,GO:0006892,GO:0006895,GO:0006896,GO:0006906,GO:0006996,GO:0007033,GO:0007034,GO:0007035,GO:0008104,GO:0008150,GO:0009987,GO:0010638,GO:0012505,GO:0015031,GO:0015833,GO:0016020,GO:0016043,GO:0016050,GO:0016192,GO:0016482,GO:0019725,GO:0019898,GO:0030003,GO:0030004,GO:0030641,GO:0031090,GO:0031201,GO:0031334,GO:0031338,GO:0031340,GO:0031410,GO:0031982,GO:0031984,GO:0032258,GO:0032879,GO:0032991,GO:0033036,GO:0033043,GO:0033365,GO:0034613,GO:0035542,GO:0035543,GO:0042592,GO:0042886,GO:0043226,GO:0043227,GO:0043229,GO:0043231,GO:0043254,GO:0044087,GO:0044089,GO:0044422,GO:0044424,GO:0044425,GO:0044431,GO:0044444,GO:0044446,GO:0044464,GO:0045184,GO:0045851,GO:0046907,GO:0048193,GO:0048210,GO:0048284,GO:0048308,GO:0048518,GO:0048522,GO:0048878,GO:0050789,GO:0050794,GO:0050801,GO:0051049,GO:0051050,GO:0051082,GO:0051128,GO:0051130,GO:0051179,GO:0051234,GO:0051452,GO:0051453,GO:0051641,GO:0051649,GO:0055067,GO:0055080,GO:0055082,GO:0060627,GO:0061024,GO:0061025,GO:0061919,GO:0065007,GO:0065008,GO:0070727,GO:0071702,GO:0071705,GO:0071840,GO:0072594,GO:0072665,GO:0072666,GO:0090174,GO:0097708,GO:0098588,GO:0098771,GO:0098791,GO:0098796</t>
  </si>
  <si>
    <t>ko:K12479,ko:K20367</t>
  </si>
  <si>
    <t>ko04138,ko04144,map04138,map04144</t>
  </si>
  <si>
    <t>5207.AAW44364</t>
  </si>
  <si>
    <t>KOG2515@1|root,KOG2515@2759|Eukaryota,38CWJ@33154|Opisthokonta,3NV47@4751|Fungi,3UYKJ@5204|Basidiomycota,3VCTN@5234|Tremellales</t>
  </si>
  <si>
    <t>Alg9-like mannosyltransferase family</t>
  </si>
  <si>
    <t>ALG9</t>
  </si>
  <si>
    <t>GO:0000030,GO:0003674,GO:0003824,GO:0004376,GO:0005575,GO:0005622,GO:0005623,GO:0005737,GO:0005783,GO:0005789,GO:0006464,GO:0006486,GO:0006487,GO:0006488,GO:0006490,GO:0006629,GO:0006807,GO:0008150,GO:0008152,GO:0009058,GO:0009059,GO:0009100,GO:0009101,GO:0009987,GO:0012505,GO:0016020,GO:0016021,GO:0016740,GO:0016757,GO:0016758,GO:0019538,GO:0030176,GO:0031224,GO:0031227,GO:0031984,GO:0034645,GO:0036211,GO:0042175,GO:0043170,GO:0043226,GO:0043227,GO:0043229,GO:0043231,GO:0043412,GO:0043413,GO:0044237,GO:0044238,GO:0044249,GO:0044255,GO:0044260,GO:0044267,GO:0044422,GO:0044424,GO:0044425,GO:0044432,GO:0044444,GO:0044446,GO:0044464,GO:0070085,GO:0071704,GO:0097502,GO:0098827,GO:1901135,GO:1901137,GO:1901564,GO:1901566,GO:1901576</t>
  </si>
  <si>
    <t>ko:K03846</t>
  </si>
  <si>
    <t>ko00510,ko00513,ko01100,map00510,map00513,map01100</t>
  </si>
  <si>
    <t>GT22</t>
  </si>
  <si>
    <t>Glyco_transf_22</t>
  </si>
  <si>
    <t>GT22:1.4</t>
  </si>
  <si>
    <t>GT22*1</t>
  </si>
  <si>
    <t>82508.K1VAJ3</t>
  </si>
  <si>
    <t>COG1498@1|root,KOG2572@2759|Eukaryota,38CK4@33154|Opisthokonta,3NUJ8@4751|Fungi,3UYPU@5204|Basidiomycota,3VCRV@5234|Tremellales</t>
  </si>
  <si>
    <t>NOSIC (NUC001) domain</t>
  </si>
  <si>
    <t>NOP58</t>
  </si>
  <si>
    <t>GO:0000154,GO:0000447,GO:0000460,GO:0000462,GO:0000466,GO:0000469,GO:0000472,GO:0000478,GO:0000479,GO:0000480,GO:0000966,GO:0000967,GO:0003674,GO:0003676,GO:0003723,GO:0003729,GO:0005488,GO:0005575,GO:0005622,GO:0005623,GO:0005634,GO:0005730,GO:0005732,GO:0006139,GO:0006364,GO:0006396,GO:0006725,GO:0006807,GO:0008150,GO:0008152,GO:0009451,GO:0009987,GO:0010467,GO:0016070,GO:0016072,GO:0022613,GO:0030490,GO:0030515,GO:0030684,GO:0030686,GO:0031428,GO:0031974,GO:0031981,GO:0032040,GO:0032991,GO:0034470,GO:0034471,GO:0034641,GO:0034660,GO:0042254,GO:0042274,GO:0043170,GO:0043226,GO:0043227,GO:0043228,GO:0043229,GO:0043231,GO:0043232,GO:0043233,GO:0043412,GO:0044085,GO:0044237,GO:0044238,GO:0044422,GO:0044424,GO:0044428,GO:0044446,GO:0044452,GO:0044464,GO:0046483,GO:0070013,GO:0071704,GO:0071840,GO:0090304,GO:0090305,GO:0090501,GO:0090502,GO:0097159,GO:1901360,GO:1901363,GO:1990904</t>
  </si>
  <si>
    <t>ko:K14565</t>
  </si>
  <si>
    <t>5207.AAW43938</t>
  </si>
  <si>
    <t>COG0345@1|root,KOG3124@2759|Eukaryota,39QSG@33154|Opisthokonta,3NVU1@4751|Fungi,3UYUF@5204|Basidiomycota,3VGRA@5234|Tremellales</t>
  </si>
  <si>
    <t>Belongs to the pyrroline-5-carboxylate reductase family</t>
  </si>
  <si>
    <t>PRO3</t>
  </si>
  <si>
    <t>GO:0003674,GO:0003824,GO:0004735,GO:0005575,GO:0005622,GO:0005623,GO:0005737,GO:0006082,GO:0006520,GO:0006560,GO:0006561,GO:0006807,GO:0008150,GO:0008152,GO:0008652,GO:0009058,GO:0009064,GO:0009084,GO:0009987,GO:0016053,GO:0016491,GO:0016645,GO:0016646,GO:0018130,GO:0019752,GO:0043436,GO:0044237,GO:0044238,GO:0044249,GO:0044281,GO:0044283,GO:0044424,GO:0044464,GO:0046394,GO:0046483,GO:0055114,GO:0071704,GO:1901360,GO:1901362,GO:1901564,GO:1901566,GO:1901576,GO:1901605,GO:1901607</t>
  </si>
  <si>
    <t>ko:K00286</t>
  </si>
  <si>
    <t>ko00330,ko01100,ko01110,ko01130,ko01230,map00330,map01100,map01110,map01130,map01230</t>
  </si>
  <si>
    <t>F420_oxidored,P5CR_dimer</t>
  </si>
  <si>
    <t>82508.K1W2R7</t>
  </si>
  <si>
    <t>COG1506@1|root,KOG2100@2759|Eukaryota,38BKR@33154|Opisthokonta,3NUI5@4751|Fungi,3UZ18@5204|Basidiomycota,3VE22@5234|Tremellales</t>
  </si>
  <si>
    <t>Dipeptidyl peptidase IV (DPP IV) N-terminal region</t>
  </si>
  <si>
    <t>dpp4</t>
  </si>
  <si>
    <t>GO:0003674,GO:0003824,GO:0004177,GO:0005575,GO:0005576,GO:0006508,GO:0006807,GO:0008150,GO:0008152,GO:0008233,GO:0008238,GO:0008239,GO:0009056,GO:0009057,GO:0009987,GO:0010467,GO:0016485,GO:0016787,GO:0019538,GO:0030163,GO:0043170,GO:0044237,GO:0044238,GO:0044248,GO:0044257,GO:0044260,GO:0044265,GO:0044267,GO:0051603,GO:0051604,GO:0070011,GO:0071704,GO:0140096,GO:1901564,GO:1901565,GO:1901575</t>
  </si>
  <si>
    <t>ko:K01278,ko:K01282</t>
  </si>
  <si>
    <t>ko04974,map04974</t>
  </si>
  <si>
    <t>DPPIV_N,Peptidase_S9</t>
  </si>
  <si>
    <t>82508.K1V5M0</t>
  </si>
  <si>
    <t>COG3568@1|root,2S5BH@2759|Eukaryota,39RG3@33154|Opisthokonta,3P5XB@4751|Fungi,3V1KA@5204|Basidiomycota,3VD1R@5234|Tremellales</t>
  </si>
  <si>
    <t>Endonuclease/Exonuclease/phosphatase family</t>
  </si>
  <si>
    <t>Exo_endo_phos</t>
  </si>
  <si>
    <t>82508.K1VTE4</t>
  </si>
  <si>
    <t>KOG3221@1|root,KOG3221@2759|Eukaryota,392MM@33154|Opisthokonta,3NWPX@4751|Fungi,3V0JW@5204|Basidiomycota,3VEZX@5234|Tremellales</t>
  </si>
  <si>
    <t>Glycolipid transfer protein (GLTP)</t>
  </si>
  <si>
    <t>GLTP</t>
  </si>
  <si>
    <t>552467.XP_003194739.1</t>
  </si>
  <si>
    <t>KOG3170@1|root,KOG3170@2759|Eukaryota,39UCF@33154|Opisthokonta,3NYDG@4751|Fungi,3V1HD@5204|Basidiomycota,3VDAC@5234|Tremellales</t>
  </si>
  <si>
    <t>Phosducin</t>
  </si>
  <si>
    <t>PLP2</t>
  </si>
  <si>
    <t>GO:0003674,GO:0003779,GO:0005488,GO:0005515,GO:0005575,GO:0005622,GO:0005623,GO:0005737,GO:0006139,GO:0006355,GO:0006357,GO:0006457,GO:0006725,GO:0006807,GO:0007329,GO:0008092,GO:0008150,GO:0008152,GO:0008616,GO:0009058,GO:0009116,GO:0009119,GO:0009163,GO:0009371,GO:0009373,GO:0009889,GO:0009891,GO:0009893,GO:0009987,GO:0010033,GO:0010468,GO:0010556,GO:0010557,GO:0010604,GO:0010628,GO:0018130,GO:0019219,GO:0019222,GO:0019236,GO:0019438,GO:0031323,GO:0031325,GO:0031326,GO:0031328,GO:0031683,GO:0034404,GO:0034641,GO:0034654,GO:0042221,GO:0042455,GO:0044237,GO:0044238,GO:0044249,GO:0044271,GO:0044281,GO:0044283,GO:0044424,GO:0044464,GO:0044877,GO:0045893,GO:0045935,GO:0045944,GO:0046019,GO:0046116,GO:0046483,GO:0048518,GO:0048522,GO:0050789,GO:0050794,GO:0050896,GO:0051171,GO:0051173,GO:0051252,GO:0051254,GO:0051716,GO:0055086,GO:0060255,GO:0065007,GO:0070887,GO:0071310,GO:0071444,GO:0071704,GO:0080090,GO:1901135,GO:1901137,GO:1901360,GO:1901362,GO:1901522,GO:1901564,GO:1901566,GO:1901576,GO:1901657,GO:1901659,GO:1902680,GO:1903506,GO:1903508,GO:2000112,GO:2001141</t>
  </si>
  <si>
    <t>82508.K1VTB8</t>
  </si>
  <si>
    <t>COG0349@1|root,KOG2206@2759|Eukaryota,38D24@33154|Opisthokonta,3NVCS@4751|Fungi,3UYQP@5204|Basidiomycota,3VE2C@5234|Tremellales</t>
  </si>
  <si>
    <t>3'-5' exonuclease</t>
  </si>
  <si>
    <t>RRP6</t>
  </si>
  <si>
    <t>GO:0000175,GO:0000176,GO:0000178,GO:0000228,GO:0000459,GO:0000460,GO:0000466,GO:0000467,GO:0000469,GO:0000785,GO:0000790,GO:0000956,GO:0000972,GO:0000973,GO:0003674,GO:0003824,GO:0004518,GO:0004527,GO:0004532,GO:0004540,GO:0005575,GO:0005622,GO:0005623,GO:0005634,GO:0005654,GO:0005694,GO:0005730,GO:0006139,GO:0006364,GO:0006396,GO:0006399,GO:0006401,GO:0006402,GO:0006403,GO:0006725,GO:0006807,GO:0006996,GO:0008150,GO:0008152,GO:0008298,GO:0008334,GO:0008408,GO:0009056,GO:0009057,GO:0009892,GO:0009987,GO:0010467,GO:0010468,GO:0010605,GO:0010629,GO:0016043,GO:0016070,GO:0016071,GO:0016072,GO:0016073,GO:0016074,GO:0016075,GO:0016076,GO:0016077,GO:0016078,GO:0016180,GO:0016604,GO:0016787,GO:0016788,GO:0016796,GO:0016896,GO:0019222,GO:0019439,GO:0022613,GO:0031123,GO:0031125,GO:0031126,GO:0031974,GO:0031981,GO:0032991,GO:0033036,GO:0033621,GO:0034470,GO:0034472,GO:0034473,GO:0034475,GO:0034476,GO:0034641,GO:0034655,GO:0034660,GO:0034661,GO:0042254,GO:0042868,GO:0043144,GO:0043170,GO:0043226,GO:0043227,GO:0043228,GO:0043229,GO:0043231,GO:0043232,GO:0043233,GO:0043628,GO:0043632,GO:0043633,GO:0043634,GO:0044085,GO:0044237,GO:0044238,GO:0044248,GO:0044260,GO:0044265,GO:0044270,GO:0044422,GO:0044424,GO:0044427,GO:0044428,GO:0044446,GO:0044451,GO:0044454,GO:0044464,GO:0046483,GO:0046700,GO:0048519,GO:0050789,GO:0051179,GO:0051276,GO:0051641,GO:0060255,GO:0065007,GO:0070013,GO:0070651,GO:0070727,GO:0071025,GO:0071027,GO:0071028,GO:0071029,GO:0071031,GO:0071033,GO:0071034,GO:0071035,GO:0071036,GO:0071037,GO:0071038,GO:0071039,GO:0071040,GO:0071041,GO:0071042,GO:0071043,GO:0071044,GO:0071046,GO:0071047,GO:0071049,GO:0071051,GO:0071704,GO:0071840,GO:0090304,GO:0090305,GO:0090501,GO:0090503,GO:0110064,GO:0140098,GO:1901360,GO:1901361,GO:1901575,GO:1902494,GO:1905354,GO:1990251</t>
  </si>
  <si>
    <t>ko:K12591</t>
  </si>
  <si>
    <t>ko03018,map03018</t>
  </si>
  <si>
    <t>DNA_pol_A_exo1,HRDC,PMC2NT</t>
  </si>
  <si>
    <t>82508.K1W1D8</t>
  </si>
  <si>
    <t>KOG4548@1|root,KOG4548@2759|Eukaryota,38ESK@33154|Opisthokonta,3P021@4751|Fungi,3V1P2@5204|Basidiomycota,3VEVK@5234|Tremellales</t>
  </si>
  <si>
    <t>39S mitochondrial ribosomal protein L46</t>
  </si>
  <si>
    <t>GO:0000313,GO:0000315,GO:0003674,GO:0003735,GO:0005198,GO:0005575,GO:0005622,GO:0005623,GO:0005737,GO:0005739,GO:0005759,GO:0005761,GO:0005762,GO:0005840,GO:0006412,GO:0006518,GO:0006807,GO:0008150,GO:0008152,GO:0009058,GO:0009059,GO:0009987,GO:0010467,GO:0015934,GO:0019538,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0098798,GO:0140053,GO:1901564,GO:1901566,GO:1901576,GO:1990904</t>
  </si>
  <si>
    <t>ko:K17427</t>
  </si>
  <si>
    <t>MRP-L46,NUDIX</t>
  </si>
  <si>
    <t>5207.AAW42292</t>
  </si>
  <si>
    <t>5.779999979663e-316</t>
  </si>
  <si>
    <t>COG4284@1|root,KOG2638@2759|Eukaryota,38CTH@33154|Opisthokonta,3NWDG@4751|Fungi,3UY6T@5204|Basidiomycota,3VCSZ@5234|Tremellales</t>
  </si>
  <si>
    <t>UTP--glucose-1-phosphate uridylyltransferase</t>
  </si>
  <si>
    <t>UGP1</t>
  </si>
  <si>
    <t>GO:0000271,GO:0003674,GO:0003824,GO:0003983,GO:0005575,GO:0005618,GO:0005622,GO:0005623,GO:0005737,GO:0005886,GO:0005975,GO:0005976,GO:0005977,GO:0005978,GO:0005984,GO:0005991,GO:0005992,GO:0006011,GO:0006073,GO:0006077,GO:0006078,GO:0006091,GO:0006112,GO:0006139,GO:0006464,GO:0006486,GO:0006725,GO:0006793,GO:0006807,GO:0008150,GO:0008152,GO:0009058,GO:0009059,GO:0009100,GO:0009101,GO:0009225,GO:0009250,GO:0009277,GO:0009311,GO:0009312,GO:0009986,GO:0009987,GO:0010494,GO:0015980,GO:0016020,GO:0016051,GO:0016740,GO:0016772,GO:0016779,GO:0019538,GO:0030312,GO:0030445,GO:0032991,GO:0033692,GO:0034637,GO:0034641,GO:0034645,GO:0035770,GO:0036211,GO:0036464,GO:0043170,GO:0043226,GO:0043228,GO:0043229,GO:0043232,GO:0043412,GO:0043413,GO:0044042,GO:0044237,GO:0044238,GO:0044249,GO:0044260,GO:0044262,GO:0044264,GO:0044267,GO:0044281,GO:0044424,GO:0044444,GO:0044464,GO:0046351,GO:0046483,GO:0051273,GO:0051274,GO:0051748,GO:0055086,GO:0055114,GO:0070085,GO:0070569,GO:0071704,GO:0071944,GO:1901135,GO:1901137,GO:1901360,GO:1901564,GO:1901566,GO:1901576,GO:1990904</t>
  </si>
  <si>
    <t>ko:K00963</t>
  </si>
  <si>
    <t>ko00040,ko00052,ko00500,ko00520,ko01100,ko01130,map00040,map00052,map00500,map00520,map01100,map01130</t>
  </si>
  <si>
    <t>UDPGP</t>
  </si>
  <si>
    <t>5207.AAW43710</t>
  </si>
  <si>
    <t>294AX@1|root,2RB83@2759|Eukaryota,3AXPF@33154|Opisthokonta,3PIUD@4751|Fungi,3V81R@5204|Basidiomycota,3VG3G@5234|Tremellales</t>
  </si>
  <si>
    <t>Ribosomal_L28</t>
  </si>
  <si>
    <t>552467.XP_003197298.1</t>
  </si>
  <si>
    <t>COG1222@1|root,KOG0652@2759|Eukaryota,38BDY@33154|Opisthokonta,3NV1G@4751|Fungi,3UZ0Z@5204|Basidiomycota,3VE3E@5234|Tremellales</t>
  </si>
  <si>
    <t>ATPase family associated with various cellular activities (AAA)</t>
  </si>
  <si>
    <t>RPT5</t>
  </si>
  <si>
    <t>GO:0000166,GO:0000502,GO:0003674,GO:0003824,GO:0005488,GO:0005515,GO:0005524,GO:0005575,GO:0005622,GO:0005623,GO:0005634,GO:0005737,GO:0005829,GO:0005838,GO:0006355,GO:0006357,GO:0006508,GO:0006511,GO:0006807,GO:0006950,GO:0007088,GO:0007346,GO:0008134,GO:0008144,GO:0008150,GO:0008152,GO:0008540,GO:0009056,GO:0009057,GO:0009889,GO:0009891,GO:0009893,GO:0009894,GO:0009896,GO:0009987,GO:0010033,GO:0010243,GO:0010468,GO:0010498,GO:0010556,GO:0010557,GO:0010564,GO:0010604,GO:0010628,GO:0010638,GO:0010965,GO:0016043,GO:0016462,GO:0016787,GO:0016817,GO:0016818,GO:0016887,GO:0017025,GO:0017076,GO:0017111,GO:0019219,GO:0019222,GO:0019538,GO:0019941,GO:0022607,GO:0022624,GO:0030071,GO:0030162,GO:0030163,GO:0030433,GO:0030554,GO:0031323,GO:0031325,GO:0031326,GO:0031328,GO:0031329,GO:0031331,GO:0031334,GO:0031595,GO:0031597,GO:0031974,GO:0031981,GO:0032268,GO:0032270,GO:0032436,GO:0032553,GO:0032555,GO:0032559,GO:0032991,GO:0033043,GO:0033044,GO:0033045,GO:0033047,GO:0033554,GO:0034622,GO:0034976,GO:0035639,GO:0036094,GO:0036402,GO:0036503,GO:0042176,GO:0042221,GO:0042623,GO:0043161,GO:0043167,GO:0043168,GO:0043170,GO:0043226,GO:0043227,GO:0043229,GO:0043231,GO:0043233,GO:0043248,GO:0043254,GO:0043632,GO:0043933,GO:0044085,GO:0044087,GO:0044089,GO:0044237,GO:0044238,GO:0044248,GO:0044257,GO:0044260,GO:0044265,GO:0044267,GO:0044422,GO:0044424,GO:0044428,GO:0044444,GO:0044445,GO:0044446,GO:0044464,GO:0045732,GO:0045787,GO:0045840,GO:0045842,GO:0045862,GO:0045893,GO:0045898,GO:0045899,GO:0045931,GO:0045935,GO:0045944,GO:0048518,GO:0048522,GO:0050789,GO:0050794,GO:0050896,GO:0051128,GO:0051130,GO:0051171,GO:0051173,GO:0051246,GO:0051247,GO:0051252,GO:0051254,GO:0051603,GO:0051716,GO:0051726,GO:0051781,GO:0051783,GO:0051785,GO:0051983,GO:0051984,GO:0060255,GO:0060260,GO:0060261,GO:0061136,GO:0062033,GO:0065003,GO:0065007,GO:0070013,GO:0070682,GO:0071704,GO:0071840,GO:0080090,GO:0090068,GO:0097159,GO:0097367,GO:1901265,GO:1901363,GO:1901564,GO:1901565,GO:1901575,GO:1901698,GO:1901800,GO:1901970,GO:1901987,GO:1901989,GO:1901990,GO:1901992,GO:1902099,GO:1902101,GO:1902494,GO:1902680,GO:1903050,GO:1903052,GO:1903362,GO:1903364,GO:1903506,GO:1903508,GO:1905368,GO:1905369,GO:1905818,GO:1905820,GO:2000112,GO:2000142,GO:2000144,GO:2001141,GO:2001252</t>
  </si>
  <si>
    <t>ko:K03065</t>
  </si>
  <si>
    <t>552467.XP_003193465.1</t>
  </si>
  <si>
    <t>KOG0121@1|root,KOG0121@2759|Eukaryota,3A00F@33154|Opisthokonta,3P268@4751|Fungi,3V0TD@5204|Basidiomycota,3VF4N@5234|Tremellales</t>
  </si>
  <si>
    <t>Nuclear cap-binding protein subunit 2</t>
  </si>
  <si>
    <t>CBC2</t>
  </si>
  <si>
    <t>GO:0000243,GO:0000339,GO:0000375,GO:0000377,GO:0000398,GO:0003674,GO:0003676,GO:0003723,GO:0005488,GO:0005575,GO:0005622,GO:0005623,GO:0005634,GO:0005681,GO:0005684,GO:0005846,GO:0006139,GO:0006396,GO:0006397,GO:0006725,GO:0006807,GO:0008150,GO:0008152,GO:0008380,GO:0009987,GO:0010467,GO:0016070,GO:0016071,GO:0032991,GO:0034518,GO:0034641,GO:0043170,GO:0043226,GO:0043227,GO:0043229,GO:0043231,GO:0044237,GO:0044238,GO:0044422,GO:0044424,GO:0044428,GO:0044446,GO:0044464,GO:0045292,GO:0046483,GO:0071704,GO:0090304,GO:0097159,GO:1901360,GO:1901363,GO:1990904</t>
  </si>
  <si>
    <t>ko:K12883</t>
  </si>
  <si>
    <t>ko03013,ko03015,ko03040,map03013,map03015,map03040</t>
  </si>
  <si>
    <t>5207.AAW41765</t>
  </si>
  <si>
    <t>KOG2398@1|root,KOG2398@2759|Eukaryota,39SSY@33154|Opisthokonta,3NVT9@4751|Fungi,3UY8T@5204|Basidiomycota,3VCZC@5234|Tremellales</t>
  </si>
  <si>
    <t>Fes/CIP4 homology domain</t>
  </si>
  <si>
    <t>HOF1</t>
  </si>
  <si>
    <t>GO:0000142,GO:0000144,GO:0000278,GO:0000281,GO:0000399,GO:0000910,GO:0000912,GO:0000915,GO:0000917,GO:0001786,GO:0003674,GO:0005488,GO:0005515,GO:0005543,GO:0005547,GO:0005575,GO:0005622,GO:0005623,GO:0005737,GO:0005826,GO:0005856,GO:0005886,GO:0005933,GO:0005935,GO:0005937,GO:0005938,GO:0005940,GO:0006810,GO:0006897,GO:0006898,GO:0006950,GO:0006974,GO:0006996,GO:0007010,GO:0007016,GO:0007029,GO:0007049,GO:0007163,GO:0007346,GO:0008092,GO:0008104,GO:0008150,GO:0008289,GO:0009898,GO:0009987,GO:0010256,GO:0010564,GO:0010639,GO:0010973,GO:0015629,GO:0016020,GO:0016043,GO:0016192,GO:0022402,GO:0022607,GO:0030029,GO:0030036,GO:0030427,GO:0030479,GO:0030863,GO:0030864,GO:0030865,GO:0030866,GO:0031032,GO:0031097,GO:0031224,GO:0031225,GO:0031226,GO:0031235,GO:0031566,GO:0032153,GO:0032155,GO:0032156,GO:0032161,GO:0032178,GO:0032187,GO:0032189,GO:0032231,GO:0032232,GO:0032465,GO:0032467,GO:0032506,GO:0032507,GO:0032954,GO:0032955,GO:0032956,GO:0032970,GO:0032991,GO:0033036,GO:0033043,GO:0033554,GO:0034613,GO:0035091,GO:0036212,GO:0036214,GO:0042995,GO:0043167,GO:0043168,GO:0043226,GO:0043228,GO:0043229,GO:0043232,GO:0043332,GO:0043495,GO:0043954,GO:0044085,GO:0044087,GO:0044089,GO:0044422,GO:0044424,GO:0044425,GO:0044430,GO:0044444,GO:0044446,GO:0044448,GO:0044459,GO:0044463,GO:0044464,GO:0044697,GO:0044837,GO:0045185,GO:0045787,GO:0045931,GO:0046658,GO:0048518,GO:0048519,GO:0048522,GO:0048523,GO:0050789,GO:0050794,GO:0050896,GO:0051128,GO:0051129,GO:0051130,GO:0051179,GO:0051234,GO:0051235,GO:0051286,GO:0051301,GO:0051302,GO:0051493,GO:0051494,GO:0051640,GO:0051641,GO:0051643,GO:0051649,GO:0051651,GO:0051656,GO:0051686,GO:0051716,GO:0051726,GO:0051781,GO:0061163,GO:0061164,GO:0061165,GO:0061166,GO:0061640,GO:0061645,GO:0065007,GO:0065008,GO:0070273,GO:0070727,GO:0070938,GO:0071341,GO:0071840,GO:0071944,GO:0072341,GO:0072583,GO:0072741,GO:0090068,GO:0090337,GO:0090339,GO:0090529,GO:0098552,GO:0098562,GO:0098657,GO:0098753,GO:0099568,GO:0099738,GO:0110053,GO:0110085,GO:0120025,GO:0120038,GO:0120104,GO:1901891,GO:1901893,GO:1901981,GO:1902405,GO:1902406,GO:1902407,GO:1902410,GO:1902412,GO:1902575,GO:1902903,GO:1902904,GO:1903047,GO:1903436,GO:1903438,GO:1903474,GO:1903475,GO:1903476,GO:1903490</t>
  </si>
  <si>
    <t>ko:K20121</t>
  </si>
  <si>
    <t>FCH,SH3_1</t>
  </si>
  <si>
    <t>82508.K1VN91</t>
  </si>
  <si>
    <t>COG3961@1|root,KOG1184@2759|Eukaryota,38SA8@33154|Opisthokonta,3NUUP@4751|Fungi,3UYQ5@5204|Basidiomycota,3VEDP@5234|Tremellales</t>
  </si>
  <si>
    <t>EH</t>
  </si>
  <si>
    <t>Thiamine pyrophosphate enzyme, N-terminal TPP binding domain</t>
  </si>
  <si>
    <t>GO:0000947,GO:0000949,GO:0000955,GO:0003674,GO:0003824,GO:0004737,GO:0005575,GO:0005622,GO:0005623,GO:0005975,GO:0005996,GO:0006006,GO:0006066,GO:0006067,GO:0006082,GO:0006090,GO:0006091,GO:0006113,GO:0006115,GO:0006139,GO:0006163,GO:0006520,GO:0006558,GO:0006559,GO:0006568,GO:0006569,GO:0006576,GO:0006586,GO:0006725,GO:0006732,GO:0006733,GO:0006753,GO:0006793,GO:0006796,GO:0006807,GO:0008150,GO:0008152,GO:0009056,GO:0009058,GO:0009063,GO:0009072,GO:0009074,GO:0009117,GO:0009123,GO:0009126,GO:0009132,GO:0009135,GO:0009141,GO:0009144,GO:0009150,GO:0009161,GO:0009167,GO:0009179,GO:0009185,GO:0009199,GO:0009205,GO:0009259,GO:0009308,GO:0009310,GO:0009987,GO:0015980,GO:0016054,GO:0016829,GO:0016830,GO:0016831,GO:0016999,GO:0017000,GO:0017144,GO:0019318,GO:0019362,GO:0019439,GO:0019637,GO:0019655,GO:0019660,GO:0019666,GO:0019693,GO:0019752,GO:0032787,GO:0034308,GO:0034309,GO:0034641,GO:0042402,GO:0042430,GO:0042436,GO:0042737,GO:0043436,GO:0043458,GO:0044106,GO:0044237,GO:0044238,GO:0044248,GO:0044249,GO:0044270,GO:0044281,GO:0044282,GO:0044283,GO:0044464,GO:0046031,GO:0046034,GO:0046165,GO:0046218,GO:0046395,GO:0046483,GO:0046496,GO:0046700,GO:0047433,GO:0051186,GO:0055086,GO:0055114,GO:0071704,GO:0072521,GO:0072524,GO:1901135,GO:1901360,GO:1901361,GO:1901564,GO:1901565,GO:1901575,GO:1901576,GO:1901605,GO:1901606,GO:1901615,GO:1901617,GO:1902221,GO:1902222</t>
  </si>
  <si>
    <t>ko:K01568</t>
  </si>
  <si>
    <t>ko00010,ko01100,ko01110,ko01130,map00010,map01100,map01110,map01130</t>
  </si>
  <si>
    <t>TPP_enzyme_C,TPP_enzyme_M,TPP_enzyme_N</t>
  </si>
  <si>
    <t>82508.K1VMI8</t>
  </si>
  <si>
    <t>COG1398@1|root,COG5274@1|root,KOG0537@2759|Eukaryota,KOG1600@2759|Eukaryota,38GU7@33154|Opisthokonta,3NU4E@4751|Fungi,3UYFC@5204|Basidiomycota,3VDSH@5234|Tremellales</t>
  </si>
  <si>
    <t>CI</t>
  </si>
  <si>
    <t>Fatty acid desaturase</t>
  </si>
  <si>
    <t>OLE1</t>
  </si>
  <si>
    <t>GO:0000001,GO:0003674,GO:0003824,GO:0004768,GO:0005575,GO:0005622,GO:0005623,GO:0005737,GO:0005783,GO:0005789,GO:0006082,GO:0006091,GO:0006629,GO:0006631,GO:0006633,GO:0006636,GO:0006996,GO:0007005,GO:0008150,GO:0008152,GO:0008610,GO:0009055,GO:0009058,GO:0009987,GO:0012505,GO:0016020,GO:0016021,GO:0016043,GO:0016053,GO:0016215,GO:0016491,GO:0016705,GO:0016717,GO:0019752,GO:0022900,GO:0030176,GO:0031224,GO:0031227,GO:0031984,GO:0032787,GO:0033559,GO:0042175,GO:0043226,GO:0043227,GO:0043229,GO:0043231,GO:0043436,GO:0044237,GO:0044238,GO:0044249,GO:0044255,GO:0044281,GO:0044283,GO:0044422,GO:0044424,GO:0044425,GO:0044432,GO:0044444,GO:0044446,GO:0044464,GO:0046394,GO:0048308,GO:0048311,GO:0051179,GO:0051640,GO:0051641,GO:0051646,GO:0055114,GO:0071704,GO:0071840,GO:0072330,GO:0098827,GO:1901576</t>
  </si>
  <si>
    <t>ko:K00507</t>
  </si>
  <si>
    <t>Cyt-b5,FA_desaturase</t>
  </si>
  <si>
    <t>82508.K1VL37</t>
  </si>
  <si>
    <t>COG5176@1|root,KOG0119@2759|Eukaryota,38GV3@33154|Opisthokonta,3NTZU@4751|Fungi,3UXTZ@5204|Basidiomycota,3VD60@5234|Tremellales</t>
  </si>
  <si>
    <t>Splicing factor 1 helix-hairpin domain</t>
  </si>
  <si>
    <t>BBP</t>
  </si>
  <si>
    <t>GO:0000243,GO:0000375,GO:0000377,GO:0000398,GO:0003674,GO:0003676,GO:0003723,GO:0005488,GO:0005575,GO:0005622,GO:0005623,GO:0005634,GO:0005681,GO:0005684,GO:0005737,GO:0005829,GO:0006139,GO:0006396,GO:0006397,GO:0006725,GO:0006807,GO:0008150,GO:0008152,GO:0008380,GO:0009987,GO:0010467,GO:0016070,GO:0016071,GO:0032991,GO:0034641,GO:0036002,GO:0043170,GO:0043226,GO:0043227,GO:0043229,GO:0043231,GO:0044237,GO:0044238,GO:0044422,GO:0044424,GO:0044428,GO:0044444,GO:0044446,GO:0044464,GO:0045131,GO:0045292,GO:0046483,GO:0071004,GO:0071010,GO:0071704,GO:0090304,GO:0097159,GO:1901360,GO:1901363,GO:1990904</t>
  </si>
  <si>
    <t>ko:K13095</t>
  </si>
  <si>
    <t>KH_1,SF1-HH,zf-CCHC</t>
  </si>
  <si>
    <t>82508.K1W4Q4</t>
  </si>
  <si>
    <t>COG0209@1|root,KOG1112@2759|Eukaryota,38B81@33154|Opisthokonta,3NWE4@4751|Fungi,3UYGV@5204|Basidiomycota,3VDCA@5234|Tremellales</t>
  </si>
  <si>
    <t>Provides the precursors necessary for DNA synthesis. Catalyzes the biosynthesis of deoxyribonucleotides from the corresponding ribonucleotides</t>
  </si>
  <si>
    <t>RNR1</t>
  </si>
  <si>
    <t>GO:0000166,GO:0003674,GO:0003824,GO:0004550,GO:0004748,GO:0005488,GO:0005524,GO:0005575,GO:0005622,GO:0005623,GO:0005634,GO:0005737,GO:0005739,GO:0005829,GO:0005971,GO:0006139,GO:0006165,GO:0006213,GO:0006220,GO:0006221,GO:0006235,GO:0006240,GO:0006725,GO:0006753,GO:0006793,GO:0006796,GO:0006807,GO:0008144,GO:0008150,GO:0008152,GO:0009058,GO:0009116,GO:0009117,GO:0009119,GO:0009132,GO:0009133,GO:0009138,GO:0009139,GO:0009141,GO:0009142,GO:0009147,GO:0009148,GO:0009165,GO:0009185,GO:0009186,GO:0009189,GO:0009193,GO:0009196,GO:0009197,GO:0009200,GO:0009202,GO:0009211,GO:0009212,GO:0009218,GO:0009219,GO:0009221,GO:0009259,GO:0009262,GO:0009263,GO:0009265,GO:0009394,GO:0009987,GO:0016301,GO:0016310,GO:0016491,GO:0016725,GO:0016728,GO:0016740,GO:0016772,GO:0016776,GO:0017076,GO:0018130,GO:0019205,GO:0019438,GO:0019637,GO:0019692,GO:0019693,GO:0030554,GO:0032553,GO:0032555,GO:0032559,GO:0032991,GO:0034641,GO:0034654,GO:0035639,GO:0036094,GO:0043167,GO:0043168,GO:0043226,GO:0043227,GO:0043229,GO:0043231,GO:0044237,GO:0044238,GO:0044249,GO:0044271,GO:0044281,GO:0044424,GO:0044444,GO:0044445,GO:0044464,GO:0046062,GO:0046075,GO:0046131,GO:0046385,GO:0046483,GO:0046704,GO:0046939,GO:0051063,GO:0055086,GO:0055114,GO:0061731,GO:0071704,GO:0072527,GO:0072528,GO:0090407,GO:0097159,GO:0097367,GO:1901135,GO:1901137,GO:1901265,GO:1901293,GO:1901360,GO:1901362,GO:1901363,GO:1901564,GO:1901566,GO:1901576,GO:1901657,GO:1902494,GO:1990204</t>
  </si>
  <si>
    <t>ko:K10807</t>
  </si>
  <si>
    <t>ko00230,ko00240,ko00480,ko00983,ko01100,map00230,map00240,map00480,map00983,map01100</t>
  </si>
  <si>
    <t>ATP-cone,Ribonuc_red_lgC,Ribonuc_red_lgN</t>
  </si>
  <si>
    <t>ko:K00287</t>
  </si>
  <si>
    <t>ko00670,ko00790,ko01100,ko01523,map00670,map00790,map01100,map01523</t>
  </si>
  <si>
    <t>5207.AAW40983</t>
  </si>
  <si>
    <t>COG2440@1|root,KOG2415@2759|Eukaryota,38H8R@33154|Opisthokonta,3NY0G@4751|Fungi,3V06S@5204|Basidiomycota,3VE3X@5234|Tremellales</t>
  </si>
  <si>
    <t>Electron transfer flavoprotein-ubiquinone oxidoreductase, 4Fe-4S</t>
  </si>
  <si>
    <t>GO:0003674,GO:0003824,GO:0004174,GO:0005488,GO:0005575,GO:0005622,GO:0005623,GO:0005737,GO:0005739,GO:0005740,GO:0005743,GO:0005759,GO:0006091,GO:0006116,GO:0006139,GO:0006725,GO:0006732,GO:0006733,GO:0006734,GO:0006753,GO:0006793,GO:0006796,GO:0006807,GO:0008150,GO:0008152,GO:0009055,GO:0009117,GO:0009987,GO:0015980,GO:0016020,GO:0016021,GO:0016491,GO:0016645,GO:0016649,GO:0016722,GO:0017133,GO:0019362,GO:0019637,GO:0019674,GO:0019866,GO:0022900,GO:0022904,GO:0031090,GO:0031224,GO:0031300,GO:0031301,GO:0031304,GO:0031305,GO:0031966,GO:0031967,GO:0031974,GO:0031975,GO:0032592,GO:0032991,GO:0034641,GO:0043226,GO:0043227,GO:0043229,GO:0043231,GO:0043233,GO:0043783,GO:0044237,GO:0044238,GO:0044281,GO:0044422,GO:0044424,GO:0044425,GO:0044429,GO:0044444,GO:0044446,GO:0044455,GO:0044464,GO:0045251,GO:0045333,GO:0046483,GO:0046496,GO:0048037,GO:0048038,GO:0048039,GO:0051186,GO:0051536,GO:0051539,GO:0051540,GO:0055086,GO:0055114,GO:0070013,GO:0071704,GO:0072524,GO:0098573,GO:0098798,GO:1901360,GO:1901564,GO:1902494,GO:1990204</t>
  </si>
  <si>
    <t>ko:K00311</t>
  </si>
  <si>
    <t>ETF_QO,FAD_binding_2,NAD_binding_8</t>
  </si>
  <si>
    <t>209285.XP_006691386.1</t>
  </si>
  <si>
    <t>COG0626@1|root,KOG0053@2759|Eukaryota,38F3Q@33154|Opisthokonta,3NVTU@4751|Fungi,3QPPV@4890|Ascomycota,215RI@147550|Sordariomycetes,3U745@5139|Sordariales,3HATE@35718|Chaetomiaceae</t>
  </si>
  <si>
    <t>DegT/DnrJ/EryC1/StrS aminotransferase family</t>
  </si>
  <si>
    <t>MET15</t>
  </si>
  <si>
    <t>GO:0000096,GO:0000097,GO:0003674,GO:0003824,GO:0003961,GO:0004124,GO:0005575,GO:0005622,GO:0005623,GO:0005737,GO:0005886,GO:0006082,GO:0006520,GO:0006534,GO:0006535,GO:0006555,GO:0006563,GO:0006790,GO:0006807,GO:0008150,GO:0008152,GO:0008652,GO:0009058,GO:0009066,GO:0009067,GO:0009069,GO:0009070,GO:0009086,GO:0009987,GO:0016020,GO:0016053,GO:0016740,GO:0016765,GO:0017144,GO:0019344,GO:0019752,GO:0043436,GO:0044237,GO:0044238,GO:0044249,GO:0044272,GO:0044281,GO:0044283,GO:0044424,GO:0044464,GO:0046394,GO:0050667,GO:0071265,GO:0071266,GO:0071268,GO:0071269,GO:0071704,GO:0071944,GO:1901564,GO:1901566,GO:1901576,GO:1901605,GO:1901607</t>
  </si>
  <si>
    <t>ko:K17069</t>
  </si>
  <si>
    <t>ko00270,ko00920,ko01100,ko01110,ko01120,ko01130,ko01200,ko01230,map00270,map00920,map01100,map01110,map01120,map01130,map01200,map01230</t>
  </si>
  <si>
    <t>82508.K1WE74</t>
  </si>
  <si>
    <t>2CCT5@1|root,2S3DR@2759|Eukaryota,3A0WA@33154|Opisthokonta,3P1V1@4751|Fungi,3V88P@5204|Basidiomycota,3VH5S@5234|Tremellales</t>
  </si>
  <si>
    <t>5141.EFNCRP00000004518</t>
  </si>
  <si>
    <t>KOG0759@1|root,KOG0759@2759|Eukaryota,38GP4@33154|Opisthokonta,3NWP1@4751|Fungi,3QMQN@4890|Ascomycota,211JV@147550|Sordariomycetes,3UCZ3@5139|Sordariales,3UNM2@5148|Sordariaceae</t>
  </si>
  <si>
    <t>GO:0003674,GO:0005215,GO:0005310,GO:0005342,GO:0005575,GO:0005622,GO:0005623,GO:0005737,GO:0005739,GO:0005740,GO:0005743,GO:0006810,GO:0006811,GO:0006820,GO:0006835,GO:0006839,GO:0008150,GO:0008509,GO:0008514,GO:0015075,GO:0015140,GO:0015291,GO:0015297,GO:0015301,GO:0015318,GO:0015367,GO:0015556,GO:0015711,GO:0015740,GO:0015742,GO:0015743,GO:0015849,GO:0016020,GO:0016021,GO:0019866,GO:0022804,GO:0022857,GO:0031090,GO:0031224,GO:0031966,GO:0031967,GO:0031975,GO:0034220,GO:0043226,GO:0043227,GO:0043229,GO:0043231,GO:0044422,GO:0044424,GO:0044425,GO:0044429,GO:0044444,GO:0044446,GO:0044464,GO:0046942,GO:0046943,GO:0051179,GO:0051181,GO:0051234,GO:0055085,GO:0071423,GO:0071702,GO:0098656,GO:0099516,GO:1903825,GO:1905039</t>
  </si>
  <si>
    <t>ko:K15104</t>
  </si>
  <si>
    <t>5207.AAW41945</t>
  </si>
  <si>
    <t>COG0198@1|root,KOG3401@2759|Eukaryota,3A3EZ@33154|Opisthokonta,3P4CI@4751|Fungi,3V13Y@5204|Basidiomycota,3VFHY@5234|Tremellales</t>
  </si>
  <si>
    <t>Ribosomal proteins L26 eukaryotic, L24P archaeal</t>
  </si>
  <si>
    <t>RPL26A</t>
  </si>
  <si>
    <t>GO:0002181,GO:0003674,GO:0003676,GO:0003723,GO:0003735,GO:0005198,GO:0005488,GO:0005575,GO:0005622,GO:0005623,GO:0005737,GO:0005829,GO:0005840,GO:0006412,GO:0006518,GO:0006807,GO:0008150,GO:0008152,GO:0009058,GO:0009059,GO:0009987,GO:0010467,GO:0015934,GO:0019538,GO:0022613,GO:0022625,GO:0022626,GO:0032991,GO:0034641,GO:0034645,GO:0042254,GO:0042273,GO:0043043,GO:0043170,GO:0043226,GO:0043228,GO:0043229,GO:0043232,GO:0043603,GO:0043604,GO:0044085,GO:0044237,GO:0044238,GO:0044249,GO:0044260,GO:0044267,GO:0044271,GO:0044391,GO:0044422,GO:0044424,GO:0044444,GO:0044445,GO:0044446,GO:0044464,GO:0071704,GO:0071840,GO:0097159,GO:1901363,GO:1901564,GO:1901566,GO:1901576,GO:1990904</t>
  </si>
  <si>
    <t>ko:K02898</t>
  </si>
  <si>
    <t>KOW,Ribosomal_L26</t>
  </si>
  <si>
    <t>552467.XP_003197329.1</t>
  </si>
  <si>
    <t>COG1062@1|root,KOG0022@2759|Eukaryota,38BN7@33154|Opisthokonta,3NVMR@4751|Fungi,3UZTE@5204|Basidiomycota,3VEBM@5234|Tremellales</t>
  </si>
  <si>
    <t>Belongs to the zinc-containing alcohol dehydrogenase family. Class-III subfamily</t>
  </si>
  <si>
    <t>ko:K00121</t>
  </si>
  <si>
    <t>ko00010,ko00071,ko00350,ko00625,ko00626,ko00680,ko00830,ko00980,ko00982,ko01100,ko01110,ko01120,ko01130,ko01200,ko01220,ko05204,map00010,map00071,map00350,map00625,map00626,map00680,map00830,map00980,map00982,map01100,map01110,map01120,map01130,map01200,map01220,map05204</t>
  </si>
  <si>
    <t>82508.K1VSV4</t>
  </si>
  <si>
    <t>COG0552@1|root,KOG0781@2759|Eukaryota,38EXV@33154|Opisthokonta,3NWSW@4751|Fungi,3UYHK@5204|Basidiomycota,3VDU0@5234|Tremellales</t>
  </si>
  <si>
    <t>SRP54-type protein, GTPase domain</t>
  </si>
  <si>
    <t>SRP101</t>
  </si>
  <si>
    <t>GO:0000166,GO:0001882,GO:0001883,GO:0003674,GO:0003824,GO:0003924,GO:0005047,GO:0005488,GO:0005525,GO:0005575,GO:0005622,GO:0005623,GO:0005737,GO:0005783,GO:0005785,GO:0005789,GO:0005791,GO:0006605,GO:0006612,GO:0006613,GO:0006614,GO:0006810,GO:0006886,GO:0008104,GO:0008150,GO:0012505,GO:0015031,GO:0015833,GO:0016020,GO:0016462,GO:0016787,GO:0016817,GO:0016818,GO:0017076,GO:0017111,GO:0019001,GO:0030867,GO:0031090,GO:0031984,GO:0032549,GO:0032550,GO:0032553,GO:0032555,GO:0032561,GO:0032991,GO:0033036,GO:0033365,GO:0034613,GO:0035639,GO:0036094,GO:0042175,GO:0042886,GO:0043021,GO:0043167,GO:0043168,GO:0043226,GO:0043227,GO:0043229,GO:0043231,GO:0044422,GO:0044424,GO:0044425,GO:0044432,GO:0044444,GO:0044446,GO:0044464,GO:0044877,GO:0045047,GO:0045184,GO:0046907,GO:0051179,GO:0051234,GO:0051641,GO:0051649,GO:0070727,GO:0070972,GO:0071702,GO:0071705,GO:0072594,GO:0072599,GO:0072657,GO:0090150,GO:0097159,GO:0097367,GO:0098588,GO:0098796,GO:0098827,GO:1901265,GO:1901363</t>
  </si>
  <si>
    <t>ko:K13431,ko:K21989</t>
  </si>
  <si>
    <t>SRP-alpha_N,SRP54,SRP54_N,SRX</t>
  </si>
  <si>
    <t>5217.XP_007003018.1</t>
  </si>
  <si>
    <t>KOG0756@1|root,KOG0756@2759|Eukaryota,39H2P@33154|Opisthokonta,3NVPF@4751|Fungi,3UYDD@5204|Basidiomycota,3VCV9@5234|Tremellales</t>
  </si>
  <si>
    <t>SFC1</t>
  </si>
  <si>
    <t>GO:0003674,GO:0005215,GO:0005310,GO:0005342,GO:0005469,GO:0005575,GO:0005622,GO:0005623,GO:0005737,GO:0005739,GO:0005740,GO:0005743,GO:0006810,GO:0006811,GO:0006820,GO:0006835,GO:0006839,GO:0006855,GO:0008150,GO:0008509,GO:0008514,GO:0015075,GO:0015138,GO:0015141,GO:0015238,GO:0015291,GO:0015297,GO:0015318,GO:0015556,GO:0015711,GO:0015740,GO:0015741,GO:0015744,GO:0015849,GO:0015893,GO:0016020,GO:0016021,GO:0019866,GO:0022804,GO:0022857,GO:0031090,GO:0031224,GO:0031966,GO:0031967,GO:0031975,GO:0034220,GO:0042221,GO:0042493,GO:0043226,GO:0043227,GO:0043229,GO:0043231,GO:0044422,GO:0044424,GO:0044425,GO:0044429,GO:0044444,GO:0044446,GO:0044464,GO:0046942,GO:0046943,GO:0050896,GO:0051179,GO:0051234,GO:0055085,GO:0071422,GO:0071702,GO:0098656,GO:1903825,GO:1905039</t>
  </si>
  <si>
    <t>ko:K15100</t>
  </si>
  <si>
    <t>84751.XP_007875726.1</t>
  </si>
  <si>
    <t>COG3508@1|root,KOG1417@2759|Eukaryota,38B92@33154|Opisthokonta,3NY70@4751|Fungi,3UYZ4@5204|Basidiomycota,3MYWP@452284|Ustilaginomycotina</t>
  </si>
  <si>
    <t>homogentisate 1,2-dioxygenase</t>
  </si>
  <si>
    <t>GO:0003674,GO:0003824,GO:0004411,GO:0006082,GO:0006520,GO:0006558,GO:0006559,GO:0006725,GO:0006807,GO:0008150,GO:0008152,GO:0009056,GO:0009063,GO:0009072,GO:0009074,GO:0009987,GO:0016054,GO:0016491,GO:0016701,GO:0016702,GO:0017144,GO:0019439,GO:0019752,GO:0042737,GO:0043436,GO:0044237,GO:0044238,GO:0044248,GO:0044281,GO:0044282,GO:0046395,GO:0051213,GO:0055114,GO:0071704,GO:1901360,GO:1901361,GO:1901564,GO:1901565,GO:1901575,GO:1901605,GO:1901606,GO:1902221,GO:1902222</t>
  </si>
  <si>
    <t>ko:K00451</t>
  </si>
  <si>
    <t>ko00350,ko00643,ko01100,ko01120,map00350,map00643,map01100,map01120</t>
  </si>
  <si>
    <t>HgmA</t>
  </si>
  <si>
    <t>82508.K1V1V2</t>
  </si>
  <si>
    <t>COG1574@1|root,2QSHE@2759|Eukaryota,390UK@33154|Opisthokonta,3NXIW@4751|Fungi,3UZCZ@5204|Basidiomycota,3VCTH@5234|Tremellales</t>
  </si>
  <si>
    <t>Amidohydrolase family</t>
  </si>
  <si>
    <t>Amidohydro_3</t>
  </si>
  <si>
    <t>5217.XP_007001953.1</t>
  </si>
  <si>
    <t>COG0466@1|root,KOG2004@2759|Eukaryota,38CF0@33154|Opisthokonta,3NXAU@4751|Fungi,3UXZ3@5204|Basidiomycota,3VDRJ@5234|Tremellales</t>
  </si>
  <si>
    <t>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 Binds to mitochondrial DNA in a site-specific manner</t>
  </si>
  <si>
    <t>PIM1</t>
  </si>
  <si>
    <t>GO:0003674,GO:0003824,GO:0004176,GO:0005575,GO:0005622,GO:0005623,GO:0005737,GO:0005739,GO:0005759,GO:0006508,GO:0006515,GO:0006807,GO:0006996,GO:0007005,GO:0008150,GO:0008152,GO:0008233,GO:0009056,GO:0009057,GO:0009987,GO:0016043,GO:0016462,GO:0016787,GO:0016817,GO:0016818,GO:0016887,GO:0017111,GO:0019538,GO:0030163,GO:0031974,GO:0042623,GO:0043170,GO:0043226,GO:0043227,GO:0043229,GO:0043231,GO:0043233,GO:0044237,GO:0044238,GO:0044248,GO:0044257,GO:0044260,GO:0044265,GO:0044267,GO:0044422,GO:0044424,GO:0044429,GO:0044444,GO:0044446,GO:0044464,GO:0051603,GO:0070011,GO:0070013,GO:0071704,GO:0071840,GO:0140096,GO:1901564,GO:1901565,GO:1901575</t>
  </si>
  <si>
    <t>ko:K08675</t>
  </si>
  <si>
    <t>AAA,LON_substr_bdg,Lon_C</t>
  </si>
  <si>
    <t>82508.K1VGM7</t>
  </si>
  <si>
    <t>COG0351@1|root,KOG2598@2759|Eukaryota,38DYW@33154|Opisthokonta,3NYCI@4751|Fungi,3UZ2H@5204|Basidiomycota,3VGH1@5234|Tremellales</t>
  </si>
  <si>
    <t>HK</t>
  </si>
  <si>
    <t>TENA/THI-4/PQQC family</t>
  </si>
  <si>
    <t>THI20</t>
  </si>
  <si>
    <t>GO:0003674,GO:0003824,GO:0005575,GO:0005622,GO:0005623,GO:0005737,GO:0005829,GO:0006725,GO:0006766,GO:0006767,GO:0006772,GO:0006790,GO:0006793,GO:0006796,GO:0006807,GO:0008150,GO:0008152,GO:0008902,GO:0008972,GO:0009056,GO:0009058,GO:0009110,GO:0009111,GO:0009228,GO:0009230,GO:0009987,GO:0016301,GO:0016310,GO:0016740,GO:0016772,GO:0016773,GO:0016776,GO:0016787,GO:0016810,GO:0017144,GO:0018130,GO:0019438,GO:0019439,GO:0034641,GO:0042364,GO:0042365,GO:0042723,GO:0042724,GO:0042725,GO:0042737,GO:0044237,GO:0044248,GO:0044249,GO:0044270,GO:0044271,GO:0044272,GO:0044273,GO:0044281,GO:0044282,GO:0044283,GO:0044424,GO:0044444,GO:0044464,GO:0046483,GO:0046700,GO:0050334,GO:0071704,GO:0072527,GO:0072528,GO:0072529,GO:1901360,GO:1901361,GO:1901362,GO:1901564,GO:1901565,GO:1901566,GO:1901575,GO:1901576</t>
  </si>
  <si>
    <t>ko:K00877</t>
  </si>
  <si>
    <t>Phos_pyr_kin,TENA_THI-4</t>
  </si>
  <si>
    <t>82508.K1VEM8</t>
  </si>
  <si>
    <t>COG1717@1|root,KOG0878@2759|Eukaryota,3A0DJ@33154|Opisthokonta,3P2W4@4751|Fungi,3V0V9@5204|Basidiomycota,3VFBS@5234|Tremellales</t>
  </si>
  <si>
    <t>Ribosomal_L32e</t>
  </si>
  <si>
    <t>RPL32</t>
  </si>
  <si>
    <t>ko:K02912</t>
  </si>
  <si>
    <t>5217.XP_007000763.1</t>
  </si>
  <si>
    <t>COG2513@1|root,KOG1260@2759|Eukaryota,38CWA@33154|Opisthokonta,3NUMX@4751|Fungi,3UZ1A@5204|Basidiomycota,3VCX4@5234|Tremellales</t>
  </si>
  <si>
    <t>Belongs to the isocitrate lyase PEP mutase superfamily. Isocitrate lyase family</t>
  </si>
  <si>
    <t>ICL1</t>
  </si>
  <si>
    <t>GO:0003674,GO:0003824,GO:0004451,GO:0005575,GO:0005622,GO:0005623,GO:0005737,GO:0005777,GO:0005782,GO:0005975,GO:0006081,GO:0006082,GO:0006083,GO:0006097,GO:0006629,GO:0006631,GO:0008150,GO:0008152,GO:0009056,GO:0009062,GO:0009987,GO:0015976,GO:0016042,GO:0016054,GO:0016829,GO:0016830,GO:0016833,GO:0016999,GO:0017001,GO:0017144,GO:0019752,GO:0031907,GO:0031974,GO:0032787,GO:0042579,GO:0043226,GO:0043227,GO:0043229,GO:0043231,GO:0043233,GO:0043436,GO:0044237,GO:0044238,GO:0044242,GO:0044248,GO:0044255,GO:0044262,GO:0044281,GO:0044282,GO:0044422,GO:0044424,GO:0044438,GO:0044439,GO:0044444,GO:0044446,GO:0044464,GO:0045733,GO:0046395,GO:0046487,GO:0070013,GO:0071704,GO:0072329,GO:1901575</t>
  </si>
  <si>
    <t>ko:K01637</t>
  </si>
  <si>
    <t>ko00630,ko01100,ko01110,ko01120,ko01200,map00630,map01100,map01110,map01120,map01200</t>
  </si>
  <si>
    <t>ICL</t>
  </si>
  <si>
    <t>5207.AAW47014</t>
  </si>
  <si>
    <t>COG0386@1|root,KOG1651@2759|Eukaryota,3A1XE@33154|Opisthokonta,3P24F@4751|Fungi,3V104@5204|Basidiomycota,3VF7H@5234|Tremellales</t>
  </si>
  <si>
    <t>82508.K1VK27</t>
  </si>
  <si>
    <t>COG5167@1|root,KOG2395@2759|Eukaryota,38C12@33154|Opisthokonta,3NX2R@4751|Fungi,3UZ00@5204|Basidiomycota,3VER8@5234|Tremellales</t>
  </si>
  <si>
    <t>VID27 cytoplasmic protein</t>
  </si>
  <si>
    <t>vid27</t>
  </si>
  <si>
    <t>ko:K15445</t>
  </si>
  <si>
    <t>VID27</t>
  </si>
  <si>
    <t>5207.AAW45017</t>
  </si>
  <si>
    <t>COG0638@1|root,KOG0176@2759|Eukaryota,38CVS@33154|Opisthokonta,3NWYW@4751|Fungi,3UZV9@5204|Basidiomycota,3VDIA@5234|Tremellales</t>
  </si>
  <si>
    <t>proteasome subunit</t>
  </si>
  <si>
    <t>PUP2</t>
  </si>
  <si>
    <t>GO:0000502,GO:0005575,GO:0005622,GO:0005623,GO:0005634,GO:0005737,GO:0005829,GO:0005839,GO:0006508,GO:0006511,GO:0006807,GO:0007088,GO:0007346,GO:0008150,GO:0008152,GO:0009056,GO:0009057,GO:0009896,GO:0009987,GO:0010498,GO:0010499,GO:0010564,GO:0010638,GO:0010965,GO:0012505,GO:0016020,GO:0019538,GO:0019773,GO:0019941,GO:0030071,GO:0030163,GO:0031331,GO:0031597,GO:0032270,GO:0032436,GO:0032991,GO:0033043,GO:0033044,GO:0033045,GO:0033047,GO:0034515,GO:0042175,GO:0043161,GO:0043170,GO:0043226,GO:0043227,GO:0043229,GO:0043231,GO:0043632,GO:0044237,GO:0044238,GO:0044248,GO:0044257,GO:0044260,GO:0044265,GO:0044267,GO:0044424,GO:0044444,GO:0044445,GO:0044464,GO:0045732,GO:0045787,GO:0045840,GO:0045842,GO:0045862,GO:0045931,GO:0048518,GO:0048522,GO:0050789,GO:0050794,GO:0051128,GO:0051130,GO:0051247,GO:0051603,GO:0051726,GO:0051781,GO:0051783,GO:0051785,GO:0051983,GO:0051984,GO:0062033,GO:0065007,GO:0071704,GO:0090068,GO:1901564,GO:1901565,GO:1901575,GO:1901800,GO:1901970,GO:1901987,GO:1901989,GO:1901990,GO:1901992,GO:1902099,GO:1902101,GO:1902494,GO:1903052,GO:1903364,GO:1905368,GO:1905369,GO:1905818,GO:1905820,GO:2001252</t>
  </si>
  <si>
    <t>ko:K02729</t>
  </si>
  <si>
    <t>ko03050,map03050</t>
  </si>
  <si>
    <t>Proteasome,Proteasome_A_N</t>
  </si>
  <si>
    <t>82508.K1WIZ4</t>
  </si>
  <si>
    <t>KOG0032@1|root,KOG0032@2759|Eukaryota,38DCI@33154|Opisthokonta,3NVBD@4751|Fungi,3UXYP@5204|Basidiomycota,3VET5@5234|Tremellales</t>
  </si>
  <si>
    <t>CMK2</t>
  </si>
  <si>
    <t>GO:0000086,GO:0000278,GO:0003674,GO:0003824,GO:0004672,GO:0004674,GO:0004683,GO:0005488,GO:0005515,GO:0005516,GO:0005575,GO:0005622,GO:0005623,GO:0005737,GO:0005829,GO:0006464,GO:0006468,GO:0006793,GO:0006796,GO:0006807,GO:0006950,GO:0006979,GO:0007049,GO:0007154,GO:0007165,GO:0008150,GO:0008152,GO:0009987,GO:0016301,GO:0016310,GO:0016740,GO:0016772,GO:0016773,GO:0018105,GO:0018107,GO:0018193,GO:0018209,GO:0018210,GO:0019538,GO:0022402,GO:0023052,GO:0033554,GO:0034599,GO:0035556,GO:0036211,GO:0042221,GO:0043170,GO:0043412,GO:0044237,GO:0044238,GO:0044260,GO:0044267,GO:0044424,GO:0044444,GO:0044464,GO:0044770,GO:0044772,GO:0044839,GO:0050789,GO:0050794,GO:0050896,GO:0051716,GO:0051726,GO:0065007,GO:0070887,GO:0071704,GO:0140096,GO:1901564,GO:1903047</t>
  </si>
  <si>
    <t>ko:K08794</t>
  </si>
  <si>
    <t>ko04921,ko04925,map04921,map04925</t>
  </si>
  <si>
    <t>82508.K1WQF2</t>
  </si>
  <si>
    <t>COG2159@1|root,KOG4245@2759|Eukaryota,38E5D@33154|Opisthokonta,3NX3K@4751|Fungi,3V0CU@5204|Basidiomycota</t>
  </si>
  <si>
    <t>Amidohydrolase</t>
  </si>
  <si>
    <t>ko:K14333</t>
  </si>
  <si>
    <t>ko00362,ko00627,ko01120,map00362,map00627,map01120</t>
  </si>
  <si>
    <t>Amidohydro_2</t>
  </si>
  <si>
    <t>5207.AAW42072</t>
  </si>
  <si>
    <t>COG0148@1|root,KOG2670@2759|Eukaryota,38C66@33154|Opisthokonta,3NXC1@4751|Fungi,3UXWY@5204|Basidiomycota,3VDYZ@5234|Tremellales</t>
  </si>
  <si>
    <t>Enolase, N-terminal domain</t>
  </si>
  <si>
    <t>ENO1</t>
  </si>
  <si>
    <t>GO:0000015,GO:0000322,GO:0000323,GO:0000324,GO:0003674,GO:0003810,GO:0003824,GO:0004634,GO:0005488,GO:0005515,GO:0005575,GO:0005576,GO:0005618,GO:0005622,GO:0005623,GO:0005634,GO:0005737,GO:0005739,GO:0005773,GO:0005829,GO:0005886,GO:0005975,GO:0005996,GO:0006006,GO:0006007,GO:0006082,GO:0006090,GO:0006091,GO:0006094,GO:0006096,GO:0006139,GO:0006163,GO:0006164,GO:0006165,GO:0006725,GO:0006732,GO:0006733,GO:0006734,GO:0006735,GO:0006753,GO:0006754,GO:0006757,GO:0006793,GO:0006796,GO:0006807,GO:0006950,GO:0006970,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0009277,GO:0009435,GO:0009605,GO:0009607,GO:0009628,GO:0009897,GO:0009898,GO:0009986,GO:0009987,GO:0010033,GO:0015976,GO:0016020,GO:0016051,GO:0016052,GO:0016053,GO:0016310,GO:0016740,GO:0016746,GO:0016755,GO:0016829,GO:0016835,GO:0016836,GO:0017144,GO:0018130,GO:0019318,GO:0019319,GO:0019320,GO:0019359,GO:0019362,GO:0019363,GO:0019438,GO:0019439,GO:0019637,GO:0019674,GO:0019693,GO:0019752,GO:0019863,GO:0019865,GO:0030193,GO:0030195,GO:0030312,GO:0030445,GO:0030446,GO:0030447,GO:0030984,GO:0030985,GO:0031012,GO:0031347,GO:0031349,GO:0032101,GO:0032102,GO:0032787,GO:0032889,GO:0032991,GO:0033043,GO:0033554,GO:0033993,GO:0034404,GO:0034641,GO:0034654,GO:0034655,GO:0035821,GO:0036180,GO:0040007,GO:0042221,GO:0042730,GO:0042866,GO:0043207,GO:0043226,GO:0043227,GO:0043229,GO:0043231,GO:0043436,GO:0044003,GO:0044088,GO:0044182,GO:0044237,GO:0044238,GO:0044248,GO:0044249,GO:0044270,GO:0044271,GO:0044281,GO:0044282,GO:0044283,GO:0044403,GO:0044409,GO:0044416,GO:0044419,GO:0044421,GO:0044424,GO:0044425,GO:0044444,GO:0044445,GO:0044459,GO:0044464,GO:0044877,GO:0046031,GO:0046034,GO:0046364,GO:0046365,GO:0046390,GO:0046394,GO:0046434,GO:0046483,GO:0046496,GO:0046677,GO:0046700,GO:0046939,GO:0048518,GO:0048519,GO:0048583,GO:0048584,GO:0048585,GO:0050789,GO:0050794,GO:0050818,GO:0050819,GO:0050878,GO:0050896,GO:0051128,GO:0051186,GO:0051188,GO:0051239,GO:0051241,GO:0051701,GO:0051704,GO:0051707,GO:0051716,GO:0051817,GO:0051828,GO:0052031,GO:0052173,GO:0052200,GO:0052251,GO:0052255,GO:0052509,GO:0052510,GO:0055086,GO:0055114,GO:0061041,GO:0061045,GO:0061615,GO:0061620,GO:0061621,GO:0061718,GO:0062039,GO:0062040,GO:0065007,GO:0065008,GO:0070887,GO:0071214,GO:0071236,GO:0071310,GO:0071396,GO:0071470,GO:0071554,GO:0071704,GO:0071852,GO:0071944,GO:0072330,GO:0072521,GO:0072522,GO:0072524,GO:0072525,GO:0075136,GO:0080134,GO:0090407,GO:0097305,GO:0097306,GO:0097307,GO:0097308,GO:0098552,GO:0098562,GO:0104004,GO:0140096,GO:1900046,GO:1900047,GO:1901135,GO:1901137,GO:1901292,GO:1901293,GO:1901360,GO:1901361,GO:1901362,GO:1901564,GO:1901566,GO:1901575,GO:1901576,GO:1901700,GO:1901701,GO:1902494,GO:1903034,GO:1903035</t>
  </si>
  <si>
    <t>ko:K01689</t>
  </si>
  <si>
    <t>ko00010,ko00680,ko01100,ko01110,ko01120,ko01130,ko01200,ko01230,ko03018,ko04066,map00010,map00680,map01100,map01110,map01120,map01130,map01200,map01230,map03018,map04066</t>
  </si>
  <si>
    <t>Enolase_C,Enolase_N</t>
  </si>
  <si>
    <t>5207.AAW41041</t>
  </si>
  <si>
    <t>COG1390@1|root,KOG1664@2759|Eukaryota,38FW0@33154|Opisthokonta,3NXSD@4751|Fungi,3V0HK@5204|Basidiomycota,3VF5C@5234|Tremellales</t>
  </si>
  <si>
    <t>ATP synthase (E/31 kDa) subunit</t>
  </si>
  <si>
    <t>VMA4</t>
  </si>
  <si>
    <t>ko:K02150</t>
  </si>
  <si>
    <t>vATP-synt_E</t>
  </si>
  <si>
    <t>82508.K1W5U2</t>
  </si>
  <si>
    <t>2C0PY@1|root,2RB8W@2759|Eukaryota,3AXQ9@33154|Opisthokonta,3PIVD@4751|Fungi,3V82R@5204|Basidiomycota,3VG60@5234|Tremellales</t>
  </si>
  <si>
    <t>Zn_clus</t>
  </si>
  <si>
    <t>82508.K1VK96</t>
  </si>
  <si>
    <t>COG5032@1|root,KOG0902@2759|Eukaryota,38C4G@33154|Opisthokonta,3NUX7@4751|Fungi,3UYVB@5204|Basidiomycota,3VD2Y@5234|Tremellales</t>
  </si>
  <si>
    <t>Phosphoinositide 3-kinase family, accessory domain (PIK domain)</t>
  </si>
  <si>
    <t>STT4</t>
  </si>
  <si>
    <t>GO:0000278,GO:0000281,GO:0000422,GO:0000910,GO:0003674,GO:0003824,GO:0004430,GO:0005575,GO:0005622,GO:0005623,GO:0005737,GO:0005739,GO:0005886,GO:0006629,GO:0006644,GO:0006646,GO:0006650,GO:0006793,GO:0006796,GO:0006914,GO:0006996,GO:0007005,GO:0007010,GO:0007016,GO:0007049,GO:0007154,GO:0007165,GO:0008104,GO:0008150,GO:0008152,GO:0008610,GO:0008654,GO:0009056,GO:0009058,GO:0009987,GO:0016020,GO:0016043,GO:0016236,GO:0016301,GO:0016310,GO:0016740,GO:0016772,GO:0016773,GO:0019637,GO:0022402,GO:0022411,GO:0023052,GO:0030029,GO:0030036,GO:0030258,GO:0030865,GO:0030866,GO:0031032,GO:0031566,GO:0032187,GO:0032189,GO:0032506,GO:0032507,GO:0033036,GO:0034613,GO:0035556,GO:0036212,GO:0036214,GO:0043226,GO:0043227,GO:0043229,GO:0043231,GO:0043954,GO:0044237,GO:0044238,GO:0044248,GO:0044249,GO:0044255,GO:0044424,GO:0044444,GO:0044464,GO:0044837,GO:0045017,GO:0045185,GO:0046337,GO:0046474,GO:0046486,GO:0046488,GO:0046834,GO:0046854,GO:0048015,GO:0048017,GO:0050789,GO:0050794,GO:0050896,GO:0051179,GO:0051235,GO:0051301,GO:0051641,GO:0051651,GO:0051716,GO:0052742,GO:0061640,GO:0061726,GO:0061919,GO:0065007,GO:0065008,GO:0070727,GO:0071704,GO:0071840,GO:0071944,GO:0090407,GO:1901576,GO:1902405,GO:1902410,GO:1903008,GO:1903047,GO:1903474</t>
  </si>
  <si>
    <t>ko:K00888</t>
  </si>
  <si>
    <t>ko00562,ko01100,ko04011,ko04070,map00562,map01100,map04011,map04070</t>
  </si>
  <si>
    <t>PI3Ka,PI3_PI4_kinase</t>
  </si>
  <si>
    <t>82508.K1V5Y9</t>
  </si>
  <si>
    <t>KOG1325@1|root,KOG1325@2759|Eukaryota,38GBY@33154|Opisthokonta,3NUWK@4751|Fungi,3UYSM@5204|Basidiomycota,3VCY4@5234|Tremellales</t>
  </si>
  <si>
    <t>Cytoplasmic phospholipase A2, catalytic subunit</t>
  </si>
  <si>
    <t>ko:K13333</t>
  </si>
  <si>
    <t>ko00564,map00564</t>
  </si>
  <si>
    <t>PLA2_B</t>
  </si>
  <si>
    <t>CS pos: 18-19. Pr: 0.9787</t>
  </si>
  <si>
    <t>82508.K1V4B9</t>
  </si>
  <si>
    <t>COG5347@1|root,KOG0704@2759|Eukaryota,38GP3@33154|Opisthokonta,3NTWJ@4751|Fungi,3V0DK@5204|Basidiomycota,3VE86@5234|Tremellales</t>
  </si>
  <si>
    <t>TUZ</t>
  </si>
  <si>
    <t>ARF GTPase activator</t>
  </si>
  <si>
    <t>GCS1</t>
  </si>
  <si>
    <t>GO:0000003,GO:0003006,GO:0003674,GO:0003779,GO:0005096,GO:0005488,GO:0005515,GO:0005575,GO:0005622,GO:0005623,GO:0005737,GO:0005768,GO:0005793,GO:0005794,GO:0005802,GO:0005829,GO:0005856,GO:0006810,GO:0006888,GO:0006890,GO:0006892,GO:0006893,GO:0006996,GO:0007010,GO:0007015,GO:0007049,GO:0008047,GO:0008092,GO:0008104,GO:0008150,GO:0009653,GO:0009987,GO:0012505,GO:0015031,GO:0015833,GO:0016043,GO:0016192,GO:0019953,GO:0022402,GO:0022413,GO:0022414,GO:0030029,GO:0030036,GO:0030037,GO:0030154,GO:0030234,GO:0030435,GO:0030437,GO:0030695,GO:0031410,GO:0031532,GO:0031982,GO:0031984,GO:0032502,GO:0032505,GO:0033036,GO:0034293,GO:0034613,GO:0042886,GO:0043001,GO:0043085,GO:0043087,GO:0043226,GO:0043227,GO:0043228,GO:0043229,GO:0043231,GO:0043232,GO:0043547,GO:0043934,GO:0043935,GO:0044093,GO:0044422,GO:0044424,GO:0044431,GO:0044444,GO:0044446,GO:0044464,GO:0044703,GO:0045184,GO:0046907,GO:0048193,GO:0048468,GO:0048646,GO:0048856,GO:0048869,GO:0050790,GO:0051179,GO:0051234,GO:0051321,GO:0051336,GO:0051345,GO:0051641,GO:0051649,GO:0051704,GO:0060589,GO:0061951,GO:0065007,GO:0065009,GO:0070727,GO:0071702,GO:0071705,GO:0071840,GO:0072657,GO:0072659,GO:0090150,GO:0090527,GO:0097435,GO:0097708,GO:0098772,GO:0098791,GO:0098876,GO:1903046,GO:1990778</t>
  </si>
  <si>
    <t>ko:K12492</t>
  </si>
  <si>
    <t>ArfGap</t>
  </si>
  <si>
    <t>5217.XP_007002419.1</t>
  </si>
  <si>
    <t>COG1965@1|root,KOG3413@2759|Eukaryota,3A3XZ@33154|Opisthokonta,3P5HA@4751|Fungi,3V2AG@5204|Basidiomycota,3VG1G@5234|Tremellales</t>
  </si>
  <si>
    <t>Frataxin-like domain</t>
  </si>
  <si>
    <t>YFH1</t>
  </si>
  <si>
    <t>GO:0003674,GO:0003824,GO:0004322,GO:0005488,GO:0005506,GO:0005575,GO:0005622,GO:0005623,GO:0005737,GO:0005739,GO:0005759,GO:0006464,GO:0006518,GO:0006575,GO:0006725,GO:0006749,GO:0006778,GO:0006779,GO:0006783,GO:0006790,GO:0006807,GO:0006873,GO:0006875,GO:0006879,GO:0006950,GO:0006979,GO:0006996,GO:0007005,GO:0008150,GO:0008152,GO:0008198,GO:0008199,GO:0009058,GO:0009987,GO:0016043,GO:0016226,GO:0016491,GO:0016530,GO:0016722,GO:0016724,GO:0018130,GO:0018282,GO:0018283,GO:0019438,GO:0019538,GO:0019725,GO:0022607,GO:0030003,GO:0031163,GO:0031974,GO:0033013,GO:0033014,GO:0033554,GO:0034599,GO:0034641,GO:0034986,GO:0036211,GO:0042168,GO:0042221,GO:0042440,GO:0042592,GO:0043167,GO:0043169,GO:0043170,GO:0043226,GO:0043227,GO:0043229,GO:0043231,GO:0043233,GO:0043412,GO:0043603,GO:0044085,GO:0044237,GO:0044238,GO:0044249,GO:0044260,GO:0044267,GO:0044271,GO:0044422,GO:0044424,GO:0044429,GO:0044444,GO:0044446,GO:0044464,GO:0044571,GO:0046148,GO:0046483,GO:0046872,GO:0046914,GO:0046916,GO:0048037,GO:0048878,GO:0050801,GO:0050896,GO:0051186,GO:0051188,GO:0051536,GO:0051537,GO:0051540,GO:0051716,GO:0055065,GO:0055072,GO:0055076,GO:0055080,GO:0055082,GO:0055114,GO:0065007,GO:0065008,GO:0070013,GO:0070887,GO:0071704,GO:0071840,GO:0098771,GO:0140104,GO:1901360,GO:1901362,GO:1901564,GO:1901566,GO:1901576</t>
  </si>
  <si>
    <t>ko:K19054</t>
  </si>
  <si>
    <t>ko00860,map00860</t>
  </si>
  <si>
    <t>Frataxin_Cyay</t>
  </si>
  <si>
    <t>5207.AAW41996</t>
  </si>
  <si>
    <t>KOG2603@1|root,KOG2603@2759|Eukaryota,38DJE@33154|Opisthokonta,3NWTE@4751|Fungi,3V0DE@5204|Basidiomycota,3VCX7@5234|Tremellales</t>
  </si>
  <si>
    <t>Dolichyl-diphosphooligosaccharide-protein glycotransferase</t>
  </si>
  <si>
    <t>OST3</t>
  </si>
  <si>
    <t>GO:0003674,GO:0003824,GO:0004576,GO:0004579,GO:0005575,GO:0005622,GO:0005623,GO:0005737,GO:0005783,GO:0005789,GO:0006464,GO:0006486,GO:0006487,GO:0006493,GO:0006807,GO:0008150,GO:0008152,GO:0008250,GO:0009058,GO:0009059,GO:0009100,GO:0009101,GO:0009987,GO:0012505,GO:0016020,GO:0016021,GO:0016740,GO:0016757,GO:0016758,GO:0018193,GO:0018196,GO:0018279,GO:0019538,GO:0031224,GO:0031984,GO:0032991,GO:0034645,GO:0035268,GO:0035269,GO:0036211,GO:0042175,GO:0043170,GO:0043226,GO:0043227,GO:0043229,GO:0043231,GO:0043412,GO:0043413,GO:0044237,GO:0044238,GO:0044249,GO:0044260,GO:0044267,GO:0044422,GO:0044424,GO:0044425,GO:0044432,GO:0044444,GO:0044446,GO:0044464,GO:0070085,GO:0071704,GO:0097502,GO:0098796,GO:0098827,GO:1901135,GO:1901137,GO:1901564,GO:1901566,GO:1901576,GO:1902494,GO:1990234</t>
  </si>
  <si>
    <t>ko:K12669</t>
  </si>
  <si>
    <t>ko00510,ko00513,ko01100,ko04141,map00510,map00513,map01100,map04141</t>
  </si>
  <si>
    <t>OST3_OST6</t>
  </si>
  <si>
    <t>CS pos: 26-27. Pr: 0.4057</t>
  </si>
  <si>
    <t>710243.XP_007601352.1</t>
  </si>
  <si>
    <t>COG0846@1|root,KOG2684@2759|Eukaryota,38EG6@33154|Opisthokonta,3NWJS@4751|Fungi,3QMEG@4890|Ascomycota,2128R@147550|Sordariomycetes,1EZAB@1028384|Glomerellales</t>
  </si>
  <si>
    <t>BK</t>
  </si>
  <si>
    <t>Sir2 family</t>
  </si>
  <si>
    <t>SIR2</t>
  </si>
  <si>
    <t>82508.K1VIC4</t>
  </si>
  <si>
    <t>COG5657@1|root,KOG2274@2759|Eukaryota,38BE2@33154|Opisthokonta,3NYWN@4751|Fungi,3UYJB@5204|Basidiomycota,3VE9V@5234|Tremellales</t>
  </si>
  <si>
    <t>arm repeat-containing protein</t>
  </si>
  <si>
    <t>GO:0000166,GO:0001882,GO:0001883,GO:0003674,GO:0005215,GO:0005488,GO:0005525,GO:0005575,GO:0005622,GO:0005623,GO:0005634,GO:0005635,GO:0005643,GO:0005737,GO:0005829,GO:0006606,GO:0006810,GO:0006886,GO:0006913,GO:0008104,GO:0008150,GO:0008565,GO:0012505,GO:0015031,GO:0015833,GO:0016020,GO:0016021,GO:0017038,GO:0017076,GO:0019001,GO:0031224,GO:0031967,GO:0031975,GO:0032549,GO:0032550,GO:0032553,GO:0032555,GO:0032561,GO:0032991,GO:0033036,GO:0033365,GO:0034504,GO:0034613,GO:0035639,GO:0036094,GO:0042886,GO:0043167,GO:0043168,GO:0043226,GO:0043227,GO:0043229,GO:0043231,GO:0044422,GO:0044424,GO:0044425,GO:0044428,GO:0044444,GO:0044446,GO:0044464,GO:0045184,GO:0046907,GO:0051169,GO:0051170,GO:0051179,GO:0051234,GO:0051641,GO:0051649,GO:0061608,GO:0070727,GO:0071702,GO:0071705,GO:0072594,GO:0097159,GO:0097367,GO:0140104,GO:0140142,GO:1901265,GO:1901363</t>
  </si>
  <si>
    <t>ko:K20224</t>
  </si>
  <si>
    <t>IBN_N</t>
  </si>
  <si>
    <t>5207.AAW44294</t>
  </si>
  <si>
    <t>KOG1003@1|root,KOG1003@2759|Eukaryota,3A1H2@33154|Opisthokonta,3P2Z3@4751|Fungi,3V1IE@5204|Basidiomycota,3VFBN@5234|Tremellales</t>
  </si>
  <si>
    <t>Z</t>
  </si>
  <si>
    <t>Tropomyosin like</t>
  </si>
  <si>
    <t>TPM2</t>
  </si>
  <si>
    <t>GO:0000001,GO:0000003,GO:0000011,GO:0000142,GO:0000278,GO:0000281,GO:0000746,GO:0000747,GO:0000755,GO:0000910,GO:0000912,GO:0000915,GO:0000916,GO:0003674,GO:0003779,GO:0003786,GO:0005488,GO:0005515,GO:0005575,GO:0005622,GO:0005623,GO:0005737,GO:0005826,GO:0005856,GO:0005884,GO:0005933,GO:0005935,GO:0005937,GO:0005938,GO:0006403,GO:0006810,GO:0006887,GO:0006996,GO:0007005,GO:0007010,GO:0007015,GO:0007033,GO:0007049,GO:0007114,GO:0007117,GO:0007118,GO:0007119,GO:0007124,GO:0007163,GO:0008064,GO:0008092,GO:0008150,GO:0008154,GO:0008298,GO:0009987,GO:0010639,GO:0015629,GO:0016043,GO:0016049,GO:0016192,GO:0019953,GO:0019954,GO:0022402,GO:0022413,GO:0022414,GO:0022607,GO:0030010,GO:0030029,GO:0030036,GO:0030427,GO:0030447,GO:0030479,GO:0030832,GO:0030833,GO:0030834,GO:0030835,GO:0030837,GO:0030863,GO:0030864,GO:0030865,GO:0030866,GO:0031032,GO:0031333,GO:0031532,GO:0032091,GO:0032092,GO:0032153,GO:0032155,GO:0032220,GO:0032271,GO:0032272,GO:0032432,GO:0032505,GO:0032506,GO:0032535,GO:0032780,GO:0032781,GO:0032940,GO:0032956,GO:0032970,GO:0033036,GO:0033043,GO:0034315,GO:0034316,GO:0036213,GO:0040007,GO:0042995,GO:0043085,GO:0043086,GO:0043226,GO:0043228,GO:0043229,GO:0043232,GO:0043242,GO:0043244,GO:0043254,GO:0043332,GO:0043393,GO:0043462,GO:0044085,GO:0044087,GO:0044092,GO:0044093,GO:0044182,GO:0044396,GO:0044422,GO:0044424,GO:0044430,GO:0044444,GO:0044446,GO:0044448,GO:0044463,GO:0044464,GO:0044703,GO:0044764,GO:0044837,GO:0044877,GO:0045026,GO:0046903,GO:0048308,GO:0048311,GO:0048519,GO:0048523,GO:0050789,GO:0050790,GO:0050794,GO:0051015,GO:0051017,GO:0051098,GO:0051099,GO:0051100,GO:0051125,GO:0051126,GO:0051128,GO:0051129,GO:0051179,GO:0051234,GO:0051286,GO:0051301,GO:0051336,GO:0051345,GO:0051346,GO:0051493,GO:0051494,GO:0051640,GO:0051641,GO:0051646,GO:0051666,GO:0051704,GO:0061024,GO:0061025,GO:0061572,GO:0061640,GO:0061645,GO:0065007,GO:0065008,GO:0065009,GO:0070648,GO:0070727,GO:0070783,GO:0070938,GO:0071840,GO:0071944,GO:0090066,GO:0090527,GO:0097435,GO:0097518,GO:0099080,GO:0099081,GO:0099512,GO:0099513,GO:0099568,GO:0110053,GO:0110054,GO:0110056,GO:0110085,GO:0120025,GO:0120038,GO:0120079,GO:0120080,GO:0120081,GO:1901879,GO:1901880,GO:1902404,GO:1902407,GO:1902410,GO:1902903,GO:1902904,GO:1903047,GO:1903475,GO:1903918,GO:1903919,GO:1904529,GO:1904530,GO:1904616,GO:1904617,GO:1904618,GO:1904621,GO:1904622,GO:1904623,GO:1990819</t>
  </si>
  <si>
    <t>ko:K17945</t>
  </si>
  <si>
    <t>Tropomyosin_1</t>
  </si>
  <si>
    <t>82508.K1VZ55</t>
  </si>
  <si>
    <t>KOG0668@1|root,KOG0668@2759|Eukaryota,38B6E@33154|Opisthokonta,3NWKT@4751|Fungi,3UYUY@5204|Basidiomycota,3VDW9@5234|Tremellales</t>
  </si>
  <si>
    <t>Phosphotransferase enzyme family</t>
  </si>
  <si>
    <t>CKA1</t>
  </si>
  <si>
    <t>GO:0000003,GO:0000122,GO:0000166,GO:0000228,GO:0000785,GO:0000790,GO:0003006,GO:0003674,GO:0003824,GO:0004672,GO:0004674,GO:0005488,GO:0005524,GO:0005575,GO:0005622,GO:0005623,GO:0005634,GO:0005694,GO:0005730,GO:0005956,GO:0006355,GO:0006356,GO:0006357,GO:0006359,GO:0006464,GO:0006468,GO:0006793,GO:0006796,GO:0006807,GO:0006950,GO:0006974,GO:0007163,GO:0007530,GO:0007531,GO:0007533,GO:0007535,GO:0008144,GO:0008150,GO:0008152,GO:0008360,GO:0009889,GO:0009890,GO:0009892,GO:0009987,GO:0010468,GO:0010556,GO:0010558,GO:0010605,GO:0010629,GO:0016301,GO:0016310,GO:0016740,GO:0016772,GO:0016773,GO:0017076,GO:0018105,GO:0018107,GO:0018193,GO:0018209,GO:0018210,GO:0019219,GO:0019222,GO:0019538,GO:0022413,GO:0022414,GO:0022603,GO:0022604,GO:0023052,GO:0030154,GO:0030554,GO:0030684,GO:0030686,GO:0031323,GO:0031324,GO:0031326,GO:0031327,GO:0031931,GO:0031932,GO:0031974,GO:0031981,GO:0032502,GO:0032505,GO:0032553,GO:0032555,GO:0032559,GO:0032878,GO:0032991,GO:0033554,GO:0034456,GO:0035639,GO:0036094,GO:0036211,GO:0038201,GO:0043167,GO:0043168,GO:0043170,GO:0043226,GO:0043227,GO:0043228,GO:0043229,GO:0043231,GO:0043232,GO:0043233,GO:0043412,GO:0043433,GO:0044092,GO:0044237,GO:0044238,GO:0044260,GO:0044267,GO:0044422,GO:0044424,GO:0044427,GO:0044428,GO:0044446,GO:0044452,GO:0044454,GO:0044464,GO:0045165,GO:0045892,GO:0045934,GO:0048518,GO:0048519,GO:0048522,GO:0048523,GO:0048869,GO:0050789,GO:0050793,GO:0050794,GO:0050896,GO:0051090,GO:0051128,GO:0051171,GO:0051172,GO:0051252,GO:0051253,GO:0051716,GO:0060255,GO:0065007,GO:0065008,GO:0065009,GO:0070013,GO:0071704,GO:0071963,GO:0080090,GO:0097159,GO:0097367,GO:0140096,GO:1901265,GO:1901363,GO:1901564,GO:1902679,GO:1903506,GO:1903507,GO:1990904,GO:2000099,GO:2000100,GO:2000112,GO:2000113,GO:2000247,GO:2000769,GO:2000771,GO:2001141</t>
  </si>
  <si>
    <t>ko:K03097</t>
  </si>
  <si>
    <t>82508.K1W1E5</t>
  </si>
  <si>
    <t>COG0365@1|root,KOG1175@2759|Eukaryota,38DH9@33154|Opisthokonta,3NU7T@4751|Fungi,3UY66@5204|Basidiomycota,3VE8A@5234|Tremellales</t>
  </si>
  <si>
    <t>ko:K01907</t>
  </si>
  <si>
    <t>ko00280,ko00650,map00280,map00650</t>
  </si>
  <si>
    <t>ACAS_N,AMP-binding,AMP-binding_C</t>
  </si>
  <si>
    <t>82508.K1VEW3</t>
  </si>
  <si>
    <t>COG0223@1|root,KOG3082@2759|Eukaryota,38GNB@33154|Opisthokonta,3P3MU@4751|Fungi,3V18X@5204|Basidiomycota,3VF3D@5234|Tremellales</t>
  </si>
  <si>
    <t>Formyl transferase, C-terminal domain</t>
  </si>
  <si>
    <t>FMT1</t>
  </si>
  <si>
    <t>GO:0003674,GO:0003824,GO:0004479,GO:0005575,GO:0005622,GO:0005623,GO:0005737,GO:0005739,GO:0006139,GO:0006396,GO:0006399,GO:0006400,GO:0006412,GO:0006413,GO:0006464,GO:0006518,GO:0006725,GO:0006807,GO:0008033,GO:0008150,GO:0008152,GO:0009058,GO:0009059,GO:0009451,GO:0009987,GO:0010467,GO:0016070,GO:0016740,GO:0016741,GO:0016742,GO:0019538,GO:0019988,GO:0032543,GO:0034470,GO:0034641,GO:0034645,GO:0034660,GO:0036211,GO:0043043,GO:0043170,GO:0043226,GO:0043227,GO:0043229,GO:0043231,GO:0043412,GO:0043603,GO:0043604,GO:0044237,GO:0044238,GO:0044249,GO:0044260,GO:0044267,GO:0044271,GO:0044424,GO:0044444,GO:0044464,GO:0046483,GO:0070124,GO:0071704,GO:0071951,GO:0090304,GO:0140053,GO:0140098,GO:0140101,GO:1901360,GO:1901564,GO:1901566,GO:1901576</t>
  </si>
  <si>
    <t>ko:K00604</t>
  </si>
  <si>
    <t>ko00670,ko00970,map00670,map00970</t>
  </si>
  <si>
    <t>Formyl_trans_C,Formyl_trans_N</t>
  </si>
  <si>
    <t>82508.K1WC72</t>
  </si>
  <si>
    <t>COG0119@1|root,KOG2368@2759|Eukaryota,38D16@33154|Opisthokonta,3NVNW@4751|Fungi,3V06B@5204|Basidiomycota,3VCZW@5234|Tremellales</t>
  </si>
  <si>
    <t>HMGL-like</t>
  </si>
  <si>
    <t>ko:K01640</t>
  </si>
  <si>
    <t>ko00072,ko00280,ko00281,ko00650,ko01100,ko04146,map00072,map00280,map00281,map00650,map01100,map04146</t>
  </si>
  <si>
    <t>82508.K1VPK5</t>
  </si>
  <si>
    <t>COG5029@1|root,KOG0365@2759|Eukaryota,38CYN@33154|Opisthokonta,3NU8I@4751|Fungi,3UY94@5204|Basidiomycota,3VE4B@5234|Tremellales</t>
  </si>
  <si>
    <t>Prenyltransferase and squalene oxidase repeat</t>
  </si>
  <si>
    <t>RAM1</t>
  </si>
  <si>
    <t>GO:0003674,GO:0003824,GO:0004659,GO:0004660,GO:0005488,GO:0005575,GO:0005622,GO:0005623,GO:0005737,GO:0005965,GO:0006464,GO:0006807,GO:0008104,GO:0008150,GO:0008152,GO:0008270,GO:0008318,GO:0009987,GO:0016740,GO:0016765,GO:0018342,GO:0018343,GO:0019538,GO:0032991,GO:0033036,GO:0034613,GO:0036211,GO:0043167,GO:0043169,GO:0043170,GO:0043412,GO:0044237,GO:0044238,GO:0044260,GO:0044267,GO:0044424,GO:0044444,GO:0044464,GO:0046872,GO:0046914,GO:0051179,GO:0051641,GO:0070727,GO:0071704,GO:0072657,GO:0072659,GO:0097354,GO:0140096,GO:1901564,GO:1902494,GO:1990234,GO:1990778</t>
  </si>
  <si>
    <t>ko:K05954</t>
  </si>
  <si>
    <t>ko00900,ko01130,map00900,map01130</t>
  </si>
  <si>
    <t>Prenyltrans</t>
  </si>
  <si>
    <t>5207.AAW40882</t>
  </si>
  <si>
    <t>COG5580@1|root,KOG2936@2759|Eukaryota,39P2Y@33154|Opisthokonta,3NVRU@4751|Fungi,3V0K0@5204|Basidiomycota,3VFJC@5234|Tremellales</t>
  </si>
  <si>
    <t>Chaperone activator</t>
  </si>
  <si>
    <t>AHA1</t>
  </si>
  <si>
    <t>GO:0001671,GO:0003674,GO:0005488,GO:0005515,GO:0005575,GO:0005622,GO:0005623,GO:0005737,GO:0006457,GO:0006950,GO:0008047,GO:0008150,GO:0009266,GO:0009408,GO:0009628,GO:0009987,GO:0030234,GO:0032781,GO:0033554,GO:0034605,GO:0043085,GO:0043462,GO:0044093,GO:0044424,GO:0044464,GO:0050790,GO:0050896,GO:0051087,GO:0051336,GO:0051345,GO:0051716,GO:0060589,GO:0060590,GO:0065007,GO:0065009,GO:0098772</t>
  </si>
  <si>
    <t>AHSA1,Aha1_N</t>
  </si>
  <si>
    <t>5207.AAW46107</t>
  </si>
  <si>
    <t>KOG0998@1|root,KOG0998@2759|Eukaryota,38GSU@33154|Opisthokonta,3NY8Z@4751|Fungi,3UY2S@5204|Basidiomycota,3VGFY@5234|Tremellales</t>
  </si>
  <si>
    <t>TU</t>
  </si>
  <si>
    <t>Endocytosis-related protein</t>
  </si>
  <si>
    <t>GO:0003674,GO:0005488,GO:0005515,GO:0005575,GO:0005622,GO:0005623,GO:0005737,GO:0005856,GO:0005933,GO:0005934,GO:0005935,GO:0005937,GO:0005938,GO:0006810,GO:0006897,GO:0006950,GO:0006986,GO:0007154,GO:0007165,GO:0008150,GO:0009987,GO:0010033,GO:0010564,GO:0015629,GO:0016043,GO:0016192,GO:0023052,GO:0030427,GO:0030479,GO:0030863,GO:0030864,GO:0030968,GO:0032182,GO:0032465,GO:0032467,GO:0032879,GO:0032880,GO:0033554,GO:0034620,GO:0034976,GO:0035966,GO:0035967,GO:0042221,GO:0042995,GO:0043130,GO:0043226,GO:0043228,GO:0043229,GO:0043232,GO:0043332,GO:0044396,GO:0044422,GO:0044424,GO:0044430,GO:0044444,GO:0044446,GO:0044448,GO:0044463,GO:0044464,GO:0045787,GO:0048518,GO:0048522,GO:0050789,GO:0050794,GO:0050896,GO:0051179,GO:0051234,GO:0051286,GO:0051302,GO:0051716,GO:0051726,GO:0051781,GO:0061645,GO:0065007,GO:0070887,GO:0071310,GO:0071840,GO:0071944,GO:0090068,GO:0098657,GO:0099568,GO:0120025,GO:0120038</t>
  </si>
  <si>
    <t>ko:K12472</t>
  </si>
  <si>
    <t>EF-hand_4,UBA</t>
  </si>
  <si>
    <t>STAS,Sulfate_transp</t>
  </si>
  <si>
    <t>5207.AAW46800</t>
  </si>
  <si>
    <t>CS pos: 19-20. Pr: 0.9382</t>
  </si>
  <si>
    <t>AA3:6.5</t>
  </si>
  <si>
    <t>82508.K1VKK8</t>
  </si>
  <si>
    <t>COG5101@1|root,KOG2020@2759|Eukaryota,38D8Y@33154|Opisthokonta,3NX17@4751|Fungi,3V04Q@5204|Basidiomycota,3VD0W@5234|Tremellales</t>
  </si>
  <si>
    <t>CRM1 C terminal</t>
  </si>
  <si>
    <t>CRM1</t>
  </si>
  <si>
    <t>GO:0000054,GO:0000055,GO:0000056,GO:0000166,GO:0000775,GO:0000776,GO:0001882,GO:0001883,GO:0003674,GO:0005049,GO:0005215,GO:0005488,GO:0005525,GO:0005575,GO:0005622,GO:0005623,GO:0005634,GO:0005635,GO:0005643,GO:0005694,GO:0005737,GO:0005815,GO:0005816,GO:0005856,GO:0006403,GO:0006405,GO:0006406,GO:0006611,GO:0006810,GO:0006886,GO:0006913,GO:0006950,GO:0006979,GO:0008104,GO:0008150,GO:0008152,GO:0008565,GO:0009987,GO:0010467,GO:0012505,GO:0015031,GO:0015630,GO:0015833,GO:0015931,GO:0016020,GO:0016021,GO:0017076,GO:0019001,GO:0022613,GO:0030684,GO:0030687,GO:0031224,GO:0031503,GO:0031967,GO:0031974,GO:0031975,GO:0031981,GO:0032386,GO:0032549,GO:0032550,GO:0032553,GO:0032555,GO:0032561,GO:0032879,GO:0032880,GO:0032991,GO:0033036,GO:0033157,GO:0033365,GO:0033554,GO:0033750,GO:0034399,GO:0034501,GO:0034502,GO:0034599,GO:0034613,GO:0035639,GO:0036094,GO:0042221,GO:0042254,GO:0042886,GO:0043167,GO:0043168,GO:0043170,GO:0043226,GO:0043227,GO:0043228,GO:0043229,GO:0043231,GO:0043232,GO:0043233,GO:0044085,GO:0044422,GO:0044424,GO:0044425,GO:0044427,GO:0044428,GO:0044430,GO:0044446,GO:0044464,GO:0045184,GO:0046822,GO:0046825,GO:0046907,GO:0050657,GO:0050658,GO:0050789,GO:0050896,GO:0051028,GO:0051049,GO:0051168,GO:0051169,GO:0051179,GO:0051223,GO:0051234,GO:0051236,GO:0051640,GO:0051641,GO:0051649,GO:0051656,GO:0051716,GO:0060341,GO:0065007,GO:0070013,GO:0070201,GO:0070727,GO:0070887,GO:0071166,GO:0071426,GO:0071427,GO:0071428,GO:0071459,GO:0071702,GO:0071704,GO:0071705,GO:0071840,GO:0090087,GO:0097159,GO:0097367,GO:0098687,GO:0140104,GO:0140142,GO:1901265,GO:1901363,GO:1903827,GO:1990904</t>
  </si>
  <si>
    <t>ko:K14290</t>
  </si>
  <si>
    <t>ko03008,ko03013,ko04013,ko05164,ko05166,ko05169,map03008,map03013,map04013,map05164,map05166,map05169</t>
  </si>
  <si>
    <t>CRM1_C,IBN_N,Xpo1</t>
  </si>
  <si>
    <t>82508.K1VSC3</t>
  </si>
  <si>
    <t>KOG2754@1|root,KOG2754@2759|Eukaryota,38ERA@33154|Opisthokonta,3NWIM@4751|Fungi,3V0EZ@5204|Basidiomycota,3VDWW@5234|Tremellales</t>
  </si>
  <si>
    <t>Essential subunit of the N-oligosaccharyl transferase (OST) complex which catalyzes the transfer of a high mannose oligosaccharide from a lipid-linked oligosaccharide donor to an asparagine residue within an Asn-X-Ser Thr consensus motif in nascent polypeptide chains</t>
  </si>
  <si>
    <t>WBP1</t>
  </si>
  <si>
    <t>GO:0005575,GO:0005622,GO:0005623,GO:0005634,GO:0005635,GO:0005737,GO:0005783,GO:0005789,GO:0006464,GO:0006486,GO:0006487,GO:0006807,GO:0008150,GO:0008152,GO:0008250,GO:0009058,GO:0009059,GO:0009100,GO:0009101,GO:0009987,GO:0012505,GO:0016020,GO:0019538,GO:0031967,GO:0031975,GO:0031984,GO:0032991,GO:0034645,GO:0036211,GO:0042175,GO:0043170,GO:0043226,GO:0043227,GO:0043229,GO:0043231,GO:0043412,GO:0043413,GO:0044237,GO:0044238,GO:0044249,GO:0044260,GO:0044267,GO:0044422,GO:0044424,GO:0044425,GO:0044428,GO:0044432,GO:0044444,GO:0044446,GO:0044464,GO:0070085,GO:0071704,GO:0098796,GO:0098827,GO:1901135,GO:1901137,GO:1901564,GO:1901566,GO:1901576,GO:1902494,GO:1990234</t>
  </si>
  <si>
    <t>ko:K12670</t>
  </si>
  <si>
    <t>DDOST_48kD</t>
  </si>
  <si>
    <t>CS pos: 22-23. Pr: 0.9674</t>
  </si>
  <si>
    <t>82508.K1VQH1</t>
  </si>
  <si>
    <t>COG5099@1|root,KOG4574@2759|Eukaryota,399Q8@33154|Opisthokonta,3NVAJ@4751|Fungi,3UZIW@5204|Basidiomycota,3VETM@5234|Tremellales</t>
  </si>
  <si>
    <t>Pumilio-like repeats</t>
  </si>
  <si>
    <t>GO:0000288,GO:0000956,GO:0003674,GO:0003676,GO:0003723,GO:0003729,GO:0005488,GO:0006139,GO:0006401,GO:0006402,GO:0006725,GO:0006807,GO:0008150,GO:0008152,GO:0009056,GO:0009057,GO:0009892,GO:0009987,GO:0010468,GO:0010605,GO:0010629,GO:0016070,GO:0016071,GO:0019222,GO:0019439,GO:0034641,GO:0034655,GO:0043170,GO:0044237,GO:0044238,GO:0044248,GO:0044260,GO:0044265,GO:0044270,GO:0046483,GO:0046700,GO:0048519,GO:0050789,GO:0060255,GO:0065007,GO:0071704,GO:0090304,GO:0097159,GO:1901360,GO:1901361,GO:1901363,GO:1901575</t>
  </si>
  <si>
    <t>ko:K17974</t>
  </si>
  <si>
    <t>PUF,RRM_1</t>
  </si>
  <si>
    <t>82508.K1WJA5</t>
  </si>
  <si>
    <t>COG0115@1|root,KOG0975@2759|Eukaryota,38GTA@33154|Opisthokonta,3NVAG@4751|Fungi,3UZ23@5204|Basidiomycota,3VD3A@5234|Tremellales</t>
  </si>
  <si>
    <t>Amino-transferase class IV</t>
  </si>
  <si>
    <t>BAT2</t>
  </si>
  <si>
    <t>GO:0003674,GO:0003824,GO:0004084,GO:0005488,GO:0005575,GO:0005622,GO:0005623,GO:0005634,GO:0005737,GO:0005739,GO:0005759,GO:0006082,GO:0006520,GO:0006549,GO:0006551,GO:0006573,GO:0006807,GO:0008144,GO:0008150,GO:0008152,GO:0008483,GO:0008652,GO:0009056,GO:0009058,GO:0009063,GO:0009081,GO:0009082,GO:0009083,GO:0009097,GO:0009098,GO:0009099,GO:0009987,GO:0016053,GO:0016054,GO:0016740,GO:0016769,GO:0019752,GO:0019842,GO:0030170,GO:0031974,GO:0036094,GO:0043167,GO:0043168,GO:0043226,GO:0043227,GO:0043229,GO:0043231,GO:0043233,GO:0043436,GO:0044237,GO:0044238,GO:0044248,GO:0044249,GO:0044281,GO:0044282,GO:0044283,GO:0044422,GO:0044424,GO:0044429,GO:0044444,GO:0044446,GO:0044464,GO:0046394,GO:0046395,GO:0048037,GO:0050662,GO:0052654,GO:0052655,GO:0052656,GO:0070013,GO:0070279,GO:0071704,GO:0097159,GO:1901363,GO:1901564,GO:1901565,GO:1901566,GO:1901575,GO:1901576,GO:1901605,GO:1901607</t>
  </si>
  <si>
    <t>ko:K00826</t>
  </si>
  <si>
    <t>ko00270,ko00280,ko00290,ko00770,ko01100,ko01110,ko01130,ko01210,ko01230,map00270,map00280,map00290,map00770,map01100,map01110,map01130,map01210,map01230</t>
  </si>
  <si>
    <t>Aminotran_4</t>
  </si>
  <si>
    <t>82508.K1WJT1</t>
  </si>
  <si>
    <t>COG5647@1|root,KOG2166@2759|Eukaryota,38E6P@33154|Opisthokonta,3NVFD@4751|Fungi,3UXXN@5204|Basidiomycota,3VDAE@5234|Tremellales</t>
  </si>
  <si>
    <t>Cullin</t>
  </si>
  <si>
    <t>CDC53</t>
  </si>
  <si>
    <t>GO:0000082,GO:0000086,GO:0000151,GO:0000152,GO:0000278,GO:0003674,GO:0003676,GO:0003677,GO:0003688,GO:0003690,GO:0005488,GO:0005515,GO:0005575,GO:0005622,GO:0005623,GO:0005634,GO:0006275,GO:0006508,GO:0006511,GO:0006807,GO:0007049,GO:0007346,GO:0008150,GO:0008152,GO:0008156,GO:0009056,GO:0009057,GO:0009889,GO:0009890,GO:0009892,GO:0009987,GO:0010498,GO:0010556,GO:0010558,GO:0010564,GO:0010605,GO:0010948,GO:0019005,GO:0019219,GO:0019222,GO:0019538,GO:0019899,GO:0019941,GO:0022402,GO:0030163,GO:0030174,GO:0030674,GO:0031146,GO:0031323,GO:0031324,GO:0031326,GO:0031327,GO:0031461,GO:0031625,GO:0032297,GO:0032991,GO:0033262,GO:0043161,GO:0043170,GO:0043224,GO:0043226,GO:0043227,GO:0043229,GO:0043231,GO:0043565,GO:0043632,GO:0044237,GO:0044238,GO:0044248,GO:0044257,GO:0044260,GO:0044265,GO:0044267,GO:0044389,GO:0044422,GO:0044424,GO:0044428,GO:0044446,GO:0044464,GO:0044770,GO:0044772,GO:0044839,GO:0044843,GO:0045786,GO:0045930,GO:0045934,GO:0048519,GO:0048523,GO:0050789,GO:0050794,GO:0051052,GO:0051053,GO:0051171,GO:0051172,GO:0051603,GO:0051726,GO:0060090,GO:0060255,GO:0065007,GO:0071704,GO:0080090,GO:0090329,GO:0097159,GO:1901363,GO:1901564,GO:1901565,GO:1901575,GO:1902494,GO:1902576,GO:1903047,GO:1903463,GO:1903464,GO:1903466,GO:1903467,GO:1990234,GO:1990837,GO:2000104,GO:2000112,GO:2000113</t>
  </si>
  <si>
    <t>ko:K03347</t>
  </si>
  <si>
    <t>ko04110,ko04111,ko04114,ko04120,ko04141,ko04310,ko04340,ko04341,ko04350,ko04710,ko05168,ko05200,map04110,map04111,map04114,map04120,map04141,map04310,map04340,map04341,map04350,map04710,map05168,map05200</t>
  </si>
  <si>
    <t>Cullin,Cullin_Nedd8</t>
  </si>
  <si>
    <t>82508.K1VCE8</t>
  </si>
  <si>
    <t>COG1409@1|root,KOG1378@2759|Eukaryota,38RDT@33154|Opisthokonta,3NY25@4751|Fungi,3V06D@5204|Basidiomycota</t>
  </si>
  <si>
    <t>Iron/zinc purple acid phosphatase-like protein C</t>
  </si>
  <si>
    <t>ko:K22390</t>
  </si>
  <si>
    <t>Metallophos,Metallophos_C,Pur_ac_phosph_N</t>
  </si>
  <si>
    <t>CS pos: 22-23. Pr: 0.9789</t>
  </si>
  <si>
    <t>82508.K1WKC4</t>
  </si>
  <si>
    <t>KOG0308@1|root,KOG0308@2759|Eukaryota,38H09@33154|Opisthokonta,3NV5F@4751|Fungi,3UYDX@5204|Basidiomycota,3VCWJ@5234|Tremellales</t>
  </si>
  <si>
    <t>Domain of unknown function (DUF3337)</t>
  </si>
  <si>
    <t>GO:0003674,GO:0005488,GO:0005515,GO:0005575,GO:0005622,GO:0005623,GO:0005737,GO:0006464,GO:0006807,GO:0008150,GO:0008152,GO:0009987,GO:0019538,GO:0030428,GO:0032182,GO:0032991,GO:0036211,GO:0043130,GO:0043170,GO:0043412,GO:0044237,GO:0044238,GO:0044260,GO:0044267,GO:0044424,GO:0044464,GO:0051286,GO:0070647,GO:0071704,GO:1901564</t>
  </si>
  <si>
    <t>ko:K15361</t>
  </si>
  <si>
    <t>ko03460,map03460</t>
  </si>
  <si>
    <t>DUF3337,WD40</t>
  </si>
  <si>
    <t>5341.XP_007327498.1</t>
  </si>
  <si>
    <t>COG2070@1|root,2QTWN@2759|Eukaryota,397Z1@33154|Opisthokonta,3NWW5@4751|Fungi,3V06Y@5204|Basidiomycota,226I2@155619|Agaricomycetes,3W4JF@5338|Agaricales</t>
  </si>
  <si>
    <t>Nitronate monooxygenase</t>
  </si>
  <si>
    <t>NMO</t>
  </si>
  <si>
    <t>5207.AAW44226</t>
  </si>
  <si>
    <t>COG0276@1|root,KOG1321@2759|Eukaryota,38BPY@33154|Opisthokonta,3NUJ0@4751|Fungi,3UZMC@5204|Basidiomycota,3VDI9@5234|Tremellales</t>
  </si>
  <si>
    <t>Ferrochelatase</t>
  </si>
  <si>
    <t>HEM15</t>
  </si>
  <si>
    <t>GO:0003674,GO:0003824,GO:0004325,GO:0005488,GO:0005575,GO:0005622,GO:0005623,GO:0005737,GO:0005739,GO:0005740,GO:0005743,GO:0006725,GO:0006778,GO:0006779,GO:0006783,GO:0006807,GO:0008150,GO:0008152,GO:0009058,GO:0009987,GO:0016020,GO:0016829,GO:0018130,GO:0019438,GO:0019866,GO:0031090,GO:0031966,GO:0031967,GO:0031975,GO:0033013,GO:0033014,GO:0034641,GO:0042168,GO:0042440,GO:0043226,GO:0043227,GO:0043229,GO:0043231,GO:0044237,GO:0044249,GO:0044271,GO:0044422,GO:0044424,GO:0044429,GO:0044444,GO:0044446,GO:0044464,GO:0046148,GO:0046483,GO:0048037,GO:0051186,GO:0051188,GO:0051536,GO:0051537,GO:0051540,GO:0071704,GO:1901360,GO:1901362,GO:1901564,GO:1901566,GO:1901576</t>
  </si>
  <si>
    <t>ko:K01772</t>
  </si>
  <si>
    <t>ko00860,ko01100,ko01110,map00860,map01100,map01110</t>
  </si>
  <si>
    <t>82508.K1WGJ7</t>
  </si>
  <si>
    <t>2CN8A@1|root,2QUGH@2759|Eukaryota,38GTU@33154|Opisthokonta,3NWX6@4751|Fungi,3V3TV@5204|Basidiomycota,3VHHY@5234|Tremellales</t>
  </si>
  <si>
    <t>phospholipase C</t>
  </si>
  <si>
    <t>ko:K01771</t>
  </si>
  <si>
    <t>ko00562,map00562</t>
  </si>
  <si>
    <t>PI-PLC-X</t>
  </si>
  <si>
    <t>5217.XP_007000638.1</t>
  </si>
  <si>
    <t>COG5134@1|root,KOG2989@2759|Eukaryota,38FX9@33154|Opisthokonta,3NV3K@4751|Fungi,3UZ1C@5204|Basidiomycota,3VEIY@5234|Tremellales</t>
  </si>
  <si>
    <t>Nuclear mRNA splicing</t>
  </si>
  <si>
    <t>cwf16</t>
  </si>
  <si>
    <t>GO:0000349,GO:0000375,GO:0000377,GO:0000393,GO:0000398,GO:0005575,GO:0005622,GO:0005623,GO:0005634,GO:0005681,GO:0005684,GO:0006139,GO:0006396,GO:0006397,GO:0006725,GO:0006807,GO:0008150,GO:0008152,GO:0008380,GO:0009987,GO:0010467,GO:0016043,GO:0016070,GO:0016071,GO:0022607,GO:0022613,GO:0022618,GO:0032991,GO:0034622,GO:0034641,GO:0043170,GO:0043226,GO:0043227,GO:0043229,GO:0043231,GO:0043933,GO:0044085,GO:0044237,GO:0044238,GO:0044422,GO:0044424,GO:0044428,GO:0044446,GO:0044464,GO:0045292,GO:0046483,GO:0065003,GO:0071006,GO:0071012,GO:0071704,GO:0071826,GO:0071840,GO:0090304,GO:1901360,GO:1902494,GO:1990904</t>
  </si>
  <si>
    <t>DUF572</t>
  </si>
  <si>
    <t>82508.K1VVP0</t>
  </si>
  <si>
    <t>COG0009@1|root,KOG3051@2759|Eukaryota,38DGJ@33154|Opisthokonta,3NU6F@4751|Fungi,3V05Z@5204|Basidiomycota,3VE0W@5234|Tremellales</t>
  </si>
  <si>
    <t>Cell growth and or maintenance-related protein</t>
  </si>
  <si>
    <t>GO:0000049,GO:0000723,GO:0002949,GO:0003674,GO:0003676,GO:0003677,GO:0003697,GO:0003723,GO:0003824,GO:0005488,GO:0005575,GO:0005622,GO:0005623,GO:0005737,GO:0005829,GO:0006139,GO:0006259,GO:0006396,GO:0006399,GO:0006400,GO:0006450,GO:0006725,GO:0006807,GO:0006996,GO:0008033,GO:0008150,GO:0008152,GO:0009451,GO:0009987,GO:0010467,GO:0016043,GO:0016070,GO:0016740,GO:0016772,GO:0016779,GO:0032200,GO:0034470,GO:0034641,GO:0034660,GO:0042162,GO:0042592,GO:0043047,GO:0043170,GO:0043412,GO:0043565,GO:0044237,GO:0044238,GO:0044260,GO:0044424,GO:0044444,GO:0044464,GO:0046483,GO:0051276,GO:0060249,GO:0065007,GO:0065008,GO:0070525,GO:0071704,GO:0071840,GO:0090304,GO:0097159,GO:0098847,GO:1901360,GO:1901363</t>
  </si>
  <si>
    <t>ko:K07566</t>
  </si>
  <si>
    <t>SUA5,Sua5_yciO_yrdC</t>
  </si>
  <si>
    <t>82508.K1VQI8</t>
  </si>
  <si>
    <t>COG5215@1|root,KOG1241@2759|Eukaryota,38HCJ@33154|Opisthokonta,3NX6P@4751|Fungi,3V074@5204|Basidiomycota,3VDVW@5234|Tremellales</t>
  </si>
  <si>
    <t>Importin-beta N-terminal domain</t>
  </si>
  <si>
    <t>kap95</t>
  </si>
  <si>
    <t>GO:0000060,GO:0000166,GO:0001882,GO:0001883,GO:0003674,GO:0005048,GO:0005085,GO:0005087,GO:0005088,GO:0005215,GO:0005488,GO:0005515,GO:0005525,GO:0005575,GO:0005622,GO:0005623,GO:0005634,GO:0005635,GO:0005643,GO:0005737,GO:0005819,GO:0005856,GO:0006605,GO:0006606,GO:0006607,GO:0006610,GO:0006612,GO:0006629,GO:0006644,GO:0006650,GO:0006656,GO:0006793,GO:0006796,GO:0006807,GO:0006810,GO:0006886,GO:0006913,GO:0006996,GO:0006997,GO:0006999,GO:0008104,GO:0008139,GO:0008150,GO:0008152,GO:0008536,GO:0008565,GO:0008610,GO:0008654,GO:0009058,GO:0009987,GO:0012505,GO:0015031,GO:0015630,GO:0015833,GO:0016020,GO:0016021,GO:0016043,GO:0017016,GO:0017038,GO:0017076,GO:0019001,GO:0019222,GO:0019637,GO:0019899,GO:0022607,GO:0030162,GO:0031090,GO:0031224,GO:0031267,GO:0031323,GO:0031399,GO:0031965,GO:0031967,GO:0031974,GO:0031975,GO:0031981,GO:0032268,GO:0032549,GO:0032550,GO:0032553,GO:0032555,GO:0032561,GO:0032991,GO:0033036,GO:0033218,GO:0033365,GO:0034399,GO:0034504,GO:0034613,GO:0034622,GO:0035639,GO:0036094,GO:0042277,GO:0042886,GO:0043167,GO:0043168,GO:0043226,GO:0043227,GO:0043228,GO:0043229,GO:0043231,GO:0043232,GO:0043233,GO:0043933,GO:0044085,GO:0044237,GO:0044238,GO:0044249,GO:0044255,GO:0044422,GO:0044424,GO:0044425,GO:0044428,GO:0044430,GO:0044446,GO:0044464,GO:0045017,GO:0045184,GO:0046470,GO:0046474,GO:0046486,GO:0046907,GO:0046931,GO:0050789,GO:0050794,GO:0051020,GO:0051169,GO:0051170,GO:0051171,GO:0051179,GO:0051233,GO:0051234,GO:0051246,GO:0051292,GO:0051641,GO:0051649,GO:0060188,GO:0060255,GO:0061608,GO:0065003,GO:0065007,GO:0065009,GO:0070013,GO:0070727,GO:0071702,GO:0071704,GO:0071705,GO:0071840,GO:0072594,GO:0072657,GO:0072686,GO:0080090,GO:0090150,GO:0090407,GO:0097159,GO:0097164,GO:0097367,GO:0098772,GO:0140104,GO:0140142,GO:1901265,GO:1901363,GO:1901564,GO:1901566,GO:1901576,GO:1903320,GO:1990023</t>
  </si>
  <si>
    <t>ko:K14293</t>
  </si>
  <si>
    <t>HEAT,HEAT_EZ,IBN_N</t>
  </si>
  <si>
    <t>5217.XP_007008133.1</t>
  </si>
  <si>
    <t>KOG0946@1|root,KOG0946@2759|Eukaryota,38E2Z@33154|Opisthokonta,3NV2H@4751|Fungi,3UZ3X@5204|Basidiomycota,3VDS1@5234|Tremellales</t>
  </si>
  <si>
    <t>Uso1 / p115 like vesicle tethering protein, head region</t>
  </si>
  <si>
    <t>USO1</t>
  </si>
  <si>
    <t>GO:0000139,GO:0003674,GO:0005215,GO:0005575,GO:0005622,GO:0005623,GO:0005737,GO:0005783,GO:0005794,GO:0005795,GO:0005798,GO:0006810,GO:0006886,GO:0006888,GO:0006906,GO:0006996,GO:0008104,GO:0008150,GO:0008565,GO:0009987,GO:0012505,GO:0012506,GO:0012507,GO:0015031,GO:0015833,GO:0016020,GO:0016021,GO:0016043,GO:0016050,GO:0016192,GO:0022406,GO:0022607,GO:0030133,GO:0030134,GO:0030135,GO:0030658,GO:0030659,GO:0030660,GO:0030662,GO:0031090,GO:0031224,GO:0031410,GO:0031982,GO:0031984,GO:0032991,GO:0033036,GO:0034613,GO:0034622,GO:0035493,GO:0042886,GO:0043226,GO:0043227,GO:0043229,GO:0043231,GO:0043933,GO:0044085,GO:0044422,GO:0044424,GO:0044425,GO:0044431,GO:0044433,GO:0044444,GO:0044446,GO:0044464,GO:0045056,GO:0045184,GO:0046907,GO:0048193,GO:0048211,GO:0048278,GO:0048284,GO:0051179,GO:0051234,GO:0051640,GO:0051641,GO:0051649,GO:0061024,GO:0061025,GO:0065003,GO:0070727,GO:0071702,GO:0071705,GO:0071840,GO:0090174,GO:0097708,GO:0098588,GO:0098791,GO:0098805,GO:0140056</t>
  </si>
  <si>
    <t>ko:K11436,ko:K20361</t>
  </si>
  <si>
    <t>Uso1_p115_C,Uso1_p115_head</t>
  </si>
  <si>
    <t>82508.K1VJK9</t>
  </si>
  <si>
    <t>COG4886@1|root,KOG0531@2759|Eukaryota,38C24@33154|Opisthokonta,3NUKW@4751|Fungi,3V0AN@5204|Basidiomycota,3VDTD@5234|Tremellales</t>
  </si>
  <si>
    <t>occurring C-terminal to leucine-rich repeats</t>
  </si>
  <si>
    <t>sds22</t>
  </si>
  <si>
    <t>GO:0000164,GO:0003674,GO:0004857,GO:0004864,GO:0004865,GO:0005575,GO:0005622,GO:0005623,GO:0005634,GO:0005737,GO:0007059,GO:0007088,GO:0007346,GO:0008047,GO:0008104,GO:0008150,GO:0008287,GO:0009892,GO:0009896,GO:0009987,GO:0010563,GO:0010564,GO:0010605,GO:0010638,GO:0010921,GO:0010923,GO:0010965,GO:0019208,GO:0019211,GO:0019212,GO:0019220,GO:0019222,GO:0019888,GO:0023052,GO:0030071,GO:0030234,GO:0031323,GO:0031324,GO:0031331,GO:0031399,GO:0031400,GO:0032268,GO:0032269,GO:0032270,GO:0032436,GO:0032507,GO:0032515,GO:0032991,GO:0033036,GO:0033043,GO:0033044,GO:0033045,GO:0033047,GO:0033365,GO:0034504,GO:0034613,GO:0035303,GO:0035304,GO:0035305,GO:0035308,GO:0043085,GO:0043086,GO:0043226,GO:0043227,GO:0043229,GO:0043231,GO:0043666,GO:0044092,GO:0044093,GO:0044424,GO:0044444,GO:0044464,GO:0045185,GO:0045732,GO:0045787,GO:0045840,GO:0045842,GO:0045862,GO:0045931,GO:0045936,GO:0048518,GO:0048519,GO:0048522,GO:0048523,GO:0050789,GO:0050790,GO:0050794,GO:0051128,GO:0051130,GO:0051171,GO:0051172,GO:0051174,GO:0051179,GO:0051235,GO:0051246,GO:0051247,GO:0051248,GO:0051336,GO:0051346,GO:0051457,GO:0051641,GO:0051651,GO:0051726,GO:0051781,GO:0051783,GO:0051785,GO:0051983,GO:0051984,GO:0060255,GO:0062033,GO:0065007,GO:0065008,GO:0065009,GO:0070727,GO:0072357,GO:0072542,GO:0072595,GO:0080090,GO:0090068,GO:0098772,GO:1901800,GO:1901970,GO:1901987,GO:1901989,GO:1901990,GO:1901992,GO:1902099,GO:1902101,GO:1902494,GO:1903052,GO:1903293,GO:1903364,GO:1905818,GO:1905820,GO:2001252</t>
  </si>
  <si>
    <t>ko:K17550</t>
  </si>
  <si>
    <t>82508.K1V9P1</t>
  </si>
  <si>
    <t>COG0039@1|root,KOG1494@2759|Eukaryota,38EX2@33154|Opisthokonta,3NWAG@4751|Fungi,3UY8J@5204|Basidiomycota,3VCV7@5234|Tremellales</t>
  </si>
  <si>
    <t>lactate/malate dehydrogenase, NAD binding domain</t>
  </si>
  <si>
    <t>ko:K00026</t>
  </si>
  <si>
    <t>ko00020,ko00270,ko00620,ko00630,ko00710,ko01100,ko01110,ko01120,ko01130,ko01200,map00020,map00270,map00620,map00630,map00710,map01100,map01110,map01120,map01130,map01200</t>
  </si>
  <si>
    <t>Ldh_1_C,Ldh_1_N</t>
  </si>
  <si>
    <t>5217.XP_007003345.1</t>
  </si>
  <si>
    <t>KOG2203@1|root,KOG2203@2759|Eukaryota,39JEY@33154|Opisthokonta,3NUYX@4751|Fungi,3UZQU@5204|Basidiomycota,3VEA6@5234|Tremellales</t>
  </si>
  <si>
    <t>Cooperates with the reticulon proteins and tubule- shaping DP1 family proteins to generate and maintain the structure of the tubular endoplasmic reticulum network. Has GTPase activity, which is required for its function in ER organization</t>
  </si>
  <si>
    <t>SEY1</t>
  </si>
  <si>
    <t>GO:0000166,GO:0001882,GO:0001883,GO:0003674,GO:0003824,GO:0003924,GO:0005488,GO:0005525,GO:0005575,GO:0005622,GO:0005623,GO:0005737,GO:0005783,GO:0005933,GO:0005938,GO:0006810,GO:0006996,GO:0007029,GO:0008150,GO:0008643,GO:0008645,GO:0009405,GO:0009987,GO:0010256,GO:0012505,GO:0015749,GO:0016020,GO:0016021,GO:0016043,GO:0016192,GO:0016320,GO:0016462,GO:0016787,GO:0016817,GO:0016818,GO:0017076,GO:0017111,GO:0019001,GO:0031224,GO:0031984,GO:0032541,GO:0032549,GO:0032550,GO:0032553,GO:0032555,GO:0032561,GO:0034219,GO:0035639,GO:0035690,GO:0036094,GO:0042221,GO:0042493,GO:0043167,GO:0043168,GO:0043226,GO:0043227,GO:0043229,GO:0043231,GO:0044419,GO:0044422,GO:0044424,GO:0044425,GO:0044432,GO:0044444,GO:0044446,GO:0044448,GO:0044464,GO:0048284,GO:0048308,GO:0048309,GO:0050896,GO:0051179,GO:0051234,GO:0051704,GO:0051716,GO:0055085,GO:0061024,GO:0061025,GO:0070887,GO:0071702,GO:0071782,GO:0071840,GO:0071944,GO:0090174,GO:0097159,GO:0097367,GO:0098827,GO:0099568,GO:1901265,GO:1901363</t>
  </si>
  <si>
    <t>RHD3</t>
  </si>
  <si>
    <t>82508.K1VLP3</t>
  </si>
  <si>
    <t>COG5249@1|root,KOG1688@2759|Eukaryota,39TID@33154|Opisthokonta,3NZFK@4751|Fungi,3V0ND@5204|Basidiomycota,3VCVN@5234|Tremellales</t>
  </si>
  <si>
    <t>Rer1 family</t>
  </si>
  <si>
    <t>Rer1</t>
  </si>
  <si>
    <t>82508.K1VK40</t>
  </si>
  <si>
    <t>6.86000000000914e-313</t>
  </si>
  <si>
    <t>COG1960@1|root,KOG0136@2759|Eukaryota,38BTU@33154|Opisthokonta,3NUCQ@4751|Fungi,3UYEF@5204|Basidiomycota,3VHGG@5234|Tremellales</t>
  </si>
  <si>
    <t>Acyl-coenzyme A oxidase N-terminal</t>
  </si>
  <si>
    <t>ko:K00232</t>
  </si>
  <si>
    <t>ko00071,ko00592,ko01040,ko01100,ko01110,ko01212,ko03320,ko04024,ko04146,map00071,map00592,map01040,map01100,map01110,map01212,map03320,map04024,map04146</t>
  </si>
  <si>
    <t>ACOX,Acyl-CoA_dh_1,Acyl-CoA_dh_M,Acyl-CoA_ox_N</t>
  </si>
  <si>
    <t>552467.XP_003193962.1</t>
  </si>
  <si>
    <t>COG0513@1|root,KOG0342@2759|Eukaryota,38E1A@33154|Opisthokonta,3NYNU@4751|Fungi,3UZJ2@5204|Basidiomycota,3VEH2@5234|Tremellales</t>
  </si>
  <si>
    <t>RNA helicase</t>
  </si>
  <si>
    <t>MSS116</t>
  </si>
  <si>
    <t>GO:0000372,GO:0000373,GO:0000375,GO:0000376,GO:0000377,GO:0000959,GO:0003674,GO:0003676,GO:0003723,GO:0003724,GO:0003725,GO:0003727,GO:0003729,GO:0003824,GO:0004004,GO:0004386,GO:0005488,GO:0005575,GO:0005622,GO:0005623,GO:0005634,GO:0005730,GO:0005737,GO:0005739,GO:0005759,GO:0006139,GO:0006351,GO:0006354,GO:0006390,GO:0006392,GO:0006396,GO:0006725,GO:0006807,GO:0008026,GO:0008150,GO:0008152,GO:0008186,GO:0008380,GO:0009058,GO:0009059,GO:0009987,GO:0010467,GO:0010501,GO:0016070,GO:0016462,GO:0016787,GO:0016817,GO:0016818,GO:0016887,GO:0017111,GO:0018130,GO:0019438,GO:0031974,GO:0031981,GO:0032774,GO:0033592,GO:0034337,GO:0034641,GO:0034645,GO:0034654,GO:0042623,GO:0043170,GO:0043226,GO:0043227,GO:0043228,GO:0043229,GO:0043231,GO:0043232,GO:0043233,GO:0044237,GO:0044238,GO:0044249,GO:0044260,GO:0044271,GO:0044422,GO:0044424,GO:0044428,GO:0044429,GO:0044444,GO:0044446,GO:0044464,GO:0046483,GO:0070013,GO:0070035,GO:0071704,GO:0090304,GO:0097159,GO:0097617,GO:0097659,GO:0140053,GO:0140098,GO:1901360,GO:1901362,GO:1901363,GO:1901576</t>
  </si>
  <si>
    <t>ko:K17679</t>
  </si>
  <si>
    <t>5217.XP_007004793.1</t>
  </si>
  <si>
    <t>KOG3655@1|root,KOG3655@2759|Eukaryota,3A3EQ@33154|Opisthokonta,3P4QK@4751|Fungi,3V17K@5204|Basidiomycota,3VFGW@5234|Tremellales</t>
  </si>
  <si>
    <t>Cofilin/tropomyosin-type actin-binding protein</t>
  </si>
  <si>
    <t>Cofilin_ADF</t>
  </si>
  <si>
    <t>5207.AAW45489</t>
  </si>
  <si>
    <t>KOG3414@1|root,KOG3414@2759|Eukaryota,39ZUC@33154|Opisthokonta,3P1R3@4751|Fungi,3V0DN@5204|Basidiomycota,3VE88@5234|Tremellales</t>
  </si>
  <si>
    <t>AD</t>
  </si>
  <si>
    <t>Mitosis protein DIM1</t>
  </si>
  <si>
    <t>DIB1</t>
  </si>
  <si>
    <t>GO:0000245,GO:0000375,GO:0000377,GO:0000398,GO:0005575,GO:0005622,GO:0005623,GO:0005634,GO:0005681,GO:0005682,GO:0006139,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0045292,GO:0046483,GO:0046540,GO:0065003,GO:0071704,GO:0071826,GO:0071840,GO:0090304,GO:0097525,GO:0097526,GO:0120114,GO:1901360,GO:1990904</t>
  </si>
  <si>
    <t>ko:K12859</t>
  </si>
  <si>
    <t>DIM1</t>
  </si>
  <si>
    <t>82508.K1V2R2</t>
  </si>
  <si>
    <t>KOG1248@1|root,KOG1248@2759|Eukaryota,38B52@33154|Opisthokonta,3NZ15@4751|Fungi,3UZTP@5204|Basidiomycota,3VD9D@5234|Tremellales</t>
  </si>
  <si>
    <t>ribosomal protein</t>
  </si>
  <si>
    <t>RRP12</t>
  </si>
  <si>
    <t>GO:0000462,GO:0003674,GO:0003676,GO:0003723,GO:0003729,GO:0005488,GO:0005575,GO:0005622,GO:0005623,GO:0005634,GO:0005730,GO:0005737,GO:0005840,GO:0006139,GO:0006364,GO:0006396,GO:0006725,GO:0006807,GO:0008150,GO:0008152,GO:0009987,GO:0010467,GO:0016070,GO:0016072,GO:0022613,GO:0030490,GO:0030684,GO:0030686,GO:0031974,GO:0031981,GO:0032991,GO:0034470,GO:0034641,GO:0034660,GO:0042254,GO:0042274,GO:0043170,GO:0043226,GO:0043227,GO:0043228,GO:0043229,GO:0043231,GO:0043232,GO:0043233,GO:0044085,GO:0044237,GO:0044238,GO:0044422,GO:0044424,GO:0044428,GO:0044444,GO:0044446,GO:0044464,GO:0046483,GO:0070013,GO:0071704,GO:0071840,GO:0090304,GO:0097159,GO:1901360,GO:1901363,GO:1990904</t>
  </si>
  <si>
    <t>ko:K14794</t>
  </si>
  <si>
    <t>NUC173</t>
  </si>
  <si>
    <t>552467.XP_003194534.1</t>
  </si>
  <si>
    <t>28H57@1|root,2QPI0@2759|Eukaryota,38GVF@33154|Opisthokonta,3NVQT@4751|Fungi,3UZW7@5204|Basidiomycota,3VEF1@5234|Tremellales</t>
  </si>
  <si>
    <t>552467.XP_003191789.1</t>
  </si>
  <si>
    <t>COG5537@1|root,KOG2011@2759|Eukaryota,38I10@33154|Opisthokonta,3NXJ6@4751|Fungi,3UYQQ@5204|Basidiomycota,3VGGA@5234|Tremellales</t>
  </si>
  <si>
    <t>STAG domain</t>
  </si>
  <si>
    <t>IRR1</t>
  </si>
  <si>
    <t>GO:0000070,GO:0000228,GO:0000278,GO:0000280,GO:0000775,GO:0000785,GO:0000790,GO:0000792,GO:0000793,GO:0000794,GO:0000798,GO:0000819,GO:0003674,GO:0003676,GO:0003677,GO:0003682,GO:0005488,GO:0005575,GO:0005622,GO:0005623,GO:0005634,GO:0005694,GO:0005720,GO:0005721,GO:0005737,GO:0005829,GO:0006996,GO:0007049,GO:0007059,GO:0007062,GO:0007063,GO:0007064,GO:0007088,GO:0007346,GO:0008104,GO:0008150,GO:0008278,GO:0009987,GO:0010564,GO:0010638,GO:0010639,GO:0010948,GO:0016043,GO:0022402,GO:0030892,GO:0031618,GO:0031934,GO:0031974,GO:0031981,GO:0032879,GO:0032880,GO:0032991,GO:0033036,GO:0033043,GO:0033044,GO:0033045,GO:0033046,GO:0033047,GO:0033365,GO:0034085,GO:0034087,GO:0034502,GO:0034613,GO:0034990,GO:0043226,GO:0043227,GO:0043228,GO:0043229,GO:0043231,GO:0043232,GO:0043233,GO:0043388,GO:0043392,GO:0044092,GO:0044093,GO:0044422,GO:0044424,GO:0044427,GO:0044428,GO:0044444,GO:0044446,GO:0044454,GO:0044464,GO:0045786,GO:0045787,GO:0045840,GO:0045875,GO:0045876,GO:0045931,GO:0048285,GO:0048518,GO:0048519,GO:0048522,GO:0048523,GO:0050789,GO:0050794,GO:0051098,GO:0051099,GO:0051100,GO:0051101,GO:0051128,GO:0051129,GO:0051130,GO:0051179,GO:0051276,GO:0051641,GO:0051726,GO:0051783,GO:0051785,GO:0051983,GO:0051984,GO:0051985,GO:0060341,GO:0061774,GO:0061780,GO:0061781,GO:0062033,GO:0065007,GO:0065009,GO:0070013,GO:0070727,GO:0071168,GO:0071840,GO:0071921,GO:0071922,GO:0090068,GO:0097159,GO:0098687,GO:0098813,GO:0140014,GO:1901363,GO:1903047,GO:1903827,GO:1903829,GO:1905309,GO:1905405,GO:1905406,GO:1905634,GO:1990421,GO:1990707,GO:2001251,GO:2001252</t>
  </si>
  <si>
    <t>ko:K06671</t>
  </si>
  <si>
    <t>ko04110,ko04111,ko04113,map04110,map04111,map04113</t>
  </si>
  <si>
    <t>STAG</t>
  </si>
  <si>
    <t>82508.K1WP07</t>
  </si>
  <si>
    <t>KOG4813@1|root,KOG4813@2759|Eukaryota,39S4V@33154|Opisthokonta,3NWVD@4751|Fungi,3V1DP@5204|Basidiomycota,3VF53@5234|Tremellales</t>
  </si>
  <si>
    <t>HCR1</t>
  </si>
  <si>
    <t>GO:0000462,GO:0002181,GO:0003674,GO:0003676,GO:0003723,GO:0003743,GO:0005488,GO:0005575,GO:0005622,GO:0005623,GO:0005737,GO:0005852,GO:0006139,GO:0006364,GO:0006396,GO:0006412,GO:0006413,GO:0006518,GO:0006725,GO:0006807,GO:0008135,GO:0008150,GO:0008152,GO:0009058,GO:0009059,GO:0009987,GO:0010467,GO:0010494,GO:0016070,GO:0016072,GO:0019538,GO:0022613,GO:0030490,GO:0032991,GO:0034470,GO:0034641,GO:0034645,GO:0034660,GO:0035770,GO:0036464,GO:0042254,GO:0042274,GO:0043043,GO:0043170,GO:0043226,GO:0043228,GO:0043229,GO:0043232,GO:0043603,GO:0043604,GO:0044085,GO:0044237,GO:0044238,GO:0044249,GO:0044260,GO:0044267,GO:0044271,GO:0044424,GO:0044444,GO:0044464,GO:0046483,GO:0071704,GO:0071840,GO:0090304,GO:0097159,GO:1901360,GO:1901363,GO:1901564,GO:1901566,GO:1901576,GO:1990904</t>
  </si>
  <si>
    <t>ko:K03245</t>
  </si>
  <si>
    <t>eIF3_subunit</t>
  </si>
  <si>
    <t>82508.K1VT50</t>
  </si>
  <si>
    <t>KOG2291@1|root,KOG2291@2759|Eukaryota,38DP8@33154|Opisthokonta,3NXCK@4751|Fungi,3UZJB@5204|Basidiomycota,3VDGW@5234|Tremellales</t>
  </si>
  <si>
    <t>OST1</t>
  </si>
  <si>
    <t>GO:0003674,GO:0003824,GO:0004576,GO:0004579,GO:0005575,GO:0005622,GO:0005623,GO:0005737,GO:0005783,GO:0005789,GO:0006464,GO:0006486,GO:0006487,GO:0006807,GO:0008150,GO:0008152,GO:0008250,GO:0009058,GO:0009059,GO:0009100,GO:0009101,GO:0009987,GO:0012505,GO:0016020,GO:0016740,GO:0016757,GO:0016758,GO:0018193,GO:0018196,GO:0018279,GO:0019538,GO:0031984,GO:0032991,GO:0034645,GO:0036211,GO:0042175,GO:0043170,GO:0043226,GO:0043227,GO:0043229,GO:0043231,GO:0043412,GO:0043413,GO:0044237,GO:0044238,GO:0044249,GO:0044260,GO:0044267,GO:0044422,GO:0044424,GO:0044425,GO:0044432,GO:0044444,GO:0044446,GO:0044464,GO:0070085,GO:0071704,GO:0098796,GO:0098827,GO:1901135,GO:1901137,GO:1901564,GO:1901566,GO:1901576,GO:1902494,GO:1990234</t>
  </si>
  <si>
    <t>ko:K12666</t>
  </si>
  <si>
    <t>Ribophorin_I</t>
  </si>
  <si>
    <t>CS pos: 17-18. Pr: 0.5842</t>
  </si>
  <si>
    <t>5207.AAW40738</t>
  </si>
  <si>
    <t>COG4354@1|root,KOG1062@2759|Eukaryota,38C9Z@33154|Opisthokonta,3NU8A@4751|Fungi,3UYEM@5204|Basidiomycota,3VEGD@5234|Tremellales</t>
  </si>
  <si>
    <t>Adaptin C-terminal domain</t>
  </si>
  <si>
    <t>APL4</t>
  </si>
  <si>
    <t>GO:0003674,GO:0005488,GO:0005515,GO:0005575,GO:0005622,GO:0005623,GO:0005737,GO:0005768,GO:0005794,GO:0005798,GO:0006810,GO:0006886,GO:0006892,GO:0006896,GO:0007034,GO:0008104,GO:0008150,GO:0012505,GO:0012506,GO:0012510,GO:0015031,GO:0015833,GO:0016020,GO:0016192,GO:0016197,GO:0030117,GO:0030118,GO:0030119,GO:0030120,GO:0030121,GO:0030125,GO:0030130,GO:0030131,GO:0030133,GO:0030135,GO:0030136,GO:0030140,GO:0030276,GO:0030658,GO:0030659,GO:0030660,GO:0030662,GO:0030665,GO:0031090,GO:0031410,GO:0031982,GO:0032991,GO:0033036,GO:0034613,GO:0042886,GO:0043226,GO:0043227,GO:0043229,GO:0043231,GO:0044422,GO:0044424,GO:0044425,GO:0044431,GO:0044433,GO:0044444,GO:0044446,GO:0044464,GO:0045184,GO:0046907,GO:0048193,GO:0048475,GO:0051179,GO:0051234,GO:0051641,GO:0051649,GO:0070727,GO:0071702,GO:0071705,GO:0097708,GO:0098588,GO:0098796,GO:0098805</t>
  </si>
  <si>
    <t>ko:K12391</t>
  </si>
  <si>
    <t>ko04142,map04142</t>
  </si>
  <si>
    <t>Adaptin_N,Alpha_adaptinC2</t>
  </si>
  <si>
    <t>82508.K1VYD8</t>
  </si>
  <si>
    <t>COG3408@1|root,KOG3625@2759|Eukaryota,38BRH@33154|Opisthokonta,3NU7F@4751|Fungi,3UYFD@5204|Basidiomycota,3VE4M@5234|Tremellales</t>
  </si>
  <si>
    <t>Glycogen debranching enzyme, glucanotransferase domain</t>
  </si>
  <si>
    <t>GDB1</t>
  </si>
  <si>
    <t>GO:0000272,GO:0003674,GO:0003824,GO:0004133,GO:0004134,GO:0004135,GO:0004553,GO:0005575,GO:0005622,GO:0005623,GO:0005737,GO:0005739,GO:0005975,GO:0005976,GO:0005977,GO:0005980,GO:0006073,GO:0006091,GO:0006112,GO:0008150,GO:0008152,GO:0009056,GO:0009057,GO:0009251,GO:0009987,GO:0015926,GO:0015980,GO:0016052,GO:0016740,GO:0016757,GO:0016758,GO:0016787,GO:0016798,GO:0043170,GO:0043226,GO:0043227,GO:0043229,GO:0043231,GO:0044042,GO:0044237,GO:0044238,GO:0044247,GO:0044248,GO:0044260,GO:0044262,GO:0044264,GO:0044275,GO:0044424,GO:0044444,GO:0044464,GO:0055114,GO:0071704,GO:0090599,GO:1901575</t>
  </si>
  <si>
    <t>ko:K01196</t>
  </si>
  <si>
    <t>ko00500,ko01100,ko01110,map00500,map01100,map01110</t>
  </si>
  <si>
    <t>GDE_C,hDGE_amylase,hGDE_N,hGDE_central</t>
  </si>
  <si>
    <t>GH133</t>
  </si>
  <si>
    <t>GH13_25</t>
  </si>
  <si>
    <t>GH13:71.1</t>
  </si>
  <si>
    <t>GH13*8</t>
  </si>
  <si>
    <t>GH13:181.1</t>
  </si>
  <si>
    <t>GH13*18</t>
  </si>
  <si>
    <t>552467.XP_003194609.1</t>
  </si>
  <si>
    <t>COG0464@1|root,KOG0741@2759|Eukaryota,38CBE@33154|Opisthokonta,3NV43@4751|Fungi,3V07G@5204|Basidiomycota,3VDU7@5234|Tremellales</t>
  </si>
  <si>
    <t>Cell division protein 48 (CDC48), domain 2</t>
  </si>
  <si>
    <t>SEC18</t>
  </si>
  <si>
    <t>GO:0000045,GO:0000149,GO:0000166,GO:0003674,GO:0003824,GO:0005488,GO:0005515,GO:0005524,GO:0005543,GO:0005575,GO:0005622,GO:0005623,GO:0005737,GO:0005794,GO:0005829,GO:0005937,GO:0006810,GO:0006886,GO:0006888,GO:0006891,GO:0006892,GO:0006893,GO:0006906,GO:0006914,GO:0006996,GO:0007033,GO:0008104,GO:0008144,GO:0008150,GO:0008152,GO:0008289,GO:0009056,GO:0009987,GO:0012505,GO:0015031,GO:0015833,GO:0016043,GO:0016050,GO:0016192,GO:0016236,GO:0016462,GO:0016787,GO:0016817,GO:0016818,GO:0016887,GO:0017076,GO:0017111,GO:0022406,GO:0022411,GO:0022607,GO:0030427,GO:0030554,GO:0032553,GO:0032555,GO:0032559,GO:0032984,GO:0033036,GO:0034613,GO:0035494,GO:0035639,GO:0036094,GO:0042144,GO:0042886,GO:0042995,GO:0043001,GO:0043167,GO:0043168,GO:0043226,GO:0043227,GO:0043229,GO:0043231,GO:0043332,GO:0043624,GO:0043933,GO:0044085,GO:0044237,GO:0044248,GO:0044424,GO:0044444,GO:0044463,GO:0044464,GO:0045184,GO:0046907,GO:0048193,GO:0048211,GO:0048219,GO:0048278,GO:0048280,GO:0048284,GO:0051179,GO:0051234,GO:0051286,GO:0051640,GO:0051641,GO:0051649,GO:0061024,GO:0061025,GO:0061919,GO:0061951,GO:0070300,GO:0070727,GO:0070925,GO:0071702,GO:0071705,GO:0071840,GO:0072657,GO:0072659,GO:0090150,GO:0090174,GO:0097159,GO:0097367,GO:0097576,GO:0098876,GO:0120025,GO:0120038,GO:0140056,GO:1901265,GO:1901363,GO:1905037,GO:1990778</t>
  </si>
  <si>
    <t>ko:K06027</t>
  </si>
  <si>
    <t>ko04138,ko04721,ko04727,ko04962,map04138,map04721,map04727,map04962</t>
  </si>
  <si>
    <t>AAA,CDC48_2,CDC48_N</t>
  </si>
  <si>
    <t>82508.K1VQB7</t>
  </si>
  <si>
    <t>COG5023@1|root,KOG1376@2759|Eukaryota,38E06@33154|Opisthokonta,3NVD8@4751|Fungi,3UY6S@5204|Basidiomycota,3VE0T@5234|Tremellales</t>
  </si>
  <si>
    <t>Tubulin is the major constituent of microtubules. It binds two moles of GTP, one at an exchangeable site on the beta chain and one at a non-exchangeable site on the alpha chain</t>
  </si>
  <si>
    <t>TUB1</t>
  </si>
  <si>
    <t>GO:0000003,GO:0000070,GO:0000226,GO:0000235,GO:0000278,GO:0000280,GO:0000819,GO:0000922,GO:0003674,GO:0005198,GO:0005200,GO:0005575,GO:0005622,GO:0005623,GO:0005634,GO:0005737,GO:0005815,GO:0005816,GO:0005818,GO:0005819,GO:0005827,GO:0005828,GO:0005856,GO:0005874,GO:0005876,GO:0005880,GO:0005881,GO:0006810,GO:0006928,GO:0006996,GO:0007005,GO:0007010,GO:0007017,GO:0007018,GO:0007049,GO:0007051,GO:0007052,GO:0007059,GO:0007097,GO:0007127,GO:0007163,GO:0008150,GO:0008360,GO:0009987,GO:0010970,GO:0015630,GO:0016043,GO:0022402,GO:0022414,GO:0022603,GO:0022604,GO:0022607,GO:0030473,GO:0030705,GO:0031109,GO:0031122,GO:0031974,GO:0031981,GO:0032991,GO:0034399,GO:0034622,GO:0043226,GO:0043227,GO:0043228,GO:0043229,GO:0043231,GO:0043232,GO:0043233,GO:0043933,GO:0044085,GO:0044422,GO:0044424,GO:0044428,GO:0044430,GO:0044444,GO:0044446,GO:0044464,GO:0045132,GO:0045143,GO:0045298,GO:0046785,GO:0046907,GO:0048285,GO:0048311,GO:0050789,GO:0050793,GO:0050794,GO:0051128,GO:0051179,GO:0051234,GO:0051258,GO:0051276,GO:0051321,GO:0051640,GO:0051641,GO:0051646,GO:0051647,GO:0051649,GO:0051656,GO:0061982,GO:0065003,GO:0065007,GO:0065008,GO:0070013,GO:0071840,GO:0071963,GO:0072384,GO:0097435,GO:0098813,GO:0098863,GO:0099080,GO:0099081,GO:0099098,GO:0099111,GO:0099512,GO:0099513,GO:0140013,GO:0140014,GO:1902850,GO:1903046,GO:1903047</t>
  </si>
  <si>
    <t>ko:K07374</t>
  </si>
  <si>
    <t>ko04145,ko04210,ko04530,ko04540,ko05130,map04145,map04210,map04530,map04540,map05130</t>
  </si>
  <si>
    <t>Tubulin,Tubulin_C</t>
  </si>
  <si>
    <t>82508.K1VUT8</t>
  </si>
  <si>
    <t>KOG3065@1|root,KOG3065@2759|Eukaryota,39UUG@33154|Opisthokonta,3NXKV@4751|Fungi,3V03W@5204|Basidiomycota,3VD1Y@5234|Tremellales</t>
  </si>
  <si>
    <t>Protein transport protein sec9</t>
  </si>
  <si>
    <t>SEC9</t>
  </si>
  <si>
    <t>GO:0000003,GO:0000149,GO:0003006,GO:0003674,GO:0005484,GO:0005488,GO:0005515,GO:0005543,GO:0005546,GO:0005575,GO:0005622,GO:0005623,GO:0005628,GO:0005634,GO:0005737,GO:0005829,GO:0005886,GO:0005933,GO:0005935,GO:0006810,GO:0006886,GO:0006887,GO:0006892,GO:0006893,GO:0006906,GO:0006996,GO:0007049,GO:0008104,GO:0008150,GO:0008289,GO:0009653,GO:0009987,GO:0010927,GO:0015031,GO:0015833,GO:0016020,GO:0016043,GO:0016050,GO:0016192,GO:0019897,GO:0019898,GO:0019905,GO:0019953,GO:0022402,GO:0022413,GO:0022414,GO:0022607,GO:0030154,GO:0030427,GO:0030435,GO:0030437,GO:0031201,GO:0031321,GO:0032502,GO:0032505,GO:0032940,GO:0032989,GO:0032991,GO:0033036,GO:0034293,GO:0034613,GO:0035091,GO:0042763,GO:0042764,GO:0042886,GO:0043167,GO:0043168,GO:0043226,GO:0043227,GO:0043229,GO:0043231,GO:0043934,GO:0043935,GO:0044085,GO:0044091,GO:0044424,GO:0044425,GO:0044444,GO:0044459,GO:0044464,GO:0044703,GO:0045184,GO:0046903,GO:0046907,GO:0048193,GO:0048284,GO:0048468,GO:0048646,GO:0048856,GO:0048869,GO:0051179,GO:0051234,GO:0051321,GO:0051641,GO:0051649,GO:0051704,GO:0061024,GO:0061025,GO:0070300,GO:0070727,GO:0071702,GO:0071705,GO:0071840,GO:0071944,GO:0090174,GO:0098796,GO:0098876,GO:0099097,GO:1901981,GO:1902936,GO:1903046</t>
  </si>
  <si>
    <t>ko:K19950</t>
  </si>
  <si>
    <t>82508.K1VJ46</t>
  </si>
  <si>
    <t>KOG4833@1|root,KOG4833@2759|Eukaryota,39KN4@33154|Opisthokonta,3Q51A@4751|Fungi,3VC6C@5204|Basidiomycota,3VD9Y@5234|Tremellales</t>
  </si>
  <si>
    <t>Nucleoporin subcomplex protein binding to Pom34</t>
  </si>
  <si>
    <t>ko:K14311</t>
  </si>
  <si>
    <t>Nup188</t>
  </si>
  <si>
    <t>82508.K1WF94</t>
  </si>
  <si>
    <t>COG5045@1|root,KOG3344@2759|Eukaryota,3A3IE@33154|Opisthokonta,3P3VQ@4751|Fungi,3V19M@5204|Basidiomycota,3VF8V@5234|Tremellales</t>
  </si>
  <si>
    <t>Plectin/S10 domain</t>
  </si>
  <si>
    <t>GO:0000028,GO:0002181,GO:0003674,GO:0003676,GO:0003723,GO:0003735,GO:0005198,GO:0005488,GO:0005575,GO:0005622,GO:0005623,GO:0005737,GO:0005829,GO:0005840,GO:0006403,GO:0006405,GO:0006407,GO:0006412,GO:0006518,GO:0006611,GO:0006807,GO:0006810,GO:0006886,GO:0006913,GO:0006996,GO:0008104,GO:0008150,GO:0008152,GO:0009058,GO:0009059,GO:0009987,GO:0010467,GO:0015031,GO:0015833,GO:0015931,GO:0015935,GO:0016043,GO:0019538,GO:0022607,GO:0022613,GO:0022618,GO:0022626,GO:0022627,GO:0031503,GO:0032991,GO:0033036,GO:0034613,GO:0034622,GO:0034641,GO:0034645,GO:0042254,GO:0042255,GO:0042274,GO:0042886,GO:0043043,GO:0043170,GO:0043226,GO:0043228,GO:0043229,GO:0043232,GO:0043603,GO:0043604,GO:0043933,GO:0044085,GO:0044237,GO:0044238,GO:0044249,GO:0044260,GO:0044267,GO:0044271,GO:0044391,GO:0044422,GO:0044424,GO:0044444,GO:0044445,GO:0044446,GO:0044464,GO:0045184,GO:0046907,GO:0050657,GO:0050658,GO:0051029,GO:0051168,GO:0051169,GO:0051179,GO:0051234,GO:0051236,GO:0051641,GO:0051649,GO:0065003,GO:0070727,GO:0070925,GO:0071166,GO:0071426,GO:0071428,GO:0071702,GO:0071704,GO:0071705,GO:0071826,GO:0071840,GO:0097064,GO:0097159,GO:1901363,GO:1901564,GO:1901566,GO:1901576,GO:1990904</t>
  </si>
  <si>
    <t>ko:K02947</t>
  </si>
  <si>
    <t>S10_plectin</t>
  </si>
  <si>
    <t>82508.K1VQ92</t>
  </si>
  <si>
    <t>COG0627@1|root,KOG3101@2759|Eukaryota,38RFR@33154|Opisthokonta,3NW46@4751|Fungi,3UZ8V@5204|Basidiomycota,3VESU@5234|Tremellales</t>
  </si>
  <si>
    <t>Serine hydrolase involved in the detoxification of formaldehyde</t>
  </si>
  <si>
    <t>GO:0003674,GO:0003824,GO:0005575,GO:0005622,GO:0005623,GO:0005737,GO:0005829,GO:0006081,GO:0008150,GO:0008152,GO:0009056,GO:0009636,GO:0009987,GO:0010033,GO:0016787,GO:0016788,GO:0016790,GO:0016999,GO:0017001,GO:0017144,GO:0018738,GO:0042221,GO:0044237,GO:0044248,GO:0044281,GO:0044282,GO:0044424,GO:0044444,GO:0044464,GO:0046185,GO:0046292,GO:0046294,GO:0050896,GO:0051716,GO:0070887,GO:0071704,GO:0097237,GO:0098754,GO:0110095,GO:0110096,GO:1901575,GO:1901700,GO:1901701,GO:1990748</t>
  </si>
  <si>
    <t>ko:K01070</t>
  </si>
  <si>
    <t>ko00680,ko01120,ko01200,map00680,map01120,map01200</t>
  </si>
  <si>
    <t>Esterase</t>
  </si>
  <si>
    <t>82508.K1VQ83</t>
  </si>
  <si>
    <t>COG5164@1|root,KOG1999@2759|Eukaryota,38GVC@33154|Opisthokonta,3NUM8@4751|Fungi,3UY1R@5204|Basidiomycota,3VE6S@5234|Tremellales</t>
  </si>
  <si>
    <t>The SPT4-SPT5 complex mediates both activation and inhibition of transcription elongation, and plays a role in pre- mRNA processing. This complex seems to be important for the stability of the RNA polymerase II elongation machinery on the chromatin template but not for the inherent ability of this machinery to translocate down the gene</t>
  </si>
  <si>
    <t>SPT5</t>
  </si>
  <si>
    <t>GO:0000228,GO:0000375,GO:0000377,GO:0000398,GO:0000785,GO:0000790,GO:0000988,GO:0000990,GO:0000991,GO:0000993,GO:0001042,GO:0001098,GO:0001099,GO:0001179,GO:0001181,GO:0003674,GO:0003676,GO:0003677,GO:0003723,GO:0003729,GO:0005488,GO:0005515,GO:0005575,GO:0005622,GO:0005623,GO:0005634,GO:0005654,GO:0005694,GO:0005737,GO:0005739,GO:0006139,GO:0006282,GO:0006351,GO:0006354,GO:0006355,GO:0006356,GO:0006357,GO:0006366,GO:0006368,GO:0006370,GO:0006396,GO:0006397,GO:0006403,GO:0006725,GO:0006807,GO:0006950,GO:0007154,GO:0008023,GO:0008134,GO:0008150,GO:0008152,GO:0008298,GO:0008380,GO:0009058,GO:0009059,GO:0009267,GO:0009452,GO:0009605,GO:0009607,GO:0009889,GO:0009890,GO:0009891,GO:0009892,GO:0009893,GO:0009987,GO:0009991,GO:0010467,GO:0010468,GO:0010556,GO:0010557,GO:0010558,GO:0010604,GO:0010605,GO:0010628,GO:0010629,GO:0016070,GO:0016071,GO:0016479,GO:0018130,GO:0019219,GO:0019222,GO:0019438,GO:0019843,GO:0019899,GO:0030447,GO:0031323,GO:0031324,GO:0031325,GO:0031326,GO:0031327,GO:0031328,GO:0031667,GO:0031668,GO:0031669,GO:0031974,GO:0031981,GO:0032044,GO:0032774,GO:0032784,GO:0032785,GO:0032786,GO:0032968,GO:0032991,GO:0033036,GO:0033554,GO:0034243,GO:0034641,GO:0034645,GO:0034654,GO:0036170,GO:0036180,GO:0036260,GO:0040007,GO:0042594,GO:0043170,GO:0043175,GO:0043226,GO:0043227,GO:0043228,GO:0043229,GO:0043231,GO:0043232,GO:0043233,GO:0044087,GO:0044182,GO:0044237,GO:0044238,GO:0044249,GO:0044260,GO:0044271,GO:0044422,GO:0044424,GO:0044427,GO:0044428,GO:0044444,GO:0044446,GO:0044451,GO:0044454,GO:0044464,GO:0044877,GO:0045892,GO:0045893,GO:0045934,GO:0045935,GO:0045943,GO:0045944,GO:0046483,GO:0048518,GO:0048519,GO:0048522,GO:0048523,GO:0048583,GO:0050789,GO:0050794,GO:0050896,GO:0051052,GO:0051171,GO:0051172,GO:0051173,GO:0051179,GO:0051252,GO:0051253,GO:0051254,GO:0051641,GO:0051716,GO:0060194,GO:0060195,GO:0060255,GO:0065007,GO:0070013,GO:0070063,GO:0070727,GO:0071496,GO:0071704,GO:0080090,GO:0080134,GO:0080135,GO:0090069,GO:0090262,GO:0090304,GO:0097159,GO:0097659,GO:0140110,GO:0140223,GO:1901360,GO:1901362,GO:1901363,GO:1901576,GO:1902679,GO:1902680,GO:1903506,GO:1903507,GO:1903508,GO:2000112,GO:2000113,GO:2000232,GO:2000819,GO:2001020,GO:2001141,GO:2001207,GO:2001208,GO:2001209</t>
  </si>
  <si>
    <t>ko:K15172</t>
  </si>
  <si>
    <t>CTD,KOW,Spt5-NGN,Spt5_N</t>
  </si>
  <si>
    <t>82508.K1WGG7</t>
  </si>
  <si>
    <t>COG0062@1|root,KOG2585@2759|Eukaryota,38ZZ7@33154|Opisthokonta,3NXDZ@4751|Fungi,3V0DF@5204|Basidiomycota,3VEUB@5234|Tremellales</t>
  </si>
  <si>
    <t>Catalyzes the epimerization of the S- and R-forms of NAD(P)HX, a damaged form of NAD(P)H that is a result of enzymatic or heat-dependent hydration. This is a prerequisite for the S- specific NAD(P)H-hydrate dehydratase to allow the repair of both epimers of NAD(P)HX</t>
  </si>
  <si>
    <t>GO:0003674,GO:0003824,GO:0005575,GO:0005622,GO:0005623,GO:0005737,GO:0005739,GO:0006139,GO:0006725,GO:0006732,GO:0006733,GO:0006734,GO:0006739,GO:0006753,GO:0006793,GO:0006796,GO:0006807,GO:0008150,GO:0008152,GO:0009117,GO:0009987,GO:0016853,GO:0016854,GO:0019362,GO:0019637,GO:0019674,GO:0034641,GO:0043226,GO:0043227,GO:0043229,GO:0043231,GO:0044237,GO:0044238,GO:0044281,GO:0044424,GO:0044444,GO:0044464,GO:0046483,GO:0046496,GO:0051186,GO:0052856,GO:0052857,GO:0055086,GO:0071704,GO:0072524,GO:1901360,GO:1901564</t>
  </si>
  <si>
    <t>ko:K17759</t>
  </si>
  <si>
    <t>YjeF_N</t>
  </si>
  <si>
    <t>552467.XP_003192978.1</t>
  </si>
  <si>
    <t>COG3200@1|root,2QPP7@2759|Eukaryota,38HR5@33154|Opisthokonta,3NXFG@4751|Fungi,3UZC8@5204|Basidiomycota,3VCXJ@5234|Tremellales</t>
  </si>
  <si>
    <t>Class-II DAHP synthetase family</t>
  </si>
  <si>
    <t>ko:K01626</t>
  </si>
  <si>
    <t>ko00400,ko01100,ko01110,ko01130,ko01230,ko02024,map00400,map01100,map01110,map01130,map01230,map02024</t>
  </si>
  <si>
    <t>DAHP_synth_2</t>
  </si>
  <si>
    <t>82508.K1WYH5</t>
  </si>
  <si>
    <t>COG0092@1|root,KOG3181@2759|Eukaryota,38CWQ@33154|Opisthokonta,3NU07@4751|Fungi,3UXT7@5204|Basidiomycota,3VCYP@5234|Tremellales</t>
  </si>
  <si>
    <t>Belongs to the universal ribosomal protein uS3 family</t>
  </si>
  <si>
    <t>RPS3</t>
  </si>
  <si>
    <t>GO:0000054,GO:0000056,GO:0000702,GO:0002181,GO:0003674,GO:0003676,GO:0003677,GO:0003684,GO:0003735,GO:0003824,GO:0003906,GO:0005198,GO:0005488,GO:0005575,GO:0005622,GO:0005623,GO:0005634,GO:0005737,GO:0005829,GO:0005840,GO:0006139,GO:0006259,GO:0006281,GO:0006403,GO:0006405,GO:0006407,GO:0006412,GO:0006518,GO:0006611,GO:0006725,GO:0006807,GO:0006810,GO:0006886,GO:0006913,GO:0006950,GO:0006974,GO:0008104,GO:0008150,GO:0008152,GO:0008534,GO:0009058,GO:0009059,GO:0009987,GO:0010467,GO:0015031,GO:0015833,GO:0015931,GO:0015935,GO:0016787,GO:0016798,GO:0016799,GO:0019104,GO:0019538,GO:0022613,GO:0022626,GO:0022627,GO:0030684,GO:0030686,GO:0030688,GO:0031503,GO:0032991,GO:0033036,GO:0033554,GO:0033750,GO:0034613,GO:0034641,GO:0034645,GO:0042254,GO:0042886,GO:0043043,GO:0043170,GO:0043226,GO:0043227,GO:0043228,GO:0043229,GO:0043231,GO:0043232,GO:0043603,GO:0043604,GO:0044085,GO:0044237,GO:0044238,GO:0044249,GO:0044260,GO:0044267,GO:0044271,GO:0044391,GO:0044422,GO:0044424,GO:0044444,GO:0044445,GO:0044446,GO:0044464,GO:0045184,GO:0046483,GO:0046907,GO:0050657,GO:0050658,GO:0050896,GO:0051029,GO:0051168,GO:0051169,GO:0051179,GO:0051234,GO:0051236,GO:0051640,GO:0051641,GO:0051649,GO:0051656,GO:0051716,GO:0070727,GO:0071166,GO:0071426,GO:0071428,GO:0071702,GO:0071704,GO:0071705,GO:0071840,GO:0090304,GO:0097064,GO:0097159,GO:0140097,GO:1901360,GO:1901363,GO:1901564,GO:1901566,GO:1901576,GO:1990904</t>
  </si>
  <si>
    <t>ko:K02985</t>
  </si>
  <si>
    <t>KH_2,Ribosomal_S3_C</t>
  </si>
  <si>
    <t>5207.AAW46373</t>
  </si>
  <si>
    <t>KOG0185@1|root,KOG0185@2759|Eukaryota,38G4U@33154|Opisthokonta,3NUK4@4751|Fungi,3UXUP@5204|Basidiomycota,3VD13@5234|Tremellales</t>
  </si>
  <si>
    <t>Proteasome subunit</t>
  </si>
  <si>
    <t>PRE4</t>
  </si>
  <si>
    <t>GO:0000502,GO:0005575,GO:0005622,GO:0005623,GO:0005634,GO:0005737,GO:0005783,GO:0005789,GO:0005829,GO:0005839,GO:0006508,GO:0006511,GO:0006807,GO:0007088,GO:0007346,GO:0008150,GO:0008152,GO:0009056,GO:0009057,GO:0009896,GO:0009987,GO:0010498,GO:0010499,GO:0010564,GO:0010638,GO:0010965,GO:0012505,GO:0016020,GO:0016043,GO:0019538,GO:0019774,GO:0019941,GO:0022607,GO:0030071,GO:0030163,GO:0031331,GO:0031597,GO:0031984,GO:0032270,GO:0032436,GO:0032991,GO:0033043,GO:0033044,GO:0033045,GO:0033047,GO:0034515,GO:0034622,GO:0042175,GO:0043161,GO:0043170,GO:0043226,GO:0043227,GO:0043229,GO:0043231,GO:0043248,GO:0043632,GO:0043933,GO:0044085,GO:0044237,GO:0044238,GO:0044248,GO:0044257,GO:0044260,GO:0044265,GO:0044267,GO:0044422,GO:0044424,GO:0044425,GO:0044432,GO:0044444,GO:0044445,GO:0044446,GO:0044464,GO:0045732,GO:0045787,GO:0045840,GO:0045842,GO:0045862,GO:0045931,GO:0048518,GO:0048522,GO:0050789,GO:0050794,GO:0051128,GO:0051130,GO:0051247,GO:0051603,GO:0051726,GO:0051781,GO:0051783,GO:0051785,GO:0051983,GO:0051984,GO:0062033,GO:0065003,GO:0065007,GO:0071704,GO:0071840,GO:0090068,GO:0098827,GO:1901564,GO:1901565,GO:1901575,GO:1901800,GO:1901970,GO:1901987,GO:1901989,GO:1901990,GO:1901992,GO:1902099,GO:1902101,GO:1902494,GO:1903052,GO:1903364,GO:1905368,GO:1905369,GO:1905818,GO:1905820,GO:2001252</t>
  </si>
  <si>
    <t>ko:K02736</t>
  </si>
  <si>
    <t>Proteasome</t>
  </si>
  <si>
    <t>552467.XP_003191925.1</t>
  </si>
  <si>
    <t>COG1075@1|root,KOG2541@2759|Eukaryota,38HI2@33154|Opisthokonta,3NWUT@4751|Fungi,3V0I7@5204|Basidiomycota,3VDF0@5234|Tremellales</t>
  </si>
  <si>
    <t>IO</t>
  </si>
  <si>
    <t>Palmitoyl protein thioesterase</t>
  </si>
  <si>
    <t>GO:0002084,GO:0003674,GO:0003824,GO:0005575,GO:0005622,GO:0005623,GO:0005737,GO:0005783,GO:0005789,GO:0006464,GO:0006486,GO:0006487,GO:0006629,GO:0006643,GO:0006665,GO:0006807,GO:0006873,GO:0006885,GO:0007035,GO:0008150,GO:0008152,GO:0008474,GO:0008610,GO:0009056,GO:0009057,GO:0009058,GO:0009059,GO:0009100,GO:0009101,GO:0009987,GO:0012505,GO:0016020,GO:0016021,GO:0016462,GO:0016787,GO:0016788,GO:0016790,GO:0016817,GO:0016818,GO:0019538,GO:0019725,GO:0030003,GO:0030004,GO:0030148,GO:0030163,GO:0030176,GO:0030641,GO:0031224,GO:0031227,GO:0031984,GO:0034645,GO:0035601,GO:0036211,GO:0042157,GO:0042159,GO:0042175,GO:0042592,GO:0043170,GO:0043226,GO:0043227,GO:0043229,GO:0043231,GO:0043412,GO:0043413,GO:0044237,GO:0044238,GO:0044249,GO:0044255,GO:0044260,GO:0044267,GO:0044422,GO:0044424,GO:0044425,GO:0044432,GO:0044444,GO:0044446,GO:0044464,GO:0045851,GO:0046467,GO:0047874,GO:0048878,GO:0050801,GO:0051452,GO:0051453,GO:0055067,GO:0055080,GO:0055082,GO:0065007,GO:0065008,GO:0070085,GO:0071704,GO:0098599,GO:0098732,GO:0098734,GO:0098771,GO:0098827,GO:0140096,GO:1901135,GO:1901137,GO:1901564,GO:1901565,GO:1901566,GO:1901575,GO:1901576</t>
  </si>
  <si>
    <t>ko:K01074</t>
  </si>
  <si>
    <t>ko00062,ko01100,ko01212,ko04142,map00062,map01100,map01212,map04142</t>
  </si>
  <si>
    <t>Palm_thioest</t>
  </si>
  <si>
    <t>CS pos: 15-16. Pr: 0.9627</t>
  </si>
  <si>
    <t>82508.K1VX31</t>
  </si>
  <si>
    <t>2CHWM@1|root,2S65Y@2759|Eukaryota,3A7A0@33154|Opisthokonta,3P5C6@4751|Fungi,3V1QW@5204|Basidiomycota,3VFHZ@5234|Tremellales</t>
  </si>
  <si>
    <t>kda subunit</t>
  </si>
  <si>
    <t>552467.XP_003192030.1</t>
  </si>
  <si>
    <t>COG0065@1|root,KOG0454@2759|Eukaryota,38DTW@33154|Opisthokonta,3NUV6@4751|Fungi,3UY8V@5204|Basidiomycota,3VCPY@5234|Tremellales</t>
  </si>
  <si>
    <t>Catalyzes the isomerization between 2-isopropylmalate and 3-isopropylmalate, via the formation of 2-isopropylmaleate</t>
  </si>
  <si>
    <t>LEU1</t>
  </si>
  <si>
    <t>GO:0003674,GO:0003824,GO:0003861,GO:0005575,GO:0005622,GO:0005623,GO:0005737,GO:0005829,GO:0006082,GO:0006520,GO:0006551,GO:0006807,GO:0008150,GO:0008152,GO:0008652,GO:0009058,GO:0009081,GO:0009082,GO:0009098,GO:0009987,GO:0010494,GO:0016053,GO:0016829,GO:0016835,GO:0016836,GO:0019752,GO:0032991,GO:0035770,GO:0036464,GO:0043226,GO:0043228,GO:0043229,GO:0043232,GO:0043436,GO:0044237,GO:0044238,GO:0044249,GO:0044281,GO:0044283,GO:0044424,GO:0044444,GO:0044464,GO:0046394,GO:0071704,GO:1901564,GO:1901566,GO:1901576,GO:1901605,GO:1901607,GO:1990904</t>
  </si>
  <si>
    <t>ko:K01702</t>
  </si>
  <si>
    <t>ko00290,ko01100,ko01110,ko01210,ko01230,map00290,map01100,map01110,map01210,map01230</t>
  </si>
  <si>
    <t>Aconitase,Aconitase_C</t>
  </si>
  <si>
    <t>5217.XP_007004312.1</t>
  </si>
  <si>
    <t>COG1224@1|root,KOG2680@2759|Eukaryota,38DYY@33154|Opisthokonta,3NVB1@4751|Fungi,3UYJP@5204|Basidiomycota,3VEK3@5234|Tremellales</t>
  </si>
  <si>
    <t>participates in several chromatin remodeling complexes, including the SWR1 and the INO80 complexes</t>
  </si>
  <si>
    <t>RVB2</t>
  </si>
  <si>
    <t>GO:0000123,GO:0000228,GO:0000491,GO:0000492,GO:0000785,GO:0000790,GO:0000812,GO:0003674,GO:0003678,GO:0003824,GO:0004003,GO:0004386,GO:0005575,GO:0005622,GO:0005623,GO:0005634,GO:0005654,GO:0005694,GO:0006139,GO:0006325,GO:0006338,GO:0006355,GO:0006357,GO:0006364,GO:0006396,GO:0006464,GO:0006473,GO:0006475,GO:0006725,GO:0006807,GO:0006996,GO:0008026,GO:0008094,GO:0008150,GO:0008152,GO:0009889,GO:0009987,GO:0010467,GO:0010468,GO:0010556,GO:0016043,GO:0016070,GO:0016072,GO:0016462,GO:0016569,GO:0016570,GO:0016573,GO:0016787,GO:0016817,GO:0016818,GO:0016887,GO:0017111,GO:0018193,GO:0018205,GO:0018393,GO:0018394,GO:0019219,GO:0019222,GO:0019538,GO:0022607,GO:0022613,GO:0022618,GO:0031011,GO:0031248,GO:0031323,GO:0031326,GO:0031974,GO:0031981,GO:0032392,GO:0032508,GO:0032991,GO:0033202,GO:0034470,GO:0034622,GO:0034641,GO:0034660,GO:0034728,GO:0035267,GO:0036211,GO:0042254,GO:0042623,GO:0043044,GO:0043138,GO:0043139,GO:0043140,GO:0043141,GO:0043170,GO:0043189,GO:0043226,GO:0043227,GO:0043228,GO:0043229,GO:0043231,GO:0043232,GO:0043233,GO:0043412,GO:0043486,GO:0043543,GO:0043933,GO:0044085,GO:0044237,GO:0044238,GO:0044260,GO:0044267,GO:0044422,GO:0044424,GO:0044427,GO:0044428,GO:0044446,GO:0044451,GO:0044454,GO:0044464,GO:0046483,GO:0050789,GO:0050794,GO:0051171,GO:0051252,GO:0051276,GO:0060255,GO:0060303,GO:0065003,GO:0065007,GO:0065008,GO:0070013,GO:0070035,GO:0070209,GO:0070603,GO:0071103,GO:0071704,GO:0071824,GO:0071826,GO:0071840,GO:0080090,GO:0090304,GO:0097255,GO:0097346,GO:0140097,GO:1901360,GO:1901564,GO:1902493,GO:1902494,GO:1902562,GO:1903506,GO:1904949,GO:1990234,GO:2000112,GO:2001141</t>
  </si>
  <si>
    <t>ko:K11338</t>
  </si>
  <si>
    <t>TIP49</t>
  </si>
  <si>
    <t>82508.K1VD81</t>
  </si>
  <si>
    <t>COG1249@1|root,KOG1335@2759|Eukaryota,38CSR@33154|Opisthokonta,3NXXS@4751|Fungi,3UYKN@5204|Basidiomycota,3VDKG@5234|Tremellales</t>
  </si>
  <si>
    <t>Glucose inhibited division protein A</t>
  </si>
  <si>
    <t>LPD1</t>
  </si>
  <si>
    <t>GO:0001505,GO:0003674,GO:0003824,GO:0004148,GO:0004375,GO:0004591,GO:0004738,GO:0004739,GO:0005575,GO:0005622,GO:0005623,GO:0005737,GO:0005739,GO:0005759,GO:0005947,GO:0005960,GO:0005967,GO:0006082,GO:0006084,GO:0006085,GO:0006086,GO:0006090,GO:0006091,GO:0006103,GO:0006139,GO:0006163,GO:0006164,GO:0006520,GO:0006544,GO:0006546,GO:0006549,GO:0006550,GO:0006551,GO:0006552,GO:0006563,GO:0006564,GO:0006573,GO:0006574,GO:0006637,GO:0006725,GO:0006732,GO:0006753,GO:0006790,GO:0006793,GO:0006796,GO:0006807,GO:0008150,GO:0008152,GO:0008652,GO:0009056,GO:0009058,GO:0009063,GO:0009069,GO:0009070,GO:0009071,GO:0009081,GO:0009083,GO:0009108,GO:0009117,GO:0009150,GO:0009152,GO:0009165,GO:0009259,GO:0009260,GO:0009295,GO:0009353,GO:0009987,GO:0016053,GO:0016054,GO:0016491,GO:0016624,GO:0016638,GO:0016642,GO:0016651,GO:0016667,GO:0016668,GO:0016903,GO:0016999,GO:0017144,GO:0018130,GO:0019438,GO:0019464,GO:0019637,GO:0019693,GO:0019752,GO:0030062,GO:0031974,GO:0032787,GO:0032991,GO:0033865,GO:0033866,GO:0033875,GO:0034030,GO:0034032,GO:0034033,GO:0034641,GO:0034654,GO:0035383,GO:0035384,GO:0042133,GO:0042135,GO:0042645,GO:0042737,GO:0042743,GO:0043226,GO:0043227,GO:0043228,GO:0043229,GO:0043231,GO:0043232,GO:0043233,GO:0043436,GO:0043603,GO:0043604,GO:0043648,GO:0044237,GO:0044238,GO:0044248,GO:0044249,GO:0044271,GO:0044272,GO:0044281,GO:0044282,GO:0044283,GO:0044422,GO:0044424,GO:0044429,GO:0044444,GO:0044446,GO:0044464,GO:0045239,GO:0045240,GO:0045252,GO:0045254,GO:0046390,GO:0046394,GO:0046395,GO:0046483,GO:0051186,GO:0051188,GO:0055086,GO:0055114,GO:0065007,GO:0065008,GO:0070013,GO:0071616,GO:0071704,GO:0072521,GO:0072522,GO:0072593,GO:0090407,GO:0098798,GO:1901135,GO:1901137,GO:1901293,GO:1901360,GO:1901362,GO:1901564,GO:1901565,GO:1901566,GO:1901575,GO:1901576,GO:1901605,GO:1901606,GO:1901607,GO:1902494,GO:1990204,GO:1990234</t>
  </si>
  <si>
    <t>ko:K00382,ko:K17583</t>
  </si>
  <si>
    <t>ko00010,ko00020,ko00260,ko00280,ko00620,ko00630,ko00640,ko01100,ko01110,ko01120,ko01130,ko01200,map00010,map00020,map00260,map00280,map00620,map00630,map00640,map01100,map01110,map01120,map01130,map01200</t>
  </si>
  <si>
    <t>Pyr_redox_2,Pyr_redox_dim</t>
  </si>
  <si>
    <t>82508.K1WIG2</t>
  </si>
  <si>
    <t>COG2070@1|root,2QTWN@2759|Eukaryota,397Z1@33154|Opisthokonta,3NWW5@4751|Fungi,3V06Y@5204|Basidiomycota,3VGNT@5234|Tremellales</t>
  </si>
  <si>
    <t>82508.K1VGF6</t>
  </si>
  <si>
    <t>COG1902@1|root,KOG0134@2759|Eukaryota,39RM1@33154|Opisthokonta,3NUUE@4751|Fungi,3UZTD@5204|Basidiomycota,3VEKV@5234|Tremellales</t>
  </si>
  <si>
    <t>NADH:flavin oxidoreductase / NADH oxidase family</t>
  </si>
  <si>
    <t>Oxidored_FMN</t>
  </si>
  <si>
    <t>5207.AAW45034</t>
  </si>
  <si>
    <t>COG0131@1|root,KOG3143@2759|Eukaryota,38GFB@33154|Opisthokonta,3NV4T@4751|Fungi,3V02Q@5204|Basidiomycota,3VDKU@5234|Tremellales</t>
  </si>
  <si>
    <t>Imidazoleglycerol-phosphate dehydratase</t>
  </si>
  <si>
    <t>HIS3</t>
  </si>
  <si>
    <t>GO:0000105,GO:0003674,GO:0003824,GO:0004424,GO:0006082,GO:0006520,GO:0006547,GO:0006725,GO:0006807,GO:0008150,GO:0008152,GO:0008652,GO:0009058,GO:0009987,GO:0016053,GO:0016829,GO:0016835,GO:0016836,GO:0018130,GO:0019438,GO:0019752,GO:0034641,GO:0043436,GO:0044237,GO:0044238,GO:0044249,GO:0044281,GO:0044283,GO:0046394,GO:0046483,GO:0052803,GO:0071704,GO:1901360,GO:1901362,GO:1901564,GO:1901566,GO:1901576,GO:1901605,GO:1901607</t>
  </si>
  <si>
    <t>ko:K01693</t>
  </si>
  <si>
    <t>ko00340,ko01100,ko01110,ko01230,map00340,map01100,map01110,map01230</t>
  </si>
  <si>
    <t>IGPD</t>
  </si>
  <si>
    <t>82508.K1VI01</t>
  </si>
  <si>
    <t>2BW4K@1|root,2S6KZ@2759|Eukaryota,3A797@33154|Opisthokonta,3P5X0@4751|Fungi,3V1UB@5204|Basidiomycota,3VDXX@5234|Tremellales</t>
  </si>
  <si>
    <t>82508.K1VID6</t>
  </si>
  <si>
    <t>COG0185@1|root,KOG0898@2759|Eukaryota,39ZV8@33154|Opisthokonta,3NXXB@4751|Fungi,3V0Z7@5204|Basidiomycota,3VF61@5234|Tremellales</t>
  </si>
  <si>
    <t>Belongs to the universal ribosomal protein uS19 family</t>
  </si>
  <si>
    <t>RPS15</t>
  </si>
  <si>
    <t>GO:0000028,GO:0000054,GO:0000056,GO:0002181,GO:0003674,GO:0003735,GO:0005198,GO:0005575,GO:0005622,GO:0005623,GO:0005737,GO:0005829,GO:0005840,GO:0006403,GO:0006405,GO:0006407,GO:0006412,GO:0006518,GO:0006611,GO:0006807,GO:0006810,GO:0006886,GO:0006913,GO:0006996,GO:0008104,GO:0008150,GO:0008152,GO:0009058,GO:0009059,GO:0009987,GO:0010467,GO:0015031,GO:0015833,GO:0015931,GO:0015935,GO:0016043,GO:0019538,GO:0022607,GO:0022613,GO:0022618,GO:0022626,GO:0022627,GO:0031503,GO:0032991,GO:0033036,GO:0033750,GO:0034613,GO:0034622,GO:0034641,GO:0034645,GO:0042254,GO:0042255,GO:0042274,GO:0042886,GO:0043043,GO:0043170,GO:0043226,GO:0043228,GO:0043229,GO:0043232,GO:0043603,GO:0043604,GO:0043933,GO:0044085,GO:0044237,GO:0044238,GO:0044249,GO:0044260,GO:0044267,GO:0044271,GO:0044391,GO:0044422,GO:0044424,GO:0044444,GO:0044445,GO:0044446,GO:0044464,GO:0045184,GO:0046907,GO:0050657,GO:0050658,GO:0051029,GO:0051168,GO:0051169,GO:0051179,GO:0051234,GO:0051236,GO:0051640,GO:0051641,GO:0051649,GO:0051656,GO:0065003,GO:0070727,GO:0070925,GO:0071166,GO:0071426,GO:0071428,GO:0071702,GO:0071704,GO:0071705,GO:0071826,GO:0071840,GO:0097064,GO:1901564,GO:1901566,GO:1901576,GO:1990904</t>
  </si>
  <si>
    <t>ko:K02958</t>
  </si>
  <si>
    <t>Ribosomal_S19</t>
  </si>
  <si>
    <t>5217.XP_007000481.1</t>
  </si>
  <si>
    <t>COG0183@1|root,KOG1391@2759|Eukaryota,39QWG@33154|Opisthokonta,3NVJ3@4751|Fungi,3V059@5204|Basidiomycota,3VCZZ@5234|Tremellales</t>
  </si>
  <si>
    <t>ko:K07508</t>
  </si>
  <si>
    <t>ko00062,ko00071,ko00280,ko01100,ko01110,ko01130,ko01212,map00062,map00071,map00280,map01100,map01110,map01130,map01212</t>
  </si>
  <si>
    <t>82508.K1V8M2</t>
  </si>
  <si>
    <t>COG5165@1|root,KOG0526@2759|Eukaryota,38CT0@33154|Opisthokonta,3NWB9@4751|Fungi,3UZ77@5204|Basidiomycota,3VE4H@5234|Tremellales</t>
  </si>
  <si>
    <t>Component of the FACT complex, a general chromatin factor that acts to reorganize nucleosomes. The FACT complex is involved in multiple processes that require DNA as a template such as mRNA elongation, DNA replication and DNA repair. During transcription elongation the FACT complex acts as a histone chaperone that both destabilizes and restores nucleosomal structure. It facilitates the passage of RNA polymerase II and transcription by promoting the dissociation of one histone H2A-H2B dimer from the nucleosome, then subsequently promotes the reestablishment of the nucleosome following the passage of RNA polymerase II</t>
  </si>
  <si>
    <t>POB3</t>
  </si>
  <si>
    <t>GO:0000228,GO:0000785,GO:0000790,GO:0003674,GO:0003676,GO:0003677,GO:0005488,GO:0005575,GO:0005622,GO:0005623,GO:0005634,GO:0005654,GO:0005657,GO:0005694,GO:0006139,GO:0006259,GO:0006260,GO:0006261,GO:0006323,GO:0006325,GO:0006333,GO:0006334,GO:0006338,GO:0006342,GO:0006355,GO:0006357,GO:0006725,GO:0006807,GO:0006950,GO:0006996,GO:0007154,GO:0008023,GO:0008104,GO:0008150,GO:0008152,GO:0009058,GO:0009059,GO:0009267,GO:0009605,GO:0009607,GO:0009889,GO:0009890,GO:0009891,GO:0009892,GO:0009893,GO:0009987,GO:0009991,GO:0010468,GO:0010556,GO:0010557,GO:0010558,GO:0010604,GO:0010605,GO:0010628,GO:0010629,GO:0016043,GO:0016458,GO:0019219,GO:0019222,GO:0022607,GO:0030447,GO:0030466,GO:0030702,GO:0031298,GO:0031323,GO:0031324,GO:0031325,GO:0031326,GO:0031327,GO:0031328,GO:0031334,GO:0031497,GO:0031667,GO:0031668,GO:0031669,GO:0031974,GO:0031981,GO:0032991,GO:0033036,GO:0033554,GO:0034613,GO:0034622,GO:0034641,GO:0034645,GO:0034724,GO:0034728,GO:0035101,GO:0036170,GO:0036180,GO:0040007,GO:0040029,GO:0042594,GO:0043044,GO:0043170,GO:0043226,GO:0043227,GO:0043228,GO:0043229,GO:0043231,GO:0043232,GO:0043233,GO:0043254,GO:0043486,GO:0043596,GO:0043933,GO:0044085,GO:0044087,GO:0044089,GO:0044182,GO:0044237,GO:0044238,GO:0044249,GO:0044260,GO:0044422,GO:0044424,GO:0044427,GO:0044428,GO:0044446,GO:0044451,GO:0044454,GO:0044464,GO:0045814,GO:0045892,GO:0045893,GO:0045898,GO:0045899,GO:0045934,GO:0045935,GO:0045944,GO:0046483,GO:0048518,GO:0048519,GO:0048522,GO:0048523,GO:0050789,GO:0050794,GO:0050896,GO:0051128,GO:0051130,GO:0051171,GO:0051172,GO:0051173,GO:0051179,GO:0051252,GO:0051253,GO:0051254,GO:0051276,GO:0051641,GO:0051716,GO:0060255,GO:0060260,GO:0060261,GO:0065003,GO:0065004,GO:0065007,GO:0070013,GO:0070727,GO:0071103,GO:0071496,GO:0071704,GO:0071824,GO:0071840,GO:0080090,GO:0090304,GO:0097159,GO:1901360,GO:1901363,GO:1901576,GO:1902679,GO:1902680,GO:1903506,GO:1903507,GO:1903508,GO:1990141,GO:2000112,GO:2000113,GO:2000142,GO:2000144,GO:2001141</t>
  </si>
  <si>
    <t>ko:K09272</t>
  </si>
  <si>
    <t>POB3_N,Rtt106,SSrecog</t>
  </si>
  <si>
    <t>82508.K1WU53</t>
  </si>
  <si>
    <t>COG1208@1|root,KOG1461@2759|Eukaryota,38EDP@33154|Opisthokonta,3NUFH@4751|Fungi,3UZTF@5204|Basidiomycota,3VEN8@5234|Tremellales</t>
  </si>
  <si>
    <t>Bacterial transferase hexapeptide (six repeats)</t>
  </si>
  <si>
    <t>GCD6</t>
  </si>
  <si>
    <t>GO:0002181,GO:0002183,GO:0003674,GO:0003676,GO:0003723,GO:0003743,GO:0005085,GO:0005488,GO:0005515,GO:0005575,GO:0005622,GO:0005623,GO:0005737,GO:0005829,GO:0005851,GO:0006412,GO:0006413,GO:0006417,GO:0006446,GO:0006518,GO:0006807,GO:0008135,GO:0008150,GO:0008152,GO:0009058,GO:0009059,GO:0009889,GO:0009987,GO:0010467,GO:0010468,GO:0010556,GO:0010608,GO:0019222,GO:0019538,GO:0019899,GO:0031323,GO:0031326,GO:0032045,GO:0032268,GO:0032991,GO:0034248,GO:0034641,GO:0034645,GO:0043043,GO:0043170,GO:0043603,GO:0043604,GO:0044237,GO:0044238,GO:0044249,GO:0044260,GO:0044267,GO:0044271,GO:0044424,GO:0044444,GO:0044464,GO:0050789,GO:0050794,GO:0051020,GO:0051171,GO:0051246,GO:0060255,GO:0065007,GO:0065009,GO:0071704,GO:0080090,GO:0097159,GO:0098772,GO:1901363,GO:1901564,GO:1901566,GO:1901576,GO:2000112</t>
  </si>
  <si>
    <t>ko:K03240</t>
  </si>
  <si>
    <t>Hexapep,Hexapep_2,NTP_transferase,W2</t>
  </si>
  <si>
    <t>82508.K1WCI3</t>
  </si>
  <si>
    <t>COG0534@1|root,KOG1347@2759|Eukaryota,38BY6@33154|Opisthokonta,3NUM1@4751|Fungi,3UZ74@5204|Basidiomycota,3VDH6@5234|Tremellales</t>
  </si>
  <si>
    <t>MatE</t>
  </si>
  <si>
    <t>ERC1</t>
  </si>
  <si>
    <t>GO:0003674,GO:0005215,GO:0005575,GO:0006556,GO:0006732,GO:0006790,GO:0006810,GO:0006855,GO:0008150,GO:0008152,GO:0009058,GO:0009108,GO:0009987,GO:0015238,GO:0015893,GO:0016020,GO:0016021,GO:0017144,GO:0022857,GO:0031224,GO:0042221,GO:0042493,GO:0042891,GO:0044237,GO:0044249,GO:0044272,GO:0044425,GO:0046500,GO:0050896,GO:0051179,GO:0051186,GO:0051188,GO:0051234,GO:0055085,GO:0071704,GO:1901576</t>
  </si>
  <si>
    <t>ko:K03327</t>
  </si>
  <si>
    <t>82508.K1VQU4</t>
  </si>
  <si>
    <t>COG0513@1|root,KOG0342@2759|Eukaryota,38E1A@33154|Opisthokonta,3NYNU@4751|Fungi,3UYM9@5204|Basidiomycota,3VGG6@5234|Tremellales</t>
  </si>
  <si>
    <t>Type III restriction enzyme, res subunit</t>
  </si>
  <si>
    <t>GO:0000166,GO:0000959,GO:0000963,GO:0003674,GO:0003724,GO:0003824,GO:0004004,GO:0004386,GO:0005488,GO:0005524,GO:0005575,GO:0005622,GO:0005623,GO:0005634,GO:0005730,GO:0005737,GO:0005739,GO:0005759,GO:0006139,GO:0006396,GO:0006397,GO:0006725,GO:0006807,GO:0008026,GO:0008144,GO:0008150,GO:0008152,GO:0008186,GO:0009987,GO:0010467,GO:0010501,GO:0016070,GO:0016071,GO:0016462,GO:0016787,GO:0016817,GO:0016818,GO:0016887,GO:0017076,GO:0017111,GO:0030554,GO:0031974,GO:0031981,GO:0032553,GO:0032555,GO:0032559,GO:0034641,GO:0035639,GO:0036094,GO:0042623,GO:0043167,GO:0043168,GO:0043170,GO:0043226,GO:0043227,GO:0043228,GO:0043229,GO:0043231,GO:0043232,GO:0043233,GO:0044237,GO:0044238,GO:0044422,GO:0044424,GO:0044428,GO:0044429,GO:0044444,GO:0044446,GO:0044464,GO:0046483,GO:0070013,GO:0070035,GO:0071704,GO:0090304,GO:0090615,GO:0097159,GO:0097367,GO:0140053,GO:0140098,GO:1901265,GO:1901360,GO:1901363</t>
  </si>
  <si>
    <t>82508.K1VHU2</t>
  </si>
  <si>
    <t>COG2319@1|root,KOG0284@2759|Eukaryota,38BFJ@33154|Opisthokonta,3NUVK@4751|Fungi,3UXU0@5204|Basidiomycota,3VETJ@5234|Tremellales</t>
  </si>
  <si>
    <t>Polyadenylation factor</t>
  </si>
  <si>
    <t>PFS2</t>
  </si>
  <si>
    <t>GO:0000228,GO:0000785,GO:0000790,GO:0005575,GO:0005622,GO:0005623,GO:0005634,GO:0005654,GO:0005694,GO:0005847,GO:0005849,GO:0006139,GO:0006378,GO:0006379,GO:0006396,GO:0006397,GO:0006725,GO:0006807,GO:0008150,GO:0008152,GO:0009987,GO:0010467,GO:0016070,GO:0016071,GO:0031123,GO:0031124,GO:0031974,GO:0031981,GO:0032991,GO:0034641,GO:0043170,GO:0043226,GO:0043227,GO:0043228,GO:0043229,GO:0043231,GO:0043232,GO:0043233,GO:0043631,GO:0044237,GO:0044238,GO:0044422,GO:0044424,GO:0044427,GO:0044428,GO:0044446,GO:0044451,GO:0044454,GO:0044464,GO:0046483,GO:0070013,GO:0071704,GO:0090304,GO:0090305,GO:0090501,GO:0098787,GO:0098789,GO:1901360</t>
  </si>
  <si>
    <t>ko:K15542</t>
  </si>
  <si>
    <t>Zinc-finger double-stranded RNA-binding</t>
  </si>
  <si>
    <t>5217.XP_007004490.1</t>
  </si>
  <si>
    <t>COG0234@1|root,KOG1641@2759|Eukaryota,3917P@33154|Opisthokonta,3Q1BM@4751|Fungi,3VA66@5204|Basidiomycota,3VH9P@5234|Tremellales</t>
  </si>
  <si>
    <t>Chaperonin 10 Kd subunit</t>
  </si>
  <si>
    <t>ko:K04078</t>
  </si>
  <si>
    <t>Cpn10</t>
  </si>
  <si>
    <t>82508.K1VKX5</t>
  </si>
  <si>
    <t>COG0277@1|root,KOG1231@2759|Eukaryota,38FXH@33154|Opisthokonta,3NUBF@4751|Fungi,3UZW0@5204|Basidiomycota,3VD9J@5234|Tremellales</t>
  </si>
  <si>
    <t>D-lactate dehydrogenase cytochrome oxidoreductase protein</t>
  </si>
  <si>
    <t>DLD1</t>
  </si>
  <si>
    <t>GO:0003674,GO:0003824,GO:0004457,GO:0004458,GO:0005575,GO:0005622,GO:0005623,GO:0005737,GO:0005739,GO:0005740,GO:0005743,GO:0005759,GO:0006082,GO:0006089,GO:0008150,GO:0008152,GO:0009056,GO:0009987,GO:0016020,GO:0016054,GO:0016491,GO:0016614,GO:0016898,GO:0019752,GO:0019866,GO:0031090,GO:0031966,GO:0031967,GO:0031974,GO:0031975,GO:0032787,GO:0043226,GO:0043227,GO:0043229,GO:0043231,GO:0043233,GO:0043436,GO:0044237,GO:0044248,GO:0044281,GO:0044282,GO:0044422,GO:0044424,GO:0044429,GO:0044444,GO:0044446,GO:0044464,GO:0046395,GO:0055114,GO:0070013,GO:0071704,GO:0072329,GO:1901575,GO:1901615,GO:1901616,GO:1903457</t>
  </si>
  <si>
    <t>ko:K00102</t>
  </si>
  <si>
    <t>ko00620,map00620</t>
  </si>
  <si>
    <t>FAD-oxidase_C,FAD_binding_4</t>
  </si>
  <si>
    <t>5207.AAW44475</t>
  </si>
  <si>
    <t>COG1087@1|root,KOG1021@1|root,KOG1021@2759|Eukaryota,KOG1371@2759|Eukaryota,38MD3@33154|Opisthokonta,3P20A@4751|Fungi,3V0ME@5204|Basidiomycota,3VCS5@5234|Tremellales</t>
  </si>
  <si>
    <t>GMW</t>
  </si>
  <si>
    <t>Exostosin family</t>
  </si>
  <si>
    <t>Epimerase,Exostosin</t>
  </si>
  <si>
    <t>GT47</t>
  </si>
  <si>
    <t>GT47:45.1</t>
  </si>
  <si>
    <t>GT47*28</t>
  </si>
  <si>
    <t>82508.K1W7Q3</t>
  </si>
  <si>
    <t>COG0576@1|root,KOG3003@2759|Eukaryota,39SYX@33154|Opisthokonta,3NZQR@4751|Fungi,3V181@5204|Basidiomycota,3VFJG@5234|Tremellales</t>
  </si>
  <si>
    <t>grpe protein</t>
  </si>
  <si>
    <t>mge1</t>
  </si>
  <si>
    <t>GO:0000166,GO:0000774,GO:0001405,GO:0003674,GO:0005488,GO:0005515,GO:0005575,GO:0005622,GO:0005623,GO:0005737,GO:0005739,GO:0005740,GO:0005743,GO:0005744,GO:0005759,GO:0006457,GO:0006605,GO:0006626,GO:0006790,GO:0006810,GO:0006839,GO:0006886,GO:0006996,GO:0007005,GO:0008104,GO:0008150,GO:0008152,GO:0009987,GO:0015031,GO:0015833,GO:0016020,GO:0016043,GO:0016226,GO:0017038,GO:0017076,GO:0019866,GO:0022607,GO:0030150,GO:0030234,GO:0030554,GO:0031090,GO:0031163,GO:0031966,GO:0031967,GO:0031974,GO:0031975,GO:0032991,GO:0033036,GO:0033365,GO:0034613,GO:0036094,GO:0042026,GO:0042886,GO:0043226,GO:0043227,GO:0043229,GO:0043231,GO:0043233,GO:0044085,GO:0044237,GO:0044422,GO:0044424,GO:0044425,GO:0044429,GO:0044444,GO:0044446,GO:0044455,GO:0044464,GO:0044571,GO:0044743,GO:0045184,GO:0046907,GO:0050790,GO:0051082,GO:0051179,GO:0051186,GO:0051234,GO:0051641,GO:0051649,GO:0055085,GO:0060589,GO:0060590,GO:0065002,GO:0065007,GO:0065009,GO:0070013,GO:0070585,GO:0070727,GO:0071702,GO:0071705,GO:0071806,GO:0071840,GO:0072594,GO:0072655,GO:0097159,GO:0098772,GO:0098796,GO:0098798,GO:0098800,GO:1901265,GO:1901363,GO:1990542</t>
  </si>
  <si>
    <t>ko:K03687</t>
  </si>
  <si>
    <t>GrpE</t>
  </si>
  <si>
    <t>5217.XP_007008050.1</t>
  </si>
  <si>
    <t>COG5158@1|root,KOG1301@2759|Eukaryota,38BSP@33154|Opisthokonta,3NXNB@4751|Fungi,3UZ0X@5204|Basidiomycota,3VDMU@5234|Tremellales</t>
  </si>
  <si>
    <t>SLY1</t>
  </si>
  <si>
    <t>GO:0000139,GO:0000149,GO:0003674,GO:0005488,GO:0005515,GO:0005575,GO:0005622,GO:0005623,GO:0005737,GO:0005783,GO:0005794,GO:0005798,GO:0005829,GO:0006810,GO:0006886,GO:0006887,GO:0006888,GO:0006890,GO:0006904,GO:0006906,GO:0006996,GO:0008104,GO:0008150,GO:0009987,GO:0010638,GO:0012505,GO:0015031,GO:0015833,GO:0016020,GO:0016043,GO:0016050,GO:0016192,GO:0019905,GO:0022406,GO:0030134,GO:0030135,GO:0031090,GO:0031334,GO:0031338,GO:0031340,GO:0031410,GO:0031982,GO:0031984,GO:0032879,GO:0032940,GO:0033036,GO:0033043,GO:0034613,GO:0035542,GO:0035543,GO:0042886,GO:0043226,GO:0043227,GO:0043229,GO:0043231,GO:0043254,GO:0044087,GO:0044089,GO:0044422,GO:0044424,GO:0044431,GO:0044444,GO:0044446,GO:0044464,GO:0045184,GO:0046903,GO:0046907,GO:0048193,GO:0048278,GO:0048280,GO:0048284,GO:0048518,GO:0048522,GO:0050789,GO:0050794,GO:0051049,GO:0051050,GO:0051128,GO:0051130,GO:0051179,GO:0051234,GO:0051640,GO:0051641,GO:0051649,GO:0060627,GO:0061024,GO:0061025,GO:0065007,GO:0070727,GO:0071702,GO:0071705,GO:0071840,GO:0090174,GO:0097708,GO:0098588,GO:0098791,GO:0140029,GO:0140056</t>
  </si>
  <si>
    <t>ko:K19998</t>
  </si>
  <si>
    <t>82508.K1W5N8</t>
  </si>
  <si>
    <t>COG1167@1|root,KOG0634@2759|Eukaryota,38FH8@33154|Opisthokonta,3NU3Z@4751|Fungi,3UXXP@5204|Basidiomycota,3VD6N@5234|Tremellales</t>
  </si>
  <si>
    <t>Alanine-glyoxylate amino-transferase</t>
  </si>
  <si>
    <t>ko:K14265</t>
  </si>
  <si>
    <t>82508.K1VX47</t>
  </si>
  <si>
    <t>COG0191@1|root,KOG4153@2759|Eukaryota,38EK5@33154|Opisthokonta,3NVQC@4751|Fungi,3UXTW@5204|Basidiomycota,3VCXA@5234|Tremellales</t>
  </si>
  <si>
    <t>Fructose-bisphosphate aldolase class-II</t>
  </si>
  <si>
    <t>FBA1</t>
  </si>
  <si>
    <t>GO:0003674,GO:0003824,GO:0004332,GO:0005488,GO:0005575,GO:0005618,GO:0005622,GO:0005623,GO:0005737,GO:0005739,GO:0005829,GO:0005886,GO:0005975,GO:0005996,GO:0006006,GO:0006007,GO:0006082,GO:0006090,GO:0006091,GO:0006094,GO:0006096,GO:0006139,GO:0006163,GO:0006164,GO:0006165,GO:0006725,GO:0006732,GO:0006733,GO:0006734,GO:0006735,GO:0006753,GO:0006754,GO:0006757,GO:0006793,GO:0006796,GO:0006807,GO:0008150,GO:0008152,GO:0008270,GO:0009056,GO:0009058,GO:0009108,GO:0009117,GO:0009123,GO:0009124,GO:0009126,GO:0009127,GO:0009132,GO:0009135,GO:0009141,GO:0009142,GO:0009144,GO:0009145,GO:0009150,GO:0009152,GO:0009156,GO:0009161,GO:0009165,GO:0009166,GO:0009167,GO:0009168,GO:0009179,GO:0009185,GO:0009199,GO:0009201,GO:0009205,GO:0009206,GO:0009259,GO:0009260,GO:0009277,GO:0009435,GO:0009605,GO:0009607,GO:0009986,GO:0009987,GO:0016020,GO:0016051,GO:0016052,GO:0016053,GO:0016310,GO:0016829,GO:0016830,GO:0016832,GO:0017144,GO:0018130,GO:0019318,GO:0019319,GO:0019320,GO:0019359,GO:0019362,GO:0019363,GO:0019438,GO:0019439,GO:0019637,GO:0019674,GO:0019693,GO:0019752,GO:0030312,GO:0030446,GO:0031347,GO:0031349,GO:0032787,GO:0034404,GO:0034641,GO:0034654,GO:0034655,GO:0035821,GO:0042866,GO:0043167,GO:0043169,GO:0043207,GO:0043226,GO:0043227,GO:0043229,GO:0043231,GO:0043436,GO:0044003,GO:0044237,GO:0044238,GO:0044248,GO:0044249,GO:0044270,GO:0044271,GO:0044281,GO:0044282,GO:0044283,GO:0044403,GO:0044416,GO:0044419,GO:0044424,GO:0044444,GO:0044464,GO:0046031,GO:0046034,GO:0046364,GO:0046365,GO:0046390,GO:0046394,GO:0046434,GO:0046483,GO:0046496,GO:0046700,GO:0046872,GO:0046914,GO:0046939,GO:0048518,GO:0048583,GO:0048584,GO:0050789,GO:0050896,GO:0051186,GO:0051188,GO:0051701,GO:0051704,GO:0051707,GO:0051817,GO:0052031,GO:0052173,GO:0052200,GO:0052251,GO:0052255,GO:0052509,GO:0052510,GO:0055086,GO:0055114,GO:0061615,GO:0061620,GO:0061621,GO:0061718,GO:0065007,GO:0071704,GO:0071944,GO:0072330,GO:0072521,GO:0072522,GO:0072524,GO:0072525,GO:0075136,GO:0080134,GO:0090407,GO:1901135,GO:1901137,GO:1901292,GO:1901293,GO:1901360,GO:1901361,GO:1901362,GO:1901564,GO:1901566,GO:1901575,GO:1901576</t>
  </si>
  <si>
    <t>ko:K01192,ko:K01624</t>
  </si>
  <si>
    <t>ko00010,ko00030,ko00051,ko00511,ko00680,ko00710,ko01100,ko01110,ko01120,ko01130,ko01200,ko01230,ko04142,map00010,map00030,map00051,map00511,map00680,map00710,map01100,map01110,map01120,map01130,map01200,map01230,map04142</t>
  </si>
  <si>
    <t>F_bP_aldolase</t>
  </si>
  <si>
    <t>5217.XP_007006090.1</t>
  </si>
  <si>
    <t>2C17T@1|root,2S1CA@2759|Eukaryota,3A4I9@33154|Opisthokonta,3P4DN@4751|Fungi,3V1CD@5204|Basidiomycota,3VE8G@5234|Tremellales</t>
  </si>
  <si>
    <t>82508.K1VPI4</t>
  </si>
  <si>
    <t>KOG0819@1|root,KOG0819@2759|Eukaryota,38FEE@33154|Opisthokonta,3NUEJ@4751|Fungi,3UZBP@5204|Basidiomycota,3VCTC@5234|Tremellales</t>
  </si>
  <si>
    <t>Annexin repeats</t>
  </si>
  <si>
    <t>ko:K17095</t>
  </si>
  <si>
    <t>Annexin</t>
  </si>
  <si>
    <t>5217.XP_007001941.1</t>
  </si>
  <si>
    <t>COG0185@1|root,KOG0899@2759|Eukaryota,3A5KT@33154|Opisthokonta,3P54F@4751|Fungi,3V1WR@5204|Basidiomycota,3VH2P@5234|Tremellales</t>
  </si>
  <si>
    <t>RSM19</t>
  </si>
  <si>
    <t>GO:0000028,GO:0000313,GO:0000314,GO:0003674,GO:0003735,GO:0005198,GO:0005575,GO:0005622,GO:0005623,GO:0005737,GO:0005739,GO:0005759,GO:0005761,GO:0005763,GO:0005840,GO:0006412,GO:0006518,GO:0006807,GO:0006996,GO:0008150,GO:0008152,GO:0009058,GO:0009059,GO:0009987,GO:0010467,GO:0015935,GO:0016043,GO:0019538,GO:0022607,GO:0022613,GO:0022618,GO:0031974,GO:0032543,GO:0032991,GO:0034622,GO:0034641,GO:0034645,GO:0042254,GO:0042255,GO:0042274,GO:0043043,GO:0043170,GO:0043226,GO:0043227,GO:0043228,GO:0043229,GO:0043231,GO:0043232,GO:0043233,GO:0043603,GO:0043604,GO:0043933,GO:0044085,GO:0044237,GO:0044238,GO:0044249,GO:0044260,GO:0044267,GO:0044271,GO:0044391,GO:0044422,GO:0044424,GO:0044429,GO:0044444,GO:0044446,GO:0044464,GO:0065003,GO:0070013,GO:0070925,GO:0071704,GO:0071826,GO:0071840,GO:0098798,GO:0140053,GO:1901564,GO:1901566,GO:1901576,GO:1990904</t>
  </si>
  <si>
    <t>82508.K1WP79</t>
  </si>
  <si>
    <t>COG4284@1|root,KOG2388@2759|Eukaryota,38G4Q@33154|Opisthokonta,3NVWY@4751|Fungi,3UZP6@5204|Basidiomycota,3VD90@5234|Tremellales</t>
  </si>
  <si>
    <t>UAP1</t>
  </si>
  <si>
    <t>GO:0003674,GO:0003824,GO:0003977,GO:0005575,GO:0005622,GO:0005623,GO:0005634,GO:0005737,GO:0005829,GO:0006040,GO:0006047,GO:0006048,GO:0006139,GO:0006725,GO:0006793,GO:0006807,GO:0008150,GO:0008152,GO:0009058,GO:0009225,GO:0009226,GO:0009987,GO:0016740,GO:0016772,GO:0016779,GO:0018130,GO:0019438,GO:0034641,GO:0034654,GO:0043226,GO:0043227,GO:0043229,GO:0043231,GO:0044237,GO:0044238,GO:0044249,GO:0044271,GO:0044281,GO:0044424,GO:0044444,GO:0044464,GO:0046349,GO:0046483,GO:0055086,GO:0070569,GO:0071704,GO:1901135,GO:1901137,GO:1901360,GO:1901362,GO:1901576</t>
  </si>
  <si>
    <t>ko:K00972</t>
  </si>
  <si>
    <t>ko00520,ko01100,ko01130,map00520,map01100,map01130</t>
  </si>
  <si>
    <t>82508.K1W1U3</t>
  </si>
  <si>
    <t>KOG2168@1|root,KOG2168@2759|Eukaryota,38B6B@33154|Opisthokonta,3NU66@4751|Fungi,3UYT8@5204|Basidiomycota,3VD3H@5234|Tremellales</t>
  </si>
  <si>
    <t>Nup93/Nic96</t>
  </si>
  <si>
    <t>NIC96</t>
  </si>
  <si>
    <t>GO:0000054,GO:0000055,GO:0003674,GO:0005198,GO:0005575,GO:0005622,GO:0005623,GO:0005634,GO:0005635,GO:0005643,GO:0006403,GO:0006405,GO:0006406,GO:0006606,GO:0006611,GO:0006810,GO:0006886,GO:0006913,GO:0006996,GO:0006997,GO:0006999,GO:0007346,GO:0008104,GO:0008150,GO:0008152,GO:0009987,GO:0010389,GO:0010467,GO:0010564,GO:0012505,GO:0015031,GO:0015833,GO:0015931,GO:0016020,GO:0016021,GO:0016043,GO:0016973,GO:0017038,GO:0017056,GO:0022607,GO:0022613,GO:0031224,GO:0031503,GO:0031967,GO:0031974,GO:0031975,GO:0031981,GO:0032991,GO:0033036,GO:0033365,GO:0033750,GO:0034399,GO:0034504,GO:0034613,GO:0034622,GO:0042254,GO:0042886,GO:0043170,GO:0043226,GO:0043227,GO:0043229,GO:0043231,GO:0043233,GO:0043933,GO:0044085,GO:0044422,GO:0044424,GO:0044425,GO:0044428,GO:0044446,GO:0044464,GO:0044612,GO:0044615,GO:0045184,GO:0046907,GO:0046931,GO:0050657,GO:0050658,GO:0050789,GO:0050794,GO:0051028,GO:0051168,GO:0051169,GO:0051170,GO:0051179,GO:0051234,GO:0051236,GO:0051292,GO:0051640,GO:0051641,GO:0051649,GO:0051656,GO:0051726,GO:0065003,GO:0065007,GO:0070013,GO:0070727,GO:0071166,GO:0071426,GO:0071427,GO:0071428,GO:0071702,GO:0071704,GO:0071705,GO:0071840,GO:0072594,GO:1901987,GO:1901990,GO:1902749</t>
  </si>
  <si>
    <t>ko:K14309</t>
  </si>
  <si>
    <t>Nic96,Nucleoporin_FG</t>
  </si>
  <si>
    <t>82508.K1VZH1</t>
  </si>
  <si>
    <t>28KY2@1|root,2QTER@2759|Eukaryota,3917H@33154|Opisthokonta,3NV46@4751|Fungi,3UYZ9@5204|Basidiomycota,3VD86@5234|Tremellales</t>
  </si>
  <si>
    <t>calcium activated cation channel</t>
  </si>
  <si>
    <t>YVC1</t>
  </si>
  <si>
    <t>GO:0000128,GO:0000322,GO:0000323,GO:0000324,GO:0000329,GO:0003674,GO:0005215,GO:0005216,GO:0005227,GO:0005244,GO:0005261,GO:0005262,GO:0005267,GO:0005272,GO:0005575,GO:0005622,GO:0005623,GO:0005737,GO:0005773,GO:0005774,GO:0005886,GO:0005887,GO:0006810,GO:0006811,GO:0006812,GO:0006813,GO:0006814,GO:0006816,GO:0006873,GO:0006874,GO:0006875,GO:0007204,GO:0008150,GO:0008324,GO:0009405,GO:0009987,GO:0015075,GO:0015077,GO:0015079,GO:0015081,GO:0015085,GO:0015267,GO:0015318,GO:0015672,GO:0016020,GO:0016021,GO:0019725,GO:0022803,GO:0022832,GO:0022836,GO:0022838,GO:0022839,GO:0022857,GO:0022890,GO:0030001,GO:0030003,GO:0030447,GO:0031090,GO:0031224,GO:0031226,GO:0034220,GO:0035725,GO:0036267,GO:0040007,GO:0042592,GO:0043226,GO:0043227,GO:0043229,GO:0043231,GO:0044182,GO:0044232,GO:0044419,GO:0044422,GO:0044424,GO:0044425,GO:0044437,GO:0044444,GO:0044446,GO:0044459,GO:0044464,GO:0046873,GO:0048878,GO:0050801,GO:0051179,GO:0051234,GO:0051480,GO:0051641,GO:0051649,GO:0051704,GO:0055065,GO:0055074,GO:0055080,GO:0055082,GO:0055085,GO:0060401,GO:0060402,GO:0065007,GO:0065008,GO:0070588,GO:0070783,GO:0070838,GO:0071804,GO:0071805,GO:0071944,GO:0072503,GO:0072507,GO:0072511,GO:0097553,GO:0098588,GO:0098630,GO:0098655,GO:0098660,GO:0098662,GO:0098743,GO:0098771,GO:0098805,GO:0098852,GO:1990816</t>
  </si>
  <si>
    <t>Ion_trans,PKD_channel</t>
  </si>
  <si>
    <t>5217.XP_007001902.1</t>
  </si>
  <si>
    <t>COG0145@1|root,KOG1939@2759|Eukaryota,38C8D@33154|Opisthokonta,3NU0K@4751|Fungi,3V4NT@5204|Basidiomycota,3VDF7@5234|Tremellales</t>
  </si>
  <si>
    <t>Hydantoinase B/oxoprolinase</t>
  </si>
  <si>
    <t>ko:K01469</t>
  </si>
  <si>
    <t>ko00480,map00480</t>
  </si>
  <si>
    <t>Hydant_A_N,Hydantoinase_A,Hydantoinase_B</t>
  </si>
  <si>
    <t>82508.K1VNY1</t>
  </si>
  <si>
    <t>COG4281@1|root,KOG0817@2759|Eukaryota,3A885@33154|Opisthokonta,3P6WC@4751|Fungi,3V1R9@5204|Basidiomycota,3VG1B@5234|Tremellales</t>
  </si>
  <si>
    <t>Acyl CoA binding protein</t>
  </si>
  <si>
    <t>ACB1</t>
  </si>
  <si>
    <t>GO:0000038,GO:0000062,GO:0000166,GO:0001300,GO:0003674,GO:0005215,GO:0005319,GO:0005324,GO:0005488,GO:0005575,GO:0005576,GO:0005622,GO:0005623,GO:0005634,GO:0005737,GO:0005829,GO:0006082,GO:0006629,GO:0006631,GO:0006633,GO:0006810,GO:0006811,GO:0006820,GO:0006869,GO:0007568,GO:0007569,GO:0008150,GO:0008152,GO:0008610,GO:0009058,GO:0009987,GO:0010876,GO:0015711,GO:0015718,GO:0015849,GO:0015908,GO:0015909,GO:0016053,GO:0017076,GO:0019752,GO:0030554,GO:0032502,GO:0032553,GO:0032555,GO:0032559,GO:0032787,GO:0033036,GO:0033218,GO:0036042,GO:0036094,GO:0042761,GO:0043167,GO:0043168,GO:0043226,GO:0043227,GO:0043229,GO:0043231,GO:0043436,GO:0044237,GO:0044238,GO:0044249,GO:0044255,GO:0044281,GO:0044283,GO:0044424,GO:0044444,GO:0044464,GO:0046394,GO:0046942,GO:0048037,GO:0048869,GO:0050662,GO:0051179,GO:0051234,GO:0071702,GO:0071704,GO:0072330,GO:0097159,GO:0097367,GO:1901265,GO:1901363,GO:1901567,GO:1901576,GO:1901681</t>
  </si>
  <si>
    <t>ko:K08762</t>
  </si>
  <si>
    <t>ko03320,map03320</t>
  </si>
  <si>
    <t>ACBP</t>
  </si>
  <si>
    <t>82508.K1WMG4</t>
  </si>
  <si>
    <t>KOG0292@1|root,KOG0292@2759|Eukaryota,38DFX@33154|Opisthokonta,3NW3Q@4751|Fungi,3UYAA@5204|Basidiomycota,3VEI5@5234|Tremellales</t>
  </si>
  <si>
    <t>The coatomer is a cytosolic protein complex that binds to dilysine motifs and reversibly associates with Golgi non- clathrin-coated vesicles, which further mediate biosynthetic protein transport from the ER, via the Golgi up to the trans Golgi network</t>
  </si>
  <si>
    <t>GO:0000139,GO:0003674,GO:0005488,GO:0005515,GO:0005575,GO:0005622,GO:0005623,GO:0005737,GO:0005794,GO:0005798,GO:0006810,GO:0006886,GO:0006888,GO:0006890,GO:0006891,GO:0008104,GO:0008150,GO:0012505,GO:0012506,GO:0015031,GO:0015833,GO:0016020,GO:0016192,GO:0030117,GO:0030120,GO:0030126,GO:0030135,GO:0030137,GO:0030659,GO:0030660,GO:0030662,GO:0030663,GO:0031090,GO:0031410,GO:0031982,GO:0031984,GO:0032182,GO:0032991,GO:0033036,GO:0034613,GO:0042886,GO:0043130,GO:0043226,GO:0043227,GO:0043229,GO:0043231,GO:0044422,GO:0044424,GO:0044425,GO:0044431,GO:0044433,GO:0044444,GO:0044446,GO:0044464,GO:0045184,GO:0046907,GO:0048193,GO:0048475,GO:0051179,GO:0051234,GO:0051641,GO:0051649,GO:0070727,GO:0071702,GO:0071705,GO:0097708,GO:0098588,GO:0098791,GO:0098796,GO:0098805</t>
  </si>
  <si>
    <t>ko:K05236</t>
  </si>
  <si>
    <t>COPI_C,Coatomer_WDAD,WD40</t>
  </si>
  <si>
    <t>82508.K1VFL7</t>
  </si>
  <si>
    <t>2BHB5@1|root,2S1BF@2759|Eukaryota,3A3YC@33154|Opisthokonta,3P2CU@4751|Fungi,3V168@5204|Basidiomycota,3VFCM@5234|Tremellales</t>
  </si>
  <si>
    <t>C-terminal of NADH-ubiquinone oxidoreductase 21 kDa subunit</t>
  </si>
  <si>
    <t>NUXM</t>
  </si>
  <si>
    <t>NADH-u_ox-rdase,NADH_u_ox_C</t>
  </si>
  <si>
    <t>552467.XP_003192627.1</t>
  </si>
  <si>
    <t>COG0459@1|root,KOG0360@2759|Eukaryota,38BK8@33154|Opisthokonta,3NW60@4751|Fungi,3UZST@5204|Basidiomycota,3VD20@5234|Tremellales</t>
  </si>
  <si>
    <t>cct1</t>
  </si>
  <si>
    <t>GO:0000166,GO:0003674,GO:0005488,GO:0005515,GO:0005524,GO:0005575,GO:0005622,GO:0005623,GO:0005737,GO:0005829,GO:0005832,GO:0005856,GO:0005886,GO:0006457,GO:0006458,GO:0008144,GO:0008150,GO:0009987,GO:0016020,GO:0017076,GO:0030554,GO:0032553,GO:0032555,GO:0032559,GO:0032991,GO:0035639,GO:0036094,GO:0043167,GO:0043168,GO:0043226,GO:0043228,GO:0043229,GO:0043232,GO:0044183,GO:0044424,GO:0044444,GO:0044445,GO:0044464,GO:0051082,GO:0061077,GO:0071944,GO:0097159,GO:0097367,GO:0101031,GO:1901265,GO:1901363</t>
  </si>
  <si>
    <t>ko:K09493</t>
  </si>
  <si>
    <t>82508.K1VE07</t>
  </si>
  <si>
    <t>COG0285@1|root,KOG2525@2759|Eukaryota,38DEV@33154|Opisthokonta,3NUTU@4751|Fungi,3UYUW@5204|Basidiomycota,3VD0P@5234|Tremellales</t>
  </si>
  <si>
    <t>Catalyzes conversion of folates to polyglutamate derivatives allowing concentration of folate compounds in the cell and the intracellular retention of these cofactors, which are important substrates for most of the folate-dependent enzymes that are involved in one-carbon transfer reactions involved in purine, pyrimidine and amino acid synthesis</t>
  </si>
  <si>
    <t>MET7</t>
  </si>
  <si>
    <t>GO:0003674,GO:0003824,GO:0004326,GO:0005575,GO:0005622,GO:0005623,GO:0005737,GO:0005739,GO:0005783,GO:0006082,GO:0006520,GO:0006536,GO:0006575,GO:0006725,GO:0006730,GO:0006732,GO:0006760,GO:0006807,GO:0008150,GO:0008152,GO:0009058,GO:0009064,GO:0009108,GO:0009396,GO:0009987,GO:0012505,GO:0016053,GO:0016874,GO:0016879,GO:0016881,GO:0018130,GO:0019438,GO:0019752,GO:0034641,GO:0042398,GO:0042558,GO:0042559,GO:0043226,GO:0043227,GO:0043229,GO:0043231,GO:0043436,GO:0043603,GO:0043604,GO:0043648,GO:0044237,GO:0044238,GO:0044249,GO:0044271,GO:0044281,GO:0044283,GO:0044424,GO:0044444,GO:0044464,GO:0046394,GO:0046483,GO:0046900,GO:0046901,GO:0051186,GO:0051188,GO:0071704,GO:1901360,GO:1901362,GO:1901564,GO:1901566,GO:1901576,GO:1901605</t>
  </si>
  <si>
    <t>ko:K01930,ko:K17785</t>
  </si>
  <si>
    <t>ko00790,ko01100,ko01523,map00790,map01100,map01523</t>
  </si>
  <si>
    <t>Mur_ligase_M</t>
  </si>
  <si>
    <t>552467.XP_003192171.1</t>
  </si>
  <si>
    <t>KOG3771@1|root,KOG3771@2759|Eukaryota,38I4I@33154|Opisthokonta,3NU0B@4751|Fungi,3UXXZ@5204|Basidiomycota,3VCXC@5234|Tremellales</t>
  </si>
  <si>
    <t>BAR domain</t>
  </si>
  <si>
    <t>hob1</t>
  </si>
  <si>
    <t>GO:0003674,GO:0005085,GO:0005086,GO:0005488,GO:0005515,GO:0005516,GO:0005575,GO:0005622,GO:0005623,GO:0005737,GO:0005794,GO:0005802,GO:0005826,GO:0005829,GO:0005856,GO:0005937,GO:0005938,GO:0006810,GO:0006897,GO:0006950,GO:0006974,GO:0007009,GO:0007163,GO:0008064,GO:0008092,GO:0008150,GO:0008360,GO:0009405,GO:0009607,GO:0009987,GO:0010256,GO:0012505,GO:0015629,GO:0016043,GO:0016192,GO:0019899,GO:0022603,GO:0022604,GO:0022607,GO:0030427,GO:0030447,GO:0030448,GO:0030479,GO:0030832,GO:0030833,GO:0030863,GO:0030864,GO:0031097,GO:0031505,GO:0031984,GO:0032153,GO:0032155,GO:0032271,GO:0032535,GO:0032956,GO:0032970,GO:0032991,GO:0033043,GO:0033554,GO:0034622,GO:0036180,GO:0040007,GO:0042995,GO:0043226,GO:0043227,GO:0043228,GO:0043229,GO:0043231,GO:0043232,GO:0043254,GO:0043332,GO:0043933,GO:0044085,GO:0044087,GO:0044182,GO:0044419,GO:0044422,GO:0044424,GO:0044430,GO:0044431,GO:0044444,GO:0044446,GO:0044448,GO:0044463,GO:0044464,GO:0045229,GO:0050789,GO:0050793,GO:0050794,GO:0050896,GO:0051020,GO:0051128,GO:0051179,GO:0051234,GO:0051286,GO:0051493,GO:0051641,GO:0051666,GO:0051704,GO:0051716,GO:0060988,GO:0061024,GO:0061645,GO:0065003,GO:0065005,GO:0065007,GO:0065008,GO:0065009,GO:0070938,GO:0071554,GO:0071555,GO:0071825,GO:0071840,GO:0071852,GO:0071944,GO:0071963,GO:0090066,GO:0097320,GO:0098657,GO:0098772,GO:0098791,GO:0099568,GO:0099738,GO:0110053,GO:0120025,GO:0120038,GO:1902903,GO:1990528</t>
  </si>
  <si>
    <t>ko:K12562</t>
  </si>
  <si>
    <t>ko04144,ko04666,map04144,map04666</t>
  </si>
  <si>
    <t>BAR,SH3_1</t>
  </si>
  <si>
    <t>5207.AAW46464</t>
  </si>
  <si>
    <t>COG5113@1|root,KOG2042@2759|Eukaryota,38DSP@33154|Opisthokonta,3NUGY@4751|Fungi,3UXZ0@5204|Basidiomycota,3VE5E@5234|Tremellales</t>
  </si>
  <si>
    <t>Modified RING finger domain</t>
  </si>
  <si>
    <t>UFD2</t>
  </si>
  <si>
    <t>GO:0000209,GO:0003674,GO:0003824,GO:0004842,GO:0005575,GO:0005622,GO:0005623,GO:0005634,GO:0005737,GO:0006464,GO:0006508,GO:0006511,GO:0006807,GO:0006950,GO:0008150,GO:0008152,GO:0009056,GO:0009057,GO:0009636,GO:0009893,GO:0009987,GO:0010033,GO:0010243,GO:0010498,GO:0010604,GO:0016567,GO:0016740,GO:0019222,GO:0019538,GO:0019787,GO:0019941,GO:0030163,GO:0030433,GO:0031323,GO:0031325,GO:0031396,GO:0031398,GO:0031399,GO:0031401,GO:0032268,GO:0032270,GO:0032446,GO:0033554,GO:0034450,GO:0034976,GO:0035690,GO:0036211,GO:0036503,GO:0042221,GO:0042493,GO:0043161,GO:0043170,GO:0043226,GO:0043227,GO:0043229,GO:0043231,GO:0043412,GO:0043632,GO:0044237,GO:0044238,GO:0044248,GO:0044257,GO:0044260,GO:0044265,GO:0044267,GO:0044424,GO:0044464,GO:0045471,GO:0046677,GO:0048518,GO:0048522,GO:0050789,GO:0050794,GO:0050896,GO:0051171,GO:0051173,GO:0051246,GO:0051247,GO:0051603,GO:0051716,GO:0060255,GO:0061630,GO:0061659,GO:0065007,GO:0070647,GO:0070887,GO:0071236,GO:0071310,GO:0071361,GO:0071704,GO:0080090,GO:0097237,GO:0097305,GO:0097306,GO:0140096,GO:1901564,GO:1901565,GO:1901575,GO:1901698,GO:1901700,GO:1901701,GO:1903320,GO:1903322</t>
  </si>
  <si>
    <t>ko:K10597</t>
  </si>
  <si>
    <t>ko04120,ko04141,map04120,map04141</t>
  </si>
  <si>
    <t>U-box,Ufd2P_core</t>
  </si>
  <si>
    <t>82508.K1VH70</t>
  </si>
  <si>
    <t>COG5184@1|root,KOG1426@2759|Eukaryota,39SR3@33154|Opisthokonta,3P0DS@4751|Fungi,3UZ7D@5204|Basidiomycota,3VD1U@5234|Tremellales</t>
  </si>
  <si>
    <t>DZ</t>
  </si>
  <si>
    <t>Regulator of chromosome condensation (RCC1) repeat</t>
  </si>
  <si>
    <t>GO:0005575,GO:0005622,GO:0005623,GO:0005737,GO:0005739,GO:0005740,GO:0005743,GO:0006996,GO:0007005,GO:0008150,GO:0009987,GO:0016020,GO:0016021,GO:0016043,GO:0017004,GO:0017062,GO:0019866,GO:0022607,GO:0031090,GO:0031224,GO:0031300,GO:0031301,GO:0031304,GO:0031305,GO:0031966,GO:0031967,GO:0031975,GO:0032592,GO:0033108,GO:0034551,GO:0034622,GO:0043226,GO:0043227,GO:0043229,GO:0043231,GO:0043933,GO:0044085,GO:0044422,GO:0044424,GO:0044425,GO:0044429,GO:0044444,GO:0044446,GO:0044455,GO:0044464,GO:0065003,GO:0071840,GO:0098573</t>
  </si>
  <si>
    <t>RCC1,RCC1_2</t>
  </si>
  <si>
    <t>82508.K1WTF9</t>
  </si>
  <si>
    <t>COG0034@1|root,KOG0572@2759|Eukaryota,38CJP@33154|Opisthokonta,3NUVG@4751|Fungi,3UY1B@5204|Basidiomycota,3VE89@5234|Tremellales</t>
  </si>
  <si>
    <t>Glutamine amidotransferase domain</t>
  </si>
  <si>
    <t>ADE4</t>
  </si>
  <si>
    <t>GO:0003674,GO:0003824,GO:0004044,GO:0005575,GO:0005622,GO:0005623,GO:0005737,GO:0006139,GO:0006144,GO:0006163,GO:0006164,GO:0006188,GO:0006189,GO:0006725,GO:0006753,GO:0006793,GO:0006796,GO:0006807,GO:0008150,GO:0008152,GO:0009058,GO:0009112,GO:0009113,GO:0009117,GO:0009123,GO:0009124,GO:0009126,GO:0009127,GO:0009150,GO:0009152,GO:0009156,GO:0009161,GO:0009165,GO:0009167,GO:0009168,GO:0009259,GO:0009260,GO:0009987,GO:0016740,GO:0016757,GO:0016763,GO:0018130,GO:0019438,GO:0019637,GO:0019693,GO:0034641,GO:0034654,GO:0042440,GO:0044237,GO:0044238,GO:0044249,GO:0044271,GO:0044281,GO:0044424,GO:0044464,GO:0046040,GO:0046083,GO:0046112,GO:0046148,GO:0046390,GO:0046483,GO:0055086,GO:0071704,GO:0072521,GO:0072522,GO:0090407,GO:1901135,GO:1901137,GO:1901293,GO:1901360,GO:1901362,GO:1901564,GO:1901566,GO:1901576</t>
  </si>
  <si>
    <t>ko:K00764</t>
  </si>
  <si>
    <t>ko00230,ko00250,ko01100,ko01110,ko01130,map00230,map00250,map01100,map01110,map01130</t>
  </si>
  <si>
    <t>GATase_6,Pribosyltran</t>
  </si>
  <si>
    <t>5207.AAW43646</t>
  </si>
  <si>
    <t>2.69000000000017e-311</t>
  </si>
  <si>
    <t>COG0152@1|root,KOG2835@2759|Eukaryota,38CMB@33154|Opisthokonta,3NWET@4751|Fungi,3UZEA@5204|Basidiomycota,3VGKB@5234|Tremellales</t>
  </si>
  <si>
    <t>Phosphoribosylaminoimidazole carboxylase</t>
  </si>
  <si>
    <t>ADE2</t>
  </si>
  <si>
    <t>GO:0003674,GO:0003824,GO:0004638,GO:0005575,GO:0005622,GO:0005623,GO:0005737,GO:0006139,GO:0006144,GO:0006163,GO:0006164,GO:0006188,GO:0006189,GO:0006725,GO:0006753,GO:0006793,GO:0006796,GO:0006807,GO:0008150,GO:0008152,GO:0009058,GO:0009112,GO:0009113,GO:0009117,GO:0009123,GO:0009124,GO:0009126,GO:0009127,GO:0009150,GO:0009152,GO:0009156,GO:0009161,GO:0009165,GO:0009167,GO:0009168,GO:0009259,GO:0009260,GO:0009405,GO:0009987,GO:0016829,GO:0016830,GO:0016831,GO:0018130,GO:0019438,GO:0019637,GO:0019693,GO:0034641,GO:0034654,GO:0042440,GO:0044237,GO:0044238,GO:0044249,GO:0044271,GO:0044281,GO:0044419,GO:0044424,GO:0044464,GO:0046040,GO:0046083,GO:0046084,GO:0046112,GO:0046148,GO:0046390,GO:0046483,GO:0051704,GO:0055086,GO:0071704,GO:0072521,GO:0072522,GO:0090407,GO:1901135,GO:1901137,GO:1901293,GO:1901360,GO:1901362,GO:1901564,GO:1901566,GO:1901576</t>
  </si>
  <si>
    <t>ko:K11808</t>
  </si>
  <si>
    <t>ko00230,ko01100,ko01110,map00230,map01100,map01110</t>
  </si>
  <si>
    <t>AIRC,ATP-grasp</t>
  </si>
  <si>
    <t>5217.XP_007003021.1</t>
  </si>
  <si>
    <t>COG1643@1|root,KOG0924@2759|Eukaryota,39WRX@33154|Opisthokonta,3NU3R@4751|Fungi,3UYVS@5204|Basidiomycota,3VD89@5234|Tremellales</t>
  </si>
  <si>
    <t>GO:0000350,GO:0000375,GO:0000377,GO:0000378,GO:0000393,GO:0000394,GO:0000398,GO:0003674,GO:0003676,GO:0003723,GO:0003724,GO:0003824,GO:0004004,GO:0004386,GO:0005488,GO:0005575,GO:0005622,GO:0005623,GO:0005634,GO:0005681,GO:0005684,GO:0005737,GO:0006139,GO:0006396,GO:0006397,GO:0006725,GO:0006807,GO:0008026,GO:0008150,GO:0008152,GO:0008186,GO:0008380,GO:0009987,GO:0010467,GO:0016043,GO:0016070,GO:0016071,GO:0016462,GO:0016787,GO:0016817,GO:0016818,GO:0016887,GO:0017111,GO:0022607,GO:0022613,GO:0022618,GO:0032991,GO:0034622,GO:0034641,GO:0042623,GO:0043170,GO:0043226,GO:0043227,GO:0043229,GO:0043231,GO:0043933,GO:0044085,GO:0044237,GO:0044238,GO:0044422,GO:0044424,GO:0044428,GO:0044446,GO:0044464,GO:0046483,GO:0065003,GO:0070035,GO:0071007,GO:0071013,GO:0071704,GO:0071826,GO:0071840,GO:0090304,GO:0097159,GO:0140098,GO:1901360,GO:1901363,GO:1902494,GO:1990904</t>
  </si>
  <si>
    <t>ko:K12815</t>
  </si>
  <si>
    <t>DEAD,HA2,Helicase_C,OB_NTP_bind</t>
  </si>
  <si>
    <t>5217.XP_007002543.1</t>
  </si>
  <si>
    <t>KOG1339@1|root,KOG1339@2759|Eukaryota,39SWH@33154|Opisthokonta,3NV4S@4751|Fungi,3UYQX@5204|Basidiomycota,3VDFS@5234|Tremellales</t>
  </si>
  <si>
    <t>Eukaryotic aspartyl protease</t>
  </si>
  <si>
    <t>ko:K01379,ko:K01381</t>
  </si>
  <si>
    <t>ko04071,ko04138,ko04140,ko04142,ko04210,ko04915,ko05152,map04071,map04138,map04140,map04142,map04210,map04915,map05152</t>
  </si>
  <si>
    <t>CS pos: 15-16. Pr: 0.7309</t>
  </si>
  <si>
    <t>552467.XP_003192351.1</t>
  </si>
  <si>
    <t>COG0508@1|root,KOG0559@2759|Eukaryota,38GEX@33154|Opisthokonta,3NX9F@4751|Fungi,3UZ24@5204|Basidiomycota,3VE59@5234|Tremellales</t>
  </si>
  <si>
    <t>2-oxoacid dehydrogenases acyltransferase (catalytic domain)</t>
  </si>
  <si>
    <t>ko:K00658</t>
  </si>
  <si>
    <t>ko00020,ko00310,ko01100,ko01110,ko01120,ko01130,ko01200,map00020,map00310,map01100,map01110,map01120,map01130,map01200</t>
  </si>
  <si>
    <t>2-oxoacid_dh,Biotin_lipoyl</t>
  </si>
  <si>
    <t>82508.K1VUD9</t>
  </si>
  <si>
    <t>KOG2479@1|root,KOG2479@2759|Eukaryota,38G4P@33154|Opisthokonta,3NUQV@4751|Fungi,3UXTM@5204|Basidiomycota,3VDUT@5234|Tremellales</t>
  </si>
  <si>
    <t>mRNA cap-binding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 In the eIF-3 complex, eif3d specifically recognizes and binds the 7-methylguanosine cap of a subset of mRNAs</t>
  </si>
  <si>
    <t>GO:0001732,GO:0002181,GO:0002183,GO:0003674,GO:0003676,GO:0003723,GO:0003743,GO:0005488,GO:0005575,GO:0005622,GO:0005623,GO:0005737,GO:0005829,GO:0005852,GO:0006412,GO:0006413,GO:0006518,GO:0006807,GO:0008135,GO:0008150,GO:0008152,GO:0009058,GO:0009059,GO:0009987,GO:0010467,GO:0016043,GO:0016282,GO:0019538,GO:0022607,GO:0022613,GO:0022618,GO:0032879,GO:0032880,GO:0032991,GO:0034622,GO:0034641,GO:0034645,GO:0043043,GO:0043170,GO:0043603,GO:0043604,GO:0043933,GO:0044085,GO:0044237,GO:0044238,GO:0044249,GO:0044260,GO:0044267,GO:0044271,GO:0044424,GO:0044444,GO:0044464,GO:0048518,GO:0050789,GO:0060341,GO:0065003,GO:0065007,GO:0070993,GO:0071540,GO:0071541,GO:0071704,GO:0071826,GO:0071840,GO:0097159,GO:1900180,GO:1900182,GO:1901363,GO:1901564,GO:1901566,GO:1901576,GO:1903827,GO:1903829,GO:1990904</t>
  </si>
  <si>
    <t>ko:K03251</t>
  </si>
  <si>
    <t>eIF-3_zeta</t>
  </si>
  <si>
    <t>82508.K1VT31</t>
  </si>
  <si>
    <t>COG0474@1|root,KOG0209@2759|Eukaryota,38DBB@33154|Opisthokonta,3NV0M@4751|Fungi,3UYCP@5204|Basidiomycota,3VES6@5234|Tremellales</t>
  </si>
  <si>
    <t>E1-E2 ATPase</t>
  </si>
  <si>
    <t>SPF1</t>
  </si>
  <si>
    <t>GO:0003674,GO:0003824,GO:0005215,GO:0005388,GO:0005575,GO:0005622,GO:0005623,GO:0005737,GO:0005739,GO:0005783,GO:0005789,GO:0005794,GO:0005801,GO:0005886,GO:0005887,GO:0006810,GO:0006811,GO:0006812,GO:0006816,GO:0006873,GO:0006874,GO:0006875,GO:0008150,GO:0008324,GO:0009987,GO:0012505,GO:0015075,GO:0015085,GO:0015318,GO:0015399,GO:0015405,GO:0015662,GO:0016020,GO:0016021,GO:0016462,GO:0016787,GO:0016817,GO:0016818,GO:0016887,GO:0017111,GO:0019725,GO:0019829,GO:0022804,GO:0022853,GO:0022857,GO:0022890,GO:0030001,GO:0030003,GO:0030026,GO:0030176,GO:0031224,GO:0031226,GO:0031227,GO:0031984,GO:0034220,GO:0042175,GO:0042592,GO:0042623,GO:0042625,GO:0042626,GO:0043226,GO:0043227,GO:0043229,GO:0043231,GO:0043492,GO:0044422,GO:0044424,GO:0044425,GO:0044431,GO:0044432,GO:0044444,GO:0044446,GO:0044459,GO:0044464,GO:0046873,GO:0046916,GO:0048878,GO:0050801,GO:0051179,GO:0051234,GO:0055065,GO:0055071,GO:0055074,GO:0055076,GO:0055080,GO:0055082,GO:0055085,GO:0055088,GO:0055092,GO:0065007,GO:0065008,GO:0070588,GO:0070838,GO:0071944,GO:0072503,GO:0072507,GO:0072511,GO:0090662,GO:0098655,GO:0098660,GO:0098662,GO:0098771,GO:0098827,GO:0099131,GO:0099132</t>
  </si>
  <si>
    <t>ko:K01537,ko:K14950</t>
  </si>
  <si>
    <t>E1-E2_ATPase,Hydrolase</t>
  </si>
  <si>
    <t>5217.XP_007007457.1</t>
  </si>
  <si>
    <t>COG1196@1|root,KOG0964@2759|Eukaryota,38BNB@33154|Opisthokonta,3NWDY@4751|Fungi,3UY2D@5204|Basidiomycota,3VDEM@5234|Tremellales</t>
  </si>
  <si>
    <t>Structural maintenance of chromosomes protein</t>
  </si>
  <si>
    <t>SMC3</t>
  </si>
  <si>
    <t>GO:0000003,GO:0000070,GO:0000228,GO:0000278,GO:0000280,GO:0000724,GO:0000725,GO:0000775,GO:0000779,GO:0000780,GO:0000793,GO:0000794,GO:0000798,GO:0000819,GO:0003006,GO:0003674,GO:0003676,GO:0003677,GO:0003824,GO:0005488,GO:0005515,GO:0005575,GO:0005622,GO:0005623,GO:0005634,GO:0005694,GO:0006139,GO:0006259,GO:0006281,GO:0006302,GO:0006310,GO:0006725,GO:0006807,GO:0006950,GO:0006974,GO:0006996,GO:0007049,GO:0007059,GO:0007062,GO:0007064,GO:0007127,GO:0007129,GO:0007130,GO:0007131,GO:0007135,GO:0008094,GO:0008104,GO:0008150,GO:0008152,GO:0008278,GO:0009653,GO:0009987,GO:0016043,GO:0016462,GO:0016787,GO:0016817,GO:0016818,GO:0016887,GO:0017111,GO:0019899,GO:0019900,GO:0019901,GO:0019953,GO:0022402,GO:0022413,GO:0022414,GO:0022607,GO:0030154,GO:0030435,GO:0030437,GO:0030892,GO:0031974,GO:0031981,GO:0032502,GO:0032505,GO:0032991,GO:0033036,GO:0033365,GO:0033554,GO:0034085,GO:0034086,GO:0034087,GO:0034088,GO:0034293,GO:0034502,GO:0034613,GO:0034641,GO:0034990,GO:0035825,GO:0042623,GO:0043170,GO:0043226,GO:0043227,GO:0043228,GO:0043229,GO:0043231,GO:0043232,GO:0043233,GO:0043388,GO:0043934,GO:0043935,GO:0044085,GO:0044093,GO:0044237,GO:0044238,GO:0044260,GO:0044422,GO:0044424,GO:0044427,GO:0044428,GO:0044446,GO:0044454,GO:0044464,GO:0044703,GO:0045132,GO:0045143,GO:0045144,GO:0046483,GO:0048285,GO:0048468,GO:0048646,GO:0048856,GO:0048869,GO:0050896,GO:0051098,GO:0051099,GO:0051101,GO:0051177,GO:0051179,GO:0051276,GO:0051321,GO:0051641,GO:0051704,GO:0051716,GO:0061775,GO:0061780,GO:0061982,GO:0061983,GO:0062022,GO:0065007,GO:0065009,GO:0070013,GO:0070192,GO:0070193,GO:0070601,GO:0070727,GO:0071168,GO:0071704,GO:0071840,GO:0071921,GO:0071960,GO:0071962,GO:0090304,GO:0097159,GO:0098687,GO:0098813,GO:0140013,GO:0140014,GO:1901360,GO:1901363,GO:1903046,GO:1903047,GO:1990414</t>
  </si>
  <si>
    <t>ko:K06669</t>
  </si>
  <si>
    <t>ko04110,ko04111,ko04113,ko04114,map04110,map04111,map04113,map04114</t>
  </si>
  <si>
    <t>SMC_N,SMC_hinge</t>
  </si>
  <si>
    <t>5207.AAW42969</t>
  </si>
  <si>
    <t>COG0638@1|root,KOG0183@2759|Eukaryota,38CHW@33154|Opisthokonta,3NWE5@4751|Fungi,3UY3E@5204|Basidiomycota,3VE6Q@5234|Tremellales</t>
  </si>
  <si>
    <t>PRE6</t>
  </si>
  <si>
    <t>GO:0000502,GO:0005575,GO:0005622,GO:0005623,GO:0005634,GO:0005737,GO:0005739,GO:0005829,GO:0005839,GO:0006508,GO:0006511,GO:0006807,GO:0007088,GO:0007346,GO:0008150,GO:0008152,GO:0009056,GO:0009057,GO:0009896,GO:0009987,GO:0010498,GO:0010499,GO:0010564,GO:0010638,GO:0010965,GO:0012505,GO:0016020,GO:0019538,GO:0019773,GO:0019941,GO:0030071,GO:0030163,GO:0031331,GO:0031597,GO:0031974,GO:0031981,GO:0032270,GO:0032436,GO:0032991,GO:0033043,GO:0033044,GO:0033045,GO:0033047,GO:0034399,GO:0034515,GO:0042175,GO:0043161,GO:0043170,GO:0043226,GO:0043227,GO:0043229,GO:0043231,GO:0043233,GO:0043632,GO:0044237,GO:0044238,GO:0044248,GO:0044257,GO:0044260,GO:0044265,GO:0044267,GO:0044422,GO:0044424,GO:0044428,GO:0044444,GO:0044445,GO:0044446,GO:0044464,GO:0045732,GO:0045787,GO:0045840,GO:0045842,GO:0045862,GO:0045931,GO:0048518,GO:0048522,GO:0050789,GO:0050794,GO:0051128,GO:0051130,GO:0051247,GO:0051603,GO:0051726,GO:0051781,GO:0051783,GO:0051785,GO:0051983,GO:0051984,GO:0062033,GO:0065007,GO:0070013,GO:0071704,GO:0090068,GO:1901564,GO:1901565,GO:1901575,GO:1901800,GO:1901970,GO:1901987,GO:1901989,GO:1901990,GO:1901992,GO:1902099,GO:1902101,GO:1902494,GO:1903052,GO:1903364,GO:1905368,GO:1905369,GO:1905818,GO:1905820,GO:2001252</t>
  </si>
  <si>
    <t>ko:K02731</t>
  </si>
  <si>
    <t>5217.XP_007005451.1</t>
  </si>
  <si>
    <t>COG5022@1|root,KOG0160@2759|Eukaryota,3A94J@33154|Opisthokonta,3NV49@4751|Fungi,3UYF7@5204|Basidiomycota,3VE2Q@5234|Tremellales</t>
  </si>
  <si>
    <t>Belongs to the TRAFAC class myosin-kinesin ATPase superfamily. Myosin family</t>
  </si>
  <si>
    <t>MYO2</t>
  </si>
  <si>
    <t>GO:0000001,GO:0000003,GO:0000011,GO:0000131,GO:0000132,GO:0000146,GO:0000226,GO:0000278,GO:0000281,GO:0000902,GO:0000910,GO:0003006,GO:0003674,GO:0003774,GO:0003779,GO:0003824,GO:0005488,GO:0005515,GO:0005516,GO:0005575,GO:0005622,GO:0005623,GO:0005737,GO:0005739,GO:0005856,GO:0005884,GO:0005933,GO:0005934,GO:0005935,GO:0005937,GO:0005938,GO:0006403,GO:0006810,GO:0006887,GO:0006904,GO:0006928,GO:0006996,GO:0007005,GO:0007010,GO:0007015,GO:0007017,GO:0007029,GO:0007030,GO:0007031,GO:0007033,GO:0007049,GO:0007107,GO:0007114,GO:0007117,GO:0007118,GO:0007163,GO:0007530,GO:0007531,GO:0007533,GO:0008092,GO:0008104,GO:0008150,GO:0008298,GO:0008360,GO:0009653,GO:0009826,GO:0009987,GO:0010256,GO:0012505,GO:0015629,GO:0016043,GO:0016049,GO:0016192,GO:0016462,GO:0016787,GO:0016817,GO:0016818,GO:0016887,GO:0017111,GO:0019954,GO:0022402,GO:0022406,GO:0022413,GO:0022414,GO:0022603,GO:0022604,GO:0022607,GO:0030010,GO:0030029,GO:0030036,GO:0030046,GO:0030048,GO:0030050,GO:0030133,GO:0030154,GO:0030427,GO:0030479,GO:0030705,GO:0030863,GO:0030864,GO:0030898,GO:0031097,GO:0031410,GO:0031941,GO:0031982,GO:0032153,GO:0032155,GO:0032432,GO:0032502,GO:0032505,GO:0032506,GO:0032940,GO:0032989,GO:0032991,GO:0033036,GO:0033365,GO:0034613,GO:0035838,GO:0040001,GO:0040007,GO:0042623,GO:0042995,GO:0043226,GO:0043227,GO:0043228,GO:0043229,GO:0043231,GO:0043232,GO:0043332,GO:0044085,GO:0044380,GO:0044422,GO:0044424,GO:0044430,GO:0044444,GO:0044446,GO:0044448,GO:0044463,GO:0044464,GO:0044877,GO:0045033,GO:0045165,GO:0046903,GO:0046907,GO:0048278,GO:0048308,GO:0048309,GO:0048311,GO:0048313,GO:0048589,GO:0048856,GO:0048869,GO:0050789,GO:0050793,GO:0050794,GO:0051015,GO:0051017,GO:0051128,GO:0051179,GO:0051234,GO:0051285,GO:0051286,GO:0051293,GO:0051294,GO:0051301,GO:0051640,GO:0051641,GO:0051646,GO:0051648,GO:0051649,GO:0051650,GO:0051653,GO:0051656,GO:0060560,GO:0061024,GO:0061572,GO:0061573,GO:0061640,GO:0061645,GO:0065007,GO:0065008,GO:0070649,GO:0070650,GO:0070727,GO:0071563,GO:0071840,GO:0071944,GO:0071963,GO:0072697,GO:0090726,GO:0097435,GO:0097574,GO:0097575,GO:0097708,GO:0099080,GO:0099081,GO:0099512,GO:0099513,GO:0099515,GO:0099518,GO:0099568,GO:0099738,GO:0110009,GO:0120025,GO:0120038,GO:0140029,GO:0140056,GO:1902716,GO:1902850,GO:1903047,GO:1903119,GO:1903260,GO:1904601,GO:1990151,GO:1990778,GO:1990819,GO:1990896</t>
  </si>
  <si>
    <t>ko:K10357</t>
  </si>
  <si>
    <t>DIL,IQ,Myosin_N,Myosin_head</t>
  </si>
  <si>
    <t>82508.K1VQ93</t>
  </si>
  <si>
    <t>82508.K1V269</t>
  </si>
  <si>
    <t>COG3751@1|root,KOG3844@2759|Eukaryota,38GJE@33154|Opisthokonta,3NVPI@4751|Fungi,3UXWA@5204|Basidiomycota,3VESE@5234|Tremellales</t>
  </si>
  <si>
    <t>Oxoglutarate and iron-dependent oxygenase degradation C-term</t>
  </si>
  <si>
    <t>NUA3</t>
  </si>
  <si>
    <t>GO:0000288,GO:0000956,GO:0003674,GO:0003676,GO:0003723,GO:0003727,GO:0003824,GO:0005488,GO:0005506,GO:0005575,GO:0005622,GO:0005623,GO:0005634,GO:0005737,GO:0006139,GO:0006259,GO:0006281,GO:0006304,GO:0006307,GO:0006355,GO:0006357,GO:0006401,GO:0006402,GO:0006412,GO:0006415,GO:0006417,GO:0006449,GO:0006464,GO:0006508,GO:0006511,GO:0006518,GO:0006725,GO:0006807,GO:0006950,GO:0006974,GO:0008143,GO:0008150,GO:0008152,GO:0008198,GO:0009056,GO:0009057,GO:0009058,GO:0009059,GO:0009628,GO:0009889,GO:0009890,GO:0009892,GO:0009893,GO:0009894,GO:0009896,GO:0009966,GO:0009968,GO:0009987,GO:0010467,GO:0010468,GO:0010498,GO:0010556,GO:0010558,GO:0010604,GO:0010605,GO:0010608,GO:0010620,GO:0010629,GO:0010646,GO:0010648,GO:0016043,GO:0016070,GO:0016071,GO:0016491,GO:0016705,GO:0016706,GO:0018126,GO:0018188,GO:0018193,GO:0018208,GO:0019219,GO:0019222,GO:0019439,GO:0019511,GO:0019538,GO:0019941,GO:0022411,GO:0023051,GO:0023057,GO:0030162,GO:0030163,GO:0031323,GO:0031324,GO:0031325,GO:0031326,GO:0031327,GO:0031329,GO:0031331,GO:0031543,GO:0032268,GO:0032270,GO:0032434,GO:0032436,GO:0032451,GO:0032984,GO:0032991,GO:0033554,GO:0034248,GO:0034641,GO:0034645,GO:0034655,GO:0035510,GO:0035511,GO:0035514,GO:0035516,GO:0036211,GO:0036295,GO:0036296,GO:0036369,GO:0042176,GO:0042221,GO:0043043,GO:0043161,GO:0043167,GO:0043169,GO:0043170,GO:0043226,GO:0043227,GO:0043229,GO:0043231,GO:0043244,GO:0043392,GO:0043412,GO:0043603,GO:0043604,GO:0043624,GO:0043632,GO:0043933,GO:0044092,GO:0044237,GO:0044238,GO:0044248,GO:0044249,GO:0044257,GO:0044260,GO:0044265,GO:0044267,GO:0044270,GO:0044271,GO:0044424,GO:0044464,GO:0044728,GO:0045732,GO:0045862,GO:0045892,GO:0045934,GO:0046483,GO:0046700,GO:0046872,GO:0046914,GO:0048518,GO:0048519,GO:0048522,GO:0048523,GO:0048583,GO:0048585,GO:0050789,GO:0050794,GO:0050896,GO:0051098,GO:0051100,GO:0051101,GO:0051128,GO:0051171,GO:0051172,GO:0051173,GO:0051213,GO:0051246,GO:0051247,GO:0051252,GO:0051253,GO:0051603,GO:0051716,GO:0055093,GO:0055114,GO:0060255,GO:0061136,GO:0065007,GO:0065009,GO:0070482,GO:0070717,GO:0070887,GO:0070988,GO:0070989,GO:0071453,GO:0071455,GO:0071704,GO:0071840,GO:0080090,GO:0080111,GO:0080134,GO:0080135,GO:0090304,GO:0097159,GO:0140096,GO:0140097,GO:1900037,GO:1900038,GO:1901360,GO:1901361,GO:1901363,GO:1901564,GO:1901565,GO:1901566,GO:1901575,GO:1901576,GO:1901800,GO:1902679,GO:1903050,GO:1903052,GO:1903362,GO:1903364,GO:1903506,GO:1903507,GO:1990904,GO:2000058,GO:2000060,GO:2000112,GO:2000113,GO:2000638,GO:2000639,GO:2001141</t>
  </si>
  <si>
    <t>2OG-FeII_Oxy_4,Ofd1_CTDD</t>
  </si>
  <si>
    <t>82508.K1W6S2</t>
  </si>
  <si>
    <t>COG5277@1|root,KOG0679@2759|Eukaryota,38BYA@33154|Opisthokonta,3NUWX@4751|Fungi,3UZ46@5204|Basidiomycota,3VDIG@5234|Tremellales</t>
  </si>
  <si>
    <t>Actin</t>
  </si>
  <si>
    <t>ARP4</t>
  </si>
  <si>
    <t>GO:0000123,GO:0000228,GO:0000785,GO:0000790,GO:0000812,GO:0003674,GO:0003682,GO:0005488,GO:0005515,GO:0005575,GO:0005622,GO:0005623,GO:0005634,GO:0005654,GO:0005694,GO:0006139,GO:0006259,GO:0006281,GO:0006325,GO:0006338,GO:0006355,GO:0006357,GO:0006464,GO:0006473,GO:0006475,GO:0006725,GO:0006807,GO:0006950,GO:0006974,GO:0006996,GO:0008150,GO:0008152,GO:0009889,GO:0009987,GO:0010468,GO:0010556,GO:0016043,GO:0016514,GO:0016569,GO:0016570,GO:0016573,GO:0016586,GO:0018193,GO:0018205,GO:0018393,GO:0018394,GO:0019219,GO:0019222,GO:0019538,GO:0022607,GO:0031011,GO:0031248,GO:0031323,GO:0031326,GO:0031491,GO:0031493,GO:0031974,GO:0031981,GO:0032991,GO:0033202,GO:0033554,GO:0034508,GO:0034622,GO:0034641,GO:0034728,GO:0035267,GO:0036211,GO:0042393,GO:0043044,GO:0043170,GO:0043189,GO:0043226,GO:0043227,GO:0043228,GO:0043229,GO:0043231,GO:0043232,GO:0043233,GO:0043412,GO:0043486,GO:0043543,GO:0043933,GO:0043967,GO:0043981,GO:0043982,GO:0043983,GO:0044085,GO:0044237,GO:0044238,GO:0044260,GO:0044267,GO:0044422,GO:0044424,GO:0044427,GO:0044428,GO:0044446,GO:0044451,GO:0044454,GO:0044464,GO:0044877,GO:0046483,GO:0050789,GO:0050794,GO:0050896,GO:0051171,GO:0051252,GO:0051276,GO:0051382,GO:0051383,GO:0051716,GO:0060255,GO:0060303,GO:0065003,GO:0065004,GO:0065007,GO:0065008,GO:0070013,GO:0070603,GO:0070925,GO:0071704,GO:0071824,GO:0071840,GO:0080090,GO:0090304,GO:0097346,GO:1901360,GO:1901564,GO:1902493,GO:1902494,GO:1902562,GO:1903506,GO:1904949,GO:1990234,GO:2000112,GO:2001141</t>
  </si>
  <si>
    <t>ko:K11340,ko:K11400,ko:K11652</t>
  </si>
  <si>
    <t>ko04714,ko05225,map04714,map05225</t>
  </si>
  <si>
    <t>82508.K1V6A8</t>
  </si>
  <si>
    <t>COG0340@1|root,COG2890@1|root,KOG1536@2759|Eukaryota,KOG2904@2759|Eukaryota,38D3N@33154|Opisthokonta,3NXNK@4751|Fungi,3UZYI@5204|Basidiomycota,3VD6P@5234|Tremellales</t>
  </si>
  <si>
    <t>Biotin-protein ligase, N terminal</t>
  </si>
  <si>
    <t>BPL1</t>
  </si>
  <si>
    <t>GO:0003674,GO:0003824,GO:0004077,GO:0005575,GO:0005622,GO:0005623,GO:0005634,GO:0005737,GO:0006464,GO:0006807,GO:0008150,GO:0008152,GO:0009305,GO:0009987,GO:0010467,GO:0016874,GO:0016879,GO:0018271,GO:0019538,GO:0036211,GO:0043170,GO:0043226,GO:0043227,GO:0043229,GO:0043231,GO:0043412,GO:0044237,GO:0044238,GO:0044260,GO:0044267,GO:0044424,GO:0044464,GO:0051604,GO:0071704,GO:0071734,GO:0140096,GO:1901564</t>
  </si>
  <si>
    <t>ko:K01942</t>
  </si>
  <si>
    <t>ko00780,ko01100,map00780,map01100</t>
  </si>
  <si>
    <t>BPL_C,BPL_LplA_LipB,BPL_N</t>
  </si>
  <si>
    <t>CS pos: 46-47. Pr: 0.6488</t>
  </si>
  <si>
    <t>5207.AAW41944</t>
  </si>
  <si>
    <t>KOG0181@1|root,KOG0181@2759|Eukaryota,38DNP@33154|Opisthokonta,3NTZH@4751|Fungi,3UZAS@5204|Basidiomycota,3VCQD@5234|Tremellales</t>
  </si>
  <si>
    <t>Proteasome subunit A N-terminal signature  Add an annotation</t>
  </si>
  <si>
    <t>PRE8</t>
  </si>
  <si>
    <t>ko:K02726</t>
  </si>
  <si>
    <t>82508.K1VA77</t>
  </si>
  <si>
    <t>COG0204@1|root,COG0438@1|root,KOG1111@2759|Eukaryota,KOG2848@2759|Eukaryota,38ENZ@33154|Opisthokonta,3NWSA@4751|Fungi,3UZY2@5204|Basidiomycota,3VEH5@5234|Tremellales</t>
  </si>
  <si>
    <t>IMO</t>
  </si>
  <si>
    <t>PIGA (GPI anchor biosynthesis)</t>
  </si>
  <si>
    <t>SPT14</t>
  </si>
  <si>
    <t>GO:0000506,GO:0003674,GO:0003824,GO:0005575,GO:0005622,GO:0005623,GO:0005737,GO:0005783,GO:0005789,GO:0005829,GO:0006464,GO:0006497,GO:0006505,GO:0006506,GO:0006629,GO:0006643,GO:0006644,GO:0006650,GO:0006661,GO:0006664,GO:0006793,GO:0006796,GO:0006807,GO:0008150,GO:0008152,GO:0008194,GO:0008375,GO:0008610,GO:0008654,GO:0009058,GO:0009059,GO:0009247,GO:0009987,GO:0012505,GO:0016020,GO:0016740,GO:0016757,GO:0016758,GO:0017176,GO:0019538,GO:0019637,GO:0031984,GO:0032991,GO:0034645,GO:0036211,GO:0042157,GO:0042158,GO:0042175,GO:0043170,GO:0043226,GO:0043227,GO:0043229,GO:0043231,GO:0043412,GO:0044237,GO:0044238,GO:0044249,GO:0044255,GO:0044260,GO:0044267,GO:0044422,GO:0044424,GO:0044425,GO:0044432,GO:0044444,GO:0044446,GO:0044464,GO:0045017,GO:0046467,GO:0046474,GO:0046486,GO:0046488,GO:0071704,GO:0090407,GO:0098796,GO:0098827,GO:1901135,GO:1901137,GO:1901564,GO:1901566,GO:1901576,GO:1902494,GO:1903509,GO:1990234</t>
  </si>
  <si>
    <t>ko:K03857</t>
  </si>
  <si>
    <t>ko00563,ko01100,map00563,map01100</t>
  </si>
  <si>
    <t>GT4</t>
  </si>
  <si>
    <t>Glycos_transf_1,PIGA</t>
  </si>
  <si>
    <t>GT4:63.1</t>
  </si>
  <si>
    <t>552467.XP_003197247.1</t>
  </si>
  <si>
    <t>COG0484@1|root,KOG0714@2759|Eukaryota,38BTN@33154|Opisthokonta,3NW97@4751|Fungi,3UY1G@5204|Basidiomycota,3VEF3@5234|Tremellales</t>
  </si>
  <si>
    <t>DnaJ C terminal domain</t>
  </si>
  <si>
    <t>SIS1</t>
  </si>
  <si>
    <t>GO:0002181,GO:0002183,GO:0003674,GO:0005488,GO:0005515,GO:0005575,GO:0005622,GO:0005623,GO:0005634,GO:0005737,GO:0005829,GO:0005840,GO:0006403,GO:0006404,GO:0006412,GO:0006413,GO:0006457,GO:0006508,GO:0006511,GO:0006515,GO:0006518,GO:0006807,GO:0006810,GO:0006886,GO:0006913,GO:0006950,GO:0008104,GO:0008150,GO:0008152,GO:0009056,GO:0009057,GO:0009058,GO:0009059,GO:0009987,GO:0010033,GO:0010467,GO:0010498,GO:0015031,GO:0015833,GO:0015931,GO:0015935,GO:0019538,GO:0019941,GO:0022626,GO:0022627,GO:0030163,GO:0030544,GO:0031072,GO:0032991,GO:0033036,GO:0033554,GO:0034613,GO:0034641,GO:0034645,GO:0035719,GO:0035966,GO:0035967,GO:0042221,GO:0042886,GO:0043043,GO:0043161,GO:0043170,GO:0043226,GO:0043227,GO:0043228,GO:0043229,GO:0043231,GO:0043232,GO:0043603,GO:0043604,GO:0043632,GO:0044237,GO:0044238,GO:0044248,GO:0044249,GO:0044257,GO:0044260,GO:0044265,GO:0044267,GO:0044271,GO:0044391,GO:0044422,GO:0044424,GO:0044444,GO:0044445,GO:0044446,GO:0044464,GO:0045184,GO:0046907,GO:0050657,GO:0050658,GO:0050896,GO:0051031,GO:0051082,GO:0051169,GO:0051170,GO:0051179,GO:0051234,GO:0051236,GO:0051603,GO:0051641,GO:0051649,GO:0051716,GO:0051787,GO:0051788,GO:0070727,GO:0070843,GO:0070887,GO:0071218,GO:0071310,GO:0071630,GO:0071702,GO:0071704,GO:0071705,GO:1901564,GO:1901565,GO:1901566,GO:1901575,GO:1901576,GO:1990904</t>
  </si>
  <si>
    <t>ko:K09510</t>
  </si>
  <si>
    <t>DnaJ,DnaJ_C</t>
  </si>
  <si>
    <t>5217.XP_007005362.1</t>
  </si>
  <si>
    <t>KOG2635@1|root,KOG2635@2759|Eukaryota,38CXD@33154|Opisthokonta,3NUZ9@4751|Fungi,3UYVH@5204|Basidiomycota,3VE2J@5234|Tremellales</t>
  </si>
  <si>
    <t>RET2</t>
  </si>
  <si>
    <t>GO:0005575,GO:0005622,GO:0005623,GO:0005634,GO:0005737,GO:0005794,GO:0005798,GO:0006810,GO:0006886,GO:0006888,GO:0006890,GO:0006996,GO:0007030,GO:0008104,GO:0008150,GO:0009987,GO:0010256,GO:0012505,GO:0012506,GO:0015031,GO:0015833,GO:0016020,GO:0016043,GO:0016192,GO:0030117,GO:0030120,GO:0030126,GO:0030135,GO:0030137,GO:0030659,GO:0030660,GO:0030662,GO:0030663,GO:0031090,GO:0031410,GO:0031982,GO:0032991,GO:0033036,GO:0034613,GO:0042886,GO:0043226,GO:0043227,GO:0043229,GO:0043231,GO:0044422,GO:0044424,GO:0044425,GO:0044431,GO:0044433,GO:0044444,GO:0044446,GO:0044464,GO:0045184,GO:0046907,GO:0048193,GO:0048308,GO:0048313,GO:0048475,GO:0051179,GO:0051234,GO:0051640,GO:0051641,GO:0051645,GO:0051649,GO:0070727,GO:0071702,GO:0071705,GO:0071840,GO:0097708,GO:0098588,GO:0098796,GO:0098805</t>
  </si>
  <si>
    <t>ko:K20471</t>
  </si>
  <si>
    <t>Adap_comp_sub,Clat_adaptor_s</t>
  </si>
  <si>
    <t>552467.XP_003193645.1</t>
  </si>
  <si>
    <t>COG0130@1|root,KOG2529@2759|Eukaryota,38DDS@33154|Opisthokonta,3NVVD@4751|Fungi,3UY56@5204|Basidiomycota,3VCS3@5234|Tremellales</t>
  </si>
  <si>
    <t>DKCLD (NUC011) domain</t>
  </si>
  <si>
    <t>CBF5</t>
  </si>
  <si>
    <t>GO:0000003,GO:0000154,GO:0000495,GO:0001522,GO:0003674,GO:0003676,GO:0003723,GO:0003729,GO:0003824,GO:0004730,GO:0005488,GO:0005575,GO:0005622,GO:0005623,GO:0005634,GO:0005730,GO:0005732,GO:0006139,GO:0006364,GO:0006396,GO:0006725,GO:0006807,GO:0006810,GO:0006897,GO:0007163,GO:0008150,GO:0008152,GO:0009451,GO:0009982,GO:0009987,GO:0010467,GO:0016049,GO:0016070,GO:0016071,GO:0016072,GO:0016073,GO:0016074,GO:0016192,GO:0016556,GO:0016829,GO:0016835,GO:0016836,GO:0016853,GO:0016866,GO:0019843,GO:0019954,GO:0022613,GO:0030010,GO:0030154,GO:0030436,GO:0030515,GO:0030684,GO:0030686,GO:0031118,GO:0031120,GO:0031123,GO:0031126,GO:0031429,GO:0031974,GO:0031981,GO:0032502,GO:0032991,GO:0033979,GO:0034470,GO:0034513,GO:0034641,GO:0034660,GO:0034964,GO:0040007,GO:0040031,GO:0042254,GO:0043144,GO:0043170,GO:0043226,GO:0043227,GO:0043228,GO:0043229,GO:0043231,GO:0043232,GO:0043233,GO:0043412,GO:0043628,GO:0043934,GO:0044085,GO:0044237,GO:0044238,GO:0044422,GO:0044424,GO:0044428,GO:0044446,GO:0044452,GO:0044464,GO:0046483,GO:0048315,GO:0048468,GO:0048856,GO:0048869,GO:0051179,GO:0051211,GO:0051234,GO:0061794,GO:0070013,GO:0071704,GO:0071840,GO:0072588,GO:0090304,GO:0097159,GO:0098657,GO:1901360,GO:1901363,GO:1902494,GO:1990481,GO:1990904</t>
  </si>
  <si>
    <t>ko:K11131</t>
  </si>
  <si>
    <t>DKCLD,PUA,TruB_C_2,TruB_N</t>
  </si>
  <si>
    <t>82508.K1VAL8</t>
  </si>
  <si>
    <t>COG0524@1|root,KOG2854@2759|Eukaryota,38C8G@33154|Opisthokonta,3NUDP@4751|Fungi,3UYAT@5204|Basidiomycota,3VE0N@5234|Tremellales</t>
  </si>
  <si>
    <t>pfkB family carbohydrate kinase</t>
  </si>
  <si>
    <t>ADO1</t>
  </si>
  <si>
    <t>GO:0003674,GO:0003824,GO:0004001,GO:0005575,GO:0005622,GO:0005623,GO:0005634,GO:0005737,GO:0005829,GO:0006139,GO:0006144,GO:0006163,GO:0006164,GO:0006166,GO:0006167,GO:0006169,GO:0006725,GO:0006753,GO:0006793,GO:0006796,GO:0006807,GO:0008150,GO:0008152,GO:0009058,GO:0009112,GO:0009116,GO:0009117,GO:0009119,GO:0009123,GO:0009124,GO:0009126,GO:0009127,GO:0009150,GO:0009152,GO:0009156,GO:0009161,GO:0009163,GO:0009165,GO:0009167,GO:0009168,GO:0009259,GO:0009260,GO:0009987,GO:0016301,GO:0016310,GO:0016740,GO:0016772,GO:0016773,GO:0017144,GO:0018130,GO:0019205,GO:0019206,GO:0019438,GO:0019637,GO:0019693,GO:0034404,GO:0034641,GO:0034654,GO:0042278,GO:0042451,GO:0042455,GO:0043094,GO:0043101,GO:0043174,GO:0043226,GO:0043227,GO:0043229,GO:0043231,GO:0044237,GO:0044238,GO:0044249,GO:0044271,GO:0044281,GO:0044283,GO:0044424,GO:0044444,GO:0044464,GO:0046033,GO:0046085,GO:0046086,GO:0046128,GO:0046129,GO:0046390,GO:0046483,GO:0055086,GO:0071704,GO:0072521,GO:0072522,GO:0090407,GO:1901135,GO:1901137,GO:1901293,GO:1901360,GO:1901362,GO:1901564,GO:1901566,GO:1901576,GO:1901657,GO:1901659</t>
  </si>
  <si>
    <t>ko:K00856</t>
  </si>
  <si>
    <t>ko00230,ko01100,map00230,map01100</t>
  </si>
  <si>
    <t>PfkB</t>
  </si>
  <si>
    <t>552467.XP_003193692.1</t>
  </si>
  <si>
    <t>KOG1876@1|root,KOG1876@2759|Eukaryota,38GVI@33154|Opisthokonta,3NY5W@4751|Fungi,3UZW3@5204|Basidiomycota,3VF64@5234|Tremellales</t>
  </si>
  <si>
    <t>Functions as actin-binding component of the Arp2 3 complex which is involved in regulation of actin polymerization and together with an activating nucleation-promoting factor (NPF) mediates the formation of branched actin networks. Seems to contact the mother actin filament</t>
  </si>
  <si>
    <t>ARC19</t>
  </si>
  <si>
    <t>GO:0000001,GO:0000147,GO:0003674,GO:0005198,GO:0005575,GO:0005622,GO:0005623,GO:0005737,GO:0005856,GO:0005885,GO:0005938,GO:0006810,GO:0006897,GO:0006996,GO:0007005,GO:0007010,GO:0007015,GO:0008064,GO:0008150,GO:0009987,GO:0010638,GO:0015629,GO:0016043,GO:0016192,GO:0022607,GO:0030029,GO:0030036,GO:0030479,GO:0030832,GO:0030833,GO:0030838,GO:0030863,GO:0030864,GO:0030865,GO:0030866,GO:0031334,GO:0032271,GO:0032273,GO:0032535,GO:0032956,GO:0032970,GO:0032991,GO:0033043,GO:0034314,GO:0043226,GO:0043228,GO:0043229,GO:0043232,GO:0043254,GO:0044085,GO:0044087,GO:0044089,GO:0044396,GO:0044422,GO:0044424,GO:0044430,GO:0044444,GO:0044446,GO:0044448,GO:0044464,GO:0045010,GO:0048308,GO:0048311,GO:0048518,GO:0048522,GO:0050789,GO:0050794,GO:0051128,GO:0051130,GO:0051179,GO:0051234,GO:0051493,GO:0051495,GO:0051640,GO:0051641,GO:0051646,GO:0061645,GO:0065007,GO:0065008,GO:0071840,GO:0071944,GO:0090066,GO:0097435,GO:0098657,GO:0099568,GO:0110053,GO:1902903,GO:1902905</t>
  </si>
  <si>
    <t>ko:K05755</t>
  </si>
  <si>
    <t>ko04144,ko04666,ko04810,ko05100,ko05130,ko05131,ko05132,map04144,map04666,map04810,map05100,map05130,map05131,map05132</t>
  </si>
  <si>
    <t>ARPC4</t>
  </si>
  <si>
    <t>82508.K1VB78</t>
  </si>
  <si>
    <t>KOG2883@1|root,KOG2883@2759|Eukaryota,38GMI@33154|Opisthokonta,3NYGR@4751|Fungi,3UXZ1@5204|Basidiomycota,3VF87@5234|Tremellales</t>
  </si>
  <si>
    <t>NIPSNAP</t>
  </si>
  <si>
    <t>82508.K1V2C6</t>
  </si>
  <si>
    <t>KOG2295@1|root,KOG2295@2759|Eukaryota,38ZHQ@33154|Opisthokonta,3NVB8@4751|Fungi,3V0RE@5204|Basidiomycota,3VEJ8@5234|Tremellales</t>
  </si>
  <si>
    <t>Arsenite-resistance protein 2</t>
  </si>
  <si>
    <t>GO:0000228,GO:0000785,GO:0000790,GO:0005575,GO:0005622,GO:0005623,GO:0005634,GO:0005654,GO:0005694,GO:0006325,GO:0006342,GO:0006355,GO:0006996,GO:0008150,GO:0009889,GO:0009890,GO:0009892,GO:0009987,GO:0010468,GO:0010556,GO:0010558,GO:0010605,GO:0010629,GO:0016043,GO:0016458,GO:0016604,GO:0019219,GO:0019222,GO:0031047,GO:0031048,GO:0031323,GO:0031324,GO:0031326,GO:0031327,GO:0031974,GO:0031981,GO:0032991,GO:0040029,GO:0043226,GO:0043227,GO:0043228,GO:0043229,GO:0043231,GO:0043232,GO:0043233,GO:0044422,GO:0044424,GO:0044427,GO:0044428,GO:0044446,GO:0044451,GO:0044454,GO:0044464,GO:0045814,GO:0045892,GO:0045934,GO:0048519,GO:0048523,GO:0050789,GO:0050794,GO:0051171,GO:0051172,GO:0051252,GO:0051253,GO:0051276,GO:0060255,GO:0065007,GO:0070013,GO:0071840,GO:0080090,GO:1902679,GO:1903506,GO:1903507,GO:1990477,GO:2000112,GO:2000113,GO:2001141</t>
  </si>
  <si>
    <t>ARS2,DUF3546,DUF4187</t>
  </si>
  <si>
    <t>82508.K1VYF2</t>
  </si>
  <si>
    <t>KOG2908@1|root,KOG2908@2759|Eukaryota,38BPQ@33154|Opisthokonta,3NWJQ@4751|Fungi,3UYWX@5204|Basidiomycota,3VDT4@5234|Tremellales</t>
  </si>
  <si>
    <t>motif in proteasome subunits, Int-6, Nip-1 and TRIP-15</t>
  </si>
  <si>
    <t>RPN9</t>
  </si>
  <si>
    <t>GO:0000502,GO:0003674,GO:0005198,GO:0005575,GO:0005622,GO:0005623,GO:0005634,GO:0005737,GO:0005829,GO:0005838,GO:0006508,GO:0006511,GO:0006807,GO:0007088,GO:0007346,GO:0008150,GO:0008152,GO:0008541,GO:0009056,GO:0009057,GO:0009896,GO:0009987,GO:0010498,GO:0010564,GO:0010638,GO:0010965,GO:0016043,GO:0019538,GO:0019941,GO:0022607,GO:0022624,GO:0030071,GO:0030163,GO:0031331,GO:0031597,GO:0032270,GO:0032436,GO:0032991,GO:0033043,GO:0033044,GO:0033045,GO:0033047,GO:0034515,GO:0034622,GO:0043161,GO:0043170,GO:0043226,GO:0043227,GO:0043229,GO:0043231,GO:0043248,GO:0043632,GO:0043933,GO:0044085,GO:0044237,GO:0044238,GO:0044248,GO:0044257,GO:0044260,GO:0044265,GO:0044267,GO:0044424,GO:0044444,GO:0044445,GO:0044464,GO:0045732,GO:0045787,GO:0045840,GO:0045842,GO:0045862,GO:0045931,GO:0048518,GO:0048522,GO:0050789,GO:0050794,GO:0051128,GO:0051130,GO:0051247,GO:0051603,GO:0051726,GO:0051781,GO:0051783,GO:0051785,GO:0051983,GO:0051984,GO:0062033,GO:0065003,GO:0065007,GO:0071704,GO:0071840,GO:0090068,GO:1901564,GO:1901565,GO:1901575,GO:1901800,GO:1901970,GO:1901987,GO:1901989,GO:1901990,GO:1901992,GO:1902099,GO:1902101,GO:1902494,GO:1903052,GO:1903364,GO:1905368,GO:1905369,GO:1905818,GO:1905820,GO:2001252</t>
  </si>
  <si>
    <t>ko:K03039</t>
  </si>
  <si>
    <t>PCI</t>
  </si>
  <si>
    <t>552467.XP_003191178.1</t>
  </si>
  <si>
    <t>COG0656@1|root,KOG1577@2759|Eukaryota,38HH0@33154|Opisthokonta,3NU9F@4751|Fungi,3UZ8P@5204|Basidiomycota,3VCVJ@5234|Tremellales</t>
  </si>
  <si>
    <t>ko:K18107</t>
  </si>
  <si>
    <t>ko00040,ko01100,map00040,map01100</t>
  </si>
  <si>
    <t>82508.K1V0E7</t>
  </si>
  <si>
    <t>COG0190@1|root,KOG0089@2759|Eukaryota,38FIB@33154|Opisthokonta,3NVZ5@4751|Fungi,3UYUE@5204|Basidiomycota,3VE3W@5234|Tremellales</t>
  </si>
  <si>
    <t>Tetrahydrofolate dehydrogenase/cyclohydrolase, NAD(P)-binding domain</t>
  </si>
  <si>
    <t>mtd1</t>
  </si>
  <si>
    <t>GO:0003674,GO:0003824,GO:0004487,GO:0005575,GO:0005622,GO:0005623,GO:0005737,GO:0005829,GO:0006082,GO:0006139,GO:0006144,GO:0006575,GO:0006725,GO:0006730,GO:0006732,GO:0006760,GO:0006766,GO:0006767,GO:0006807,GO:0008150,GO:0008152,GO:0009058,GO:0009108,GO:0009110,GO:0009112,GO:0009113,GO:0009396,GO:0009987,GO:0016053,GO:0016491,GO:0016645,GO:0016646,GO:0017144,GO:0018130,GO:0019438,GO:0019752,GO:0034641,GO:0042364,GO:0042398,GO:0042440,GO:0042558,GO:0042559,GO:0043436,GO:0043603,GO:0043604,GO:0043648,GO:0043650,GO:0044237,GO:0044238,GO:0044249,GO:0044271,GO:0044281,GO:0044283,GO:0044424,GO:0044444,GO:0044464,GO:0046112,GO:0046148,GO:0046394,GO:0046483,GO:0046655,GO:0046656,GO:0051186,GO:0051188,GO:0055086,GO:0055114,GO:0071704,GO:0072521,GO:0072522,GO:1901360,GO:1901362,GO:1901564,GO:1901566,GO:1901576</t>
  </si>
  <si>
    <t>ko:K00295</t>
  </si>
  <si>
    <t>ko00670,ko01100,map00670,map01100</t>
  </si>
  <si>
    <t>THF_DHG_CYH,THF_DHG_CYH_C</t>
  </si>
  <si>
    <t>5207.AAW44424</t>
  </si>
  <si>
    <t>2.63000000000876e-314</t>
  </si>
  <si>
    <t>KOG0605@1|root,KOG0605@2759|Eukaryota,38CYW@33154|Opisthokonta,3NVS6@4751|Fungi,3UZ0A@5204|Basidiomycota,3VGK4@5234|Tremellales</t>
  </si>
  <si>
    <t>CBK1</t>
  </si>
  <si>
    <t>GO:0000003,GO:0000131,GO:0000902,GO:0000920,GO:0001411,GO:0003674,GO:0003824,GO:0004672,GO:0004674,GO:0005575,GO:0005622,GO:0005623,GO:0005628,GO:0005634,GO:0005737,GO:0005886,GO:0005933,GO:0005934,GO:0005935,GO:0005937,GO:0005938,GO:0006355,GO:0006357,GO:0006464,GO:0006468,GO:0006793,GO:0006796,GO:0006807,GO:0006950,GO:0006970,GO:0006996,GO:0007010,GO:0007114,GO:0007117,GO:0007118,GO:0007154,GO:0007163,GO:0007165,GO:0008104,GO:0008150,GO:0008152,GO:0008360,GO:0009266,GO:0009267,GO:0009268,GO:0009272,GO:0009408,GO:0009605,GO:0009607,GO:0009628,GO:0009651,GO:0009653,GO:0009889,GO:0009987,GO:0009991,GO:0010468,GO:0010494,GO:0010556,GO:0010570,GO:0016020,GO:0016043,GO:0016301,GO:0016310,GO:0016740,GO:0016772,GO:0016773,GO:0018105,GO:0018193,GO:0018209,GO:0019219,GO:0019222,GO:0019538,GO:0019954,GO:0022414,GO:0022603,GO:0022604,GO:0022607,GO:0023052,GO:0030029,GO:0030036,GO:0030427,GO:0030428,GO:0030447,GO:0030865,GO:0030866,GO:0030950,GO:0030952,GO:0031323,GO:0031326,GO:0031505,GO:0031579,GO:0031667,GO:0031668,GO:0031669,GO:0032065,GO:0032153,GO:0032502,GO:0032505,GO:0032507,GO:0032878,GO:0032989,GO:0032991,GO:0033036,GO:0033554,GO:0034605,GO:0034613,GO:0035556,GO:0035690,GO:0035770,GO:0035838,GO:0036168,GO:0036170,GO:0036176,GO:0036177,GO:0036178,GO:0036180,GO:0036211,GO:0036244,GO:0036464,GO:0040007,GO:0040008,GO:0042221,GO:0042493,GO:0042546,GO:0042594,GO:0042710,GO:0042763,GO:0042764,GO:0042995,GO:0043170,GO:0043226,GO:0043227,GO:0043228,GO:0043229,GO:0043231,GO:0043232,GO:0043332,GO:0043412,GO:0043900,GO:0043902,GO:0044010,GO:0044011,GO:0044085,GO:0044182,GO:0044237,GO:0044238,GO:0044260,GO:0044267,GO:0044424,GO:0044444,GO:0044448,GO:0044463,GO:0044464,GO:0044764,GO:0045185,GO:0045229,GO:0045927,GO:0048518,GO:0048522,GO:0048583,GO:0048584,GO:0048856,GO:0048869,GO:0050789,GO:0050793,GO:0050794,GO:0050896,GO:0051128,GO:0051171,GO:0051179,GO:0051235,GO:0051252,GO:0051285,GO:0051286,GO:0051301,GO:0051641,GO:0051651,GO:0051703,GO:0051704,GO:0051716,GO:0060237,GO:0060255,GO:0061024,GO:0065007,GO:0065008,GO:0070726,GO:0070727,GO:0070887,GO:0071214,GO:0071467,GO:0071470,GO:0071472,GO:0071496,GO:0071554,GO:0071555,GO:0071704,GO:0071840,GO:0071852,GO:0071940,GO:0071944,GO:0080090,GO:0080134,GO:0090033,GO:0090605,GO:0090609,GO:0097248,GO:0099568,GO:0099738,GO:0104004,GO:0120025,GO:0120038,GO:0140096,GO:1900190,GO:1900192,GO:1900231,GO:1900233,GO:1900428,GO:1900430,GO:1900431,GO:1900433,GO:1900440,GO:1900442,GO:1900741,GO:1900743,GO:1901564,GO:1903338,GO:1903506,GO:1990904,GO:2000099,GO:2000100,GO:2000112,GO:2000247,GO:2000769,GO:2000771,GO:2001141</t>
  </si>
  <si>
    <t>5207.AAW46900</t>
  </si>
  <si>
    <t>COG0526@1|root,KOG0190@2759|Eukaryota,38GTB@33154|Opisthokonta,3NZ2W@4751|Fungi,3UYC8@5204|Basidiomycota,3VE1W@5234|Tremellales</t>
  </si>
  <si>
    <t>Thioredoxin-like domain</t>
  </si>
  <si>
    <t>PDI1</t>
  </si>
  <si>
    <t>GO:0001666,GO:0003674,GO:0003756,GO:0003824,GO:0004656,GO:0005102,GO:0005178,GO:0005488,GO:0005515,GO:0005575,GO:0005576,GO:0005622,GO:0005623,GO:0005737,GO:0005783,GO:0005788,GO:0005793,GO:0005886,GO:0006082,GO:0006457,GO:0006464,GO:0006508,GO:0006511,GO:0006516,GO:0006517,GO:0006520,GO:0006575,GO:0006807,GO:0006950,GO:0007154,GO:0007165,GO:0007166,GO:0008150,GO:0008152,GO:0009056,GO:0009057,GO:0009100,GO:0009628,GO:0009897,GO:0009966,GO:0009986,GO:0009987,GO:0010033,GO:0010243,GO:0010498,GO:0010646,GO:0010941,GO:0012505,GO:0015035,GO:0015036,GO:0015037,GO:0016020,GO:0016043,GO:0016222,GO:0016491,GO:0016667,GO:0016705,GO:0016706,GO:0016853,GO:0016860,GO:0016864,GO:0018126,GO:0018193,GO:0018208,GO:0018401,GO:0019221,GO:0019471,GO:0019511,GO:0019538,GO:0019752,GO:0019798,GO:0019941,GO:0022607,GO:0023051,GO:0023052,GO:0030163,GO:0030433,GO:0031543,GO:0031545,GO:0031974,GO:0032501,GO:0032991,GO:0033554,GO:0034097,GO:0034377,GO:0034378,GO:0034379,GO:0034975,GO:0034976,GO:0035722,GO:0035977,GO:0036211,GO:0036293,GO:0036294,GO:0036503,GO:0036507,GO:0036508,GO:0038155,GO:0042221,GO:0042981,GO:0043062,GO:0043067,GO:0043161,GO:0043170,GO:0043226,GO:0043227,GO:0043229,GO:0043231,GO:0043233,GO:0043412,GO:0043436,GO:0043632,GO:0043687,GO:0043900,GO:0043902,GO:0043903,GO:0043933,GO:0044085,GO:0044237,GO:0044238,GO:0044248,GO:0044257,GO:0044260,GO:0044265,GO:0044267,GO:0044281,GO:0044422,GO:0044424,GO:0044425,GO:0044432,GO:0044444,GO:0044446,GO:0044459,GO:0044464,GO:0044877,GO:0046596,GO:0046598,GO:0046982,GO:0046983,GO:0048518,GO:0048524,GO:0048583,GO:0050789,GO:0050792,GO:0050794,GO:0050839,GO:0050896,GO:0051082,GO:0051213,GO:0051603,GO:0051716,GO:0055114,GO:0065003,GO:0065005,GO:0065007,GO:0070013,GO:0070482,GO:0070671,GO:0070887,GO:0071310,GO:0071345,GO:0071349,GO:0071453,GO:0071456,GO:0071704,GO:0071825,GO:0071827,GO:0071840,GO:0071944,GO:0080134,GO:0080135,GO:0097006,GO:0097466,GO:0098552,GO:0140096,GO:1900407,GO:1901135,GO:1901136,GO:1901564,GO:1901565,GO:1901575,GO:1901605,GO:1901698,GO:1901700,GO:1902175,GO:1902494,GO:1902531,GO:1902882,GO:1903201,GO:1903900,GO:1903902,GO:1904382,GO:1904587,GO:1990204,GO:2001233,GO:2001242</t>
  </si>
  <si>
    <t>ko:K09580</t>
  </si>
  <si>
    <t>Thioredoxin,Thioredoxin_6</t>
  </si>
  <si>
    <t>CS pos: 18-19. Pr: 0.9684</t>
  </si>
  <si>
    <t>82508.K1VEM1</t>
  </si>
  <si>
    <t>KOG1839@1|root,KOG1839@2759|Eukaryota,38HJZ@33154|Opisthokonta,3NVWU@4751|Fungi,3UZWH@5204|Basidiomycota,3VE0X@5234|Tremellales</t>
  </si>
  <si>
    <t>mRNA-binding protein involved in proper cytoplasmic distribution of mitochondria</t>
  </si>
  <si>
    <t>CLU1</t>
  </si>
  <si>
    <t>GO:0002181,GO:0002183,GO:0003674,GO:0003676,GO:0003723,GO:0003729,GO:0003743,GO:0005488,GO:0005575,GO:0005622,GO:0005623,GO:0005737,GO:0005852,GO:0006412,GO:0006413,GO:0006518,GO:0006807,GO:0008135,GO:0008150,GO:0008152,GO:0009058,GO:0009059,GO:0009987,GO:0010467,GO:0010494,GO:0019538,GO:0032991,GO:0034641,GO:0034645,GO:0035770,GO:0036464,GO:0043043,GO:0043170,GO:0043226,GO:0043228,GO:0043229,GO:0043232,GO:0043603,GO:0043604,GO:0044237,GO:0044238,GO:0044249,GO:0044260,GO:0044267,GO:0044271,GO:0044424,GO:0044444,GO:0044464,GO:0071704,GO:0097159,GO:1901363,GO:1901564,GO:1901566,GO:1901576,GO:1990904</t>
  </si>
  <si>
    <t>ko:K03255</t>
  </si>
  <si>
    <t>CLU,CLU_N,DUF727,TPR_10,TPR_12,eIF3_p135</t>
  </si>
  <si>
    <t>ko:K00276</t>
  </si>
  <si>
    <t>ko00260,ko00350,ko00360,ko00410,ko00950,ko00960,ko01100,ko01110,map00260,map00350,map00360,map00410,map00950,map00960,map01100,map01110</t>
  </si>
  <si>
    <t>552467.XP_003193593.1</t>
  </si>
  <si>
    <t>COG5071@1|root,KOG1498@2759|Eukaryota,38BJ1@33154|Opisthokonta,3NV7Q@4751|Fungi,3UZE2@5204|Basidiomycota,3VDJ0@5234|Tremellales</t>
  </si>
  <si>
    <t>RPN5</t>
  </si>
  <si>
    <t>GO:0000338,GO:0000502,GO:0003674,GO:0005488,GO:0005515,GO:0005575,GO:0005622,GO:0005623,GO:0005634,GO:0005737,GO:0005829,GO:0005838,GO:0006464,GO:0006508,GO:0006511,GO:0006807,GO:0007088,GO:0007346,GO:0008150,GO:0008152,GO:0008180,GO:0008541,GO:0009056,GO:0009057,GO:0009896,GO:0009987,GO:0010498,GO:0010564,GO:0010638,GO:0010965,GO:0019538,GO:0019941,GO:0022624,GO:0030071,GO:0030163,GO:0031331,GO:0031595,GO:0031597,GO:0031974,GO:0031981,GO:0032270,GO:0032436,GO:0032991,GO:0033043,GO:0033044,GO:0033045,GO:0033047,GO:0034399,GO:0034515,GO:0036211,GO:0043161,GO:0043170,GO:0043226,GO:0043227,GO:0043229,GO:0043231,GO:0043233,GO:0043412,GO:0043632,GO:0044237,GO:0044238,GO:0044248,GO:0044257,GO:0044260,GO:0044265,GO:0044267,GO:0044422,GO:0044424,GO:0044428,GO:0044444,GO:0044445,GO:0044446,GO:0044464,GO:0045732,GO:0045787,GO:0045840,GO:0045842,GO:0045862,GO:0045931,GO:0048518,GO:0048522,GO:0050789,GO:0050794,GO:0051128,GO:0051130,GO:0051247,GO:0051603,GO:0051726,GO:0051781,GO:0051783,GO:0051785,GO:0051983,GO:0051984,GO:0062033,GO:0065007,GO:0070013,GO:0070646,GO:0070647,GO:0071704,GO:0090068,GO:1901564,GO:1901565,GO:1901575,GO:1901800,GO:1901970,GO:1901987,GO:1901989,GO:1901990,GO:1901992,GO:1902099,GO:1902101,GO:1902494,GO:1903052,GO:1903364,GO:1905368,GO:1905369,GO:1905818,GO:1905820,GO:2001252</t>
  </si>
  <si>
    <t>ko:K03035</t>
  </si>
  <si>
    <t>5207.AAW42545</t>
  </si>
  <si>
    <t>KOG4067@1|root,KOG4067@2759|Eukaryota,38FYP@33154|Opisthokonta,3P3SB@4751|Fungi,3V1XJ@5204|Basidiomycota,3VGUX@5234|Tremellales</t>
  </si>
  <si>
    <t>Protein of unknown function (DUF775)</t>
  </si>
  <si>
    <t>GO:0003674,GO:0005575,GO:0005622,GO:0005623,GO:0005634,GO:0005635,GO:0006606,GO:0006810,GO:0006886,GO:0006913,GO:0008104,GO:0008150,GO:0012505,GO:0015031,GO:0015833,GO:0017038,GO:0031967,GO:0031975,GO:0033036,GO:0033365,GO:0034504,GO:0034613,GO:0042886,GO:0043226,GO:0043227,GO:0043229,GO:0043231,GO:0044422,GO:0044424,GO:0044428,GO:0044446,GO:0044464,GO:0045184,GO:0046907,GO:0051169,GO:0051170,GO:0051179,GO:0051234,GO:0051641,GO:0051649,GO:0061608,GO:0070727,GO:0071702,GO:0071705,GO:0072594,GO:0140104,GO:0140142</t>
  </si>
  <si>
    <t>DUF775</t>
  </si>
  <si>
    <t>82508.K1VUT1</t>
  </si>
  <si>
    <t>COG0654@1|root,KOG2614@2759|Eukaryota,39WWW@33154|Opisthokonta,3NUKG@4751|Fungi,3V4B7@5204|Basidiomycota,3VGPX@5234|Tremellales</t>
  </si>
  <si>
    <t>33154|Opisthokonta</t>
  </si>
  <si>
    <t>82508.K1VS45</t>
  </si>
  <si>
    <t>COG0702@1|root,KOG2865@2759|Eukaryota,38G7B@33154|Opisthokonta,3NV96@4751|Fungi,3UZMX@5204|Basidiomycota,3VCMK@5234|Tremellales</t>
  </si>
  <si>
    <t>NmrA-like family</t>
  </si>
  <si>
    <t>EFM5</t>
  </si>
  <si>
    <t>GO:0003674,GO:0003824,GO:0003954,GO:0005575,GO:0005622,GO:0005623,GO:0005737,GO:0005739,GO:0005759,GO:0006732,GO:0006733,GO:0006743,GO:0006744,GO:0008150,GO:0008152,GO:0009058,GO:0009108,GO:0009987,GO:0016491,GO:0016651,GO:0031974,GO:0042180,GO:0042181,GO:0043226,GO:0043227,GO:0043229,GO:0043231,GO:0043233,GO:0044237,GO:0044249,GO:0044281,GO:0044283,GO:0044422,GO:0044424,GO:0044429,GO:0044444,GO:0044446,GO:0044464,GO:0051186,GO:0051188,GO:0055114,GO:0070013,GO:0071704,GO:1901004,GO:1901006,GO:1901576,GO:1901661,GO:1901663</t>
  </si>
  <si>
    <t>ko:K03953</t>
  </si>
  <si>
    <t>Epimerase,NAD_binding_10,NmrA</t>
  </si>
  <si>
    <t>82508.K1V0A8</t>
  </si>
  <si>
    <t>COG1473@1|root,2QQPD@2759|Eukaryota,38CZV@33154|Opisthokonta,3NUFT@4751|Fungi,3UZFT@5204|Basidiomycota,3VGIU@5234|Tremellales</t>
  </si>
  <si>
    <t>Peptidase dimerisation domain</t>
  </si>
  <si>
    <t>552467.XP_003192692.1</t>
  </si>
  <si>
    <t>COG0699@1|root,KOG0446@2759|Eukaryota,38C4B@33154|Opisthokonta,3NU71@4751|Fungi,3UY0S@5204|Basidiomycota,3VCPR@5234|Tremellales</t>
  </si>
  <si>
    <t>DNM1</t>
  </si>
  <si>
    <t>GO:0000001,GO:0000002,GO:0000166,GO:0000266,GO:0001300,GO:0001882,GO:0001883,GO:0003373,GO:0003374,GO:0003674,GO:0003774,GO:0003824,GO:0003924,GO:0005488,GO:0005515,GO:0005525,GO:0005575,GO:0005622,GO:0005623,GO:0005737,GO:0005739,GO:0005740,GO:0005741,GO:0005777,GO:0005829,GO:0006914,GO:0006928,GO:0006996,GO:0007005,GO:0007017,GO:0007018,GO:0007031,GO:0007568,GO:0007569,GO:0008017,GO:0008092,GO:0008150,GO:0008152,GO:0009056,GO:0009987,GO:0015631,GO:0016020,GO:0016043,GO:0016236,GO:0016462,GO:0016559,GO:0016787,GO:0016817,GO:0016818,GO:0017076,GO:0017111,GO:0019001,GO:0019867,GO:0022607,GO:0031090,GO:0031966,GO:0031967,GO:0031968,GO:0031975,GO:0032153,GO:0032502,GO:0032549,GO:0032550,GO:0032553,GO:0032555,GO:0032561,GO:0033955,GO:0034622,GO:0034643,GO:0035639,GO:0036094,GO:0042579,GO:0042802,GO:0042803,GO:0043167,GO:0043168,GO:0043226,GO:0043227,GO:0043229,GO:0043231,GO:0043933,GO:0044085,GO:0044237,GO:0044248,GO:0044422,GO:0044424,GO:0044429,GO:0044444,GO:0044446,GO:0044464,GO:0046983,GO:0048285,GO:0048308,GO:0048311,GO:0048869,GO:0051179,GO:0051234,GO:0051258,GO:0051259,GO:0051260,GO:0051640,GO:0051641,GO:0051646,GO:0051649,GO:0051654,GO:0051656,GO:0061024,GO:0061025,GO:0061791,GO:0061919,GO:0065003,GO:0071840,GO:0090148,GO:0090149,GO:0097159,GO:0097367,GO:0098588,GO:0098805,GO:1901265,GO:1901363,GO:1990606</t>
  </si>
  <si>
    <t>82508.K1VRW0</t>
  </si>
  <si>
    <t>29XJD@1|root,2RXS0@2759|Eukaryota,39RKA@33154|Opisthokonta,3NXBE@4751|Fungi,3UZWK@5204|Basidiomycota,3VCY5@5234|Tremellales</t>
  </si>
  <si>
    <t>phosphatase activator</t>
  </si>
  <si>
    <t>GO:0000375,GO:0000377,GO:0000398,GO:0000422,GO:0003674,GO:0005575,GO:0005623,GO:0006139,GO:0006396,GO:0006397,GO:0006725,GO:0006807,GO:0006810,GO:0006897,GO:0006914,GO:0006950,GO:0006970,GO:0006996,GO:0007005,GO:0007010,GO:0007015,GO:0008047,GO:0008150,GO:0008152,GO:0008380,GO:0009056,GO:0009266,GO:0009408,GO:0009628,GO:0009651,GO:0009987,GO:0010467,GO:0016043,GO:0016070,GO:0016071,GO:0016192,GO:0019208,GO:0019211,GO:0022411,GO:0030029,GO:0030036,GO:0030234,GO:0034641,GO:0040008,GO:0043085,GO:0043170,GO:0044093,GO:0044237,GO:0044238,GO:0044248,GO:0044464,GO:0045292,GO:0046483,GO:0050789,GO:0050790,GO:0050896,GO:0051179,GO:0051234,GO:0061726,GO:0061919,GO:0065007,GO:0065009,GO:0071704,GO:0071840,GO:0071944,GO:0090304,GO:0097435,GO:0098657,GO:0098772,GO:1901360,GO:1903008</t>
  </si>
  <si>
    <t>82508.K1VJP9</t>
  </si>
  <si>
    <t>COG1012@1|root,KOG2456@2759|Eukaryota,38CW8@33154|Opisthokonta,3NV38@4751|Fungi,3UY0R@5204|Basidiomycota,3VCRD@5234|Tremellales</t>
  </si>
  <si>
    <t>HFD1</t>
  </si>
  <si>
    <t>GO:0003674,GO:0003824,GO:0004028,GO:0004029,GO:0005575,GO:0005622,GO:0005623,GO:0005737,GO:0005739,GO:0005740,GO:0005741,GO:0005768,GO:0005783,GO:0005811,GO:0006081,GO:0006082,GO:0006520,GO:0006570,GO:0006629,GO:0006643,GO:0006665,GO:0006725,GO:0006732,GO:0006733,GO:0006743,GO:0006744,GO:0006807,GO:0008150,GO:0008152,GO:0009056,GO:0009058,GO:0009072,GO:0009108,GO:0009987,GO:0012505,GO:0016020,GO:0016021,GO:0016491,GO:0016620,GO:0016903,GO:0018484,GO:0019752,GO:0019867,GO:0031090,GO:0031224,GO:0031300,GO:0031301,GO:0031306,GO:0031307,GO:0031410,GO:0031966,GO:0031967,GO:0031968,GO:0031975,GO:0031982,GO:0032180,GO:0032592,GO:0042180,GO:0042181,GO:0043226,GO:0043227,GO:0043228,GO:0043229,GO:0043231,GO:0043232,GO:0043436,GO:0044237,GO:0044238,GO:0044248,GO:0044249,GO:0044255,GO:0044281,GO:0044283,GO:0044422,GO:0044424,GO:0044425,GO:0044429,GO:0044444,GO:0044446,GO:0044455,GO:0044464,GO:0046185,GO:0047770,GO:0051186,GO:0051188,GO:0055114,GO:0071704,GO:0097708,GO:0098573,GO:0098588,GO:0098805,GO:1901360,GO:1901564,GO:1901575,GO:1901576,GO:1901605,GO:1901661,GO:1901663</t>
  </si>
  <si>
    <t>ko:K00128,ko:K00129,ko:K17819</t>
  </si>
  <si>
    <t>ko00010,ko00053,ko00071,ko00280,ko00310,ko00330,ko00340,ko00350,ko00360,ko00380,ko00410,ko00561,ko00620,ko00625,ko00903,ko00906,ko00980,ko00981,ko00982,ko01100,ko01110,ko01120,ko01130,ko05204,map00010,map00053,map00071,map00280,map00310,map00330,map00340,map00350,map00360,map00380,map00410,map00561,map00620,map00625,map00903,map00906,map00980,map00981,map00982,map01100,map01110,map01120,map01130,map05204</t>
  </si>
  <si>
    <t>82508.K1WJQ5</t>
  </si>
  <si>
    <t>COG2072@1|root,KOG1399@2759|Eukaryota,38D94@33154|Opisthokonta,3NZ5U@4751|Fungi,3UYWS@5204|Basidiomycota,3VGEM@5234|Tremellales</t>
  </si>
  <si>
    <t>Flavin-binding monooxygenase-like</t>
  </si>
  <si>
    <t>FMO-like,K_oxygenase,Pyr_redox_2</t>
  </si>
  <si>
    <t>82508.K1VD57</t>
  </si>
  <si>
    <t>KOG2208@1|root,KOG2208@2759|Eukaryota,38D8R@33154|Opisthokonta,3NW56@4751|Fungi,3UXWK@5204|Basidiomycota,3VDG9@5234|Tremellales</t>
  </si>
  <si>
    <t>K homology RNA-binding domain</t>
  </si>
  <si>
    <t>SCP160</t>
  </si>
  <si>
    <t>GO:0000003,GO:0000280,GO:0000322,GO:0000323,GO:0000324,GO:0000329,GO:0000749,GO:0000750,GO:0001965,GO:0003674,GO:0003676,GO:0003723,GO:0003729,GO:0005488,GO:0005515,GO:0005575,GO:0005622,GO:0005623,GO:0005737,GO:0005773,GO:0005774,GO:0005783,GO:0005789,GO:0005844,GO:0006325,GO:0006342,GO:0006348,GO:0006355,GO:0006403,GO:0006996,GO:0007049,GO:0007059,GO:0007127,GO:0007154,GO:0007165,GO:0007186,GO:0008150,GO:0008298,GO:0009605,GO:0009606,GO:0009889,GO:0009890,GO:0009892,GO:0009894,GO:0009987,GO:0010033,GO:0010468,GO:0010494,GO:0010556,GO:0010558,GO:0010605,GO:0010608,GO:0010629,GO:0012505,GO:0016020,GO:0016043,GO:0016458,GO:0019219,GO:0019222,GO:0019236,GO:0022402,GO:0022414,GO:0023052,GO:0030466,GO:0031090,GO:0031136,GO:0031137,GO:0031139,GO:0031323,GO:0031324,GO:0031326,GO:0031327,GO:0031329,GO:0031984,GO:0032005,GO:0032991,GO:0033036,GO:0034397,GO:0035770,GO:0036464,GO:0040029,GO:0042175,GO:0042221,GO:0043226,GO:0043227,GO:0043228,GO:0043229,GO:0043231,GO:0043232,GO:0043487,GO:0043488,GO:0043577,GO:0043900,GO:0043902,GO:0044422,GO:0044424,GO:0044425,GO:0044432,GO:0044437,GO:0044444,GO:0044446,GO:0044464,GO:0045132,GO:0045141,GO:0045143,GO:0045814,GO:0045892,GO:0045934,GO:0046999,GO:0048285,GO:0048518,GO:0048519,GO:0048522,GO:0048523,GO:0050000,GO:0050789,GO:0050794,GO:0050896,GO:0051171,GO:0051172,GO:0051179,GO:0051234,GO:0051252,GO:0051253,GO:0051276,GO:0051303,GO:0051321,GO:0051640,GO:0051641,GO:0051649,GO:0051656,GO:0051716,GO:0060255,GO:0061013,GO:0061982,GO:0065007,GO:0065008,GO:0070192,GO:0070727,GO:0070887,GO:0071310,GO:0071444,GO:0071840,GO:0080090,GO:0090220,GO:0097159,GO:0098588,GO:0098805,GO:0098813,GO:0098827,GO:0098852,GO:0140013,GO:1901363,GO:1902679,GO:1903046,GO:1903311,GO:1903506,GO:1903507,GO:1990904,GO:2000112,GO:2000113,GO:2000241,GO:2000243,GO:2001141</t>
  </si>
  <si>
    <t>82508.K1VUS2</t>
  </si>
  <si>
    <t>COG0139@1|root,COG0141@1|root,KOG2697@2759|Eukaryota,KOG4311@2759|Eukaryota,38HWK@33154|Opisthokonta,3NURS@4751|Fungi,3UZDH@5204|Basidiomycota,3VE5B@5234|Tremellales</t>
  </si>
  <si>
    <t>Histidine biosynthesis trifunctional protein</t>
  </si>
  <si>
    <t>HIS4</t>
  </si>
  <si>
    <t>GO:0000105,GO:0003674,GO:0003824,GO:0004399,GO:0004635,GO:0004636,GO:0005488,GO:0005575,GO:0005622,GO:0005623,GO:0005737,GO:0005829,GO:0006082,GO:0006520,GO:0006547,GO:0006725,GO:0006807,GO:0008150,GO:0008152,GO:0008652,GO:0009058,GO:0009987,GO:0016053,GO:0016462,GO:0016491,GO:0016614,GO:0016616,GO:0016787,GO:0016810,GO:0016814,GO:0016817,GO:0016818,GO:0018130,GO:0019238,GO:0019438,GO:0019752,GO:0030145,GO:0034641,GO:0043167,GO:0043169,GO:0043436,GO:0044237,GO:0044238,GO:0044249,GO:0044281,GO:0044283,GO:0044424,GO:0044444,GO:0044464,GO:0046394,GO:0046483,GO:0046872,GO:0046914,GO:0052803,GO:0055114,GO:0071704,GO:1901360,GO:1901362,GO:1901564,GO:1901566,GO:1901576,GO:1901605,GO:1901607</t>
  </si>
  <si>
    <t>ko:K14152</t>
  </si>
  <si>
    <t>Histidinol_dh,PRA-CH,PRA-PH</t>
  </si>
  <si>
    <t>82508.K1VUT7</t>
  </si>
  <si>
    <t>COG0480@1|root,KOG0465@2759|Eukaryota,38GUI@33154|Opisthokonta,3NV2U@4751|Fungi,3UY2W@5204|Basidiomycota,3VEGX@5234|Tremellales</t>
  </si>
  <si>
    <t>Mitochondrial GTPase that catalyzes the GTP-dependent ribosomal translocation step during translation elongation. During this step, the ribosome changes from the pre-translocational (PRE) to the post-translocational (POST) state as the newly formed A- site-bound peptidyl-tRNA and P-site-bound deacylated tRNA move to the P and E sites, respectively. Catalyzes the coordinated movement of the two tRNA molecules, the mRNA and conformational changes in the ribosome</t>
  </si>
  <si>
    <t>MEF1</t>
  </si>
  <si>
    <t>GO:0000166,GO:0001882,GO:0001883,GO:0003674,GO:0003676,GO:0003723,GO:0003746,GO:0003824,GO:0003924,GO:0005488,GO:0005525,GO:0005575,GO:0005622,GO:0005623,GO:0005737,GO:0005739,GO:0005829,GO:0006412,GO:0006414,GO:0006518,GO:0006807,GO:0008135,GO:0008150,GO:0008152,GO:0009058,GO:0009059,GO:0009987,GO:0010467,GO:0016462,GO:0016787,GO:0016817,GO:0016818,GO:0017076,GO:0017111,GO:0019001,GO:0019538,GO:0032543,GO:0032549,GO:0032550,GO:0032553,GO:0032555,GO:0032561,GO:0034641,GO:0034645,GO:0035639,GO:0036094,GO:0043043,GO:0043167,GO:0043168,GO:0043170,GO:0043226,GO:0043227,GO:0043229,GO:0043231,GO:0043603,GO:0043604,GO:0044237,GO:0044238,GO:0044249,GO:0044260,GO:0044267,GO:0044271,GO:0044424,GO:0044444,GO:0044464,GO:0070125,GO:0071704,GO:0097159,GO:0097367,GO:0140053,GO:1901265,GO:1901363,GO:1901564,GO:1901566,GO:1901576</t>
  </si>
  <si>
    <t>ko:K02355</t>
  </si>
  <si>
    <t>EFG_C,EFG_II,EFG_IV,GTP_EFTU,GTP_EFTU_D2</t>
  </si>
  <si>
    <t>82508.K1VS74</t>
  </si>
  <si>
    <t>KOG1156@1|root,KOG1156@2759|Eukaryota,38EST@33154|Opisthokonta,3NWWH@4751|Fungi,3UYU7@5204|Basidiomycota,3VD5H@5234|Tremellales</t>
  </si>
  <si>
    <t>NMDA receptor-regulated protein 1</t>
  </si>
  <si>
    <t>GO:0003674,GO:0005575,GO:0005622,GO:0005623,GO:0005737,GO:0005739,GO:0006464,GO:0006473,GO:0006474,GO:0006807,GO:0008047,GO:0008150,GO:0008152,GO:0009893,GO:0009987,GO:0010467,GO:0010468,GO:0010604,GO:0010628,GO:0010698,GO:0017196,GO:0018193,GO:0018206,GO:0019222,GO:0019538,GO:0030234,GO:0031248,GO:0031323,GO:0031325,GO:0031365,GO:0031399,GO:0031401,GO:0031414,GO:0031415,GO:0032268,GO:0032270,GO:0032991,GO:0036211,GO:0043085,GO:0043170,GO:0043226,GO:0043227,GO:0043229,GO:0043231,GO:0043412,GO:0043543,GO:0044093,GO:0044237,GO:0044238,GO:0044260,GO:0044267,GO:0044424,GO:0044444,GO:0044464,GO:0048518,GO:0048522,GO:0050789,GO:0050790,GO:0050794,GO:0051171,GO:0051173,GO:0051246,GO:0051247,GO:0051604,GO:0060255,GO:0065007,GO:0065009,GO:0071704,GO:0080090,GO:0098772,GO:1901564,GO:1901983,GO:1901985,GO:1902390,GO:1902391,GO:1902493,GO:1902494,GO:1903317,GO:1903319,GO:1990234</t>
  </si>
  <si>
    <t>ko:K20792</t>
  </si>
  <si>
    <t>NARP1,TPR_16,TPR_2,TPR_8</t>
  </si>
  <si>
    <t>82508.K1WSL1</t>
  </si>
  <si>
    <t>COG1003@1|root,KOG2040@2759|Eukaryota,38E0D@33154|Opisthokonta,3NWQC@4751|Fungi,3UZ98@5204|Basidiomycota,3VE60@5234|Tremellales</t>
  </si>
  <si>
    <t>The glycine cleavage system catalyzes the degradation of glycine</t>
  </si>
  <si>
    <t>GCV2</t>
  </si>
  <si>
    <t>GO:0001505,GO:0003674,GO:0003824,GO:0004375,GO:0005575,GO:0005622,GO:0005623,GO:0005737,GO:0005739,GO:0005960,GO:0006082,GO:0006520,GO:0006544,GO:0006546,GO:0006730,GO:0006807,GO:0008150,GO:0008152,GO:0009056,GO:0009063,GO:0009069,GO:0009071,GO:0009987,GO:0016054,GO:0016491,GO:0016638,GO:0016642,GO:0017144,GO:0019464,GO:0019752,GO:0032991,GO:0042133,GO:0042135,GO:0042737,GO:0043226,GO:0043227,GO:0043229,GO:0043231,GO:0043436,GO:0044237,GO:0044238,GO:0044248,GO:0044281,GO:0044282,GO:0044424,GO:0044444,GO:0044464,GO:0046395,GO:0055114,GO:0065007,GO:0065008,GO:0071704,GO:1901564,GO:1901565,GO:1901575,GO:1901605,GO:1901606,GO:1902494,GO:1990204</t>
  </si>
  <si>
    <t>ko:K00281</t>
  </si>
  <si>
    <t>ko00260,ko00630,ko01100,ko01110,ko01130,ko01200,map00260,map00630,map01100,map01110,map01130,map01200</t>
  </si>
  <si>
    <t>GDC-P</t>
  </si>
  <si>
    <t>552467.XP_003196169.1</t>
  </si>
  <si>
    <t>COG5069@1|root,KOG0046@2759|Eukaryota,38BRY@33154|Opisthokonta,3NW26@4751|Fungi,3UYJC@5204|Basidiomycota,3VDTA@5234|Tremellales</t>
  </si>
  <si>
    <t>Calponin homology domain</t>
  </si>
  <si>
    <t>fim1</t>
  </si>
  <si>
    <t>GO:0003674,GO:0003779,GO:0005488,GO:0005515,GO:0005575,GO:0005622,GO:0005623,GO:0005737,GO:0005826,GO:0005856,GO:0005884,GO:0005886,GO:0005933,GO:0005934,GO:0005937,GO:0005938,GO:0006810,GO:0006897,GO:0006996,GO:0007010,GO:0007015,GO:0008064,GO:0008092,GO:0008150,GO:0009987,GO:0010639,GO:0015629,GO:0016020,GO:0016043,GO:0016192,GO:0022607,GO:0030029,GO:0030036,GO:0030046,GO:0030427,GO:0030479,GO:0030674,GO:0030832,GO:0030833,GO:0030863,GO:0030864,GO:0031097,GO:0032091,GO:0032153,GO:0032155,GO:0032271,GO:0032432,GO:0032535,GO:0032956,GO:0032970,GO:0033043,GO:0034315,GO:0034316,GO:0042995,GO:0043226,GO:0043228,GO:0043229,GO:0043232,GO:0043254,GO:0043332,GO:0043393,GO:0044085,GO:0044087,GO:0044092,GO:0044396,GO:0044422,GO:0044424,GO:0044430,GO:0044444,GO:0044446,GO:0044448,GO:0044463,GO:0044464,GO:0044877,GO:0048518,GO:0048519,GO:0048522,GO:0048523,GO:0050789,GO:0050794,GO:0051015,GO:0051017,GO:0051098,GO:0051100,GO:0051125,GO:0051126,GO:0051128,GO:0051129,GO:0051179,GO:0051234,GO:0051286,GO:0051493,GO:0051494,GO:0051639,GO:0051641,GO:0051666,GO:0051764,GO:0060090,GO:0061572,GO:0061645,GO:0065007,GO:0065008,GO:0065009,GO:0070649,GO:0070938,GO:0071840,GO:0071944,GO:0090066,GO:0097435,GO:0098657,GO:0099079,GO:0099080,GO:0099081,GO:0099512,GO:0099513,GO:0099568,GO:0099738,GO:0110009,GO:0110053,GO:0120025,GO:0120038,GO:0120106,GO:1902903,GO:1902904,GO:1903918,GO:1903920,GO:1904529,GO:1904530,GO:1904616,GO:1904617</t>
  </si>
  <si>
    <t>ko:K17275</t>
  </si>
  <si>
    <t>5207.AAW43583</t>
  </si>
  <si>
    <t>KOG2072@1|root,KOG2072@2759|Eukaryota,38DM9@33154|Opisthokonta,3NU0R@4751|Fungi,3UY77@5204|Basidiomycota,3VG8M@5234|Tremellales</t>
  </si>
  <si>
    <t>RNA-binding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</si>
  <si>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TIF32</t>
  </si>
  <si>
    <t>GO:0000131,GO:0001732,GO:0002181,GO:0002183,GO:0002188,GO:0003674,GO:0003676,GO:0003723,GO:0003729,GO:0003743,GO:0005488,GO:0005575,GO:0005622,GO:0005623,GO:0005737,GO:0005852,GO:0006412,GO:0006413,GO:0006518,GO:0006807,GO:0008135,GO:0008150,GO:0008152,GO:0009058,GO:0009059,GO:0009987,GO:0010467,GO:0010494,GO:0016043,GO:0016282,GO:0019538,GO:0022607,GO:0022613,GO:0022618,GO:0032991,GO:0034622,GO:0034641,GO:0034645,GO:0035690,GO:0035770,GO:0036464,GO:0042221,GO:0042493,GO:0043043,GO:0043170,GO:0043226,GO:0043228,GO:0043229,GO:0043232,GO:0043603,GO:0043604,GO:0043614,GO:0043933,GO:0044085,GO:0044237,GO:0044238,GO:0044249,GO:0044260,GO:0044267,GO:0044271,GO:0044424,GO:0044444,GO:0044464,GO:0050896,GO:0051716,GO:0065003,GO:0070887,GO:0070993,GO:0071540,GO:0071541,GO:0071704,GO:0071826,GO:0071840,GO:0097159,GO:1901363,GO:1901564,GO:1901566,GO:1901576,GO:1990904</t>
  </si>
  <si>
    <t>ko:K03254</t>
  </si>
  <si>
    <t>5207.AAW46632</t>
  </si>
  <si>
    <t>COG0014@1|root,KOG4165@2759|Eukaryota,38GA1@33154|Opisthokonta,3NU0M@4751|Fungi,3UYBG@5204|Basidiomycota,3VECS@5234|Tremellales</t>
  </si>
  <si>
    <t>glutamate-5-semialdehyde dehydrogenase</t>
  </si>
  <si>
    <t>PRO2</t>
  </si>
  <si>
    <t>GO:0003674,GO:0003824,GO:0004350,GO:0005575,GO:0005622,GO:0005623,GO:0005634,GO:0005737,GO:0006082,GO:0006520,GO:0006560,GO:0006561,GO:0006807,GO:0008150,GO:0008152,GO:0008652,GO:0009058,GO:0009064,GO:0009084,GO:0009987,GO:0016053,GO:0016491,GO:0016620,GO:0016903,GO:0018130,GO:0019752,GO:0043226,GO:0043227,GO:0043229,GO:0043231,GO:0043436,GO:0044237,GO:0044238,GO:0044249,GO:0044281,GO:0044283,GO:0044424,GO:0044464,GO:0046394,GO:0046483,GO:0055114,GO:0071704,GO:1901360,GO:1901362,GO:1901564,GO:1901566,GO:1901576,GO:1901605,GO:1901607</t>
  </si>
  <si>
    <t>ko:K00147</t>
  </si>
  <si>
    <t>ko00330,ko00332,ko01100,ko01110,ko01130,ko01230,map00330,map00332,map01100,map01110,map01130,map01230</t>
  </si>
  <si>
    <t>5217.XP_007007723.1</t>
  </si>
  <si>
    <t>COG0166@1|root,KOG2446@2759|Eukaryota,38EWT@33154|Opisthokonta,3NW61@4751|Fungi,3UYG9@5204|Basidiomycota,3VEB8@5234|Tremellales</t>
  </si>
  <si>
    <t>Belongs to the GPI family</t>
  </si>
  <si>
    <t>PGI1</t>
  </si>
  <si>
    <t>GO:0003674,GO:0003824,GO:0004347,GO:0005575,GO:0005576,GO:0005622,GO:0005623,GO:0005737,GO:0005739,GO:0005829,GO:0005886,GO:0005975,GO:0005996,GO:0006006,GO:0006007,GO:0006081,GO:0006082,GO:0006090,GO:0006091,GO:0006094,GO:0006096,GO:0006098,GO:0006139,GO:0006163,GO:0006164,GO:0006165,GO:0006725,GO:0006732,GO:0006733,GO:0006734,GO:0006735,GO:0006739,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0009435,GO:0009987,GO:0016020,GO:0016051,GO:0016052,GO:0016053,GO:0016310,GO:0016853,GO:0016860,GO:0016861,GO:0017144,GO:0018130,GO:0019318,GO:0019319,GO:0019320,GO:0019359,GO:0019362,GO:0019363,GO:0019438,GO:0019439,GO:0019637,GO:0019674,GO:0019682,GO:0019693,GO:0019752,GO:0031012,GO:0032787,GO:0034404,GO:0034641,GO:0034654,GO:0034655,GO:0042866,GO:0043226,GO:0043227,GO:0043229,GO:0043231,GO:0043436,GO:0044237,GO:0044238,GO:0044248,GO:0044249,GO:0044270,GO:0044271,GO:0044281,GO:0044282,GO:0044283,GO:0044421,GO:0044424,GO:0044444,GO:0044464,GO:0046031,GO:0046034,GO:0046364,GO:0046365,GO:0046390,GO:0046394,GO:0046434,GO:0046483,GO:0046496,GO:0046700,GO:0046939,GO:0051156,GO:0051186,GO:0051188,GO:0055086,GO:0055114,GO:0061615,GO:0061620,GO:0061621,GO:0061718,GO:0062039,GO:0062040,GO:0071704,GO:0071944,GO:0072330,GO:0072521,GO:0072522,GO:0072524,GO:0072525,GO:0090407,GO:1901135,GO:1901137,GO:1901292,GO:1901293,GO:1901360,GO:1901361,GO:1901362,GO:1901564,GO:1901566,GO:1901575,GO:1901576</t>
  </si>
  <si>
    <t>ko:K01810</t>
  </si>
  <si>
    <t>ko00010,ko00030,ko00500,ko00520,ko01100,ko01110,ko01120,ko01130,ko01200,map00010,map00030,map00500,map00520,map01100,map01110,map01120,map01130,map01200</t>
  </si>
  <si>
    <t>PGI</t>
  </si>
  <si>
    <t>5207.AAW44951</t>
  </si>
  <si>
    <t>COG2110@1|root,KOG2633@2759|Eukaryota,38JYP@33154|Opisthokonta,3NY56@4751|Fungi,3V17E@5204|Basidiomycota,3VFGE@5234|Tremellales</t>
  </si>
  <si>
    <t>Appr-1'-p processing enzyme</t>
  </si>
  <si>
    <t>Macro</t>
  </si>
  <si>
    <t>5217.XP_007002529.1</t>
  </si>
  <si>
    <t>COG0069@1|root,KOG0399@2759|Eukaryota,38E4E@33154|Opisthokonta,3NUMZ@4751|Fungi,3UZFM@5204|Basidiomycota,3VEFI@5234|Tremellales</t>
  </si>
  <si>
    <t>GXGXG motif</t>
  </si>
  <si>
    <t>GLT1</t>
  </si>
  <si>
    <t>GO:0001505,GO:0003674,GO:0003824,GO:0005575,GO:0005622,GO:0005623,GO:0005737,GO:0005739,GO:0006082,GO:0006520,GO:0006536,GO:0006537,GO:0006541,GO:0006807,GO:0008150,GO:0008152,GO:0008652,GO:0009058,GO:0009064,GO:0009084,GO:0009987,GO:0015930,GO:0016040,GO:0016053,GO:0016491,GO:0016638,GO:0016639,GO:0017144,GO:0019676,GO:0019740,GO:0019752,GO:0030447,GO:0036267,GO:0040007,GO:0042133,GO:0043226,GO:0043227,GO:0043229,GO:0043231,GO:0043436,GO:0043648,GO:0043650,GO:0044182,GO:0044237,GO:0044238,GO:0044249,GO:0044281,GO:0044283,GO:0044424,GO:0044444,GO:0044464,GO:0045181,GO:0046394,GO:0055114,GO:0065007,GO:0065008,GO:0070783,GO:0071704,GO:0097054,GO:1901564,GO:1901566,GO:1901576,GO:1901605,GO:1901607</t>
  </si>
  <si>
    <t>ko:K00264</t>
  </si>
  <si>
    <t>ko00250,ko00910,ko01100,ko01110,ko01120,ko01130,ko01230,map00250,map00910,map01100,map01110,map01120,map01130,map01230</t>
  </si>
  <si>
    <t>Fer4_20,GATase_2,GXGXG,Glu_syn_central,Glu_synthase,Pyr_redox_2</t>
  </si>
  <si>
    <t>CS pos: 16-17. Pr: 0.9797</t>
  </si>
  <si>
    <t>82508.K1VNF6</t>
  </si>
  <si>
    <t>COG0169@1|root,KOG0692@2759|Eukaryota,38GV4@33154|Opisthokonta,3NTWM@4751|Fungi,3UZM0@5204|Basidiomycota,3VED5@5234|Tremellales</t>
  </si>
  <si>
    <t>The AROM polypeptide catalyzes 5 consecutive enzymatic reactions in prechorismate polyaromatic amino acid biosynthesis</t>
  </si>
  <si>
    <t>GO:0003674,GO:0003824,GO:0003866,GO:0006082,GO:0008150,GO:0008152,GO:0009058,GO:0009423,GO:0009987,GO:0016053,GO:0016740,GO:0016765,GO:0019752,GO:0043436,GO:0043648,GO:0043650,GO:0044237,GO:0044249,GO:0044281,GO:0044283,GO:0046394,GO:0046417,GO:0071704,GO:1901576</t>
  </si>
  <si>
    <t>ko:K13830</t>
  </si>
  <si>
    <t>ko00400,ko01100,ko01110,ko01130,ko01230,map00400,map01100,map01110,map01130,map01230</t>
  </si>
  <si>
    <t>DHQ_synthase,DHquinase_I,EPSP_synthase,SKI,Shikimate_DH,Shikimate_dh_N</t>
  </si>
  <si>
    <t>5217.XP_007005716.1</t>
  </si>
  <si>
    <t>COG0006@1|root,KOG2413@2759|Eukaryota,38B6V@33154|Opisthokonta,3P119@4751|Fungi,3UZR5@5204|Basidiomycota,3VCZ7@5234|Tremellales</t>
  </si>
  <si>
    <t>Creatinase/Prolidase N-terminal domain</t>
  </si>
  <si>
    <t>82508.K1VSD2</t>
  </si>
  <si>
    <t>COG0513@1|root,KOG0347@2759|Eukaryota,38CPC@33154|Opisthokonta,3NUN6@4751|Fungi,3UZR3@5204|Basidiomycota,3VCVE@5234|Tremellales</t>
  </si>
  <si>
    <t>MAK5</t>
  </si>
  <si>
    <t>GO:0000460,GO:0000463,GO:0000466,GO:0000470,GO:0003674,GO:0003724,GO:0003824,GO:0004004,GO:0004386,GO:0005575,GO:0005622,GO:0005623,GO:0005634,GO:0005730,GO:0005737,GO:0006139,GO:0006364,GO:0006396,GO:0006725,GO:0006807,GO:0008026,GO:0008150,GO:0008152,GO:0008186,GO:0009987,GO:0010467,GO:0010501,GO:0016070,GO:0016072,GO:0016462,GO:0016787,GO:0016817,GO:0016818,GO:0016887,GO:0017111,GO:0022613,GO:0031974,GO:0031981,GO:0034470,GO:0034641,GO:0034660,GO:0042254,GO:0042273,GO:0042623,GO:0043170,GO:0043226,GO:0043227,GO:0043228,GO:0043229,GO:0043231,GO:0043232,GO:0043233,GO:0044085,GO:0044237,GO:0044238,GO:0044422,GO:0044424,GO:0044428,GO:0044446,GO:0044464,GO:0046483,GO:0070013,GO:0070035,GO:0071704,GO:0071840,GO:0090304,GO:0140098,GO:1901360</t>
  </si>
  <si>
    <t>ko:K14805</t>
  </si>
  <si>
    <t>82508.K1WBB6</t>
  </si>
  <si>
    <t>552467.XP_003195399.1</t>
  </si>
  <si>
    <t>COG0612@1|root,KOG0960@2759|Eukaryota,38CT4@33154|Opisthokonta,3NU8R@4751|Fungi,3UZ04@5204|Basidiomycota,3VDQ6@5234|Tremellales</t>
  </si>
  <si>
    <t>Insulinase (Peptidase family M16)</t>
  </si>
  <si>
    <t>MAS1</t>
  </si>
  <si>
    <t>GO:0003674,GO:0003824,GO:0004175,GO:0004222,GO:0005488,GO:0005575,GO:0005622,GO:0005623,GO:0005737,GO:0005739,GO:0005740,GO:0005743,GO:0005746,GO:0005750,GO:0005759,GO:0006091,GO:0006119,GO:0006122,GO:0006139,GO:0006163,GO:0006508,GO:0006605,GO:0006626,GO:0006627,GO:0006725,GO:0006753,GO:0006793,GO:0006796,GO:0006807,GO:0006810,GO:0006839,GO:0006886,GO:0006996,GO:0007005,GO:0008104,GO:0008150,GO:0008152,GO:0008233,GO:0008237,GO:0008270,GO:0009060,GO:0009117,GO:0009123,GO:0009126,GO:0009141,GO:0009144,GO:0009150,GO:0009161,GO:0009167,GO:0009199,GO:0009205,GO:0009259,GO:0009987,GO:0010467,GO:0015031,GO:0015833,GO:0015980,GO:0016020,GO:0016043,GO:0016310,GO:0016485,GO:0016787,GO:0017087,GO:0017144,GO:0019538,GO:0019637,GO:0019693,GO:0019866,GO:0022900,GO:0022904,GO:0031090,GO:0031966,GO:0031967,GO:0031974,GO:0031975,GO:0032991,GO:0033036,GO:0033365,GO:0034613,GO:0034641,GO:0034982,GO:0042773,GO:0042775,GO:0042886,GO:0043167,GO:0043169,GO:0043170,GO:0043226,GO:0043227,GO:0043229,GO:0043231,GO:0043233,GO:0044237,GO:0044238,GO:0044260,GO:0044267,GO:0044281,GO:0044422,GO:0044424,GO:0044425,GO:0044429,GO:0044444,GO:0044446,GO:0044455,GO:0044464,GO:0045184,GO:0045275,GO:0045333,GO:0046034,GO:0046483,GO:0046872,GO:0046907,GO:0046914,GO:0051179,GO:0051234,GO:0051604,GO:0051641,GO:0051649,GO:0055086,GO:0055114,GO:0070011,GO:0070013,GO:0070069,GO:0070469,GO:0070585,GO:0070727,GO:0071702,GO:0071704,GO:0071705,GO:0071840,GO:0072521,GO:0072594,GO:0072655,GO:0098796,GO:0098798,GO:0098800,GO:0098803,GO:0140096,GO:1901135,GO:1901360,GO:1901564,GO:1902494,GO:1990204</t>
  </si>
  <si>
    <t>ko:K17732</t>
  </si>
  <si>
    <t>Peptidase_M16,Peptidase_M16_C</t>
  </si>
  <si>
    <t>5207.AAW46166</t>
  </si>
  <si>
    <t>KOG4155@1|root,KOG4155@2759|Eukaryota,38CNE@33154|Opisthokonta,3NWMN@4751|Fungi,3UYJZ@5204|Basidiomycota,3VESC@5234|Tremellales</t>
  </si>
  <si>
    <t>MDV1</t>
  </si>
  <si>
    <t>GO:0000002,GO:0000266,GO:0000288,GO:0000289,GO:0000956,GO:0003674,GO:0005488,GO:0005515,GO:0005575,GO:0005622,GO:0005623,GO:0005737,GO:0005739,GO:0005740,GO:0005741,GO:0006139,GO:0006351,GO:0006352,GO:0006354,GO:0006355,GO:0006357,GO:0006401,GO:0006402,GO:0006725,GO:0006807,GO:0006996,GO:0007005,GO:0007031,GO:0008150,GO:0008152,GO:0009056,GO:0009057,GO:0009058,GO:0009059,GO:0009889,GO:0009892,GO:0009987,GO:0010467,GO:0010468,GO:0010556,GO:0010605,GO:0010629,GO:0016020,GO:0016043,GO:0016070,GO:0016071,GO:0016559,GO:0018130,GO:0019219,GO:0019222,GO:0019438,GO:0019439,GO:0019867,GO:0019899,GO:0030014,GO:0030015,GO:0031090,GO:0031323,GO:0031326,GO:0031966,GO:0031967,GO:0031968,GO:0031975,GO:0032182,GO:0032774,GO:0032991,GO:0034641,GO:0034645,GO:0034654,GO:0034655,GO:0043130,GO:0043170,GO:0043226,GO:0043227,GO:0043229,GO:0043231,GO:0044237,GO:0044238,GO:0044248,GO:0044249,GO:0044260,GO:0044265,GO:0044270,GO:0044271,GO:0044422,GO:0044424,GO:0044429,GO:0044444,GO:0044446,GO:0044464,GO:0046483,GO:0046700,GO:0048285,GO:0048519,GO:0050789,GO:0050794,GO:0051020,GO:0051171,GO:0051252,GO:0060255,GO:0065007,GO:0071704,GO:0071840,GO:0080090,GO:0090304,GO:0097659,GO:0098588,GO:0098805,GO:1901360,GO:1901361,GO:1901362,GO:1901575,GO:1901576,GO:1903506,GO:2000112,GO:2001141</t>
  </si>
  <si>
    <t>ko:K10277,ko:K17970</t>
  </si>
  <si>
    <t>82508.K1VMZ8</t>
  </si>
  <si>
    <t>COG5602@1|root,KOG4204@2759|Eukaryota,38BUZ@33154|Opisthokonta,3NTW5@4751|Fungi,3UY01@5204|Basidiomycota,3VDGN@5234|Tremellales</t>
  </si>
  <si>
    <t>Histone deacetylase (HDAC) interacting</t>
  </si>
  <si>
    <t>GO:0000118,GO:0000122,GO:0000228,GO:0000726,GO:0000775,GO:0000785,GO:0000790,GO:0000792,GO:0003674,GO:0003712,GO:0003714,GO:0005575,GO:0005622,GO:0005623,GO:0005634,GO:0005654,GO:0005694,GO:0005720,GO:0005721,GO:0006139,GO:0006259,GO:0006281,GO:0006302,GO:0006303,GO:0006325,GO:0006338,GO:0006342,GO:0006355,GO:0006357,GO:0006464,GO:0006476,GO:0006725,GO:0006807,GO:0006950,GO:0006974,GO:0006996,GO:0008150,GO:0008152,GO:0009889,GO:0009890,GO:0009892,GO:0009987,GO:0010468,GO:0010556,GO:0010558,GO:0010605,GO:0010629,GO:0016043,GO:0016458,GO:0016569,GO:0016570,GO:0016575,GO:0019219,GO:0019222,GO:0019538,GO:0030702,GO:0031323,GO:0031324,GO:0031326,GO:0031327,GO:0031618,GO:0031974,GO:0031981,GO:0032221,GO:0032991,GO:0033554,GO:0033698,GO:0034641,GO:0035601,GO:0036211,GO:0040029,GO:0043170,GO:0043226,GO:0043227,GO:0043228,GO:0043229,GO:0043231,GO:0043232,GO:0043233,GO:0043412,GO:0044237,GO:0044238,GO:0044260,GO:0044267,GO:0044422,GO:0044424,GO:0044427,GO:0044428,GO:0044446,GO:0044451,GO:0044454,GO:0044464,GO:0045814,GO:0045892,GO:0045934,GO:0046483,GO:0048519,GO:0048523,GO:0050789,GO:0050794,GO:0050896,GO:0051171,GO:0051172,GO:0051252,GO:0051253,GO:0051276,GO:0051716,GO:0060255,GO:0065007,GO:0070013,GO:0070210,GO:0070822,GO:0071704,GO:0071840,GO:0080090,GO:0090304,GO:0098687,GO:0098732,GO:0140110,GO:1901360,GO:1901564,GO:1902494,GO:1902679,GO:1903506,GO:1903507,GO:1990483,GO:2000112,GO:2000113,GO:2001141</t>
  </si>
  <si>
    <t>ko:K11644</t>
  </si>
  <si>
    <t>ko04139,ko04919,ko05016,ko05202,map04139,map04919,map05016,map05202</t>
  </si>
  <si>
    <t>PAH,Sin3_corepress,Sin3a_C</t>
  </si>
  <si>
    <t>82508.K1W622</t>
  </si>
  <si>
    <t>2BZ0M@1|root,2QS59@2759|Eukaryota,38GX3@33154|Opisthokonta,3NZ1Q@4751|Fungi,3V0UA@5204|Basidiomycota,3VEAV@5234|Tremellales</t>
  </si>
  <si>
    <t>Protein of unknown function (DUF3292)</t>
  </si>
  <si>
    <t>DUF3292</t>
  </si>
  <si>
    <t>82508.K1WBF5</t>
  </si>
  <si>
    <t>COG0119@1|root,KOG2367@2759|Eukaryota,38E9U@33154|Opisthokonta,3NUMJ@4751|Fungi,3UYU1@5204|Basidiomycota,3VEF6@5234|Tremellales</t>
  </si>
  <si>
    <t>Belongs to the alpha-IPM synthase homocitrate synthase family</t>
  </si>
  <si>
    <t>LYS21</t>
  </si>
  <si>
    <t>GO:0001207,GO:0003674,GO:0003824,GO:0004410,GO:0005575,GO:0005622,GO:0005623,GO:0005634,GO:0005737,GO:0005739,GO:0006082,GO:0006139,GO:0006259,GO:0006281,GO:0006325,GO:0006520,GO:0006553,GO:0006725,GO:0006807,GO:0006950,GO:0006974,GO:0006996,GO:0008150,GO:0008152,GO:0008652,GO:0009058,GO:0009066,GO:0009067,GO:0009085,GO:0009987,GO:0016043,GO:0016053,GO:0016740,GO:0016746,GO:0019752,GO:0019878,GO:0033554,GO:0034641,GO:0034728,GO:0043170,GO:0043226,GO:0043227,GO:0043229,GO:0043231,GO:0043436,GO:0043933,GO:0044237,GO:0044238,GO:0044249,GO:0044260,GO:0044281,GO:0044283,GO:0044424,GO:0044444,GO:0044464,GO:0046394,GO:0046483,GO:0046912,GO:0050896,GO:0051276,GO:0051716,GO:0071704,GO:0071824,GO:0071840,GO:0090304,GO:1901360,GO:1901564,GO:1901566,GO:1901576,GO:1901605,GO:1901607</t>
  </si>
  <si>
    <t>ko:K01655</t>
  </si>
  <si>
    <t>ko00300,ko00620,ko01100,ko01120,ko01130,ko01210,ko01230,map00300,map00620,map01100,map01120,map01130,map01210,map01230</t>
  </si>
  <si>
    <t>82508.K1VRS7</t>
  </si>
  <si>
    <t>KOG1964@1|root,KOG1964@2759|Eukaryota,38BZM@33154|Opisthokonta,3P0IF@4751|Fungi,3UXVG@5204|Basidiomycota,3VDKS@5234|Tremellales</t>
  </si>
  <si>
    <t>Nuclear pore protein 84 / 107</t>
  </si>
  <si>
    <t>NUP84</t>
  </si>
  <si>
    <t>GO:0000972,GO:0000973,GO:0003674,GO:0005198,GO:0005575,GO:0005622,GO:0005623,GO:0005634,GO:0005635,GO:0005643,GO:0006139,GO:0006259,GO:0006281,GO:0006302,GO:0006325,GO:0006342,GO:0006344,GO:0006348,GO:0006355,GO:0006357,GO:0006403,GO:0006405,GO:0006406,GO:0006407,GO:0006606,GO:0006611,GO:0006725,GO:0006807,GO:0006810,GO:0006886,GO:0006913,GO:0006950,GO:0006974,GO:0006996,GO:0006997,GO:0008104,GO:0008150,GO:0008152,GO:0009266,GO:0009408,GO:0009628,GO:0009889,GO:0009890,GO:0009891,GO:0009892,GO:0009893,GO:0009987,GO:0010467,GO:0010468,GO:0010556,GO:0010557,GO:0010558,GO:0010604,GO:0010605,GO:0010628,GO:0010629,GO:0012505,GO:0015031,GO:0015833,GO:0015931,GO:0016020,GO:0016021,GO:0016043,GO:0016458,GO:0016973,GO:0017038,GO:0017056,GO:0019219,GO:0019222,GO:0022613,GO:0030466,GO:0031080,GO:0031081,GO:0031224,GO:0031323,GO:0031324,GO:0031325,GO:0031326,GO:0031327,GO:0031328,GO:0031503,GO:0031967,GO:0031974,GO:0031975,GO:0031981,GO:0031990,GO:0032991,GO:0033036,GO:0033365,GO:0033554,GO:0034397,GO:0034398,GO:0034399,GO:0034504,GO:0034605,GO:0034613,GO:0034629,GO:0034641,GO:0035392,GO:0040029,GO:0042254,GO:0042886,GO:0043170,GO:0043226,GO:0043227,GO:0043229,GO:0043231,GO:0043233,GO:0044085,GO:0044237,GO:0044238,GO:0044260,GO:0044422,GO:0044424,GO:0044425,GO:0044428,GO:0044446,GO:0044464,GO:0045184,GO:0045814,GO:0045892,GO:0045893,GO:0045934,GO:0045935,GO:0045944,GO:0046483,GO:0046907,GO:0048518,GO:0048519,GO:0048522,GO:0048523,GO:0050000,GO:0050657,GO:0050658,GO:0050789,GO:0050794,GO:0050896,GO:0051028,GO:0051029,GO:0051168,GO:0051169,GO:0051170,GO:0051171,GO:0051172,GO:0051173,GO:0051179,GO:0051234,GO:0051236,GO:0051252,GO:0051253,GO:0051254,GO:0051276,GO:0051640,GO:0051641,GO:0051649,GO:0051664,GO:0051668,GO:0051716,GO:0060255,GO:0065007,GO:0070013,GO:0070727,GO:0071166,GO:0071426,GO:0071427,GO:0071428,GO:0071702,GO:0071704,GO:0071705,GO:0071840,GO:0072594,GO:0080090,GO:0090304,GO:0097064,GO:1901360,GO:1902679,GO:1902680,GO:1903506,GO:1903507,GO:1903508,GO:2000112,GO:2000113,GO:2001141</t>
  </si>
  <si>
    <t>ko:K14301</t>
  </si>
  <si>
    <t>Nup84_Nup100</t>
  </si>
  <si>
    <t>82508.K1VVL0</t>
  </si>
  <si>
    <t>COG1048@1|root,KOG0453@2759|Eukaryota,38FZD@33154|Opisthokonta,3NUC6@4751|Fungi,3UXT3@5204|Basidiomycota,3VEKB@5234|Tremellales</t>
  </si>
  <si>
    <t>Catalyzes the reversible hydration of cis-homoaconitate to (2R,3S)-homoisocitrate, a step in the alpha-aminoadipate pathway for lysine biosynthesis</t>
  </si>
  <si>
    <t>LYS4</t>
  </si>
  <si>
    <t>GO:0003674,GO:0003824,GO:0004409,GO:0005575,GO:0005622,GO:0005623,GO:0005737,GO:0005739,GO:0006082,GO:0006520,GO:0006536,GO:0006553,GO:0006807,GO:0006873,GO:0006875,GO:0006879,GO:0006950,GO:0007154,GO:0008150,GO:0008152,GO:0008652,GO:0009058,GO:0009064,GO:0009066,GO:0009067,GO:0009085,GO:0009267,GO:0009605,GO:0009987,GO:0009991,GO:0010106,GO:0016053,GO:0016829,GO:0016835,GO:0016836,GO:0019725,GO:0019752,GO:0019878,GO:0030003,GO:0031667,GO:0031668,GO:0031669,GO:0033554,GO:0042592,GO:0042594,GO:0043226,GO:0043227,GO:0043229,GO:0043231,GO:0043436,GO:0043648,GO:0044237,GO:0044238,GO:0044249,GO:0044281,GO:0044283,GO:0044424,GO:0044444,GO:0044464,GO:0046394,GO:0046916,GO:0048878,GO:0050801,GO:0050896,GO:0051716,GO:0055065,GO:0055072,GO:0055076,GO:0055080,GO:0055082,GO:0065007,GO:0065008,GO:0071496,GO:0071704,GO:0098771,GO:1901564,GO:1901566,GO:1901576,GO:1901605,GO:1901607</t>
  </si>
  <si>
    <t>ko:K01705</t>
  </si>
  <si>
    <t>ko00300,ko01100,ko01120,ko01130,ko01210,ko01230,map00300,map01100,map01120,map01130,map01210,map01230</t>
  </si>
  <si>
    <t>82508.K1V2F3</t>
  </si>
  <si>
    <t>2C4CM@1|root,2SQKA@2759|Eukaryota,3AN82@33154|Opisthokonta,3PEGN@4751|Fungi,3V5YK@5204|Basidiomycota,3VGWH@5234|Tremellales</t>
  </si>
  <si>
    <t>CS pos: 16-17. Pr: 0.9767</t>
  </si>
  <si>
    <t>AA14</t>
  </si>
  <si>
    <t>AA14*4</t>
  </si>
  <si>
    <t>82508.K1VNI5</t>
  </si>
  <si>
    <t>COG5240@1|root,KOG1078@2759|Eukaryota,38D5J@33154|Opisthokonta,3NW2T@4751|Fungi,3UY14@5204|Basidiomycota,3VCP6@5234|Tremellales</t>
  </si>
  <si>
    <t>SEC21</t>
  </si>
  <si>
    <t>GO:0005575,GO:0005622,GO:0005623,GO:0005737,GO:0005794,GO:0005798,GO:0006810,GO:0006886,GO:0006888,GO:0006890,GO:0008104,GO:0008150,GO:0012505,GO:0012506,GO:0015031,GO:0015833,GO:0016020,GO:0016192,GO:0030117,GO:0030120,GO:0030126,GO:0030135,GO:0030137,GO:0030659,GO:0030660,GO:0030662,GO:0030663,GO:0031090,GO:0031410,GO:0031982,GO:0032991,GO:0033036,GO:0034613,GO:0042886,GO:0043226,GO:0043227,GO:0043229,GO:0043231,GO:0044422,GO:0044424,GO:0044425,GO:0044431,GO:0044433,GO:0044444,GO:0044446,GO:0044464,GO:0045184,GO:0046907,GO:0048193,GO:0048475,GO:0051179,GO:0051234,GO:0051641,GO:0051649,GO:0070727,GO:0071702,GO:0071705,GO:0097708,GO:0098588,GO:0098796,GO:0098805</t>
  </si>
  <si>
    <t>ko:K17267</t>
  </si>
  <si>
    <t>Adaptin_N,COP-gamma_platf,Coatomer_g_Cpla</t>
  </si>
  <si>
    <t>helicase superfamily c-terminal domain</t>
  </si>
  <si>
    <t>82508.K1VTC0</t>
  </si>
  <si>
    <t>KOG1057@1|root,KOG1057@2759|Eukaryota,38DX6@33154|Opisthokonta,3NVF2@4751|Fungi,3UZT6@5204|Basidiomycota,3VDSQ@5234|Tremellales</t>
  </si>
  <si>
    <t>Histidine phosphatase superfamily (branch 2)</t>
  </si>
  <si>
    <t>VIP1</t>
  </si>
  <si>
    <t>GO:0000166,GO:0000828,GO:0000829,GO:0000830,GO:0000831,GO:0001558,GO:0003674,GO:0003824,GO:0005488,GO:0005524,GO:0005575,GO:0005622,GO:0005623,GO:0005737,GO:0005829,GO:0005975,GO:0006020,GO:0006066,GO:0006793,GO:0006796,GO:0007088,GO:0007346,GO:0008144,GO:0008150,GO:0008152,GO:0009058,GO:0009987,GO:0010564,GO:0016301,GO:0016310,GO:0016311,GO:0016740,GO:0016772,GO:0016776,GO:0016787,GO:0016788,GO:0016791,GO:0017076,GO:0019637,GO:0019751,GO:0022603,GO:0022604,GO:0030554,GO:0032553,GO:0032555,GO:0032559,GO:0032886,GO:0032887,GO:0032888,GO:0032958,GO:0033043,GO:0033044,GO:0033045,GO:0033047,GO:0033857,GO:0035639,GO:0036094,GO:0040008,GO:0042578,GO:0043167,GO:0043168,GO:0043647,GO:0044087,GO:0044237,GO:0044238,GO:0044262,GO:0044281,GO:0044283,GO:0044424,GO:0044444,GO:0044464,GO:0046165,GO:0046173,GO:0048037,GO:0048638,GO:0050789,GO:0050793,GO:0050794,GO:0051128,GO:0051493,GO:0051510,GO:0051516,GO:0051536,GO:0051537,GO:0051540,GO:0051726,GO:0051783,GO:0051983,GO:0052723,GO:0052724,GO:0052745,GO:0060236,GO:0065007,GO:0070507,GO:0071704,GO:0090169,GO:0090224,GO:0090407,GO:0097159,GO:0097367,GO:0101011,GO:0101012,GO:1901265,GO:1901363,GO:1901576,GO:1901615,GO:1901617,GO:1901673,GO:1902115</t>
  </si>
  <si>
    <t>His_Phos_2,RimK</t>
  </si>
  <si>
    <t>552467.XP_003192931.1</t>
  </si>
  <si>
    <t>COG0526@1|root,KOG0907@2759|Eukaryota,3A886@33154|Opisthokonta,3P5A0@4751|Fungi,3V24C@5204|Basidiomycota,3VH9J@5234|Tremellales</t>
  </si>
  <si>
    <t>Thioredoxin</t>
  </si>
  <si>
    <t>ko:K03671</t>
  </si>
  <si>
    <t>ko04621,ko05418,map04621,map05418</t>
  </si>
  <si>
    <t>82508.K1VN26</t>
  </si>
  <si>
    <t>5.99e-310</t>
  </si>
  <si>
    <t>COG0180@1|root,KOG2145@2759|Eukaryota,38F6E@33154|Opisthokonta,3NTXH@4751|Fungi,3UYAU@5204|Basidiomycota,3VCNT@5234|Tremellales</t>
  </si>
  <si>
    <t>tRNA synthetases class I (W and Y)</t>
  </si>
  <si>
    <t>WRS1</t>
  </si>
  <si>
    <t>GO:0002181,GO:0003674,GO:0003824,GO:0004812,GO:0004830,GO:0005575,GO:0005622,GO:0005623,GO:0005737,GO:0006082,GO:0006139,GO:0006399,GO:0006412,GO:0006418,GO:0006436,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0044464,GO:0046483,GO:0071704,GO:0090304,GO:0140098,GO:0140101,GO:1901360,GO:1901564,GO:1901566,GO:1901576</t>
  </si>
  <si>
    <t>ko:K01867</t>
  </si>
  <si>
    <t>tRNA-synt_1b</t>
  </si>
  <si>
    <t>5207.AAW45795</t>
  </si>
  <si>
    <t>COG0438@1|root,KOG3742@2759|Eukaryota,38BSH@33154|Opisthokonta,3NU8X@4751|Fungi,3UY37@5204|Basidiomycota,3VDM1@5234|Tremellales</t>
  </si>
  <si>
    <t>Transfers the glycosyl residue from UDP-Glc to the non- reducing end of alpha-1,4-glucan</t>
  </si>
  <si>
    <t>GSY1</t>
  </si>
  <si>
    <t>GO:0000271,GO:0003674,GO:0003824,GO:0004373,GO:0005575,GO:0005622,GO:0005623,GO:0005634,GO:0005737,GO:0005739,GO:0005975,GO:0005976,GO:0005977,GO:0005978,GO:0006073,GO:0006091,GO:0006112,GO:0008150,GO:0008152,GO:0008194,GO:0009058,GO:0009059,GO:0009250,GO:0009987,GO:0015980,GO:0016051,GO:0016740,GO:0016757,GO:0016758,GO:0033692,GO:0034637,GO:0034645,GO:0035251,GO:0043170,GO:0043226,GO:0043227,GO:0043229,GO:0043231,GO:0044042,GO:0044237,GO:0044238,GO:0044249,GO:0044260,GO:0044262,GO:0044264,GO:0044424,GO:0044444,GO:0044464,GO:0046527,GO:0055114,GO:0071704,GO:1901576</t>
  </si>
  <si>
    <t>ko:K00693</t>
  </si>
  <si>
    <t>ko00500,ko01100,ko04151,ko04152,ko04910,ko04922,ko04931,map00500,map01100,map04151,map04152,map04910,map04922,map04931</t>
  </si>
  <si>
    <t>GT3</t>
  </si>
  <si>
    <t>Glycogen_syn</t>
  </si>
  <si>
    <t>GT3:1.1</t>
  </si>
  <si>
    <t>GT3*2</t>
  </si>
  <si>
    <t>5217.XP_007002481.1</t>
  </si>
  <si>
    <t>COG0205@1|root,KOG2440@2759|Eukaryota,38C5Z@33154|Opisthokonta,3NUSX@4751|Fungi,3UY1K@5204|Basidiomycota,3VGF2@5234|Tremellales</t>
  </si>
  <si>
    <t>Catalyzes the phosphorylation of D-fructose 6-phosphate to fructose 1,6-bisphosphate by ATP, the first committing step of glycolysis</t>
  </si>
  <si>
    <t>PFK1</t>
  </si>
  <si>
    <t>GO:0000166,GO:0000426,GO:0001678,GO:0003674,GO:0003676,GO:0003723,GO:0003729,GO:0003824,GO:0003872,GO:0005488,GO:0005524,GO:0005575,GO:0005622,GO:0005623,GO:0005737,GO:0005739,GO:0005829,GO:0005945,GO:0005975,GO:0005996,GO:0006002,GO:0006006,GO:0006007,GO:0006082,GO:0006090,GO:0006091,GO:0006096,GO:0006139,GO:0006163,GO:0006164,GO:0006165,GO:0006725,GO:0006732,GO:0006733,GO:0006734,GO:0006735,GO:0006753,GO:0006754,GO:0006757,GO:0006793,GO:0006796,GO:0006807,GO:0006873,GO:0006885,GO:0006914,GO:0007035,GO:0008144,GO:0008150,GO:0008152,GO:0008443,GO:0009056,GO:0009058,GO:0009108,GO:0009117,GO:0009123,GO:0009124,GO:0009126,GO:0009127,GO:0009132,GO:0009135,GO:0009141,GO:0009142,GO:0009144,GO:0009145,GO:0009150,GO:0009152,GO:0009156,GO:0009161,GO:0009165,GO:0009166,GO:0009167,GO:0009168,GO:0009179,GO:0009185,GO:0009199,GO:0009201,GO:0009205,GO:0009206,GO:0009259,GO:0009260,GO:0009435,GO:0009743,GO:0009746,GO:0009749,GO:0009893,GO:0009894,GO:0009896,GO:0009987,GO:0010033,GO:0010506,GO:0010508,GO:0010638,GO:0016043,GO:0016052,GO:0016053,GO:0016237,GO:0016239,GO:0016241,GO:0016301,GO:0016310,GO:0016740,GO:0016772,GO:0016773,GO:0017076,GO:0017144,GO:0018130,GO:0019200,GO:0019222,GO:0019318,GO:0019320,GO:0019359,GO:0019362,GO:0019363,GO:0019438,GO:0019439,GO:0019637,GO:0019674,GO:0019693,GO:0019725,GO:0019752,GO:0022607,GO:0030003,GO:0030004,GO:0030242,GO:0030388,GO:0030554,GO:0030641,GO:0031323,GO:0031325,GO:0031329,GO:0031331,GO:0032553,GO:0032555,GO:0032559,GO:0032787,GO:0032991,GO:0033043,GO:0033500,GO:0034284,GO:0034404,GO:0034622,GO:0034641,GO:0034654,GO:0034655,GO:0035639,GO:0036094,GO:0042221,GO:0042592,GO:0042593,GO:0042866,GO:0043167,GO:0043168,GO:0043226,GO:0043227,GO:0043229,GO:0043231,GO:0043243,GO:0043244,GO:0043436,GO:0043933,GO:0044085,GO:0044237,GO:0044238,GO:0044248,GO:0044249,GO:0044262,GO:0044270,GO:0044271,GO:0044281,GO:0044282,GO:0044283,GO:0044424,GO:0044444,GO:0044445,GO:0044464,GO:0045851,GO:0046031,GO:0046034,GO:0046365,GO:0046390,GO:0046394,GO:0046434,GO:0046483,GO:0046496,GO:0046700,GO:0046835,GO:0046939,GO:0048518,GO:0048522,GO:0048878,GO:0050789,GO:0050794,GO:0050801,GO:0050896,GO:0051128,GO:0051130,GO:0051179,GO:0051186,GO:0051188,GO:0051452,GO:0051453,GO:0051640,GO:0051641,GO:0051716,GO:0055067,GO:0055080,GO:0055082,GO:0055086,GO:0055114,GO:0060151,GO:0061615,GO:0061620,GO:0061621,GO:0061695,GO:0061718,GO:0061919,GO:0065003,GO:0065007,GO:0065008,GO:0070070,GO:0070071,GO:0070072,GO:0070095,GO:0070887,GO:0071310,GO:0071322,GO:0071326,GO:0071331,GO:0071333,GO:0071704,GO:0071840,GO:0072330,GO:0072521,GO:0072522,GO:0072524,GO:0072525,GO:0090407,GO:0097159,GO:0097367,GO:0098771,GO:1901096,GO:1901098,GO:1901135,GO:1901137,GO:1901265,GO:1901292,GO:1901293,GO:1901360,GO:1901361,GO:1901362,GO:1901363,GO:1901564,GO:1901566,GO:1901575,GO:1901576,GO:1901700,GO:1901701,GO:1902494,GO:1990234</t>
  </si>
  <si>
    <t>ko:K00850</t>
  </si>
  <si>
    <t>ko00010,ko00030,ko00051,ko00052,ko00680,ko01100,ko01110,ko01120,ko01130,ko01200,ko01230,ko03018,ko04152,ko05230,map00010,map00030,map00051,map00052,map00680,map01100,map01110,map01120,map01130,map01200,map01230,map03018,map04152,map05230</t>
  </si>
  <si>
    <t>PFK</t>
  </si>
  <si>
    <t>ko04145,ko04962,ko05132,map04145,map04962,map05132</t>
  </si>
  <si>
    <t>82508.K1VHC3</t>
  </si>
  <si>
    <t>KOG2218@1|root,KOG2218@2759|Eukaryota,38E05@33154|Opisthokonta,3NY78@4751|Fungi,3UZ4K@5204|Basidiomycota,3VCUH@5234|Tremellales</t>
  </si>
  <si>
    <t>DU</t>
  </si>
  <si>
    <t>RINT-1 / TIP-1 family</t>
  </si>
  <si>
    <t>GO:0000724,GO:0000725,GO:0005575,GO:0005622,GO:0005623,GO:0005634,GO:0006139,GO:0006259,GO:0006281,GO:0006302,GO:0006310,GO:0006725,GO:0006807,GO:0006950,GO:0006974,GO:0008150,GO:0008152,GO:0009987,GO:0033554,GO:0034641,GO:0043170,GO:0043226,GO:0043227,GO:0043229,GO:0043231,GO:0044237,GO:0044238,GO:0044260,GO:0044424,GO:0044464,GO:0046483,GO:0050896,GO:0051716,GO:0071704,GO:0090304,GO:1901360</t>
  </si>
  <si>
    <t>ko:K20474</t>
  </si>
  <si>
    <t>RINT1_TIP1</t>
  </si>
  <si>
    <t>82508.K1WHC9</t>
  </si>
  <si>
    <t>COG1012@1|root,KOG2450@2759|Eukaryota,38CDB@33154|Opisthokonta,3NW4N@4751|Fungi,3UZQC@5204|Basidiomycota,3VDQS@5234|Tremellales</t>
  </si>
  <si>
    <t>Aldehyde dehydrogenase family</t>
  </si>
  <si>
    <t>ko:K00128</t>
  </si>
  <si>
    <t>ko00010,ko00053,ko00071,ko00280,ko00310,ko00330,ko00340,ko00380,ko00410,ko00561,ko00620,ko00625,ko00903,ko00981,ko01100,ko01110,ko01120,ko01130,map00010,map00053,map00071,map00280,map00310,map00330,map00340,map00380,map00410,map00561,map00620,map00625,map00903,map00981,map01100,map01110,map01120,map01130</t>
  </si>
  <si>
    <t>82508.K1WCS2</t>
  </si>
  <si>
    <t>COG0184@1|root,KOG2815@2759|Eukaryota,39VVE@33154|Opisthokonta,3NZCB@4751|Fungi,3V1T1@5204|Basidiomycota,3VFW1@5234|Tremellales</t>
  </si>
  <si>
    <t>Belongs to the universal ribosomal protein uS15 family</t>
  </si>
  <si>
    <t>ko:K02956</t>
  </si>
  <si>
    <t>Ribosomal_S15</t>
  </si>
  <si>
    <t>5207.AAW44831</t>
  </si>
  <si>
    <t>KOG3329@1|root,KOG3329@2759|Eukaryota,3A156@33154|Opisthokonta,3P66X@4751|Fungi,3V1ZC@5204|Basidiomycota,3VF8R@5234|Tremellales</t>
  </si>
  <si>
    <t>Ran-interacting Mog1 protein</t>
  </si>
  <si>
    <t>Mog1</t>
  </si>
  <si>
    <t>5207.AAW46522</t>
  </si>
  <si>
    <t>COG1488@1|root,KOG2511@2759|Eukaryota,38H2A@33154|Opisthokonta,3NUQW@4751|Fungi,3UZ4J@5204|Basidiomycota,3VCX2@5234|Tremellales</t>
  </si>
  <si>
    <t>Nicotinate phosphoribosyltransferase</t>
  </si>
  <si>
    <t>NPT1</t>
  </si>
  <si>
    <t>GO:0000183,GO:0001302,GO:0003674,GO:0003824,GO:0004516,GO:0005575,GO:0005622,GO:0005623,GO:0005634,GO:0006139,GO:0006325,GO:0006342,GO:0006348,GO:0006355,GO:0006725,GO:0006732,GO:0006733,GO:0006753,GO:0006793,GO:0006796,GO:0006807,GO:0006996,GO:0007568,GO:0007569,GO:0008150,GO:0008152,GO:0009058,GO:0009108,GO:0009117,GO:0009165,GO:0009889,GO:0009890,GO:0009892,GO:0009987,GO:0010468,GO:0010556,GO:0010558,GO:0010605,GO:0010629,GO:0016043,GO:0016458,GO:0016874,GO:0016879,GO:0018130,GO:0019219,GO:0019222,GO:0019357,GO:0019358,GO:0019362,GO:0019363,GO:0019365,GO:0019438,GO:0019637,GO:0031323,GO:0031324,GO:0031326,GO:0031327,GO:0032502,GO:0034641,GO:0034654,GO:0040029,GO:0043094,GO:0043173,GO:0043226,GO:0043227,GO:0043229,GO:0043231,GO:0044237,GO:0044238,GO:0044249,GO:0044271,GO:0044281,GO:0044424,GO:0044464,GO:0045814,GO:0045892,GO:0045934,GO:0046483,GO:0046497,GO:0048519,GO:0048523,GO:0048869,GO:0050789,GO:0050794,GO:0051171,GO:0051172,GO:0051186,GO:0051188,GO:0051252,GO:0051253,GO:0051276,GO:0055086,GO:0060255,GO:0065007,GO:0071704,GO:0071840,GO:0072524,GO:0072525,GO:0080090,GO:0090407,GO:1901293,GO:1901360,GO:1901362,GO:1901564,GO:1901566,GO:1901576,GO:1902679,GO:1903506,GO:1903507,GO:2000112,GO:2000113,GO:2001141</t>
  </si>
  <si>
    <t>ko:K00763</t>
  </si>
  <si>
    <t>NAPRTase</t>
  </si>
  <si>
    <t>82508.K1W986</t>
  </si>
  <si>
    <t>KOG1721@1|root,KOG1721@2759|Eukaryota,38CM3@33154|Opisthokonta,3NX08@4751|Fungi,3V1R3@5204|Basidiomycota,3VF9V@5234|Tremellales</t>
  </si>
  <si>
    <t>DNA-binding protein cre-1</t>
  </si>
  <si>
    <t>creA</t>
  </si>
  <si>
    <t>GO:0000122,GO:0000228,GO:0000429,GO:0000430,GO:0000433,GO:0000785,GO:0000790,GO:0000976,GO:0000977,GO:0000978,GO:0000981,GO:0000982,GO:0000987,GO:0001012,GO:0001067,GO:0001077,GO:0001078,GO:0001085,GO:0001103,GO:0001227,GO:0001228,GO:0001936,GO:0001938,GO:0003674,GO:0003676,GO:0003677,GO:0003690,GO:0003700,GO:0005488,GO:0005515,GO:0005575,GO:0005622,GO:0005623,GO:0005634,GO:0005635,GO:0005641,GO:0005654,GO:0005694,GO:0005737,GO:0006081,GO:0006098,GO:0006139,GO:0006323,GO:0006325,GO:0006333,GO:0006338,GO:0006351,GO:0006355,GO:0006357,GO:0006366,GO:0006725,GO:0006732,GO:0006733,GO:0006739,GO:0006753,GO:0006793,GO:0006796,GO:0006807,GO:0006950,GO:0006979,GO:0006996,GO:0007154,GO:0007584,GO:0008022,GO:0008134,GO:0008150,GO:0008152,GO:0008284,GO:0009051,GO:0009058,GO:0009059,GO:0009117,GO:0009301,GO:0009605,GO:0009889,GO:0009890,GO:0009891,GO:0009892,GO:0009893,GO:0009987,GO:0009991,GO:0010467,GO:0010468,GO:0010556,GO:0010557,GO:0010558,GO:0010570,GO:0010594,GO:0010595,GO:0010604,GO:0010605,GO:0010628,GO:0010629,GO:0010632,GO:0010634,GO:0012505,GO:0016043,GO:0016070,GO:0016073,GO:0016584,GO:0017053,GO:0018130,GO:0019216,GO:0019218,GO:0019219,GO:0019222,GO:0019362,GO:0019438,GO:0019637,GO:0019682,GO:0019693,GO:0019899,GO:0019904,GO:0022603,GO:0022607,GO:0030334,GO:0030335,GO:0031323,GO:0031324,GO:0031325,GO:0031326,GO:0031327,GO:0031328,GO:0031497,GO:0031667,GO:0031668,GO:0031669,GO:0031670,GO:0031967,GO:0031970,GO:0031974,GO:0031975,GO:0031981,GO:0032101,GO:0032103,GO:0032104,GO:0032106,GO:0032107,GO:0032109,GO:0032774,GO:0032879,GO:0032991,GO:0032993,GO:0033194,GO:0034641,GO:0034645,GO:0034654,GO:0034660,GO:0034728,GO:0035821,GO:0040008,GO:0040012,GO:0040017,GO:0042127,GO:0042221,GO:0042762,GO:0042795,GO:0042802,GO:0042803,GO:0042826,GO:0043170,GO:0043226,GO:0043227,GO:0043228,GO:0043229,GO:0043231,GO:0043232,GO:0043233,GO:0043425,GO:0043455,GO:0043535,GO:0043536,GO:0043565,GO:0043609,GO:0043900,GO:0043902,GO:0043903,GO:0043921,GO:0043923,GO:0043933,GO:0044085,GO:0044212,GO:0044237,GO:0044238,GO:0044249,GO:0044260,GO:0044271,GO:0044281,GO:0044403,GO:0044419,GO:0044422,GO:0044424,GO:0044427,GO:0044428,GO:0044446,GO:0044454,GO:0044464,GO:0045013,GO:0045014,GO:0045540,GO:0045765,GO:0045766,GO:0045892,GO:0045893,GO:0045927,GO:0045934,GO:0045935,GO:0045944,GO:0045990,GO:0046015,GO:0046483,GO:0046496,GO:0046782,GO:0046890,GO:0046983,GO:0048518,GO:0048519,GO:0048522,GO:0048523,GO:0048524,GO:0048583,GO:0048584,GO:0050434,GO:0050678,GO:0050679,GO:0050789,GO:0050792,GO:0050793,GO:0050794,GO:0050810,GO:0050896,GO:0051094,GO:0051156,GO:0051171,GO:0051172,GO:0051173,GO:0051176,GO:0051186,GO:0051239,GO:0051240,GO:0051252,GO:0051253,GO:0051254,GO:0051270,GO:0051272,GO:0051276,GO:0051702,GO:0051704,GO:0051716,GO:0051817,GO:0051851,GO:0052312,GO:0052472,GO:0055086,GO:0060255,GO:0061984,GO:0061985,GO:0061986,GO:0061987,GO:0062012,GO:0065007,GO:0070013,GO:0070491,GO:0070887,GO:0071103,GO:0071496,GO:0071704,GO:0071824,GO:0071837,GO:0071840,GO:0072524,GO:0080090,GO:0080134,GO:0090033,GO:0090181,GO:0090304,GO:0097159,GO:0097659,GO:0098781,GO:0100057,GO:0106118,GO:0140110,GO:1900239,GO:1900376,GO:1900378,GO:1900428,GO:1900430,GO:1900434,GO:1900436,GO:1901135,GO:1901342,GO:1901360,GO:1901362,GO:1901363,GO:1901564,GO:1901576,GO:1901700,GO:1902679,GO:1902680,GO:1902930,GO:1903506,GO:1903507,GO:1903508,GO:1904018,GO:1904826,GO:1904828,GO:1905562,GO:1905564,GO:1990837,GO:2000026,GO:2000112,GO:2000113,GO:2000145,GO:2000147,GO:2001141</t>
  </si>
  <si>
    <t>82508.K1W6J8</t>
  </si>
  <si>
    <t>COG0451@1|root,2SHNF@2759|Eukaryota,39JZI@33154|Opisthokonta,3Q4CA@4751|Fungi</t>
  </si>
  <si>
    <t>82508.K1VLR7</t>
  </si>
  <si>
    <t>28IJF@1|root,2QQWB@2759|Eukaryota,39RYX@33154|Opisthokonta,3NY2Z@4751|Fungi,3V015@5204|Basidiomycota,3VDAD@5234|Tremellales</t>
  </si>
  <si>
    <t>GTPase activating protein</t>
  </si>
  <si>
    <t>rga8</t>
  </si>
  <si>
    <t>GO:0000935,GO:0003674,GO:0005096,GO:0005575,GO:0005622,GO:0005623,GO:0005737,GO:0005933,GO:0005934,GO:0005935,GO:0005938,GO:0006996,GO:0007010,GO:0007154,GO:0007163,GO:0007165,GO:0007264,GO:0008047,GO:0008150,GO:0009987,GO:0016043,GO:0023052,GO:0030029,GO:0030036,GO:0030234,GO:0030427,GO:0030428,GO:0030695,GO:0030950,GO:0030952,GO:0031097,GO:0032153,GO:0032155,GO:0035556,GO:0035838,GO:0043085,GO:0043087,GO:0043547,GO:0044093,GO:0044424,GO:0044444,GO:0044448,GO:0044464,GO:0050789,GO:0050790,GO:0050794,GO:0050896,GO:0051285,GO:0051286,GO:0051336,GO:0051345,GO:0051716,GO:0060589,GO:0065007,GO:0065009,GO:0071840,GO:0071944,GO:0098772,GO:0099568,GO:0099738</t>
  </si>
  <si>
    <t>DEP,FCH,RhoGAP</t>
  </si>
  <si>
    <t>82508.K1WA49</t>
  </si>
  <si>
    <t>KOG2260@1|root,KOG2260@2759|Eukaryota,38JI4@33154|Opisthokonta,3NVWJ@4751|Fungi,3UZK8@5204|Basidiomycota,3VE9T@5234|Tremellales</t>
  </si>
  <si>
    <t>Cdc37 C terminal domain</t>
  </si>
  <si>
    <t>CDC37</t>
  </si>
  <si>
    <t>GO:0000161,GO:0000165,GO:0000226,GO:0001932,GO:0003674,GO:0005488,GO:0005515,GO:0005575,GO:0005622,GO:0005623,GO:0005634,GO:0005737,GO:0006457,GO:0006464,GO:0006468,GO:0006793,GO:0006796,GO:0006807,GO:0006950,GO:0006996,GO:0007010,GO:0007017,GO:0007049,GO:0007154,GO:0007165,GO:0008150,GO:0008152,GO:0009966,GO:0009987,GO:0010646,GO:0016043,GO:0016310,GO:0019220,GO:0019222,GO:0019538,GO:0022402,GO:0022607,GO:0023014,GO:0023051,GO:0023052,GO:0030474,GO:0031023,GO:0031072,GO:0031098,GO:0031323,GO:0031399,GO:0031647,GO:0032268,GO:0032872,GO:0033554,GO:0035556,GO:0035690,GO:0036211,GO:0042221,GO:0042325,GO:0042493,GO:0043170,GO:0043226,GO:0043227,GO:0043229,GO:0043231,GO:0043408,GO:0043412,GO:0044085,GO:0044237,GO:0044238,GO:0044260,GO:0044267,GO:0044424,GO:0044464,GO:0048583,GO:0050789,GO:0050794,GO:0050821,GO:0050896,GO:0051082,GO:0051087,GO:0051171,GO:0051174,GO:0051246,GO:0051300,GO:0051403,GO:0051716,GO:0051726,GO:0060255,GO:0061077,GO:0065007,GO:0065008,GO:0070302,GO:0070887,GO:0071704,GO:0071840,GO:0080090,GO:0080134,GO:0080135,GO:1901564,GO:1902531</t>
  </si>
  <si>
    <t>ko:K09554</t>
  </si>
  <si>
    <t>ko04151,map04151</t>
  </si>
  <si>
    <t>CDC37_C,CDC37_M,CDC37_N</t>
  </si>
  <si>
    <t>82508.K1WLK3</t>
  </si>
  <si>
    <t>COG1601@1|root,KOG2768@2759|Eukaryota,38MQN@33154|Opisthokonta,3NWT7@4751|Fungi,3UYFZ@5204|Basidiomycota,3VEUQ@5234|Tremellales</t>
  </si>
  <si>
    <t>domain present in translation initiation factor eIF2B and eIF5</t>
  </si>
  <si>
    <t>SUI3</t>
  </si>
  <si>
    <t>GO:0001731,GO:0002181,GO:0002183,GO:0003674,GO:0003676,GO:0003723,GO:0003729,GO:0003743,GO:0005488,GO:0005515,GO:0005575,GO:0005622,GO:0005623,GO:0005737,GO:0005850,GO:0006412,GO:0006413,GO:0006518,GO:0006807,GO:0008135,GO:0008150,GO:0008152,GO:0009058,GO:0009059,GO:0009987,GO:0010467,GO:0016043,GO:0016282,GO:0019538,GO:0022607,GO:0022613,GO:0022618,GO:0031369,GO:0032991,GO:0034622,GO:0034641,GO:0034645,GO:0043043,GO:0043170,GO:0043603,GO:0043604,GO:0043614,GO:0043933,GO:0044085,GO:0044237,GO:0044238,GO:0044249,GO:0044260,GO:0044267,GO:0044271,GO:0044424,GO:0044444,GO:0044464,GO:0065003,GO:0070993,GO:0071704,GO:0071826,GO:0071840,GO:0097159,GO:1901363,GO:1901564,GO:1901566,GO:1901576,GO:1990904</t>
  </si>
  <si>
    <t>ko:K03238</t>
  </si>
  <si>
    <t>eIF-5_eIF-2B</t>
  </si>
  <si>
    <t>CS pos: 14-15. Pr: 0.9749</t>
  </si>
  <si>
    <t>cytochrome p450</t>
  </si>
  <si>
    <t>p450</t>
  </si>
  <si>
    <t>82508.K1VX45</t>
  </si>
  <si>
    <t>KOG3839@1|root,KOG3839@2759|Eukaryota,38FEY@33154|Opisthokonta,3NVBJ@4751|Fungi,3UZ3N@5204|Basidiomycota,3VD14@5234|Tremellales</t>
  </si>
  <si>
    <t>Legume-like lectin family</t>
  </si>
  <si>
    <t>GO:0006810,GO:0006888,GO:0008150,GO:0016192,GO:0046907,GO:0048193,GO:0051179,GO:0051234,GO:0051641,GO:0051649</t>
  </si>
  <si>
    <t>ko:K10082</t>
  </si>
  <si>
    <t>Lectin_leg-like</t>
  </si>
  <si>
    <t>CS pos: 17-18. Pr: 0.9797</t>
  </si>
  <si>
    <t>5217.XP_007006727.1</t>
  </si>
  <si>
    <t>COG5078@1|root,KOG0417@2759|Eukaryota,39ZUE@33154|Opisthokonta,3P1WC@4751|Fungi,3V0GG@5204|Basidiomycota,3VFED@5234|Tremellales</t>
  </si>
  <si>
    <t>Ubiquitin-conjugating enzyme E2, catalytic domain homologues</t>
  </si>
  <si>
    <t>GO:0000209,GO:0003674,GO:0003824,GO:0004842,GO:0005488,GO:0005515,GO:0005575,GO:0005622,GO:0005623,GO:0005634,GO:0005737,GO:0006139,GO:0006259,GO:0006281,GO:0006301,GO:0006464,GO:0006513,GO:0006725,GO:0006807,GO:0006950,GO:0006974,GO:0008104,GO:0008150,GO:0008152,GO:0009314,GO:0009411,GO:0009416,GO:0009628,GO:0009987,GO:0010992,GO:0010994,GO:0016043,GO:0016567,GO:0016740,GO:0019538,GO:0019725,GO:0019787,GO:0019899,GO:0022607,GO:0031371,GO:0031625,GO:0032446,GO:0032991,GO:0033036,GO:0033365,GO:0033554,GO:0034613,GO:0034622,GO:0034641,GO:0034644,GO:0036211,GO:0042592,GO:0043170,GO:0043226,GO:0043227,GO:0043229,GO:0043231,GO:0043412,GO:0043933,GO:0044085,GO:0044237,GO:0044238,GO:0044260,GO:0044267,GO:0044389,GO:0044424,GO:0044464,GO:0046483,GO:0050896,GO:0051179,GO:0051258,GO:0051641,GO:0051716,GO:0061630,GO:0061631,GO:0061650,GO:0061659,GO:0065003,GO:0065007,GO:0065008,GO:0070534,GO:0070647,GO:0070727,GO:0070914,GO:0071214,GO:0071478,GO:0071482,GO:0071704,GO:0071840,GO:0072665,GO:0090304,GO:0104004,GO:0120113,GO:0140096,GO:1901360,GO:1901564,GO:1902494,GO:1990234</t>
  </si>
  <si>
    <t>ko:K10580</t>
  </si>
  <si>
    <t>ko04120,ko04624,map04120,map04624</t>
  </si>
  <si>
    <t>UQ_con</t>
  </si>
  <si>
    <t>82508.K1VFB6</t>
  </si>
  <si>
    <t>2CJ7K@1|root,2RZSZ@2759|Eukaryota,39KMS@33154|Opisthokonta,3Q512@4751|Fungi,3V0SS@5204|Basidiomycota,3VCV1@5234|Tremellales</t>
  </si>
  <si>
    <t>SUR7/PalI family</t>
  </si>
  <si>
    <t>SUR7</t>
  </si>
  <si>
    <t>82508.K1WMK1</t>
  </si>
  <si>
    <t>COG0060@1|root,KOG0434@2759|Eukaryota,38CIS@33154|Opisthokonta,3NVSZ@4751|Fungi,3UY5D@5204|Basidiomycota,3VCR5@5234|Tremellales</t>
  </si>
  <si>
    <t>Anticodon-binding domain of tRNA</t>
  </si>
  <si>
    <t>ILS1</t>
  </si>
  <si>
    <t>GO:0000166,GO:0002181,GO:0003674,GO:0003824,GO:0004812,GO:0004822,GO:0005488,GO:0005524,GO:0005575,GO:0005622,GO:0005623,GO:0005737,GO:0005829,GO:0006082,GO:0006139,GO:0006399,GO:0006412,GO:0006418,GO:0006428,GO:0006518,GO:0006520,GO:0006725,GO:0006807,GO:0008144,GO:0008150,GO:0008152,GO:0009058,GO:0009059,GO:0009987,GO:0010467,GO:0016070,GO:0016874,GO:0016875,GO:0017076,GO:0019538,GO:0019752,GO:0030554,GO:0032553,GO:0032555,GO:0032559,GO:0034641,GO:0034645,GO:0034660,GO:0035639,GO:0036094,GO:0043038,GO:0043039,GO:0043043,GO:0043167,GO:0043168,GO:0043170,GO:0043436,GO:0043603,GO:0043604,GO:0044237,GO:0044238,GO:0044249,GO:0044260,GO:0044267,GO:0044271,GO:0044281,GO:0044424,GO:0044444,GO:0044464,GO:0046483,GO:0071704,GO:0090304,GO:0097159,GO:0097367,GO:0140098,GO:0140101,GO:1901265,GO:1901360,GO:1901363,GO:1901564,GO:1901566,GO:1901576</t>
  </si>
  <si>
    <t>ko:K01870</t>
  </si>
  <si>
    <t>Anticodon_1,tRNA-synt_1</t>
  </si>
  <si>
    <t>82508.K1W115</t>
  </si>
  <si>
    <t>COG1785@1|root,KOG4126@2759|Eukaryota,38GD6@33154|Opisthokonta,3NU5V@4751|Fungi,3UYW8@5204|Basidiomycota</t>
  </si>
  <si>
    <t>Belongs to the alkaline phosphatase family</t>
  </si>
  <si>
    <t>Alk_phosphatase</t>
  </si>
  <si>
    <t>CS pos: 18-19. Pr: 0.9608</t>
  </si>
  <si>
    <t>82508.K1WK66</t>
  </si>
  <si>
    <t>KOG0122@1|root,KOG0122@2759|Eukaryota,38H4F@33154|Opisthokonta,3NX70@4751|Fungi,3UZSN@5204|Basidiomycota,3VCQ0@5234|Tremellales</t>
  </si>
  <si>
    <t>RNA-binding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 This subunit can bind 18S rRNA</t>
  </si>
  <si>
    <t>TIF35</t>
  </si>
  <si>
    <t>GO:0001732,GO:0002181,GO:0002183,GO:0002188,GO:0003674,GO:0003676,GO:0003723,GO:0003743,GO:0005488,GO:0005575,GO:0005622,GO:0005623,GO:0005737,GO:0005852,GO:0006412,GO:0006413,GO:0006415,GO:0006518,GO:0006807,GO:0008135,GO:0008150,GO:0008152,GO:0009058,GO:0009059,GO:0009987,GO:0010467,GO:0010494,GO:0016043,GO:0016282,GO:0019538,GO:0022411,GO:0022607,GO:0022613,GO:0022618,GO:0032984,GO:0032991,GO:0034622,GO:0034641,GO:0034645,GO:0035770,GO:0036464,GO:0043043,GO:0043170,GO:0043226,GO:0043228,GO:0043229,GO:0043232,GO:0043603,GO:0043604,GO:0043614,GO:0043624,GO:0043933,GO:0044085,GO:0044237,GO:0044238,GO:0044249,GO:0044260,GO:0044267,GO:0044271,GO:0044424,GO:0044444,GO:0044464,GO:0065003,GO:0070993,GO:0071540,GO:0071541,GO:0071704,GO:0071826,GO:0071840,GO:0097159,GO:1901363,GO:1901564,GO:1901566,GO:1901576,GO:1990904</t>
  </si>
  <si>
    <t>ko:K03248,ko:K20304</t>
  </si>
  <si>
    <t>RRM_1,eIF3g</t>
  </si>
  <si>
    <t>5207.AAW42377</t>
  </si>
  <si>
    <t>COG0638@1|root,KOG0173@2759|Eukaryota,38CTY@33154|Opisthokonta,3NWM3@4751|Fungi,3V02T@5204|Basidiomycota,3VE9X@5234|Tremellales</t>
  </si>
  <si>
    <t>Proteasome beta subunits C terminal</t>
  </si>
  <si>
    <t>PUP1</t>
  </si>
  <si>
    <t>GO:0000502,GO:0003674,GO:0003824,GO:0004175,GO:0005575,GO:0005622,GO:0005623,GO:0005634,GO:0005737,GO:0005783,GO:0005789,GO:0005829,GO:0005839,GO:0006508,GO:0006511,GO:0006807,GO:0007088,GO:0007346,GO:0008150,GO:0008152,GO:0008233,GO:0009056,GO:0009057,GO:0009896,GO:0009987,GO:0010498,GO:0010499,GO:0010564,GO:0010638,GO:0010965,GO:0012505,GO:0016020,GO:0016787,GO:0019538,GO:0019774,GO:0019941,GO:0030071,GO:0030163,GO:0031331,GO:0031597,GO:0031984,GO:0032270,GO:0032436,GO:0032991,GO:0033043,GO:0033044,GO:0033045,GO:0033047,GO:0034515,GO:0042175,GO:0043161,GO:0043170,GO:0043226,GO:0043227,GO:0043229,GO:0043231,GO:0043632,GO:0044237,GO:0044238,GO:0044248,GO:0044257,GO:0044260,GO:0044265,GO:0044267,GO:0044422,GO:0044424,GO:0044425,GO:0044432,GO:0044444,GO:0044445,GO:0044446,GO:0044464,GO:0045732,GO:0045787,GO:0045840,GO:0045842,GO:0045862,GO:0045931,GO:0048518,GO:0048522,GO:0050789,GO:0050794,GO:0051128,GO:0051130,GO:0051247,GO:0051603,GO:0051726,GO:0051781,GO:0051783,GO:0051785,GO:0051983,GO:0051984,GO:0062033,GO:0065007,GO:0070011,GO:0071704,GO:0090068,GO:0098827,GO:0140096,GO:1901564,GO:1901565,GO:1901575,GO:1901800,GO:1901970,GO:1901987,GO:1901989,GO:1901990,GO:1901992,GO:1902099,GO:1902101,GO:1902494,GO:1903052,GO:1903364,GO:1905368,GO:1905369,GO:1905818,GO:1905820,GO:2001252</t>
  </si>
  <si>
    <t>ko:K02739</t>
  </si>
  <si>
    <t>Pr_beta_C,Proteasome</t>
  </si>
  <si>
    <t>82508.K1VNK1</t>
  </si>
  <si>
    <t>COG1816@1|root,KOG1096@2759|Eukaryota,38E4C@33154|Opisthokonta,3NU92@4751|Fungi,3UY6C@5204|Basidiomycota,3VEKU@5234|Tremellales</t>
  </si>
  <si>
    <t>Adenosine/AMP deaminase</t>
  </si>
  <si>
    <t>AMD1</t>
  </si>
  <si>
    <t>GO:0003674,GO:0003824,GO:0003876,GO:0005575,GO:0005622,GO:0005623,GO:0005737,GO:0006139,GO:0006144,GO:0006163,GO:0006178,GO:0006725,GO:0006753,GO:0006793,GO:0006796,GO:0006807,GO:0008150,GO:0008152,GO:0009058,GO:0009112,GO:0009113,GO:0009117,GO:0009987,GO:0016787,GO:0016810,GO:0016814,GO:0018130,GO:0019239,GO:0019438,GO:0019637,GO:0034641,GO:0034654,GO:0042440,GO:0043094,GO:0043096,GO:0043101,GO:0044237,GO:0044238,GO:0044249,GO:0044271,GO:0044281,GO:0044424,GO:0044464,GO:0046098,GO:0046099,GO:0046112,GO:0046148,GO:0046483,GO:0047623,GO:0055086,GO:0071704,GO:0072521,GO:0072522,GO:1901360,GO:1901362,GO:1901564,GO:1901566,GO:1901576</t>
  </si>
  <si>
    <t>ko:K01490</t>
  </si>
  <si>
    <t>ko00230,ko01100,ko01110,ko01130,map00230,map01100,map01110,map01130</t>
  </si>
  <si>
    <t>A_deaminase</t>
  </si>
  <si>
    <t>5207.AAW42550</t>
  </si>
  <si>
    <t>COG2084@1|root,KOG0409@2759|Eukaryota,38BFD@33154|Opisthokonta,3NV5P@4751|Fungi,3V04P@5204|Basidiomycota,3VEPI@5234|Tremellales</t>
  </si>
  <si>
    <t>NAD binding domain of 6-phosphogluconate dehydrogenase</t>
  </si>
  <si>
    <t>NAD_binding_11,NAD_binding_2</t>
  </si>
  <si>
    <t>82508.K1VYD6</t>
  </si>
  <si>
    <t>COG0080@1|root,KOG0886@2759|Eukaryota,38GQE@33154|Opisthokonta,3NU9E@4751|Fungi,3UYUM@5204|Basidiomycota,3VEBA@5234|Tremellales</t>
  </si>
  <si>
    <t>Belongs to the universal ribosomal protein uL11 family</t>
  </si>
  <si>
    <t>GO:0000027,GO:0002181,GO:0003674,GO:0003676,GO:0003723,GO:0003735,GO:0005198,GO:0005488,GO:0005575,GO:0005622,GO:0005623,GO:0005737,GO:0005829,GO:0005840,GO:0006412,GO:0006518,GO:0006807,GO:0006996,GO:0008150,GO:0008152,GO:0009058,GO:0009059,GO:0009987,GO:0010467,GO:0015934,GO:0016043,GO:0019538,GO:0019843,GO:0022607,GO:0022613,GO:0022618,GO:0022625,GO:0022626,GO:0030684,GO:0030687,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0070925,GO:0071704,GO:0071826,GO:0071840,GO:0097159,GO:1901363,GO:1901564,GO:1901566,GO:1901576,GO:1990904</t>
  </si>
  <si>
    <t>ko:K02870</t>
  </si>
  <si>
    <t>Ribosomal_L11,Ribosomal_L11_N</t>
  </si>
  <si>
    <t>393283.XP_007833269.1</t>
  </si>
  <si>
    <t>2CNJB@1|root,2QWQ6@2759|Eukaryota,39UIJ@33154|Opisthokonta,3P1KV@4751|Fungi,3QRUU@4890|Ascomycota,21488@147550|Sordariomycetes</t>
  </si>
  <si>
    <t>Metallopeptidase family M24</t>
  </si>
  <si>
    <t>82508.K1W5P8</t>
  </si>
  <si>
    <t>COG0607@1|root,KOG1530@2759|Eukaryota,3A884@33154|Opisthokonta,3P7IT@4751|Fungi,3V1QU@5204|Basidiomycota,3VFG7@5234|Tremellales</t>
  </si>
  <si>
    <t>Rhodanese Homology Domain</t>
  </si>
  <si>
    <t>GO:0003674,GO:0003824,GO:0004792,GO:0016740,GO:0016782,GO:0016783</t>
  </si>
  <si>
    <t>Rhodanese</t>
  </si>
  <si>
    <t>552467.XP_003194634.1</t>
  </si>
  <si>
    <t>COG1798@1|root,KOG3123@2759|Eukaryota,38H6T@33154|Opisthokonta,3NW84@4751|Fungi,3UZD0@5204|Basidiomycota,3VDZ3@5234|Tremellales</t>
  </si>
  <si>
    <t>Tetrapyrrole (Corrin/Porphyrin) Methylases</t>
  </si>
  <si>
    <t>DPH5</t>
  </si>
  <si>
    <t>GO:0003674,GO:0003824,GO:0004164,GO:0005575,GO:0005622,GO:0005623,GO:0005737,GO:0006417,GO:0006448,GO:0006464,GO:0006807,GO:0008150,GO:0008152,GO:0008168,GO:0008757,GO:0009058,GO:0009889,GO:0009987,GO:0010468,GO:0010556,GO:0010608,GO:0016740,GO:0016741,GO:0017182,GO:0017183,GO:0018193,GO:0018202,GO:0019222,GO:0019538,GO:0031323,GO:0031326,GO:0032259,GO:0032268,GO:0034248,GO:0036211,GO:0043170,GO:0043412,GO:0044237,GO:0044238,GO:0044249,GO:0044260,GO:0044267,GO:0044424,GO:0044464,GO:0050789,GO:0050794,GO:0051171,GO:0051246,GO:0060255,GO:0065007,GO:0071704,GO:0080090,GO:1900247,GO:1901564,GO:2000112,GO:2000765</t>
  </si>
  <si>
    <t>ko:K00586</t>
  </si>
  <si>
    <t>TP_methylase</t>
  </si>
  <si>
    <t>82508.K1VF85</t>
  </si>
  <si>
    <t>COG5053@1|root,KOG1670@2759|Eukaryota,39SFW@33154|Opisthokonta,3NYNX@4751|Fungi,3UYD2@5204|Basidiomycota,3VCT2@5234|Tremellales</t>
  </si>
  <si>
    <t>Belongs to the eukaryotic initiation factor 4E family</t>
  </si>
  <si>
    <t>TIF45</t>
  </si>
  <si>
    <t>GO:0000184,GO:0000339,GO:0000956,GO:0002181,GO:0002183,GO:0003674,GO:0003676,GO:0003723,GO:0003743,GO:0005488,GO:0005543,GO:0005575,GO:0005622,GO:0005623,GO:0005634,GO:0005737,GO:0005840,GO:0005845,GO:0006139,GO:0006401,GO:0006402,GO:0006412,GO:0006413,GO:0006518,GO:0006725,GO:0006807,GO:0008135,GO:0008150,GO:0008152,GO:0008289,GO:0009056,GO:0009057,GO:0009058,GO:0009059,GO:0009892,GO:0009987,GO:0010467,GO:0010468,GO:0010494,GO:0010605,GO:0010629,GO:0016070,GO:0016071,GO:0016281,GO:0019222,GO:0019439,GO:0019538,GO:0032266,GO:0032991,GO:0034518,GO:0034641,GO:0034645,GO:0034655,GO:0035091,GO:0035770,GO:0036464,GO:0043043,GO:0043167,GO:0043168,GO:0043170,GO:0043226,GO:0043227,GO:0043228,GO:0043229,GO:0043231,GO:0043232,GO:0043603,GO:0043604,GO:0044237,GO:0044238,GO:0044248,GO:0044249,GO:0044260,GO:0044265,GO:0044267,GO:0044270,GO:0044271,GO:0044424,GO:0044444,GO:0044464,GO:0046483,GO:0046700,GO:0048519,GO:0050789,GO:0050794,GO:0051726,GO:0060255,GO:0065007,GO:0071704,GO:0090304,GO:0097159,GO:1901360,GO:1901361,GO:1901363,GO:1901564,GO:1901566,GO:1901575,GO:1901576,GO:1901981,GO:1990904</t>
  </si>
  <si>
    <t>ko:K03259</t>
  </si>
  <si>
    <t>ko01521,ko03013,ko04066,ko04150,ko04151,ko04211,ko04910,map01521,map03013,map04066,map04150,map04151,map04211,map04910</t>
  </si>
  <si>
    <t>IF4E</t>
  </si>
  <si>
    <t>5207.AAW41099</t>
  </si>
  <si>
    <t>KOG0153@1|root,KOG0153@2759|Eukaryota,38EG7@33154|Opisthokonta,3NTXR@4751|Fungi,3UYQ0@5204|Basidiomycota,3VEQR@5234|Tremellales</t>
  </si>
  <si>
    <t>RNA splicing</t>
  </si>
  <si>
    <t>SLT11</t>
  </si>
  <si>
    <t>GO:0000375,GO:0000377,GO:0000387,GO:0000398,GO:0000974,GO:0003674,GO:0003676,GO:0003723,GO:0005488,GO:0005575,GO:0005622,GO:0005623,GO:0005634,GO:0005681,GO:0005684,GO:0006139,GO:0006396,GO:0006397,GO:0006725,GO:0006807,GO:0008150,GO:0008152,GO:0008380,GO:0009987,GO:0010467,GO:0016043,GO:0016070,GO:0016071,GO:0017069,GO:0017070,GO:0022607,GO:0022613,GO:0022618,GO:0032991,GO:0034622,GO:0034641,GO:0036002,GO:0043170,GO:0043226,GO:0043227,GO:0043229,GO:0043231,GO:0043933,GO:0044085,GO:0044237,GO:0044238,GO:0044422,GO:0044424,GO:0044428,GO:0044446,GO:0044464,GO:0045292,GO:0046483,GO:0065003,GO:0071006,GO:0071007,GO:0071012,GO:0071013,GO:0071014,GO:0071704,GO:0071826,GO:0071840,GO:0090304,GO:0097159,GO:1901360,GO:1901363,GO:1902494,GO:1990904</t>
  </si>
  <si>
    <t>ko:K12872</t>
  </si>
  <si>
    <t>RRM_1,Torus</t>
  </si>
  <si>
    <t>82508.K1VBJ8</t>
  </si>
  <si>
    <t>2E20Y@1|root,2S9A1@2759|Eukaryota,3A9X1@33154|Opisthokonta,3P6RX@4751|Fungi,3V2D2@5204|Basidiomycota,3VFMJ@5234|Tremellales</t>
  </si>
  <si>
    <t>Ser-Thr-rich glycosyl-phosphatidyl-inositol-anchored membrane family</t>
  </si>
  <si>
    <t>GPI-anchored</t>
  </si>
  <si>
    <t>CS pos: 14-15. Pr: 0.9777</t>
  </si>
  <si>
    <t>552467.XP_003197430.1</t>
  </si>
  <si>
    <t>COG0509@1|root,KOG3373@2759|Eukaryota,3A5U5@33154|Opisthokonta,3P4M7@4751|Fungi,3V179@5204|Basidiomycota,3VFGZ@5234|Tremellales</t>
  </si>
  <si>
    <t>The H protein shuttles the methylamine group of glycine from the P protein to the T protein</t>
  </si>
  <si>
    <t>GCV3</t>
  </si>
  <si>
    <t>GO:0001505,GO:0005575,GO:0005622,GO:0005623,GO:0005737,GO:0005739,GO:0005960,GO:0006082,GO:0006464,GO:0006520,GO:0006544,GO:0006546,GO:0006730,GO:0006807,GO:0008150,GO:0008152,GO:0009056,GO:0009063,GO:0009069,GO:0009071,GO:0009249,GO:0009987,GO:0010467,GO:0016054,GO:0017144,GO:0018065,GO:0018193,GO:0018205,GO:0019464,GO:0019538,GO:0019752,GO:0032991,GO:0036211,GO:0042133,GO:0042135,GO:0042737,GO:0043170,GO:0043226,GO:0043227,GO:0043229,GO:0043231,GO:0043412,GO:0043436,GO:0044237,GO:0044238,GO:0044248,GO:0044260,GO:0044267,GO:0044281,GO:0044282,GO:0044424,GO:0044444,GO:0044464,GO:0046395,GO:0051604,GO:0065007,GO:0065008,GO:0071704,GO:1901564,GO:1901565,GO:1901575,GO:1901605,GO:1901606,GO:1902494,GO:1990204</t>
  </si>
  <si>
    <t>ko:K02437</t>
  </si>
  <si>
    <t>GCV_H</t>
  </si>
  <si>
    <t>82508.K1VF88</t>
  </si>
  <si>
    <t>COG0329@1|root,2QWNS@2759|Eukaryota,399HY@33154|Opisthokonta,3P2PD@4751|Fungi,3V1NT@5204|Basidiomycota,3VGFN@5234|Tremellales</t>
  </si>
  <si>
    <t>Dihydrodipicolinate synthetase family</t>
  </si>
  <si>
    <t>ko:K18123</t>
  </si>
  <si>
    <t>ko00330,ko00630,ko01100,map00330,map00630,map01100</t>
  </si>
  <si>
    <t>DHDPS</t>
  </si>
  <si>
    <t>85929.M3CJ44</t>
  </si>
  <si>
    <t>2DMTW@1|root,2S65Q@2759|Eukaryota,3A6XZ@33154|Opisthokonta,3P67E@4751|Fungi,3R5YB@4890|Ascomycota,208FK@147541|Dothideomycetes,3MNQT@451867|Dothideomycetidae</t>
  </si>
  <si>
    <t>Group XII secretory phospholipase A2 precursor (PLA2G12)</t>
  </si>
  <si>
    <t>PLA2G12</t>
  </si>
  <si>
    <t>82508.K1VPK9</t>
  </si>
  <si>
    <t>COG5147@1|root,KOG0051@2759|Eukaryota,39GM3@33154|Opisthokonta,3NW3J@4751|Fungi,3V18R@5204|Basidiomycota,3VFPN@5234|Tremellales</t>
  </si>
  <si>
    <t>Myb-like DNA-binding domain</t>
  </si>
  <si>
    <t>REB1</t>
  </si>
  <si>
    <t>GO:0000082,GO:0000122,GO:0000182,GO:0000183,GO:0000226,GO:0000228,GO:0000278,GO:0000280,GO:0000785,GO:0000790,GO:0000792,GO:0000976,GO:0000977,GO:0000978,GO:0000981,GO:0000982,GO:0000987,GO:0000988,GO:0000989,GO:0001012,GO:0001067,GO:0001076,GO:0001077,GO:0001134,GO:0001135,GO:0001173,GO:0001174,GO:0001228,GO:0001701,GO:0001775,GO:0002376,GO:0002520,GO:0002521,GO:0002682,GO:0002684,GO:0002694,GO:0002696,GO:0002697,GO:0002699,GO:0003674,GO:0003676,GO:0003677,GO:0003690,GO:0003700,GO:0005488,GO:0005515,GO:0005575,GO:0005622,GO:0005623,GO:0005634,GO:0005654,GO:0005694,GO:0005720,GO:0005730,GO:0005737,GO:0005829,GO:0006139,GO:0006259,GO:0006260,GO:0006261,GO:0006274,GO:0006275,GO:0006325,GO:0006338,GO:0006342,GO:0006351,GO:0006352,GO:0006353,GO:0006355,GO:0006357,GO:0006360,GO:0006363,GO:0006366,GO:0006367,GO:0006369,GO:0006725,GO:0006807,GO:0006810,GO:0006811,GO:0006812,GO:0006816,GO:0006950,GO:0006995,GO:0006996,GO:0007010,GO:0007017,GO:0007049,GO:0007051,GO:0007052,GO:0007154,GO:0007275,GO:0008150,GO:0008152,GO:0008156,GO:0008301,GO:0009058,GO:0009059,GO:0009267,GO:0009605,GO:0009790,GO:0009792,GO:0009889,GO:0009890,GO:0009891,GO:0009892,GO:0009893,GO:0009987,GO:0009991,GO:0010033,GO:0010453,GO:0010467,GO:0010468,GO:0010556,GO:0010557,GO:0010558,GO:0010604,GO:0010605,GO:0010628,GO:0010629,GO:0010638,GO:0010639,GO:0016043,GO:0016070,GO:0016458,GO:0017145,GO:0018130,GO:0019219,GO:0019222,GO:0019438,GO:0019904,GO:0022402,GO:0022407,GO:0022409,GO:0022607,GO:0030001,GO:0030097,GO:0030098,GO:0030099,GO:0030154,GO:0030155,GO:0030183,GO:0031056,GO:0031058,GO:0031060,GO:0031062,GO:0031323,GO:0031324,GO:0031325,GO:0031326,GO:0031327,GO:0031328,GO:0031399,GO:0031401,GO:0031494,GO:0031582,GO:0031634,GO:0031667,GO:0031668,GO:0031669,GO:0031974,GO:0031981,GO:0032268,GO:0032270,GO:0032501,GO:0032502,GO:0032774,GO:0033043,GO:0033044,GO:0033553,GO:0033554,GO:0034097,GO:0034641,GO:0034645,GO:0034654,GO:0035295,GO:0036278,GO:0040029,GO:0042113,GO:0042221,GO:0042592,GO:0042594,GO:0043007,GO:0043009,GO:0043110,GO:0043111,GO:0043170,GO:0043226,GO:0043227,GO:0043228,GO:0043229,GO:0043231,GO:0043232,GO:0043233,GO:0043370,GO:0043372,GO:0043562,GO:0043565,GO:0043570,GO:0044085,GO:0044212,GO:0044237,GO:0044238,GO:0044249,GO:0044260,GO:0044271,GO:0044374,GO:0044422,GO:0044424,GO:0044427,GO:0044428,GO:0044444,GO:0044446,GO:0044454,GO:0044464,GO:0044770,GO:0044772,GO:0044843,GO:0045005,GO:0045321,GO:0045580,GO:0045582,GO:0045595,GO:0045597,GO:0045619,GO:0045621,GO:0045622,GO:0045624,GO:0045785,GO:0045814,GO:0045892,GO:0045893,GO:0045934,GO:0045935,GO:0045944,GO:0046483,GO:0046634,GO:0046635,GO:0046637,GO:0046638,GO:0046649,GO:0048285,GO:0048513,GO:0048518,GO:0048519,GO:0048522,GO:0048523,GO:0048534,GO:0048536,GO:0048538,GO:0048565,GO:0048566,GO:0048568,GO:0048583,GO:0048584,GO:0048731,GO:0048732,GO:0048856,GO:0048869,GO:0048872,GO:0050776,GO:0050778,GO:0050789,GO:0050793,GO:0050794,GO:0050863,GO:0050865,GO:0050867,GO:0050870,GO:0050896,GO:0051052,GO:0051053,GO:0051093,GO:0051094,GO:0051128,GO:0051129,GO:0051130,GO:0051171,GO:0051172,GO:0051173,GO:0051179,GO:0051225,GO:0051234,GO:0051239,GO:0051240,GO:0051246,GO:0051247,GO:0051249,GO:0051251,GO:0051252,GO:0051253,GO:0051254,GO:0051276,GO:0051301,GO:0051569,GO:0051570,GO:0051571,GO:0051574,GO:0051716,GO:0055123,GO:0060255,GO:0065007,GO:0065008,GO:0070013,GO:0070741,GO:0070838,GO:0070887,GO:0070925,GO:0071170,GO:0071171,GO:0071310,GO:0071345,GO:0071354,GO:0071496,GO:0071514,GO:0071515,GO:0071516,GO:0071704,GO:0071840,GO:0071946,GO:0071987,GO:0072511,GO:0080090,GO:0090304,GO:0090307,GO:0090329,GO:0090342,GO:0090344,GO:0097159,GO:0097659,GO:0110035,GO:0140014,GO:0140110,GO:1900007,GO:1900008,GO:1900062,GO:1901360,GO:1901362,GO:1901363,GO:1901576,GO:1902105,GO:1902107,GO:1902275,GO:1902377,GO:1902679,GO:1902680,GO:1902850,GO:1903037,GO:1903039,GO:1903047,GO:1903506,GO:1903507,GO:1903508,GO:1903706,GO:1903708,GO:1905268,GO:1905269,GO:1990823,GO:1990830,GO:1990837,GO:1990943,GO:2000026,GO:2000104,GO:2000112,GO:2000113,GO:2000241,GO:2000514,GO:2000516,GO:2001141,GO:2001251,GO:2001252</t>
  </si>
  <si>
    <t>ko:K09424</t>
  </si>
  <si>
    <t>Myb_DNA-bind_6,Myb_DNA-binding</t>
  </si>
  <si>
    <t>82508.K1VSE9</t>
  </si>
  <si>
    <t>KOG2161@1|root,KOG2161@2759|Eukaryota,38D5M@33154|Opisthokonta,3NWVS@4751|Fungi,3UZQP@5204|Basidiomycota,3VDEG@5234|Tremellales</t>
  </si>
  <si>
    <t>Glyco_hydro_63</t>
  </si>
  <si>
    <t>82508.K1WNY1</t>
  </si>
  <si>
    <t>2E007@1|root,2S7GA@2759|Eukaryota,3A9IR@33154|Opisthokonta,3P6XN@4751|Fungi,3V272@5204|Basidiomycota,3VFR4@5234|Tremellales</t>
  </si>
  <si>
    <t>82508.K1W141</t>
  </si>
  <si>
    <t>COG0040@1|root,KOG2831@2759|Eukaryota,38BT1@33154|Opisthokonta,3NU58@4751|Fungi,3UZGR@5204|Basidiomycota,3VD07@5234|Tremellales</t>
  </si>
  <si>
    <t>ATP phosphoribosyltransferase</t>
  </si>
  <si>
    <t>HIS1</t>
  </si>
  <si>
    <t>GO:0000105,GO:0003674,GO:0003824,GO:0003879,GO:0006082,GO:0006520,GO:0006547,GO:0006725,GO:0006807,GO:0008150,GO:0008152,GO:0008652,GO:0009058,GO:0009987,GO:0016053,GO:0016740,GO:0016757,GO:0016763,GO:0018130,GO:0019438,GO:0019752,GO:0034641,GO:0043436,GO:0044237,GO:0044238,GO:0044249,GO:0044281,GO:0044283,GO:0046394,GO:0046483,GO:0052803,GO:0071704,GO:1901360,GO:1901362,GO:1901564,GO:1901566,GO:1901576,GO:1901605,GO:1901607</t>
  </si>
  <si>
    <t>ko:K00765</t>
  </si>
  <si>
    <t>HisG,HisG_C</t>
  </si>
  <si>
    <t>82508.K1VQ73</t>
  </si>
  <si>
    <t>COG5648@1|root,KOG0381@2759|Eukaryota,39JA5@33154|Opisthokonta,3P7ER@4751|Fungi,3V26J@5204|Basidiomycota,3VFNU@5234|Tremellales</t>
  </si>
  <si>
    <t>5217.XP_007002077.1</t>
  </si>
  <si>
    <t>COG1282@1|root,2QQ0A@2759|Eukaryota,38CB0@33154|Opisthokonta,3NYXQ@4751|Fungi,3V3FP@5204|Basidiomycota,3VGT2@5234|Tremellales</t>
  </si>
  <si>
    <t>4TM region of pyridine nucleotide transhydrogenase, mitoch</t>
  </si>
  <si>
    <t>ko:K00323</t>
  </si>
  <si>
    <t>AlaDh_PNT_C,AlaDh_PNT_N,PNTB,PNTB_4TM</t>
  </si>
  <si>
    <t>82508.K1W3M9</t>
  </si>
  <si>
    <t>COG0476@1|root,KOG0274@1|root,KOG0274@2759|Eukaryota,KOG2012@2759|Eukaryota,38C42@33154|Opisthokonta,3NURC@4751|Fungi,3UYVU@5204|Basidiomycota,3VDZ0@5234|Tremellales</t>
  </si>
  <si>
    <t>Ubiquitin-activating enzyme e1 C-terminal domain</t>
  </si>
  <si>
    <t>UBA1</t>
  </si>
  <si>
    <t>GO:0000166,GO:0000287,GO:0003674,GO:0003824,GO:0004839,GO:0005488,GO:0005524,GO:0005575,GO:0005622,GO:0005623,GO:0005634,GO:0005737,GO:0006464,GO:0006508,GO:0006511,GO:0006807,GO:0006950,GO:0006974,GO:0008144,GO:0008150,GO:0008152,GO:0008641,GO:0009056,GO:0009057,GO:0009987,GO:0016567,GO:0016874,GO:0016877,GO:0017076,GO:0019538,GO:0019941,GO:0030163,GO:0030554,GO:0032446,GO:0032553,GO:0032555,GO:0032559,GO:0033554,GO:0035639,GO:0036094,GO:0036211,GO:0043167,GO:0043168,GO:0043169,GO:0043170,GO:0043226,GO:0043227,GO:0043229,GO:0043231,GO:0043412,GO:0043632,GO:0044237,GO:0044238,GO:0044248,GO:0044257,GO:0044260,GO:0044265,GO:0044267,GO:0044424,GO:0044464,GO:0046872,GO:0050896,GO:0051603,GO:0051716,GO:0070647,GO:0071704,GO:0097159,GO:0097367,GO:1901265,GO:1901363,GO:1901564,GO:1901565,GO:1901575</t>
  </si>
  <si>
    <t>ko:K03178</t>
  </si>
  <si>
    <t>ko04120,ko05012,map04120,map05012</t>
  </si>
  <si>
    <t>E1_4HB,E1_FCCH,E1_UFD,ThiF,UBA_e1_thiolCys</t>
  </si>
  <si>
    <t>5217.XP_007000821.1</t>
  </si>
  <si>
    <t>2AHRJ@1|root,2RZ2Z@2759|Eukaryota,3A33U@33154|Opisthokonta,3P3KD@4751|Fungi,3VC7W@5204|Basidiomycota,3VCRI@5234|Tremellales</t>
  </si>
  <si>
    <t>Trehalose utilisation</t>
  </si>
  <si>
    <t>ThuA</t>
  </si>
  <si>
    <t>CS pos: 18-19. Pr: 0.9843</t>
  </si>
  <si>
    <t>82508.K1VG74</t>
  </si>
  <si>
    <t>COG0091@1|root,KOG1711@2759|Eukaryota,39ZGN@33154|Opisthokonta,3P547@4751|Fungi,3V22J@5204|Basidiomycota,3VFFV@5234|Tremellales</t>
  </si>
  <si>
    <t>Belongs to the universal ribosomal protein uL22 family</t>
  </si>
  <si>
    <t>ko:K02890</t>
  </si>
  <si>
    <t>Ribosomal_L22</t>
  </si>
  <si>
    <t>5217.XP_007006730.1</t>
  </si>
  <si>
    <t>COG0149@1|root,KOG1643@2759|Eukaryota,38ETQ@33154|Opisthokonta,3NW35@4751|Fungi,3UY92@5204|Basidiomycota,3VEHP@5234|Tremellales</t>
  </si>
  <si>
    <t>Triosephosphate isomerase</t>
  </si>
  <si>
    <t>TPI1</t>
  </si>
  <si>
    <t>GO:0001968,GO:0003674,GO:0003824,GO:0004807,GO:0005488,GO:0005515,GO:0005575,GO:0005576,GO:0005618,GO:0005622,GO:0005623,GO:0005737,GO:0005739,GO:0005829,GO:0005886,GO:0005975,GO:0005996,GO:0006006,GO:0006007,GO:0006066,GO:0006071,GO:0006081,GO:0006082,GO:0006090,GO:0006091,GO:0006094,GO:0006096,GO:0006139,GO:0006163,GO:0006164,GO:0006165,GO:0006725,GO:0006732,GO:0006733,GO:0006734,GO:0006735,GO:0006753,GO:0006754,GO:0006757,GO:0006793,GO:0006796,GO:0006807,GO:0006950,GO:0007154,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0009267,GO:0009277,GO:0009435,GO:0009605,GO:0009607,GO:0009986,GO:0009987,GO:0009991,GO:0010033,GO:0016020,GO:0016051,GO:0016052,GO:0016053,GO:0016310,GO:0016853,GO:0016860,GO:0016861,GO:0017144,GO:0018130,GO:0019318,GO:0019319,GO:0019320,GO:0019359,GO:0019362,GO:0019363,GO:0019400,GO:0019405,GO:0019438,GO:0019439,GO:0019563,GO:0019637,GO:0019674,GO:0019682,GO:0019693,GO:0019751,GO:0019752,GO:0022610,GO:0030312,GO:0030446,GO:0030447,GO:0031012,GO:0031347,GO:0031349,GO:0031667,GO:0031668,GO:0031669,GO:0032787,GO:0033554,GO:0033993,GO:0034404,GO:0034641,GO:0034654,GO:0034655,GO:0035821,GO:0036170,GO:0036180,GO:0040007,GO:0042221,GO:0042594,GO:0042866,GO:0043207,GO:0043226,GO:0043227,GO:0043229,GO:0043231,GO:0043236,GO:0043436,GO:0043900,GO:0043903,GO:0044003,GO:0044182,GO:0044237,GO:0044238,GO:0044248,GO:0044249,GO:0044262,GO:0044270,GO:0044271,GO:0044275,GO:0044281,GO:0044282,GO:0044283,GO:0044403,GO:0044406,GO:0044416,GO:0044419,GO:0044421,GO:0044424,GO:0044444,GO:0044464,GO:0044650,GO:0046031,GO:0046034,GO:0046164,GO:0046166,GO:0046174,GO:0046184,GO:0046364,GO:0046365,GO:0046390,GO:0046394,GO:0046434,GO:0046483,GO:0046496,GO:0046677,GO:0046700,GO:0046939,GO:0048518,GO:0048583,GO:0048584,GO:0050789,GO:0050840,GO:0050896,GO:0051186,GO:0051188,GO:0051701,GO:0051704,GO:0051707,GO:0051716,GO:0051817,GO:0052031,GO:0052173,GO:0052200,GO:0052251,GO:0052255,GO:0052509,GO:0052510,GO:0055086,GO:0055114,GO:0061615,GO:0061620,GO:0061621,GO:0061718,GO:0062039,GO:0062040,GO:0065007,GO:0070887,GO:0071236,GO:0071310,GO:0071396,GO:0071496,GO:0071704,GO:0071944,GO:0072330,GO:0072521,GO:0072522,GO:0072524,GO:0072525,GO:0075136,GO:0080134,GO:0090407,GO:0097305,GO:0097306,GO:0097307,GO:0097308,GO:1901135,GO:1901137,GO:1901292,GO:1901293,GO:1901360,GO:1901361,GO:1901362,GO:1901564,GO:1901566,GO:1901575,GO:1901576,GO:1901615,GO:1901616,GO:1901700,GO:1901701,GO:2000535</t>
  </si>
  <si>
    <t>ko:K01803</t>
  </si>
  <si>
    <t>ko00010,ko00051,ko00562,ko00710,ko01100,ko01110,ko01120,ko01130,ko01200,ko01230,map00010,map00051,map00562,map00710,map01100,map01110,map01120,map01130,map01200,map01230</t>
  </si>
  <si>
    <t>TIM</t>
  </si>
  <si>
    <t>5217.XP_007006756.1</t>
  </si>
  <si>
    <t>KOG2729@1|root,KOG2729@2759|Eukaryota,3A004@33154|Opisthokonta,3P1X6@4751|Fungi,3V0SE@5204|Basidiomycota,3VFTQ@5234|Tremellales</t>
  </si>
  <si>
    <t>OTU</t>
  </si>
  <si>
    <t>Cornichon protein</t>
  </si>
  <si>
    <t>GO:0000003,GO:0000278,GO:0000281,GO:0000282,GO:0000910,GO:0003006,GO:0005575,GO:0005622,GO:0005623,GO:0005737,GO:0005783,GO:0005789,GO:0005798,GO:0006810,GO:0006886,GO:0006888,GO:0007049,GO:0007114,GO:0007120,GO:0007163,GO:0008104,GO:0008150,GO:0009653,GO:0009987,GO:0012505,GO:0015031,GO:0015833,GO:0016020,GO:0016021,GO:0016192,GO:0019953,GO:0019954,GO:0022402,GO:0022413,GO:0022414,GO:0030010,GO:0030134,GO:0030135,GO:0030154,GO:0030435,GO:0030437,GO:0031224,GO:0031410,GO:0031982,GO:0031984,GO:0032502,GO:0032505,GO:0033036,GO:0034293,GO:0034613,GO:0042175,GO:0042886,GO:0043226,GO:0043227,GO:0043229,GO:0043231,GO:0043934,GO:0043935,GO:0044422,GO:0044424,GO:0044425,GO:0044432,GO:0044444,GO:0044446,GO:0044464,GO:0044703,GO:0045184,GO:0046907,GO:0048193,GO:0048468,GO:0048646,GO:0048856,GO:0048869,GO:0051179,GO:0051234,GO:0051301,GO:0051321,GO:0051641,GO:0051649,GO:0051704,GO:0061640,GO:0070727,GO:0071702,GO:0071705,GO:0071944,GO:0097708,GO:0098827,GO:1903046,GO:1903047</t>
  </si>
  <si>
    <t>ko:K20368</t>
  </si>
  <si>
    <t>Cornichon</t>
  </si>
  <si>
    <t>82508.K1WNY6</t>
  </si>
  <si>
    <t>COG0136@1|root,KOG4777@2759|Eukaryota,38FPW@33154|Opisthokonta,3NU99@4751|Fungi,3UY7R@5204|Basidiomycota,3VD55@5234|Tremellales</t>
  </si>
  <si>
    <t>Semialdehyde dehydrogenase, NAD binding domain</t>
  </si>
  <si>
    <t>HOM2</t>
  </si>
  <si>
    <t>GO:0000096,GO:0000097,GO:0003674,GO:0003824,GO:0004073,GO:0005575,GO:0005622,GO:0005623,GO:0005634,GO:0005737,GO:0005886,GO:0006082,GO:0006520,GO:0006555,GO:0006566,GO:0006790,GO:0006807,GO:0008150,GO:0008152,GO:0008652,GO:0009058,GO:0009066,GO:0009067,GO:0009069,GO:0009070,GO:0009086,GO:0009088,GO:0009090,GO:0009092,GO:0009987,GO:0016020,GO:0016053,GO:0016491,GO:0016620,GO:0016903,GO:0019752,GO:0043226,GO:0043227,GO:0043229,GO:0043231,GO:0043436,GO:0044237,GO:0044238,GO:0044249,GO:0044272,GO:0044281,GO:0044283,GO:0044424,GO:0044464,GO:0046394,GO:0055114,GO:0071704,GO:0071944,GO:1901564,GO:1901566,GO:1901576,GO:1901605,GO:1901607</t>
  </si>
  <si>
    <t>ko:K00133</t>
  </si>
  <si>
    <t>ko00260,ko00261,ko00270,ko00300,ko01100,ko01110,ko01120,ko01130,ko01210,ko01230,map00260,map00261,map00270,map00300,map01100,map01110,map01120,map01130,map01210,map01230</t>
  </si>
  <si>
    <t>Semialdhyde_dh,Semialdhyde_dhC</t>
  </si>
  <si>
    <t>5217.XP_007003265.1</t>
  </si>
  <si>
    <t>2D7YC@1|root,2S5A2@2759|Eukaryota,3A6K2@33154|Opisthokonta,3P63J@4751|Fungi,3V2PY@5204|Basidiomycota,3VFR5@5234|Tremellales</t>
  </si>
  <si>
    <t>5207.AAW45675</t>
  </si>
  <si>
    <t>COG0510@1|root,KOG2686@2759|Eukaryota,38HR7@33154|Opisthokonta,3NW1Y@4751|Fungi,3UY9V@5204|Basidiomycota,3VEA9@5234|Tremellales</t>
  </si>
  <si>
    <t>Choline/ethanolamine kinase</t>
  </si>
  <si>
    <t>GO:0003674,GO:0003824,GO:0004103,GO:0004305,GO:0005575,GO:0005622,GO:0005623,GO:0005737,GO:0006629,GO:0006644,GO:0006646,GO:0006650,GO:0006656,GO:0006657,GO:0006793,GO:0006796,GO:0006807,GO:0008150,GO:0008152,GO:0008610,GO:0008654,GO:0009058,GO:0009987,GO:0016301,GO:0016310,GO:0016740,GO:0016772,GO:0016773,GO:0019637,GO:0044237,GO:0044238,GO:0044249,GO:0044255,GO:0044424,GO:0044464,GO:0045017,GO:0046337,GO:0046470,GO:0046474,GO:0046486,GO:0071704,GO:0090407,GO:0097164,GO:1901564,GO:1901566,GO:1901576</t>
  </si>
  <si>
    <t>ko:K00866,ko:K00894</t>
  </si>
  <si>
    <t>ko00564,ko01100,map00564,map01100</t>
  </si>
  <si>
    <t>Choline_kin_N,Choline_kinase</t>
  </si>
  <si>
    <t>82508.K1VZB0</t>
  </si>
  <si>
    <t>COG0722@1|root,2QPSU@2759|Eukaryota,38CAA@33154|Opisthokonta,3NVDJ@4751|Fungi,3UZ8D@5204|Basidiomycota,3VCWT@5234|Tremellales</t>
  </si>
  <si>
    <t>Stereospecific condensation of phosphoenolpyruvate (PEP) and D-erythrose-4-phosphate (E4P) giving rise to 3-deoxy-D- arabino-heptulosonate-7-phosphate (DAHP)</t>
  </si>
  <si>
    <t>DAHP_synth_1</t>
  </si>
  <si>
    <t>5217.XP_007006746.1</t>
  </si>
  <si>
    <t>COG1394@1|root,KOG1647@2759|Eukaryota,38FM4@33154|Opisthokonta,3NUXA@4751|Fungi,3UYCH@5204|Basidiomycota,3VE9G@5234|Tremellales</t>
  </si>
  <si>
    <t>ATP synthase subunit D</t>
  </si>
  <si>
    <t>VMA8</t>
  </si>
  <si>
    <t>ko:K02149</t>
  </si>
  <si>
    <t>ATP-synt_D</t>
  </si>
  <si>
    <t>82508.K1VNA3</t>
  </si>
  <si>
    <t>KOG1290@1|root,KOG1290@2759|Eukaryota,38CNN@33154|Opisthokonta,3NV4H@4751|Fungi,3UZB2@5204|Basidiomycota,3VDEV@5234|Tremellales</t>
  </si>
  <si>
    <t>ko:K08832</t>
  </si>
  <si>
    <t>5207.AAW42709</t>
  </si>
  <si>
    <t>KOG2447@1|root,KOG2447@2759|Eukaryota,38C03@33154|Opisthokonta,3NWUX@4751|Fungi,3V2A8@5204|Basidiomycota,3VFTC@5234|Tremellales</t>
  </si>
  <si>
    <t>Oligosaccharyltransferase subunit Ribophorin II</t>
  </si>
  <si>
    <t>GO:0005575,GO:0005622,GO:0005623,GO:0005737,GO:0005783,GO:0005789,GO:0006464,GO:0006486,GO:0006487,GO:0006807,GO:0008150,GO:0008152,GO:0008250,GO:0009058,GO:0009059,GO:0009100,GO:0009101,GO:0009987,GO:0012505,GO:0016020,GO:0019538,GO:0031984,GO:0032991,GO:0034645,GO:0036211,GO:0042175,GO:0043170,GO:0043226,GO:0043227,GO:0043229,GO:0043231,GO:0043412,GO:0043413,GO:0044237,GO:0044238,GO:0044249,GO:0044260,GO:0044267,GO:0044422,GO:0044424,GO:0044425,GO:0044432,GO:0044444,GO:0044446,GO:0044464,GO:0070085,GO:0071704,GO:0098796,GO:0098827,GO:1901135,GO:1901137,GO:1901564,GO:1901566,GO:1901576,GO:1902494,GO:1990234</t>
  </si>
  <si>
    <t>ko:K12667</t>
  </si>
  <si>
    <t>Ribophorin_II</t>
  </si>
  <si>
    <t>CS pos: 19-20. Pr: 0.9738</t>
  </si>
  <si>
    <t>82508.K1VEA9</t>
  </si>
  <si>
    <t>COG1454@1|root,KOG3857@2759|Eukaryota,38EFC@33154|Opisthokonta,3NV05@4751|Fungi,3UZ96@5204|Basidiomycota,3VDHW@5234|Tremellales</t>
  </si>
  <si>
    <t>Iron-containing alcohol dehydrogenase</t>
  </si>
  <si>
    <t>ko:K11173</t>
  </si>
  <si>
    <t>Fe-ADH</t>
  </si>
  <si>
    <t>82508.K1VK91</t>
  </si>
  <si>
    <t>COG0362@1|root,KOG2653@2759|Eukaryota,38BP7@33154|Opisthokonta,3NVGP@4751|Fungi,3UYMC@5204|Basidiomycota,3VDD5@5234|Tremellales</t>
  </si>
  <si>
    <t>Catalyzes the oxidative decarboxylation of 6- phosphogluconate to ribulose 5-phosphate and CO(2), with concomitant reduction of NADP to NADPH</t>
  </si>
  <si>
    <t>GND1</t>
  </si>
  <si>
    <t>GO:0000166,GO:0003674,GO:0003824,GO:0004616,GO:0005488,GO:0005575,GO:0005622,GO:0005623,GO:0005737,GO:0005739,GO:0005829,GO:0005886,GO:0005975,GO:0006081,GO:0006082,GO:0006090,GO:0006091,GO:0006096,GO:0006098,GO:0006139,GO:0006163,GO:0006164,GO:0006165,GO:0006725,GO:0006732,GO:0006733,GO:0006739,GO:0006753,GO:0006754,GO:0006757,GO:0006793,GO:0006796,GO:0006807,GO:0006950,GO:0006979,GO:0008150,GO:0008152,GO:0009051,GO:0009056,GO:0009058,GO:0009108,GO:0009117,GO:0009123,GO:0009124,GO:0009126,GO:0009127,GO:0009132,GO:0009135,GO:0009141,GO:0009142,GO:0009144,GO:0009145,GO:0009150,GO:0009152,GO:0009156,GO:0009161,GO:0009165,GO:0009166,GO:0009167,GO:0009168,GO:0009179,GO:0009185,GO:0009199,GO:0009201,GO:0009205,GO:0009206,GO:0009259,GO:0009260,GO:0009987,GO:0016020,GO:0016052,GO:0016053,GO:0016054,GO:0016310,GO:0016491,GO:0016614,GO:0016616,GO:0017144,GO:0018130,GO:0019359,GO:0019362,GO:0019363,GO:0019438,GO:0019439,GO:0019520,GO:0019521,GO:0019637,GO:0019682,GO:0019693,GO:0019752,GO:0032787,GO:0033554,GO:0034404,GO:0034599,GO:0034641,GO:0034654,GO:0034655,GO:0036094,GO:0042221,GO:0042866,GO:0043226,GO:0043227,GO:0043229,GO:0043231,GO:0043436,GO:0044237,GO:0044238,GO:0044248,GO:0044249,GO:0044262,GO:0044270,GO:0044271,GO:0044275,GO:0044281,GO:0044282,GO:0044283,GO:0044424,GO:0044444,GO:0044464,GO:0046031,GO:0046034,GO:0046176,GO:0046177,GO:0046390,GO:0046394,GO:0046395,GO:0046434,GO:0046483,GO:0046496,GO:0046700,GO:0046939,GO:0048037,GO:0050661,GO:0050662,GO:0050896,GO:0051156,GO:0051186,GO:0051188,GO:0051716,GO:0055086,GO:0055114,GO:0061688,GO:0070887,GO:0071704,GO:0071944,GO:0072329,GO:0072330,GO:0072521,GO:0072522,GO:0072524,GO:0072525,GO:0090407,GO:0097159,GO:1901135,GO:1901137,GO:1901265,GO:1901292,GO:1901293,GO:1901360,GO:1901361,GO:1901362,GO:1901363,GO:1901564,GO:1901566,GO:1901575,GO:1901576</t>
  </si>
  <si>
    <t>ko:K00033</t>
  </si>
  <si>
    <t>ko00030,ko00480,ko01100,ko01110,ko01120,ko01130,ko01200,map00030,map00480,map01100,map01110,map01120,map01130,map01200</t>
  </si>
  <si>
    <t>6PGD,NAD_binding_2</t>
  </si>
  <si>
    <t>552467.XP_003196803.1</t>
  </si>
  <si>
    <t>COG0676@1|root,KOG1594@2759|Eukaryota,39SA3@33154|Opisthokonta,3NX4X@4751|Fungi,3V1D1@5204|Basidiomycota,3VDPW@5234|Tremellales</t>
  </si>
  <si>
    <t>Catalyzes the interconversion between the alpha and beta anomers from at least three hexose 6-phosphate sugars (Glc6P, Gal6P, and Man6P)</t>
  </si>
  <si>
    <t>YMR099C</t>
  </si>
  <si>
    <t>GO:0003674,GO:0003824,GO:0005575,GO:0005622,GO:0005623,GO:0005634,GO:0005737,GO:0005975,GO:0008150,GO:0008152,GO:0009987,GO:0016853,GO:0016854,GO:0016857,GO:0043226,GO:0043227,GO:0043229,GO:0043231,GO:0044237,GO:0044238,GO:0044262,GO:0044424,GO:0044464,GO:0047938,GO:0071704</t>
  </si>
  <si>
    <t>ko:K01792</t>
  </si>
  <si>
    <t>ko00010,ko01100,ko01110,ko01120,ko01130,map00010,map01100,map01110,map01120,map01130</t>
  </si>
  <si>
    <t>Aldose_epim</t>
  </si>
  <si>
    <t>SHS2 domain found in N terminus of Rpb7p/Rpc25p/MJ0397</t>
  </si>
  <si>
    <t>ko00230,ko00240,ko01100,ko03020,map00230,map00240,map01100,map03020</t>
  </si>
  <si>
    <t>5217.XP_007006050.1</t>
  </si>
  <si>
    <t>COG5143@1|root,KOG0861@2759|Eukaryota,38SXN@33154|Opisthokonta,3NYFR@4751|Fungi,3UZW1@5204|Basidiomycota,3VECB@5234|Tremellales</t>
  </si>
  <si>
    <t>Regulated-SNARE-like domain</t>
  </si>
  <si>
    <t>YKT6</t>
  </si>
  <si>
    <t>GO:0000149,GO:0000322,GO:0000323,GO:0000324,GO:0003674,GO:0003824,GO:0005484,GO:0005488,GO:0005515,GO:0005575,GO:0005622,GO:0005623,GO:0005737,GO:0005739,GO:0005768,GO:0005773,GO:0005794,GO:0005829,GO:0006810,GO:0006886,GO:0006887,GO:0006888,GO:0006891,GO:0006906,GO:0006996,GO:0007033,GO:0008104,GO:0008150,GO:0009987,GO:0012505,GO:0015031,GO:0015833,GO:0016020,GO:0016043,GO:0016050,GO:0016192,GO:0016409,GO:0016740,GO:0016746,GO:0016747,GO:0031201,GO:0031410,GO:0031982,GO:0032940,GO:0032991,GO:0033036,GO:0034613,GO:0042144,GO:0042886,GO:0043226,GO:0043227,GO:0043229,GO:0043231,GO:0044424,GO:0044425,GO:0044444,GO:0044464,GO:0045184,GO:0046903,GO:0046907,GO:0048193,GO:0048284,GO:0051179,GO:0051234,GO:0051641,GO:0051649,GO:0061024,GO:0061025,GO:0070727,GO:0071702,GO:0071705,GO:0071840,GO:0090174,GO:0097576,GO:0097708,GO:0098796</t>
  </si>
  <si>
    <t>ko:K08516</t>
  </si>
  <si>
    <t>ko04130,ko04138,map04130,map04138</t>
  </si>
  <si>
    <t>Longin,Synaptobrevin</t>
  </si>
  <si>
    <t>CS pos: 19-20. Pr: 0.9614</t>
  </si>
  <si>
    <t>82508.K1W6P1</t>
  </si>
  <si>
    <t>KOG2398@1|root,KOG2398@2759|Eukaryota,39KNV@33154|Opisthokonta,3Q522@4751|Fungi,3V0VC@5204|Basidiomycota,3VCVC@5234|Tremellales</t>
  </si>
  <si>
    <t>Muniscin C-terminal mu homology domain</t>
  </si>
  <si>
    <t>ko:K20042</t>
  </si>
  <si>
    <t>FCH,muHD</t>
  </si>
  <si>
    <t>82508.K1VK97</t>
  </si>
  <si>
    <t>2E0C8@1|root,2S7T3@2759|Eukaryota,3A2TJ@33154|Opisthokonta,3P34X@4751|Fungi,3V2NU@5204|Basidiomycota,3VFD0@5234|Tremellales</t>
  </si>
  <si>
    <t>Cystathionine beta-synthase</t>
  </si>
  <si>
    <t>CBS</t>
  </si>
  <si>
    <t>5217.XP_007006269.1</t>
  </si>
  <si>
    <t>COG1960@1|root,KOG0140@2759|Eukaryota,38BNR@33154|Opisthokonta,3NV9H@4751|Fungi,3UY9I@5204|Basidiomycota,3VE31@5234|Tremellales</t>
  </si>
  <si>
    <t>ko:K00249</t>
  </si>
  <si>
    <t>ko00071,ko00280,ko00410,ko00640,ko01100,ko01110,ko01130,ko01200,ko01212,ko03320,map00071,map00280,map00410,map00640,map01100,map01110,map01130,map01200,map01212,map03320</t>
  </si>
  <si>
    <t>552467.XP_003196196.1</t>
  </si>
  <si>
    <t>KOG3983@1|root,KOG3983@2759|Eukaryota,38CYM@33154|Opisthokonta,3NTZR@4751|Fungi,3UZ0P@5204|Basidiomycota,3VETV@5234|Tremellales</t>
  </si>
  <si>
    <t>Golgi phosphoprotein 3 (GPP34)</t>
  </si>
  <si>
    <t>GO:0003674,GO:0005488,GO:0005515,GO:0005543,GO:0005575,GO:0005622,GO:0005623,GO:0005634,GO:0005737,GO:0005794,GO:0005795,GO:0005797,GO:0005802,GO:0005829,GO:0006810,GO:0006890,GO:0006892,GO:0006893,GO:0006900,GO:0006950,GO:0006986,GO:0006996,GO:0007030,GO:0007154,GO:0007165,GO:0008104,GO:0008150,GO:0008289,GO:0009987,GO:0010033,GO:0010256,GO:0012505,GO:0015031,GO:0015833,GO:0016020,GO:0016043,GO:0016050,GO:0016192,GO:0019216,GO:0019220,GO:0019222,GO:0019898,GO:0019899,GO:0023052,GO:0030968,GO:0031323,GO:0031984,GO:0031985,GO:0033036,GO:0033365,GO:0033554,GO:0034067,GO:0034613,GO:0034620,GO:0034976,GO:0035091,GO:0035303,GO:0035966,GO:0035967,GO:0042221,GO:0042886,GO:0043001,GO:0043167,GO:0043168,GO:0043226,GO:0043227,GO:0043229,GO:0043231,GO:0044422,GO:0044424,GO:0044425,GO:0044431,GO:0044444,GO:0044446,GO:0044464,GO:0045184,GO:0048193,GO:0048194,GO:0050789,GO:0050794,GO:0050896,GO:0051174,GO:0051179,GO:0051234,GO:0051641,GO:0051716,GO:0060255,GO:0060304,GO:0061024,GO:0061951,GO:0065007,GO:0070273,GO:0070727,GO:0070887,GO:0071310,GO:0071702,GO:0071705,GO:0071840,GO:0072657,GO:0072659,GO:0080090,GO:0090150,GO:0098791,GO:0098876,GO:1901981,GO:1903725,GO:1990778</t>
  </si>
  <si>
    <t>ko:K15620</t>
  </si>
  <si>
    <t>GPP34</t>
  </si>
  <si>
    <t>5217.XP_007002688.1</t>
  </si>
  <si>
    <t>COG5171@1|root,KOG0864@2759|Eukaryota,3A0K4@33154|Opisthokonta,3P5HV@4751|Fungi,3V1SQ@5204|Basidiomycota,3VFES@5234|Tremellales</t>
  </si>
  <si>
    <t>Ran-binding domain</t>
  </si>
  <si>
    <t>ko:K15304</t>
  </si>
  <si>
    <t>ko05166,map05166</t>
  </si>
  <si>
    <t>82508.K1WUI6</t>
  </si>
  <si>
    <t>28JAT@1|root,2QRPQ@2759|Eukaryota,39UVX@33154|Opisthokonta,3NWAH@4751|Fungi,3V1DV@5204|Basidiomycota,3VDDW@5234|Tremellales</t>
  </si>
  <si>
    <t>to TIGR gene model, INSD accession</t>
  </si>
  <si>
    <t>GO:0000122,GO:0000429,GO:0000436,GO:0000976,GO:0000977,GO:0000978,GO:0000981,GO:0000982,GO:0000987,GO:0001012,GO:0001067,GO:0001077,GO:0001228,GO:0001666,GO:0003674,GO:0003676,GO:0003677,GO:0003690,GO:0003700,GO:0005488,GO:0005575,GO:0005622,GO:0005623,GO:0005634,GO:0005737,GO:0005739,GO:0006139,GO:0006351,GO:0006355,GO:0006357,GO:0006366,GO:0006725,GO:0006807,GO:0006950,GO:0007154,GO:0007584,GO:0008104,GO:0008150,GO:0008152,GO:0009058,GO:0009059,GO:0009605,GO:0009628,GO:0009889,GO:0009890,GO:0009891,GO:0009892,GO:0009893,GO:0009987,GO:0009991,GO:0010467,GO:0010468,GO:0010556,GO:0010557,GO:0010558,GO:0010604,GO:0010605,GO:0010628,GO:0010629,GO:0016070,GO:0018130,GO:0019219,GO:0019222,GO:0019438,GO:0031323,GO:0031324,GO:0031325,GO:0031326,GO:0031327,GO:0031328,GO:0031667,GO:0031668,GO:0031669,GO:0031670,GO:0032774,GO:0033036,GO:0033365,GO:0033554,GO:0034502,GO:0034613,GO:0034641,GO:0034645,GO:0034654,GO:0036293,GO:0036294,GO:0042221,GO:0043170,GO:0043226,GO:0043227,GO:0043229,GO:0043231,GO:0043457,GO:0043467,GO:0043565,GO:0043618,GO:0043620,GO:0044212,GO:0044237,GO:0044238,GO:0044249,GO:0044260,GO:0044271,GO:0044424,GO:0044444,GO:0044464,GO:0045184,GO:0045892,GO:0045893,GO:0045934,GO:0045935,GO:0045944,GO:0045990,GO:0045991,GO:0046483,GO:0048518,GO:0048519,GO:0048522,GO:0048523,GO:0050789,GO:0050794,GO:0050896,GO:0051171,GO:0051172,GO:0051173,GO:0051179,GO:0051234,GO:0051252,GO:0051253,GO:0051254,GO:0051641,GO:0051716,GO:0060255,GO:0061418,GO:0061428,GO:0065007,GO:0070199,GO:0070482,GO:0070727,GO:0070887,GO:0071168,GO:0071169,GO:0071453,GO:0071456,GO:0071496,GO:0071704,GO:0072594,GO:0080090,GO:0090304,GO:0097159,GO:0097201,GO:0097659,GO:0140110,GO:1901360,GO:1901362,GO:1901363,GO:1901576,GO:1902679,GO:1902680,GO:1903506,GO:1903507,GO:1903508,GO:1990837,GO:2000112,GO:2000113,GO:2001141</t>
  </si>
  <si>
    <t>ko:K09247</t>
  </si>
  <si>
    <t>82508.K1VN09</t>
  </si>
  <si>
    <t>COG1631@1|root,KOG3464@2759|Eukaryota,3A3DQ@33154|Opisthokonta,3P3Z6@4751|Fungi,3V18B@5204|Basidiomycota,3VH0P@5234|Tremellales</t>
  </si>
  <si>
    <t>Ribosomal protein L44</t>
  </si>
  <si>
    <t>RPL44</t>
  </si>
  <si>
    <t>ko:K02929</t>
  </si>
  <si>
    <t>Ribosomal_L44</t>
  </si>
  <si>
    <t>82508.K1W6K4</t>
  </si>
  <si>
    <t>28VPT@1|root,2R2FF@2759|Eukaryota,38INR@33154|Opisthokonta,3PKJU@4751|Fungi,3VABB@5204|Basidiomycota,3VF6N@5234|Tremellales</t>
  </si>
  <si>
    <t>ko:K20316</t>
  </si>
  <si>
    <t>552467.XP_003196402.1</t>
  </si>
  <si>
    <t>2DGJ0@1|root,2S5UQ@2759|Eukaryota,39QW7@33154|Opisthokonta,3Q6WR@4751|Fungi,3V1IH@5204|Basidiomycota,3VFAN@5234|Tremellales</t>
  </si>
  <si>
    <t>BSD domain</t>
  </si>
  <si>
    <t>BSD</t>
  </si>
  <si>
    <t>5207.AAW46442</t>
  </si>
  <si>
    <t>COG5132@1|root,KOG3404@2759|Eukaryota,3A009@33154|Opisthokonta,3P1XY@4751|Fungi,3V0G0@5204|Basidiomycota,3VF6P@5234|Tremellales</t>
  </si>
  <si>
    <t>G10 protein</t>
  </si>
  <si>
    <t>BUD31</t>
  </si>
  <si>
    <t>GO:0000278,GO:0000281,GO:0000282,GO:0000375,GO:0000377,GO:0000398,GO:0000910,GO:0005575,GO:0005622,GO:0005623,GO:0005634,GO:0005681,GO:0005684,GO:0005686,GO:0006139,GO:0006396,GO:0006397,GO:0006725,GO:0006807,GO:0007049,GO:0007163,GO:0008150,GO:0008152,GO:0008380,GO:0009987,GO:0010467,GO:0016070,GO:0016071,GO:0022402,GO:0030010,GO:0030532,GO:0032991,GO:0034641,GO:0043170,GO:0043226,GO:0043227,GO:0043229,GO:0043231,GO:0044237,GO:0044238,GO:0044422,GO:0044424,GO:0044428,GO:0044446,GO:0044464,GO:0045292,GO:0046483,GO:0051301,GO:0061640,GO:0071014,GO:0071704,GO:0090304,GO:0097525,GO:0120114,GO:1901360,GO:1903047,GO:1990904</t>
  </si>
  <si>
    <t>ko:K12873</t>
  </si>
  <si>
    <t>G10</t>
  </si>
  <si>
    <t>IBN_N,Xpo1</t>
  </si>
  <si>
    <t>5207.AAW46445</t>
  </si>
  <si>
    <t>COG5262@1|root,KOG1757@2759|Eukaryota,39ZW3@33154|Opisthokonta,3P342@4751|Fungi,3V13C@5204|Basidiomycota,3VF70@5234|Tremellales</t>
  </si>
  <si>
    <t>Histone 2A</t>
  </si>
  <si>
    <t>HTZ1</t>
  </si>
  <si>
    <t>GO:0000228,GO:0000785,GO:0000786,GO:0000788,GO:0000790,GO:0000812,GO:0000956,GO:0001672,GO:0003674,GO:0003676,GO:0003677,GO:0003682,GO:0005488,GO:0005575,GO:0005622,GO:0005623,GO:0005634,GO:0005694,GO:0006139,GO:0006325,GO:0006338,GO:0006342,GO:0006355,GO:0006357,GO:0006401,GO:0006402,GO:0006725,GO:0006807,GO:0006996,GO:0008150,GO:0008152,GO:0009056,GO:0009057,GO:0009889,GO:0009890,GO:0009892,GO:0009987,GO:0010468,GO:0010556,GO:0010558,GO:0010605,GO:0010629,GO:0010639,GO:0010847,GO:0016043,GO:0016070,GO:0016071,GO:0016458,GO:0019219,GO:0019222,GO:0019439,GO:0030466,GO:0031011,GO:0031323,GO:0031324,GO:0031326,GO:0031327,GO:0031333,GO:0031974,GO:0031981,GO:0032991,GO:0032993,GO:0033043,GO:0033044,GO:0033202,GO:0034641,GO:0034655,GO:0034728,GO:0040029,GO:0043044,GO:0043170,GO:0043226,GO:0043227,GO:0043228,GO:0043229,GO:0043231,GO:0043232,GO:0043233,GO:0043254,GO:0043486,GO:0043933,GO:0044087,GO:0044237,GO:0044238,GO:0044248,GO:0044260,GO:0044265,GO:0044270,GO:0044422,GO:0044424,GO:0044427,GO:0044428,GO:0044446,GO:0044454,GO:0044464,GO:0044815,GO:0045798,GO:0045814,GO:0045892,GO:0045934,GO:0046483,GO:0046700,GO:0048519,GO:0048523,GO:0050789,GO:0050794,GO:0051128,GO:0051129,GO:0051171,GO:0051172,GO:0051252,GO:0051253,GO:0051276,GO:0060255,GO:0065007,GO:0070013,GO:0070481,GO:0070603,GO:0071704,GO:0071824,GO:0071840,GO:0080090,GO:0090230,GO:0090304,GO:0097159,GO:0097346,GO:1900049,GO:1900050,GO:1901360,GO:1901361,GO:1901363,GO:1901575,GO:1902275,GO:1902494,GO:1902679,GO:1903097,GO:1903098,GO:1903506,GO:1903507,GO:1904949,GO:1905268,GO:2000112,GO:2000113,GO:2001141,GO:2001251</t>
  </si>
  <si>
    <t>5207.AAW46448</t>
  </si>
  <si>
    <t>KOG2675@1|root,KOG2675@2759|Eukaryota,38CGH@33154|Opisthokonta,3NXBZ@4751|Fungi,3UYXT@5204|Basidiomycota,3VDW0@5234|Tremellales</t>
  </si>
  <si>
    <t>Adenylate cyclase associated (CAP) C terminal</t>
  </si>
  <si>
    <t>SRV2</t>
  </si>
  <si>
    <t>GO:0000902,GO:0000935,GO:0003674,GO:0003779,GO:0005488,GO:0005515,GO:0005575,GO:0005622,GO:0005623,GO:0005737,GO:0005856,GO:0005937,GO:0005938,GO:0006996,GO:0007010,GO:0007015,GO:0007154,GO:0007163,GO:0007165,GO:0007264,GO:0007265,GO:0008064,GO:0008092,GO:0008150,GO:0008154,GO:0008179,GO:0009653,GO:0009987,GO:0010638,GO:0015629,GO:0016043,GO:0019899,GO:0022411,GO:0023052,GO:0030029,GO:0030036,GO:0030042,GO:0030427,GO:0030428,GO:0030479,GO:0030832,GO:0030834,GO:0030836,GO:0030863,GO:0030864,GO:0031135,GO:0031137,GO:0031138,GO:0031279,GO:0032153,GO:0032155,GO:0032502,GO:0032535,GO:0032956,GO:0032970,GO:0032984,GO:0032989,GO:0033043,GO:0035556,GO:0035838,GO:0042995,GO:0043226,GO:0043228,GO:0043229,GO:0043232,GO:0043243,GO:0043244,GO:0043332,GO:0043624,GO:0043900,GO:0043901,GO:0043933,GO:0044422,GO:0044424,GO:0044430,GO:0044444,GO:0044446,GO:0044448,GO:0044463,GO:0044464,GO:0045761,GO:0046999,GO:0048518,GO:0048519,GO:0048522,GO:0048523,GO:0048856,GO:0048869,GO:0050789,GO:0050790,GO:0050794,GO:0050896,GO:0051014,GO:0051128,GO:0051130,GO:0051261,GO:0051286,GO:0051339,GO:0051493,GO:0051495,GO:0051716,GO:0061645,GO:0065007,GO:0065008,GO:0065009,GO:0071840,GO:0071944,GO:0090066,GO:0097435,GO:0099568,GO:0110053,GO:0120025,GO:0120038,GO:1901879,GO:1901881,GO:1902903,GO:1902905,GO:2000241,GO:2000242</t>
  </si>
  <si>
    <t>ko:K17261</t>
  </si>
  <si>
    <t>CAP_C,CAP_N</t>
  </si>
  <si>
    <t>5207.AAW42014</t>
  </si>
  <si>
    <t>COG0244@1|root,KOG0816@2759|Eukaryota,394J2@33154|Opisthokonta,3NYH0@4751|Fungi,3V0TW@5204|Basidiomycota,3VCN2@5234|Tremellales</t>
  </si>
  <si>
    <t>Component of the ribosome assembly machinery. Nuclear paralog of the ribosomal protein P0, it binds pre-60S subunits at an early stage of assembly in the nucleolus, and is replaced by P0 in cytoplasmic pre-60S subunits and mature 80S ribosomes</t>
  </si>
  <si>
    <t>MRT4</t>
  </si>
  <si>
    <t>GO:0000027,GO:0000956,GO:0003674,GO:0003676,GO:0003723,GO:0005488,GO:0005575,GO:0005622,GO:0005623,GO:0005634,GO:0005654,GO:0005730,GO:0006139,GO:0006364,GO:0006396,GO:0006401,GO:0006402,GO:0006725,GO:0006807,GO:0006996,GO:0008150,GO:0008152,GO:0009056,GO:0009057,GO:0009892,GO:0009987,GO:0010467,GO:0010468,GO:0010605,GO:0010629,GO:0016043,GO:0016070,GO:0016071,GO:0016072,GO:0019222,GO:0019439,GO:0019843,GO:0022607,GO:0022613,GO:0022618,GO:0030684,GO:0030687,GO:0031974,GO:0031981,GO:0032991,GO:0034470,GO:0034622,GO:0034641,GO:0034655,GO:0034660,GO:0042254,GO:0042255,GO:0042273,GO:0043170,GO:0043226,GO:0043227,GO:0043228,GO:0043229,GO:0043231,GO:0043232,GO:0043233,GO:0043933,GO:0044085,GO:0044237,GO:0044238,GO:0044248,GO:0044260,GO:0044265,GO:0044270,GO:0044422,GO:0044424,GO:0044428,GO:0044446,GO:0044464,GO:0046483,GO:0046700,GO:0048519,GO:0050789,GO:0060255,GO:0065003,GO:0065007,GO:0070013,GO:0070180,GO:0070925,GO:0071704,GO:0071826,GO:0071840,GO:0090304,GO:0097159,GO:1901360,GO:1901361,GO:1901363,GO:1901575,GO:1990904</t>
  </si>
  <si>
    <t>ko:K14815</t>
  </si>
  <si>
    <t>Ribosomal_L10</t>
  </si>
  <si>
    <t>5207.AAW41565</t>
  </si>
  <si>
    <t>2E2YX@1|root,2SA4R@2759|Eukaryota,3A8KW@33154|Opisthokonta,3P76I@4751|Fungi,3V2AM@5204|Basidiomycota,3VD9E@5234|Tremellales</t>
  </si>
  <si>
    <t>82508.K1VB40</t>
  </si>
  <si>
    <t>28KP5@1|root,2QT50@2759|Eukaryota,38DR6@33154|Opisthokonta,3P0GV@4751|Fungi,3V15G@5204|Basidiomycota,3VFGS@5234|Tremellales</t>
  </si>
  <si>
    <t>Mitochondrion protein</t>
  </si>
  <si>
    <t>RCF2</t>
  </si>
  <si>
    <t>GO:0005575,GO:0005622,GO:0005623,GO:0005737,GO:0005739,GO:0005740,GO:0005743,GO:0006996,GO:0007005,GO:0008150,GO:0008535,GO:0009987,GO:0016020,GO:0016021,GO:0016043,GO:0017004,GO:0019866,GO:0022607,GO:0031090,GO:0031224,GO:0031300,GO:0031301,GO:0031304,GO:0031305,GO:0031966,GO:0031967,GO:0031975,GO:0032592,GO:0032991,GO:0033108,GO:0033617,GO:0034622,GO:0043226,GO:0043227,GO:0043229,GO:0043231,GO:0043933,GO:0044085,GO:0044422,GO:0044424,GO:0044425,GO:0044429,GO:0044444,GO:0044446,GO:0044455,GO:0044464,GO:0065003,GO:0071840,GO:0097249,GO:0098573,GO:0098796,GO:0098798,GO:0098800</t>
  </si>
  <si>
    <t>HIG_1_N</t>
  </si>
  <si>
    <t>82508.K1VKH0</t>
  </si>
  <si>
    <t>KOG1898@1|root,KOG1898@2759|Eukaryota,38CUK@33154|Opisthokonta,3NZIJ@4751|Fungi,3UYWQ@5204|Basidiomycota,3VCSX@5234|Tremellales</t>
  </si>
  <si>
    <t>CPSF A subunit region</t>
  </si>
  <si>
    <t>RSE1</t>
  </si>
  <si>
    <t>GO:0000245,GO:0000375,GO:0000377,GO:0000398,GO:0003674,GO:0003676,GO:0003723,GO:0005488,GO:0005575,GO:0005622,GO:0005623,GO:0005634,GO:0005681,GO:0005684,GO:0005686,GO:0006139,GO:0006396,GO:0006397,GO:0006725,GO:0006807,GO:0008150,GO:0008152,GO:0008380,GO:0009987,GO:0010467,GO:0016043,GO:0016070,GO:0016071,GO:0017069,GO:0022607,GO:0022613,GO:0022618,GO:0030532,GO:0030620,GO:0032991,GO:0034622,GO:0034641,GO:0043170,GO:0043226,GO:0043227,GO:0043229,GO:0043231,GO:0043933,GO:0044085,GO:0044237,GO:0044238,GO:0044422,GO:0044424,GO:0044428,GO:0044446,GO:0044464,GO:0045292,GO:0046483,GO:0065003,GO:0071004,GO:0071010,GO:0071704,GO:0071826,GO:0071840,GO:0090304,GO:0097159,GO:0097525,GO:0120114,GO:1901360,GO:1901363,GO:1990904</t>
  </si>
  <si>
    <t>ko:K12830</t>
  </si>
  <si>
    <t>CPSF_A,MMS1_N</t>
  </si>
  <si>
    <t>82508.K1VR18</t>
  </si>
  <si>
    <t>COG0088@1|root,KOG1753@2759|Eukaryota,3A1V3@33154|Opisthokonta,3P1RZ@4751|Fungi,3V0PG@5204|Basidiomycota,3VF3R@5234|Tremellales</t>
  </si>
  <si>
    <t>Belongs to the universal ribosomal protein uS9 family</t>
  </si>
  <si>
    <t>RPS16</t>
  </si>
  <si>
    <t>GO:0000462,GO:0002181,GO:0003674,GO:0003676,GO:0003723,GO:0003735,GO:0005198,GO:0005488,GO:0005575,GO:0005622,GO:0005623,GO:0005737,GO:0005829,GO:0005840,GO:0006139,GO:0006259,GO:0006310,GO:0006364,GO:0006396,GO:0006412,GO:0006518,GO:0006725,GO:0006807,GO:0008150,GO:0008152,GO:0009058,GO:0009059,GO:0009987,GO:0010467,GO:0015935,GO:0016070,GO:0016072,GO:0019538,GO:0022613,GO:0022626,GO:0022627,GO:0030490,GO:0030684,GO:0030686,GO:0032991,GO:0034470,GO:0034641,GO:0034645,GO:0034660,GO:0042254,GO:0042274,GO:0043043,GO:0043170,GO:0043226,GO:0043228,GO:0043229,GO:0043232,GO:0043603,GO:0043604,GO:0044085,GO:0044237,GO:0044238,GO:0044249,GO:0044260,GO:0044267,GO:0044271,GO:0044391,GO:0044422,GO:0044424,GO:0044444,GO:0044445,GO:0044446,GO:0044464,GO:0046483,GO:0071704,GO:0071840,GO:0090304,GO:0097159,GO:1901360,GO:1901363,GO:1901564,GO:1901566,GO:1901576,GO:1990904</t>
  </si>
  <si>
    <t>ko:K02960</t>
  </si>
  <si>
    <t>Ribosomal_S9</t>
  </si>
  <si>
    <t>82508.K1WRP2</t>
  </si>
  <si>
    <t>KOG0754@1|root,KOG0754@2759|Eukaryota,38CTW@33154|Opisthokonta,3NUWJ@4751|Fungi,3UYWB@5204|Basidiomycota,3VCYC@5234|Tremellales</t>
  </si>
  <si>
    <t>GO:0003674,GO:0005215,GO:0005310,GO:0005342,GO:0005575,GO:0005622,GO:0005623,GO:0005737,GO:0005739,GO:0005740,GO:0005743,GO:0006810,GO:0006811,GO:0006820,GO:0006835,GO:0006839,GO:0008150,GO:0008509,GO:0008514,GO:0015075,GO:0015139,GO:0015318,GO:0015711,GO:0015742,GO:0015849,GO:0016020,GO:0016021,GO:0019866,GO:0022857,GO:0031090,GO:0031224,GO:0031966,GO:0031967,GO:0031975,GO:0034220,GO:0043226,GO:0043227,GO:0043229,GO:0043231,GO:0044422,GO:0044424,GO:0044425,GO:0044429,GO:0044444,GO:0044446,GO:0044464,GO:0046942,GO:0046943,GO:0051179,GO:0051181,GO:0051184,GO:0051234,GO:0055085,GO:0071702,GO:0098656,GO:1903825,GO:1905039,GO:1990542,GO:1990550,GO:1990551</t>
  </si>
  <si>
    <t>ko:K15110</t>
  </si>
  <si>
    <t>82508.K1V5M4</t>
  </si>
  <si>
    <t>COG0626@1|root,COG1577@1|root,KOG0053@2759|Eukaryota,KOG1511@2759|Eukaryota,38CST@33154|Opisthokonta,3NW0R@4751|Fungi,3UZR4@5204|Basidiomycota,3VEGG@5234|Tremellales</t>
  </si>
  <si>
    <t>GHMP kinases N terminal domain</t>
  </si>
  <si>
    <t>STR3</t>
  </si>
  <si>
    <t>GO:0000096,GO:0000097,GO:0003674,GO:0003824,GO:0003962,GO:0004121,GO:0004123,GO:0005488,GO:0005575,GO:0005622,GO:0005623,GO:0005634,GO:0005737,GO:0005777,GO:0006082,GO:0006520,GO:0006534,GO:0006555,GO:0006790,GO:0006807,GO:0008144,GO:0008150,GO:0008152,GO:0008652,GO:0009058,GO:0009066,GO:0009067,GO:0009069,GO:0009070,GO:0009086,GO:0009092,GO:0009987,GO:0016053,GO:0016740,GO:0016765,GO:0016829,GO:0016846,GO:0017144,GO:0019279,GO:0019343,GO:0019344,GO:0019346,GO:0019752,GO:0019842,GO:0030170,GO:0036094,GO:0042579,GO:0043167,GO:0043168,GO:0043226,GO:0043227,GO:0043229,GO:0043231,GO:0043436,GO:0044237,GO:0044238,GO:0044249,GO:0044272,GO:0044281,GO:0044283,GO:0044424,GO:0044444,GO:0044464,GO:0046394,GO:0048037,GO:0050662,GO:0050667,GO:0070279,GO:0071265,GO:0071266,GO:0071704,GO:0097159,GO:1901363,GO:1901564,GO:1901566,GO:1901576,GO:1901605,GO:1901607</t>
  </si>
  <si>
    <t>ko:K01760</t>
  </si>
  <si>
    <t>ko00270,ko00450,ko01100,ko01110,ko01230,map00270,map00450,map01100,map01110,map01230</t>
  </si>
  <si>
    <t>Cys_Met_Meta_PP,GHMP_kinases_C,GHMP_kinases_N</t>
  </si>
  <si>
    <t>82508.K1W7H6</t>
  </si>
  <si>
    <t>KOG1560@1|root,KOG1560@2759|Eukaryota,3906S@33154|Opisthokonta,3NW8Q@4751|Fungi,3V0Q0@5204|Basidiomycota,3VD5B@5234|Tremellales</t>
  </si>
  <si>
    <t>GO:0002181,GO:0002183,GO:0003674,GO:0003824,GO:0004843,GO:0005575,GO:0005622,GO:0005623,GO:0005634,GO:0005737,GO:0005852,GO:0006412,GO:0006413,GO:0006464,GO:0006508,GO:0006518,GO:0006807,GO:0008150,GO:0008152,GO:0008180,GO:0008233,GO:0008234,GO:0009058,GO:0009059,GO:0009987,GO:0010467,GO:0016282,GO:0016787,GO:0019538,GO:0019783,GO:0032991,GO:0034641,GO:0034645,GO:0036211,GO:0036459,GO:0043043,GO:0043170,GO:0043226,GO:0043227,GO:0043229,GO:0043231,GO:0043412,GO:0043603,GO:0043604,GO:0044237,GO:0044238,GO:0044249,GO:0044260,GO:0044267,GO:0044271,GO:0044422,GO:0044424,GO:0044428,GO:0044444,GO:0044446,GO:0044464,GO:0070011,GO:0070647,GO:0070993,GO:0071704,GO:0101005,GO:0140096,GO:1901564,GO:1901566,GO:1901576,GO:1990904</t>
  </si>
  <si>
    <t>ko:K03247</t>
  </si>
  <si>
    <t>ko03013,ko05162,map03013,map05162</t>
  </si>
  <si>
    <t>JAB</t>
  </si>
  <si>
    <t>552467.XP_003195851.1</t>
  </si>
  <si>
    <t>KOG1332@1|root,KOG1332@2759|Eukaryota,38CKM@33154|Opisthokonta,3NU25@4751|Fungi,3UXZF@5204|Basidiomycota,3VCUK@5234|Tremellales</t>
  </si>
  <si>
    <t>SEC13</t>
  </si>
  <si>
    <t>GO:0003674,GO:0005198,GO:0005575,GO:0005622,GO:0005623,GO:0005634,GO:0005635,GO:0005643,GO:0005737,GO:0005798,GO:0006355,GO:0006508,GO:0006511,GO:0006807,GO:0006810,GO:0006886,GO:0006888,GO:0006900,GO:0006950,GO:0006996,GO:0006997,GO:0008104,GO:0008150,GO:0008152,GO:0009056,GO:0009057,GO:0009889,GO:0009891,GO:0009893,GO:0009966,GO:0009967,GO:0009987,GO:0010033,GO:0010243,GO:0010468,GO:0010498,GO:0010556,GO:0010557,GO:0010604,GO:0010628,GO:0010646,GO:0010647,GO:0012505,GO:0012506,GO:0012507,GO:0015031,GO:0015833,GO:0016020,GO:0016043,GO:0016050,GO:0016192,GO:0019219,GO:0019222,GO:0019538,GO:0019941,GO:0023051,GO:0023056,GO:0030117,GO:0030120,GO:0030127,GO:0030133,GO:0030134,GO:0030135,GO:0030163,GO:0030433,GO:0030658,GO:0030659,GO:0030660,GO:0030662,GO:0031080,GO:0031081,GO:0031090,GO:0031323,GO:0031325,GO:0031326,GO:0031328,GO:0031410,GO:0031503,GO:0031967,GO:0031975,GO:0031982,GO:0032006,GO:0032008,GO:0032991,GO:0033036,GO:0033554,GO:0034613,GO:0034629,GO:0034976,GO:0035859,GO:0036503,GO:0042221,GO:0042886,GO:0043085,GO:0043087,GO:0043161,GO:0043170,GO:0043226,GO:0043227,GO:0043229,GO:0043231,GO:0043547,GO:0043632,GO:0044093,GO:0044237,GO:0044238,GO:0044248,GO:0044257,GO:0044260,GO:0044265,GO:0044267,GO:0044422,GO:0044424,GO:0044425,GO:0044428,GO:0044433,GO:0044444,GO:0044446,GO:0044464,GO:0045184,GO:0045893,GO:0045935,GO:0046907,GO:0048193,GO:0048194,GO:0048475,GO:0048518,GO:0048522,GO:0048583,GO:0048584,GO:0050789,GO:0050790,GO:0050794,GO:0050896,GO:0051171,GO:0051173,GO:0051179,GO:0051234,GO:0051252,GO:0051254,GO:0051336,GO:0051345,GO:0051603,GO:0051641,GO:0051649,GO:0051664,GO:0051668,GO:0051716,GO:0060255,GO:0061024,GO:0065007,GO:0065009,GO:0070727,GO:0071702,GO:0071704,GO:0071705,GO:0071840,GO:0071944,GO:0080090,GO:0090114,GO:0097708,GO:0098588,GO:0098796,GO:0098805,GO:1901564,GO:1901565,GO:1901575,GO:1901698,GO:1902531,GO:1902533,GO:1902680,GO:1903432,GO:1903506,GO:1903508,GO:1904263,GO:2000112,GO:2001141</t>
  </si>
  <si>
    <t>ko:K14004</t>
  </si>
  <si>
    <t>ko03013,ko04141,ko04150,map03013,map04141,map04150</t>
  </si>
  <si>
    <t>ANAPC4_WD40,WD40</t>
  </si>
  <si>
    <t>82508.K1VLU4</t>
  </si>
  <si>
    <t>COG0519@1|root,KOG1622@2759|Eukaryota,38DHS@33154|Opisthokonta,3NUUQ@4751|Fungi,3UYUI@5204|Basidiomycota,3VDQE@5234|Tremellales</t>
  </si>
  <si>
    <t>GMP synthase C terminal domain</t>
  </si>
  <si>
    <t>GUA1</t>
  </si>
  <si>
    <t>GO:0003674,GO:0003824,GO:0003921,GO:0003922,GO:0006082,GO:0006139,GO:0006163,GO:0006164,GO:0006177,GO:0006520,GO:0006541,GO:0006543,GO:0006725,GO:0006753,GO:0006793,GO:0006796,GO:0006807,GO:0008150,GO:0008152,GO:0009056,GO:0009058,GO:0009063,GO:0009064,GO:0009065,GO:0009116,GO:0009117,GO:0009119,GO:0009123,GO:0009124,GO:0009126,GO:0009127,GO:0009150,GO:0009152,GO:0009156,GO:0009161,GO:0009163,GO:0009165,GO:0009167,GO:0009168,GO:0009259,GO:0009260,GO:0009987,GO:0016054,GO:0016874,GO:0016879,GO:0016884,GO:0018130,GO:0019438,GO:0019637,GO:0019693,GO:0019752,GO:0034404,GO:0034641,GO:0034654,GO:0042278,GO:0042451,GO:0042455,GO:0043436,GO:0044237,GO:0044238,GO:0044248,GO:0044249,GO:0044271,GO:0044281,GO:0044282,GO:0044283,GO:0046037,GO:0046128,GO:0046129,GO:0046390,GO:0046395,GO:0046483,GO:0055086,GO:0071704,GO:0072521,GO:0072522,GO:0090407,GO:1901068,GO:1901070,GO:1901135,GO:1901137,GO:1901293,GO:1901360,GO:1901362,GO:1901564,GO:1901565,GO:1901566,GO:1901575,GO:1901576,GO:1901605,GO:1901606,GO:1901657,GO:1901659</t>
  </si>
  <si>
    <t>ko:K01951</t>
  </si>
  <si>
    <t>ko00230,ko00983,ko01100,map00230,map00983,map01100</t>
  </si>
  <si>
    <t>GATase,GMP_synt_C,NAD_synthase</t>
  </si>
  <si>
    <t>82508.K1WVC6</t>
  </si>
  <si>
    <t>COG2451@1|root,KOG0887@2759|Eukaryota,3A60A@33154|Opisthokonta,3P41A@4751|Fungi,3V17H@5204|Basidiomycota,3VFHV@5234|Tremellales</t>
  </si>
  <si>
    <t>Ribosomal protein L35Ae</t>
  </si>
  <si>
    <t>RPL33B</t>
  </si>
  <si>
    <t>GO:0002181,GO:0003674,GO:0003676,GO:0003723,GO:0003735,GO:0005198,GO:0005488,GO:0005575,GO:0005622,GO:0005623,GO:0005737,GO:0005829,GO:0005840,GO:0006412,GO:0006518,GO:0006807,GO:0008150,GO:0008152,GO:0008270,GO:0009058,GO:0009059,GO:0009987,GO:0010467,GO:0015934,GO:0019538,GO:0019843,GO:0022613,GO:0022625,GO:0022626,GO:0032991,GO:0034641,GO:0034645,GO:0042254,GO:0042273,GO:0043043,GO:0043167,GO:0043169,GO:0043170,GO:0043226,GO:0043228,GO:0043229,GO:0043232,GO:0043603,GO:0043604,GO:0044085,GO:0044237,GO:0044238,GO:0044249,GO:0044260,GO:0044267,GO:0044271,GO:0044391,GO:0044422,GO:0044424,GO:0044444,GO:0044445,GO:0044446,GO:0044464,GO:0046872,GO:0046914,GO:0071704,GO:0071840,GO:0097159,GO:1901363,GO:1901564,GO:1901566,GO:1901576,GO:1990904</t>
  </si>
  <si>
    <t>ko:K02917</t>
  </si>
  <si>
    <t>Ribosomal_L35Ae</t>
  </si>
  <si>
    <t>552467.XP_003194765.1</t>
  </si>
  <si>
    <t>COG0638@1|root,KOG0175@2759|Eukaryota,38EKC@33154|Opisthokonta,3NXDJ@4751|Fungi,3UYE9@5204|Basidiomycota,3VEBB@5234|Tremellales</t>
  </si>
  <si>
    <t>PRE2</t>
  </si>
  <si>
    <t>GO:0000502,GO:0003674,GO:0003824,GO:0004175,GO:0005575,GO:0005622,GO:0005623,GO:0005634,GO:0005737,GO:0005783,GO:0005789,GO:0005829,GO:0005839,GO:0006508,GO:0006511,GO:0006807,GO:0007088,GO:0007346,GO:0008150,GO:0008152,GO:0008233,GO:0009056,GO:0009057,GO:0009896,GO:0009987,GO:0010498,GO:0010499,GO:0010564,GO:0010638,GO:0010965,GO:0012505,GO:0016020,GO:0016043,GO:0016787,GO:0019538,GO:0019774,GO:0019941,GO:0022607,GO:0030071,GO:0030163,GO:0031331,GO:0031597,GO:0031984,GO:0032270,GO:0032436,GO:0032991,GO:0033043,GO:0033044,GO:0033045,GO:0033047,GO:0034515,GO:0034622,GO:0042175,GO:0043161,GO:0043170,GO:0043226,GO:0043227,GO:0043229,GO:0043231,GO:0043248,GO:0043632,GO:0043933,GO:0044085,GO:0044237,GO:0044238,GO:0044248,GO:0044257,GO:0044260,GO:0044265,GO:0044267,GO:0044422,GO:0044424,GO:0044425,GO:0044432,GO:0044444,GO:0044445,GO:0044446,GO:0044464,GO:0045732,GO:0045787,GO:0045840,GO:0045842,GO:0045862,GO:0045931,GO:0048518,GO:0048522,GO:0050789,GO:0050794,GO:0051128,GO:0051130,GO:0051247,GO:0051603,GO:0051726,GO:0051781,GO:0051783,GO:0051785,GO:0051983,GO:0051984,GO:0062033,GO:0065003,GO:0065007,GO:0070011,GO:0071704,GO:0071840,GO:0080129,GO:0090068,GO:0098827,GO:0140096,GO:1901564,GO:1901565,GO:1901575,GO:1901800,GO:1901970,GO:1901987,GO:1901989,GO:1901990,GO:1901992,GO:1902099,GO:1902101,GO:1902494,GO:1903052,GO:1903364,GO:1905368,GO:1905369,GO:1905818,GO:1905820,GO:2001252</t>
  </si>
  <si>
    <t>ko:K02737</t>
  </si>
  <si>
    <t>82508.K1VJ83</t>
  </si>
  <si>
    <t>COG0098@1|root,KOG2646@2759|Eukaryota,38EJN@33154|Opisthokonta,3NTWH@4751|Fungi,3V170@5204|Basidiomycota,3VF86@5234|Tremellales</t>
  </si>
  <si>
    <t>30s ribosomal protein s5</t>
  </si>
  <si>
    <t>MRPS5</t>
  </si>
  <si>
    <t>ko:K02988</t>
  </si>
  <si>
    <t>202698.XP_007386547.1</t>
  </si>
  <si>
    <t>COG2058@1|root,KOG3449@2759|Eukaryota,3A5KC@33154|Opisthokonta,3P569@4751|Fungi,3V1DR@5204|Basidiomycota,229S5@155619|Agaricomycetes,3H5GU@355688|Agaricomycetes incertae sedis</t>
  </si>
  <si>
    <t>RPP2B</t>
  </si>
  <si>
    <t>GO:0000322,GO:0000323,GO:0000324,GO:0001932,GO:0001934,GO:0002181,GO:0002182,GO:0003674,GO:0003735,GO:0005198,GO:0005575,GO:0005622,GO:0005623,GO:0005737,GO:0005773,GO:0005829,GO:0005840,GO:0006412,GO:0006414,GO:0006518,GO:0006807,GO:0008047,GO:0008150,GO:0008152,GO:0009058,GO:0009059,GO:0009893,GO:0009987,GO:0010467,GO:0010562,GO:0010604,GO:0015934,GO:0019207,GO:0019209,GO:0019220,GO:0019222,GO:0019538,GO:0019887,GO:0022625,GO:0022626,GO:0030234,GO:0030295,GO:0031323,GO:0031325,GO:0031399,GO:0031401,GO:0032147,GO:0032268,GO:0032270,GO:0032991,GO:0033674,GO:0034641,GO:0034645,GO:0042325,GO:0042327,GO:0043043,GO:0043085,GO:0043170,GO:0043226,GO:0043227,GO:0043228,GO:0043229,GO:0043231,GO:0043232,GO:0043549,GO:0043603,GO:0043604,GO:0044093,GO:0044237,GO:0044238,GO:0044249,GO:0044260,GO:0044267,GO:0044271,GO:0044391,GO:0044422,GO:0044424,GO:0044444,GO:0044445,GO:0044446,GO:0044464,GO:0045859,GO:0045860,GO:0045937,GO:0048518,GO:0048522,GO:0050789,GO:0050790,GO:0050794,GO:0051171,GO:0051173,GO:0051174,GO:0051246,GO:0051247,GO:0051338,GO:0051347,GO:0060255,GO:0065007,GO:0065009,GO:0071704,GO:0080090,GO:0098772,GO:1901564,GO:1901566,GO:1901576,GO:1990904</t>
  </si>
  <si>
    <t>ko:K02943</t>
  </si>
  <si>
    <t>552467.XP_003194809.1</t>
  </si>
  <si>
    <t>COG0638@1|root,KOG0178@2759|Eukaryota,38HA3@33154|Opisthokonta,3NVH4@4751|Fungi,3UZ6E@5204|Basidiomycota,3VE0E@5234|Tremellales</t>
  </si>
  <si>
    <t>PRE9</t>
  </si>
  <si>
    <t>GO:0000502,GO:0005575,GO:0005622,GO:0005623,GO:0005634,GO:0005737,GO:0005829,GO:0005839,GO:0006508,GO:0006511,GO:0006807,GO:0007088,GO:0007346,GO:0008150,GO:0008152,GO:0009056,GO:0009057,GO:0009896,GO:0009987,GO:0010498,GO:0010499,GO:0010564,GO:0010638,GO:0010965,GO:0012505,GO:0016020,GO:0016043,GO:0019538,GO:0019773,GO:0019941,GO:0022607,GO:0030071,GO:0030163,GO:0031331,GO:0031597,GO:0032270,GO:0032436,GO:0032991,GO:0033043,GO:0033044,GO:0033045,GO:0033047,GO:0034515,GO:0034622,GO:0042175,GO:0043161,GO:0043170,GO:0043226,GO:0043227,GO:0043229,GO:0043231,GO:0043248,GO:0043632,GO:0043933,GO:0044085,GO:0044237,GO:0044238,GO:0044248,GO:0044257,GO:0044260,GO:0044265,GO:0044267,GO:0044424,GO:0044444,GO:0044445,GO:0044464,GO:0045732,GO:0045787,GO:0045840,GO:0045842,GO:0045862,GO:0045931,GO:0048518,GO:0048522,GO:0050789,GO:0050794,GO:0051128,GO:0051130,GO:0051247,GO:0051603,GO:0051726,GO:0051781,GO:0051783,GO:0051785,GO:0051983,GO:0051984,GO:0062033,GO:0065003,GO:0065007,GO:0071704,GO:0071840,GO:0080129,GO:0090068,GO:1901564,GO:1901565,GO:1901575,GO:1901800,GO:1901970,GO:1901987,GO:1901989,GO:1901990,GO:1901992,GO:1902099,GO:1902101,GO:1902494,GO:1903052,GO:1903364,GO:1905368,GO:1905369,GO:1905818,GO:1905820,GO:2001252</t>
  </si>
  <si>
    <t>ko:K02728</t>
  </si>
  <si>
    <t>82508.K1VI23</t>
  </si>
  <si>
    <t>KOG3456@1|root,KOG3456@2759|Eukaryota,3A6F7@33154|Opisthokonta,3P5RA@4751|Fungi,3V1SN@5204|Basidiomycota,3VFTN@5234|Tremellales</t>
  </si>
  <si>
    <t>Zinc-finger domain</t>
  </si>
  <si>
    <t>GO:0005575,GO:0005622,GO:0005623,GO:0005737,GO:0005739,GO:0005740,GO:0005743,GO:0005746,GO:0005747,GO:0006091,GO:0006119,GO:0006120,GO:0006139,GO:0006163,GO:0006725,GO:0006753,GO:0006793,GO:0006796,GO:0006807,GO:0008150,GO:0008152,GO:0009117,GO:0009123,GO:0009126,GO:0009141,GO:0009144,GO:0009150,GO:0009161,GO:0009167,GO:0009199,GO:0009205,GO:0009259,GO:0009987,GO:0015980,GO:0016020,GO:0016310,GO:0017144,GO:0019637,GO:0019693,GO:0019866,GO:0022900,GO:0022904,GO:0030964,GO:0031090,GO:0031966,GO:0031967,GO:0031975,GO:0032991,GO:0034641,GO:0042773,GO:0042775,GO:0043226,GO:0043227,GO:0043229,GO:0043231,GO:0044237,GO:0044238,GO:0044281,GO:0044422,GO:0044424,GO:0044425,GO:0044429,GO:0044444,GO:0044446,GO:0044455,GO:0044464,GO:0045271,GO:0045333,GO:0046034,GO:0046483,GO:0055086,GO:0055114,GO:0070469,GO:0071704,GO:0072521,GO:0098796,GO:0098798,GO:0098800,GO:0098803,GO:1901135,GO:1901360,GO:1901564,GO:1902494,GO:1990204</t>
  </si>
  <si>
    <t>ko:K03939</t>
  </si>
  <si>
    <t>zf-CHCC</t>
  </si>
  <si>
    <t>82508.K1V6Y9</t>
  </si>
  <si>
    <t>COG0054@1|root,KOG3243@2759|Eukaryota,39X3H@33154|Opisthokonta,3P149@4751|Fungi,3V12B@5204|Basidiomycota,3VEUU@5234|Tremellales</t>
  </si>
  <si>
    <t>Catalyzes the formation of 6,7-dimethyl-8- ribityllumazine by condensation of 5-amino-6-(D- ribitylamino)uracil with 3,4-dihydroxy-2-butanone 4-phosphate. This is the penultimate step in the biosynthesis of riboflavin</t>
  </si>
  <si>
    <t>RIB4</t>
  </si>
  <si>
    <t>GO:0000906,GO:0003674,GO:0003824,GO:0005488,GO:0005575,GO:0005622,GO:0005623,GO:0005634,GO:0005737,GO:0005739,GO:0005740,GO:0005758,GO:0006766,GO:0006767,GO:0006771,GO:0006807,GO:0008144,GO:0008150,GO:0008152,GO:0009058,GO:0009110,GO:0009231,GO:0009987,GO:0016740,GO:0016765,GO:0017144,GO:0018130,GO:0019842,GO:0031967,GO:0031970,GO:0031974,GO:0031975,GO:0034641,GO:0036094,GO:0042364,GO:0042726,GO:0042727,GO:0043167,GO:0043168,GO:0043226,GO:0043227,GO:0043229,GO:0043231,GO:0043233,GO:0044237,GO:0044249,GO:0044271,GO:0044281,GO:0044283,GO:0044422,GO:0044424,GO:0044429,GO:0044444,GO:0044446,GO:0044464,GO:0046483,GO:0070013,GO:0071704,GO:0097159,GO:1901360,GO:1901362,GO:1901363,GO:1901564,GO:1901566,GO:1901576,GO:1902444</t>
  </si>
  <si>
    <t>ko:K00794</t>
  </si>
  <si>
    <t>ko00740,ko01100,ko01110,map00740,map01100,map01110</t>
  </si>
  <si>
    <t>DMRL_synthase</t>
  </si>
  <si>
    <t>82508.K1VSX5</t>
  </si>
  <si>
    <t>KOG1296@1|root,KOG1296@2759|Eukaryota,39TNN@33154|Opisthokonta,3P2GP@4751|Fungi,3V1TG@5204|Basidiomycota,3VFXW@5234|Tremellales</t>
  </si>
  <si>
    <t>Eukaryotic protein of unknown function (DUF866)</t>
  </si>
  <si>
    <t>GO:0005575,GO:0005622,GO:0005623,GO:0005634,GO:0005737,GO:0043226,GO:0043227,GO:0043229,GO:0043231,GO:0044424,GO:0044464</t>
  </si>
  <si>
    <t>DUF866</t>
  </si>
  <si>
    <t>5217.XP_007008278.1</t>
  </si>
  <si>
    <t>COG1723@1|root,KOG2861@2759|Eukaryota,38HM8@33154|Opisthokonta,3NUYI@4751|Fungi,3UZC1@5204|Basidiomycota,3VDBD@5234|Tremellales</t>
  </si>
  <si>
    <t>Uncharacterised ACR, YagE family COG1723</t>
  </si>
  <si>
    <t>sif3</t>
  </si>
  <si>
    <t>GO:0005575,GO:0005622,GO:0005623,GO:0005737,GO:0005739,GO:0005783,GO:0008150,GO:0008152,GO:0010467,GO:0012505,GO:0043170,GO:0043226,GO:0043227,GO:0043229,GO:0043231,GO:0044424,GO:0044444,GO:0044464,GO:0071704,GO:0140053</t>
  </si>
  <si>
    <t>DUF155</t>
  </si>
  <si>
    <t>82508.K1VQ07</t>
  </si>
  <si>
    <t>COG0013@1|root,KOG0188@2759|Eukaryota,38GHT@33154|Opisthokonta,3NUR8@4751|Fungi,3UZF5@5204|Basidiomycota,3VEKA@5234|Tremellales</t>
  </si>
  <si>
    <t>Catalyzes the attachment of alanine to tRNA(Ala) in a two-step reaction alanine is first activated by ATP to form Ala- AMP and then transferred to the acceptor end of tRNA(Ala). Also edits incorrectly charged tRNA(Ala) via its editing domain</t>
  </si>
  <si>
    <t>ALA1</t>
  </si>
  <si>
    <t>GO:0000049,GO:0000959,GO:0002181,GO:0003674,GO:0003676,GO:0003723,GO:0003824,GO:0004812,GO:0004813,GO:0005488,GO:0005575,GO:0005622,GO:0005623,GO:0005737,GO:0005739,GO:0006082,GO:0006139,GO:0006396,GO:0006399,GO:0006400,GO:0006412,GO:0006418,GO:0006419,GO:0006518,GO:0006520,GO:0006725,GO:0006807,GO:0008033,GO:0008150,GO:0008152,GO:0009058,GO:0009059,GO:0009451,GO:0009987,GO:0010467,GO:0016070,GO:0016597,GO:0016874,GO:0016875,GO:0019538,GO:0019752,GO:0031406,GO:0032543,GO:0034470,GO:0034641,GO:0034645,GO:0034660,GO:0036094,GO:0043038,GO:0043039,GO:0043043,GO:0043167,GO:0043168,GO:0043170,GO:0043177,GO:0043226,GO:0043227,GO:0043229,GO:0043231,GO:0043412,GO:0043436,GO:0043603,GO:0043604,GO:0044237,GO:0044238,GO:0044249,GO:0044260,GO:0044267,GO:0044271,GO:0044281,GO:0044424,GO:0044444,GO:0044464,GO:0046483,GO:0070127,GO:0070143,GO:0071704,GO:0090304,GO:0097159,GO:0140053,GO:0140098,GO:0140101,GO:1901360,GO:1901363,GO:1901564,GO:1901566,GO:1901576,GO:1990762</t>
  </si>
  <si>
    <t>ko:K01872</t>
  </si>
  <si>
    <t>DHHA1,tRNA-synt_2c,tRNA_SAD</t>
  </si>
  <si>
    <t>5217.XP_007004030.1</t>
  </si>
  <si>
    <t>COG0483@1|root,KOG2951@2759|Eukaryota,38E7R@33154|Opisthokonta,3NW73@4751|Fungi,3UZ3V@5204|Basidiomycota,3VGJK@5234|Tremellales</t>
  </si>
  <si>
    <t>Inositol monophosphatase family</t>
  </si>
  <si>
    <t>GO:0003674,GO:0003824,GO:0005575,GO:0005622,GO:0005623,GO:0005634,GO:0005737,GO:0005975,GO:0006020,GO:0006066,GO:0006793,GO:0006796,GO:0007154,GO:0007165,GO:0008150,GO:0008152,GO:0008934,GO:0009056,GO:0009987,GO:0016311,GO:0016787,GO:0016788,GO:0016791,GO:0019637,GO:0019751,GO:0023052,GO:0042578,GO:0043226,GO:0043227,GO:0043229,GO:0043231,GO:0043647,GO:0044237,GO:0044238,GO:0044262,GO:0044281,GO:0044282,GO:0044424,GO:0044464,GO:0046164,GO:0046174,GO:0046434,GO:0046838,GO:0046855,GO:0050789,GO:0050794,GO:0050896,GO:0051716,GO:0052745,GO:0052834,GO:0065007,GO:0071545,GO:0071704,GO:1901575,GO:1901615,GO:1901616</t>
  </si>
  <si>
    <t>ko:K01092</t>
  </si>
  <si>
    <t>ko00521,ko00562,ko01100,ko04070,map00521,map00562,map01100,map04070</t>
  </si>
  <si>
    <t>Inositol_P</t>
  </si>
  <si>
    <t>82508.K1VI95</t>
  </si>
  <si>
    <t>COG0211@1|root,KOG4600@2759|Eukaryota,39YDY@33154|Opisthokonta,3NYA4@4751|Fungi,3V1Q9@5204|Basidiomycota,3VFYQ@5234|Tremellales</t>
  </si>
  <si>
    <t>ribosomal protein L27</t>
  </si>
  <si>
    <t>MRPL2</t>
  </si>
  <si>
    <t>GO:0000048,GO:0000313,GO:0000315,GO:0003674,GO:0003735,GO:0003824,GO:0005198,GO:0005575,GO:0005622,GO:0005623,GO:0005737,GO:0005739,GO:0005759,GO:0005761,GO:0005762,GO:0005840,GO:0006412,GO:0006518,GO:0006807,GO:0008150,GO:0008152,GO:0009058,GO:0009059,GO:0009987,GO:0010467,GO:0015934,GO:0016740,GO:0016746,GO:0016755,GO:0019538,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0098798,GO:0140053,GO:0140096,GO:1901564,GO:1901566,GO:1901576,GO:1990904</t>
  </si>
  <si>
    <t>ko:K00030,ko:K02899</t>
  </si>
  <si>
    <t>ko00020,ko01100,ko01110,ko01120,ko01130,ko01200,ko01210,ko01230,ko03010,map00020,map01100,map01110,map01120,map01130,map01200,map01210,map01230,map03010</t>
  </si>
  <si>
    <t>Ribosomal_L27</t>
  </si>
  <si>
    <t>5207.AAW42293</t>
  </si>
  <si>
    <t>COG1208@1|root,KOG1322@2759|Eukaryota,38EU6@33154|Opisthokonta,3NTZ3@4751|Fungi,3UZ2J@5204|Basidiomycota,3VEG0@5234|Tremellales</t>
  </si>
  <si>
    <t>Nucleotidyl transferase</t>
  </si>
  <si>
    <t>MPG1</t>
  </si>
  <si>
    <t>GO:0000032,GO:0003674,GO:0003824,GO:0004475,GO:0005575,GO:0005622,GO:0005623,GO:0005737,GO:0006056,GO:0006057,GO:0006139,GO:0006464,GO:0006486,GO:0006725,GO:0006807,GO:0008150,GO:0008152,GO:0008905,GO:0009058,GO:0009059,GO:0009100,GO:0009101,GO:0009225,GO:0009226,GO:0009272,GO:0009298,GO:0009653,GO:0009987,GO:0016740,GO:0016772,GO:0016779,GO:0018130,GO:0019438,GO:0019538,GO:0019673,GO:0030154,GO:0030435,GO:0031506,GO:0032502,GO:0034641,GO:0034645,GO:0034654,GO:0036211,GO:0042546,GO:0043170,GO:0043412,GO:0043413,GO:0043934,GO:0044036,GO:0044038,GO:0044085,GO:0044237,GO:0044238,GO:0044249,GO:0044260,GO:0044267,GO:0044271,GO:0044281,GO:0044424,GO:0044464,GO:0046483,GO:0048646,GO:0048856,GO:0048869,GO:0051286,GO:0055086,GO:0070085,GO:0070568,GO:0070589,GO:0070590,GO:0071554,GO:0071704,GO:0071840,GO:0071852,GO:1901135,GO:1901137,GO:1901360,GO:1901362,GO:1901564,GO:1901566,GO:1901576</t>
  </si>
  <si>
    <t>ko:K00966</t>
  </si>
  <si>
    <t>ko00051,ko00520,ko01100,ko01110,map00051,map00520,map01100,map01110</t>
  </si>
  <si>
    <t>Hexapep,NTP_transferase</t>
  </si>
  <si>
    <t>82508.K1VIJ5</t>
  </si>
  <si>
    <t>28UDH@1|root,2R147@2759|Eukaryota,38JJT@33154|Opisthokonta,3PMFU@4751|Fungi,3VBGF@5204|Basidiomycota,3VF99@5234|Tremellales</t>
  </si>
  <si>
    <t>82508.K1WWS6</t>
  </si>
  <si>
    <t>4.30999999133157e-316</t>
  </si>
  <si>
    <t>KOG3717@1|root,KOG3717@2759|Eukaryota,38CAT@33154|Opisthokonta,3NUG1@4751|Fungi,3UZD5@5204|Basidiomycota,3VDPQ@5234|Tremellales</t>
  </si>
  <si>
    <t>CAT2</t>
  </si>
  <si>
    <t>GO:0003674,GO:0003824,GO:0004092,GO:0005575,GO:0005622,GO:0005623,GO:0005737,GO:0005739,GO:0005777,GO:0006575,GO:0006577,GO:0006807,GO:0008150,GO:0008152,GO:0008374,GO:0009437,GO:0009987,GO:0016406,GO:0016407,GO:0016413,GO:0016740,GO:0016746,GO:0016747,GO:0034641,GO:0042579,GO:0043226,GO:0043227,GO:0043229,GO:0043231,GO:0044237,GO:0044424,GO:0044444,GO:0044464,GO:0071704,GO:0097164,GO:1901564</t>
  </si>
  <si>
    <t>82508.K1VA06</t>
  </si>
  <si>
    <t>COG0461@1|root,KOG1377@2759|Eukaryota,39WUY@33154|Opisthokonta,3NY1H@4751|Fungi,3V0X1@5204|Basidiomycota,3VEWI@5234|Tremellales</t>
  </si>
  <si>
    <t>Phosphoribosyl transferase domain</t>
  </si>
  <si>
    <t>URA5</t>
  </si>
  <si>
    <t>GO:0003674,GO:0003824,GO:0004588,GO:0005575,GO:0005622,GO:0005623,GO:0005634,GO:0005737,GO:0006139,GO:0006206,GO:0006207,GO:0006213,GO:0006725,GO:0006807,GO:0008150,GO:0008152,GO:0009058,GO:0009112,GO:0009116,GO:0009119,GO:0009163,GO:0009987,GO:0016740,GO:0016757,GO:0016763,GO:0018130,GO:0019438,GO:0019856,GO:0034404,GO:0034641,GO:0034654,GO:0042455,GO:0043226,GO:0043227,GO:0043229,GO:0043231,GO:0044237,GO:0044238,GO:0044249,GO:0044271,GO:0044281,GO:0044283,GO:0044424,GO:0044464,GO:0046112,GO:0046131,GO:0046132,GO:0046134,GO:0046483,GO:0055086,GO:0071704,GO:0072527,GO:0072528,GO:1901135,GO:1901137,GO:1901360,GO:1901362,GO:1901564,GO:1901566,GO:1901576,GO:1901657,GO:1901659</t>
  </si>
  <si>
    <t>ko:K00762</t>
  </si>
  <si>
    <t>Pribosyltran</t>
  </si>
  <si>
    <t>82508.K1VN23</t>
  </si>
  <si>
    <t>2E8SH@1|root,2SF7M@2759|Eukaryota,3ABH3@33154|Opisthokonta,3P8EH@4751|Fungi,3V814@5204|Basidiomycota,3VG1S@5234|Tremellales</t>
  </si>
  <si>
    <t>CS pos: 17-18. Pr: 0.9767</t>
  </si>
  <si>
    <t>82508.K1VPB6</t>
  </si>
  <si>
    <t>COG0473@1|root,KOG0786@2759|Eukaryota,3963S@33154|Opisthokonta,3NUBD@4751|Fungi,3UZ32@5204|Basidiomycota,3VCV4@5234|Tremellales</t>
  </si>
  <si>
    <t>Catalyzes the oxidation of 3-carboxy-2-hydroxy-4- methylpentanoate (3-isopropylmalate) to 3-carboxy-4-methyl-2- oxopentanoate. The product decarboxylates to 4-methyl-2 oxopentanoate</t>
  </si>
  <si>
    <t>LEU2</t>
  </si>
  <si>
    <t>GO:0003674,GO:0003824,GO:0003862,GO:0005575,GO:0005622,GO:0005623,GO:0005737,GO:0005829,GO:0005975,GO:0006081,GO:0006082,GO:0006097,GO:0006520,GO:0006551,GO:0006807,GO:0008150,GO:0008152,GO:0008652,GO:0009058,GO:0009081,GO:0009082,GO:0009098,GO:0009987,GO:0016053,GO:0016491,GO:0016614,GO:0016616,GO:0019752,GO:0032787,GO:0043436,GO:0044237,GO:0044238,GO:0044249,GO:0044262,GO:0044281,GO:0044283,GO:0044424,GO:0044444,GO:0044464,GO:0046394,GO:0046487,GO:0055114,GO:0071704,GO:1901564,GO:1901566,GO:1901576,GO:1901605,GO:1901607</t>
  </si>
  <si>
    <t>ko:K00052</t>
  </si>
  <si>
    <t>ko00290,ko00660,ko01100,ko01110,ko01210,ko01230,map00290,map00660,map01100,map01110,map01210,map01230</t>
  </si>
  <si>
    <t>Iso_dh</t>
  </si>
  <si>
    <t>82508.K1VQ87</t>
  </si>
  <si>
    <t>KOG0755@1|root,KOG0755@2759|Eukaryota,38FT2@33154|Opisthokonta,3NV90@4751|Fungi,3UZ0E@5204|Basidiomycota,3VCZU@5234|Tremellales</t>
  </si>
  <si>
    <t>OAC1</t>
  </si>
  <si>
    <t>GO:0003674,GO:0005215,GO:0005310,GO:0005342,GO:0005575,GO:0005622,GO:0005623,GO:0005737,GO:0005739,GO:0005740,GO:0005743,GO:0006810,GO:0006811,GO:0006820,GO:0006835,GO:0006839,GO:0008150,GO:0008272,GO:0008509,GO:0008514,GO:0015075,GO:0015103,GO:0015116,GO:0015117,GO:0015131,GO:0015318,GO:0015556,GO:0015698,GO:0015709,GO:0015711,GO:0015718,GO:0015729,GO:0015740,GO:0015849,GO:0015850,GO:0016020,GO:0016021,GO:0019866,GO:0022857,GO:0031090,GO:0031224,GO:0031966,GO:0031967,GO:0031975,GO:0034220,GO:0034658,GO:0034659,GO:0043226,GO:0043227,GO:0043229,GO:0043231,GO:0044422,GO:0044424,GO:0044425,GO:0044429,GO:0044444,GO:0044446,GO:0044464,GO:0046942,GO:0046943,GO:0051179,GO:0051234,GO:0055085,GO:0071702,GO:0072348,GO:0098656,GO:0098660,GO:0098661,GO:1900752,GO:1901239,GO:1901553,GO:1901682,GO:1902356,GO:1902357,GO:1902358,GO:1903825,GO:1905039,GO:1990542,GO:1990555,GO:1990556,GO:1990557</t>
  </si>
  <si>
    <t>ko:K15117</t>
  </si>
  <si>
    <t>5207.AAW41177</t>
  </si>
  <si>
    <t>COG0378@1|root,2QR6E@2759|Eukaryota,38GQT@33154|Opisthokonta,3NV6U@4751|Fungi,3UZ10@5204|Basidiomycota,3VDF4@5234|Tremellales</t>
  </si>
  <si>
    <t>KO</t>
  </si>
  <si>
    <t>CobW/HypB/UreG, nucleotide-binding domain</t>
  </si>
  <si>
    <t>GO:0006807,GO:0008150,GO:0008152,GO:0009987,GO:0019627,GO:0034641,GO:0043603,GO:0044237,GO:0044281,GO:0071704,GO:0071941,GO:1901564</t>
  </si>
  <si>
    <t>ko:K03189</t>
  </si>
  <si>
    <t>cobW</t>
  </si>
  <si>
    <t>5207.AAW41137</t>
  </si>
  <si>
    <t>COG4992@1|root,KOG1401@2759|Eukaryota,39D80@33154|Opisthokonta,3NUU1@4751|Fungi,3UYHJ@5204|Basidiomycota,3VFAH@5234|Tremellales</t>
  </si>
  <si>
    <t>Acetylornithine transaminase</t>
  </si>
  <si>
    <t>ARG8</t>
  </si>
  <si>
    <t>GO:0003008,GO:0003674,GO:0003824,GO:0003992,GO:0004587,GO:0005488,GO:0005515,GO:0005575,GO:0005622,GO:0005623,GO:0005634,GO:0005654,GO:0005737,GO:0005739,GO:0005759,GO:0006082,GO:0006520,GO:0006525,GO:0006526,GO:0006536,GO:0006538,GO:0006591,GO:0006592,GO:0006807,GO:0007600,GO:0007601,GO:0008144,GO:0008150,GO:0008152,GO:0008483,GO:0008652,GO:0009056,GO:0009058,GO:0009063,GO:0009064,GO:0009065,GO:0009084,GO:0009987,GO:0016043,GO:0016053,GO:0016054,GO:0016740,GO:0016769,GO:0019752,GO:0019842,GO:0022607,GO:0030170,GO:0031974,GO:0031981,GO:0032501,GO:0034214,GO:0036094,GO:0042450,GO:0042802,GO:0043167,GO:0043168,GO:0043226,GO:0043227,GO:0043229,GO:0043231,GO:0043233,GO:0043436,GO:0043648,GO:0043649,GO:0043933,GO:0044085,GO:0044237,GO:0044238,GO:0044248,GO:0044249,GO:0044281,GO:0044282,GO:0044283,GO:0044422,GO:0044424,GO:0044428,GO:0044429,GO:0044444,GO:0044446,GO:0044464,GO:0046394,GO:0046395,GO:0048037,GO:0050662,GO:0050877,GO:0050953,GO:0051259,GO:0065003,GO:0070013,GO:0070279,GO:0071704,GO:0071840,GO:0097159,GO:1901363,GO:1901564,GO:1901565,GO:1901566,GO:1901575,GO:1901576,GO:1901605,GO:1901606,GO:1901607</t>
  </si>
  <si>
    <t>ko:K00818</t>
  </si>
  <si>
    <t>ko00220,ko01100,ko01110,ko01130,ko01210,ko01230,map00220,map01100,map01110,map01130,map01210,map01230</t>
  </si>
  <si>
    <t>Aminotran_3</t>
  </si>
  <si>
    <t>ko:K01061</t>
  </si>
  <si>
    <t>ko00361,ko00364,ko00623,ko01100,ko01110,ko01120,ko01130,map00361,map00364,map00623,map01100,map01110,map01120,map01130</t>
  </si>
  <si>
    <t>DLH</t>
  </si>
  <si>
    <t>82508.K1VAF3</t>
  </si>
  <si>
    <t>COG0082@1|root,KOG4492@2759|Eukaryota,38EIY@33154|Opisthokonta,3NUJB@4751|Fungi,3UZFH@5204|Basidiomycota,3VEB5@5234|Tremellales</t>
  </si>
  <si>
    <t>Chorismate synthase</t>
  </si>
  <si>
    <t>ARO2</t>
  </si>
  <si>
    <t>GO:0000166,GO:0003674,GO:0003824,GO:0004107,GO:0005488,GO:0005575,GO:0005622,GO:0005623,GO:0005737,GO:0005829,GO:0006082,GO:0006520,GO:0006725,GO:0006807,GO:0008150,GO:0008152,GO:0008652,GO:0009058,GO:0009072,GO:0009073,GO:0009423,GO:0009987,GO:0010181,GO:0016053,GO:0016491,GO:0016645,GO:0016646,GO:0016829,GO:0016835,GO:0016838,GO:0019438,GO:0019752,GO:0032553,GO:0036094,GO:0042602,GO:0043167,GO:0043168,GO:0043436,GO:0043648,GO:0043650,GO:0044237,GO:0044238,GO:0044249,GO:0044281,GO:0044283,GO:0044424,GO:0044444,GO:0044464,GO:0046394,GO:0046417,GO:0048037,GO:0050662,GO:0055114,GO:0071704,GO:0097159,GO:0097367,GO:1901265,GO:1901360,GO:1901362,GO:1901363,GO:1901564,GO:1901566,GO:1901576</t>
  </si>
  <si>
    <t>ko:K01736</t>
  </si>
  <si>
    <t>Chorismate_synt</t>
  </si>
  <si>
    <t>82508.K1VNG3</t>
  </si>
  <si>
    <t>COG0412@1|root,KOG3043@2759|Eukaryota,38I4C@33154|Opisthokonta,3P0BQ@4751|Fungi,3V133@5204|Basidiomycota,3VFQC@5234|Tremellales</t>
  </si>
  <si>
    <t>Dienelactone hydrolase family</t>
  </si>
  <si>
    <t>82508.K1VH51</t>
  </si>
  <si>
    <t>COG0181@1|root,KOG2892@2759|Eukaryota,38D6W@33154|Opisthokonta,3NU7D@4751|Fungi,3UZJX@5204|Basidiomycota,3VE5K@5234|Tremellales</t>
  </si>
  <si>
    <t>Porphobilinogen deaminase, C-terminal domain</t>
  </si>
  <si>
    <t>HEM3</t>
  </si>
  <si>
    <t>GO:0003674,GO:0003824,GO:0004418,GO:0005575,GO:0005622,GO:0005623,GO:0005634,GO:0005737,GO:0006725,GO:0006778,GO:0006779,GO:0006783,GO:0006807,GO:0008150,GO:0008152,GO:0009058,GO:0009405,GO:0009987,GO:0016740,GO:0016765,GO:0018130,GO:0019438,GO:0033013,GO:0033014,GO:0034641,GO:0042168,GO:0042440,GO:0043226,GO:0043227,GO:0043229,GO:0043231,GO:0044237,GO:0044249,GO:0044271,GO:0044419,GO:0044424,GO:0044464,GO:0046148,GO:0046483,GO:0051186,GO:0051188,GO:0051704,GO:0071704,GO:1901360,GO:1901362,GO:1901564,GO:1901566,GO:1901576</t>
  </si>
  <si>
    <t>ko:K01749</t>
  </si>
  <si>
    <t>ko00860,ko01100,ko01110,ko01120,map00860,map01100,map01110,map01120</t>
  </si>
  <si>
    <t>Porphobil_deam,Porphobil_deamC</t>
  </si>
  <si>
    <t>82508.K1VUK8</t>
  </si>
  <si>
    <t>COG0688@1|root,KOG2420@2759|Eukaryota,38E13@33154|Opisthokonta,3NZD1@4751|Fungi,3UYYI@5204|Basidiomycota,3VDK4@5234|Tremellales</t>
  </si>
  <si>
    <t>Catalyzes the formation of phosphatidylethanolamine (PtdEtn) from phosphatidylserine (PtdSer). Plays a central role in phospholipid metabolism and in the interorganelle trafficking of phosphatidylserine</t>
  </si>
  <si>
    <t>PSD1</t>
  </si>
  <si>
    <t>GO:0003674,GO:0003824,GO:0004609,GO:0005575,GO:0005622,GO:0005623,GO:0005737,GO:0005739,GO:0005740,GO:0005743,GO:0006508,GO:0006575,GO:0006629,GO:0006644,GO:0006646,GO:0006650,GO:0006656,GO:0006658,GO:0006659,GO:0006793,GO:0006796,GO:0006807,GO:0006950,GO:0007154,GO:0008150,GO:0008152,GO:0008610,GO:0008654,GO:0009058,GO:0009267,GO:0009268,GO:0009605,GO:0009607,GO:0009628,GO:0009893,GO:0009987,GO:0009991,GO:0010467,GO:0010468,GO:0010604,GO:0010628,GO:0010635,GO:0010636,GO:0010638,GO:0010821,GO:0010822,GO:0010954,GO:0016020,GO:0016021,GO:0016485,GO:0016540,GO:0016829,GO:0016830,GO:0016831,GO:0019222,GO:0019538,GO:0019637,GO:0019866,GO:0022603,GO:0030162,GO:0030447,GO:0031090,GO:0031224,GO:0031300,GO:0031301,GO:0031304,GO:0031305,GO:0031323,GO:0031325,GO:0031667,GO:0031668,GO:0031669,GO:0031966,GO:0031967,GO:0031975,GO:0032268,GO:0032270,GO:0032592,GO:0033043,GO:0033554,GO:0036170,GO:0036171,GO:0036176,GO:0036177,GO:0036178,GO:0036180,GO:0036244,GO:0040007,GO:0042221,GO:0042398,GO:0042594,GO:0043170,GO:0043226,GO:0043227,GO:0043229,GO:0043231,GO:0044182,GO:0044237,GO:0044238,GO:0044249,GO:0044255,GO:0044422,GO:0044424,GO:0044425,GO:0044429,GO:0044444,GO:0044446,GO:0044455,GO:0044464,GO:0045017,GO:0045862,GO:0046337,GO:0046470,GO:0046474,GO:0046486,GO:0048518,GO:0048522,GO:0050789,GO:0050793,GO:0050794,GO:0050896,GO:0051094,GO:0051128,GO:0051130,GO:0051171,GO:0051173,GO:0051246,GO:0051247,GO:0051604,GO:0051716,GO:0060255,GO:0065007,GO:0070613,GO:0071214,GO:0071467,GO:0071496,GO:0071704,GO:0080090,GO:0090407,GO:0097164,GO:0098573,GO:0104004,GO:1901564,GO:1901566,GO:1901576,GO:1903317,GO:1903319</t>
  </si>
  <si>
    <t>ko:K01613</t>
  </si>
  <si>
    <t>PS_Dcarbxylase</t>
  </si>
  <si>
    <t>552467.XP_003192114.1</t>
  </si>
  <si>
    <t>COG2214@1|root,KOG0691@2759|Eukaryota,38GRI@33154|Opisthokonta,3NXFB@4751|Fungi,3UY5R@5204|Basidiomycota,3VD6W@5234|Tremellales</t>
  </si>
  <si>
    <t>X-domain of DnaJ-containing</t>
  </si>
  <si>
    <t>CAJ1</t>
  </si>
  <si>
    <t>GO:0003674,GO:0005488,GO:0005515,GO:0005575,GO:0005622,GO:0005623,GO:0005634,GO:0005737,GO:0005783,GO:0005829,GO:0005933,GO:0006457,GO:0006605,GO:0006625,GO:0006626,GO:0006810,GO:0006839,GO:0006886,GO:0006996,GO:0007005,GO:0007006,GO:0007031,GO:0008104,GO:0008150,GO:0009987,GO:0012505,GO:0015031,GO:0015833,GO:0015919,GO:0016043,GO:0016558,GO:0017038,GO:0030544,GO:0031072,GO:0033036,GO:0033365,GO:0034613,GO:0042886,GO:0043226,GO:0043227,GO:0043229,GO:0043231,GO:0043574,GO:0044424,GO:0044444,GO:0044464,GO:0044743,GO:0045040,GO:0045184,GO:0046907,GO:0051087,GO:0051179,GO:0051234,GO:0051641,GO:0051649,GO:0055085,GO:0061024,GO:0065002,GO:0070585,GO:0070727,GO:0071702,GO:0071705,GO:0071806,GO:0071840,GO:0071944,GO:0072594,GO:0072655,GO:0072657,GO:0072662,GO:0072663,GO:0090150,GO:0090151</t>
  </si>
  <si>
    <t>DnaJ,DnaJ-X</t>
  </si>
  <si>
    <t>82508.K1V8I7</t>
  </si>
  <si>
    <t>28M9W@1|root,2QTT6@2759|Eukaryota,39W55@33154|Opisthokonta,3NV6S@4751|Fungi,3V0BC@5204|Basidiomycota,3VCM5@5234|Tremellales</t>
  </si>
  <si>
    <t>ATP synthase regulation protein NCA2</t>
  </si>
  <si>
    <t>NCA2</t>
  </si>
  <si>
    <t>GO:0005575,GO:0005622,GO:0005623,GO:0005737,GO:0005739,GO:0005740,GO:0005741,GO:0006091,GO:0006139,GO:0006725,GO:0006807,GO:0008150,GO:0008152,GO:0009060,GO:0009987,GO:0015980,GO:0016020,GO:0016070,GO:0016071,GO:0019867,GO:0031090,GO:0031966,GO:0031967,GO:0031968,GO:0031975,GO:0034641,GO:0043170,GO:0043226,GO:0043227,GO:0043229,GO:0043231,GO:0044237,GO:0044238,GO:0044422,GO:0044424,GO:0044429,GO:0044444,GO:0044446,GO:0044464,GO:0045333,GO:0046483,GO:0055114,GO:0071704,GO:0090304,GO:0098588,GO:0098805,GO:1901360</t>
  </si>
  <si>
    <t>ko:K18158</t>
  </si>
  <si>
    <t>552467.XP_003193922.1</t>
  </si>
  <si>
    <t>KOG0270@1|root,KOG0270@2759|Eukaryota,38DXB@33154|Opisthokonta,3NU62@4751|Fungi,3UY9P@5204|Basidiomycota,3VCZ1@5234|Tremellales</t>
  </si>
  <si>
    <t>PWP1</t>
  </si>
  <si>
    <t>GO:0005575,GO:0005622,GO:0005623,GO:0005634,GO:0005730,GO:0005737,GO:0006139,GO:0006364,GO:0006396,GO:0006725,GO:0006807,GO:0008150,GO:0008152,GO:0009987,GO:0010467,GO:0016070,GO:0016072,GO:0022613,GO:0031974,GO:0031981,GO:0034470,GO:0034641,GO:0034660,GO:0042254,GO:0043170,GO:0043226,GO:0043227,GO:0043228,GO:0043229,GO:0043231,GO:0043232,GO:0043233,GO:0044085,GO:0044237,GO:0044238,GO:0044422,GO:0044424,GO:0044428,GO:0044446,GO:0044464,GO:0046483,GO:0070013,GO:0071704,GO:0071840,GO:0090304,GO:1901360</t>
  </si>
  <si>
    <t>ko:K14791</t>
  </si>
  <si>
    <t>82508.K1VC98</t>
  </si>
  <si>
    <t>2CQBY@1|root,2S44P@2759|Eukaryota,3ABFG@33154|Opisthokonta,3PMGN@4751|Fungi,3V74V@5204|Basidiomycota,3VFZH@5234|Tremellales</t>
  </si>
  <si>
    <t>Heat shock protein 9/12</t>
  </si>
  <si>
    <t>HSP9_HSP12</t>
  </si>
  <si>
    <t>5217.XP_007003698.1</t>
  </si>
  <si>
    <t>KOG1642@1|root,KOG1642@2759|Eukaryota,38KSQ@33154|Opisthokonta,3NV66@4751|Fungi,3V6Q8@5204|Basidiomycota,3VGXR@5234|Tremellales</t>
  </si>
  <si>
    <t>ribonuclease t2</t>
  </si>
  <si>
    <t>ko:K01166</t>
  </si>
  <si>
    <t>Ribonuclease_T2</t>
  </si>
  <si>
    <t>CS pos: 16-17. Pr: 0.9798</t>
  </si>
  <si>
    <t>5207.AAW40684</t>
  </si>
  <si>
    <t>COG0330@1|root,KOG3083@2759|Eukaryota,38DP2@33154|Opisthokonta,3NW8M@4751|Fungi,3UYHI@5204|Basidiomycota,3VGGK@5234|Tremellales</t>
  </si>
  <si>
    <t>prohibitin homologues</t>
  </si>
  <si>
    <t>PHB1</t>
  </si>
  <si>
    <t>GO:0000001,GO:0001302,GO:0005575,GO:0005622,GO:0005623,GO:0005737,GO:0005739,GO:0005740,GO:0005743,GO:0006457,GO:0006996,GO:0007005,GO:0007006,GO:0007007,GO:0007568,GO:0007569,GO:0008150,GO:0009653,GO:0009892,GO:0009987,GO:0010605,GO:0016020,GO:0016043,GO:0019222,GO:0019866,GO:0030162,GO:0031090,GO:0031323,GO:0031324,GO:0031966,GO:0031967,GO:0031975,GO:0032268,GO:0032269,GO:0032502,GO:0032989,GO:0032990,GO:0043226,GO:0043227,GO:0043229,GO:0043231,GO:0044422,GO:0044424,GO:0044429,GO:0044444,GO:0044446,GO:0044464,GO:0045861,GO:0048308,GO:0048311,GO:0048519,GO:0048523,GO:0048856,GO:0048869,GO:0050789,GO:0050794,GO:0051171,GO:0051172,GO:0051179,GO:0051246,GO:0051248,GO:0051640,GO:0051641,GO:0051646,GO:0060255,GO:0061024,GO:0065007,GO:0070584,GO:0071840,GO:0080090</t>
  </si>
  <si>
    <t>ko:K17080</t>
  </si>
  <si>
    <t>Band_7</t>
  </si>
  <si>
    <t>5207.AAW42356</t>
  </si>
  <si>
    <t>COG0637@1|root,KOG2914@2759|Eukaryota,38XCG@33154|Opisthokonta,3NZGS@4751|Fungi,3V0V1@5204|Basidiomycota,3VFPY@5234|Tremellales</t>
  </si>
  <si>
    <t>Haloacid dehalogenase-like hydrolase</t>
  </si>
  <si>
    <t>GO:0003674,GO:0003824,GO:0005575,GO:0005622,GO:0005623,GO:0005737,GO:0006139,GO:0006213,GO:0006401,GO:0006725,GO:0006793,GO:0006796,GO:0006807,GO:0008150,GO:0008152,GO:0008655,GO:0009056,GO:0009057,GO:0009058,GO:0009116,GO:0009163,GO:0009987,GO:0016070,GO:0016072,GO:0016075,GO:0016311,GO:0016787,GO:0016788,GO:0016791,GO:0018130,GO:0019438,GO:0019439,GO:0034404,GO:0034641,GO:0034654,GO:0034655,GO:0034660,GO:0034661,GO:0042578,GO:0043094,GO:0043097,GO:0043170,GO:0043174,GO:0044237,GO:0044238,GO:0044248,GO:0044249,GO:0044260,GO:0044265,GO:0044270,GO:0044271,GO:0044281,GO:0044283,GO:0044424,GO:0044464,GO:0046134,GO:0046483,GO:0046700,GO:0055086,GO:0071704,GO:0072527,GO:0072528,GO:0090304,GO:1901135,GO:1901137,GO:1901360,GO:1901361,GO:1901362,GO:1901564,GO:1901566,GO:1901575,GO:1901576,GO:1901657,GO:1901659,GO:1990738</t>
  </si>
  <si>
    <t>ko:K17623</t>
  </si>
  <si>
    <t>HAD_2</t>
  </si>
  <si>
    <t>82508.K1WDX2</t>
  </si>
  <si>
    <t>COG0366@1|root,KOG0471@2759|Eukaryota,38EYC@33154|Opisthokonta,3NYFV@4751|Fungi,3UXW2@5204|Basidiomycota,3VD4Z@5234|Tremellales</t>
  </si>
  <si>
    <t>Alpha-amylase domain</t>
  </si>
  <si>
    <t>ko:K01176</t>
  </si>
  <si>
    <t>ko00500,ko01100,ko04973,map00500,map01100,map04973</t>
  </si>
  <si>
    <t>Alpha-amylase,DUF1966</t>
  </si>
  <si>
    <t>CS pos: 19-20. Pr: 0.9835</t>
  </si>
  <si>
    <t>GH13_1</t>
  </si>
  <si>
    <t>GH13:1.2</t>
  </si>
  <si>
    <t>GH13*21</t>
  </si>
  <si>
    <t>552467.XP_003191892.1</t>
  </si>
  <si>
    <t>COG0459@1|root,KOG0357@2759|Eukaryota,38CU0@33154|Opisthokonta,3NVV4@4751|Fungi,3UXXE@5204|Basidiomycota,3VD2N@5234|Tremellales</t>
  </si>
  <si>
    <t>CCT5</t>
  </si>
  <si>
    <t>GO:0003674,GO:0005488,GO:0005515,GO:0005575,GO:0005622,GO:0005623,GO:0005737,GO:0005829,GO:0005832,GO:0005856,GO:0006457,GO:0006458,GO:0008150,GO:0009987,GO:0032991,GO:0043226,GO:0043228,GO:0043229,GO:0043232,GO:0044183,GO:0044424,GO:0044444,GO:0044445,GO:0044464,GO:0051082,GO:0061077,GO:0101031</t>
  </si>
  <si>
    <t>ko:K09497</t>
  </si>
  <si>
    <t>82508.K1VJ66</t>
  </si>
  <si>
    <t>28Q4R@1|root,2QWTJ@2759|Eukaryota,38NJQ@33154|Opisthokonta,3NZDA@4751|Fungi,3VBCP@5204|Basidiomycota,3VDP2@5234|Tremellales</t>
  </si>
  <si>
    <t>GAL4-like Zn(II)2Cys6 (or C6 zinc) binuclear cluster DNA-binding domain</t>
  </si>
  <si>
    <t>82508.K1VG80</t>
  </si>
  <si>
    <t>COG0008@1|root,KOG1148@2759|Eukaryota,38CYZ@33154|Opisthokonta,3NUV0@4751|Fungi,3UYG1@5204|Basidiomycota,3VD3S@5234|Tremellales</t>
  </si>
  <si>
    <t>Belongs to the class-I aminoacyl-tRNA synthetase family</t>
  </si>
  <si>
    <t>GLN4</t>
  </si>
  <si>
    <t>GO:0002181,GO:0003674,GO:0003676,GO:0003723,GO:0003729,GO:0003824,GO:0004812,GO:0004819,GO:0005488,GO:0005575,GO:0005622,GO:0005623,GO:0005737,GO:0005739,GO:0005829,GO:0006082,GO:0006139,GO:0006399,GO:0006412,GO:0006418,GO:0006425,GO:0006518,GO:0006520,GO:0006725,GO:0006807,GO:0008150,GO:0008152,GO:0009058,GO:0009059,GO:0009987,GO:0010467,GO:0016070,GO:0016874,GO:0016875,GO:0019538,GO:0019752,GO:0034641,GO:0034645,GO:0034660,GO:0043038,GO:0043039,GO:0043043,GO:0043170,GO:0043226,GO:0043227,GO:0043229,GO:0043231,GO:0043436,GO:0043603,GO:0043604,GO:0044237,GO:0044238,GO:0044249,GO:0044260,GO:0044267,GO:0044271,GO:0044281,GO:0044424,GO:0044444,GO:0044464,GO:0046483,GO:0071704,GO:0090304,GO:0097159,GO:0140098,GO:0140101,GO:1901360,GO:1901363,GO:1901564,GO:1901566,GO:1901576</t>
  </si>
  <si>
    <t>ko:K01886</t>
  </si>
  <si>
    <t>ko00970,ko01100,map00970,map01100</t>
  </si>
  <si>
    <t>tRNA-synt_1c,tRNA-synt_1c_C,tRNA_synt_1c_R1,tRNA_synt_1c_R2</t>
  </si>
  <si>
    <t>82508.K1VKZ2</t>
  </si>
  <si>
    <t>KOG0495@1|root,KOG0495@2759|Eukaryota,38EYN@33154|Opisthokonta,3NUH9@4751|Fungi,3UZ7Q@5204|Basidiomycota,3VDSU@5234|Tremellales</t>
  </si>
  <si>
    <t>Tetratricopeptide repeat-like domain</t>
  </si>
  <si>
    <t>prp1</t>
  </si>
  <si>
    <t>GO:0000244,GO:0000375,GO:0000377,GO:0000387,GO:0000398,GO:0005575,GO:0005622,GO:0005623,GO:0005634,GO:0005681,GO:0006139,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0045292,GO:0046483,GO:0046540,GO:0065003,GO:0071001,GO:0071013,GO:0071704,GO:0071826,GO:0071840,GO:0090304,GO:0097525,GO:0097526,GO:0120114,GO:1901360,GO:1902494,GO:1990904</t>
  </si>
  <si>
    <t>ko:K12855</t>
  </si>
  <si>
    <t>PRP1_N,TPR_14,TPR_16,TPR_19,TPR_8</t>
  </si>
  <si>
    <t>5207.AAW40667</t>
  </si>
  <si>
    <t>COG0526@1|root,KOG0191@2759|Eukaryota,38DXF@33154|Opisthokonta,3NY0R@4751|Fungi,3UYG6@5204|Basidiomycota,3VE6K@5234|Tremellales</t>
  </si>
  <si>
    <t>Endoplasmic reticulum protein ERp29, C-terminal domain</t>
  </si>
  <si>
    <t>tigA</t>
  </si>
  <si>
    <t>GO:0003674,GO:0003756,GO:0003824,GO:0005488,GO:0005515,GO:0005575,GO:0005622,GO:0005623,GO:0005737,GO:0005783,GO:0006457,GO:0006950,GO:0006979,GO:0008150,GO:0008152,GO:0009987,GO:0012505,GO:0015035,GO:0015036,GO:0016491,GO:0016667,GO:0016853,GO:0016860,GO:0016864,GO:0033554,GO:0034599,GO:0034975,GO:0034976,GO:0042221,GO:0043226,GO:0043227,GO:0043229,GO:0043231,GO:0044424,GO:0044444,GO:0044464,GO:0050896,GO:0051082,GO:0051716,GO:0055114,GO:0070887,GO:0140096</t>
  </si>
  <si>
    <t>ko:K09584</t>
  </si>
  <si>
    <t>ERp29,Thioredoxin</t>
  </si>
  <si>
    <t>CS pos: 20-21. Pr: 0.9774</t>
  </si>
  <si>
    <t>82508.K1VIX6</t>
  </si>
  <si>
    <t>COG0473@1|root,KOG0784@2759|Eukaryota,38EFS@33154|Opisthokonta,3NV6I@4751|Fungi,3UZ8W@5204|Basidiomycota,3VDXU@5234|Tremellales</t>
  </si>
  <si>
    <t>Isocitrate/isopropylmalate dehydrogenase</t>
  </si>
  <si>
    <t>IDH1</t>
  </si>
  <si>
    <t>GO:0003674,GO:0003824,GO:0004448,GO:0004449,GO:0005575,GO:0005622,GO:0005623,GO:0005737,GO:0005739,GO:0005759,GO:0005962,GO:0006082,GO:0006091,GO:0006099,GO:0006101,GO:0006102,GO:0006520,GO:0006536,GO:0006537,GO:0006807,GO:0008150,GO:0008152,GO:0008652,GO:0009058,GO:0009060,GO:0009064,GO:0009084,GO:0009295,GO:0009987,GO:0015980,GO:0016053,GO:0016491,GO:0016614,GO:0016616,GO:0016999,GO:0017144,GO:0019752,GO:0030062,GO:0031974,GO:0032991,GO:0042645,GO:0043226,GO:0043227,GO:0043228,GO:0043229,GO:0043231,GO:0043232,GO:0043233,GO:0043436,GO:0043648,GO:0043650,GO:0044237,GO:0044238,GO:0044249,GO:0044281,GO:0044283,GO:0044422,GO:0044424,GO:0044429,GO:0044444,GO:0044446,GO:0044464,GO:0045239,GO:0045242,GO:0045333,GO:0046394,GO:0055114,GO:0070013,GO:0071704,GO:0072350,GO:0098798,GO:1901564,GO:1901566,GO:1901576,GO:1901605,GO:1901607,GO:1902494,GO:1990204</t>
  </si>
  <si>
    <t>ko:K00030</t>
  </si>
  <si>
    <t>ko00020,ko01100,ko01110,ko01120,ko01130,ko01200,ko01210,ko01230,map00020,map01100,map01110,map01120,map01130,map01200,map01210,map01230</t>
  </si>
  <si>
    <t>5334.XP_003037942.1</t>
  </si>
  <si>
    <t>KOG1727@1|root,KOG1727@2759|Eukaryota,3A0TB@33154|Opisthokonta,3NVEU@4751|Fungi,3V0CC@5204|Basidiomycota,226WF@155619|Agaricomycetes,3W6XM@5338|Agaricales</t>
  </si>
  <si>
    <t>Belongs to the TCTP family</t>
  </si>
  <si>
    <t>GO:0002181,GO:0003674,GO:0005488,GO:0005509,GO:0005515,GO:0005575,GO:0005622,GO:0005623,GO:0005737,GO:0005739,GO:0005829,GO:0006412,GO:0006518,GO:0006807,GO:0006950,GO:0006979,GO:0008017,GO:0008092,GO:0008150,GO:0008152,GO:0009058,GO:0009059,GO:0009987,GO:0010467,GO:0010494,GO:0015631,GO:0019538,GO:0030154,GO:0030234,GO:0032502,GO:0032991,GO:0033554,GO:0034599,GO:0034641,GO:0034645,GO:0035770,GO:0036464,GO:0042221,GO:0043043,GO:0043167,GO:0043169,GO:0043170,GO:0043226,GO:0043227,GO:0043228,GO:0043229,GO:0043231,GO:0043232,GO:0043603,GO:0043604,GO:0044237,GO:0044238,GO:0044249,GO:0044260,GO:0044267,GO:0044271,GO:0044424,GO:0044444,GO:0044464,GO:0046872,GO:0048869,GO:0050790,GO:0050896,GO:0051716,GO:0065007,GO:0065009,GO:0070887,GO:0071704,GO:0098772,GO:1901564,GO:1901566,GO:1901576,GO:1990624,GO:1990904</t>
  </si>
  <si>
    <t>TCTP</t>
  </si>
  <si>
    <t>82508.K1VD71</t>
  </si>
  <si>
    <t>29488@1|root,2RB59@2759|Eukaryota,3AXKK@33154|Opisthokonta,3PIRJ@4751|Fungi,3V7YN@5204|Basidiomycota,3VFH9@5234|Tremellales</t>
  </si>
  <si>
    <t>82508.K1VX48</t>
  </si>
  <si>
    <t>COG5066@1|root,KOG0439@2759|Eukaryota,39W5E@33154|Opisthokonta,3P02E@4751|Fungi,3V0TB@5204|Basidiomycota,3VF26@5234|Tremellales</t>
  </si>
  <si>
    <t>MSP (Major sperm protein) domain</t>
  </si>
  <si>
    <t>SCS2</t>
  </si>
  <si>
    <t>GO:0003674,GO:0005488,GO:0005515,GO:0005543,GO:0005575,GO:0005622,GO:0005623,GO:0005634,GO:0005635,GO:0005737,GO:0005783,GO:0005789,GO:0005886,GO:0005933,GO:0005934,GO:0006325,GO:0006342,GO:0006348,GO:0006355,GO:0006629,GO:0006644,GO:0006793,GO:0006796,GO:0006996,GO:0007029,GO:0007163,GO:0008150,GO:0008152,GO:0008289,GO:0008610,GO:0008654,GO:0009058,GO:0009889,GO:0009890,GO:0009892,GO:0009987,GO:0010256,GO:0010468,GO:0010556,GO:0010558,GO:0010605,GO:0010629,GO:0012505,GO:0016020,GO:0016021,GO:0016043,GO:0016458,GO:0019216,GO:0019219,GO:0019220,GO:0019222,GO:0019637,GO:0019904,GO:0022406,GO:0030176,GO:0030427,GO:0031090,GO:0031224,GO:0031227,GO:0031323,GO:0031324,GO:0031326,GO:0031327,GO:0031965,GO:0031967,GO:0031975,GO:0031984,GO:0032368,GO:0032377,GO:0032386,GO:0032879,GO:0033149,GO:0035091,GO:0035303,GO:0040029,GO:0042175,GO:0043167,GO:0043168,GO:0043226,GO:0043227,GO:0043229,GO:0043231,GO:0044232,GO:0044237,GO:0044238,GO:0044249,GO:0044255,GO:0044422,GO:0044424,GO:0044425,GO:0044428,GO:0044432,GO:0044444,GO:0044446,GO:0044464,GO:0045814,GO:0045892,GO:0045934,GO:0048308,GO:0048309,GO:0048519,GO:0048523,GO:0050789,GO:0050794,GO:0051049,GO:0051171,GO:0051172,GO:0051174,GO:0051179,GO:0051235,GO:0051252,GO:0051253,GO:0051276,GO:0051640,GO:0051641,GO:0051643,GO:0051651,GO:0051657,GO:0051685,GO:0060255,GO:0060304,GO:0060341,GO:0061024,GO:0061163,GO:0061817,GO:0065007,GO:0065008,GO:0071561,GO:0071704,GO:0071840,GO:0071944,GO:0080090,GO:0090158,GO:0090407,GO:0098827,GO:0140056,GO:1901576,GO:1902679,GO:1903506,GO:1903507,GO:1903725,GO:1905952,GO:2000112,GO:2000113,GO:2001141</t>
  </si>
  <si>
    <t>Motile_Sperm</t>
  </si>
  <si>
    <t>552467.XP_003191423.1</t>
  </si>
  <si>
    <t>COG0183@1|root,KOG1389@2759|Eukaryota,38F89@33154|Opisthokonta,3NUEC@4751|Fungi,3UYES@5204|Basidiomycota,3VCPP@5234|Tremellales</t>
  </si>
  <si>
    <t>Belongs to the thiolase family</t>
  </si>
  <si>
    <t>POT1</t>
  </si>
  <si>
    <t>GO:0003674,GO:0003676,GO:0003723,GO:0003729,GO:0003824,GO:0003988,GO:0005488,GO:0005575,GO:0005622,GO:0005623,GO:0005737,GO:0005739,GO:0005740,GO:0005758,GO:0005777,GO:0005782,GO:0006082,GO:0006629,GO:0006631,GO:0006635,GO:0008150,GO:0008152,GO:0009056,GO:0009062,GO:0009987,GO:0016042,GO:0016054,GO:0016408,GO:0016740,GO:0016746,GO:0016747,GO:0019395,GO:0019752,GO:0030258,GO:0031907,GO:0031967,GO:0031970,GO:0031974,GO:0031975,GO:0032787,GO:0034440,GO:0042579,GO:0043226,GO:0043227,GO:0043229,GO:0043231,GO:0043233,GO:0043436,GO:0044237,GO:0044238,GO:0044242,GO:0044248,GO:0044255,GO:0044281,GO:0044282,GO:0044422,GO:0044424,GO:0044429,GO:0044438,GO:0044439,GO:0044444,GO:0044446,GO:0044464,GO:0046395,GO:0055114,GO:0070013,GO:0071704,GO:0072329,GO:0097159,GO:1901363,GO:1901575</t>
  </si>
  <si>
    <t>82508.K1VD06</t>
  </si>
  <si>
    <t>2C309@1|root,2S960@2759|Eukaryota,3ABCV@33154|Opisthokonta,3P7E1@4751|Fungi,3V2MF@5204|Basidiomycota,3VFHH@5234|Tremellales</t>
  </si>
  <si>
    <t>ko:K02895</t>
  </si>
  <si>
    <t>82508.K1WWB8</t>
  </si>
  <si>
    <t>COG0446@1|root,KOG3851@2759|Eukaryota,38D4J@33154|Opisthokonta,3NWYC@4751|Fungi,3UZWF@5204|Basidiomycota,3VD2T@5234|Tremellales</t>
  </si>
  <si>
    <t>sulfide quinone oxidoreductase mitochondrial</t>
  </si>
  <si>
    <t>GO:0000166,GO:0003674,GO:0003824,GO:0005488,GO:0005575,GO:0005622,GO:0005623,GO:0005737,GO:0005739,GO:0006518,GO:0006575,GO:0006749,GO:0006750,GO:0006790,GO:0006807,GO:0006873,GO:0006950,GO:0008150,GO:0008152,GO:0009058,GO:0009636,GO:0009987,GO:0010035,GO:0010038,GO:0016491,GO:0016667,GO:0016672,GO:0019184,GO:0019222,GO:0019725,GO:0019748,GO:0030002,GO:0030320,GO:0031323,GO:0034641,GO:0036094,GO:0042221,GO:0042398,GO:0042592,GO:0042762,GO:0043043,GO:0043167,GO:0043168,GO:0043226,GO:0043227,GO:0043229,GO:0043231,GO:0043603,GO:0043604,GO:0044237,GO:0044249,GO:0044271,GO:0044272,GO:0044424,GO:0044444,GO:0044464,GO:0044550,GO:0046686,GO:0046937,GO:0046938,GO:0048037,GO:0048878,GO:0050660,GO:0050662,GO:0050789,GO:0050794,GO:0050801,GO:0050896,GO:0051186,GO:0051188,GO:0051716,GO:0055081,GO:0055082,GO:0055083,GO:0055114,GO:0061687,GO:0065007,GO:0065008,GO:0070218,GO:0070219,GO:0070224,GO:0070887,GO:0071241,GO:0071248,GO:0071276,GO:0071585,GO:0071704,GO:0071949,GO:0072501,GO:0072505,GO:0097159,GO:0097237,GO:0097501,GO:0098754,GO:0098771,GO:0098849,GO:1901265,GO:1901363,GO:1901564,GO:1901566,GO:1901576,GO:1990170,GO:1990748</t>
  </si>
  <si>
    <t>ko:K22470</t>
  </si>
  <si>
    <t>ko00920,map00920</t>
  </si>
  <si>
    <t>MRP-L20,Pyr_redox_2</t>
  </si>
  <si>
    <t>5207.AAW43173</t>
  </si>
  <si>
    <t>COG0008@1|root,KOG0002@2759|Eukaryota,3A8AY@33154|Opisthokonta,3P6XJ@4751|Fungi,3V2C1@5204|Basidiomycota,3VG84@5234|Tremellales</t>
  </si>
  <si>
    <t>Ribosomal L39 protein</t>
  </si>
  <si>
    <t>RPL39</t>
  </si>
  <si>
    <t>ko:K02924</t>
  </si>
  <si>
    <t>Ribosomal_L39</t>
  </si>
  <si>
    <t>ko04120,map04120</t>
  </si>
  <si>
    <t>552467.XP_003191926.1</t>
  </si>
  <si>
    <t>COG0457@1|root,KOG0548@2759|Eukaryota,38GCK@33154|Opisthokonta,3NUK2@4751|Fungi,3UYVP@5204|Basidiomycota,3VGD0@5234|Tremellales</t>
  </si>
  <si>
    <t>Heat shock chaperonin-binding motif.</t>
  </si>
  <si>
    <t>STI1</t>
  </si>
  <si>
    <t>GO:0003674,GO:0003676,GO:0003723,GO:0003729,GO:0004857,GO:0005488,GO:0005515,GO:0005575,GO:0005622,GO:0005623,GO:0005737,GO:0006457,GO:0006605,GO:0006626,GO:0006810,GO:0006839,GO:0006886,GO:0006996,GO:0007005,GO:0008104,GO:0008150,GO:0009987,GO:0015031,GO:0015833,GO:0016043,GO:0030234,GO:0030544,GO:0031072,GO:0032991,GO:0033036,GO:0033365,GO:0034613,GO:0042030,GO:0042886,GO:0043086,GO:0044092,GO:0044424,GO:0044464,GO:0045184,GO:0046907,GO:0050790,GO:0051179,GO:0051234,GO:0051641,GO:0051649,GO:0051879,GO:0060589,GO:0060590,GO:0065007,GO:0065009,GO:0070585,GO:0070727,GO:0071702,GO:0071705,GO:0071840,GO:0072594,GO:0072655,GO:0097159,GO:0098772,GO:1901363</t>
  </si>
  <si>
    <t>ko:K09553</t>
  </si>
  <si>
    <t>ko05020,map05020</t>
  </si>
  <si>
    <t>TPR_1,TPR_11,TPR_12,TPR_16,TPR_2,TPR_8</t>
  </si>
  <si>
    <t>82508.K1W7L6</t>
  </si>
  <si>
    <t>28JWX@1|root,2QSB5@2759|Eukaryota,38J5S@33154|Opisthokonta,3NU2X@4751|Fungi,3UYFJ@5204|Basidiomycota,3VDM7@5234|Tremellales</t>
  </si>
  <si>
    <t>Alternative oxidase</t>
  </si>
  <si>
    <t>AOX2</t>
  </si>
  <si>
    <t>GO:0005575,GO:0005622,GO:0005623,GO:0005737,GO:0005739,GO:0005740,GO:0005743,GO:0016020,GO:0019866,GO:0031090,GO:0031966,GO:0031967,GO:0031975,GO:0043226,GO:0043227,GO:0043229,GO:0043231,GO:0044422,GO:0044424,GO:0044429,GO:0044444,GO:0044446,GO:0044464</t>
  </si>
  <si>
    <t>AOX</t>
  </si>
  <si>
    <t>82508.K1VZ93</t>
  </si>
  <si>
    <t>COG1100@1|root,KOG0395@2759|Eukaryota,38C7W@33154|Opisthokonta,3NUEZ@4751|Fungi,3V05M@5204|Basidiomycota,3VDC6@5234|Tremellales</t>
  </si>
  <si>
    <t>ras1</t>
  </si>
  <si>
    <t>GO:0000003,GO:0000165,GO:0000166,GO:0000409,GO:0000411,GO:0000746,GO:0000747,GO:0000749,GO:0000750,GO:0000753,GO:0000767,GO:0000902,GO:0000935,GO:0001302,GO:0001558,GO:0001882,GO:0001883,GO:0001884,GO:0002134,GO:0002135,GO:0003006,GO:0003674,GO:0003824,GO:0003924,GO:0005488,GO:0005525,GO:0005575,GO:0005622,GO:0005623,GO:0005634,GO:0005737,GO:0005739,GO:0005783,GO:0005789,GO:0005856,GO:0005886,GO:0005937,GO:0005938,GO:0006355,GO:0006464,GO:0006468,GO:0006793,GO:0006796,GO:0006807,GO:0006914,GO:0007049,GO:0007154,GO:0007163,GO:0007165,GO:0007186,GO:0007187,GO:0007188,GO:0007189,GO:0007190,GO:0007264,GO:0007265,GO:0007266,GO:0007568,GO:0007569,GO:0007584,GO:0008104,GO:0008150,GO:0008152,GO:0008360,GO:0009056,GO:0009605,GO:0009653,GO:0009847,GO:0009889,GO:0009891,GO:0009893,GO:0009987,GO:0009991,GO:0010033,GO:0010468,GO:0010514,GO:0010556,GO:0010557,GO:0010564,GO:0010570,GO:0010604,GO:0010628,GO:0012505,GO:0015629,GO:0016020,GO:0016043,GO:0016236,GO:0016310,GO:0016462,GO:0016787,GO:0016817,GO:0016818,GO:0017076,GO:0017111,GO:0019001,GO:0019003,GO:0019103,GO:0019219,GO:0019222,GO:0019236,GO:0019538,GO:0019932,GO:0019933,GO:0019935,GO:0019953,GO:0019954,GO:0022402,GO:0022413,GO:0022414,GO:0022603,GO:0022604,GO:0023014,GO:0023052,GO:0030154,GO:0030307,GO:0030427,GO:0030428,GO:0030435,GO:0030436,GO:0030437,GO:0031136,GO:0031137,GO:0031139,GO:0031279,GO:0031281,GO:0031323,GO:0031325,GO:0031326,GO:0031328,GO:0031667,GO:0031668,GO:0031669,GO:0031670,GO:0031984,GO:0032005,GO:0032153,GO:0032155,GO:0032258,GO:0032488,GO:0032502,GO:0032505,GO:0032549,GO:0032550,GO:0032551,GO:0032553,GO:0032555,GO:0032557,GO:0032561,GO:0032879,GO:0032880,GO:0032989,GO:0032991,GO:0033036,GO:0033365,GO:0034293,GO:0034305,GO:0034306,GO:0034307,GO:0034613,GO:0035556,GO:0035639,GO:0036094,GO:0036211,GO:0040008,GO:0042173,GO:0042175,GO:0042221,GO:0042995,GO:0043085,GO:0043167,GO:0043168,GO:0043170,GO:0043226,GO:0043227,GO:0043228,GO:0043229,GO:0043231,GO:0043232,GO:0043332,GO:0043412,GO:0043900,GO:0043902,GO:0043934,GO:0043935,GO:0043937,GO:0043940,GO:0044093,GO:0044237,GO:0044238,GO:0044248,GO:0044260,GO:0044267,GO:0044422,GO:0044424,GO:0044425,GO:0044430,GO:0044432,GO:0044444,GO:0044446,GO:0044448,GO:0044463,GO:0044464,GO:0044703,GO:0044764,GO:0045595,GO:0045761,GO:0045762,GO:0045893,GO:0045927,GO:0045935,GO:0045990,GO:0045991,GO:0046999,GO:0048315,GO:0048468,GO:0048518,GO:0048522,GO:0048646,GO:0048856,GO:0048869,GO:0050789,GO:0050790,GO:0050793,GO:0050794,GO:0050896,GO:0051128,GO:0051171,GO:0051173,GO:0051179,GO:0051252,GO:0051254,GO:0051285,GO:0051286,GO:0051321,GO:0051339,GO:0051349,GO:0051445,GO:0051641,GO:0051704,GO:0051716,GO:0051726,GO:0060255,GO:0060284,GO:0060341,GO:0061794,GO:0061919,GO:0065007,GO:0065008,GO:0065009,GO:0070727,GO:0070784,GO:0070786,GO:0070887,GO:0071310,GO:0071444,GO:0071496,GO:0071507,GO:0071521,GO:0071704,GO:0071840,GO:0071944,GO:0071963,GO:0072657,GO:0072659,GO:0072665,GO:0075306,GO:0080090,GO:0090033,GO:0090726,GO:0097159,GO:0097271,GO:0097367,GO:0098827,GO:0099568,GO:0099738,GO:0120025,GO:0120038,GO:1900180,GO:1900182,GO:1900428,GO:1900430,GO:1901265,GO:1901363,GO:1901564,GO:1902680,GO:1903046,GO:1903506,GO:1903508,GO:1903664,GO:1903827,GO:1903829,GO:1905708,GO:1990778,GO:1990819,GO:2000112,GO:2000220,GO:2000222,GO:2000241,GO:2000243,GO:2001141</t>
  </si>
  <si>
    <t>ko:K07827</t>
  </si>
  <si>
    <t>ko01521,ko01522,ko04010,ko04012,ko04013,ko04014,ko04015,ko04062,ko04068,ko04071,ko04072,ko04137,ko04138,ko04140,ko04150,ko04151,ko04210,ko04211,ko04213,ko04214,ko04218,ko04320,ko04360,ko04370,ko04371,ko04540,ko04550,ko04650,ko04660,ko04662,ko04664,ko04714,ko04720,ko04722,ko04725,ko04726,ko04730,ko04810,ko04910,ko04912,ko04914,ko04915,ko04916,ko04917,ko04919,ko04921,ko04926,ko04933,ko04960,ko05034,ko05160,ko05161,ko05165,ko05166,ko05167,ko05200,ko05203,ko05205,ko05206,ko05210,ko05211,ko05212,ko05213,ko05214,ko05215,ko05216,ko05218,ko05219,ko05220,ko05221,ko05223,ko05224,ko05225,ko05226,ko05230,ko05231,map01521,map01522,map04010,map04012,map04013,map04014,map04015,map04062,map04068,map04071,map04072,map04137,map04138,map04140,map04150,map04151,map04210,map04211,map04213,map04214,map04218,map04320,map04360,map04370,map04371,map04540,map04550,map04650,map04660,map04662,map04664,map04714,map04720,map04722,map04725,map04726,map04730,map04810,map04910,map04912,map04914,map04915,map04916,map04917,map04919,map04921,map04926,map04933,map04960,map05034,map05160,map05161,map05165,map05166,map05167,map05200,map05203,map05205,map05206,map05210,map05211,map05212,map05213,map05214,map05215,map05216,map05218,map05219,map05220,map05221,map05223,map05224,map05225,map05226,map05230,map05231</t>
  </si>
  <si>
    <t>82508.K1WVE5</t>
  </si>
  <si>
    <t>KOG0007@1|root,KOG0007@2759|Eukaryota,38BQF@33154|Opisthokonta,3NV6A@4751|Fungi,3UZ9H@5204|Basidiomycota,3VD8Q@5234|Tremellales</t>
  </si>
  <si>
    <t>Pre-mRNA splicing factor PRP21 like protein</t>
  </si>
  <si>
    <t>PRP21</t>
  </si>
  <si>
    <t>GO:0000245,GO:0000375,GO:0000377,GO:0000381,GO:0000389,GO:0000398,GO:0003674,GO:0003676,GO:0003723,GO:0005488,GO:0005575,GO:0005622,GO:0005623,GO:0005634,GO:0005681,GO:0005684,GO:0005686,GO:0006139,GO:0006376,GO:0006396,GO:0006397,GO:0006725,GO:0006807,GO:0008150,GO:0008152,GO:0008380,GO:0009987,GO:0010467,GO:0010468,GO:0016043,GO:0016070,GO:0016071,GO:0019219,GO:0019222,GO:0022607,GO:0022613,GO:0022618,GO:0030532,GO:0031323,GO:0032991,GO:0034622,GO:0034641,GO:0043170,GO:0043226,GO:0043227,GO:0043229,GO:0043231,GO:0043484,GO:0043933,GO:0044085,GO:0044237,GO:0044238,GO:0044422,GO:0044424,GO:0044428,GO:0044446,GO:0044464,GO:0045292,GO:0046483,GO:0048024,GO:0050684,GO:0050789,GO:0050794,GO:0051171,GO:0051252,GO:0060255,GO:0065003,GO:0065007,GO:0071004,GO:0071010,GO:0071013,GO:0071704,GO:0071826,GO:0071840,GO:0080090,GO:0090304,GO:0097159,GO:0097525,GO:0120114,GO:1901360,GO:1901363,GO:1902494,GO:1903311,GO:1990904</t>
  </si>
  <si>
    <t>ko:K12825</t>
  </si>
  <si>
    <t>PRP21_like_P,Surp,ubiquitin</t>
  </si>
  <si>
    <t>82508.K1VZ22</t>
  </si>
  <si>
    <t>COG1224@1|root,KOG1942@2759|Eukaryota,38CD9@33154|Opisthokonta,3NV13@4751|Fungi,3UZ0I@5204|Basidiomycota,3VDGP@5234|Tremellales</t>
  </si>
  <si>
    <t>RVB1</t>
  </si>
  <si>
    <t>GO:0000123,GO:0000228,GO:0000491,GO:0000492,GO:0000785,GO:0000790,GO:0000812,GO:0003674,GO:0003678,GO:0003824,GO:0004003,GO:0004386,GO:0005575,GO:0005622,GO:0005623,GO:0005634,GO:0005654,GO:0005694,GO:0006325,GO:0006338,GO:0006355,GO:0006357,GO:0006464,GO:0006473,GO:0006475,GO:0006807,GO:0006996,GO:0008026,GO:0008094,GO:0008150,GO:0008152,GO:0009889,GO:0009987,GO:0010468,GO:0010556,GO:0016043,GO:0016462,GO:0016569,GO:0016570,GO:0016573,GO:0016787,GO:0016817,GO:0016818,GO:0016887,GO:0017111,GO:0018193,GO:0018205,GO:0018393,GO:0018394,GO:0019219,GO:0019222,GO:0019538,GO:0022607,GO:0022613,GO:0022618,GO:0031011,GO:0031248,GO:0031323,GO:0031326,GO:0031974,GO:0031981,GO:0032392,GO:0032508,GO:0032991,GO:0033202,GO:0034622,GO:0034728,GO:0035267,GO:0036211,GO:0042623,GO:0043044,GO:0043139,GO:0043141,GO:0043170,GO:0043189,GO:0043226,GO:0043227,GO:0043228,GO:0043229,GO:0043231,GO:0043232,GO:0043233,GO:0043412,GO:0043486,GO:0043543,GO:0043933,GO:0044085,GO:0044237,GO:0044238,GO:0044260,GO:0044267,GO:0044422,GO:0044424,GO:0044427,GO:0044428,GO:0044446,GO:0044451,GO:0044454,GO:0044464,GO:0050789,GO:0050794,GO:0051171,GO:0051252,GO:0051276,GO:0060255,GO:0060303,GO:0065003,GO:0065007,GO:0065008,GO:0070013,GO:0070035,GO:0070209,GO:0070603,GO:0071103,GO:0071704,GO:0071824,GO:0071826,GO:0071840,GO:0080090,GO:0097255,GO:0097346,GO:0140097,GO:1901564,GO:1902493,GO:1902494,GO:1902562,GO:1903506,GO:1904949,GO:1990234,GO:2000112,GO:2001141</t>
  </si>
  <si>
    <t>ko:K04499</t>
  </si>
  <si>
    <t>ko04310,map04310</t>
  </si>
  <si>
    <t>82508.K1VUX5</t>
  </si>
  <si>
    <t>KOG1471@1|root,KOG1471@2759|Eukaryota,38H26@33154|Opisthokonta,3NW62@4751|Fungi,3UYKH@5204|Basidiomycota,3VCSB@5234|Tremellales</t>
  </si>
  <si>
    <t>SEC14 cytosolic factor</t>
  </si>
  <si>
    <t>SEC14</t>
  </si>
  <si>
    <t>GO:0000003,GO:0000139,GO:0000226,GO:0003006,GO:0003674,GO:0005215,GO:0005319,GO:0005488,GO:0005543,GO:0005548,GO:0005575,GO:0005622,GO:0005623,GO:0005628,GO:0005634,GO:0005737,GO:0005794,GO:0005829,GO:0006629,GO:0006644,GO:0006650,GO:0006656,GO:0006657,GO:0006793,GO:0006796,GO:0006807,GO:0006810,GO:0006811,GO:0006820,GO:0006869,GO:0006892,GO:0006893,GO:0006896,GO:0006900,GO:0006996,GO:0007010,GO:0007017,GO:0007034,GO:0007049,GO:0008104,GO:0008150,GO:0008152,GO:0008289,GO:0008525,GO:0008526,GO:0008610,GO:0008654,GO:0009058,GO:0009653,GO:0009889,GO:0009890,GO:0009892,GO:0009987,GO:0010563,GO:0010876,GO:0010927,GO:0012505,GO:0015031,GO:0015711,GO:0015748,GO:0015833,GO:0015914,GO:0016020,GO:0016043,GO:0016050,GO:0016192,GO:0019216,GO:0019220,GO:0019222,GO:0019637,GO:0019953,GO:0022402,GO:0022413,GO:0022414,GO:0022607,GO:0030154,GO:0030427,GO:0030435,GO:0030437,GO:0031090,GO:0031210,GO:0031321,GO:0031322,GO:0031323,GO:0031324,GO:0031326,GO:0031327,GO:0031984,GO:0032153,GO:0032502,GO:0032505,GO:0032989,GO:0033036,GO:0034293,GO:0034613,GO:0035091,GO:0035838,GO:0042763,GO:0042764,GO:0042886,GO:0043001,GO:0043167,GO:0043168,GO:0043169,GO:0043226,GO:0043227,GO:0043229,GO:0043231,GO:0043934,GO:0043935,GO:0044085,GO:0044237,GO:0044238,GO:0044249,GO:0044255,GO:0044422,GO:0044424,GO:0044431,GO:0044444,GO:0044446,GO:0044464,GO:0044703,GO:0045017,GO:0045184,GO:0045833,GO:0045936,GO:0046470,GO:0046474,GO:0046486,GO:0046488,GO:0046890,GO:0046907,GO:0048193,GO:0048194,GO:0048468,GO:0048519,GO:0048523,GO:0048646,GO:0048856,GO:0048869,GO:0050789,GO:0050794,GO:0050997,GO:0051055,GO:0051171,GO:0051172,GO:0051174,GO:0051179,GO:0051234,GO:0051286,GO:0051321,GO:0051641,GO:0051649,GO:0051704,GO:0060187,GO:0061024,GO:0061951,GO:0065007,GO:0070405,GO:0070727,GO:0071071,GO:0071072,GO:0071702,GO:0071704,GO:0071705,GO:0071840,GO:0072657,GO:0072659,GO:0080090,GO:0090150,GO:0090407,GO:0097164,GO:0098588,GO:0098791,GO:0098876,GO:0120009,GO:0120010,GO:1901351,GO:1901352,GO:1901564,GO:1901566,GO:1901576,GO:1903046,GO:1903725,GO:1903726,GO:1990778,GO:2001245,GO:2001246</t>
  </si>
  <si>
    <t>CRAL_TRIO,CRAL_TRIO_N</t>
  </si>
  <si>
    <t>101510.RHA1_ro00571</t>
  </si>
  <si>
    <t>COG3257@1|root,COG3257@2|Bacteria,2GND6@201174|Actinobacteria,4G6FI@85025|Nocardiaceae</t>
  </si>
  <si>
    <t>Protein of unknown function (DUF861)</t>
  </si>
  <si>
    <t>ko:K14977</t>
  </si>
  <si>
    <t>ko00230,ko01120,map00230,map01120</t>
  </si>
  <si>
    <t>5207.AAW40791</t>
  </si>
  <si>
    <t>COG2214@1|root,KOG0723@2759|Eukaryota,3A40C@33154|Opisthokonta,3P48T@4751|Fungi,3VA5N@5204|Basidiomycota,3VH8J@5234|Tremellales</t>
  </si>
  <si>
    <t>Mitochondrial import inner membrane translocase subunit tim14</t>
  </si>
  <si>
    <t>PAM18</t>
  </si>
  <si>
    <t>GO:0001405,GO:0001671,GO:0003674,GO:0005488,GO:0005515,GO:0005575,GO:0005622,GO:0005623,GO:0005737,GO:0005739,GO:0005740,GO:0005743,GO:0005744,GO:0006605,GO:0006626,GO:0006810,GO:0006839,GO:0006886,GO:0006996,GO:0007005,GO:0008047,GO:0008104,GO:0008150,GO:0009987,GO:0015031,GO:0015833,GO:0016020,GO:0016043,GO:0017038,GO:0019866,GO:0030150,GO:0030234,GO:0030544,GO:0031072,GO:0031090,GO:0031966,GO:0031967,GO:0031975,GO:0032781,GO:0032991,GO:0033036,GO:0033365,GO:0034613,GO:0042886,GO:0043085,GO:0043226,GO:0043227,GO:0043229,GO:0043231,GO:0043462,GO:0044093,GO:0044422,GO:0044424,GO:0044425,GO:0044429,GO:0044444,GO:0044446,GO:0044455,GO:0044464,GO:0044743,GO:0045184,GO:0046907,GO:0050790,GO:0051082,GO:0051179,GO:0051234,GO:0051336,GO:0051345,GO:0051641,GO:0051649,GO:0055085,GO:0060589,GO:0060590,GO:0065002,GO:0065007,GO:0065009,GO:0070585,GO:0070727,GO:0071702,GO:0071705,GO:0071806,GO:0071840,GO:0072594,GO:0072655,GO:0098772,GO:0098796,GO:0098798,GO:0098800,GO:1990542</t>
  </si>
  <si>
    <t>ko:K09539</t>
  </si>
  <si>
    <t>Pam16</t>
  </si>
  <si>
    <t>5217.XP_007003382.1</t>
  </si>
  <si>
    <t>COG0667@1|root,KOG1575@2759|Eukaryota,38H5S@33154|Opisthokonta,3NVMZ@4751|Fungi,3V85A@5204|Basidiomycota,3VGSW@5234|Tremellales</t>
  </si>
  <si>
    <t>552467.XP_003192084.1</t>
  </si>
  <si>
    <t>COG0624@1|root,KOG2276@2759|Eukaryota,38D4S@33154|Opisthokonta,3NVKQ@4751|Fungi,3UZ0B@5204|Basidiomycota,3VDBI@5234|Tremellales</t>
  </si>
  <si>
    <t>CPGL</t>
  </si>
  <si>
    <t>GO:0003674,GO:0003824,GO:0005575,GO:0005576,GO:0005622,GO:0005623,GO:0005737,GO:0005739,GO:0006508,GO:0006518,GO:0006575,GO:0006749,GO:0006751,GO:0006790,GO:0006807,GO:0008150,GO:0008152,GO:0008233,GO:0008235,GO:0008237,GO:0008238,GO:0008242,GO:0009056,GO:0009987,GO:0016787,GO:0016805,GO:0019538,GO:0031012,GO:0034641,GO:0042219,GO:0043170,GO:0043171,GO:0043226,GO:0043227,GO:0043229,GO:0043231,GO:0043603,GO:0044237,GO:0044238,GO:0044248,GO:0044273,GO:0044421,GO:0044424,GO:0044444,GO:0044464,GO:0051186,GO:0051187,GO:0062039,GO:0062040,GO:0070011,GO:0070573,GO:0071704,GO:0140096,GO:1901564,GO:1901565,GO:1901575</t>
  </si>
  <si>
    <t>ko:K15428</t>
  </si>
  <si>
    <t>ko00480,ko01100,map00480,map01100</t>
  </si>
  <si>
    <t>82508.K1VGD5</t>
  </si>
  <si>
    <t>COG0179@1|root,KOG1425@1|root,KOG1425@2759|Eukaryota,KOG1535@2759|Eukaryota,39TDF@33154|Opisthokonta,3NV1X@4751|Fungi,3UZ3A@5204|Basidiomycota,3VGKR@5234|Tremellales</t>
  </si>
  <si>
    <t>Fumarylacetoacetate (FAA) hydrolase family</t>
  </si>
  <si>
    <t>GO:0003674,GO:0003824,GO:0005575,GO:0005622,GO:0005623,GO:0005737,GO:0005739,GO:0006082,GO:0006520,GO:0006570,GO:0006572,GO:0006725,GO:0006807,GO:0008150,GO:0008152,GO:0009056,GO:0009063,GO:0009072,GO:0009074,GO:0009987,GO:0016054,GO:0016787,GO:0016822,GO:0016823,GO:0019439,GO:0019752,GO:0043226,GO:0043227,GO:0043229,GO:0043231,GO:0043436,GO:0044237,GO:0044238,GO:0044248,GO:0044281,GO:0044282,GO:0044424,GO:0044444,GO:0044464,GO:0046395,GO:0047621,GO:0071704,GO:1901360,GO:1901361,GO:1901564,GO:1901565,GO:1901575,GO:1901605,GO:1901606</t>
  </si>
  <si>
    <t>ko:K01557</t>
  </si>
  <si>
    <t>ko00350,ko01100,ko01120,map00350,map01100,map01120</t>
  </si>
  <si>
    <t>FAA_hydrolase</t>
  </si>
  <si>
    <t>82508.K1W2E0</t>
  </si>
  <si>
    <t>KOG4093@1|root,KOG4093@2759|Eukaryota,3A40Y@33154|Opisthokonta,3P426@4751|Fungi,3V15Y@5204|Basidiomycota,3VFGB@5234|Tremellales</t>
  </si>
  <si>
    <t>Polysaccharide biosynthesis</t>
  </si>
  <si>
    <t>YPL225W</t>
  </si>
  <si>
    <t>Polysacc_synt_4</t>
  </si>
  <si>
    <t>82508.K1VN16</t>
  </si>
  <si>
    <t>2CMQY@1|root,2QRHZ@2759|Eukaryota,38UP7@33154|Opisthokonta,3NWFB@4751|Fungi,3UYU3@5204|Basidiomycota,3VEM7@5234|Tremellales</t>
  </si>
  <si>
    <t>Periplasmic binding protein-like II</t>
  </si>
  <si>
    <t>NMT1,Phosphonate-bd</t>
  </si>
  <si>
    <t>82508.K1WU98</t>
  </si>
  <si>
    <t>COG0596@1|root,KOG2382@2759|Eukaryota,39UJH@33154|Opisthokonta,3NY7B@4751|Fungi,3V0KA@5204|Basidiomycota,3VE9H@5234|Tremellales</t>
  </si>
  <si>
    <t>Thioesterase domain</t>
  </si>
  <si>
    <t>GO:0003674,GO:0003824,GO:0006082,GO:0006629,GO:0006631,GO:0008150,GO:0008152,GO:0008474,GO:0009987,GO:0016787,GO:0016788,GO:0016790,GO:0019752,GO:0032787,GO:0043170,GO:0043412,GO:0043436,GO:0044237,GO:0044238,GO:0044255,GO:0044281,GO:0071704,GO:0098599,GO:0098732,GO:0098734,GO:0140096</t>
  </si>
  <si>
    <t>ko:K03685</t>
  </si>
  <si>
    <t>ko03008,ko05205,map03008,map05205</t>
  </si>
  <si>
    <t>Abhydrolase_1</t>
  </si>
  <si>
    <t>82508.K1VJZ3</t>
  </si>
  <si>
    <t>COG0087@1|root,KOG0746@2759|Eukaryota,38CDY@33154|Opisthokonta,3NUF5@4751|Fungi,3UXY1@5204|Basidiomycota,3VETP@5234|Tremellales</t>
  </si>
  <si>
    <t>Belongs to the universal ribosomal protein uL3 family</t>
  </si>
  <si>
    <t>RPL3</t>
  </si>
  <si>
    <t>GO:0000027,GO:0002181,GO:0003674,GO:0003676,GO:0003723,GO:0003735,GO:0005198,GO:0005488,GO:0005575,GO:0005622,GO:0005623,GO:0005737,GO:0005829,GO:0005840,GO:0006139,GO:0006364,GO:0006396,GO:0006412,GO:0006518,GO:0006725,GO:0006807,GO:0006996,GO:0008150,GO:0008152,GO:0009058,GO:0009059,GO:0009987,GO:0010467,GO:0015934,GO:0016043,GO:0016070,GO:0016072,GO:0019538,GO:0022607,GO:0022613,GO:0022618,GO:0022625,GO:0022626,GO:0030684,GO:0030687,GO:0032991,GO:0034470,GO:0034622,GO:0034641,GO:0034645,GO:0034660,GO:0042254,GO:0042255,GO:0042273,GO:0043043,GO:0043170,GO:0043226,GO:0043228,GO:0043229,GO:0043232,GO:0043603,GO:0043604,GO:0043933,GO:0044085,GO:0044237,GO:0044238,GO:0044249,GO:0044260,GO:0044267,GO:0044271,GO:0044391,GO:0044422,GO:0044424,GO:0044444,GO:0044445,GO:0044446,GO:0044464,GO:0046483,GO:0065003,GO:0070925,GO:0071704,GO:0071826,GO:0071840,GO:0090304,GO:0097159,GO:1901360,GO:1901363,GO:1901564,GO:1901566,GO:1901576,GO:1990145,GO:1990904</t>
  </si>
  <si>
    <t>ko:K02925</t>
  </si>
  <si>
    <t>Ribosomal_L3</t>
  </si>
  <si>
    <t>82508.K1VPT8</t>
  </si>
  <si>
    <t>KOG3596@1|root,KOG3596@2759|Eukaryota,38BJU@33154|Opisthokonta,3NVH8@4751|Fungi,3UY2G@5204|Basidiomycota,3VCX5@5234|Tremellales</t>
  </si>
  <si>
    <t>fermentation associated protein</t>
  </si>
  <si>
    <t>CSF1</t>
  </si>
  <si>
    <t>GO:0005575,GO:0005622,GO:0005623,GO:0005737,GO:0005739,GO:0006091,GO:0006113,GO:0006807,GO:0008150,GO:0008152,GO:0009987,GO:0010467,GO:0015980,GO:0019538,GO:0043170,GO:0043226,GO:0043227,GO:0043229,GO:0043231,GO:0044237,GO:0044238,GO:0044424,GO:0044444,GO:0044464,GO:0051604,GO:0055114,GO:0071704,GO:1901564</t>
  </si>
  <si>
    <t>82508.K1VF17</t>
  </si>
  <si>
    <t>2E50K@1|root,2SBV6@2759|Eukaryota,3AC89@33154|Opisthokonta,3P8I8@4751|Fungi,3V375@5204|Basidiomycota,3VG73@5234|Tremellales</t>
  </si>
  <si>
    <t>Expressed protein</t>
  </si>
  <si>
    <t>HABP4_PAI-RBP1</t>
  </si>
  <si>
    <t>82508.K1VRY4</t>
  </si>
  <si>
    <t>COG5040@1|root,KOG0841@2759|Eukaryota,38CKG@33154|Opisthokonta,3NU75@4751|Fungi,3UXXR@5204|Basidiomycota,3VDAP@5234|Tremellales</t>
  </si>
  <si>
    <t>14-3-3 protein</t>
  </si>
  <si>
    <t>ko:K06630</t>
  </si>
  <si>
    <t>ko04011,ko04110,ko04114,ko04151,ko04390,ko04391,ko04722,ko05169,ko05203,map04011,map04110,map04114,map04151,map04390,map04391,map04722,map05169,map05203</t>
  </si>
  <si>
    <t>14-3-3</t>
  </si>
  <si>
    <t>82508.K1VNR0</t>
  </si>
  <si>
    <t>28HH3@1|root,2QPV0@2759|Eukaryota,38B85@33154|Opisthokonta,3NUHI@4751|Fungi,3UZ6K@5204|Basidiomycota,3VCQQ@5234|Tremellales</t>
  </si>
  <si>
    <t>Protein of unknown function (DUF2408)</t>
  </si>
  <si>
    <t>DUF2408</t>
  </si>
  <si>
    <t>82508.K1WMA2</t>
  </si>
  <si>
    <t>KOG2162@1|root,KOG2162@2759|Eukaryota,38F3F@33154|Opisthokonta,3NX8Y@4751|Fungi,3V0EX@5204|Basidiomycota,3VG97@5234|Tremellales</t>
  </si>
  <si>
    <t>Telomerase activating protein Est1</t>
  </si>
  <si>
    <t>EST1,EST1_DNA_bind</t>
  </si>
  <si>
    <t>82508.K1W0Z2</t>
  </si>
  <si>
    <t>COG5032@1|root,KOG0889@2759|Eukaryota,38FEI@33154|Opisthokonta,3NWQJ@4751|Fungi,3UY1S@5204|Basidiomycota,3VE2U@5234|Tremellales</t>
  </si>
  <si>
    <t>BDLT</t>
  </si>
  <si>
    <t>FAT domain</t>
  </si>
  <si>
    <t>TRA1</t>
  </si>
  <si>
    <t>GO:0000003,GO:0000122,GO:0000123,GO:0000124,GO:0000228,GO:0000785,GO:0000790,GO:0003674,GO:0003824,GO:0005575,GO:0005622,GO:0005623,GO:0005634,GO:0005654,GO:0005694,GO:0006139,GO:0006259,GO:0006281,GO:0006325,GO:0006338,GO:0006355,GO:0006357,GO:0006464,GO:0006473,GO:0006475,GO:0006725,GO:0006793,GO:0006796,GO:0006807,GO:0006950,GO:0006974,GO:0006996,GO:0007049,GO:0008150,GO:0008152,GO:0009889,GO:0009890,GO:0009891,GO:0009892,GO:0009893,GO:0009987,GO:0010468,GO:0010556,GO:0010557,GO:0010558,GO:0010604,GO:0010605,GO:0010628,GO:0010629,GO:0010672,GO:0010674,GO:0016043,GO:0016301,GO:0016310,GO:0016569,GO:0016570,GO:0016573,GO:0016740,GO:0016772,GO:0018193,GO:0018205,GO:0018393,GO:0018394,GO:0019219,GO:0019222,GO:0019538,GO:0022414,GO:0031248,GO:0031323,GO:0031324,GO:0031325,GO:0031326,GO:0031327,GO:0031328,GO:0031974,GO:0031981,GO:0032991,GO:0033554,GO:0034641,GO:0035267,GO:0036211,GO:0043170,GO:0043189,GO:0043226,GO:0043227,GO:0043228,GO:0043229,GO:0043231,GO:0043232,GO:0043233,GO:0043412,GO:0043543,GO:0044237,GO:0044238,GO:0044260,GO:0044267,GO:0044422,GO:0044424,GO:0044427,GO:0044428,GO:0044446,GO:0044451,GO:0044454,GO:0044464,GO:0045892,GO:0045893,GO:0045934,GO:0045935,GO:0045944,GO:0046483,GO:0046695,GO:0048518,GO:0048519,GO:0048522,GO:0048523,GO:0050789,GO:0050794,GO:0050896,GO:0051037,GO:0051038,GO:0051171,GO:0051172,GO:0051173,GO:0051252,GO:0051253,GO:0051254,GO:0051276,GO:0051321,GO:0051716,GO:0060255,GO:0065007,GO:0070013,GO:0070209,GO:0070461,GO:0071704,GO:0071840,GO:0080090,GO:0090304,GO:1901360,GO:1901564,GO:1902493,GO:1902494,GO:1902562,GO:1902679,GO:1902680,GO:1903506,GO:1903507,GO:1903508,GO:1905368,GO:1990234,GO:2000112,GO:2000113,GO:2001141</t>
  </si>
  <si>
    <t>ko:K08874</t>
  </si>
  <si>
    <t>FAT,FATC,PI3_PI4_kinase</t>
  </si>
  <si>
    <t>5217.XP_007000566.1</t>
  </si>
  <si>
    <t>2B5Y8@1|root,2S0K3@2759|Eukaryota,3A2PJ@33154|Opisthokonta,3P2ZV@4751|Fungi,3V1ME@5204|Basidiomycota,3VGVJ@5234|Tremellales</t>
  </si>
  <si>
    <t>552467.XP_003191656.1</t>
  </si>
  <si>
    <t>2D018@1|root,2SCDT@2759|Eukaryota,3ABG2@33154|Opisthokonta,3P8RY@4751|Fungi,3V2TK@5204|Basidiomycota,3VEXW@5234|Tremellales</t>
  </si>
  <si>
    <t>552467.XP_003193516.1</t>
  </si>
  <si>
    <t>29FDA@1|root,2RNIV@2759|Eukaryota,38HIW@33154|Opisthokonta,3NU2H@4751|Fungi,3UZDJ@5204|Basidiomycota,3VEGE@5234|Tremellales</t>
  </si>
  <si>
    <t>Putative stress-responsive nuclear envelope protein</t>
  </si>
  <si>
    <t>GO:0000003,GO:0000280,GO:0005575,GO:0005622,GO:0005623,GO:0005634,GO:0005635,GO:0005737,GO:0005739,GO:0005783,GO:0005886,GO:0006139,GO:0006259,GO:0006310,GO:0006725,GO:0006807,GO:0006996,GO:0007049,GO:0007127,GO:0007131,GO:0008150,GO:0008152,GO:0009987,GO:0012505,GO:0016020,GO:0016043,GO:0022402,GO:0022414,GO:0031967,GO:0031975,GO:0034641,GO:0035825,GO:0043170,GO:0043226,GO:0043227,GO:0043229,GO:0043231,GO:0044237,GO:0044238,GO:0044260,GO:0044422,GO:0044424,GO:0044428,GO:0044444,GO:0044446,GO:0044464,GO:0046483,GO:0048285,GO:0051321,GO:0061982,GO:0071704,GO:0071840,GO:0071944,GO:0090304,GO:0140013,GO:1901360,GO:1903046</t>
  </si>
  <si>
    <t>Ish1</t>
  </si>
  <si>
    <t>CS pos: 18-19. Pr: 0.9789</t>
  </si>
  <si>
    <t>5207.AAW42987</t>
  </si>
  <si>
    <t>KOG2778@1|root,KOG2778@2759|Eukaryota,38G16@33154|Opisthokonta,3NVRT@4751|Fungi,3V0FR@5204|Basidiomycota,3VGNB@5234|Tremellales</t>
  </si>
  <si>
    <t>Ubiquitin carboxyl-terminal hydrolase, family 1</t>
  </si>
  <si>
    <t>GO:0000338,GO:0003674,GO:0003824,GO:0004843,GO:0005575,GO:0005622,GO:0005623,GO:0005737,GO:0006464,GO:0006508,GO:0006511,GO:0006515,GO:0006807,GO:0006950,GO:0008150,GO:0008152,GO:0008233,GO:0008234,GO:0009056,GO:0009057,GO:0009987,GO:0010033,GO:0010498,GO:0016787,GO:0019538,GO:0019783,GO:0019784,GO:0019941,GO:0030163,GO:0033554,GO:0035966,GO:0035967,GO:0036211,GO:0036459,GO:0042221,GO:0043161,GO:0043170,GO:0043412,GO:0043632,GO:0044237,GO:0044238,GO:0044248,GO:0044257,GO:0044260,GO:0044265,GO:0044267,GO:0044424,GO:0044464,GO:0050896,GO:0051603,GO:0051716,GO:0051788,GO:0070011,GO:0070646,GO:0070647,GO:0070887,GO:0071218,GO:0071310,GO:0071629,GO:0071704,GO:0101005,GO:0140096,GO:1901564,GO:1901565,GO:1901575</t>
  </si>
  <si>
    <t>ko:K05610</t>
  </si>
  <si>
    <t>Peptidase_C12</t>
  </si>
  <si>
    <t>5207.AAW43109</t>
  </si>
  <si>
    <t>2CZB9@1|root,2S9H2@2759|Eukaryota,3A8HG@33154|Opisthokonta,3P7AE@4751|Fungi,3V2E0@5204|Basidiomycota,3VFW9@5234|Tremellales</t>
  </si>
  <si>
    <t>ATP synthase complex subunit h</t>
  </si>
  <si>
    <t>ko:K02141</t>
  </si>
  <si>
    <t>ko00190,ko01100,map00190,map01100</t>
  </si>
  <si>
    <t>ATP_sub_h</t>
  </si>
  <si>
    <t>82508.K1VST3</t>
  </si>
  <si>
    <t>COG0488@1|root,KOG0927@2759|Eukaryota,38D7Z@33154|Opisthokonta,3NUDQ@4751|Fungi,3UY88@5204|Basidiomycota,3VCZK@5234|Tremellales</t>
  </si>
  <si>
    <t>ABC transporter</t>
  </si>
  <si>
    <t>ARB1</t>
  </si>
  <si>
    <t>GO:0000054,GO:0000056,GO:0000166,GO:0003674,GO:0003824,GO:0005488,GO:0005524,GO:0005575,GO:0005622,GO:0005623,GO:0005634,GO:0005737,GO:0006403,GO:0006405,GO:0006611,GO:0006810,GO:0006886,GO:0006913,GO:0008104,GO:0008144,GO:0008150,GO:0015031,GO:0015833,GO:0015931,GO:0016462,GO:0016787,GO:0016817,GO:0016818,GO:0016887,GO:0017076,GO:0017111,GO:0022613,GO:0030554,GO:0030684,GO:0030687,GO:0031503,GO:0032553,GO:0032555,GO:0032559,GO:0032991,GO:0033036,GO:0033750,GO:0034613,GO:0035639,GO:0036094,GO:0042254,GO:0042624,GO:0042886,GO:0043167,GO:0043168,GO:0043226,GO:0043227,GO:0043229,GO:0043231,GO:0044085,GO:0044424,GO:0044464,GO:0045184,GO:0046907,GO:0050657,GO:0050658,GO:0051168,GO:0051169,GO:0051179,GO:0051234,GO:0051236,GO:0051640,GO:0051641,GO:0051649,GO:0051656,GO:0070727,GO:0071166,GO:0071426,GO:0071428,GO:0071702,GO:0071705,GO:0071840,GO:0097159,GO:0097367,GO:1901265,GO:1901363,GO:1990904</t>
  </si>
  <si>
    <t>ko:K06185</t>
  </si>
  <si>
    <t>ABC_tran,ABC_tran_Xtn</t>
  </si>
  <si>
    <t>4897.EEB06249</t>
  </si>
  <si>
    <t>COG0695@1|root,KOG1752@2759|Eukaryota,3A8AE@33154|Opisthokonta,3P6QI@4751|Fungi,3QX82@4890|Ascomycota,3MD45@451866|Taphrinomycotina</t>
  </si>
  <si>
    <t>Glutaredoxin Grx1</t>
  </si>
  <si>
    <t>TTR1</t>
  </si>
  <si>
    <t>GO:0000302,GO:0000303,GO:0000305,GO:0003674,GO:0003824,GO:0004364,GO:0004601,GO:0004602,GO:0005575,GO:0005622,GO:0005623,GO:0005634,GO:0005737,GO:0005739,GO:0005829,GO:0006464,GO:0006518,GO:0006575,GO:0006749,GO:0006790,GO:0006801,GO:0006807,GO:0006950,GO:0006979,GO:0008150,GO:0008152,GO:0009636,GO:0009987,GO:0010035,GO:0010731,GO:0015035,GO:0015036,GO:0015037,GO:0015038,GO:0016209,GO:0016491,GO:0016667,GO:0016684,GO:0016740,GO:0016765,GO:0019430,GO:0019538,GO:0033554,GO:0034599,GO:0034614,GO:0034641,GO:0036211,GO:0042221,GO:0043170,GO:0043226,GO:0043227,GO:0043229,GO:0043231,GO:0043412,GO:0043603,GO:0044237,GO:0044238,GO:0044260,GO:0044267,GO:0044424,GO:0044444,GO:0044464,GO:0050896,GO:0051186,GO:0051716,GO:0055114,GO:0070887,GO:0071450,GO:0071451,GO:0071704,GO:0072593,GO:0097237,GO:0098754,GO:0098869,GO:1901564,GO:1901700,GO:1901701,GO:1990748</t>
  </si>
  <si>
    <t>ko:K03676</t>
  </si>
  <si>
    <t>Glutaredoxin</t>
  </si>
  <si>
    <t>82508.K1VQV2</t>
  </si>
  <si>
    <t>COG1053@1|root,COG3569@1|root,KOG0981@2759|Eukaryota,KOG2403@2759|Eukaryota,38C2E@33154|Opisthokonta,3NUJJ@4751|Fungi,3V04F@5204|Basidiomycota,3VDNZ@5234|Tremellales</t>
  </si>
  <si>
    <t>DNA Topoisomerase I (eukaryota)</t>
  </si>
  <si>
    <t>TOP1</t>
  </si>
  <si>
    <t>GO:0000018,GO:0000019,GO:0000070,GO:0000183,GO:0000228,GO:0000278,GO:0000280,GO:0000785,GO:0000790,GO:0000819,GO:0003674,GO:0003676,GO:0003677,GO:0003824,GO:0003916,GO:0003917,GO:0005488,GO:0005575,GO:0005622,GO:0005623,GO:0005634,GO:0005657,GO:0005694,GO:0005730,GO:0005737,GO:0005829,GO:0006139,GO:0006259,GO:0006260,GO:0006261,GO:0006265,GO:0006271,GO:0006323,GO:0006325,GO:0006333,GO:0006338,GO:0006342,GO:0006351,GO:0006354,GO:0006355,GO:0006357,GO:0006366,GO:0006368,GO:0006725,GO:0006807,GO:0006810,GO:0006996,GO:0007049,GO:0007059,GO:0007076,GO:0007097,GO:0008150,GO:0008152,GO:0009058,GO:0009059,GO:0009889,GO:0009890,GO:0009892,GO:0009987,GO:0010467,GO:0010468,GO:0010556,GO:0010558,GO:0010605,GO:0010629,GO:0016043,GO:0016070,GO:0016458,GO:0016853,GO:0018130,GO:0019219,GO:0019222,GO:0019438,GO:0022402,GO:0022616,GO:0030261,GO:0031298,GO:0031323,GO:0031324,GO:0031326,GO:0031327,GO:0031974,GO:0031981,GO:0032774,GO:0032991,GO:0034641,GO:0034645,GO:0034654,GO:0040029,GO:0043170,GO:0043226,GO:0043227,GO:0043228,GO:0043229,GO:0043231,GO:0043232,GO:0043233,GO:0043596,GO:0044237,GO:0044238,GO:0044249,GO:0044260,GO:0044271,GO:0044422,GO:0044424,GO:0044427,GO:0044428,GO:0044444,GO:0044446,GO:0044454,GO:0044464,GO:0045814,GO:0045892,GO:0045934,GO:0046483,GO:0046907,GO:0048285,GO:0048519,GO:0048523,GO:0050789,GO:0050794,GO:0051052,GO:0051171,GO:0051172,GO:0051179,GO:0051234,GO:0051252,GO:0051253,GO:0051276,GO:0051640,GO:0051641,GO:0051647,GO:0051649,GO:0051656,GO:0060255,GO:0065007,GO:0070013,GO:0071103,GO:0071704,GO:0071840,GO:0080090,GO:0090304,GO:0097159,GO:0097659,GO:0098813,GO:0140014,GO:0140097,GO:1901360,GO:1901362,GO:1901363,GO:1901576,GO:1902679,GO:1903047,GO:1903506,GO:1903507,GO:2000112,GO:2000113,GO:2001141</t>
  </si>
  <si>
    <t>ko:K03163</t>
  </si>
  <si>
    <t>Topo_C_assoc,Topoisom_I,Topoisom_I_N</t>
  </si>
  <si>
    <t>552467.XP_003197139.1</t>
  </si>
  <si>
    <t>82508.K1W126</t>
  </si>
  <si>
    <t>2EV54@1|root,2SX6R@2759|Eukaryota,3ATW8@33154|Opisthokonta,3PGKP@4751|Fungi,3V78C@5204|Basidiomycota,3VD9T@5234|Tremellales</t>
  </si>
  <si>
    <t>2CM4G@1|root,2QV7Z@2759|Eukaryota,39U8G@33154|Opisthokonta,3P1HV@4751|Fungi,3V1ZS@5204|Basidiomycota,3VCNR@5234|Tremellales</t>
  </si>
  <si>
    <t>82508.K1VV68</t>
  </si>
  <si>
    <t>KOG3024@1|root,KOG3024@2759|Eukaryota,38I0Z@33154|Opisthokonta,3NY7P@4751|Fungi,3V1I1@5204|Basidiomycota,3VDFV@5234|Tremellales</t>
  </si>
  <si>
    <t>Protein of unknown function (DUF410)</t>
  </si>
  <si>
    <t>GO:0005575,GO:0005622,GO:0005623,GO:0005737,GO:0005829,GO:0006605,GO:0006612,GO:0006620,GO:0006810,GO:0006886,GO:0006996,GO:0007029,GO:0008104,GO:0008150,GO:0009987,GO:0010256,GO:0015031,GO:0015833,GO:0016043,GO:0032991,GO:0033036,GO:0033365,GO:0034613,GO:0042886,GO:0044424,GO:0044444,GO:0044445,GO:0044464,GO:0045047,GO:0045048,GO:0045184,GO:0046907,GO:0051179,GO:0051205,GO:0051234,GO:0051641,GO:0051649,GO:0061024,GO:0070727,GO:0070972,GO:0071702,GO:0071705,GO:0071818,GO:0071840,GO:0072379,GO:0072380,GO:0072594,GO:0072599,GO:0072657,GO:0090150</t>
  </si>
  <si>
    <t>DUF410</t>
  </si>
  <si>
    <t>552467.XP_003191621.1</t>
  </si>
  <si>
    <t>COG0186@1|root,KOG1728@2759|Eukaryota,39ZXQ@33154|Opisthokonta,3NVGD@4751|Fungi,3V0AZ@5204|Basidiomycota,3VF22@5234|Tremellales</t>
  </si>
  <si>
    <t>Belongs to the universal ribosomal protein uS17 family</t>
  </si>
  <si>
    <t>RPS11B</t>
  </si>
  <si>
    <t>GO:0000028,GO:0000462,GO:0002181,GO:0003674,GO:0003735,GO:0005198,GO:0005575,GO:0005622,GO:0005623,GO:0005737,GO:0005829,GO:0005840,GO:0006139,GO:0006364,GO:0006396,GO:0006412,GO:0006518,GO:0006725,GO:0006807,GO:0006996,GO:0008150,GO:0008152,GO:0009058,GO:0009059,GO:0009987,GO:0010467,GO:0015935,GO:0016043,GO:0016070,GO:0016072,GO:0019538,GO:0022607,GO:0022613,GO:0022618,GO:0022626,GO:0022627,GO:0030490,GO:0030684,GO:0030686,GO:0032991,GO:0034470,GO:0034622,GO:0034641,GO:0034645,GO:0034660,GO:0042254,GO:0042255,GO:0042274,GO:0043043,GO:0043170,GO:0043226,GO:0043228,GO:0043229,GO:0043232,GO:0043603,GO:0043604,GO:0043933,GO:0044085,GO:0044237,GO:0044238,GO:0044249,GO:0044260,GO:0044267,GO:0044271,GO:0044391,GO:0044422,GO:0044424,GO:0044444,GO:0044445,GO:0044446,GO:0044464,GO:0046483,GO:0065003,GO:0070925,GO:0071704,GO:0071826,GO:0071840,GO:0090304,GO:1901360,GO:1901564,GO:1901566,GO:1901576,GO:1990904</t>
  </si>
  <si>
    <t>ko:K02949</t>
  </si>
  <si>
    <t>Ribosomal_S17,Ribosomal_S17_N</t>
  </si>
  <si>
    <t>82508.K1W2U3</t>
  </si>
  <si>
    <t>COG0513@1|root,KOG0327@2759|Eukaryota,38CTS@33154|Opisthokonta,3NUYA@4751|Fungi,3V00X@5204|Basidiomycota,3VD26@5234|Tremellales</t>
  </si>
  <si>
    <t>TIF1</t>
  </si>
  <si>
    <t>GO:0002181,GO:0002183,GO:0003674,GO:0003676,GO:0003723,GO:0003724,GO:0003743,GO:0003824,GO:0004004,GO:0004386,GO:0005488,GO:0005575,GO:0005622,GO:0005623,GO:0005634,GO:0005730,GO:0005737,GO:0005829,GO:0005840,GO:0005886,GO:0006139,GO:0006412,GO:0006413,GO:0006417,GO:0006446,GO:0006518,GO:0006725,GO:0006807,GO:0008026,GO:0008135,GO:0008150,GO:0008152,GO:0008186,GO:0009058,GO:0009059,GO:0009889,GO:0009987,GO:0010467,GO:0010468,GO:0010494,GO:0010501,GO:0010556,GO:0010608,GO:0016020,GO:0016070,GO:0016281,GO:0016462,GO:0016787,GO:0016817,GO:0016818,GO:0016887,GO:0017111,GO:0019222,GO:0019538,GO:0031323,GO:0031326,GO:0031974,GO:0031981,GO:0032268,GO:0032991,GO:0034248,GO:0034641,GO:0034645,GO:0035770,GO:0036464,GO:0042623,GO:0043043,GO:0043170,GO:0043226,GO:0043227,GO:0043228,GO:0043229,GO:0043231,GO:0043232,GO:0043233,GO:0043603,GO:0043604,GO:0044237,GO:0044238,GO:0044249,GO:0044260,GO:0044267,GO:0044271,GO:0044422,GO:0044424,GO:0044428,GO:0044444,GO:0044446,GO:0044464,GO:0046483,GO:0050789,GO:0050794,GO:0051171,GO:0051246,GO:0060255,GO:0065007,GO:0070013,GO:0070035,GO:0071704,GO:0071944,GO:0080090,GO:0090304,GO:0097159,GO:0140098,GO:1901360,GO:1901363,GO:1901564,GO:1901566,GO:1901576,GO:1990904,GO:2000112</t>
  </si>
  <si>
    <t>ko:K03257</t>
  </si>
  <si>
    <t>82508.K1VRL2</t>
  </si>
  <si>
    <t>COG0255@1|root,KOG3436@2759|Eukaryota,3A1TW@33154|Opisthokonta,3P3ZG@4751|Fungi,3V18E@5204|Basidiomycota,3VFH8@5234|Tremellales</t>
  </si>
  <si>
    <t>Ribosomal L29 protein</t>
  </si>
  <si>
    <t>rpl35</t>
  </si>
  <si>
    <t>GO:0000463,GO:0000470,GO:0002181,GO:0003674,GO:0003676,GO:0003723,GO:0003729,GO:0003735,GO:0005198,GO:0005488,GO:0005575,GO:0005622,GO:0005623,GO:0005737,GO:0005829,GO:0005840,GO:0006139,GO:0006364,GO:0006396,GO:0006412,GO:0006518,GO:0006725,GO:0006807,GO:0008150,GO:0008152,GO:0009058,GO:0009059,GO:0009987,GO:0010467,GO:0015934,GO:0016070,GO:0016072,GO:0019538,GO:0022613,GO:0022625,GO:0022626,GO:0030684,GO:0030687,GO:0032991,GO:0034470,GO:0034641,GO:0034645,GO:0034660,GO:0042254,GO:0042273,GO:0043043,GO:0043170,GO:0043226,GO:0043228,GO:0043229,GO:0043232,GO:0043603,GO:0043604,GO:0044085,GO:0044237,GO:0044238,GO:0044249,GO:0044260,GO:0044267,GO:0044271,GO:0044391,GO:0044422,GO:0044424,GO:0044444,GO:0044445,GO:0044446,GO:0044464,GO:0046483,GO:0071704,GO:0071840,GO:0090304,GO:0097159,GO:1901360,GO:1901363,GO:1901564,GO:1901566,GO:1901576,GO:1990904</t>
  </si>
  <si>
    <t>ko:K02918</t>
  </si>
  <si>
    <t>Ribosomal_L29</t>
  </si>
  <si>
    <t>552467.XP_003191708.1</t>
  </si>
  <si>
    <t>2CNG7@1|root,2QW31@2759|Eukaryota,39JCP@33154|Opisthokonta,3P0TS@4751|Fungi,3UYQH@5204|Basidiomycota,3VEIG@5234|Tremellales</t>
  </si>
  <si>
    <t>CS pos: 17-18. Pr: 0.9258</t>
  </si>
  <si>
    <t>82508.K1VKY1</t>
  </si>
  <si>
    <t>2CMRC@1|root,2QRJX@2759|Eukaryota,3ADQP@33154|Opisthokonta,3P91S@4751|Fungi,3V34N@5204|Basidiomycota,3VFFW@5234|Tremellales</t>
  </si>
  <si>
    <t>SPT2 chromatin protein</t>
  </si>
  <si>
    <t>ko:K15193</t>
  </si>
  <si>
    <t>SPT2</t>
  </si>
  <si>
    <t>5217.XP_007003766.1</t>
  </si>
  <si>
    <t>COG1310@1|root,KOG1555@2759|Eukaryota,38G6Q@33154|Opisthokonta,3NV6C@4751|Fungi,3UYPJ@5204|Basidiomycota,3VEJK@5234|Tremellales</t>
  </si>
  <si>
    <t>Maintenance of mitochondrial structure and function</t>
  </si>
  <si>
    <t>RPN11</t>
  </si>
  <si>
    <t>GO:0000266,GO:0000502,GO:0003674,GO:0003824,GO:0004843,GO:0005575,GO:0005622,GO:0005623,GO:0005634,GO:0005737,GO:0005739,GO:0005829,GO:0005838,GO:0006464,GO:0006508,GO:0006511,GO:0006807,GO:0006996,GO:0007005,GO:0007031,GO:0007088,GO:0007346,GO:0008150,GO:0008152,GO:0008233,GO:0008234,GO:0008237,GO:0008541,GO:0009056,GO:0009057,GO:0009896,GO:0009987,GO:0010498,GO:0010564,GO:0010638,GO:0010965,GO:0016043,GO:0016559,GO:0016579,GO:0016787,GO:0019538,GO:0019783,GO:0019941,GO:0022607,GO:0022624,GO:0030071,GO:0030163,GO:0031331,GO:0031597,GO:0031974,GO:0031981,GO:0032270,GO:0032436,GO:0032991,GO:0033043,GO:0033044,GO:0033045,GO:0033047,GO:0034399,GO:0034515,GO:0034622,GO:0036211,GO:0036459,GO:0043161,GO:0043170,GO:0043226,GO:0043227,GO:0043229,GO:0043231,GO:0043233,GO:0043248,GO:0043412,GO:0043632,GO:0043933,GO:0044085,GO:0044237,GO:0044238,GO:0044248,GO:0044257,GO:0044260,GO:0044265,GO:0044267,GO:0044422,GO:0044424,GO:0044428,GO:0044444,GO:0044445,GO:0044446,GO:0044464,GO:0045732,GO:0045787,GO:0045840,GO:0045842,GO:0045862,GO:0045931,GO:0048285,GO:0048518,GO:0048522,GO:0050789,GO:0050794,GO:0051128,GO:0051130,GO:0051247,GO:0051603,GO:0051726,GO:0051781,GO:0051783,GO:0051785,GO:0051983,GO:0051984,GO:0062033,GO:0065003,GO:0065007,GO:0070011,GO:0070013,GO:0070646,GO:0070647,GO:0071704,GO:0071840,GO:0090068,GO:0101005,GO:0140096,GO:1901564,GO:1901565,GO:1901575,GO:1901800,GO:1901970,GO:1901987,GO:1901989,GO:1901990,GO:1901992,GO:1902099,GO:1902101,GO:1902494,GO:1902906,GO:1903052,GO:1903364,GO:1905368,GO:1905369,GO:1905818,GO:1905820,GO:2001252</t>
  </si>
  <si>
    <t>ko:K03030</t>
  </si>
  <si>
    <t>JAB,MitMem_reg</t>
  </si>
  <si>
    <t>552467.XP_003191644.1</t>
  </si>
  <si>
    <t>COG0174@1|root,KOG0683@2759|Eukaryota,39EXA@33154|Opisthokonta,3NU9T@4751|Fungi,3UYGU@5204|Basidiomycota,3VDID@5234|Tremellales</t>
  </si>
  <si>
    <t>Glutamine synthetase, catalytic domain</t>
  </si>
  <si>
    <t>Gln-synt_C</t>
  </si>
  <si>
    <t>5207.AAW41300</t>
  </si>
  <si>
    <t>COG2012@1|root,KOG3218@2759|Eukaryota,398T1@33154|Opisthokonta,3NVDE@4751|Fungi,3V0D0@5204|Basidiomycota,3VFAC@5234|Tremellales</t>
  </si>
  <si>
    <t>RNA polymerase Rpb5, N-terminal domain</t>
  </si>
  <si>
    <t>RPB5</t>
  </si>
  <si>
    <t>GO:0000428,GO:0005575,GO:0005622,GO:0005623,GO:0005634,GO:0005654,GO:0005665,GO:0005666,GO:0005730,GO:0005736,GO:0006139,GO:0006351,GO:0006360,GO:0006366,GO:0006383,GO:0006399,GO:0006725,GO:0006807,GO:0008150,GO:0008152,GO:0009058,GO:0009059,GO:0009304,GO:0009987,GO:0010467,GO:0016070,GO:0016591,GO:0018130,GO:0019438,GO:0030880,GO:0031974,GO:0031981,GO:0032774,GO:0032991,GO:0034641,GO:0034645,GO:0034654,GO:0034660,GO:0042797,GO:0043170,GO:0043226,GO:0043227,GO:0043228,GO:0043229,GO:0043231,GO:0043232,GO:0043233,GO:0044237,GO:0044238,GO:0044249,GO:0044260,GO:0044271,GO:0044422,GO:0044424,GO:0044428,GO:0044446,GO:0044451,GO:0044452,GO:0044464,GO:0046483,GO:0055029,GO:0061695,GO:0070013,GO:0071704,GO:0090304,GO:0097659,GO:0098781,GO:1901360,GO:1901362,GO:1901576,GO:1902494,GO:1990234</t>
  </si>
  <si>
    <t>ko:K03013</t>
  </si>
  <si>
    <t>RNA_pol_Rpb5_C,RNA_pol_Rpb5_N</t>
  </si>
  <si>
    <t>ko:K18693</t>
  </si>
  <si>
    <t>ko00561,ko00564,ko01110,map00561,map00564,map01110</t>
  </si>
  <si>
    <t>PAP2</t>
  </si>
  <si>
    <t>82508.K1WUF3</t>
  </si>
  <si>
    <t>4.72000000000244e-312</t>
  </si>
  <si>
    <t>COG0685@1|root,KOG0564@2759|Eukaryota,38D0F@33154|Opisthokonta,3NVAK@4751|Fungi,3UZBT@5204|Basidiomycota,3VE2A@5234|Tremellales</t>
  </si>
  <si>
    <t>Methylenetetrahydrofolate reductase</t>
  </si>
  <si>
    <t>MET12</t>
  </si>
  <si>
    <t>GO:0000096,GO:0000097,GO:0003674,GO:0003824,GO:0004489,GO:0005575,GO:0005622,GO:0005623,GO:0005737,GO:0005829,GO:0006082,GO:0006520,GO:0006555,GO:0006730,GO:0006790,GO:0006807,GO:0008150,GO:0008152,GO:0008652,GO:0009058,GO:0009066,GO:0009067,GO:0009086,GO:0009987,GO:0016053,GO:0016491,GO:0016645,GO:0016646,GO:0019752,GO:0043436,GO:0044237,GO:0044238,GO:0044249,GO:0044272,GO:0044281,GO:0044283,GO:0044424,GO:0044444,GO:0044464,GO:0046394,GO:0055114,GO:0071704,GO:1901564,GO:1901566,GO:1901576,GO:1901605,GO:1901607</t>
  </si>
  <si>
    <t>ko:K00297</t>
  </si>
  <si>
    <t>ko00670,ko00720,ko01100,ko01120,ko01200,ko01523,map00670,map00720,map01100,map01120,map01200,map01523</t>
  </si>
  <si>
    <t>MTHFR</t>
  </si>
  <si>
    <t>82508.K1VY57</t>
  </si>
  <si>
    <t>COG1335@1|root,KOG4003@2759|Eukaryota,39V1V@33154|Opisthokonta,3NYNG@4751|Fungi,3V1U4@5204|Basidiomycota,3VFFS@5234|Tremellales</t>
  </si>
  <si>
    <t>Isochorismatase family</t>
  </si>
  <si>
    <t>Isochorismatase</t>
  </si>
  <si>
    <t>82508.K1WWP3</t>
  </si>
  <si>
    <t>COG1087@1|root,KOG1371@2759|Eukaryota,38C46@33154|Opisthokonta,3NVGX@4751|Fungi,3UYJA@5204|Basidiomycota,3VETN@5234|Tremellales</t>
  </si>
  <si>
    <t>Galactose metabolism-related protein</t>
  </si>
  <si>
    <t>GAL10</t>
  </si>
  <si>
    <t>GO:0003674,GO:0003824,GO:0003978,GO:0004034,GO:0005488,GO:0005515,GO:0005575,GO:0005622,GO:0005623,GO:0005737,GO:0005829,GO:0005975,GO:0005996,GO:0006012,GO:0006464,GO:0006486,GO:0006807,GO:0008150,GO:0008152,GO:0009056,GO:0009058,GO:0009059,GO:0009100,GO:0009101,GO:0009987,GO:0016052,GO:0016853,GO:0016854,GO:0016857,GO:0019318,GO:0019320,GO:0019388,GO:0019538,GO:0033499,GO:0034645,GO:0036211,GO:0042125,GO:0042802,GO:0042803,GO:0043170,GO:0043412,GO:0043413,GO:0044237,GO:0044238,GO:0044249,GO:0044260,GO:0044267,GO:0044281,GO:0044282,GO:0044424,GO:0044444,GO:0044464,GO:0046365,GO:0046983,GO:0070085,GO:0071704,GO:1901135,GO:1901137,GO:1901564,GO:1901566,GO:1901575,GO:1901576</t>
  </si>
  <si>
    <t>ko:K01784,ko:K01785</t>
  </si>
  <si>
    <t>ko00010,ko00052,ko00520,ko01100,ko01110,ko01120,ko01130,map00010,map00052,map00520,map01100,map01110,map01120,map01130</t>
  </si>
  <si>
    <t>Aldose_epim,Epimerase,GDP_Man_Dehyd</t>
  </si>
  <si>
    <t>82508.K1VDH5</t>
  </si>
  <si>
    <t>COG1012@1|root,KOG2453@2759|Eukaryota,3943B@33154|Opisthokonta,3NZDQ@4751|Fungi,3UYZ8@5204|Basidiomycota,3VEN2@5234|Tremellales</t>
  </si>
  <si>
    <t>ko:K14085</t>
  </si>
  <si>
    <t>ko00010,ko00053,ko00071,ko00260,ko00280,ko00310,ko00330,ko00340,ko00380,ko00410,ko00561,ko00620,ko01100,ko01110,ko01120,ko01130,map00010,map00053,map00071,map00260,map00280,map00310,map00330,map00340,map00380,map00410,map00561,map00620,map01100,map01110,map01120,map01130</t>
  </si>
  <si>
    <t>5207.AAW41303</t>
  </si>
  <si>
    <t>COG0365@1|root,KOG1175@2759|Eukaryota,38BR4@33154|Opisthokonta,3NUTI@4751|Fungi,3UZG3@5204|Basidiomycota,3VD7J@5234|Tremellales</t>
  </si>
  <si>
    <t>Acetyl-coenzyme A synthetase N-terminus</t>
  </si>
  <si>
    <t>ACS2</t>
  </si>
  <si>
    <t>GO:0000166,GO:0001302,GO:0003674,GO:0003824,GO:0003987,GO:0005488,GO:0005575,GO:0005576,GO:0005622,GO:0005623,GO:0005634,GO:0005730,GO:0005737,GO:0005739,GO:0005829,GO:0006082,GO:0006083,GO:0006084,GO:0006085,GO:0006091,GO:0006113,GO:0006139,GO:0006163,GO:0006164,GO:0006325,GO:0006464,GO:0006473,GO:0006475,GO:0006637,GO:0006725,GO:0006732,GO:0006753,GO:0006790,GO:0006793,GO:0006796,GO:0006807,GO:0006996,GO:0007568,GO:0007569,GO:0008144,GO:0008150,GO:0008152,GO:0009056,GO:0009058,GO:0009108,GO:0009117,GO:0009150,GO:0009152,GO:0009165,GO:0009259,GO:0009260,GO:0009987,GO:0015976,GO:0015980,GO:0016020,GO:0016021,GO:0016043,GO:0016054,GO:0016208,GO:0016405,GO:0016569,GO:0016570,GO:0016573,GO:0016874,GO:0016877,GO:0016878,GO:0016879,GO:0016880,GO:0016999,GO:0017001,GO:0017076,GO:0017144,GO:0018130,GO:0018193,GO:0018205,GO:0018393,GO:0018394,GO:0019438,GO:0019538,GO:0019637,GO:0019654,GO:0019693,GO:0019752,GO:0030554,GO:0031224,GO:0031974,GO:0031981,GO:0032502,GO:0032553,GO:0032555,GO:0032559,GO:0032787,GO:0033865,GO:0033866,GO:0033875,GO:0034030,GO:0034032,GO:0034033,GO:0034641,GO:0034654,GO:0035383,GO:0035384,GO:0036094,GO:0036211,GO:0043167,GO:0043168,GO:0043169,GO:0043170,GO:0043226,GO:0043227,GO:0043228,GO:0043229,GO:0043231,GO:0043232,GO:0043233,GO:0043412,GO:0043436,GO:0043543,GO:0043603,GO:0043604,GO:0044237,GO:0044238,GO:0044248,GO:0044249,GO:0044260,GO:0044267,GO:0044271,GO:0044272,GO:0044281,GO:0044282,GO:0044422,GO:0044424,GO:0044425,GO:0044428,GO:0044444,GO:0044446,GO:0044464,GO:0045733,GO:0046390,GO:0046395,GO:0046483,GO:0048869,GO:0051186,GO:0051188,GO:0051276,GO:0055086,GO:0055114,GO:0070013,GO:0071616,GO:0071704,GO:0071840,GO:0072329,GO:0072521,GO:0072522,GO:0090407,GO:0097159,GO:0097367,GO:1901135,GO:1901137,GO:1901265,GO:1901293,GO:1901360,GO:1901362,GO:1901363,GO:1901564,GO:1901566,GO:1901575,GO:1901576</t>
  </si>
  <si>
    <t>ko:K01895</t>
  </si>
  <si>
    <t>ko00010,ko00620,ko00640,ko00680,ko00720,ko01100,ko01110,ko01120,ko01130,ko01200,map00010,map00620,map00640,map00680,map00720,map01100,map01110,map01120,map01130,map01200</t>
  </si>
  <si>
    <t>82508.K1VFA9</t>
  </si>
  <si>
    <t>COG0107@1|root,KOG0623@2759|Eukaryota,38J63@33154|Opisthokonta,3NUBP@4751|Fungi,3UZ6W@5204|Basidiomycota,3VD46@5234|Tremellales</t>
  </si>
  <si>
    <t>CobB/CobQ-like glutamine amidotransferase domain</t>
  </si>
  <si>
    <t>HIS7</t>
  </si>
  <si>
    <t>GO:0000105,GO:0000107,GO:0003674,GO:0003824,GO:0004359,GO:0005575,GO:0005622,GO:0005623,GO:0006082,GO:0006520,GO:0006547,GO:0006725,GO:0006807,GO:0008150,GO:0008152,GO:0008652,GO:0009058,GO:0009987,GO:0016053,GO:0016740,GO:0016757,GO:0016763,GO:0016787,GO:0016810,GO:0016811,GO:0018130,GO:0019438,GO:0019752,GO:0034641,GO:0043436,GO:0044237,GO:0044238,GO:0044249,GO:0044281,GO:0044283,GO:0044464,GO:0046394,GO:0046483,GO:0052803,GO:0071704,GO:1901360,GO:1901362,GO:1901564,GO:1901566,GO:1901576,GO:1901605,GO:1901607</t>
  </si>
  <si>
    <t>ko:K01493,ko:K01663</t>
  </si>
  <si>
    <t>ko00240,ko00340,ko01100,ko01110,ko01230,map00240,map00340,map01100,map01110,map01230</t>
  </si>
  <si>
    <t>GATase,His_biosynth</t>
  </si>
  <si>
    <t>82508.K1VT47</t>
  </si>
  <si>
    <t>2E0M8@1|root,2S81B@2759|Eukaryota,3AA1N@33154|Opisthokonta,3P6TU@4751|Fungi,3V28H@5204|Basidiomycota,3VDIJ@5234|Tremellales</t>
  </si>
  <si>
    <t>Eukaryotic mitochondrial regulator protein</t>
  </si>
  <si>
    <t>Bot1p,DUF563</t>
  </si>
  <si>
    <t>ER membrane protein SH3</t>
  </si>
  <si>
    <t>SHR3_chaperone</t>
  </si>
  <si>
    <t>5217.XP_007004891.1</t>
  </si>
  <si>
    <t>2CYQW@1|root,2S5S2@2759|Eukaryota,3A5N6@33154|Opisthokonta,3P35Z@4751|Fungi,3V24H@5204|Basidiomycota,3VF7P@5234|Tremellales</t>
  </si>
  <si>
    <t>Methyltransferase</t>
  </si>
  <si>
    <t>Methyltransf_23</t>
  </si>
  <si>
    <t>5207.AAW45086</t>
  </si>
  <si>
    <t>2CK7Y@1|root,2S4S4@2759|Eukaryota,38IN8@33154|Opisthokonta,3PKJF@4751|Fungi,3V25P@5204|Basidiomycota,3VG49@5234|Tremellales</t>
  </si>
  <si>
    <t>Belongs to the complex I LYR family</t>
  </si>
  <si>
    <t>82508.K1WRS5</t>
  </si>
  <si>
    <t>COG0553@1|root,KOG0385@2759|Eukaryota,38F01@33154|Opisthokonta,3NUDT@4751|Fungi,3UY3K@5204|Basidiomycota,3VE83@5234|Tremellales</t>
  </si>
  <si>
    <t>HAND</t>
  </si>
  <si>
    <t>ISW2</t>
  </si>
  <si>
    <t>GO:0000003,GO:0000122,GO:0000182,GO:0000183,GO:0000228,GO:0000785,GO:0000790,GO:0000819,GO:0001067,GO:0001178,GO:0001410,GO:0003674,GO:0003676,GO:0003677,GO:0003682,GO:0003690,GO:0003697,GO:0003824,GO:0005488,GO:0005575,GO:0005622,GO:0005623,GO:0005634,GO:0005694,GO:0005730,GO:0006139,GO:0006323,GO:0006325,GO:0006333,GO:0006338,GO:0006342,GO:0006348,GO:0006351,GO:0006353,GO:0006354,GO:0006355,GO:0006357,GO:0006360,GO:0006363,GO:0006366,GO:0006369,GO:0006725,GO:0006807,GO:0006996,GO:0007049,GO:0007059,GO:0007062,GO:0008094,GO:0008150,GO:0008152,GO:0008623,GO:0009058,GO:0009059,GO:0009373,GO:0009653,GO:0009889,GO:0009890,GO:0009891,GO:0009892,GO:0009893,GO:0009987,GO:0010033,GO:0010035,GO:0010038,GO:0010467,GO:0010468,GO:0010556,GO:0010557,GO:0010558,GO:0010604,GO:0010605,GO:0010628,GO:0010629,GO:0010639,GO:0015616,GO:0016043,GO:0016070,GO:0016458,GO:0016462,GO:0016584,GO:0016587,GO:0016787,GO:0016817,GO:0016818,GO:0016887,GO:0017111,GO:0018130,GO:0019219,GO:0019222,GO:0019236,GO:0019237,GO:0019438,GO:0019954,GO:0022402,GO:0022607,GO:0030154,GO:0030435,GO:0030436,GO:0030447,GO:0030874,GO:0031010,GO:0031323,GO:0031324,GO:0031325,GO:0031326,GO:0031327,GO:0031328,GO:0031497,GO:0031974,GO:0031981,GO:0032502,GO:0032774,GO:0032991,GO:0033043,GO:0033044,GO:0034401,GO:0034641,GO:0034645,GO:0034654,GO:0034728,GO:0035690,GO:0036436,GO:0036437,GO:0040007,GO:0040029,GO:0042221,GO:0042493,GO:0042623,GO:0043170,GO:0043226,GO:0043227,GO:0043228,GO:0043229,GO:0043231,GO:0043232,GO:0043233,GO:0043254,GO:0043565,GO:0043933,GO:0043934,GO:0043936,GO:0043954,GO:0044085,GO:0044087,GO:0044212,GO:0044237,GO:0044238,GO:0044249,GO:0044260,GO:0044271,GO:0044422,GO:0044424,GO:0044427,GO:0044428,GO:0044446,GO:0044452,GO:0044454,GO:0044464,GO:0045814,GO:0045892,GO:0045893,GO:0045934,GO:0045935,GO:0045944,GO:0045996,GO:0046019,GO:0046020,GO:0046483,GO:0046688,GO:0048468,GO:0048518,GO:0048519,GO:0048522,GO:0048523,GO:0048646,GO:0048856,GO:0048869,GO:0050789,GO:0050794,GO:0050896,GO:0051128,GO:0051129,GO:0051171,GO:0051172,GO:0051173,GO:0051252,GO:0051253,GO:0051254,GO:0051276,GO:0051716,GO:0060194,GO:0060195,GO:0060255,GO:0060260,GO:0060303,GO:0065007,GO:0065008,GO:0070013,GO:0070603,GO:0070827,GO:0070828,GO:0070829,GO:0070868,GO:0070870,GO:0070887,GO:0071103,GO:0071241,GO:0071248,GO:0071280,GO:0071310,GO:0071444,GO:0071704,GO:0071824,GO:0071840,GO:0080090,GO:0090304,GO:0097159,GO:0097549,GO:0097659,GO:0098813,GO:0140097,GO:1900049,GO:1900050,GO:1901360,GO:1901362,GO:1901363,GO:1901576,GO:1902275,GO:1902494,GO:1902679,GO:1902680,GO:1903506,GO:1903507,GO:1903508,GO:1904949,GO:1905268,GO:1990837,GO:2000112,GO:2000113,GO:2000142,GO:2001141,GO:2001251</t>
  </si>
  <si>
    <t>ko:K11654</t>
  </si>
  <si>
    <t>DBINO,HAND,Helicase_C,SLIDE,SNF2_N</t>
  </si>
  <si>
    <t>82508.K1W4A8</t>
  </si>
  <si>
    <t>2D0CB@1|root,2SDNX@2759|Eukaryota,3AXM5@33154|Opisthokonta,3PIS3@4751|Fungi,3V7ZA@5204|Basidiomycota,3VFN2@5234|Tremellales</t>
  </si>
  <si>
    <t>Transcription initiation factor TFIID component TAF4 family</t>
  </si>
  <si>
    <t>TAF4</t>
  </si>
  <si>
    <t>82508.K1V5N5</t>
  </si>
  <si>
    <t>COG5047@1|root,KOG1986@2759|Eukaryota,38B49@33154|Opisthokonta,3NU95@4751|Fungi,3UXTG@5204|Basidiomycota,3VDMN@5234|Tremellales</t>
  </si>
  <si>
    <t>Gelsolin repeat</t>
  </si>
  <si>
    <t>SEC23</t>
  </si>
  <si>
    <t>GO:0003400,GO:0003674,GO:0005096,GO:0005488,GO:0005575,GO:0005622,GO:0005623,GO:0005737,GO:0005783,GO:0005798,GO:0006508,GO:0006511,GO:0006807,GO:0006810,GO:0006886,GO:0006914,GO:0006950,GO:0008047,GO:0008104,GO:0008150,GO:0008152,GO:0008270,GO:0009056,GO:0009057,GO:0009987,GO:0010033,GO:0010243,GO:0010498,GO:0012505,GO:0012506,GO:0012507,GO:0015031,GO:0015833,GO:0016020,GO:0016236,GO:0019538,GO:0019941,GO:0030117,GO:0030120,GO:0030127,GO:0030133,GO:0030134,GO:0030135,GO:0030163,GO:0030234,GO:0030433,GO:0030658,GO:0030659,GO:0030660,GO:0030662,GO:0030695,GO:0031090,GO:0031410,GO:0031982,GO:0032386,GO:0032879,GO:0032991,GO:0033036,GO:0033043,GO:0033554,GO:0034613,GO:0034976,GO:0036503,GO:0042221,GO:0042886,GO:0043085,GO:0043087,GO:0043161,GO:0043167,GO:0043169,GO:0043170,GO:0043226,GO:0043227,GO:0043229,GO:0043231,GO:0043254,GO:0043547,GO:0043632,GO:0044087,GO:0044093,GO:0044237,GO:0044238,GO:0044248,GO:0044257,GO:0044260,GO:0044265,GO:0044267,GO:0044422,GO:0044424,GO:0044425,GO:0044433,GO:0044444,GO:0044446,GO:0044464,GO:0045184,GO:0046872,GO:0046907,GO:0046914,GO:0048209,GO:0048475,GO:0050789,GO:0050790,GO:0050794,GO:0050896,GO:0051049,GO:0051128,GO:0051179,GO:0051234,GO:0051336,GO:0051345,GO:0051603,GO:0051641,GO:0051649,GO:0051716,GO:0060341,GO:0060589,GO:0060627,GO:0060628,GO:0061919,GO:0065007,GO:0065009,GO:0070727,GO:0071702,GO:0071704,GO:0071705,GO:0090113,GO:0097708,GO:0098588,GO:0098772,GO:0098796,GO:0098805,GO:1901564,GO:1901565,GO:1901575,GO:1901698</t>
  </si>
  <si>
    <t>ko:K14006</t>
  </si>
  <si>
    <t>Gelsolin,Sec23_BS,Sec23_helical,Sec23_trunk,zf-Sec23_Sec24</t>
  </si>
  <si>
    <t>MaoC_dehydrat_N,MaoC_dehydratas</t>
  </si>
  <si>
    <t>82508.K1VWM4</t>
  </si>
  <si>
    <t>299BD@1|root,2RGD3@2759|Eukaryota,39VIM@33154|Opisthokonta,3NZAH@4751|Fungi,3VCE4@5204|Basidiomycota,3VHHW@5234|Tremellales</t>
  </si>
  <si>
    <t>Chalcone isomerase like</t>
  </si>
  <si>
    <t>AIM18</t>
  </si>
  <si>
    <t>GO:0005575,GO:0005622,GO:0005623,GO:0005737,GO:0005739,GO:0043226,GO:0043227,GO:0043229,GO:0043231,GO:0044424,GO:0044444,GO:0044464</t>
  </si>
  <si>
    <t>Chalcone_2</t>
  </si>
  <si>
    <t>82508.K1VX83</t>
  </si>
  <si>
    <t>2CYBX@1|root,2S3G2@2759|Eukaryota,3A400@33154|Opisthokonta,3P4QR@4751|Fungi,3V1I3@5204|Basidiomycota,3VGUT@5234|Tremellales</t>
  </si>
  <si>
    <t>5207.AAW44320</t>
  </si>
  <si>
    <t>COG0057@1|root,KOG0657@2759|Eukaryota,38DPH@33154|Opisthokonta,3NUCI@4751|Fungi,3UZA0@5204|Basidiomycota,3VDJ1@5234|Tremellales</t>
  </si>
  <si>
    <t>Glyceraldehyde-3-phosphate dehydrogenase</t>
  </si>
  <si>
    <t>GPD</t>
  </si>
  <si>
    <t>GO:0001932,GO:0001934,GO:0003674,GO:0003676,GO:0003682,GO:0003723,GO:0003824,GO:0004365,GO:0005488,GO:0005575,GO:0005576,GO:0005618,GO:0005622,GO:0005623,GO:0005634,GO:0005737,GO:0005739,GO:0005811,GO:0005829,GO:0005886,GO:0005975,GO:0005996,GO:0006006,GO:0006007,GO:0006082,GO:0006090,GO:0006091,GO:0006094,GO:0006096,GO:0006139,GO:0006163,GO:0006164,GO:0006165,GO:0006725,GO:0006732,GO:0006733,GO:0006734,GO:0006735,GO:0006753,GO:0006754,GO:0006757,GO:0006793,GO:0006796,GO:0006807,GO:0006810,GO:0006915,GO:0006950,GO:0006970,GO:0006979,GO:0008150,GO:0008152,GO:0008219,GO:0009056,GO:0009058,GO:0009108,GO:0009117,GO:0009123,GO:0009124,GO:0009126,GO:0009127,GO:0009132,GO:0009135,GO:0009141,GO:0009142,GO:0009144,GO:0009145,GO:0009150,GO:0009152,GO:0009156,GO:0009161,GO:0009165,GO:0009166,GO:0009167,GO:0009168,GO:0009179,GO:0009185,GO:0009199,GO:0009201,GO:0009205,GO:0009206,GO:0009259,GO:0009260,GO:0009277,GO:0009435,GO:0009628,GO:0009893,GO:0009966,GO:0009967,GO:0009987,GO:0010562,GO:0010604,GO:0010646,GO:0010647,GO:0012501,GO:0015886,GO:0016020,GO:0016051,GO:0016052,GO:0016053,GO:0016310,GO:0016491,GO:0016620,GO:0016903,GO:0017144,GO:0018130,GO:0019220,GO:0019222,GO:0019318,GO:0019319,GO:0019320,GO:0019359,GO:0019362,GO:0019363,GO:0019438,GO:0019439,GO:0019637,GO:0019674,GO:0019693,GO:0019752,GO:0023051,GO:0023056,GO:0030312,GO:0031323,GO:0031325,GO:0031399,GO:0031401,GO:0032268,GO:0032270,GO:0032787,GO:0032872,GO:0032874,GO:0032991,GO:0033554,GO:0034404,GO:0034599,GO:0034641,GO:0034654,GO:0034655,GO:0035690,GO:0042221,GO:0042325,GO:0042327,GO:0042493,GO:0042866,GO:0043226,GO:0043227,GO:0043228,GO:0043229,GO:0043231,GO:0043232,GO:0043408,GO:0043410,GO:0043436,GO:0043891,GO:0044237,GO:0044238,GO:0044248,GO:0044249,GO:0044270,GO:0044271,GO:0044281,GO:0044282,GO:0044283,GO:0044424,GO:0044444,GO:0044464,GO:0045937,GO:0046031,GO:0046034,GO:0046364,GO:0046365,GO:0046390,GO:0046394,GO:0046434,GO:0046483,GO:0046496,GO:0046700,GO:0046939,GO:0048518,GO:0048522,GO:0048583,GO:0048584,GO:0050789,GO:0050794,GO:0050896,GO:0051171,GO:0051173,GO:0051174,GO:0051179,GO:0051181,GO:0051186,GO:0051188,GO:0051234,GO:0051246,GO:0051247,GO:0051716,GO:0055086,GO:0055114,GO:0060255,GO:0061615,GO:0061620,GO:0061621,GO:0061718,GO:0065007,GO:0070302,GO:0070304,GO:0070887,GO:0070994,GO:0071214,GO:0071470,GO:0071702,GO:0071704,GO:0071705,GO:0071944,GO:0072330,GO:0072521,GO:0072522,GO:0072524,GO:0072525,GO:0072593,GO:0080090,GO:0080134,GO:0080135,GO:0090407,GO:0097159,GO:0104004,GO:1901135,GO:1901137,GO:1901292,GO:1901293,GO:1901360,GO:1901361,GO:1901362,GO:1901363,GO:1901564,GO:1901566,GO:1901575,GO:1901576,GO:1901678,GO:1902531,GO:1902533,GO:1990315,GO:1990841</t>
  </si>
  <si>
    <t>ko:K00134</t>
  </si>
  <si>
    <t>ko00010,ko00710,ko01100,ko01110,ko01120,ko01130,ko01200,ko01230,ko04066,ko05010,map00010,map00710,map01100,map01110,map01120,map01130,map01200,map01230,map04066,map05010</t>
  </si>
  <si>
    <t>Gp_dh_C,Gp_dh_N</t>
  </si>
  <si>
    <t>552467.XP_003194691.1</t>
  </si>
  <si>
    <t>COG5170@1|root,KOG1354@2759|Eukaryota,38CMI@33154|Opisthokonta,3NWEP@4751|Fungi,3UZ43@5204|Basidiomycota,3VD4U@5234|Tremellales</t>
  </si>
  <si>
    <t>Belongs to the phosphatase 2A regulatory subunit B family</t>
  </si>
  <si>
    <t>CDC55</t>
  </si>
  <si>
    <t>GO:0000003,GO:0000075,GO:0000159,GO:0000278,GO:0000280,GO:0000322,GO:0000323,GO:0000324,GO:0000329,GO:0000910,GO:0001100,GO:0003674,GO:0005575,GO:0005622,GO:0005623,GO:0005634,GO:0005737,GO:0005773,GO:0005774,GO:0005819,GO:0005829,GO:0005856,GO:0005933,GO:0005934,GO:0005935,GO:0005937,GO:0006355,GO:0006464,GO:0006470,GO:0006793,GO:0006796,GO:0006807,GO:0006996,GO:0007049,GO:0007059,GO:0007088,GO:0007093,GO:0007096,GO:0007127,GO:0007346,GO:0008104,GO:0008150,GO:0008152,GO:0008287,GO:0009889,GO:0009891,GO:0009893,GO:0009966,GO:0009968,GO:0009987,GO:0010389,GO:0010468,GO:0010556,GO:0010557,GO:0010562,GO:0010564,GO:0010604,GO:0010628,GO:0010639,GO:0010646,GO:0010648,GO:0010921,GO:0010948,GO:0010965,GO:0010971,GO:0010972,GO:0010974,GO:0015630,GO:0016020,GO:0016043,GO:0016311,GO:0019208,GO:0019219,GO:0019220,GO:0019222,GO:0019538,GO:0019888,GO:0022402,GO:0022414,GO:0023051,GO:0023057,GO:0030071,GO:0030234,GO:0030427,GO:0031029,GO:0031030,GO:0031090,GO:0031323,GO:0031325,GO:0031326,GO:0031328,GO:0031399,GO:0031401,GO:0031991,GO:0032268,GO:0032270,GO:0032465,GO:0032466,GO:0032502,GO:0032506,GO:0032879,GO:0032880,GO:0032954,GO:0032955,GO:0032956,GO:0032970,GO:0032991,GO:0033036,GO:0033043,GO:0033044,GO:0033045,GO:0033047,GO:0034260,GO:0034613,GO:0035303,GO:0035304,GO:0035306,GO:0035307,GO:0036211,GO:0042995,GO:0043086,GO:0043087,GO:0043170,GO:0043226,GO:0043227,GO:0043228,GO:0043229,GO:0043231,GO:0043232,GO:0043332,GO:0043412,GO:0043666,GO:0044087,GO:0044092,GO:0044237,GO:0044238,GO:0044260,GO:0044267,GO:0044422,GO:0044424,GO:0044430,GO:0044437,GO:0044444,GO:0044446,GO:0044463,GO:0044464,GO:0044818,GO:0045132,GO:0045143,GO:0045786,GO:0045787,GO:0045839,GO:0045893,GO:0045930,GO:0045931,GO:0045935,GO:0045937,GO:0046578,GO:0046580,GO:0048285,GO:0048518,GO:0048519,GO:0048522,GO:0048523,GO:0048583,GO:0048585,GO:0050789,GO:0050790,GO:0050794,GO:0051056,GO:0051058,GO:0051128,GO:0051129,GO:0051171,GO:0051173,GO:0051174,GO:0051179,GO:0051246,GO:0051247,GO:0051252,GO:0051254,GO:0051286,GO:0051301,GO:0051302,GO:0051321,GO:0051336,GO:0051346,GO:0051493,GO:0051641,GO:0051726,GO:0051782,GO:0051783,GO:0051784,GO:0051983,GO:0060255,GO:0060341,GO:0061586,GO:0061982,GO:0065007,GO:0065009,GO:0070262,GO:0070727,GO:0071704,GO:0071840,GO:0072686,GO:0080090,GO:0090068,GO:0090231,GO:0090266,GO:0098588,GO:0098772,GO:0098805,GO:0098813,GO:0098852,GO:0110020,GO:0120025,GO:0120038,GO:0140013,GO:1900180,GO:1900182,GO:1901564,GO:1901891,GO:1901892,GO:1901976,GO:1901987,GO:1901988,GO:1901989,GO:1901990,GO:1901991,GO:1901992,GO:1902099,GO:1902412,GO:1902413,GO:1902494,GO:1902531,GO:1902532,GO:1902680,GO:1902749,GO:1902750,GO:1902751,GO:1903046,GO:1903047,GO:1903293,GO:1903436,GO:1903437,GO:1903504,GO:1903506,GO:1903508,GO:1903827,GO:1903829,GO:1905818,GO:2000112,GO:2001141</t>
  </si>
  <si>
    <t>ko:K04354</t>
  </si>
  <si>
    <t>ko03015,ko04071,ko04111,ko04151,ko04152,ko04261,ko04390,ko04391,ko04530,ko04728,ko05142,ko05160,ko05165,map03015,map04071,map04111,map04151,map04152,map04261,map04390,map04391,map04530,map04728,map05142,map05160,map05165</t>
  </si>
  <si>
    <t>82508.K1VWU0</t>
  </si>
  <si>
    <t>28MKT@1|root,2QU4J@2759|Eukaryota,39C6U@33154|Opisthokonta,3P0EY@4751|Fungi,3UY7B@5204|Basidiomycota,3VDIK@5234|Tremellales</t>
  </si>
  <si>
    <t>Family of unknown function (DUF5427)</t>
  </si>
  <si>
    <t>GO:0005575,GO:0005622,GO:0005623,GO:0005737,GO:0005794,GO:0012505,GO:0043226,GO:0043227,GO:0043229,GO:0043231,GO:0044424,GO:0044444,GO:0044464</t>
  </si>
  <si>
    <t>DUF5427</t>
  </si>
  <si>
    <t>5207.AAW44124</t>
  </si>
  <si>
    <t>COG0058@1|root,KOG2099@2759|Eukaryota,38F0I@33154|Opisthokonta,3NVUR@4751|Fungi,3V38G@5204|Basidiomycota,3VDRI@5234|Tremellales</t>
  </si>
  <si>
    <t>Phosphorylase is an important allosteric enzyme in carbohydrate metabolism. Enzymes from different sources differ in their regulatory mechanisms and in their natural substrates. However, all known phosphorylases share catalytic and structural properties</t>
  </si>
  <si>
    <t>GPH1</t>
  </si>
  <si>
    <t>GO:0000272,GO:0003674,GO:0003824,GO:0004645,GO:0005488,GO:0005575,GO:0005622,GO:0005623,GO:0005737,GO:0005975,GO:0005976,GO:0005977,GO:0005980,GO:0006073,GO:0006091,GO:0006112,GO:0008144,GO:0008150,GO:0008152,GO:0008184,GO:0009056,GO:0009057,GO:0009251,GO:0009987,GO:0015980,GO:0016052,GO:0016740,GO:0016757,GO:0016758,GO:0019842,GO:0030170,GO:0036094,GO:0043167,GO:0043168,GO:0043170,GO:0044042,GO:0044237,GO:0044238,GO:0044247,GO:0044248,GO:0044260,GO:0044262,GO:0044264,GO:0044275,GO:0044424,GO:0044464,GO:0048037,GO:0050662,GO:0055114,GO:0070279,GO:0071704,GO:0097159,GO:1901363,GO:1901575</t>
  </si>
  <si>
    <t>ko:K00688</t>
  </si>
  <si>
    <t>ko00500,ko01100,ko01110,ko02026,ko04217,ko04910,ko04922,ko04931,map00500,map01100,map01110,map02026,map04217,map04910,map04922,map04931</t>
  </si>
  <si>
    <t>GT35</t>
  </si>
  <si>
    <t>Phosphorylase</t>
  </si>
  <si>
    <t>GT35:1.2</t>
  </si>
  <si>
    <t>82508.K1VII3</t>
  </si>
  <si>
    <t>COG1584@1|root,2QUJS@2759|Eukaryota,39ZTU@33154|Opisthokonta,3NXGJ@4751|Fungi,3V0E8@5204|Basidiomycota,3VF2Z@5234|Tremellales</t>
  </si>
  <si>
    <t>GPR1/FUN34/yaaH family</t>
  </si>
  <si>
    <t>ko:K07034</t>
  </si>
  <si>
    <t>Grp1_Fun34_YaaH</t>
  </si>
  <si>
    <t>82508.K1VJ70</t>
  </si>
  <si>
    <t>COG5078@1|root,KOG0417@2759|Eukaryota,38B6R@33154|Opisthokonta,3NWPW@4751|Fungi,3UZDA@5204|Basidiomycota,3VCV8@5234|Tremellales</t>
  </si>
  <si>
    <t>Ubiquitin-conjugating enzyme</t>
  </si>
  <si>
    <t>UBC4</t>
  </si>
  <si>
    <t>GO:0000151,GO:0000152,GO:0000209,GO:0000502,GO:0003674,GO:0003824,GO:0004842,GO:0005488,GO:0005515,GO:0005575,GO:0005622,GO:0005623,GO:0005634,GO:0005737,GO:0006355,GO:0006357,GO:0006464,GO:0006508,GO:0006511,GO:0006513,GO:0006515,GO:0006807,GO:0006950,GO:0006984,GO:0006991,GO:0007088,GO:0007154,GO:0007165,GO:0007346,GO:0008150,GO:0008152,GO:0009056,GO:0009057,GO:0009266,GO:0009408,GO:0009628,GO:0009889,GO:0009891,GO:0009893,GO:0009896,GO:0009987,GO:0010033,GO:0010467,GO:0010468,GO:0010498,GO:0010556,GO:0010557,GO:0010559,GO:0010564,GO:0010604,GO:0010628,GO:0010638,GO:0010965,GO:0016485,GO:0016567,GO:0016740,GO:0019005,GO:0019219,GO:0019222,GO:0019538,GO:0019787,GO:0019941,GO:0023052,GO:0030071,GO:0030163,GO:0030674,GO:0031146,GO:0031323,GO:0031325,GO:0031326,GO:0031328,GO:0031331,GO:0031399,GO:0031461,GO:0032182,GO:0032268,GO:0032270,GO:0032436,GO:0032446,GO:0032933,GO:0032991,GO:0033043,GO:0033044,GO:0033045,GO:0033047,GO:0033554,GO:0034605,GO:0035103,GO:0035966,GO:0035967,GO:0036211,GO:0042221,GO:0043130,GO:0043161,GO:0043162,GO:0043170,GO:0043224,GO:0043226,GO:0043227,GO:0043229,GO:0043231,GO:0043412,GO:0043632,GO:0044237,GO:0044238,GO:0044248,GO:0044257,GO:0044260,GO:0044265,GO:0044267,GO:0044422,GO:0044424,GO:0044428,GO:0044446,GO:0044464,GO:0045732,GO:0045787,GO:0045840,GO:0045842,GO:0045862,GO:0045893,GO:0045931,GO:0045935,GO:0045944,GO:0048518,GO:0048522,GO:0050789,GO:0050794,GO:0050896,GO:0051128,GO:0051130,GO:0051171,GO:0051173,GO:0051246,GO:0051247,GO:0051252,GO:0051254,GO:0051603,GO:0051604,GO:0051716,GO:0051726,GO:0051781,GO:0051783,GO:0051785,GO:0051788,GO:0051983,GO:0051984,GO:0060049,GO:0060090,GO:0060255,GO:0061631,GO:0061650,GO:0062033,GO:0065007,GO:0070647,GO:0070887,GO:0071218,GO:0071310,GO:0071501,GO:0071629,GO:0071704,GO:0080090,GO:0090068,GO:0140096,GO:1901564,GO:1901565,GO:1901575,GO:1901800,GO:1901970,GO:1901987,GO:1901989,GO:1901990,GO:1901992,GO:1902099,GO:1902101,GO:1902494,GO:1902680,GO:1903018,GO:1903052,GO:1903364,GO:1903506,GO:1903508,GO:1905368,GO:1905369,GO:1905818,GO:1905820,GO:1990234,GO:2000112,GO:2001141,GO:2001252</t>
  </si>
  <si>
    <t>ko:K06689</t>
  </si>
  <si>
    <t>ko04013,ko04120,ko04141,ko04624,map04013,map04120,map04141,map04624</t>
  </si>
  <si>
    <t>82508.K1VI61</t>
  </si>
  <si>
    <t>COG5052@1|root,KOG1725@2759|Eukaryota,39TRY@33154|Opisthokonta,3P44Z@4751|Fungi,3V1A0@5204|Basidiomycota,3VF2U@5234|Tremellales</t>
  </si>
  <si>
    <t>TB2/DP1, HVA22 family</t>
  </si>
  <si>
    <t>YOP1</t>
  </si>
  <si>
    <t>GO:0003674,GO:0005488,GO:0005515,GO:0005575,GO:0005622,GO:0005623,GO:0005634,GO:0005635,GO:0005737,GO:0005783,GO:0005789,GO:0005933,GO:0005934,GO:0005938,GO:0006810,GO:0006950,GO:0006996,GO:0006997,GO:0006999,GO:0007029,GO:0007031,GO:0008150,GO:0009987,GO:0010256,GO:0012505,GO:0016020,GO:0016021,GO:0016043,GO:0016192,GO:0022607,GO:0030176,GO:0030427,GO:0031224,GO:0031227,GO:0031967,GO:0031975,GO:0031984,GO:0032153,GO:0032155,GO:0032541,GO:0032581,GO:0033554,GO:0034622,GO:0034976,GO:0042175,GO:0043226,GO:0043227,GO:0043229,GO:0043231,GO:0043933,GO:0044085,GO:0044422,GO:0044424,GO:0044425,GO:0044428,GO:0044432,GO:0044444,GO:0044446,GO:0044448,GO:0044464,GO:0046931,GO:0048308,GO:0048309,GO:0050896,GO:0051179,GO:0051234,GO:0051292,GO:0051716,GO:0061024,GO:0065003,GO:0071782,GO:0071786,GO:0071840,GO:0071944,GO:0090158,GO:0098827,GO:0099568,GO:0099738,GO:1990753,GO:1990809</t>
  </si>
  <si>
    <t>ko:K17279</t>
  </si>
  <si>
    <t>TB2_DP1_HVA22</t>
  </si>
  <si>
    <t>5207.AAW41319</t>
  </si>
  <si>
    <t>KOG0254@1|root,KOG0254@2759|Eukaryota,38CRV@33154|Opisthokonta,3NUD0@4751|Fungi,3UZJN@5204|Basidiomycota,3VGST@5234|Tremellales</t>
  </si>
  <si>
    <t>Transporter</t>
  </si>
  <si>
    <t>ko:K08197</t>
  </si>
  <si>
    <t>MFS_1</t>
  </si>
  <si>
    <t>82508.K1VU69</t>
  </si>
  <si>
    <t>COG0088@1|root,KOG1475@2759|Eukaryota,38NDR@33154|Opisthokonta,3NUB4@4751|Fungi,3UZ54@5204|Basidiomycota,3VD71@5234|Tremellales</t>
  </si>
  <si>
    <t>60S ribosomal protein L4 C-terminal domain</t>
  </si>
  <si>
    <t>RPL4B</t>
  </si>
  <si>
    <t>ko:K02930</t>
  </si>
  <si>
    <t>Ribos_L4_asso_C,Ribosomal_L4</t>
  </si>
  <si>
    <t>82508.K1WFC9</t>
  </si>
  <si>
    <t>COG1756@1|root,KOG3073@2759|Eukaryota,38BYT@33154|Opisthokonta,3NXBG@4751|Fungi,3UZ5U@5204|Basidiomycota,3VDKX@5234|Tremellales</t>
  </si>
  <si>
    <t>EMG1/NEP1 methyltransferase</t>
  </si>
  <si>
    <t>NEP1</t>
  </si>
  <si>
    <t>GO:0000154,GO:0000447,GO:0000460,GO:0000462,GO:0000466,GO:0000469,GO:0000472,GO:0000478,GO:0000479,GO:0000480,GO:0000966,GO:0000967,GO:0001510,GO:0003674,GO:0003676,GO:0003723,GO:0003824,GO:0005488,GO:0005575,GO:0005622,GO:0005623,GO:0005634,GO:0005730,GO:0005737,GO:0005856,GO:0005874,GO:0005880,GO:0006139,GO:0006364,GO:0006396,GO:0006725,GO:0006807,GO:0008150,GO:0008152,GO:0008168,GO:0008173,GO:0008649,GO:0008757,GO:0009451,GO:0009987,GO:0010467,GO:0015630,GO:0016070,GO:0016072,GO:0016740,GO:0016741,GO:0019843,GO:0022613,GO:0030490,GO:0030684,GO:0030686,GO:0031167,GO:0031974,GO:0031981,GO:0032040,GO:0032259,GO:0032991,GO:0034399,GO:0034470,GO:0034471,GO:0034641,GO:0034660,GO:0042254,GO:0042274,GO:0043170,GO:0043226,GO:0043227,GO:0043228,GO:0043229,GO:0043231,GO:0043232,GO:0043233,GO:0043412,GO:0043414,GO:0044085,GO:0044237,GO:0044238,GO:0044260,GO:0044422,GO:0044424,GO:0044428,GO:0044430,GO:0044446,GO:0044464,GO:0046483,GO:0070013,GO:0070037,GO:0070475,GO:0071704,GO:0071840,GO:0090304,GO:0090305,GO:0090501,GO:0090502,GO:0097159,GO:0099080,GO:0099081,GO:0099512,GO:0099513,GO:0140098,GO:0140102,GO:1901360,GO:1901363,GO:1990904</t>
  </si>
  <si>
    <t>ko:K14568</t>
  </si>
  <si>
    <t>EMG1</t>
  </si>
  <si>
    <t>82508.K1VLR4</t>
  </si>
  <si>
    <t>COG2157@1|root,KOG0829@2759|Eukaryota,38FEA@33154|Opisthokonta,3NUZ6@4751|Fungi,3UZ9I@5204|Basidiomycota,3VD02@5234|Tremellales</t>
  </si>
  <si>
    <t>Belongs to the eukaryotic ribosomal protein eL20 family</t>
  </si>
  <si>
    <t>RPL20B</t>
  </si>
  <si>
    <t>ko:K02882</t>
  </si>
  <si>
    <t>Ribosomal_L18A</t>
  </si>
  <si>
    <t>BolA-like protein</t>
  </si>
  <si>
    <t>GO:0005575,GO:0005622,GO:0005623,GO:0005737,GO:0005739,GO:0005759,GO:0006807,GO:0008150,GO:0008152,GO:0010467,GO:0019538,GO:0031974,GO:0043170,GO:0043226,GO:0043227,GO:0043229,GO:0043231,GO:0043233,GO:0044238,GO:0044422,GO:0044424,GO:0044429,GO:0044444,GO:0044446,GO:0044464,GO:0051604,GO:0070013,GO:0071704,GO:0097428,GO:0106035,GO:1901564</t>
  </si>
  <si>
    <t>BolA</t>
  </si>
  <si>
    <t>82508.K1V763</t>
  </si>
  <si>
    <t>COG4266@1|root,KOG0769@2759|Eukaryota,38HZ8@33154|Opisthokonta,3NVJN@4751|Fungi,3UZD2@5204|Basidiomycota,3VD29@5234|Tremellales</t>
  </si>
  <si>
    <t>82508.K1VT35</t>
  </si>
  <si>
    <t>COG1400@1|root,KOG3198@2759|Eukaryota,3A17G@33154|Opisthokonta,3NWSJ@4751|Fungi,3V23Y@5204|Basidiomycota,3VDI2@5234|Tremellales</t>
  </si>
  <si>
    <t>SRP19 protein</t>
  </si>
  <si>
    <t>SEC65</t>
  </si>
  <si>
    <t>GO:0003674,GO:0003676,GO:0003723,GO:0005488,GO:0005575,GO:0005622,GO:0005623,GO:0005737,GO:0005786,GO:0006605,GO:0006612,GO:0006613,GO:0006614,GO:0006616,GO:0006617,GO:0006810,GO:0006886,GO:0008104,GO:0008150,GO:0008312,GO:0009987,GO:0015031,GO:0015833,GO:0016043,GO:0022607,GO:0032991,GO:0033036,GO:0033365,GO:0034613,GO:0034622,GO:0042886,GO:0043933,GO:0044085,GO:0044424,GO:0044444,GO:0044464,GO:0045047,GO:0045184,GO:0046907,GO:0048500,GO:0051179,GO:0051234,GO:0051641,GO:0051649,GO:0055085,GO:0065002,GO:0065003,GO:0070727,GO:0070972,GO:0071702,GO:0071705,GO:0071806,GO:0071840,GO:0072594,GO:0072599,GO:0072657,GO:0090150,GO:0097159,GO:1901363,GO:1990904</t>
  </si>
  <si>
    <t>ko:K03105</t>
  </si>
  <si>
    <t>SRP19</t>
  </si>
  <si>
    <t>5217.XP_007002971.1</t>
  </si>
  <si>
    <t>KOG3155@1|root,KOG3155@2759|Eukaryota,39E3P@33154|Opisthokonta,3P3AM@4751|Fungi,3V0JV@5204|Basidiomycota,3VF0J@5234|Tremellales</t>
  </si>
  <si>
    <t>Functions as component of the Arp2 3 complex which is involved in regulation of actin polymerization and together with an activating nucleation-promoting factor (NPF) mediates the formation of branched actin networks</t>
  </si>
  <si>
    <t>ARC18</t>
  </si>
  <si>
    <t>GO:0000001,GO:0000147,GO:0005575,GO:0005622,GO:0005623,GO:0005737,GO:0005739,GO:0005856,GO:0005885,GO:0005938,GO:0006810,GO:0006897,GO:0006996,GO:0007005,GO:0007010,GO:0007015,GO:0007163,GO:0008064,GO:0008150,GO:0008360,GO:0009987,GO:0010638,GO:0015629,GO:0016043,GO:0016192,GO:0022603,GO:0022604,GO:0022607,GO:0030029,GO:0030036,GO:0030479,GO:0030832,GO:0030833,GO:0030838,GO:0030863,GO:0030864,GO:0030865,GO:0030866,GO:0031334,GO:0032271,GO:0032273,GO:0032535,GO:0032956,GO:0032970,GO:0032991,GO:0033043,GO:0034314,GO:0043226,GO:0043227,GO:0043228,GO:0043229,GO:0043231,GO:0043232,GO:0043254,GO:0044085,GO:0044087,GO:0044089,GO:0044396,GO:0044422,GO:0044424,GO:0044430,GO:0044444,GO:0044446,GO:0044448,GO:0044464,GO:0045010,GO:0048308,GO:0048311,GO:0048518,GO:0048522,GO:0050789,GO:0050793,GO:0050794,GO:0051128,GO:0051130,GO:0051179,GO:0051234,GO:0051493,GO:0051495,GO:0051640,GO:0051641,GO:0051646,GO:0051649,GO:0051654,GO:0051656,GO:0051666,GO:0061645,GO:0065007,GO:0065008,GO:0071840,GO:0071944,GO:0071963,GO:0090066,GO:0097435,GO:0098657,GO:0099568,GO:0110053,GO:1902903,GO:1902905</t>
  </si>
  <si>
    <t>ko:K05756</t>
  </si>
  <si>
    <t>P21-Arc</t>
  </si>
  <si>
    <t>5217.XP_007004482.1</t>
  </si>
  <si>
    <t>COG0443@1|root,KOG0104@2759|Eukaryota,38CWK@33154|Opisthokonta,3NURM@4751|Fungi,3UYK3@5204|Basidiomycota,3VD7Y@5234|Tremellales</t>
  </si>
  <si>
    <t>LHS1</t>
  </si>
  <si>
    <t>GO:0000166,GO:0000774,GO:0003674,GO:0005488,GO:0005515,GO:0005524,GO:0005575,GO:0005622,GO:0005623,GO:0005737,GO:0005783,GO:0005788,GO:0006457,GO:0006605,GO:0006612,GO:0006620,GO:0006810,GO:0006886,GO:0006950,GO:0006986,GO:0008104,GO:0008144,GO:0008150,GO:0009987,GO:0010033,GO:0012505,GO:0015031,GO:0015833,GO:0017076,GO:0030234,GO:0030554,GO:0031204,GO:0031974,GO:0032553,GO:0032555,GO:0032559,GO:0033036,GO:0033365,GO:0034613,GO:0034975,GO:0035639,GO:0035966,GO:0036094,GO:0042221,GO:0042886,GO:0043167,GO:0043168,GO:0043226,GO:0043227,GO:0043229,GO:0043231,GO:0043233,GO:0044422,GO:0044424,GO:0044432,GO:0044444,GO:0044446,GO:0044464,GO:0045047,GO:0045184,GO:0046907,GO:0050790,GO:0050896,GO:0051082,GO:0051179,GO:0051234,GO:0051641,GO:0051649,GO:0055085,GO:0060589,GO:0060590,GO:0061077,GO:0065002,GO:0065007,GO:0065009,GO:0070013,GO:0070727,GO:0070972,GO:0071702,GO:0071705,GO:0071806,GO:0072594,GO:0072599,GO:0072657,GO:0090150,GO:0097159,GO:0097367,GO:0098772,GO:1901265,GO:1901363</t>
  </si>
  <si>
    <t>ko:K09486</t>
  </si>
  <si>
    <t>CS pos: 24-25. Pr: 0.1989</t>
  </si>
  <si>
    <t>82508.K1VVC2</t>
  </si>
  <si>
    <t>KOG3996@1|root,KOG3996@2759|Eukaryota,39TTZ@33154|Opisthokonta,3P2VY@4751|Fungi,3V0ZG@5204|Basidiomycota,3VF2Y@5234|Tremellales</t>
  </si>
  <si>
    <t>CO</t>
  </si>
  <si>
    <t>BAG domain</t>
  </si>
  <si>
    <t>CYT2</t>
  </si>
  <si>
    <t>GO:0003674,GO:0003824,GO:0004408,GO:0005575,GO:0005622,GO:0005623,GO:0005737,GO:0005739,GO:0005740,GO:0005743,GO:0005758,GO:0006464,GO:0006807,GO:0006996,GO:0007005,GO:0008150,GO:0008152,GO:0009987,GO:0016020,GO:0016043,GO:0016829,GO:0016846,GO:0017003,GO:0017004,GO:0017006,GO:0018063,GO:0019538,GO:0019866,GO:0022607,GO:0031090,GO:0031966,GO:0031967,GO:0031970,GO:0031974,GO:0031975,GO:0034622,GO:0036211,GO:0043170,GO:0043226,GO:0043227,GO:0043229,GO:0043231,GO:0043233,GO:0043412,GO:0043933,GO:0044085,GO:0044237,GO:0044238,GO:0044260,GO:0044267,GO:0044422,GO:0044424,GO:0044429,GO:0044444,GO:0044446,GO:0044464,GO:0065003,GO:0070013,GO:0071704,GO:0071840,GO:1901564</t>
  </si>
  <si>
    <t>ko:K01764</t>
  </si>
  <si>
    <t>Cyto_heme_lyase</t>
  </si>
  <si>
    <t>82508.K1V9S3</t>
  </si>
  <si>
    <t>COG0500@1|root,KOG1499@2759|Eukaryota,38BN9@33154|Opisthokonta,3NV5S@4751|Fungi,3UYZ6@5204|Basidiomycota,3VEUC@5234|Tremellales</t>
  </si>
  <si>
    <t>KOT</t>
  </si>
  <si>
    <t>Belongs to the class I-like SAM-binding methyltransferase superfamily. Protein arginine N- methyltransferase family</t>
  </si>
  <si>
    <t>HMT1</t>
  </si>
  <si>
    <t>GO:0003674,GO:0003824,GO:0005575,GO:0005622,GO:0005623,GO:0005634,GO:0005737,GO:0005829,GO:0006325,GO:0006355,GO:0006357,GO:0006403,GO:0006405,GO:0006406,GO:0006464,GO:0006479,GO:0006611,GO:0006807,GO:0006810,GO:0006886,GO:0006913,GO:0006996,GO:0008104,GO:0008150,GO:0008152,GO:0008168,GO:0008170,GO:0008213,GO:0008276,GO:0008469,GO:0008757,GO:0009889,GO:0009890,GO:0009891,GO:0009892,GO:0009893,GO:0009987,GO:0010467,GO:0010468,GO:0010556,GO:0010557,GO:0010558,GO:0010604,GO:0010605,GO:0010628,GO:0010629,GO:0015031,GO:0015833,GO:0015931,GO:0016043,GO:0016273,GO:0016274,GO:0016569,GO:0016570,GO:0016571,GO:0016740,GO:0016741,GO:0018193,GO:0018195,GO:0018216,GO:0019219,GO:0019222,GO:0019538,GO:0019919,GO:0031323,GO:0031324,GO:0031325,GO:0031326,GO:0031327,GO:0031328,GO:0031503,GO:0031554,GO:0032259,GO:0032784,GO:0032786,GO:0032968,GO:0033036,GO:0034243,GO:0034613,GO:0034969,GO:0035241,GO:0035242,GO:0035246,GO:0035247,GO:0036211,GO:0042054,GO:0042886,GO:0043170,GO:0043226,GO:0043227,GO:0043229,GO:0043231,GO:0043242,GO:0043244,GO:0043412,GO:0043414,GO:0044237,GO:0044238,GO:0044260,GO:0044267,GO:0044424,GO:0044444,GO:0044464,GO:0045184,GO:0045892,GO:0045893,GO:0045934,GO:0045935,GO:0045944,GO:0046907,GO:0048518,GO:0048519,GO:0048522,GO:0048523,GO:0050657,GO:0050658,GO:0050789,GO:0050794,GO:0051028,GO:0051128,GO:0051129,GO:0051168,GO:0051169,GO:0051171,GO:0051172,GO:0051173,GO:0051179,GO:0051234,GO:0051236,GO:0051252,GO:0051253,GO:0051254,GO:0051276,GO:0051641,GO:0051649,GO:0060255,GO:0060567,GO:0065007,GO:0070727,GO:0071166,GO:0071426,GO:0071427,GO:0071702,GO:0071704,GO:0071705,GO:0071840,GO:0080090,GO:0140096,GO:1901564,GO:1902679,GO:1902680,GO:1903506,GO:1903507,GO:1903508,GO:2000112,GO:2000113,GO:2001141</t>
  </si>
  <si>
    <t>ko:K11434</t>
  </si>
  <si>
    <t>ko04068,ko04922,map04068,map04922</t>
  </si>
  <si>
    <t>Methyltransf_25,PrmA</t>
  </si>
  <si>
    <t>82508.K1VVC0</t>
  </si>
  <si>
    <t>KOG1747@1|root,KOG1747@2759|Eukaryota,38DWE@33154|Opisthokonta,3NXFR@4751|Fungi,3V16D@5204|Basidiomycota,3VCMJ@5234|Tremellales</t>
  </si>
  <si>
    <t>W</t>
  </si>
  <si>
    <t>TWF1</t>
  </si>
  <si>
    <t>GO:0003674,GO:0003779,GO:0003785,GO:0005488,GO:0005515,GO:0005575,GO:0005622,GO:0005623,GO:0005737,GO:0005856,GO:0005884,GO:0005937,GO:0005938,GO:0006996,GO:0007010,GO:0007015,GO:0008064,GO:0008092,GO:0008104,GO:0008150,GO:0008154,GO:0009987,GO:0010638,GO:0010639,GO:0015629,GO:0016043,GO:0022411,GO:0030029,GO:0030036,GO:0030042,GO:0030427,GO:0030479,GO:0030832,GO:0030833,GO:0030834,GO:0030836,GO:0030837,GO:0030863,GO:0030864,GO:0031333,GO:0032271,GO:0032272,GO:0032507,GO:0032535,GO:0032956,GO:0032970,GO:0032984,GO:0033036,GO:0033043,GO:0034613,GO:0042989,GO:0042995,GO:0043226,GO:0043228,GO:0043229,GO:0043232,GO:0043243,GO:0043244,GO:0043254,GO:0043332,GO:0043624,GO:0043933,GO:0044087,GO:0044396,GO:0044422,GO:0044424,GO:0044430,GO:0044444,GO:0044446,GO:0044448,GO:0044463,GO:0044464,GO:0044877,GO:0045185,GO:0048518,GO:0048519,GO:0048522,GO:0048523,GO:0050789,GO:0050794,GO:0051014,GO:0051015,GO:0051128,GO:0051129,GO:0051130,GO:0051179,GO:0051235,GO:0051261,GO:0051286,GO:0051493,GO:0051494,GO:0051495,GO:0051641,GO:0051651,GO:0061645,GO:0065007,GO:0065008,GO:0070727,GO:0071840,GO:0071944,GO:0090066,GO:0097435,GO:0099080,GO:0099081,GO:0099512,GO:0099513,GO:0099568,GO:0110053,GO:0120025,GO:0120038,GO:1901879,GO:1901881,GO:1902903,GO:1902904,GO:1902905</t>
  </si>
  <si>
    <t>ko:K08870</t>
  </si>
  <si>
    <t>82508.K1VIX9</t>
  </si>
  <si>
    <t>COG0144@1|root,KOG1122@2759|Eukaryota,38DFV@33154|Opisthokonta,3NVWP@4751|Fungi,3UZ6V@5204|Basidiomycota,3VEF9@5234|Tremellales</t>
  </si>
  <si>
    <t>Belongs to the class I-like SAM-binding methyltransferase superfamily. RsmB NOP family</t>
  </si>
  <si>
    <t>NOP2</t>
  </si>
  <si>
    <t>GO:0000154,GO:0000463,GO:0000470,GO:0001510,GO:0003674,GO:0003824,GO:0005575,GO:0005622,GO:0005623,GO:0005634,GO:0005730,GO:0006139,GO:0006364,GO:0006396,GO:0006725,GO:0006807,GO:0008150,GO:0008152,GO:0008168,GO:0008169,GO:0008173,GO:0008649,GO:0008757,GO:0009383,GO:0009451,GO:0009987,GO:0010467,GO:0016043,GO:0016070,GO:0016072,GO:0016434,GO:0016740,GO:0016741,GO:0022607,GO:0022613,GO:0022618,GO:0030684,GO:0030687,GO:0031167,GO:0031974,GO:0031981,GO:0032259,GO:0032991,GO:0034470,GO:0034622,GO:0034641,GO:0034660,GO:0042254,GO:0042273,GO:0043170,GO:0043226,GO:0043227,GO:0043228,GO:0043229,GO:0043231,GO:0043232,GO:0043233,GO:0043412,GO:0043414,GO:0043933,GO:0044085,GO:0044237,GO:0044238,GO:0044260,GO:0044422,GO:0044424,GO:0044428,GO:0044446,GO:0044464,GO:0046483,GO:0065003,GO:0070013,GO:0070475,GO:0071704,GO:0071826,GO:0071840,GO:0090304,GO:0140098,GO:0140102,GO:1901360,GO:1902626,GO:1990904</t>
  </si>
  <si>
    <t>ko:K14835</t>
  </si>
  <si>
    <t>Methyltr_RsmB-F,Methyltr_RsmF_N</t>
  </si>
  <si>
    <t>5207.AAW41845</t>
  </si>
  <si>
    <t>COG0451@1|root,KOG1430@2759|Eukaryota,38QKQ@33154|Opisthokonta,3NYA1@4751|Fungi,3V0HZ@5204|Basidiomycota,3VEZV@5234|Tremellales</t>
  </si>
  <si>
    <t>Male sterility protein</t>
  </si>
  <si>
    <t>ko:K00067,ko:K00789,ko:K06210</t>
  </si>
  <si>
    <t>ko00270,ko00521,ko00523,ko00760,ko01100,ko01110,ko01130,ko01230,map00270,map00521,map00523,map00760,map01100,map01110,map01130,map01230</t>
  </si>
  <si>
    <t>RmlD_sub_bind</t>
  </si>
  <si>
    <t>5217.XP_007002964.1</t>
  </si>
  <si>
    <t>KOG1780@1|root,KOG1780@2759|Eukaryota,394NN@33154|Opisthokonta,3Q1FY@4751|Fungi,3VA85@5204|Basidiomycota,3VG5H@5234|Tremellales</t>
  </si>
  <si>
    <t>spliceosomal snRNP assembly</t>
  </si>
  <si>
    <t>ko:K11099</t>
  </si>
  <si>
    <t>LSM</t>
  </si>
  <si>
    <t>552467.XP_003193393.1</t>
  </si>
  <si>
    <t>KOG2210@1|root,KOG2210@2759|Eukaryota,38WIQ@33154|Opisthokonta,3NUC9@4751|Fungi,3UYSP@5204|Basidiomycota,3VD19@5234|Tremellales</t>
  </si>
  <si>
    <t>Oxysterol-binding protein</t>
  </si>
  <si>
    <t>GO:0003674,GO:0005488,GO:0005496,GO:0006629,GO:0006810,GO:0006869,GO:0008142,GO:0008150,GO:0008152,GO:0008289,GO:0009987,GO:0010876,GO:0015850,GO:0015918,GO:0016043,GO:0032934,GO:0033036,GO:0044238,GO:0051179,GO:0051234,GO:0061024,GO:0071702,GO:0071704,GO:0071840,GO:0097159,GO:0120009,GO:0120011</t>
  </si>
  <si>
    <t>ko:K20465</t>
  </si>
  <si>
    <t>Oxysterol_BP</t>
  </si>
  <si>
    <t>82508.K1VS07</t>
  </si>
  <si>
    <t>COG0508@1|root,KOG0558@2759|Eukaryota,38CZZ@33154|Opisthokonta,3NWU1@4751|Fungi,3V11Q@5204|Basidiomycota,3VE5J@5234|Tremellales</t>
  </si>
  <si>
    <t>e3 binding domain</t>
  </si>
  <si>
    <t>ko:K09699</t>
  </si>
  <si>
    <t>2-oxoacid_dh,Biotin_lipoyl,E3_binding</t>
  </si>
  <si>
    <t>82508.K1VSG4</t>
  </si>
  <si>
    <t>COG4992@1|root,KOG1401@2759|Eukaryota,39JJC@33154|Opisthokonta,3NVGI@4751|Fungi,3UZAK@5204|Basidiomycota,3VE8F@5234|Tremellales</t>
  </si>
  <si>
    <t>Belongs to the class-III pyridoxal-phosphate-dependent aminotransferase family</t>
  </si>
  <si>
    <t>ko:K00823</t>
  </si>
  <si>
    <t>ko00250,ko00410,ko00640,ko00650,ko01100,ko01120,map00250,map00410,map00640,map00650,map01100,map01120</t>
  </si>
  <si>
    <t>82508.K1WQJ5</t>
  </si>
  <si>
    <t>COG0197@1|root,KOG3422@2759|Eukaryota,39S31@33154|Opisthokonta,3NX8U@4751|Fungi,3V0PT@5204|Basidiomycota,3VF9M@5234|Tremellales</t>
  </si>
  <si>
    <t>Belongs to the universal ribosomal protein uL16 family</t>
  </si>
  <si>
    <t>mrpl16</t>
  </si>
  <si>
    <t>GO:0000048,GO:0000313,GO:0000315,GO:0003674,GO:0003676,GO:0003723,GO:0003735,GO:0003824,GO:0005198,GO:0005488,GO:0005575,GO:0005622,GO:0005623,GO:0005737,GO:0005739,GO:0005759,GO:0005761,GO:0005762,GO:0005840,GO:0006412,GO:0006518,GO:0006807,GO:0008150,GO:0008152,GO:0009058,GO:0009059,GO:0009987,GO:0010467,GO:0015934,GO:0016740,GO:0016746,GO:0016755,GO:0019538,GO:0019843,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0097159,GO:0098798,GO:0140053,GO:0140096,GO:1901363,GO:1901564,GO:1901566,GO:1901576,GO:1990904</t>
  </si>
  <si>
    <t>82508.K1VLA8</t>
  </si>
  <si>
    <t>COG1075@1|root,2S3ZD@2759|Eukaryota,3A6NR@33154|Opisthokonta,3P6H8@4751|Fungi,3V6IN@5204|Basidiomycota</t>
  </si>
  <si>
    <t>Lipase (class 2)</t>
  </si>
  <si>
    <t>Lipase_2</t>
  </si>
  <si>
    <t>CS pos: 15-16. Pr: 0.9715</t>
  </si>
  <si>
    <t>82508.K1WE38</t>
  </si>
  <si>
    <t>COG0115@1|root,KOG0975@2759|Eukaryota,38GTA@33154|Opisthokonta,3NVAG@4751|Fungi,3UZ23@5204|Basidiomycota,3VEC2@5234|Tremellales</t>
  </si>
  <si>
    <t>82508.K1WE34</t>
  </si>
  <si>
    <t>COG5225@1|root,KOG1765@2759|Eukaryota,39R4U@33154|Opisthokonta,3NZ9M@4751|Fungi,3V0KC@5204|Basidiomycota,3VEH4@5234|Tremellales</t>
  </si>
  <si>
    <t>Involved in ribosomal large subunit assembly</t>
  </si>
  <si>
    <t>RRS1</t>
  </si>
  <si>
    <t>GO:0000054,GO:0000055,GO:0000447,GO:0000460,GO:0000462,GO:0000466,GO:0000469,GO:0000478,GO:0000479,GO:0005575,GO:0005622,GO:0005623,GO:0005634,GO:0005654,GO:0005730,GO:0006139,GO:0006364,GO:0006396,GO:0006403,GO:0006405,GO:0006611,GO:0006725,GO:0006807,GO:0006810,GO:0006886,GO:0006913,GO:0008104,GO:0008150,GO:0008152,GO:0009987,GO:0010467,GO:0015031,GO:0015833,GO:0015931,GO:0016070,GO:0016072,GO:0022613,GO:0030490,GO:0030684,GO:0030687,GO:0031503,GO:0031974,GO:0031981,GO:0032991,GO:0033036,GO:0033750,GO:0034399,GO:0034470,GO:0034613,GO:0034641,GO:0034660,GO:0042254,GO:0042273,GO:0042274,GO:0042886,GO:0043170,GO:0043226,GO:0043227,GO:0043228,GO:0043229,GO:0043231,GO:0043232,GO:0043233,GO:0044085,GO:0044237,GO:0044238,GO:0044422,GO:0044424,GO:0044428,GO:0044446,GO:0044464,GO:0045184,GO:0046483,GO:0046907,GO:0050657,GO:0050658,GO:0051168,GO:0051169,GO:0051179,GO:0051234,GO:0051236,GO:0051640,GO:0051641,GO:0051649,GO:0051656,GO:0070013,GO:0070727,GO:0071166,GO:0071426,GO:0071428,GO:0071702,GO:0071704,GO:0071705,GO:0071840,GO:0090304,GO:0090305,GO:0090501,GO:0090502,GO:1901360,GO:1990904</t>
  </si>
  <si>
    <t>ko:K14852</t>
  </si>
  <si>
    <t>552467.XP_003191513.1</t>
  </si>
  <si>
    <t>COG2273@1|root,2QVQI@2759|Eukaryota,38GRK@33154|Opisthokonta,3NUVW@4751|Fungi,3UZE4@5204|Basidiomycota,3VE2H@5234|Tremellales</t>
  </si>
  <si>
    <t>Glycosyl hydrolases family 16</t>
  </si>
  <si>
    <t>UTR2</t>
  </si>
  <si>
    <t>GO:0000003,GO:0000144,GO:0000322,GO:0000323,GO:0000324,GO:0000399,GO:0003006,GO:0003674,GO:0003824,GO:0005575,GO:0005576,GO:0005618,GO:0005619,GO:0005622,GO:0005623,GO:0005737,GO:0005773,GO:0005856,GO:0005886,GO:0005933,GO:0005935,GO:0005938,GO:0005940,GO:0005975,GO:0005976,GO:0006022,GO:0006030,GO:0006037,GO:0006040,GO:0006807,GO:0007049,GO:0008150,GO:0008152,GO:0009272,GO:0009277,GO:0009405,GO:0009653,GO:0009986,GO:0009987,GO:0010383,GO:0010927,GO:0016020,GO:0016043,GO:0016740,GO:0016757,GO:0016787,GO:0016810,GO:0017144,GO:0019953,GO:0022402,GO:0022413,GO:0022414,GO:0022607,GO:0022610,GO:0030154,GO:0030312,GO:0030427,GO:0030428,GO:0030435,GO:0030437,GO:0030445,GO:0030446,GO:0030447,GO:0030476,GO:0031160,GO:0031224,GO:0031225,GO:0031226,GO:0031505,GO:0032153,GO:0032155,GO:0032156,GO:0032161,GO:0032502,GO:0032505,GO:0032989,GO:0034293,GO:0040007,GO:0042244,GO:0042546,GO:0043170,GO:0043226,GO:0043227,GO:0043228,GO:0043229,GO:0043231,GO:0043232,GO:0043934,GO:0043935,GO:0044036,GO:0044085,GO:0044182,GO:0044237,GO:0044238,GO:0044260,GO:0044403,GO:0044406,GO:0044419,GO:0044422,GO:0044424,GO:0044425,GO:0044430,GO:0044444,GO:0044446,GO:0044448,GO:0044459,GO:0044464,GO:0044703,GO:0045229,GO:0046658,GO:0048468,GO:0048646,GO:0048856,GO:0048869,GO:0051321,GO:0051704,GO:0070590,GO:0070591,GO:0070726,GO:0070783,GO:0071554,GO:0071555,GO:0071704,GO:0071840,GO:0071852,GO:0071940,GO:0071944,GO:0099568,GO:1901071,GO:1901135,GO:1901564,GO:1903046</t>
  </si>
  <si>
    <t>CS pos: 22-23. Pr: 0.8539</t>
  </si>
  <si>
    <t>GH16:133.1</t>
  </si>
  <si>
    <t>GH16*25</t>
  </si>
  <si>
    <t>82508.K1V4R6</t>
  </si>
  <si>
    <t>COG5252@1|root,KOG1763@2759|Eukaryota,38BDX@33154|Opisthokonta,3NUR0@4751|Fungi,3UZI8@5204|Basidiomycota,3VDTY@5234|Tremellales</t>
  </si>
  <si>
    <t>DRG Family Regulatory Proteins, Tma46</t>
  </si>
  <si>
    <t>TMA46</t>
  </si>
  <si>
    <t>GO:0002181,GO:0003674,GO:0003676,GO:0003723,GO:0003729,GO:0005488,GO:0005575,GO:0005622,GO:0005623,GO:0005737,GO:0006403,GO:0006405,GO:0006406,GO:0006412,GO:0006518,GO:0006611,GO:0006807,GO:0006810,GO:0006886,GO:0006913,GO:0008104,GO:0008150,GO:0008152,GO:0009058,GO:0009059,GO:0009987,GO:0010467,GO:0015031,GO:0015833,GO:0015931,GO:0016973,GO:0019538,GO:0031503,GO:0033036,GO:0034613,GO:0034641,GO:0034645,GO:0042886,GO:0043043,GO:0043170,GO:0043603,GO:0043604,GO:0044237,GO:0044238,GO:0044249,GO:0044260,GO:0044267,GO:0044271,GO:0044424,GO:0044464,GO:0045184,GO:0046907,GO:0050657,GO:0050658,GO:0051028,GO:0051168,GO:0051169,GO:0051179,GO:0051234,GO:0051236,GO:0051641,GO:0051649,GO:0070727,GO:0071166,GO:0071426,GO:0071427,GO:0071702,GO:0071704,GO:0071705,GO:0097159,GO:1901363,GO:1901564,GO:1901566,GO:1901576</t>
  </si>
  <si>
    <t>DFRP_C,zf-CCCH</t>
  </si>
  <si>
    <t>Prefoldin subunit</t>
  </si>
  <si>
    <t>Prefoldin</t>
  </si>
  <si>
    <t>5217.XP_007006192.1</t>
  </si>
  <si>
    <t>COG1171@1|root,KOG1250@2759|Eukaryota,38C3Z@33154|Opisthokonta,3NUWH@4751|Fungi,3UYP6@5204|Basidiomycota,3VDCU@5234|Tremellales</t>
  </si>
  <si>
    <t>C-terminal regulatory domain of Threonine dehydratase</t>
  </si>
  <si>
    <t>ILV1</t>
  </si>
  <si>
    <t>GO:0003674,GO:0003824,GO:0004794,GO:0005575,GO:0005622,GO:0005623,GO:0005737,GO:0005739,GO:0006082,GO:0006520,GO:0006549,GO:0006566,GO:0006567,GO:0006807,GO:0008150,GO:0008152,GO:0008652,GO:0009056,GO:0009058,GO:0009063,GO:0009066,GO:0009068,GO:0009081,GO:0009082,GO:0009097,GO:0009987,GO:0016053,GO:0016054,GO:0016829,GO:0016840,GO:0016841,GO:0019752,GO:0043226,GO:0043227,GO:0043229,GO:0043231,GO:0043436,GO:0044237,GO:0044238,GO:0044248,GO:0044249,GO:0044281,GO:0044282,GO:0044283,GO:0044424,GO:0044444,GO:0044464,GO:0046394,GO:0046395,GO:0071704,GO:1901564,GO:1901565,GO:1901566,GO:1901575,GO:1901576,GO:1901605,GO:1901606,GO:1901607</t>
  </si>
  <si>
    <t>ko:K01754</t>
  </si>
  <si>
    <t>ko00260,ko00290,ko01100,ko01110,ko01130,ko01200,ko01230,map00260,map00290,map01100,map01110,map01130,map01200,map01230</t>
  </si>
  <si>
    <t>PALP,Thr_dehydrat_C</t>
  </si>
  <si>
    <t>82508.K1VGH5</t>
  </si>
  <si>
    <t>COG0702@1|root,2RG69@2759|Eukaryota,39JWY@33154|Opisthokonta,3Q498@4751|Fungi,3V7R4@5204|Basidiomycota,3VHJW@5234|Tremellales</t>
  </si>
  <si>
    <t>GM</t>
  </si>
  <si>
    <t>NmrA</t>
  </si>
  <si>
    <t>82508.K1VX02</t>
  </si>
  <si>
    <t>COG1250@1|root,KOG2304@2759|Eukaryota,38CEZ@33154|Opisthokonta,3NVKS@4751|Fungi,3UYCB@5204|Basidiomycota,3VEM3@5234|Tremellales</t>
  </si>
  <si>
    <t>ko:K00074</t>
  </si>
  <si>
    <t>ko00360,ko00362,ko00650,ko01100,ko01120,map00360,map00362,map00650,map01100,map01120</t>
  </si>
  <si>
    <t>1173701.A0A066XK90</t>
  </si>
  <si>
    <t>2D0NP@1|root,2SEU8@2759|Eukaryota,39WCJ@33154|Opisthokonta,3P0C1@4751|Fungi,3QPZE@4890|Ascomycota,216WY@147550|Sordariomycetes,1F0XT@1028384|Glomerellales</t>
  </si>
  <si>
    <t>Phosphorylcholine phosphatase</t>
  </si>
  <si>
    <t>ko:K21830</t>
  </si>
  <si>
    <t>CS pos: 21-22. Pr: 0.8624</t>
  </si>
  <si>
    <t>82508.K1VW65</t>
  </si>
  <si>
    <t>COG0051@1|root,KOG0900@2759|Eukaryota,3A3H9@33154|Opisthokonta,3P3VF@4751|Fungi,3V135@5204|Basidiomycota,3VFID@5234|Tremellales</t>
  </si>
  <si>
    <t>Ribosomal protein S10p/S20e</t>
  </si>
  <si>
    <t>RPS20</t>
  </si>
  <si>
    <t>GO:0000462,GO:0002181,GO:0003674,GO:0003676,GO:0003723,GO:0003729,GO:0003735,GO:0005198,GO:0005488,GO:0005575,GO:0005622,GO:0005623,GO:0005737,GO:0005829,GO:0005840,GO:0006139,GO:0006364,GO:0006396,GO:0006412,GO:0006518,GO:0006725,GO:0006807,GO:0008150,GO:0008152,GO:0009058,GO:0009059,GO:0009987,GO:0010467,GO:0015935,GO:0016070,GO:0016072,GO:0019538,GO:0022613,GO:0022626,GO:0022627,GO:0030490,GO:0032991,GO:0034470,GO:0034641,GO:0034645,GO:0034660,GO:0042254,GO:0042274,GO:0043043,GO:0043170,GO:0043226,GO:0043228,GO:0043229,GO:0043232,GO:0043603,GO:0043604,GO:0044085,GO:0044237,GO:0044238,GO:0044249,GO:0044260,GO:0044267,GO:0044271,GO:0044391,GO:0044422,GO:0044424,GO:0044444,GO:0044445,GO:0044446,GO:0044464,GO:0046483,GO:0071704,GO:0071840,GO:0090304,GO:0097159,GO:1901360,GO:1901363,GO:1901564,GO:1901566,GO:1901576,GO:1990904</t>
  </si>
  <si>
    <t>ko:K02969</t>
  </si>
  <si>
    <t>Ribosomal_S10</t>
  </si>
  <si>
    <t>82508.K1VXS8</t>
  </si>
  <si>
    <t>COG1893@1|root,2RYJ0@2759|Eukaryota,39EFP@33154|Opisthokonta,3NW7C@4751|Fungi,3V0BS@5204|Basidiomycota,3VDZQ@5234|Tremellales</t>
  </si>
  <si>
    <t>Ketopantoate reductase PanE/ApbA</t>
  </si>
  <si>
    <t>ko:K00077</t>
  </si>
  <si>
    <t>ko00770,ko01100,ko01110,map00770,map01100,map01110</t>
  </si>
  <si>
    <t>ApbA,ApbA_C</t>
  </si>
  <si>
    <t>82508.K1W156</t>
  </si>
  <si>
    <t>KOG3151@1|root,KOG3151@2759|Eukaryota,38EJH@33154|Opisthokonta,3NXSX@4751|Fungi,3V0EJ@5204|Basidiomycota,3VDDJ@5234|Tremellales</t>
  </si>
  <si>
    <t>CSN8/PSMD8/EIF3K family</t>
  </si>
  <si>
    <t>RPN12</t>
  </si>
  <si>
    <t>GO:0000075,GO:0000076,GO:0000228,GO:0000278,GO:0000502,GO:0000724,GO:0000725,GO:0000727,GO:0000733,GO:0000785,GO:0000790,GO:0003674,GO:0003676,GO:0003677,GO:0003688,GO:0003690,GO:0003697,GO:0005488,GO:0005575,GO:0005622,GO:0005623,GO:0005634,GO:0005654,GO:0005694,GO:0005737,GO:0005829,GO:0005838,GO:0006139,GO:0006259,GO:0006260,GO:0006261,GO:0006270,GO:0006281,GO:0006302,GO:0006310,GO:0006355,GO:0006357,GO:0006508,GO:0006511,GO:0006725,GO:0006807,GO:0006950,GO:0006974,GO:0006984,GO:0006991,GO:0006996,GO:0007049,GO:0007088,GO:0007093,GO:0007154,GO:0007165,GO:0007346,GO:0008150,GO:0008152,GO:0008541,GO:0009056,GO:0009057,GO:0009058,GO:0009059,GO:0009889,GO:0009891,GO:0009893,GO:0009896,GO:0009987,GO:0010389,GO:0010467,GO:0010468,GO:0010498,GO:0010556,GO:0010557,GO:0010564,GO:0010604,GO:0010628,GO:0010638,GO:0010948,GO:0010965,GO:0010972,GO:0016043,GO:0016485,GO:0019219,GO:0019222,GO:0019538,GO:0019941,GO:0022402,GO:0022607,GO:0022624,GO:0023052,GO:0030071,GO:0030163,GO:0031261,GO:0031323,GO:0031325,GO:0031326,GO:0031328,GO:0031331,GO:0031570,GO:0031597,GO:0031974,GO:0031981,GO:0032270,GO:0032392,GO:0032436,GO:0032933,GO:0032991,GO:0032993,GO:0033043,GO:0033044,GO:0033045,GO:0033047,GO:0033260,GO:0033314,GO:0033554,GO:0034399,GO:0034515,GO:0034622,GO:0034641,GO:0034645,GO:0035103,GO:0043161,GO:0043170,GO:0043226,GO:0043227,GO:0043228,GO:0043229,GO:0043231,GO:0043232,GO:0043233,GO:0043248,GO:0043565,GO:0043632,GO:0043933,GO:0044085,GO:0044237,GO:0044238,GO:0044248,GO:0044249,GO:0044257,GO:0044260,GO:0044265,GO:0044267,GO:0044422,GO:0044424,GO:0044427,GO:0044428,GO:0044444,GO:0044445,GO:0044446,GO:0044451,GO:0044454,GO:0044464,GO:0044774,GO:0044786,GO:0044818,GO:0045732,GO:0045786,GO:0045787,GO:0045840,GO:0045842,GO:0045862,GO:0045893,GO:0045930,GO:0045931,GO:0045935,GO:0045944,GO:0046483,GO:0048518,GO:0048519,GO:0048522,GO:0048523,GO:0050789,GO:0050794,GO:0050896,GO:0051128,GO:0051130,GO:0051171,GO:0051173,GO:0051247,GO:0051252,GO:0051254,GO:0051276,GO:0051603,GO:0051604,GO:0051716,GO:0051726,GO:0051781,GO:0051783,GO:0051785,GO:0051983,GO:0051984,GO:0060255,GO:0062033,GO:0065003,GO:0065004,GO:0065007,GO:0070013,GO:0071103,GO:0071163,GO:0071501,GO:0071704,GO:0071824,GO:0071840,GO:0080090,GO:0090068,GO:0090304,GO:0097159,GO:1901360,GO:1901363,GO:1901564,GO:1901565,GO:1901575,GO:1901576,GO:1901800,GO:1901970,GO:1901987,GO:1901988,GO:1901989,GO:1901990,GO:1901991,GO:1901992,GO:1902099,GO:1902101,GO:1902494,GO:1902680,GO:1902749,GO:1902750,GO:1902969,GO:1902977,GO:1903047,GO:1903052,GO:1903364,GO:1903506,GO:1903508,GO:1905368,GO:1905369,GO:1905818,GO:1905820,GO:1990837,GO:2000112,GO:2001141,GO:2001252</t>
  </si>
  <si>
    <t>ko:K03031</t>
  </si>
  <si>
    <t>CSN8_PSD8_EIF3K</t>
  </si>
  <si>
    <t>552467.XP_003192845.1</t>
  </si>
  <si>
    <t>COG5023@1|root,KOG1375@2759|Eukaryota,38EHS@33154|Opisthokonta,3NVXK@4751|Fungi,3UXXJ@5204|Basidiomycota,3VDRV@5234|Tremellales</t>
  </si>
  <si>
    <t>TUB2</t>
  </si>
  <si>
    <t>GO:0000003,GO:0000070,GO:0000166,GO:0000226,GO:0000235,GO:0000278,GO:0000280,GO:0000819,GO:0001882,GO:0001883,GO:0003674,GO:0003824,GO:0003924,GO:0005198,GO:0005200,GO:0005488,GO:0005525,GO:0005575,GO:0005622,GO:0005623,GO:0005634,GO:0005737,GO:0005815,GO:0005816,GO:0005818,GO:0005819,GO:0005828,GO:0005856,GO:0005874,GO:0005876,GO:0005880,GO:0005881,GO:0006810,GO:0006928,GO:0006996,GO:0007005,GO:0007010,GO:0007017,GO:0007018,GO:0007019,GO:0007049,GO:0007051,GO:0007052,GO:0007059,GO:0007097,GO:0007127,GO:0007163,GO:0008150,GO:0008360,GO:0009987,GO:0010970,GO:0015630,GO:0016043,GO:0016462,GO:0016787,GO:0016817,GO:0016818,GO:0017076,GO:0017111,GO:0019001,GO:0022402,GO:0022411,GO:0022414,GO:0022603,GO:0022604,GO:0022607,GO:0030473,GO:0030474,GO:0030705,GO:0031023,GO:0031109,GO:0031122,GO:0032549,GO:0032550,GO:0032553,GO:0032555,GO:0032561,GO:0032984,GO:0032991,GO:0035639,GO:0036094,GO:0043167,GO:0043168,GO:0043226,GO:0043227,GO:0043228,GO:0043229,GO:0043231,GO:0043232,GO:0043624,GO:0043933,GO:0044085,GO:0044422,GO:0044424,GO:0044428,GO:0044430,GO:0044444,GO:0044446,GO:0044464,GO:0045132,GO:0045143,GO:0045298,GO:0046907,GO:0048285,GO:0048311,GO:0048312,GO:0050789,GO:0050793,GO:0050794,GO:0051128,GO:0051179,GO:0051228,GO:0051230,GO:0051234,GO:0051261,GO:0051276,GO:0051300,GO:0051321,GO:0051640,GO:0051641,GO:0051646,GO:0051647,GO:0051649,GO:0051656,GO:0061982,GO:0065007,GO:0065008,GO:0071840,GO:0071963,GO:0072384,GO:0097159,GO:0097367,GO:0097435,GO:0098813,GO:0098863,GO:0099080,GO:0099081,GO:0099098,GO:0099111,GO:0099512,GO:0099513,GO:0140013,GO:0140014,GO:1901265,GO:1901363,GO:1902850,GO:1903008,GO:1903046,GO:1903047,GO:1903087</t>
  </si>
  <si>
    <t>ko:K07375</t>
  </si>
  <si>
    <t>ko04145,ko04540,ko05130,map04145,map04540,map05130</t>
  </si>
  <si>
    <t>82508.K1VL66</t>
  </si>
  <si>
    <t>COG1012@1|root,KOG2450@2759|Eukaryota,38CDB@33154|Opisthokonta,3NW4N@4751|Fungi,3UZQC@5204|Basidiomycota</t>
  </si>
  <si>
    <t>82508.K1VWR6</t>
  </si>
  <si>
    <t>COG0615@1|root,KOG2804@2759|Eukaryota,38HWT@33154|Opisthokonta,3NV4B@4751|Fungi,3V0EI@5204|Basidiomycota,3VCU0@5234|Tremellales</t>
  </si>
  <si>
    <t>choline-phosphate cytidylyltransferase</t>
  </si>
  <si>
    <t>PCT1</t>
  </si>
  <si>
    <t>GO:0003674,GO:0003824,GO:0004105,GO:0005575,GO:0005622,GO:0005623,GO:0005634,GO:0005635,GO:0005737,GO:0005794,GO:0006629,GO:0006644,GO:0006650,GO:0006656,GO:0006657,GO:0006793,GO:0006796,GO:0006807,GO:0008150,GO:0008152,GO:0008610,GO:0008654,GO:0009058,GO:0009987,GO:0012505,GO:0016740,GO:0016772,GO:0016779,GO:0019637,GO:0031967,GO:0031975,GO:0043226,GO:0043227,GO:0043229,GO:0043231,GO:0044237,GO:0044238,GO:0044249,GO:0044255,GO:0044422,GO:0044424,GO:0044428,GO:0044444,GO:0044446,GO:0044464,GO:0045017,GO:0046470,GO:0046474,GO:0046486,GO:0070567,GO:0071704,GO:0090407,GO:0097164,GO:1901564,GO:1901566,GO:1901576</t>
  </si>
  <si>
    <t>ko:K00968</t>
  </si>
  <si>
    <t>ko00440,ko00564,ko01100,ko05231,map00440,map00564,map01100,map05231</t>
  </si>
  <si>
    <t>82508.K1VR84</t>
  </si>
  <si>
    <t>COG0192@1|root,KOG1506@2759|Eukaryota,38DWH@33154|Opisthokonta,3NUD5@4751|Fungi,3UYCS@5204|Basidiomycota,3VD0X@5234|Tremellales</t>
  </si>
  <si>
    <t>Catalyzes the formation of S-adenosylmethionine from methionine and ATP</t>
  </si>
  <si>
    <t>SAM2</t>
  </si>
  <si>
    <t>GO:0000096,GO:0000166,GO:0003674,GO:0003824,GO:0004478,GO:0005488,GO:0005524,GO:0005575,GO:0005622,GO:0005623,GO:0005737,GO:0005829,GO:0006082,GO:0006520,GO:0006555,GO:0006556,GO:0006732,GO:0006790,GO:0006807,GO:0008144,GO:0008150,GO:0008152,GO:0009058,GO:0009066,GO:0009108,GO:0009987,GO:0010494,GO:0016740,GO:0016765,GO:0017076,GO:0017144,GO:0019752,GO:0030554,GO:0032553,GO:0032555,GO:0032559,GO:0032991,GO:0035639,GO:0035770,GO:0036094,GO:0036464,GO:0043167,GO:0043168,GO:0043226,GO:0043228,GO:0043229,GO:0043232,GO:0043436,GO:0044237,GO:0044238,GO:0044249,GO:0044272,GO:0044281,GO:0044424,GO:0044444,GO:0044464,GO:0046500,GO:0051186,GO:0051188,GO:0071704,GO:0097159,GO:0097367,GO:1901265,GO:1901363,GO:1901564,GO:1901576,GO:1901605,GO:1990904</t>
  </si>
  <si>
    <t>ko:K00789</t>
  </si>
  <si>
    <t>ko00270,ko01100,ko01110,ko01230,map00270,map01100,map01110,map01230</t>
  </si>
  <si>
    <t>S-AdoMet_synt_C,S-AdoMet_synt_M,S-AdoMet_synt_N</t>
  </si>
  <si>
    <t>82508.K1W3Y3</t>
  </si>
  <si>
    <t>COG0446@1|root,KOG1336@2759|Eukaryota,38CNG@33154|Opisthokonta,3NVZ7@4751|Fungi,3UYFU@5204|Basidiomycota,3VCW5@5234|Tremellales</t>
  </si>
  <si>
    <t>Rieske [2Fe-2S] domain</t>
  </si>
  <si>
    <t>aif1</t>
  </si>
  <si>
    <t>GO:0003674,GO:0003824,GO:0005575,GO:0005622,GO:0005623,GO:0005634,GO:0005737,GO:0005739,GO:0005740,GO:0005743,GO:0006915,GO:0008150,GO:0008152,GO:0008219,GO:0009987,GO:0012501,GO:0016020,GO:0016491,GO:0016651,GO:0016667,GO:0016668,GO:0019866,GO:0031090,GO:0031966,GO:0031967,GO:0031975,GO:0043226,GO:0043227,GO:0043229,GO:0043231,GO:0044422,GO:0044424,GO:0044429,GO:0044444,GO:0044446,GO:0044464,GO:0055114</t>
  </si>
  <si>
    <t>Pyr_redox_2,Reductase_C,Rieske</t>
  </si>
  <si>
    <t>5207.AAW42213</t>
  </si>
  <si>
    <t>KOG0289@1|root,KOG0289@2759|Eukaryota,38CRU@33154|Opisthokonta,3NV8G@4751|Fungi,3UY4M@5204|Basidiomycota,3VE4R@5234|Tremellales</t>
  </si>
  <si>
    <t>Nuclear matrix protein NMP200</t>
  </si>
  <si>
    <t>GO:0000209,GO:0000349,GO:0000375,GO:0000377,GO:0000393,GO:0000398,GO:0000974,GO:0003674,GO:0003824,GO:0004842,GO:0005575,GO:0005622,GO:0005623,GO:0005634,GO:0005681,GO:0005684,GO:0005737,GO:0005739,GO:0005829,GO:0006139,GO:0006396,GO:0006397,GO:0006464,GO:0006725,GO:0006807,GO:0008150,GO:0008152,GO:0008380,GO:0009987,GO:0010467,GO:0016043,GO:0016070,GO:0016071,GO:0016567,GO:0016740,GO:0019538,GO:0019787,GO:0022607,GO:0022613,GO:0022618,GO:0032446,GO:0032991,GO:0034622,GO:0034641,GO:0036211,GO:0043170,GO:0043226,GO:0043227,GO:0043229,GO:0043231,GO:0043412,GO:0043933,GO:0044085,GO:0044237,GO:0044238,GO:0044260,GO:0044267,GO:0044422,GO:0044424,GO:0044428,GO:0044444,GO:0044446,GO:0044464,GO:0045292,GO:0046483,GO:0061630,GO:0061659,GO:0065003,GO:0070534,GO:0070647,GO:0071006,GO:0071012,GO:0071014,GO:0071704,GO:0071826,GO:0071840,GO:0090304,GO:0140096,GO:1901360,GO:1901564,GO:1902494,GO:1990904</t>
  </si>
  <si>
    <t>ko:K10599</t>
  </si>
  <si>
    <t>ko03040,ko04120,map03040,map04120</t>
  </si>
  <si>
    <t>ANAPC4_WD40,Prp19,U-box,WD40</t>
  </si>
  <si>
    <t>5207.AAW43150</t>
  </si>
  <si>
    <t>COG0251@1|root,KOG2317@2759|Eukaryota,3AQWU@33154|Opisthokonta,3PFD0@4751|Fungi,3V6BH@5204|Basidiomycota</t>
  </si>
  <si>
    <t>Endoribonuclease L-PSP</t>
  </si>
  <si>
    <t>Ribonuc_L-PSP</t>
  </si>
  <si>
    <t>5207.AAW41898</t>
  </si>
  <si>
    <t>COG2706@1|root,2S0CU@2759|Eukaryota,3A1RI@33154|Opisthokonta,3P2YP@4751|Fungi,3VCAR@5204|Basidiomycota,3VGCG@5234|Tremellales</t>
  </si>
  <si>
    <t>Lactonase, 7-bladed beta-propeller</t>
  </si>
  <si>
    <t>Lactonase</t>
  </si>
  <si>
    <t>82508.K1VKS2</t>
  </si>
  <si>
    <t>2CVCU@1|root,2S4G4@2759|Eukaryota,3A0E7@33154|Opisthokonta,3P63G@4751|Fungi,3V240@5204|Basidiomycota,3VCSK@5234|Tremellales</t>
  </si>
  <si>
    <t>Nuclear pore complex assembly</t>
  </si>
  <si>
    <t>ELYS</t>
  </si>
  <si>
    <t>82508.K1VBD6</t>
  </si>
  <si>
    <t>KOG0077@1|root,KOG0077@2759|Eukaryota,38URR@33154|Opisthokonta,3NV7B@4751|Fungi,3UZ5F@5204|Basidiomycota,3VE4J@5234|Tremellales</t>
  </si>
  <si>
    <t>Sar1p-like members of the Ras-family  of small GTPases</t>
  </si>
  <si>
    <t>SAR1</t>
  </si>
  <si>
    <t>GO:0000166,GO:0000266,GO:0001882,GO:0001883,GO:0003400,GO:0003674,GO:0003824,GO:0003924,GO:0005488,GO:0005525,GO:0005575,GO:0005622,GO:0005623,GO:0005737,GO:0005783,GO:0005789,GO:0005798,GO:0006810,GO:0006886,GO:0006888,GO:0006996,GO:0006997,GO:0006998,GO:0007005,GO:0007006,GO:0007154,GO:0007165,GO:0007264,GO:0008104,GO:0008150,GO:0009987,GO:0010256,GO:0012505,GO:0012506,GO:0012507,GO:0015031,GO:0015833,GO:0016020,GO:0016043,GO:0016050,GO:0016192,GO:0016462,GO:0016787,GO:0016817,GO:0016818,GO:0017076,GO:0017111,GO:0019001,GO:0023052,GO:0030117,GO:0030120,GO:0030127,GO:0030133,GO:0030134,GO:0030135,GO:0030658,GO:0030659,GO:0030660,GO:0030662,GO:0031090,GO:0031410,GO:0031982,GO:0031984,GO:0032386,GO:0032549,GO:0032550,GO:0032553,GO:0032555,GO:0032561,GO:0032879,GO:0032991,GO:0033036,GO:0033043,GO:0034613,GO:0035556,GO:0035639,GO:0036094,GO:0042175,GO:0042886,GO:0043167,GO:0043168,GO:0043226,GO:0043227,GO:0043229,GO:0043231,GO:0043254,GO:0044087,GO:0044232,GO:0044233,GO:0044422,GO:0044424,GO:0044425,GO:0044432,GO:0044433,GO:0044444,GO:0044446,GO:0044464,GO:0045184,GO:0046907,GO:0048193,GO:0048209,GO:0048285,GO:0048475,GO:0050789,GO:0050794,GO:0050896,GO:0051049,GO:0051128,GO:0051179,GO:0051234,GO:0051641,GO:0051649,GO:0051716,GO:0060341,GO:0060627,GO:0060628,GO:0061024,GO:0065007,GO:0070727,GO:0070971,GO:0071702,GO:0071705,GO:0071840,GO:0090113,GO:0097159,GO:0097367,GO:0097708,GO:0098588,GO:0098796,GO:0098805,GO:0098827,GO:1901265,GO:1901363</t>
  </si>
  <si>
    <t>ko:K07953</t>
  </si>
  <si>
    <t>ko04141,ko05134,map04141,map05134</t>
  </si>
  <si>
    <t>5207.AAW41594</t>
  </si>
  <si>
    <t>2CM76@1|root,2QPHY@2759|Eukaryota,39IYI@33154|Opisthokonta,3NU5Q@4751|Fungi,3V2T2@5204|Basidiomycota,3VFS3@5234|Tremellales</t>
  </si>
  <si>
    <t>Pal1 cell morphology protein</t>
  </si>
  <si>
    <t>GO:0005575,GO:0005622,GO:0005623,GO:0005634,GO:0005737,GO:0005933,GO:0005934,GO:0005935,GO:0005937,GO:0005938,GO:0008150,GO:0008360,GO:0009987,GO:0022603,GO:0022604,GO:0030427,GO:0031097,GO:0031974,GO:0031981,GO:0032153,GO:0032155,GO:0034399,GO:0042995,GO:0043226,GO:0043227,GO:0043229,GO:0043231,GO:0043233,GO:0043332,GO:0044422,GO:0044424,GO:0044428,GO:0044444,GO:0044446,GO:0044448,GO:0044463,GO:0044464,GO:0050789,GO:0050793,GO:0050794,GO:0051128,GO:0051286,GO:0065007,GO:0065008,GO:0070013,GO:0071554,GO:0071852,GO:0071944,GO:0099568,GO:0099738,GO:0120025,GO:0120038</t>
  </si>
  <si>
    <t>Pal1</t>
  </si>
  <si>
    <t>82508.K1WKG3</t>
  </si>
  <si>
    <t>COG5026@1|root,KOG1369@2759|Eukaryota,38DFC@33154|Opisthokonta,3NW32@4751|Fungi,3UYZV@5204|Basidiomycota,3VDFM@5234|Tremellales</t>
  </si>
  <si>
    <t>Hexokinase</t>
  </si>
  <si>
    <t>ko:K00844</t>
  </si>
  <si>
    <t>ko00010,ko00051,ko00052,ko00500,ko00520,ko00521,ko00524,ko01100,ko01110,ko01120,ko01130,ko01200,ko04066,ko04910,ko04930,ko04973,ko05230,map00010,map00051,map00052,map00500,map00520,map00521,map00524,map01100,map01110,map01120,map01130,map01200,map04066,map04910,map04930,map04973,map05230</t>
  </si>
  <si>
    <t>Hexokinase_1,Hexokinase_2</t>
  </si>
  <si>
    <t>552467.XP_003192194.1</t>
  </si>
  <si>
    <t>COG1196@1|root,KOG0018@2759|Eukaryota,38CKC@33154|Opisthokonta,3NXCA@4751|Fungi,3UZXV@5204|Basidiomycota,3VD8G@5234|Tremellales</t>
  </si>
  <si>
    <t>P-loop containing region of AAA domain</t>
  </si>
  <si>
    <t>SMC1</t>
  </si>
  <si>
    <t>GO:0000070,GO:0000217,GO:0000228,GO:0000278,GO:0000280,GO:0000775,GO:0000779,GO:0000780,GO:0000793,GO:0000794,GO:0000798,GO:0000819,GO:0003674,GO:0003676,GO:0003677,GO:0003680,GO:0003690,GO:0003824,GO:0005488,GO:0005575,GO:0005622,GO:0005623,GO:0005634,GO:0005694,GO:0006139,GO:0006259,GO:0006281,GO:0006302,GO:0006725,GO:0006807,GO:0006950,GO:0006974,GO:0006996,GO:0007049,GO:0007059,GO:0007062,GO:0007064,GO:0008094,GO:0008104,GO:0008150,GO:0008152,GO:0008278,GO:0009987,GO:0016043,GO:0016462,GO:0016787,GO:0016817,GO:0016818,GO:0016887,GO:0017111,GO:0022402,GO:0030892,GO:0031974,GO:0031981,GO:0032991,GO:0033036,GO:0033365,GO:0033554,GO:0034085,GO:0034087,GO:0034502,GO:0034613,GO:0034641,GO:0034990,GO:0042623,GO:0043170,GO:0043226,GO:0043227,GO:0043228,GO:0043229,GO:0043231,GO:0043232,GO:0043233,GO:0043388,GO:0043565,GO:0044093,GO:0044237,GO:0044238,GO:0044260,GO:0044422,GO:0044424,GO:0044427,GO:0044428,GO:0044446,GO:0044454,GO:0044464,GO:0046483,GO:0048285,GO:0050896,GO:0051098,GO:0051099,GO:0051101,GO:0051179,GO:0051276,GO:0051641,GO:0051716,GO:0061775,GO:0061780,GO:0062022,GO:0065007,GO:0065009,GO:0070013,GO:0070727,GO:0071168,GO:0071704,GO:0071840,GO:0071921,GO:0090304,GO:0097159,GO:0098687,GO:0098813,GO:0140014,GO:1901360,GO:1901363,GO:1903047,GO:1990837</t>
  </si>
  <si>
    <t>ko:K06636</t>
  </si>
  <si>
    <t>5207.AAW46513</t>
  </si>
  <si>
    <t>COG4992@1|root,KOG1402@2759|Eukaryota,38EEM@33154|Opisthokonta,3NUZV@4751|Fungi,3UYI0@5204|Basidiomycota,3VDNP@5234|Tremellales</t>
  </si>
  <si>
    <t>Aminotransferase class-III</t>
  </si>
  <si>
    <t>CAR2</t>
  </si>
  <si>
    <t>GO:0003674,GO:0003824,GO:0004587,GO:0005488,GO:0005515,GO:0005575,GO:0005622,GO:0005623,GO:0005634,GO:0005737,GO:0005829,GO:0006082,GO:0006520,GO:0006525,GO:0006527,GO:0006560,GO:0006591,GO:0006807,GO:0008144,GO:0008150,GO:0008152,GO:0008483,GO:0009056,GO:0009063,GO:0009064,GO:0009065,GO:0009987,GO:0010121,GO:0016054,GO:0016740,GO:0016769,GO:0019493,GO:0019752,GO:0019842,GO:0030170,GO:0036094,GO:0042802,GO:0043167,GO:0043168,GO:0043226,GO:0043227,GO:0043229,GO:0043231,GO:0043436,GO:0044237,GO:0044238,GO:0044248,GO:0044281,GO:0044282,GO:0044424,GO:0044444,GO:0044464,GO:0046395,GO:0046483,GO:0048037,GO:0050662,GO:0070279,GO:0071704,GO:0097159,GO:1901360,GO:1901363,GO:1901564,GO:1901565,GO:1901575,GO:1901605,GO:1901606</t>
  </si>
  <si>
    <t>ko:K00819</t>
  </si>
  <si>
    <t>ko00330,ko01100,ko01110,ko01130,map00330,map01100,map01110,map01130</t>
  </si>
  <si>
    <t>82508.K1VMJ3</t>
  </si>
  <si>
    <t>COG0088@1|root,KOG1624@2759|Eukaryota,38BG5@33154|Opisthokonta,3NXR2@4751|Fungi,3V1QP@5204|Basidiomycota,3VEXH@5234|Tremellales</t>
  </si>
  <si>
    <t>Ribosomal protein L4</t>
  </si>
  <si>
    <t>yml6</t>
  </si>
  <si>
    <t>GO:0000313,GO:0000315,GO:0003674,GO:0003676,GO:0003723,GO:0003735,GO:0005198,GO:0005488,GO:0005575,GO:0005622,GO:0005623,GO:0005737,GO:0005739,GO:0005759,GO:0005761,GO:0005762,GO:0005829,GO:0005840,GO:0006412,GO:0006518,GO:0006807,GO:0008150,GO:0008152,GO:0009058,GO:0009059,GO:0009987,GO:0010467,GO:0015934,GO:0019538,GO:0022626,GO:0031974,GO:0032543,GO:0032991,GO:0034641,GO:0034645,GO:0043043,GO:0043170,GO:0043226,GO:0043227,GO:0043228,GO:0043229,GO:0043231,GO:0043232,GO:0043233,GO:0043603,GO:0043604,GO:0044237,GO:0044238,GO:0044249,GO:0044260,GO:0044267,GO:0044271,GO:0044391,GO:0044422,GO:0044424,GO:0044429,GO:0044444,GO:0044445,GO:0044446,GO:0044464,GO:0070013,GO:0071704,GO:0097159,GO:0098798,GO:0140053,GO:1901363,GO:1901564,GO:1901566,GO:1901576,GO:1990904</t>
  </si>
  <si>
    <t>ko:K02926</t>
  </si>
  <si>
    <t>Ribosomal_L4</t>
  </si>
  <si>
    <t>552467.XP_003191958.1</t>
  </si>
  <si>
    <t>2C4CM@1|root,2QPY1@2759|Eukaryota,38U7J@33154|Opisthokonta,3NYZS@4751|Fungi,3V392@5204|Basidiomycota,3VFF6@5234|Tremellales</t>
  </si>
  <si>
    <t>CS pos: 16-17. Pr: 0.9721</t>
  </si>
  <si>
    <t>AA14:1.2</t>
  </si>
  <si>
    <t>552467.XP_003192897.1</t>
  </si>
  <si>
    <t>COG0673@1|root,2QUVQ@2759|Eukaryota,39V77@33154|Opisthokonta,3NXG9@4751|Fungi,3UYK4@5204|Basidiomycota,3VGJ4@5234|Tremellales</t>
  </si>
  <si>
    <t>82508.K1VXT4</t>
  </si>
  <si>
    <t>KOG0362@1|root,KOG0362@2759|Eukaryota,38CBH@33154|Opisthokonta,3NUID@4751|Fungi,3UYYR@5204|Basidiomycota,3VD74@5234|Tremellales</t>
  </si>
  <si>
    <t>CCT8</t>
  </si>
  <si>
    <t>ko:K09500</t>
  </si>
  <si>
    <t>82508.K1W5V3</t>
  </si>
  <si>
    <t>COG2092@1|root,KOG1668@2759|Eukaryota,38BNW@33154|Opisthokonta,3NV8V@4751|Fungi,3UY9W@5204|Basidiomycota,3VD0Q@5234|Tremellales</t>
  </si>
  <si>
    <t>EF-1 guanine nucleotide exchange domain</t>
  </si>
  <si>
    <t>EFB1</t>
  </si>
  <si>
    <t>GO:0002181,GO:0002182,GO:0003674,GO:0003676,GO:0003723,GO:0003746,GO:0005085,GO:0005488,GO:0005515,GO:0005575,GO:0005622,GO:0005623,GO:0005737,GO:0005853,GO:0006412,GO:0006414,GO:0006417,GO:0006449,GO:0006518,GO:0006807,GO:0008135,GO:0008150,GO:0008152,GO:0009058,GO:0009059,GO:0009889,GO:0009987,GO:0010467,GO:0010468,GO:0010556,GO:0010608,GO:0010639,GO:0019222,GO:0019538,GO:0019899,GO:0031323,GO:0031326,GO:0032231,GO:0032232,GO:0032268,GO:0032956,GO:0032970,GO:0032991,GO:0033043,GO:0034248,GO:0034641,GO:0034645,GO:0043043,GO:0043170,GO:0043244,GO:0043603,GO:0043604,GO:0044087,GO:0044237,GO:0044238,GO:0044249,GO:0044260,GO:0044267,GO:0044271,GO:0044424,GO:0044444,GO:0044464,GO:0048519,GO:0048523,GO:0050789,GO:0050794,GO:0051020,GO:0051128,GO:0051129,GO:0051171,GO:0051246,GO:0051493,GO:0051494,GO:0060255,GO:0065007,GO:0065009,GO:0071704,GO:0080090,GO:0097159,GO:0098772,GO:0110053,GO:1901363,GO:1901564,GO:1901566,GO:1901576,GO:1902903,GO:1902904,GO:1990145,GO:2000112</t>
  </si>
  <si>
    <t>ko:K03232</t>
  </si>
  <si>
    <t>EF-1_beta_acid,EF1_GNE</t>
  </si>
  <si>
    <t>82508.K1VSY8</t>
  </si>
  <si>
    <t>28HQE@1|root,2QQ1T@2759|Eukaryota,39G00@33154|Opisthokonta,3NWMJ@4751|Fungi,3V0XY@5204|Basidiomycota,3VDVU@5234|Tremellales</t>
  </si>
  <si>
    <t>Eisosome component PIL1</t>
  </si>
  <si>
    <t>Pil1</t>
  </si>
  <si>
    <t>5217.XP_007008089.1</t>
  </si>
  <si>
    <t>COG0652@1|root,KOG0546@2759|Eukaryota,38D8M@33154|Opisthokonta,3NXZR@4751|Fungi,3UY81@5204|Basidiomycota,3VGT6@5234|Tremellales</t>
  </si>
  <si>
    <t>Cyclophilin type peptidyl-prolyl cis-trans isomerase/CLD</t>
  </si>
  <si>
    <t>CPR6</t>
  </si>
  <si>
    <t>GO:0000413,GO:0003674,GO:0003755,GO:0003824,GO:0005488,GO:0005515,GO:0005575,GO:0005622,GO:0005623,GO:0005737,GO:0006457,GO:0006464,GO:0006807,GO:0008150,GO:0008152,GO:0009987,GO:0016853,GO:0016859,GO:0018193,GO:0018208,GO:0019538,GO:0032991,GO:0036211,GO:0042026,GO:0043021,GO:0043022,GO:0043170,GO:0043412,GO:0044237,GO:0044238,GO:0044260,GO:0044267,GO:0044424,GO:0044464,GO:0044877,GO:0051082,GO:0071704,GO:0140096,GO:1901564</t>
  </si>
  <si>
    <t>ko:K05864</t>
  </si>
  <si>
    <t>ko04217,ko04218,map04217,map04218</t>
  </si>
  <si>
    <t>Pro_isomerase,TPR_2</t>
  </si>
  <si>
    <t>CS pos: 16-17. Pr: 0.9791</t>
  </si>
  <si>
    <t>82508.K1V8P1</t>
  </si>
  <si>
    <t>COG1100@1|root,KOG0087@2759|Eukaryota,38FAA@33154|Opisthokonta,3NV4U@4751|Fungi,3UZ1W@5204|Basidiomycota,3VEDV@5234|Tremellales</t>
  </si>
  <si>
    <t>YPT31</t>
  </si>
  <si>
    <t>GO:0000003,GO:0000166,GO:0000212,GO:0000226,GO:0000278,GO:0000281,GO:0000910,GO:0000922,GO:0001882,GO:0001883,GO:0003674,GO:0003824,GO:0003924,GO:0005488,GO:0005525,GO:0005575,GO:0005622,GO:0005623,GO:0005628,GO:0005737,GO:0005739,GO:0005740,GO:0005741,GO:0005768,GO:0005794,GO:0005802,GO:0005819,GO:0005856,GO:0005933,GO:0005935,GO:0005938,GO:0006810,GO:0006886,GO:0006887,GO:0006996,GO:0007010,GO:0007017,GO:0007033,GO:0007049,GO:0007051,GO:0007107,GO:0007154,GO:0007165,GO:0007264,GO:0008104,GO:0008150,GO:0009987,GO:0010564,GO:0010720,GO:0012505,GO:0015031,GO:0015630,GO:0015833,GO:0016020,GO:0016043,GO:0016192,GO:0016197,GO:0016462,GO:0016482,GO:0016787,GO:0016817,GO:0016818,GO:0017076,GO:0017111,GO:0017157,GO:0019001,GO:0019867,GO:0022402,GO:0022414,GO:0022603,GO:0023052,GO:0030427,GO:0031023,GO:0031090,GO:0031410,GO:0031966,GO:0031967,GO:0031968,GO:0031975,GO:0031982,GO:0031984,GO:0032506,GO:0032549,GO:0032550,GO:0032553,GO:0032555,GO:0032561,GO:0032879,GO:0032940,GO:0033036,GO:0033365,GO:0034306,GO:0034307,GO:0034498,GO:0034613,GO:0035556,GO:0035639,GO:0036094,GO:0042144,GO:0042147,GO:0042173,GO:0042763,GO:0042764,GO:0042886,GO:0043167,GO:0043168,GO:0043226,GO:0043227,GO:0043228,GO:0043229,GO:0043231,GO:0043232,GO:0043900,GO:0043902,GO:0043937,GO:0043938,GO:0043940,GO:0043941,GO:0044087,GO:0044089,GO:0044380,GO:0044422,GO:0044424,GO:0044429,GO:0044430,GO:0044431,GO:0044444,GO:0044446,GO:0044448,GO:0044464,GO:0045184,GO:0045595,GO:0045597,GO:0045787,GO:0045881,GO:0045921,GO:0046903,GO:0046907,GO:0048193,GO:0048284,GO:0048518,GO:0048522,GO:0050789,GO:0050793,GO:0050794,GO:0050896,GO:0051046,GO:0051047,GO:0051049,GO:0051050,GO:0051094,GO:0051128,GO:0051130,GO:0051179,GO:0051234,GO:0051300,GO:0051301,GO:0051321,GO:0051445,GO:0051446,GO:0051641,GO:0051649,GO:0051716,GO:0051726,GO:0055037,GO:0060284,GO:0060627,GO:0061024,GO:0061025,GO:0061640,GO:0061796,GO:0065007,GO:0070727,GO:0071702,GO:0071705,GO:0071840,GO:0071944,GO:0071988,GO:0072687,GO:0072697,GO:0072698,GO:0075296,GO:0090068,GO:0090619,GO:0090726,GO:0097159,GO:0097367,GO:0097576,GO:0097708,GO:0098588,GO:0098791,GO:0098805,GO:0099568,GO:1901265,GO:1901363,GO:1902410,GO:1902441,GO:1903023,GO:1903024,GO:1903046,GO:1903047,GO:1903530,GO:1903532,GO:1905508,GO:1990151,GO:1990395,GO:1990778,GO:1990896,GO:2000241,GO:2000243</t>
  </si>
  <si>
    <t>ko:K07904,ko:K07905</t>
  </si>
  <si>
    <t>ko04144,ko04152,ko04961,ko04962,ko04972,map04144,map04152,map04961,map04962,map04972</t>
  </si>
  <si>
    <t>82508.K1VBX8</t>
  </si>
  <si>
    <t>82508.K1WTN8</t>
  </si>
  <si>
    <t>COG0571@1|root,KOG3769@2759|Eukaryota,38FEN@33154|Opisthokonta,3NW2P@4751|Fungi,3V19B@5204|Basidiomycota,3VF0P@5234|Tremellales</t>
  </si>
  <si>
    <t>Ribonuclease III family</t>
  </si>
  <si>
    <t>mrpl3</t>
  </si>
  <si>
    <t>GO:0000313,GO:0000315,GO:0003674,GO:0003676,GO:0003723,GO:0003725,GO:0003735,GO:0003824,GO:0004518,GO:0004519,GO:0004521,GO:0004525,GO:0004540,GO:0005198,GO:0005488,GO:0005575,GO:0005622,GO:0005623,GO:0005737,GO:0005739,GO:0005759,GO:0005761,GO:0005762,GO:0005840,GO:0006139,GO:0006396,GO:0006412,GO:0006518,GO:0006725,GO:0006807,GO:0008150,GO:0008152,GO:0009058,GO:0009059,GO:0009987,GO:0010467,GO:0015934,GO:0016070,GO:0016787,GO:0016788,GO:0016891,GO:0016893,GO:0019538,GO:0031974,GO:0032296,GO:0032543,GO:0032991,GO:0034641,GO:0034645,GO:0043043,GO:0043170,GO:0043226,GO:0043227,GO:0043228,GO:0043229,GO:0043231,GO:0043232,GO:0043233,GO:0043603,GO:0043604,GO:0044237,GO:0044238,GO:0044249,GO:0044260,GO:0044267,GO:0044271,GO:0044391,GO:0044422,GO:0044424,GO:0044429,GO:0044444,GO:0044446,GO:0044464,GO:0046483,GO:0070013,GO:0071704,GO:0090304,GO:0090305,GO:0090501,GO:0090502,GO:0097159,GO:0098798,GO:0140053,GO:0140098,GO:1901360,GO:1901363,GO:1901564,GO:1901566,GO:1901576,GO:1990904</t>
  </si>
  <si>
    <t>ko:K17425</t>
  </si>
  <si>
    <t>Ribonucleas_3_3,Ribonuclease_3,dsrm</t>
  </si>
  <si>
    <t>82508.K1VP71</t>
  </si>
  <si>
    <t>COG0421@1|root,COG1748@1|root,KOG0172@2759|Eukaryota,KOG1562@2759|Eukaryota,38BKM@33154|Opisthokonta,3NUXI@4751|Fungi,3UZNN@5204|Basidiomycota,3VDJ2@5234|Tremellales</t>
  </si>
  <si>
    <t>Belongs to the spermidine spermine synthase family</t>
  </si>
  <si>
    <t>LYS9</t>
  </si>
  <si>
    <t>GO:0003674,GO:0003824,GO:0004753,GO:0004755,GO:0005575,GO:0005622,GO:0005623,GO:0005737,GO:0006082,GO:0006091,GO:0006520,GO:0006553,GO:0006807,GO:0008150,GO:0008152,GO:0008652,GO:0009058,GO:0009066,GO:0009067,GO:0009085,GO:0009987,GO:0016053,GO:0016491,GO:0016645,GO:0016646,GO:0019752,GO:0019878,GO:0043436,GO:0044237,GO:0044238,GO:0044249,GO:0044281,GO:0044283,GO:0044424,GO:0044464,GO:0046394,GO:0055114,GO:0071704,GO:0071944,GO:1901564,GO:1901566,GO:1901576,GO:1901605,GO:1901607</t>
  </si>
  <si>
    <t>ko:K00293,ko:K00797</t>
  </si>
  <si>
    <t>ko00270,ko00300,ko00310,ko00330,ko00410,ko00480,ko01100,ko01110,ko01130,ko01230,map00270,map00300,map00310,map00330,map00410,map00480,map01100,map01110,map01130,map01230</t>
  </si>
  <si>
    <t>Sacchrp_dh_C,Sacchrp_dh_NADP,Spermine_synt_N,Spermine_synth</t>
  </si>
  <si>
    <t>82508.K1WMR9</t>
  </si>
  <si>
    <t>COG5184@1|root,KOG1426@2759|Eukaryota,39G0B@33154|Opisthokonta,3NVDB@4751|Fungi,3UZ15@5204|Basidiomycota,3VDAI@5234|Tremellales</t>
  </si>
  <si>
    <t>GO:0000054,GO:0000228,GO:0000785,GO:0000790,GO:0003674,GO:0005085,GO:0005087,GO:0005088,GO:0005488,GO:0005515,GO:0005575,GO:0005622,GO:0005623,GO:0005634,GO:0005694,GO:0005819,GO:0005856,GO:0006403,GO:0006405,GO:0006406,GO:0006407,GO:0006611,GO:0006810,GO:0006886,GO:0006913,GO:0007088,GO:0007096,GO:0007154,GO:0007165,GO:0007264,GO:0007265,GO:0007346,GO:0008104,GO:0008150,GO:0008152,GO:0008536,GO:0009987,GO:0010389,GO:0010467,GO:0010564,GO:0010948,GO:0010972,GO:0015031,GO:0015630,GO:0015833,GO:0015931,GO:0016020,GO:0016021,GO:0016973,GO:0017016,GO:0019899,GO:0022613,GO:0023052,GO:0031224,GO:0031267,GO:0031291,GO:0031503,GO:0031974,GO:0031981,GO:0032386,GO:0032388,GO:0032879,GO:0032880,GO:0032886,GO:0032887,GO:0032888,GO:0033036,GO:0033043,GO:0033044,GO:0033045,GO:0033047,GO:0033157,GO:0033750,GO:0034613,GO:0035556,GO:0042254,GO:0042886,GO:0043170,GO:0043226,GO:0043227,GO:0043228,GO:0043229,GO:0043231,GO:0043232,GO:0043233,GO:0044085,GO:0044087,GO:0044422,GO:0044424,GO:0044425,GO:0044427,GO:0044428,GO:0044430,GO:0044446,GO:0044454,GO:0044464,GO:0045184,GO:0045786,GO:0045930,GO:0046822,GO:0046824,GO:0046825,GO:0046827,GO:0046907,GO:0048518,GO:0048519,GO:0048523,GO:0050657,GO:0050658,GO:0050789,GO:0050794,GO:0050896,GO:0051020,GO:0051028,GO:0051029,GO:0051049,GO:0051050,GO:0051128,GO:0051168,GO:0051169,GO:0051179,GO:0051222,GO:0051223,GO:0051233,GO:0051234,GO:0051236,GO:0051493,GO:0051640,GO:0051641,GO:0051649,GO:0051656,GO:0051716,GO:0051726,GO:0051783,GO:0051983,GO:0060236,GO:0060341,GO:0065007,GO:0065009,GO:0070013,GO:0070201,GO:0070507,GO:0070727,GO:0071166,GO:0071426,GO:0071427,GO:0071428,GO:0071702,GO:0071704,GO:0071705,GO:0071840,GO:0072686,GO:0090087,GO:0090169,GO:0090224,GO:0090316,GO:0097064,GO:0098772,GO:1901673,GO:1901987,GO:1901988,GO:1901990,GO:1901991,GO:1902115,GO:1902749,GO:1902750,GO:1903827,GO:1903829,GO:1904951,GO:1990023</t>
  </si>
  <si>
    <t>ko:K11493</t>
  </si>
  <si>
    <t>82508.K1VU40</t>
  </si>
  <si>
    <t>COG1024@1|root,KOG1684@2759|Eukaryota,38EBG@33154|Opisthokonta,3NV3G@4751|Fungi,3V0EB@5204|Basidiomycota,3VE9R@5234|Tremellales</t>
  </si>
  <si>
    <t>EHD3</t>
  </si>
  <si>
    <t>GO:0003674,GO:0003824,GO:0003860,GO:0005575,GO:0005622,GO:0005623,GO:0005737,GO:0005739,GO:0016289,GO:0016787,GO:0016788,GO:0016790,GO:0043226,GO:0043227,GO:0043229,GO:0043231,GO:0044424,GO:0044444,GO:0044464</t>
  </si>
  <si>
    <t>ko:K05605</t>
  </si>
  <si>
    <t>ko00280,ko00410,ko00640,ko01100,ko01200,map00280,map00410,map00640,map01100,map01200</t>
  </si>
  <si>
    <t>ECH_2</t>
  </si>
  <si>
    <t>82508.K1V8D7</t>
  </si>
  <si>
    <t>COG2267@1|root,KOG1455@2759|Eukaryota,38I1Q@33154|Opisthokonta,3NYMR@4751|Fungi,3V0H8@5204|Basidiomycota,3VFEX@5234|Tremellales</t>
  </si>
  <si>
    <t>Serine aminopeptidase, S33</t>
  </si>
  <si>
    <t>GO:0003674,GO:0003824,GO:0005575,GO:0005622,GO:0005623,GO:0005737,GO:0005739,GO:0005740,GO:0005741,GO:0005783,GO:0005811,GO:0005886,GO:0006629,GO:0006638,GO:0006639,GO:0006641,GO:0008150,GO:0008152,GO:0009056,GO:0009966,GO:0009987,GO:0010646,GO:0012505,GO:0016020,GO:0016042,GO:0016298,GO:0016787,GO:0016788,GO:0017171,GO:0019433,GO:0019867,GO:0023051,GO:0031090,GO:0031966,GO:0031967,GO:0031968,GO:0031975,GO:0043226,GO:0043227,GO:0043228,GO:0043229,GO:0043231,GO:0043232,GO:0044237,GO:0044238,GO:0044242,GO:0044248,GO:0044255,GO:0044422,GO:0044424,GO:0044429,GO:0044444,GO:0044446,GO:0044464,GO:0046461,GO:0046464,GO:0046486,GO:0046503,GO:0047372,GO:0048583,GO:0050789,GO:0050794,GO:0052689,GO:0065007,GO:0071704,GO:0071944,GO:0098588,GO:0098805,GO:1901575</t>
  </si>
  <si>
    <t>ko:K01054</t>
  </si>
  <si>
    <t>ko00561,ko01100,ko04714,ko04723,ko04923,map00561,map01100,map04714,map04723,map04923</t>
  </si>
  <si>
    <t>Hydrolase_4</t>
  </si>
  <si>
    <t>82508.K1VKL1</t>
  </si>
  <si>
    <t>KOG1960@1|root,KOG1960@2759|Eukaryota,38SIR@33154|Opisthokonta,3NWEG@4751|Fungi,3UZBY@5204|Basidiomycota,3VDAY@5234|Tremellales</t>
  </si>
  <si>
    <t>DUF974,KH_1</t>
  </si>
  <si>
    <t>4896.SPBC28F2.03.1</t>
  </si>
  <si>
    <t>COG0652@1|root,KOG0865@2759|Eukaryota,38FFS@33154|Opisthokonta,3P1SD@4751|Fungi,3QSKZ@4890|Ascomycota,3MCEH@451866|Taphrinomycotina</t>
  </si>
  <si>
    <t>CPR1</t>
  </si>
  <si>
    <t>GO:0000003,GO:0000118,GO:0000228,GO:0000413,GO:0000785,GO:0000790,GO:0003006,GO:0003674,GO:0003676,GO:0003723,GO:0003729,GO:0003755,GO:0003824,GO:0005488,GO:0005575,GO:0005576,GO:0005618,GO:0005622,GO:0005623,GO:0005634,GO:0005654,GO:0005694,GO:0005737,GO:0005739,GO:0005740,GO:0005758,GO:0006325,GO:0006464,GO:0006476,GO:0006807,GO:0006996,GO:0007049,GO:0008144,GO:0008150,GO:0008152,GO:0009277,GO:0009653,GO:0009987,GO:0010564,GO:0010638,GO:0016018,GO:0016043,GO:0016569,GO:0016570,GO:0016575,GO:0016853,GO:0016859,GO:0018193,GO:0018208,GO:0019538,GO:0019953,GO:0022402,GO:0022413,GO:0022414,GO:0030154,GO:0030312,GO:0030435,GO:0030437,GO:0030445,GO:0031012,GO:0031967,GO:0031970,GO:0031974,GO:0031975,GO:0031981,GO:0032502,GO:0032505,GO:0032991,GO:0033043,GO:0033218,GO:0034293,GO:0034967,GO:0035601,GO:0036211,GO:0040020,GO:0042277,GO:0043170,GO:0043226,GO:0043227,GO:0043228,GO:0043229,GO:0043231,GO:0043232,GO:0043233,GO:0043412,GO:0043934,GO:0043935,GO:0044237,GO:0044238,GO:0044260,GO:0044267,GO:0044421,GO:0044422,GO:0044424,GO:0044427,GO:0044428,GO:0044429,GO:0044444,GO:0044446,GO:0044451,GO:0044454,GO:0044464,GO:0044703,GO:0045787,GO:0045836,GO:0048468,GO:0048518,GO:0048522,GO:0048646,GO:0048856,GO:0048869,GO:0050789,GO:0050794,GO:0051128,GO:0051130,GO:0051276,GO:0051321,GO:0051445,GO:0051446,GO:0051704,GO:0051726,GO:0051783,GO:0051785,GO:0062039,GO:0062040,GO:0065007,GO:0070013,GO:0071704,GO:0071840,GO:0071944,GO:0090068,GO:0097159,GO:0098732,GO:0140096,GO:1901363,GO:1901564,GO:1902494,GO:1903046,GO:2000241,GO:2000243</t>
  </si>
  <si>
    <t>ko:K01802</t>
  </si>
  <si>
    <t>5207.AAW41790</t>
  </si>
  <si>
    <t>COG0215@1|root,KOG2007@2759|Eukaryota,38C5C@33154|Opisthokonta,3NVK1@4751|Fungi,3UXYC@5204|Basidiomycota,3VCUW@5234|Tremellales</t>
  </si>
  <si>
    <t>tRNA synthetases class I (C) catalytic domain</t>
  </si>
  <si>
    <t>GO:0000166,GO:0002181,GO:0003674,GO:0003824,GO:0004812,GO:0004817,GO:0005488,GO:0005524,GO:0005575,GO:0005622,GO:0005623,GO:0005737,GO:0006082,GO:0006139,GO:0006399,GO:0006412,GO:0006418,GO:0006423,GO:0006518,GO:0006520,GO:0006725,GO:0006807,GO:0008144,GO:0008150,GO:0008152,GO:0009058,GO:0009059,GO:0009987,GO:0010467,GO:0016070,GO:0016874,GO:0016875,GO:0017076,GO:0019538,GO:0019752,GO:0030554,GO:0032553,GO:0032555,GO:0032559,GO:0034641,GO:0034645,GO:0034660,GO:0035639,GO:0036094,GO:0043038,GO:0043039,GO:0043043,GO:0043167,GO:0043168,GO:0043170,GO:0043436,GO:0043603,GO:0043604,GO:0044237,GO:0044238,GO:0044249,GO:0044260,GO:0044267,GO:0044271,GO:0044281,GO:0044424,GO:0044464,GO:0046483,GO:0071704,GO:0090304,GO:0097159,GO:0097367,GO:0140098,GO:0140101,GO:1901265,GO:1901360,GO:1901363,GO:1901564,GO:1901566,GO:1901576</t>
  </si>
  <si>
    <t>ko:K01883</t>
  </si>
  <si>
    <t>DALR_2,tRNA-synt_1e</t>
  </si>
  <si>
    <t>82508.K1VN88</t>
  </si>
  <si>
    <t>KOG4077@1|root,KOG4077@2759|Eukaryota,3A45U@33154|Opisthokonta,3P3UI@4751|Fungi,3V1DF@5204|Basidiomycota,3VFGM@5234|Tremellales</t>
  </si>
  <si>
    <t>Cytochrome c oxidase subunit Va</t>
  </si>
  <si>
    <t>COX6</t>
  </si>
  <si>
    <t>ko:K02264</t>
  </si>
  <si>
    <t>COX5A</t>
  </si>
  <si>
    <t>82508.K1VVC4</t>
  </si>
  <si>
    <t>KOG3026@1|root,KOG3026@2759|Eukaryota,39V6S@33154|Opisthokonta,3Q36Z@4751|Fungi,3V0PN@5204|Basidiomycota,3VEDD@5234|Tremellales</t>
  </si>
  <si>
    <t>ko:K12839</t>
  </si>
  <si>
    <t>SMN</t>
  </si>
  <si>
    <t>82508.K1V386</t>
  </si>
  <si>
    <t>COG0760@1|root,KOG3259@2759|Eukaryota,3A05V@33154|Opisthokonta,3P1QY@4751|Fungi,3V0R3@5204|Basidiomycota,3VF34@5234|Tremellales</t>
  </si>
  <si>
    <t>PPIC-type PPIASE domain</t>
  </si>
  <si>
    <t>pin1</t>
  </si>
  <si>
    <t>GO:0000122,GO:0000413,GO:0000993,GO:0001098,GO:0001099,GO:0001932,GO:0003674,GO:0003755,GO:0003824,GO:0005488,GO:0005515,GO:0005575,GO:0005622,GO:0005623,GO:0005634,GO:0006139,GO:0006325,GO:0006351,GO:0006353,GO:0006355,GO:0006357,GO:0006366,GO:0006369,GO:0006396,GO:0006397,GO:0006457,GO:0006464,GO:0006479,GO:0006725,GO:0006807,GO:0006996,GO:0008150,GO:0008152,GO:0008213,GO:0009058,GO:0009059,GO:0009889,GO:0009890,GO:0009891,GO:0009892,GO:0009893,GO:0009894,GO:0009895,GO:0009987,GO:0010467,GO:0010468,GO:0010556,GO:0010557,GO:0010558,GO:0010562,GO:0010604,GO:0010605,GO:0010628,GO:0010629,GO:0010638,GO:0010639,GO:0016043,GO:0016070,GO:0016071,GO:0016569,GO:0016570,GO:0016571,GO:0016853,GO:0016859,GO:0018022,GO:0018023,GO:0018130,GO:0018193,GO:0018205,GO:0018208,GO:0019219,GO:0019220,GO:0019222,GO:0019438,GO:0019538,GO:0019899,GO:0030162,GO:0031056,GO:0031057,GO:0031063,GO:0031064,GO:0031123,GO:0031124,GO:0031323,GO:0031324,GO:0031325,GO:0031326,GO:0031327,GO:0031328,GO:0031329,GO:0031330,GO:0031334,GO:0031399,GO:0031400,GO:0031401,GO:0031935,GO:0031937,GO:0032259,GO:0032268,GO:0032269,GO:0032270,GO:0032774,GO:0032784,GO:0033043,GO:0033044,GO:0034243,GO:0034641,GO:0034645,GO:0034654,GO:0034968,GO:0035303,GO:0035304,GO:0035306,GO:0035307,GO:0036211,GO:0042176,GO:0042177,GO:0042325,GO:0043170,GO:0043175,GO:0043226,GO:0043227,GO:0043229,GO:0043231,GO:0043254,GO:0043412,GO:0043414,GO:0044087,GO:0044089,GO:0044237,GO:0044238,GO:0044249,GO:0044260,GO:0044267,GO:0044271,GO:0044424,GO:0044464,GO:0044877,GO:0045861,GO:0045892,GO:0045893,GO:0045898,GO:0045899,GO:0045934,GO:0045935,GO:0045937,GO:0045944,GO:0046483,GO:0048518,GO:0048519,GO:0048522,GO:0048523,GO:0050789,GO:0050794,GO:0051128,GO:0051129,GO:0051130,GO:0051171,GO:0051172,GO:0051173,GO:0051174,GO:0051246,GO:0051247,GO:0051248,GO:0051252,GO:0051253,GO:0051254,GO:0051276,GO:0051568,GO:0060255,GO:0060260,GO:0060261,GO:0060968,GO:0061187,GO:0065007,GO:0070063,GO:0071704,GO:0071840,GO:0080090,GO:0080182,GO:0090304,GO:0090311,GO:0097659,GO:0140096,GO:1901360,GO:1901362,GO:1901407,GO:1901564,GO:1901576,GO:1902275,GO:1902679,GO:1902680,GO:1903050,GO:1903051,GO:1903362,GO:1903363,GO:1903506,GO:1903507,GO:1903508,GO:1905268,GO:1905269,GO:2000058,GO:2000059,GO:2000112,GO:2000113,GO:2000142,GO:2000144,GO:2000749,GO:2001141,GO:2001251,GO:2001252</t>
  </si>
  <si>
    <t>ko:K09578</t>
  </si>
  <si>
    <t>ko04622,map04622</t>
  </si>
  <si>
    <t>Rotamase,WW</t>
  </si>
  <si>
    <t>552467.XP_003194890.1</t>
  </si>
  <si>
    <t>KOG2199@1|root,KOG2199@2759|Eukaryota,38HGY@33154|Opisthokonta,3NU90@4751|Fungi,3UZGY@5204|Basidiomycota,3VDGU@5234|Tremellales</t>
  </si>
  <si>
    <t>Domain present in VPS-27, Hrs and STAM</t>
  </si>
  <si>
    <t>ko:K04705</t>
  </si>
  <si>
    <t>ko04144,ko04630,map04144,map04630</t>
  </si>
  <si>
    <t>GAT,SH3_1,SH3_2,SH3_9,VHS</t>
  </si>
  <si>
    <t>82508.K1WP71</t>
  </si>
  <si>
    <t>KOG0120@1|root,KOG0120@2759|Eukaryota,38BQ8@33154|Opisthokonta,3NUP9@4751|Fungi,3UZU8@5204|Basidiomycota,3VDR0@5234|Tremellales</t>
  </si>
  <si>
    <t>Pfam:RRM_6</t>
  </si>
  <si>
    <t>GO:0000243,GO:0000245,GO:0000348,GO:0000375,GO:0000377,GO:0000398,GO:0003674,GO:0003676,GO:0003723,GO:0003727,GO:0003729,GO:0005488,GO:0005575,GO:0005622,GO:0005623,GO:0005634,GO:0005654,GO:0005681,GO:0005684,GO:0006139,GO:0006396,GO:0006397,GO:0006725,GO:0006807,GO:0008150,GO:0008152,GO:0008187,GO:0008380,GO:0009987,GO:0010467,GO:0016043,GO:0016070,GO:0016071,GO:0016604,GO:0016607,GO:0022607,GO:0022613,GO:0022618,GO:0030628,GO:0031974,GO:0031981,GO:0032991,GO:0034622,GO:0034641,GO:0036002,GO:0043170,GO:0043226,GO:0043227,GO:0043229,GO:0043231,GO:0043233,GO:0043933,GO:0044085,GO:0044237,GO:0044238,GO:0044422,GO:0044424,GO:0044428,GO:0044446,GO:0044451,GO:0044464,GO:0045131,GO:0045292,GO:0046483,GO:0065003,GO:0070013,GO:0071004,GO:0071010,GO:0071704,GO:0071826,GO:0071840,GO:0089701,GO:0090304,GO:0097159,GO:1901360,GO:1901363,GO:1990904</t>
  </si>
  <si>
    <t>ko:K12837</t>
  </si>
  <si>
    <t>5217.XP_007008239.1</t>
  </si>
  <si>
    <t>KOG3430@1|root,KOG3430@2759|Eukaryota,3A3DU@33154|Opisthokonta,3P45B@4751|Fungi,3V203@5204|Basidiomycota,3VFY2@5234|Tremellales</t>
  </si>
  <si>
    <t>Dynein light chain type 1</t>
  </si>
  <si>
    <t>DYN2</t>
  </si>
  <si>
    <t>GO:0000003,GO:0000226,GO:0000278,GO:0000280,GO:0000743,GO:0000746,GO:0000747,GO:0003006,GO:0003674,GO:0005488,GO:0005515,GO:0005575,GO:0005622,GO:0005623,GO:0005634,GO:0005737,GO:0005815,GO:0005816,GO:0005856,GO:0005868,GO:0005874,GO:0005875,GO:0005881,GO:0006810,GO:0006928,GO:0006996,GO:0006997,GO:0006999,GO:0007010,GO:0007017,GO:0007018,GO:0007049,GO:0007097,GO:0007127,GO:0008092,GO:0008150,GO:0009653,GO:0009987,GO:0010970,GO:0015630,GO:0016043,GO:0019953,GO:0019954,GO:0022402,GO:0022413,GO:0022414,GO:0022607,GO:0030154,GO:0030286,GO:0030435,GO:0030436,GO:0030437,GO:0030473,GO:0030705,GO:0030989,GO:0031974,GO:0031981,GO:0032502,GO:0032505,GO:0032781,GO:0032991,GO:0034293,GO:0034399,GO:0034622,GO:0035974,GO:0040001,GO:0043085,GO:0043226,GO:0043227,GO:0043228,GO:0043229,GO:0043231,GO:0043232,GO:0043233,GO:0043462,GO:0043933,GO:0043934,GO:0043935,GO:0044085,GO:0044093,GO:0044422,GO:0044424,GO:0044428,GO:0044430,GO:0044444,GO:0044446,GO:0044464,GO:0044703,GO:0044764,GO:0045505,GO:0046907,GO:0046931,GO:0048285,GO:0048315,GO:0048468,GO:0048646,GO:0048856,GO:0048869,GO:0050790,GO:0051179,GO:0051234,GO:0051292,GO:0051293,GO:0051321,GO:0051336,GO:0051345,GO:0051640,GO:0051641,GO:0051647,GO:0051649,GO:0051653,GO:0051656,GO:0051704,GO:0051959,GO:0061794,GO:0061982,GO:0065003,GO:0065007,GO:0065009,GO:0070013,GO:0071840,GO:0072384,GO:0099080,GO:0099081,GO:0099111,GO:0099512,GO:0099513,GO:0140013,GO:1902494,GO:1902850,GO:1903046,GO:1903047,GO:1990351,GO:1990415,GO:1990429,GO:2000574,GO:2000576,GO:2000580,GO:2000582</t>
  </si>
  <si>
    <t>ko:K10418</t>
  </si>
  <si>
    <t>ko04962,map04962</t>
  </si>
  <si>
    <t>Dynein_light</t>
  </si>
  <si>
    <t>5217.XP_007008259.1</t>
  </si>
  <si>
    <t>KOG3001@1|root,KOG3001@2759|Eukaryota,38ZRW@33154|Opisthokonta,3NVZW@4751|Fungi,3V06M@5204|Basidiomycota,3VDQW@5234|Tremellales</t>
  </si>
  <si>
    <t>MRG</t>
  </si>
  <si>
    <t>EAF3</t>
  </si>
  <si>
    <t>GO:0000118,GO:0000123,GO:0000228,GO:0000785,GO:0000790,GO:0005575,GO:0005622,GO:0005623,GO:0005634,GO:0005654,GO:0005694,GO:0006139,GO:0006259,GO:0006275,GO:0006281,GO:0006325,GO:0006338,GO:0006342,GO:0006351,GO:0006354,GO:0006355,GO:0006357,GO:0006366,GO:0006368,GO:0006464,GO:0006473,GO:0006475,GO:0006476,GO:0006725,GO:0006807,GO:0006950,GO:0006974,GO:0006996,GO:0007163,GO:0008150,GO:0008152,GO:0008360,GO:0009058,GO:0009059,GO:0009889,GO:0009890,GO:0009892,GO:0009987,GO:0010467,GO:0010468,GO:0010556,GO:0010558,GO:0010605,GO:0010629,GO:0016043,GO:0016070,GO:0016458,GO:0016569,GO:0016570,GO:0016573,GO:0016575,GO:0018130,GO:0018193,GO:0018205,GO:0018393,GO:0018394,GO:0019219,GO:0019222,GO:0019438,GO:0019538,GO:0022603,GO:0022604,GO:0030174,GO:0031248,GO:0031323,GO:0031324,GO:0031326,GO:0031327,GO:0031974,GO:0031981,GO:0032221,GO:0032774,GO:0032991,GO:0033554,GO:0034641,GO:0034645,GO:0034654,GO:0035267,GO:0035601,GO:0036211,GO:0040029,GO:0043170,GO:0043189,GO:0043226,GO:0043227,GO:0043228,GO:0043229,GO:0043231,GO:0043232,GO:0043233,GO:0043412,GO:0043543,GO:0043967,GO:0043968,GO:0044237,GO:0044238,GO:0044249,GO:0044260,GO:0044267,GO:0044271,GO:0044422,GO:0044424,GO:0044427,GO:0044428,GO:0044446,GO:0044451,GO:0044454,GO:0044464,GO:0045814,GO:0045892,GO:0045934,GO:0046483,GO:0048519,GO:0048523,GO:0050789,GO:0050793,GO:0050794,GO:0050896,GO:0051052,GO:0051128,GO:0051171,GO:0051172,GO:0051252,GO:0051253,GO:0051276,GO:0051716,GO:0060194,GO:0060195,GO:0060255,GO:0065007,GO:0065008,GO:0070013,GO:0070822,GO:0071704,GO:0071840,GO:0071963,GO:0080090,GO:0090304,GO:0090329,GO:0097659,GO:0098732,GO:1901360,GO:1901362,GO:1901564,GO:1901576,GO:1902493,GO:1902494,GO:1902562,GO:1902679,GO:1903506,GO:1903507,GO:1990234,GO:2000112,GO:2000113,GO:2001141</t>
  </si>
  <si>
    <t>ko:K11339</t>
  </si>
  <si>
    <t>MRG,Tudor-knot</t>
  </si>
  <si>
    <t>ko03022,ko05168,map03022,map05168</t>
  </si>
  <si>
    <t>5207.AAW44275</t>
  </si>
  <si>
    <t>2CDS1@1|root,2S3F0@2759|Eukaryota,3A4RX@33154|Opisthokonta,3P498@4751|Fungi,3V1FV@5204|Basidiomycota,3VGTZ@5234|Tremellales</t>
  </si>
  <si>
    <t>alpha/beta hydrolase fold</t>
  </si>
  <si>
    <t>Abhydrolase_3,Peptidase_S9</t>
  </si>
  <si>
    <t>Cupin</t>
  </si>
  <si>
    <t>Cupin_1</t>
  </si>
  <si>
    <t>Mitochondrial carrier protein</t>
  </si>
  <si>
    <t>82508.K1V5G2</t>
  </si>
  <si>
    <t>COG1028@1|root,KOG1200@2759|Eukaryota,39Q4W@33154|Opisthokonta,3Q6AY@4751|Fungi,3V7R0@5204|Basidiomycota</t>
  </si>
  <si>
    <t>Enoyl-(Acyl carrier protein) reductase</t>
  </si>
  <si>
    <t>CS pos: 14-15. Pr: 0.9694</t>
  </si>
  <si>
    <t>5217.XP_007008021.1</t>
  </si>
  <si>
    <t>COG1038@1|root,KOG0369@2759|Eukaryota,39RBB@33154|Opisthokonta,3NW8J@4751|Fungi,3UZGS@5204|Basidiomycota,3VDHF@5234|Tremellales</t>
  </si>
  <si>
    <t>Catalyzes a 2-step reaction, involving the ATP-dependent carboxylation of the covalently attached biotin in the first step and the transfer of the carboxyl group to pyruvate in the second</t>
  </si>
  <si>
    <t>PYC1</t>
  </si>
  <si>
    <t>GO:0003674,GO:0003824,GO:0004736,GO:0005575,GO:0005622,GO:0005623,GO:0005737,GO:0005829,GO:0005975,GO:0005996,GO:0006006,GO:0006091,GO:0006094,GO:0008150,GO:0008152,GO:0009058,GO:0009987,GO:0016051,GO:0016874,GO:0016885,GO:0019318,GO:0019319,GO:0044237,GO:0044238,GO:0044281,GO:0044283,GO:0044424,GO:0044444,GO:0044464,GO:0046364,GO:0071704,GO:1901576</t>
  </si>
  <si>
    <t>ko:K01958</t>
  </si>
  <si>
    <t>ko00020,ko00620,ko00720,ko01100,ko01120,ko01200,ko01230,map00020,map00620,map00720,map01100,map01120,map01200,map01230</t>
  </si>
  <si>
    <t>Biotin_carb_C,Biotin_carb_N,Biotin_lipoyl,CPSase_L_D2,HMGL-like,PYC_OADA</t>
  </si>
  <si>
    <t>82508.K1W2P6</t>
  </si>
  <si>
    <t>KOG0896@1|root,KOG0896@2759|Eukaryota,3A1Q5@33154|Opisthokonta,3P28S@4751|Fungi,3V15H@5204|Basidiomycota,3VEZY@5234|Tremellales</t>
  </si>
  <si>
    <t>Belongs to the ubiquitin-conjugating enzyme family</t>
  </si>
  <si>
    <t>MMS2</t>
  </si>
  <si>
    <t>GO:0000209,GO:0003674,GO:0003824,GO:0004842,GO:0005488,GO:0005515,GO:0005575,GO:0005622,GO:0005623,GO:0005634,GO:0005737,GO:0006139,GO:0006259,GO:0006281,GO:0006301,GO:0006464,GO:0006725,GO:0006807,GO:0006950,GO:0006974,GO:0008150,GO:0008152,GO:0009987,GO:0010992,GO:0010994,GO:0016043,GO:0016567,GO:0016740,GO:0019538,GO:0019725,GO:0019787,GO:0019899,GO:0022607,GO:0031371,GO:0031625,GO:0032446,GO:0032991,GO:0033554,GO:0034622,GO:0034641,GO:0036211,GO:0042592,GO:0043170,GO:0043226,GO:0043227,GO:0043229,GO:0043231,GO:0043412,GO:0043933,GO:0044085,GO:0044237,GO:0044238,GO:0044260,GO:0044267,GO:0044389,GO:0044424,GO:0044464,GO:0046483,GO:0050896,GO:0051258,GO:0051716,GO:0061630,GO:0061631,GO:0061650,GO:0061659,GO:0065003,GO:0065007,GO:0065008,GO:0070534,GO:0070647,GO:0071704,GO:0071840,GO:0090304,GO:0140096,GO:1901360,GO:1901564,GO:1902494,GO:1990234</t>
  </si>
  <si>
    <t>ko:K10704</t>
  </si>
  <si>
    <t>ko04624,map04624</t>
  </si>
  <si>
    <t>552467.XP_003194966.1</t>
  </si>
  <si>
    <t>KOG1851@1|root,KOG1851@2759|Eukaryota,38EI6@33154|Opisthokonta,3NWBP@4751|Fungi,3UZQ6@5204|Basidiomycota,3VDWM@5234|Tremellales</t>
  </si>
  <si>
    <t>Proteasome-substrate-size regulator, mid region</t>
  </si>
  <si>
    <t>BLM3</t>
  </si>
  <si>
    <t>GO:0000502,GO:0003674,GO:0005488,GO:0005515,GO:0005575,GO:0005622,GO:0005623,GO:0005634,GO:0005737,GO:0005829,GO:0006508,GO:0006807,GO:0006810,GO:0006913,GO:0008047,GO:0008150,GO:0008152,GO:0009056,GO:0009057,GO:0009893,GO:0009894,GO:0009987,GO:0010498,GO:0010499,GO:0010604,GO:0010952,GO:0016020,GO:0016021,GO:0016043,GO:0016504,GO:0019222,GO:0019538,GO:0022607,GO:0030162,GO:0030163,GO:0030234,GO:0031224,GO:0031323,GO:0031325,GO:0031329,GO:0031503,GO:0031597,GO:0032268,GO:0032270,GO:0032991,GO:0034515,GO:0034622,GO:0042176,GO:0042393,GO:0043085,GO:0043170,GO:0043226,GO:0043227,GO:0043229,GO:0043231,GO:0043248,GO:0043933,GO:0044085,GO:0044093,GO:0044237,GO:0044238,GO:0044248,GO:0044257,GO:0044260,GO:0044265,GO:0044267,GO:0044424,GO:0044425,GO:0044444,GO:0044445,GO:0044464,GO:0044877,GO:0045862,GO:0046907,GO:0048518,GO:0048522,GO:0050789,GO:0050790,GO:0050794,GO:0051169,GO:0051170,GO:0051171,GO:0051173,GO:0051179,GO:0051234,GO:0051235,GO:0051246,GO:0051247,GO:0051336,GO:0051345,GO:0051603,GO:0051641,GO:0051649,GO:0052547,GO:0060255,GO:0061134,GO:0061136,GO:0065003,GO:0065007,GO:0065008,GO:0065009,GO:0070577,GO:0070628,GO:0071704,GO:0071840,GO:0080090,GO:0098544,GO:0098545,GO:0098772,GO:0140030,GO:0140033,GO:1901564,GO:1901565,GO:1901575,GO:1902494,GO:1903050,GO:1903362,GO:1905368,GO:1905369,GO:1990236,GO:1990237</t>
  </si>
  <si>
    <t>ko:K06699</t>
  </si>
  <si>
    <t>BLM10_N,BLM10_mid,DUF3437</t>
  </si>
  <si>
    <t>82508.K1VNK6</t>
  </si>
  <si>
    <t>COG0008@1|root,KOG1147@2759|Eukaryota,38B44@33154|Opisthokonta,3NUH3@4751|Fungi,3UYZB@5204|Basidiomycota,3VEBZ@5234|Tremellales</t>
  </si>
  <si>
    <t>GUS1</t>
  </si>
  <si>
    <t>GO:0002181,GO:0003674,GO:0003676,GO:0003723,GO:0003729,GO:0003824,GO:0004812,GO:0004818,GO:0005488,GO:0005575,GO:0005622,GO:0005623,GO:0005737,GO:0005739,GO:0006082,GO:0006139,GO:0006399,GO:0006412,GO:0006418,GO:0006424,GO:0006518,GO:0006520,GO:0006725,GO:0006807,GO:0008150,GO:0008152,GO:0009058,GO:0009059,GO:0009987,GO:0010467,GO:0010494,GO:0016070,GO:0016874,GO:0016875,GO:0017102,GO:0019538,GO:0019752,GO:0032991,GO:0034641,GO:0034645,GO:0034660,GO:0035770,GO:0036464,GO:0043038,GO:0043039,GO:0043043,GO:0043170,GO:0043226,GO:0043227,GO:0043228,GO:0043229,GO:0043231,GO:0043232,GO:0043436,GO:0043603,GO:0043604,GO:0044237,GO:0044238,GO:0044249,GO:0044260,GO:0044267,GO:0044271,GO:0044281,GO:0044424,GO:0044444,GO:0044464,GO:0046483,GO:0071704,GO:0090304,GO:0097159,GO:0140098,GO:0140101,GO:1901360,GO:1901363,GO:1901564,GO:1901566,GO:1901576,GO:1990904</t>
  </si>
  <si>
    <t>ko:K01885</t>
  </si>
  <si>
    <t>ko00860,ko00970,ko01100,ko01110,ko01120,map00860,map00970,map01100,map01110,map01120</t>
  </si>
  <si>
    <t>GST_C,tRNA-synt_1c,tRNA-synt_1c_C</t>
  </si>
  <si>
    <t>Belongs to the SNF7 family</t>
  </si>
  <si>
    <t>Snf7</t>
  </si>
  <si>
    <t>552467.XP_003194755.1</t>
  </si>
  <si>
    <t>COG0002@1|root,COG0548@1|root,KOG2436@2759|Eukaryota,KOG4354@2759|Eukaryota,38FTK@33154|Opisthokonta,3NW51@4751|Fungi,3UYPS@5204|Basidiomycota,3VECW@5234|Tremellales</t>
  </si>
  <si>
    <t>belongs to the acetylglutamate kinase family</t>
  </si>
  <si>
    <t>GO:0003674,GO:0003824,GO:0003942,GO:0003991,GO:0004042,GO:0005488,GO:0005575,GO:0005622,GO:0005623,GO:0005737,GO:0005739,GO:0005759,GO:0006082,GO:0006355,GO:0006520,GO:0006525,GO:0006526,GO:0006591,GO:0006592,GO:0006793,GO:0006796,GO:0006807,GO:0008080,GO:0008150,GO:0008152,GO:0008652,GO:0009058,GO:0009064,GO:0009084,GO:0009889,GO:0009987,GO:0010468,GO:0010556,GO:0016053,GO:0016301,GO:0016310,GO:0016407,GO:0016410,GO:0016491,GO:0016597,GO:0016620,GO:0016740,GO:0016746,GO:0016747,GO:0016772,GO:0016774,GO:0016903,GO:0019219,GO:0019222,GO:0019752,GO:0031323,GO:0031326,GO:0031406,GO:0031974,GO:0034618,GO:0036094,GO:0043167,GO:0043168,GO:0043169,GO:0043177,GO:0043226,GO:0043227,GO:0043229,GO:0043231,GO:0043233,GO:0043436,GO:0044237,GO:0044238,GO:0044249,GO:0044281,GO:0044283,GO:0044422,GO:0044424,GO:0044429,GO:0044444,GO:0044446,GO:0044464,GO:0046394,GO:0050789,GO:0050794,GO:0051171,GO:0051252,GO:0055114,GO:0060255,GO:0065007,GO:0070013,GO:0071704,GO:0080090,GO:1901564,GO:1901566,GO:1901576,GO:1901605,GO:1901607,GO:1903506,GO:2000112,GO:2001141</t>
  </si>
  <si>
    <t>ko:K12659</t>
  </si>
  <si>
    <t>AA_kinase,NAT,Semialdhyde_dh,Semialdhyde_dhC</t>
  </si>
  <si>
    <t>CHCH</t>
  </si>
  <si>
    <t>65672.G4TJV1</t>
  </si>
  <si>
    <t>KOG3440@1|root,KOG3440@2759|Eukaryota,3A4MP@33154|Opisthokonta,3P446@4751|Fungi,3V1S2@5204|Basidiomycota,22A0D@155619|Agaricomycetes,3H5J1@355688|Agaricomycetes incertae sedis</t>
  </si>
  <si>
    <t>Component of the ubiquinol-cytochrome c reductase complex (complex III or cytochrome b-c1 complex), which is part of the mitochondrial respiratory chain</t>
  </si>
  <si>
    <t>QCR7</t>
  </si>
  <si>
    <t>GO:0005575,GO:0005622,GO:0005623,GO:0005737,GO:0005739,GO:0005740,GO:0005743,GO:0005746,GO:0005750,GO:0006091,GO:0006119,GO:0006122,GO:0006139,GO:0006163,GO:0006725,GO:0006753,GO:0006793,GO:0006796,GO:0006807,GO:0006996,GO:0007005,GO:0008150,GO:0008152,GO:0009060,GO:0009117,GO:0009123,GO:0009126,GO:0009141,GO:0009144,GO:0009150,GO:0009161,GO:0009167,GO:0009199,GO:0009205,GO:0009259,GO:0009987,GO:0015980,GO:0016020,GO:0016021,GO:0016043,GO:0016310,GO:0017004,GO:0017062,GO:0017144,GO:0019637,GO:0019693,GO:0019866,GO:0022607,GO:0022900,GO:0022904,GO:0031090,GO:0031224,GO:0031966,GO:0031967,GO:0031975,GO:0032991,GO:0033108,GO:0034551,GO:0034622,GO:0034641,GO:0042773,GO:0042775,GO:0043226,GO:0043227,GO:0043229,GO:0043231,GO:0043933,GO:0044085,GO:0044237,GO:0044238,GO:0044281,GO:0044422,GO:0044424,GO:0044425,GO:0044429,GO:0044444,GO:0044446,GO:0044455,GO:0044464,GO:0045275,GO:0045333,GO:0046034,GO:0046483,GO:0055086,GO:0055114,GO:0065003,GO:0070069,GO:0070469,GO:0071704,GO:0071840,GO:0072521,GO:0098796,GO:0098798,GO:0098800,GO:0098803,GO:1901135,GO:1901360,GO:1901564,GO:1902494,GO:1990204</t>
  </si>
  <si>
    <t>ko:K00417</t>
  </si>
  <si>
    <t>UCR_14kD</t>
  </si>
  <si>
    <t>5217.XP_007008271.1</t>
  </si>
  <si>
    <t>COG0055@1|root,KOG1350@2759|Eukaryota,38CQ6@33154|Opisthokonta,3NVU5@4751|Fungi,3UYH5@5204|Basidiomycota,3VD3E@5234|Tremellales</t>
  </si>
  <si>
    <t>Produces ATP from ADP in the presence of a proton gradient across the membrane</t>
  </si>
  <si>
    <t>ATP2</t>
  </si>
  <si>
    <t>GO:0000166,GO:0000275,GO:0003674,GO:0003824,GO:0005215,GO:0005488,GO:0005575,GO:0005622,GO:0005623,GO:0005737,GO:0005739,GO:0005740,GO:0005743,GO:0005753,GO:0005754,GO:0006091,GO:0006119,GO:0006139,GO:0006163,GO:0006164,GO:0006725,GO:0006753,GO:0006754,GO:0006793,GO:0006796,GO:0006807,GO:0006810,GO:0006811,GO:0006812,GO:0006839,GO:0008150,GO:0008152,GO:0008324,GO:0009058,GO:0009117,GO:0009123,GO:0009124,GO:0009126,GO:0009127,GO:0009141,GO:0009142,GO:0009144,GO:0009145,GO:0009150,GO:0009152,GO:0009156,GO:0009161,GO:0009165,GO:0009167,GO:0009168,GO:0009199,GO:0009201,GO:0009205,GO:0009206,GO:0009259,GO:0009260,GO:0009987,GO:0015075,GO:0015077,GO:0015078,GO:0015318,GO:0015399,GO:0015405,GO:0015672,GO:0015985,GO:0015986,GO:0016020,GO:0016021,GO:0016310,GO:0016462,GO:0016469,GO:0016787,GO:0016817,GO:0016818,GO:0016887,GO:0017076,GO:0017111,GO:0017144,GO:0018130,GO:0019438,GO:0019637,GO:0019693,GO:0019829,GO:0019866,GO:0022804,GO:0022853,GO:0022857,GO:0022890,GO:0030554,GO:0031090,GO:0031224,GO:0031966,GO:0031967,GO:0031975,GO:0032553,GO:0032555,GO:0032559,GO:0032991,GO:0033178,GO:0034220,GO:0034641,GO:0034654,GO:0036094,GO:0036442,GO:0042623,GO:0042625,GO:0042626,GO:0042776,GO:0043167,GO:0043168,GO:0043226,GO:0043227,GO:0043229,GO:0043231,GO:0043492,GO:0043531,GO:0044237,GO:0044238,GO:0044249,GO:0044271,GO:0044281,GO:0044422,GO:0044424,GO:0044425,GO:0044429,GO:0044444,GO:0044446,GO:0044455,GO:0044464,GO:0044769,GO:0045259,GO:0045261,GO:0045267,GO:0046034,GO:0046390,GO:0046483,GO:0046907,GO:0046961,GO:0051179,GO:0051234,GO:0051641,GO:0051649,GO:0055085,GO:0055086,GO:0071704,GO:0072521,GO:0072522,GO:0090407,GO:0090662,GO:0097159,GO:0097367,GO:0098655,GO:0098660,GO:0098662,GO:0098796,GO:0098798,GO:0098800,GO:0099131,GO:0099132,GO:1901135,GO:1901137,GO:1901265,GO:1901293,GO:1901360,GO:1901362,GO:1901363,GO:1901564,GO:1901566,GO:1901576,GO:1902600,GO:1990542</t>
  </si>
  <si>
    <t>ko:K00700,ko:K02133</t>
  </si>
  <si>
    <t>ko00190,ko00500,ko01100,ko01110,ko04714,ko05010,ko05012,ko05016,map00190,map00500,map01100,map01110,map04714,map05010,map05012,map05016</t>
  </si>
  <si>
    <t>552467.XP_003196814.1</t>
  </si>
  <si>
    <t>COG1500@1|root,KOG2917@2759|Eukaryota,38DFK@33154|Opisthokonta,3NYU7@4751|Fungi,3UZZX@5204|Basidiomycota,3VEX3@5234|Tremellales</t>
  </si>
  <si>
    <t>SBDS protein C-terminal domain</t>
  </si>
  <si>
    <t>GO:0003674,GO:0003676,GO:0003723,GO:0005085,GO:0005488,GO:0005515,GO:0005575,GO:0005622,GO:0005623,GO:0005634,GO:0005737,GO:0006139,GO:0006364,GO:0006396,GO:0006725,GO:0006807,GO:0006996,GO:0008150,GO:0008152,GO:0009987,GO:0010467,GO:0016043,GO:0016070,GO:0016072,GO:0019899,GO:0022607,GO:0022613,GO:0022618,GO:0030684,GO:0030687,GO:0032991,GO:0034470,GO:0034622,GO:0034641,GO:0034660,GO:0042254,GO:0042255,GO:0042256,GO:0043170,GO:0043226,GO:0043227,GO:0043229,GO:0043231,GO:0043933,GO:0044085,GO:0044237,GO:0044238,GO:0044424,GO:0044464,GO:0046483,GO:0051020,GO:0065003,GO:0065007,GO:0065009,GO:0070925,GO:0071704,GO:0071826,GO:0071840,GO:0090304,GO:0097159,GO:0098772,GO:1901360,GO:1901363,GO:1990904</t>
  </si>
  <si>
    <t>ko:K14574</t>
  </si>
  <si>
    <t>SBDS,SBDS_C</t>
  </si>
  <si>
    <t>82508.K1W1I0</t>
  </si>
  <si>
    <t>COG0492@1|root,KOG0404@2759|Eukaryota,38I0K@33154|Opisthokonta,3NW0C@4751|Fungi,3UZNJ@5204|Basidiomycota,3VEI1@5234|Tremellales</t>
  </si>
  <si>
    <t>Belongs to the class-II pyridine nucleotide-disulfide oxidoreductase family</t>
  </si>
  <si>
    <t>TRR1</t>
  </si>
  <si>
    <t>GO:0000302,GO:0000303,GO:0000305,GO:0003674,GO:0003824,GO:0004791,GO:0005488,GO:0005506,GO:0005575,GO:0005622,GO:0005623,GO:0005737,GO:0005739,GO:0005740,GO:0005758,GO:0005829,GO:0006801,GO:0006950,GO:0006979,GO:0008150,GO:0008152,GO:0008198,GO:0009636,GO:0009987,GO:0010035,GO:0015036,GO:0016209,GO:0016491,GO:0016651,GO:0016667,GO:0016668,GO:0019430,GO:0019725,GO:0031967,GO:0031970,GO:0031974,GO:0031975,GO:0033554,GO:0034599,GO:0034614,GO:0042221,GO:0042592,GO:0043167,GO:0043169,GO:0043226,GO:0043227,GO:0043229,GO:0043231,GO:0043233,GO:0044237,GO:0044422,GO:0044424,GO:0044429,GO:0044444,GO:0044446,GO:0044464,GO:0045454,GO:0046872,GO:0046914,GO:0050789,GO:0050794,GO:0050896,GO:0051716,GO:0055114,GO:0065007,GO:0065008,GO:0070013,GO:0070887,GO:0071450,GO:0071451,GO:0072593,GO:0097237,GO:0098754,GO:0098869,GO:1901700,GO:1901701,GO:1990748</t>
  </si>
  <si>
    <t>ko:K00344,ko:K00384</t>
  </si>
  <si>
    <t>ko00450,map00450</t>
  </si>
  <si>
    <t>82508.K1VER2</t>
  </si>
  <si>
    <t>2E04W@1|root,2S7KH@2759|Eukaryota,3A9IB@33154|Opisthokonta,3P6S1@4751|Fungi,3V6NB@5204|Basidiomycota</t>
  </si>
  <si>
    <t>adh_short,adh_short_C2</t>
  </si>
  <si>
    <t>5207.AAW42694</t>
  </si>
  <si>
    <t>COG0199@1|root,KOG3506@2759|Eukaryota,3A8G0@33154|Opisthokonta,3P6KV@4751|Fungi,3V2GP@5204|Basidiomycota,3VHA8@5234|Tremellales</t>
  </si>
  <si>
    <t>RPS29</t>
  </si>
  <si>
    <t>GO:0002181,GO:0003674,GO:0003735,GO:0005198,GO:0005488,GO:0005575,GO:0005622,GO:0005623,GO:0005737,GO:0005829,GO:0005840,GO:0006412,GO:0006518,GO:0006807,GO:0008150,GO:0008152,GO:0008270,GO:0009058,GO:0009059,GO:0009987,GO:0010467,GO:0015935,GO:0019538,GO:0022626,GO:0022627,GO:0032991,GO:0034641,GO:0034645,GO:0043043,GO:0043167,GO:0043169,GO:0043170,GO:0043226,GO:0043228,GO:0043229,GO:0043232,GO:0043603,GO:0043604,GO:0044237,GO:0044238,GO:0044249,GO:0044260,GO:0044267,GO:0044271,GO:0044391,GO:0044422,GO:0044424,GO:0044444,GO:0044445,GO:0044446,GO:0044464,GO:0046872,GO:0046914,GO:0071704,GO:1901564,GO:1901566,GO:1901576,GO:1990904</t>
  </si>
  <si>
    <t>ko:K02980</t>
  </si>
  <si>
    <t>5207.AAW43912</t>
  </si>
  <si>
    <t>COG1100@1|root,KOG0086@2759|Eukaryota,397IG@33154|Opisthokonta,3NZ8R@4751|Fungi,3V067@5204|Basidiomycota,3VF3E@5234|Tremellales</t>
  </si>
  <si>
    <t>Ras of Complex, Roc, domain of DAPkinase</t>
  </si>
  <si>
    <t>GO:0000166,GO:0001882,GO:0001883,GO:0003674,GO:0003824,GO:0003924,GO:0005488,GO:0005525,GO:0005575,GO:0005622,GO:0005623,GO:0005737,GO:0005768,GO:0008150,GO:0012505,GO:0016462,GO:0016787,GO:0016817,GO:0016818,GO:0017076,GO:0017111,GO:0019001,GO:0023052,GO:0030100,GO:0031410,GO:0031982,GO:0032386,GO:0032549,GO:0032550,GO:0032553,GO:0032555,GO:0032561,GO:0032879,GO:0032880,GO:0033043,GO:0033157,GO:0035639,GO:0036094,GO:0043167,GO:0043168,GO:0043226,GO:0043227,GO:0043229,GO:0044088,GO:0044424,GO:0044444,GO:0044464,GO:0050789,GO:0050794,GO:0051049,GO:0051128,GO:0051223,GO:0060341,GO:0060627,GO:0065007,GO:0070201,GO:0090087,GO:0097159,GO:0097367,GO:0097708,GO:1901265,GO:1901363,GO:1903827</t>
  </si>
  <si>
    <t>ko:K07879,ko:K07880</t>
  </si>
  <si>
    <t>552467.XP_003194199.1</t>
  </si>
  <si>
    <t>KOG1639@1|root,KOG1639@2759|Eukaryota,38FVN@33154|Opisthokonta,3NXAI@4751|Fungi,3UZRQ@5204|Basidiomycota,3VF2T@5234|Tremellales</t>
  </si>
  <si>
    <t>3-oxo-5-alpha-steroid 4-dehydrogenase</t>
  </si>
  <si>
    <t>TSC13</t>
  </si>
  <si>
    <t>GO:0000038,GO:0003674,GO:0003824,GO:0005575,GO:0005622,GO:0005623,GO:0005737,GO:0005739,GO:0005783,GO:0005789,GO:0006082,GO:0006629,GO:0006631,GO:0006633,GO:0008150,GO:0008152,GO:0008610,GO:0009058,GO:0009987,GO:0012505,GO:0016020,GO:0016021,GO:0016053,GO:0016491,GO:0016627,GO:0016628,GO:0016631,GO:0019752,GO:0030497,GO:0031224,GO:0031984,GO:0032787,GO:0042175,GO:0042761,GO:0043226,GO:0043227,GO:0043229,GO:0043231,GO:0043436,GO:0044237,GO:0044238,GO:0044249,GO:0044255,GO:0044281,GO:0044283,GO:0044422,GO:0044424,GO:0044425,GO:0044432,GO:0044444,GO:0044446,GO:0044464,GO:0046394,GO:0055114,GO:0071704,GO:0072330,GO:0098827,GO:1901576</t>
  </si>
  <si>
    <t>ko:K10258</t>
  </si>
  <si>
    <t>ko00062,ko01040,ko01110,ko01212,map00062,map01040,map01110,map01212</t>
  </si>
  <si>
    <t>Steroid_dh</t>
  </si>
  <si>
    <t>82508.K1W0I2</t>
  </si>
  <si>
    <t>COG2272@1|root,KOG1516@2759|Eukaryota,3A06F@33154|Opisthokonta,3P28C@4751|Fungi,3V0IV@5204|Basidiomycota,3VDIV@5234|Tremellales</t>
  </si>
  <si>
    <t>Carboxylesterase family</t>
  </si>
  <si>
    <t>COesterase</t>
  </si>
  <si>
    <t>CS pos: 16-17. Pr: 0.9725</t>
  </si>
  <si>
    <t>5207.AAW43716</t>
  </si>
  <si>
    <t>KOG3382@1|root,KOG3382@2759|Eukaryota,3A5JT@33154|Opisthokonta,3P3TS@4751|Fungi,3VA5F@5204|Basidiomycota,3VFVE@5234|Tremellales</t>
  </si>
  <si>
    <t>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</si>
  <si>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GO:0005575,GO:0005622,GO:0005623,GO:0005737,GO:0005739,GO:0005740,GO:0005743,GO:0005746,GO:0005747,GO:0006950,GO:0006979,GO:0008150,GO:0016020,GO:0019866,GO:0030964,GO:0031090,GO:0031966,GO:0031967,GO:0031975,GO:0032991,GO:0043226,GO:0043227,GO:0043229,GO:0043231,GO:0044422,GO:0044424,GO:0044425,GO:0044429,GO:0044444,GO:0044446,GO:0044455,GO:0044464,GO:0045271,GO:0050896,GO:0070469,GO:0098796,GO:0098798,GO:0098800,GO:0098803,GO:1902494,GO:1990204</t>
  </si>
  <si>
    <t>ko:K11352,ko:K18160</t>
  </si>
  <si>
    <t>NDUFA12</t>
  </si>
  <si>
    <t>552467.XP_003192640.1</t>
  </si>
  <si>
    <t>COG1260@1|root,KOG0693@2759|Eukaryota,38ZP0@33154|Opisthokonta,3NV57@4751|Fungi,3UY16@5204|Basidiomycota,3VCQT@5234|Tremellales</t>
  </si>
  <si>
    <t>Myo-inositol-1-phosphate synthase</t>
  </si>
  <si>
    <t>INO1</t>
  </si>
  <si>
    <t>GO:0003674,GO:0003824,GO:0004512,GO:0005575,GO:0005618,GO:0005622,GO:0005623,GO:0005737,GO:0005975,GO:0006020,GO:0006021,GO:0006066,GO:0008150,GO:0008152,GO:0009058,GO:0009277,GO:0009986,GO:0009987,GO:0016051,GO:0016853,GO:0016872,GO:0019751,GO:0030312,GO:0030446,GO:0034637,GO:0044237,GO:0044238,GO:0044249,GO:0044262,GO:0044281,GO:0044283,GO:0044424,GO:0044464,GO:0046165,GO:0046173,GO:0071704,GO:0071944,GO:1901576,GO:1901615,GO:1901617</t>
  </si>
  <si>
    <t>ko:K01858</t>
  </si>
  <si>
    <t>ko00521,ko00562,ko01100,ko01130,map00521,map00562,map01100,map01130</t>
  </si>
  <si>
    <t>Inos-1-P_synth,NAD_binding_5</t>
  </si>
  <si>
    <t>552467.XP_003192536.1</t>
  </si>
  <si>
    <t>KOG3836@1|root,KOG3836@2759|Eukaryota,39JZT@33154|Opisthokonta,3P07N@4751|Fungi,3UYNW@5204|Basidiomycota,3VGKF@5234|Tremellales</t>
  </si>
  <si>
    <t>suppressor protein SPT23</t>
  </si>
  <si>
    <t>SPT23</t>
  </si>
  <si>
    <t>GO:0001666,GO:0003674,GO:0003676,GO:0003677,GO:0005488,GO:0005575,GO:0005622,GO:0005623,GO:0005634,GO:0005737,GO:0005783,GO:0005789,GO:0006325,GO:0006342,GO:0006355,GO:0006357,GO:0006950,GO:0006996,GO:0008150,GO:0009266,GO:0009409,GO:0009628,GO:0009889,GO:0009890,GO:0009891,GO:0009892,GO:0009893,GO:0009894,GO:0009895,GO:0009987,GO:0010035,GO:0010038,GO:0010468,GO:0010556,GO:0010557,GO:0010558,GO:0010565,GO:0010604,GO:0010605,GO:0010608,GO:0010628,GO:0010629,GO:0012505,GO:0016020,GO:0016021,GO:0016043,GO:0016458,GO:0019216,GO:0019217,GO:0019219,GO:0019222,GO:0030176,GO:0030466,GO:0031224,GO:0031227,GO:0031323,GO:0031324,GO:0031325,GO:0031326,GO:0031327,GO:0031328,GO:0031329,GO:0031330,GO:0031984,GO:0032025,GO:0032991,GO:0033554,GO:0036003,GO:0036083,GO:0036293,GO:0036294,GO:0040029,GO:0042175,GO:0042221,GO:0042304,GO:0042592,GO:0043226,GO:0043227,GO:0043229,GO:0043231,GO:0043487,GO:0043488,GO:0043489,GO:0043618,GO:0043620,GO:0044422,GO:0044424,GO:0044425,GO:0044432,GO:0044444,GO:0044446,GO:0044464,GO:0045723,GO:0045814,GO:0045834,GO:0045892,GO:0045893,GO:0045923,GO:0045934,GO:0045935,GO:0045944,GO:0046889,GO:0046890,GO:0048255,GO:0048518,GO:0048519,GO:0048522,GO:0048523,GO:0048878,GO:0050789,GO:0050794,GO:0050801,GO:0050896,GO:0051171,GO:0051172,GO:0051173,GO:0051252,GO:0051253,GO:0051254,GO:0051276,GO:0051716,GO:0055081,GO:0055088,GO:0055089,GO:0060255,GO:0061013,GO:0061399,GO:0061418,GO:0061419,GO:0062012,GO:0062013,GO:0065007,GO:0065008,GO:0070417,GO:0070482,GO:0070887,GO:0071241,GO:0071248,GO:0071279,GO:0071453,GO:0071456,GO:0071458,GO:0071840,GO:0072364,GO:0072366,GO:0080090,GO:0097159,GO:0098552,GO:0098554,GO:0098562,GO:0098827,GO:1901363,GO:1901522,GO:1902369,GO:1902373,GO:1902679,GO:1902680,GO:1903311,GO:1903312,GO:1903506,GO:1903507,GO:1903508,GO:2000112,GO:2000113,GO:2000531,GO:2001141,GO:2001279,GO:2001280</t>
  </si>
  <si>
    <t>ko:K06867</t>
  </si>
  <si>
    <t>Ank,Ank_2,Ank_4,Ank_5,TIG</t>
  </si>
  <si>
    <t>5207.AAW42594</t>
  </si>
  <si>
    <t>COG0513@1|root,KOG0326@2759|Eukaryota,38DGD@33154|Opisthokonta,3NV8Q@4751|Fungi,3UY40@5204|Basidiomycota,3VE90@5234|Tremellales</t>
  </si>
  <si>
    <t>DHH1</t>
  </si>
  <si>
    <t>GO:0000288,GO:0000290,GO:0000932,GO:0000956,GO:0003674,GO:0003676,GO:0003682,GO:0003723,GO:0003724,GO:0003729,GO:0003824,GO:0004004,GO:0004386,GO:0005488,GO:0005515,GO:0005575,GO:0005622,GO:0005623,GO:0005634,GO:0005730,GO:0005737,GO:0006139,GO:0006401,GO:0006402,GO:0006417,GO:0006448,GO:0006725,GO:0006807,GO:0006996,GO:0008026,GO:0008150,GO:0008152,GO:0008186,GO:0009056,GO:0009057,GO:0009889,GO:0009890,GO:0009892,GO:0009987,GO:0010468,GO:0010494,GO:0010501,GO:0010556,GO:0010558,GO:0010603,GO:0010605,GO:0010608,GO:0010629,GO:0016020,GO:0016043,GO:0016070,GO:0016071,GO:0016462,GO:0016787,GO:0016817,GO:0016818,GO:0016887,GO:0017111,GO:0017148,GO:0019222,GO:0019439,GO:0022607,GO:0022613,GO:0022618,GO:0031323,GO:0031324,GO:0031326,GO:0031327,GO:0031974,GO:0031981,GO:0032268,GO:0032269,GO:0032991,GO:0033043,GO:0033962,GO:0034063,GO:0034248,GO:0034249,GO:0034622,GO:0034641,GO:0034655,GO:0035770,GO:0036464,GO:0042623,GO:0043170,GO:0043226,GO:0043227,GO:0043228,GO:0043229,GO:0043231,GO:0043232,GO:0043233,GO:0043254,GO:0043933,GO:0044085,GO:0044087,GO:0044237,GO:0044238,GO:0044248,GO:0044260,GO:0044265,GO:0044270,GO:0044422,GO:0044424,GO:0044425,GO:0044428,GO:0044444,GO:0044446,GO:0044464,GO:0045182,GO:0045900,GO:0046483,GO:0046700,GO:0048519,GO:0048523,GO:0050789,GO:0050794,GO:0051128,GO:0051171,GO:0051172,GO:0051246,GO:0051248,GO:0060255,GO:0065003,GO:0065007,GO:0070013,GO:0070035,GO:0070925,GO:0071704,GO:0071826,GO:0071840,GO:0080090,GO:0090079,GO:0090304,GO:0097159,GO:0098552,GO:0098562,GO:0140098,GO:1901360,GO:1901361,GO:1901363,GO:1901575,GO:1902115,GO:1990904,GO:2000112,GO:2000113</t>
  </si>
  <si>
    <t>ko:K12614</t>
  </si>
  <si>
    <t>82508.K1V6B9</t>
  </si>
  <si>
    <t>KOG4076@1|root,KOG4076@2759|Eukaryota,3A93Y@33154|Opisthokonta,3P6V6@4751|Fungi,3V2E8@5204|Basidiomycota,3VFUF@5234|Tremellales</t>
  </si>
  <si>
    <t>Plays an essential role in initiation of the G0 program by preventing the degradation of specific nutrient-regulated mRNAs via the 5'-3' mRNA decay pathway</t>
  </si>
  <si>
    <t>GO:0000932,GO:0003674,GO:0004857,GO:0004864,GO:0004865,GO:0005575,GO:0005622,GO:0005623,GO:0005634,GO:0005737,GO:0006950,GO:0006995,GO:0007154,GO:0007165,GO:0007346,GO:0008150,GO:0009267,GO:0009605,GO:0009892,GO:0009893,GO:0009894,GO:0009895,GO:0009987,GO:0009991,GO:0010389,GO:0010468,GO:0010562,GO:0010563,GO:0010564,GO:0010604,GO:0010605,GO:0010608,GO:0010628,GO:0010921,GO:0010922,GO:0010923,GO:0010971,GO:0019208,GO:0019212,GO:0019219,GO:0019220,GO:0019222,GO:0019888,GO:0023052,GO:0030234,GO:0031323,GO:0031324,GO:0031325,GO:0031329,GO:0031330,GO:0031399,GO:0031400,GO:0031401,GO:0031667,GO:0031668,GO:0031669,GO:0032268,GO:0032269,GO:0032270,GO:0032515,GO:0032516,GO:0032991,GO:0033554,GO:0035303,GO:0035304,GO:0035305,GO:0035306,GO:0035307,GO:0035308,GO:0035556,GO:0035770,GO:0036464,GO:0042594,GO:0043085,GO:0043086,GO:0043226,GO:0043227,GO:0043228,GO:0043229,GO:0043231,GO:0043232,GO:0043487,GO:0043488,GO:0043489,GO:0043562,GO:0043666,GO:0044092,GO:0044093,GO:0044424,GO:0044444,GO:0044464,GO:0045787,GO:0045931,GO:0045934,GO:0045936,GO:0045937,GO:0048255,GO:0048518,GO:0048519,GO:0048522,GO:0048523,GO:0050789,GO:0050790,GO:0050794,GO:0050896,GO:0051171,GO:0051172,GO:0051173,GO:0051174,GO:0051246,GO:0051247,GO:0051248,GO:0051252,GO:0051253,GO:0051336,GO:0051345,GO:0051346,GO:0051716,GO:0051726,GO:0060255,GO:0061013,GO:0065007,GO:0065008,GO:0065009,GO:0071496,GO:0080090,GO:0090068,GO:0098772,GO:1900151,GO:1900152,GO:1901987,GO:1901989,GO:1901990,GO:1901992,GO:1902369,GO:1902373,GO:1902749,GO:1902751,GO:1903311,GO:1903312,GO:1903450,GO:1903452,GO:1905183,GO:1905184,GO:1905287,GO:1990904</t>
  </si>
  <si>
    <t>Endosulfine</t>
  </si>
  <si>
    <t>82508.K1WQW4</t>
  </si>
  <si>
    <t>COG5127@1|root,KOG2909@2759|Eukaryota,38C54@33154|Opisthokonta,3NVXU@4751|Fungi,3UY0D@5204|Basidiomycota,3VESJ@5234|Tremellales</t>
  </si>
  <si>
    <t>Subunit of the peripheral V1 complex of vacuolar ATPase. Subunit C is necessary for the assembly of the catalytic sector of the enzyme and is likely to have a specific function in its catalytic activity. V-ATPase is responsible for acidifying a variety of intracellular compartments in eukaryotic cells</t>
  </si>
  <si>
    <t>VMA5</t>
  </si>
  <si>
    <t>GO:0000221,GO:0000322,GO:0000323,GO:0000324,GO:0000329,GO:0003674,GO:0003824,GO:0005215,GO:0005575,GO:0005622,GO:0005623,GO:0005737,GO:0005773,GO:0005774,GO:0006810,GO:0006811,GO:0006812,GO:0006873,GO:0006885,GO:0007035,GO:0008150,GO:0008324,GO:0008553,GO:0009987,GO:0015075,GO:0015077,GO:0015078,GO:0015318,GO:0015399,GO:0015405,GO:0015662,GO:0015672,GO:0015988,GO:0015991,GO:0016020,GO:0016021,GO:0016462,GO:0016469,GO:0016471,GO:0016787,GO:0016817,GO:0016818,GO:0016887,GO:0017111,GO:0019725,GO:0019829,GO:0022804,GO:0022853,GO:0022857,GO:0022890,GO:0030003,GO:0030004,GO:0030641,GO:0031090,GO:0031224,GO:0032991,GO:0033176,GO:0033178,GO:0033180,GO:0034220,GO:0036442,GO:0042592,GO:0042623,GO:0042625,GO:0042626,GO:0043226,GO:0043227,GO:0043229,GO:0043231,GO:0043492,GO:0044422,GO:0044424,GO:0044425,GO:0044437,GO:0044444,GO:0044446,GO:0044464,GO:0044769,GO:0045851,GO:0046961,GO:0048878,GO:0050801,GO:0051179,GO:0051234,GO:0051452,GO:0051453,GO:0055067,GO:0055080,GO:0055082,GO:0055085,GO:0065007,GO:0065008,GO:0090662,GO:0098588,GO:0098655,GO:0098660,GO:0098662,GO:0098771,GO:0098796,GO:0098805,GO:0098852,GO:0099131,GO:0099132,GO:1902600</t>
  </si>
  <si>
    <t>ko:K02148</t>
  </si>
  <si>
    <t>V-ATPase_C</t>
  </si>
  <si>
    <t>82508.K1VVX9</t>
  </si>
  <si>
    <t>COG0251@1|root,KOG2317@2759|Eukaryota,3A792@33154|Opisthokonta,3P5N8@4751|Fungi,3V6A6@5204|Basidiomycota,3VH0I@5234|Tremellales</t>
  </si>
  <si>
    <t>82508.K1WSB7</t>
  </si>
  <si>
    <t>COG0441@1|root,KOG1637@2759|Eukaryota,38C5Y@33154|Opisthokonta,3NUM7@4751|Fungi,3UY6F@5204|Basidiomycota,3VE77@5234|Tremellales</t>
  </si>
  <si>
    <t>Threonyl and Alanyl tRNA synthetase second additional domain</t>
  </si>
  <si>
    <t>THS1</t>
  </si>
  <si>
    <t>GO:0002181,GO:0003674,GO:0003824,GO:0004812,GO:0004829,GO:0005575,GO:0005622,GO:0005623,GO:0005737,GO:0005739,GO:0006082,GO:0006139,GO:0006399,GO:0006412,GO:0006418,GO:0006435,GO:0006518,GO:0006520,GO:0006725,GO:0006807,GO:0008150,GO:0008152,GO:0009058,GO:0009059,GO:0009987,GO:0010467,GO:0016070,GO:0016874,GO:0016875,GO:0019538,GO:0019752,GO:0034641,GO:0034645,GO:0034660,GO:0043038,GO:0043039,GO:0043043,GO:0043170,GO:0043226,GO:0043227,GO:0043229,GO:0043231,GO:0043436,GO:0043603,GO:0043604,GO:0044237,GO:0044238,GO:0044249,GO:0044260,GO:0044267,GO:0044271,GO:0044281,GO:0044424,GO:0044444,GO:0044464,GO:0046483,GO:0071704,GO:0090304,GO:0140098,GO:0140101,GO:1901360,GO:1901564,GO:1901566,GO:1901576</t>
  </si>
  <si>
    <t>ko:K01868</t>
  </si>
  <si>
    <t>HGTP_anticodon,TGS,tRNA-synt_2b,tRNA_SAD</t>
  </si>
  <si>
    <t>82508.K1VIC9</t>
  </si>
  <si>
    <t>COG0457@1|root,KOG2002@2759|Eukaryota,38B9I@33154|Opisthokonta,3NX05@4751|Fungi,3UZCM@5204|Basidiomycota,3VDMQ@5234|Tremellales</t>
  </si>
  <si>
    <t>Tetratricopeptide repeats</t>
  </si>
  <si>
    <t>CTR9</t>
  </si>
  <si>
    <t>GO:0000082,GO:0000083,GO:0000278,GO:0000414,GO:0000416,GO:0000428,GO:0000785,GO:0000988,GO:0000989,GO:0000993,GO:0001015,GO:0001076,GO:0001098,GO:0001099,GO:0001932,GO:0001934,GO:0003674,GO:0003676,GO:0003677,GO:0005488,GO:0005515,GO:0005575,GO:0005622,GO:0005623,GO:0005634,GO:0005654,GO:0005694,GO:0006139,GO:0006282,GO:0006351,GO:0006353,GO:0006354,GO:0006355,GO:0006356,GO:0006357,GO:0006360,GO:0006362,GO:0006366,GO:0006368,GO:0006396,GO:0006397,GO:0006725,GO:0006807,GO:0007049,GO:0008023,GO:0008150,GO:0008152,GO:0009058,GO:0009059,GO:0009302,GO:0009889,GO:0009891,GO:0009893,GO:0009987,GO:0010467,GO:0010468,GO:0010556,GO:0010557,GO:0010562,GO:0010604,GO:0010628,GO:0010638,GO:0016070,GO:0016071,GO:0016074,GO:0016591,GO:0016593,GO:0018130,GO:0019219,GO:0019220,GO:0019222,GO:0019438,GO:0019899,GO:0022402,GO:0030880,GO:0031056,GO:0031058,GO:0031060,GO:0031062,GO:0031123,GO:0031124,GO:0031126,GO:0031323,GO:0031325,GO:0031326,GO:0031328,GO:0031396,GO:0031399,GO:0031401,GO:0031935,GO:0031938,GO:0031974,GO:0031981,GO:0032268,GO:0032270,GO:0032774,GO:0032784,GO:0032786,GO:0032968,GO:0032991,GO:0033043,GO:0033044,GO:0033182,GO:0034243,GO:0034470,GO:0034641,GO:0034645,GO:0034654,GO:0034660,GO:0035327,GO:0042325,GO:0042327,GO:0043144,GO:0043170,GO:0043175,GO:0043226,GO:0043227,GO:0043228,GO:0043229,GO:0043231,GO:0043232,GO:0043233,GO:0043254,GO:0043628,GO:0044087,GO:0044237,GO:0044238,GO:0044249,GO:0044260,GO:0044271,GO:0044422,GO:0044424,GO:0044427,GO:0044428,GO:0044446,GO:0044451,GO:0044464,GO:0044770,GO:0044772,GO:0044843,GO:0044877,GO:0045142,GO:0045309,GO:0045893,GO:0045935,GO:0045937,GO:0045943,GO:0045944,GO:0046483,GO:0048518,GO:0048522,GO:0048583,GO:0050789,GO:0050794,GO:0050815,GO:0051052,GO:0051128,GO:0051130,GO:0051171,GO:0051173,GO:0051174,GO:0051219,GO:0051246,GO:0051247,GO:0051252,GO:0051254,GO:0051569,GO:0055029,GO:0060255,GO:0060260,GO:0060968,GO:0061695,GO:0065007,GO:0070013,GO:0070063,GO:0071704,GO:0080090,GO:0080134,GO:0080135,GO:0090262,GO:0090304,GO:0097159,GO:0097659,GO:0098781,GO:0099122,GO:0140110,GO:1901360,GO:1901362,GO:1901363,GO:1901407,GO:1901409,GO:1901576,GO:1902275,GO:1902494,GO:1902680,GO:1903047,GO:1903320,GO:1903506,GO:1903508,GO:1905269,GO:1990234,GO:1990269,GO:2000112,GO:2000142,GO:2000819,GO:2001020,GO:2001141,GO:2001163,GO:2001165,GO:2001166,GO:2001173,GO:2001207,GO:2001209,GO:2001252,GO:2001253,GO:2001255</t>
  </si>
  <si>
    <t>ko:K15176</t>
  </si>
  <si>
    <t>TPR_16,TPR_19,TPR_6,TPR_7,TPR_8</t>
  </si>
  <si>
    <t>5207.AAW41446</t>
  </si>
  <si>
    <t>2D01T@1|root,2SCFG@2759|Eukaryota,3ACD7@33154|Opisthokonta,3P924@4751|Fungi,3V2YM@5204|Basidiomycota,3VFYK@5234|Tremellales</t>
  </si>
  <si>
    <t>Ribosomal protein S36, mitochondrial</t>
  </si>
  <si>
    <t>ko:K17417</t>
  </si>
  <si>
    <t>S36_mt</t>
  </si>
  <si>
    <t>552467.XP_003196674.1</t>
  </si>
  <si>
    <t>2FJB5@1|root,2TKSF@2759|Eukaryota,3AXMZ@33154|Opisthokonta,3PISY@4751|Fungi,3V805@5204|Basidiomycota,3VFWZ@5234|Tremellales</t>
  </si>
  <si>
    <t>Component of the MICOS complex, a large protein complex of the mitochondrial inner membrane that plays crucial roles in the maintenance of crista junctions, inner membrane architecture, and formation of contact sites to the outer membrane</t>
  </si>
  <si>
    <t>ko:K17787</t>
  </si>
  <si>
    <t>AIM5</t>
  </si>
  <si>
    <t>82508.K1W0Q8</t>
  </si>
  <si>
    <t>COG4702@1|root,2S03S@2759|Eukaryota,3A2EM@33154|Opisthokonta,3P3CR@4751|Fungi,3V2UD@5204|Basidiomycota</t>
  </si>
  <si>
    <t>Haem-degrading</t>
  </si>
  <si>
    <t>GO:0005575,GO:0005622,GO:0005623,GO:0005737,GO:0005829,GO:0006605,GO:0006612,GO:0006620,GO:0006810,GO:0006886,GO:0006996,GO:0007029,GO:0008104,GO:0008150,GO:0009987,GO:0010256,GO:0015031,GO:0015833,GO:0016043,GO:0032991,GO:0033036,GO:0033365,GO:0034613,GO:0042886,GO:0044424,GO:0044444,GO:0044445,GO:0044464,GO:0045047,GO:0045184,GO:0046907,GO:0051179,GO:0051234,GO:0051641,GO:0051649,GO:0061024,GO:0070727,GO:0070972,GO:0071702,GO:0071705,GO:0071840,GO:0072379,GO:0072380,GO:0072594,GO:0072599,GO:0072657,GO:0090150,GO:0090158</t>
  </si>
  <si>
    <t>Haem_degrading</t>
  </si>
  <si>
    <t>5207.AAW43937</t>
  </si>
  <si>
    <t>COG0423@1|root,KOG2298@2759|Eukaryota,38CGD@33154|Opisthokonta,3NTZ4@4751|Fungi,3UZCY@5204|Basidiomycota,3VD4H@5234|Tremellales</t>
  </si>
  <si>
    <t>Anticodon binding domain</t>
  </si>
  <si>
    <t>GRS1</t>
  </si>
  <si>
    <t>GO:0000166,GO:0000959,GO:0002181,GO:0003674,GO:0003824,GO:0004812,GO:0004820,GO:0005488,GO:0005515,GO:0005524,GO:0005575,GO:0005622,GO:0005623,GO:0005737,GO:0005739,GO:0006082,GO:0006139,GO:0006351,GO:0006353,GO:0006399,GO:0006412,GO:0006418,GO:0006426,GO:0006518,GO:0006520,GO:0006725,GO:0006753,GO:0006793,GO:0006796,GO:0006807,GO:0008144,GO:0008150,GO:0008152,GO:0009058,GO:0009059,GO:0009117,GO:0009165,GO:0009987,GO:0010467,GO:0015959,GO:0015960,GO:0015965,GO:0015966,GO:0016070,GO:0016874,GO:0016875,GO:0017076,GO:0018130,GO:0019438,GO:0019538,GO:0019637,GO:0019752,GO:0030554,GO:0032543,GO:0032553,GO:0032555,GO:0032559,GO:0032774,GO:0034641,GO:0034645,GO:0034654,GO:0034660,GO:0035639,GO:0036094,GO:0043038,GO:0043039,GO:0043043,GO:0043167,GO:0043168,GO:0043170,GO:0043226,GO:0043227,GO:0043229,GO:0043231,GO:0043436,GO:0043603,GO:0043604,GO:0044237,GO:0044238,GO:0044249,GO:0044260,GO:0044267,GO:0044271,GO:0044281,GO:0044424,GO:0044444,GO:0044464,GO:0046483,GO:0046983,GO:0055086,GO:0070127,GO:0070150,GO:0071704,GO:0090304,GO:0090407,GO:0097159,GO:0097367,GO:0097659,GO:0140053,GO:0140098,GO:0140101,GO:1901265,GO:1901293,GO:1901360,GO:1901362,GO:1901363,GO:1901564,GO:1901566,GO:1901576</t>
  </si>
  <si>
    <t>ko:K01880</t>
  </si>
  <si>
    <t>HGTP_anticodon,tRNA-synt_2b</t>
  </si>
  <si>
    <t>82508.K1W1J5</t>
  </si>
  <si>
    <t>KOG2171@1|root,KOG2171@2759|Eukaryota,38CEE@33154|Opisthokonta,3NVCC@4751|Fungi,3UZVC@5204|Basidiomycota,3VD9I@5234|Tremellales</t>
  </si>
  <si>
    <t>Importin beta-4 subunit</t>
  </si>
  <si>
    <t>kap123</t>
  </si>
  <si>
    <t>GO:0000060,GO:0001558,GO:0003674,GO:0005048,GO:0005215,GO:0005488,GO:0005575,GO:0005622,GO:0005623,GO:0005634,GO:0005635,GO:0005737,GO:0006606,GO:0006607,GO:0006610,GO:0006810,GO:0006886,GO:0006913,GO:0008104,GO:0008139,GO:0008150,GO:0008565,GO:0010494,GO:0010570,GO:0012505,GO:0015031,GO:0015833,GO:0016020,GO:0016021,GO:0017038,GO:0031090,GO:0031224,GO:0031965,GO:0031967,GO:0031974,GO:0031975,GO:0031981,GO:0032991,GO:0033036,GO:0033218,GO:0033365,GO:0034399,GO:0034504,GO:0034613,GO:0035770,GO:0036464,GO:0040008,GO:0042277,GO:0042886,GO:0043226,GO:0043227,GO:0043228,GO:0043229,GO:0043231,GO:0043232,GO:0043233,GO:0044422,GO:0044424,GO:0044425,GO:0044428,GO:0044444,GO:0044446,GO:0044464,GO:0045184,GO:0046907,GO:0050789,GO:0050794,GO:0051128,GO:0051169,GO:0051170,GO:0051179,GO:0051234,GO:0051641,GO:0051649,GO:0061608,GO:0065007,GO:0070013,GO:0070727,GO:0070784,GO:0071702,GO:0071705,GO:0072594,GO:0140104,GO:0140142,GO:1900428,GO:1990904,GO:2000220</t>
  </si>
  <si>
    <t>ko:K20221</t>
  </si>
  <si>
    <t>82508.K1WMH5</t>
  </si>
  <si>
    <t>COG5256@1|root,KOG0459@2759|Eukaryota,38F7M@33154|Opisthokonta,3NVHC@4751|Fungi,3V04K@5204|Basidiomycota,3VD8M@5234|Tremellales</t>
  </si>
  <si>
    <t>Elongation factor Tu C-terminal domain</t>
  </si>
  <si>
    <t>SUP35</t>
  </si>
  <si>
    <t>GO:0000166,GO:0000287,GO:0000288,GO:0000956,GO:0001882,GO:0001883,GO:0002181,GO:0002184,GO:0003674,GO:0003676,GO:0003723,GO:0003729,GO:0003747,GO:0003824,GO:0003924,GO:0005085,GO:0005488,GO:0005515,GO:0005525,GO:0005575,GO:0005622,GO:0005623,GO:0005737,GO:0005829,GO:0006139,GO:0006401,GO:0006402,GO:0006412,GO:0006415,GO:0006518,GO:0006725,GO:0006807,GO:0008022,GO:0008079,GO:0008135,GO:0008150,GO:0008152,GO:0009056,GO:0009057,GO:0009058,GO:0009059,GO:0009892,GO:0009987,GO:0010467,GO:0010468,GO:0010494,GO:0010605,GO:0010629,GO:0016043,GO:0016070,GO:0016071,GO:0016462,GO:0016787,GO:0016817,GO:0016818,GO:0017076,GO:0017111,GO:0018444,GO:0019001,GO:0019003,GO:0019222,GO:0019439,GO:0019538,GO:0019899,GO:0022411,GO:0032549,GO:0032550,GO:0032553,GO:0032555,GO:0032561,GO:0032984,GO:0032991,GO:0034641,GO:0034645,GO:0034655,GO:0035639,GO:0035770,GO:0036094,GO:0036464,GO:0043043,GO:0043167,GO:0043168,GO:0043169,GO:0043170,GO:0043226,GO:0043228,GO:0043229,GO:0043232,GO:0043603,GO:0043604,GO:0043624,GO:0043933,GO:0044237,GO:0044238,GO:0044248,GO:0044249,GO:0044260,GO:0044265,GO:0044267,GO:0044270,GO:0044271,GO:0044424,GO:0044444,GO:0044464,GO:0046483,GO:0046700,GO:0046872,GO:0048519,GO:0050789,GO:0051020,GO:0060255,GO:0065007,GO:0065009,GO:0071704,GO:0071840,GO:0090304,GO:0097159,GO:0097367,GO:0098772,GO:1901265,GO:1901360,GO:1901361,GO:1901363,GO:1901564,GO:1901566,GO:1901575,GO:1901576,GO:1990904</t>
  </si>
  <si>
    <t>ko:K03267</t>
  </si>
  <si>
    <t>GTP_EFTU,GTP_EFTU_D2,GTP_EFTU_D3</t>
  </si>
  <si>
    <t>552467.XP_003194941.1</t>
  </si>
  <si>
    <t>COG4886@1|root,KOG1644@2759|Eukaryota,38E9Y@33154|Opisthokonta,3NUHE@4751|Fungi,3V0PQ@5204|Basidiomycota,3VF7U@5234|Tremellales</t>
  </si>
  <si>
    <t>Leucine-rich repeat</t>
  </si>
  <si>
    <t>LEA1</t>
  </si>
  <si>
    <t>GO:0000375,GO:0000377,GO:0000398,GO:0003674,GO:0003676,GO:0003723,GO:0005488,GO:0005575,GO:0005622,GO:0005623,GO:0005634,GO:0005681,GO:0005684,GO:0005686,GO:0005737,GO:0006139,GO:0006396,GO:0006397,GO:0006725,GO:0006807,GO:0008150,GO:0008152,GO:0008380,GO:0009987,GO:0010467,GO:0016070,GO:0016071,GO:0017069,GO:0030532,GO:0030620,GO:0032991,GO:0034641,GO:0043170,GO:0043226,GO:0043227,GO:0043229,GO:0043231,GO:0044237,GO:0044238,GO:0044422,GO:0044424,GO:0044428,GO:0044446,GO:0044464,GO:0045292,GO:0046483,GO:0071004,GO:0071010,GO:0071014,GO:0071704,GO:0090304,GO:0097159,GO:0097525,GO:0120114,GO:1901360,GO:1901363,GO:1990904</t>
  </si>
  <si>
    <t>ko:K11092</t>
  </si>
  <si>
    <t>LRR_9</t>
  </si>
  <si>
    <t>CS pos: 19-20. Pr: 0.6388</t>
  </si>
  <si>
    <t>82508.K1VXP9</t>
  </si>
  <si>
    <t>COG0588@1|root,KOG0235@2759|Eukaryota,39S6P@33154|Opisthokonta,3P0AY@4751|Fungi,3V0RS@5204|Basidiomycota,3VDAN@5234|Tremellales</t>
  </si>
  <si>
    <t>Phosphoglycerate mutase family</t>
  </si>
  <si>
    <t>ko:K22315</t>
  </si>
  <si>
    <t>His_Phos_1</t>
  </si>
  <si>
    <t>82508.K1W5T4</t>
  </si>
  <si>
    <t>COG0476@1|root,KOG2013@2759|Eukaryota,38B83@33154|Opisthokonta,3NWF7@4751|Fungi,3UZ91@5204|Basidiomycota,3VCPJ@5234|Tremellales</t>
  </si>
  <si>
    <t>Ubiquitin-activating enzyme active site</t>
  </si>
  <si>
    <t>UBA2</t>
  </si>
  <si>
    <t>GO:0003674,GO:0003824,GO:0005575,GO:0005622,GO:0005623,GO:0005634,GO:0005737,GO:0006464,GO:0006807,GO:0008150,GO:0008152,GO:0008641,GO:0009987,GO:0016740,GO:0016874,GO:0016877,GO:0016925,GO:0018193,GO:0018205,GO:0019538,GO:0019787,GO:0019789,GO:0019948,GO:0031510,GO:0032446,GO:0032991,GO:0036211,GO:0043170,GO:0043226,GO:0043227,GO:0043229,GO:0043231,GO:0043412,GO:0044237,GO:0044238,GO:0044260,GO:0044267,GO:0044422,GO:0044424,GO:0044428,GO:0044446,GO:0044464,GO:0061650,GO:0061656,GO:0070647,GO:0071704,GO:0140096,GO:1901564,GO:1902494</t>
  </si>
  <si>
    <t>ko:K10685</t>
  </si>
  <si>
    <t>ThiF,UAE_UbL,UBA_e1_thiolCys</t>
  </si>
  <si>
    <t>5217.XP_007000538.1</t>
  </si>
  <si>
    <t>KOG3068@1|root,KOG3068@2759|Eukaryota,39QGY@33154|Opisthokonta,3NWY7@4751|Fungi,3UZT9@5204|Basidiomycota,3VE9K@5234|Tremellales</t>
  </si>
  <si>
    <t>Isy1-like splicing family</t>
  </si>
  <si>
    <t>ISY1</t>
  </si>
  <si>
    <t>GO:0000245,GO:0000350,GO:0000375,GO:0000377,GO:0000389,GO:0000393,GO:0000398,GO:0000974,GO:0005575,GO:0005622,GO:0005623,GO:0005634,GO:0005681,GO:0005684,GO:0006139,GO:0006376,GO:0006396,GO:0006397,GO:0006725,GO:0006807,GO:0008150,GO:0008152,GO:0008380,GO:0009987,GO:0010467,GO:0016043,GO:0016070,GO:0016071,GO:0022607,GO:0022613,GO:0022618,GO:0032991,GO:0034622,GO:0034641,GO:0035690,GO:0042221,GO:0042493,GO:0043170,GO:0043226,GO:0043227,GO:0043229,GO:0043231,GO:0043933,GO:0044085,GO:0044237,GO:0044238,GO:0044422,GO:0044424,GO:0044428,GO:0044446,GO:0044464,GO:0045292,GO:0046483,GO:0050896,GO:0051716,GO:0065003,GO:0070887,GO:0071006,GO:0071007,GO:0071008,GO:0071012,GO:0071013,GO:0071014,GO:0071020,GO:0071704,GO:0071826,GO:0071840,GO:0090304,GO:1901360,GO:1902494,GO:1990904</t>
  </si>
  <si>
    <t>ko:K12870</t>
  </si>
  <si>
    <t>Isy1</t>
  </si>
  <si>
    <t>82508.K1VFI6</t>
  </si>
  <si>
    <t>2E4PW@1|root,2SBJ5@2759|Eukaryota,3ABG6@33154|Opisthokonta,3P9DK@4751|Fungi,3V364@5204|Basidiomycota,3VG6Q@5234|Tremellales</t>
  </si>
  <si>
    <t>Ribosomal protein S17</t>
  </si>
  <si>
    <t>ko:K02961</t>
  </si>
  <si>
    <t>Ribosomal_S17</t>
  </si>
  <si>
    <t>5207.AAW44668</t>
  </si>
  <si>
    <t>KOG3208@1|root,KOG3208@2759|Eukaryota,3984V@33154|Opisthokonta,3NV2S@4751|Fungi,3V1JB@5204|Basidiomycota,3VFA2@5234|Tremellales</t>
  </si>
  <si>
    <t>Involved in transport from the ER to the Golgi apparatus as well as in intra-Golgi transport. It belongs to a super-family of proteins called t-SNAREs or soluble NSF (N-ethylmaleimide- sensitive factor) attachment protein receptor</t>
  </si>
  <si>
    <t>GOS1</t>
  </si>
  <si>
    <t>GO:0000139,GO:0000149,GO:0003674,GO:0005484,GO:0005488,GO:0005515,GO:0005575,GO:0005622,GO:0005623,GO:0005737,GO:0005794,GO:0005795,GO:0005797,GO:0005801,GO:0006810,GO:0006886,GO:0006888,GO:0006891,GO:0006906,GO:0006996,GO:0008104,GO:0008150,GO:0009987,GO:0012505,GO:0015031,GO:0015833,GO:0016020,GO:0016021,GO:0016043,GO:0016050,GO:0016192,GO:0031090,GO:0031201,GO:0031224,GO:0031984,GO:0031985,GO:0032879,GO:0032991,GO:0033036,GO:0034613,GO:0042886,GO:0043226,GO:0043227,GO:0043229,GO:0043231,GO:0044422,GO:0044424,GO:0044425,GO:0044431,GO:0044444,GO:0044446,GO:0044464,GO:0045184,GO:0046907,GO:0048193,GO:0048209,GO:0048284,GO:0050789,GO:0050794,GO:0051049,GO:0051179,GO:0051234,GO:0051641,GO:0051649,GO:0060341,GO:0060627,GO:0061024,GO:0061025,GO:0065007,GO:0070727,GO:0071702,GO:0071705,GO:0071840,GO:0090174,GO:0098588,GO:0098791,GO:0098796</t>
  </si>
  <si>
    <t>ko:K08495</t>
  </si>
  <si>
    <t>ko04130,map04130</t>
  </si>
  <si>
    <t>V-SNARE_C</t>
  </si>
  <si>
    <t>82508.K1WFJ4</t>
  </si>
  <si>
    <t>COG1960@1|root,KOG0138@2759|Eukaryota,38DVA@33154|Opisthokonta,3NW16@4751|Fungi,3UZXX@5204|Basidiomycota,3VEGU@5234|Tremellales</t>
  </si>
  <si>
    <t>Acyl-CoA dehydrogenase, N-terminal domain</t>
  </si>
  <si>
    <t>ko:K00252</t>
  </si>
  <si>
    <t>ko00071,ko00310,ko00362,ko00380,ko01100,ko01120,ko01130,map00071,map00310,map00362,map00380,map01100,map01120,map01130</t>
  </si>
  <si>
    <t>82508.K1VNY5</t>
  </si>
  <si>
    <t>2D1RJ@1|root,2S4WP@2759|Eukaryota,3A706@33154|Opisthokonta,3P5Y1@4751|Fungi,3V24S@5204|Basidiomycota,3VFC8@5234|Tremellales</t>
  </si>
  <si>
    <t>Protein of Unknown function (DUF1690)</t>
  </si>
  <si>
    <t>ko:K17788</t>
  </si>
  <si>
    <t>DUF1690</t>
  </si>
  <si>
    <t>82508.K1VRV8</t>
  </si>
  <si>
    <t>COG0638@1|root,KOG0177@2759|Eukaryota,38EGF@33154|Opisthokonta,3NX90@4751|Fungi,3UZZH@5204|Basidiomycota,3VCQK@5234|Tremellales</t>
  </si>
  <si>
    <t>Proteasome subunit beta</t>
  </si>
  <si>
    <t>PRE1</t>
  </si>
  <si>
    <t>GO:0000502,GO:0003674,GO:0005575,GO:0005622,GO:0005623,GO:0005634,GO:0005737,GO:0005783,GO:0005789,GO:0005829,GO:0005839,GO:0006508,GO:0006511,GO:0006807,GO:0007088,GO:0007346,GO:0008047,GO:0008150,GO:0008152,GO:0009056,GO:0009057,GO:0009893,GO:0009896,GO:0009987,GO:0010498,GO:0010499,GO:0010564,GO:0010604,GO:0010638,GO:0010950,GO:0010952,GO:0010965,GO:0012505,GO:0016020,GO:0016504,GO:0019222,GO:0019538,GO:0019774,GO:0019941,GO:0030071,GO:0030162,GO:0030163,GO:0030234,GO:0031323,GO:0031325,GO:0031331,GO:0031597,GO:0031984,GO:0032268,GO:0032270,GO:0032436,GO:0032991,GO:0033043,GO:0033044,GO:0033045,GO:0033047,GO:0034515,GO:0042175,GO:0043085,GO:0043161,GO:0043170,GO:0043226,GO:0043227,GO:0043229,GO:0043231,GO:0043632,GO:0044093,GO:0044237,GO:0044238,GO:0044248,GO:0044257,GO:0044260,GO:0044265,GO:0044267,GO:0044422,GO:0044424,GO:0044425,GO:0044432,GO:0044444,GO:0044445,GO:0044446,GO:0044464,GO:0045732,GO:0045787,GO:0045840,GO:0045842,GO:0045862,GO:0045931,GO:0048518,GO:0048522,GO:0050789,GO:0050790,GO:0050794,GO:0051128,GO:0051130,GO:0051171,GO:0051173,GO:0051246,GO:0051247,GO:0051336,GO:0051345,GO:0051603,GO:0051726,GO:0051781,GO:0051783,GO:0051785,GO:0051983,GO:0051984,GO:0052547,GO:0052548,GO:0060255,GO:0061133,GO:0061134,GO:0061135,GO:0062033,GO:0065007,GO:0065009,GO:0071704,GO:0080090,GO:0090068,GO:0098772,GO:0098827,GO:1901564,GO:1901565,GO:1901575,GO:1901800,GO:1901970,GO:1901987,GO:1901989,GO:1901990,GO:1901992,GO:1902099,GO:1902101,GO:1902494,GO:1903052,GO:1903364,GO:1905368,GO:1905369,GO:1905818,GO:1905820,GO:2001252</t>
  </si>
  <si>
    <t>ko:K02734</t>
  </si>
  <si>
    <t>82508.K1WHP9</t>
  </si>
  <si>
    <t>COG0563@1|root,KOG3078@2759|Eukaryota,38FS5@33154|Opisthokonta,3NV5B@4751|Fungi,3UYB5@5204|Basidiomycota,3VCWY@5234|Tremellales</t>
  </si>
  <si>
    <t>Catalyzes the reversible transfer of the terminal phosphate group between ATP and AMP. Plays an important role in cellular energy homeostasis and in adenine nucleotide metabolism. Adenylate kinase activity is critical for regulation of the phosphate utilization and the AMP de novo biosynthesis pathways</t>
  </si>
  <si>
    <t>ADK1</t>
  </si>
  <si>
    <t>GO:0000166,GO:0003674,GO:0003824,GO:0004017,GO:0005488,GO:0005524,GO:0005575,GO:0005622,GO:0005623,GO:0005737,GO:0005739,GO:0005740,GO:0005758,GO:0006139,GO:0006163,GO:0006164,GO:0006172,GO:0006259,GO:0006260,GO:0006261,GO:0006270,GO:0006725,GO:0006753,GO:0006793,GO:0006796,GO:0006807,GO:0008144,GO:0008150,GO:0008152,GO:0009058,GO:0009059,GO:0009117,GO:0009123,GO:0009124,GO:0009126,GO:0009127,GO:0009132,GO:0009133,GO:0009135,GO:0009136,GO:0009150,GO:0009152,GO:0009156,GO:0009161,GO:0009165,GO:0009167,GO:0009168,GO:0009179,GO:0009180,GO:0009185,GO:0009188,GO:0009259,GO:0009260,GO:0009987,GO:0016301,GO:0016310,GO:0016740,GO:0016772,GO:0016776,GO:0017076,GO:0018130,GO:0019205,GO:0019438,GO:0019637,GO:0019693,GO:0030554,GO:0031967,GO:0031970,GO:0031974,GO:0031975,GO:0032553,GO:0032555,GO:0032559,GO:0034641,GO:0034645,GO:0034654,GO:0035639,GO:0036094,GO:0043167,GO:0043168,GO:0043170,GO:0043226,GO:0043227,GO:0043229,GO:0043231,GO:0043233,GO:0044237,GO:0044238,GO:0044249,GO:0044260,GO:0044271,GO:0044281,GO:0044422,GO:0044424,GO:0044429,GO:0044444,GO:0044446,GO:0044464,GO:0046031,GO:0046390,GO:0046483,GO:0046940,GO:0050145,GO:0055086,GO:0070013,GO:0071704,GO:0072521,GO:0072522,GO:0090304,GO:0090407,GO:0097159,GO:0097367,GO:1901135,GO:1901137,GO:1901265,GO:1901293,GO:1901360,GO:1901362,GO:1901363,GO:1901564,GO:1901566,GO:1901576</t>
  </si>
  <si>
    <t>ko:K00939</t>
  </si>
  <si>
    <t>82508.K1VP10</t>
  </si>
  <si>
    <t>82508.K1VSQ4</t>
  </si>
  <si>
    <t>COG5106@1|root,KOG3031@2759|Eukaryota,39R5N@33154|Opisthokonta,3NV15@4751|Fungi,3UYY4@5204|Basidiomycota,3VDTN@5234|Tremellales</t>
  </si>
  <si>
    <t>Brix</t>
  </si>
  <si>
    <t>RPF2</t>
  </si>
  <si>
    <t>GO:0000027,GO:0000460,GO:0000463,GO:0000466,GO:0000470,GO:0003674,GO:0003676,GO:0003723,GO:0005488,GO:0005575,GO:0005622,GO:0005623,GO:0005634,GO:0005730,GO:0005732,GO:0006139,GO:0006364,GO:0006396,GO:0006725,GO:0006807,GO:0006996,GO:0008097,GO:0008150,GO:0008152,GO:0008312,GO:0009987,GO:0010467,GO:0016043,GO:0016070,GO:0016072,GO:0019843,GO:0022607,GO:0022613,GO:0022618,GO:0030684,GO:0030687,GO:0031974,GO:0031981,GO:0032991,GO:0034470,GO:0034622,GO:0034641,GO:0034660,GO:0042254,GO:0042255,GO:0042273,GO:0043170,GO:0043226,GO:0043227,GO:0043228,GO:0043229,GO:0043231,GO:0043232,GO:0043233,GO:0043933,GO:0044085,GO:0044237,GO:0044238,GO:0044422,GO:0044424,GO:0044428,GO:0044446,GO:0044464,GO:0046483,GO:0065003,GO:0070013,GO:0070925,GO:0071704,GO:0071826,GO:0071840,GO:0090304,GO:0097159,GO:1901360,GO:1901363,GO:1902626,GO:1990904</t>
  </si>
  <si>
    <t>ko:K14847</t>
  </si>
  <si>
    <t>82508.K1VS29</t>
  </si>
  <si>
    <t>COG5161@1|root,KOG1896@2759|Eukaryota,38EZW@33154|Opisthokonta,3NX0H@4751|Fungi,3UYCN@5204|Basidiomycota,3VDEI@5234|Tremellales</t>
  </si>
  <si>
    <t>CFT1</t>
  </si>
  <si>
    <t>GO:0003674,GO:0003676,GO:0003723,GO:0003729,GO:0005488,GO:0005575,GO:0005622,GO:0005623,GO:0005634,GO:0005654,GO:0005737,GO:0005739,GO:0005847,GO:0005849,GO:0006139,GO:0006351,GO:0006353,GO:0006366,GO:0006369,GO:0006378,GO:0006379,GO:0006396,GO:0006397,GO:0006725,GO:0006807,GO:0008150,GO:0008152,GO:0009058,GO:0009059,GO:0009987,GO:0010467,GO:0016070,GO:0016071,GO:0018130,GO:0019438,GO:0031123,GO:0031124,GO:0031974,GO:0031981,GO:0032774,GO:0032991,GO:0034641,GO:0034645,GO:0034654,GO:0042221,GO:0042493,GO:0043170,GO:0043226,GO:0043227,GO:0043229,GO:0043231,GO:0043233,GO:0043631,GO:0044237,GO:0044238,GO:0044249,GO:0044260,GO:0044271,GO:0044422,GO:0044424,GO:0044428,GO:0044444,GO:0044446,GO:0044451,GO:0044464,GO:0046483,GO:0050896,GO:0070013,GO:0071704,GO:0090304,GO:0090305,GO:0090501,GO:0097159,GO:0097659,GO:0098787,GO:0098789,GO:1901360,GO:1901362,GO:1901363,GO:1901576</t>
  </si>
  <si>
    <t>ko:K14401</t>
  </si>
  <si>
    <t>552467.XP_003195953.1</t>
  </si>
  <si>
    <t>COG0083@1|root,KOG1537@2759|Eukaryota,39J8X@33154|Opisthokonta,3NVIX@4751|Fungi,3UYCW@5204|Basidiomycota,3VEA7@5234|Tremellales</t>
  </si>
  <si>
    <t>THR1</t>
  </si>
  <si>
    <t>GO:0000096,GO:0000097,GO:0003674,GO:0003824,GO:0004413,GO:0006082,GO:0006520,GO:0006549,GO:0006555,GO:0006566,GO:0006790,GO:0006793,GO:0006796,GO:0006807,GO:0008150,GO:0008152,GO:0008652,GO:0009058,GO:0009066,GO:0009067,GO:0009069,GO:0009081,GO:0009086,GO:0009088,GO:0009092,GO:0009987,GO:0016053,GO:0016301,GO:0016310,GO:0016740,GO:0016772,GO:0016773,GO:0019202,GO:0019752,GO:0043436,GO:0044237,GO:0044238,GO:0044249,GO:0044272,GO:0044281,GO:0044283,GO:0046394,GO:0071704,GO:1901564,GO:1901566,GO:1901576,GO:1901605,GO:1901607</t>
  </si>
  <si>
    <t>ko:K00872</t>
  </si>
  <si>
    <t>ko00260,ko01100,ko01110,ko01120,ko01230,map00260,map01100,map01110,map01120,map01230</t>
  </si>
  <si>
    <t>GHMP_kinases_C,GHMP_kinases_N</t>
  </si>
  <si>
    <t>82508.K1VTK9</t>
  </si>
  <si>
    <t>COG1485@1|root,KOG2383@2759|Eukaryota,38DES@33154|Opisthokonta,3NV41@4751|Fungi,3UXU8@5204|Basidiomycota,3VCMM@5234|Tremellales</t>
  </si>
  <si>
    <t>AFG1-like ATPase</t>
  </si>
  <si>
    <t>AFG1</t>
  </si>
  <si>
    <t>GO:0003674,GO:0003824,GO:0005575,GO:0005622,GO:0005623,GO:0005737,GO:0005739,GO:0005740,GO:0005743,GO:0006508,GO:0006515,GO:0006605,GO:0006625,GO:0006807,GO:0006810,GO:0006886,GO:0006950,GO:0006979,GO:0006996,GO:0007031,GO:0008104,GO:0008150,GO:0008152,GO:0009056,GO:0009057,GO:0009987,GO:0015031,GO:0015833,GO:0015919,GO:0016020,GO:0016043,GO:0016462,GO:0016558,GO:0016787,GO:0016817,GO:0016818,GO:0016887,GO:0017038,GO:0017111,GO:0019538,GO:0019866,GO:0030163,GO:0031090,GO:0031966,GO:0031967,GO:0031975,GO:0033036,GO:0033365,GO:0033554,GO:0034599,GO:0034613,GO:0042221,GO:0042886,GO:0043170,GO:0043226,GO:0043227,GO:0043229,GO:0043231,GO:0043574,GO:0044237,GO:0044238,GO:0044248,GO:0044257,GO:0044260,GO:0044265,GO:0044267,GO:0044422,GO:0044424,GO:0044429,GO:0044444,GO:0044446,GO:0044464,GO:0044743,GO:0045184,GO:0046907,GO:0050896,GO:0051179,GO:0051234,GO:0051603,GO:0051641,GO:0051649,GO:0051716,GO:0055085,GO:0065002,GO:0070727,GO:0070887,GO:0071702,GO:0071704,GO:0071705,GO:0071806,GO:0071840,GO:0072594,GO:0072662,GO:0072663,GO:1901564,GO:1901565,GO:1901575</t>
  </si>
  <si>
    <t>ko:K18798</t>
  </si>
  <si>
    <t>AFG1_ATPase</t>
  </si>
  <si>
    <t>82508.K1VZK9</t>
  </si>
  <si>
    <t>COG5307@1|root,KOG0928@2759|Eukaryota,38ENA@33154|Opisthokonta,3NU9D@4751|Fungi,3UYNF@5204|Basidiomycota,3VCTQ@5234|Tremellales</t>
  </si>
  <si>
    <t>Golgi-specific brefeldin A-resistance guanine nucleotide exchange factor 1 (BFA-resistant GEF 1)</t>
  </si>
  <si>
    <t>GEA2</t>
  </si>
  <si>
    <t>GO:0000137,GO:0003674,GO:0005085,GO:0005086,GO:0005488,GO:0005515,GO:0005575,GO:0005622,GO:0005623,GO:0005737,GO:0005794,GO:0005795,GO:0005798,GO:0005802,GO:0005829,GO:0005933,GO:0006810,GO:0006888,GO:0006890,GO:0006891,GO:0006892,GO:0006893,GO:0006914,GO:0006996,GO:0007010,GO:0008104,GO:0008150,GO:0008152,GO:0009056,GO:0009987,GO:0010256,GO:0012505,GO:0015031,GO:0015833,GO:0016020,GO:0016021,GO:0016043,GO:0016050,GO:0016192,GO:0016236,GO:0019898,GO:0019899,GO:0023052,GO:0030029,GO:0030036,GO:0031224,GO:0031410,GO:0031982,GO:0031984,GO:0031985,GO:0033036,GO:0033363,GO:0034613,GO:0042886,GO:0043001,GO:0043226,GO:0043227,GO:0043229,GO:0043231,GO:0044237,GO:0044248,GO:0044422,GO:0044424,GO:0044425,GO:0044431,GO:0044444,GO:0044446,GO:0044464,GO:0045184,GO:0046907,GO:0048193,GO:0051020,GO:0051179,GO:0051234,GO:0051641,GO:0051649,GO:0061919,GO:0061951,GO:0065007,GO:0065009,GO:0070727,GO:0071702,GO:0071705,GO:0071840,GO:0072657,GO:0072659,GO:0090150,GO:0097708,GO:0098772,GO:0098791,GO:0098876,GO:1990778</t>
  </si>
  <si>
    <t>ko:K18443</t>
  </si>
  <si>
    <t>Sec7,Sec7_N</t>
  </si>
  <si>
    <t>82508.K1VDF7</t>
  </si>
  <si>
    <t>29WD9@1|root,2RXPA@2759|Eukaryota,39UZ9@33154|Opisthokonta,3NW7I@4751|Fungi,3V1B1@5204|Basidiomycota</t>
  </si>
  <si>
    <t>552467.XP_003192271.1</t>
  </si>
  <si>
    <t>COG0545@1|root,KOG0544@2759|Eukaryota,3A3EV@33154|Opisthokonta,3P4BA@4751|Fungi,3V1MQ@5204|Basidiomycota,3VFW7@5234|Tremellales</t>
  </si>
  <si>
    <t>FKBP-type peptidyl-prolyl cis-trans isomerase</t>
  </si>
  <si>
    <t>GO:0000413,GO:0003674,GO:0003755,GO:0003824,GO:0005488,GO:0005527,GO:0005528,GO:0005575,GO:0005622,GO:0005623,GO:0005634,GO:0005737,GO:0005829,GO:0006457,GO:0006464,GO:0006807,GO:0007154,GO:0007165,GO:0008144,GO:0008150,GO:0008152,GO:0009987,GO:0016853,GO:0016859,GO:0018193,GO:0018208,GO:0019538,GO:0023052,GO:0031929,GO:0035556,GO:0036211,GO:0043170,GO:0043226,GO:0043227,GO:0043229,GO:0043231,GO:0043412,GO:0044237,GO:0044238,GO:0044260,GO:0044267,GO:0044424,GO:0044444,GO:0044464,GO:0050789,GO:0050794,GO:0050896,GO:0051716,GO:0061077,GO:0065007,GO:0071704,GO:0097159,GO:0140096,GO:1901363,GO:1901564</t>
  </si>
  <si>
    <t>ko:K09568</t>
  </si>
  <si>
    <t>FKBP_C</t>
  </si>
  <si>
    <t>5217.XP_007002507.1</t>
  </si>
  <si>
    <t>COG0572@1|root,KOG4203@2759|Eukaryota,38H5X@33154|Opisthokonta,3NZFN@4751|Fungi,3V0KH@5204|Basidiomycota,3VFWQ@5234|Tremellales</t>
  </si>
  <si>
    <t>uracil phosphoribosyltransferase</t>
  </si>
  <si>
    <t>GO:0003674,GO:0003824,GO:0004845,GO:0004849,GO:0006139,GO:0006206,GO:0006213,GO:0006220,GO:0006221,GO:0006222,GO:0006725,GO:0006753,GO:0006793,GO:0006796,GO:0006807,GO:0008150,GO:0008152,GO:0008655,GO:0009058,GO:0009112,GO:0009116,GO:0009117,GO:0009119,GO:0009123,GO:0009124,GO:0009129,GO:0009130,GO:0009156,GO:0009161,GO:0009163,GO:0009165,GO:0009173,GO:0009174,GO:0009218,GO:0009220,GO:0009259,GO:0009260,GO:0009987,GO:0016301,GO:0016310,GO:0016740,GO:0016757,GO:0016763,GO:0016772,GO:0018130,GO:0019205,GO:0019206,GO:0019438,GO:0019637,GO:0019693,GO:0034404,GO:0034641,GO:0034654,GO:0042455,GO:0043094,GO:0043097,GO:0043174,GO:0044237,GO:0044238,GO:0044249,GO:0044271,GO:0044281,GO:0044283,GO:0046049,GO:0046131,GO:0046132,GO:0046134,GO:0046390,GO:0046483,GO:0055086,GO:0071704,GO:0072527,GO:0072528,GO:0090407,GO:1901135,GO:1901137,GO:1901293,GO:1901360,GO:1901362,GO:1901564,GO:1901566,GO:1901576,GO:1901657,GO:1901659</t>
  </si>
  <si>
    <t>ko:K00761</t>
  </si>
  <si>
    <t>UPRTase</t>
  </si>
  <si>
    <t>82508.K1VQH9</t>
  </si>
  <si>
    <t>COG1063@1|root,KOG0024@2759|Eukaryota,38I3Q@33154|Opisthokonta,3NZVH@4751|Fungi,3UZ4S@5204|Basidiomycota,3VE8I@5234|Tremellales</t>
  </si>
  <si>
    <t>Glucose dehydrogenase C-terminus</t>
  </si>
  <si>
    <t>ko:K17818</t>
  </si>
  <si>
    <t>552467.XP_003192637.1</t>
  </si>
  <si>
    <t>COG0124@1|root,KOG1936@2759|Eukaryota,38DB2@33154|Opisthokonta,3NVF4@4751|Fungi,3UZXH@5204|Basidiomycota,3VEYH@5234|Tremellales</t>
  </si>
  <si>
    <t>HTS1</t>
  </si>
  <si>
    <t>GO:0000166,GO:0002181,GO:0003674,GO:0003676,GO:0003723,GO:0003729,GO:0003824,GO:0004812,GO:0004821,GO:0005488,GO:0005524,GO:0005575,GO:0005622,GO:0005623,GO:0005737,GO:0005739,GO:0006082,GO:0006139,GO:0006399,GO:0006412,GO:0006418,GO:0006427,GO:0006518,GO:0006520,GO:0006725,GO:0006807,GO:0008144,GO:0008150,GO:0008152,GO:0009058,GO:0009059,GO:0009987,GO:0010467,GO:0016070,GO:0016874,GO:0016875,GO:0017076,GO:0019538,GO:0019752,GO:0030554,GO:0032543,GO:0032553,GO:0032555,GO:0032559,GO:0034641,GO:0034645,GO:0034660,GO:0035639,GO:0036094,GO:0043038,GO:0043039,GO:0043043,GO:0043167,GO:0043168,GO:0043170,GO:0043226,GO:0043227,GO:0043229,GO:0043231,GO:0043436,GO:0043603,GO:0043604,GO:0044237,GO:0044238,GO:0044249,GO:0044260,GO:0044267,GO:0044271,GO:0044281,GO:0044424,GO:0044444,GO:0044464,GO:0046483,GO:0071704,GO:0090304,GO:0097159,GO:0097367,GO:0140053,GO:0140098,GO:0140101,GO:1901265,GO:1901360,GO:1901363,GO:1901564,GO:1901566,GO:1901576</t>
  </si>
  <si>
    <t>ko:K01892</t>
  </si>
  <si>
    <t>HGTP_anticodon,WHEP-TRS,tRNA-synt_His</t>
  </si>
  <si>
    <t>82508.K1V6B2</t>
  </si>
  <si>
    <t>KOG0318@1|root,KOG0318@2759|Eukaryota,38FD6@33154|Opisthokonta,3NVTV@4751|Fungi,3UXTP@5204|Basidiomycota,3VERI@5234|Tremellales</t>
  </si>
  <si>
    <t>Anaphase-promoting complex subunit 4 WD40 domain</t>
  </si>
  <si>
    <t>AIP1</t>
  </si>
  <si>
    <t>GO:0003674,GO:0003779,GO:0005488,GO:0005515,GO:0005575,GO:0005622,GO:0005623,GO:0005634,GO:0005737,GO:0005856,GO:0005884,GO:0005937,GO:0005938,GO:0006950,GO:0006970,GO:0006996,GO:0007010,GO:0007015,GO:0008064,GO:0008092,GO:0008150,GO:0008154,GO:0009628,GO:0009987,GO:0010564,GO:0010638,GO:0010639,GO:0010948,GO:0015629,GO:0016043,GO:0022411,GO:0030029,GO:0030036,GO:0030042,GO:0030427,GO:0030479,GO:0030832,GO:0030833,GO:0030834,GO:0030835,GO:0030836,GO:0030837,GO:0030863,GO:0030864,GO:0031333,GO:0032271,GO:0032272,GO:0032465,GO:0032466,GO:0032535,GO:0032956,GO:0032970,GO:0032984,GO:0033043,GO:0042641,GO:0042643,GO:0042995,GO:0043226,GO:0043227,GO:0043228,GO:0043229,GO:0043231,GO:0043232,GO:0043242,GO:0043243,GO:0043244,GO:0043254,GO:0043332,GO:0043624,GO:0043933,GO:0044087,GO:0044422,GO:0044424,GO:0044430,GO:0044444,GO:0044446,GO:0044448,GO:0044463,GO:0044464,GO:0044877,GO:0045786,GO:0048518,GO:0048519,GO:0048522,GO:0048523,GO:0050789,GO:0050794,GO:0050896,GO:0051015,GO:0051016,GO:0051128,GO:0051129,GO:0051130,GO:0051261,GO:0051286,GO:0051302,GO:0051493,GO:0051494,GO:0051495,GO:0051693,GO:0051726,GO:0051782,GO:0061645,GO:0065007,GO:0065008,GO:0071840,GO:0071944,GO:0090066,GO:0097435,GO:0099080,GO:0099081,GO:0099512,GO:0099513,GO:0099568,GO:0110053,GO:0120025,GO:0120038,GO:1901879,GO:1901880,GO:1901881,GO:1902903,GO:1902904,GO:1902905</t>
  </si>
  <si>
    <t>82508.K1VKG6</t>
  </si>
  <si>
    <t>KOG0118@1|root,KOG0118@2759|Eukaryota,39RKT@33154|Opisthokonta,3NYK7@4751|Fungi,3V1JI@5204|Basidiomycota,3VE4C@5234|Tremellales</t>
  </si>
  <si>
    <t>NOP12</t>
  </si>
  <si>
    <t>GO:0000463,GO:0000470,GO:0003674,GO:0003676,GO:0003723,GO:0005488,GO:0005575,GO:0005622,GO:0005623,GO:0005634,GO:0005730,GO:0006139,GO:0006364,GO:0006396,GO:0006725,GO:0006807,GO:0008150,GO:0008152,GO:0009987,GO:0010467,GO:0016070,GO:0016072,GO:0022613,GO:0030684,GO:0030687,GO:0031974,GO:0031981,GO:0032991,GO:0034470,GO:0034641,GO:0034660,GO:0042254,GO:0042273,GO:0043170,GO:0043226,GO:0043227,GO:0043228,GO:0043229,GO:0043231,GO:0043232,GO:0043233,GO:0044085,GO:0044237,GO:0044238,GO:0044422,GO:0044424,GO:0044428,GO:0044446,GO:0044464,GO:0046483,GO:0070013,GO:0071704,GO:0071840,GO:0090304,GO:0097159,GO:1901360,GO:1901363,GO:1990904</t>
  </si>
  <si>
    <t>ko:K14837</t>
  </si>
  <si>
    <t>82508.K1V6S1</t>
  </si>
  <si>
    <t>COG5391@1|root,KOG2273@2759|Eukaryota,38H15@33154|Opisthokonta,3NWUV@4751|Fungi,3UYM3@5204|Basidiomycota,3VDQR@5234|Tremellales</t>
  </si>
  <si>
    <t>SNX4</t>
  </si>
  <si>
    <t>GO:0000407,GO:0000422,GO:0003674,GO:0005488,GO:0005543,GO:0005575,GO:0005622,GO:0005623,GO:0005634,GO:0005737,GO:0005768,GO:0005769,GO:0005773,GO:0005776,GO:0005829,GO:0006605,GO:0006623,GO:0006810,GO:0006886,GO:0006897,GO:0006914,GO:0006996,GO:0007005,GO:0007034,GO:0008104,GO:0008150,GO:0008152,GO:0008289,GO:0009056,GO:0009987,GO:0012505,GO:0015031,GO:0015833,GO:0016020,GO:0016043,GO:0016050,GO:0016192,GO:0016197,GO:0016236,GO:0016237,GO:0016482,GO:0019898,GO:0022411,GO:0031410,GO:0031982,GO:0032258,GO:0032266,GO:0033036,GO:0033365,GO:0034498,GO:0034613,GO:0034727,GO:0035091,GO:0042147,GO:0042886,GO:0043167,GO:0043168,GO:0043226,GO:0043227,GO:0043229,GO:0043231,GO:0044237,GO:0044248,GO:0044424,GO:0044425,GO:0044444,GO:0044464,GO:0044804,GO:0045184,GO:0046907,GO:0048193,GO:0051179,GO:0051234,GO:0051641,GO:0051649,GO:0061709,GO:0061726,GO:0061912,GO:0061919,GO:0061951,GO:0070727,GO:0071702,GO:0071705,GO:0071840,GO:0072594,GO:0072657,GO:0072659,GO:0072665,GO:0072666,GO:0090150,GO:0097708,GO:0098657,GO:0098876,GO:0099638,GO:1901981,GO:1903008,GO:1990126,GO:1990778</t>
  </si>
  <si>
    <t>ko:K17919</t>
  </si>
  <si>
    <t>5286.M7X5U7</t>
  </si>
  <si>
    <t>COG1621@1|root,KOG0228@2759|Eukaryota,39SNE@33154|Opisthokonta,3NW02@4751|Fungi,3UXY8@5204|Basidiomycota</t>
  </si>
  <si>
    <t>Belongs to the glycosyl hydrolase 32 family</t>
  </si>
  <si>
    <t>INV1</t>
  </si>
  <si>
    <t>GO:0000272,GO:0000322,GO:0000323,GO:0000324,GO:0003674,GO:0003824,GO:0004553,GO:0004564,GO:0004575,GO:0005575,GO:0005576,GO:0005622,GO:0005623,GO:0005737,GO:0005739,GO:0005773,GO:0005975,GO:0005976,GO:0005984,GO:0005985,GO:0005987,GO:0008150,GO:0008152,GO:0009056,GO:0009057,GO:0009311,GO:0009313,GO:0009987,GO:0010145,GO:0010147,GO:0015926,GO:0016052,GO:0016787,GO:0016798,GO:0033530,GO:0034484,GO:0043170,GO:0043226,GO:0043227,GO:0043229,GO:0043231,GO:0044237,GO:0044238,GO:0044247,GO:0044248,GO:0044260,GO:0044262,GO:0044264,GO:0044275,GO:0044424,GO:0044444,GO:0044464,GO:0046352,GO:0051670,GO:0071704,GO:0071944,GO:0090599,GO:1901575,GO:1902926,GO:1902927</t>
  </si>
  <si>
    <t>ko:K01193,ko:K03332</t>
  </si>
  <si>
    <t>ko00051,ko00052,ko00500,ko01100,map00051,map00052,map00500,map01100</t>
  </si>
  <si>
    <t>GH32</t>
  </si>
  <si>
    <t>Glyco_hydro_32C,Glyco_hydro_32N</t>
  </si>
  <si>
    <t>CS pos: 18-19. Pr: 0.9779</t>
  </si>
  <si>
    <t>82508.K1VQF8</t>
  </si>
  <si>
    <t>COG0326@1|root,KOG0019@2759|Eukaryota,38B7K@33154|Opisthokonta,3NW2G@4751|Fungi,3UY8K@5204|Basidiomycota,3VE2P@5234|Tremellales</t>
  </si>
  <si>
    <t>Hsp90 protein</t>
  </si>
  <si>
    <t>HSP82</t>
  </si>
  <si>
    <t>GO:0000166,GO:0000491,GO:0000492,GO:0000723,GO:0003674,GO:0003824,GO:0005488,GO:0005515,GO:0005524,GO:0005575,GO:0005618,GO:0005622,GO:0005623,GO:0005737,GO:0005739,GO:0005829,GO:0005886,GO:0006139,GO:0006259,GO:0006457,GO:0006458,GO:0006605,GO:0006626,GO:0006725,GO:0006807,GO:0006810,GO:0006839,GO:0006886,GO:0006950,GO:0006970,GO:0006996,GO:0007005,GO:0007154,GO:0007165,GO:0008104,GO:0008144,GO:0008150,GO:0008152,GO:0009266,GO:0009277,GO:0009405,GO:0009408,GO:0009628,GO:0009719,GO:0009725,GO:0009755,GO:0009889,GO:0009891,GO:0009893,GO:0009986,GO:0009987,GO:0010033,GO:0010467,GO:0010556,GO:0010557,GO:0010570,GO:0010604,GO:0010638,GO:0010941,GO:0014070,GO:0015031,GO:0015833,GO:0016020,GO:0016043,GO:0016462,GO:0016787,GO:0016817,GO:0016818,GO:0016887,GO:0017076,GO:0017111,GO:0019219,GO:0019222,GO:0019538,GO:0022607,GO:0022613,GO:0022618,GO:0023052,GO:0030312,GO:0030428,GO:0030446,GO:0030447,GO:0030518,GO:0030522,GO:0030554,GO:0031323,GO:0031325,GO:0031326,GO:0031328,GO:0032200,GO:0032204,GO:0032206,GO:0032210,GO:0032212,GO:0032553,GO:0032555,GO:0032559,GO:0032870,GO:0033036,GO:0033043,GO:0033044,GO:0033365,GO:0033554,GO:0033993,GO:0034605,GO:0034613,GO:0034622,GO:0034641,GO:0035639,GO:0035690,GO:0036094,GO:0040007,GO:0040008,GO:0042026,GO:0042221,GO:0042493,GO:0042592,GO:0042623,GO:0042886,GO:0042981,GO:0043067,GO:0043167,GO:0043168,GO:0043170,GO:0043226,GO:0043227,GO:0043229,GO:0043231,GO:0043248,GO:0043401,GO:0043933,GO:0044085,GO:0044182,GO:0044237,GO:0044238,GO:0044260,GO:0044419,GO:0044424,GO:0044444,GO:0044464,GO:0045184,GO:0045926,GO:0045935,GO:0046483,GO:0046907,GO:0048518,GO:0048519,GO:0048522,GO:0048545,GO:0050789,GO:0050794,GO:0050896,GO:0051052,GO:0051054,GO:0051082,GO:0051128,GO:0051130,GO:0051171,GO:0051173,GO:0051179,GO:0051234,GO:0051276,GO:0051604,GO:0051641,GO:0051649,GO:0051704,GO:0051716,GO:0060249,GO:0060255,GO:0060258,GO:0061077,GO:0065003,GO:0065007,GO:0065008,GO:0070585,GO:0070727,GO:0070887,GO:0071310,GO:0071383,GO:0071396,GO:0071407,GO:0071495,GO:0071702,GO:0071704,GO:0071705,GO:0071826,GO:0071840,GO:0071944,GO:0072594,GO:0072655,GO:0080090,GO:0090304,GO:0097159,GO:0097367,GO:1900428,GO:1900429,GO:1901265,GO:1901360,GO:1901363,GO:1901564,GO:1904356,GO:1904358,GO:2000112,GO:2000278,GO:2000573,GO:2001252</t>
  </si>
  <si>
    <t>ko:K04079</t>
  </si>
  <si>
    <t>ko04141,ko04151,ko04217,ko04612,ko04621,ko04626,ko04657,ko04659,ko04914,ko04915,ko05200,ko05215,ko05418,map04141,map04151,map04217,map04612,map04621,map04626,map04657,map04659,map04914,map04915,map05200,map05215,map05418</t>
  </si>
  <si>
    <t>HATPase_c,HSP90</t>
  </si>
  <si>
    <t>5217.XP_007008127.1</t>
  </si>
  <si>
    <t>COG3387@1|root,2QS7A@2759|Eukaryota,38D5C@33154|Opisthokonta,3NWWY@4751|Fungi,3UYDI@5204|Basidiomycota,3VD39@5234|Tremellales</t>
  </si>
  <si>
    <t>Glycosyl hydrolases family 15</t>
  </si>
  <si>
    <t>GO:0003674,GO:0003824,GO:0004553,GO:0005975,GO:0005976,GO:0008150,GO:0008152,GO:0009056,GO:0009987,GO:0016052,GO:0016787,GO:0016798,GO:0043170,GO:0044237,GO:0044238,GO:0044260,GO:0044262,GO:0044264,GO:0071704,GO:1901575</t>
  </si>
  <si>
    <t>Glyco_hydro_15</t>
  </si>
  <si>
    <t>GH15</t>
  </si>
  <si>
    <t>GH15:5.6</t>
  </si>
  <si>
    <t>GH15*11</t>
  </si>
  <si>
    <t>82508.K1VMS3</t>
  </si>
  <si>
    <t>COG1506@1|root,KOG2100@2759|Eukaryota,39CYF@33154|Opisthokonta,3NW9P@4751|Fungi,3UZKE@5204|Basidiomycota,3VDZY@5234|Tremellales</t>
  </si>
  <si>
    <t>Prolyl oligopeptidase family</t>
  </si>
  <si>
    <t>dpp5</t>
  </si>
  <si>
    <t>GO:0003674,GO:0003824,GO:0006508,GO:0006807,GO:0008150,GO:0008152,GO:0008233,GO:0016787,GO:0019538,GO:0043170,GO:0044238,GO:0071704,GO:0140096,GO:1901564</t>
  </si>
  <si>
    <t>PD40,Peptidase_S9</t>
  </si>
  <si>
    <t>CS pos: 14-15. Pr: 0.9719</t>
  </si>
  <si>
    <t>82508.K1VDX0</t>
  </si>
  <si>
    <t>29W21@1|root,2RXNE@2759|Eukaryota,39839@33154|Opisthokonta,3NX9Y@4751|Fungi,3V0YE@5204|Basidiomycota,3VFAK@5234|Tremellales</t>
  </si>
  <si>
    <t>Protein of unknown function (DUF1769)</t>
  </si>
  <si>
    <t>DUF1769</t>
  </si>
  <si>
    <t>552467.XP_003195551.1</t>
  </si>
  <si>
    <t>COG1093@1|root,KOG2916@2759|Eukaryota,38BMX@33154|Opisthokonta,3NX0S@4751|Fungi,3UXUB@5204|Basidiomycota,3VCZR@5234|Tremellales</t>
  </si>
  <si>
    <t>Eukaryotic translation initiation factor 2 alpha subunit</t>
  </si>
  <si>
    <t>tif211</t>
  </si>
  <si>
    <t>GO:0000075,GO:0000077,GO:0000278,GO:0001731,GO:0002181,GO:0002183,GO:0003674,GO:0003676,GO:0003723,GO:0003743,GO:0005488,GO:0005575,GO:0005622,GO:0005623,GO:0005737,GO:0005840,GO:0005850,GO:0005851,GO:0006412,GO:0006413,GO:0006518,GO:0006807,GO:0006950,GO:0006974,GO:0007049,GO:0007093,GO:0007346,GO:0008135,GO:0008150,GO:0008152,GO:0009058,GO:0009059,GO:0009987,GO:0010467,GO:0010494,GO:0010564,GO:0010948,GO:0016043,GO:0019538,GO:0022402,GO:0022607,GO:0022613,GO:0022618,GO:0031570,GO:0031571,GO:0032991,GO:0033290,GO:0033554,GO:0034622,GO:0034641,GO:0034645,GO:0035770,GO:0036464,GO:0043021,GO:0043022,GO:0043043,GO:0043170,GO:0043226,GO:0043228,GO:0043229,GO:0043232,GO:0043603,GO:0043604,GO:0043614,GO:0043933,GO:0044085,GO:0044237,GO:0044238,GO:0044249,GO:0044260,GO:0044267,GO:0044271,GO:0044424,GO:0044444,GO:0044464,GO:0044773,GO:0044774,GO:0044783,GO:0044819,GO:0044877,GO:0045786,GO:0045930,GO:0048519,GO:0048523,GO:0050789,GO:0050794,GO:0050896,GO:0051716,GO:0051726,GO:0065003,GO:0065007,GO:0070993,GO:0071704,GO:0071826,GO:0071840,GO:0097159,GO:1901363,GO:1901564,GO:1901566,GO:1901576,GO:1901987,GO:1901988,GO:1901990,GO:1901991,GO:1902806,GO:1902807,GO:1903047,GO:1990904,GO:2000045,GO:2000134</t>
  </si>
  <si>
    <t>ko:K03237</t>
  </si>
  <si>
    <t>ko03013,ko04138,ko04140,ko04141,ko04210,ko04932,ko05160,ko05162,ko05164,ko05168,map03013,map04138,map04140,map04141,map04210,map04932,map05160,map05162,map05164,map05168</t>
  </si>
  <si>
    <t>EIF_2_alpha,S1</t>
  </si>
  <si>
    <t>5207.AAW45463</t>
  </si>
  <si>
    <t>KOG2689@1|root,KOG2689@2759|Eukaryota,39TES@33154|Opisthokonta,3NZ27@4751|Fungi,3UZQY@5204|Basidiomycota,3VE7R@5234|Tremellales</t>
  </si>
  <si>
    <t>Domain present in ubiquitin-regulatory proteins</t>
  </si>
  <si>
    <t>GO:0006508,GO:0006511,GO:0006807,GO:0008150,GO:0008152,GO:0009056,GO:0009057,GO:0009987,GO:0010498,GO:0019538,GO:0019941,GO:0030163,GO:0043161,GO:0043170,GO:0043632,GO:0044237,GO:0044238,GO:0044248,GO:0044257,GO:0044260,GO:0044265,GO:0044267,GO:0051603,GO:0071704,GO:1901564,GO:1901565,GO:1901575</t>
  </si>
  <si>
    <t>UBA,UBX</t>
  </si>
  <si>
    <t>5217.XP_007008176.1</t>
  </si>
  <si>
    <t>KOG1854@1|root,KOG1854@2759|Eukaryota,39J8V@33154|Opisthokonta,3Q3JX@4751|Fungi,3UXT8@5204|Basidiomycota,3VE38@5234|Tremellales</t>
  </si>
  <si>
    <t>MIC60</t>
  </si>
  <si>
    <t>GO:0005575,GO:0005622,GO:0005623,GO:0005737,GO:0005739,GO:0005740,GO:0005743,GO:0006996,GO:0007005,GO:0007006,GO:0007007,GO:0008150,GO:0009987,GO:0016020,GO:0016021,GO:0016043,GO:0019866,GO:0031090,GO:0031224,GO:0031300,GO:0031301,GO:0031304,GO:0031305,GO:0031966,GO:0031967,GO:0031975,GO:0032592,GO:0032991,GO:0042407,GO:0043226,GO:0043227,GO:0043229,GO:0043231,GO:0044284,GO:0044422,GO:0044424,GO:0044425,GO:0044429,GO:0044444,GO:0044446,GO:0044455,GO:0044464,GO:0061024,GO:0061617,GO:0071840,GO:0098573,GO:0098796,GO:0098798,GO:0098800</t>
  </si>
  <si>
    <t>ko:K17785</t>
  </si>
  <si>
    <t>Mitofilin</t>
  </si>
  <si>
    <t>5217.XP_007008135.1</t>
  </si>
  <si>
    <t>COG0075@1|root,KOG2862@2759|Eukaryota,38BJD@33154|Opisthokonta,3NW05@4751|Fungi,3UYM8@5204|Basidiomycota,3VDRH@5234|Tremellales</t>
  </si>
  <si>
    <t>Aminotransferase class-V</t>
  </si>
  <si>
    <t>GO:0001505,GO:0003674,GO:0003824,GO:0004760,GO:0005575,GO:0005622,GO:0005623,GO:0005737,GO:0005739,GO:0005777,GO:0005829,GO:0006082,GO:0006520,GO:0006544,GO:0006545,GO:0006807,GO:0008150,GO:0008152,GO:0008453,GO:0008483,GO:0008652,GO:0009058,GO:0009069,GO:0009070,GO:0009987,GO:0016053,GO:0016740,GO:0016769,GO:0017144,GO:0019265,GO:0019752,GO:0042133,GO:0042136,GO:0042579,GO:0043226,GO:0043227,GO:0043229,GO:0043231,GO:0043436,GO:0044237,GO:0044238,GO:0044249,GO:0044281,GO:0044283,GO:0044424,GO:0044444,GO:0044464,GO:0046394,GO:0065007,GO:0065008,GO:0071704,GO:1901564,GO:1901566,GO:1901576,GO:1901605,GO:1901607</t>
  </si>
  <si>
    <t>ko:K00830</t>
  </si>
  <si>
    <t>ko00250,ko00260,ko00630,ko00680,ko01100,ko01110,ko01120,ko01130,ko01200,ko04146,map00250,map00260,map00630,map00680,map01100,map01110,map01120,map01130,map01200,map04146</t>
  </si>
  <si>
    <t>552467.XP_003195527.1</t>
  </si>
  <si>
    <t>KOG3028@1|root,KOG3028@2759|Eukaryota,39XGM@33154|Opisthokonta,3P11S@4751|Fungi,3V284@5204|Basidiomycota,3VG6T@5234|Tremellales</t>
  </si>
  <si>
    <t>Outer mitochondrial membrane transport complex protein</t>
  </si>
  <si>
    <t>GO:0001401,GO:0005575,GO:0005622,GO:0005623,GO:0005737,GO:0005739,GO:0005740,GO:0005741,GO:0006996,GO:0007005,GO:0007006,GO:0007008,GO:0008150,GO:0009987,GO:0016020,GO:0016043,GO:0019867,GO:0031090,GO:0031966,GO:0031967,GO:0031968,GO:0031975,GO:0032991,GO:0043226,GO:0043227,GO:0043229,GO:0043231,GO:0044422,GO:0044424,GO:0044425,GO:0044429,GO:0044444,GO:0044446,GO:0044455,GO:0044464,GO:0061024,GO:0071840,GO:0098588,GO:0098796,GO:0098798,GO:0098799,GO:0098805</t>
  </si>
  <si>
    <t>ko:K17714</t>
  </si>
  <si>
    <t>GST_C_6,Tom37</t>
  </si>
  <si>
    <t>82508.K1VJI2</t>
  </si>
  <si>
    <t>COG0397@1|root,KOG2542@2759|Eukaryota,38CWY@33154|Opisthokonta,3NTY4@4751|Fungi,3UXYX@5204|Basidiomycota,3VD9Q@5234|Tremellales</t>
  </si>
  <si>
    <t>Uncharacterized ACR, YdiU/UPF0061 family</t>
  </si>
  <si>
    <t>UPF0061</t>
  </si>
  <si>
    <t>5207.AAW41338</t>
  </si>
  <si>
    <t>28IM7@1|root,2QQY3@2759|Eukaryota,38EBQ@33154|Opisthokonta,3NVS8@4751|Fungi,3UYUD@5204|Basidiomycota,3VE0H@5234|Tremellales</t>
  </si>
  <si>
    <t>Svf1-like C-terminal lipocalin-like domain</t>
  </si>
  <si>
    <t>SVF1</t>
  </si>
  <si>
    <t>GO:0005575,GO:0005622,GO:0005623,GO:0005634,GO:0005737,GO:0006950,GO:0006979,GO:0008150,GO:0009987,GO:0033554,GO:0034599,GO:0042221,GO:0043226,GO:0043227,GO:0043229,GO:0043231,GO:0044424,GO:0044464,GO:0050896,GO:0051716,GO:0070887</t>
  </si>
  <si>
    <t>Svf1,Svf1_C</t>
  </si>
  <si>
    <t>552467.XP_003195635.1</t>
  </si>
  <si>
    <t>COG5277@1|root,KOG0676@2759|Eukaryota,3A5DY@33154|Opisthokonta,3P3UT@4751|Fungi,3V1FC@5204|Basidiomycota,3VFAJ@5234|Tremellales</t>
  </si>
  <si>
    <t>Belongs to the actin family</t>
  </si>
  <si>
    <t>ko:K11768</t>
  </si>
  <si>
    <t>5217.XP_007003737.1</t>
  </si>
  <si>
    <t>COG0296@1|root,KOG0470@2759|Eukaryota,3AV51@33154|Opisthokonta,3Q3MX@4751|Fungi,3UYM2@5204|Basidiomycota,3VDV1@5234|Tremellales</t>
  </si>
  <si>
    <t>Carbohydrate-binding module 48 (Isoamylase N-terminal domain)</t>
  </si>
  <si>
    <t>GLC3</t>
  </si>
  <si>
    <t>GO:0000271,GO:0003674,GO:0003824,GO:0003844,GO:0005575,GO:0005622,GO:0005623,GO:0005737,GO:0005975,GO:0005976,GO:0005977,GO:0005978,GO:0006073,GO:0006091,GO:0006112,GO:0008150,GO:0008152,GO:0009058,GO:0009059,GO:0009250,GO:0009987,GO:0015980,GO:0016051,GO:0016740,GO:0016757,GO:0016758,GO:0033692,GO:0034637,GO:0034645,GO:0043170,GO:0044042,GO:0044237,GO:0044238,GO:0044249,GO:0044260,GO:0044262,GO:0044264,GO:0044424,GO:0044464,GO:0055114,GO:0071704,GO:1901576</t>
  </si>
  <si>
    <t>ko:K00700</t>
  </si>
  <si>
    <t>Alpha-amylase,Alpha-amylase_C,CBM_48</t>
  </si>
  <si>
    <t>GH13_8</t>
  </si>
  <si>
    <t>GH13:24.1</t>
  </si>
  <si>
    <t>GH13*10</t>
  </si>
  <si>
    <t>104355.XP_007863799.1</t>
  </si>
  <si>
    <t>COG0405@1|root,KOG2410@2759|Eukaryota,38EE0@33154|Opisthokonta,3NVUM@4751|Fungi,3V06Z@5204|Basidiomycota,228V9@155619|Agaricomycetes,3H2MK@355688|Agaricomycetes incertae sedis</t>
  </si>
  <si>
    <t>Gamma-glutamyltranspeptidase</t>
  </si>
  <si>
    <t>ko:K00681</t>
  </si>
  <si>
    <t>ko00430,ko00460,ko00480,ko01100,map00430,map00460,map00480,map01100</t>
  </si>
  <si>
    <t>G_glu_transpept</t>
  </si>
  <si>
    <t>5207.AAW40879</t>
  </si>
  <si>
    <t>COG0113@1|root,KOG2794@2759|Eukaryota,38BDR@33154|Opisthokonta,3NU9P@4751|Fungi,3UZ5K@5204|Basidiomycota,3VDA7@5234|Tremellales</t>
  </si>
  <si>
    <t>Delta-aminolevulinic acid dehydratase</t>
  </si>
  <si>
    <t>HEM2</t>
  </si>
  <si>
    <t>GO:0003674,GO:0003824,GO:0004655,GO:0005488,GO:0005575,GO:0005622,GO:0005623,GO:0005634,GO:0005737,GO:0005829,GO:0006725,GO:0006778,GO:0006779,GO:0006783,GO:0006807,GO:0008150,GO:0008152,GO:0008270,GO:0009058,GO:0009987,GO:0016829,GO:0016835,GO:0016836,GO:0018130,GO:0019438,GO:0033013,GO:0033014,GO:0034641,GO:0042168,GO:0042440,GO:0043167,GO:0043169,GO:0043226,GO:0043227,GO:0043229,GO:0043231,GO:0044237,GO:0044249,GO:0044271,GO:0044424,GO:0044444,GO:0044464,GO:0046148,GO:0046483,GO:0046872,GO:0046914,GO:0051186,GO:0051188,GO:0071704,GO:1901360,GO:1901362,GO:1901564,GO:1901566,GO:1901576</t>
  </si>
  <si>
    <t>ko:K01698</t>
  </si>
  <si>
    <t>ALAD</t>
  </si>
  <si>
    <t>82508.K1VU03</t>
  </si>
  <si>
    <t>KOG0401@1|root,KOG0401@2759|Eukaryota,38BXU@33154|Opisthokonta,3NY2A@4751|Fungi,3UZ9D@5204|Basidiomycota,3VEJG@5234|Tremellales</t>
  </si>
  <si>
    <t>Eukaryotic initiation factor 4F subunit P130</t>
  </si>
  <si>
    <t>GO:0000932,GO:0002181,GO:0002183,GO:0003674,GO:0003676,GO:0003723,GO:0003729,GO:0003743,GO:0005198,GO:0005488,GO:0005515,GO:0005575,GO:0005622,GO:0005623,GO:0005634,GO:0005737,GO:0005739,GO:0006412,GO:0006413,GO:0006518,GO:0006807,GO:0006996,GO:0008135,GO:0008150,GO:0008152,GO:0009058,GO:0009059,GO:0009987,GO:0010467,GO:0010494,GO:0016043,GO:0016281,GO:0019538,GO:0022607,GO:0022613,GO:0022618,GO:0031369,GO:0032991,GO:0034063,GO:0034622,GO:0034641,GO:0034645,GO:0035770,GO:0036464,GO:0042254,GO:0042273,GO:0043043,GO:0043170,GO:0043226,GO:0043227,GO:0043228,GO:0043229,GO:0043231,GO:0043232,GO:0043603,GO:0043604,GO:0043933,GO:0044085,GO:0044237,GO:0044238,GO:0044249,GO:0044260,GO:0044267,GO:0044271,GO:0044424,GO:0044444,GO:0044464,GO:0065003,GO:0070925,GO:0071704,GO:0071826,GO:0071840,GO:0097159,GO:1901363,GO:1901564,GO:1901566,GO:1901576,GO:1990904</t>
  </si>
  <si>
    <t>ko:K03260</t>
  </si>
  <si>
    <t>ko03013,ko05416,map03013,map05416</t>
  </si>
  <si>
    <t>MA3,MIF4G,eIF_4G1</t>
  </si>
  <si>
    <t>5207.AAW40859</t>
  </si>
  <si>
    <t>2C8Q0@1|root,2S3AD@2759|Eukaryota,3A1NA@33154|Opisthokonta,3P1X3@4751|Fungi,3V2IC@5204|Basidiomycota,3VFGH@5234|Tremellales</t>
  </si>
  <si>
    <t>CS pos: 19-20. Pr: 0.8192</t>
  </si>
  <si>
    <t>5207.AAW40857</t>
  </si>
  <si>
    <t>COG0517@1|root,KOG1764@2759|Eukaryota,38BHA@33154|Opisthokonta,3NXN4@4751|Fungi,3UZFC@5204|Basidiomycota,3VD0H@5234|Tremellales</t>
  </si>
  <si>
    <t>Domain in cystathionine beta-synthase and other proteins.</t>
  </si>
  <si>
    <t>SNF4</t>
  </si>
  <si>
    <t>GO:0000166,GO:0001302,GO:0001932,GO:0001934,GO:0003674,GO:0005488,GO:0005524,GO:0005575,GO:0005622,GO:0005623,GO:0005634,GO:0005635,GO:0005641,GO:0005737,GO:0005829,GO:0005886,GO:0006109,GO:0006111,GO:0006355,GO:0006357,GO:0006464,GO:0006468,GO:0006793,GO:0006796,GO:0006807,GO:0006996,GO:0007031,GO:0007154,GO:0007165,GO:0007568,GO:0007569,GO:0008047,GO:0008144,GO:0008150,GO:0008152,GO:0009889,GO:0009891,GO:0009893,GO:0009987,GO:0010468,GO:0010556,GO:0010562,GO:0010604,GO:0010675,GO:0010676,GO:0010906,GO:0010907,GO:0012505,GO:0016020,GO:0016043,GO:0016208,GO:0016310,GO:0017076,GO:0019207,GO:0019209,GO:0019219,GO:0019220,GO:0019222,GO:0019538,GO:0019887,GO:0023052,GO:0030234,GO:0030295,GO:0030554,GO:0031323,GO:0031325,GO:0031326,GO:0031328,GO:0031399,GO:0031401,GO:0031588,GO:0031967,GO:0031970,GO:0031974,GO:0031975,GO:0032147,GO:0032268,GO:0032270,GO:0032502,GO:0032553,GO:0032555,GO:0032559,GO:0032991,GO:0033674,GO:0035639,GO:0036094,GO:0036211,GO:0042325,GO:0042327,GO:0043085,GO:0043167,GO:0043168,GO:0043169,GO:0043170,GO:0043226,GO:0043227,GO:0043229,GO:0043231,GO:0043233,GO:0043255,GO:0043412,GO:0043539,GO:0043549,GO:0044093,GO:0044237,GO:0044238,GO:0044260,GO:0044267,GO:0044422,GO:0044424,GO:0044428,GO:0044444,GO:0044446,GO:0044464,GO:0045722,GO:0045859,GO:0045860,GO:0045913,GO:0045937,GO:0048518,GO:0048522,GO:0048869,GO:0050789,GO:0050790,GO:0050794,GO:0050896,GO:0051171,GO:0051173,GO:0051174,GO:0051246,GO:0051247,GO:0051252,GO:0051338,GO:0051347,GO:0051716,GO:0060255,GO:0061695,GO:0062012,GO:0062013,GO:0065007,GO:0065009,GO:0070013,GO:0071704,GO:0071840,GO:0071900,GO:0071902,GO:0071944,GO:0080090,GO:0097159,GO:0097367,GO:0098772,GO:1901265,GO:1901363,GO:1901564,GO:1902494,GO:1902911,GO:1903506,GO:1990234,GO:2000112,GO:2001141</t>
  </si>
  <si>
    <t>ko:K07200</t>
  </si>
  <si>
    <t>ko04068,ko04152,ko04211,ko04213,ko04371,ko04530,ko04710,ko04714,ko04910,ko04920,ko04921,ko04922,ko04931,ko04932,ko05410,map04068,map04152,map04211,map04213,map04371,map04530,map04710,map04714,map04910,map04920,map04921,map04922,map04931,map04932,map05410</t>
  </si>
  <si>
    <t>5207.AAW40938</t>
  </si>
  <si>
    <t>COG0443@1|root,KOG0101@2759|Eukaryota,38D3W@33154|Opisthokonta,3NUH7@4751|Fungi,3UZ83@5204|Basidiomycota,3VDNQ@5234|Tremellales</t>
  </si>
  <si>
    <t>Heat shock protein sks2 (heat shock cognate protein hsc1)</t>
  </si>
  <si>
    <t>SSB1</t>
  </si>
  <si>
    <t>GO:0000054,GO:0002181,GO:0003674,GO:0003824,GO:0005488,GO:0005515,GO:0005516,GO:0005575,GO:0005622,GO:0005623,GO:0005737,GO:0005829,GO:0005844,GO:0005886,GO:0006139,GO:0006364,GO:0006396,GO:0006403,GO:0006405,GO:0006412,GO:0006414,GO:0006415,GO:0006450,GO:0006452,GO:0006457,GO:0006458,GO:0006518,GO:0006611,GO:0006725,GO:0006807,GO:0006810,GO:0006886,GO:0006913,GO:0006950,GO:0007154,GO:0008104,GO:0008150,GO:0008152,GO:0009058,GO:0009059,GO:0009267,GO:0009605,GO:0009987,GO:0009991,GO:0010467,GO:0010494,GO:0015031,GO:0015833,GO:0015931,GO:0016020,GO:0016043,GO:0016070,GO:0016072,GO:0016462,GO:0016787,GO:0016817,GO:0016818,GO:0016887,GO:0017111,GO:0019538,GO:0022411,GO:0022613,GO:0031503,GO:0031667,GO:0031668,GO:0031669,GO:0032984,GO:0032991,GO:0033036,GO:0033554,GO:0033750,GO:0034470,GO:0034613,GO:0034641,GO:0034645,GO:0034660,GO:0035770,GO:0036464,GO:0042149,GO:0042254,GO:0042594,GO:0042886,GO:0043043,GO:0043170,GO:0043226,GO:0043228,GO:0043229,GO:0043232,GO:0043603,GO:0043604,GO:0043624,GO:0043933,GO:0044085,GO:0044237,GO:0044238,GO:0044249,GO:0044260,GO:0044267,GO:0044271,GO:0044424,GO:0044444,GO:0044464,GO:0045184,GO:0046483,GO:0046907,GO:0050657,GO:0050658,GO:0050896,GO:0051082,GO:0051083,GO:0051168,GO:0051169,GO:0051179,GO:0051234,GO:0051236,GO:0051640,GO:0051641,GO:0051649,GO:0051656,GO:0051716,GO:0061077,GO:0065007,GO:0065008,GO:0070727,GO:0071166,GO:0071426,GO:0071428,GO:0071496,GO:0071702,GO:0071704,GO:0071705,GO:0071840,GO:0071944,GO:0090304,GO:1901360,GO:1901564,GO:1901566,GO:1901576,GO:1990904</t>
  </si>
  <si>
    <t>82508.K1WGX3</t>
  </si>
  <si>
    <t>COG0443@1|root,KOG0102@2759|Eukaryota,38EJA@33154|Opisthokonta,3NVS1@4751|Fungi,3UZDM@5204|Basidiomycota,3VED9@5234|Tremellales</t>
  </si>
  <si>
    <t>SSC1</t>
  </si>
  <si>
    <t>GO:0001405,GO:0003674,GO:0003824,GO:0005488,GO:0005515,GO:0005575,GO:0005576,GO:0005618,GO:0005622,GO:0005623,GO:0005737,GO:0005739,GO:0005740,GO:0005743,GO:0005744,GO:0005759,GO:0005886,GO:0006457,GO:0006605,GO:0006626,GO:0006790,GO:0006810,GO:0006839,GO:0006886,GO:0006950,GO:0006970,GO:0006996,GO:0007005,GO:0008104,GO:0008150,GO:0008152,GO:0009277,GO:0009295,GO:0009628,GO:0009847,GO:0009893,GO:0009986,GO:0009987,GO:0010604,GO:0015031,GO:0015833,GO:0016020,GO:0016043,GO:0016226,GO:0016462,GO:0016787,GO:0016817,GO:0016818,GO:0016887,GO:0017038,GO:0017111,GO:0019219,GO:0019222,GO:0019866,GO:0022607,GO:0030150,GO:0030234,GO:0030312,GO:0030445,GO:0031012,GO:0031090,GO:0031163,GO:0031323,GO:0031325,GO:0031966,GO:0031967,GO:0031974,GO:0031975,GO:0032069,GO:0032070,GO:0032071,GO:0032075,GO:0032077,GO:0032079,GO:0032502,GO:0032991,GO:0033036,GO:0033365,GO:0033554,GO:0034613,GO:0042026,GO:0042645,GO:0042886,GO:0043085,GO:0043226,GO:0043227,GO:0043228,GO:0043229,GO:0043231,GO:0043232,GO:0043233,GO:0043335,GO:0044085,GO:0044093,GO:0044237,GO:0044421,GO:0044422,GO:0044424,GO:0044425,GO:0044429,GO:0044444,GO:0044446,GO:0044455,GO:0044464,GO:0044571,GO:0044743,GO:0045184,GO:0045935,GO:0046907,GO:0048518,GO:0048522,GO:0050789,GO:0050790,GO:0050794,GO:0050896,GO:0051052,GO:0051054,GO:0051082,GO:0051171,GO:0051173,GO:0051179,GO:0051186,GO:0051234,GO:0051336,GO:0051345,GO:0051641,GO:0051649,GO:0051716,GO:0055085,GO:0060255,GO:0062039,GO:0062040,GO:0065002,GO:0065007,GO:0065009,GO:0070013,GO:0070585,GO:0070727,GO:0071214,GO:0071470,GO:0071702,GO:0071705,GO:0071806,GO:0071840,GO:0071944,GO:0072594,GO:0072655,GO:0080090,GO:0098772,GO:0098796,GO:0098798,GO:0098800,GO:0104004,GO:1990542</t>
  </si>
  <si>
    <t>ko:K04043</t>
  </si>
  <si>
    <t>ko03018,ko04212,ko05152,map03018,map04212,map05152</t>
  </si>
  <si>
    <t>82508.K1W785</t>
  </si>
  <si>
    <t>COG0638@1|root,KOG0180@2759|Eukaryota,38GZR@33154|Opisthokonta,3NWF8@4751|Fungi,3UZX3@5204|Basidiomycota,3VDPS@5234|Tremellales</t>
  </si>
  <si>
    <t>PUP3</t>
  </si>
  <si>
    <t>ko:K02735</t>
  </si>
  <si>
    <t>82508.K1VN78</t>
  </si>
  <si>
    <t>294AE@1|root,2RB7I@2759|Eukaryota,3AXNU@33154|Opisthokonta,3PITS@4751|Fungi,3V813@5204|Basidiomycota,3VG1Q@5234|Tremellales</t>
  </si>
  <si>
    <t>5207.AAW46537</t>
  </si>
  <si>
    <t>COG0517@1|root,2QVK2@2759|Eukaryota,39AEJ@33154|Opisthokonta,3NVCH@4751|Fungi,3UZG8@5204|Basidiomycota,3VEIA@5234|Tremellales</t>
  </si>
  <si>
    <t>PB1 domain</t>
  </si>
  <si>
    <t>GO:0005575,GO:0005622,GO:0005623,GO:0005634,GO:0005635,GO:0005737,GO:0012505,GO:0016020,GO:0031090,GO:0031965,GO:0031967,GO:0031975,GO:0043226,GO:0043227,GO:0043229,GO:0043231,GO:0044422,GO:0044424,GO:0044428,GO:0044446,GO:0044464</t>
  </si>
  <si>
    <t>CBS,PB1</t>
  </si>
  <si>
    <t>82508.K1VS95</t>
  </si>
  <si>
    <t>COG1905@1|root,KOG3196@2759|Eukaryota,38G5A@33154|Opisthokonta,3NV79@4751|Fungi,3UZXG@5204|Basidiomycota,3VDSC@5234|Tremellales</t>
  </si>
  <si>
    <t>Thioredoxin-like [2Fe-2S] ferredoxin</t>
  </si>
  <si>
    <t>NUO24</t>
  </si>
  <si>
    <t>GO:0003674,GO:0003824,GO:0003954,GO:0005575,GO:0005622,GO:0005623,GO:0005737,GO:0005739,GO:0005740,GO:0005743,GO:0005746,GO:0005747,GO:0006091,GO:0006119,GO:0006120,GO:0006139,GO:0006163,GO:0006725,GO:0006753,GO:0006793,GO:0006796,GO:0006807,GO:0008137,GO:0008150,GO:0008152,GO:0009117,GO:0009123,GO:0009126,GO:0009141,GO:0009144,GO:0009150,GO:0009161,GO:0009167,GO:0009199,GO:0009205,GO:0009259,GO:0009987,GO:0015980,GO:0016020,GO:0016310,GO:0016491,GO:0016651,GO:0016655,GO:0017144,GO:0019637,GO:0019693,GO:0019866,GO:0022900,GO:0022904,GO:0030964,GO:0031090,GO:0031966,GO:0031967,GO:0031975,GO:0032991,GO:0034641,GO:0042773,GO:0042775,GO:0043226,GO:0043227,GO:0043229,GO:0043231,GO:0044237,GO:0044238,GO:0044281,GO:0044422,GO:0044424,GO:0044425,GO:0044429,GO:0044444,GO:0044446,GO:0044455,GO:0044464,GO:0045271,GO:0045333,GO:0046034,GO:0046483,GO:0050136,GO:0055086,GO:0055114,GO:0070469,GO:0071704,GO:0072521,GO:0098796,GO:0098798,GO:0098800,GO:0098803,GO:1901135,GO:1901360,GO:1901564,GO:1902494,GO:1990204</t>
  </si>
  <si>
    <t>ko:K03943</t>
  </si>
  <si>
    <t>2Fe-2S_thioredx</t>
  </si>
  <si>
    <t>5217.XP_007004384.1</t>
  </si>
  <si>
    <t>KOG2280@1|root,KOG2280@2759|Eukaryota,38BKW@33154|Opisthokonta,3NUD7@4751|Fungi,3UY2B@5204|Basidiomycota,3VD4S@5234|Tremellales</t>
  </si>
  <si>
    <t>Vps16, C-terminal region</t>
  </si>
  <si>
    <t>vps16</t>
  </si>
  <si>
    <t>GO:0000322,GO:0000323,GO:0000324,GO:0000329,GO:0003674,GO:0003779,GO:0005488,GO:0005515,GO:0005575,GO:0005622,GO:0005623,GO:0005737,GO:0005764,GO:0005765,GO:0005768,GO:0005773,GO:0005774,GO:0006605,GO:0006623,GO:0006810,GO:0006886,GO:0006892,GO:0006895,GO:0006903,GO:0006996,GO:0007033,GO:0007034,GO:0008092,GO:0008104,GO:0008150,GO:0009987,GO:0012505,GO:0015031,GO:0015833,GO:0016020,GO:0016043,GO:0016192,GO:0016197,GO:0016482,GO:0022406,GO:0030897,GO:0031090,GO:0031338,GO:0031410,GO:0031982,GO:0032879,GO:0032889,GO:0032991,GO:0033036,GO:0033043,GO:0033263,GO:0033365,GO:0034613,GO:0035542,GO:0042144,GO:0042886,GO:0043226,GO:0043227,GO:0043229,GO:0043231,GO:0043254,GO:0044087,GO:0044088,GO:0044422,GO:0044424,GO:0044425,GO:0044433,GO:0044437,GO:0044440,GO:0044444,GO:0044446,GO:0044464,GO:0045184,GO:0045324,GO:0046907,GO:0048193,GO:0048278,GO:0048284,GO:0050789,GO:0050794,GO:0051049,GO:0051128,GO:0051179,GO:0051234,GO:0051640,GO:0051641,GO:0051648,GO:0051649,GO:0051650,GO:0051656,GO:0060627,GO:0061024,GO:0061025,GO:0065007,GO:0070727,GO:0071702,GO:0071705,GO:0071840,GO:0072594,GO:0072665,GO:0072666,GO:0097576,GO:0097708,GO:0098588,GO:0098796,GO:0098805,GO:0098852,GO:0099022,GO:0099023,GO:0140056,GO:1902500</t>
  </si>
  <si>
    <t>ko:K20180</t>
  </si>
  <si>
    <t>Vps16_C,Vps16_N</t>
  </si>
  <si>
    <t>82508.K1VU75</t>
  </si>
  <si>
    <t>KOG1104@1|root,KOG1104@2759|Eukaryota,38D7F@33154|Opisthokonta,3NXEG@4751|Fungi,3UZDC@5204|Basidiomycota,3VCZN@5234|Tremellales</t>
  </si>
  <si>
    <t>MIF4G like</t>
  </si>
  <si>
    <t>cbc1</t>
  </si>
  <si>
    <t>GO:0000184,GO:0000243,GO:0000339,GO:0000340,GO:0000375,GO:0000377,GO:0000398,GO:0000956,GO:0003674,GO:0003676,GO:0003723,GO:0003729,GO:0005488,GO:0005575,GO:0005622,GO:0005623,GO:0005634,GO:0005681,GO:0005684,GO:0005844,GO:0005845,GO:0005846,GO:0006139,GO:0006396,GO:0006397,GO:0006401,GO:0006402,GO:0006403,GO:0006405,GO:0006406,GO:0006611,GO:0006725,GO:0006807,GO:0006810,GO:0006886,GO:0006913,GO:0006950,GO:0006970,GO:0008104,GO:0008150,GO:0008152,GO:0008380,GO:0009056,GO:0009057,GO:0009628,GO:0009892,GO:0009987,GO:0010033,GO:0010467,GO:0010468,GO:0010605,GO:0010608,GO:0010629,GO:0014070,GO:0015031,GO:0015833,GO:0015931,GO:0016070,GO:0016071,GO:0016441,GO:0016458,GO:0019222,GO:0019439,GO:0031047,GO:0031050,GO:0031053,GO:0031503,GO:0032991,GO:0033036,GO:0034470,GO:0034518,GO:0034613,GO:0034641,GO:0034655,GO:0034660,GO:0035194,GO:0035195,GO:0035196,GO:0040029,GO:0042221,GO:0042886,GO:0043170,GO:0043226,GO:0043227,GO:0043229,GO:0043231,GO:0043331,GO:0044237,GO:0044238,GO:0044248,GO:0044260,GO:0044265,GO:0044270,GO:0044422,GO:0044424,GO:0044428,GO:0044446,GO:0044464,GO:0045184,GO:0046483,GO:0046700,GO:0046907,GO:0048519,GO:0050657,GO:0050658,GO:0050789,GO:0050896,GO:0051028,GO:0051168,GO:0051169,GO:0051179,GO:0051234,GO:0051236,GO:0051641,GO:0051649,GO:0051716,GO:0060255,GO:0065007,GO:0070727,GO:0070887,GO:0070918,GO:0071166,GO:0071310,GO:0071359,GO:0071407,GO:0071426,GO:0071427,GO:0071702,GO:0071704,GO:0071705,GO:0090304,GO:0097159,GO:1901360,GO:1901361,GO:1901363,GO:1901575,GO:1901698,GO:1901699,GO:1990904</t>
  </si>
  <si>
    <t>ko:K12882</t>
  </si>
  <si>
    <t>MIF4G,MIF4G_like,MIF4G_like_2</t>
  </si>
  <si>
    <t>5207.AAW43817</t>
  </si>
  <si>
    <t>COG0326@1|root,KOG0020@2759|Eukaryota,39KMU@33154|Opisthokonta,3NW1X@4751|Fungi,3UZXA@5204|Basidiomycota,3VCZB@5234|Tremellales</t>
  </si>
  <si>
    <t>ko:K09487</t>
  </si>
  <si>
    <t>ko04141,ko04151,ko04626,ko04657,ko04915,ko04918,ko05200,ko05215,ko05418,map04141,map04151,map04626,map04657,map04915,map04918,map05200,map05215,map05418</t>
  </si>
  <si>
    <t>FF,HATPase_c,HATPase_c_3,HSP90</t>
  </si>
  <si>
    <t>CS pos: 20-21. Pr: 0.9726</t>
  </si>
  <si>
    <t>82508.K1VB52</t>
  </si>
  <si>
    <t>COG0480@1|root,KOG0469@2759|Eukaryota,38CUM@33154|Opisthokonta,3NW98@4751|Fungi,3UYE4@5204|Basidiomycota,3VDY8@5234|Tremellales</t>
  </si>
  <si>
    <t>Elongation factor G, domain IV</t>
  </si>
  <si>
    <t>EFT2</t>
  </si>
  <si>
    <t>GO:0000166,GO:0001882,GO:0001883,GO:0002181,GO:0002182,GO:0003674,GO:0003676,GO:0003723,GO:0003746,GO:0003824,GO:0003924,GO:0005488,GO:0005525,GO:0005575,GO:0005618,GO:0005622,GO:0005623,GO:0005737,GO:0005829,GO:0005840,GO:0005886,GO:0006412,GO:0006414,GO:0006417,GO:0006448,GO:0006518,GO:0006807,GO:0008135,GO:0008144,GO:0008150,GO:0008152,GO:0009058,GO:0009059,GO:0009277,GO:0009889,GO:0009891,GO:0009893,GO:0009986,GO:0009987,GO:0010467,GO:0010468,GO:0010556,GO:0010557,GO:0010604,GO:0010608,GO:0010628,GO:0016020,GO:0016462,GO:0016787,GO:0016817,GO:0016818,GO:0017076,GO:0017111,GO:0019001,GO:0019222,GO:0019538,GO:0030312,GO:0030445,GO:0031323,GO:0031325,GO:0031326,GO:0031328,GO:0032268,GO:0032270,GO:0032549,GO:0032550,GO:0032553,GO:0032555,GO:0032561,GO:0032991,GO:0034248,GO:0034250,GO:0034641,GO:0034645,GO:0035639,GO:0035690,GO:0036094,GO:0042221,GO:0042493,GO:0043043,GO:0043167,GO:0043168,GO:0043170,GO:0043226,GO:0043228,GO:0043229,GO:0043232,GO:0043603,GO:0043604,GO:0044237,GO:0044238,GO:0044249,GO:0044260,GO:0044267,GO:0044271,GO:0044424,GO:0044444,GO:0044464,GO:0045727,GO:0045901,GO:0048518,GO:0048522,GO:0050789,GO:0050794,GO:0050896,GO:0051171,GO:0051173,GO:0051246,GO:0051247,GO:0051716,GO:0060255,GO:0065007,GO:0070887,GO:0071704,GO:0071944,GO:0080090,GO:0097159,GO:0097367,GO:1901265,GO:1901363,GO:1901564,GO:1901566,GO:1901576,GO:1990145,GO:1990904,GO:2000112</t>
  </si>
  <si>
    <t>ko:K03234</t>
  </si>
  <si>
    <t>ko04152,ko04921,map04152,map04921</t>
  </si>
  <si>
    <t>5217.XP_007002224.1</t>
  </si>
  <si>
    <t>COG0436@1|root,KOG0257@2759|Eukaryota,38EX1@33154|Opisthokonta,3NX3X@4751|Fungi,3UYF5@5204|Basidiomycota,3VGQ9@5234|Tremellales</t>
  </si>
  <si>
    <t>82508.K1WEY3</t>
  </si>
  <si>
    <t>KOG0118@1|root,KOG0118@2759|Eukaryota,39J7Z@33154|Opisthokonta,3P414@4751|Fungi,3V0P5@5204|Basidiomycota,3VETG@5234|Tremellales</t>
  </si>
  <si>
    <t>Domain in the RNA-binding Lupus La protein; unknown function</t>
  </si>
  <si>
    <t>GO:0000049,GO:0000966,GO:0001682,GO:0003674,GO:0003676,GO:0003723,GO:0003725,GO:0003727,GO:0005488,GO:0005575,GO:0005622,GO:0005623,GO:0005634,GO:0005654,GO:0005730,GO:0005737,GO:0006139,GO:0006351,GO:0006353,GO:0006383,GO:0006386,GO:0006396,GO:0006399,GO:0006403,GO:0006405,GO:0006409,GO:0006611,GO:0006725,GO:0006807,GO:0006810,GO:0006886,GO:0006913,GO:0008033,GO:0008104,GO:0008150,GO:0008152,GO:0009058,GO:0009059,GO:0009987,GO:0010467,GO:0015031,GO:0015833,GO:0015931,GO:0016070,GO:0018130,GO:0019438,GO:0031123,GO:0031503,GO:0031974,GO:0031981,GO:0032774,GO:0033036,GO:0033592,GO:0034337,GO:0034414,GO:0034470,GO:0034471,GO:0034613,GO:0034641,GO:0034645,GO:0034654,GO:0034660,GO:0042779,GO:0042780,GO:0042886,GO:0043170,GO:0043226,GO:0043227,GO:0043228,GO:0043229,GO:0043231,GO:0043232,GO:0043233,GO:0043628,GO:0044237,GO:0044238,GO:0044249,GO:0044260,GO:0044271,GO:0044422,GO:0044424,GO:0044428,GO:0044446,GO:0044464,GO:0045184,GO:0046483,GO:0046907,GO:0050657,GO:0050658,GO:0051031,GO:0051168,GO:0051169,GO:0051179,GO:0051234,GO:0051236,GO:0051641,GO:0051649,GO:0061818,GO:0070013,GO:0070727,GO:0071166,GO:0071426,GO:0071431,GO:0071702,GO:0071704,GO:0071705,GO:0090304,GO:0090305,GO:0090501,GO:0090502,GO:0097064,GO:0097159,GO:0097617,GO:0097659,GO:0099116,GO:1901360,GO:1901362,GO:1901363,GO:1901576,GO:1905267</t>
  </si>
  <si>
    <t>ko:K11090</t>
  </si>
  <si>
    <t>ko05322,map05322</t>
  </si>
  <si>
    <t>La,RRM_1</t>
  </si>
  <si>
    <t>82508.K1VLG8</t>
  </si>
  <si>
    <t>2CZFX@1|root,2SA7Y@2759|Eukaryota,3A7C2@33154|Opisthokonta,3P5TG@4751|Fungi,3V224@5204|Basidiomycota,3VEIH@5234|Tremellales</t>
  </si>
  <si>
    <t>Kelch_4,Kelch_5</t>
  </si>
  <si>
    <t>5217.XP_007003140.1</t>
  </si>
  <si>
    <t>2E2W8@1|root,2SA25@2759|Eukaryota,3AASC@33154|Opisthokonta,3Q50A@4751|Fungi,3V2Q3@5204|Basidiomycota,3VFDX@5234|Tremellales</t>
  </si>
  <si>
    <t>CS pos: 17-18. Pr: 0.9704</t>
  </si>
  <si>
    <t>82508.K1WPT6</t>
  </si>
  <si>
    <t>COG0087@1|root,KOG3141@2759|Eukaryota,38H1P@33154|Opisthokonta,3NXKC@4751|Fungi,3V0D7@5204|Basidiomycota,3VENW@5234|Tremellales</t>
  </si>
  <si>
    <t>ko:K02906</t>
  </si>
  <si>
    <t>5207.AAW45980</t>
  </si>
  <si>
    <t>COG3173@1|root,KOG1469@2759|Eukaryota,38BWX@33154|Opisthokonta,3NUVD@4751|Fungi,3UZRX@5204|Basidiomycota,3VGSN@5234|Tremellales</t>
  </si>
  <si>
    <t>82508.K1VUB3</t>
  </si>
  <si>
    <t>COG0554@1|root,KOG0728@2759|Eukaryota,38EAQ@33154|Opisthokonta,3NV58@4751|Fungi,3UXVB@5204|Basidiomycota,3VE9P@5234|Tremellales</t>
  </si>
  <si>
    <t>RPT6</t>
  </si>
  <si>
    <t>GO:0000166,GO:0000502,GO:0003674,GO:0003824,GO:0004175,GO:0005488,GO:0005515,GO:0005524,GO:0005575,GO:0005622,GO:0005623,GO:0005634,GO:0005737,GO:0005829,GO:0005838,GO:0006139,GO:0006259,GO:0006281,GO:0006289,GO:0006325,GO:0006338,GO:0006355,GO:0006357,GO:0006401,GO:0006508,GO:0006511,GO:0006725,GO:0006807,GO:0006950,GO:0006974,GO:0006996,GO:0007088,GO:0007346,GO:0008134,GO:0008144,GO:0008150,GO:0008152,GO:0008233,GO:0008540,GO:0009056,GO:0009057,GO:0009889,GO:0009891,GO:0009893,GO:0009894,GO:0009896,GO:0009987,GO:0010033,GO:0010243,GO:0010468,GO:0010498,GO:0010556,GO:0010557,GO:0010564,GO:0010604,GO:0010628,GO:0010638,GO:0010965,GO:0016043,GO:0016070,GO:0016072,GO:0016075,GO:0016462,GO:0016787,GO:0016817,GO:0016818,GO:0016887,GO:0017025,GO:0017076,GO:0017111,GO:0019219,GO:0019222,GO:0019439,GO:0019538,GO:0019904,GO:0019941,GO:0022607,GO:0022624,GO:0030071,GO:0030162,GO:0030163,GO:0030433,GO:0030554,GO:0031323,GO:0031325,GO:0031326,GO:0031328,GO:0031329,GO:0031331,GO:0031334,GO:0031595,GO:0031597,GO:0031974,GO:0031981,GO:0032268,GO:0032270,GO:0032436,GO:0032553,GO:0032555,GO:0032559,GO:0032784,GO:0032786,GO:0032968,GO:0032991,GO:0033043,GO:0033044,GO:0033045,GO:0033047,GO:0033554,GO:0034243,GO:0034515,GO:0034622,GO:0034641,GO:0034655,GO:0034660,GO:0034661,GO:0034976,GO:0035639,GO:0036094,GO:0036402,GO:0036503,GO:0042176,GO:0042221,GO:0042623,GO:0043161,GO:0043167,GO:0043168,GO:0043170,GO:0043226,GO:0043227,GO:0043229,GO:0043231,GO:0043233,GO:0043248,GO:0043254,GO:0043433,GO:0043632,GO:0043933,GO:0044085,GO:0044087,GO:0044089,GO:0044092,GO:0044093,GO:0044237,GO:0044238,GO:0044248,GO:0044257,GO:0044260,GO:0044265,GO:0044267,GO:0044270,GO:0044422,GO:0044424,GO:0044428,GO:0044444,GO:0044445,GO:0044446,GO:0044464,GO:0045732,GO:0045787,GO:0045840,GO:0045842,GO:0045862,GO:0045893,GO:0045898,GO:0045899,GO:0045931,GO:0045935,GO:0045944,GO:0046483,GO:0046700,GO:0048518,GO:0048519,GO:0048522,GO:0050789,GO:0050794,GO:0050896,GO:0051090,GO:0051091,GO:0051128,GO:0051130,GO:0051171,GO:0051173,GO:0051246,GO:0051247,GO:0051252,GO:0051254,GO:0051276,GO:0051603,GO:0051716,GO:0051726,GO:0051781,GO:0051783,GO:0051785,GO:0051983,GO:0051984,GO:0060255,GO:0060260,GO:0060261,GO:0061136,GO:0062033,GO:0065003,GO:0065007,GO:0065009,GO:0070011,GO:0070013,GO:0070651,GO:0070682,GO:0071704,GO:0071840,GO:0080090,GO:0090068,GO:0090304,GO:0097159,GO:0097367,GO:0140096,GO:1901265,GO:1901360,GO:1901361,GO:1901363,GO:1901564,GO:1901565,GO:1901575,GO:1901698,GO:1901800,GO:1901970,GO:1901987,GO:1901989,GO:1901990,GO:1901992,GO:1902099,GO:1902101,GO:1902494,GO:1902680,GO:1903050,GO:1903052,GO:1903362,GO:1903364,GO:1903506,GO:1903508,GO:1905368,GO:1905369,GO:1905818,GO:1905820,GO:2000112,GO:2000142,GO:2000144,GO:2001141,GO:2001252</t>
  </si>
  <si>
    <t>ko:K03066</t>
  </si>
  <si>
    <t>82508.K1VN81</t>
  </si>
  <si>
    <t>COG1404@1|root,KOG1153@2759|Eukaryota,38H6S@33154|Opisthokonta,3NUCW@4751|Fungi,3UZ2G@5204|Basidiomycota,3VEA0@5234|Tremellales</t>
  </si>
  <si>
    <t>Peptidase inhibitor I9</t>
  </si>
  <si>
    <t>PRB1</t>
  </si>
  <si>
    <t>GO:0000003,GO:0000322,GO:0000323,GO:0000324,GO:0000328,GO:0000746,GO:0000747,GO:0003674,GO:0003824,GO:0004175,GO:0004252,GO:0005488,GO:0005575,GO:0005622,GO:0005623,GO:0005737,GO:0005773,GO:0005775,GO:0005783,GO:0006508,GO:0006807,GO:0006914,GO:0006950,GO:0006996,GO:0007033,GO:0007039,GO:0007154,GO:0008150,GO:0008152,GO:0008233,GO:0008236,GO:0009056,GO:0009057,GO:0009267,GO:0009605,GO:0009653,GO:0009987,GO:0009991,GO:0012505,GO:0016043,GO:0016787,GO:0017171,GO:0019538,GO:0019863,GO:0019865,GO:0019953,GO:0019954,GO:0022414,GO:0030154,GO:0030163,GO:0030435,GO:0030436,GO:0031667,GO:0031668,GO:0031669,GO:0031974,GO:0032502,GO:0033554,GO:0042594,GO:0043170,GO:0043226,GO:0043227,GO:0043229,GO:0043231,GO:0043233,GO:0043934,GO:0043936,GO:0044237,GO:0044238,GO:0044248,GO:0044257,GO:0044260,GO:0044265,GO:0044267,GO:0044422,GO:0044424,GO:0044437,GO:0044444,GO:0044446,GO:0044464,GO:0044703,GO:0044764,GO:0044877,GO:0048646,GO:0048856,GO:0048869,GO:0050896,GO:0051704,GO:0051716,GO:0061919,GO:0070011,GO:0070013,GO:0071496,GO:0071704,GO:0071840,GO:0140096,GO:1901564,GO:1901565,GO:1901575</t>
  </si>
  <si>
    <t>ko:K01336</t>
  </si>
  <si>
    <t>Inhibitor_I9,Peptidase_S8</t>
  </si>
  <si>
    <t>82508.K1WHG8</t>
  </si>
  <si>
    <t>COG1976@1|root,KOG3185@2759|Eukaryota,38F4B@33154|Opisthokonta,3NW87@4751|Fungi,3UZJ5@5204|Basidiomycota,3VENC@5234|Tremellales</t>
  </si>
  <si>
    <t>Binds to the 60S ribosomal subunit and prevents its association with the 40S ribosomal subunit to form the 80S initiation complex in the cytoplasm. Is also involved in ribosome biogenesis. Associates with pre-60S subunits in the nucleus and is involved in its nuclear export</t>
  </si>
  <si>
    <t>TIF6</t>
  </si>
  <si>
    <t>GO:0000054,GO:0000460,GO:0000463,GO:0000466,GO:0000470,GO:0003674,GO:0005488,GO:0005575,GO:0005622,GO:0005623,GO:0005634,GO:0005730,GO:0005737,GO:0005829,GO:0006139,GO:0006364,GO:0006396,GO:0006403,GO:0006405,GO:0006611,GO:0006725,GO:0006807,GO:0006810,GO:0006886,GO:0006913,GO:0008104,GO:0008150,GO:0008152,GO:0009987,GO:0010467,GO:0015031,GO:0015833,GO:0015931,GO:0016043,GO:0016070,GO:0016072,GO:0022607,GO:0022613,GO:0022618,GO:0030684,GO:0030687,GO:0031503,GO:0031974,GO:0031981,GO:0032991,GO:0033036,GO:0033750,GO:0034470,GO:0034613,GO:0034622,GO:0034641,GO:0034660,GO:0042254,GO:0042273,GO:0042886,GO:0043021,GO:0043023,GO:0043170,GO:0043226,GO:0043227,GO:0043228,GO:0043229,GO:0043231,GO:0043232,GO:0043233,GO:0043933,GO:0044085,GO:0044237,GO:0044238,GO:0044422,GO:0044424,GO:0044428,GO:0044444,GO:0044446,GO:0044464,GO:0044877,GO:0045184,GO:0046483,GO:0046907,GO:0050657,GO:0050658,GO:0051168,GO:0051169,GO:0051179,GO:0051234,GO:0051236,GO:0051640,GO:0051641,GO:0051649,GO:0051656,GO:0065003,GO:0070013,GO:0070727,GO:0071166,GO:0071426,GO:0071428,GO:0071702,GO:0071704,GO:0071705,GO:0071826,GO:0071840,GO:0090304,GO:1901360,GO:1902626,GO:1990904</t>
  </si>
  <si>
    <t>ko:K03264</t>
  </si>
  <si>
    <t>eIF-6</t>
  </si>
  <si>
    <t>82508.K1V984</t>
  </si>
  <si>
    <t>COG2132@1|root,KOG1263@2759|Eukaryota,38G3A@33154|Opisthokonta,3NVG2@4751|Fungi,3UZB7@5204|Basidiomycota,3VEQ8@5234|Tremellales</t>
  </si>
  <si>
    <t>Belongs to the multicopper oxidase family</t>
  </si>
  <si>
    <t>FET3</t>
  </si>
  <si>
    <t>GO:0000041,GO:0000322,GO:0000323,GO:0000324,GO:0000329,GO:0003674,GO:0003824,GO:0004322,GO:0005575,GO:0005622,GO:0005623,GO:0005737,GO:0005773,GO:0005774,GO:0005783,GO:0005886,GO:0005887,GO:0006810,GO:0006811,GO:0006812,GO:0006820,GO:0006826,GO:0006873,GO:0006875,GO:0006879,GO:0006950,GO:0007154,GO:0008150,GO:0008152,GO:0009267,GO:0009605,GO:0009987,GO:0009991,GO:0010035,GO:0010038,GO:0010106,GO:0012505,GO:0015684,GO:0016020,GO:0016021,GO:0016491,GO:0016722,GO:0016724,GO:0019725,GO:0030001,GO:0030003,GO:0031090,GO:0031224,GO:0031226,GO:0031667,GO:0031668,GO:0031669,GO:0032991,GO:0033212,GO:0033215,GO:0033554,GO:0033573,GO:0034220,GO:0034755,GO:0042221,GO:0042592,GO:0042594,GO:0043226,GO:0043227,GO:0043229,GO:0043231,GO:0044422,GO:0044424,GO:0044425,GO:0044437,GO:0044444,GO:0044446,GO:0044459,GO:0044464,GO:0046688,GO:0046916,GO:0048878,GO:0050801,GO:0050896,GO:0051179,GO:0051234,GO:0051716,GO:0055065,GO:0055072,GO:0055076,GO:0055080,GO:0055082,GO:0055085,GO:0055114,GO:0065007,GO:0065008,GO:0070627,GO:0070838,GO:0071496,GO:0071944,GO:0072511,GO:0097286,GO:0098588,GO:0098655,GO:0098656,GO:0098657,GO:0098659,GO:0098660,GO:0098662,GO:0098707,GO:0098711,GO:0098739,GO:0098771,GO:0098796,GO:0098797,GO:0098805,GO:0098852,GO:0099587,GO:1901684,GO:1902494,GO:1902495,GO:1903874,GO:1905862,GO:1990204,GO:1990351</t>
  </si>
  <si>
    <t>ko:K19791</t>
  </si>
  <si>
    <t>Cu-oxidase,Cu-oxidase_2,Cu-oxidase_3</t>
  </si>
  <si>
    <t>CS pos: 17-18. Pr: 0.9716</t>
  </si>
  <si>
    <t>AA1</t>
  </si>
  <si>
    <t>AA1_2</t>
  </si>
  <si>
    <t>AA1:3.3</t>
  </si>
  <si>
    <t>AA1*13</t>
  </si>
  <si>
    <t>552467.XP_003193965.1</t>
  </si>
  <si>
    <t>COG0105@1|root,KOG0888@2759|Eukaryota,3A1MB@33154|Opisthokonta,3P274@4751|Fungi,3UYSH@5204|Basidiomycota,3VF1I@5234|Tremellales</t>
  </si>
  <si>
    <t>82508.K1VUW5</t>
  </si>
  <si>
    <t>COG1053@1|root,COG5274@1|root,KOG0537@2759|Eukaryota,KOG2404@2759|Eukaryota,38FMG@33154|Opisthokonta,3NU5S@4751|Fungi,3UY73@5204|Basidiomycota,3VE5Z@5234|Tremellales</t>
  </si>
  <si>
    <t>OSM2</t>
  </si>
  <si>
    <t>GO:0003674,GO:0003824,GO:0005575,GO:0005622,GO:0005623,GO:0005737,GO:0005739,GO:0005783,GO:0005829,GO:0005886,GO:0006082,GO:0006091,GO:0006099,GO:0006101,GO:0006106,GO:0006139,GO:0006457,GO:0006725,GO:0006732,GO:0006753,GO:0006793,GO:0006796,GO:0006807,GO:0006950,GO:0008150,GO:0008152,GO:0009060,GO:0009117,GO:0009628,GO:0009987,GO:0012505,GO:0015980,GO:0016020,GO:0016156,GO:0016491,GO:0016627,GO:0016628,GO:0016999,GO:0017144,GO:0019637,GO:0019752,GO:0033554,GO:0034059,GO:0034641,GO:0034975,GO:0036293,GO:0036294,GO:0042221,GO:0042726,GO:0043226,GO:0043227,GO:0043229,GO:0043231,GO:0043436,GO:0043648,GO:0044237,GO:0044238,GO:0044281,GO:0044424,GO:0044444,GO:0044464,GO:0045333,GO:0046443,GO:0046483,GO:0050896,GO:0051186,GO:0051716,GO:0055086,GO:0055114,GO:0070482,GO:0070887,GO:0071453,GO:0071454,GO:0071704,GO:0071944,GO:0072350,GO:0072387,GO:1901360,GO:1901564</t>
  </si>
  <si>
    <t>ko:K18561</t>
  </si>
  <si>
    <t>Cyt-b5,FAD_binding_2</t>
  </si>
  <si>
    <t>552467.XP_003192279.1</t>
  </si>
  <si>
    <t>2C3H1@1|root,2S7Q3@2759|Eukaryota,3A9VB@33154|Opisthokonta,3P72V@4751|Fungi,3V2I7@5204|Basidiomycota,3VF9K@5234|Tremellales</t>
  </si>
  <si>
    <t>5207.AAW41517</t>
  </si>
  <si>
    <t>COG5325@1|root,KOG0811@2759|Eukaryota,38G2G@33154|Opisthokonta,3NZAW@4751|Fungi,3V0IK@5204|Basidiomycota,3VDZ6@5234|Tremellales</t>
  </si>
  <si>
    <t>Syntaxin-like protein</t>
  </si>
  <si>
    <t>PEP12</t>
  </si>
  <si>
    <t>GO:0000011,GO:0000149,GO:0000322,GO:0000323,GO:0000324,GO:0000329,GO:0003674,GO:0005484,GO:0005488,GO:0005515,GO:0005575,GO:0005622,GO:0005623,GO:0005737,GO:0005768,GO:0005770,GO:0005773,GO:0005774,GO:0005794,GO:0006810,GO:0006886,GO:0006892,GO:0006896,GO:0006906,GO:0006914,GO:0006996,GO:0007033,GO:0007034,GO:0008104,GO:0008150,GO:0008152,GO:0009056,GO:0009987,GO:0012505,GO:0015031,GO:0015833,GO:0016020,GO:0016021,GO:0016043,GO:0016050,GO:0016192,GO:0016236,GO:0022406,GO:0031090,GO:0031201,GO:0031224,GO:0031410,GO:0031982,GO:0032258,GO:0032991,GO:0033036,GO:0033365,GO:0034613,GO:0042886,GO:0043226,GO:0043227,GO:0043229,GO:0043231,GO:0044237,GO:0044248,GO:0044422,GO:0044424,GO:0044425,GO:0044437,GO:0044444,GO:0044446,GO:0044464,GO:0045184,GO:0046907,GO:0048193,GO:0048278,GO:0048284,GO:0048308,GO:0051179,GO:0051234,GO:0051640,GO:0051641,GO:0051649,GO:0061024,GO:0061025,GO:0061919,GO:0070727,GO:0071702,GO:0071705,GO:0071840,GO:0072665,GO:0090174,GO:0097708,GO:0098588,GO:0098796,GO:0098805,GO:0098852,GO:0140056</t>
  </si>
  <si>
    <t>SNARE,Syntaxin_2</t>
  </si>
  <si>
    <t>82508.K1VTE6</t>
  </si>
  <si>
    <t>COG0525@1|root,KOG0432@2759|Eukaryota,38BX5@33154|Opisthokonta,3NXM3@4751|Fungi,3UYNR@5204|Basidiomycota,3VDMH@5234|Tremellales</t>
  </si>
  <si>
    <t>VAS1</t>
  </si>
  <si>
    <t>GO:0000166,GO:0002181,GO:0003674,GO:0003824,GO:0004812,GO:0004832,GO:0005488,GO:0005524,GO:0005575,GO:0005622,GO:0005623,GO:0005737,GO:0005739,GO:0006082,GO:0006139,GO:0006399,GO:0006412,GO:0006418,GO:0006438,GO:0006518,GO:0006520,GO:0006725,GO:0006807,GO:0008144,GO:0008150,GO:0008152,GO:0009058,GO:0009059,GO:0009987,GO:0010467,GO:0016070,GO:0016874,GO:0016875,GO:0017076,GO:0019538,GO:0019752,GO:0030554,GO:0032553,GO:0032555,GO:0032559,GO:0034641,GO:0034645,GO:0034660,GO:0035639,GO:0036094,GO:0043038,GO:0043039,GO:0043043,GO:0043167,GO:0043168,GO:0043170,GO:0043226,GO:0043227,GO:0043229,GO:0043231,GO:0043436,GO:0043603,GO:0043604,GO:0044237,GO:0044238,GO:0044249,GO:0044260,GO:0044267,GO:0044271,GO:0044281,GO:0044424,GO:0044444,GO:0044464,GO:0046483,GO:0061475,GO:0071704,GO:0090304,GO:0097159,GO:0097367,GO:0140098,GO:0140101,GO:1901265,GO:1901360,GO:1901363,GO:1901564,GO:1901566,GO:1901576</t>
  </si>
  <si>
    <t>ko:K01873</t>
  </si>
  <si>
    <t>Anticodon_1,Val_tRNA-synt_C,tRNA-synt_1</t>
  </si>
  <si>
    <t>COG0672@1|root,2QQWE@2759|Eukaryota,38C9P@33154|Opisthokonta,3NWZY@4751|Fungi,3UZJ3@5204|Basidiomycota,3VE7Y@5234|Tremellales</t>
  </si>
  <si>
    <t>ko:K07243</t>
  </si>
  <si>
    <t>FTR1</t>
  </si>
  <si>
    <t>82508.K1W4M2</t>
  </si>
  <si>
    <t>KOG2376@1|root,KOG2376@2759|Eukaryota,39KKU@33154|Opisthokonta,3P6AK@4751|Fungi,3V219@5204|Basidiomycota,3VF6X@5234|Tremellales</t>
  </si>
  <si>
    <t>Putative TPR-like repeat</t>
  </si>
  <si>
    <t>ko:K03108</t>
  </si>
  <si>
    <t>SRP72,SRP_TPR_like</t>
  </si>
  <si>
    <t>82508.K1VPC3</t>
  </si>
  <si>
    <t>KOG3375@1|root,KOG3375@2759|Eukaryota,3A0NG@33154|Opisthokonta,3P1TQ@4751|Fungi,3V2R7@5204|Basidiomycota</t>
  </si>
  <si>
    <t>Casein kinase substrate phosphoprotein PP28</t>
  </si>
  <si>
    <t>PP28</t>
  </si>
  <si>
    <t>82508.K1WH48</t>
  </si>
  <si>
    <t>COG0463@1|root,KOG2978@2759|Eukaryota,38E12@33154|Opisthokonta,3NUQC@4751|Fungi,3UYAV@5204|Basidiomycota,3VEIS@5234|Tremellales</t>
  </si>
  <si>
    <t>Glycosyl transferase family 2</t>
  </si>
  <si>
    <t>DPM1</t>
  </si>
  <si>
    <t>GO:0000030,GO:0003674,GO:0003824,GO:0004582,GO:0005575,GO:0005622,GO:0005623,GO:0005737,GO:0005783,GO:0005789,GO:0006464,GO:0006486,GO:0006487,GO:0006488,GO:0006490,GO:0006493,GO:0006629,GO:0006807,GO:0008150,GO:0008152,GO:0009058,GO:0009059,GO:0009100,GO:0009101,GO:0009987,GO:0012505,GO:0016020,GO:0016740,GO:0016757,GO:0016758,GO:0019538,GO:0031984,GO:0034645,GO:0036211,GO:0042175,GO:0043170,GO:0043226,GO:0043227,GO:0043229,GO:0043231,GO:0043412,GO:0043413,GO:0044237,GO:0044238,GO:0044249,GO:0044255,GO:0044260,GO:0044267,GO:0044422,GO:0044424,GO:0044425,GO:0044432,GO:0044444,GO:0044446,GO:0044464,GO:0070085,GO:0071704,GO:0097502,GO:0098827,GO:1901135,GO:1901137,GO:1901564,GO:1901566,GO:1901576</t>
  </si>
  <si>
    <t>ko:K00721</t>
  </si>
  <si>
    <t>ko00510,ko01100,map00510,map01100</t>
  </si>
  <si>
    <t>GT2</t>
  </si>
  <si>
    <t>Glycos_transf_2</t>
  </si>
  <si>
    <t>GT2:19.1</t>
  </si>
  <si>
    <t>82508.K1VVH1</t>
  </si>
  <si>
    <t>COG0684@1|root,2RZ5Y@2759|Eukaryota,3A1QV@33154|Opisthokonta,3P2Q6@4751|Fungi,3V0R1@5204|Basidiomycota</t>
  </si>
  <si>
    <t>RraA-like protein</t>
  </si>
  <si>
    <t>GO:0003674,GO:0003824,GO:0006082,GO:0006725,GO:0008150,GO:0008152,GO:0008948,GO:0009056,GO:0009712,GO:0009987,GO:0016054,GO:0016829,GO:0016830,GO:0016831,GO:0016833,GO:0017144,GO:0018958,GO:0019336,GO:0019439,GO:0019614,GO:0019619,GO:0019752,GO:0032787,GO:0042537,GO:0042737,GO:0043436,GO:0044237,GO:0044248,GO:0044281,GO:0044282,GO:0046278,GO:0046395,GO:0047443,GO:0071704,GO:0072329,GO:1901360,GO:1901361,GO:1901575,GO:1901615,GO:1901616</t>
  </si>
  <si>
    <t>RraA-like</t>
  </si>
  <si>
    <t>82508.K1WS73</t>
  </si>
  <si>
    <t>KOG2050@1|root,KOG2050@2759|Eukaryota,38B4G@33154|Opisthokonta,3NUF7@4751|Fungi,3UZ3U@5204|Basidiomycota,3VCV2@5234|Tremellales</t>
  </si>
  <si>
    <t>CPL (NUC119) domain</t>
  </si>
  <si>
    <t>puf6</t>
  </si>
  <si>
    <t>GO:0000900,GO:0003674,GO:0003676,GO:0003723,GO:0003729,GO:0003730,GO:0005488,GO:0005575,GO:0005622,GO:0005623,GO:0005634,GO:0005730,GO:0005737,GO:0005840,GO:0006417,GO:0008150,GO:0009889,GO:0009890,GO:0009892,GO:0010468,GO:0010556,GO:0010558,GO:0010605,GO:0010608,GO:0010629,GO:0015934,GO:0017148,GO:0019222,GO:0022613,GO:0030371,GO:0030684,GO:0030687,GO:0031323,GO:0031324,GO:0031326,GO:0031327,GO:0031974,GO:0031981,GO:0032268,GO:0032269,GO:0032991,GO:0034248,GO:0034249,GO:0042254,GO:0042273,GO:0043226,GO:0043227,GO:0043228,GO:0043229,GO:0043231,GO:0043232,GO:0043233,GO:0044085,GO:0044391,GO:0044422,GO:0044424,GO:0044428,GO:0044444,GO:0044446,GO:0044464,GO:0045182,GO:0048519,GO:0048523,GO:0050789,GO:0050794,GO:0051171,GO:0051172,GO:0051246,GO:0051248,GO:0060255,GO:0065007,GO:0070013,GO:0071840,GO:0080090,GO:0090079,GO:0097159,GO:1901363,GO:1990904,GO:2000112,GO:2000113</t>
  </si>
  <si>
    <t>ko:K14844</t>
  </si>
  <si>
    <t>CPL</t>
  </si>
  <si>
    <t>82508.K1W514</t>
  </si>
  <si>
    <t>COG0498@1|root,KOG2616@2759|Eukaryota,38DB9@33154|Opisthokonta,3NVIE@4751|Fungi,3UYIT@5204|Basidiomycota,3VDR4@5234|Tremellales</t>
  </si>
  <si>
    <t>Threonine synthase N terminus</t>
  </si>
  <si>
    <t>THR4</t>
  </si>
  <si>
    <t>GO:0003674,GO:0003824,GO:0004795,GO:0005575,GO:0005622,GO:0005623,GO:0005634,GO:0005737,GO:0006082,GO:0006520,GO:0006566,GO:0006793,GO:0006796,GO:0006807,GO:0008150,GO:0008152,GO:0008652,GO:0009058,GO:0009066,GO:0009067,GO:0009088,GO:0009987,GO:0016053,GO:0016311,GO:0016829,GO:0016835,GO:0016838,GO:0019752,GO:0043226,GO:0043227,GO:0043229,GO:0043231,GO:0043436,GO:0044237,GO:0044238,GO:0044249,GO:0044281,GO:0044283,GO:0044424,GO:0044464,GO:0046394,GO:0071704,GO:1901564,GO:1901566,GO:1901576,GO:1901605,GO:1901607</t>
  </si>
  <si>
    <t>ko:K01733</t>
  </si>
  <si>
    <t>ko00260,ko00750,ko01100,ko01110,ko01120,ko01230,map00260,map00750,map01100,map01110,map01120,map01230</t>
  </si>
  <si>
    <t>PALP,Thr_synth_N</t>
  </si>
  <si>
    <t>97096.XP_007798455.1</t>
  </si>
  <si>
    <t>COG0702@1|root,2RXC9@2759|Eukaryota,39S0P@33154|Opisthokonta,3NXRK@4751|Fungi,3QQMI@4890|Ascomycota,21414@147550|Sordariomycetes</t>
  </si>
  <si>
    <t>Nucleoside-diphosphate-sugar epimerase family protein</t>
  </si>
  <si>
    <t>552467.XP_003192365.1</t>
  </si>
  <si>
    <t>COG0604@1|root,KOG1197@2759|Eukaryota,38TSA@33154|Opisthokonta,3NV2G@4751|Fungi,3UXWV@5204|Basidiomycota,3VG9N@5234|Tremellales</t>
  </si>
  <si>
    <t>Zinc-binding dehydrogenase</t>
  </si>
  <si>
    <t>ZTA1</t>
  </si>
  <si>
    <t>GO:0003674,GO:0003676,GO:0003723,GO:0003824,GO:0003960,GO:0005488,GO:0005575,GO:0005622,GO:0005623,GO:0005634,GO:0005737,GO:0006950,GO:0006979,GO:0008150,GO:0008152,GO:0009636,GO:0009987,GO:0016491,GO:0016627,GO:0016628,GO:0016651,GO:0016655,GO:0017091,GO:0032440,GO:0033554,GO:0034599,GO:0042221,GO:0043226,GO:0043227,GO:0043229,GO:0043231,GO:0044424,GO:0044464,GO:0050896,GO:0051716,GO:0055114,GO:0070887,GO:0097159,GO:0097237,GO:0098754,GO:1901363,GO:1990748</t>
  </si>
  <si>
    <t>ko:K00344</t>
  </si>
  <si>
    <t>82508.K1V1A7</t>
  </si>
  <si>
    <t>COG0085@1|root,KOG0214@2759|Eukaryota,38F5S@33154|Opisthokonta,3NW78@4751|Fungi,3UYSF@5204|Basidiomycota,3VE8R@5234|Tremellales</t>
  </si>
  <si>
    <t>RPB2</t>
  </si>
  <si>
    <t>GO:0000228,GO:0000428,GO:0000775,GO:0000785,GO:0000790,GO:0000792,GO:0003674,GO:0003676,GO:0003677,GO:0003723,GO:0003729,GO:0005488,GO:0005575,GO:0005622,GO:0005623,GO:0005634,GO:0005654,GO:0005665,GO:0005694,GO:0005720,GO:0005721,GO:0005737,GO:0005739,GO:0006139,GO:0006325,GO:0006342,GO:0006351,GO:0006355,GO:0006366,GO:0006725,GO:0006807,GO:0006996,GO:0008150,GO:0008152,GO:0009058,GO:0009059,GO:0009889,GO:0009890,GO:0009892,GO:0009987,GO:0010467,GO:0010468,GO:0010494,GO:0010556,GO:0010558,GO:0010605,GO:0010629,GO:0016043,GO:0016070,GO:0016458,GO:0016591,GO:0018130,GO:0019219,GO:0019222,GO:0019438,GO:0030880,GO:0031047,GO:0031048,GO:0031323,GO:0031324,GO:0031326,GO:0031327,GO:0031618,GO:0031974,GO:0031981,GO:0032774,GO:0032991,GO:0034641,GO:0034645,GO:0034654,GO:0035770,GO:0036464,GO:0040029,GO:0043170,GO:0043226,GO:0043227,GO:0043228,GO:0043229,GO:0043231,GO:0043232,GO:0043233,GO:0044237,GO:0044238,GO:0044249,GO:0044260,GO:0044271,GO:0044422,GO:0044424,GO:0044427,GO:0044428,GO:0044444,GO:0044446,GO:0044451,GO:0044454,GO:0044464,GO:0045814,GO:0045892,GO:0045934,GO:0046483,GO:0048519,GO:0048523,GO:0050789,GO:0050794,GO:0051171,GO:0051172,GO:0051252,GO:0051253,GO:0051276,GO:0055029,GO:0060255,GO:0061695,GO:0065007,GO:0070013,GO:0071704,GO:0071840,GO:0080090,GO:0090304,GO:0097159,GO:0097659,GO:0098687,GO:1901360,GO:1901362,GO:1901363,GO:1901576,GO:1902494,GO:1902679,GO:1903506,GO:1903507,GO:1990234,GO:1990904,GO:2000112,GO:2000113,GO:2001141</t>
  </si>
  <si>
    <t>ko:K03010</t>
  </si>
  <si>
    <t>RNA_pol_Rpb2_1,RNA_pol_Rpb2_2,RNA_pol_Rpb2_3,RNA_pol_Rpb2_4,RNA_pol_Rpb2_5,RNA_pol_Rpb2_6,RNA_pol_Rpb2_7</t>
  </si>
  <si>
    <t>82508.K1VAD2</t>
  </si>
  <si>
    <t>KOG3080@1|root,KOG3080@2759|Eukaryota,39UF0@33154|Opisthokonta,3NU3U@4751|Fungi,3UXYR@5204|Basidiomycota,3VEMY@5234|Tremellales</t>
  </si>
  <si>
    <t>Eukaryotic rRNA processing protein EBP2</t>
  </si>
  <si>
    <t>ebp2</t>
  </si>
  <si>
    <t>GO:0000280,GO:0003674,GO:0003676,GO:0003723,GO:0003729,GO:0005488,GO:0005575,GO:0005622,GO:0005623,GO:0005634,GO:0005730,GO:0005815,GO:0005816,GO:0005856,GO:0006139,GO:0006364,GO:0006396,GO:0006725,GO:0006807,GO:0006996,GO:0008150,GO:0008152,GO:0009987,GO:0010467,GO:0015630,GO:0016043,GO:0016070,GO:0016072,GO:0022613,GO:0030684,GO:0030687,GO:0031974,GO:0031981,GO:0032991,GO:0034399,GO:0034470,GO:0034641,GO:0034660,GO:0042254,GO:0042273,GO:0043170,GO:0043226,GO:0043227,GO:0043228,GO:0043229,GO:0043231,GO:0043232,GO:0043233,GO:0044085,GO:0044237,GO:0044238,GO:0044422,GO:0044424,GO:0044428,GO:0044430,GO:0044446,GO:0044464,GO:0044732,GO:0046483,GO:0048285,GO:0070013,GO:0071704,GO:0071840,GO:0090304,GO:0097159,GO:1901360,GO:1901363,GO:1990904</t>
  </si>
  <si>
    <t>ko:K14823</t>
  </si>
  <si>
    <t>Ebp2</t>
  </si>
  <si>
    <t>82508.K1VMV0</t>
  </si>
  <si>
    <t>KOG3081@1|root,KOG3081@2759|Eukaryota,38HBK@33154|Opisthokonta,3NV0Y@4751|Fungi,3V1KM@5204|Basidiomycota,3VCNM@5234|Tremellales</t>
  </si>
  <si>
    <t>The coatomer is a cytosolic protein complex that binds to dilysine motifs and reversibly associates with Golgi non- clathrin-coated vesicles, which further mediate biosynthetic protein transport from the ER, via the Golgi up to the trans Golgi network. The coatomer complex is required for budding from Golgi membranes, and is essential for the retrograde Golgi-to-ER transport of dilysine-tagged proteins</t>
  </si>
  <si>
    <t>GO:0005575,GO:0005622,GO:0005623,GO:0005737,GO:0005794,GO:0005798,GO:0006810,GO:0006886,GO:0006888,GO:0006890,GO:0006891,GO:0007034,GO:0008104,GO:0008150,GO:0012505,GO:0012506,GO:0015031,GO:0015833,GO:0016020,GO:0016192,GO:0016197,GO:0030117,GO:0030120,GO:0030126,GO:0030135,GO:0030137,GO:0030659,GO:0030660,GO:0030662,GO:0030663,GO:0031090,GO:0031410,GO:0031982,GO:0032509,GO:0032511,GO:0032991,GO:0033036,GO:0034613,GO:0042886,GO:0043226,GO:0043227,GO:0043229,GO:0043231,GO:0044422,GO:0044424,GO:0044425,GO:0044431,GO:0044433,GO:0044444,GO:0044446,GO:0044464,GO:0045184,GO:0045324,GO:0046907,GO:0048193,GO:0048475,GO:0051179,GO:0051234,GO:0051641,GO:0051649,GO:0070727,GO:0071702,GO:0071705,GO:0071985,GO:0097708,GO:0098588,GO:0098796,GO:0098805</t>
  </si>
  <si>
    <t>ko:K17268</t>
  </si>
  <si>
    <t>Coatomer_E</t>
  </si>
  <si>
    <t>82508.K1W6A9</t>
  </si>
  <si>
    <t>28INE@1|root,2QQZD@2759|Eukaryota,39SSK@33154|Opisthokonta,3NU2I@4751|Fungi,3UY7S@5204|Basidiomycota,3VE6A@5234|Tremellales</t>
  </si>
  <si>
    <t>Cortical protein marker for cell polarity</t>
  </si>
  <si>
    <t>GO:0000278,GO:0000281,GO:0000282,GO:0000910,GO:0005575,GO:0005618,GO:0005621,GO:0005622,GO:0005623,GO:0005737,GO:0005739,GO:0005783,GO:0005886,GO:0005933,GO:0005935,GO:0006996,GO:0007010,GO:0007015,GO:0007049,GO:0007163,GO:0008150,GO:0008360,GO:0009277,GO:0009898,GO:0009987,GO:0012505,GO:0016020,GO:0016043,GO:0022402,GO:0022603,GO:0022604,GO:0030010,GO:0030029,GO:0030036,GO:0030312,GO:0030427,GO:0031224,GO:0031226,GO:0031235,GO:0032878,GO:0035838,GO:0043226,GO:0043227,GO:0043229,GO:0043231,GO:0044424,GO:0044425,GO:0044426,GO:0044444,GO:0044459,GO:0044462,GO:0044464,GO:0048518,GO:0048522,GO:0050789,GO:0050793,GO:0050794,GO:0051128,GO:0051286,GO:0051301,GO:0061160,GO:0061161,GO:0061172,GO:0061173,GO:0061572,GO:0061640,GO:0065007,GO:0065008,GO:0071840,GO:0071944,GO:0097435,GO:0098552,GO:0098562,GO:1902929,GO:1903047,GO:2000099,GO:2000100,GO:2000114,GO:2000247,GO:2000769,GO:2000771</t>
  </si>
  <si>
    <t>Rax2,SH3_1</t>
  </si>
  <si>
    <t>CS pos: 27-28. Pr: 0.9733</t>
  </si>
  <si>
    <t>5207.AAW42875</t>
  </si>
  <si>
    <t>COG5143@1|root,KOG0862@2759|Eukaryota,38HIM@33154|Opisthokonta,3NUVF@4751|Fungi,3UYG4@5204|Basidiomycota,3VD70@5234|Tremellales</t>
  </si>
  <si>
    <t>Belongs to the synaptobrevin family</t>
  </si>
  <si>
    <t>SEC22</t>
  </si>
  <si>
    <t>GO:0000149,GO:0003674,GO:0005484,GO:0005488,GO:0005515,GO:0005575,GO:0005622,GO:0005623,GO:0005737,GO:0005783,GO:0005789,GO:0005794,GO:0005798,GO:0006810,GO:0006886,GO:0006888,GO:0006890,GO:0006906,GO:0006996,GO:0008104,GO:0008150,GO:0009987,GO:0012505,GO:0012506,GO:0012507,GO:0015031,GO:0015833,GO:0016020,GO:0016021,GO:0016043,GO:0016050,GO:0016192,GO:0030133,GO:0030134,GO:0030135,GO:0030658,GO:0030659,GO:0030660,GO:0030662,GO:0031090,GO:0031201,GO:0031224,GO:0031410,GO:0031982,GO:0031984,GO:0032991,GO:0033036,GO:0034613,GO:0042175,GO:0042886,GO:0043226,GO:0043227,GO:0043229,GO:0043231,GO:0044422,GO:0044424,GO:0044425,GO:0044432,GO:0044433,GO:0044444,GO:0044446,GO:0044464,GO:0045184,GO:0046907,GO:0048193,GO:0048279,GO:0048280,GO:0048284,GO:0051179,GO:0051234,GO:0051641,GO:0051649,GO:0061024,GO:0061025,GO:0070727,GO:0071702,GO:0071705,GO:0071840,GO:0090174,GO:0097708,GO:0098588,GO:0098796,GO:0098805,GO:0098827</t>
  </si>
  <si>
    <t>ko:K08517</t>
  </si>
  <si>
    <t>ko04130,ko04145,ko05134,map04130,map04145,map05134</t>
  </si>
  <si>
    <t>82508.K1VAU0</t>
  </si>
  <si>
    <t>COG5238@1|root,KOG1909@2759|Eukaryota,38P1F@33154|Opisthokonta,3NW7Q@4751|Fungi,3UZQJ@5204|Basidiomycota,3VD4T@5234|Tremellales</t>
  </si>
  <si>
    <t>ATY</t>
  </si>
  <si>
    <t>Leucine Rich repeat</t>
  </si>
  <si>
    <t>rna1</t>
  </si>
  <si>
    <t>GO:0000054,GO:0003674,GO:0005096,GO:0005575,GO:0005622,GO:0005623,GO:0005634,GO:0005635,GO:0005737,GO:0005829,GO:0006325,GO:0006342,GO:0006348,GO:0006355,GO:0006403,GO:0006404,GO:0006405,GO:0006407,GO:0006409,GO:0006606,GO:0006611,GO:0006810,GO:0006886,GO:0006913,GO:0006996,GO:0008047,GO:0008104,GO:0008150,GO:0009889,GO:0009890,GO:0009892,GO:0009987,GO:0010468,GO:0010556,GO:0010558,GO:0010605,GO:0010629,GO:0012505,GO:0015031,GO:0015833,GO:0015931,GO:0016020,GO:0016021,GO:0016043,GO:0016458,GO:0017038,GO:0019219,GO:0019222,GO:0022613,GO:0030234,GO:0030695,GO:0031090,GO:0031224,GO:0031323,GO:0031324,GO:0031326,GO:0031327,GO:0031503,GO:0031965,GO:0031967,GO:0031975,GO:0032386,GO:0032388,GO:0032879,GO:0032880,GO:0033036,GO:0033157,GO:0033365,GO:0033750,GO:0034504,GO:0034613,GO:0040029,GO:0042254,GO:0042886,GO:0043085,GO:0043087,GO:0043226,GO:0043227,GO:0043229,GO:0043231,GO:0043547,GO:0044085,GO:0044093,GO:0044422,GO:0044424,GO:0044425,GO:0044428,GO:0044444,GO:0044446,GO:0044464,GO:0045184,GO:0045814,GO:0045892,GO:0045934,GO:0046822,GO:0046824,GO:0046825,GO:0046827,GO:0046907,GO:0048518,GO:0048519,GO:0048523,GO:0050657,GO:0050658,GO:0050789,GO:0050790,GO:0050794,GO:0051029,GO:0051031,GO:0051049,GO:0051050,GO:0051168,GO:0051169,GO:0051170,GO:0051171,GO:0051172,GO:0051179,GO:0051222,GO:0051223,GO:0051234,GO:0051236,GO:0051252,GO:0051253,GO:0051276,GO:0051336,GO:0051345,GO:0051640,GO:0051641,GO:0051649,GO:0051656,GO:0060255,GO:0060341,GO:0060589,GO:0065007,GO:0065009,GO:0070201,GO:0070727,GO:0071166,GO:0071426,GO:0071428,GO:0071431,GO:0071702,GO:0071705,GO:0071840,GO:0072594,GO:0080090,GO:0090087,GO:0090316,GO:0097064,GO:0098772,GO:1902679,GO:1903506,GO:1903507,GO:1903827,GO:1903829,GO:1904951,GO:2000112,GO:2000113,GO:2001141</t>
  </si>
  <si>
    <t>ko:K14319</t>
  </si>
  <si>
    <t>LRR_6</t>
  </si>
  <si>
    <t>5207.AAW46703</t>
  </si>
  <si>
    <t>COG1304@1|root,COG5274@1|root,KOG0537@2759|Eukaryota,KOG0538@2759|Eukaryota,38BCT@33154|Opisthokonta,3NTYS@4751|Fungi,3UXVJ@5204|Basidiomycota,3VDJN@5234|Tremellales</t>
  </si>
  <si>
    <t>FMN-dependent dehydrogenase</t>
  </si>
  <si>
    <t>ko:K00101</t>
  </si>
  <si>
    <t>Cyt-b5,FMN_dh</t>
  </si>
  <si>
    <t>82508.K1WTE0</t>
  </si>
  <si>
    <t>KOG1818@1|root,KOG1818@2759|Eukaryota,38EGA@33154|Opisthokonta,3NWSX@4751|Fungi,3UZSA@5204|Basidiomycota,3VEPY@5234|Tremellales</t>
  </si>
  <si>
    <t>VPS27</t>
  </si>
  <si>
    <t>GO:0000003,GO:0000322,GO:0000323,GO:0000324,GO:0000329,GO:0003006,GO:0003674,GO:0003824,GO:0005488,GO:0005515,GO:0005543,GO:0005575,GO:0005622,GO:0005623,GO:0005628,GO:0005737,GO:0005768,GO:0005773,GO:0005774,GO:0006464,GO:0006508,GO:0006511,GO:0006605,GO:0006623,GO:0006807,GO:0006810,GO:0006811,GO:0006820,GO:0006862,GO:0006886,GO:0006897,GO:0007034,GO:0007049,GO:0008104,GO:0008150,GO:0008152,GO:0008289,GO:0009056,GO:0009057,GO:0009405,GO:0009653,GO:0009987,GO:0010927,GO:0012505,GO:0015031,GO:0015711,GO:0015748,GO:0015833,GO:0015865,GO:0015867,GO:0015868,GO:0015893,GO:0015931,GO:0016020,GO:0016043,GO:0016192,GO:0016197,GO:0016740,GO:0019538,GO:0019787,GO:0019941,GO:0019953,GO:0022402,GO:0022413,GO:0022414,GO:0022607,GO:0030154,GO:0030163,GO:0030435,GO:0030437,GO:0031090,GO:0031321,GO:0031410,GO:0031982,GO:0032182,GO:0032266,GO:0032502,GO:0032505,GO:0032507,GO:0032509,GO:0032511,GO:0032989,GO:0032991,GO:0033036,GO:0033365,GO:0033565,GO:0034067,GO:0034293,GO:0034613,GO:0035091,GO:0036211,GO:0036452,GO:0042221,GO:0042493,GO:0042763,GO:0042764,GO:0042886,GO:0043130,GO:0043162,GO:0043167,GO:0043168,GO:0043170,GO:0043226,GO:0043227,GO:0043229,GO:0043231,GO:0043328,GO:0043412,GO:0043632,GO:0043934,GO:0043935,GO:0044085,GO:0044237,GO:0044238,GO:0044248,GO:0044257,GO:0044260,GO:0044265,GO:0044267,GO:0044419,GO:0044422,GO:0044424,GO:0044433,GO:0044437,GO:0044440,GO:0044444,GO:0044446,GO:0044464,GO:0044703,GO:0045053,GO:0045184,GO:0045185,GO:0045324,GO:0046618,GO:0046907,GO:0048468,GO:0048646,GO:0048856,GO:0048869,GO:0050896,GO:0051179,GO:0051234,GO:0051235,GO:0051321,GO:0051503,GO:0051603,GO:0051641,GO:0051649,GO:0051651,GO:0051704,GO:0061659,GO:0065007,GO:0065008,GO:0070647,GO:0070727,GO:0071702,GO:0071704,GO:0071705,GO:0071840,GO:0071985,GO:0072594,GO:0072665,GO:0072666,GO:0097708,GO:0098588,GO:0098657,GO:0098805,GO:0098852,GO:0120113,GO:0140096,GO:1901264,GO:1901564,GO:1901565,GO:1901575,GO:1901981,GO:1903046,GO:1904669</t>
  </si>
  <si>
    <t>ko:K12182</t>
  </si>
  <si>
    <t>ko04144,ko04145,map04144,map04145</t>
  </si>
  <si>
    <t>FYVE,UIM,VHS</t>
  </si>
  <si>
    <t>5217.XP_007002316.1</t>
  </si>
  <si>
    <t>COG2866@1|root,KOG2650@2759|Eukaryota,38DUK@33154|Opisthokonta,3NXUQ@4751|Fungi,3V0FI@5204|Basidiomycota,3VEWH@5234|Tremellales</t>
  </si>
  <si>
    <t>Cell wall organization and biogenesis-related protein</t>
  </si>
  <si>
    <t>ko:K08637,ko:K08783</t>
  </si>
  <si>
    <t>Peptidase_M14</t>
  </si>
  <si>
    <t>CS pos: 16-17. Pr: 0.9795</t>
  </si>
  <si>
    <t>552467.XP_003194353.1</t>
  </si>
  <si>
    <t>COG0451@1|root,KOG1502@2759|Eukaryota,38GV9@33154|Opisthokonta,3NVWR@4751|Fungi,3UZAI@5204|Basidiomycota,3VGBG@5234|Tremellales</t>
  </si>
  <si>
    <t>3-beta hydroxysteroid dehydrogenase/isomerase family</t>
  </si>
  <si>
    <t>5207.AAW43620</t>
  </si>
  <si>
    <t>COG1253@1|root,KOG2118@2759|Eukaryota,38BRM@33154|Opisthokonta,3NW0Y@4751|Fungi,3UZC3@5204|Basidiomycota,3VCZ5@5234|Tremellales</t>
  </si>
  <si>
    <t>Domain of unknown function DUF21</t>
  </si>
  <si>
    <t>ko:K16302</t>
  </si>
  <si>
    <t>Autophagy_act_C,CBS,DUF21</t>
  </si>
  <si>
    <t>552467.XP_003196033.1</t>
  </si>
  <si>
    <t>COG0017@1|root,KOG0556@2759|Eukaryota,38CRQ@33154|Opisthokonta,3NUP6@4751|Fungi,3UYR3@5204|Basidiomycota,3VE48@5234|Tremellales</t>
  </si>
  <si>
    <t>tRNA synthetases class II (D, K and N)</t>
  </si>
  <si>
    <t>DPS1</t>
  </si>
  <si>
    <t>GO:0002181,GO:0003674,GO:0003676,GO:0003723,GO:0003824,GO:0004812,GO:0004815,GO:0005488,GO:0005575,GO:0005622,GO:0005623,GO:0005634,GO:0005737,GO:0006082,GO:0006139,GO:0006399,GO:0006412,GO:0006418,GO:0006422,GO:0006518,GO:0006520,GO:0006725,GO:0006807,GO:0008150,GO:0008152,GO:0009058,GO:0009059,GO:0009987,GO:0010467,GO:0016070,GO:0016874,GO:0016875,GO:0019538,GO:0019752,GO:0034641,GO:0034645,GO:0034660,GO:0043038,GO:0043039,GO:0043043,GO:0043170,GO:0043226,GO:0043227,GO:0043229,GO:0043231,GO:0043436,GO:0043603,GO:0043604,GO:0044237,GO:0044238,GO:0044249,GO:0044260,GO:0044267,GO:0044271,GO:0044281,GO:0044424,GO:0044464,GO:0046483,GO:0071704,GO:0090304,GO:0097159,GO:0140098,GO:0140101,GO:1901360,GO:1901363,GO:1901564,GO:1901566,GO:1901576</t>
  </si>
  <si>
    <t>ko:K22503</t>
  </si>
  <si>
    <t>tRNA-synt_2,tRNA_anti-codon</t>
  </si>
  <si>
    <t>5207.AAW42954</t>
  </si>
  <si>
    <t>COG0488@1|root,KOG1242@1|root,KOG0062@2759|Eukaryota,KOG1242@2759|Eukaryota,38GJ3@33154|Opisthokonta,3NWIQ@4751|Fungi,3UZPZ@5204|Basidiomycota,3VDBK@5234|Tremellales</t>
  </si>
  <si>
    <t>EJ</t>
  </si>
  <si>
    <t>Chromatin organization modifier domain</t>
  </si>
  <si>
    <t>TEF3</t>
  </si>
  <si>
    <t>GO:0000166,GO:0002181,GO:0002182,GO:0003674,GO:0003676,GO:0003723,GO:0003746,GO:0003824,GO:0003924,GO:0005488,GO:0005524,GO:0005575,GO:0005618,GO:0005622,GO:0005623,GO:0005737,GO:0005829,GO:0005840,GO:0005886,GO:0006412,GO:0006414,GO:0006415,GO:0006518,GO:0006807,GO:0008135,GO:0008144,GO:0008150,GO:0008152,GO:0009058,GO:0009059,GO:0009277,GO:0009986,GO:0009987,GO:0010467,GO:0010494,GO:0016020,GO:0016043,GO:0016462,GO:0016787,GO:0016817,GO:0016818,GO:0016887,GO:0017076,GO:0017111,GO:0019538,GO:0022411,GO:0022626,GO:0030312,GO:0030445,GO:0030554,GO:0032553,GO:0032555,GO:0032559,GO:0032984,GO:0032991,GO:0034641,GO:0034645,GO:0035639,GO:0035770,GO:0036094,GO:0036464,GO:0043043,GO:0043167,GO:0043168,GO:0043170,GO:0043226,GO:0043228,GO:0043229,GO:0043232,GO:0043603,GO:0043604,GO:0043624,GO:0043933,GO:0044237,GO:0044238,GO:0044249,GO:0044260,GO:0044267,GO:0044271,GO:0044424,GO:0044444,GO:0044445,GO:0044464,GO:0071704,GO:0071840,GO:0071944,GO:0097159,GO:0097367,GO:1901265,GO:1901363,GO:1901564,GO:1901566,GO:1901576,GO:1990904</t>
  </si>
  <si>
    <t>ko:K03235</t>
  </si>
  <si>
    <t>ABC_tran</t>
  </si>
  <si>
    <t>5217.XP_007005570.1</t>
  </si>
  <si>
    <t>KOG0578@1|root,KOG0578@2759|Eukaryota,38BIW@33154|Opisthokonta,3NVDQ@4751|Fungi,3UYJN@5204|Basidiomycota,3VDIS@5234|Tremellales</t>
  </si>
  <si>
    <t>P21-Rho-binding domain</t>
  </si>
  <si>
    <t>ko:K19833</t>
  </si>
  <si>
    <t>PBD,PH,Pkinase</t>
  </si>
  <si>
    <t>5217.XP_007005578.1</t>
  </si>
  <si>
    <t>COG0476@1|root,KOG2337@2759|Eukaryota,38CKP@33154|Opisthokonta,3NW0M@4751|Fungi,3UZ6P@5204|Basidiomycota,3VCTZ@5234|Tremellales</t>
  </si>
  <si>
    <t>Ubiquitin-like modifier-activating enzyme ATG7 N-terminus</t>
  </si>
  <si>
    <t>ATG7</t>
  </si>
  <si>
    <t>GO:0000045,GO:0000407,GO:0000422,GO:0003674,GO:0003824,GO:0005575,GO:0005622,GO:0005623,GO:0005737,GO:0005739,GO:0005829,GO:0006464,GO:0006497,GO:0006501,GO:0006807,GO:0006914,GO:0006950,GO:0006995,GO:0006996,GO:0007005,GO:0007033,GO:0007154,GO:0008104,GO:0008150,GO:0008152,GO:0008641,GO:0009056,GO:0009058,GO:0009059,GO:0009267,GO:0009605,GO:0009987,GO:0009991,GO:0016020,GO:0016043,GO:0016236,GO:0016237,GO:0016740,GO:0016874,GO:0016877,GO:0018410,GO:0019538,GO:0019778,GO:0019779,GO:0022411,GO:0022607,GO:0031667,GO:0031668,GO:0031669,GO:0032258,GO:0032446,GO:0033036,GO:0033365,GO:0033554,GO:0034613,GO:0034645,GO:0034727,GO:0036211,GO:0042157,GO:0042158,GO:0042594,GO:0043170,GO:0043226,GO:0043227,GO:0043229,GO:0043231,GO:0043412,GO:0043562,GO:0043687,GO:0044085,GO:0044237,GO:0044238,GO:0044248,GO:0044249,GO:0044260,GO:0044267,GO:0044424,GO:0044444,GO:0044464,GO:0044804,GO:0044805,GO:0050896,GO:0051179,GO:0051641,GO:0051716,GO:0061726,GO:0061919,GO:0070647,GO:0070727,GO:0070925,GO:0071496,GO:0071704,GO:0071840,GO:0072665,GO:1901564,GO:1901566,GO:1901576,GO:1903008,GO:1905037</t>
  </si>
  <si>
    <t>ko:K01493,ko:K08337</t>
  </si>
  <si>
    <t>ko00240,ko01100,ko04136,ko04138,ko04140,ko04216,map00240,map01100,map04136,map04138,map04140,map04216</t>
  </si>
  <si>
    <t>ATG7_N,ThiF</t>
  </si>
  <si>
    <t>5217.XP_007005366.1</t>
  </si>
  <si>
    <t>COG5159@1|root,KOG1463@2759|Eukaryota,38GDJ@33154|Opisthokonta,3NU6M@4751|Fungi,3UYFB@5204|Basidiomycota,3VCMD@5234|Tremellales</t>
  </si>
  <si>
    <t>RPN6</t>
  </si>
  <si>
    <t>GO:0000502,GO:0003674,GO:0005198,GO:0005575,GO:0005622,GO:0005623,GO:0005737,GO:0005829,GO:0005838,GO:0006508,GO:0006511,GO:0006807,GO:0007088,GO:0007346,GO:0008150,GO:0008152,GO:0008541,GO:0009056,GO:0009057,GO:0009896,GO:0009987,GO:0010498,GO:0010564,GO:0010638,GO:0010965,GO:0016043,GO:0019538,GO:0019941,GO:0022607,GO:0022624,GO:0030071,GO:0030163,GO:0031331,GO:0031597,GO:0032270,GO:0032436,GO:0032991,GO:0033043,GO:0033044,GO:0033045,GO:0033047,GO:0034515,GO:0034622,GO:0043161,GO:0043170,GO:0043248,GO:0043632,GO:0043933,GO:0044085,GO:0044237,GO:0044238,GO:0044248,GO:0044257,GO:0044260,GO:0044265,GO:0044267,GO:0044424,GO:0044444,GO:0044445,GO:0044464,GO:0045732,GO:0045787,GO:0045840,GO:0045842,GO:0045862,GO:0045931,GO:0048518,GO:0048522,GO:0050789,GO:0050794,GO:0051128,GO:0051130,GO:0051247,GO:0051603,GO:0051726,GO:0051781,GO:0051783,GO:0051785,GO:0051983,GO:0051984,GO:0062033,GO:0065003,GO:0065007,GO:0071704,GO:0071840,GO:0090068,GO:1901564,GO:1901565,GO:1901575,GO:1901800,GO:1901970,GO:1901987,GO:1901989,GO:1901990,GO:1901992,GO:1902099,GO:1902101,GO:1902494,GO:1903052,GO:1903364,GO:1905368,GO:1905369,GO:1905818,GO:1905820,GO:2001252</t>
  </si>
  <si>
    <t>ko:K03036</t>
  </si>
  <si>
    <t>5217.XP_007007294.1</t>
  </si>
  <si>
    <t>COG2273@1|root,2QR13@2759|Eukaryota,38E3H@33154|Opisthokonta,3NUWF@4751|Fungi,3UZ7I@5204|Basidiomycota,3VDXC@5234|Tremellales</t>
  </si>
  <si>
    <t>Beta-glucan synthesis-associated protein (SKN1)</t>
  </si>
  <si>
    <t>552467.XP_003195999.1</t>
  </si>
  <si>
    <t>COG2319@1|root,KOG0273@2759|Eukaryota,38CDT@33154|Opisthokonta,3NXE8@4751|Fungi,3V10G@5204|Basidiomycota,3VDH9@5234|Tremellales</t>
  </si>
  <si>
    <t>histone deacetylation-related protein</t>
  </si>
  <si>
    <t>GO:0000118,GO:0000122,GO:0000228,GO:0000785,GO:0000790,GO:0001932,GO:0001934,GO:0003674,GO:0003712,GO:0003714,GO:0005575,GO:0005622,GO:0005623,GO:0005634,GO:0005654,GO:0005694,GO:0006323,GO:0006325,GO:0006333,GO:0006338,GO:0006342,GO:0006355,GO:0006357,GO:0006464,GO:0006476,GO:0006807,GO:0006996,GO:0008150,GO:0008152,GO:0009889,GO:0009890,GO:0009891,GO:0009892,GO:0009893,GO:0009966,GO:0009967,GO:0009987,GO:0010468,GO:0010556,GO:0010557,GO:0010558,GO:0010562,GO:0010564,GO:0010604,GO:0010605,GO:0010628,GO:0010629,GO:0010639,GO:0010646,GO:0010647,GO:0010948,GO:0016043,GO:0016458,GO:0016569,GO:0016570,GO:0016575,GO:0019219,GO:0019220,GO:0019222,GO:0019538,GO:0022607,GO:0023051,GO:0023056,GO:0031323,GO:0031324,GO:0031325,GO:0031326,GO:0031327,GO:0031328,GO:0031399,GO:0031401,GO:0031497,GO:0031507,GO:0031935,GO:0031936,GO:0031938,GO:0031939,GO:0031974,GO:0031981,GO:0032268,GO:0032270,GO:0032872,GO:0032874,GO:0032991,GO:0033043,GO:0033044,GO:0034401,GO:0034967,GO:0035601,GO:0036211,GO:0040020,GO:0040029,GO:0042325,GO:0042327,GO:0043170,GO:0043226,GO:0043227,GO:0043228,GO:0043229,GO:0043231,GO:0043232,GO:0043233,GO:0043408,GO:0043410,GO:0043412,GO:0044085,GO:0044237,GO:0044238,GO:0044260,GO:0044267,GO:0044422,GO:0044424,GO:0044427,GO:0044428,GO:0044446,GO:0044451,GO:0044454,GO:0044464,GO:0045786,GO:0045814,GO:0045815,GO:0045835,GO:0045892,GO:0045893,GO:0045934,GO:0045935,GO:0045937,GO:0048518,GO:0048519,GO:0048522,GO:0048523,GO:0048583,GO:0048584,GO:0050789,GO:0050794,GO:0051128,GO:0051129,GO:0051171,GO:0051172,GO:0051173,GO:0051174,GO:0051246,GO:0051247,GO:0051252,GO:0051253,GO:0051254,GO:0051276,GO:0051445,GO:0051447,GO:0051726,GO:0051783,GO:0051784,GO:0060255,GO:0060968,GO:0060969,GO:0065007,GO:0070013,GO:0070210,GO:0070302,GO:0070304,GO:0070828,GO:0070868,GO:0070869,GO:0071103,GO:0071704,GO:0071840,GO:0080090,GO:0080134,GO:0080135,GO:0097549,GO:0098732,GO:0140110,GO:1901564,GO:1902275,GO:1902494,GO:1902531,GO:1902533,GO:1902679,GO:1902680,GO:1903506,GO:1903507,GO:1903508,GO:1905268,GO:2000112,GO:2000113,GO:2000241,GO:2000242,GO:2001141,GO:2001251</t>
  </si>
  <si>
    <t>ko:K04508</t>
  </si>
  <si>
    <t>ko04013,ko04310,map04013,map04310</t>
  </si>
  <si>
    <t>LisH,WD40</t>
  </si>
  <si>
    <t>552467.XP_003194264.1</t>
  </si>
  <si>
    <t>4.8099999979834e-315</t>
  </si>
  <si>
    <t>COG1752@1|root,KOG2214@2759|Eukaryota,38RHC@33154|Opisthokonta,3NVQ8@4751|Fungi,3UYY0@5204|Basidiomycota,3VCZ2@5234|Tremellales</t>
  </si>
  <si>
    <t>Domain of unknown function (DUF3336)</t>
  </si>
  <si>
    <t>GO:0003674,GO:0003824,GO:0004806,GO:0005575,GO:0005622,GO:0005623,GO:0005811,GO:0006629,GO:0006638,GO:0006639,GO:0006641,GO:0006642,GO:0008150,GO:0008152,GO:0009636,GO:0009987,GO:0016298,GO:0016787,GO:0016788,GO:0042221,GO:0043226,GO:0043228,GO:0043229,GO:0043232,GO:0044237,GO:0044238,GO:0044255,GO:0044424,GO:0044464,GO:0046486,GO:0050896,GO:0051716,GO:0052689,GO:0070887,GO:0071704,GO:0097237,GO:0098754,GO:1990748</t>
  </si>
  <si>
    <t>DUF3336,Patatin</t>
  </si>
  <si>
    <t>82508.K1W9W3</t>
  </si>
  <si>
    <t>COG1012@1|root,KOG2450@2759|Eukaryota,39RV1@33154|Opisthokonta,3NUPB@4751|Fungi,3UYMW@5204|Basidiomycota,3VD8X@5234|Tremellales</t>
  </si>
  <si>
    <t>82508.K1V3D5</t>
  </si>
  <si>
    <t>COG1358@1|root,KOG3167@2759|Eukaryota,3A0G7@33154|Opisthokonta,3NZ5F@4751|Fungi,3V1IG@5204|Basidiomycota,3VFDE@5234|Tremellales</t>
  </si>
  <si>
    <t>Ribosomal protein L7Ae/L30e/S12e/Gadd45 family</t>
  </si>
  <si>
    <t>NHP2</t>
  </si>
  <si>
    <t>GO:0000154,GO:0000469,GO:0000470,GO:0001522,GO:0003674,GO:0003676,GO:0003723,GO:0005488,GO:0005575,GO:0005622,GO:0005623,GO:0005634,GO:0005730,GO:0005732,GO:0006139,GO:0006364,GO:0006396,GO:0006412,GO:0006518,GO:0006725,GO:0006807,GO:0008150,GO:0008152,GO:0009058,GO:0009059,GO:0009451,GO:0009987,GO:0010467,GO:0016070,GO:0016072,GO:0016073,GO:0019538,GO:0019843,GO:0022613,GO:0030515,GO:0031118,GO:0031120,GO:0031429,GO:0031974,GO:0031981,GO:0032991,GO:0034470,GO:0034513,GO:0034641,GO:0034645,GO:0034660,GO:0040031,GO:0042254,GO:0042273,GO:0043043,GO:0043170,GO:0043226,GO:0043227,GO:0043228,GO:0043229,GO:0043231,GO:0043232,GO:0043233,GO:0043412,GO:0043603,GO:0043604,GO:0044085,GO:0044237,GO:0044238,GO:0044249,GO:0044260,GO:0044267,GO:0044271,GO:0044422,GO:0044424,GO:0044428,GO:0044446,GO:0044452,GO:0044464,GO:0046483,GO:0070013,GO:0071704,GO:0071840,GO:0072588,GO:0090304,GO:0090305,GO:0090501,GO:0097159,GO:1901360,GO:1901363,GO:1901564,GO:1901566,GO:1901576,GO:1902494,GO:1990904</t>
  </si>
  <si>
    <t>ko:K11129</t>
  </si>
  <si>
    <t>Ribosomal_L7Ae</t>
  </si>
  <si>
    <t>82508.K1V348</t>
  </si>
  <si>
    <t>COG0451@1|root,KOG1429@2759|Eukaryota,38E6E@33154|Opisthokonta,3NW3G@4751|Fungi,3V00C@5204|Basidiomycota,3VER2@5234|Tremellales</t>
  </si>
  <si>
    <t>RmlD substrate binding domain</t>
  </si>
  <si>
    <t>ko:K08678</t>
  </si>
  <si>
    <t>Epimerase,GDP_Man_Dehyd,Nucleotid_trans</t>
  </si>
  <si>
    <t>82508.K1VNU6</t>
  </si>
  <si>
    <t>293IM@1|root,2RAFH@2759|Eukaryota,39KN7@33154|Opisthokonta,3Q51D@4751|Fungi,3UZWG@5204|Basidiomycota,3VCPH@5234|Tremellales</t>
  </si>
  <si>
    <t>PH domain</t>
  </si>
  <si>
    <t>CH,PH,SAM_2,SH3_1,SH3_9</t>
  </si>
  <si>
    <t>5207.AAW44700</t>
  </si>
  <si>
    <t>COG1208@1|root,KOG1460@2759|Eukaryota,38DS2@33154|Opisthokonta,3NTWK@4751|Fungi,3UYJF@5204|Basidiomycota,3VEF5@5234|Tremellales</t>
  </si>
  <si>
    <t>GMO</t>
  </si>
  <si>
    <t>GO:0003674,GO:0003824,GO:0004475,GO:0006139,GO:0006464,GO:0006486,GO:0006725,GO:0006807,GO:0008150,GO:0008152,GO:0008905,GO:0009058,GO:0009059,GO:0009100,GO:0009101,GO:0009225,GO:0009226,GO:0009298,GO:0009987,GO:0016740,GO:0016772,GO:0016779,GO:0018130,GO:0019438,GO:0019538,GO:0019673,GO:0034641,GO:0034645,GO:0034654,GO:0036211,GO:0043170,GO:0043412,GO:0043413,GO:0044237,GO:0044238,GO:0044249,GO:0044260,GO:0044267,GO:0044271,GO:0044281,GO:0046483,GO:0055086,GO:0070085,GO:0070568,GO:0071704,GO:1901135,GO:1901137,GO:1901360,GO:1901362,GO:1901564,GO:1901566,GO:1901576</t>
  </si>
  <si>
    <t>552467.XP_003195272.1</t>
  </si>
  <si>
    <t>COG1100@1|root,KOG0393@2759|Eukaryota,38B7E@33154|Opisthokonta,3NV4I@4751|Fungi,3UYHX@5204|Basidiomycota,3VCP9@5234|Tremellales</t>
  </si>
  <si>
    <t>Belongs to the small GTPase superfamily. Rho family</t>
  </si>
  <si>
    <t>RHO1</t>
  </si>
  <si>
    <t>GO:0000003,GO:0000131,GO:0000148,GO:0000166,GO:0000271,GO:0000278,GO:0000281,GO:0000910,GO:0000935,GO:0001411,GO:0001882,GO:0001883,GO:0003674,GO:0003824,GO:0003924,GO:0005488,GO:0005525,GO:0005575,GO:0005622,GO:0005623,GO:0005737,GO:0005739,GO:0005740,GO:0005741,GO:0005777,GO:0005783,GO:0005794,GO:0005886,GO:0005933,GO:0005934,GO:0005935,GO:0005937,GO:0005975,GO:0005976,GO:0006073,GO:0006074,GO:0006075,GO:0006109,GO:0006996,GO:0007010,GO:0007049,GO:0007105,GO:0007114,GO:0007117,GO:0007154,GO:0007163,GO:0007165,GO:0007264,GO:0007265,GO:0007266,GO:0007346,GO:0008150,GO:0008152,GO:0008360,GO:0008361,GO:0009058,GO:0009059,GO:0009250,GO:0009889,GO:0009891,GO:0009893,GO:0009898,GO:0009966,GO:0009967,GO:0009987,GO:0010556,GO:0010557,GO:0010564,GO:0010604,GO:0010646,GO:0010647,GO:0010675,GO:0010676,GO:0010962,GO:0010981,GO:0012505,GO:0016020,GO:0016043,GO:0016051,GO:0016462,GO:0016787,GO:0016817,GO:0016818,GO:0017076,GO:0017111,GO:0019001,GO:0019222,GO:0019867,GO:0019897,GO:0019898,GO:0019954,GO:0022402,GO:0022414,GO:0022603,GO:0022604,GO:0023051,GO:0023052,GO:0023056,GO:0030029,GO:0030036,GO:0030100,GO:0030427,GO:0030428,GO:0030447,GO:0030448,GO:0030950,GO:0030952,GO:0031090,GO:0031106,GO:0031234,GO:0031323,GO:0031325,GO:0031326,GO:0031328,GO:0031505,GO:0031520,GO:0031532,GO:0031966,GO:0031967,GO:0031968,GO:0031975,GO:0031991,GO:0032153,GO:0032155,GO:0032185,GO:0032186,GO:0032465,GO:0032505,GO:0032506,GO:0032535,GO:0032549,GO:0032550,GO:0032553,GO:0032555,GO:0032561,GO:0032878,GO:0032879,GO:0032880,GO:0032881,GO:0032885,GO:0032889,GO:0032948,GO:0032949,GO:0032950,GO:0032951,GO:0032952,GO:0032953,GO:0032954,GO:0032955,GO:0032956,GO:0032970,GO:0032991,GO:0032995,GO:0033043,GO:0033692,GO:0034637,GO:0034645,GO:0035556,GO:0035639,GO:0035690,GO:0036094,GO:0040007,GO:0042221,GO:0042493,GO:0042579,GO:0042995,GO:0043167,GO:0043168,GO:0043170,GO:0043226,GO:0043227,GO:0043229,GO:0043231,GO:0043255,GO:0043332,GO:0044042,GO:0044087,GO:0044088,GO:0044237,GO:0044238,GO:0044249,GO:0044260,GO:0044262,GO:0044264,GO:0044422,GO:0044424,GO:0044425,GO:0044429,GO:0044444,GO:0044446,GO:0044459,GO:0044463,GO:0044464,GO:0045229,GO:0045807,GO:0045913,GO:0048518,GO:0048519,GO:0048522,GO:0048523,GO:0048583,GO:0048584,GO:0050789,GO:0050793,GO:0050794,GO:0050896,GO:0051049,GO:0051050,GO:0051128,GO:0051130,GO:0051273,GO:0051274,GO:0051286,GO:0051301,GO:0051302,GO:0051493,GO:0051716,GO:0051726,GO:0060178,GO:0060237,GO:0060255,GO:0060341,GO:0060583,GO:0060627,GO:0060635,GO:0061640,GO:0065007,GO:0065008,GO:0070887,GO:0071554,GO:0071555,GO:0071704,GO:0071840,GO:0071852,GO:0071944,GO:0080090,GO:0090036,GO:0090037,GO:0090066,GO:0090334,GO:0097159,GO:0097367,GO:0098552,GO:0098562,GO:0098588,GO:0098590,GO:0098796,GO:0098797,GO:0098805,GO:0110020,GO:0120025,GO:0120038,GO:1900239,GO:1900240,GO:1901265,GO:1901363,GO:1901576,GO:1901891,GO:1902412,GO:1902494,GO:1902531,GO:1902533,GO:1903047,GO:1903338,GO:1903395,GO:1903436,GO:1903471,GO:1903827,GO:1990234,GO:2000112,GO:2000769</t>
  </si>
  <si>
    <t>ko:K04513,ko:K07975</t>
  </si>
  <si>
    <t>ko04011,ko04014,ko04015,ko04022,ko04024,ko04062,ko04071,ko04072,ko04144,ko04150,ko04270,ko04310,ko04350,ko04360,ko04510,ko04520,ko04530,ko04611,ko04621,ko04660,ko04670,ko04722,ko04810,ko04921,ko04972,ko05100,ko05130,ko05133,ko05152,ko05200,ko05203,ko05205,ko05206,ko05210,ko05418,map04011,map04014,map04015,map04022,map04024,map04062,map04071,map04072,map04144,map04150,map04270,map04310,map04350,map04360,map04510,map04520,map04530,map04611,map04621,map04660,map04670,map04722,map04810,map04921,map04972,map05100,map05130,map05133,map05152,map05200,map05203,map05205,map05206,map05210,map05418</t>
  </si>
  <si>
    <t>5207.AAW44709</t>
  </si>
  <si>
    <t>KOG3205@1|root,KOG3205@2759|Eukaryota,38ETA@33154|Opisthokonta,3NZGF@4751|Fungi,3V0XE@5204|Basidiomycota,3VFBU@5234|Tremellales</t>
  </si>
  <si>
    <t>RHO protein GDP dissociation inhibitor</t>
  </si>
  <si>
    <t>RDI1</t>
  </si>
  <si>
    <t>GO:0003674,GO:0005092,GO:0005094,GO:0005575,GO:0005622,GO:0005623,GO:0005737,GO:0005829,GO:0005886,GO:0005933,GO:0005934,GO:0005935,GO:0006996,GO:0007010,GO:0007015,GO:0007154,GO:0007165,GO:0007264,GO:0008150,GO:0009987,GO:0016020,GO:0016043,GO:0023052,GO:0030029,GO:0030036,GO:0030234,GO:0030427,GO:0030695,GO:0032889,GO:0033043,GO:0035556,GO:0044088,GO:0044424,GO:0044444,GO:0044464,GO:0050789,GO:0050790,GO:0050794,GO:0050896,GO:0051128,GO:0051716,GO:0060589,GO:0065007,GO:0065009,GO:0071840,GO:0071944,GO:0097435,GO:0098772</t>
  </si>
  <si>
    <t>ko:K12462</t>
  </si>
  <si>
    <t>ko04722,ko04962,map04722,map04962</t>
  </si>
  <si>
    <t>Rho_GDI</t>
  </si>
  <si>
    <t>5217.XP_007005756.1</t>
  </si>
  <si>
    <t>KOG0937@1|root,KOG0937@2759|Eukaryota,38BMR@33154|Opisthokonta,3NVTZ@4751|Fungi,3UZVB@5204|Basidiomycota,3VERE@5234|Tremellales</t>
  </si>
  <si>
    <t>Belongs to the adaptor complexes medium subunit family</t>
  </si>
  <si>
    <t>apm1</t>
  </si>
  <si>
    <t>GO:0003674,GO:0005488,GO:0005515,GO:0005575,GO:0005622,GO:0005623,GO:0005737,GO:0005768,GO:0005794,GO:0005798,GO:0006810,GO:0006886,GO:0006892,GO:0006896,GO:0006996,GO:0007033,GO:0007034,GO:0008104,GO:0008150,GO:0009987,GO:0012505,GO:0012506,GO:0012510,GO:0015031,GO:0015833,GO:0016020,GO:0016043,GO:0016192,GO:0016197,GO:0030117,GO:0030118,GO:0030119,GO:0030120,GO:0030121,GO:0030125,GO:0030130,GO:0030131,GO:0030133,GO:0030135,GO:0030136,GO:0030140,GO:0030276,GO:0030658,GO:0030659,GO:0030660,GO:0030662,GO:0030665,GO:0031090,GO:0031410,GO:0031982,GO:0032879,GO:0032880,GO:0032991,GO:0033036,GO:0034613,GO:0042144,GO:0042886,GO:0042996,GO:0043226,GO:0043227,GO:0043229,GO:0043231,GO:0044422,GO:0044424,GO:0044425,GO:0044431,GO:0044433,GO:0044444,GO:0044446,GO:0044464,GO:0045184,GO:0046907,GO:0048193,GO:0048284,GO:0048475,GO:0050789,GO:0050794,GO:0051049,GO:0051179,GO:0051223,GO:0051234,GO:0051641,GO:0051649,GO:0060341,GO:0060627,GO:0061024,GO:0061025,GO:0065007,GO:0070201,GO:0070727,GO:0071702,GO:0071705,GO:0071840,GO:0090087,GO:0097576,GO:0097708,GO:0098588,GO:0098796,GO:0098805,GO:1903076,GO:1903827,GO:1904375,GO:1905475</t>
  </si>
  <si>
    <t>ko:K12393</t>
  </si>
  <si>
    <t>5217.XP_007005780.1</t>
  </si>
  <si>
    <t>COG0462@1|root,KOG1448@2759|Eukaryota,38CQV@33154|Opisthokonta,3NU9Y@4751|Fungi,3UXWX@5204|Basidiomycota,3VG9E@5234|Tremellales</t>
  </si>
  <si>
    <t>Phosphoribosyl synthetase-associated domain</t>
  </si>
  <si>
    <t>ko:K00948</t>
  </si>
  <si>
    <t>ko00030,ko00230,ko01100,ko01110,ko01120,ko01130,ko01200,ko01230,map00030,map00230,map01100,map01110,map01120,map01130,map01200,map01230</t>
  </si>
  <si>
    <t>Pribosyl_synth,Pribosyltran_N</t>
  </si>
  <si>
    <t>82508.K1V187</t>
  </si>
  <si>
    <t>294IZ@1|root,2RBGA@2759|Eukaryota,3AXYI@33154|Opisthokonta,3PJ3R@4751|Fungi,3V8D5@5204|Basidiomycota,3VHDP@5234|Tremellales</t>
  </si>
  <si>
    <t>552467.XP_003194259.1</t>
  </si>
  <si>
    <t>28J88@1|root,2QRKP@2759|Eukaryota,38EF2@33154|Opisthokonta,3NY6E@4751|Fungi,3UZQ8@5204|Basidiomycota,3VEGZ@5234|Tremellales</t>
  </si>
  <si>
    <t>Nuclear segregation protein Bfr1</t>
  </si>
  <si>
    <t>BFR1</t>
  </si>
  <si>
    <t>GO:0000003,GO:0003674,GO:0003676,GO:0003723,GO:0003729,GO:0005488,GO:0005575,GO:0005622,GO:0005623,GO:0005737,GO:0005783,GO:0005844,GO:0006139,GO:0006403,GO:0006725,GO:0006807,GO:0007049,GO:0007088,GO:0007346,GO:0008150,GO:0008152,GO:0008298,GO:0009987,GO:0010564,GO:0012505,GO:0016020,GO:0016070,GO:0016071,GO:0022414,GO:0032991,GO:0033036,GO:0033043,GO:0034641,GO:0042175,GO:0043170,GO:0043226,GO:0043227,GO:0043229,GO:0043231,GO:0044237,GO:0044238,GO:0044424,GO:0044444,GO:0044464,GO:0046483,GO:0050789,GO:0050794,GO:0051128,GO:0051179,GO:0051321,GO:0051641,GO:0051726,GO:0051783,GO:0065007,GO:0070727,GO:0071704,GO:0090304,GO:0097159,GO:1901360,GO:1901363,GO:1990904</t>
  </si>
  <si>
    <t>5207.AAW44877</t>
  </si>
  <si>
    <t>COG0542@1|root,KOG1051@2759|Eukaryota,38CTT@33154|Opisthokonta,3NWFJ@4751|Fungi,3UXUW@5204|Basidiomycota,3VDNG@5234|Tremellales</t>
  </si>
  <si>
    <t>C-terminal, D2-small domain, of ClpB protein</t>
  </si>
  <si>
    <t>HSP78</t>
  </si>
  <si>
    <t>GO:0000002,GO:0000166,GO:0003674,GO:0003824,GO:0005488,GO:0005515,GO:0005524,GO:0005575,GO:0005622,GO:0005623,GO:0005737,GO:0005739,GO:0005759,GO:0006457,GO:0006950,GO:0006996,GO:0007005,GO:0008144,GO:0008150,GO:0009266,GO:0009408,GO:0009628,GO:0009987,GO:0016043,GO:0016462,GO:0016787,GO:0016817,GO:0016818,GO:0016887,GO:0017076,GO:0017111,GO:0030554,GO:0031647,GO:0031974,GO:0032553,GO:0032555,GO:0032559,GO:0033554,GO:0034605,GO:0035639,GO:0036094,GO:0042026,GO:0043167,GO:0043168,GO:0043226,GO:0043227,GO:0043229,GO:0043231,GO:0043233,GO:0043335,GO:0044422,GO:0044424,GO:0044429,GO:0044444,GO:0044446,GO:0044464,GO:0050821,GO:0050896,GO:0051082,GO:0051716,GO:0051787,GO:0065007,GO:0065008,GO:0070013,GO:0071840,GO:0097159,GO:0097367,GO:1901265,GO:1901363</t>
  </si>
  <si>
    <t>ko:K01509,ko:K03695</t>
  </si>
  <si>
    <t>ko00230,ko04213,ko04742,map00230,map04213,map04742</t>
  </si>
  <si>
    <t>AAA,AAA_2,ClpB_D2-small</t>
  </si>
  <si>
    <t>82508.K1W7Q6</t>
  </si>
  <si>
    <t>2BNBI@1|root,2S0FG@2759|Eukaryota,3A25Q@33154|Opisthokonta,3P2J2@4751|Fungi,3V0XC@5204|Basidiomycota,3VG18@5234|Tremellales</t>
  </si>
  <si>
    <t>Peroxisomal biogenesis factor 11 (PEX11)</t>
  </si>
  <si>
    <t>82508.K1V195</t>
  </si>
  <si>
    <t>COG0126@1|root,KOG1367@2759|Eukaryota,38EF9@33154|Opisthokonta,3NVNN@4751|Fungi,3UYZI@5204|Basidiomycota,3VEQ3@5234|Tremellales</t>
  </si>
  <si>
    <t>Phosphoglycerate kinase</t>
  </si>
  <si>
    <t>PGK1</t>
  </si>
  <si>
    <t>GO:0000166,GO:0003674,GO:0003824,GO:0004618,GO:0005488,GO:0005524,GO:0005575,GO:0005622,GO:0005623,GO:0005737,GO:0005739,GO:0005829,GO:0005886,GO:0005975,GO:0005996,GO:0006006,GO:0006007,GO:0006082,GO:0006090,GO:0006091,GO:0006094,GO:0006096,GO:0006139,GO:0006163,GO:0006164,GO:0006165,GO:0006725,GO:0006732,GO:0006733,GO:0006734,GO:0006735,GO:0006753,GO:0006754,GO:0006757,GO:0006793,GO:0006796,GO:0006807,GO:0008144,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0009435,GO:0009987,GO:0016020,GO:0016051,GO:0016052,GO:0016053,GO:0016301,GO:0016310,GO:0016740,GO:0016772,GO:0016774,GO:0017076,GO:0017144,GO:0018130,GO:0019318,GO:0019319,GO:0019320,GO:0019359,GO:0019362,GO:0019363,GO:0019438,GO:0019439,GO:0019637,GO:0019674,GO:0019693,GO:0019752,GO:0030554,GO:0032553,GO:0032555,GO:0032559,GO:0032787,GO:0034404,GO:0034641,GO:0034654,GO:0034655,GO:0035639,GO:0036094,GO:0042866,GO:0043167,GO:0043168,GO:0043226,GO:0043227,GO:0043229,GO:0043231,GO:0043436,GO:0044237,GO:0044238,GO:0044248,GO:0044249,GO:0044270,GO:0044271,GO:0044281,GO:0044282,GO:0044283,GO:0044424,GO:0044444,GO:0044464,GO:0046031,GO:0046034,GO:0046364,GO:0046365,GO:0046390,GO:0046394,GO:0046434,GO:0046483,GO:0046496,GO:0046700,GO:0046939,GO:0051186,GO:0051188,GO:0055086,GO:0055114,GO:0061615,GO:0061620,GO:0061621,GO:0061718,GO:0071704,GO:0071944,GO:0072330,GO:0072521,GO:0072522,GO:0072524,GO:0072525,GO:0090407,GO:0097159,GO:0097367,GO:1901135,GO:1901137,GO:1901265,GO:1901292,GO:1901293,GO:1901360,GO:1901361,GO:1901362,GO:1901363,GO:1901564,GO:1901566,GO:1901575,GO:1901576</t>
  </si>
  <si>
    <t>ko:K00927</t>
  </si>
  <si>
    <t>ko00010,ko00710,ko01100,ko01110,ko01120,ko01130,ko01200,ko01230,map00010,map00710,map01100,map01110,map01120,map01130,map01200,map01230</t>
  </si>
  <si>
    <t>PGK</t>
  </si>
  <si>
    <t>5207.AAW44587</t>
  </si>
  <si>
    <t>2CKE7@1|root,2RZA4@2759|Eukaryota,3A232@33154|Opisthokonta,3P2TS@4751|Fungi,3V4K8@5204|Basidiomycota,3VDBN@5234|Tremellales</t>
  </si>
  <si>
    <t>CS pos: 19-20. Pr: 0.9768</t>
  </si>
  <si>
    <t>PL14:8.1</t>
  </si>
  <si>
    <t>552467.XP_003195381.1</t>
  </si>
  <si>
    <t>COG5051@1|root,KOG3452@2759|Eukaryota,3A5S5@33154|Opisthokonta,3P53R@4751|Fungi,3V1XV@5204|Basidiomycota,3VFBY@5234|Tremellales</t>
  </si>
  <si>
    <t>Belongs to the eukaryotic ribosomal protein eL36 family</t>
  </si>
  <si>
    <t>rpl36</t>
  </si>
  <si>
    <t>ko:K02920</t>
  </si>
  <si>
    <t>Ribosomal_L36e</t>
  </si>
  <si>
    <t>5207.AAW46945</t>
  </si>
  <si>
    <t>COG5256@1|root,KOG0052@2759|Eukaryota,38G33@33154|Opisthokonta,3NU3J@4751|Fungi,3UYUZ@5204|Basidiomycota,3VDAS@5234|Tremellales</t>
  </si>
  <si>
    <t>This protein promotes the GTP-dependent binding of aminoacyl-tRNA to the A-site of ribosomes during protein biosynthesis</t>
  </si>
  <si>
    <t>TEF1</t>
  </si>
  <si>
    <t>GO:0000166,GO:0000322,GO:0000323,GO:0000324,GO:0000329,GO:0001882,GO:0001883,GO:0002181,GO:0002182,GO:0003674,GO:0003676,GO:0003723,GO:0003746,GO:0003824,GO:0003924,GO:0005488,GO:0005515,GO:0005516,GO:0005525,GO:0005575,GO:0005618,GO:0005622,GO:0005623,GO:0005737,GO:0005739,GO:0005773,GO:0005774,GO:0005829,GO:0005840,GO:0005853,GO:0006403,GO:0006405,GO:0006409,GO:0006412,GO:0006414,GO:0006518,GO:0006611,GO:0006807,GO:0006810,GO:0006886,GO:0006913,GO:0008104,GO:0008135,GO:0008150,GO:0008152,GO:0009058,GO:0009059,GO:0009277,GO:0009986,GO:0009987,GO:0010467,GO:0015031,GO:0015833,GO:0015931,GO:0016020,GO:0016462,GO:0016787,GO:0016817,GO:0016818,GO:0017076,GO:0017111,GO:0019001,GO:0019003,GO:0019538,GO:0030312,GO:0030445,GO:0030446,GO:0031090,GO:0031503,GO:0032549,GO:0032550,GO:0032553,GO:0032555,GO:0032561,GO:0032991,GO:0033036,GO:0034613,GO:0034641,GO:0034645,GO:0035639,GO:0036094,GO:0042886,GO:0043043,GO:0043167,GO:0043168,GO:0043170,GO:0043226,GO:0043227,GO:0043228,GO:0043229,GO:0043231,GO:0043232,GO:0043603,GO:0043604,GO:0044237,GO:0044238,GO:0044249,GO:0044260,GO:0044267,GO:0044271,GO:0044403,GO:0044419,GO:0044422,GO:0044424,GO:0044437,GO:0044444,GO:0044446,GO:0044464,GO:0045184,GO:0046907,GO:0050657,GO:0050658,GO:0051031,GO:0051168,GO:0051169,GO:0051179,GO:0051234,GO:0051236,GO:0051641,GO:0051649,GO:0051701,GO:0051704,GO:0070727,GO:0071166,GO:0071426,GO:0071431,GO:0071702,GO:0071704,GO:0071705,GO:0071944,GO:0097064,GO:0097159,GO:0097367,GO:0098588,GO:0098805,GO:0098852,GO:1901265,GO:1901363,GO:1901564,GO:1901566,GO:1901576,GO:1990904</t>
  </si>
  <si>
    <t>ko:K03231</t>
  </si>
  <si>
    <t>ko03013,ko05134,map03013,map05134</t>
  </si>
  <si>
    <t>82508.K1V2E0</t>
  </si>
  <si>
    <t>COG0667@1|root,KOG1575@2759|Eukaryota,38D0J@33154|Opisthokonta,3NW10@4751|Fungi,3UYBV@5204|Basidiomycota,3VEHH@5234|Tremellales</t>
  </si>
  <si>
    <t>Voltage-gated potassium channel beta-2 subunit</t>
  </si>
  <si>
    <t>GO:0006810,GO:0006811,GO:0006812,GO:0006813,GO:0008150,GO:0009987,GO:0015672,GO:0030001,GO:0034220,GO:0051179,GO:0051234,GO:0055085,GO:0071804,GO:0071805,GO:0098655,GO:0098660,GO:0098662</t>
  </si>
  <si>
    <t>29908.U7PK92</t>
  </si>
  <si>
    <t>COG2030@1|root,2RDCF@2759|Eukaryota,39KQP@33154|Opisthokonta,3Q53Z@4751|Fungi,3RNY4@4890|Ascomycota,21S6D@147550|Sordariomycetes</t>
  </si>
  <si>
    <t>5217.XP_007006695.1</t>
  </si>
  <si>
    <t>3.64000000000686e-313</t>
  </si>
  <si>
    <t>28RQ9@1|root,2QYDH@2759|Eukaryota,38E67@33154|Opisthokonta,3NV0P@4751|Fungi,3UZZM@5204|Basidiomycota,3VDAQ@5234|Tremellales</t>
  </si>
  <si>
    <t>Protein of unknown function (DUF4449)</t>
  </si>
  <si>
    <t>DUF4449</t>
  </si>
  <si>
    <t>CS pos: 21-22. Pr: 0.9804</t>
  </si>
  <si>
    <t>82508.K1V1F0</t>
  </si>
  <si>
    <t>COG0723@1|root,KOG1671@2759|Eukaryota,38FY0@33154|Opisthokonta,3NV7A@4751|Fungi,3UY03@5204|Basidiomycota,3VD6E@5234|Tremellales</t>
  </si>
  <si>
    <t>Component of the ubiquinol-cytochrome c reductase complex (complex III or cytochrome b-c1 complex), which is a respiratory chain that generates an electrochemical potential coupled to ATP synthesis</t>
  </si>
  <si>
    <t>RIP1</t>
  </si>
  <si>
    <t>GO:0005575,GO:0005622,GO:0005623,GO:0005737,GO:0005739,GO:0005740,GO:0005743,GO:0005746,GO:0005750,GO:0006091,GO:0006119,GO:0006122,GO:0006139,GO:0006163,GO:0006725,GO:0006753,GO:0006793,GO:0006796,GO:0006807,GO:0008150,GO:0008152,GO:0009060,GO:0009117,GO:0009123,GO:0009126,GO:0009141,GO:0009144,GO:0009150,GO:0009161,GO:0009167,GO:0009199,GO:0009205,GO:0009259,GO:0009987,GO:0015980,GO:0016020,GO:0016310,GO:0017144,GO:0019637,GO:0019693,GO:0019866,GO:0022900,GO:0022904,GO:0031090,GO:0031966,GO:0031967,GO:0031975,GO:0032991,GO:0034641,GO:0042773,GO:0042775,GO:0043226,GO:0043227,GO:0043229,GO:0043231,GO:0044237,GO:0044238,GO:0044281,GO:0044422,GO:0044424,GO:0044425,GO:0044429,GO:0044444,GO:0044446,GO:0044455,GO:0044464,GO:0045275,GO:0045333,GO:0046034,GO:0046483,GO:0055086,GO:0055114,GO:0070069,GO:0070469,GO:0071704,GO:0072521,GO:0098796,GO:0098798,GO:0098800,GO:0098803,GO:1901135,GO:1901360,GO:1901564,GO:1902494,GO:1990204</t>
  </si>
  <si>
    <t>ko:K00411</t>
  </si>
  <si>
    <t>ko00190,ko01100,ko02020,ko04260,ko04714,ko04932,ko05010,ko05012,ko05016,map00190,map01100,map02020,map04260,map04714,map04932,map05010,map05012,map05016</t>
  </si>
  <si>
    <t>Rieske,UCR_TM</t>
  </si>
  <si>
    <t>552467.XP_003194203.1</t>
  </si>
  <si>
    <t>COG4901@1|root,KOG1767@2759|Eukaryota,3A683@33154|Opisthokonta,3P5PV@4751|Fungi,3V1W7@5204|Basidiomycota,3VFU5@5234|Tremellales</t>
  </si>
  <si>
    <t>S25 ribosomal protein</t>
  </si>
  <si>
    <t>RPS25</t>
  </si>
  <si>
    <t>GO:0002181,GO:0003674,GO:0003735,GO:0005198,GO:0005575,GO:0005622,GO:0005623,GO:0005737,GO:0005829,GO:0005840,GO:0006412,GO:0006518,GO:0006807,GO:0008150,GO:0008152,GO:0009058,GO:0009059,GO:0009987,GO:0010467,GO:0015935,GO:0019538,GO:0022626,GO:0022627,GO:0032991,GO:0034641,GO:0034645,GO:0043043,GO:0043170,GO:0043226,GO:0043228,GO:0043229,GO:0043232,GO:0043603,GO:0043604,GO:0044237,GO:0044238,GO:0044249,GO:0044260,GO:0044267,GO:0044271,GO:0044391,GO:0044422,GO:0044424,GO:0044444,GO:0044445,GO:0044446,GO:0044464,GO:0071704,GO:1901564,GO:1901566,GO:1901576,GO:1990904</t>
  </si>
  <si>
    <t>ko:K02975</t>
  </si>
  <si>
    <t>Ribosomal_S25</t>
  </si>
  <si>
    <t>82508.K1VMF1</t>
  </si>
  <si>
    <t>COG1444@1|root,KOG2036@2759|Eukaryota,38FQJ@33154|Opisthokonta,3NU7C@4751|Fungi,3UXYQ@5204|Basidiomycota,3VEHG@5234|Tremellales</t>
  </si>
  <si>
    <t>RNA cytidine acetyltransferase with specificity toward both 18S rRNA and tRNAs. Catalyzes the formation of N(4)- acetylcytidine (ac4C) in 18S rRNA. Required for early nucleolar cleavages of precursor rRNA at sites A0, A1 and A2 during 18S rRNA synthesis. Catalyzes the formation of ac4C in serine and leucine tRNAs. Requires the tRNA-binding adapter protein TAN1 for full tRNA acetyltransferase activity but not for 18S rRNA acetylation</t>
  </si>
  <si>
    <t>NAT10</t>
  </si>
  <si>
    <t>GO:0000049,GO:0000154,GO:0000166,GO:0002097,GO:0002101,GO:0003674,GO:0003676,GO:0003723,GO:0003824,GO:0005488,GO:0005524,GO:0005575,GO:0005622,GO:0005623,GO:0005634,GO:0005730,GO:0006139,GO:0006364,GO:0006396,GO:0006399,GO:0006400,GO:0006725,GO:0006807,GO:0008033,GO:0008080,GO:0008144,GO:0008150,GO:0008152,GO:0009451,GO:0009987,GO:0010467,GO:0016070,GO:0016072,GO:0016407,GO:0016410,GO:0016740,GO:0016746,GO:0016747,GO:0017076,GO:0022613,GO:0030490,GO:0030554,GO:0030684,GO:0030686,GO:0031974,GO:0031981,GO:0032553,GO:0032555,GO:0032559,GO:0032991,GO:0034470,GO:0034641,GO:0034660,GO:0035639,GO:0036094,GO:0042254,GO:0042274,GO:0043167,GO:0043168,GO:0043170,GO:0043226,GO:0043227,GO:0043228,GO:0043229,GO:0043231,GO:0043232,GO:0043233,GO:0043412,GO:0044085,GO:0044237,GO:0044238,GO:0044422,GO:0044424,GO:0044428,GO:0044446,GO:0044464,GO:0046483,GO:0051391,GO:0051392,GO:0070013,GO:0071704,GO:0071840,GO:0090304,GO:0097159,GO:0097367,GO:1901265,GO:1901360,GO:1901363,GO:1904812,GO:1990882,GO:1990883,GO:1990884,GO:1990904</t>
  </si>
  <si>
    <t>ko:K14521</t>
  </si>
  <si>
    <t>DUF1726,GNAT_acetyltr_2,Helicase_RecD,tRNA_bind_2</t>
  </si>
  <si>
    <t>82508.K1W8Q2</t>
  </si>
  <si>
    <t>COG1026@1|root,KOG0961@2759|Eukaryota,38C6N@33154|Opisthokonta,3NV61@4751|Fungi,3UYS4@5204|Basidiomycota,3VD0S@5234|Tremellales</t>
  </si>
  <si>
    <t>GO:0003674,GO:0003824,GO:0004175,GO:0004222,GO:0005575,GO:0005622,GO:0005623,GO:0005737,GO:0006508,GO:0006807,GO:0006996,GO:0007005,GO:0008150,GO:0008152,GO:0008233,GO:0008237,GO:0009056,GO:0009057,GO:0009987,GO:0016043,GO:0016787,GO:0019538,GO:0030163,GO:0035694,GO:0043170,GO:0044237,GO:0044238,GO:0044248,GO:0044257,GO:0044260,GO:0044265,GO:0044267,GO:0044424,GO:0044464,GO:0070011,GO:0071704,GO:0071840,GO:0140096,GO:1901564,GO:1901565,GO:1901575</t>
  </si>
  <si>
    <t>5217.XP_007002377.1</t>
  </si>
  <si>
    <t>COG0642@1|root,KOG0787@2759|Eukaryota,38BK5@33154|Opisthokonta,3NUN3@4751|Fungi,3UZDZ@5204|Basidiomycota,3VG87@5234|Tremellales</t>
  </si>
  <si>
    <t>Mitochondrial branched-chain alpha-ketoacid dehydrogenase kinase</t>
  </si>
  <si>
    <t>PDK2</t>
  </si>
  <si>
    <t>GO:0000166,GO:0003674,GO:0003824,GO:0004672,GO:0004740,GO:0005488,GO:0005524,GO:0005575,GO:0005622,GO:0005623,GO:0005737,GO:0005739,GO:0005759,GO:0005967,GO:0006082,GO:0006084,GO:0006085,GO:0006086,GO:0006090,GO:0006139,GO:0006163,GO:0006164,GO:0006464,GO:0006468,GO:0006637,GO:0006725,GO:0006732,GO:0006753,GO:0006790,GO:0006793,GO:0006796,GO:0006807,GO:0008144,GO:0008150,GO:0008152,GO:0009058,GO:0009108,GO:0009117,GO:0009150,GO:0009152,GO:0009165,GO:0009259,GO:0009260,GO:0009987,GO:0016301,GO:0016310,GO:0016462,GO:0016740,GO:0016772,GO:0016773,GO:0016787,GO:0016817,GO:0016818,GO:0016887,GO:0017076,GO:0017111,GO:0018130,GO:0019438,GO:0019538,GO:0019637,GO:0019693,GO:0019752,GO:0030554,GO:0031974,GO:0032553,GO:0032555,GO:0032559,GO:0032787,GO:0032991,GO:0033865,GO:0033866,GO:0033875,GO:0034030,GO:0034032,GO:0034033,GO:0034641,GO:0034654,GO:0035383,GO:0035384,GO:0035639,GO:0036094,GO:0036211,GO:0043167,GO:0043168,GO:0043170,GO:0043226,GO:0043227,GO:0043229,GO:0043231,GO:0043233,GO:0043412,GO:0043436,GO:0043603,GO:0043604,GO:0044237,GO:0044238,GO:0044249,GO:0044260,GO:0044267,GO:0044271,GO:0044272,GO:0044281,GO:0044422,GO:0044424,GO:0044429,GO:0044444,GO:0044446,GO:0044464,GO:0045254,GO:0046390,GO:0046483,GO:0051186,GO:0051188,GO:0055086,GO:0070013,GO:0071616,GO:0071704,GO:0072521,GO:0072522,GO:0090407,GO:0097159,GO:0097367,GO:0098798,GO:0140096,GO:1901135,GO:1901137,GO:1901265,GO:1901293,GO:1901360,GO:1901362,GO:1901363,GO:1901564,GO:1901566,GO:1901576,GO:1902494,GO:1990204</t>
  </si>
  <si>
    <t>ko:K00898</t>
  </si>
  <si>
    <t>BCDHK_Adom3,HATPase_c</t>
  </si>
  <si>
    <t>82508.K1WA30</t>
  </si>
  <si>
    <t>COG4581@1|root,KOG0947@2759|Eukaryota,38BTP@33154|Opisthokonta,3NUCU@4751|Fungi,3UZ1R@5204|Basidiomycota,3VD98@5234|Tremellales</t>
  </si>
  <si>
    <t>DSHCT</t>
  </si>
  <si>
    <t>SKI2</t>
  </si>
  <si>
    <t>GO:0000184,GO:0000288,GO:0000291,GO:0000956,GO:0003674,GO:0003676,GO:0003723,GO:0003724,GO:0003729,GO:0003824,GO:0004004,GO:0004386,GO:0005488,GO:0005575,GO:0005622,GO:0005623,GO:0005634,GO:0005730,GO:0005737,GO:0006139,GO:0006401,GO:0006402,GO:0006725,GO:0006807,GO:0006950,GO:0006986,GO:0007154,GO:0007165,GO:0008026,GO:0008150,GO:0008152,GO:0008186,GO:0009056,GO:0009057,GO:0009892,GO:0009987,GO:0010033,GO:0010468,GO:0010605,GO:0010629,GO:0016070,GO:0016071,GO:0016462,GO:0016787,GO:0016817,GO:0016818,GO:0016887,GO:0017111,GO:0019222,GO:0019439,GO:0023052,GO:0030968,GO:0031974,GO:0031981,GO:0032991,GO:0033554,GO:0034427,GO:0034620,GO:0034641,GO:0034655,GO:0034976,GO:0035966,GO:0035967,GO:0042221,GO:0042623,GO:0043170,GO:0043226,GO:0043227,GO:0043228,GO:0043229,GO:0043231,GO:0043232,GO:0043233,GO:0043928,GO:0044237,GO:0044238,GO:0044248,GO:0044260,GO:0044265,GO:0044270,GO:0044422,GO:0044424,GO:0044428,GO:0044444,GO:0044446,GO:0044464,GO:0046483,GO:0046700,GO:0048519,GO:0050789,GO:0050794,GO:0050896,GO:0051716,GO:0055087,GO:0060255,GO:0065007,GO:0070013,GO:0070035,GO:0070478,GO:0070481,GO:0070887,GO:0071310,GO:0071704,GO:0090304,GO:0097159,GO:0140098,GO:1901360,GO:1901361,GO:1901363,GO:1901575</t>
  </si>
  <si>
    <t>ko:K12599</t>
  </si>
  <si>
    <t>DEAD,DSHCT,Helicase_C,rRNA_proc-arch</t>
  </si>
  <si>
    <t>5465.ENH85431</t>
  </si>
  <si>
    <t>COG0454@1|root,2RXZ0@2759|Eukaryota,39W4G@33154|Opisthokonta,3NWZM@4751|Fungi,3QQZZ@4890|Ascomycota,216IN@147550|Sordariomycetes,1EVKS@1028384|Glomerellales</t>
  </si>
  <si>
    <t>Acetyltransferase (GNAT) family</t>
  </si>
  <si>
    <t>GO:0003674,GO:0003824,GO:0008080,GO:0016407,GO:0016410,GO:0016740,GO:0016746,GO:0016747</t>
  </si>
  <si>
    <t>Acetyltransf_1,Acetyltransf_10,Acetyltransf_7,Acetyltransf_9</t>
  </si>
  <si>
    <t>82508.K1V986</t>
  </si>
  <si>
    <t>COG0017@1|root,KOG0555@2759|Eukaryota,38ENC@33154|Opisthokonta,3NVRS@4751|Fungi,3UZ2U@5204|Basidiomycota,3VEFD@5234|Tremellales</t>
  </si>
  <si>
    <t>Asparagine--tRNA ligase</t>
  </si>
  <si>
    <t>DED81</t>
  </si>
  <si>
    <t>GO:0002181,GO:0003674,GO:0003824,GO:0004812,GO:0004816,GO:0005575,GO:0005622,GO:0005623,GO:0005737,GO:0005829,GO:0006082,GO:0006139,GO:0006399,GO:0006412,GO:0006418,GO:0006421,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0044444,GO:0044464,GO:0046483,GO:0071704,GO:0090304,GO:0140098,GO:0140101,GO:1901360,GO:1901564,GO:1901566,GO:1901576</t>
  </si>
  <si>
    <t>ko:K01893</t>
  </si>
  <si>
    <t>82508.K1V341</t>
  </si>
  <si>
    <t>COG2070@1|root,2QQW7@2759|Eukaryota,38HPS@33154|Opisthokonta,3NVAM@4751|Fungi,3V00S@5204|Basidiomycota,3VE72@5234|Tremellales</t>
  </si>
  <si>
    <t>5217.XP_007005312.1</t>
  </si>
  <si>
    <t>COG1131@1|root,KOG0061@2759|Eukaryota,38CVQ@33154|Opisthokonta,3NWNI@4751|Fungi,3UY6V@5204|Basidiomycota,3VENQ@5234|Tremellales</t>
  </si>
  <si>
    <t>ATP-dependent permease</t>
  </si>
  <si>
    <t>ADP1</t>
  </si>
  <si>
    <t>GO:0000322,GO:0000323,GO:0000324,GO:0000329,GO:0003674,GO:0003824,GO:0005215,GO:0005575,GO:0005622,GO:0005623,GO:0005737,GO:0005773,GO:0005774,GO:0005783,GO:0005886,GO:0006810,GO:0008150,GO:0012505,GO:0015399,GO:0015405,GO:0016020,GO:0016021,GO:0016462,GO:0016787,GO:0016817,GO:0016818,GO:0016887,GO:0017111,GO:0022804,GO:0022857,GO:0031090,GO:0031224,GO:0042623,GO:0042626,GO:0043226,GO:0043227,GO:0043229,GO:0043231,GO:0043492,GO:0044422,GO:0044424,GO:0044425,GO:0044437,GO:0044444,GO:0044446,GO:0044464,GO:0051179,GO:0051234,GO:0055085,GO:0071944,GO:0098588,GO:0098805,GO:0098852</t>
  </si>
  <si>
    <t>ko:K05681</t>
  </si>
  <si>
    <t>ko01523,ko02010,ko04976,map01523,map02010,map04976</t>
  </si>
  <si>
    <t>ABC2_membrane,ABC_tran,EGF_2</t>
  </si>
  <si>
    <t>CS pos: 16-17. Pr: 0.8315</t>
  </si>
  <si>
    <t>82508.K1VN53</t>
  </si>
  <si>
    <t>COG1310@1|root,KOG2975@2759|Eukaryota,39TCT@33154|Opisthokonta,3NYNR@4751|Fungi,3V0QY@5204|Basidiomycota,3VDTQ@5234|Tremellales</t>
  </si>
  <si>
    <t>GO:0001732,GO:0002181,GO:0002183,GO:0003674,GO:0003824,GO:0004843,GO:0005488,GO:0005515,GO:0005575,GO:0005622,GO:0005623,GO:0005737,GO:0005852,GO:0006412,GO:0006413,GO:0006464,GO:0006508,GO:0006518,GO:0006807,GO:0008150,GO:0008152,GO:0008233,GO:0008234,GO:0009058,GO:0009059,GO:0009987,GO:0010467,GO:0016043,GO:0016282,GO:0016787,GO:0019538,GO:0019783,GO:0022607,GO:0022613,GO:0022618,GO:0031369,GO:0032991,GO:0034622,GO:0034641,GO:0034645,GO:0036211,GO:0036459,GO:0043043,GO:0043170,GO:0043412,GO:0043603,GO:0043604,GO:0043933,GO:0044085,GO:0044237,GO:0044238,GO:0044249,GO:0044260,GO:0044267,GO:0044271,GO:0044424,GO:0044444,GO:0044464,GO:0065003,GO:0070011,GO:0070647,GO:0070993,GO:0071540,GO:0071541,GO:0071704,GO:0071826,GO:0071840,GO:0101005,GO:0140096,GO:1901564,GO:1901566,GO:1901576,GO:1990904</t>
  </si>
  <si>
    <t>ko:K03249</t>
  </si>
  <si>
    <t>5217.XP_007003107.1</t>
  </si>
  <si>
    <t>COG1502@1|root,KOG1329@2759|Eukaryota,38G6H@33154|Opisthokonta,3NX5P@4751|Fungi,3UY9R@5204|Basidiomycota,3VEHZ@5234|Tremellales</t>
  </si>
  <si>
    <t>PLD-like domain</t>
  </si>
  <si>
    <t>ko:K01115</t>
  </si>
  <si>
    <t>ko00564,ko00565,ko01100,ko01110,ko04014,ko04024,ko04071,ko04072,ko04144,ko04666,ko04724,ko04912,ko05231,map00564,map00565,map01100,map01110,map04014,map04024,map04071,map04072,map04144,map04666,map04724,map04912,map05231</t>
  </si>
  <si>
    <t>PLDc,PLDc_2</t>
  </si>
  <si>
    <t>82508.K1VCS9</t>
  </si>
  <si>
    <t>COG0605@1|root,KOG0876@2759|Eukaryota,39R8N@33154|Opisthokonta,3P3BC@4751|Fungi,3V0XN@5204|Basidiomycota,3VF94@5234|Tremellales</t>
  </si>
  <si>
    <t>Iron/manganese superoxide dismutases, C-terminal domain</t>
  </si>
  <si>
    <t>Sod_Fe_C</t>
  </si>
  <si>
    <t>82508.K1WDX7</t>
  </si>
  <si>
    <t>COG0260@1|root,KOG2597@2759|Eukaryota,38DPB@33154|Opisthokonta,3NY6B@4751|Fungi,3UYMM@5204|Basidiomycota</t>
  </si>
  <si>
    <t>leucine aminopeptidase</t>
  </si>
  <si>
    <t>GO:0003674,GO:0003824,GO:0004177,GO:0006508,GO:0006807,GO:0008150,GO:0008152,GO:0008233,GO:0008238,GO:0009056,GO:0009057,GO:0016787,GO:0019538,GO:0030163,GO:0043170,GO:0044238,GO:0070011,GO:0071704,GO:0140096,GO:1901564,GO:1901565,GO:1901575</t>
  </si>
  <si>
    <t>ko:K09611,ko:K11142</t>
  </si>
  <si>
    <t>ko00330,ko00480,ko01100,map00330,map00480,map01100</t>
  </si>
  <si>
    <t>Peptidase_M17,Peptidase_M17_N</t>
  </si>
  <si>
    <t>82508.K1VRQ1</t>
  </si>
  <si>
    <t>COG2234@1|root,KOG2195@2759|Eukaryota,38HFK@33154|Opisthokonta,3NVAW@4751|Fungi,3UXY5@5204|Basidiomycota,3VE63@5234|Tremellales</t>
  </si>
  <si>
    <t>Peptidase family M28</t>
  </si>
  <si>
    <t>ko:K05994</t>
  </si>
  <si>
    <t>Peptidase_M28</t>
  </si>
  <si>
    <t>CS pos: 18-19. Pr: 0.9332</t>
  </si>
  <si>
    <t>5207.AAW40621</t>
  </si>
  <si>
    <t>COG0330@1|root,KOG3090@2759|Eukaryota,38CCG@33154|Opisthokonta,3NVK6@4751|Fungi,3UZGB@5204|Basidiomycota,3VG98@5234|Tremellales</t>
  </si>
  <si>
    <t>PHB2</t>
  </si>
  <si>
    <t>GO:0000001,GO:0001302,GO:0005575,GO:0005622,GO:0005623,GO:0005737,GO:0005739,GO:0005740,GO:0005743,GO:0006457,GO:0006996,GO:0007005,GO:0007568,GO:0007569,GO:0008150,GO:0009892,GO:0009987,GO:0010605,GO:0016020,GO:0016043,GO:0019222,GO:0019866,GO:0030162,GO:0031090,GO:0031323,GO:0031324,GO:0031966,GO:0031967,GO:0031975,GO:0032268,GO:0032269,GO:0032502,GO:0043226,GO:0043227,GO:0043229,GO:0043231,GO:0044422,GO:0044424,GO:0044429,GO:0044444,GO:0044446,GO:0044464,GO:0045861,GO:0048308,GO:0048311,GO:0048519,GO:0048523,GO:0048869,GO:0050789,GO:0050794,GO:0051171,GO:0051172,GO:0051179,GO:0051246,GO:0051248,GO:0051640,GO:0051641,GO:0051646,GO:0060255,GO:0065007,GO:0071840,GO:0080090</t>
  </si>
  <si>
    <t>ko:K17081</t>
  </si>
  <si>
    <t>82508.K1VSN1</t>
  </si>
  <si>
    <t>2BKV3@1|root,2S1JC@2759|Eukaryota,38UBG@33154|Opisthokonta,3PVYD@4751|Fungi,3V440@5204|Basidiomycota,3VG91@5234|Tremellales</t>
  </si>
  <si>
    <t>Glycosyl hydrolases family 18</t>
  </si>
  <si>
    <t>Glyco_hydro_18</t>
  </si>
  <si>
    <t>CS pos: 22-23. Pr: 0.9485</t>
  </si>
  <si>
    <t>GH18</t>
  </si>
  <si>
    <t>552467.XP_003191235.1</t>
  </si>
  <si>
    <t>COG5217@1|root,KOG3000@2759|Eukaryota,38BT8@33154|Opisthokonta,3NZ7G@4751|Fungi,3V01N@5204|Basidiomycota,3VEYK@5234|Tremellales</t>
  </si>
  <si>
    <t>EB1-like C-terminal motif</t>
  </si>
  <si>
    <t>BIM1</t>
  </si>
  <si>
    <t>GO:0000003,GO:0000070,GO:0000075,GO:0000226,GO:0000235,GO:0000278,GO:0000280,GO:0000741,GO:0000742,GO:0000743,GO:0000746,GO:0000747,GO:0000819,GO:0000922,GO:0001100,GO:0001671,GO:0003674,GO:0005198,GO:0005200,GO:0005488,GO:0005515,GO:0005575,GO:0005622,GO:0005623,GO:0005737,GO:0005815,GO:0005816,GO:0005818,GO:0005819,GO:0005856,GO:0005874,GO:0005876,GO:0005881,GO:0005938,GO:0006276,GO:0006810,GO:0006928,GO:0006996,GO:0006997,GO:0007010,GO:0007017,GO:0007018,GO:0007019,GO:0007020,GO:0007026,GO:0007049,GO:0007051,GO:0007052,GO:0007059,GO:0007062,GO:0007064,GO:0007080,GO:0007088,GO:0007093,GO:0007096,GO:0007097,GO:0007127,GO:0007163,GO:0007346,GO:0008017,GO:0008047,GO:0008092,GO:0008093,GO:0008104,GO:0008150,GO:0008608,GO:0009987,GO:0010564,GO:0010638,GO:0010639,GO:0010948,GO:0010965,GO:0010970,GO:0015630,GO:0015631,GO:0016043,GO:0019953,GO:0022402,GO:0022411,GO:0022414,GO:0022607,GO:0030010,GO:0030071,GO:0030234,GO:0030473,GO:0030541,GO:0030543,GO:0030674,GO:0030705,GO:0030863,GO:0030981,GO:0030989,GO:0031109,GO:0031110,GO:0031111,GO:0031112,GO:0031113,GO:0031114,GO:0031116,GO:0031334,GO:0031503,GO:0031577,GO:0031578,GO:0032271,GO:0032273,GO:0032781,GO:0032886,GO:0032984,GO:0033036,GO:0033043,GO:0033044,GO:0033045,GO:0033046,GO:0033047,GO:0033048,GO:0033365,GO:0033566,GO:0034613,GO:0034622,GO:0034629,GO:0035371,GO:0035372,GO:0042802,GO:0042803,GO:0043085,GO:0043226,GO:0043228,GO:0043229,GO:0043232,GO:0043242,GO:0043244,GO:0043254,GO:0043462,GO:0043624,GO:0043933,GO:0044085,GO:0044087,GO:0044089,GO:0044093,GO:0044380,GO:0044422,GO:0044424,GO:0044430,GO:0044444,GO:0044446,GO:0044448,GO:0044464,GO:0044703,GO:0044732,GO:0044764,GO:0045786,GO:0045839,GO:0045841,GO:0045930,GO:0046785,GO:0046907,GO:0046983,GO:0048284,GO:0048285,GO:0048518,GO:0048519,GO:0048522,GO:0048523,GO:0050000,GO:0050789,GO:0050790,GO:0050794,GO:0051010,GO:0051128,GO:0051129,GO:0051130,GO:0051179,GO:0051225,GO:0051233,GO:0051234,GO:0051258,GO:0051261,GO:0051276,GO:0051285,GO:0051286,GO:0051303,GO:0051310,GO:0051315,GO:0051321,GO:0051336,GO:0051345,GO:0051493,GO:0051494,GO:0051495,GO:0051640,GO:0051641,GO:0051647,GO:0051649,GO:0051656,GO:0051704,GO:0051726,GO:0051783,GO:0051784,GO:0051983,GO:0051985,GO:0055028,GO:0060090,GO:0060589,GO:0060590,GO:0061171,GO:0061673,GO:0061982,GO:0065003,GO:0065007,GO:0065009,GO:0070507,GO:0070727,GO:0070925,GO:0071174,GO:0071840,GO:0071944,GO:0071988,GO:0072384,GO:0072686,GO:0072698,GO:0090307,GO:0097435,GO:0098772,GO:0098813,GO:0099080,GO:0099081,GO:0099111,GO:0099512,GO:0099513,GO:0099568,GO:0099738,GO:0140013,GO:0140014,GO:1901879,GO:1901880,GO:1901987,GO:1901988,GO:1901990,GO:1901991,GO:1902099,GO:1902100,GO:1902440,GO:1902850,GO:1902903,GO:1902904,GO:1902905,GO:1903046,GO:1903047,GO:1904825,GO:1905508,GO:1905725,GO:1905818,GO:1905819,GO:1990023,GO:1990735,GO:1990752,GO:2000816,GO:2001251</t>
  </si>
  <si>
    <t>ko:K10436</t>
  </si>
  <si>
    <t>CH,EB1</t>
  </si>
  <si>
    <t>552467.XP_003191105.1</t>
  </si>
  <si>
    <t>COG0695@1|root,KOG1752@2759|Eukaryota,3A8AE@33154|Opisthokonta,3P72N@4751|Fungi,3V2H7@5204|Basidiomycota,3VFSA@5234|Tremellales</t>
  </si>
  <si>
    <t>82508.K1VFM4</t>
  </si>
  <si>
    <t>KOG3412@1|root,KOG3412@2759|Eukaryota,3A3PZ@33154|Opisthokonta,3P3VN@4751|Fungi,3V2F6@5204|Basidiomycota,3VFSH@5234|Tremellales</t>
  </si>
  <si>
    <t>Ribosomal L28e protein family</t>
  </si>
  <si>
    <t>ko:K02903</t>
  </si>
  <si>
    <t>Ribosomal_L28e</t>
  </si>
  <si>
    <t>552467.XP_003195409.1</t>
  </si>
  <si>
    <t>COG0652@1|root,KOG0880@2759|Eukaryota,38FKT@33154|Opisthokonta,3NWXC@4751|Fungi,3V0EG@5204|Basidiomycota,3VEAQ@5234|Tremellales</t>
  </si>
  <si>
    <t>CPR2</t>
  </si>
  <si>
    <t>GO:0000322,GO:0000323,GO:0000324,GO:0000413,GO:0003674,GO:0003755,GO:0003824,GO:0005575,GO:0005622,GO:0005623,GO:0005737,GO:0005773,GO:0005783,GO:0005788,GO:0006457,GO:0006464,GO:0006807,GO:0008150,GO:0008152,GO:0009987,GO:0012505,GO:0016853,GO:0016859,GO:0018193,GO:0018208,GO:0019538,GO:0031974,GO:0034975,GO:0036211,GO:0043170,GO:0043226,GO:0043227,GO:0043229,GO:0043231,GO:0043233,GO:0043412,GO:0044237,GO:0044238,GO:0044260,GO:0044267,GO:0044422,GO:0044424,GO:0044432,GO:0044444,GO:0044446,GO:0044464,GO:0070013,GO:0071704,GO:0140096,GO:1901564</t>
  </si>
  <si>
    <t>ko:K01802,ko:K03768,ko:K03770</t>
  </si>
  <si>
    <t>CS pos: 27-28. Pr: 0.9793</t>
  </si>
  <si>
    <t>5207.AAW46616</t>
  </si>
  <si>
    <t>COG0753@1|root,KOG0047@2759|Eukaryota,38BMC@33154|Opisthokonta,3NUEX@4751|Fungi,3UY53@5204|Basidiomycota,3VGFC@5234|Tremellales</t>
  </si>
  <si>
    <t>Occurs in almost all aerobically respiring organisms and serves to protect cells from the toxic effects of hydrogen peroxide</t>
  </si>
  <si>
    <t>GO:0000302,GO:0003674,GO:0003824,GO:0004096,GO:0004601,GO:0005488,GO:0005575,GO:0005622,GO:0005623,GO:0005737,GO:0005739,GO:0005759,GO:0005777,GO:0005782,GO:0006950,GO:0006970,GO:0006979,GO:0008150,GO:0008152,GO:0009056,GO:0009628,GO:0009636,GO:0009651,GO:0009987,GO:0010035,GO:0016209,GO:0016491,GO:0016684,GO:0016999,GO:0017001,GO:0017144,GO:0020037,GO:0031907,GO:0031974,GO:0033554,GO:0034599,GO:0034614,GO:0035690,GO:0042221,GO:0042493,GO:0042542,GO:0042579,GO:0042737,GO:0042743,GO:0042744,GO:0043226,GO:0043227,GO:0043229,GO:0043231,GO:0043233,GO:0044237,GO:0044248,GO:0044422,GO:0044424,GO:0044429,GO:0044438,GO:0044439,GO:0044444,GO:0044446,GO:0044464,GO:0046677,GO:0046906,GO:0048037,GO:0050896,GO:0051186,GO:0051187,GO:0051716,GO:0055114,GO:0061687,GO:0061691,GO:0061692,GO:0070013,GO:0070301,GO:0070887,GO:0071214,GO:0071236,GO:0071470,GO:0071472,GO:0072593,GO:0097159,GO:0097237,GO:0098754,GO:0098869,GO:0104004,GO:1901363,GO:1901700,GO:1901701,GO:1990748</t>
  </si>
  <si>
    <t>ko:K03781</t>
  </si>
  <si>
    <t>ko00380,ko00630,ko01110,ko01130,ko01200,ko04011,ko04016,ko04068,ko04146,ko04211,ko04212,ko04213,ko05014,map00380,map00630,map01110,map01130,map01200,map04011,map04016,map04068,map04146,map04211,map04212,map04213,map05014</t>
  </si>
  <si>
    <t>Catalase,Catalase-rel</t>
  </si>
  <si>
    <t>82508.K1VQJ5</t>
  </si>
  <si>
    <t>COG4266@1|root,KOG0769@2759|Eukaryota,38FEK@33154|Opisthokonta,3NVDM@4751|Fungi,3UY78@5204|Basidiomycota,3VD78@5234|Tremellales</t>
  </si>
  <si>
    <t>ko:K13354</t>
  </si>
  <si>
    <t>82508.K1VZN5</t>
  </si>
  <si>
    <t>KOG4563@1|root,KOG4563@2759|Eukaryota,39SU9@33154|Opisthokonta,3NZRD@4751|Fungi,3V1RA@5204|Basidiomycota,3VEKX@5234|Tremellales</t>
  </si>
  <si>
    <t>BD</t>
  </si>
  <si>
    <t>SHNi-TPR</t>
  </si>
  <si>
    <t>GO:0000123,GO:0000228,GO:0000785,GO:0000790,GO:0003674,GO:0005488,GO:0005515,GO:0005575,GO:0005622,GO:0005623,GO:0005634,GO:0005654,GO:0005694,GO:0006323,GO:0006325,GO:0006333,GO:0006334,GO:0006336,GO:0006338,GO:0006342,GO:0006348,GO:0006355,GO:0006464,GO:0006473,GO:0006475,GO:0006807,GO:0006996,GO:0008150,GO:0008152,GO:0009889,GO:0009890,GO:0009892,GO:0009987,GO:0010468,GO:0010556,GO:0010558,GO:0010605,GO:0010629,GO:0016043,GO:0016458,GO:0016569,GO:0016570,GO:0016573,GO:0018193,GO:0018205,GO:0018393,GO:0018394,GO:0019219,GO:0019222,GO:0019538,GO:0022607,GO:0031055,GO:0031248,GO:0031323,GO:0031324,GO:0031326,GO:0031327,GO:0031497,GO:0031974,GO:0031981,GO:0032991,GO:0034080,GO:0034508,GO:0034622,GO:0034724,GO:0034728,GO:0036211,GO:0040029,GO:0042393,GO:0043044,GO:0043170,GO:0043226,GO:0043227,GO:0043228,GO:0043229,GO:0043231,GO:0043232,GO:0043233,GO:0043412,GO:0043486,GO:0043543,GO:0043933,GO:0043954,GO:0044085,GO:0044237,GO:0044238,GO:0044260,GO:0044267,GO:0044422,GO:0044424,GO:0044427,GO:0044428,GO:0044446,GO:0044451,GO:0044454,GO:0044464,GO:0045814,GO:0045892,GO:0045934,GO:0048519,GO:0048523,GO:0050789,GO:0050794,GO:0051171,GO:0051172,GO:0051252,GO:0051253,GO:0051276,GO:0060255,GO:0061641,GO:0065003,GO:0065004,GO:0065007,GO:0070013,GO:0070827,GO:0071103,GO:0071704,GO:0071824,GO:0071840,GO:0080090,GO:1901564,GO:1902493,GO:1902494,GO:1902679,GO:1903506,GO:1903507,GO:1990234,GO:2000112,GO:2000113,GO:2001141</t>
  </si>
  <si>
    <t>ko:K11372</t>
  </si>
  <si>
    <t>82508.K1WCU9</t>
  </si>
  <si>
    <t>2CXGG@1|root,2RX9H@2759|Eukaryota,38DXW@33154|Opisthokonta,3NTYB@4751|Fungi,3V0FH@5204|Basidiomycota,3VGQA@5234|Tremellales</t>
  </si>
  <si>
    <t>Aa_trans</t>
  </si>
  <si>
    <t>120017.I2FZF1</t>
  </si>
  <si>
    <t>COG1028@1|root,KOG0725@2759|Eukaryota,38E1P@33154|Opisthokonta,3NYJU@4751|Fungi,3V04E@5204|Basidiomycota,3N32P@452284|Ustilaginomycotina</t>
  </si>
  <si>
    <t>NADPH-dependent beta-ketoacyl reductase</t>
  </si>
  <si>
    <t>82508.K1W6F7</t>
  </si>
  <si>
    <t>COG0023@1|root,KOG1770@2759|Eukaryota,3A5KV@33154|Opisthokonta,3P60R@4751|Fungi,3VBXT@5204|Basidiomycota,3VFIW@5234|Tremellales</t>
  </si>
  <si>
    <t>Translation initiation factor SUI1</t>
  </si>
  <si>
    <t>ko:K03113</t>
  </si>
  <si>
    <t>SUI1</t>
  </si>
  <si>
    <t>5217.XP_007002496.1</t>
  </si>
  <si>
    <t>COG1155@1|root,KOG1352@2759|Eukaryota,3AJZ9@33154|Opisthokonta,3Q3J7@4751|Fungi,3UYKP@5204|Basidiomycota,3VDGS@5234|Tremellales</t>
  </si>
  <si>
    <t>ATPsynthase alpha/beta subunit N-term extension</t>
  </si>
  <si>
    <t>VMA1</t>
  </si>
  <si>
    <t>GO:0000166,GO:0000221,GO:0000322,GO:0000323,GO:0000324,GO:0000329,GO:0003674,GO:0003676,GO:0003723,GO:0003729,GO:0003824,GO:0005215,GO:0005488,GO:0005524,GO:0005575,GO:0005622,GO:0005623,GO:0005737,GO:0005773,GO:0005774,GO:0005829,GO:0005886,GO:0006807,GO:0006810,GO:0006811,GO:0006812,GO:0006873,GO:0006885,GO:0006897,GO:0006950,GO:0006979,GO:0007035,GO:0008144,GO:0008150,GO:0008152,GO:0008324,GO:0009405,GO:0009987,GO:0015075,GO:0015077,GO:0015078,GO:0015318,GO:0015399,GO:0015405,GO:0015672,GO:0015988,GO:0015991,GO:0016020,GO:0016192,GO:0016462,GO:0016469,GO:0016471,GO:0016787,GO:0016817,GO:0016818,GO:0016887,GO:0017076,GO:0017111,GO:0019538,GO:0019725,GO:0019829,GO:0022804,GO:0022853,GO:0022857,GO:0022890,GO:0030003,GO:0030004,GO:0030554,GO:0030641,GO:0031090,GO:0032553,GO:0032555,GO:0032559,GO:0032991,GO:0033176,GO:0033178,GO:0033180,GO:0033554,GO:0034220,GO:0034599,GO:0035639,GO:0036094,GO:0036442,GO:0042221,GO:0042592,GO:0042623,GO:0042625,GO:0042626,GO:0043167,GO:0043168,GO:0043170,GO:0043226,GO:0043227,GO:0043229,GO:0043231,GO:0043492,GO:0044237,GO:0044238,GO:0044260,GO:0044267,GO:0044419,GO:0044422,GO:0044424,GO:0044425,GO:0044437,GO:0044444,GO:0044446,GO:0044464,GO:0044769,GO:0045851,GO:0046961,GO:0048878,GO:0050801,GO:0050896,GO:0051179,GO:0051234,GO:0051452,GO:0051453,GO:0051704,GO:0051716,GO:0055067,GO:0055080,GO:0055081,GO:0055082,GO:0055085,GO:0065007,GO:0065008,GO:0070887,GO:0071704,GO:0071944,GO:0080144,GO:0090463,GO:0090464,GO:0090465,GO:0090662,GO:0097159,GO:0097367,GO:0098588,GO:0098655,GO:0098657,GO:0098660,GO:0098662,GO:0098771,GO:0098796,GO:0098805,GO:0098852,GO:0099131,GO:0099132,GO:1901265,GO:1901363,GO:1901564,GO:1902600</t>
  </si>
  <si>
    <t>ko:K02145</t>
  </si>
  <si>
    <t>ATP-synt_ab,ATP-synt_ab_N,ATP-synt_ab_Xtn,Hom_end,Hom_end_hint</t>
  </si>
  <si>
    <t>82508.K1W589</t>
  </si>
  <si>
    <t>COG0852@1|root,KOG1713@2759|Eukaryota,38BAK@33154|Opisthokonta,3NVZQ@4751|Fungi,3UYB9@5204|Basidiomycota,3VD0D@5234|Tremellales</t>
  </si>
  <si>
    <t>Respiratory-chain NADH dehydrogenase, 30 Kd subunit</t>
  </si>
  <si>
    <t>ALI1</t>
  </si>
  <si>
    <t>GO:0003674,GO:0003824,GO:0003954,GO:0005575,GO:0005622,GO:0005623,GO:0005737,GO:0005739,GO:0005740,GO:0005743,GO:0005746,GO:0005747,GO:0006091,GO:0008137,GO:0008150,GO:0008152,GO:0009987,GO:0015980,GO:0016020,GO:0016491,GO:0016651,GO:0016655,GO:0019866,GO:0030964,GO:0031090,GO:0031966,GO:0031967,GO:0031975,GO:0032991,GO:0043226,GO:0043227,GO:0043229,GO:0043231,GO:0044237,GO:0044422,GO:0044424,GO:0044425,GO:0044429,GO:0044444,GO:0044446,GO:0044455,GO:0044464,GO:0045271,GO:0045333,GO:0050136,GO:0055114,GO:0070469,GO:0098796,GO:0098798,GO:0098800,GO:0098803,GO:1902494,GO:1990204</t>
  </si>
  <si>
    <t>ko:K03936</t>
  </si>
  <si>
    <t>Complex1_30kDa</t>
  </si>
  <si>
    <t>5207.AAW46907</t>
  </si>
  <si>
    <t>COG1605@1|root,KOG0795@2759|Eukaryota,39TAH@33154|Opisthokonta,3NVBS@4751|Fungi,3UYRE@5204|Basidiomycota,3VE6R@5234|Tremellales</t>
  </si>
  <si>
    <t>chorismate mutase</t>
  </si>
  <si>
    <t>ARO7</t>
  </si>
  <si>
    <t>GO:0000162,GO:0003674,GO:0003824,GO:0004106,GO:0005575,GO:0005622,GO:0005623,GO:0005634,GO:0005737,GO:0006082,GO:0006520,GO:0006558,GO:0006568,GO:0006570,GO:0006571,GO:0006576,GO:0006586,GO:0006725,GO:0006807,GO:0008150,GO:0008152,GO:0008652,GO:0009058,GO:0009072,GO:0009073,GO:0009094,GO:0009095,GO:0009308,GO:0009309,GO:0009987,GO:0016053,GO:0016853,GO:0016866,GO:0017144,GO:0018130,GO:0019438,GO:0019752,GO:0034641,GO:0042401,GO:0042430,GO:0042435,GO:0043226,GO:0043227,GO:0043229,GO:0043231,GO:0043436,GO:0044106,GO:0044237,GO:0044238,GO:0044249,GO:0044271,GO:0044281,GO:0044283,GO:0044424,GO:0044464,GO:0046219,GO:0046394,GO:0046483,GO:0071704,GO:1901360,GO:1901362,GO:1901564,GO:1901566,GO:1901576,GO:1901605,GO:1901607,GO:1902221,GO:1902223</t>
  </si>
  <si>
    <t>ko:K01850</t>
  </si>
  <si>
    <t>552467.XP_003191153.1</t>
  </si>
  <si>
    <t>KOG3995@1|root,KOG3995@2759|Eukaryota,38H2Q@33154|Opisthokonta,3P1R4@4751|Fungi,3V0FK@5204|Basidiomycota,3VFCV@5234|Tremellales</t>
  </si>
  <si>
    <t>Catalyzes the oxidative ring opening of 3- hydroxyanthranilate to 2-amino-3-carboxymuconate semialdehyde, which spontaneously cyclizes to quinolinate</t>
  </si>
  <si>
    <t>BNA1</t>
  </si>
  <si>
    <t>ko:K00452</t>
  </si>
  <si>
    <t>3-HAO</t>
  </si>
  <si>
    <t>5217.XP_007007866.1</t>
  </si>
  <si>
    <t>COG0638@1|root,KOG0863@2759|Eukaryota,38BYM@33154|Opisthokonta,3NW5C@4751|Fungi,3UYYE@5204|Basidiomycota,3VDY5@5234|Tremellales</t>
  </si>
  <si>
    <t>PRE5</t>
  </si>
  <si>
    <t>ko:K02725</t>
  </si>
  <si>
    <t>5207.AAW44572</t>
  </si>
  <si>
    <t>COG0694@1|root,KOG2358@2759|Eukaryota,38H60@33154|Opisthokonta,3NYHI@4751|Fungi,3UZ6R@5204|Basidiomycota,3VEBQ@5234|Tremellales</t>
  </si>
  <si>
    <t>Scaffold protein Nfu/NifU N terminal</t>
  </si>
  <si>
    <t>ko:K22074</t>
  </si>
  <si>
    <t>Nfu_N,NifU</t>
  </si>
  <si>
    <t>82508.K1V3F5</t>
  </si>
  <si>
    <t>COG3890@1|root,KOG4519@2759|Eukaryota,38CR9@33154|Opisthokonta,3NV7P@4751|Fungi,3UZ9J@5204|Basidiomycota,3VDHS@5234|Tremellales</t>
  </si>
  <si>
    <t>Belongs to the GHMP kinase family. Mevalonate kinase subfamily</t>
  </si>
  <si>
    <t>ERG8</t>
  </si>
  <si>
    <t>GO:0003674,GO:0003824,GO:0004631,GO:0005575,GO:0005622,GO:0005623,GO:0005634,GO:0005737,GO:0006066,GO:0006082,GO:0006084,GO:0006139,GO:0006163,GO:0006629,GO:0006637,GO:0006644,GO:0006694,GO:0006696,GO:0006720,GO:0006721,GO:0006725,GO:0006732,GO:0006753,GO:0006790,GO:0006793,GO:0006796,GO:0006807,GO:0008150,GO:0008152,GO:0008202,GO:0008204,GO:0008299,GO:0008610,GO:0008654,GO:0009058,GO:0009117,GO:0009150,GO:0009240,GO:0009259,GO:0009987,GO:0010142,GO:0016114,GO:0016125,GO:0016126,GO:0016128,GO:0016129,GO:0016301,GO:0016310,GO:0016740,GO:0016772,GO:0016776,GO:0019287,GO:0019637,GO:0019693,GO:0031388,GO:0033865,GO:0033875,GO:0034032,GO:0034641,GO:0035383,GO:0043226,GO:0043227,GO:0043229,GO:0043231,GO:0043603,GO:0044107,GO:0044108,GO:0044237,GO:0044238,GO:0044249,GO:0044255,GO:0044281,GO:0044283,GO:0044424,GO:0044464,GO:0045337,GO:0045338,GO:0046165,GO:0046483,GO:0046490,GO:0051186,GO:0055086,GO:0071704,GO:0072521,GO:0090407,GO:0097384,GO:1901135,GO:1901360,GO:1901362,GO:1901564,GO:1901576,GO:1901615,GO:1901617,GO:1902652,GO:1902653,GO:1902767</t>
  </si>
  <si>
    <t>ko:K00938</t>
  </si>
  <si>
    <t>82508.K1VX30</t>
  </si>
  <si>
    <t>KOG1036@1|root,KOG1036@2759|Eukaryota,38HXP@33154|Opisthokonta,3NUFR@4751|Fungi,3V0M3@5204|Basidiomycota,3VEEG@5234|Tremellales</t>
  </si>
  <si>
    <t>BUB3</t>
  </si>
  <si>
    <t>GO:0000075,GO:0000228,GO:0000278,GO:0000775,GO:0000776,GO:0000777,GO:0000778,GO:0000779,GO:0000780,GO:0000793,GO:0000794,GO:0003674,GO:0005488,GO:0005515,GO:0005575,GO:0005622,GO:0005623,GO:0005634,GO:0005694,GO:0007049,GO:0007088,GO:0007093,GO:0007094,GO:0007154,GO:0007165,GO:0007346,GO:0008104,GO:0008150,GO:0009987,GO:0010564,GO:0010639,GO:0010948,GO:0010965,GO:0022402,GO:0023052,GO:0030071,GO:0031570,GO:0031577,GO:0031974,GO:0031981,GO:0032182,GO:0032991,GO:0033036,GO:0033043,GO:0033044,GO:0033045,GO:0033046,GO:0033047,GO:0033048,GO:0033597,GO:0034613,GO:0035556,GO:0043130,GO:0043226,GO:0043227,GO:0043228,GO:0043229,GO:0043231,GO:0043232,GO:0043233,GO:0044422,GO:0044424,GO:0044427,GO:0044428,GO:0044446,GO:0044454,GO:0044464,GO:0044774,GO:0045786,GO:0045839,GO:0045841,GO:0045930,GO:0048519,GO:0048523,GO:0050789,GO:0050794,GO:0050896,GO:0051128,GO:0051129,GO:0051179,GO:0051641,GO:0051716,GO:0051726,GO:0051783,GO:0051784,GO:0051983,GO:0051985,GO:0065007,GO:0070013,GO:0070727,GO:0071173,GO:0071174,GO:0072395,GO:0072413,GO:0072416,GO:0072477,GO:0072480,GO:0072486,GO:0098687,GO:1901987,GO:1901988,GO:1901990,GO:1901991,GO:1902099,GO:1902100,GO:1903047,GO:1905818,GO:1905819,GO:1990298,GO:2000816,GO:2001251</t>
  </si>
  <si>
    <t>ko:K02180</t>
  </si>
  <si>
    <t>ko04110,ko04111,ko05166,map04110,map04111,map05166</t>
  </si>
  <si>
    <t>5217.XP_007003012.1</t>
  </si>
  <si>
    <t>KOG0621@1|root,KOG0621@2759|Eukaryota,38I3R@33154|Opisthokonta,3NW3H@4751|Fungi,3UY8U@5204|Basidiomycota,3VGMP@5234|Tremellales</t>
  </si>
  <si>
    <t>Scramblase</t>
  </si>
  <si>
    <t>GO:0001300,GO:0003674,GO:0005215,GO:0005319,GO:0005548,GO:0005575,GO:0005622,GO:0005623,GO:0005737,GO:0005739,GO:0005886,GO:0006810,GO:0006811,GO:0006820,GO:0006869,GO:0006950,GO:0006979,GO:0007009,GO:0007568,GO:0007569,GO:0008150,GO:0009266,GO:0009408,GO:0009628,GO:0009892,GO:0009894,GO:0009895,GO:0009898,GO:0009987,GO:0010256,GO:0010506,GO:0010507,GO:0010639,GO:0010821,GO:0010823,GO:0010876,GO:0015711,GO:0015748,GO:0015914,GO:0016020,GO:0016043,GO:0017121,GO:0017128,GO:0019222,GO:0031224,GO:0031225,GO:0031226,GO:0031235,GO:0031323,GO:0031324,GO:0031329,GO:0031330,GO:0032502,GO:0033036,GO:0033043,GO:0033554,GO:0034599,GO:0034605,GO:0042221,GO:0043226,GO:0043227,GO:0043229,GO:0043231,GO:0044424,GO:0044425,GO:0044444,GO:0044459,GO:0044464,GO:0046658,GO:0048519,GO:0048523,GO:0048869,GO:0050789,GO:0050794,GO:0050896,GO:0051128,GO:0051129,GO:0051179,GO:0051234,GO:0051716,GO:0061024,GO:0065007,GO:0065008,GO:0070887,GO:0071702,GO:0071840,GO:0071944,GO:0097035,GO:0098552,GO:0098562,GO:0098753,GO:1903146,GO:1903147</t>
  </si>
  <si>
    <t>82508.K1WW98</t>
  </si>
  <si>
    <t>COG2051@1|root,KOG1779@2759|Eukaryota,3A63N@33154|Opisthokonta,3P557@4751|Fungi,3V1U6@5204|Basidiomycota,3VFQX@5234|Tremellales</t>
  </si>
  <si>
    <t>Ribosomal protein S27</t>
  </si>
  <si>
    <t>rps27</t>
  </si>
  <si>
    <t>GO:0000028,GO:0000462,GO:0000469,GO:0000478,GO:0000479,GO:0002181,GO:0003674,GO:0003735,GO:0005198,GO:0005575,GO:0005622,GO:0005623,GO:0005737,GO:0005829,GO:0005840,GO:0006139,GO:0006364,GO:0006396,GO:0006412,GO:0006518,GO:0006725,GO:0006807,GO:0006996,GO:0008150,GO:0008152,GO:0009058,GO:0009059,GO:0009987,GO:0010467,GO:0015935,GO:0016043,GO:0016070,GO:0016072,GO:0019538,GO:0022607,GO:0022613,GO:0022618,GO:0022626,GO:0022627,GO:0030490,GO:0032991,GO:0034470,GO:0034622,GO:0034641,GO:0034645,GO:0034660,GO:0042254,GO:0042255,GO:0042274,GO:0043043,GO:0043170,GO:0043226,GO:0043228,GO:0043229,GO:0043232,GO:0043603,GO:0043604,GO:0043933,GO:0044085,GO:0044237,GO:0044238,GO:0044249,GO:0044260,GO:0044267,GO:0044271,GO:0044391,GO:0044422,GO:0044424,GO:0044444,GO:0044445,GO:0044446,GO:0044464,GO:0046483,GO:0065003,GO:0070925,GO:0071704,GO:0071826,GO:0071840,GO:0090304,GO:0090305,GO:0090501,GO:0090502,GO:1901360,GO:1901564,GO:1901566,GO:1901576,GO:1990904</t>
  </si>
  <si>
    <t>ko:K02978</t>
  </si>
  <si>
    <t>Ribosomal_S27e</t>
  </si>
  <si>
    <t>rRNA processing-related protein</t>
  </si>
  <si>
    <t>82508.K1VWX0</t>
  </si>
  <si>
    <t>KOG2271@1|root,KOG2271@2759|Eukaryota,38TZ0@33154|Opisthokonta,3P0RI@4751|Fungi,3UZ8E@5204|Basidiomycota,3VD03@5234|Tremellales</t>
  </si>
  <si>
    <t>Nup85 Nucleoporin</t>
  </si>
  <si>
    <t>ko:K14304</t>
  </si>
  <si>
    <t>Nucleopor_Nup85</t>
  </si>
  <si>
    <t>552467.XP_003191184.1</t>
  </si>
  <si>
    <t>KOG2357@1|root,KOG2357@2759|Eukaryota,38QIT@33154|Opisthokonta,3NWBR@4751|Fungi,3V1GX@5204|Basidiomycota,3VDRP@5234|Tremellales</t>
  </si>
  <si>
    <t>Protein of unknown function (DUF1682)</t>
  </si>
  <si>
    <t>GO:0003674,GO:0005488,GO:0005509,GO:0005575,GO:0005622,GO:0005623,GO:0005737,GO:0005783,GO:0006984,GO:0007154,GO:0007165,GO:0008150,GO:0009987,GO:0012505,GO:0023052,GO:0043167,GO:0043169,GO:0043226,GO:0043227,GO:0043229,GO:0043231,GO:0044424,GO:0044444,GO:0044464,GO:0046872,GO:0050789,GO:0050794,GO:0050896,GO:0051716,GO:0065007</t>
  </si>
  <si>
    <t>DUF1682</t>
  </si>
  <si>
    <t>82508.K1VRB2</t>
  </si>
  <si>
    <t>COG0156@1|root,KOG1360@2759|Eukaryota,38GR7@33154|Opisthokonta,3NVHY@4751|Fungi,3UXWM@5204|Basidiomycota,3VE9Y@5234|Tremellales</t>
  </si>
  <si>
    <t>HEM1</t>
  </si>
  <si>
    <t>GO:0003674,GO:0003824,GO:0003870,GO:0005575,GO:0005622,GO:0005623,GO:0005737,GO:0005739,GO:0005759,GO:0006725,GO:0006778,GO:0006779,GO:0006783,GO:0006807,GO:0008150,GO:0008152,GO:0008483,GO:0009058,GO:0009987,GO:0016410,GO:0016740,GO:0016746,GO:0016747,GO:0016748,GO:0016749,GO:0016769,GO:0018130,GO:0019438,GO:0031974,GO:0033013,GO:0033014,GO:0034641,GO:0042168,GO:0042440,GO:0043226,GO:0043227,GO:0043229,GO:0043231,GO:0043233,GO:0044237,GO:0044249,GO:0044271,GO:0044422,GO:0044424,GO:0044429,GO:0044444,GO:0044446,GO:0044464,GO:0046148,GO:0046483,GO:0051186,GO:0051188,GO:0070013,GO:0071704,GO:1901360,GO:1901362,GO:1901564,GO:1901566,GO:1901576</t>
  </si>
  <si>
    <t>ko:K00643</t>
  </si>
  <si>
    <t>ko00260,ko00860,ko01100,ko01110,map00260,map00860,map01100,map01110</t>
  </si>
  <si>
    <t>Aminotran_1_2,Preseq_ALAS</t>
  </si>
  <si>
    <t>5217.XP_007003852.1</t>
  </si>
  <si>
    <t>2BWP1@1|root,2S7HP@2759|Eukaryota,3A9C1@33154|Opisthokonta,3P79Q@4751|Fungi,3V2GW@5204|Basidiomycota,3VFBB@5234|Tremellales</t>
  </si>
  <si>
    <t>5207.AAW45216</t>
  </si>
  <si>
    <t>COG0638@1|root,KOG0184@2759|Eukaryota,38E3A@33154|Opisthokonta,3NU0E@4751|Fungi,3UXWG@5204|Basidiomycota,3VD8V@5234|Tremellales</t>
  </si>
  <si>
    <t>PRE10</t>
  </si>
  <si>
    <t>GO:0000502,GO:0003674,GO:0003676,GO:0003723,GO:0003729,GO:0005488,GO:0005575,GO:0005622,GO:0005623,GO:0005634,GO:0005737,GO:0005829,GO:0005839,GO:0006508,GO:0006511,GO:0006807,GO:0007088,GO:0007346,GO:0008150,GO:0008152,GO:0009056,GO:0009057,GO:0009896,GO:0009987,GO:0010498,GO:0010499,GO:0010564,GO:0010638,GO:0010965,GO:0012505,GO:0016020,GO:0019538,GO:0019773,GO:0019941,GO:0030071,GO:0030163,GO:0031331,GO:0031597,GO:0032270,GO:0032436,GO:0032991,GO:0033043,GO:0033044,GO:0033045,GO:0033047,GO:0034515,GO:0042175,GO:0043161,GO:0043170,GO:0043226,GO:0043227,GO:0043229,GO:0043231,GO:0043632,GO:0044237,GO:0044238,GO:0044248,GO:0044257,GO:0044260,GO:0044265,GO:0044267,GO:0044424,GO:0044444,GO:0044445,GO:0044464,GO:0045732,GO:0045787,GO:0045840,GO:0045842,GO:0045862,GO:0045931,GO:0048518,GO:0048522,GO:0050789,GO:0050794,GO:0051128,GO:0051130,GO:0051247,GO:0051603,GO:0051726,GO:0051781,GO:0051783,GO:0051785,GO:0051983,GO:0051984,GO:0062033,GO:0065007,GO:0071704,GO:0090068,GO:0097159,GO:1901363,GO:1901564,GO:1901565,GO:1901575,GO:1901800,GO:1901970,GO:1901987,GO:1901989,GO:1901990,GO:1901992,GO:1902099,GO:1902101,GO:1902494,GO:1903052,GO:1903364,GO:1905368,GO:1905369,GO:1905818,GO:1905820,GO:2001252</t>
  </si>
  <si>
    <t>ko:K02727</t>
  </si>
  <si>
    <t>82508.K1VDI2</t>
  </si>
  <si>
    <t>COG2343@1|root,2SGFY@2759|Eukaryota,3A3CY@33154|Opisthokonta</t>
  </si>
  <si>
    <t>Domain of unknown function (DUF427)</t>
  </si>
  <si>
    <t>NTP_transf_9</t>
  </si>
  <si>
    <t>5217.XP_007001973.1</t>
  </si>
  <si>
    <t>COG1599@1|root,KOG0851@2759|Eukaryota,38B63@33154|Opisthokonta,3NV3W@4751|Fungi,3UZ8A@5204|Basidiomycota,3VD67@5234|Tremellales</t>
  </si>
  <si>
    <t>As part of the replication protein A (RPA RP-A), a single-stranded DNA-binding heterotrimeric complex, may play an essential role in DNA replication, recombination and repair. Binds and stabilizes single-stranded DNA intermediates, preventing complementary DNA reannealing and recruiting different proteins involved in DNA metabolism</t>
  </si>
  <si>
    <t>RFA1</t>
  </si>
  <si>
    <t>GO:0000003,GO:0000228,GO:0000278,GO:0000280,GO:0000722,GO:0000723,GO:0000724,GO:0000725,GO:0000781,GO:0000784,GO:0000785,GO:0000790,GO:0000793,GO:0000794,GO:0003674,GO:0003676,GO:0003677,GO:0003690,GO:0003697,GO:0003723,GO:0003729,GO:0005488,GO:0005575,GO:0005622,GO:0005623,GO:0005634,GO:0005657,GO:0005662,GO:0005694,GO:0005737,GO:0005829,GO:0006139,GO:0006259,GO:0006260,GO:0006261,GO:0006265,GO:0006268,GO:0006278,GO:0006279,GO:0006281,GO:0006289,GO:0006302,GO:0006310,GO:0006312,GO:0006464,GO:0006725,GO:0006807,GO:0006950,GO:0006974,GO:0006996,GO:0007004,GO:0007049,GO:0007063,GO:0007088,GO:0007127,GO:0007131,GO:0007346,GO:0008104,GO:0008150,GO:0008152,GO:0009058,GO:0009059,GO:0009889,GO:0009891,GO:0009893,GO:0009987,GO:0010556,GO:0010557,GO:0010564,GO:0010604,GO:0010638,GO:0010639,GO:0010833,GO:0010948,GO:0016043,GO:0016567,GO:0018130,GO:0019219,GO:0019222,GO:0019438,GO:0019538,GO:0022402,GO:0022414,GO:0030491,GO:0030894,GO:0031323,GO:0031325,GO:0031326,GO:0031328,GO:0031974,GO:0031981,GO:0032200,GO:0032204,GO:0032206,GO:0032210,GO:0032212,GO:0032392,GO:0032446,GO:0032508,GO:0032879,GO:0032880,GO:0032991,GO:0032993,GO:0033036,GO:0033043,GO:0033044,GO:0033045,GO:0033046,GO:0033047,GO:0033048,GO:0033260,GO:0033554,GO:0034641,GO:0034645,GO:0034654,GO:0035825,GO:0035861,GO:0036211,GO:0042162,GO:0042592,GO:0043047,GO:0043170,GO:0043226,GO:0043227,GO:0043228,GO:0043229,GO:0043231,GO:0043232,GO:0043233,GO:0043412,GO:0043565,GO:0043596,GO:0043601,GO:0044237,GO:0044238,GO:0044249,GO:0044260,GO:0044267,GO:0044271,GO:0044422,GO:0044424,GO:0044427,GO:0044428,GO:0044444,GO:0044446,GO:0044454,GO:0044464,GO:0044786,GO:0045184,GO:0045786,GO:0045839,GO:0045875,GO:0045930,GO:0045935,GO:0046483,GO:0048285,GO:0048518,GO:0048519,GO:0048522,GO:0048523,GO:0050789,GO:0050794,GO:0050896,GO:0051052,GO:0051054,GO:0051098,GO:0051101,GO:0051128,GO:0051129,GO:0051130,GO:0051171,GO:0051173,GO:0051179,GO:0051234,GO:0051276,GO:0051321,GO:0051716,GO:0051726,GO:0051783,GO:0051784,GO:0051983,GO:0051985,GO:0060249,GO:0060255,GO:0060341,GO:0061982,GO:0065007,GO:0065008,GO:0065009,GO:0070013,GO:0070034,GO:0070647,GO:0071103,GO:0071704,GO:0071840,GO:0071897,GO:0071922,GO:0071923,GO:0080090,GO:0090304,GO:0090734,GO:0097159,GO:0098687,GO:0098847,GO:0106111,GO:0106112,GO:0140013,GO:1901360,GO:1901362,GO:1901363,GO:1901564,GO:1901576,GO:1902969,GO:1903046,GO:1903047,GO:1903827,GO:1903828,GO:1904356,GO:1904358,GO:1905405,GO:1905412,GO:1905634,GO:2000112,GO:2000278,GO:2000573,GO:2001251,GO:2001252</t>
  </si>
  <si>
    <t>ko:K07466</t>
  </si>
  <si>
    <t>ko03030,ko03420,ko03430,ko03440,ko03460,map03030,map03420,map03430,map03440,map03460</t>
  </si>
  <si>
    <t>REPA_OB_2,Rep-A_N,Rep_fac-A_C,tRNA_anti-codon</t>
  </si>
  <si>
    <t>82508.K1VKI9</t>
  </si>
  <si>
    <t>KOG1681@1|root,KOG1681@2759|Eukaryota,38TRP@33154|Opisthokonta,3NU5A@4751|Fungi,3UZVM@5204|Basidiomycota,3VF0B@5234|Tremellales</t>
  </si>
  <si>
    <t>ko:K12663</t>
  </si>
  <si>
    <t>82508.K1VGJ7</t>
  </si>
  <si>
    <t>COG0513@1|root,KOG0338@2759|Eukaryota,38JKP@33154|Opisthokonta,3NXAQ@4751|Fungi,3UYFW@5204|Basidiomycota,3VCYS@5234|Tremellales</t>
  </si>
  <si>
    <t>DRS1</t>
  </si>
  <si>
    <t>GO:0000027,GO:0000166,GO:0003674,GO:0003676,GO:0003723,GO:0003724,GO:0003824,GO:0004004,GO:0004386,GO:0005488,GO:0005524,GO:0005575,GO:0005622,GO:0005623,GO:0005634,GO:0005730,GO:0005737,GO:0006139,GO:0006364,GO:0006396,GO:0006725,GO:0006807,GO:0006996,GO:0008026,GO:0008144,GO:0008150,GO:0008152,GO:0008186,GO:0009987,GO:0010467,GO:0010501,GO:0016043,GO:0016070,GO:0016072,GO:0016462,GO:0016787,GO:0016817,GO:0016818,GO:0016887,GO:0017076,GO:0017111,GO:0022607,GO:0022613,GO:0022618,GO:0030554,GO:0030684,GO:0030687,GO:0031974,GO:0031981,GO:0032553,GO:0032555,GO:0032559,GO:0032991,GO:0034470,GO:0034622,GO:0034641,GO:0034660,GO:0035639,GO:0035690,GO:0036094,GO:0042221,GO:0042254,GO:0042255,GO:0042273,GO:0042493,GO:0042623,GO:0043167,GO:0043168,GO:0043170,GO:0043226,GO:0043227,GO:0043228,GO:0043229,GO:0043231,GO:0043232,GO:0043233,GO:0043933,GO:0044085,GO:0044237,GO:0044238,GO:0044422,GO:0044424,GO:0044428,GO:0044446,GO:0044464,GO:0046483,GO:0050896,GO:0051716,GO:0065003,GO:0070013,GO:0070035,GO:0070887,GO:0070925,GO:0071704,GO:0071826,GO:0071840,GO:0090304,GO:0097159,GO:0097367,GO:0140098,GO:1901265,GO:1901360,GO:1901363,GO:1990904</t>
  </si>
  <si>
    <t>ko:K13181</t>
  </si>
  <si>
    <t>5217.XP_007000788.1</t>
  </si>
  <si>
    <t>COG0484@1|root,KOG0714@2759|Eukaryota,39TYJ@33154|Opisthokonta,3P0U5@4751|Fungi,3V0WV@5204|Basidiomycota,3VEYE@5234|Tremellales</t>
  </si>
  <si>
    <t>GO:0003674,GO:0005488,GO:0005515,GO:0030544,GO:0031072</t>
  </si>
  <si>
    <t>ko:K17867</t>
  </si>
  <si>
    <t>DnaJ</t>
  </si>
  <si>
    <t>82508.K1VEZ3</t>
  </si>
  <si>
    <t>COG0673@1|root,KOG2742@2759|Eukaryota,38F59@33154|Opisthokonta,3NWJK@4751|Fungi,3UYWZ@5204|Basidiomycota</t>
  </si>
  <si>
    <t>Oxidoreductase family, C-terminal alpha/beta domain</t>
  </si>
  <si>
    <t>GO:0003674,GO:0003824,GO:0006139,GO:0006725,GO:0006732,GO:0006733,GO:0006739,GO:0006740,GO:0006753,GO:0006793,GO:0006796,GO:0006807,GO:0008150,GO:0008152,GO:0009117,GO:0009987,GO:0016491,GO:0019362,GO:0019637,GO:0034641,GO:0044237,GO:0044238,GO:0044281,GO:0046483,GO:0046496,GO:0051186,GO:0055086,GO:0055114,GO:0071704,GO:0072524,GO:1901360,GO:1901564</t>
  </si>
  <si>
    <t>GFO_IDH_MocA,GFO_IDH_MocA_C</t>
  </si>
  <si>
    <t>82508.K1WFC2</t>
  </si>
  <si>
    <t>2E0IG@1|root,2S7YR@2759|Eukaryota,3A6N4@33154|Opisthokonta,3P5N3@4751|Fungi,3V72N@5204|Basidiomycota,3VG5C@5234|Tremellales</t>
  </si>
  <si>
    <t>GO:0005575,GO:0005623,GO:0005886,GO:0009897,GO:0009986,GO:0016020,GO:0031224,GO:0031225,GO:0031226,GO:0031233,GO:0031362,GO:0044425,GO:0044459,GO:0044464,GO:0046658,GO:0071944,GO:0098552</t>
  </si>
  <si>
    <t>CS pos: 15-16. Pr: 0.9683</t>
  </si>
  <si>
    <t>552467.XP_003195475.1</t>
  </si>
  <si>
    <t>COG0244@1|root,KOG0815@2759|Eukaryota,38BU8@33154|Opisthokonta,3NWY4@4751|Fungi,3UYPH@5204|Basidiomycota,3VEC1@5234|Tremellales</t>
  </si>
  <si>
    <t>Ribosomal protein P0 is the functional equivalent of E.coli protein L10</t>
  </si>
  <si>
    <t>RPP0</t>
  </si>
  <si>
    <t>GO:0000027,GO:0002181,GO:0002182,GO:0003674,GO:0003676,GO:0003723,GO:0003735,GO:0005198,GO:0005488,GO:0005575,GO:0005622,GO:0005623,GO:0005737,GO:0005829,GO:0005840,GO:0006412,GO:0006414,GO:0006518,GO:0006807,GO:0006996,GO:0008150,GO:0008152,GO:0009058,GO:0009059,GO:0009987,GO:0010467,GO:0015934,GO:0016043,GO:0019538,GO:0019843,GO:0022607,GO:0022613,GO:0022618,GO:0022625,GO:0022626,GO:0030684,GO:0030686,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0070180,GO:0070925,GO:0071704,GO:0071826,GO:0071840,GO:0097159,GO:1901363,GO:1901564,GO:1901566,GO:1901576,GO:1990904</t>
  </si>
  <si>
    <t>ko:K02941</t>
  </si>
  <si>
    <t>Ribosomal_60s,Ribosomal_L10</t>
  </si>
  <si>
    <t>40483.S8DXB3</t>
  </si>
  <si>
    <t>2D08S@1|root,2SD7M@2759|Eukaryota,3AB9H@33154|Opisthokonta,3P9DU@4751|Fungi,3V2SN@5204|Basidiomycota,22AW2@155619|Agaricomycetes,3H66K@355688|Agaricomycetes incertae sedis</t>
  </si>
  <si>
    <t>CFEM domain</t>
  </si>
  <si>
    <t>CFEM</t>
  </si>
  <si>
    <t>CS pos: 16-17. Pr: 0.9130</t>
  </si>
  <si>
    <t>5217.XP_007005712.1</t>
  </si>
  <si>
    <t>COG0103@1|root,KOG1697@2759|Eukaryota,39SD3@33154|Opisthokonta,3NYDK@4751|Fungi,3V1DT@5204|Basidiomycota,3VFHI@5234|Tremellales</t>
  </si>
  <si>
    <t>MRPS9</t>
  </si>
  <si>
    <t>GO:0000313,GO:0000314,GO:0000462,GO:0003674,GO:0003676,GO:0003723,GO:0003735,GO:0005198,GO:0005488,GO:0005575,GO:0005622,GO:0005623,GO:0005737,GO:0005739,GO:0005759,GO:0005761,GO:0005763,GO:0005840,GO:0006139,GO:0006364,GO:0006396,GO:0006412,GO:0006518,GO:0006725,GO:0006807,GO:0008150,GO:0008152,GO:0009058,GO:0009059,GO:0009987,GO:0010467,GO:0015935,GO:0016070,GO:0016072,GO:0019538,GO:0022613,GO:0030490,GO:0031974,GO:0032543,GO:0032991,GO:0034470,GO:0034641,GO:0034645,GO:0034660,GO:0042254,GO:0042274,GO:0043043,GO:0043170,GO:0043226,GO:0043227,GO:0043228,GO:0043229,GO:0043231,GO:0043232,GO:0043233,GO:0043603,GO:0043604,GO:0044085,GO:0044237,GO:0044238,GO:0044249,GO:0044260,GO:0044267,GO:0044271,GO:0044391,GO:0044422,GO:0044424,GO:0044429,GO:0044444,GO:0044446,GO:0044464,GO:0046483,GO:0070013,GO:0071704,GO:0071840,GO:0090304,GO:0097159,GO:0098798,GO:0140053,GO:1901360,GO:1901363,GO:1901564,GO:1901566,GO:1901576,GO:1990904</t>
  </si>
  <si>
    <t>ko:K02996</t>
  </si>
  <si>
    <t>82508.K1VLY6</t>
  </si>
  <si>
    <t>2CARH@1|root,2SGGP@2759|Eukaryota,3AE4V@33154|Opisthokonta,3P9H9@4751|Fungi,3V6UP@5204|Basidiomycota,3VG4A@5234|Tremellales</t>
  </si>
  <si>
    <t>82508.K1VF48</t>
  </si>
  <si>
    <t>COG0473@1|root,KOG0785@2759|Eukaryota,38RHP@33154|Opisthokonta,3NWJP@4751|Fungi,3UYB4@5204|Basidiomycota,3VD72@5234|Tremellales</t>
  </si>
  <si>
    <t>Isocitrate dehydrogenase</t>
  </si>
  <si>
    <t>LYS12</t>
  </si>
  <si>
    <t>GO:0003674,GO:0003824,GO:0005575,GO:0005622,GO:0005623,GO:0005737,GO:0005739,GO:0006082,GO:0006520,GO:0006553,GO:0006807,GO:0008150,GO:0008152,GO:0008652,GO:0009058,GO:0009066,GO:0009067,GO:0009085,GO:0009987,GO:0016053,GO:0016491,GO:0016614,GO:0016616,GO:0019752,GO:0043226,GO:0043227,GO:0043229,GO:0043231,GO:0043436,GO:0044237,GO:0044238,GO:0044249,GO:0044281,GO:0044283,GO:0044424,GO:0044444,GO:0044464,GO:0046394,GO:0047046,GO:0055114,GO:0071704,GO:1901564,GO:1901566,GO:1901576,GO:1901605,GO:1901607</t>
  </si>
  <si>
    <t>ko:K05824</t>
  </si>
  <si>
    <t>82508.K1VAD7</t>
  </si>
  <si>
    <t>COG5036@1|root,COG5264@1|root,KOG1161@2759|Eukaryota,KOG4580@2759|Eukaryota,38D0A@33154|Opisthokonta,3NU6V@4751|Fungi,3UZZ6@5204|Basidiomycota,3VEGY@5234|Tremellales</t>
  </si>
  <si>
    <t>OPU</t>
  </si>
  <si>
    <t>vacuole fusion, non-autophagic-related protein</t>
  </si>
  <si>
    <t>VTC4</t>
  </si>
  <si>
    <t>GO:0000322,GO:0000323,GO:0000324,GO:0000329,GO:0000822,GO:0003674,GO:0003824,GO:0005488,GO:0005575,GO:0005622,GO:0005623,GO:0005737,GO:0005773,GO:0005774,GO:0005783,GO:0006082,GO:0006793,GO:0006796,GO:0006797,GO:0006799,GO:0006810,GO:0006914,GO:0006996,GO:0007033,GO:0007034,GO:0007154,GO:0007165,GO:0008144,GO:0008150,GO:0008152,GO:0008976,GO:0009056,GO:0009058,GO:0009987,GO:0012505,GO:0016020,GO:0016021,GO:0016043,GO:0016237,GO:0016301,GO:0016310,GO:0016740,GO:0016772,GO:0016776,GO:0019932,GO:0023052,GO:0031090,GO:0031224,GO:0031300,GO:0031310,GO:0032991,GO:0033254,GO:0035556,GO:0036094,GO:0042144,GO:0043167,GO:0043168,GO:0043178,GO:0043226,GO:0043227,GO:0043229,GO:0043231,GO:0043436,GO:0044237,GO:0044248,GO:0044249,GO:0044281,GO:0044422,GO:0044424,GO:0044425,GO:0044437,GO:0044444,GO:0044446,GO:0044464,GO:0048016,GO:0048284,GO:0050789,GO:0050794,GO:0050896,GO:0051179,GO:0051234,GO:0051716,GO:0061024,GO:0061025,GO:0061919,GO:0065007,GO:0071704,GO:0071840,GO:0071944,GO:0097576,GO:0098588,GO:0098805,GO:0098852,GO:0101031,GO:1901576</t>
  </si>
  <si>
    <t>DUF202,SPX,VTC</t>
  </si>
  <si>
    <t>82508.K1VF57</t>
  </si>
  <si>
    <t>COG0363@1|root,KOG3147@2759|Eukaryota,39U1J@33154|Opisthokonta,3NY1P@4751|Fungi,3UYNM@5204|Basidiomycota,3VEMA@5234|Tremellales</t>
  </si>
  <si>
    <t>Glucosamine-6-phosphate isomerases/6-phosphogluconolactonase</t>
  </si>
  <si>
    <t>SOL1</t>
  </si>
  <si>
    <t>GO:0003674,GO:0003824,GO:0005575,GO:0005622,GO:0005623,GO:0005634,GO:0005737,GO:0005829,GO:0006081,GO:0006098,GO:0006139,GO:0006403,GO:0006405,GO:0006409,GO:0006611,GO:0006725,GO:0006732,GO:0006733,GO:0006739,GO:0006753,GO:0006793,GO:0006796,GO:0006807,GO:0006810,GO:0006886,GO:0006913,GO:0008104,GO:0008150,GO:0008152,GO:0009051,GO:0009117,GO:0009987,GO:0015031,GO:0015833,GO:0015931,GO:0016787,GO:0016788,GO:0017057,GO:0019362,GO:0019637,GO:0019682,GO:0019693,GO:0031503,GO:0033036,GO:0034613,GO:0034641,GO:0042886,GO:0043226,GO:0043227,GO:0043229,GO:0043231,GO:0044237,GO:0044238,GO:0044281,GO:0044424,GO:0044444,GO:0044464,GO:0045184,GO:0046483,GO:0046496,GO:0046907,GO:0050657,GO:0050658,GO:0051031,GO:0051156,GO:0051168,GO:0051169,GO:0051179,GO:0051186,GO:0051234,GO:0051236,GO:0051641,GO:0051649,GO:0052689,GO:0055086,GO:0070727,GO:0071166,GO:0071426,GO:0071431,GO:0071702,GO:0071704,GO:0071705,GO:0072524,GO:0097064,GO:1901135,GO:1901360,GO:1901564</t>
  </si>
  <si>
    <t>ko:K01057</t>
  </si>
  <si>
    <t>ko00030,ko01100,ko01110,ko01120,ko01130,ko01200,map00030,map01100,map01110,map01120,map01130,map01200</t>
  </si>
  <si>
    <t>Glucosamine_iso</t>
  </si>
  <si>
    <t>82508.K1V328</t>
  </si>
  <si>
    <t>COG1104@1|root,KOG1549@2759|Eukaryota,38E7D@33154|Opisthokonta,3NUA7@4751|Fungi,3UXTE@5204|Basidiomycota,3VCWP@5234|Tremellales</t>
  </si>
  <si>
    <t>NFS1</t>
  </si>
  <si>
    <t>GO:0000959,GO:0000963,GO:0002097,GO:0002098,GO:0002143,GO:0003674,GO:0003824,GO:0004123,GO:0005575,GO:0005622,GO:0005623,GO:0005634,GO:0005737,GO:0005739,GO:0005759,GO:0005829,GO:0006139,GO:0006396,GO:0006399,GO:0006400,GO:0006725,GO:0006790,GO:0006807,GO:0006873,GO:0006875,GO:0006879,GO:0008033,GO:0008150,GO:0008152,GO:0009451,GO:0009987,GO:0010467,GO:0016043,GO:0016070,GO:0016226,GO:0016740,GO:0016782,GO:0016783,GO:0016829,GO:0016846,GO:0019725,GO:0022607,GO:0030003,GO:0031071,GO:0031163,GO:0031974,GO:0032991,GO:0034227,GO:0034470,GO:0034641,GO:0034660,GO:0042592,GO:0043170,GO:0043226,GO:0043227,GO:0043229,GO:0043231,GO:0043233,GO:0043412,GO:0044085,GO:0044237,GO:0044238,GO:0044422,GO:0044424,GO:0044429,GO:0044444,GO:0044445,GO:0044446,GO:0044464,GO:0044571,GO:0046483,GO:0046916,GO:0048878,GO:0050801,GO:0051186,GO:0055065,GO:0055072,GO:0055076,GO:0055080,GO:0055082,GO:0065007,GO:0065008,GO:0070013,GO:0070525,GO:0070900,GO:0070903,GO:0071704,GO:0071840,GO:0090304,GO:0090646,GO:0098771,GO:0140053,GO:1900864,GO:1901360,GO:1990221</t>
  </si>
  <si>
    <t>ko:K04487</t>
  </si>
  <si>
    <t>ko00730,ko01100,ko04122,map00730,map01100,map04122</t>
  </si>
  <si>
    <t>82508.K1W9K7</t>
  </si>
  <si>
    <t>COG0172@1|root,KOG2509@2759|Eukaryota,38CFZ@33154|Opisthokonta,3NX0Y@4751|Fungi,3UY8R@5204|Basidiomycota,3VDWJ@5234|Tremellales</t>
  </si>
  <si>
    <t>SES1</t>
  </si>
  <si>
    <t>GO:0002181,GO:0003674,GO:0003824,GO:0004812,GO:0004828,GO:0005575,GO:0005622,GO:0005623,GO:0005737,GO:0006082,GO:0006139,GO:0006399,GO:0006412,GO:0006418,GO:0006434,GO:0006518,GO:0006520,GO:0006725,GO:0006807,GO:0008150,GO:0008152,GO:0009058,GO:0009059,GO:0009987,GO:0010467,GO:0010494,GO:0016070,GO:0016874,GO:0016875,GO:0019538,GO:0019752,GO:0032991,GO:0034641,GO:0034645,GO:0034660,GO:0035770,GO:0036464,GO:0043038,GO:0043039,GO:0043043,GO:0043170,GO:0043226,GO:0043228,GO:0043229,GO:0043232,GO:0043436,GO:0043603,GO:0043604,GO:0044237,GO:0044238,GO:0044249,GO:0044260,GO:0044267,GO:0044271,GO:0044281,GO:0044424,GO:0044444,GO:0044464,GO:0046483,GO:0071704,GO:0090304,GO:0140098,GO:0140101,GO:1901360,GO:1901564,GO:1901566,GO:1901576,GO:1990904</t>
  </si>
  <si>
    <t>5217.XP_007005328.1</t>
  </si>
  <si>
    <t>2C733@1|root,2S74C@2759|Eukaryota,3A8J2@33154|Opisthokonta,3P6WN@4751|Fungi,3V2J8@5204|Basidiomycota</t>
  </si>
  <si>
    <t>NADH-ubiquinone oxidoreductase 9.5 kDa subunit</t>
  </si>
  <si>
    <t>N19M</t>
  </si>
  <si>
    <t>5207.AAW42757</t>
  </si>
  <si>
    <t>COG0503@1|root,KOG1712@2759|Eukaryota,3A3HY@33154|Opisthokonta,3NUHG@4751|Fungi,3V0E1@5204|Basidiomycota,3VF4Y@5234|Tremellales</t>
  </si>
  <si>
    <t>APT1</t>
  </si>
  <si>
    <t>GO:0003674,GO:0003824,GO:0003999,GO:0005575,GO:0005576,GO:0005622,GO:0005623,GO:0005634,GO:0005737,GO:0006139,GO:0006144,GO:0006163,GO:0006164,GO:0006167,GO:0006168,GO:0006725,GO:0006753,GO:0006793,GO:0006796,GO:0006807,GO:0008150,GO:0008152,GO:0009058,GO:0009112,GO:0009113,GO:0009117,GO:0009123,GO:0009124,GO:0009126,GO:0009127,GO:0009150,GO:0009152,GO:0009156,GO:0009161,GO:0009165,GO:0009167,GO:0009168,GO:0009259,GO:0009260,GO:0009987,GO:0016740,GO:0016757,GO:0016763,GO:0017144,GO:0018130,GO:0019438,GO:0019637,GO:0019693,GO:0031012,GO:0032261,GO:0034641,GO:0034654,GO:0042440,GO:0043094,GO:0043096,GO:0043101,GO:0043173,GO:0043226,GO:0043227,GO:0043229,GO:0043231,GO:0044209,GO:0044237,GO:0044238,GO:0044249,GO:0044271,GO:0044281,GO:0044421,GO:0044424,GO:0044464,GO:0046033,GO:0046083,GO:0046084,GO:0046112,GO:0046148,GO:0046390,GO:0046483,GO:0055086,GO:0062039,GO:0062040,GO:0071704,GO:0072521,GO:0072522,GO:0090407,GO:1901135,GO:1901137,GO:1901293,GO:1901360,GO:1901362,GO:1901564,GO:1901566,GO:1901576</t>
  </si>
  <si>
    <t>ko:K00759</t>
  </si>
  <si>
    <t>82508.K1VCI5</t>
  </si>
  <si>
    <t>COG4581@1|root,KOG0948@2759|Eukaryota,38Y04@33154|Opisthokonta,3NV71@4751|Fungi,3UY1Y@5204|Basidiomycota,3VCWA@5234|Tremellales</t>
  </si>
  <si>
    <t>MTR4</t>
  </si>
  <si>
    <t>GO:0000459,GO:0000460,GO:0000466,GO:0000467,GO:0000469,GO:0000956,GO:0003674,GO:0003676,GO:0003723,GO:0003724,GO:0003727,GO:0003729,GO:0003824,GO:0004004,GO:0004386,GO:0005488,GO:0005575,GO:0005622,GO:0005623,GO:0005634,GO:0005730,GO:0006139,GO:0006364,GO:0006396,GO:0006399,GO:0006401,GO:0006402,GO:0006403,GO:0006405,GO:0006406,GO:0006611,GO:0006725,GO:0006807,GO:0006810,GO:0006886,GO:0006913,GO:0008026,GO:0008104,GO:0008143,GO:0008150,GO:0008152,GO:0008186,GO:0008298,GO:0009056,GO:0009057,GO:0009892,GO:0009987,GO:0010467,GO:0010468,GO:0010605,GO:0010629,GO:0015031,GO:0015833,GO:0015931,GO:0016070,GO:0016071,GO:0016072,GO:0016073,GO:0016074,GO:0016075,GO:0016078,GO:0016180,GO:0016462,GO:0016787,GO:0016817,GO:0016818,GO:0016887,GO:0016973,GO:0017111,GO:0019222,GO:0019439,GO:0022613,GO:0031123,GO:0031125,GO:0031126,GO:0031499,GO:0031503,GO:0031974,GO:0031981,GO:0032991,GO:0033036,GO:0034458,GO:0034459,GO:0034470,GO:0034472,GO:0034475,GO:0034476,GO:0034613,GO:0034641,GO:0034655,GO:0034660,GO:0034661,GO:0042254,GO:0042623,GO:0042886,GO:0043144,GO:0043170,GO:0043226,GO:0043227,GO:0043228,GO:0043229,GO:0043231,GO:0043232,GO:0043233,GO:0043628,GO:0043629,GO:0043630,GO:0043631,GO:0043632,GO:0043633,GO:0043634,GO:0044085,GO:0044237,GO:0044238,GO:0044248,GO:0044260,GO:0044265,GO:0044270,GO:0044422,GO:0044424,GO:0044428,GO:0044446,GO:0044464,GO:0045184,GO:0046483,GO:0046700,GO:0046907,GO:0048519,GO:0050657,GO:0050658,GO:0050789,GO:0051028,GO:0051168,GO:0051169,GO:0051179,GO:0051234,GO:0051236,GO:0051641,GO:0051649,GO:0060255,GO:0065007,GO:0070013,GO:0070035,GO:0070717,GO:0070727,GO:0071025,GO:0071027,GO:0071028,GO:0071029,GO:0071031,GO:0071033,GO:0071035,GO:0071038,GO:0071042,GO:0071046,GO:0071047,GO:0071049,GO:0071051,GO:0071166,GO:0071426,GO:0071427,GO:0071702,GO:0071704,GO:0071705,GO:0071840,GO:0090304,GO:0090305,GO:0090501,GO:0090503,GO:0097159,GO:0140098,GO:1901360,GO:1901361,GO:1901363,GO:1901575</t>
  </si>
  <si>
    <t>ko:K11593,ko:K12598</t>
  </si>
  <si>
    <t>82508.K1VP58</t>
  </si>
  <si>
    <t>COG5096@1|root,KOG1058@2759|Eukaryota,38E3K@33154|Opisthokonta,3NU7Q@4751|Fungi,3UYF9@5204|Basidiomycota,3VDG2@5234|Tremellales</t>
  </si>
  <si>
    <t>SEC26</t>
  </si>
  <si>
    <t>GO:0005575,GO:0005622,GO:0005623,GO:0005737,GO:0005794,GO:0005798,GO:0006810,GO:0006888,GO:0006890,GO:0006891,GO:0008150,GO:0012505,GO:0012506,GO:0016020,GO:0016192,GO:0030117,GO:0030120,GO:0030126,GO:0030135,GO:0030137,GO:0030659,GO:0030660,GO:0030662,GO:0030663,GO:0031090,GO:0031410,GO:0031982,GO:0032991,GO:0043226,GO:0043227,GO:0043229,GO:0043231,GO:0044422,GO:0044424,GO:0044425,GO:0044431,GO:0044433,GO:0044444,GO:0044446,GO:0044464,GO:0046907,GO:0048193,GO:0048475,GO:0051179,GO:0051234,GO:0051641,GO:0051649,GO:0097708,GO:0098588,GO:0098796,GO:0098805</t>
  </si>
  <si>
    <t>ko:K17301</t>
  </si>
  <si>
    <t>Adaptin_N,Coatamer_beta_C,Coatomer_b_Cpla</t>
  </si>
  <si>
    <t>160860.XP_007337179.1</t>
  </si>
  <si>
    <t>2E74K@1|root,2SDS3@2759|Eukaryota,3A8V4@33154|Opisthokonta,3P6R0@4751|Fungi,3V2HU@5204|Basidiomycota,22ACK@155619|Agaricomycetes,3H5TU@355688|Agaricomycetes incertae sedis</t>
  </si>
  <si>
    <t>ATP synthase E chain</t>
  </si>
  <si>
    <t>TIM11</t>
  </si>
  <si>
    <t>GO:0000276,GO:0003674,GO:0005198,GO:0005575,GO:0005622,GO:0005623,GO:0005737,GO:0005739,GO:0005740,GO:0005743,GO:0005753,GO:0006139,GO:0006163,GO:0006164,GO:0006725,GO:0006753,GO:0006754,GO:0006793,GO:0006796,GO:0006807,GO:0006810,GO:0006811,GO:0006812,GO:0006996,GO:0007005,GO:0007006,GO:0007007,GO:0008150,GO:0008152,GO:0009058,GO:0009117,GO:0009123,GO:0009124,GO:0009126,GO:0009127,GO:0009141,GO:0009142,GO:0009144,GO:0009145,GO:0009150,GO:0009152,GO:0009156,GO:0009161,GO:0009165,GO:0009167,GO:0009168,GO:0009199,GO:0009201,GO:0009205,GO:0009206,GO:0009259,GO:0009260,GO:0009987,GO:0015672,GO:0015985,GO:0015986,GO:0016020,GO:0016021,GO:0016043,GO:0016469,GO:0017144,GO:0018130,GO:0019438,GO:0019637,GO:0019693,GO:0019866,GO:0031090,GO:0031224,GO:0031966,GO:0031967,GO:0031975,GO:0032991,GO:0033177,GO:0034220,GO:0034641,GO:0034654,GO:0042407,GO:0043226,GO:0043227,GO:0043229,GO:0043231,GO:0044237,GO:0044238,GO:0044249,GO:0044271,GO:0044281,GO:0044422,GO:0044424,GO:0044425,GO:0044429,GO:0044444,GO:0044446,GO:0044455,GO:0044464,GO:0045259,GO:0045263,GO:0046034,GO:0046390,GO:0046483,GO:0051179,GO:0051234,GO:0055085,GO:0055086,GO:0061024,GO:0071704,GO:0071840,GO:0072521,GO:0072522,GO:0090407,GO:0098655,GO:0098660,GO:0098662,GO:0098796,GO:0098798,GO:0098800,GO:1901135,GO:1901137,GO:1901293,GO:1901360,GO:1901362,GO:1901564,GO:1901566,GO:1901576,GO:1902600</t>
  </si>
  <si>
    <t>ko:K01549</t>
  </si>
  <si>
    <t>ATP-synt_E</t>
  </si>
  <si>
    <t>552467.XP_003195497.1</t>
  </si>
  <si>
    <t>KOG0264@1|root,KOG0264@2759|Eukaryota,38E9H@33154|Opisthokonta,3NV7T@4751|Fungi,3UZDN@5204|Basidiomycota,3VCXM@5234|Tremellales</t>
  </si>
  <si>
    <t>Histone-binding protein RBBP4 or subunit C of CAF1 complex</t>
  </si>
  <si>
    <t>HAT2</t>
  </si>
  <si>
    <t>GO:0000070,GO:0000118,GO:0000228,GO:0000278,GO:0000280,GO:0000775,GO:0000776,GO:0000777,GO:0000778,GO:0000779,GO:0000780,GO:0000785,GO:0000790,GO:0000793,GO:0000794,GO:0000819,GO:0005575,GO:0005622,GO:0005623,GO:0005634,GO:0005654,GO:0005694,GO:0006323,GO:0006325,GO:0006338,GO:0006342,GO:0006355,GO:0006464,GO:0006476,GO:0006807,GO:0006996,GO:0007049,GO:0007059,GO:0007076,GO:0008150,GO:0008152,GO:0009889,GO:0009890,GO:0009892,GO:0009987,GO:0010468,GO:0010556,GO:0010558,GO:0010605,GO:0010629,GO:0016043,GO:0016458,GO:0016569,GO:0016570,GO:0016575,GO:0019219,GO:0019222,GO:0019538,GO:0022402,GO:0022607,GO:0030261,GO:0031323,GO:0031324,GO:0031326,GO:0031327,GO:0031974,GO:0031981,GO:0032221,GO:0032991,GO:0033698,GO:0034508,GO:0034622,GO:0035601,GO:0036211,GO:0040029,GO:0043170,GO:0043226,GO:0043227,GO:0043228,GO:0043229,GO:0043231,GO:0043232,GO:0043233,GO:0043412,GO:0043933,GO:0044085,GO:0044237,GO:0044238,GO:0044260,GO:0044267,GO:0044422,GO:0044424,GO:0044427,GO:0044428,GO:0044446,GO:0044451,GO:0044454,GO:0044464,GO:0045814,GO:0045892,GO:0045934,GO:0048285,GO:0048519,GO:0048523,GO:0050789,GO:0050794,GO:0051171,GO:0051172,GO:0051252,GO:0051253,GO:0051276,GO:0051382,GO:0051383,GO:0060255,GO:0061641,GO:0065003,GO:0065004,GO:0065007,GO:0070013,GO:0070210,GO:0070822,GO:0070925,GO:0071103,GO:0071704,GO:0071824,GO:0071840,GO:0080090,GO:0098654,GO:0098687,GO:0098732,GO:0098813,GO:0140014,GO:1901564,GO:1902494,GO:1902679,GO:1903047,GO:1903506,GO:1903507,GO:1990483,GO:2000112,GO:2000113,GO:2001141</t>
  </si>
  <si>
    <t>ko:K10752</t>
  </si>
  <si>
    <t>ko04218,map04218</t>
  </si>
  <si>
    <t>CAF1C_H4-bd,WD40</t>
  </si>
  <si>
    <t>82508.K1VE25</t>
  </si>
  <si>
    <t>COG1383@1|root,KOG0187@2759|Eukaryota,3A23Y@33154|Opisthokonta,3P2RM@4751|Fungi,3V0VN@5204|Basidiomycota,3VEZA@5234|Tremellales</t>
  </si>
  <si>
    <t>Ribosomal S17</t>
  </si>
  <si>
    <t>RPS17B</t>
  </si>
  <si>
    <t>GO:0000028,GO:0002181,GO:0002182,GO:0003674,GO:0003735,GO:0005198,GO:0005575,GO:0005622,GO:0005623,GO:0005737,GO:0005829,GO:0005840,GO:0006412,GO:0006414,GO:0006518,GO:0006807,GO:0006996,GO:0008150,GO:0008152,GO:0009058,GO:0009059,GO:0009987,GO:0010467,GO:0015935,GO:0016043,GO:0019538,GO:0022607,GO:0022613,GO:0022618,GO:0022626,GO:0022627,GO:0032991,GO:0034622,GO:0034641,GO:0034645,GO:0042254,GO:0042255,GO:0042274,GO:0043043,GO:0043170,GO:0043226,GO:0043228,GO:0043229,GO:0043232,GO:0043603,GO:0043604,GO:0043933,GO:0044085,GO:0044237,GO:0044238,GO:0044249,GO:0044260,GO:0044267,GO:0044271,GO:0044391,GO:0044422,GO:0044424,GO:0044444,GO:0044445,GO:0044446,GO:0044464,GO:0065003,GO:0070925,GO:0071704,GO:0071826,GO:0071840,GO:1901564,GO:1901566,GO:1901576,GO:1990904</t>
  </si>
  <si>
    <t>ko:K02962</t>
  </si>
  <si>
    <t>Ribosomal_S17e</t>
  </si>
  <si>
    <t>82508.K1VA67</t>
  </si>
  <si>
    <t>KOG4661@1|root,KOG4661@2759|Eukaryota,3A1TP@33154|Opisthokonta,3Q52P@4751|Fungi,3V1C8@5204|Basidiomycota,3VFEA@5234|Tremellales</t>
  </si>
  <si>
    <t>82508.K1V243</t>
  </si>
  <si>
    <t>2C8W4@1|root,2S359@2759|Eukaryota,39R0P@33154|Opisthokonta,3NVE6@4751|Fungi,3V19E@5204|Basidiomycota,3VEBY@5234|Tremellales</t>
  </si>
  <si>
    <t>DEF1</t>
  </si>
  <si>
    <t>GO:0000723,GO:0005575,GO:0005622,GO:0005623,GO:0005634,GO:0006139,GO:0006259,GO:0006281,GO:0006283,GO:0006289,GO:0006464,GO:0006508,GO:0006511,GO:0006725,GO:0006807,GO:0006950,GO:0006974,GO:0006996,GO:0008150,GO:0008152,GO:0009056,GO:0009057,GO:0009987,GO:0016043,GO:0016567,GO:0019538,GO:0019941,GO:0030163,GO:0032200,GO:0032446,GO:0033554,GO:0034641,GO:0036211,GO:0042592,GO:0043170,GO:0043226,GO:0043227,GO:0043229,GO:0043231,GO:0043412,GO:0043632,GO:0044237,GO:0044238,GO:0044248,GO:0044257,GO:0044260,GO:0044265,GO:0044267,GO:0044424,GO:0044464,GO:0046483,GO:0050896,GO:0051276,GO:0051603,GO:0051716,GO:0060249,GO:0065007,GO:0065008,GO:0070647,GO:0071704,GO:0071840,GO:0090304,GO:1901360,GO:1901564,GO:1901565,GO:1901575</t>
  </si>
  <si>
    <t>552467.XP_003193474.1</t>
  </si>
  <si>
    <t>COG0021@1|root,KOG0523@2759|Eukaryota,38B8B@33154|Opisthokonta,3NZ8A@4751|Fungi,3UZ6Z@5204|Basidiomycota,3VDE9@5234|Tremellales</t>
  </si>
  <si>
    <t>Catalyzes the transfer of a two-carbon ketol group from a ketose donor to an aldose acceptor, via a covalent intermediate with the cofactor thiamine pyrophosphate</t>
  </si>
  <si>
    <t>TKL1</t>
  </si>
  <si>
    <t>GO:0003674,GO:0003824,GO:0004802,GO:0005575,GO:0005622,GO:0005623,GO:0005634,GO:0005737,GO:0006081,GO:0006098,GO:0006139,GO:0006725,GO:0006732,GO:0006733,GO:0006739,GO:0006753,GO:0006793,GO:0006796,GO:0006807,GO:0008150,GO:0008152,GO:0009052,GO:0009117,GO:0009987,GO:0016740,GO:0016744,GO:0019362,GO:0019637,GO:0019682,GO:0019693,GO:0034641,GO:0043226,GO:0043227,GO:0043229,GO:0043231,GO:0044237,GO:0044238,GO:0044281,GO:0044424,GO:0044464,GO:0046483,GO:0046496,GO:0051156,GO:0051186,GO:0055086,GO:0071704,GO:0072524,GO:1901135,GO:1901360,GO:1901564</t>
  </si>
  <si>
    <t>ko:K00615,ko:K17100</t>
  </si>
  <si>
    <t>ko00030,ko00680,ko00710,ko01051,ko01100,ko01110,ko01120,ko01130,ko01200,ko01230,map00030,map00680,map00710,map01051,map01100,map01110,map01120,map01130,map01200,map01230</t>
  </si>
  <si>
    <t>Transket_pyr,Transketolase_C,Transketolase_N</t>
  </si>
  <si>
    <t>5217.XP_007000413.1</t>
  </si>
  <si>
    <t>29VI6@1|root,2RXM4@2759|Eukaryota,39U09@33154|Opisthokonta,3P0YC@4751|Fungi,3UYGC@5204|Basidiomycota,3VGSF@5234|Tremellales</t>
  </si>
  <si>
    <t>Right handed beta helix region</t>
  </si>
  <si>
    <t>Beta_helix</t>
  </si>
  <si>
    <t>CS pos: 21-22. Pr: 0.9445</t>
  </si>
  <si>
    <t>82508.K1VNW3</t>
  </si>
  <si>
    <t>KOG3914@1|root,KOG3914@2759|Eukaryota,38GWF@33154|Opisthokonta,3NW8P@4751|Fungi,3V207@5204|Basidiomycota,3VDKM@5234|Tremellales</t>
  </si>
  <si>
    <t>Required for the formation of N(7)-methylguanine at position 46 (m7G46) in tRNA. In the complex, it is required to stabilize and induce conformational changes of the catalytic subunit</t>
  </si>
  <si>
    <t>TRM82</t>
  </si>
  <si>
    <t>GO:0001510,GO:0005575,GO:0005622,GO:0005623,GO:0005634,GO:0005737,GO:0005829,GO:0006139,GO:0006396,GO:0006399,GO:0006400,GO:0006725,GO:0006807,GO:0008033,GO:0008150,GO:0008152,GO:0009451,GO:0009987,GO:0010467,GO:0016070,GO:0030488,GO:0032259,GO:0032991,GO:0034470,GO:0034641,GO:0034660,GO:0034708,GO:0036265,GO:0043170,GO:0043226,GO:0043227,GO:0043229,GO:0043231,GO:0043412,GO:0043414,GO:0043527,GO:0044237,GO:0044238,GO:0044260,GO:0044424,GO:0044444,GO:0044464,GO:0046483,GO:0071704,GO:0090304,GO:0106004,GO:1901360,GO:1902494,GO:1990234</t>
  </si>
  <si>
    <t>ko:K15443</t>
  </si>
  <si>
    <t>5207.AAW44542</t>
  </si>
  <si>
    <t>COG1358@1|root,KOG3387@2759|Eukaryota,3A1IM@33154|Opisthokonta,3P2R7@4751|Fungi,3V0VW@5204|Basidiomycota,3VF7W@5234|Tremellales</t>
  </si>
  <si>
    <t>SNU13</t>
  </si>
  <si>
    <t>GO:0000375,GO:0000377,GO:0000398,GO:0000462,GO:0000470,GO:0003674,GO:0003676,GO:0003723,GO:0005488,GO:0005575,GO:0005622,GO:0005623,GO:0005634,GO:0005681,GO:0005730,GO:0005732,GO:0006139,GO:0006364,GO:0006396,GO:0006397,GO:0006725,GO:0006807,GO:0008150,GO:0008152,GO:0008380,GO:0009987,GO:0010467,GO:0016070,GO:0016071,GO:0016072,GO:0017069,GO:0022613,GO:0030490,GO:0030515,GO:0030532,GO:0030621,GO:0030684,GO:0031428,GO:0031974,GO:0031981,GO:0032040,GO:0032991,GO:0034470,GO:0034511,GO:0034641,GO:0034660,GO:0042254,GO:0042273,GO:0042274,GO:0043170,GO:0043226,GO:0043227,GO:0043228,GO:0043229,GO:0043231,GO:0043232,GO:0043233,GO:0044085,GO:0044237,GO:0044238,GO:0044422,GO:0044424,GO:0044428,GO:0044446,GO:0044452,GO:0044464,GO:0045292,GO:0046483,GO:0046540,GO:0070013,GO:0071011,GO:0071704,GO:0071840,GO:0090304,GO:0097159,GO:0097525,GO:0097526,GO:0120114,GO:1901360,GO:1901363,GO:1990904</t>
  </si>
  <si>
    <t>ko:K12845</t>
  </si>
  <si>
    <t>ko03008,ko03040,map03008,map03040</t>
  </si>
  <si>
    <t>552467.XP_003191398.1</t>
  </si>
  <si>
    <t>COG1527@1|root,KOG2957@2759|Eukaryota,38D4F@33154|Opisthokonta,3NWBT@4751|Fungi,3UYFR@5204|Basidiomycota,3VDKK@5234|Tremellales</t>
  </si>
  <si>
    <t>Vacuolar ATPase is responsible for acidifying a variety of intracellular compartments in eukaryotic cells. The active enzyme consists of a catalytic V1 domain attached to an integral membrane V0 proton pore complex. This subunit is a non-integral membrane component of the membrane pore domain and is required for proper assembly of the V0 sector. Might be involved in the regulated assembly of V1 subunits onto the membrane sector or alternatively may prevent the passage of protons through V0 pores</t>
  </si>
  <si>
    <t>VMA6</t>
  </si>
  <si>
    <t>GO:0000220,GO:0000322,GO:0000323,GO:0000324,GO:0000329,GO:0003674,GO:0003824,GO:0005215,GO:0005575,GO:0005622,GO:0005623,GO:0005737,GO:0005764,GO:0005765,GO:0005773,GO:0005774,GO:0006810,GO:0006811,GO:0006812,GO:0006873,GO:0006885,GO:0007034,GO:0007035,GO:0008150,GO:0008324,GO:0008553,GO:0009987,GO:0015075,GO:0015077,GO:0015078,GO:0015318,GO:0015399,GO:0015405,GO:0015662,GO:0015672,GO:0015988,GO:0015991,GO:0016020,GO:0016021,GO:0016462,GO:0016469,GO:0016787,GO:0016817,GO:0016818,GO:0016887,GO:0017111,GO:0019725,GO:0019829,GO:0022804,GO:0022853,GO:0022857,GO:0022890,GO:0030003,GO:0030004,GO:0030641,GO:0031090,GO:0031224,GO:0032991,GO:0033176,GO:0033177,GO:0033179,GO:0034220,GO:0036442,GO:0042592,GO:0042623,GO:0042625,GO:0042626,GO:0043226,GO:0043227,GO:0043229,GO:0043231,GO:0043492,GO:0044422,GO:0044424,GO:0044425,GO:0044437,GO:0044444,GO:0044446,GO:0044464,GO:0044769,GO:0045851,GO:0046961,GO:0048878,GO:0050801,GO:0051179,GO:0051234,GO:0051452,GO:0051453,GO:0055067,GO:0055080,GO:0055082,GO:0055085,GO:0065007,GO:0065008,GO:0090662,GO:0098588,GO:0098655,GO:0098660,GO:0098662,GO:0098771,GO:0098796,GO:0098805,GO:0098852,GO:0099131,GO:0099132,GO:1902600</t>
  </si>
  <si>
    <t>ko:K02146</t>
  </si>
  <si>
    <t>ko00190,ko01100,ko04142,ko04145,ko04721,ko04966,ko05110,ko05120,ko05152,ko05203,ko05323,map00190,map01100,map04142,map04145,map04721,map04966,map05110,map05120,map05152,map05203,map05323</t>
  </si>
  <si>
    <t>vATP-synt_AC39</t>
  </si>
  <si>
    <t>82508.K1V0B5</t>
  </si>
  <si>
    <t>COG1960@1|root,KOG0139@2759|Eukaryota,38H6J@33154|Opisthokonta,3NWK6@4751|Fungi,3V01Z@5204|Basidiomycota,3VE26@5234|Tremellales</t>
  </si>
  <si>
    <t>5217.XP_007002516.1</t>
  </si>
  <si>
    <t>COG0282@1|root,2QSJJ@2759|Eukaryota,39RMU@33154|Opisthokonta,3NZJA@4751|Fungi,3UY3X@5204|Basidiomycota,3VDJD@5234|Tremellales</t>
  </si>
  <si>
    <t>Acetokinase family</t>
  </si>
  <si>
    <t>ko:K00925</t>
  </si>
  <si>
    <t>ko00430,ko00620,ko00640,ko00680,ko00720,ko01100,ko01120,ko01200,map00430,map00620,map00640,map00680,map00720,map01100,map01120,map01200</t>
  </si>
  <si>
    <t>Acetate_kinase</t>
  </si>
  <si>
    <t>82508.K1VGX2</t>
  </si>
  <si>
    <t>COG1310@1|root,KOG1556@2759|Eukaryota,38H7W@33154|Opisthokonta,3NVMV@4751|Fungi,3UXVF@5204|Basidiomycota,3VDWH@5234|Tremellales</t>
  </si>
  <si>
    <t>JAB/MPN domain</t>
  </si>
  <si>
    <t>RPN8</t>
  </si>
  <si>
    <t>GO:0000502,GO:0003674,GO:0005488,GO:0005515,GO:0005575,GO:0005622,GO:0005623,GO:0005737,GO:0005819,GO:0005829,GO:0005838,GO:0005856,GO:0006508,GO:0006511,GO:0006807,GO:0007088,GO:0007346,GO:0008150,GO:0008152,GO:0008541,GO:0009056,GO:0009057,GO:0009896,GO:0009987,GO:0010498,GO:0010564,GO:0010638,GO:0010965,GO:0015630,GO:0019538,GO:0019941,GO:0022624,GO:0030071,GO:0030163,GO:0031331,GO:0031597,GO:0032270,GO:0032436,GO:0032991,GO:0033043,GO:0033044,GO:0033045,GO:0033047,GO:0034515,GO:0043161,GO:0043170,GO:0043226,GO:0043228,GO:0043229,GO:0043232,GO:0043632,GO:0044237,GO:0044238,GO:0044248,GO:0044257,GO:0044260,GO:0044265,GO:0044267,GO:0044422,GO:0044424,GO:0044430,GO:0044444,GO:0044445,GO:0044446,GO:0044464,GO:0045732,GO:0045787,GO:0045840,GO:0045842,GO:0045862,GO:0045931,GO:0048518,GO:0048522,GO:0050789,GO:0050794,GO:0051128,GO:0051130,GO:0051233,GO:0051247,GO:0051603,GO:0051726,GO:0051781,GO:0051783,GO:0051785,GO:0051983,GO:0051984,GO:0062033,GO:0065007,GO:0071704,GO:0072686,GO:0090068,GO:1901564,GO:1901565,GO:1901575,GO:1901800,GO:1901970,GO:1901987,GO:1901989,GO:1901990,GO:1901992,GO:1902099,GO:1902101,GO:1902494,GO:1903052,GO:1903364,GO:1905368,GO:1905369,GO:1905818,GO:1905820,GO:1990023,GO:2001252</t>
  </si>
  <si>
    <t>ko:K03038</t>
  </si>
  <si>
    <t>82508.K1VBZ7</t>
  </si>
  <si>
    <t>2CJM9@1|root,2RBD1@2759|Eukaryota,3AXV8@33154|Opisthokonta,3PJ0C@4751|Fungi,3V89C@5204|Basidiomycota,3VH76@5234|Tremellales</t>
  </si>
  <si>
    <t>82508.K1VNT1</t>
  </si>
  <si>
    <t>6.15e-310</t>
  </si>
  <si>
    <t>KOG0973@1|root,KOG0973@2759|Eukaryota,38DG9@33154|Opisthokonta,3NUB8@4751|Fungi,3UYNK@5204|Basidiomycota,3VE5T@5234|Tremellales</t>
  </si>
  <si>
    <t>Required for replication-independent chromatin assembly and for the periodic repression of histone gene transcription during the cell cycle</t>
  </si>
  <si>
    <t>HIR1</t>
  </si>
  <si>
    <t>GO:0000070,GO:0000122,GO:0000228,GO:0000278,GO:0000280,GO:0000417,GO:0000775,GO:0000785,GO:0000790,GO:0000819,GO:0003674,GO:0003682,GO:0003712,GO:0003714,GO:0005488,GO:0005575,GO:0005622,GO:0005623,GO:0005634,GO:0005694,GO:0005737,GO:0006139,GO:0006323,GO:0006325,GO:0006333,GO:0006334,GO:0006336,GO:0006342,GO:0006351,GO:0006354,GO:0006355,GO:0006357,GO:0006366,GO:0006368,GO:0006725,GO:0006807,GO:0006996,GO:0007049,GO:0007059,GO:0008150,GO:0008152,GO:0009058,GO:0009059,GO:0009889,GO:0009890,GO:0009892,GO:0009987,GO:0010467,GO:0010468,GO:0010556,GO:0010558,GO:0010605,GO:0010629,GO:0016043,GO:0016070,GO:0016458,GO:0018130,GO:0019219,GO:0019222,GO:0019438,GO:0022402,GO:0022607,GO:0030447,GO:0030448,GO:0030466,GO:0030702,GO:0031323,GO:0031324,GO:0031326,GO:0031327,GO:0031491,GO:0031497,GO:0031935,GO:0031974,GO:0031981,GO:0032774,GO:0032991,GO:0033043,GO:0033044,GO:0034401,GO:0034622,GO:0034641,GO:0034645,GO:0034654,GO:0034724,GO:0034728,GO:0040007,GO:0040029,GO:0043170,GO:0043226,GO:0043227,GO:0043228,GO:0043229,GO:0043231,GO:0043232,GO:0043233,GO:0043933,GO:0044085,GO:0044237,GO:0044238,GO:0044249,GO:0044260,GO:0044271,GO:0044422,GO:0044424,GO:0044427,GO:0044428,GO:0044446,GO:0044454,GO:0044464,GO:0044877,GO:0045814,GO:0045892,GO:0045934,GO:0046483,GO:0048285,GO:0048519,GO:0048523,GO:0050789,GO:0050794,GO:0051128,GO:0051171,GO:0051172,GO:0051252,GO:0051253,GO:0051276,GO:0060255,GO:0060968,GO:0065003,GO:0065004,GO:0065007,GO:0070013,GO:0070828,GO:0070868,GO:0071103,GO:0071704,GO:0071824,GO:0071840,GO:0080090,GO:0090304,GO:0097549,GO:0097659,GO:0098687,GO:0098813,GO:0140014,GO:0140110,GO:1900239,GO:1901360,GO:1901362,GO:1901576,GO:1902275,GO:1902679,GO:1903047,GO:1903506,GO:1903507,GO:1990141,GO:2000112,GO:2000113,GO:2001141</t>
  </si>
  <si>
    <t>ko:K11293</t>
  </si>
  <si>
    <t>HIRA_B,Hira,WD40</t>
  </si>
  <si>
    <t>82508.K1VF62</t>
  </si>
  <si>
    <t>COG0522@1|root,KOG3301@2759|Eukaryota,38B77@33154|Opisthokonta,3NU1W@4751|Fungi,3UYAM@5204|Basidiomycota,3VDT7@5234|Tremellales</t>
  </si>
  <si>
    <t>Belongs to the universal ribosomal protein uS4 family</t>
  </si>
  <si>
    <t>RPS9B</t>
  </si>
  <si>
    <t>GO:0000462,GO:0002181,GO:0003674,GO:0003676,GO:0003723,GO:0003735,GO:0005198,GO:0005488,GO:0005575,GO:0005622,GO:0005623,GO:0005737,GO:0005829,GO:0005840,GO:0006139,GO:0006364,GO:0006396,GO:0006412,GO:0006417,GO:0006450,GO:0006518,GO:0006725,GO:0006807,GO:0008150,GO:0008152,GO:0009058,GO:0009059,GO:0009889,GO:0009891,GO:0009893,GO:0009987,GO:0010467,GO:0010468,GO:0010556,GO:0010557,GO:0010604,GO:0010608,GO:0010628,GO:0015935,GO:0016070,GO:0016072,GO:0019222,GO:0019538,GO:0019843,GO:0022613,GO:0022626,GO:0022627,GO:0030490,GO:0030684,GO:0030686,GO:0031323,GO:0031325,GO:0031326,GO:0031328,GO:0032040,GO:0032268,GO:0032270,GO:0032991,GO:0034248,GO:0034250,GO:0034470,GO:0034641,GO:0034645,GO:0034660,GO:0042254,GO:0042274,GO:0043043,GO:0043170,GO:0043226,GO:0043228,GO:0043229,GO:0043232,GO:0043603,GO:0043604,GO:0044085,GO:0044237,GO:0044238,GO:0044249,GO:0044260,GO:0044267,GO:0044271,GO:0044391,GO:0044422,GO:0044424,GO:0044444,GO:0044445,GO:0044446,GO:0044464,GO:0045727,GO:0045903,GO:0046483,GO:0048518,GO:0048522,GO:0050789,GO:0050794,GO:0051171,GO:0051173,GO:0051246,GO:0051247,GO:0060255,GO:0065007,GO:0065008,GO:0071704,GO:0071840,GO:0080090,GO:0090304,GO:0097159,GO:1901360,GO:1901363,GO:1901564,GO:1901566,GO:1901576,GO:1990904,GO:2000112</t>
  </si>
  <si>
    <t>ko:K02997</t>
  </si>
  <si>
    <t>Ribosomal_S4,S4</t>
  </si>
  <si>
    <t>552467.XP_003193766.1</t>
  </si>
  <si>
    <t>28K5G@1|root,2QSK3@2759|Eukaryota,38FDK@33154|Opisthokonta,3NY8A@4751|Fungi,3UXXU@5204|Basidiomycota,3VCN9@5234|Tremellales</t>
  </si>
  <si>
    <t>chitin deacetylase-like mannoprotein MP98</t>
  </si>
  <si>
    <t>CS pos: 15-16. Pr: 0.9614</t>
  </si>
  <si>
    <t>CE4:12.1</t>
  </si>
  <si>
    <t>CE4*5</t>
  </si>
  <si>
    <t>82508.K1VET2</t>
  </si>
  <si>
    <t>COG5347@1|root,KOG0706@2759|Eukaryota,38GNH@33154|Opisthokonta,3NWY9@4751|Fungi,3UYMK@5204|Basidiomycota,3VE56@5234|Tremellales</t>
  </si>
  <si>
    <t>Putative GTP-ase activating proteins for the small GTPase, ARF</t>
  </si>
  <si>
    <t>GLO3</t>
  </si>
  <si>
    <t>GO:0003674,GO:0005096,GO:0005575,GO:0005622,GO:0005623,GO:0005737,GO:0005793,GO:0005794,GO:0005798,GO:0006810,GO:0006886,GO:0006888,GO:0006890,GO:0006900,GO:0006901,GO:0006903,GO:0006996,GO:0008047,GO:0008104,GO:0008150,GO:0009987,GO:0012505,GO:0012506,GO:0015031,GO:0015833,GO:0016020,GO:0016043,GO:0016050,GO:0016192,GO:0030117,GO:0030120,GO:0030126,GO:0030135,GO:0030137,GO:0030234,GO:0030659,GO:0030660,GO:0030662,GO:0030663,GO:0030695,GO:0031090,GO:0031410,GO:0031982,GO:0032991,GO:0033036,GO:0034613,GO:0035964,GO:0042886,GO:0043085,GO:0043087,GO:0043226,GO:0043227,GO:0043229,GO:0043231,GO:0043547,GO:0044093,GO:0044422,GO:0044424,GO:0044425,GO:0044431,GO:0044433,GO:0044444,GO:0044446,GO:0044464,GO:0045184,GO:0046907,GO:0048193,GO:0048194,GO:0048199,GO:0048200,GO:0048205,GO:0048475,GO:0050790,GO:0051179,GO:0051234,GO:0051336,GO:0051345,GO:0051640,GO:0051641,GO:0051648,GO:0051649,GO:0051650,GO:0051656,GO:0060589,GO:0061024,GO:0065007,GO:0065009,GO:0070727,GO:0071702,GO:0071705,GO:0071840,GO:0097708,GO:0098588,GO:0098772,GO:0098796,GO:0098805</t>
  </si>
  <si>
    <t>ko:K12493</t>
  </si>
  <si>
    <t>5217.XP_007002860.1</t>
  </si>
  <si>
    <t>COG2340@1|root,KOG3017@2759|Eukaryota,3A626@33154|Opisthokonta,3NZQD@4751|Fungi,3V1R8@5204|Basidiomycota,3VH0D@5234|Tremellales</t>
  </si>
  <si>
    <t>SCP / Tpx-1 / Ag5 / PR-1 / Sc7 family of extracellular domains.</t>
  </si>
  <si>
    <t>ko:K13449</t>
  </si>
  <si>
    <t>ko04016,ko04075,ko04626,map04016,map04075,map04626</t>
  </si>
  <si>
    <t>CAP</t>
  </si>
  <si>
    <t>CS pos: 19-20. Pr: 0.9798</t>
  </si>
  <si>
    <t>5207.AAW43462</t>
  </si>
  <si>
    <t>KOG3037@1|root,KOG3037@2759|Eukaryota,38DV1@33154|Opisthokonta,3NZRW@4751|Fungi,3V1FW@5204|Basidiomycota,3VGUY@5234|Tremellales</t>
  </si>
  <si>
    <t>UCH-binding domain</t>
  </si>
  <si>
    <t>GO:0000502,GO:0003674,GO:0005488,GO:0005515,GO:0005575,GO:0005622,GO:0005623,GO:0005838,GO:0006508,GO:0006511,GO:0006807,GO:0007088,GO:0007346,GO:0008047,GO:0008150,GO:0008152,GO:0008541,GO:0009056,GO:0009057,GO:0009893,GO:0009896,GO:0009987,GO:0010498,GO:0010564,GO:0010604,GO:0010638,GO:0010950,GO:0010952,GO:0010965,GO:0016504,GO:0019222,GO:0019538,GO:0019941,GO:0022624,GO:0030071,GO:0030162,GO:0030163,GO:0030234,GO:0031323,GO:0031325,GO:0031331,GO:0032182,GO:0032268,GO:0032270,GO:0032436,GO:0032991,GO:0033043,GO:0033044,GO:0033045,GO:0033047,GO:0043085,GO:0043130,GO:0043161,GO:0043170,GO:0043632,GO:0044093,GO:0044237,GO:0044238,GO:0044248,GO:0044257,GO:0044260,GO:0044265,GO:0044267,GO:0044424,GO:0044464,GO:0044877,GO:0045732,GO:0045787,GO:0045840,GO:0045842,GO:0045862,GO:0045931,GO:0048518,GO:0048522,GO:0050789,GO:0050790,GO:0050794,GO:0051128,GO:0051130,GO:0051171,GO:0051173,GO:0051246,GO:0051247,GO:0051336,GO:0051345,GO:0051603,GO:0051726,GO:0051781,GO:0051783,GO:0051785,GO:0051983,GO:0051984,GO:0052547,GO:0052548,GO:0060255,GO:0061133,GO:0061134,GO:0061135,GO:0062033,GO:0065007,GO:0065009,GO:0070628,GO:0071704,GO:0080090,GO:0090068,GO:0098772,GO:1901564,GO:1901565,GO:1901575,GO:1901800,GO:1901970,GO:1901987,GO:1901989,GO:1901990,GO:1901992,GO:1902099,GO:1902101,GO:1902494,GO:1903052,GO:1903364,GO:1905368,GO:1905369,GO:1905818,GO:1905820,GO:2001252</t>
  </si>
  <si>
    <t>ko:K06691</t>
  </si>
  <si>
    <t>Proteasom_Rpn13,RPN13_C</t>
  </si>
  <si>
    <t>1120705.FG95_00695</t>
  </si>
  <si>
    <t>COG2128@1|root,COG2128@2|Bacteria,1PMH5@1224|Proteobacteria,2TVAY@28211|Alphaproteobacteria,2K8H1@204457|Sphingomonadales</t>
  </si>
  <si>
    <t>204457|Sphingomonadales</t>
  </si>
  <si>
    <t>Carboxymuconolactone decarboxylase family</t>
  </si>
  <si>
    <t>CMD</t>
  </si>
  <si>
    <t>82508.K1VWM1</t>
  </si>
  <si>
    <t>8.36000000173359e-315</t>
  </si>
  <si>
    <t>5207.AAW45193</t>
  </si>
  <si>
    <t>COG0756@1|root,COG1985@1|root,KOG0303@2759|Eukaryota,KOG3370@2759|Eukaryota,38DGC@33154|Opisthokonta,3NUSH@4751|Fungi,3UZ59@5204|Basidiomycota,3VEG2@5234|Tremellales</t>
  </si>
  <si>
    <t>DUF1899</t>
  </si>
  <si>
    <t>CRN1</t>
  </si>
  <si>
    <t>GO:0003674,GO:0003779,GO:0005488,GO:0005515,GO:0005575,GO:0005622,GO:0005623,GO:0005737,GO:0005826,GO:0005856,GO:0005885,GO:0005937,GO:0005938,GO:0006996,GO:0007010,GO:0007015,GO:0007017,GO:0008017,GO:0008064,GO:0008092,GO:0008150,GO:0008154,GO:0009987,GO:0010638,GO:0010639,GO:0015629,GO:0015631,GO:0016043,GO:0022607,GO:0030029,GO:0030036,GO:0030041,GO:0030139,GO:0030427,GO:0030479,GO:0030674,GO:0030832,GO:0030833,GO:0030838,GO:0030863,GO:0030864,GO:0031334,GO:0031410,GO:0031982,GO:0032153,GO:0032155,GO:0032271,GO:0032273,GO:0032535,GO:0032956,GO:0032970,GO:0032991,GO:0033043,GO:0034315,GO:0034316,GO:0034622,GO:0035838,GO:0042995,GO:0043226,GO:0043227,GO:0043228,GO:0043229,GO:0043232,GO:0043254,GO:0043332,GO:0043933,GO:0044085,GO:0044087,GO:0044089,GO:0044422,GO:0044424,GO:0044430,GO:0044444,GO:0044446,GO:0044448,GO:0044463,GO:0044464,GO:0044877,GO:0048518,GO:0048519,GO:0048522,GO:0048523,GO:0050789,GO:0050794,GO:0051015,GO:0051017,GO:0051125,GO:0051126,GO:0051127,GO:0051128,GO:0051129,GO:0051130,GO:0051179,GO:0051258,GO:0051286,GO:0051493,GO:0051494,GO:0051495,GO:0051641,GO:0051666,GO:0060090,GO:0061572,GO:0061645,GO:0065003,GO:0065007,GO:0065008,GO:0070938,GO:0071840,GO:0071944,GO:0090066,GO:0097435,GO:0097708,GO:0099568,GO:0110053,GO:0120025,GO:0120038,GO:1902903,GO:1902904,GO:1902905,GO:1990819,GO:2000601</t>
  </si>
  <si>
    <t>ko:K13886</t>
  </si>
  <si>
    <t>DUF1899,WD40,WD40_4</t>
  </si>
  <si>
    <t>5207.AAW45204</t>
  </si>
  <si>
    <t>KOG1073@1|root,KOG1073@2759|Eukaryota,38HND@33154|Opisthokonta,3NY1Q@4751|Fungi,3V1DB@5204|Basidiomycota,3VFQ7@5234|Tremellales</t>
  </si>
  <si>
    <t>FDF</t>
  </si>
  <si>
    <t>GO:0000932,GO:0003674,GO:0003676,GO:0003723,GO:0003729,GO:0005488,GO:0005515,GO:0005575,GO:0005622,GO:0005623,GO:0005737,GO:0006417,GO:0006446,GO:0006996,GO:0008150,GO:0009889,GO:0009890,GO:0009892,GO:0009987,GO:0010468,GO:0010494,GO:0010556,GO:0010558,GO:0010605,GO:0010608,GO:0010629,GO:0016043,GO:0017148,GO:0019222,GO:0022607,GO:0022613,GO:0022618,GO:0031323,GO:0031324,GO:0031326,GO:0031327,GO:0031369,GO:0031370,GO:0032268,GO:0032269,GO:0032991,GO:0033962,GO:0034063,GO:0034248,GO:0034249,GO:0034622,GO:0035770,GO:0036464,GO:0043226,GO:0043228,GO:0043229,GO:0043232,GO:0043933,GO:0044085,GO:0044424,GO:0044444,GO:0044464,GO:0045947,GO:0048519,GO:0048523,GO:0050789,GO:0050794,GO:0051171,GO:0051172,GO:0051246,GO:0051248,GO:0060255,GO:0065003,GO:0065007,GO:0070925,GO:0071826,GO:0071840,GO:0080090,GO:0097159,GO:1901363,GO:1904688,GO:1904689,GO:1990904,GO:2000112,GO:2000113,GO:2000765,GO:2000766</t>
  </si>
  <si>
    <t>ko:K18749</t>
  </si>
  <si>
    <t>FDF,LSM14</t>
  </si>
  <si>
    <t>552467.XP_003196266.1</t>
  </si>
  <si>
    <t>COG1877@1|root,KOG1050@2759|Eukaryota,38EGS@33154|Opisthokonta,3NUM3@4751|Fungi,3UXV8@5204|Basidiomycota,3VCYW@5234|Tremellales</t>
  </si>
  <si>
    <t>Glycosyltransferase family 20</t>
  </si>
  <si>
    <t>TPS1</t>
  </si>
  <si>
    <t>GO:0000003,GO:0000302,GO:0001101,GO:0003006,GO:0003674,GO:0003824,GO:0003825,GO:0005575,GO:0005622,GO:0005623,GO:0005737,GO:0005829,GO:0005946,GO:0005975,GO:0005984,GO:0005991,GO:0005992,GO:0006793,GO:0006796,GO:0006950,GO:0006970,GO:0006974,GO:0006979,GO:0007049,GO:0007154,GO:0008150,GO:0008152,GO:0008194,GO:0009058,GO:0009266,GO:0009269,GO:0009311,GO:0009312,GO:0009405,GO:0009408,GO:0009409,GO:0009414,GO:0009415,GO:0009605,GO:0009607,GO:0009628,GO:0009636,GO:0009653,GO:0009987,GO:0009991,GO:0010035,GO:0016051,GO:0016311,GO:0016740,GO:0016757,GO:0016758,GO:0016787,GO:0016788,GO:0016791,GO:0019953,GO:0022402,GO:0022413,GO:0022414,GO:0030154,GO:0030435,GO:0030437,GO:0030447,GO:0031668,GO:0032502,GO:0032505,GO:0032991,GO:0033554,GO:0034293,GO:0034599,GO:0034605,GO:0034614,GO:0034637,GO:0035251,GO:0035690,GO:0036168,GO:0036180,GO:0040007,GO:0042221,GO:0042493,GO:0042542,GO:0042578,GO:0042631,GO:0043934,GO:0043935,GO:0044182,GO:0044237,GO:0044238,GO:0044249,GO:0044262,GO:0044419,GO:0044424,GO:0044444,GO:0044464,GO:0044703,GO:0046351,GO:0046527,GO:0046677,GO:0048468,GO:0048646,GO:0048856,GO:0048869,GO:0050896,GO:0051321,GO:0051704,GO:0051716,GO:0070301,GO:0070413,GO:0070414,GO:0070415,GO:0070417,GO:0070887,GO:0071214,GO:0071229,GO:0071236,GO:0071462,GO:0071465,GO:0071496,GO:0071704,GO:0090441,GO:0097237,GO:0104004,GO:1901576,GO:1901700,GO:1901701,GO:1902494,GO:1903046,GO:1990234</t>
  </si>
  <si>
    <t>ko:K00697</t>
  </si>
  <si>
    <t>Glyco_transf_20</t>
  </si>
  <si>
    <t>GT20:3.1</t>
  </si>
  <si>
    <t>GT20*7</t>
  </si>
  <si>
    <t>82508.K1VQQ7</t>
  </si>
  <si>
    <t>2E2RQ@1|root,2S9YH@2759|Eukaryota,38IK0@33154|Opisthokonta,3PKH6@4751|Fungi,3V2E6@5204|Basidiomycota,3VFR0@5234|Tremellales</t>
  </si>
  <si>
    <t>ko:K02864</t>
  </si>
  <si>
    <t>82508.K1VMT9</t>
  </si>
  <si>
    <t>KOG3771@1|root,KOG3771@2759|Eukaryota,38E8T@33154|Opisthokonta,3NV9C@4751|Fungi,3UZA2@5204|Basidiomycota,3VDGT@5234|Tremellales</t>
  </si>
  <si>
    <t>BAR</t>
  </si>
  <si>
    <t>hob3</t>
  </si>
  <si>
    <t>GO:0000003,GO:0000278,GO:0000281,GO:0000746,GO:0000747,GO:0000910,GO:0000912,GO:0000915,GO:0003674,GO:0005085,GO:0005088,GO:0005089,GO:0005488,GO:0005515,GO:0005575,GO:0005622,GO:0005623,GO:0005737,GO:0005829,GO:0005856,GO:0005937,GO:0005938,GO:0006810,GO:0006897,GO:0006950,GO:0006970,GO:0006996,GO:0007009,GO:0007010,GO:0007015,GO:0007049,GO:0007154,GO:0007165,GO:0007264,GO:0008092,GO:0008150,GO:0009605,GO:0009628,GO:0009987,GO:0009991,GO:0010256,GO:0015629,GO:0016020,GO:0016043,GO:0016192,GO:0017016,GO:0017048,GO:0019899,GO:0019953,GO:0022402,GO:0022414,GO:0022607,GO:0023052,GO:0030029,GO:0030036,GO:0030427,GO:0030479,GO:0030863,GO:0030864,GO:0030865,GO:0030866,GO:0031032,GO:0031097,GO:0031267,GO:0031532,GO:0031667,GO:0032153,GO:0032155,GO:0032506,GO:0032991,GO:0034622,GO:0035556,GO:0042594,GO:0042995,GO:0043226,GO:0043228,GO:0043229,GO:0043232,GO:0043332,GO:0043933,GO:0044085,GO:0044422,GO:0044424,GO:0044425,GO:0044430,GO:0044444,GO:0044446,GO:0044448,GO:0044463,GO:0044464,GO:0044703,GO:0044764,GO:0044837,GO:0045121,GO:0050789,GO:0050794,GO:0050896,GO:0051020,GO:0051179,GO:0051234,GO:0051285,GO:0051286,GO:0051301,GO:0051641,GO:0051666,GO:0051704,GO:0051716,GO:0060988,GO:0061024,GO:0061640,GO:0061645,GO:0065003,GO:0065005,GO:0065007,GO:0065009,GO:0071825,GO:0071840,GO:0071944,GO:0097320,GO:0097435,GO:0098589,GO:0098657,GO:0098772,GO:0098805,GO:0098857,GO:0099568,GO:0099738,GO:0120025,GO:0120038,GO:1902407,GO:1902410,GO:1903047,GO:1903475,GO:1990528</t>
  </si>
  <si>
    <t>ko:K20120</t>
  </si>
  <si>
    <t>82508.K1VMT2</t>
  </si>
  <si>
    <t>COG0278@1|root,KOG0911@2759|Eukaryota,3A1XT@33154|Opisthokonta,3P2U5@4751|Fungi,3V1AG@5204|Basidiomycota,3VF3F@5234|Tremellales</t>
  </si>
  <si>
    <t>GRX5</t>
  </si>
  <si>
    <t>GO:0003674,GO:0003824,GO:0005488,GO:0005575,GO:0005622,GO:0005623,GO:0005737,GO:0005739,GO:0005759,GO:0006790,GO:0006807,GO:0006950,GO:0006970,GO:0006979,GO:0008150,GO:0008152,GO:0009628,GO:0009987,GO:0010467,GO:0015035,GO:0015036,GO:0015037,GO:0015038,GO:0016043,GO:0016226,GO:0016491,GO:0016667,GO:0016740,GO:0016782,GO:0019538,GO:0022607,GO:0031163,GO:0031974,GO:0033554,GO:0034599,GO:0036455,GO:0042221,GO:0043170,GO:0043226,GO:0043227,GO:0043229,GO:0043231,GO:0043233,GO:0044085,GO:0044237,GO:0044238,GO:0044422,GO:0044424,GO:0044429,GO:0044444,GO:0044446,GO:0044464,GO:0044571,GO:0044572,GO:0048037,GO:0050896,GO:0051186,GO:0051536,GO:0051537,GO:0051540,GO:0051604,GO:0051716,GO:0055114,GO:0070013,GO:0070887,GO:0071704,GO:0071840,GO:0097428,GO:0106034,GO:1901564</t>
  </si>
  <si>
    <t>ko:K07390</t>
  </si>
  <si>
    <t>82508.K1VHG4</t>
  </si>
  <si>
    <t>KOG2893@1|root,KOG2893@2759|Eukaryota,38FKN@33154|Opisthokonta,3NY66@4751|Fungi,3UYED@5204|Basidiomycota,3VGD9@5234|Tremellales</t>
  </si>
  <si>
    <t>ko03022,map03022</t>
  </si>
  <si>
    <t>552467.XP_003195196.1</t>
  </si>
  <si>
    <t>KOG0285@1|root,KOG0285@2759|Eukaryota,38DW7@33154|Opisthokonta,3NVRR@4751|Fungi,3UYMI@5204|Basidiomycota,3VE6V@5234|Tremellales</t>
  </si>
  <si>
    <t>PRP46</t>
  </si>
  <si>
    <t>GO:0000151,GO:0000375,GO:0000377,GO:0000398,GO:0000974,GO:0005575,GO:0005622,GO:0005623,GO:0005634,GO:0005681,GO:0006139,GO:0006396,GO:0006397,GO:0006725,GO:0006807,GO:0008150,GO:0008152,GO:0008380,GO:0009987,GO:0010467,GO:0016070,GO:0016071,GO:0031461,GO:0032991,GO:0034641,GO:0043170,GO:0043226,GO:0043227,GO:0043229,GO:0043231,GO:0044237,GO:0044238,GO:0044422,GO:0044424,GO:0044428,GO:0044446,GO:0044464,GO:0045292,GO:0046483,GO:0071011,GO:0071013,GO:0071014,GO:0071704,GO:0080008,GO:0090304,GO:1901360,GO:1902494,GO:1990234,GO:1990904</t>
  </si>
  <si>
    <t>ko:K11723,ko:K12862</t>
  </si>
  <si>
    <t>ko03040,ko05225,map03040,map05225</t>
  </si>
  <si>
    <t>552467.XP_003191186.1</t>
  </si>
  <si>
    <t>KOG0836@1|root,KOG0836@2759|Eukaryota,38BVH@33154|Opisthokonta,3NX5Y@4751|Fungi,3V0YZ@5204|Basidiomycota,3VFUQ@5234|Tremellales</t>
  </si>
  <si>
    <t>F-actin-capping proteins bind in a Ca(2 )-independent manner to the fast growing ends of actin filaments (barbed end) thereby blocking the exchange of subunits at these ends. Unlike other capping proteins (such as gelsolin and severin), these proteins do not sever actin filaments</t>
  </si>
  <si>
    <t>CAP1</t>
  </si>
  <si>
    <t>GO:0000278,GO:0000281,GO:0000910,GO:0000912,GO:0000915,GO:0000916,GO:0003674,GO:0003779,GO:0005488,GO:0005515,GO:0005575,GO:0005622,GO:0005623,GO:0005737,GO:0005829,GO:0005856,GO:0005884,GO:0005886,GO:0005933,GO:0005934,GO:0005935,GO:0005937,GO:0005938,GO:0006996,GO:0007010,GO:0007049,GO:0008064,GO:0008092,GO:0008150,GO:0008290,GO:0009987,GO:0010638,GO:0010639,GO:0015629,GO:0016020,GO:0016043,GO:0022402,GO:0022607,GO:0030016,GO:0030017,GO:0030018,GO:0030029,GO:0030036,GO:0030427,GO:0030479,GO:0030832,GO:0030833,GO:0030834,GO:0030835,GO:0030836,GO:0030837,GO:0030838,GO:0030863,GO:0030864,GO:0030865,GO:0030866,GO:0031032,GO:0031333,GO:0031334,GO:0031674,GO:0032271,GO:0032272,GO:0032273,GO:0032506,GO:0032535,GO:0032956,GO:0032970,GO:0032991,GO:0033043,GO:0034315,GO:0034329,GO:0034330,GO:0036213,GO:0042995,GO:0043226,GO:0043228,GO:0043229,GO:0043232,GO:0043242,GO:0043243,GO:0043244,GO:0043254,GO:0043292,GO:0043332,GO:0044085,GO:0044087,GO:0044089,GO:0044396,GO:0044422,GO:0044424,GO:0044430,GO:0044444,GO:0044446,GO:0044448,GO:0044449,GO:0044463,GO:0044464,GO:0044837,GO:0044877,GO:0048518,GO:0048519,GO:0048522,GO:0048523,GO:0050789,GO:0050794,GO:0051015,GO:0051016,GO:0051125,GO:0051127,GO:0051128,GO:0051129,GO:0051130,GO:0051286,GO:0051301,GO:0051493,GO:0051494,GO:0051495,GO:0051693,GO:0061640,GO:0061645,GO:0065007,GO:0065008,GO:0071203,GO:0071840,GO:0071944,GO:0090066,GO:0099080,GO:0099081,GO:0099512,GO:0099513,GO:0099568,GO:0110053,GO:0110054,GO:0110055,GO:0120025,GO:0120038,GO:1901879,GO:1901880,GO:1901881,GO:1902404,GO:1902407,GO:1902410,GO:1902903,GO:1902904,GO:1902905,GO:1903047,GO:1903475,GO:2000601,GO:2000812,GO:2000813</t>
  </si>
  <si>
    <t>ko:K10364</t>
  </si>
  <si>
    <t>F-actin_cap_A</t>
  </si>
  <si>
    <t>82508.K1VXR4</t>
  </si>
  <si>
    <t>COG0302@1|root,KOG2698@2759|Eukaryota,38CYY@33154|Opisthokonta,3NVRA@4751|Fungi,3UZMS@5204|Basidiomycota,3VEHW@5234|Tremellales</t>
  </si>
  <si>
    <t>GTP cyclohydrolase I</t>
  </si>
  <si>
    <t>GO:0000166,GO:0001882,GO:0001883,GO:0003674,GO:0003824,GO:0003933,GO:0003934,GO:0005488,GO:0005525,GO:0005575,GO:0005622,GO:0005623,GO:0005634,GO:0005737,GO:0006066,GO:0006082,GO:0006575,GO:0006725,GO:0006729,GO:0006732,GO:0006760,GO:0006766,GO:0006767,GO:0006807,GO:0008150,GO:0008152,GO:0008270,GO:0009058,GO:0009108,GO:0009110,GO:0009396,GO:0009987,GO:0016053,GO:0016787,GO:0016810,GO:0016814,GO:0017076,GO:0017144,GO:0018130,GO:0019001,GO:0019238,GO:0019438,GO:0019751,GO:0019752,GO:0032549,GO:0032550,GO:0032553,GO:0032555,GO:0032561,GO:0034311,GO:0034312,GO:0034641,GO:0035639,GO:0036094,GO:0042364,GO:0042398,GO:0042558,GO:0042559,GO:0043167,GO:0043168,GO:0043169,GO:0043226,GO:0043227,GO:0043229,GO:0043231,GO:0043436,GO:0043603,GO:0043604,GO:0043648,GO:0043650,GO:0044237,GO:0044249,GO:0044271,GO:0044281,GO:0044283,GO:0044424,GO:0044464,GO:0046146,GO:0046165,GO:0046173,GO:0046394,GO:0046483,GO:0046655,GO:0046656,GO:0046872,GO:0046914,GO:0051186,GO:0051188,GO:0071704,GO:0097159,GO:0097367,GO:1901265,GO:1901360,GO:1901362,GO:1901363,GO:1901564,GO:1901566,GO:1901576,GO:1901615,GO:1901617</t>
  </si>
  <si>
    <t>ko:K01495</t>
  </si>
  <si>
    <t>ko00790,ko01100,map00790,map01100</t>
  </si>
  <si>
    <t>GTP_cyclohydroI</t>
  </si>
  <si>
    <t>82508.K1VXU0</t>
  </si>
  <si>
    <t>KOG3296@1|root,KOG3296@2759|Eukaryota,38FFD@33154|Opisthokonta,3NURF@4751|Fungi,3UYNQ@5204|Basidiomycota,3VE44@5234|Tremellales</t>
  </si>
  <si>
    <t>mitochondrial import receptor subunit tom40</t>
  </si>
  <si>
    <t>TOM40</t>
  </si>
  <si>
    <t>GO:0003674,GO:0005215,GO:0005575,GO:0005622,GO:0005623,GO:0005737,GO:0005739,GO:0005740,GO:0005741,GO:0005742,GO:0006605,GO:0006626,GO:0006810,GO:0006839,GO:0006886,GO:0006996,GO:0007005,GO:0007006,GO:0007007,GO:0008104,GO:0008150,GO:0008320,GO:0008565,GO:0009987,GO:0015031,GO:0015399,GO:0015405,GO:0015450,GO:0015833,GO:0016020,GO:0016021,GO:0016043,GO:0017038,GO:0019867,GO:0022804,GO:0022857,GO:0022884,GO:0030150,GO:0031090,GO:0031224,GO:0031966,GO:0031967,GO:0031968,GO:0031975,GO:0032991,GO:0033036,GO:0033365,GO:0034613,GO:0042886,GO:0042887,GO:0043226,GO:0043227,GO:0043229,GO:0043231,GO:0044422,GO:0044424,GO:0044425,GO:0044429,GO:0044444,GO:0044446,GO:0044455,GO:0044464,GO:0044743,GO:0045039,GO:0045184,GO:0046907,GO:0051179,GO:0051234,GO:0051641,GO:0051649,GO:0055085,GO:0061024,GO:0065002,GO:0070585,GO:0070727,GO:0071702,GO:0071705,GO:0071806,GO:0071840,GO:0072594,GO:0072655,GO:0072657,GO:0090150,GO:0090151,GO:0098588,GO:0098796,GO:0098798,GO:0098799,GO:0098805,GO:1904680,GO:1990542</t>
  </si>
  <si>
    <t>ko:K11518</t>
  </si>
  <si>
    <t>ko05014,map05014</t>
  </si>
  <si>
    <t>Porin_3</t>
  </si>
  <si>
    <t>5217.XP_007002567.1</t>
  </si>
  <si>
    <t>COG0554@1|root,KOG0729@2759|Eukaryota,38CT7@33154|Opisthokonta,3NVNZ@4751|Fungi,3UZF2@5204|Basidiomycota,3VCV6@5234|Tremellales</t>
  </si>
  <si>
    <t>RPT1</t>
  </si>
  <si>
    <t>GO:0000166,GO:0000502,GO:0003674,GO:0003824,GO:0004175,GO:0005488,GO:0005515,GO:0005524,GO:0005575,GO:0005622,GO:0005623,GO:0005634,GO:0005737,GO:0005829,GO:0005838,GO:0006355,GO:0006357,GO:0006508,GO:0006511,GO:0006807,GO:0006950,GO:0007088,GO:0007346,GO:0008134,GO:0008144,GO:0008150,GO:0008152,GO:0008233,GO:0008540,GO:0009056,GO:0009057,GO:0009889,GO:0009891,GO:0009893,GO:0009894,GO:0009896,GO:0009987,GO:0010033,GO:0010243,GO:0010468,GO:0010498,GO:0010556,GO:0010557,GO:0010564,GO:0010604,GO:0010628,GO:0010638,GO:0010965,GO:0016043,GO:0016462,GO:0016787,GO:0016817,GO:0016818,GO:0016887,GO:0017025,GO:0017076,GO:0017111,GO:0019219,GO:0019222,GO:0019538,GO:0019941,GO:0022607,GO:0022624,GO:0030071,GO:0030162,GO:0030163,GO:0030433,GO:0030554,GO:0031323,GO:0031325,GO:0031326,GO:0031328,GO:0031329,GO:0031331,GO:0031334,GO:0031595,GO:0031597,GO:0031974,GO:0031981,GO:0032268,GO:0032270,GO:0032436,GO:0032553,GO:0032555,GO:0032559,GO:0032991,GO:0033043,GO:0033044,GO:0033045,GO:0033047,GO:0033554,GO:0034622,GO:0034976,GO:0035639,GO:0036094,GO:0036402,GO:0036503,GO:0042176,GO:0042221,GO:0042623,GO:0043161,GO:0043167,GO:0043168,GO:0043170,GO:0043226,GO:0043227,GO:0043229,GO:0043231,GO:0043233,GO:0043248,GO:0043254,GO:0043632,GO:0043933,GO:0044085,GO:0044087,GO:0044089,GO:0044237,GO:0044238,GO:0044248,GO:0044257,GO:0044260,GO:0044265,GO:0044267,GO:0044422,GO:0044424,GO:0044428,GO:0044444,GO:0044445,GO:0044446,GO:0044464,GO:0045732,GO:0045787,GO:0045840,GO:0045842,GO:0045862,GO:0045893,GO:0045898,GO:0045899,GO:0045931,GO:0045935,GO:0045944,GO:0048518,GO:0048522,GO:0050789,GO:0050794,GO:0050896,GO:0051128,GO:0051130,GO:0051171,GO:0051173,GO:0051246,GO:0051247,GO:0051252,GO:0051254,GO:0051603,GO:0051716,GO:0051726,GO:0051781,GO:0051783,GO:0051785,GO:0051983,GO:0051984,GO:0060255,GO:0060260,GO:0060261,GO:0061136,GO:0062033,GO:0065003,GO:0065007,GO:0070011,GO:0070013,GO:0070682,GO:0071704,GO:0071840,GO:0080090,GO:0090068,GO:0097159,GO:0097367,GO:0140096,GO:1901265,GO:1901363,GO:1901564,GO:1901565,GO:1901575,GO:1901698,GO:1901800,GO:1901970,GO:1901987,GO:1901989,GO:1901990,GO:1901992,GO:1902099,GO:1902101,GO:1902494,GO:1902680,GO:1903050,GO:1903052,GO:1903362,GO:1903364,GO:1903506,GO:1903508,GO:1905368,GO:1905369,GO:1905818,GO:1905820,GO:2000112,GO:2000142,GO:2000144,GO:2001141,GO:2001252</t>
  </si>
  <si>
    <t>ko:K03061</t>
  </si>
  <si>
    <t>5207.AAW42924</t>
  </si>
  <si>
    <t>COG0545@1|root,KOG0552@2759|Eukaryota,38CQE@33154|Opisthokonta,3NVTP@4751|Fungi,3V0UI@5204|Basidiomycota,3VDEK@5234|Tremellales</t>
  </si>
  <si>
    <t>FPR3</t>
  </si>
  <si>
    <t>GO:0000003,GO:0000075,GO:0000412,GO:0000413,GO:0000414,GO:0000415,GO:0003674,GO:0003755,GO:0003824,GO:0005488,GO:0005527,GO:0005528,GO:0005575,GO:0005622,GO:0005623,GO:0005634,GO:0005730,GO:0005737,GO:0006323,GO:0006325,GO:0006333,GO:0006334,GO:0006457,GO:0006464,GO:0006807,GO:0006996,GO:0007049,GO:0008144,GO:0008150,GO:0008152,GO:0009892,GO:0009987,GO:0010564,GO:0010605,GO:0010639,GO:0010948,GO:0016043,GO:0016569,GO:0016570,GO:0016853,GO:0016859,GO:0018193,GO:0018208,GO:0019222,GO:0019538,GO:0022402,GO:0022414,GO:0022607,GO:0031056,GO:0031057,GO:0031060,GO:0031061,GO:0031323,GO:0031324,GO:0031399,GO:0031400,GO:0031497,GO:0031974,GO:0031981,GO:0032268,GO:0032269,GO:0033043,GO:0033044,GO:0033313,GO:0034622,GO:0034728,GO:0036211,GO:0040020,GO:0043170,GO:0043226,GO:0043227,GO:0043228,GO:0043229,GO:0043231,GO:0043232,GO:0043233,GO:0043412,GO:0043933,GO:0044085,GO:0044237,GO:0044238,GO:0044260,GO:0044267,GO:0044422,GO:0044424,GO:0044428,GO:0044446,GO:0044464,GO:0045786,GO:0045835,GO:0048519,GO:0048523,GO:0050789,GO:0050794,GO:0051128,GO:0051129,GO:0051171,GO:0051172,GO:0051246,GO:0051248,GO:0051276,GO:0051321,GO:0051445,GO:0051447,GO:0051598,GO:0051726,GO:0051783,GO:0051784,GO:0060255,GO:0061077,GO:0065003,GO:0065004,GO:0065007,GO:0070013,GO:0071103,GO:0071704,GO:0071824,GO:0071840,GO:0080090,GO:0097159,GO:0140096,GO:1901363,GO:1901564,GO:1902275,GO:1903046,GO:1905268,GO:2000241,GO:2000242,GO:2001251</t>
  </si>
  <si>
    <t>ko:K14826</t>
  </si>
  <si>
    <t>82508.K1VEC1</t>
  </si>
  <si>
    <t>COG5035@1|root,KOG2952@2759|Eukaryota,38H7N@33154|Opisthokonta,3NVEE@4751|Fungi,3UXV1@5204|Basidiomycota,3VEM6@5234|Tremellales</t>
  </si>
  <si>
    <t>LEM3 (ligand-effect modulator 3) family / CDC50 family</t>
  </si>
  <si>
    <t>LEM3</t>
  </si>
  <si>
    <t>GO:0003674,GO:0003824,GO:0004012,GO:0005215,GO:0005319,GO:0005548,GO:0005575,GO:0005622,GO:0005623,GO:0005737,GO:0005768,GO:0005770,GO:0005783,GO:0005794,GO:0005802,GO:0005886,GO:0006810,GO:0006811,GO:0006820,GO:0006869,GO:0006886,GO:0006897,GO:0007154,GO:0007165,GO:0007166,GO:0008104,GO:0008150,GO:0009987,GO:0010008,GO:0010570,GO:0010876,GO:0012505,GO:0015031,GO:0015711,GO:0015748,GO:0015833,GO:0015914,GO:0016020,GO:0016021,GO:0016043,GO:0016192,GO:0016462,GO:0016787,GO:0016817,GO:0016818,GO:0016887,GO:0017111,GO:0023052,GO:0031090,GO:0031224,GO:0031410,GO:0031902,GO:0031982,GO:0031984,GO:0032991,GO:0033036,GO:0033043,GO:0034204,GO:0034613,GO:0040008,GO:0042623,GO:0042886,GO:0043226,GO:0043227,GO:0043229,GO:0043231,GO:0043492,GO:0044088,GO:0044422,GO:0044424,GO:0044425,GO:0044431,GO:0044433,GO:0044440,GO:0044444,GO:0044446,GO:0044464,GO:0045184,GO:0045332,GO:0046907,GO:0050789,GO:0050794,GO:0050896,GO:0051128,GO:0051179,GO:0051234,GO:0051641,GO:0051649,GO:0051666,GO:0051716,GO:0061024,GO:0065007,GO:0065008,GO:0070727,GO:0071702,GO:0071705,GO:0071840,GO:0071944,GO:0097035,GO:0097708,GO:0098588,GO:0098657,GO:0098791,GO:0098805,GO:1902494,GO:1904949,GO:1990351,GO:1990530,GO:1990531</t>
  </si>
  <si>
    <t>CDC50</t>
  </si>
  <si>
    <t>552467.XP_003197555.1</t>
  </si>
  <si>
    <t>COG0589@1|root,2QRPI@2759|Eukaryota,38FP1@33154|Opisthokonta,3NX2S@4751|Fungi,3V08F@5204|Basidiomycota,3VGTD@5234|Tremellales</t>
  </si>
  <si>
    <t>Universal stress protein family</t>
  </si>
  <si>
    <t>GO:0003674,GO:0003824</t>
  </si>
  <si>
    <t>Usp</t>
  </si>
  <si>
    <t>5217.XP_007006631.1</t>
  </si>
  <si>
    <t>2BQ41@1|root,2S1TA@2759|Eukaryota,3A58P@33154|Opisthokonta,3P4H2@4751|Fungi,3V1HE@5204|Basidiomycota,3VGNS@5234|Tremellales</t>
  </si>
  <si>
    <t>82508.K1W976</t>
  </si>
  <si>
    <t>2CSBM@1|root,2RB65@2759|Eukaryota,3AXMF@33154|Opisthokonta,3PISE@4751|Fungi,3V7ZK@5204|Basidiomycota,3VFRT@5234|Tremellales</t>
  </si>
  <si>
    <t>5217.XP_007000834.1</t>
  </si>
  <si>
    <t>KOG0756@1|root,KOG0756@2759|Eukaryota,38DTJ@33154|Opisthokonta,3NTZB@4751|Fungi,3UZJR@5204|Basidiomycota,3VCNW@5234|Tremellales</t>
  </si>
  <si>
    <t>GO:0003674,GO:0005215,GO:0005342,GO:0005371,GO:0005575,GO:0005622,GO:0005623,GO:0005737,GO:0005739,GO:0005740,GO:0005743,GO:0006810,GO:0006811,GO:0006820,GO:0006839,GO:0006842,GO:0008150,GO:0008509,GO:0008514,GO:0015075,GO:0015142,GO:0015291,GO:0015318,GO:0015711,GO:0015849,GO:0016020,GO:0016021,GO:0019866,GO:0022804,GO:0022857,GO:0031090,GO:0031224,GO:0031966,GO:0031967,GO:0031975,GO:0034220,GO:0035674,GO:0043226,GO:0043227,GO:0043229,GO:0043231,GO:0044422,GO:0044424,GO:0044425,GO:0044429,GO:0044444,GO:0044446,GO:0044464,GO:0046942,GO:0046943,GO:0051179,GO:0051234,GO:0055085,GO:0071702,GO:0098656,GO:1903825,GO:1905039,GO:1990542,GO:1990546</t>
  </si>
  <si>
    <t>CS pos: 15-16. Pr: 0.9787</t>
  </si>
  <si>
    <t>552467.XP_003197391.1</t>
  </si>
  <si>
    <t>KOG3365@1|root,KOG3365@2759|Eukaryota,3A65M@33154|Opisthokonta,3P78Q@4751|Fungi,3V270@5204|Basidiomycota,3VH4X@5234|Tremellales</t>
  </si>
  <si>
    <t>ETC complex I subunit conserved region</t>
  </si>
  <si>
    <t>ko:K03949</t>
  </si>
  <si>
    <t>ETC_C1_NDUFA5</t>
  </si>
  <si>
    <t>552467.XP_003197280.1</t>
  </si>
  <si>
    <t>KOG0749@1|root,KOG0749@2759|Eukaryota,38B82@33154|Opisthokonta,3NWSK@4751|Fungi,3V06A@5204|Basidiomycota,3VEAG@5234|Tremellales</t>
  </si>
  <si>
    <t>PET9</t>
  </si>
  <si>
    <t>GO:0000295,GO:0003674,GO:0005215,GO:0005346,GO:0005347,GO:0005471,GO:0005575,GO:0005622,GO:0005623,GO:0005737,GO:0005739,GO:0005740,GO:0005743,GO:0006091,GO:0006810,GO:0006811,GO:0006820,GO:0006839,GO:0006855,GO:0006862,GO:0006915,GO:0006996,GO:0007005,GO:0007006,GO:0008150,GO:0008152,GO:0008219,GO:0008509,GO:0008514,GO:0009060,GO:0009061,GO:0009987,GO:0012501,GO:0015075,GO:0015215,GO:0015216,GO:0015217,GO:0015238,GO:0015291,GO:0015297,GO:0015301,GO:0015605,GO:0015711,GO:0015748,GO:0015865,GO:0015866,GO:0015867,GO:0015868,GO:0015886,GO:0015893,GO:0015931,GO:0015932,GO:0015980,GO:0016020,GO:0016021,GO:0016043,GO:0019866,GO:0022804,GO:0022857,GO:0031090,GO:0031224,GO:0031966,GO:0031967,GO:0031975,GO:0034220,GO:0042221,GO:0042493,GO:0043226,GO:0043227,GO:0043229,GO:0043231,GO:0044237,GO:0044422,GO:0044424,GO:0044425,GO:0044429,GO:0044444,GO:0044446,GO:0044464,GO:0045333,GO:0046902,GO:0050896,GO:0051179,GO:0051181,GO:0051234,GO:0051503,GO:0055085,GO:0055114,GO:0061024,GO:0065007,GO:0065008,GO:0071702,GO:0071705,GO:0071840,GO:0072530,GO:0090559,GO:0098656,GO:0099516,GO:0140021,GO:1901264,GO:1901505,GO:1901678,GO:1901679,GO:1990542,GO:1990544</t>
  </si>
  <si>
    <t>ko:K05863</t>
  </si>
  <si>
    <t>ko04020,ko04022,ko04217,ko04218,ko05012,ko05016,ko05166,map04020,map04022,map04217,map04218,map05012,map05016,map05166</t>
  </si>
  <si>
    <t>82508.K1V1U7</t>
  </si>
  <si>
    <t>COG1760@1|root,2QVSV@2759|Eukaryota,39R6I@33154|Opisthokonta,3NY04@4751|Fungi,3UZYJ@5204|Basidiomycota</t>
  </si>
  <si>
    <t>L-serine ammonia-lyase</t>
  </si>
  <si>
    <t>SDH_alpha,SDH_beta</t>
  </si>
  <si>
    <t>82508.K1V2Q5</t>
  </si>
  <si>
    <t>COG0440@1|root,KOG2663@2759|Eukaryota,38EH4@33154|Opisthokonta,3NUVU@4751|Fungi,3UZK2@5204|Basidiomycota,3VDGG@5234|Tremellales</t>
  </si>
  <si>
    <t>ACT domain</t>
  </si>
  <si>
    <t>ILV6</t>
  </si>
  <si>
    <t>GO:0003674,GO:0005575,GO:0005622,GO:0005623,GO:0005737,GO:0005739,GO:0005759,GO:0005948,GO:0006082,GO:0006520,GO:0006549,GO:0006551,GO:0006573,GO:0006807,GO:0008150,GO:0008152,GO:0008652,GO:0009058,GO:0009081,GO:0009082,GO:0009097,GO:0009098,GO:0009099,GO:0009295,GO:0009987,GO:0016053,GO:0019752,GO:0030234,GO:0031974,GO:0032991,GO:0042645,GO:0043226,GO:0043227,GO:0043228,GO:0043229,GO:0043231,GO:0043232,GO:0043233,GO:0043436,GO:0044237,GO:0044238,GO:0044249,GO:0044281,GO:0044283,GO:0044422,GO:0044424,GO:0044429,GO:0044444,GO:0044446,GO:0044464,GO:0046394,GO:0050790,GO:0065007,GO:0065009,GO:0070013,GO:0071704,GO:0098772,GO:1901564,GO:1901566,GO:1901576,GO:1901605,GO:1901607,GO:1902494,GO:1990234,GO:1990610</t>
  </si>
  <si>
    <t>ko:K01653</t>
  </si>
  <si>
    <t>ko00290,ko00650,ko00660,ko00770,ko01100,ko01110,ko01130,ko01210,ko01230,map00290,map00650,map00660,map00770,map01100,map01110,map01130,map01210,map01230</t>
  </si>
  <si>
    <t>ACT,ALS_ss_C</t>
  </si>
  <si>
    <t>82508.K1VEU9</t>
  </si>
  <si>
    <t>2E57G@1|root,2SC1S@2759|Eukaryota,3AD4D@33154|Opisthokonta,3P8NN@4751|Fungi,3V35V@5204|Basidiomycota,3VFB2@5234|Tremellales</t>
  </si>
  <si>
    <t>82508.K1W6W4</t>
  </si>
  <si>
    <t>29NQ9@1|root,2RW17@2759|Eukaryota,38V84@33154|Opisthokonta,3Q0CZ@4751|Fungi,3V8EW@5204|Basidiomycota,3VHG9@5234|Tremellales</t>
  </si>
  <si>
    <t>Protein of unknown function (DUF952)</t>
  </si>
  <si>
    <t>DUF952</t>
  </si>
  <si>
    <t>5217.XP_007006247.1</t>
  </si>
  <si>
    <t>2CMXK@1|root,2QSJS@2759|Eukaryota,38I1X@33154|Opisthokonta,3NY7W@4751|Fungi,3UXZW@5204|Basidiomycota,3VDKE@5234|Tremellales</t>
  </si>
  <si>
    <t>Protein of unknown function (DUF2433)</t>
  </si>
  <si>
    <t>DUF2433,Metallophos,RRM_1</t>
  </si>
  <si>
    <t>82508.K1VM82</t>
  </si>
  <si>
    <t>KOG0908@1|root,KOG0908@2759|Eukaryota,38B97@33154|Opisthokonta,3NYV7@4751|Fungi,3V0XR@5204|Basidiomycota,3VEVT@5234|Tremellales</t>
  </si>
  <si>
    <t>PITH domain</t>
  </si>
  <si>
    <t>PITH,Thioredoxin</t>
  </si>
  <si>
    <t>552467.XP_003192746.1</t>
  </si>
  <si>
    <t>COG1472@1|root,2QR4D@2759|Eukaryota,38FS1@33154|Opisthokonta,3NVBN@4751|Fungi,3UZ4U@5204|Basidiomycota,3VD2I@5234|Tremellales</t>
  </si>
  <si>
    <t>Fibronectin type III-like domain</t>
  </si>
  <si>
    <t>ko:K05349</t>
  </si>
  <si>
    <t>ko00460,ko00500,ko00940,ko01100,ko01110,map00460,map00500,map00940,map01100,map01110</t>
  </si>
  <si>
    <t>GH3</t>
  </si>
  <si>
    <t>CBM_1,Fn3-like,Glyco_hydro_3,Glyco_hydro_3_C</t>
  </si>
  <si>
    <t>CS pos: 15-16. Pr: 0.9708</t>
  </si>
  <si>
    <t>GH3:8.3</t>
  </si>
  <si>
    <t>GH3*7</t>
  </si>
  <si>
    <t>82508.K1V1J4</t>
  </si>
  <si>
    <t>COG1204@1|root,KOG0951@2759|Eukaryota,3ARV9@33154|Opisthokonta,3NVEF@4751|Fungi,3UYR4@5204|Basidiomycota,3VD6S@5234|Tremellales</t>
  </si>
  <si>
    <t>brr2</t>
  </si>
  <si>
    <t>GO:0000375,GO:0000377,GO:0000388,GO:0000393,GO:0000398,GO:0003674,GO:0003724,GO:0003824,GO:0004004,GO:0004386,GO:0005575,GO:0005622,GO:0005623,GO:0005634,GO:0005681,GO:0005682,GO:0006139,GO:0006396,GO:0006397,GO:0006725,GO:0006807,GO:0008026,GO:0008150,GO:0008152,GO:0008186,GO:0008380,GO:0009987,GO:0010467,GO:0016043,GO:0016070,GO:0016071,GO:0016462,GO:0016787,GO:0016817,GO:0016818,GO:0016887,GO:0017111,GO:0022607,GO:0022613,GO:0022618,GO:0030532,GO:0032991,GO:0034622,GO:0034641,GO:0042623,GO:0043170,GO:0043226,GO:0043227,GO:0043229,GO:0043231,GO:0043933,GO:0044085,GO:0044237,GO:0044238,GO:0044422,GO:0044424,GO:0044428,GO:0044446,GO:0044464,GO:0046483,GO:0046540,GO:0065003,GO:0070035,GO:0071014,GO:0071704,GO:0071826,GO:0071840,GO:0090304,GO:0097525,GO:0097526,GO:0120114,GO:0140098,GO:1901360,GO:1990904</t>
  </si>
  <si>
    <t>ko:K12854</t>
  </si>
  <si>
    <t>DEAD,Helicase_C,Sec63</t>
  </si>
  <si>
    <t>82508.K1VPE0</t>
  </si>
  <si>
    <t>KOG0751@1|root,KOG0751@2759|Eukaryota,38F3Y@33154|Opisthokonta,3NUHH@4751|Fungi,3UY46@5204|Basidiomycota,3VDU5@5234|Tremellales</t>
  </si>
  <si>
    <t>mitochondrial inner membrane protein</t>
  </si>
  <si>
    <t>AGC1</t>
  </si>
  <si>
    <t>GO:0003333,GO:0003674,GO:0005215,GO:0005310,GO:0005313,GO:0005326,GO:0005342,GO:0005575,GO:0005622,GO:0005623,GO:0005737,GO:0005739,GO:0005740,GO:0005743,GO:0006091,GO:0006807,GO:0006810,GO:0006811,GO:0006820,GO:0006835,GO:0006836,GO:0006839,GO:0006855,GO:0006865,GO:0008150,GO:0008152,GO:0008509,GO:0008514,GO:0009058,GO:0009987,GO:0015075,GO:0015171,GO:0015172,GO:0015179,GO:0015183,GO:0015238,GO:0015291,GO:0015292,GO:0015297,GO:0015318,GO:0015556,GO:0015711,GO:0015740,GO:0015800,GO:0015807,GO:0015810,GO:0015813,GO:0015849,GO:0015893,GO:0015980,GO:0016020,GO:0016021,GO:0019866,GO:0022804,GO:0022857,GO:0022900,GO:0022904,GO:0031090,GO:0031224,GO:0031966,GO:0031967,GO:0031975,GO:0034220,GO:0034641,GO:0042221,GO:0042493,GO:0043226,GO:0043227,GO:0043229,GO:0043231,GO:0043490,GO:0044232,GO:0044237,GO:0044249,GO:0044271,GO:0044422,GO:0044424,GO:0044425,GO:0044429,GO:0044444,GO:0044446,GO:0044464,GO:0045333,GO:0046942,GO:0046943,GO:0050896,GO:0051179,GO:0051234,GO:0055085,GO:0055114,GO:0070778,GO:0071702,GO:0071705,GO:0098656,GO:1902475,GO:1903825,GO:1905039,GO:1990542,GO:1990816</t>
  </si>
  <si>
    <t>ko:K15105</t>
  </si>
  <si>
    <t>EF-hand_1,EF-hand_5,EF-hand_6,EF-hand_7,EF-hand_8,Mito_carr</t>
  </si>
  <si>
    <t>82508.K1VKQ1</t>
  </si>
  <si>
    <t>KOG2210@1|root,KOG2210@2759|Eukaryota,38G8A@33154|Opisthokonta,3NU29@4751|Fungi,3UY43@5204|Basidiomycota,3VECQ@5234|Tremellales</t>
  </si>
  <si>
    <t>kes1</t>
  </si>
  <si>
    <t>GO:0000139,GO:0000322,GO:0000323,GO:0000324,GO:0000329,GO:0003674,GO:0005215,GO:0005319,GO:0005488,GO:0005496,GO:0005543,GO:0005546,GO:0005575,GO:0005622,GO:0005623,GO:0005737,GO:0005773,GO:0005774,GO:0005794,GO:0005829,GO:0005933,GO:0005935,GO:0006629,GO:0006643,GO:0006665,GO:0006807,GO:0006810,GO:0006869,GO:0006887,GO:0006892,GO:0006897,GO:0006914,GO:0007163,GO:0008142,GO:0008150,GO:0008152,GO:0008289,GO:0009056,GO:0009893,GO:0009987,GO:0010562,GO:0010876,GO:0010921,GO:0010922,GO:0012505,GO:0015248,GO:0015850,GO:0015918,GO:0016020,GO:0016043,GO:0016192,GO:0016237,GO:0019220,GO:0019222,GO:0019898,GO:0030011,GO:0030427,GO:0031090,GO:0031323,GO:0031325,GO:0031984,GO:0032365,GO:0032934,GO:0032940,GO:0033036,GO:0034727,GO:0035091,GO:0035303,GO:0035306,GO:0035621,GO:0035627,GO:0042886,GO:0043085,GO:0043167,GO:0043168,GO:0043226,GO:0043227,GO:0043229,GO:0043231,GO:0044093,GO:0044237,GO:0044238,GO:0044248,GO:0044255,GO:0044422,GO:0044424,GO:0044425,GO:0044431,GO:0044437,GO:0044444,GO:0044446,GO:0044464,GO:0044804,GO:0045937,GO:0046903,GO:0046907,GO:0048193,GO:0048518,GO:0048522,GO:0050789,GO:0050790,GO:0050794,GO:0051174,GO:0051179,GO:0051234,GO:0051336,GO:0051345,GO:0051641,GO:0051649,GO:0061024,GO:0061919,GO:0065007,GO:0065009,GO:0070273,GO:0070300,GO:0071702,GO:0071704,GO:0071705,GO:0071840,GO:0097159,GO:0098588,GO:0098657,GO:0098791,GO:0098805,GO:0098852,GO:0120009,GO:0120011,GO:1901564,GO:1901981,GO:1902936</t>
  </si>
  <si>
    <t>552467.XP_003191363.1</t>
  </si>
  <si>
    <t>COG0102@1|root,KOG3203@2759|Eukaryota,39NT7@33154|Opisthokonta,3P1Y2@4751|Fungi,3V1BK@5204|Basidiomycota,3VF38@5234|Tremellales</t>
  </si>
  <si>
    <t>Ribosomal protein L13</t>
  </si>
  <si>
    <t>MRPL23</t>
  </si>
  <si>
    <t>GO:0000313,GO:0000315,GO:0003674,GO:0003676,GO:0003723,GO:0003729,GO:0003735,GO:0005198,GO:0005488,GO:0005575,GO:0005622,GO:0005623,GO:0005737,GO:0005739,GO:0005759,GO:0005761,GO:0005762,GO:0005840,GO:0006412,GO:0006518,GO:0006807,GO:0008150,GO:0008152,GO:0009058,GO:0009059,GO:0009987,GO:0010467,GO:0015934,GO:0019538,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0097159,GO:0098798,GO:0140053,GO:1901363,GO:1901564,GO:1901566,GO:1901576,GO:1990904</t>
  </si>
  <si>
    <t>ko:K02871</t>
  </si>
  <si>
    <t>Ribosomal_L13</t>
  </si>
  <si>
    <t>82508.K1VYA7</t>
  </si>
  <si>
    <t>COG5354@1|root,KOG2314@2759|Eukaryota,38C0Z@33154|Opisthokonta,3NXCR@4751|Fungi,3UY09@5204|Basidiomycota,3VDQF@5234|Tremellales</t>
  </si>
  <si>
    <t>and, together with other initiation factors, stimulates binding of mRNA and methionyl-tRNAi to the 40S ribosome</t>
  </si>
  <si>
    <t>PRT1</t>
  </si>
  <si>
    <t>GO:0002181,GO:0002183,GO:0003674,GO:0003676,GO:0003723,GO:0003743,GO:0005488,GO:0005575,GO:0005618,GO:0005622,GO:0005623,GO:0005737,GO:0005852,GO:0006412,GO:0006413,GO:0006518,GO:0006807,GO:0008135,GO:0008150,GO:0008152,GO:0009058,GO:0009059,GO:0009277,GO:0009847,GO:0009987,GO:0010467,GO:0010494,GO:0016282,GO:0019538,GO:0030312,GO:0032502,GO:0032991,GO:0033290,GO:0034641,GO:0034645,GO:0035690,GO:0035770,GO:0036464,GO:0042221,GO:0042493,GO:0043043,GO:0043170,GO:0043226,GO:0043228,GO:0043229,GO:0043232,GO:0043603,GO:0043604,GO:0043614,GO:0044237,GO:0044238,GO:0044249,GO:0044260,GO:0044267,GO:0044271,GO:0044424,GO:0044444,GO:0044464,GO:0050896,GO:0051716,GO:0070887,GO:0070993,GO:0071540,GO:0071541,GO:0071704,GO:0071944,GO:0097159,GO:1901363,GO:1901564,GO:1901566,GO:1901576,GO:1990904</t>
  </si>
  <si>
    <t>ko:K03253</t>
  </si>
  <si>
    <t>RRM_1,eIF2A</t>
  </si>
  <si>
    <t>5207.AAW44447</t>
  </si>
  <si>
    <t>KOG0265@1|root,KOG0265@2759|Eukaryota,38B86@33154|Opisthokonta,3NXKE@4751|Fungi,3UYTW@5204|Basidiomycota,3VDYA@5234|Tremellales</t>
  </si>
  <si>
    <t>GO:0000375,GO:0000377,GO:0000398,GO:0005575,GO:0005622,GO:0005623,GO:0005634,GO:0005681,GO:0005682,GO:0006139,GO:0006396,GO:0006397,GO:0006725,GO:0006807,GO:0008150,GO:0008152,GO:0008380,GO:0009987,GO:0010467,GO:0016070,GO:0016071,GO:0030532,GO:0032991,GO:0034641,GO:0043170,GO:0043226,GO:0043227,GO:0043229,GO:0043231,GO:0044237,GO:0044238,GO:0044422,GO:0044424,GO:0044428,GO:0044446,GO:0044464,GO:0045292,GO:0046483,GO:0071014,GO:0071704,GO:0090304,GO:0097525,GO:0120114,GO:1901360,GO:1990904</t>
  </si>
  <si>
    <t>ko:K12857</t>
  </si>
  <si>
    <t>5207.AAW44425</t>
  </si>
  <si>
    <t>COG5044@1|root,KOG1439@2759|Eukaryota,38CZK@33154|Opisthokonta,3NU8W@4751|Fungi,3UYYD@5204|Basidiomycota,3VDCX@5234|Tremellales</t>
  </si>
  <si>
    <t>Belongs to the Rab GDI family</t>
  </si>
  <si>
    <t>GDI1</t>
  </si>
  <si>
    <t>GO:0003674,GO:0005092,GO:0005093,GO:0005575,GO:0005622,GO:0005623,GO:0005737,GO:0005829,GO:0006810,GO:0006886,GO:0007154,GO:0007165,GO:0007264,GO:0007265,GO:0007275,GO:0007399,GO:0008104,GO:0008150,GO:0009987,GO:0010721,GO:0010769,GO:0010771,GO:0010975,GO:0010977,GO:0015031,GO:0015833,GO:0016192,GO:0022008,GO:0022603,GO:0022604,GO:0023052,GO:0030154,GO:0030234,GO:0030695,GO:0031344,GO:0031345,GO:0032386,GO:0032387,GO:0032482,GO:0032501,GO:0032502,GO:0032879,GO:0032880,GO:0033036,GO:0033157,GO:0034613,GO:0035556,GO:0042886,GO:0044424,GO:0044444,GO:0044464,GO:0045184,GO:0045595,GO:0045596,GO:0045664,GO:0045665,GO:0046907,GO:0048519,GO:0048523,GO:0048699,GO:0048731,GO:0048856,GO:0048869,GO:0050767,GO:0050768,GO:0050770,GO:0050771,GO:0050789,GO:0050790,GO:0050793,GO:0050794,GO:0050896,GO:0051049,GO:0051051,GO:0051093,GO:0051128,GO:0051129,GO:0051179,GO:0051223,GO:0051224,GO:0051234,GO:0051239,GO:0051241,GO:0051641,GO:0051649,GO:0051716,GO:0051960,GO:0051961,GO:0060284,GO:0060341,GO:0060589,GO:0065007,GO:0065009,GO:0070201,GO:0070727,GO:0071702,GO:0071705,GO:0090087,GO:0090313,GO:0090315,GO:0090317,GO:0098772,GO:0120035,GO:1903533,GO:1903827,GO:1903828,GO:1904950,GO:1905475,GO:1905476,GO:2000026</t>
  </si>
  <si>
    <t>ko:K17255</t>
  </si>
  <si>
    <t>GDI</t>
  </si>
  <si>
    <t>552467.XP_003195450.1</t>
  </si>
  <si>
    <t>COG1960@1|root,KOG0136@2759|Eukaryota,38BTU@33154|Opisthokonta,3NUCQ@4751|Fungi,3V028@5204|Basidiomycota,3VDY1@5234|Tremellales</t>
  </si>
  <si>
    <t>Belongs to the acyl-CoA oxidase family</t>
  </si>
  <si>
    <t>POX1</t>
  </si>
  <si>
    <t>GO:0000166,GO:0003674,GO:0003824,GO:0003995,GO:0003997,GO:0005488,GO:0005575,GO:0005622,GO:0005623,GO:0005737,GO:0005777,GO:0005782,GO:0006082,GO:0006629,GO:0006631,GO:0006635,GO:0008150,GO:0008152,GO:0009056,GO:0009062,GO:0009987,GO:0016042,GO:0016054,GO:0016491,GO:0016627,GO:0016634,GO:0019395,GO:0019752,GO:0030258,GO:0031907,GO:0031974,GO:0032787,GO:0033539,GO:0033540,GO:0034440,GO:0036094,GO:0042579,GO:0043167,GO:0043168,GO:0043226,GO:0043227,GO:0043229,GO:0043231,GO:0043233,GO:0043436,GO:0044237,GO:0044238,GO:0044242,GO:0044248,GO:0044255,GO:0044281,GO:0044282,GO:0044422,GO:0044424,GO:0044438,GO:0044439,GO:0044444,GO:0044446,GO:0044464,GO:0046395,GO:0048037,GO:0050660,GO:0050662,GO:0055114,GO:0070013,GO:0071704,GO:0072329,GO:0097159,GO:1901265,GO:1901363,GO:1901575</t>
  </si>
  <si>
    <t>82508.K1VGM3</t>
  </si>
  <si>
    <t>COG1020@1|root,KOG1178@2759|Eukaryota,38FV5@33154|Opisthokonta,3NWTQ@4751|Fungi,3UZ90@5204|Basidiomycota,3VDH0@5234|Tremellales</t>
  </si>
  <si>
    <t>Phosphopantetheine attachment site</t>
  </si>
  <si>
    <t>LYS2</t>
  </si>
  <si>
    <t>GO:0003674,GO:0003824,GO:0004043,GO:0005575,GO:0005622,GO:0005623,GO:0005737,GO:0006082,GO:0006520,GO:0006553,GO:0006807,GO:0008150,GO:0008152,GO:0008652,GO:0009058,GO:0009066,GO:0009067,GO:0009085,GO:0009987,GO:0016053,GO:0016491,GO:0016620,GO:0016903,GO:0019752,GO:0019878,GO:0043436,GO:0044237,GO:0044238,GO:0044249,GO:0044281,GO:0044283,GO:0044424,GO:0044464,GO:0046394,GO:0055114,GO:0071704,GO:1901564,GO:1901566,GO:1901576,GO:1901605,GO:1901607</t>
  </si>
  <si>
    <t>ko:K00143</t>
  </si>
  <si>
    <t>ko00300,ko01100,ko01110,ko01130,ko01230,map00300,map01100,map01110,map01130,map01230</t>
  </si>
  <si>
    <t>AMP-binding,AMP-binding_C,Condensation,NAD_binding_4,PP-binding</t>
  </si>
  <si>
    <t>1392244.V5GJQ7</t>
  </si>
  <si>
    <t>2CYWP@1|root,2S6X4@2759|Eukaryota,3A8FG@33154|Opisthokonta,3P76M@4751|Fungi,3V1UD@5204|Basidiomycota,3MZWF@452284|Ustilaginomycotina</t>
  </si>
  <si>
    <t>CS pos: 15-16. Pr: 0.9654</t>
  </si>
  <si>
    <t>ko03060,ko04141,ko04145,ko05110,map03060,map04141,map04145,map05110</t>
  </si>
  <si>
    <t>552467.XP_003194033.1</t>
  </si>
  <si>
    <t>COG5019@1|root,KOG1547@2759|Eukaryota,38CPR@33154|Opisthokonta,3NUHB@4751|Fungi,3UXXV@5204|Basidiomycota,3VD3P@5234|Tremellales</t>
  </si>
  <si>
    <t>DTZ</t>
  </si>
  <si>
    <t>CDC10</t>
  </si>
  <si>
    <t>GO:0000003,GO:0000131,GO:0000144,GO:0000166,GO:0000278,GO:0000280,GO:0000281,GO:0000399,GO:0000910,GO:0000921,GO:0001400,GO:0001410,GO:0001411,GO:0001882,GO:0001883,GO:0003006,GO:0003674,GO:0003824,GO:0003924,GO:0005198,GO:0005488,GO:0005515,GO:0005525,GO:0005543,GO:0005545,GO:0005575,GO:0005622,GO:0005623,GO:0005628,GO:0005737,GO:0005819,GO:0005826,GO:0005856,GO:0005874,GO:0005876,GO:0005933,GO:0005935,GO:0005937,GO:0005938,GO:0005940,GO:0006033,GO:0006810,GO:0006996,GO:0007010,GO:0007049,GO:0007097,GO:0007163,GO:0008104,GO:0008150,GO:0008289,GO:0009405,GO:0009653,GO:0009987,GO:0010314,GO:0010458,GO:0010927,GO:0015629,GO:0015630,GO:0016020,GO:0016043,GO:0016462,GO:0016787,GO:0016817,GO:0016818,GO:0017076,GO:0017111,GO:0019001,GO:0019953,GO:0019954,GO:0022402,GO:0022413,GO:0022414,GO:0022607,GO:0022610,GO:0030011,GO:0030154,GO:0030427,GO:0030428,GO:0030435,GO:0030436,GO:0030437,GO:0030447,GO:0030448,GO:0030863,GO:0030864,GO:0031097,GO:0031105,GO:0031106,GO:0031321,GO:0031505,GO:0032120,GO:0032151,GO:0032153,GO:0032155,GO:0032156,GO:0032160,GO:0032161,GO:0032185,GO:0032502,GO:0032505,GO:0032549,GO:0032550,GO:0032553,GO:0032555,GO:0032561,GO:0032947,GO:0032989,GO:0032991,GO:0033036,GO:0033037,GO:0034293,GO:0034622,GO:0035091,GO:0035639,GO:0036094,GO:0036391,GO:0040007,GO:0042763,GO:0042764,GO:0042995,GO:0043167,GO:0043168,GO:0043226,GO:0043228,GO:0043229,GO:0043232,GO:0043332,GO:0043933,GO:0043934,GO:0043935,GO:0043936,GO:0044085,GO:0044091,GO:0044182,GO:0044403,GO:0044406,GO:0044419,GO:0044422,GO:0044424,GO:0044430,GO:0044444,GO:0044446,GO:0044448,GO:0044463,GO:0044464,GO:0044703,GO:0044770,GO:0044772,GO:0045229,GO:0046907,GO:0048285,GO:0048468,GO:0048646,GO:0048856,GO:0048869,GO:0051179,GO:0051234,GO:0051286,GO:0051301,GO:0051321,GO:0051640,GO:0051641,GO:0051647,GO:0051649,GO:0051656,GO:0051704,GO:0061024,GO:0061640,GO:0065003,GO:0070273,GO:0070583,GO:0070783,GO:0070925,GO:0070938,GO:0071554,GO:0071555,GO:0071709,GO:0071840,GO:0071852,GO:0071944,GO:0072687,GO:0097159,GO:0097367,GO:0099080,GO:0099081,GO:0099512,GO:0099513,GO:0099568,GO:0099738,GO:0120025,GO:0120038,GO:0120104,GO:0140014,GO:1901265,GO:1901363,GO:1901981,GO:1903046,GO:1903047</t>
  </si>
  <si>
    <t>ko:K16938</t>
  </si>
  <si>
    <t>ko05100,map05100</t>
  </si>
  <si>
    <t>5217.XP_007005286.1</t>
  </si>
  <si>
    <t>KOG3077@1|root,KOG3077@2759|Eukaryota,38GE7@33154|Opisthokonta,3P262@4751|Fungi,3V1EG@5204|Basidiomycota,3VFCJ@5234|Tremellales</t>
  </si>
  <si>
    <t>Neddylation of cullins play an essential role in the regulation of SCF-type complexes activity</t>
  </si>
  <si>
    <t>DCN1</t>
  </si>
  <si>
    <t>GO:0000151,GO:0003674,GO:0005488,GO:0005515,GO:0005575,GO:0005622,GO:0005623,GO:0005634,GO:0006464,GO:0006807,GO:0008150,GO:0008152,GO:0009893,GO:0009987,GO:0010604,GO:0019222,GO:0019538,GO:0019899,GO:0030674,GO:0031323,GO:0031325,GO:0031396,GO:0031398,GO:0031399,GO:0031401,GO:0031624,GO:0032182,GO:0032268,GO:0032270,GO:0032446,GO:0032991,GO:0036211,GO:0043085,GO:0043130,GO:0043170,GO:0043226,GO:0043227,GO:0043229,GO:0043231,GO:0043412,GO:0044093,GO:0044237,GO:0044238,GO:0044260,GO:0044267,GO:0044390,GO:0044424,GO:0044464,GO:0045116,GO:0048518,GO:0048522,GO:0050789,GO:0050790,GO:0050794,GO:0051171,GO:0051173,GO:0051246,GO:0051247,GO:0051338,GO:0051347,GO:0051438,GO:0051443,GO:0060090,GO:0060255,GO:0065007,GO:0065009,GO:0070647,GO:0071704,GO:0080090,GO:0097602,GO:1901564,GO:1902494,GO:1903320,GO:1903322,GO:1990234</t>
  </si>
  <si>
    <t>ko:K17822</t>
  </si>
  <si>
    <t>Cullin_binding,UBA_4</t>
  </si>
  <si>
    <t>82508.K1W9U2</t>
  </si>
  <si>
    <t>COG0443@1|root,KOG0101@2759|Eukaryota,38DGS@33154|Opisthokonta,3NWWV@4751|Fungi,3UYHR@5204|Basidiomycota,3VCNS@5234|Tremellales</t>
  </si>
  <si>
    <t>Heat shock protein HSP60</t>
  </si>
  <si>
    <t>SSZ1</t>
  </si>
  <si>
    <t>GO:0002181,GO:0003674,GO:0005488,GO:0005515,GO:0005575,GO:0005622,GO:0005623,GO:0005737,GO:0005844,GO:0006139,GO:0006364,GO:0006396,GO:0006412,GO:0006414,GO:0006450,GO:0006452,GO:0006457,GO:0006458,GO:0006518,GO:0006725,GO:0006807,GO:0008150,GO:0008152,GO:0009058,GO:0009059,GO:0009987,GO:0010467,GO:0016070,GO:0016072,GO:0019538,GO:0022613,GO:0032991,GO:0034470,GO:0034641,GO:0034645,GO:0034660,GO:0042254,GO:0043043,GO:0043170,GO:0043603,GO:0043604,GO:0044085,GO:0044237,GO:0044238,GO:0044249,GO:0044260,GO:0044267,GO:0044271,GO:0044424,GO:0044464,GO:0046483,GO:0051082,GO:0051083,GO:0065007,GO:0065008,GO:0071704,GO:0071840,GO:0090304,GO:1901360,GO:1901564,GO:1901566,GO:1901576,GO:1990904</t>
  </si>
  <si>
    <t>552467.XP_003193623.1</t>
  </si>
  <si>
    <t>COG0491@1|root,KOG0813@2759|Eukaryota,38RE4@33154|Opisthokonta,3NW99@4751|Fungi,3UYNZ@5204|Basidiomycota,3VF4B@5234|Tremellales</t>
  </si>
  <si>
    <t>Hydroxyacylglutathione hydrolase C-terminus</t>
  </si>
  <si>
    <t>GLO2</t>
  </si>
  <si>
    <t>GO:0003674,GO:0003824,GO:0004416,GO:0005575,GO:0005622,GO:0005623,GO:0005737,GO:0005739,GO:0005759,GO:0006081,GO:0006082,GO:0006089,GO:0008150,GO:0008152,GO:0009056,GO:0009438,GO:0009636,GO:0009987,GO:0016787,GO:0016788,GO:0016790,GO:0019243,GO:0019752,GO:0031974,GO:0032787,GO:0042180,GO:0042182,GO:0042221,GO:0043226,GO:0043227,GO:0043229,GO:0043231,GO:0043233,GO:0043436,GO:0044237,GO:0044248,GO:0044281,GO:0044282,GO:0044422,GO:0044424,GO:0044429,GO:0044444,GO:0044446,GO:0044464,GO:0046185,GO:0050896,GO:0051596,GO:0051716,GO:0061727,GO:0070013,GO:0070887,GO:0071704,GO:0097237,GO:0098754,GO:1901575,GO:1901615,GO:1990748</t>
  </si>
  <si>
    <t>ko:K01069</t>
  </si>
  <si>
    <t>HAGH_C,Lactamase_B,Las1</t>
  </si>
  <si>
    <t>327079.R9PE34</t>
  </si>
  <si>
    <t>COG2443@1|root,KOG3498@2759|Eukaryota,3A8AD@33154|Opisthokonta,3P6RT@4751|Fungi,3V2KP@5204|Basidiomycota</t>
  </si>
  <si>
    <t>Protein translocase SEC6</t>
  </si>
  <si>
    <t>GO:0003674,GO:0005198,GO:0005215,GO:0005575,GO:0005622,GO:0005623,GO:0005737,GO:0005783,GO:0005784,GO:0005789,GO:0005791,GO:0006605,GO:0006612,GO:0006613,GO:0006614,GO:0006616,GO:0006620,GO:0006810,GO:0006886,GO:0008104,GO:0008150,GO:0008565,GO:0012505,GO:0015031,GO:0015833,GO:0016020,GO:0030867,GO:0031090,GO:0031204,GO:0031984,GO:0032991,GO:0033036,GO:0033365,GO:0034613,GO:0042175,GO:0042886,GO:0043226,GO:0043227,GO:0043229,GO:0043231,GO:0044422,GO:0044424,GO:0044425,GO:0044432,GO:0044444,GO:0044446,GO:0044464,GO:0045047,GO:0045184,GO:0046907,GO:0051179,GO:0051234,GO:0051641,GO:0051649,GO:0055085,GO:0065002,GO:0070727,GO:0070972,GO:0071256,GO:0071261,GO:0071702,GO:0071705,GO:0071806,GO:0072594,GO:0072599,GO:0072657,GO:0090150,GO:0098588,GO:0098796,GO:0098827</t>
  </si>
  <si>
    <t>ko:K07342</t>
  </si>
  <si>
    <t>SecE</t>
  </si>
  <si>
    <t>552467.XP_003194541.1</t>
  </si>
  <si>
    <t>COG0554@1|root,KOG0726@2759|Eukaryota,38B4Z@33154|Opisthokonta,3NUR9@4751|Fungi,3UZ11@5204|Basidiomycota,3VE9J@5234|Tremellales</t>
  </si>
  <si>
    <t>RPT2</t>
  </si>
  <si>
    <t>GO:0000228,GO:0000502,GO:0000785,GO:0000790,GO:0003674,GO:0003824,GO:0005488,GO:0005515,GO:0005575,GO:0005622,GO:0005623,GO:0005634,GO:0005694,GO:0005737,GO:0005829,GO:0005838,GO:0006139,GO:0006355,GO:0006357,GO:0006401,GO:0006508,GO:0006511,GO:0006518,GO:0006725,GO:0006807,GO:0006950,GO:0007088,GO:0007346,GO:0008134,GO:0008150,GO:0008152,GO:0008540,GO:0009056,GO:0009057,GO:0009889,GO:0009891,GO:0009893,GO:0009894,GO:0009896,GO:0009987,GO:0010033,GO:0010243,GO:0010468,GO:0010498,GO:0010556,GO:0010557,GO:0010564,GO:0010604,GO:0010628,GO:0010638,GO:0010965,GO:0016043,GO:0016070,GO:0016072,GO:0016075,GO:0016462,GO:0016787,GO:0016817,GO:0016818,GO:0016887,GO:0017025,GO:0017111,GO:0019219,GO:0019222,GO:0019439,GO:0019538,GO:0019941,GO:0022607,GO:0022624,GO:0030071,GO:0030162,GO:0030163,GO:0030433,GO:0031323,GO:0031325,GO:0031326,GO:0031328,GO:0031329,GO:0031331,GO:0031334,GO:0031503,GO:0031595,GO:0031597,GO:0031974,GO:0031981,GO:0032268,GO:0032270,GO:0032436,GO:0032991,GO:0033043,GO:0033044,GO:0033045,GO:0033047,GO:0033554,GO:0034622,GO:0034641,GO:0034655,GO:0034660,GO:0034661,GO:0034976,GO:0036402,GO:0036503,GO:0042176,GO:0042221,GO:0042623,GO:0043161,GO:0043170,GO:0043171,GO:0043226,GO:0043227,GO:0043228,GO:0043229,GO:0043231,GO:0043232,GO:0043233,GO:0043248,GO:0043254,GO:0043603,GO:0043632,GO:0043933,GO:0044085,GO:0044087,GO:0044089,GO:0044237,GO:0044238,GO:0044248,GO:0044257,GO:0044260,GO:0044265,GO:0044267,GO:0044270,GO:0044422,GO:0044424,GO:0044427,GO:0044428,GO:0044444,GO:0044445,GO:0044446,GO:0044454,GO:0044464,GO:0045732,GO:0045787,GO:0045840,GO:0045842,GO:0045862,GO:0045893,GO:0045898,GO:0045899,GO:0045931,GO:0045935,GO:0045944,GO:0046483,GO:0046700,GO:0048518,GO:0048522,GO:0050789,GO:0050794,GO:0050896,GO:0051128,GO:0051130,GO:0051171,GO:0051173,GO:0051179,GO:0051246,GO:0051247,GO:0051252,GO:0051254,GO:0051603,GO:0051716,GO:0051726,GO:0051781,GO:0051783,GO:0051785,GO:0051983,GO:0051984,GO:0060255,GO:0060260,GO:0060261,GO:0061136,GO:0062033,GO:0065003,GO:0065007,GO:0070013,GO:0070651,GO:0070682,GO:0071704,GO:0071840,GO:0080090,GO:0090068,GO:0090304,GO:1901360,GO:1901361,GO:1901564,GO:1901565,GO:1901575,GO:1901698,GO:1901800,GO:1901970,GO:1901987,GO:1901989,GO:1901990,GO:1901992,GO:1902099,GO:1902101,GO:1902494,GO:1902680,GO:1903050,GO:1903052,GO:1903362,GO:1903364,GO:1903506,GO:1903508,GO:1905368,GO:1905369,GO:1905818,GO:1905820,GO:2000112,GO:2000142,GO:2000144,GO:2001141,GO:2001252</t>
  </si>
  <si>
    <t>ko:K03062</t>
  </si>
  <si>
    <t>ko03050,ko05165,ko05169,ko05203,map03050,map05165,map05169,map05203</t>
  </si>
  <si>
    <t>82508.K1VTM3</t>
  </si>
  <si>
    <t>COG2226@1|root,KOG1540@2759|Eukaryota,38DCR@33154|Opisthokonta,3NVFH@4751|Fungi,3V03P@5204|Basidiomycota,3VDVE@5234|Tremellales</t>
  </si>
  <si>
    <t>Methyltransferase required for the conversion of 2- polyprenyl-6-methoxy-1,4-benzoquinol (DDMQH2) to 2-polyprenyl-3- methyl-6-methoxy-1,4-benzoquinol (DMQH2)</t>
  </si>
  <si>
    <t>COQ5</t>
  </si>
  <si>
    <t>GO:0003674,GO:0003824,GO:0005575,GO:0005622,GO:0005623,GO:0005737,GO:0005739,GO:0005759,GO:0006091,GO:0006732,GO:0006733,GO:0006743,GO:0006744,GO:0008150,GO:0008152,GO:0008168,GO:0008169,GO:0008425,GO:0008757,GO:0009058,GO:0009060,GO:0009108,GO:0009987,GO:0015980,GO:0016740,GO:0016741,GO:0030580,GO:0031974,GO:0032259,GO:0042180,GO:0042181,GO:0043226,GO:0043227,GO:0043229,GO:0043231,GO:0043233,GO:0043334,GO:0044237,GO:0044249,GO:0044281,GO:0044283,GO:0044422,GO:0044424,GO:0044429,GO:0044444,GO:0044446,GO:0044464,GO:0045333,GO:0051186,GO:0051188,GO:0055114,GO:0070013,GO:0071704,GO:1901576,GO:1901661,GO:1901663</t>
  </si>
  <si>
    <t>ko:K06127</t>
  </si>
  <si>
    <t>Ubie_methyltran</t>
  </si>
  <si>
    <t>82508.K1VQU2</t>
  </si>
  <si>
    <t>COG5638@1|root,KOG2318@2759|Eukaryota,38GAF@33154|Opisthokonta,3NU82@4751|Fungi,3UY0B@5204|Basidiomycota,3VE3N@5234|Tremellales</t>
  </si>
  <si>
    <t>ESF1</t>
  </si>
  <si>
    <t>GO:0003674,GO:0003676,GO:0003723,GO:0005488,GO:0005575,GO:0005622,GO:0005623,GO:0005634,GO:0005730,GO:0006139,GO:0006364,GO:0006396,GO:0006725,GO:0006807,GO:0008150,GO:0008152,GO:0009987,GO:0010467,GO:0016070,GO:0016072,GO:0022613,GO:0031974,GO:0031981,GO:0034470,GO:0034641,GO:0034660,GO:0042254,GO:0043170,GO:0043226,GO:0043227,GO:0043228,GO:0043229,GO:0043231,GO:0043232,GO:0043233,GO:0044085,GO:0044237,GO:0044238,GO:0044422,GO:0044424,GO:0044428,GO:0044446,GO:0044464,GO:0046483,GO:0070013,GO:0071704,GO:0071840,GO:0090304,GO:0097159,GO:1901360,GO:1901363</t>
  </si>
  <si>
    <t>NUC153</t>
  </si>
  <si>
    <t>82508.K1VDG1</t>
  </si>
  <si>
    <t>COG0508@1|root,KOG0557@2759|Eukaryota,38BJW@33154|Opisthokonta,3NVAH@4751|Fungi,3UZKB@5204|Basidiomycota,3VDZ4@5234|Tremellales</t>
  </si>
  <si>
    <t>The pyruvate dehydrogenase complex catalyzes the overall conversion of pyruvate to acetyl-CoA and CO(2)</t>
  </si>
  <si>
    <t>ko:K00627</t>
  </si>
  <si>
    <t>ko00010,ko00020,ko00620,ko01100,ko01110,ko01120,ko01130,ko01200,map00010,map00020,map00620,map01100,map01110,map01120,map01130,map01200</t>
  </si>
  <si>
    <t>82508.K1VBY6</t>
  </si>
  <si>
    <t>KOG0279@1|root,KOG0279@2759|Eukaryota,38BFC@33154|Opisthokonta,3NUKD@4751|Fungi,3UYDA@5204|Basidiomycota,3VCMY@5234|Tremellales</t>
  </si>
  <si>
    <t>cpc2</t>
  </si>
  <si>
    <t>GO:0000003,GO:0000746,GO:0000747,GO:0001403,GO:0001932,GO:0001934,GO:0001965,GO:0003674,GO:0005080,GO:0005092,GO:0005488,GO:0005515,GO:0005575,GO:0005622,GO:0005623,GO:0005737,GO:0005829,GO:0005840,GO:0006417,GO:0006446,GO:0006448,GO:0006950,GO:0007154,GO:0007155,GO:0007165,GO:0007186,GO:0007346,GO:0008150,GO:0009267,GO:0009268,GO:0009405,GO:0009605,GO:0009607,GO:0009628,GO:0009889,GO:0009890,GO:0009892,GO:0009893,GO:0009966,GO:0009968,GO:0009987,GO:0009991,GO:0010389,GO:0010468,GO:0010556,GO:0010558,GO:0010562,GO:0010564,GO:0010604,GO:0010605,GO:0010608,GO:0010629,GO:0010646,GO:0010648,GO:0015935,GO:0017148,GO:0019220,GO:0019222,GO:0019899,GO:0019900,GO:0019901,GO:0019953,GO:0022414,GO:0022610,GO:0022626,GO:0022627,GO:0023051,GO:0023052,GO:0023057,GO:0030234,GO:0030447,GO:0030695,GO:0031323,GO:0031324,GO:0031325,GO:0031326,GO:0031327,GO:0031399,GO:0031401,GO:0031667,GO:0031668,GO:0031669,GO:0031952,GO:0031954,GO:0032268,GO:0032269,GO:0032270,GO:0032991,GO:0032995,GO:0033554,GO:0034198,GO:0034248,GO:0034249,GO:0036170,GO:0036176,GO:0036177,GO:0036178,GO:0036180,GO:0036244,GO:0036267,GO:0040007,GO:0042325,GO:0042327,GO:0042594,GO:0043021,GO:0043022,GO:0043226,GO:0043228,GO:0043229,GO:0043232,GO:0044087,GO:0044182,GO:0044391,GO:0044419,GO:0044422,GO:0044424,GO:0044444,GO:0044445,GO:0044446,GO:0044464,GO:0044703,GO:0044764,GO:0044877,GO:0045900,GO:0045937,GO:0048518,GO:0048519,GO:0048522,GO:0048523,GO:0048583,GO:0048585,GO:0050789,GO:0050790,GO:0050794,GO:0050896,GO:0051171,GO:0051172,GO:0051173,GO:0051174,GO:0051246,GO:0051247,GO:0051248,GO:0051704,GO:0051716,GO:0051726,GO:0060255,GO:0060589,GO:0060733,GO:0065007,GO:0065008,GO:0065009,GO:0070783,GO:0071214,GO:0071467,GO:0071496,GO:0080090,GO:0080134,GO:0080135,GO:0098772,GO:0104004,GO:1901987,GO:1901990,GO:1902659,GO:1902660,GO:1902749,GO:1903338,GO:1990904,GO:1990928,GO:2000112,GO:2000113,GO:2000765,GO:2000766,GO:2001124,GO:2001125</t>
  </si>
  <si>
    <t>ko:K14753</t>
  </si>
  <si>
    <t>ko05162,map05162</t>
  </si>
  <si>
    <t>5207.AAW45009</t>
  </si>
  <si>
    <t>COG2118@1|root,KOG3431@2759|Eukaryota,3A8F3@33154|Opisthokonta,3P69I@4751|Fungi,3V296@5204|Basidiomycota,3VFSY@5234|Tremellales</t>
  </si>
  <si>
    <t>Double-stranded DNA-binding domain</t>
  </si>
  <si>
    <t>GO:0003674,GO:0003676,GO:0003677,GO:0003690,GO:0005488,GO:0005575,GO:0005622,GO:0005623,GO:0005634,GO:0005737,GO:0005829,GO:0008150,GO:0008219,GO:0009987,GO:0012501,GO:0043226,GO:0043227,GO:0043229,GO:0043231,GO:0044424,GO:0044444,GO:0044464,GO:0097159,GO:1901363</t>
  </si>
  <si>
    <t>ko:K06875</t>
  </si>
  <si>
    <t>dsDNA_bind</t>
  </si>
  <si>
    <t>82508.K1VL78</t>
  </si>
  <si>
    <t>2D7VU@1|root,2S59W@2759|Eukaryota,3A6JF@33154|Opisthokonta,3P5SF@4751|Fungi,3V1YP@5204|Basidiomycota,3VG6Z@5234|Tremellales</t>
  </si>
  <si>
    <t>82508.K1VXH0</t>
  </si>
  <si>
    <t>KOG2240@1|root,KOG2240@2759|Eukaryota,38BQN@33154|Opisthokonta,3P2BQ@4751|Fungi,3V15J@5204|Basidiomycota,3VF3T@5234|Tremellales</t>
  </si>
  <si>
    <t>Nascent polypeptide-associated complex subunit beta</t>
  </si>
  <si>
    <t>EGD1</t>
  </si>
  <si>
    <t>GO:0003674,GO:0005488,GO:0005515,GO:0005575,GO:0005622,GO:0005623,GO:0005634,GO:0005737,GO:0005829,GO:0005840,GO:0005844,GO:0005854,GO:0006457,GO:0006458,GO:0006605,GO:0006612,GO:0006613,GO:0006620,GO:0006810,GO:0006886,GO:0006914,GO:0008104,GO:0008150,GO:0008152,GO:0009056,GO:0009987,GO:0015031,GO:0015833,GO:0016236,GO:0030014,GO:0030015,GO:0032991,GO:0033036,GO:0033365,GO:0034613,GO:0042788,GO:0042886,GO:0043226,GO:0043227,GO:0043228,GO:0043229,GO:0043231,GO:0043232,GO:0044237,GO:0044248,GO:0044424,GO:0044444,GO:0044464,GO:0045047,GO:0045184,GO:0046907,GO:0051082,GO:0051083,GO:0051179,GO:0051234,GO:0051641,GO:0051649,GO:0061919,GO:0070727,GO:0070972,GO:0071702,GO:0071705,GO:0072594,GO:0072599,GO:0072657,GO:0090150,GO:1990904</t>
  </si>
  <si>
    <t>ko:K01527</t>
  </si>
  <si>
    <t>ko04214,map04214</t>
  </si>
  <si>
    <t>NAC</t>
  </si>
  <si>
    <t>82508.K1WJB4</t>
  </si>
  <si>
    <t>2DZHU@1|root,2S71P@2759|Eukaryota,3AAJE@33154|Opisthokonta,3P8XU@4751|Fungi,3VAAE@5204|Basidiomycota,3VFZ3@5234|Tremellales</t>
  </si>
  <si>
    <t>82508.K1VUL8</t>
  </si>
  <si>
    <t>COG5043@1|root,KOG1809@2759|Eukaryota,38B64@33154|Opisthokonta,3NVAS@4751|Fungi,3UZBA@5204|Basidiomycota,3VDT2@5234|Tremellales</t>
  </si>
  <si>
    <t>May be involved in recycling of membrane proteins between an endocytic compartment and the TGN</t>
  </si>
  <si>
    <t>VPS13</t>
  </si>
  <si>
    <t>GO:0000003,GO:0003006,GO:0005575,GO:0005622,GO:0005623,GO:0005628,GO:0005737,GO:0005739,GO:0005768,GO:0006605,GO:0006623,GO:0006810,GO:0006886,GO:0006996,GO:0007005,GO:0007034,GO:0007049,GO:0008104,GO:0008150,GO:0009653,GO:0009987,GO:0010927,GO:0012505,GO:0015031,GO:0015833,GO:0016020,GO:0016043,GO:0016192,GO:0019898,GO:0019953,GO:0022402,GO:0022413,GO:0022414,GO:0022607,GO:0030154,GO:0030435,GO:0030437,GO:0031321,GO:0031410,GO:0031982,GO:0032120,GO:0032502,GO:0032505,GO:0032507,GO:0032989,GO:0033036,GO:0033365,GO:0034067,GO:0034293,GO:0034613,GO:0042763,GO:0042764,GO:0042886,GO:0043226,GO:0043227,GO:0043229,GO:0043231,GO:0043934,GO:0043935,GO:0044085,GO:0044091,GO:0044232,GO:0044422,GO:0044424,GO:0044425,GO:0044444,GO:0044464,GO:0044703,GO:0045053,GO:0045184,GO:0045185,GO:0045324,GO:0046907,GO:0048468,GO:0048646,GO:0048856,GO:0048869,GO:0051179,GO:0051234,GO:0051235,GO:0051321,GO:0051641,GO:0051649,GO:0051651,GO:0051704,GO:0061024,GO:0065007,GO:0065008,GO:0070727,GO:0071561,GO:0071702,GO:0071705,GO:0071709,GO:0071840,GO:0072594,GO:0072665,GO:0072666,GO:0097708,GO:1903046,GO:1990816</t>
  </si>
  <si>
    <t>ko:K19525</t>
  </si>
  <si>
    <t>ATG_C,Chorein_N,SHR-BD,VPS13,VPS13_C,VPS13_mid_rpt</t>
  </si>
  <si>
    <t>82508.K1W7N9</t>
  </si>
  <si>
    <t>COG1052@1|root,KOG0069@2759|Eukaryota,39TZC@33154|Opisthokonta,3NWKW@4751|Fungi,3UY79@5204|Basidiomycota,3VGH0@5234|Tremellales</t>
  </si>
  <si>
    <t>Catalyzes the NAD( )-dependent oxidation of formate to carbon dioxide. Formate oxidation is the final step in the methanol oxidation pathway in methylotrophic microorganisms. Has a role in the detoxification of exogenous formate in non- methylotrophic organisms</t>
  </si>
  <si>
    <t>FDH1</t>
  </si>
  <si>
    <t>GO:0003674,GO:0003824,GO:0005575,GO:0005576,GO:0005622,GO:0005623,GO:0005737,GO:0005829,GO:0006082,GO:0006083,GO:0008150,GO:0008152,GO:0008863,GO:0009056,GO:0009987,GO:0015942,GO:0016054,GO:0016491,GO:0016620,GO:0016903,GO:0016999,GO:0017001,GO:0017144,GO:0019752,GO:0032787,GO:0042183,GO:0042737,GO:0043436,GO:0044237,GO:0044248,GO:0044281,GO:0044282,GO:0044424,GO:0044444,GO:0044464,GO:0046395,GO:0055114,GO:0071704,GO:0072329,GO:1901575</t>
  </si>
  <si>
    <t>ko:K00122</t>
  </si>
  <si>
    <t>ko00630,ko00680,ko01100,ko01120,ko01200,map00630,map00680,map01100,map01120,map01200</t>
  </si>
  <si>
    <t>82508.K1VPD5</t>
  </si>
  <si>
    <t>28N8X@1|root,2QUU9@2759|Eukaryota,3A41T@33154|Opisthokonta,3P4T1@4751|Fungi,3V1TH@5204|Basidiomycota,3VGWS@5234|Tremellales</t>
  </si>
  <si>
    <t>LURP-one-related</t>
  </si>
  <si>
    <t>LOR</t>
  </si>
  <si>
    <t>CS pos: 20-21. Pr: 0.4213</t>
  </si>
  <si>
    <t>51453.EGR48455</t>
  </si>
  <si>
    <t>2CNH4@1|root,2QW99@2759|Eukaryota,392S2@33154|Opisthokonta,3NY4Y@4751|Fungi,3QMJP@4890|Ascomycota,215MM@147550|Sordariomycetes,3TENB@5125|Hypocreales,3U0CM@5129|Hypocreaceae</t>
  </si>
  <si>
    <t>Glycerophosphoryl diester phosphodiesterase family</t>
  </si>
  <si>
    <t>ko:K01126</t>
  </si>
  <si>
    <t>GDPD</t>
  </si>
  <si>
    <t>CS pos: 14-15. Pr: 0.9034</t>
  </si>
  <si>
    <t>82508.K1VQT6</t>
  </si>
  <si>
    <t>2AT5F@1|root,2SK8H@2759|Eukaryota,3AJ72@33154|Opisthokonta,3PD0F@4751|Fungi,3V3RT@5204|Basidiomycota,3VFGU@5234|Tremellales</t>
  </si>
  <si>
    <t>Glutathione S-transferase, N-terminal domain</t>
  </si>
  <si>
    <t>GST_N_3</t>
  </si>
  <si>
    <t>5217.XP_007003370.1</t>
  </si>
  <si>
    <t>COG0152@1|root,COG0162@1|root,KOG2144@2759|Eukaryota,KOG2835@2759|Eukaryota,38E6V@33154|Opisthokonta,3NUQ1@4751|Fungi,3UZ71@5204|Basidiomycota,3VEQ1@5234|Tremellales</t>
  </si>
  <si>
    <t>ko:K01866</t>
  </si>
  <si>
    <t>SAICAR_synt,tRNA-synt_1b</t>
  </si>
  <si>
    <t>82508.K1W235</t>
  </si>
  <si>
    <t>KOG0866@1|root,KOG0866@2759|Eukaryota,39U7I@33154|Opisthokonta,3P67X@4751|Fungi,3V1VY@5204|Basidiomycota,3VGS5@5234|Tremellales</t>
  </si>
  <si>
    <t>NUP50 (Nucleoporin 50 kDa)</t>
  </si>
  <si>
    <t>ko:K18722</t>
  </si>
  <si>
    <t>NUP50,Ran_BP1</t>
  </si>
  <si>
    <t>82508.K1VVA4</t>
  </si>
  <si>
    <t>KOG1087@1|root,KOG1087@2759|Eukaryota,38DR4@33154|Opisthokonta,3NV9I@4751|Fungi,3UY67@5204|Basidiomycota,3VE8Q@5234|Tremellales</t>
  </si>
  <si>
    <t>GAT domain</t>
  </si>
  <si>
    <t>GGA2</t>
  </si>
  <si>
    <t>GO:0003674,GO:0005488,GO:0005515,GO:0005543,GO:0005575,GO:0005622,GO:0005623,GO:0005737,GO:0005794,GO:0005802,GO:0005829,GO:0006508,GO:0006511,GO:0006807,GO:0006810,GO:0006886,GO:0006892,GO:0006895,GO:0006896,GO:0007034,GO:0008104,GO:0008150,GO:0008152,GO:0008289,GO:0009056,GO:0009057,GO:0009987,GO:0012505,GO:0015031,GO:0015833,GO:0016192,GO:0016197,GO:0016482,GO:0019538,GO:0019941,GO:0030163,GO:0031984,GO:0032182,GO:0032509,GO:0032511,GO:0033036,GO:0033365,GO:0034613,GO:0035091,GO:0042886,GO:0043130,GO:0043162,GO:0043167,GO:0043168,GO:0043170,GO:0043226,GO:0043227,GO:0043229,GO:0043231,GO:0043328,GO:0043632,GO:0044237,GO:0044238,GO:0044248,GO:0044257,GO:0044260,GO:0044265,GO:0044267,GO:0044422,GO:0044424,GO:0044431,GO:0044444,GO:0044446,GO:0044464,GO:0045184,GO:0045324,GO:0046907,GO:0048193,GO:0051179,GO:0051234,GO:0051603,GO:0051641,GO:0051649,GO:0070273,GO:0070727,GO:0071702,GO:0071704,GO:0071705,GO:0071985,GO:0072594,GO:0072665,GO:0072666,GO:0098791,GO:1901564,GO:1901565,GO:1901575,GO:1901981</t>
  </si>
  <si>
    <t>ko:K12404</t>
  </si>
  <si>
    <t>Alpha_adaptinC2,GAT,VHS</t>
  </si>
  <si>
    <t>82508.K1WWF0</t>
  </si>
  <si>
    <t>COG0458@1|root,KOG0370@2759|Eukaryota,39G35@33154|Opisthokonta,3NTYM@4751|Fungi,3UZD9@5204|Basidiomycota,3VDWZ@5234|Tremellales</t>
  </si>
  <si>
    <t>Carbamoyl-phosphate synthase small chain, CPSase domain</t>
  </si>
  <si>
    <t>CPA1</t>
  </si>
  <si>
    <t>GO:0000050,GO:0003674,GO:0003824,GO:0004088,GO:0005575,GO:0005622,GO:0005623,GO:0005737,GO:0005739,GO:0005759,GO:0005951,GO:0006082,GO:0006520,GO:0006525,GO:0006526,GO:0006807,GO:0008150,GO:0008152,GO:0008652,GO:0009058,GO:0009064,GO:0009084,GO:0009987,GO:0010494,GO:0016053,GO:0016874,GO:0016879,GO:0016884,GO:0019627,GO:0019752,GO:0031974,GO:0032991,GO:0034641,GO:0035770,GO:0036464,GO:0043226,GO:0043227,GO:0043228,GO:0043229,GO:0043231,GO:0043232,GO:0043233,GO:0043436,GO:0043603,GO:0043604,GO:0044237,GO:0044238,GO:0044249,GO:0044271,GO:0044281,GO:0044283,GO:0044422,GO:0044424,GO:0044429,GO:0044444,GO:0044446,GO:0044464,GO:0046394,GO:0070013,GO:0071704,GO:0071941,GO:1901564,GO:1901566,GO:1901576,GO:1901605,GO:1901607,GO:1902494,GO:1990904</t>
  </si>
  <si>
    <t>ko:K01956</t>
  </si>
  <si>
    <t>CPSase_sm_chain,GATase</t>
  </si>
  <si>
    <t>82508.K1WNE3</t>
  </si>
  <si>
    <t>COG0406@1|root,KOG0234@2759|Eukaryota,38CZA@33154|Opisthokonta,3NUAZ@4751|Fungi,3UYHV@5204|Basidiomycota,3VDHI@5234|Tremellales</t>
  </si>
  <si>
    <t>GO:0003674,GO:0003824,GO:0003873,GO:0004331,GO:0005575,GO:0005622,GO:0005623,GO:0005737,GO:0005975,GO:0006003,GO:0006109,GO:0006110,GO:0006140,GO:0006793,GO:0006796,GO:0008150,GO:0008152,GO:0008443,GO:0009889,GO:0009894,GO:0009987,GO:0016301,GO:0016310,GO:0016311,GO:0016740,GO:0016772,GO:0016773,GO:0016787,GO:0016788,GO:0016791,GO:0019200,GO:0019203,GO:0019219,GO:0019220,GO:0019222,GO:0019637,GO:0030808,GO:0030811,GO:0031323,GO:0031326,GO:0031329,GO:0042325,GO:0042578,GO:0043467,GO:0043470,GO:0044237,GO:0044238,GO:0044262,GO:0044424,GO:0044464,GO:0046835,GO:0050308,GO:0050789,GO:0050794,GO:0051171,GO:0051174,GO:0051193,GO:0051196,GO:0062012,GO:0065007,GO:0071704,GO:0080090,GO:1900371,GO:1900542,GO:1901135,GO:1903578,GO:2001169</t>
  </si>
  <si>
    <t>ko:K19030</t>
  </si>
  <si>
    <t>ko00051,ko04152,map00051,map04152</t>
  </si>
  <si>
    <t>6PF2K,His_Phos_1</t>
  </si>
  <si>
    <t>552467.XP_003196389.1</t>
  </si>
  <si>
    <t>KOG1736@1|root,KOG1736@2759|Eukaryota,3A0DU@33154|Opisthokonta,3Q39G@4751|Fungi,3V1V9@5204|Basidiomycota,3VGZV@5234|Tremellales</t>
  </si>
  <si>
    <t>82508.K1VQS3</t>
  </si>
  <si>
    <t>COG0090@1|root,KOG2309@2759|Eukaryota,38BCB@33154|Opisthokonta,3NU8K@4751|Fungi,3UYV5@5204|Basidiomycota,3VECP@5234|Tremellales</t>
  </si>
  <si>
    <t>Ribosomal Proteins L2, C-terminal domain</t>
  </si>
  <si>
    <t>RPL2</t>
  </si>
  <si>
    <t>GO:0002181,GO:0003674,GO:0003676,GO:0003723,GO:0003735,GO:0005198,GO:0005488,GO:0005575,GO:0005622,GO:0005623,GO:0005737,GO:0005829,GO:0005840,GO:0006412,GO:0006518,GO:0006807,GO:0008150,GO:0008152,GO:0009058,GO:0009059,GO:0009987,GO:0010467,GO:0015934,GO:0019538,GO:0019843,GO:0022625,GO:0022626,GO:0030684,GO:0030687,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</si>
  <si>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ko:K02938</t>
  </si>
  <si>
    <t>Ribosomal_L2,Ribosomal_L2_C</t>
  </si>
  <si>
    <t>5217.XP_007000876.1</t>
  </si>
  <si>
    <t>COG0330@1|root,KOG2621@2759|Eukaryota,39SU2@33154|Opisthokonta,3NX6K@4751|Fungi,3UYFV@5204|Basidiomycota,3VDNV@5234|Tremellales</t>
  </si>
  <si>
    <t>82508.K1V5I5</t>
  </si>
  <si>
    <t>COG0089@1|root,KOG1751@2759|Eukaryota,3A1K9@33154|Opisthokonta,3P2TQ@4751|Fungi,3V0XD@5204|Basidiomycota,3VF06@5234|Tremellales</t>
  </si>
  <si>
    <t>Belongs to the universal ribosomal protein uL23 family</t>
  </si>
  <si>
    <t>RPL25</t>
  </si>
  <si>
    <t>ko:K02893</t>
  </si>
  <si>
    <t>Ribosomal_L23,Ribosomal_L23eN</t>
  </si>
  <si>
    <t>552467.XP_003193188.1</t>
  </si>
  <si>
    <t>COG0631@1|root,KOG0698@2759|Eukaryota,39J7S@33154|Opisthokonta,3NUIN@4751|Fungi,3UZ2D@5204|Basidiomycota,3VDP3@5234|Tremellales</t>
  </si>
  <si>
    <t>PTC2</t>
  </si>
  <si>
    <t>GO:0000075,GO:0000077,GO:0000079,GO:0000173,GO:0000188,GO:0001932,GO:0001933,GO:0003674,GO:0003824,GO:0004721,GO:0004722,GO:0005575,GO:0005622,GO:0005623,GO:0005634,GO:0005737,GO:0006464,GO:0006469,GO:0006470,GO:0006793,GO:0006796,GO:0006807,GO:0006950,GO:0006970,GO:0006974,GO:0006986,GO:0007154,GO:0007165,GO:0007231,GO:0008150,GO:0008152,GO:0009628,GO:0009892,GO:0009966,GO:0009968,GO:0009987,GO:0010033,GO:0010563,GO:0010605,GO:0010646,GO:0010648,GO:0016311,GO:0016787,GO:0016788,GO:0016791,GO:0019220,GO:0019222,GO:0019538,GO:0023051,GO:0023052,GO:0023057,GO:0030968,GO:0031323,GO:0031324,GO:0031399,GO:0031400,GO:0031570,GO:0032268,GO:0032269,GO:0032872,GO:0032873,GO:0033549,GO:0033554,GO:0033673,GO:0034620,GO:0034976,GO:0035966,GO:0035967,GO:0036211,GO:0042221,GO:0042325,GO:0042326,GO:0042578,GO:0043086,GO:0043170,GO:0043226,GO:0043227,GO:0043229,GO:0043231,GO:0043405,GO:0043407,GO:0043408,GO:0043409,GO:0043412,GO:0043549,GO:0044092,GO:0044237,GO:0044238,GO:0044260,GO:0044267,GO:0044424,GO:0044464,GO:0045786,GO:0045859,GO:0045936,GO:0048519,GO:0048523,GO:0048583,GO:0048585,GO:0050789,GO:0050790,GO:0050794,GO:0050896,GO:0051171,GO:0051172,GO:0051174,GO:0051246,GO:0051248,GO:0051338,GO:0051348,GO:0051716,GO:0051726,GO:0060255,GO:0065007,GO:0065009,GO:0070302,GO:0070303,GO:0070887,GO:0071214,GO:0071310,GO:0071470,GO:0071704,GO:0071900,GO:0071901,GO:0080090,GO:0080134,GO:0080135,GO:0104004,GO:0140096,GO:1900034,GO:1901564,GO:1902531,GO:1902532,GO:1904029,GO:1990439</t>
  </si>
  <si>
    <t>ko:K14803</t>
  </si>
  <si>
    <t>ko:K00960</t>
  </si>
  <si>
    <t>5207.AAW41962</t>
  </si>
  <si>
    <t>COG0822@1|root,KOG3361@2759|Eukaryota,3A1JG@33154|Opisthokonta,3P2QP@4751|Fungi,3V0AX@5204|Basidiomycota,3VF9C@5234|Tremellales</t>
  </si>
  <si>
    <t>Scaffold protein for the de novo synthesis of iron- sulfur (Fe-S) clusters within mitochondria, which is required for maturation of both mitochondrial and cytoplasmic 2Fe-2S and 4Fe-4S proteins</t>
  </si>
  <si>
    <t>ISU1</t>
  </si>
  <si>
    <t>GO:0002097,GO:0002098,GO:0003674,GO:0003824,GO:0005488,GO:0005506,GO:0005575,GO:0005622,GO:0005623,GO:0005737,GO:0005739,GO:0005759,GO:0006139,GO:0006396,GO:0006399,GO:0006400,GO:0006725,GO:0006790,GO:0006807,GO:0006873,GO:0006875,GO:0006879,GO:0008033,GO:0008150,GO:0008152,GO:0008198,GO:0009451,GO:0009987,GO:0010467,GO:0016043,GO:0016070,GO:0016226,GO:0016740,GO:0016782,GO:0019538,GO:0019725,GO:0022607,GO:0030003,GO:0031163,GO:0031974,GO:0034470,GO:0034641,GO:0034660,GO:0036455,GO:0042592,GO:0043167,GO:0043169,GO:0043170,GO:0043226,GO:0043227,GO:0043229,GO:0043231,GO:0043233,GO:0043412,GO:0044085,GO:0044237,GO:0044238,GO:0044422,GO:0044424,GO:0044429,GO:0044444,GO:0044446,GO:0044464,GO:0044571,GO:0046483,GO:0046872,GO:0046914,GO:0046916,GO:0048037,GO:0048878,GO:0050801,GO:0051186,GO:0051536,GO:0051537,GO:0051539,GO:0051540,GO:0051604,GO:0055065,GO:0055072,GO:0055076,GO:0055080,GO:0055082,GO:0065007,GO:0065008,GO:0070013,GO:0071704,GO:0071840,GO:0090304,GO:0097428,GO:0098771,GO:1901360,GO:1901564</t>
  </si>
  <si>
    <t>ko:K22068</t>
  </si>
  <si>
    <t>NifU_N</t>
  </si>
  <si>
    <t>5217.XP_007000489.1</t>
  </si>
  <si>
    <t>COG0023@1|root,KOG3239@2759|Eukaryota,39MF1@33154|Opisthokonta,3P1VJ@4751|Fungi,3V1CC@5204|Basidiomycota,3VEVG@5234|Tremellales</t>
  </si>
  <si>
    <t>TMA22</t>
  </si>
  <si>
    <t>GO:0001731,GO:0002181,GO:0002183,GO:0002188,GO:0002190,GO:0002192,GO:0003674,GO:0003676,GO:0003723,GO:0003729,GO:0003743,GO:0005488,GO:0005575,GO:0005622,GO:0005623,GO:0005737,GO:0005829,GO:0005840,GO:0006412,GO:0006413,GO:0006518,GO:0006807,GO:0008135,GO:0008150,GO:0008152,GO:0009058,GO:0009059,GO:0009987,GO:0010467,GO:0016043,GO:0019538,GO:0022607,GO:0022613,GO:0022618,GO:0022626,GO:0032991,GO:0034622,GO:0034641,GO:0034645,GO:0043021,GO:0043022,GO:0043043,GO:0043170,GO:0043226,GO:0043228,GO:0043229,GO:0043232,GO:0043603,GO:0043604,GO:0043933,GO:0044085,GO:0044237,GO:0044238,GO:0044249,GO:0044260,GO:0044267,GO:0044271,GO:0044424,GO:0044444,GO:0044445,GO:0044464,GO:0044877,GO:0065003,GO:0070992,GO:0071704,GO:0071826,GO:0071840,GO:0097159,GO:0110017,GO:1901363,GO:1901564,GO:1901566,GO:1901576,GO:1990904</t>
  </si>
  <si>
    <t>CS pos: 16-17. Pr: 0.9824</t>
  </si>
  <si>
    <t>82508.K1WJ49</t>
  </si>
  <si>
    <t>2C2Q5@1|root,2S31E@2759|Eukaryota,3A3MB@33154|Opisthokonta,3P4U4@4751|Fungi,3V198@5204|Basidiomycota,3VE5P@5234|Tremellales</t>
  </si>
  <si>
    <t>552467.XP_003196528.1</t>
  </si>
  <si>
    <t>COG0049@1|root,KOG3291@2759|Eukaryota,38GCC@33154|Opisthokonta,3NVCP@4751|Fungi,3UZJD@5204|Basidiomycota,3VE8C@5234|Tremellales</t>
  </si>
  <si>
    <t>Belongs to the universal ribosomal protein uS7 family</t>
  </si>
  <si>
    <t>RPS5</t>
  </si>
  <si>
    <t>GO:0000028,GO:0002181,GO:0003674,GO:0003676,GO:0003723,GO:0003729,GO:0003735,GO:0005198,GO:0005488,GO:0005575,GO:0005622,GO:0005623,GO:0005737,GO:0005829,GO:0005840,GO:0006403,GO:0006405,GO:0006407,GO:0006412,GO:0006450,GO:0006518,GO:0006611,GO:0006807,GO:0006810,GO:0006886,GO:0006913,GO:0006996,GO:0008104,GO:0008150,GO:0008152,GO:0009058,GO:0009059,GO:0009987,GO:0010467,GO:0015031,GO:0015833,GO:0015931,GO:0015935,GO:0016043,GO:0019538,GO:0019843,GO:0022607,GO:0022613,GO:0022618,GO:0022626,GO:0022627,GO:0030684,GO:0030686,GO:0031503,GO:0032991,GO:0033036,GO:0034613,GO:0034622,GO:0034641,GO:0034645,GO:0042254,GO:0042255,GO:0042274,GO:0042886,GO:0043043,GO:0043170,GO:0043226,GO:0043228,GO:0043229,GO:0043232,GO:0043603,GO:0043604,GO:0043933,GO:0044085,GO:0044237,GO:0044238,GO:0044249,GO:0044260,GO:0044267,GO:0044271,GO:0044391,GO:0044422,GO:0044424,GO:0044444,GO:0044445,GO:0044446,GO:0044464,GO:0045184,GO:0046907,GO:0050657,GO:0050658,GO:0051029,GO:0051168,GO:0051169,GO:0051179,GO:0051234,GO:0051236,GO:0051641,GO:0051649,GO:0065003,GO:0065007,GO:0065008,GO:0070727,GO:0070925,GO:0071166,GO:0071426,GO:0071428,GO:0071702,GO:0071704,GO:0071705,GO:0071826,GO:0071840,GO:0097064,GO:0097159,GO:1901363,GO:1901564,GO:1901566,GO:1901576,GO:1990904</t>
  </si>
  <si>
    <t>ko:K02989</t>
  </si>
  <si>
    <t>Ribosomal_S7</t>
  </si>
  <si>
    <t>82508.K1W485</t>
  </si>
  <si>
    <t>2E1Y7@1|root,2S97N@2759|Eukaryota,3AAGF@33154|Opisthokonta,3P6ST@4751|Fungi,3V2PU@5204|Basidiomycota,3VG3Z@5234|Tremellales</t>
  </si>
  <si>
    <t>5207.AAW43123</t>
  </si>
  <si>
    <t>COG1028@1|root,KOG1201@2759|Eukaryota,39KMM@33154|Opisthokonta,3Q50V@4751|Fungi,3VCBI@5204|Basidiomycota,3VDUN@5234|Tremellales</t>
  </si>
  <si>
    <t>adh_short</t>
  </si>
  <si>
    <t>82508.K1VWE8</t>
  </si>
  <si>
    <t>KOG1164@1|root,KOG1165@2759|Eukaryota,38BTT@33154|Opisthokonta,3NV9M@4751|Fungi,3UZ8Y@5204|Basidiomycota,3VENX@5234|Tremellales</t>
  </si>
  <si>
    <t>YCK2</t>
  </si>
  <si>
    <t>GO:0000166,GO:0000287,GO:0000322,GO:0000323,GO:0000324,GO:0000902,GO:0001678,GO:0003674,GO:0003824,GO:0004672,GO:0004674,GO:0004713,GO:0005488,GO:0005524,GO:0005575,GO:0005622,GO:0005623,GO:0005634,GO:0005737,GO:0005739,GO:0005773,GO:0005783,GO:0005886,GO:0005933,GO:0005935,GO:0005937,GO:0006464,GO:0006468,GO:0006793,GO:0006796,GO:0006807,GO:0006810,GO:0006897,GO:0007154,GO:0007165,GO:0008144,GO:0008150,GO:0008152,GO:0008360,GO:0009653,GO:0009743,GO:0009746,GO:0009749,GO:0009756,GO:0009757,GO:0009987,GO:0010033,GO:0010182,GO:0010255,GO:0012505,GO:0016020,GO:0016043,GO:0016192,GO:0016301,GO:0016310,GO:0016740,GO:0016772,GO:0016773,GO:0017076,GO:0018105,GO:0018108,GO:0018193,GO:0018209,GO:0018212,GO:0019216,GO:0019220,GO:0019222,GO:0019538,GO:0019725,GO:0022603,GO:0022604,GO:0023052,GO:0030100,GO:0030427,GO:0030554,GO:0031323,GO:0032502,GO:0032553,GO:0032555,GO:0032559,GO:0032879,GO:0032989,GO:0033500,GO:0034284,GO:0035639,GO:0036094,GO:0036211,GO:0042221,GO:0042325,GO:0042592,GO:0042593,GO:0042995,GO:0043167,GO:0043168,GO:0043169,GO:0043170,GO:0043226,GO:0043227,GO:0043229,GO:0043231,GO:0043412,GO:0043549,GO:0043550,GO:0044237,GO:0044238,GO:0044260,GO:0044267,GO:0044424,GO:0044444,GO:0044464,GO:0046872,GO:0048856,GO:0048869,GO:0048878,GO:0050789,GO:0050790,GO:0050793,GO:0050794,GO:0050896,GO:0051049,GO:0051128,GO:0051174,GO:0051179,GO:0051234,GO:0051338,GO:0051716,GO:0055082,GO:0060627,GO:0065007,GO:0065008,GO:0065009,GO:0070887,GO:0071310,GO:0071322,GO:0071326,GO:0071331,GO:0071333,GO:0071704,GO:0071840,GO:0071944,GO:0080090,GO:0090215,GO:0097159,GO:0097367,GO:0098657,GO:0120025,GO:0140096,GO:1901265,GO:1901363,GO:1901564,GO:1901700,GO:1901701,GO:1903725</t>
  </si>
  <si>
    <t>ko:K02218</t>
  </si>
  <si>
    <t>ko04011,ko04392,map04011,map04392</t>
  </si>
  <si>
    <t>5207.AAW42984</t>
  </si>
  <si>
    <t>2E0HZ@1|root,2S7Y8@2759|Eukaryota,3A8KD@33154|Opisthokonta,3P714@4751|Fungi,3V2I5@5204|Basidiomycota</t>
  </si>
  <si>
    <t>5207.AAW42979</t>
  </si>
  <si>
    <t>COG3276@1|root,KOG0466@2759|Eukaryota,38FY1@33154|Opisthokonta,3NXAR@4751|Fungi,3UZP1@5204|Basidiomycota,3VDWN@5234|Tremellales</t>
  </si>
  <si>
    <t>Initiation factor eIF2 gamma, C terminal</t>
  </si>
  <si>
    <t>GCD11</t>
  </si>
  <si>
    <t>GO:0001731,GO:0002181,GO:0002183,GO:0003674,GO:0003676,GO:0003723,GO:0003743,GO:0005488,GO:0005515,GO:0005575,GO:0005622,GO:0005623,GO:0005737,GO:0005829,GO:0005850,GO:0006412,GO:0006413,GO:0006417,GO:0006450,GO:0006518,GO:0006807,GO:0008135,GO:0008150,GO:0008152,GO:0009058,GO:0009059,GO:0009889,GO:0009891,GO:0009893,GO:0009987,GO:0010467,GO:0010468,GO:0010556,GO:0010557,GO:0010604,GO:0010608,GO:0010628,GO:0016043,GO:0016282,GO:0019222,GO:0019538,GO:0022607,GO:0022613,GO:0022618,GO:0031323,GO:0031325,GO:0031326,GO:0031328,GO:0031369,GO:0032268,GO:0032270,GO:0032991,GO:0033290,GO:0034248,GO:0034250,GO:0034622,GO:0034641,GO:0034645,GO:0043043,GO:0043170,GO:0043603,GO:0043604,GO:0043614,GO:0043933,GO:0044085,GO:0044237,GO:0044238,GO:0044249,GO:0044260,GO:0044267,GO:0044271,GO:0044424,GO:0044444,GO:0044464,GO:0045727,GO:0045903,GO:0048518,GO:0048522,GO:0050789,GO:0050794,GO:0051171,GO:0051173,GO:0051246,GO:0051247,GO:0060255,GO:0065003,GO:0065007,GO:0065008,GO:0070993,GO:0071704,GO:0071826,GO:0071840,GO:0080090,GO:0097159,GO:1901363,GO:1901564,GO:1901566,GO:1901576,GO:1990904,GO:2000112</t>
  </si>
  <si>
    <t>ko:K03242</t>
  </si>
  <si>
    <t>GTP_EFTU,GTP_EFTU_D2,eIF2_C</t>
  </si>
  <si>
    <t>552467.XP_003197090.1</t>
  </si>
  <si>
    <t>COG0656@1|root,KOG1577@2759|Eukaryota,39WSC@33154|Opisthokonta,3NY9D@4751|Fungi,3V0ZZ@5204|Basidiomycota,3VF8Z@5234|Tremellales</t>
  </si>
  <si>
    <t>82508.K1VPR9</t>
  </si>
  <si>
    <t>COG3733@1|root,KOG1186@2759|Eukaryota,38EP0@33154|Opisthokonta,3NTVH@4751|Fungi,3UXUY@5204|Basidiomycota</t>
  </si>
  <si>
    <t>amine oxidase</t>
  </si>
  <si>
    <t>Cu_amine_oxid,Cu_amine_oxidN2</t>
  </si>
  <si>
    <t>552467.XP_003196808.1</t>
  </si>
  <si>
    <t>2E1TR@1|root,2S93V@2759|Eukaryota,3A8P7@33154|Opisthokonta,3P7JY@4751|Fungi,3V2E2@5204|Basidiomycota,3VFJ6@5234|Tremellales</t>
  </si>
  <si>
    <t>A Receptor for Ubiquitination Targets</t>
  </si>
  <si>
    <t>F-box,F-box-like</t>
  </si>
  <si>
    <t>82508.K1VPE3</t>
  </si>
  <si>
    <t>COG0625@1|root,KOG0867@2759|Eukaryota,38HUQ@33154|Opisthokonta,3NX0U@4751|Fungi,3V1DM@5204|Basidiomycota,3VFPT@5234|Tremellales</t>
  </si>
  <si>
    <t>GO:0000302,GO:0000303,GO:0000305,GO:0003674,GO:0003824,GO:0004364,GO:0004601,GO:0004602,GO:0005575,GO:0005622,GO:0005623,GO:0005737,GO:0006518,GO:0006575,GO:0006749,GO:0006790,GO:0006801,GO:0006807,GO:0006950,GO:0006979,GO:0008150,GO:0008152,GO:0009636,GO:0009987,GO:0010035,GO:0016209,GO:0016491,GO:0016684,GO:0016740,GO:0016765,GO:0019430,GO:0033554,GO:0034599,GO:0034614,GO:0034641,GO:0042221,GO:0043603,GO:0044237,GO:0044424,GO:0044464,GO:0050896,GO:0051186,GO:0051716,GO:0055114,GO:0070887,GO:0071450,GO:0071451,GO:0071704,GO:0072593,GO:0097237,GO:0098754,GO:0098869,GO:1901564,GO:1901700,GO:1901701,GO:1990748</t>
  </si>
  <si>
    <t>ko:K00799</t>
  </si>
  <si>
    <t>ko00480,ko00980,ko00982,ko00983,ko01524,ko05200,ko05204,ko05225,ko05418,map00480,map00980,map00982,map00983,map01524,map05200,map05204,map05225,map05418</t>
  </si>
  <si>
    <t>GST_C,GST_C_2,GST_C_3,GST_N,GST_N_3</t>
  </si>
  <si>
    <t>82508.K1VVZ3</t>
  </si>
  <si>
    <t>28J3Y@1|root,2QRFY@2759|Eukaryota,3A18M@33154|Opisthokonta,3P1RW@4751|Fungi,3V0VJ@5204|Basidiomycota,3VEVN@5234|Tremellales</t>
  </si>
  <si>
    <t>Precursor to secretory protein Ssp120</t>
  </si>
  <si>
    <t>GO:0000322,GO:0000323,GO:0000324,GO:0003674,GO:0005488,GO:0005509,GO:0005575,GO:0005622,GO:0005623,GO:0005737,GO:0005773,GO:0043167,GO:0043169,GO:0043226,GO:0043227,GO:0043229,GO:0043231,GO:0044424,GO:0044444,GO:0044464,GO:0046872</t>
  </si>
  <si>
    <t>EF-hand_5,EF-hand_6,EF-hand_7</t>
  </si>
  <si>
    <t>CS pos: 17-18. Pr: 0.5431</t>
  </si>
  <si>
    <t>5207.AAW41068</t>
  </si>
  <si>
    <t>KOG1339@1|root,KOG1339@2759|Eukaryota,38D42@33154|Opisthokonta,3NW5J@4751|Fungi,3UYH4@5204|Basidiomycota,3VDM9@5234|Tremellales</t>
  </si>
  <si>
    <t>Xylanase inhibitor N-terminal</t>
  </si>
  <si>
    <t>GO:0000322,GO:0000323,GO:0000324,GO:0003674,GO:0003824,GO:0004175,GO:0004190,GO:0005575,GO:0005576,GO:0005618,GO:0005622,GO:0005623,GO:0005737,GO:0005739,GO:0005773,GO:0005783,GO:0005886,GO:0006508,GO:0006807,GO:0006914,GO:0006950,GO:0007154,GO:0008104,GO:0008150,GO:0008152,GO:0008233,GO:0009056,GO:0009057,GO:0009267,GO:0009277,GO:0009605,GO:0009897,GO:0009986,GO:0009987,GO:0009991,GO:0012505,GO:0016020,GO:0016043,GO:0016237,GO:0016787,GO:0019538,GO:0030163,GO:0030312,GO:0031224,GO:0031225,GO:0031226,GO:0031233,GO:0031362,GO:0031505,GO:0031667,GO:0031668,GO:0031669,GO:0032258,GO:0033036,GO:0033365,GO:0033554,GO:0034613,GO:0042594,GO:0043170,GO:0043226,GO:0043227,GO:0043229,GO:0043231,GO:0044237,GO:0044238,GO:0044248,GO:0044257,GO:0044260,GO:0044265,GO:0044267,GO:0044424,GO:0044425,GO:0044444,GO:0044459,GO:0044464,GO:0045229,GO:0046658,GO:0050896,GO:0051179,GO:0051603,GO:0051641,GO:0051716,GO:0061919,GO:0070001,GO:0070011,GO:0070727,GO:0071496,GO:0071554,GO:0071555,GO:0071704,GO:0071840,GO:0071852,GO:0071944,GO:0072665,GO:0098552,GO:0140096,GO:1901564,GO:1901565,GO:1901575</t>
  </si>
  <si>
    <t>CS pos: 18-19. Pr: 0.9794</t>
  </si>
  <si>
    <t>82508.K1WTT5</t>
  </si>
  <si>
    <t>COG1012@1|root,KOG2455@2759|Eukaryota,38D6T@33154|Opisthokonta,3NWNB@4751|Fungi,3UYAN@5204|Basidiomycota,3VDYT@5234|Tremellales</t>
  </si>
  <si>
    <t>PUT2</t>
  </si>
  <si>
    <t>GO:0003674,GO:0003824,GO:0003842,GO:0005575,GO:0005622,GO:0005623,GO:0005737,GO:0005739,GO:0005759,GO:0006082,GO:0006520,GO:0006536,GO:0006537,GO:0006560,GO:0006562,GO:0006807,GO:0006950,GO:0007154,GO:0008150,GO:0008152,GO:0008652,GO:0009056,GO:0009058,GO:0009063,GO:0009064,GO:0009065,GO:0009084,GO:0009267,GO:0009605,GO:0009987,GO:0009991,GO:0010133,GO:0016053,GO:0016054,GO:0016491,GO:0016645,GO:0016646,GO:0019752,GO:0031667,GO:0031668,GO:0031669,GO:0031974,GO:0033554,GO:0034198,GO:0042594,GO:0043226,GO:0043227,GO:0043229,GO:0043231,GO:0043233,GO:0043436,GO:0043648,GO:0043650,GO:0044237,GO:0044238,GO:0044248,GO:0044249,GO:0044281,GO:0044282,GO:0044283,GO:0044422,GO:0044424,GO:0044429,GO:0044444,GO:0044446,GO:0044464,GO:0046394,GO:0046395,GO:0046483,GO:0046700,GO:0050896,GO:0051716,GO:0055114,GO:0070013,GO:0071496,GO:0071704,GO:1901360,GO:1901361,GO:1901564,GO:1901565,GO:1901566,GO:1901575,GO:1901576,GO:1901605,GO:1901606,GO:1901607,GO:1990928</t>
  </si>
  <si>
    <t>ko:K00294</t>
  </si>
  <si>
    <t>ko00250,ko00330,ko01100,map00250,map00330,map01100</t>
  </si>
  <si>
    <t>82508.K1W8V9</t>
  </si>
  <si>
    <t>KOG2580@1|root,KOG2580@2759|Eukaryota,38HHZ@33154|Opisthokonta,3NVA0@4751|Fungi,3UXWB@5204|Basidiomycota,3VD82@5234|Tremellales</t>
  </si>
  <si>
    <t>Essential component of the PAM complex, a complex required for the translocation of transit peptide-containing proteins from the inner membrane into the mitochondrial matrix in an ATP-dependent manner</t>
  </si>
  <si>
    <t>TIM44</t>
  </si>
  <si>
    <t>GO:0001405,GO:0003674,GO:0005488,GO:0005515,GO:0005575,GO:0005622,GO:0005623,GO:0005737,GO:0005739,GO:0005740,GO:0005743,GO:0005744,GO:0005759,GO:0006605,GO:0006626,GO:0006810,GO:0006839,GO:0006886,GO:0006996,GO:0007005,GO:0008104,GO:0008150,GO:0009987,GO:0015031,GO:0015833,GO:0016020,GO:0016021,GO:0016043,GO:0017038,GO:0019866,GO:0030150,GO:0030674,GO:0031090,GO:0031224,GO:0031966,GO:0031967,GO:0031974,GO:0031975,GO:0032991,GO:0033036,GO:0033365,GO:0034613,GO:0042886,GO:0043226,GO:0043227,GO:0043229,GO:0043231,GO:0043233,GO:0044422,GO:0044424,GO:0044425,GO:0044429,GO:0044444,GO:0044446,GO:0044455,GO:0044464,GO:0044743,GO:0045184,GO:0046907,GO:0051087,GO:0051179,GO:0051234,GO:0051641,GO:0051649,GO:0055085,GO:0060090,GO:0065002,GO:0070013,GO:0070585,GO:0070727,GO:0071702,GO:0071705,GO:0071806,GO:0071840,GO:0072594,GO:0072655,GO:0098796,GO:0098798,GO:0098800,GO:1990542</t>
  </si>
  <si>
    <t>ko:K17804</t>
  </si>
  <si>
    <t>Tim44</t>
  </si>
  <si>
    <t>82508.K1WTS5</t>
  </si>
  <si>
    <t>COG0114@1|root,KOG1317@2759|Eukaryota,38GHX@33154|Opisthokonta,3NTY2@4751|Fungi,3UYYY@5204|Basidiomycota,3VCP0@5234|Tremellales</t>
  </si>
  <si>
    <t>Fumarase C C-terminus</t>
  </si>
  <si>
    <t>FUM1</t>
  </si>
  <si>
    <t>GO:0003674,GO:0003824,GO:0004333,GO:0005575,GO:0005622,GO:0005623,GO:0005737,GO:0005739,GO:0005759,GO:0005829,GO:0006082,GO:0006091,GO:0006099,GO:0006101,GO:0006106,GO:0006108,GO:0008150,GO:0008152,GO:0009060,GO:0009987,GO:0015980,GO:0016829,GO:0016835,GO:0016836,GO:0016999,GO:0017144,GO:0019752,GO:0031974,GO:0043226,GO:0043227,GO:0043229,GO:0043231,GO:0043233,GO:0043436,GO:0043648,GO:0044237,GO:0044238,GO:0044281,GO:0044422,GO:0044424,GO:0044429,GO:0044444,GO:0044446,GO:0044464,GO:0045333,GO:0055114,GO:0070013,GO:0071704,GO:0072350</t>
  </si>
  <si>
    <t>ko:K01679</t>
  </si>
  <si>
    <t>ko00020,ko00620,ko00720,ko01100,ko01110,ko01120,ko01130,ko01200,ko04934,ko05200,ko05211,map00020,map00620,map00720,map01100,map01110,map01120,map01130,map01200,map04934,map05200,map05211</t>
  </si>
  <si>
    <t>FumaraseC_C,Lyase_1</t>
  </si>
  <si>
    <t>82508.K1WH82</t>
  </si>
  <si>
    <t>COG0451@1|root,KOG1430@2759|Eukaryota,38E2M@33154|Opisthokonta,3NWMM@4751|Fungi,3UY9C@5204|Basidiomycota,3VESF@5234|Tremellales</t>
  </si>
  <si>
    <t>ERG26</t>
  </si>
  <si>
    <t>GO:0000252,GO:0003674,GO:0003824,GO:0005575,GO:0005622,GO:0005623,GO:0005737,GO:0005783,GO:0005789,GO:0006066,GO:0006629,GO:0006694,GO:0006696,GO:0008150,GO:0008152,GO:0008202,GO:0008204,GO:0008610,GO:0009058,GO:0009987,GO:0012505,GO:0016020,GO:0016125,GO:0016126,GO:0016128,GO:0016129,GO:0016491,GO:0016614,GO:0016616,GO:0031984,GO:0042175,GO:0043226,GO:0043227,GO:0043229,GO:0043231,GO:0044107,GO:0044108,GO:0044237,GO:0044238,GO:0044249,GO:0044255,GO:0044281,GO:0044283,GO:0044422,GO:0044424,GO:0044425,GO:0044432,GO:0044444,GO:0044446,GO:0044464,GO:0046165,GO:0055114,GO:0071704,GO:0097384,GO:0098827,GO:1901360,GO:1901362,GO:1901576,GO:1901615,GO:1901617,GO:1902652,GO:1902653</t>
  </si>
  <si>
    <t>ko:K07748</t>
  </si>
  <si>
    <t>ko00100,ko01100,ko01130,map00100,map01100,map01130</t>
  </si>
  <si>
    <t>3Beta_HSD</t>
  </si>
  <si>
    <t>82508.K1VLE3</t>
  </si>
  <si>
    <t>COG5104@1|root,KOG0152@2759|Eukaryota</t>
  </si>
  <si>
    <t>mRNA splicing, via spliceosome</t>
  </si>
  <si>
    <t>PRP40</t>
  </si>
  <si>
    <t>GO:0000243,GO:0000245,GO:0000375,GO:0000377,GO:0000395,GO:0000398,GO:0003674,GO:0003676,GO:0003723,GO:0005488,GO:0005575,GO:0005622,GO:0005623,GO:0005634,GO:0005681,GO:0005684,GO:0005685,GO:0006139,GO:0006376,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0045292,GO:0046483,GO:0065003,GO:0071004,GO:0071010,GO:0071704,GO:0071826,GO:0071840,GO:0090304,GO:0097159,GO:0097525,GO:0120114,GO:1901360,GO:1901363,GO:1990904</t>
  </si>
  <si>
    <t>ko:K12821</t>
  </si>
  <si>
    <t>FF,WW</t>
  </si>
  <si>
    <t>82508.K1VS17</t>
  </si>
  <si>
    <t>KOG0547@1|root,KOG0547@2759|Eukaryota,38BB8@33154|Opisthokonta,3NUNW@4751|Fungi,3UZ4M@5204|Basidiomycota,3VF2X@5234|Tremellales</t>
  </si>
  <si>
    <t>TPR repeat</t>
  </si>
  <si>
    <t>TOM70</t>
  </si>
  <si>
    <t>GO:0003674,GO:0005048,GO:0005215,GO:0005488,GO:0005575,GO:0005622,GO:0005623,GO:0005737,GO:0005739,GO:0005740,GO:0005741,GO:0005742,GO:0006605,GO:0006626,GO:0006810,GO:0006839,GO:0006886,GO:0006996,GO:0007005,GO:0007006,GO:0007007,GO:0008104,GO:0008150,GO:0008565,GO:0009987,GO:0015031,GO:0015833,GO:0016020,GO:0016021,GO:0016043,GO:0017038,GO:0019867,GO:0030150,GO:0030943,GO:0031090,GO:0031224,GO:0031300,GO:0031301,GO:0031306,GO:0031307,GO:0031966,GO:0031967,GO:0031968,GO:0031975,GO:0032592,GO:0032991,GO:0033036,GO:0033218,GO:0033365,GO:0034613,GO:0042277,GO:0042886,GO:0043226,GO:0043227,GO:0043229,GO:0043231,GO:0044422,GO:0044424,GO:0044425,GO:0044429,GO:0044444,GO:0044446,GO:0044455,GO:0044464,GO:0044743,GO:0045039,GO:0045184,GO:0046907,GO:0051179,GO:0051234,GO:0051641,GO:0051649,GO:0055085,GO:0061024,GO:0065002,GO:0070585,GO:0070727,GO:0071702,GO:0071705,GO:0071806,GO:0071840,GO:0072594,GO:0072655,GO:0072657,GO:0090150,GO:0090151,GO:0098573,GO:0098588,GO:0098796,GO:0098798,GO:0098799,GO:0098805,GO:1990542</t>
  </si>
  <si>
    <t>ko:K17768</t>
  </si>
  <si>
    <t>TPR_1,TPR_16,TPR_17,TPR_2,TPR_8</t>
  </si>
  <si>
    <t>82508.K1VF29</t>
  </si>
  <si>
    <t>KOG0643@1|root,KOG0643@2759|Eukaryota,38D40@33154|Opisthokonta,3NV6H@4751|Fungi,3UXWU@5204|Basidiomycota,3VDC0@5234|Tremellales</t>
  </si>
  <si>
    <t>TIF34</t>
  </si>
  <si>
    <t>GO:0001732,GO:0002181,GO:0002183,GO:0002188,GO:0003674,GO:0003676,GO:0003723,GO:0003743,GO:0005488,GO:0005575,GO:0005622,GO:0005623,GO:0005634,GO:0005737,GO:0005852,GO:0006412,GO:0006413,GO:0006518,GO:0006807,GO:0006950,GO:0006970,GO:0008135,GO:0008150,GO:0008152,GO:0009058,GO:0009059,GO:0009628,GO:0009987,GO:0010467,GO:0010494,GO:0016043,GO:0016282,GO:0019538,GO:0022607,GO:0022613,GO:0022618,GO:0031974,GO:0031981,GO:0032991,GO:0033554,GO:0034399,GO:0034622,GO:0034641,GO:0034645,GO:0035690,GO:0035770,GO:0036464,GO:0042221,GO:0042493,GO:0043043,GO:0043170,GO:0043226,GO:0043227,GO:0043228,GO:0043229,GO:0043231,GO:0043232,GO:0043233,GO:0043603,GO:0043604,GO:0043614,GO:0043933,GO:0044085,GO:0044237,GO:0044238,GO:0044249,GO:0044260,GO:0044267,GO:0044271,GO:0044422,GO:0044424,GO:0044428,GO:0044444,GO:0044446,GO:0044464,GO:0050896,GO:0051716,GO:0065003,GO:0070013,GO:0070887,GO:0070993,GO:0071214,GO:0071470,GO:0071540,GO:0071541,GO:0071704,GO:0071826,GO:0071840,GO:0097159,GO:0104004,GO:1901363,GO:1901564,GO:1901566,GO:1901576,GO:1990904</t>
  </si>
  <si>
    <t>ko:K03246</t>
  </si>
  <si>
    <t>5217.XP_007007757.1</t>
  </si>
  <si>
    <t>KOG4116@1|root,KOG4116@2759|Eukaryota,3A6MP@33154|Opisthokonta,3P5D2@4751|Fungi,3V2AA@5204|Basidiomycota</t>
  </si>
  <si>
    <t>UcrQ family</t>
  </si>
  <si>
    <t>QCR8</t>
  </si>
  <si>
    <t>GO:0005575,GO:0005622,GO:0005623,GO:0005737,GO:0005739,GO:0005740,GO:0005743,GO:0005746,GO:0005750,GO:0006091,GO:0006119,GO:0006122,GO:0006139,GO:0006163,GO:0006725,GO:0006753,GO:0006793,GO:0006796,GO:0006807,GO:0008150,GO:0008152,GO:0009060,GO:0009117,GO:0009123,GO:0009126,GO:0009141,GO:0009144,GO:0009150,GO:0009161,GO:0009167,GO:0009199,GO:0009205,GO:0009259,GO:0009987,GO:0015980,GO:0016020,GO:0016021,GO:0016310,GO:0017144,GO:0019637,GO:0019693,GO:0019866,GO:0022900,GO:0022904,GO:0031090,GO:0031224,GO:0031966,GO:0031967,GO:0031975,GO:0032991,GO:0034641,GO:0042773,GO:0042775,GO:0043226,GO:0043227,GO:0043229,GO:0043231,GO:0044237,GO:0044238,GO:0044281,GO:0044422,GO:0044424,GO:0044425,GO:0044429,GO:0044444,GO:0044446,GO:0044455,GO:0044464,GO:0045275,GO:0045333,GO:0046034,GO:0046483,GO:0055086,GO:0055114,GO:0070069,GO:0070469,GO:0071704,GO:0072521,GO:0098796,GO:0098798,GO:0098800,GO:0098803,GO:1901135,GO:1901360,GO:1901564,GO:1902494,GO:1990204</t>
  </si>
  <si>
    <t>ko:K00418</t>
  </si>
  <si>
    <t>UcrQ</t>
  </si>
  <si>
    <t>148960.XP_006957214.1</t>
  </si>
  <si>
    <t>2EKAE@1|root,2SQ8M@2759|Eukaryota,3AM0D@33154|Opisthokonta,3PE71@4751|Fungi,3V5DU@5204|Basidiomycota</t>
  </si>
  <si>
    <t>CS pos: 16-17. Pr: 0.9751</t>
  </si>
  <si>
    <t>82508.K1VTZ9</t>
  </si>
  <si>
    <t>KOG4174@1|root,KOG4174@2759|Eukaryota,39UGE@33154|Opisthokonta,3P02Z@4751|Fungi,3V1A6@5204|Basidiomycota,3VF0Y@5234|Tremellales</t>
  </si>
  <si>
    <t>Domain of unknown function (DUF2431)</t>
  </si>
  <si>
    <t>GO:0000154,GO:0001510,GO:0003674,GO:0003824,GO:0005575,GO:0005622,GO:0005623,GO:0005634,GO:0005730,GO:0005737,GO:0006139,GO:0006364,GO:0006396,GO:0006725,GO:0006807,GO:0008150,GO:0008152,GO:0008168,GO:0008170,GO:0008173,GO:0008649,GO:0008757,GO:0009451,GO:0009987,GO:0010467,GO:0016070,GO:0016072,GO:0016436,GO:0016740,GO:0016741,GO:0022613,GO:0031167,GO:0031974,GO:0031981,GO:0032259,GO:0034470,GO:0034641,GO:0034660,GO:0042254,GO:0043170,GO:0043226,GO:0043227,GO:0043228,GO:0043229,GO:0043231,GO:0043232,GO:0043233,GO:0043412,GO:0043414,GO:0044085,GO:0044237,GO:0044238,GO:0044260,GO:0044422,GO:0044424,GO:0044428,GO:0044446,GO:0044464,GO:0046483,GO:0070013,GO:0070042,GO:0070475,GO:0071704,GO:0071840,GO:0090304,GO:0140098,GO:0140102,GO:1901360</t>
  </si>
  <si>
    <t>ko:K19307</t>
  </si>
  <si>
    <t>DUF2431</t>
  </si>
  <si>
    <t>82508.K1V5U0</t>
  </si>
  <si>
    <t>COG1184@1|root,KOG1465@2759|Eukaryota,38D76@33154|Opisthokonta,3NUHV@4751|Fungi,3UY8Z@5204|Basidiomycota,3VD09@5234|Tremellales</t>
  </si>
  <si>
    <t>Eukaryotic translation initiation factor 2B, subunit 2</t>
  </si>
  <si>
    <t>GCD7</t>
  </si>
  <si>
    <t>GO:0002181,GO:0002183,GO:0003674,GO:0003676,GO:0003723,GO:0003743,GO:0005085,GO:0005488,GO:0005515,GO:0005575,GO:0005622,GO:0005623,GO:0005737,GO:0005739,GO:0005829,GO:0005851,GO:0006412,GO:0006413,GO:0006417,GO:0006446,GO:0006518,GO:0006807,GO:0008135,GO:0008150,GO:0008152,GO:0009058,GO:0009059,GO:0009889,GO:0009987,GO:0010467,GO:0010468,GO:0010556,GO:0010608,GO:0019222,GO:0019538,GO:0019899,GO:0030234,GO:0031323,GO:0031326,GO:0032045,GO:0032268,GO:0032991,GO:0034248,GO:0034641,GO:0034645,GO:0043043,GO:0043170,GO:0043226,GO:0043227,GO:0043229,GO:0043231,GO:0043603,GO:0043604,GO:0044237,GO:0044238,GO:0044249,GO:0044260,GO:0044267,GO:0044271,GO:0044424,GO:0044444,GO:0044464,GO:0050789,GO:0050790,GO:0050794,GO:0051020,GO:0051171,GO:0051246,GO:0060255,GO:0065007,GO:0065009,GO:0071704,GO:0080090,GO:0097159,GO:0098772,GO:1901363,GO:1901564,GO:1901566,GO:1901576,GO:2000112</t>
  </si>
  <si>
    <t>ko:K03754</t>
  </si>
  <si>
    <t>IF-2B</t>
  </si>
  <si>
    <t>82508.K1VK75</t>
  </si>
  <si>
    <t>COG3648@1|root,KOG1599@2759|Eukaryota,38FJ4@33154|Opisthokonta,3NWXW@4751|Fungi,3UYNS@5204|Basidiomycota,3VD3Z@5234|Tremellales</t>
  </si>
  <si>
    <t>Catalyzes the oxidation of uric acid to 5- hydroxyisourate, which is further processed to form (S)-allantoin</t>
  </si>
  <si>
    <t>GO:0003674,GO:0003824,GO:0004846,GO:0005575,GO:0005576,GO:0005622,GO:0005623,GO:0005737,GO:0005777,GO:0006139,GO:0006144,GO:0006145,GO:0006725,GO:0006807,GO:0008150,GO:0008152,GO:0009056,GO:0009112,GO:0009987,GO:0016491,GO:0016661,GO:0016663,GO:0019439,GO:0019627,GO:0034641,GO:0042579,GO:0043226,GO:0043227,GO:0043229,GO:0043231,GO:0043603,GO:0044237,GO:0044238,GO:0044248,GO:0044270,GO:0044281,GO:0044424,GO:0044444,GO:0044464,GO:0046113,GO:0046483,GO:0046700,GO:0055086,GO:0055114,GO:0071704,GO:0071941,GO:0072521,GO:0072523,GO:1901360,GO:1901361,GO:1901564,GO:1901565,GO:1901575</t>
  </si>
  <si>
    <t>ko:K00365</t>
  </si>
  <si>
    <t>ko00230,ko00232,ko01100,ko01120,map00230,map00232,map01100,map01120</t>
  </si>
  <si>
    <t>Uricase</t>
  </si>
  <si>
    <t>552467.XP_003195733.1</t>
  </si>
  <si>
    <t>KOG2992@1|root,KOG2992@2759|Eukaryota,38DH8@33154|Opisthokonta,3NUEP@4751|Fungi,3V141@5204|Basidiomycota,3VFQQ@5234|Tremellales</t>
  </si>
  <si>
    <t>SRP40, C-terminal domain</t>
  </si>
  <si>
    <t>SRP40</t>
  </si>
  <si>
    <t>GO:0005575,GO:0005622,GO:0005623,GO:0005634,GO:0005730,GO:0006810,GO:0006913,GO:0008150,GO:0031974,GO:0031981,GO:0043226,GO:0043227,GO:0043228,GO:0043229,GO:0043231,GO:0043232,GO:0043233,GO:0044422,GO:0044424,GO:0044428,GO:0044446,GO:0044464,GO:0046907,GO:0051169,GO:0051179,GO:0051234,GO:0051641,GO:0051649,GO:0070013</t>
  </si>
  <si>
    <t>ko:K11294</t>
  </si>
  <si>
    <t>ko05130,map05130</t>
  </si>
  <si>
    <t>LisH,SRP40_C</t>
  </si>
  <si>
    <t>82508.K1VIU5</t>
  </si>
  <si>
    <t>COG0204@1|root,2QY9M@2759|Eukaryota,393Z9@33154|Opisthokonta,3NV56@4751|Fungi,3UZAQ@5204|Basidiomycota,3VCRT@5234|Tremellales</t>
  </si>
  <si>
    <t>Phosphate acyltransferases</t>
  </si>
  <si>
    <t>Acyltransferase,GGACT</t>
  </si>
  <si>
    <t>5217.XP_007000916.1</t>
  </si>
  <si>
    <t>KOG0032@1|root,KOG0032@2759|Eukaryota,38DCI@33154|Opisthokonta,3NX22@4751|Fungi,3UYJ0@5204|Basidiomycota,3VDJH@5234|Tremellales</t>
  </si>
  <si>
    <t>cmk1</t>
  </si>
  <si>
    <t>GO:0000122,GO:0000166,GO:0003674,GO:0003824,GO:0004672,GO:0004674,GO:0004683,GO:0005488,GO:0005515,GO:0005516,GO:0005524,GO:0005575,GO:0005622,GO:0005623,GO:0006355,GO:0006357,GO:0006464,GO:0006468,GO:0006793,GO:0006796,GO:0006807,GO:0006950,GO:0006979,GO:0007346,GO:0008104,GO:0008144,GO:0008150,GO:0008152,GO:0009889,GO:0009890,GO:0009892,GO:0009966,GO:0009968,GO:0009987,GO:0010035,GO:0010038,GO:0010389,GO:0010468,GO:0010556,GO:0010558,GO:0010564,GO:0010605,GO:0010621,GO:0010629,GO:0010646,GO:0010648,GO:0010948,GO:0010972,GO:0016301,GO:0016310,GO:0016740,GO:0016772,GO:0016773,GO:0017076,GO:0018105,GO:0018107,GO:0018193,GO:0018209,GO:0018210,GO:0019219,GO:0019222,GO:0019538,GO:0023051,GO:0023057,GO:0030554,GO:0031323,GO:0031324,GO:0031326,GO:0031327,GO:0032553,GO:0032555,GO:0032559,GO:0033036,GO:0033554,GO:0034599,GO:0034613,GO:0035639,GO:0036094,GO:0036211,GO:0042221,GO:0043167,GO:0043168,GO:0043170,GO:0043412,GO:0044237,GO:0044238,GO:0044260,GO:0044267,GO:0044464,GO:0045786,GO:0045892,GO:0045930,GO:0045934,GO:0048519,GO:0048523,GO:0048583,GO:0048585,GO:0050789,GO:0050794,GO:0050848,GO:0050849,GO:0050896,GO:0051171,GO:0051172,GO:0051179,GO:0051252,GO:0051253,GO:0051592,GO:0051641,GO:0051716,GO:0051726,GO:0060255,GO:0065007,GO:0070727,GO:0070887,GO:0071241,GO:0071248,GO:0071277,GO:0071704,GO:0080090,GO:0097159,GO:0097367,GO:0106056,GO:0106057,GO:0140096,GO:1901265,GO:1901363,GO:1901564,GO:1901987,GO:1901988,GO:1901990,GO:1901991,GO:1902531,GO:1902532,GO:1902679,GO:1902749,GO:1902750,GO:1903506,GO:1903507,GO:2000112,GO:2000113,GO:2001141</t>
  </si>
  <si>
    <t>82508.K1VJK3</t>
  </si>
  <si>
    <t>COG0031@1|root,KOG1481@2759|Eukaryota,38EU0@33154|Opisthokonta,3NW4Y@4751|Fungi,3UY7D@5204|Basidiomycota,3VCRB@5234|Tremellales</t>
  </si>
  <si>
    <t>GO:0000096,GO:0000097,GO:0003674,GO:0003824,GO:0004124,GO:0005488,GO:0005575,GO:0005622,GO:0005623,GO:0005737,GO:0006082,GO:0006520,GO:0006534,GO:0006535,GO:0006563,GO:0006790,GO:0006807,GO:0008144,GO:0008150,GO:0008152,GO:0008652,GO:0009058,GO:0009069,GO:0009070,GO:0009987,GO:0016053,GO:0016740,GO:0016765,GO:0019344,GO:0019752,GO:0019842,GO:0030170,GO:0036094,GO:0043167,GO:0043168,GO:0043436,GO:0044237,GO:0044238,GO:0044249,GO:0044272,GO:0044281,GO:0044283,GO:0044424,GO:0044464,GO:0046394,GO:0048037,GO:0050662,GO:0070279,GO:0071704,GO:0097159,GO:1901363,GO:1901564,GO:1901566,GO:1901576,GO:1901605,GO:1901607</t>
  </si>
  <si>
    <t>ko:K01738</t>
  </si>
  <si>
    <t>PALP</t>
  </si>
  <si>
    <t>552467.XP_003195753.1</t>
  </si>
  <si>
    <t>COG0459@1|root,KOG0359@2759|Eukaryota,38EFP@33154|Opisthokonta,3NVVE@4751|Fungi,3UZC5@5204|Basidiomycota,3VD9H@5234|Tremellales</t>
  </si>
  <si>
    <t>CCT6</t>
  </si>
  <si>
    <t>ko:K09498</t>
  </si>
  <si>
    <t>Prefoldin_2</t>
  </si>
  <si>
    <t>82508.K1VET9</t>
  </si>
  <si>
    <t>COG1308@1|root,KOG2239@2759|Eukaryota,39C57@33154|Opisthokonta,3NYAS@4751|Fungi,3V214@5204|Basidiomycota,3VF5J@5234|Tremellales</t>
  </si>
  <si>
    <t>NAC domain</t>
  </si>
  <si>
    <t>EGD2</t>
  </si>
  <si>
    <t>GO:0003674,GO:0005488,GO:0005515,GO:0005543,GO:0005575,GO:0005622,GO:0005623,GO:0005737,GO:0005840,GO:0005844,GO:0005854,GO:0006457,GO:0006458,GO:0006605,GO:0006612,GO:0006620,GO:0006810,GO:0006886,GO:0008104,GO:0008150,GO:0008289,GO:0009986,GO:0009987,GO:0015031,GO:0015833,GO:0032266,GO:0032991,GO:0033036,GO:0033365,GO:0034613,GO:0035091,GO:0042788,GO:0042886,GO:0043167,GO:0043168,GO:0043226,GO:0043228,GO:0043229,GO:0043232,GO:0044424,GO:0044444,GO:0044464,GO:0045047,GO:0045184,GO:0046907,GO:0051082,GO:0051083,GO:0051179,GO:0051234,GO:0051641,GO:0051649,GO:0070273,GO:0070300,GO:0070727,GO:0070972,GO:0071702,GO:0071705,GO:0072594,GO:0072599,GO:0072657,GO:0080025,GO:0090150,GO:1901981,GO:1902936,GO:1990904</t>
  </si>
  <si>
    <t>ko:K03626</t>
  </si>
  <si>
    <t>82508.K1VQ67</t>
  </si>
  <si>
    <t>KOG3389@1|root,KOG3389@2759|Eukaryota,39W9V@33154|Opisthokonta,3P215@4751|Fungi,3V1BY@5204|Basidiomycota,3VFGC@5234|Tremellales</t>
  </si>
  <si>
    <t>NdufS4</t>
  </si>
  <si>
    <t>GO:0005575,GO:0005622,GO:0005623,GO:0005737,GO:0005739,GO:0005740,GO:0005743,GO:0005746,GO:0005747,GO:0016020,GO:0019866,GO:0030964,GO:0031090,GO:0031966,GO:0031967,GO:0031975,GO:0032991,GO:0043226,GO:0043227,GO:0043229,GO:0043231,GO:0044422,GO:0044424,GO:0044425,GO:0044429,GO:0044444,GO:0044446,GO:0044455,GO:0044464,GO:0045271,GO:0070469,GO:0098796,GO:0098798,GO:0098800,GO:0098803,GO:1902494,GO:1990204</t>
  </si>
  <si>
    <t>ko:K03937</t>
  </si>
  <si>
    <t>ETC_C1_NDUFA4</t>
  </si>
  <si>
    <t>82508.K1V4D3</t>
  </si>
  <si>
    <t>COG0592@1|root,KOG1636@2759|Eukaryota,38MVP@33154|Opisthokonta,3NXFV@4751|Fungi,3UXUD@5204|Basidiomycota,3VCXD@5234|Tremellales</t>
  </si>
  <si>
    <t>This protein is an auxiliary protein of DNA polymerase delta and is involved in the control of eukaryotic DNA replication by increasing the polymerase's processibility during elongation of the leading strand</t>
  </si>
  <si>
    <t>POL30</t>
  </si>
  <si>
    <t>GO:0000003,GO:0000070,GO:0000228,GO:0000278,GO:0000280,GO:0000710,GO:0000731,GO:0000785,GO:0000790,GO:0000819,GO:0003674,GO:0003676,GO:0003677,GO:0005488,GO:0005575,GO:0005622,GO:0005623,GO:0005634,GO:0005654,GO:0005657,GO:0005694,GO:0006139,GO:0006259,GO:0006260,GO:0006261,GO:0006271,GO:0006272,GO:0006273,GO:0006275,GO:0006281,GO:0006289,GO:0006298,GO:0006301,GO:0006325,GO:0006342,GO:0006348,GO:0006355,GO:0006725,GO:0006807,GO:0006950,GO:0006974,GO:0006996,GO:0007049,GO:0007059,GO:0007062,GO:0007064,GO:0008150,GO:0008152,GO:0009058,GO:0009059,GO:0009314,GO:0009411,GO:0009416,GO:0009628,GO:0009889,GO:0009890,GO:0009891,GO:0009892,GO:0009893,GO:0009894,GO:0009896,GO:0009987,GO:0010468,GO:0010556,GO:0010557,GO:0010558,GO:0010604,GO:0010605,GO:0010629,GO:0016043,GO:0016070,GO:0016458,GO:0018130,GO:0019219,GO:0019222,GO:0019438,GO:0019985,GO:0022402,GO:0022414,GO:0022616,GO:0030234,GO:0030337,GO:0030466,GO:0031323,GO:0031324,GO:0031325,GO:0031326,GO:0031327,GO:0031328,GO:0031329,GO:0031331,GO:0031974,GO:0031981,GO:0032069,GO:0032070,GO:0032075,GO:0032077,GO:0032268,GO:0032270,GO:0032991,GO:0033260,GO:0033554,GO:0034085,GO:0034087,GO:0034641,GO:0034644,GO:0034645,GO:0034654,GO:0035753,GO:0035861,GO:0040029,GO:0042176,GO:0042276,GO:0043085,GO:0043170,GO:0043226,GO:0043227,GO:0043228,GO:0043229,GO:0043231,GO:0043232,GO:0043233,GO:0043570,GO:0043596,GO:0043626,GO:0044093,GO:0044237,GO:0044238,GO:0044249,GO:0044260,GO:0044271,GO:0044422,GO:0044424,GO:0044427,GO:0044428,GO:0044446,GO:0044454,GO:0044464,GO:0044786,GO:0044796,GO:0045732,GO:0045814,GO:0045892,GO:0045934,GO:0045935,GO:0046483,GO:0048285,GO:0048518,GO:0048519,GO:0048522,GO:0048523,GO:0050789,GO:0050790,GO:0050794,GO:0050896,GO:0051052,GO:0051054,GO:0051171,GO:0051172,GO:0051173,GO:0051246,GO:0051247,GO:0051252,GO:0051253,GO:0051276,GO:0051321,GO:0051336,GO:0051338,GO:0051345,GO:0051347,GO:0051716,GO:0060255,GO:0061982,GO:0065007,GO:0065009,GO:0070013,GO:0070914,GO:0070987,GO:0071214,GO:0071478,GO:0071482,GO:0071704,GO:0071840,GO:0071897,GO:0080090,GO:0090304,GO:0090329,GO:0090734,GO:0097159,GO:0098772,GO:0098813,GO:0104004,GO:0140014,GO:1900262,GO:1900264,GO:1901360,GO:1901362,GO:1901363,GO:1901576,GO:1902296,GO:1902319,GO:1902392,GO:1902394,GO:1902679,GO:1902969,GO:1902983,GO:1903021,GO:1903022,GO:1903046,GO:1903047,GO:1903362,GO:1903364,GO:1903459,GO:1903460,GO:1903506,GO:1903507,GO:1905777,GO:1905779,GO:2000112,GO:2000113,GO:2000278,GO:2000573,GO:2001141</t>
  </si>
  <si>
    <t>ko:K04802</t>
  </si>
  <si>
    <t>ko03030,ko03410,ko03420,ko03430,ko04110,ko04530,ko05161,ko05166,map03030,map03410,map03420,map03430,map04110,map04530,map05161,map05166</t>
  </si>
  <si>
    <t>PCNA_C,PCNA_N</t>
  </si>
  <si>
    <t>552467.XP_003192719.1</t>
  </si>
  <si>
    <t>COG0465@1|root,KOG0734@2759|Eukaryota,38BJT@33154|Opisthokonta,3NUU2@4751|Fungi,3UXUH@5204|Basidiomycota,3VCUV@5234|Tremellales</t>
  </si>
  <si>
    <t>Peptidase family M41</t>
  </si>
  <si>
    <t>YME1</t>
  </si>
  <si>
    <t>GO:0003674,GO:0003824,GO:0004176,GO:0005575,GO:0005622,GO:0005623,GO:0005737,GO:0005739,GO:0005740,GO:0005743,GO:0006457,GO:0006508,GO:0006515,GO:0006605,GO:0006626,GO:0006807,GO:0006810,GO:0006839,GO:0006886,GO:0006996,GO:0007005,GO:0008104,GO:0008150,GO:0008152,GO:0008233,GO:0008237,GO:0009056,GO:0009057,GO:0009987,GO:0010467,GO:0015031,GO:0015833,GO:0016020,GO:0016043,GO:0016462,GO:0016787,GO:0016817,GO:0016818,GO:0016887,GO:0017038,GO:0017111,GO:0019538,GO:0019866,GO:0030150,GO:0030163,GO:0031090,GO:0031942,GO:0031966,GO:0031967,GO:0031975,GO:0032991,GO:0033036,GO:0033365,GO:0034613,GO:0035694,GO:0042623,GO:0042886,GO:0043170,GO:0043226,GO:0043227,GO:0043229,GO:0043231,GO:0044237,GO:0044238,GO:0044248,GO:0044257,GO:0044260,GO:0044265,GO:0044267,GO:0044422,GO:0044424,GO:0044425,GO:0044429,GO:0044444,GO:0044446,GO:0044455,GO:0044464,GO:0044743,GO:0045041,GO:0045184,GO:0046907,GO:0051179,GO:0051234,GO:0051603,GO:0051604,GO:0051641,GO:0051649,GO:0055085,GO:0065002,GO:0070011,GO:0070585,GO:0070727,GO:0071702,GO:0071704,GO:0071705,GO:0071806,GO:0071840,GO:0072594,GO:0072655,GO:0098796,GO:0098798,GO:0098800,GO:0140096,GO:1901564,GO:1901565,GO:1901575,GO:1990542</t>
  </si>
  <si>
    <t>ko:K08955</t>
  </si>
  <si>
    <t>AAA,Peptidase_M41</t>
  </si>
  <si>
    <t>552467.XP_003197289.1</t>
  </si>
  <si>
    <t>KOG2973@1|root,KOG2973@2759|Eukaryota,38K2T@33154|Opisthokonta,3NVZ9@4751|Fungi,3UY8D@5204|Basidiomycota,3VDE4@5234|Tremellales</t>
  </si>
  <si>
    <t>Domain of unknown function (DUF383)</t>
  </si>
  <si>
    <t>HGH1</t>
  </si>
  <si>
    <t>DUF383,DUF384</t>
  </si>
  <si>
    <t>5207.AAW46879</t>
  </si>
  <si>
    <t>KOG0647@1|root,KOG0647@2759|Eukaryota,38DJV@33154|Opisthokonta,3NU7G@4751|Fungi,3UZ9K@5204|Basidiomycota,3VGHR@5234|Tremellales</t>
  </si>
  <si>
    <t>GLE2</t>
  </si>
  <si>
    <t>GO:0000054,GO:0000972,GO:0000973,GO:0003674,GO:0003676,GO:0003723,GO:0005488,GO:0005515,GO:0005575,GO:0005622,GO:0005623,GO:0005634,GO:0005635,GO:0005643,GO:0005737,GO:0005829,GO:0006403,GO:0006405,GO:0006406,GO:0006606,GO:0006611,GO:0006810,GO:0006886,GO:0006913,GO:0006996,GO:0006997,GO:0008104,GO:0008150,GO:0008152,GO:0009987,GO:0010467,GO:0010468,GO:0010793,GO:0012505,GO:0015031,GO:0015833,GO:0015931,GO:0016020,GO:0016021,GO:0016043,GO:0016973,GO:0017038,GO:0019222,GO:0022613,GO:0031081,GO:0031224,GO:0031503,GO:0031967,GO:0031975,GO:0032182,GO:0032239,GO:0032386,GO:0032879,GO:0032880,GO:0032991,GO:0033036,GO:0033157,GO:0033365,GO:0033750,GO:0034504,GO:0034613,GO:0034629,GO:0042254,GO:0042886,GO:0043130,GO:0043170,GO:0043226,GO:0043227,GO:0043229,GO:0043231,GO:0044085,GO:0044422,GO:0044424,GO:0044425,GO:0044428,GO:0044444,GO:0044446,GO:0044464,GO:0045184,GO:0046822,GO:0046825,GO:0046831,GO:0046907,GO:0048583,GO:0050657,GO:0050658,GO:0050789,GO:0050794,GO:0051028,GO:0051049,GO:0051168,GO:0051169,GO:0051170,GO:0051179,GO:0051223,GO:0051234,GO:0051236,GO:0051276,GO:0051640,GO:0051641,GO:0051649,GO:0051656,GO:0051664,GO:0051668,GO:0060255,GO:0060341,GO:0065007,GO:0070201,GO:0070727,GO:0071166,GO:0071426,GO:0071427,GO:0071428,GO:0071702,GO:0071704,GO:0071705,GO:0071840,GO:0072594,GO:0080134,GO:0080135,GO:0090087,GO:0097159,GO:1900034,GO:1901363,GO:1903827,GO:2000197,GO:2000728</t>
  </si>
  <si>
    <t>ko:K14298</t>
  </si>
  <si>
    <t>ko03013,ko05164,map03013,map05164</t>
  </si>
  <si>
    <t>82508.K1WDK3</t>
  </si>
  <si>
    <t>COG5116@1|root,KOG2062@2759|Eukaryota,38E5Y@33154|Opisthokonta,3NUMK@4751|Fungi,3UZSP@5204|Basidiomycota,3VEQY@5234|Tremellales</t>
  </si>
  <si>
    <t>Proteasome/cyclosome repeat</t>
  </si>
  <si>
    <t>RPN2</t>
  </si>
  <si>
    <t>GO:0000502,GO:0003674,GO:0005488,GO:0005515,GO:0005575,GO:0005622,GO:0005623,GO:0005634,GO:0005737,GO:0005829,GO:0005838,GO:0006508,GO:0006511,GO:0006807,GO:0007088,GO:0007346,GO:0008150,GO:0008152,GO:0008540,GO:0009056,GO:0009057,GO:0009896,GO:0009987,GO:0010498,GO:0010564,GO:0010638,GO:0010965,GO:0016043,GO:0019538,GO:0019941,GO:0022607,GO:0022624,GO:0030071,GO:0030163,GO:0030674,GO:0031331,GO:0031597,GO:0032270,GO:0032436,GO:0032991,GO:0033043,GO:0033044,GO:0033045,GO:0033047,GO:0034515,GO:0034622,GO:0043161,GO:0043170,GO:0043226,GO:0043227,GO:0043229,GO:0043231,GO:0043248,GO:0043632,GO:0043933,GO:0044085,GO:0044237,GO:0044238,GO:0044248,GO:0044257,GO:0044260,GO:0044265,GO:0044267,GO:0044424,GO:0044444,GO:0044445,GO:0044464,GO:0045732,GO:0045787,GO:0045840,GO:0045842,GO:0045862,GO:0045931,GO:0048518,GO:0048522,GO:0050789,GO:0050794,GO:0051128,GO:0051130,GO:0051247,GO:0051603,GO:0051726,GO:0051781,GO:0051783,GO:0051785,GO:0051983,GO:0051984,GO:0060090,GO:0062033,GO:0065003,GO:0065007,GO:0071704,GO:0071840,GO:0090068,GO:1901564,GO:1901565,GO:1901575,GO:1901800,GO:1901970,GO:1901987,GO:1901989,GO:1901990,GO:1901992,GO:1902099,GO:1902101,GO:1902494,GO:1903052,GO:1903364,GO:1905368,GO:1905369,GO:1905818,GO:1905820,GO:2001252</t>
  </si>
  <si>
    <t>ko:K03032</t>
  </si>
  <si>
    <t>HEAT_2,PC_rep</t>
  </si>
  <si>
    <t>552467.XP_003193222.1</t>
  </si>
  <si>
    <t>KOG4157@1|root,KOG4157@2759|Eukaryota,39KM2@33154|Opisthokonta,3Q50D@4751|Fungi,3VCB0@5204|Basidiomycota,3VCRG@5234|Tremellales</t>
  </si>
  <si>
    <t>GO</t>
  </si>
  <si>
    <t>WSC domain</t>
  </si>
  <si>
    <t>ko:K08254</t>
  </si>
  <si>
    <t>Glyco_hydro_71,WSC</t>
  </si>
  <si>
    <t>CS pos: 13-14. Pr: 0.9716</t>
  </si>
  <si>
    <t>GH71</t>
  </si>
  <si>
    <t>5207.AAW46371</t>
  </si>
  <si>
    <t>COG0667@1|root,KOG1575@2759|Eukaryota,38GAH@33154|Opisthokonta,3NUBW@4751|Fungi,3UY08@5204|Basidiomycota,3VGG5@5234|Tremellales</t>
  </si>
  <si>
    <t>82508.K1V4H4</t>
  </si>
  <si>
    <t>COG0443@1|root,KOG0103@2759|Eukaryota,38HTW@33154|Opisthokonta,3NV9J@4751|Fungi,3UXYN@5204|Basidiomycota,3VD9B@5234|Tremellales</t>
  </si>
  <si>
    <t>SSE1</t>
  </si>
  <si>
    <t>GO:0000166,GO:0000774,GO:0003674,GO:0005488,GO:0005524,GO:0005575,GO:0005622,GO:0005623,GO:0005737,GO:0005829,GO:0005844,GO:0006457,GO:0008144,GO:0008150,GO:0009405,GO:0009987,GO:0017076,GO:0030234,GO:0030554,GO:0032553,GO:0032555,GO:0032559,GO:0032991,GO:0033218,GO:0035639,GO:0035690,GO:0036094,GO:0042026,GO:0042221,GO:0042277,GO:0042493,GO:0043167,GO:0043168,GO:0044419,GO:0044424,GO:0044444,GO:0044464,GO:0050790,GO:0050896,GO:0051704,GO:0051716,GO:0060589,GO:0060590,GO:0065007,GO:0065009,GO:0070887,GO:0097159,GO:0097367,GO:0098772,GO:1901265,GO:1901363,GO:1990904</t>
  </si>
  <si>
    <t>ko:K09485,ko:K09489</t>
  </si>
  <si>
    <t>ko04141,ko04530,ko04612,map04141,map04530,map04612</t>
  </si>
  <si>
    <t>82508.K1VDG4</t>
  </si>
  <si>
    <t>KOG0211@1|root,KOG0211@2759|Eukaryota,38DRM@33154|Opisthokonta,3NU14@4751|Fungi,3UYJV@5204|Basidiomycota,3VEFH@5234|Tremellales</t>
  </si>
  <si>
    <t>HEAT repeat</t>
  </si>
  <si>
    <t>TPD3</t>
  </si>
  <si>
    <t>GO:0000075,GO:0000159,GO:0000278,GO:0000910,GO:0003674,GO:0005575,GO:0005622,GO:0005623,GO:0005634,GO:0005737,GO:0005815,GO:0005816,GO:0005826,GO:0005856,GO:0005933,GO:0005934,GO:0005935,GO:0005937,GO:0005938,GO:0006417,GO:0006996,GO:0007010,GO:0007049,GO:0007088,GO:0007093,GO:0007094,GO:0007096,GO:0007163,GO:0007346,GO:0008104,GO:0008150,GO:0008287,GO:0009889,GO:0009966,GO:0009968,GO:0009987,GO:0010468,GO:0010556,GO:0010564,GO:0010608,GO:0010639,GO:0010646,GO:0010648,GO:0010921,GO:0010948,GO:0010965,GO:0010974,GO:0015629,GO:0015630,GO:0016043,GO:0019208,GO:0019220,GO:0019222,GO:0019888,GO:0022402,GO:0023051,GO:0023057,GO:0030071,GO:0030234,GO:0030427,GO:0030863,GO:0030864,GO:0030952,GO:0031029,GO:0031030,GO:0031323,GO:0031326,GO:0031399,GO:0031577,GO:0031991,GO:0032153,GO:0032155,GO:0032268,GO:0032465,GO:0032466,GO:0032506,GO:0032954,GO:0032955,GO:0032956,GO:0032970,GO:0032991,GO:0033036,GO:0033043,GO:0033044,GO:0033045,GO:0033046,GO:0033047,GO:0033048,GO:0033365,GO:0034248,GO:0034613,GO:0035303,GO:0035304,GO:0042995,GO:0043226,GO:0043227,GO:0043228,GO:0043229,GO:0043231,GO:0043232,GO:0043332,GO:0043666,GO:0044087,GO:0044380,GO:0044422,GO:0044424,GO:0044430,GO:0044444,GO:0044446,GO:0044448,GO:0044463,GO:0044464,GO:0044732,GO:0045786,GO:0045839,GO:0045841,GO:0045930,GO:0046578,GO:0046580,GO:0048519,GO:0048523,GO:0048583,GO:0048585,GO:0050789,GO:0050790,GO:0050794,GO:0051056,GO:0051058,GO:0051128,GO:0051129,GO:0051171,GO:0051174,GO:0051179,GO:0051246,GO:0051286,GO:0051301,GO:0051302,GO:0051336,GO:0051493,GO:0051641,GO:0051726,GO:0051782,GO:0051783,GO:0051784,GO:0051983,GO:0051985,GO:0060255,GO:0061492,GO:0061509,GO:0065007,GO:0065009,GO:0070727,GO:0070938,GO:0071173,GO:0071174,GO:0071840,GO:0071944,GO:0071988,GO:0072698,GO:0080090,GO:0090443,GO:0098772,GO:0099568,GO:0110020,GO:0120025,GO:0120038,GO:1901891,GO:1901892,GO:1901987,GO:1901988,GO:1901990,GO:1901991,GO:1902099,GO:1902100,GO:1902412,GO:1902413,GO:1902440,GO:1902494,GO:1902531,GO:1902532,GO:1903047,GO:1903293,GO:1903436,GO:1903437,GO:1905508,GO:1905818,GO:1905819,GO:2000112,GO:2000816,GO:2001251</t>
  </si>
  <si>
    <t>ko:K03456</t>
  </si>
  <si>
    <t>ko03015,ko04071,ko04111,ko04113,ko04114,ko04151,ko04152,ko04261,ko04350,ko04390,ko04391,ko04530,ko04728,ko04730,ko05142,ko05160,ko05165,map03015,map04071,map04111,map04113,map04114,map04151,map04152,map04261,map04350,map04390,map04391,map04530,map04728,map04730,map05142,map05160,map05165</t>
  </si>
  <si>
    <t>HEAT,HEAT_2</t>
  </si>
  <si>
    <t>5207.AAW46991</t>
  </si>
  <si>
    <t>COG0154@1|root,KOG1212@2759|Eukaryota,38CWX@33154|Opisthokonta,3NTYP@4751|Fungi,3UZYZ@5204|Basidiomycota,3VCUY@5234|Tremellales</t>
  </si>
  <si>
    <t>82508.K1WC35</t>
  </si>
  <si>
    <t>2CY2F@1|root,2S4N5@2759|Eukaryota,3A70F@33154|Opisthokonta,3P6C5@4751|Fungi,3V257@5204|Basidiomycota</t>
  </si>
  <si>
    <t>ko:K01607</t>
  </si>
  <si>
    <t>ko00362,ko01100,ko01120,ko01220,map00362,map01100,map01120,map01220</t>
  </si>
  <si>
    <t>82508.K1W047</t>
  </si>
  <si>
    <t>COG5232@1|root,KOG2927@2759|Eukaryota,38EPK@33154|Opisthokonta,3NXZB@4751|Fungi,3V02E@5204|Basidiomycota,3VDPY@5234|Tremellales</t>
  </si>
  <si>
    <t>Endoplasmic reticulum receptor</t>
  </si>
  <si>
    <t>SEC62</t>
  </si>
  <si>
    <t>GO:0003674,GO:0005215,GO:0005575,GO:0005622,GO:0005623,GO:0005737,GO:0005783,GO:0005789,GO:0005791,GO:0005886,GO:0006605,GO:0006612,GO:0006620,GO:0006810,GO:0006886,GO:0008104,GO:0008150,GO:0008565,GO:0012505,GO:0015031,GO:0015833,GO:0016020,GO:0016021,GO:0030867,GO:0031090,GO:0031204,GO:0031205,GO:0031207,GO:0031224,GO:0031984,GO:0032991,GO:0033036,GO:0033365,GO:0034613,GO:0042175,GO:0042886,GO:0043226,GO:0043227,GO:0043229,GO:0043231,GO:0044422,GO:0044424,GO:0044425,GO:0044432,GO:0044444,GO:0044446,GO:0044464,GO:0045047,GO:0045184,GO:0046907,GO:0051179,GO:0051234,GO:0051641,GO:0051649,GO:0055085,GO:0065002,GO:0070727,GO:0070972,GO:0071702,GO:0071705,GO:0071806,GO:0071944,GO:0072594,GO:0072599,GO:0072657,GO:0090150,GO:0098588,GO:0098796,GO:0098827</t>
  </si>
  <si>
    <t>ko:K12275</t>
  </si>
  <si>
    <t>Sec62</t>
  </si>
  <si>
    <t>82508.K1VL89</t>
  </si>
  <si>
    <t>COG5032@1|root,KOG0891@2759|Eukaryota,38D67@33154|Opisthokonta,3NU9I@4751|Fungi,3UZSC@5204|Basidiomycota,3VCW8@5234|Tremellales</t>
  </si>
  <si>
    <t>Domain of unknown function</t>
  </si>
  <si>
    <t>TOR1</t>
  </si>
  <si>
    <t>GO:0000003,GO:0000139,GO:0000228,GO:0000322,GO:0000323,GO:0000324,GO:0000329,GO:0000785,GO:0000790,GO:0001300,GO:0001558,GO:0003674,GO:0003824,GO:0004672,GO:0004674,GO:0005488,GO:0005515,GO:0005575,GO:0005622,GO:0005623,GO:0005634,GO:0005694,GO:0005737,GO:0005739,GO:0005768,GO:0005773,GO:0005774,GO:0005794,GO:0005886,GO:0006139,GO:0006259,GO:0006281,GO:0006351,GO:0006360,GO:0006412,GO:0006413,GO:0006464,GO:0006468,GO:0006518,GO:0006725,GO:0006793,GO:0006796,GO:0006807,GO:0006950,GO:0006970,GO:0006974,GO:0006979,GO:0006995,GO:0006996,GO:0007010,GO:0007015,GO:0007049,GO:0007050,GO:0007154,GO:0007163,GO:0007165,GO:0007346,GO:0007568,GO:0007569,GO:0007584,GO:0008150,GO:0008152,GO:0009058,GO:0009059,GO:0009266,GO:0009267,GO:0009303,GO:0009408,GO:0009605,GO:0009628,GO:0009889,GO:0009892,GO:0009893,GO:0009894,GO:0009895,GO:0009896,GO:0009898,GO:0009966,GO:0009967,GO:0009987,GO:0009991,GO:0010008,GO:0010389,GO:0010467,GO:0010506,GO:0010507,GO:0010514,GO:0010515,GO:0010556,GO:0010564,GO:0010604,GO:0010646,GO:0010647,GO:0010948,GO:0010971,GO:0010972,GO:0012505,GO:0016020,GO:0016043,GO:0016070,GO:0016072,GO:0016301,GO:0016310,GO:0016740,GO:0016772,GO:0016773,GO:0018105,GO:0018130,GO:0018193,GO:0018209,GO:0019216,GO:0019219,GO:0019222,GO:0019438,GO:0019538,GO:0019897,GO:0019898,GO:0022402,GO:0022414,GO:0022613,GO:0023051,GO:0023052,GO:0023056,GO:0030029,GO:0030036,GO:0030037,GO:0030100,GO:0030162,GO:0030950,GO:0030952,GO:0031090,GO:0031135,GO:0031136,GO:0031137,GO:0031138,GO:0031139,GO:0031140,GO:0031142,GO:0031234,GO:0031323,GO:0031324,GO:0031325,GO:0031326,GO:0031329,GO:0031330,GO:0031331,GO:0031410,GO:0031505,GO:0031532,GO:0031667,GO:0031668,GO:0031669,GO:0031670,GO:0031929,GO:0031930,GO:0031931,GO:0031932,GO:0031974,GO:0031981,GO:0031982,GO:0031984,GO:0032092,GO:0032268,GO:0032270,GO:0032434,GO:0032436,GO:0032502,GO:0032774,GO:0032879,GO:0032991,GO:0033554,GO:0034064,GO:0034599,GO:0034605,GO:0034641,GO:0034645,GO:0034654,GO:0034660,GO:0035023,GO:0035025,GO:0035556,GO:0036211,GO:0038201,GO:0038202,GO:0038203,GO:0040008,GO:0042149,GO:0042176,GO:0042221,GO:0042254,GO:0042594,GO:0042790,GO:0043043,GO:0043170,GO:0043226,GO:0043227,GO:0043228,GO:0043229,GO:0043231,GO:0043232,GO:0043233,GO:0043393,GO:0043412,GO:0043562,GO:0043603,GO:0043604,GO:0043900,GO:0043901,GO:0043902,GO:0044085,GO:0044087,GO:0044093,GO:0044237,GO:0044238,GO:0044249,GO:0044260,GO:0044267,GO:0044271,GO:0044422,GO:0044424,GO:0044425,GO:0044427,GO:0044428,GO:0044431,GO:0044433,GO:0044437,GO:0044440,GO:0044444,GO:0044446,GO:0044454,GO:0044459,GO:0044464,GO:0045229,GO:0045732,GO:0045786,GO:0045787,GO:0045807,GO:0045862,GO:0045930,GO:0045931,GO:0046483,GO:0046578,GO:0046579,GO:0046890,GO:0046999,GO:0048471,GO:0048518,GO:0048519,GO:0048522,GO:0048523,GO:0048583,GO:0048584,GO:0048869,GO:0050789,GO:0050794,GO:0050896,GO:0051049,GO:0051050,GO:0051056,GO:0051057,GO:0051098,GO:0051099,GO:0051128,GO:0051130,GO:0051171,GO:0051173,GO:0051246,GO:0051247,GO:0051252,GO:0051321,GO:0051716,GO:0051726,GO:0060255,GO:0060627,GO:0061136,GO:0065007,GO:0065009,GO:0070013,GO:0070887,GO:0071214,GO:0071470,GO:0071496,GO:0071554,GO:0071555,GO:0071704,GO:0071840,GO:0071849,GO:0071850,GO:0071851,GO:0071852,GO:0071944,GO:0080090,GO:0090068,GO:0090153,GO:0090304,GO:0090527,GO:0097435,GO:0097659,GO:0097708,GO:0098552,GO:0098562,GO:0098588,GO:0098781,GO:0098791,GO:0098805,GO:0098852,GO:0104004,GO:0140096,GO:1900087,GO:1901360,GO:1901362,GO:1901564,GO:1901566,GO:1901576,GO:1901800,GO:1901987,GO:1901988,GO:1901989,GO:1901990,GO:1901991,GO:1901992,GO:1902531,GO:1902533,GO:1902749,GO:1902750,GO:1902751,GO:1902806,GO:1902808,GO:1903050,GO:1903052,GO:1903362,GO:1903364,GO:1904424,GO:1904426,GO:1904475,GO:1904477,GO:1905038,GO:1905097,GO:1905099,GO:1905356,GO:2000045,GO:2000058,GO:2000060,GO:2000241,GO:2000242,GO:2000243,GO:2001106,GO:2001108</t>
  </si>
  <si>
    <t>ko:K07203</t>
  </si>
  <si>
    <t>ko01521,ko01522,ko04012,ko04066,ko04072,ko04136,ko04138,ko04139,ko04140,ko04150,ko04151,ko04152,ko04211,ko04212,ko04213,ko04218,ko04371,ko04630,ko04659,ko04714,ko04910,ko04919,ko04920,ko04930,ko04931,ko05165,ko05167,ko05200,ko05205,ko05206,ko05210,ko05212,ko05214,ko05215,ko05221,ko05224,ko05225,ko05226,ko05230,ko05231,map01521,map01522,map04012,map04066,map04072,map04136,map04138,map04139,map04140,map04150,map04151,map04152,map04211,map04212,map04213,map04218,map04371,map04630,map04659,map04714,map04910,map04919,map04920,map04930,map04931,map05165,map05167,map05200,map05205,map05206,map05210,map05212,map05214,map05215,map05221,map05224,map05225,map05226,map05230,map05231</t>
  </si>
  <si>
    <t>DUF3385,FAT,FATC,FRB_dom,HEAT,PI3_PI4_kinase</t>
  </si>
  <si>
    <t>82508.K1WFN5</t>
  </si>
  <si>
    <t>2E0IC@1|root,2S7YM@2759|Eukaryota,3A8EV@33154|Opisthokonta,3P6Z4@4751|Fungi,3V29I@5204|Basidiomycota,3VG5A@5234|Tremellales</t>
  </si>
  <si>
    <t>IGR</t>
  </si>
  <si>
    <t>82508.K1VMY3</t>
  </si>
  <si>
    <t>2CY1X@1|root,2S1DU@2759|Eukaryota,39K0M@33154|Opisthokonta,3P49Y@4751|Fungi,3V1D2@5204|Basidiomycota,3VF04@5234|Tremellales</t>
  </si>
  <si>
    <t>5207.AAW44241</t>
  </si>
  <si>
    <t>COG1594@1|root,KOG1105@2759|Eukaryota,38FB2@33154|Opisthokonta,3NVD2@4751|Fungi,3UYHB@5204|Basidiomycota,3VD4B@5234|Tremellales</t>
  </si>
  <si>
    <t>C2C2 Zinc finger</t>
  </si>
  <si>
    <t>tfs1</t>
  </si>
  <si>
    <t>GO:0000988,GO:0000990,GO:0000991,GO:0000993,GO:0001012,GO:0001067,GO:0001098,GO:0001099,GO:0001139,GO:0001192,GO:0001193,GO:0003674,GO:0003676,GO:0003677,GO:0005488,GO:0005515,GO:0005575,GO:0005622,GO:0005623,GO:0005634,GO:0006139,GO:0006351,GO:0006352,GO:0006354,GO:0006355,GO:0006357,GO:0006360,GO:0006362,GO:0006366,GO:0006367,GO:0006368,GO:0006379,GO:0006383,GO:0006399,GO:0006725,GO:0006807,GO:0008150,GO:0008152,GO:0009058,GO:0009059,GO:0009304,GO:0009889,GO:0009891,GO:0009893,GO:0009987,GO:0010467,GO:0010468,GO:0010556,GO:0010557,GO:0010604,GO:0010628,GO:0016043,GO:0016070,GO:0016071,GO:0018130,GO:0019219,GO:0019222,GO:0019438,GO:0019899,GO:0022607,GO:0031323,GO:0031325,GO:0031326,GO:0031328,GO:0031334,GO:0031440,GO:0031554,GO:0031564,GO:0032774,GO:0032784,GO:0032786,GO:0032968,GO:0034243,GO:0034622,GO:0034641,GO:0034645,GO:0034654,GO:0034660,GO:0042797,GO:0043170,GO:0043175,GO:0043226,GO:0043227,GO:0043229,GO:0043231,GO:0043244,GO:0043254,GO:0043933,GO:0044085,GO:0044087,GO:0044089,GO:0044212,GO:0044237,GO:0044238,GO:0044249,GO:0044260,GO:0044271,GO:0044424,GO:0044464,GO:0044877,GO:0045893,GO:0045898,GO:0045899,GO:0045935,GO:0045944,GO:0046483,GO:0048518,GO:0048522,GO:0050684,GO:0050789,GO:0050794,GO:0051123,GO:0051128,GO:0051130,GO:0051171,GO:0051173,GO:0051252,GO:0051254,GO:0060255,GO:0060260,GO:0060261,GO:0065003,GO:0065004,GO:0065007,GO:0070063,GO:0070897,GO:0071704,GO:0071824,GO:0071840,GO:0080090,GO:0090304,GO:0090305,GO:0090501,GO:0097159,GO:0097659,GO:0098781,GO:0140110,GO:1901360,GO:1901362,GO:1901363,GO:1901576,GO:1902680,GO:1903311,GO:1903506,GO:1903508,GO:2000112,GO:2000142,GO:2000144,GO:2001141</t>
  </si>
  <si>
    <t>ko:K03145</t>
  </si>
  <si>
    <t>Med26,TFIIS_C,TFIIS_M</t>
  </si>
  <si>
    <t>82508.K1VEK7</t>
  </si>
  <si>
    <t>COG0693@1|root,KOG2764@2759|Eukaryota,3A2Z7@33154|Opisthokonta,3P4UN@4751|Fungi</t>
  </si>
  <si>
    <t>82508.K1W9N3</t>
  </si>
  <si>
    <t>2C17J@1|root,2R2HG@2759|Eukaryota,38IQ8@33154|Opisthokonta,3PKMC@4751|Fungi,3VAE4@5204|Basidiomycota,3VGYT@5234|Tremellales</t>
  </si>
  <si>
    <t>Glycosyltransferase family 18</t>
  </si>
  <si>
    <t>Glyco_transf_18</t>
  </si>
  <si>
    <t>1155718.KB891943_gene4652</t>
  </si>
  <si>
    <t>2B61M@1|root,31YXW@2|Bacteria,2IBG0@201174|Actinobacteria</t>
  </si>
  <si>
    <t>CS pos: 19-20. Pr: 0.9824</t>
  </si>
  <si>
    <t>5217.XP_007001773.1</t>
  </si>
  <si>
    <t>CS pos: 19-20. Pr: 0.8891</t>
  </si>
  <si>
    <t>AA14:12.1</t>
  </si>
  <si>
    <t>1144343.PMI41_02230</t>
  </si>
  <si>
    <t>COG3545@1|root,COG3545@2|Bacteria,1QTUZ@1224|Proteobacteria,2TZGP@28211|Alphaproteobacteria</t>
  </si>
  <si>
    <t>28211|Alphaproteobacteria</t>
  </si>
  <si>
    <t>Alpha/beta hydrolase family</t>
  </si>
  <si>
    <t>Abhydrolase_6</t>
  </si>
  <si>
    <t>82508.K1VEK4</t>
  </si>
  <si>
    <t>COG2236@1|root,2QRN9@2759|Eukaryota,38G9X@33154|Opisthokonta,3P10X@4751|Fungi,3V0E3@5204|Basidiomycota,3VDUB@5234|Tremellales</t>
  </si>
  <si>
    <t>phosphoribosyltransferase</t>
  </si>
  <si>
    <t>GO:0000310,GO:0003674,GO:0003824,GO:0004422,GO:0005575,GO:0005622,GO:0005623,GO:0005634,GO:0005737,GO:0006139,GO:0006144,GO:0006163,GO:0006164,GO:0006166,GO:0006177,GO:0006188,GO:0006725,GO:0006753,GO:0006793,GO:0006796,GO:0006807,GO:0008150,GO:0008152,GO:0009058,GO:0009112,GO:0009116,GO:0009117,GO:0009119,GO:0009123,GO:0009124,GO:0009126,GO:0009127,GO:0009150,GO:0009152,GO:0009156,GO:0009161,GO:0009163,GO:0009165,GO:0009167,GO:0009168,GO:0009259,GO:0009260,GO:0009987,GO:0016740,GO:0016757,GO:0016763,GO:0018130,GO:0019438,GO:0019637,GO:0019693,GO:0032261,GO:0032263,GO:0032264,GO:0032265,GO:0034404,GO:0034641,GO:0034654,GO:0042278,GO:0042451,GO:0042455,GO:0043094,GO:0043101,GO:0043173,GO:0043174,GO:0043226,GO:0043227,GO:0043229,GO:0043231,GO:0044237,GO:0044238,GO:0044249,GO:0044271,GO:0044281,GO:0044283,GO:0044424,GO:0044464,GO:0046037,GO:0046040,GO:0046100,GO:0046128,GO:0046129,GO:0046390,GO:0046483,GO:0052657,GO:0055086,GO:0071704,GO:0072521,GO:0072522,GO:0090407,GO:0097292,GO:0097293,GO:1901068,GO:1901070,GO:1901135,GO:1901137,GO:1901293,GO:1901360,GO:1901362,GO:1901564,GO:1901566,GO:1901576,GO:1901657,GO:1901659</t>
  </si>
  <si>
    <t>ko:K07101</t>
  </si>
  <si>
    <t>82508.K1VKI0</t>
  </si>
  <si>
    <t>82508.K1VKH7</t>
  </si>
  <si>
    <t>COG1048@1|root,KOG0453@2759|Eukaryota,38DMZ@33154|Opisthokonta,3NV5K@4751|Fungi,3V01W@5204|Basidiomycota,3VDC9@5234|Tremellales</t>
  </si>
  <si>
    <t>Aconitase family (aconitate hydratase)</t>
  </si>
  <si>
    <t>ACO2</t>
  </si>
  <si>
    <t>GO:0000313,GO:0000315,GO:0003674,GO:0003735,GO:0003824,GO:0003994,GO:0005198,GO:0005575,GO:0005622,GO:0005623,GO:0005634,GO:0005737,GO:0005739,GO:0005759,GO:0005761,GO:0005762,GO:0005840,GO:0006082,GO:0006091,GO:0006099,GO:0006101,GO:0006412,GO:0006518,GO:0006520,GO:0006536,GO:0006807,GO:0008150,GO:0008152,GO:0009058,GO:0009059,GO:0009060,GO:0009064,GO:0009987,GO:0010467,GO:0015934,GO:0015980,GO:0016829,GO:0016835,GO:0016836,GO:0016999,GO:0017144,GO:0019538,GO:0019752,GO:0031974,GO:0032543,GO:0032991,GO:0034641,GO:0034645,GO:0043043,GO:0043170,GO:0043226,GO:0043227,GO:0043228,GO:0043229,GO:0043231,GO:0043232,GO:0043233,GO:0043436,GO:0043603,GO:0043604,GO:0043648,GO:0044237,GO:0044238,GO:0044249,GO:0044260,GO:0044267,GO:0044271,GO:0044281,GO:0044391,GO:0044422,GO:0044424,GO:0044429,GO:0044444,GO:0044446,GO:0044464,GO:0045333,GO:0055114,GO:0070013,GO:0071704,GO:0072350,GO:0098798,GO:0140053,GO:1901564,GO:1901566,GO:1901576,GO:1901605,GO:1990904</t>
  </si>
  <si>
    <t>ko:K17450</t>
  </si>
  <si>
    <t>82508.K1VG07</t>
  </si>
  <si>
    <t>CS pos: 17-18. Pr: 0.8610</t>
  </si>
  <si>
    <t>82508.K1WAM9</t>
  </si>
  <si>
    <t>2CSBJ@1|root,2RB5W@2759|Eukaryota,3ABS3@33154|Opisthokonta,3PIS5@4751|Fungi,3V7ZC@5204|Basidiomycota,3VFP5@5234|Tremellales</t>
  </si>
  <si>
    <t>CS pos: 20-21. Pr: 0.9274</t>
  </si>
  <si>
    <t>5217.XP_007003130.1</t>
  </si>
  <si>
    <t>COG0022@1|root,KOG0524@2759|Eukaryota,38C5V@33154|Opisthokonta,3NU6T@4751|Fungi,3UZ1E@5204|Basidiomycota,3VE9W@5234|Tremellales</t>
  </si>
  <si>
    <t>Transketolase, pyrimidine binding domain</t>
  </si>
  <si>
    <t>PDB1</t>
  </si>
  <si>
    <t>GO:0003674,GO:0003824,GO:0004738,GO:0004739,GO:0005575,GO:0005622,GO:0005623,GO:0005737,GO:0005739,GO:0005759,GO:0005967,GO:0006082,GO:0006084,GO:0006085,GO:0006086,GO:0006090,GO:0006139,GO:0006163,GO:0006164,GO:0006637,GO:0006725,GO:0006732,GO:0006753,GO:0006790,GO:0006793,GO:0006796,GO:0006807,GO:0008150,GO:0008152,GO:0009058,GO:0009108,GO:0009117,GO:0009150,GO:0009152,GO:0009165,GO:0009259,GO:0009260,GO:0009295,GO:0009987,GO:0016491,GO:0016624,GO:0016903,GO:0018130,GO:0019438,GO:0019637,GO:0019693,GO:0019752,GO:0031974,GO:0032787,GO:0032991,GO:0033865,GO:0033866,GO:0033875,GO:0034030,GO:0034032,GO:0034033,GO:0034641,GO:0034654,GO:0035383,GO:0035384,GO:0042645,GO:0043226,GO:0043227,GO:0043228,GO:0043229,GO:0043231,GO:0043232,GO:0043233,GO:0043436,GO:0043603,GO:0043604,GO:0044237,GO:0044238,GO:0044249,GO:0044271,GO:0044272,GO:0044281,GO:0044422,GO:0044424,GO:0044429,GO:0044444,GO:0044446,GO:0044464,GO:0045254,GO:0046390,GO:0046483,GO:0051186,GO:0051188,GO:0055086,GO:0055114,GO:0070013,GO:0071616,GO:0071704,GO:0072521,GO:0072522,GO:0090407,GO:0098798,GO:1901135,GO:1901137,GO:1901293,GO:1901360,GO:1901362,GO:1901564,GO:1901566,GO:1901576,GO:1902494,GO:1990204</t>
  </si>
  <si>
    <t>ko:K00162</t>
  </si>
  <si>
    <t>ko00010,ko00020,ko00620,ko01100,ko01110,ko01120,ko01130,ko01200,ko04066,ko04922,ko05230,map00010,map00020,map00620,map01100,map01110,map01120,map01130,map01200,map04066,map04922,map05230</t>
  </si>
  <si>
    <t>5207.AAW45577</t>
  </si>
  <si>
    <t>COG0346@1|root,KOG2944@2759|Eukaryota,38CS6@33154|Opisthokonta,3NVC4@4751|Fungi,3V12Z@5204|Basidiomycota,3VGW2@5234|Tremellales</t>
  </si>
  <si>
    <t>Glyoxalase/Bleomycin resistance protein/Dioxygenase superfamily</t>
  </si>
  <si>
    <t>GLO1</t>
  </si>
  <si>
    <t>GO:0003674,GO:0003824,GO:0004462,GO:0005488,GO:0005575,GO:0005622,GO:0005623,GO:0005634,GO:0005737,GO:0006081,GO:0006082,GO:0006089,GO:0006518,GO:0006575,GO:0006749,GO:0006790,GO:0006807,GO:0006950,GO:0006970,GO:0008150,GO:0008152,GO:0008270,GO:0009056,GO:0009438,GO:0009628,GO:0009636,GO:0009987,GO:0016829,GO:0016846,GO:0019243,GO:0019752,GO:0032787,GO:0033554,GO:0034641,GO:0042180,GO:0042182,GO:0042221,GO:0043167,GO:0043169,GO:0043226,GO:0043227,GO:0043229,GO:0043231,GO:0043436,GO:0043603,GO:0044237,GO:0044248,GO:0044281,GO:0044282,GO:0044424,GO:0044464,GO:0046185,GO:0046872,GO:0046914,GO:0050896,GO:0051186,GO:0051596,GO:0051716,GO:0061727,GO:0070887,GO:0071214,GO:0071470,GO:0071704,GO:0097237,GO:0098754,GO:0104004,GO:1901564,GO:1901575,GO:1901615,GO:1990748</t>
  </si>
  <si>
    <t>ko:K01759</t>
  </si>
  <si>
    <t>Glyoxalase</t>
  </si>
  <si>
    <t>82508.K1VE37</t>
  </si>
  <si>
    <t>KOG0845@1|root,KOG0845@2759|Eukaryota,39TYE@33154|Opisthokonta,3NVIM@4751|Fungi,3V160@5204|Basidiomycota,3VEZD@5234|Tremellales</t>
  </si>
  <si>
    <t>nucleoporin NUP49 NSP49</t>
  </si>
  <si>
    <t>NUP49</t>
  </si>
  <si>
    <t>GO:0000054,GO:0000055,GO:0003674,GO:0005048,GO:0005198,GO:0005488,GO:0005575,GO:0005622,GO:0005623,GO:0005634,GO:0005635,GO:0005643,GO:0005737,GO:0006403,GO:0006405,GO:0006406,GO:0006409,GO:0006606,GO:0006611,GO:0006810,GO:0006886,GO:0006913,GO:0007346,GO:0008104,GO:0008139,GO:0008150,GO:0008152,GO:0010389,GO:0010467,GO:0010564,GO:0012505,GO:0015031,GO:0015833,GO:0015931,GO:0016020,GO:0016021,GO:0016973,GO:0017038,GO:0017056,GO:0022613,GO:0031224,GO:0031503,GO:0031967,GO:0031974,GO:0031975,GO:0031981,GO:0032991,GO:0033036,GO:0033218,GO:0033365,GO:0033750,GO:0034399,GO:0034504,GO:0034613,GO:0042254,GO:0042277,GO:0042886,GO:0043170,GO:0043226,GO:0043227,GO:0043229,GO:0043231,GO:0043233,GO:0044085,GO:0044422,GO:0044424,GO:0044425,GO:0044428,GO:0044446,GO:0044464,GO:0044613,GO:0045184,GO:0046907,GO:0050657,GO:0050658,GO:0050789,GO:0050794,GO:0051028,GO:0051031,GO:0051168,GO:0051169,GO:0051170,GO:0051179,GO:0051234,GO:0051236,GO:0051640,GO:0051641,GO:0051649,GO:0051656,GO:0051726,GO:0065007,GO:0070013,GO:0070727,GO:0071166,GO:0071426,GO:0071427,GO:0071428,GO:0071431,GO:0071702,GO:0071704,GO:0071705,GO:0071840,GO:0072594,GO:0097064,GO:1901987,GO:1901990,GO:1902749</t>
  </si>
  <si>
    <t>ko:K07393,ko:K14307</t>
  </si>
  <si>
    <t>Nucleoporin_FG</t>
  </si>
  <si>
    <t>552467.XP_003193280.1</t>
  </si>
  <si>
    <t>2E5I7@1|root,2S9M6@2759|Eukaryota,3ABTR@33154|Opisthokonta,3Q6YS@4751|Fungi,3V7Y2@5204|Basidiomycota,3VFSJ@5234|Tremellales</t>
  </si>
  <si>
    <t>Signal recognition particle 14kD protein</t>
  </si>
  <si>
    <t>ko:K03104</t>
  </si>
  <si>
    <t>SRP14</t>
  </si>
  <si>
    <t>82508.K1WC96</t>
  </si>
  <si>
    <t>KOG0724@1|root,KOG0724@2759|Eukaryota,38C3A@33154|Opisthokonta,3NVPA@4751|Fungi,3UZ6F@5204|Basidiomycota,3VDWT@5234|Tremellales</t>
  </si>
  <si>
    <t>Ribosome-associated complex head domain</t>
  </si>
  <si>
    <t>zuo1</t>
  </si>
  <si>
    <t>GO:0000054,GO:0002181,GO:0002182,GO:0003674,GO:0005488,GO:0005515,GO:0005575,GO:0005622,GO:0005623,GO:0005634,GO:0005730,GO:0005737,GO:0005739,GO:0005840,GO:0005844,GO:0006139,GO:0006364,GO:0006396,GO:0006403,GO:0006405,GO:0006412,GO:0006414,GO:0006450,GO:0006452,GO:0006457,GO:0006458,GO:0006518,GO:0006611,GO:0006725,GO:0006807,GO:0006810,GO:0006886,GO:0006913,GO:0008104,GO:0008150,GO:0008152,GO:0009058,GO:0009059,GO:0009987,GO:0010467,GO:0015031,GO:0015833,GO:0015931,GO:0016070,GO:0016072,GO:0019538,GO:0022613,GO:0030544,GO:0031072,GO:0031503,GO:0031974,GO:0031981,GO:0032991,GO:0033036,GO:0033750,GO:0034470,GO:0034613,GO:0034641,GO:0034645,GO:0034660,GO:0042254,GO:0042886,GO:0043021,GO:0043022,GO:0043043,GO:0043170,GO:0043226,GO:0043227,GO:0043228,GO:0043229,GO:0043231,GO:0043232,GO:0043233,GO:0043603,GO:0043604,GO:0044085,GO:0044237,GO:0044238,GO:0044249,GO:0044260,GO:0044267,GO:0044271,GO:0044422,GO:0044424,GO:0044428,GO:0044444,GO:0044446,GO:0044464,GO:0044877,GO:0045184,GO:0046483,GO:0046907,GO:0050657,GO:0050658,GO:0051082,GO:0051083,GO:0051168,GO:0051169,GO:0051179,GO:0051234,GO:0051236,GO:0051640,GO:0051641,GO:0051649,GO:0051656,GO:0065007,GO:0065008,GO:0070013,GO:0070727,GO:0071166,GO:0071426,GO:0071428,GO:0071702,GO:0071704,GO:0071705,GO:0071840,GO:0090304,GO:1901360,GO:1901564,GO:1901566,GO:1901576,GO:1990904</t>
  </si>
  <si>
    <t>ko:K01640,ko:K09522</t>
  </si>
  <si>
    <t>DnaJ,RAC_head</t>
  </si>
  <si>
    <t>82508.K1V6L4</t>
  </si>
  <si>
    <t>COG0589@1|root,2RYEB@2759|Eukaryota,38HQI@33154|Opisthokonta,3P0U8@4751|Fungi,3V0WF@5204|Basidiomycota,3VEPZ@5234|Tremellales</t>
  </si>
  <si>
    <t>GO:0003674,GO:0003824,GO:0005575,GO:0005622,GO:0005623,GO:0005737,GO:0005938,GO:0044424,GO:0044444,GO:0044464,GO:0071944,GO:0099568</t>
  </si>
  <si>
    <t>82508.K1VRA9</t>
  </si>
  <si>
    <t>5.20000000000002e-310</t>
  </si>
  <si>
    <t>COG1004@1|root,KOG2666@2759|Eukaryota,38BE6@33154|Opisthokonta,3NWU3@4751|Fungi,3UY9J@5204|Basidiomycota,3VCXI@5234|Tremellales</t>
  </si>
  <si>
    <t>UDP binding domain</t>
  </si>
  <si>
    <t>ko:K00012</t>
  </si>
  <si>
    <t>ko00040,ko00053,ko00520,ko01100,map00040,map00053,map00520,map01100</t>
  </si>
  <si>
    <t>UDPG_MGDP_dh,UDPG_MGDP_dh_C,UDPG_MGDP_dh_N</t>
  </si>
  <si>
    <t>552467.XP_003192647.1</t>
  </si>
  <si>
    <t>COG0656@1|root,KOG1577@2759|Eukaryota,39SE4@33154|Opisthokonta,3NY1G@4751|Fungi,3V0IY@5204|Basidiomycota,3VEE7@5234|Tremellales</t>
  </si>
  <si>
    <t>GO:0003674,GO:0003824,GO:0004032,GO:0004033,GO:0005975,GO:0005996,GO:0008106,GO:0008150,GO:0008152,GO:0009056,GO:0016052,GO:0016491,GO:0016614,GO:0016616,GO:0019321,GO:0019323,GO:0019566,GO:0019568,GO:0032867,GO:0044238,GO:0044281,GO:0044282,GO:0046365,GO:0055114,GO:0071704,GO:1901575</t>
  </si>
  <si>
    <t>82508.K1WDD5</t>
  </si>
  <si>
    <t>COG0479@1|root,KOG3049@2759|Eukaryota,38CDD@33154|Opisthokonta,3NVAA@4751|Fungi,3UYCI@5204|Basidiomycota,3VDEC@5234|Tremellales</t>
  </si>
  <si>
    <t>Iron-sulfur protein (IP) subunit of succinate dehydrogenase (SDH) that is involved in complex II of the mitochondrial electron transport chain and is responsible for transferring electrons from succinate to ubiquinone (coenzyme Q)</t>
  </si>
  <si>
    <t>SDH2</t>
  </si>
  <si>
    <t>GO:0000104,GO:0003674,GO:0003824,GO:0005575,GO:0005622,GO:0005623,GO:0005737,GO:0005739,GO:0005740,GO:0005743,GO:0005746,GO:0005749,GO:0006082,GO:0006091,GO:0006099,GO:0006101,GO:0006105,GO:0006119,GO:0006121,GO:0006139,GO:0006163,GO:0006725,GO:0006753,GO:0006793,GO:0006796,GO:0006807,GO:0008150,GO:0008152,GO:0008177,GO:0009060,GO:0009117,GO:0009123,GO:0009126,GO:0009141,GO:0009144,GO:0009150,GO:0009161,GO:0009167,GO:0009199,GO:0009205,GO:0009259,GO:0009987,GO:0015980,GO:0016020,GO:0016310,GO:0016491,GO:0016627,GO:0016635,GO:0016999,GO:0017144,GO:0019637,GO:0019693,GO:0019752,GO:0019866,GO:0022900,GO:0022904,GO:0031090,GO:0031966,GO:0031967,GO:0031975,GO:0032991,GO:0034641,GO:0042773,GO:0042775,GO:0043226,GO:0043227,GO:0043229,GO:0043231,GO:0043436,GO:0043648,GO:0044237,GO:0044238,GO:0044281,GO:0044422,GO:0044424,GO:0044425,GO:0044429,GO:0044444,GO:0044446,GO:0044455,GO:0044464,GO:0045257,GO:0045273,GO:0045281,GO:0045283,GO:0045333,GO:0046034,GO:0046483,GO:0055086,GO:0055114,GO:0070469,GO:0071704,GO:0072350,GO:0072521,GO:0098796,GO:0098798,GO:0098800,GO:0098803,GO:1901135,GO:1901360,GO:1901564,GO:1902494,GO:1990204</t>
  </si>
  <si>
    <t>ko:K00235</t>
  </si>
  <si>
    <t>ko00020,ko00190,ko01100,ko01110,ko01120,ko01130,ko01200,ko04714,ko04932,ko05010,ko05012,ko05016,map00020,map00190,map01100,map01110,map01120,map01130,map01200,map04714,map04932,map05010,map05012,map05016</t>
  </si>
  <si>
    <t>Fer2_3,Fer4_17</t>
  </si>
  <si>
    <t>82508.K1VNK9</t>
  </si>
  <si>
    <t>COG5126@1|root,KOG0044@2759|Eukaryota,38GAM@33154|Opisthokonta,3NWK4@4751|Fungi,3UZ9C@5204|Basidiomycota,3VDJR@5234|Tremellales</t>
  </si>
  <si>
    <t>ncs1</t>
  </si>
  <si>
    <t>GO:0000139,GO:0003674,GO:0005488,GO:0005509,GO:0005575,GO:0005622,GO:0005623,GO:0005737,GO:0005794,GO:0005829,GO:0005886,GO:0007154,GO:0007165,GO:0008047,GO:0008150,GO:0009893,GO:0009966,GO:0009987,GO:0010522,GO:0010523,GO:0010562,GO:0010646,GO:0010959,GO:0012505,GO:0016020,GO:0019207,GO:0019209,GO:0019220,GO:0019222,GO:0019722,GO:0019932,GO:0023051,GO:0023052,GO:0030234,GO:0031090,GO:0031323,GO:0031325,GO:0031984,GO:0032879,GO:0034762,GO:0034763,GO:0034765,GO:0034766,GO:0035556,GO:0035584,GO:0042325,GO:0042327,GO:0043085,GO:0043167,GO:0043169,GO:0043226,GO:0043227,GO:0043229,GO:0043231,GO:0043269,GO:0043271,GO:0044093,GO:0044422,GO:0044424,GO:0044431,GO:0044444,GO:0044446,GO:0044464,GO:0045937,GO:0046872,GO:0048518,GO:0048519,GO:0048522,GO:0048523,GO:0048583,GO:0050789,GO:0050790,GO:0050794,GO:0050896,GO:0051049,GO:0051051,GO:0051174,GO:0051716,GO:0051924,GO:0051926,GO:0060341,GO:0065007,GO:0065008,GO:0065009,GO:0071944,GO:0090279,GO:0090281,GO:0098588,GO:0098744,GO:0098772,GO:0098791,GO:1903169,GO:1903170,GO:1904062,GO:1904063,GO:1905664,GO:1905949</t>
  </si>
  <si>
    <t>ko:K19932</t>
  </si>
  <si>
    <t>EF-hand_1,EF-hand_5,EF-hand_6,EF-hand_7</t>
  </si>
  <si>
    <t>552467.XP_003191416.1</t>
  </si>
  <si>
    <t>COG0473@1|root,KOG0785@2759|Eukaryota,38CQA@33154|Opisthokonta,3NVMJ@4751|Fungi,3UZTX@5204|Basidiomycota,3VDIH@5234|Tremellales</t>
  </si>
  <si>
    <t>IDH2</t>
  </si>
  <si>
    <t>GO:0003674,GO:0003824,GO:0004448,GO:0004449,GO:0005575,GO:0005622,GO:0005623,GO:0005737,GO:0005739,GO:0005759,GO:0005962,GO:0006082,GO:0006091,GO:0006099,GO:0006101,GO:0006102,GO:0006520,GO:0006536,GO:0006537,GO:0006807,GO:0008150,GO:0008152,GO:0008652,GO:0009058,GO:0009060,GO:0009064,GO:0009084,GO:0009987,GO:0015980,GO:0016053,GO:0016491,GO:0016614,GO:0016616,GO:0016999,GO:0017144,GO:0019752,GO:0030062,GO:0031974,GO:0032991,GO:0043226,GO:0043227,GO:0043229,GO:0043231,GO:0043233,GO:0043436,GO:0043648,GO:0043650,GO:0044237,GO:0044238,GO:0044249,GO:0044281,GO:0044283,GO:0044422,GO:0044424,GO:0044429,GO:0044444,GO:0044446,GO:0044464,GO:0045239,GO:0045242,GO:0045333,GO:0046394,GO:0055114,GO:0070013,GO:0071704,GO:0072350,GO:0098798,GO:1901564,GO:1901566,GO:1901576,GO:1901605,GO:1901607,GO:1902494,GO:1990204</t>
  </si>
  <si>
    <t>82508.K1W019</t>
  </si>
  <si>
    <t>COG0331@1|root,2QQJX@2759|Eukaryota,38EJX@33154|Opisthokonta,3NV76@4751|Fungi,3UXU7@5204|Basidiomycota,3VDGM@5234|Tremellales</t>
  </si>
  <si>
    <t>Beta-ketoacyl synthase, C-terminal domain</t>
  </si>
  <si>
    <t>fas2</t>
  </si>
  <si>
    <t>82508.K1VF75</t>
  </si>
  <si>
    <t>COG4690@1|root,KOG2826@2759|Eukaryota,39RNU@33154|Opisthokonta,3NV59@4751|Fungi,3UZUG@5204|Basidiomycota,3VEKI@5234|Tremellales</t>
  </si>
  <si>
    <t>Functions as actin-binding component of the Arp2 3 complex which is involved in regulation of actin polymerization and together with an activating nucleation-promoting factor (NPF) mediates the formation of branched actin networks</t>
  </si>
  <si>
    <t>ARC35</t>
  </si>
  <si>
    <t>GO:0000001,GO:0000147,GO:0000226,GO:0003674,GO:0003779,GO:0005198,GO:0005200,GO:0005488,GO:0005515,GO:0005575,GO:0005622,GO:0005623,GO:0005737,GO:0005829,GO:0005856,GO:0005885,GO:0005938,GO:0006810,GO:0006897,GO:0006898,GO:0006996,GO:0007005,GO:0007010,GO:0007015,GO:0007017,GO:0008064,GO:0008092,GO:0008150,GO:0009987,GO:0010638,GO:0015629,GO:0016043,GO:0016192,GO:0022607,GO:0030029,GO:0030036,GO:0030479,GO:0030832,GO:0030833,GO:0030838,GO:0030863,GO:0030864,GO:0030865,GO:0030866,GO:0031334,GO:0032271,GO:0032273,GO:0032535,GO:0032956,GO:0032970,GO:0032991,GO:0033043,GO:0034314,GO:0043226,GO:0043228,GO:0043229,GO:0043232,GO:0043254,GO:0044085,GO:0044087,GO:0044089,GO:0044396,GO:0044422,GO:0044424,GO:0044430,GO:0044444,GO:0044446,GO:0044448,GO:0044464,GO:0044877,GO:0045010,GO:0048308,GO:0048311,GO:0048518,GO:0048522,GO:0050789,GO:0050794,GO:0051015,GO:0051128,GO:0051130,GO:0051179,GO:0051234,GO:0051493,GO:0051495,GO:0051640,GO:0051641,GO:0051646,GO:0061645,GO:0065007,GO:0065008,GO:0071840,GO:0071944,GO:0090066,GO:0097435,GO:0098657,GO:0099568,GO:0110053,GO:1902903,GO:1902905</t>
  </si>
  <si>
    <t>ko:K05758</t>
  </si>
  <si>
    <t>P34-Arc</t>
  </si>
  <si>
    <t>82508.K1VHY0</t>
  </si>
  <si>
    <t>COG5153@1|root,KOG4540@2759|Eukaryota,38GNK@33154|Opisthokonta,3NWX1@4751|Fungi,3UY47@5204|Basidiomycota,3VEPG@5234|Tremellales</t>
  </si>
  <si>
    <t>Lipase (class 3)</t>
  </si>
  <si>
    <t>ATG15</t>
  </si>
  <si>
    <t>GO:0000322,GO:0000323,GO:0000324,GO:0000328,GO:0003674,GO:0003824,GO:0004620,GO:0004622,GO:0005575,GO:0005622,GO:0005623,GO:0005737,GO:0005773,GO:0005775,GO:0005783,GO:0006508,GO:0006575,GO:0006624,GO:0006629,GO:0006638,GO:0006644,GO:0006650,GO:0006658,GO:0006660,GO:0006793,GO:0006796,GO:0006807,GO:0006914,GO:0006996,GO:0007032,GO:0008150,GO:0008152,GO:0009056,GO:0009395,GO:0009987,GO:0010256,GO:0010467,GO:0012505,GO:0016020,GO:0016021,GO:0016042,GO:0016043,GO:0016050,GO:0016236,GO:0016237,GO:0016298,GO:0016485,GO:0016787,GO:0016788,GO:0019538,GO:0019637,GO:0022411,GO:0030397,GO:0031224,GO:0031974,GO:0034496,GO:0034727,GO:0036257,GO:0042219,GO:0043170,GO:0043226,GO:0043227,GO:0043229,GO:0043231,GO:0043233,GO:0044237,GO:0044238,GO:0044242,GO:0044248,GO:0044255,GO:0044260,GO:0044267,GO:0044422,GO:0044424,GO:0044425,GO:0044437,GO:0044444,GO:0044446,GO:0044464,GO:0044804,GO:0046434,GO:0046461,GO:0046475,GO:0046486,GO:0046503,GO:0051604,GO:0052689,GO:0061024,GO:0061919,GO:0070013,GO:0071704,GO:0071840,GO:1901564,GO:1901565,GO:1901575</t>
  </si>
  <si>
    <t>ko:K17900</t>
  </si>
  <si>
    <t>ko00561,ko01100,ko04138,map00561,map01100,map04138</t>
  </si>
  <si>
    <t>Lipase_3</t>
  </si>
  <si>
    <t>82508.K1WRU4</t>
  </si>
  <si>
    <t>COG0049@1|root,KOG3291@2759|Eukaryota,391CF@33154|Opisthokonta,3Q0D7@4751|Fungi,3VA7F@5204|Basidiomycota,3VHG3@5234|Tremellales</t>
  </si>
  <si>
    <t>Ribosomal protein S7p/S5e</t>
  </si>
  <si>
    <t>ko:K02992</t>
  </si>
  <si>
    <t>82508.K1W4C4</t>
  </si>
  <si>
    <t>KOG0302@1|root,KOG0302@2759|Eukaryota,38C0U@33154|Opisthokonta,3NY9Y@4751|Fungi,3UZP8@5204|Basidiomycota,3VCTV@5234|Tremellales</t>
  </si>
  <si>
    <t>rrb1</t>
  </si>
  <si>
    <t>GO:0003674,GO:0005488,GO:0005515,GO:0005575,GO:0005622,GO:0005623,GO:0005634,GO:0005730,GO:0008150,GO:0022613,GO:0031974,GO:0031981,GO:0042254,GO:0043226,GO:0043227,GO:0043228,GO:0043229,GO:0043231,GO:0043232,GO:0043233,GO:0044085,GO:0044422,GO:0044424,GO:0044428,GO:0044446,GO:0044464,GO:0051082,GO:0070013,GO:0071840</t>
  </si>
  <si>
    <t>ko:K14848</t>
  </si>
  <si>
    <t>552467.XP_003193512.1</t>
  </si>
  <si>
    <t>552467.XP_003194519.1</t>
  </si>
  <si>
    <t>COG5347@1|root,KOG0703@2759|Eukaryota,38IKR@33154|Opisthokonta,3NZDI@4751|Fungi,3UZQZ@5204|Basidiomycota,3VFYX@5234|Tremellales</t>
  </si>
  <si>
    <t>Putative GTPase activating protein for Arf</t>
  </si>
  <si>
    <t>AGE2</t>
  </si>
  <si>
    <t>GO:0003674,GO:0005096,GO:0005575,GO:0005622,GO:0005623,GO:0005737,GO:0005829,GO:0006810,GO:0006888,GO:0006891,GO:0008047,GO:0008150,GO:0009966,GO:0010646,GO:0016192,GO:0023051,GO:0030135,GO:0030136,GO:0030234,GO:0030695,GO:0031410,GO:0031982,GO:0043085,GO:0043087,GO:0043226,GO:0043227,GO:0043229,GO:0043547,GO:0044093,GO:0044424,GO:0044444,GO:0044464,GO:0046907,GO:0048193,GO:0048583,GO:0050789,GO:0050790,GO:0050794,GO:0051056,GO:0051179,GO:0051234,GO:0051336,GO:0051345,GO:0051641,GO:0051649,GO:0060589,GO:0065007,GO:0065009,GO:0097708,GO:0098772,GO:1902531</t>
  </si>
  <si>
    <t>ko:K12486</t>
  </si>
  <si>
    <t>5217.XP_007003851.1</t>
  </si>
  <si>
    <t>COG0638@1|root,KOG0182@2759|Eukaryota,38C7B@33154|Opisthokonta,3NUBK@4751|Fungi,3UYK9@5204|Basidiomycota,3VFCT@5234|Tremellales</t>
  </si>
  <si>
    <t>SCL1</t>
  </si>
  <si>
    <t>GO:0000502,GO:0005575,GO:0005622,GO:0005623,GO:0005634,GO:0005737,GO:0005739,GO:0005829,GO:0005839,GO:0006508,GO:0006511,GO:0006807,GO:0007088,GO:0007346,GO:0008150,GO:0008152,GO:0009056,GO:0009057,GO:0009896,GO:0009987,GO:0010498,GO:0010499,GO:0010564,GO:0010638,GO:0010965,GO:0012505,GO:0016020,GO:0019538,GO:0019773,GO:0019941,GO:0030071,GO:0030163,GO:0031331,GO:0031597,GO:0032270,GO:0032436,GO:0032991,GO:0033043,GO:0033044,GO:0033045,GO:0033047,GO:0034515,GO:0042175,GO:0043161,GO:0043170,GO:0043226,GO:0043227,GO:0043229,GO:0043231,GO:0043632,GO:0044237,GO:0044238,GO:0044248,GO:0044257,GO:0044260,GO:0044265,GO:0044267,GO:0044424,GO:0044444,GO:0044445,GO:0044464,GO:0045732,GO:0045787,GO:0045840,GO:0045842,GO:0045862,GO:0045931,GO:0048518,GO:0048522,GO:0050789,GO:0050794,GO:0051128,GO:0051130,GO:0051247,GO:0051603,GO:0051726,GO:0051781,GO:0051783,GO:0051785,GO:0051983,GO:0051984,GO:0062033,GO:0065007,GO:0071704,GO:0090068,GO:1901564,GO:1901565,GO:1901575,GO:1901800,GO:1901970,GO:1901987,GO:1901989,GO:1901990,GO:1901992,GO:1902099,GO:1902101,GO:1902494,GO:1903052,GO:1903364,GO:1905368,GO:1905369,GO:1905818,GO:1905820,GO:2001252</t>
  </si>
  <si>
    <t>ko:K02730</t>
  </si>
  <si>
    <t>5217.XP_007006954.1</t>
  </si>
  <si>
    <t>COG0458@1|root,KOG0370@2759|Eukaryota,38CAC@33154|Opisthokonta,3NW85@4751|Fungi,3UXW6@5204|Basidiomycota,3VEDZ@5234|Tremellales</t>
  </si>
  <si>
    <t>URA2</t>
  </si>
  <si>
    <t>GO:0000050,GO:0003674,GO:0003824,GO:0003922,GO:0004070,GO:0004087,GO:0004088,GO:0004151,GO:0005575,GO:0005622,GO:0005623,GO:0005737,GO:0005739,GO:0006082,GO:0006139,GO:0006142,GO:0006206,GO:0006207,GO:0006520,GO:0006525,GO:0006526,GO:0006541,GO:0006725,GO:0006807,GO:0008150,GO:0008152,GO:0008652,GO:0009058,GO:0009064,GO:0009084,GO:0009112,GO:0009892,GO:0009987,GO:0016020,GO:0016021,GO:0016053,GO:0016740,GO:0016741,GO:0016743,GO:0016787,GO:0016810,GO:0016812,GO:0016874,GO:0016879,GO:0016884,GO:0018130,GO:0019219,GO:0019222,GO:0019627,GO:0019752,GO:0019856,GO:0031224,GO:0031323,GO:0031324,GO:0034641,GO:0043226,GO:0043227,GO:0043229,GO:0043231,GO:0043436,GO:0043603,GO:0043604,GO:0044237,GO:0044238,GO:0044249,GO:0044271,GO:0044281,GO:0044283,GO:0044424,GO:0044425,GO:0044444,GO:0044464,GO:0045934,GO:0045984,GO:0046112,GO:0046394,GO:0046483,GO:0048519,GO:0048523,GO:0050789,GO:0050794,GO:0051171,GO:0051172,GO:0055086,GO:0062012,GO:0062014,GO:0065007,GO:0071704,GO:0071941,GO:0072527,GO:0072528,GO:0080090,GO:1901360,GO:1901362,GO:1901564,GO:1901566,GO:1901576,GO:1901605,GO:1901607</t>
  </si>
  <si>
    <t>ko:K01954,ko:K11541</t>
  </si>
  <si>
    <t>CPSase_L_D2,CPSase_L_D3,CPSase_sm_chain,GATase,MGS,OTCace,OTCace_N</t>
  </si>
  <si>
    <t>82508.K1WLN6</t>
  </si>
  <si>
    <t>KOG2885@1|root,KOG2885@2759|Eukaryota,393NQ@33154|Opisthokonta,3NWMA@4751|Fungi,3V1N1@5204|Basidiomycota,3VEAZ@5234|Tremellales</t>
  </si>
  <si>
    <t>60S ribosome biogenesis protein Rrp14</t>
  </si>
  <si>
    <t>GO:0003674,GO:0003676,GO:0003677,GO:0003723,GO:0005488,GO:0005575,GO:0005622,GO:0005623,GO:0005634,GO:0005730,GO:0005737,GO:0005829,GO:0005840,GO:0008150,GO:0015934,GO:0022613,GO:0022625,GO:0022626,GO:0031974,GO:0031981,GO:0032991,GO:0042254,GO:0042273,GO:0042274,GO:0043226,GO:0043227,GO:0043228,GO:0043229,GO:0043231,GO:0043232,GO:0043233,GO:0044085,GO:0044391,GO:0044422,GO:0044424,GO:0044428,GO:0044444,GO:0044445,GO:0044446,GO:0044464,GO:0070013,GO:0071840,GO:0097159,GO:1901363,GO:1990904</t>
  </si>
  <si>
    <t>RRP14,SURF6</t>
  </si>
  <si>
    <t>82508.K1W008</t>
  </si>
  <si>
    <t>2D1V7@1|root,2SJE1@2759|Eukaryota,3AI4G@33154|Opisthokonta,3PB52@4751|Fungi,3V45Z@5204|Basidiomycota,3VD25@5234|Tremellales</t>
  </si>
  <si>
    <t>82508.K1VBJ2</t>
  </si>
  <si>
    <t>COG0155@1|root,KOG0560@2759|Eukaryota,38B7M@33154|Opisthokonta,3NV1H@4751|Fungi,3UYRG@5204|Basidiomycota,3VDHQ@5234|Tremellales</t>
  </si>
  <si>
    <t>Nitrite and sulphite reductase 4Fe-4S domain</t>
  </si>
  <si>
    <t>MET5</t>
  </si>
  <si>
    <t>GO:0000096,GO:0000097,GO:0000103,GO:0000322,GO:0000323,GO:0000324,GO:0003674,GO:0003824,GO:0005575,GO:0005622,GO:0005623,GO:0005737,GO:0005773,GO:0006082,GO:0006520,GO:0006790,GO:0006807,GO:0008150,GO:0008152,GO:0008652,GO:0009058,GO:0009337,GO:0009403,GO:0009404,GO:0009987,GO:0010494,GO:0016002,GO:0016053,GO:0016491,GO:0016667,GO:0016673,GO:0017144,GO:0019419,GO:0019748,GO:0019752,GO:0032991,GO:0035770,GO:0036464,GO:0043226,GO:0043227,GO:0043228,GO:0043229,GO:0043231,GO:0043232,GO:0043436,GO:0044237,GO:0044238,GO:0044249,GO:0044272,GO:0044281,GO:0044283,GO:0044424,GO:0044444,GO:0044464,GO:0044550,GO:0046394,GO:0050311,GO:0055114,GO:0070813,GO:0070814,GO:0071704,GO:0071944,GO:1901564,GO:1901566,GO:1901576,GO:1990904</t>
  </si>
  <si>
    <t>ko:K00381</t>
  </si>
  <si>
    <t>ko00920,ko01100,ko01120,map00920,map01100,map01120</t>
  </si>
  <si>
    <t>Flavodoxin_1,NIR_SIR,NIR_SIR_ferr,POR_N</t>
  </si>
  <si>
    <t>82508.K1W3W2</t>
  </si>
  <si>
    <t>COG0264@1|root,KOG1071@2759|Eukaryota,38FEV@33154|Opisthokonta,3P594@4751|Fungi,3V1YN@5204|Basidiomycota,3VEIW@5234|Tremellales</t>
  </si>
  <si>
    <t>Associates with the EF-Tu.GDP complex and induces the exchange of GDP to GTP. It remains bound to the aminoacyl-tRNA.EF- Tu.GTP complex up to the GTP hydrolysis stage on the ribosome</t>
  </si>
  <si>
    <t>TSF1</t>
  </si>
  <si>
    <t>GO:0003674,GO:0003676,GO:0003723,GO:0003746,GO:0005488,GO:0005575,GO:0005622,GO:0005623,GO:0005737,GO:0005739,GO:0005759,GO:0006412,GO:0006414,GO:0006518,GO:0006807,GO:0008135,GO:0008150,GO:0008152,GO:0009058,GO:0009059,GO:0009987,GO:0010467,GO:0019538,GO:0031974,GO:0032543,GO:0034641,GO:0034645,GO:0043043,GO:0043170,GO:0043226,GO:0043227,GO:0043229,GO:0043231,GO:0043233,GO:0043603,GO:0043604,GO:0044237,GO:0044238,GO:0044249,GO:0044260,GO:0044267,GO:0044271,GO:0044422,GO:0044424,GO:0044429,GO:0044444,GO:0044446,GO:0044464,GO:0070013,GO:0070125,GO:0071704,GO:0097159,GO:0140053,GO:1901363,GO:1901564,GO:1901566,GO:1901576</t>
  </si>
  <si>
    <t>EF_TS</t>
  </si>
  <si>
    <t>5217.XP_007003704.1</t>
  </si>
  <si>
    <t>COG1443@1|root,KOG0142@2759|Eukaryota,38DS6@33154|Opisthokonta,3NU8E@4751|Fungi,3UZYA@5204|Basidiomycota,3VE7C@5234|Tremellales</t>
  </si>
  <si>
    <t>NUDIX domain</t>
  </si>
  <si>
    <t>IDI1</t>
  </si>
  <si>
    <t>GO:0003674,GO:0003824,GO:0004452,GO:0005575,GO:0005622,GO:0005623,GO:0005634,GO:0005737,GO:0005829,GO:0006629,GO:0006644,GO:0006720,GO:0006721,GO:0006793,GO:0006796,GO:0008150,GO:0008152,GO:0008299,GO:0008610,GO:0008654,GO:0009058,GO:0009240,GO:0009987,GO:0016114,GO:0016853,GO:0016860,GO:0016863,GO:0019637,GO:0043226,GO:0043227,GO:0043229,GO:0043231,GO:0044237,GO:0044238,GO:0044249,GO:0044255,GO:0044424,GO:0044444,GO:0044464,GO:0045337,GO:0045338,GO:0046490,GO:0071704,GO:0090407,GO:1901576</t>
  </si>
  <si>
    <t>ko:K01823</t>
  </si>
  <si>
    <t>NUDIX</t>
  </si>
  <si>
    <t>82508.K1VKC0</t>
  </si>
  <si>
    <t>2FGH9@1|root,2THW1@2759|Eukaryota,3AXVQ@33154|Opisthokonta,3PJ0U@4751|Fungi,3V89W@5204|Basidiomycota,3VH8R@5234|Tremellales</t>
  </si>
  <si>
    <t>82508.K1W3M1</t>
  </si>
  <si>
    <t>2C7ZY@1|root,2SCB6@2759|Eukaryota,3AC1X@33154|Opisthokonta,3P8U5@4751|Fungi,3V2UR@5204|Basidiomycota,3VHEW@5234|Tremellales</t>
  </si>
  <si>
    <t>82508.K1WIH0</t>
  </si>
  <si>
    <t>COG0626@1|root,KOG0053@2759|Eukaryota,38GNT@33154|Opisthokonta,3NWEN@4751|Fungi,3UZHZ@5204|Basidiomycota,3VDAU@5234|Tremellales</t>
  </si>
  <si>
    <t>STR2</t>
  </si>
  <si>
    <t>GO:0000096,GO:0000097,GO:0003674,GO:0003824,GO:0003962,GO:0005575,GO:0005622,GO:0005623,GO:0005634,GO:0005737,GO:0006082,GO:0006520,GO:0006534,GO:0006555,GO:0006790,GO:0006807,GO:0008150,GO:0008152,GO:0008652,GO:0009058,GO:0009066,GO:0009067,GO:0009069,GO:0009086,GO:0009092,GO:0009987,GO:0016053,GO:0016740,GO:0016765,GO:0016829,GO:0016846,GO:0017144,GO:0019279,GO:0019281,GO:0019346,GO:0019752,GO:0043226,GO:0043227,GO:0043229,GO:0043231,GO:0043436,GO:0044237,GO:0044238,GO:0044249,GO:0044272,GO:0044281,GO:0044283,GO:0044424,GO:0044464,GO:0046394,GO:0050667,GO:0071265,GO:0071266,GO:0071704,GO:1901564,GO:1901566,GO:1901576,GO:1901605,GO:1901607</t>
  </si>
  <si>
    <t>ko:K01739</t>
  </si>
  <si>
    <t>ko00270,ko00450,ko00920,ko01100,ko01110,ko01130,ko01230,map00270,map00450,map00920,map01100,map01110,map01130,map01230</t>
  </si>
  <si>
    <t>5217.XP_007007489.1</t>
  </si>
  <si>
    <t>COG0526@1|root,KOG0910@2759|Eukaryota,3A8MT@33154|Opisthokonta,3P7ZQ@4751|Fungi,3V27P@5204|Basidiomycota,3VH36@5234|Tremellales</t>
  </si>
  <si>
    <t>Belongs to the thioredoxin family</t>
  </si>
  <si>
    <t>82508.K1WRT8</t>
  </si>
  <si>
    <t>COG0335@1|root,KOG1698@2759|Eukaryota,3A6NW@33154|Opisthokonta,3P5XI@4751|Fungi,3V1XS@5204|Basidiomycota,3VFRK@5234|Tremellales</t>
  </si>
  <si>
    <t>Ribosomal protein L19</t>
  </si>
  <si>
    <t>ko:K02884</t>
  </si>
  <si>
    <t>Ribosomal_L19</t>
  </si>
  <si>
    <t>CS pos: 14-15. Pr: 0.9713</t>
  </si>
  <si>
    <t>552467.XP_003195736.1</t>
  </si>
  <si>
    <t>2AIRG@1|root,2RZ5C@2759|Eukaryota,39TNW@33154|Opisthokonta,3P16D@4751|Fungi,3V0Y8@5204|Basidiomycota,3VH9H@5234|Tremellales</t>
  </si>
  <si>
    <t>Glycosyl Hydrolase Family 88</t>
  </si>
  <si>
    <t>Glyco_hydro_88</t>
  </si>
  <si>
    <t>CS pos: 19-20. Pr: 0.9734</t>
  </si>
  <si>
    <t>552467.XP_003196212.1</t>
  </si>
  <si>
    <t>COG1958@1|root,KOG3168@2759|Eukaryota,38FC8@33154|Opisthokonta,3P2BK@4751|Fungi,3V13B@5204|Basidiomycota,3VH2E@5234|Tremellales</t>
  </si>
  <si>
    <t>snRNP Sm proteins</t>
  </si>
  <si>
    <t>smb1</t>
  </si>
  <si>
    <t>GO:0000245,GO:0000375,GO:0000377,GO:0000395,GO:0000398,GO:0003674,GO:0003676,GO:0003723,GO:0005488,GO:0005575,GO:0005622,GO:0005623,GO:0005634,GO:0005681,GO:0005682,GO:0005684,GO:0005685,GO:0005686,GO:0005687,GO:0005737,GO:0006139,GO:0006376,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0045292,GO:0046483,GO:0046540,GO:0065003,GO:0071004,GO:0071010,GO:0071013,GO:0071014,GO:0071704,GO:0071826,GO:0071840,GO:0090304,GO:0097159,GO:0097525,GO:0097526,GO:0120114,GO:1901360,GO:1901363,GO:1902494,GO:1990904</t>
  </si>
  <si>
    <t>ko:K11086,ko:K22138</t>
  </si>
  <si>
    <t>ko03040,ko05322,map03040,map05322</t>
  </si>
  <si>
    <t>82508.K1VF91</t>
  </si>
  <si>
    <t>KOG3174@1|root,KOG3174@2759|Eukaryota,38E7G@33154|Opisthokonta,3NUTC@4751|Fungi,3V05C@5204|Basidiomycota,3VF4Z@5234|Tremellales</t>
  </si>
  <si>
    <t>F-actin capping protein beta subunit</t>
  </si>
  <si>
    <t>CAP2</t>
  </si>
  <si>
    <t>GO:0000278,GO:0000281,GO:0000902,GO:0000910,GO:0000912,GO:0000915,GO:0000916,GO:0003674,GO:0003779,GO:0005488,GO:0005515,GO:0005575,GO:0005622,GO:0005623,GO:0005634,GO:0005737,GO:0005856,GO:0005884,GO:0005886,GO:0005933,GO:0005934,GO:0005937,GO:0005938,GO:0006996,GO:0007010,GO:0007049,GO:0008064,GO:0008092,GO:0008150,GO:0008290,GO:0009653,GO:0009987,GO:0010638,GO:0010639,GO:0015629,GO:0016020,GO:0016043,GO:0022402,GO:0022607,GO:0030029,GO:0030036,GO:0030427,GO:0030447,GO:0030479,GO:0030832,GO:0030833,GO:0030834,GO:0030835,GO:0030836,GO:0030837,GO:0030838,GO:0030863,GO:0030864,GO:0030865,GO:0030866,GO:0031032,GO:0031097,GO:0031333,GO:0031334,GO:0032153,GO:0032155,GO:0032271,GO:0032272,GO:0032273,GO:0032502,GO:0032506,GO:0032535,GO:0032956,GO:0032970,GO:0032989,GO:0032991,GO:0033043,GO:0034315,GO:0036213,GO:0040007,GO:0042995,GO:0043226,GO:0043227,GO:0043228,GO:0043229,GO:0043231,GO:0043232,GO:0043242,GO:0043243,GO:0043244,GO:0043254,GO:0043332,GO:0044085,GO:0044087,GO:0044089,GO:0044396,GO:0044422,GO:0044424,GO:0044430,GO:0044444,GO:0044446,GO:0044448,GO:0044463,GO:0044464,GO:0044837,GO:0044877,GO:0048518,GO:0048519,GO:0048522,GO:0048523,GO:0048856,GO:0048869,GO:0050789,GO:0050794,GO:0051015,GO:0051016,GO:0051125,GO:0051127,GO:0051128,GO:0051129,GO:0051130,GO:0051286,GO:0051301,GO:0051493,GO:0051494,GO:0051495,GO:0051693,GO:0061640,GO:0061645,GO:0065007,GO:0065008,GO:0071840,GO:0071944,GO:0090066,GO:0099079,GO:0099080,GO:0099081,GO:0099512,GO:0099513,GO:0099568,GO:0099738,GO:0110053,GO:0110054,GO:0110055,GO:0120025,GO:0120038,GO:1901879,GO:1901880,GO:1901881,GO:1902404,GO:1902407,GO:1902410,GO:1902903,GO:1902904,GO:1902905,GO:1903047,GO:1903475,GO:2000601,GO:2000812,GO:2000813</t>
  </si>
  <si>
    <t>ko:K10365</t>
  </si>
  <si>
    <t>F_actin_cap_B</t>
  </si>
  <si>
    <t>82508.K1W145</t>
  </si>
  <si>
    <t>COG0538@1|root,KOG1526@2759|Eukaryota,38CG3@33154|Opisthokonta,3NVZ4@4751|Fungi,3UYM4@5204|Basidiomycota,3VDAM@5234|Tremellales</t>
  </si>
  <si>
    <t>Belongs to the isocitrate and isopropylmalate dehydrogenases family</t>
  </si>
  <si>
    <t>IDP1</t>
  </si>
  <si>
    <t>GO:0003674,GO:0003824,GO:0004448,GO:0004450,GO:0005575,GO:0005622,GO:0005623,GO:0005737,GO:0005739,GO:0005759,GO:0005777,GO:0005829,GO:0006082,GO:0006091,GO:0006099,GO:0006101,GO:0006102,GO:0006139,GO:0006520,GO:0006536,GO:0006537,GO:0006629,GO:0006631,GO:0006635,GO:0006725,GO:0006732,GO:0006733,GO:0006739,GO:0006740,GO:0006753,GO:0006793,GO:0006796,GO:0006807,GO:0008150,GO:0008152,GO:0008652,GO:0009056,GO:0009058,GO:0009060,GO:0009062,GO:0009064,GO:0009084,GO:0009117,GO:0009295,GO:0009987,GO:0015980,GO:0016042,GO:0016053,GO:0016054,GO:0016491,GO:0016614,GO:0016616,GO:0016999,GO:0017144,GO:0019362,GO:0019395,GO:0019637,GO:0019752,GO:0030258,GO:0031974,GO:0032787,GO:0034440,GO:0034641,GO:0042579,GO:0042645,GO:0043226,GO:0043227,GO:0043228,GO:0043229,GO:0043231,GO:0043232,GO:0043233,GO:0043436,GO:0043648,GO:0043650,GO:0044237,GO:0044238,GO:0044242,GO:0044248,GO:0044249,GO:0044255,GO:0044281,GO:0044282,GO:0044283,GO:0044422,GO:0044424,GO:0044429,GO:0044444,GO:0044446,GO:0044464,GO:0045333,GO:0046394,GO:0046395,GO:0046483,GO:0046496,GO:0051186,GO:0055086,GO:0055114,GO:0070013,GO:0071704,GO:0072329,GO:0072350,GO:0072524,GO:1901360,GO:1901564,GO:1901566,GO:1901575,GO:1901576,GO:1901605,GO:1901607</t>
  </si>
  <si>
    <t>ko:K00031</t>
  </si>
  <si>
    <t>ko00020,ko00480,ko00720,ko01100,ko01110,ko01120,ko01130,ko01200,ko01210,ko01230,ko04146,map00020,map00480,map00720,map01100,map01110,map01120,map01130,map01200,map01210,map01230,map04146</t>
  </si>
  <si>
    <t>5207.AAW43566</t>
  </si>
  <si>
    <t>KOG3511@1|root,KOG3511@2759|Eukaryota,38E47@33154|Opisthokonta,3NUWY@4751|Fungi,3UYP1@5204|Basidiomycota,3VE7H@5234|Tremellales</t>
  </si>
  <si>
    <t>Functions as a sorting receptor in the Golgi compartment required for the intracellular sorting and delivery of soluble vacuolar proteins, like carboxypeptidase Y (CPY) and proteinase A</t>
  </si>
  <si>
    <t>VPS10</t>
  </si>
  <si>
    <t>GO:0000322,GO:0000323,GO:0000324,GO:0003674,GO:0005048,GO:0005488,GO:0005575,GO:0005622,GO:0005623,GO:0005737,GO:0005768,GO:0005770,GO:0005773,GO:0005783,GO:0005794,GO:0006605,GO:0006623,GO:0006810,GO:0006886,GO:0006892,GO:0006895,GO:0006896,GO:0007034,GO:0008104,GO:0008150,GO:0012505,GO:0015031,GO:0015833,GO:0016020,GO:0016021,GO:0016192,GO:0016482,GO:0031224,GO:0031410,GO:0031982,GO:0033036,GO:0033218,GO:0033365,GO:0034613,GO:0042277,GO:0042886,GO:0043226,GO:0043227,GO:0043229,GO:0043231,GO:0044424,GO:0044425,GO:0044444,GO:0044464,GO:0045184,GO:0046907,GO:0048193,GO:0051179,GO:0051234,GO:0051641,GO:0051649,GO:0070727,GO:0071702,GO:0071705,GO:0072594,GO:0072665,GO:0072666,GO:0097708</t>
  </si>
  <si>
    <t>Sortilin-Vps10,Sortilin_C</t>
  </si>
  <si>
    <t>CS pos: 19-20. Pr: 0.9806</t>
  </si>
  <si>
    <t>82508.K1VSW5</t>
  </si>
  <si>
    <t>COG0452@1|root,KOG2728@2759|Eukaryota,38CZN@33154|Opisthokonta,3NWZU@4751|Fungi,3UXT5@5204|Basidiomycota,3VEK0@5234|Tremellales</t>
  </si>
  <si>
    <t>Phosphopantothenate-cysteine ligase</t>
  </si>
  <si>
    <t>CAB2</t>
  </si>
  <si>
    <t>GO:0003674,GO:0003824,GO:0004632,GO:0005575,GO:0005622,GO:0005623,GO:0005634,GO:0005737,GO:0006082,GO:0006084,GO:0006085,GO:0006139,GO:0006163,GO:0006164,GO:0006575,GO:0006637,GO:0006725,GO:0006732,GO:0006753,GO:0006766,GO:0006767,GO:0006790,GO:0006793,GO:0006796,GO:0006807,GO:0008150,GO:0008152,GO:0009058,GO:0009108,GO:0009117,GO:0009150,GO:0009152,GO:0009165,GO:0009259,GO:0009260,GO:0009987,GO:0015936,GO:0015937,GO:0015939,GO:0016874,GO:0016879,GO:0016881,GO:0018130,GO:0019438,GO:0019637,GO:0019693,GO:0019752,GO:0032787,GO:0032991,GO:0033865,GO:0033866,GO:0033875,GO:0034030,GO:0034032,GO:0034033,GO:0034641,GO:0034654,GO:0035383,GO:0035384,GO:0043226,GO:0043227,GO:0043229,GO:0043231,GO:0043436,GO:0043603,GO:0043604,GO:0044237,GO:0044238,GO:0044249,GO:0044271,GO:0044272,GO:0044281,GO:0044424,GO:0044464,GO:0046390,GO:0046483,GO:0051186,GO:0051188,GO:0055086,GO:0071616,GO:0071704,GO:0072521,GO:0072522,GO:0090407,GO:1901135,GO:1901137,GO:1901293,GO:1901360,GO:1901362,GO:1901564,GO:1901566,GO:1901576,GO:1990143,GO:1990181</t>
  </si>
  <si>
    <t>ko:K01922,ko:K11237</t>
  </si>
  <si>
    <t>ko00770,ko01100,ko04011,map00770,map01100,map04011</t>
  </si>
  <si>
    <t>DFP</t>
  </si>
  <si>
    <t>82508.K1VSM2</t>
  </si>
  <si>
    <t>28JIP@1|root,2QRXU@2759|Eukaryota,3A0NC@33154|Opisthokonta,3P2F9@4751|Fungi,3V0I9@5204|Basidiomycota,3VER9@5234|Tremellales</t>
  </si>
  <si>
    <t>S1/P1 Nuclease</t>
  </si>
  <si>
    <t>S1-P1_nuclease</t>
  </si>
  <si>
    <t>CS pos: 18-19. Pr: 0.9602</t>
  </si>
  <si>
    <t>82508.K1VQY7</t>
  </si>
  <si>
    <t>COG0412@1|root,KOG3043@2759|Eukaryota,38I4C@33154|Opisthokonta,3P0BQ@4751|Fungi,3V133@5204|Basidiomycota,3VDI1@5234|Tremellales</t>
  </si>
  <si>
    <t>82508.K1VYD2</t>
  </si>
  <si>
    <t>COG0154@1|root,KOG1212@2759|Eukaryota,38CWX@33154|Opisthokonta,3NTYP@4751|Fungi,3V04C@5204|Basidiomycota,3VGGG@5234|Tremellales</t>
  </si>
  <si>
    <t>5207.AAW46047</t>
  </si>
  <si>
    <t>COG0464@1|root,KOG0730@2759|Eukaryota,38BWW@33154|Opisthokonta,3NWIH@4751|Fungi,3UYI7@5204|Basidiomycota,3VEF8@5234|Tremellales</t>
  </si>
  <si>
    <t>Cell division protein 48 (CDC48) N-terminal domain</t>
  </si>
  <si>
    <t>CDC48</t>
  </si>
  <si>
    <t>GO:0000070,GO:0000151,GO:0000153,GO:0000226,GO:0000228,GO:0000278,GO:0000280,GO:0000785,GO:0000790,GO:0000819,GO:0000835,GO:0000836,GO:0000837,GO:0000839,GO:0003674,GO:0003824,GO:0005488,GO:0005515,GO:0005575,GO:0005622,GO:0005623,GO:0005634,GO:0005694,GO:0005737,GO:0005739,GO:0005740,GO:0005741,GO:0005783,GO:0005789,GO:0005819,GO:0005829,GO:0005856,GO:0005937,GO:0006139,GO:0006355,GO:0006357,GO:0006401,GO:0006508,GO:0006511,GO:0006515,GO:0006725,GO:0006807,GO:0006810,GO:0006886,GO:0006914,GO:0006950,GO:0006984,GO:0006991,GO:0006996,GO:0007010,GO:0007017,GO:0007029,GO:0007049,GO:0007051,GO:0007052,GO:0007059,GO:0007154,GO:0007163,GO:0007165,GO:0008104,GO:0008150,GO:0008152,GO:0008608,GO:0009056,GO:0009057,GO:0009889,GO:0009890,GO:0009891,GO:0009892,GO:0009893,GO:0009987,GO:0010033,GO:0010035,GO:0010038,GO:0010243,GO:0010256,GO:0010467,GO:0010468,GO:0010498,GO:0010556,GO:0010557,GO:0010558,GO:0010604,GO:0010605,GO:0010628,GO:0010638,GO:0010921,GO:0012505,GO:0015031,GO:0015630,GO:0015833,GO:0016020,GO:0016043,GO:0016070,GO:0016072,GO:0016075,GO:0016236,GO:0016237,GO:0016320,GO:0016462,GO:0016485,GO:0016787,GO:0016817,GO:0016818,GO:0016887,GO:0017111,GO:0019208,GO:0019219,GO:0019220,GO:0019222,GO:0019439,GO:0019538,GO:0019867,GO:0019888,GO:0019941,GO:0022402,GO:0022411,GO:0023052,GO:0030163,GO:0030234,GO:0030427,GO:0030433,GO:0030970,GO:0031056,GO:0031058,GO:0031090,GO:0031134,GO:0031323,GO:0031324,GO:0031325,GO:0031326,GO:0031327,GO:0031328,GO:0031396,GO:0031398,GO:0031399,GO:0031401,GO:0031966,GO:0031967,GO:0031968,GO:0031974,GO:0031975,GO:0031981,GO:0031984,GO:0032182,GO:0032268,GO:0032270,GO:0032527,GO:0032879,GO:0032880,GO:0032933,GO:0032984,GO:0032991,GO:0033036,GO:0033043,GO:0033044,GO:0033182,GO:0033184,GO:0033365,GO:0033554,GO:0034067,GO:0034098,GO:0034517,GO:0034613,GO:0034641,GO:0034655,GO:0034660,GO:0034661,GO:0034727,GO:0034976,GO:0035103,GO:0035303,GO:0035304,GO:0035966,GO:0035967,GO:0035973,GO:0036266,GO:0036503,GO:0042175,GO:0042221,GO:0042886,GO:0042995,GO:0043086,GO:0043130,GO:0043161,GO:0043170,GO:0043226,GO:0043227,GO:0043228,GO:0043229,GO:0043231,GO:0043232,GO:0043233,GO:0043332,GO:0043624,GO:0043632,GO:0043666,GO:0043933,GO:0044092,GO:0044237,GO:0044238,GO:0044248,GO:0044257,GO:0044260,GO:0044265,GO:0044267,GO:0044270,GO:0044422,GO:0044424,GO:0044425,GO:0044427,GO:0044428,GO:0044429,GO:0044430,GO:0044432,GO:0044444,GO:0044446,GO:0044454,GO:0044455,GO:0044463,GO:0044464,GO:0044804,GO:0045184,GO:0045893,GO:0045934,GO:0045935,GO:0045944,GO:0046483,GO:0046686,GO:0046700,GO:0046907,GO:0048284,GO:0048285,GO:0048518,GO:0048519,GO:0048522,GO:0048523,GO:0050789,GO:0050790,GO:0050794,GO:0050896,GO:0051052,GO:0051053,GO:0051128,GO:0051130,GO:0051171,GO:0051172,GO:0051173,GO:0051174,GO:0051179,GO:0051228,GO:0051230,GO:0051233,GO:0051234,GO:0051246,GO:0051247,GO:0051252,GO:0051254,GO:0051276,GO:0051286,GO:0051304,GO:0051306,GO:0051336,GO:0051338,GO:0051348,GO:0051603,GO:0051604,GO:0051640,GO:0051641,GO:0051643,GO:0051649,GO:0051656,GO:0051686,GO:0051716,GO:0051788,GO:0051972,GO:0051974,GO:0060090,GO:0060255,GO:0060341,GO:0061024,GO:0061025,GO:0061163,GO:0061164,GO:0061165,GO:0061166,GO:0061912,GO:0061919,GO:0065007,GO:0065009,GO:0070013,GO:0070651,GO:0070727,GO:0070887,GO:0071218,GO:0071241,GO:0071248,GO:0071276,GO:0071310,GO:0071501,GO:0071629,GO:0071630,GO:0071702,GO:0071704,GO:0071705,GO:0071712,GO:0071840,GO:0072671,GO:0072686,GO:0080090,GO:0090174,GO:0090304,GO:0098588,GO:0098772,GO:0098796,GO:0098798,GO:0098799,GO:0098805,GO:0098813,GO:0098827,GO:0120025,GO:0120038,GO:0140014,GO:1900180,GO:1900182,GO:1901360,GO:1901361,GO:1901564,GO:1901565,GO:1901575,GO:1901698,GO:1902275,GO:1902494,GO:1902680,GO:1902850,GO:1903008,GO:1903047,GO:1903320,GO:1903322,GO:1903506,GO:1903508,GO:1903513,GO:1903827,GO:1903829,GO:1905269,GO:1990023,GO:1990112,GO:1990116,GO:1990171,GO:1990234,GO:2000112,GO:2000113,GO:2000278,GO:2000279,GO:2001141,GO:2001166,GO:2001168,GO:2001252</t>
  </si>
  <si>
    <t>ko:K13525</t>
  </si>
  <si>
    <t>AAA,CDC48_2,CDC48_N,Vps4_C</t>
  </si>
  <si>
    <t>552467.XP_003193557.1</t>
  </si>
  <si>
    <t>552467.XP_003196716.1</t>
  </si>
  <si>
    <t>COG0277@1|root,KOG1232@2759|Eukaryota,38DBR@33154|Opisthokonta,3NUGN@4751|Fungi,3UXY3@5204|Basidiomycota,3VD8F@5234|Tremellales</t>
  </si>
  <si>
    <t>DLD2</t>
  </si>
  <si>
    <t>GO:0000166,GO:0003674,GO:0003779,GO:0003824,GO:0004457,GO:0004458,GO:0005488,GO:0005515,GO:0005575,GO:0005622,GO:0005623,GO:0005737,GO:0005739,GO:0005759,GO:0006082,GO:0006089,GO:0006091,GO:0008092,GO:0008150,GO:0008152,GO:0009056,GO:0009987,GO:0015980,GO:0016054,GO:0016491,GO:0016614,GO:0016898,GO:0019516,GO:0019752,GO:0022900,GO:0022904,GO:0031974,GO:0032787,GO:0036094,GO:0043167,GO:0043168,GO:0043226,GO:0043227,GO:0043229,GO:0043231,GO:0043233,GO:0043436,GO:0044237,GO:0044248,GO:0044281,GO:0044282,GO:0044422,GO:0044424,GO:0044429,GO:0044444,GO:0044446,GO:0044464,GO:0045333,GO:0046395,GO:0048037,GO:0050660,GO:0050662,GO:0051990,GO:0055114,GO:0070013,GO:0071704,GO:0071949,GO:0072329,GO:0097159,GO:0099615,GO:1901265,GO:1901363,GO:1901575,GO:1901615,GO:1901616,GO:1903457</t>
  </si>
  <si>
    <t>ko:K21618</t>
  </si>
  <si>
    <t>5217.XP_007001020.1</t>
  </si>
  <si>
    <t>KOG0394@1|root,KOG0394@2759|Eukaryota,38C61@33154|Opisthokonta,3NWMV@4751|Fungi,3UZW6@5204|Basidiomycota,3VEWB@5234|Tremellales</t>
  </si>
  <si>
    <t>GO:0000011,GO:0000322,GO:0000323,GO:0000324,GO:0000329,GO:0003674,GO:0003824,GO:0003924,GO:0005488,GO:0005515,GO:0005575,GO:0005622,GO:0005623,GO:0005737,GO:0005739,GO:0005740,GO:0005741,GO:0005773,GO:0005774,GO:0006810,GO:0006873,GO:0006885,GO:0006886,GO:0006892,GO:0006896,GO:0006897,GO:0006914,GO:0006996,GO:0007033,GO:0007034,GO:0007035,GO:0007154,GO:0007165,GO:0007264,GO:0008104,GO:0008150,GO:0008152,GO:0009056,GO:0009987,GO:0010638,GO:0010639,GO:0015031,GO:0015833,GO:0016020,GO:0016043,GO:0016192,GO:0016197,GO:0016236,GO:0016237,GO:0016462,GO:0016482,GO:0016787,GO:0016817,GO:0016818,GO:0017111,GO:0019725,GO:0019867,GO:0023052,GO:0030003,GO:0030004,GO:0030641,GO:0031090,GO:0031966,GO:0031967,GO:0031968,GO:0031975,GO:0032258,GO:0032889,GO:0033036,GO:0033043,GO:0033365,GO:0034613,GO:0034727,GO:0035556,GO:0042144,GO:0042147,GO:0042592,GO:0042886,GO:0043226,GO:0043227,GO:0043229,GO:0043231,GO:0044088,GO:0044090,GO:0044232,GO:0044237,GO:0044248,GO:0044422,GO:0044424,GO:0044429,GO:0044437,GO:0044444,GO:0044446,GO:0044464,GO:0044804,GO:0045184,GO:0045851,GO:0046907,GO:0048193,GO:0048284,GO:0048308,GO:0048518,GO:0048519,GO:0048522,GO:0048523,GO:0048878,GO:0050789,GO:0050794,GO:0050801,GO:0050896,GO:0051128,GO:0051129,GO:0051130,GO:0051179,GO:0051234,GO:0051452,GO:0051453,GO:0051641,GO:0051649,GO:0051716,GO:0055067,GO:0055080,GO:0055082,GO:0061024,GO:0061025,GO:0061191,GO:0061192,GO:0061919,GO:0065007,GO:0065008,GO:0070727,GO:0071702,GO:0071705,GO:0071840,GO:0072665,GO:0097576,GO:0098588,GO:0098657,GO:0098771,GO:0098805,GO:0098852,GO:1990816</t>
  </si>
  <si>
    <t>ko:K07897</t>
  </si>
  <si>
    <t>ko04137,ko04138,ko04140,ko04144,ko04145,ko05132,ko05146,ko05152,map04137,map04138,map04140,map04144,map04145,map05132,map05146,map05152</t>
  </si>
  <si>
    <t>552467.XP_003196830.1</t>
  </si>
  <si>
    <t>COG0450@1|root,KOG0854@2759|Eukaryota,38CN4@33154|Opisthokonta,3NW6E@4751|Fungi,3UYYN@5204|Basidiomycota,3VCSU@5234|Tremellales</t>
  </si>
  <si>
    <t>C-terminal domain of 1-Cys peroxiredoxin</t>
  </si>
  <si>
    <t>PRX1</t>
  </si>
  <si>
    <t>ko:K03386</t>
  </si>
  <si>
    <t>1-cysPrx_C,AhpC-TSA</t>
  </si>
  <si>
    <t>82508.K1VY17</t>
  </si>
  <si>
    <t>COG1889@1|root,KOG1596@2759|Eukaryota,38EYU@33154|Opisthokonta,3NV08@4751|Fungi,3UZNX@5204|Basidiomycota,3VDXE@5234|Tremellales</t>
  </si>
  <si>
    <t>Fibrillarin</t>
  </si>
  <si>
    <t>NOP1</t>
  </si>
  <si>
    <t>GO:0000154,GO:0000494,GO:0001510,GO:0003674,GO:0003676,GO:0003723,GO:0003729,GO:0003824,GO:0005488,GO:0005575,GO:0005622,GO:0005623,GO:0005634,GO:0005654,GO:0005730,GO:0005732,GO:0006139,GO:0006325,GO:0006364,GO:0006396,GO:0006464,GO:0006479,GO:0006725,GO:0006807,GO:0006996,GO:0008150,GO:0008152,GO:0008168,GO:0008170,GO:0008173,GO:0008213,GO:0008276,GO:0008649,GO:0008757,GO:0009451,GO:0009987,GO:0010467,GO:0015030,GO:0016043,GO:0016070,GO:0016072,GO:0016074,GO:0016569,GO:0016570,GO:0016571,GO:0016604,GO:0016740,GO:0016741,GO:0018364,GO:0019538,GO:0022613,GO:0030684,GO:0030686,GO:0031123,GO:0031126,GO:0031167,GO:0031428,GO:0031974,GO:0031981,GO:0032040,GO:0032259,GO:0032991,GO:0033967,GO:0034470,GO:0034641,GO:0034660,GO:0034963,GO:0036009,GO:0036211,GO:0042054,GO:0042254,GO:0043144,GO:0043170,GO:0043226,GO:0043227,GO:0043228,GO:0043229,GO:0043231,GO:0043232,GO:0043233,GO:0043412,GO:0043414,GO:0043628,GO:0044085,GO:0044237,GO:0044238,GO:0044260,GO:0044267,GO:0044422,GO:0044424,GO:0044428,GO:0044446,GO:0044451,GO:0044452,GO:0044464,GO:0046483,GO:0051276,GO:0070013,GO:0071704,GO:0071840,GO:0090304,GO:0097159,GO:0140096,GO:0140098,GO:0140102,GO:1901360,GO:1901363,GO:1901564,GO:1990258,GO:1990259,GO:1990904</t>
  </si>
  <si>
    <t>ko:K14563</t>
  </si>
  <si>
    <t>552467.XP_003196926.1</t>
  </si>
  <si>
    <t>2CMQJ@1|root,2QRF6@2759|Eukaryota,39RE5@33154|Opisthokonta,3NVPZ@4751|Fungi,3UZAT@5204|Basidiomycota,3VDX3@5234|Tremellales</t>
  </si>
  <si>
    <t>Glycosyl hydrolase family 9</t>
  </si>
  <si>
    <t>ko:K01179</t>
  </si>
  <si>
    <t>Glyco_hydro_9</t>
  </si>
  <si>
    <t>GH9</t>
  </si>
  <si>
    <t>GH9:19.1</t>
  </si>
  <si>
    <t>GH9*13</t>
  </si>
  <si>
    <t>82508.K1VZ80</t>
  </si>
  <si>
    <t>82508.K1WBU6</t>
  </si>
  <si>
    <t>KOG2063@1|root,KOG2063@2759|Eukaryota,38EJP@33154|Opisthokonta,3NY6X@4751|Fungi,3UZME@5204|Basidiomycota,3VEJU@5234|Tremellales</t>
  </si>
  <si>
    <t>Rab guanyl-nucleotide exchange factor</t>
  </si>
  <si>
    <t>VAM6</t>
  </si>
  <si>
    <t>GO:0000322,GO:0000323,GO:0000324,GO:0000329,GO:0003674,GO:0005085,GO:0005088,GO:0005488,GO:0005515,GO:0005575,GO:0005622,GO:0005623,GO:0005737,GO:0005773,GO:0005774,GO:0006810,GO:0006903,GO:0006914,GO:0006996,GO:0007033,GO:0008150,GO:0008152,GO:0009056,GO:0009966,GO:0009967,GO:0009987,GO:0010646,GO:0010647,GO:0016020,GO:0016043,GO:0016192,GO:0016237,GO:0017016,GO:0017112,GO:0017137,GO:0019899,GO:0022406,GO:0023051,GO:0023056,GO:0030897,GO:0031090,GO:0031267,GO:0031338,GO:0032006,GO:0032008,GO:0032879,GO:0032889,GO:0032991,GO:0033043,GO:0034727,GO:0035542,GO:0042144,GO:0043226,GO:0043227,GO:0043229,GO:0043231,GO:0043254,GO:0044087,GO:0044088,GO:0044232,GO:0044237,GO:0044248,GO:0044422,GO:0044424,GO:0044425,GO:0044437,GO:0044444,GO:0044446,GO:0044464,GO:0044804,GO:0048278,GO:0048284,GO:0048518,GO:0048522,GO:0048583,GO:0048584,GO:0050789,GO:0050794,GO:0051020,GO:0051049,GO:0051128,GO:0051179,GO:0051234,GO:0051640,GO:0051641,GO:0051648,GO:0051649,GO:0051650,GO:0051656,GO:0060627,GO:0061024,GO:0061025,GO:0061919,GO:0065007,GO:0065009,GO:0071840,GO:0097576,GO:0098588,GO:0098772,GO:0098796,GO:0098805,GO:0098852,GO:0099022,GO:0099023,GO:0140056,GO:1902500,GO:1902531,GO:1902533,GO:1903432,GO:1904263,GO:1990816</t>
  </si>
  <si>
    <t>ko:K20183</t>
  </si>
  <si>
    <t>CNH,Clathrin,Vps39_1,Vps39_2</t>
  </si>
  <si>
    <t>82508.K1VEH3</t>
  </si>
  <si>
    <t>2C6JF@1|root,2S9QR@2759|Eukaryota,3AANK@33154|Opisthokonta,3P7QC@4751|Fungi,3V2PT@5204|Basidiomycota,3VHIG@5234|Tremellales</t>
  </si>
  <si>
    <t>Secreted protein</t>
  </si>
  <si>
    <t>CS pos: 18-19. Pr: 0.7706</t>
  </si>
  <si>
    <t>552467.XP_003196915.1</t>
  </si>
  <si>
    <t>COG0367@1|root,KOG0571@2759|Eukaryota,38H99@33154|Opisthokonta,3NVCE@4751|Fungi,3UZP5@5204|Basidiomycota,3VEP9@5234|Tremellales</t>
  </si>
  <si>
    <t>Asparagine synthase</t>
  </si>
  <si>
    <t>ASN1</t>
  </si>
  <si>
    <t>GO:0003674,GO:0003824,GO:0004066,GO:0005488,GO:0005515,GO:0005575,GO:0005622,GO:0005623,GO:0005737,GO:0006082,GO:0006520,GO:0006528,GO:0006529,GO:0006807,GO:0008150,GO:0008152,GO:0008652,GO:0009058,GO:0009066,GO:0009067,GO:0009987,GO:0016053,GO:0016874,GO:0016879,GO:0016884,GO:0019752,GO:0032787,GO:0034641,GO:0042802,GO:0042803,GO:0043436,GO:0043603,GO:0043604,GO:0044237,GO:0044238,GO:0044249,GO:0044271,GO:0044281,GO:0044283,GO:0044424,GO:0044464,GO:0046394,GO:0046983,GO:0071704,GO:0072330,GO:1901564,GO:1901566,GO:1901576,GO:1901605,GO:1901607</t>
  </si>
  <si>
    <t>ko:K01953</t>
  </si>
  <si>
    <t>ko00250,ko01100,ko01110,map00250,map01100,map01110</t>
  </si>
  <si>
    <t>Asn_synthase,GATase_7</t>
  </si>
  <si>
    <t>203908.EGG11977</t>
  </si>
  <si>
    <t>COG5262@1|root,KOG1756@2759|Eukaryota,3A1K0@33154|Opisthokonta,3P2TD@4751|Fungi,3V0YT@5204|Basidiomycota,2YGES@29000|Pucciniomycotina</t>
  </si>
  <si>
    <t>GO:0000228,GO:0000785,GO:0000790,GO:0003674,GO:0003676,GO:0003677,GO:0005488,GO:0005575,GO:0005622,GO:0005623,GO:0005634,GO:0005694,GO:0006325,GO:0006342,GO:0006355,GO:0006996,GO:0008150,GO:0009889,GO:0009890,GO:0009892,GO:0009987,GO:0010468,GO:0010556,GO:0010558,GO:0010605,GO:0010629,GO:0016043,GO:0016458,GO:0019219,GO:0019222,GO:0031323,GO:0031324,GO:0031326,GO:0031327,GO:0031974,GO:0031981,GO:0040029,GO:0043226,GO:0043227,GO:0043228,GO:0043229,GO:0043231,GO:0043232,GO:0043233,GO:0044422,GO:0044424,GO:0044427,GO:0044428,GO:0044446,GO:0044454,GO:0044464,GO:0045814,GO:0045892,GO:0045934,GO:0048519,GO:0048523,GO:0050789,GO:0050794,GO:0051171,GO:0051172,GO:0051252,GO:0051253,GO:0051276,GO:0060255,GO:0065007,GO:0070013,GO:0071840,GO:0080090,GO:0097159,GO:1901363,GO:1902679,GO:1903506,GO:1903507,GO:2000112,GO:2000113,GO:2001141</t>
  </si>
  <si>
    <t>552467.XP_003194381.1</t>
  </si>
  <si>
    <t>COG2036@1|root,KOG0869@2759|Eukaryota,3A3IS@33154|Opisthokonta,3P23V@4751|Fungi,3V1YW@5204|Basidiomycota,3VFPX@5234|Tremellales</t>
  </si>
  <si>
    <t>Histone-like transcription factor (CBF/NF-Y) and archaeal histone</t>
  </si>
  <si>
    <t>HAP3</t>
  </si>
  <si>
    <t>GO:0000228,GO:0000429,GO:0000436,GO:0000785,GO:0000790,GO:0000981,GO:0000982,GO:0001077,GO:0001228,GO:0003674,GO:0003676,GO:0003677,GO:0003700,GO:0005488,GO:0005515,GO:0005575,GO:0005622,GO:0005623,GO:0005634,GO:0005654,GO:0005667,GO:0005694,GO:0006109,GO:0006139,GO:0006351,GO:0006355,GO:0006357,GO:0006366,GO:0006725,GO:0006807,GO:0007154,GO:0007584,GO:0008134,GO:0008150,GO:0008152,GO:0009058,GO:0009059,GO:0009605,GO:0009889,GO:0009891,GO:0009893,GO:0009987,GO:0009991,GO:0010467,GO:0010468,GO:0010556,GO:0010557,GO:0010604,GO:0010628,GO:0016070,GO:0016602,GO:0018130,GO:0019216,GO:0019218,GO:0019219,GO:0019222,GO:0019438,GO:0031323,GO:0031325,GO:0031326,GO:0031328,GO:0031667,GO:0031668,GO:0031669,GO:0031670,GO:0031974,GO:0031981,GO:0032774,GO:0032991,GO:0032993,GO:0034641,GO:0034645,GO:0034654,GO:0042221,GO:0043170,GO:0043226,GO:0043227,GO:0043228,GO:0043229,GO:0043231,GO:0043232,GO:0043233,GO:0043457,GO:0043467,GO:0044237,GO:0044238,GO:0044249,GO:0044260,GO:0044271,GO:0044422,GO:0044424,GO:0044427,GO:0044428,GO:0044446,GO:0044454,GO:0044464,GO:0044798,GO:0045540,GO:0045893,GO:0045935,GO:0045944,GO:0045990,GO:0045991,GO:0046483,GO:0046890,GO:0048518,GO:0048522,GO:0050789,GO:0050794,GO:0050810,GO:0050896,GO:0051171,GO:0051173,GO:0051252,GO:0051254,GO:0051716,GO:0060255,GO:0062012,GO:0065007,GO:0070013,GO:0070491,GO:0070887,GO:0071496,GO:0071704,GO:0080090,GO:0090181,GO:0090304,GO:0090575,GO:0097159,GO:0097659,GO:0106118,GO:0140110,GO:1900402,GO:1901360,GO:1901362,GO:1901363,GO:1901576,GO:1902680,GO:1902930,GO:1903506,GO:1903508,GO:2000112,GO:2001141</t>
  </si>
  <si>
    <t>ko:K08065</t>
  </si>
  <si>
    <t>ko04612,ko05152,ko05166,map04612,map05152,map05166</t>
  </si>
  <si>
    <t>CBFD_NFYB_HMF</t>
  </si>
  <si>
    <t>5217.XP_007003317.1</t>
  </si>
  <si>
    <t>COG5178@1|root,KOG1795@2759|Eukaryota,38DCQ@33154|Opisthokonta,3NU2Q@4751|Fungi,3UYWG@5204|Basidiomycota,3VEPV@5234|Tremellales</t>
  </si>
  <si>
    <t>U5-snRNA binding site 2 of PrP8</t>
  </si>
  <si>
    <t>PRP8</t>
  </si>
  <si>
    <t>GO:0000244,GO:0000245,GO:0000350,GO:0000375,GO:0000377,GO:0000386,GO:0000387,GO:0000389,GO:0000393,GO:0000398,GO:0000974,GO:0003674,GO:0003676,GO:0003723,GO:0003729,GO:0003824,GO:0004843,GO:0005488,GO:0005575,GO:0005622,GO:0005623,GO:0005634,GO:0005681,GO:0005682,GO:0006139,GO:0006376,GO:0006396,GO:0006397,GO:0006464,GO:0006508,GO:0006725,GO:0006807,GO:0008150,GO:0008152,GO:0008233,GO:0008234,GO:0008380,GO:0009987,GO:0010467,GO:0016043,GO:0016070,GO:0016071,GO:0016787,GO:0017069,GO:0017070,GO:0019538,GO:0019783,GO:0022607,GO:0022613,GO:0022618,GO:0030532,GO:0030619,GO:0030620,GO:0030623,GO:0032991,GO:0034622,GO:0034641,GO:0036002,GO:0036211,GO:0036459,GO:0043170,GO:0043226,GO:0043227,GO:0043229,GO:0043231,GO:0043412,GO:0043933,GO:0044085,GO:0044237,GO:0044238,GO:0044260,GO:0044267,GO:0044422,GO:0044424,GO:0044428,GO:0044446,GO:0044464,GO:0046483,GO:0046540,GO:0065003,GO:0070011,GO:0070647,GO:0071013,GO:0071014,GO:0071704,GO:0071826,GO:0071840,GO:0090304,GO:0097157,GO:0097159,GO:0097525,GO:0097526,GO:0101005,GO:0120114,GO:0140096,GO:0140098,GO:1901360,GO:1901363,GO:1901564,GO:1902494,GO:1990904</t>
  </si>
  <si>
    <t>ko:K12856</t>
  </si>
  <si>
    <t>JAB,PRO8NT,PROCN,PROCT,PRP8_domainIV,RRM_4,U5_2-snRNA_bdg,U6-snRNA_bdg</t>
  </si>
  <si>
    <t>82508.K1VRP6</t>
  </si>
  <si>
    <t>COG5277@1|root,KOG0155@1|root,KOG0155@2759|Eukaryota,KOG0676@2759|Eukaryota,38B8V@33154|Opisthokonta,3NXVM@4751|Fungi,3UZM9@5204|Basidiomycota,3VDV5@5234|Tremellales</t>
  </si>
  <si>
    <t>Contains two conserved F residues</t>
  </si>
  <si>
    <t>GO:0000375,GO:0000377,GO:0000398,GO:0003674,GO:0003676,GO:0003723,GO:0005488,GO:0005575,GO:0005622,GO:0005623,GO:0005634,GO:0005681,GO:0005684,GO:0005685,GO:0006139,GO:0006396,GO:0006397,GO:0006725,GO:0006807,GO:0008150,GO:0008152,GO:0008380,GO:0009987,GO:0010467,GO:0016070,GO:0016071,GO:0030532,GO:0032991,GO:0034641,GO:0043170,GO:0043226,GO:0043227,GO:0043229,GO:0043231,GO:0044237,GO:0044238,GO:0044422,GO:0044424,GO:0044428,GO:0044446,GO:0044464,GO:0045292,GO:0046483,GO:0071004,GO:0071010,GO:0071704,GO:0090304,GO:0097159,GO:0097525,GO:0120114,GO:1901360,GO:1901363,GO:1990904</t>
  </si>
  <si>
    <t>ko:K12824</t>
  </si>
  <si>
    <t>ko03040,ko04212,map03040,map04212</t>
  </si>
  <si>
    <t>82508.K1VRM5</t>
  </si>
  <si>
    <t>KOG3841@1|root,KOG3841@2759|Eukaryota</t>
  </si>
  <si>
    <t>hippo signaling</t>
  </si>
  <si>
    <t>abaA</t>
  </si>
  <si>
    <t>GO:0000003,GO:0000228,GO:0000785,GO:0000790,GO:0000976,GO:0000977,GO:0000978,GO:0000981,GO:0000982,GO:0000987,GO:0000988,GO:0000989,GO:0001012,GO:0001067,GO:0001076,GO:0001077,GO:0001085,GO:0001134,GO:0001135,GO:0001228,GO:0001300,GO:0001403,GO:0001558,GO:0002831,GO:0002833,GO:0003006,GO:0003674,GO:0003676,GO:0003677,GO:0003690,GO:0003700,GO:0005488,GO:0005515,GO:0005575,GO:0005622,GO:0005623,GO:0005634,GO:0005667,GO:0005694,GO:0006139,GO:0006351,GO:0006355,GO:0006357,GO:0006366,GO:0006725,GO:0006807,GO:0006950,GO:0007124,GO:0007155,GO:0007275,GO:0007329,GO:0007568,GO:0007569,GO:0008134,GO:0008150,GO:0008152,GO:0009058,GO:0009059,GO:0009371,GO:0009373,GO:0009405,GO:0009607,GO:0009653,GO:0009889,GO:0009891,GO:0009893,GO:0009987,GO:0010033,GO:0010467,GO:0010468,GO:0010525,GO:0010527,GO:0010528,GO:0010530,GO:0010556,GO:0010557,GO:0010570,GO:0010604,GO:0010628,GO:0010720,GO:0016049,GO:0016070,GO:0018130,GO:0019219,GO:0019222,GO:0019236,GO:0019438,GO:0019954,GO:0022414,GO:0022603,GO:0022610,GO:0030154,GO:0030307,GO:0030435,GO:0030436,GO:0030447,GO:0031323,GO:0031325,GO:0031326,GO:0031328,GO:0031974,GO:0031981,GO:0032501,GO:0032502,GO:0032774,GO:0032991,GO:0033554,GO:0034305,GO:0034641,GO:0034645,GO:0034654,GO:0036003,GO:0036180,GO:0036267,GO:0040007,GO:0040008,GO:0042173,GO:0042221,GO:0042710,GO:0043170,GO:0043226,GO:0043227,GO:0043228,GO:0043229,GO:0043231,GO:0043232,GO:0043233,GO:0043565,GO:0043618,GO:0043620,GO:0043900,GO:0043934,GO:0043936,GO:0043937,GO:0043938,GO:0043943,GO:0043945,GO:0044010,GO:0044011,GO:0044182,GO:0044212,GO:0044237,GO:0044238,GO:0044249,GO:0044260,GO:0044271,GO:0044403,GO:0044406,GO:0044419,GO:0044422,GO:0044424,GO:0044427,GO:0044428,GO:0044446,GO:0044454,GO:0044464,GO:0044764,GO:0045595,GO:0045597,GO:0045881,GO:0045893,GO:0045927,GO:0045935,GO:0045944,GO:0046019,GO:0046483,GO:0048315,GO:0048468,GO:0048518,GO:0048522,GO:0048583,GO:0048584,GO:0048608,GO:0048646,GO:0048731,GO:0048856,GO:0048869,GO:0050789,GO:0050793,GO:0050794,GO:0050896,GO:0051094,GO:0051128,GO:0051171,GO:0051173,GO:0051239,GO:0051240,GO:0051252,GO:0051254,GO:0051703,GO:0051704,GO:0051716,GO:0060255,GO:0060284,GO:0061458,GO:0061794,GO:0065007,GO:0070013,GO:0070783,GO:0070784,GO:0070786,GO:0070787,GO:0070790,GO:0070793,GO:0070795,GO:0070805,GO:0070807,GO:0070887,GO:0071310,GO:0071444,GO:0071704,GO:0075259,GO:0075260,GO:0075261,GO:0075306,GO:0075307,GO:0080090,GO:0090033,GO:0090304,GO:0090605,GO:0090609,GO:0097159,GO:0097659,GO:0140110,GO:1900190,GO:1900231,GO:1900428,GO:1900430,GO:1900443,GO:1900445,GO:1901360,GO:1901362,GO:1901363,GO:1901522,GO:1901576,GO:1902680,GO:1903506,GO:1903508,GO:1903664,GO:1903666,GO:1990527,GO:1990837,GO:2000026,GO:2000112,GO:2000220,GO:2000222,GO:2000241,GO:2000243,GO:2001141</t>
  </si>
  <si>
    <t>ko:K09448</t>
  </si>
  <si>
    <t>ko04011,ko04390,ko04391,ko04392,map04011,map04390,map04391,map04392</t>
  </si>
  <si>
    <t>TEA</t>
  </si>
  <si>
    <t>1223523.H340_17929</t>
  </si>
  <si>
    <t>2DPD4@1|root,331JQ@2|Bacteria,2ISF8@201174|Actinobacteria</t>
  </si>
  <si>
    <t>Protein of unknown function (DUF3224)</t>
  </si>
  <si>
    <t>DUF3224</t>
  </si>
  <si>
    <t>5217.XP_007005671.1</t>
  </si>
  <si>
    <t>COG4359@1|root,2QRU0@2759|Eukaryota,39BY7@33154|Opisthokonta,3P0BF@4751|Fungi,3V0B2@5204|Basidiomycota,3VCY3@5234|Tremellales</t>
  </si>
  <si>
    <t>haloacid dehalogenase-like hydrolase</t>
  </si>
  <si>
    <t>GO:0000123,GO:0003674,GO:0003824,GO:0005575,GO:0005622,GO:0005623,GO:0005634,GO:0005654,GO:0005737,GO:0006793,GO:0006796,GO:0008150,GO:0008152,GO:0009987,GO:0016311,GO:0016787,GO:0016788,GO:0016791,GO:0031248,GO:0031974,GO:0031981,GO:0032991,GO:0036409,GO:0036410,GO:0042578,GO:0043226,GO:0043227,GO:0043229,GO:0043231,GO:0043233,GO:0044237,GO:0044422,GO:0044424,GO:0044428,GO:0044446,GO:0044451,GO:0044464,GO:0070013,GO:0070775,GO:1902493,GO:1902494,GO:1990234</t>
  </si>
  <si>
    <t>HAD</t>
  </si>
  <si>
    <t>5207.AAW44589</t>
  </si>
  <si>
    <t>COG3325@1|root,KOG2806@2759|Eukaryota,38BJK@33154|Opisthokonta,3NW3A@4751|Fungi,3UYRX@5204|Basidiomycota,3VD7T@5234|Tremellales</t>
  </si>
  <si>
    <t>Glyco_18</t>
  </si>
  <si>
    <t>CHT4</t>
  </si>
  <si>
    <t>GO:0003674,GO:0003824,GO:0004553,GO:0004568,GO:0005488,GO:0005575,GO:0005576,GO:0005622,GO:0005623,GO:0005737,GO:0006022,GO:0006026,GO:0006030,GO:0006032,GO:0006040,GO:0006807,GO:0008061,GO:0008144,GO:0008150,GO:0008152,GO:0009056,GO:0009057,GO:0009653,GO:0009987,GO:0016740,GO:0016757,GO:0016787,GO:0016798,GO:0017144,GO:0030154,GO:0030435,GO:0032502,GO:0042737,GO:0043170,GO:0043934,GO:0044237,GO:0044248,GO:0044424,GO:0044464,GO:0046348,GO:0048646,GO:0048856,GO:0048869,GO:0071704,GO:0097367,GO:1901071,GO:1901072,GO:1901135,GO:1901136,GO:1901564,GO:1901565,GO:1901575</t>
  </si>
  <si>
    <t>ko:K01183</t>
  </si>
  <si>
    <t>GH18:4.1</t>
  </si>
  <si>
    <t>GH18*2</t>
  </si>
  <si>
    <t>82508.K1WJC0</t>
  </si>
  <si>
    <t>KOG3330@1|root,KOG3330@2759|Eukaryota,38BCP@33154|Opisthokonta,3NVYY@4751|Fungi,3V0B0@5204|Basidiomycota,3VEXR@5234|Tremellales</t>
  </si>
  <si>
    <t>protein particle complex subunit</t>
  </si>
  <si>
    <t>GO:0005575,GO:0005622,GO:0005623,GO:0005737,GO:0005768,GO:0005793,GO:0005794,GO:0005801,GO:0005829,GO:0006810,GO:0006886,GO:0006888,GO:0006891,GO:0008104,GO:0008150,GO:0012505,GO:0015031,GO:0015833,GO:0016020,GO:0016192,GO:0030008,GO:0031090,GO:0031410,GO:0031982,GO:0032991,GO:0033036,GO:0033106,GO:0034613,GO:0042886,GO:0043226,GO:0043227,GO:0043229,GO:0043231,GO:0044422,GO:0044424,GO:0044431,GO:0044433,GO:0044440,GO:0044444,GO:0044446,GO:0044464,GO:0045184,GO:0046907,GO:0048193,GO:0051179,GO:0051234,GO:0051641,GO:0051649,GO:0070727,GO:0071702,GO:0071705,GO:0097708,GO:0098588,GO:0099023,GO:1990070,GO:1990071,GO:1990072</t>
  </si>
  <si>
    <t>ko:K20302</t>
  </si>
  <si>
    <t>TRAPP</t>
  </si>
  <si>
    <t>82508.K1WJD2</t>
  </si>
  <si>
    <t>COG0074@1|root,KOG1255@2759|Eukaryota,38DG1@33154|Opisthokonta,3NWU7@4751|Fungi,3UZ8K@5204|Basidiomycota,3VCSF@5234|Tremellales</t>
  </si>
  <si>
    <t>Succinyl-CoA synthetase functions in the citric acid cycle (TCA), coupling the hydrolysis of succinyl-CoA to the synthesis of ATP and thus represents the only step of substrate- level phosphorylation in the TCA. The alpha subunit of the enzyme binds the substrates coenzyme A and phosphate, while succinate binding and nucleotide specificity is provided by the beta subunit</t>
  </si>
  <si>
    <t>LSC1</t>
  </si>
  <si>
    <t>GO:0003674,GO:0003824,GO:0004774,GO:0004775,GO:0004776,GO:0005575,GO:0005622,GO:0005623,GO:0005737,GO:0005739,GO:0005759,GO:0006082,GO:0006091,GO:0006099,GO:0006101,GO:0006104,GO:0006139,GO:0006163,GO:0006637,GO:0006725,GO:0006732,GO:0006753,GO:0006790,GO:0006793,GO:0006796,GO:0006807,GO:0008150,GO:0008152,GO:0009060,GO:0009117,GO:0009150,GO:0009259,GO:0009295,GO:0009987,GO:0015980,GO:0016874,GO:0016877,GO:0016878,GO:0016999,GO:0017144,GO:0019637,GO:0019693,GO:0019752,GO:0031974,GO:0032991,GO:0033865,GO:0033875,GO:0034032,GO:0034641,GO:0035383,GO:0042645,GO:0042709,GO:0043226,GO:0043227,GO:0043228,GO:0043229,GO:0043231,GO:0043232,GO:0043233,GO:0043436,GO:0043603,GO:0044237,GO:0044238,GO:0044281,GO:0044422,GO:0044424,GO:0044429,GO:0044444,GO:0044446,GO:0044464,GO:0045239,GO:0045333,GO:0046483,GO:0051186,GO:0055086,GO:0055114,GO:0070013,GO:0071704,GO:0072350,GO:0072521,GO:1901135,GO:1901360,GO:1901564,GO:1902494</t>
  </si>
  <si>
    <t>ko:K01899</t>
  </si>
  <si>
    <t>ko00020,ko00640,ko01100,ko01110,ko01120,ko01130,ko01200,map00020,map00640,map01100,map01110,map01120,map01130,map01200</t>
  </si>
  <si>
    <t>CoA_binding,Ligase_CoA</t>
  </si>
  <si>
    <t>552467.XP_003195365.1</t>
  </si>
  <si>
    <t>COG0321@1|root,KOG0325@2759|Eukaryota,39TS9@33154|Opisthokonta,3NYXN@4751|Fungi,3V16B@5204|Basidiomycota,3VF5Z@5234|Tremellales</t>
  </si>
  <si>
    <t>Biotin/lipoate A/B protein ligase family</t>
  </si>
  <si>
    <t>GO:0003674,GO:0003824,GO:0005575,GO:0005622,GO:0005623,GO:0005737,GO:0005739,GO:0006464,GO:0006807,GO:0008150,GO:0008152,GO:0009249,GO:0009987,GO:0010467,GO:0016740,GO:0016746,GO:0016747,GO:0016874,GO:0018065,GO:0018193,GO:0018205,GO:0019538,GO:0033819,GO:0036211,GO:0043170,GO:0043226,GO:0043227,GO:0043229,GO:0043231,GO:0043412,GO:0044237,GO:0044238,GO:0044260,GO:0044267,GO:0044424,GO:0044444,GO:0044464,GO:0051604,GO:0071704,GO:1901564</t>
  </si>
  <si>
    <t>ko:K03801</t>
  </si>
  <si>
    <t>ko00785,ko01100,map00785,map01100</t>
  </si>
  <si>
    <t>BPL_LplA_LipB</t>
  </si>
  <si>
    <t>82508.K1VE56</t>
  </si>
  <si>
    <t>COG2376@1|root,KOG2426@2759|Eukaryota,38CK2@33154|Opisthokonta,3NUS7@4751|Fungi,3UYDY@5204|Basidiomycota,3VEBT@5234|Tremellales</t>
  </si>
  <si>
    <t>Dihydroxyacetone kinase 1</t>
  </si>
  <si>
    <t>ko:K00863</t>
  </si>
  <si>
    <t>ko00051,ko00561,ko00680,ko01100,ko01120,ko01200,ko04622,map00051,map00561,map00680,map01100,map01120,map01200,map04622</t>
  </si>
  <si>
    <t>Dak1,Dak2</t>
  </si>
  <si>
    <t>82508.K1VSV9</t>
  </si>
  <si>
    <t>COG0462@1|root,KOG1448@2759|Eukaryota,38CQV@33154|Opisthokonta,3NU9Y@4751|Fungi,3UYER@5204|Basidiomycota,3VDZ7@5234|Tremellales</t>
  </si>
  <si>
    <t>N-terminal domain of ribose phosphate pyrophosphokinase</t>
  </si>
  <si>
    <t>PRS4</t>
  </si>
  <si>
    <t>GO:0002189,GO:0003674,GO:0003824,GO:0004749,GO:0005575,GO:0005622,GO:0005623,GO:0005737,GO:0006015,GO:0006793,GO:0006796,GO:0008150,GO:0008152,GO:0008361,GO:0009058,GO:0009987,GO:0016043,GO:0016740,GO:0016772,GO:0016778,GO:0019637,GO:0019693,GO:0031505,GO:0032535,GO:0032991,GO:0044237,GO:0044424,GO:0044464,GO:0045229,GO:0046390,GO:0046391,GO:0061695,GO:0065007,GO:0065008,GO:0071554,GO:0071555,GO:0071704,GO:0071840,GO:0071852,GO:0090066,GO:0090407,GO:1901135,GO:1901137,GO:1901576,GO:1902494,GO:1990234</t>
  </si>
  <si>
    <t>5217.XP_007007525.1</t>
  </si>
  <si>
    <t>COG5354@1|root,KOG2315@2759|Eukaryota,38FAB@33154|Opisthokonta,3NVIY@4751|Fungi,3UY7J@5204|Basidiomycota,3VCSA@5234|Tremellales</t>
  </si>
  <si>
    <t>Functions in the early steps of protein synthesis of a small number of specific mRNAs. Acts by directing the binding of methionyl-tRNAi to 40S ribosomal subunits. In contrast to the eIF- 2 complex, it binds methionyl-tRNAi to 40 S subunits in a codon- dependent manner, whereas the eIF-2 complex binds methionyl-tRNAi to 40 S subunits in a GTP-dependent manner. May act by impiging the expression of specific proteins</t>
  </si>
  <si>
    <t>GO:0000049,GO:0002181,GO:0002183,GO:0003674,GO:0003676,GO:0003723,GO:0003729,GO:0003743,GO:0005488,GO:0005575,GO:0005622,GO:0005623,GO:0005737,GO:0005829,GO:0005840,GO:0006412,GO:0006413,GO:0006518,GO:0006807,GO:0008135,GO:0008150,GO:0008152,GO:0009058,GO:0009059,GO:0009987,GO:0010467,GO:0015935,GO:0019538,GO:0022626,GO:0022627,GO:0032991,GO:0034641,GO:0034645,GO:0043021,GO:0043022,GO:0043043,GO:0043170,GO:0043226,GO:0043228,GO:0043229,GO:0043232,GO:0043603,GO:0043604,GO:0044237,GO:0044238,GO:0044249,GO:0044260,GO:0044267,GO:0044271,GO:0044391,GO:0044422,GO:0044424,GO:0044444,GO:0044445,GO:0044446,GO:0044464,GO:0044877,GO:0071704,GO:0097159,GO:1901363,GO:1901564,GO:1901566,GO:1901576,GO:1990904</t>
  </si>
  <si>
    <t>ko:K15026</t>
  </si>
  <si>
    <t>eIF2A</t>
  </si>
  <si>
    <t>5207.AAW44905</t>
  </si>
  <si>
    <t>COG0561@1|root,KOG3189@2759|Eukaryota,38BMK@33154|Opisthokonta,3NUGP@4751|Fungi,3UZIZ@5204|Basidiomycota,3VD8T@5234|Tremellales</t>
  </si>
  <si>
    <t>Involved in the synthesis of the GDP-mannose and dolichol-phosphate-mannose required for a number of critical mannosyl transfer reactions</t>
  </si>
  <si>
    <t>PMM1</t>
  </si>
  <si>
    <t>GO:0003674,GO:0003824,GO:0004615,GO:0005575,GO:0005576,GO:0005622,GO:0005623,GO:0005737,GO:0005829,GO:0005975,GO:0005996,GO:0006013,GO:0006464,GO:0006486,GO:0006487,GO:0006605,GO:0006807,GO:0006810,GO:0006886,GO:0008104,GO:0008150,GO:0008152,GO:0009058,GO:0009059,GO:0009100,GO:0009101,GO:0009987,GO:0010494,GO:0015031,GO:0015833,GO:0016853,GO:0016866,GO:0016868,GO:0019318,GO:0019538,GO:0031012,GO:0032991,GO:0033036,GO:0033365,GO:0034613,GO:0034645,GO:0035770,GO:0036211,GO:0036464,GO:0042886,GO:0043170,GO:0043226,GO:0043228,GO:0043229,GO:0043232,GO:0043412,GO:0043413,GO:0044237,GO:0044238,GO:0044249,GO:0044260,GO:0044267,GO:0044281,GO:0044421,GO:0044424,GO:0044444,GO:0044464,GO:0045047,GO:0045184,GO:0046907,GO:0051179,GO:0051234,GO:0051641,GO:0051649,GO:0062039,GO:0062040,GO:0070085,GO:0070727,GO:0070972,GO:0071702,GO:0071704,GO:0071705,GO:0072594,GO:0072599,GO:1901135,GO:1901137,GO:1901564,GO:1901566,GO:1901576,GO:1990904</t>
  </si>
  <si>
    <t>ko:K17497</t>
  </si>
  <si>
    <t>PMM</t>
  </si>
  <si>
    <t>82508.K1VK50</t>
  </si>
  <si>
    <t>KOG4032@1|root,KOG4032@2759|Eukaryota,3A0E4@33154|Opisthokonta,3P5NB@4751|Fungi,3V2FG@5204|Basidiomycota,3VFEQ@5234|Tremellales</t>
  </si>
  <si>
    <t>processing of 20S pre-rRNA-related protein</t>
  </si>
  <si>
    <t>TSR2</t>
  </si>
  <si>
    <t>GO:0000462,GO:0005575,GO:0005622,GO:0005623,GO:0005634,GO:0005737,GO:0006139,GO:0006364,GO:0006396,GO:0006725,GO:0006807,GO:0008150,GO:0008152,GO:0009987,GO:0010467,GO:0016070,GO:0016072,GO:0022613,GO:0030490,GO:0034470,GO:0034641,GO:0034660,GO:0042254,GO:0042274,GO:0043170,GO:0043226,GO:0043227,GO:0043229,GO:0043231,GO:0044085,GO:0044237,GO:0044238,GO:0044424,GO:0044464,GO:0046483,GO:0071704,GO:0071840,GO:0090304,GO:1901360</t>
  </si>
  <si>
    <t>ko:K14800</t>
  </si>
  <si>
    <t>WGG</t>
  </si>
  <si>
    <t>5217.XP_007007607.1</t>
  </si>
  <si>
    <t>KOG4727@1|root,KOG4727@2759|Eukaryota,39RK5@33154|Opisthokonta,3P28K@4751|Fungi,3V0CF@5204|Basidiomycota,3VFQR@5234|Tremellales</t>
  </si>
  <si>
    <t>SNU23</t>
  </si>
  <si>
    <t>GO:0000375,GO:0000377,GO:0000398,GO:0003674,GO:0003676,GO:0003723,GO:0005488,GO:0005575,GO:0005622,GO:0005623,GO:0005634,GO:0006139,GO:0006396,GO:0006397,GO:0006725,GO:0006807,GO:0008150,GO:0008152,GO:0008380,GO:0009987,GO:0010467,GO:0016070,GO:0016071,GO:0030532,GO:0032991,GO:0034641,GO:0043170,GO:0043226,GO:0043227,GO:0043229,GO:0043231,GO:0044237,GO:0044238,GO:0044422,GO:0044424,GO:0044428,GO:0044446,GO:0044464,GO:0046483,GO:0046540,GO:0071704,GO:0090304,GO:0097159,GO:0097525,GO:0097526,GO:0120114,GO:1901360,GO:1901363,GO:1990904</t>
  </si>
  <si>
    <t>ko:K12848</t>
  </si>
  <si>
    <t>zf-C2H2_jaz,zf-met</t>
  </si>
  <si>
    <t>5207.AAW44909</t>
  </si>
  <si>
    <t>COG5021@1|root,KOG0940@2759|Eukaryota,38CB4@33154|Opisthokonta,3NWRW@4751|Fungi,3UZH6@5204|Basidiomycota,3VDXW@5234|Tremellales</t>
  </si>
  <si>
    <t>ubiquitin-protein ligase</t>
  </si>
  <si>
    <t>hulA</t>
  </si>
  <si>
    <t>GO:0000151,GO:0000209,GO:0003674,GO:0003824,GO:0004842,GO:0005488,GO:0005515,GO:0005543,GO:0005575,GO:0005622,GO:0005623,GO:0005634,GO:0005737,GO:0005739,GO:0005768,GO:0005794,GO:0005886,GO:0005933,GO:0005934,GO:0005938,GO:0006325,GO:0006333,GO:0006355,GO:0006357,GO:0006403,GO:0006405,GO:0006406,GO:0006464,GO:0006508,GO:0006511,GO:0006513,GO:0006611,GO:0006807,GO:0006808,GO:0006810,GO:0006873,GO:0006885,GO:0006886,GO:0006897,GO:0006913,GO:0006914,GO:0006996,GO:0007005,GO:0007034,GO:0008104,GO:0008150,GO:0008152,GO:0008289,GO:0009056,GO:0009057,GO:0009314,GO:0009411,GO:0009416,GO:0009628,GO:0009889,GO:0009891,GO:0009893,GO:0009894,GO:0009896,GO:0009898,GO:0009987,GO:0010008,GO:0010467,GO:0010468,GO:0010498,GO:0010556,GO:0010557,GO:0010565,GO:0010566,GO:0010604,GO:0010628,GO:0010793,GO:0010794,GO:0010795,GO:0010796,GO:0010958,GO:0012505,GO:0015031,GO:0015833,GO:0015931,GO:0016020,GO:0016043,GO:0016192,GO:0016197,GO:0016236,GO:0016567,GO:0016740,GO:0016973,GO:0019216,GO:0019217,GO:0019218,GO:0019219,GO:0019220,GO:0019222,GO:0019538,GO:0019725,GO:0019747,GO:0019787,GO:0019897,GO:0019898,GO:0019941,GO:0022603,GO:0022604,GO:0030003,GO:0030004,GO:0030100,GO:0030162,GO:0030163,GO:0030427,GO:0030641,GO:0031090,GO:0031137,GO:0031234,GO:0031323,GO:0031325,GO:0031326,GO:0031328,GO:0031329,GO:0031331,GO:0031344,GO:0031383,GO:0031384,GO:0031410,GO:0031503,GO:0031982,GO:0032153,GO:0032182,GO:0032239,GO:0032268,GO:0032270,GO:0032386,GO:0032434,GO:0032436,GO:0032443,GO:0032446,GO:0032509,GO:0032511,GO:0032535,GO:0032879,GO:0032880,GO:0032890,GO:0032891,GO:0032956,GO:0032970,GO:0032991,GO:0033036,GO:0033043,GO:0033157,GO:0033365,GO:0034067,GO:0034517,GO:0034613,GO:0034644,GO:0034762,GO:0034763,GO:0034765,GO:0034766,GO:0035091,GO:0035973,GO:0036211,GO:0042176,GO:0042221,GO:0042304,GO:0042493,GO:0042592,GO:0042886,GO:0043130,GO:0043161,GO:0043162,GO:0043167,GO:0043168,GO:0043170,GO:0043226,GO:0043227,GO:0043229,GO:0043231,GO:0043269,GO:0043271,GO:0043328,GO:0043412,GO:0043632,GO:0043900,GO:0044070,GO:0044087,GO:0044237,GO:0044238,GO:0044248,GO:0044257,GO:0044260,GO:0044265,GO:0044267,GO:0044422,GO:0044424,GO:0044425,GO:0044433,GO:0044440,GO:0044444,GO:0044446,GO:0044448,GO:0044459,GO:0044464,GO:0045184,GO:0045324,GO:0045723,GO:0045732,GO:0045807,GO:0045834,GO:0045862,GO:0045893,GO:0045923,GO:0045935,GO:0045944,GO:0046822,GO:0046825,GO:0046831,GO:0046889,GO:0046890,GO:0046907,GO:0046999,GO:0048259,GO:0048260,GO:0048518,GO:0048519,GO:0048522,GO:0048583,GO:0048585,GO:0048878,GO:0050657,GO:0050658,GO:0050789,GO:0050793,GO:0050794,GO:0050801,GO:0050810,GO:0050896,GO:0051028,GO:0051036,GO:0051049,GO:0051050,GO:0051051,GO:0051128,GO:0051130,GO:0051168,GO:0051169,GO:0051171,GO:0051173,GO:0051174,GO:0051179,GO:0051193,GO:0051196,GO:0051223,GO:0051234,GO:0051236,GO:0051246,GO:0051247,GO:0051252,GO:0051254,GO:0051276,GO:0051285,GO:0051286,GO:0051453,GO:0051493,GO:0051603,GO:0051641,GO:0051649,GO:0051716,GO:0051865,GO:0051952,GO:0051953,GO:0051955,GO:0051956,GO:0055067,GO:0055080,GO:0055082,GO:0060255,GO:0060341,GO:0060491,GO:0060627,GO:0061136,GO:0061630,GO:0061659,GO:0061912,GO:0061919,GO:0062012,GO:0062013,GO:0065007,GO:0065008,GO:0070086,GO:0070201,GO:0070647,GO:0070727,GO:0071166,GO:0071214,GO:0071426,GO:0071427,GO:0071478,GO:0071482,GO:0071702,GO:0071704,GO:0071705,GO:0071840,GO:0071944,GO:0071985,GO:0072594,GO:0072665,GO:0072666,GO:0072671,GO:0080090,GO:0090066,GO:0090069,GO:0090087,GO:0097708,GO:0098552,GO:0098562,GO:0098588,GO:0098657,GO:0098771,GO:0098805,GO:0099568,GO:0099738,GO:0104004,GO:0106118,GO:0120032,GO:0120035,GO:0120113,GO:0140096,GO:1901564,GO:1901565,GO:1901575,GO:1901800,GO:1902494,GO:1902680,GO:1902930,GO:1903050,GO:1903052,GO:1903076,GO:1903077,GO:1903326,GO:1903362,GO:1903364,GO:1903506,GO:1903508,GO:1903789,GO:1903792,GO:1903827,GO:1903828,GO:1903959,GO:1903960,GO:1904062,GO:1904063,GO:1904375,GO:1904376,GO:1905475,GO:1905476,GO:1905529,GO:1905530,GO:1905532,GO:1905533,GO:1905708,GO:1990234,GO:2000058,GO:2000060,GO:2000112,GO:2000197,GO:2000200,GO:2000203,GO:2000232,GO:2000235,GO:2000238,GO:2000241,GO:2001023,GO:2001024,GO:2001141</t>
  </si>
  <si>
    <t>ko:K10591</t>
  </si>
  <si>
    <t>ko04011,ko04120,ko04144,ko04530,ko05169,map04011,map04120,map04144,map04530,map05169</t>
  </si>
  <si>
    <t>C2,HECT,WW</t>
  </si>
  <si>
    <t>5217.XP_007005064.1</t>
  </si>
  <si>
    <t>2CSD6@1|root,2RBF0@2759|Eukaryota,3AXX6@33154|Opisthokonta,3PJ2D@4751|Fungi,3V8BM@5204|Basidiomycota,3VHBG@5234|Tremellales</t>
  </si>
  <si>
    <t>82508.K1WDJ7</t>
  </si>
  <si>
    <t>COG0678@1|root,KOG0541@2759|Eukaryota,3A0I3@33154|Opisthokonta,3P4X6@4751|Fungi,3V22H@5204|Basidiomycota,3VFPC@5234|Tremellales</t>
  </si>
  <si>
    <t>Redoxin</t>
  </si>
  <si>
    <t>GO:0003674,GO:0005488,GO:0005515,GO:0006457,GO:0008150,GO:0009987,GO:0042026,GO:0051082</t>
  </si>
  <si>
    <t>ko:K11187</t>
  </si>
  <si>
    <t>82508.K1W5S5</t>
  </si>
  <si>
    <t>82508.K1WBP3</t>
  </si>
  <si>
    <t>28NW2@1|root,2QVG5@2759|Eukaryota,38GM8@33154|Opisthokonta,3NUKS@4751|Fungi,3V0T9@5204|Basidiomycota,3VDDT@5234|Tremellales</t>
  </si>
  <si>
    <t>HeH/LEM domain</t>
  </si>
  <si>
    <t>SRC1</t>
  </si>
  <si>
    <t>GO:0000003,GO:0000070,GO:0000278,GO:0000280,GO:0000819,GO:0003674,GO:0003676,GO:0003677,GO:0003682,GO:0005488,GO:0005575,GO:0005622,GO:0005623,GO:0005634,GO:0005635,GO:0005637,GO:0005639,GO:0006139,GO:0006259,GO:0006725,GO:0006807,GO:0006996,GO:0006997,GO:0006998,GO:0007049,GO:0007059,GO:0007127,GO:0008150,GO:0008152,GO:0009987,GO:0010256,GO:0012505,GO:0016020,GO:0016021,GO:0016043,GO:0019866,GO:0022402,GO:0022414,GO:0031090,GO:0031224,GO:0031229,GO:0031300,GO:0031301,GO:0031490,GO:0031965,GO:0031967,GO:0031974,GO:0031975,GO:0031981,GO:0034397,GO:0034398,GO:0034399,GO:0034641,GO:0043007,GO:0043170,GO:0043226,GO:0043227,GO:0043229,GO:0043231,GO:0043233,GO:0043570,GO:0044237,GO:0044238,GO:0044260,GO:0044422,GO:0044424,GO:0044425,GO:0044428,GO:0044446,GO:0044453,GO:0044464,GO:0044821,GO:0045132,GO:0045141,GO:0045143,GO:0046483,GO:0048285,GO:0050000,GO:0051179,GO:0051234,GO:0051276,GO:0051303,GO:0051321,GO:0051640,GO:0051641,GO:0051649,GO:0051656,GO:0061024,GO:0061982,GO:0070013,GO:0070192,GO:0070197,GO:0071704,GO:0071840,GO:0090220,GO:0090304,GO:0097159,GO:0097240,GO:0098813,GO:0140013,GO:0140014,GO:1901360,GO:1901363,GO:1903046,GO:1903047</t>
  </si>
  <si>
    <t>HeH,MSC</t>
  </si>
  <si>
    <t>82508.K1VF12</t>
  </si>
  <si>
    <t>COG0451@1|root,KOG1502@2759|Eukaryota,39SZR@33154|Opisthokonta,3NWIF@4751|Fungi,3V20T@5204|Basidiomycota,3VGGP@5234|Tremellales</t>
  </si>
  <si>
    <t>COG0470@1|root,KOG0989@2759|Eukaryota,38B74@33154|Opisthokonta,3NUEK@4751|Fungi,3UY38@5204|Basidiomycota,3VCXR@5234|Tremellales</t>
  </si>
  <si>
    <t>RFC2</t>
  </si>
  <si>
    <t>GO:0000075,GO:0000076,GO:0000166,GO:0000228,GO:0000278,GO:0000785,GO:0000790,GO:0000819,GO:0003674,GO:0003676,GO:0003677,GO:0003682,GO:0003824,GO:0005488,GO:0005575,GO:0005622,GO:0005623,GO:0005634,GO:0005657,GO:0005663,GO:0005694,GO:0006139,GO:0006259,GO:0006260,GO:0006261,GO:0006271,GO:0006272,GO:0006281,GO:0006298,GO:0006725,GO:0006807,GO:0006950,GO:0006974,GO:0006996,GO:0007049,GO:0007059,GO:0007062,GO:0007093,GO:0007346,GO:0008150,GO:0008152,GO:0009058,GO:0009059,GO:0009314,GO:0009411,GO:0009416,GO:0009628,GO:0009987,GO:0010389,GO:0010564,GO:0010948,GO:0010972,GO:0016043,GO:0016070,GO:0016462,GO:0016787,GO:0016817,GO:0016818,GO:0016887,GO:0017076,GO:0017111,GO:0022402,GO:0022616,GO:0030894,GO:0031389,GO:0031390,GO:0031391,GO:0031570,GO:0031974,GO:0031981,GO:0032991,GO:0032993,GO:0033260,GO:0033314,GO:0033554,GO:0034641,GO:0034644,GO:0034645,GO:0036094,GO:0042623,GO:0043170,GO:0043226,GO:0043227,GO:0043228,GO:0043229,GO:0043231,GO:0043232,GO:0043233,GO:0043596,GO:0043599,GO:0043601,GO:0044237,GO:0044238,GO:0044249,GO:0044260,GO:0044422,GO:0044424,GO:0044427,GO:0044428,GO:0044446,GO:0044454,GO:0044464,GO:0044774,GO:0044786,GO:0044818,GO:0045786,GO:0045930,GO:0046483,GO:0048519,GO:0048523,GO:0050789,GO:0050794,GO:0050896,GO:0051276,GO:0051716,GO:0051726,GO:0061860,GO:0065007,GO:0070013,GO:0070914,GO:0071214,GO:0071478,GO:0071482,GO:0071704,GO:0071840,GO:0090304,GO:0090618,GO:0097159,GO:0098813,GO:0104004,GO:1901265,GO:1901360,GO:1901363,GO:1901576,GO:1901987,GO:1901988,GO:1901990,GO:1901991,GO:1902296,GO:1902319,GO:1902494,GO:1902749,GO:1902750,GO:1902969,GO:1902983,GO:1903047,GO:1903460,GO:1904949</t>
  </si>
  <si>
    <t>ko:K10755</t>
  </si>
  <si>
    <t>AAA,Rep_fac_C</t>
  </si>
  <si>
    <t>5207.AAW44509</t>
  </si>
  <si>
    <t>COG0508@1|root,KOG0557@2759|Eukaryota,38CNB@33154|Opisthokonta,3NYQ0@4751|Fungi,3V0IB@5204|Basidiomycota,3VF7B@5234|Tremellales</t>
  </si>
  <si>
    <t>pyruvate dehydrogenase protein x component, mitochondrial</t>
  </si>
  <si>
    <t>PDX1</t>
  </si>
  <si>
    <t>GO:0003674,GO:0005198,GO:0005575,GO:0005622,GO:0005623,GO:0005737,GO:0005739,GO:0005759,GO:0005967,GO:0006082,GO:0006084,GO:0006085,GO:0006086,GO:0006090,GO:0006139,GO:0006163,GO:0006164,GO:0006637,GO:0006725,GO:0006732,GO:0006753,GO:0006790,GO:0006793,GO:0006796,GO:0006807,GO:0008150,GO:0008152,GO:0009058,GO:0009108,GO:0009117,GO:0009150,GO:0009152,GO:0009165,GO:0009259,GO:0009260,GO:0009987,GO:0018130,GO:0019438,GO:0019637,GO:0019693,GO:0019752,GO:0031974,GO:0032787,GO:0032991,GO:0033865,GO:0033866,GO:0033875,GO:0034030,GO:0034032,GO:0034033,GO:0034641,GO:0034654,GO:0035383,GO:0035384,GO:0043226,GO:0043227,GO:0043229,GO:0043231,GO:0043233,GO:0043436,GO:0043603,GO:0043604,GO:0044237,GO:0044238,GO:0044249,GO:0044271,GO:0044272,GO:0044281,GO:0044422,GO:0044424,GO:0044429,GO:0044444,GO:0044446,GO:0044464,GO:0045254,GO:0046390,GO:0046483,GO:0051186,GO:0051188,GO:0055086,GO:0070013,GO:0071616,GO:0071704,GO:0072521,GO:0072522,GO:0090407,GO:0098798,GO:1901135,GO:1901137,GO:1901293,GO:1901360,GO:1901362,GO:1901564,GO:1901566,GO:1901576,GO:1902494,GO:1990204</t>
  </si>
  <si>
    <t>Biotin_lipoyl,E3_binding</t>
  </si>
  <si>
    <t>82508.K1VLZ7</t>
  </si>
  <si>
    <t>COG5309@1|root,2QTKT@2759|Eukaryota,39SDA@33154|Opisthokonta,3NZAJ@4751|Fungi,3UZPG@5204|Basidiomycota,3VEZF@5234|Tremellales</t>
  </si>
  <si>
    <t>Glucan 1,3 beta-glucosidase protein</t>
  </si>
  <si>
    <t>btgC</t>
  </si>
  <si>
    <t>GO:0000272,GO:0003674,GO:0003824,GO:0004553,GO:0005575,GO:0005618,GO:0005623,GO:0005975,GO:0005976,GO:0008150,GO:0008152,GO:0008422,GO:0009056,GO:0009057,GO:0009251,GO:0009277,GO:0015926,GO:0016052,GO:0016787,GO:0016798,GO:0030312,GO:0042973,GO:0043170,GO:0044042,GO:0044238,GO:0044464,GO:0071704,GO:0071944,GO:1901575</t>
  </si>
  <si>
    <t>Glyco_hydro_17</t>
  </si>
  <si>
    <t>GH17</t>
  </si>
  <si>
    <t>GH17:18.1</t>
  </si>
  <si>
    <t>GH17*7</t>
  </si>
  <si>
    <t>552467.XP_003197429.1</t>
  </si>
  <si>
    <t>KOG3228@1|root,KOG3228@2759|Eukaryota,393TH@33154|Opisthokonta,3NY3T@4751|Fungi,3V0ID@5204|Basidiomycota,3VGPQ@5234|Tremellales</t>
  </si>
  <si>
    <t>Cwf15/Cwc15 cell cycle control protein</t>
  </si>
  <si>
    <t>CWC15</t>
  </si>
  <si>
    <t>GO:0000375,GO:0000377,GO:0000398,GO:0000974,GO:0003674,GO:0003676,GO:0003723,GO:0005488,GO:0005575,GO:0005622,GO:0005623,GO:0005634,GO:0005681,GO:0005684,GO:0006139,GO:0006396,GO:0006397,GO:0006725,GO:0006807,GO:0008150,GO:0008152,GO:0008380,GO:0009987,GO:0010467,GO:0016070,GO:0016071,GO:0032991,GO:0034641,GO:0043170,GO:0043226,GO:0043227,GO:0043229,GO:0043231,GO:0044237,GO:0044238,GO:0044422,GO:0044424,GO:0044428,GO:0044446,GO:0044464,GO:0046483,GO:0071014,GO:0071704,GO:0090304,GO:0097159,GO:1901360,GO:1901363,GO:1990904</t>
  </si>
  <si>
    <t>ko:K12863</t>
  </si>
  <si>
    <t>Cwf_Cwc_15</t>
  </si>
  <si>
    <t>82508.K1VXB4</t>
  </si>
  <si>
    <t>COG0033@1|root,KOG0625@2759|Eukaryota,38BW9@33154|Opisthokonta,3NV3F@4751|Fungi,3UY05@5204|Basidiomycota,3VD4K@5234|Tremellales</t>
  </si>
  <si>
    <t>Phosphoglucomutase/phosphomannomutase, alpha/beta/alpha domain III</t>
  </si>
  <si>
    <t>PGM2</t>
  </si>
  <si>
    <t>GO:0000271,GO:0003674,GO:0003824,GO:0004614,GO:0005575,GO:0005622,GO:0005623,GO:0005737,GO:0005829,GO:0005975,GO:0005976,GO:0005977,GO:0005978,GO:0005984,GO:0005991,GO:0005992,GO:0005996,GO:0006006,GO:0006011,GO:0006012,GO:0006073,GO:0006091,GO:0006112,GO:0006139,GO:0006725,GO:0006793,GO:0006796,GO:0006807,GO:0006873,GO:0006874,GO:0006875,GO:0008150,GO:0008152,GO:0009056,GO:0009058,GO:0009059,GO:0009225,GO:0009250,GO:0009311,GO:0009312,GO:0009987,GO:0015980,GO:0016051,GO:0016052,GO:0016853,GO:0016866,GO:0016868,GO:0019255,GO:0019318,GO:0019320,GO:0019388,GO:0019637,GO:0019725,GO:0030003,GO:0033692,GO:0034637,GO:0034641,GO:0034645,GO:0042592,GO:0043170,GO:0044042,GO:0044237,GO:0044238,GO:0044249,GO:0044260,GO:0044262,GO:0044264,GO:0044281,GO:0044282,GO:0044424,GO:0044444,GO:0044464,GO:0046351,GO:0046365,GO:0046483,GO:0048878,GO:0050801,GO:0051156,GO:0055065,GO:0055074,GO:0055080,GO:0055082,GO:0055086,GO:0055114,GO:0065007,GO:0065008,GO:0071704,GO:0072503,GO:0072507,GO:0098771,GO:1901135,GO:1901360,GO:1901575,GO:1901576</t>
  </si>
  <si>
    <t>ko:K01835</t>
  </si>
  <si>
    <t>ko00010,ko00030,ko00052,ko00230,ko00500,ko00520,ko00521,ko01100,ko01110,ko01120,ko01130,map00010,map00030,map00052,map00230,map00500,map00520,map00521,map01100,map01110,map01120,map01130</t>
  </si>
  <si>
    <t>PGM_PMM_I,PGM_PMM_II,PGM_PMM_III,PGM_PMM_IV</t>
  </si>
  <si>
    <t>552467.XP_003195591.1</t>
  </si>
  <si>
    <t>KOG4031@1|root,KOG4031@2759|Eukaryota,39YGE@33154|Opisthokonta,3P0SF@4751|Fungi,3V1AD@5204|Basidiomycota,3VCU9@5234|Tremellales</t>
  </si>
  <si>
    <t>Clathrin is the major protein of the polyhedral coat of coated pits and vesicles</t>
  </si>
  <si>
    <t>clc1</t>
  </si>
  <si>
    <t>GO:0003674,GO:0005198,GO:0005488,GO:0005515,GO:0005575,GO:0005622,GO:0005623,GO:0005737,GO:0005768,GO:0005794,GO:0005802,GO:0005856,GO:0005938,GO:0006810,GO:0006886,GO:0006887,GO:0006897,GO:0006898,GO:0008104,GO:0008150,GO:0009987,GO:0012505,GO:0012506,GO:0015031,GO:0015629,GO:0015833,GO:0016020,GO:0016043,GO:0016192,GO:0022607,GO:0030100,GO:0030117,GO:0030118,GO:0030120,GO:0030125,GO:0030135,GO:0030136,GO:0030276,GO:0030479,GO:0030659,GO:0030662,GO:0030665,GO:0030863,GO:0030864,GO:0031090,GO:0031410,GO:0031982,GO:0031984,GO:0032050,GO:0032879,GO:0032940,GO:0032991,GO:0033036,GO:0034613,GO:0042886,GO:0043226,GO:0043227,GO:0043228,GO:0043229,GO:0043231,GO:0043232,GO:0043933,GO:0044085,GO:0044422,GO:0044424,GO:0044425,GO:0044430,GO:0044431,GO:0044433,GO:0044444,GO:0044446,GO:0044448,GO:0044464,GO:0045184,GO:0045807,GO:0046903,GO:0046907,GO:0048475,GO:0048518,GO:0048522,GO:0050789,GO:0050794,GO:0051049,GO:0051050,GO:0051128,GO:0051130,GO:0051179,GO:0051234,GO:0051259,GO:0051641,GO:0051649,GO:0060627,GO:0061645,GO:0065003,GO:0065007,GO:0070206,GO:0070727,GO:0071702,GO:0071705,GO:0071840,GO:0071944,GO:0072583,GO:0097708,GO:0098588,GO:0098657,GO:0098791,GO:0098796,GO:0098805,GO:0099568</t>
  </si>
  <si>
    <t>Clathrin_lg_ch</t>
  </si>
  <si>
    <t>82508.K1VE69</t>
  </si>
  <si>
    <t>COG0134@1|root,COG0135@1|root,COG0512@1|root,KOG0026@2759|Eukaryota,KOG4201@2759|Eukaryota,KOG4202@2759|Eukaryota,38FIR@33154|Opisthokonta,3NU49@4751|Fungi,3UZN9@5204|Basidiomycota,3VD8S@5234|Tremellales</t>
  </si>
  <si>
    <t>Trifunctional enzyme bearing the Gln amidotransferase (GATase) domain of anthranilate synthase, indole-glycerolphosphate synthase, and phosphoribosylanthranilate isomerase activities</t>
  </si>
  <si>
    <t>TRP3</t>
  </si>
  <si>
    <t>GO:0000162,GO:0003674,GO:0003824,GO:0004049,GO:0004425,GO:0004640,GO:0005575,GO:0005622,GO:0005623,GO:0005737,GO:0005950,GO:0006082,GO:0006520,GO:0006568,GO:0006576,GO:0006586,GO:0006725,GO:0006807,GO:0008150,GO:0008152,GO:0008652,GO:0009058,GO:0009072,GO:0009073,GO:0009308,GO:0009309,GO:0009987,GO:0016053,GO:0016829,GO:0016830,GO:0016831,GO:0016832,GO:0016833,GO:0016853,GO:0016860,GO:0016861,GO:0018130,GO:0019438,GO:0019752,GO:0032991,GO:0033984,GO:0034641,GO:0042401,GO:0042430,GO:0042435,GO:0043436,GO:0044106,GO:0044237,GO:0044238,GO:0044249,GO:0044271,GO:0044281,GO:0044283,GO:0044424,GO:0044444,GO:0044464,GO:0046219,GO:0046394,GO:0046483,GO:0071704,GO:1901360,GO:1901362,GO:1901564,GO:1901566,GO:1901576,GO:1901605,GO:1901607,GO:1902494</t>
  </si>
  <si>
    <t>ko:K01656,ko:K13501</t>
  </si>
  <si>
    <t>GATase,IGPS,PRAI</t>
  </si>
  <si>
    <t>82508.K1VL25</t>
  </si>
  <si>
    <t>COG0281@1|root,KOG1257@2759|Eukaryota,38DJY@33154|Opisthokonta,3NWPS@4751|Fungi,3UZET@5204|Basidiomycota,3VEK7@5234|Tremellales</t>
  </si>
  <si>
    <t>Malic enzyme, NAD binding domain</t>
  </si>
  <si>
    <t>ko:K00029</t>
  </si>
  <si>
    <t>ko00620,ko00710,ko01100,ko01120,ko01200,map00620,map00710,map01100,map01120,map01200</t>
  </si>
  <si>
    <t>Malic_M,malic</t>
  </si>
  <si>
    <t>82508.K1WKB8</t>
  </si>
  <si>
    <t>KOG0767@1|root,KOG0767@2759|Eukaryota,38DBA@33154|Opisthokonta,3NTWE@4751|Fungi,3UYHF@5204|Basidiomycota,3VE6D@5234|Tremellales</t>
  </si>
  <si>
    <t>MIR1</t>
  </si>
  <si>
    <t>GO:0003674,GO:0005215,GO:0005315,GO:0005575,GO:0005622,GO:0005623,GO:0005737,GO:0005739,GO:0005740,GO:0005743,GO:0006810,GO:0006811,GO:0006817,GO:0006820,GO:0006839,GO:0008150,GO:0015291,GO:0015318,GO:0015698,GO:0016020,GO:0016021,GO:0019866,GO:0022804,GO:0022857,GO:0031090,GO:0031224,GO:0031300,GO:0031301,GO:0031304,GO:0031305,GO:0031966,GO:0031967,GO:0031975,GO:0032592,GO:0034220,GO:0035435,GO:0043226,GO:0043227,GO:0043229,GO:0043231,GO:0044422,GO:0044424,GO:0044425,GO:0044429,GO:0044444,GO:0044446,GO:0044455,GO:0044464,GO:0051179,GO:0051234,GO:0055085,GO:0098573,GO:0098656,GO:0098660,GO:0098661</t>
  </si>
  <si>
    <t>ko:K15102</t>
  </si>
  <si>
    <t>5217.XP_007003296.1</t>
  </si>
  <si>
    <t>KOG0660@1|root,KOG0660@2759|Eukaryota,38BZX@33154|Opisthokonta,3NVP2@4751|Fungi,3UY9A@5204|Basidiomycota,3VERQ@5234|Tremellales</t>
  </si>
  <si>
    <t>tmk2</t>
  </si>
  <si>
    <t>GO:0000165,GO:0000166,GO:0000302,GO:0003674,GO:0003824,GO:0004672,GO:0004674,GO:0004707,GO:0005488,GO:0005524,GO:0005575,GO:0005622,GO:0005623,GO:0005634,GO:0005737,GO:0005739,GO:0005829,GO:0005933,GO:0005934,GO:0005935,GO:0005937,GO:0006355,GO:0006464,GO:0006468,GO:0006793,GO:0006796,GO:0006807,GO:0006873,GO:0006874,GO:0006875,GO:0006914,GO:0006950,GO:0006970,GO:0006979,GO:0006986,GO:0007154,GO:0007165,GO:0007204,GO:0007346,GO:0008144,GO:0008150,GO:0008152,GO:0008361,GO:0009056,GO:0009266,GO:0009268,GO:0009272,GO:0009405,GO:0009408,GO:0009605,GO:0009628,GO:0009889,GO:0009966,GO:0009967,GO:0009987,GO:0009991,GO:0010033,GO:0010447,GO:0010468,GO:0010522,GO:0010524,GO:0010556,GO:0010564,GO:0010570,GO:0010646,GO:0010647,GO:0010959,GO:0010973,GO:0016043,GO:0016301,GO:0016310,GO:0016740,GO:0016772,GO:0016773,GO:0017076,GO:0019219,GO:0019222,GO:0019538,GO:0019725,GO:0023014,GO:0023051,GO:0023052,GO:0023056,GO:0030003,GO:0030242,GO:0030427,GO:0030447,GO:0030554,GO:0030968,GO:0031098,GO:0031323,GO:0031326,GO:0031505,GO:0031667,GO:0032101,GO:0032103,GO:0032104,GO:0032106,GO:0032107,GO:0032109,GO:0032465,GO:0032467,GO:0032535,GO:0032553,GO:0032555,GO:0032559,GO:0032879,GO:0032954,GO:0032955,GO:0033554,GO:0034599,GO:0034605,GO:0034614,GO:0034620,GO:0034762,GO:0034764,GO:0034765,GO:0034767,GO:0034976,GO:0035556,GO:0035639,GO:0035690,GO:0035966,GO:0035967,GO:0036094,GO:0036170,GO:0036211,GO:0040007,GO:0040008,GO:0042221,GO:0042493,GO:0042546,GO:0042592,GO:0042594,GO:0042710,GO:0042995,GO:0043167,GO:0043168,GO:0043170,GO:0043226,GO:0043227,GO:0043229,GO:0043231,GO:0043254,GO:0043269,GO:0043270,GO:0043332,GO:0043412,GO:0043900,GO:0044010,GO:0044011,GO:0044085,GO:0044087,GO:0044089,GO:0044093,GO:0044182,GO:0044237,GO:0044238,GO:0044248,GO:0044260,GO:0044267,GO:0044419,GO:0044424,GO:0044444,GO:0044463,GO:0044464,GO:0044764,GO:0045229,GO:0045787,GO:0045927,GO:0045931,GO:0048518,GO:0048522,GO:0048583,GO:0048584,GO:0048878,GO:0050789,GO:0050794,GO:0050801,GO:0050848,GO:0050850,GO:0050896,GO:0051049,GO:0051050,GO:0051090,GO:0051091,GO:0051128,GO:0051130,GO:0051171,GO:0051252,GO:0051286,GO:0051302,GO:0051480,GO:0051703,GO:0051704,GO:0051716,GO:0051726,GO:0051781,GO:0051924,GO:0051928,GO:0055065,GO:0055074,GO:0055080,GO:0055082,GO:0060237,GO:0060255,GO:0060341,GO:0061919,GO:0065007,GO:0065008,GO:0065009,GO:0070887,GO:0071214,GO:0071310,GO:0071470,GO:0071554,GO:0071555,GO:0071704,GO:0071840,GO:0071852,GO:0072503,GO:0072507,GO:0080090,GO:0080134,GO:0090033,GO:0090066,GO:0090068,GO:0090279,GO:0090280,GO:0090364,GO:0090605,GO:0090609,GO:0097159,GO:0097367,GO:0098771,GO:0104004,GO:0120025,GO:0120038,GO:0140096,GO:1900190,GO:1900231,GO:1900428,GO:1900430,GO:1900434,GO:1900436,GO:1901265,GO:1901363,GO:1901564,GO:1901700,GO:1901701,GO:1901891,GO:1901893,GO:1902412,GO:1902531,GO:1902533,GO:1903169,GO:1903338,GO:1903340,GO:1903436,GO:1903438,GO:1903490,GO:1903506,GO:1904062,GO:1904064,GO:1904427,GO:1905664,GO:1905665,GO:2000112,GO:2001141</t>
  </si>
  <si>
    <t>ko:K04464</t>
  </si>
  <si>
    <t>ko04010,ko04011,ko04138,ko04139,ko04540,ko04657,ko04722,ko04912,ko04921,ko05206,ko05418,map04010,map04011,map04138,map04139,map04540,map04657,map04722,map04912,map04921,map05206,map05418</t>
  </si>
  <si>
    <t>5217.XP_007000469.1</t>
  </si>
  <si>
    <t>2CYYM@1|root,2S7AV@2759|Eukaryota,3A21X@33154|Opisthokonta,3Q1M0@4751|Fungi,3VA6V@5204|Basidiomycota,3VG7D@5234|Tremellales</t>
  </si>
  <si>
    <t>ko:K17805</t>
  </si>
  <si>
    <t>34349.G7DW26</t>
  </si>
  <si>
    <t>COG0405@1|root,KOG2410@2759|Eukaryota,38ENY@33154|Opisthokonta,3NVWF@4751|Fungi,3UY8B@5204|Basidiomycota,2YDGU@29000|Pucciniomycotina</t>
  </si>
  <si>
    <t>82508.K1V600</t>
  </si>
  <si>
    <t>KOG3313@1|root,KOG3313@2759|Eukaryota,38DQ2@33154|Opisthokonta,3NX0J@4751|Fungi,3V0U4@5204|Basidiomycota,3VF9W@5234|Tremellales</t>
  </si>
  <si>
    <t>Binds specifically to cytosolic chaperonin (c-CPN) and transfers target proteins to it. Binds to nascent polypeptide chain and promotes folding in an environment in which there are many competing pathways for nonnative proteins</t>
  </si>
  <si>
    <t>GO:0003674,GO:0005488,GO:0005515,GO:0005575,GO:0005622,GO:0005623,GO:0005737,GO:0005844,GO:0007017,GO:0007021,GO:0008092,GO:0008150,GO:0009987,GO:0015631,GO:0016043,GO:0016272,GO:0022607,GO:0032991,GO:0034622,GO:0043933,GO:0044085,GO:0044424,GO:0044464,GO:0065003,GO:0071840,GO:1990904</t>
  </si>
  <si>
    <t>82508.K1WFP1</t>
  </si>
  <si>
    <t>KOG3469@1|root,KOG3469@2759|Eukaryota,3A3WN@33154|Opisthokonta,3P7D2@4751|Fungi,3V2FV@5204|Basidiomycota,3VFNP@5234|Tremellales</t>
  </si>
  <si>
    <t>Cytochrome c oxidase subunit VIa</t>
  </si>
  <si>
    <t>COX6A</t>
  </si>
  <si>
    <t>GO:0003674,GO:0005575,GO:0005622,GO:0005623,GO:0005737,GO:0005739,GO:0005740,GO:0005743,GO:0005746,GO:0005751,GO:0006091,GO:0006119,GO:0006123,GO:0006139,GO:0006163,GO:0006725,GO:0006753,GO:0006793,GO:0006796,GO:0006807,GO:0006996,GO:0007005,GO:0008150,GO:0008152,GO:0009060,GO:0009117,GO:0009123,GO:0009126,GO:0009141,GO:0009144,GO:0009150,GO:0009161,GO:0009167,GO:0009199,GO:0009205,GO:0009259,GO:0009987,GO:0015980,GO:0016020,GO:0016021,GO:0016043,GO:0016310,GO:0017144,GO:0019637,GO:0019646,GO:0019693,GO:0019866,GO:0022607,GO:0022900,GO:0022904,GO:0030234,GO:0031090,GO:0031224,GO:0031966,GO:0031967,GO:0031975,GO:0032991,GO:0034622,GO:0034641,GO:0042773,GO:0042775,GO:0043226,GO:0043227,GO:0043229,GO:0043231,GO:0043933,GO:0044085,GO:0044237,GO:0044238,GO:0044281,GO:0044422,GO:0044424,GO:0044425,GO:0044429,GO:0044444,GO:0044446,GO:0044455,GO:0044464,GO:0045277,GO:0045333,GO:0046034,GO:0046483,GO:0050790,GO:0055086,GO:0055114,GO:0065003,GO:0065007,GO:0065009,GO:0070069,GO:0070469,GO:0071704,GO:0071840,GO:0072521,GO:0097250,GO:0098772,GO:0098796,GO:0098798,GO:0098800,GO:0098803,GO:1901135,GO:1901360,GO:1901564</t>
  </si>
  <si>
    <t>ko:K02266</t>
  </si>
  <si>
    <t>82508.K1WFQ8</t>
  </si>
  <si>
    <t>COG1607@1|root,KOG2763@2759|Eukaryota,38EDX@33154|Opisthokonta,3NUK0@4751|Fungi,3UZ39@5204|Basidiomycota,3VDQ4@5234|Tremellales</t>
  </si>
  <si>
    <t>thioesterase thiol ester dehydrase-isomerase</t>
  </si>
  <si>
    <t>ko:K17361</t>
  </si>
  <si>
    <t>82508.K1V8L2</t>
  </si>
  <si>
    <t>COG1503@1|root,KOG0688@2759|Eukaryota,38E1W@33154|Opisthokonta,3NU1U@4751|Fungi,3UZYE@5204|Basidiomycota,3VCXU@5234|Tremellales</t>
  </si>
  <si>
    <t>eRF1_1</t>
  </si>
  <si>
    <t>ERF1</t>
  </si>
  <si>
    <t>GO:0002181,GO:0002184,GO:0003674,GO:0003676,GO:0003723,GO:0003729,GO:0003747,GO:0005488,GO:0005515,GO:0005575,GO:0005622,GO:0005623,GO:0005737,GO:0006139,GO:0006351,GO:0006353,GO:0006412,GO:0006415,GO:0006518,GO:0006725,GO:0006807,GO:0008022,GO:0008079,GO:0008135,GO:0008150,GO:0008152,GO:0009058,GO:0009059,GO:0009987,GO:0010467,GO:0010494,GO:0016043,GO:0016070,GO:0016149,GO:0018130,GO:0018444,GO:0019438,GO:0019538,GO:0022411,GO:0032774,GO:0032984,GO:0032991,GO:0034641,GO:0034645,GO:0034654,GO:0035770,GO:0036464,GO:0043043,GO:0043170,GO:0043226,GO:0043228,GO:0043229,GO:0043232,GO:0043603,GO:0043604,GO:0043624,GO:0043933,GO:0044237,GO:0044238,GO:0044249,GO:0044260,GO:0044267,GO:0044271,GO:0044424,GO:0044444,GO:0044464,GO:0046483,GO:0071704,GO:0071840,GO:0090304,GO:0097159,GO:0097659,GO:1901360,GO:1901362,GO:1901363,GO:1901564,GO:1901566,GO:1901576,GO:1990825,GO:1990904</t>
  </si>
  <si>
    <t>ko:K03265</t>
  </si>
  <si>
    <t>5334.XP_003027798.1</t>
  </si>
  <si>
    <t>COG0454@1|root,KOG3216@2759|Eukaryota,3A3YH@33154|Opisthokonta,3P4H0@4751|Fungi,3V1Q4@5204|Basidiomycota,229NE@155619|Agaricomycetes,3W79J@5338|Agaricales</t>
  </si>
  <si>
    <t>ats1</t>
  </si>
  <si>
    <t>GO:0003674,GO:0003824,GO:0004145,GO:0006576,GO:0006595,GO:0006598,GO:0006807,GO:0008080,GO:0008150,GO:0008152,GO:0009056,GO:0009308,GO:0009310,GO:0009445,GO:0009447,GO:0009987,GO:0016407,GO:0016410,GO:0016740,GO:0016746,GO:0016747,GO:0034641,GO:0042402,GO:0044106,GO:0044237,GO:0071704,GO:0097164,GO:1901564,GO:1901565,GO:1901575</t>
  </si>
  <si>
    <t>82508.K1VKK3</t>
  </si>
  <si>
    <t>COG0278@1|root,KOG0911@2759|Eukaryota,38BF9@33154|Opisthokonta,3NXX9@4751|Fungi,3V00G@5204|Basidiomycota,3VF2R@5234|Tremellales</t>
  </si>
  <si>
    <t>GRX3</t>
  </si>
  <si>
    <t>GO:0001085,GO:0001102,GO:0003674,GO:0003824,GO:0005488,GO:0005515,GO:0005575,GO:0005622,GO:0005623,GO:0005634,GO:0005737,GO:0005829,GO:0006790,GO:0006807,GO:0006873,GO:0006875,GO:0006879,GO:0006950,GO:0006979,GO:0006996,GO:0007010,GO:0008104,GO:0008134,GO:0008150,GO:0008152,GO:0009893,GO:0009987,GO:0010467,GO:0010604,GO:0010638,GO:0015036,GO:0015037,GO:0015038,GO:0016043,GO:0016226,GO:0016491,GO:0016667,GO:0019222,GO:0019538,GO:0019725,GO:0022607,GO:0030003,GO:0030029,GO:0030036,GO:0031056,GO:0031058,GO:0031063,GO:0031065,GO:0031163,GO:0031323,GO:0031325,GO:0031399,GO:0031401,GO:0032268,GO:0032270,GO:0033036,GO:0033043,GO:0033044,GO:0033554,GO:0033613,GO:0034599,GO:0042221,GO:0042592,GO:0043170,GO:0043226,GO:0043227,GO:0043229,GO:0043231,GO:0043392,GO:0044085,GO:0044092,GO:0044237,GO:0044238,GO:0044424,GO:0044444,GO:0044464,GO:0044572,GO:0045185,GO:0046916,GO:0048037,GO:0048518,GO:0048522,GO:0048878,GO:0050789,GO:0050794,GO:0050801,GO:0050896,GO:0051098,GO:0051100,GO:0051101,GO:0051128,GO:0051130,GO:0051171,GO:0051173,GO:0051179,GO:0051186,GO:0051220,GO:0051235,GO:0051246,GO:0051247,GO:0051536,GO:0051537,GO:0051540,GO:0051604,GO:0051716,GO:0055065,GO:0055072,GO:0055076,GO:0055080,GO:0055082,GO:0055114,GO:0060255,GO:0065007,GO:0065008,GO:0065009,GO:0070887,GO:0071704,GO:0071840,GO:0080090,GO:0090311,GO:0090312,GO:0098771,GO:1901564,GO:1902275,GO:1903025,GO:1903026,GO:1905269,GO:2000677,GO:2000678,GO:2001252</t>
  </si>
  <si>
    <t>Glutaredoxin,Thioredoxin</t>
  </si>
  <si>
    <t>34349.G7E2X6</t>
  </si>
  <si>
    <t>2E01K@1|root,2S7HF@2759|Eukaryota,3A8GT@33154|Opisthokonta,3P6QT@4751|Fungi,3V2A0@5204|Basidiomycota,2YF0V@29000|Pucciniomycotina</t>
  </si>
  <si>
    <t>Cytochrome oxidase c subunit VIb</t>
  </si>
  <si>
    <t>GO:0005575,GO:0005622,GO:0005623,GO:0005634,GO:0005737,GO:0005739,GO:0005740,GO:0005758,GO:0006873,GO:0006875,GO:0006878,GO:0006996,GO:0007005,GO:0008150,GO:0008535,GO:0009987,GO:0016043,GO:0017004,GO:0019725,GO:0022607,GO:0030003,GO:0031967,GO:0031970,GO:0031974,GO:0031975,GO:0033108,GO:0033617,GO:0034622,GO:0042592,GO:0043226,GO:0043227,GO:0043229,GO:0043231,GO:0043233,GO:0043933,GO:0044085,GO:0044422,GO:0044424,GO:0044429,GO:0044444,GO:0044446,GO:0044464,GO:0046916,GO:0048878,GO:0050801,GO:0055065,GO:0055070,GO:0055076,GO:0055080,GO:0055082,GO:0065003,GO:0065007,GO:0065008,GO:0070013,GO:0071840,GO:0098771</t>
  </si>
  <si>
    <t>ko:K18179</t>
  </si>
  <si>
    <t>4513.MLOC_40733.1</t>
  </si>
  <si>
    <t>2BYKQ@1|root,2RDTK@2759|Eukaryota,37IF1@33090|Viridiplantae,3GC61@35493|Streptophyta,3KP2V@4447|Liliopsida,3I3GH@38820|Poales</t>
  </si>
  <si>
    <t>35493|Streptophyta</t>
  </si>
  <si>
    <t>GO:0005575,GO:0005618,GO:0005623,GO:0030312,GO:0044464,GO:0071944</t>
  </si>
  <si>
    <t>CS pos: 24-25. Pr: 0.9493</t>
  </si>
  <si>
    <t>552467.XP_003193034.1</t>
  </si>
  <si>
    <t>2DZJU@1|root,2S739@2759|Eukaryota,3A41Z@33154|Opisthokonta,3P4M2@4751|Fungi,3V2HM@5204|Basidiomycota,3VFMF@5234|Tremellales</t>
  </si>
  <si>
    <t>Mitochondrial F1-F0 ATP synthase subunit F of fungi</t>
  </si>
  <si>
    <t>ATP17</t>
  </si>
  <si>
    <t>GO:0000276,GO:0005575,GO:0005622,GO:0005623,GO:0005737,GO:0005739,GO:0005740,GO:0005743,GO:0005753,GO:0006091,GO:0006119,GO:0006139,GO:0006163,GO:0006164,GO:0006725,GO:0006753,GO:0006754,GO:0006793,GO:0006796,GO:0006807,GO:0006810,GO:0006811,GO:0006812,GO:0006839,GO:0008150,GO:0008152,GO:0009058,GO:0009117,GO:0009123,GO:0009124,GO:0009126,GO:0009127,GO:0009141,GO:0009142,GO:0009144,GO:0009145,GO:0009150,GO:0009152,GO:0009156,GO:0009161,GO:0009165,GO:0009167,GO:0009168,GO:0009199,GO:0009201,GO:0009205,GO:0009206,GO:0009259,GO:0009260,GO:0009987,GO:0015672,GO:0015985,GO:0015986,GO:0016020,GO:0016021,GO:0016310,GO:0016469,GO:0017144,GO:0018130,GO:0019438,GO:0019637,GO:0019693,GO:0019866,GO:0031090,GO:0031224,GO:0031966,GO:0031967,GO:0031975,GO:0032991,GO:0033177,GO:0034220,GO:0034641,GO:0034654,GO:0042776,GO:0043226,GO:0043227,GO:0043229,GO:0043231,GO:0044237,GO:0044238,GO:0044249,GO:0044271,GO:0044281,GO:0044422,GO:0044424,GO:0044425,GO:0044429,GO:0044444,GO:0044446,GO:0044455,GO:0044464,GO:0045259,GO:0045263,GO:0046034,GO:0046390,GO:0046483,GO:0046907,GO:0051179,GO:0051234,GO:0051641,GO:0051649,GO:0055085,GO:0055086,GO:0071704,GO:0072521,GO:0072522,GO:0090407,GO:0098655,GO:0098660,GO:0098662,GO:0098796,GO:0098798,GO:0098800,GO:1901135,GO:1901137,GO:1901293,GO:1901360,GO:1901362,GO:1901564,GO:1901566,GO:1901576,GO:1902600,GO:1990542</t>
  </si>
  <si>
    <t>ko:K02139</t>
  </si>
  <si>
    <t>F1F0-ATPsyn_F</t>
  </si>
  <si>
    <t>5207.AAW42410</t>
  </si>
  <si>
    <t>COG0183@1|root,KOG1390@2759|Eukaryota,38C4X@33154|Opisthokonta,3NV1W@4751|Fungi,3UY2U@5204|Basidiomycota,3VCTI@5234|Tremellales</t>
  </si>
  <si>
    <t>Beta-ketoacyl synthase, N-terminal domain</t>
  </si>
  <si>
    <t>GO:0003674,GO:0003824,GO:0003985,GO:0003988,GO:0005575,GO:0005622,GO:0005623,GO:0005737,GO:0005739,GO:0005777,GO:0006082,GO:0006629,GO:0006631,GO:0006635,GO:0008150,GO:0008152,GO:0009056,GO:0009062,GO:0009987,GO:0016042,GO:0016054,GO:0016407,GO:0016408,GO:0016453,GO:0016740,GO:0016746,GO:0016747,GO:0019395,GO:0019752,GO:0030258,GO:0032787,GO:0034440,GO:0042579,GO:0043226,GO:0043227,GO:0043229,GO:0043231,GO:0043436,GO:0044237,GO:0044238,GO:0044242,GO:0044248,GO:0044255,GO:0044281,GO:0044282,GO:0044424,GO:0044444,GO:0044464,GO:0046395,GO:0055114,GO:0071704,GO:0072329,GO:1901575</t>
  </si>
  <si>
    <t>ko:K00626</t>
  </si>
  <si>
    <t>ko00071,ko00072,ko00280,ko00310,ko00362,ko00380,ko00620,ko00630,ko00640,ko00650,ko00720,ko00900,ko01100,ko01110,ko01120,ko01130,ko01200,ko01212,ko02020,map00071,map00072,map00280,map00310,map00362,map00380,map00620,map00630,map00640,map00650,map00720,map00900,map01100,map01110,map01120,map01130,map01200,map01212,map02020</t>
  </si>
  <si>
    <t>552467.XP_003193035.1</t>
  </si>
  <si>
    <t>KOG4034@1|root,KOG4034@2759|Eukaryota,3A8R1@33154|Opisthokonta,3P8EB@4751|Fungi,3V2VJ@5204|Basidiomycota,3VHBQ@5234|Tremellales</t>
  </si>
  <si>
    <t>Mitochondrial large subunit ribosomal protein (Img2)</t>
  </si>
  <si>
    <t>ko:K17430</t>
  </si>
  <si>
    <t>Img2</t>
  </si>
  <si>
    <t>82508.K1WSS0</t>
  </si>
  <si>
    <t>COG0288@1|root,KOG1578@2759|Eukaryota,39UQV@33154|Opisthokonta,3NY5B@4751|Fungi</t>
  </si>
  <si>
    <t>Reversible hydration of carbon dioxide</t>
  </si>
  <si>
    <t>ko:K01673</t>
  </si>
  <si>
    <t>Pro_CA</t>
  </si>
  <si>
    <t>82508.K1VU95</t>
  </si>
  <si>
    <t>KOG4208@1|root,KOG4208@2759|Eukaryota,3A02H@33154|Opisthokonta,3P21Q@4751|Fungi,3V0GF@5204|Basidiomycota,3VD79@5234|Tremellales</t>
  </si>
  <si>
    <t>NOP15</t>
  </si>
  <si>
    <t>GO:0000910,GO:0000912,GO:0000915,GO:0003674,GO:0003676,GO:0003723,GO:0005488,GO:0005575,GO:0005622,GO:0005623,GO:0005634,GO:0005730,GO:0006996,GO:0007010,GO:0007049,GO:0008150,GO:0009987,GO:0016043,GO:0019843,GO:0022402,GO:0022607,GO:0022613,GO:0030029,GO:0030036,GO:0030684,GO:0030687,GO:0030865,GO:0030866,GO:0031032,GO:0031974,GO:0031981,GO:0032506,GO:0032991,GO:0042254,GO:0042273,GO:0043226,GO:0043227,GO:0043228,GO:0043229,GO:0043231,GO:0043232,GO:0043233,GO:0044085,GO:0044422,GO:0044424,GO:0044428,GO:0044446,GO:0044464,GO:0044837,GO:0051301,GO:0061640,GO:0070013,GO:0071840,GO:0097159,GO:1901363,GO:1990904</t>
  </si>
  <si>
    <t>ko:K14838</t>
  </si>
  <si>
    <t>5207.AAW42565</t>
  </si>
  <si>
    <t>COG2238@1|root,KOG3411@2759|Eukaryota,3A1U1@33154|Opisthokonta,3P1YW@4751|Fungi,3V0H5@5204|Basidiomycota,3VF8T@5234|Tremellales</t>
  </si>
  <si>
    <t>Ribosomal protein S19e</t>
  </si>
  <si>
    <t>RPS19A</t>
  </si>
  <si>
    <t>GO:0000028,GO:0002181,GO:0003674,GO:0003735,GO:0005198,GO:0005575,GO:0005622,GO:0005623,GO:0005737,GO:0005829,GO:0005840,GO:0006403,GO:0006405,GO:0006407,GO:0006412,GO:0006518,GO:0006611,GO:0006807,GO:0006810,GO:0006886,GO:0006913,GO:0006996,GO:0008104,GO:0008150,GO:0008152,GO:0009058,GO:0009059,GO:0009987,GO:0010467,GO:0015031,GO:0015833,GO:0015931,GO:0015935,GO:0016043,GO:0019538,GO:0022607,GO:0022613,GO:0022618,GO:0022626,GO:0022627,GO:0031503,GO:0032991,GO:0033036,GO:0034613,GO:0034622,GO:0034641,GO:0034645,GO:0042254,GO:0042255,GO:0042274,GO:0042886,GO:0043043,GO:0043170,GO:0043226,GO:0043228,GO:0043229,GO:0043232,GO:0043603,GO:0043604,GO:0043933,GO:0044085,GO:0044237,GO:0044238,GO:0044249,GO:0044260,GO:0044267,GO:0044271,GO:0044391,GO:0044422,GO:0044424,GO:0044444,GO:0044445,GO:0044446,GO:0044464,GO:0045184,GO:0046907,GO:0050657,GO:0050658,GO:0051029,GO:0051168,GO:0051169,GO:0051179,GO:0051234,GO:0051236,GO:0051641,GO:0051649,GO:0065003,GO:0070727,GO:0070925,GO:0071166,GO:0071426,GO:0071428,GO:0071702,GO:0071704,GO:0071705,GO:0071826,GO:0071840,GO:0097064,GO:1901564,GO:1901566,GO:1901576,GO:1990904</t>
  </si>
  <si>
    <t>ko:K02966</t>
  </si>
  <si>
    <t>Ribosomal_S19e</t>
  </si>
  <si>
    <t>5207.AAW44953</t>
  </si>
  <si>
    <t>COG1932@1|root,KOG2790@2759|Eukaryota,38B9C@33154|Opisthokonta,3NUNH@4751|Fungi,3UY1Q@5204|Basidiomycota,3VDAA@5234|Tremellales</t>
  </si>
  <si>
    <t>SER1</t>
  </si>
  <si>
    <t>GO:0003674,GO:0003824,GO:0004648,GO:0005575,GO:0005622,GO:0005623,GO:0005737,GO:0006082,GO:0006139,GO:0006144,GO:0006520,GO:0006563,GO:0006564,GO:0006725,GO:0006807,GO:0008150,GO:0008152,GO:0008483,GO:0008652,GO:0009058,GO:0009069,GO:0009070,GO:0009112,GO:0009113,GO:0009987,GO:0016053,GO:0016740,GO:0016769,GO:0018130,GO:0019438,GO:0019752,GO:0034641,GO:0042440,GO:0043436,GO:0044237,GO:0044238,GO:0044249,GO:0044271,GO:0044281,GO:0044283,GO:0044424,GO:0044464,GO:0046112,GO:0046148,GO:0046394,GO:0046483,GO:0055086,GO:0071704,GO:0072521,GO:0072522,GO:1901360,GO:1901362,GO:1901564,GO:1901566,GO:1901576,GO:1901605,GO:1901607</t>
  </si>
  <si>
    <t>ko:K00831</t>
  </si>
  <si>
    <t>ko00260,ko00680,ko00750,ko01100,ko01120,ko01130,ko01200,ko01230,map00260,map00680,map00750,map01100,map01120,map01130,map01200,map01230</t>
  </si>
  <si>
    <t>82508.K1V8A9</t>
  </si>
  <si>
    <t>KOG3126@1|root,KOG3126@2759|Eukaryota,38G4B@33154|Opisthokonta,3NXEA@4751|Fungi,3UY36@5204|Basidiomycota,3VD6T@5234|Tremellales</t>
  </si>
  <si>
    <t>Eukaryotic porin</t>
  </si>
  <si>
    <t>POR1</t>
  </si>
  <si>
    <t>GO:0003674,GO:0005215,GO:0005216,GO:0005244,GO:0005253,GO:0005575,GO:0005622,GO:0005623,GO:0005737,GO:0005739,GO:0005740,GO:0005741,GO:0005886,GO:0006810,GO:0006811,GO:0006820,GO:0006839,GO:0006915,GO:0006996,GO:0007005,GO:0008150,GO:0008219,GO:0008308,GO:0008509,GO:0009987,GO:0012501,GO:0015075,GO:0015103,GO:0015267,GO:0015318,GO:0015698,GO:0015931,GO:0016020,GO:0016021,GO:0016043,GO:0019725,GO:0019867,GO:0022803,GO:0022832,GO:0022836,GO:0022838,GO:0022839,GO:0022857,GO:0031090,GO:0031224,GO:0031300,GO:0031301,GO:0031306,GO:0031307,GO:0031966,GO:0031967,GO:0031968,GO:0031975,GO:0032592,GO:0034220,GO:0042592,GO:0043226,GO:0043227,GO:0043229,GO:0043231,GO:0044422,GO:0044424,GO:0044425,GO:0044429,GO:0044444,GO:0044446,GO:0044455,GO:0044464,GO:0045454,GO:0050657,GO:0050789,GO:0050794,GO:0051027,GO:0051179,GO:0051234,GO:0055085,GO:0065007,GO:0065008,GO:0071702,GO:0071705,GO:0071840,GO:0071944,GO:0098573,GO:0098588,GO:0098656,GO:0098805,GO:1990542</t>
  </si>
  <si>
    <t>ko:K15040</t>
  </si>
  <si>
    <t>ko04020,ko04022,ko04216,ko04217,ko04218,ko04621,ko04979,ko05012,ko05016,ko05166,map04020,map04022,map04216,map04217,map04218,map04621,map04979,map05012,map05016,map05166</t>
  </si>
  <si>
    <t>82508.K1VU22</t>
  </si>
  <si>
    <t>COG5391@1|root,KOG2273@2759|Eukaryota,38EWR@33154|Opisthokonta,3NUW9@4751|Fungi,3UYW2@5204|Basidiomycota,3VEES@5234|Tremellales</t>
  </si>
  <si>
    <t>PX-associated</t>
  </si>
  <si>
    <t>GO:0003674,GO:0003824,GO:0005488,GO:0005543,GO:0005575,GO:0005622,GO:0005623,GO:0005737,GO:0005739,GO:0006091,GO:0008150,GO:0008152,GO:0008289,GO:0009055,GO:0009061,GO:0009987,GO:0015980,GO:0016491,GO:0022900,GO:0035091,GO:0043167,GO:0043168,GO:0043226,GO:0043227,GO:0043229,GO:0043231,GO:0044237,GO:0044424,GO:0044444,GO:0044464,GO:0045333,GO:0055114</t>
  </si>
  <si>
    <t>DUF3818,PX,PXB</t>
  </si>
  <si>
    <t>82508.K1VH90</t>
  </si>
  <si>
    <t>COG0526@1|root,KOG0191@2759|Eukaryota,38WBW@33154|Opisthokonta,3NYC8@4751|Fungi,3V17P@5204|Basidiomycota,3VDZI@5234|Tremellales</t>
  </si>
  <si>
    <t>Protein disulfide isomerase</t>
  </si>
  <si>
    <t>GO:0000322,GO:0000323,GO:0000324,GO:0003674,GO:0003756,GO:0003824,GO:0005488,GO:0005515,GO:0005575,GO:0005622,GO:0005623,GO:0005737,GO:0005773,GO:0005783,GO:0005788,GO:0006457,GO:0006950,GO:0008150,GO:0008152,GO:0009987,GO:0012505,GO:0015035,GO:0015036,GO:0016491,GO:0016667,GO:0016671,GO:0016853,GO:0016860,GO:0016864,GO:0019153,GO:0031974,GO:0033554,GO:0034975,GO:0034976,GO:0043226,GO:0043227,GO:0043229,GO:0043231,GO:0043233,GO:0044422,GO:0044424,GO:0044432,GO:0044444,GO:0044446,GO:0044464,GO:0050896,GO:0051716,GO:0055114,GO:0070013,GO:0140096</t>
  </si>
  <si>
    <t>82508.K1V899</t>
  </si>
  <si>
    <t>2948Z@1|root,2RB5Z@2759|Eukaryota,3AXMA@33154|Opisthokonta,3PIS9@4751|Fungi,3V7ZH@5204|Basidiomycota,3VFQD@5234|Tremellales</t>
  </si>
  <si>
    <t>82508.K1VH74</t>
  </si>
  <si>
    <t>2CZIG@1|root,2SAI8@2759|Eukaryota,3A9X0@33154|Opisthokonta,3P83J@4751|Fungi,3V2C4@5204|Basidiomycota,3VFKF@5234|Tremellales</t>
  </si>
  <si>
    <t>base pair and cruciform dna recognition protein</t>
  </si>
  <si>
    <t>CsbD</t>
  </si>
  <si>
    <t>552467.XP_003191337.1</t>
  </si>
  <si>
    <t>COG0387@1|root,KOG1397@2759|Eukaryota,38BPC@33154|Opisthokonta,3NU56@4751|Fungi,3UYRI@5204|Basidiomycota,3VCTG@5234|Tremellales</t>
  </si>
  <si>
    <t>Belongs to the Ca(2 ) cation antiporter (CaCA) (TC 2.A.19) family</t>
  </si>
  <si>
    <t>ko:K07300</t>
  </si>
  <si>
    <t>Na_Ca_ex</t>
  </si>
  <si>
    <t>5207.AAW41585</t>
  </si>
  <si>
    <t>KOG0767@1|root,KOG0767@2759|Eukaryota,38DBA@33154|Opisthokonta,3NTWE@4751|Fungi,3UY8E@5204|Basidiomycota,3VE1X@5234|Tremellales</t>
  </si>
  <si>
    <t>82508.K1WIR7</t>
  </si>
  <si>
    <t>KOG0174@1|root,KOG0174@2759|Eukaryota,38EH1@33154|Opisthokonta,3NVT2@4751|Fungi,3UYVN@5204|Basidiomycota,3VE3B@5234|Tremellales</t>
  </si>
  <si>
    <t>PRE3</t>
  </si>
  <si>
    <t>ko:K02738</t>
  </si>
  <si>
    <t>5341.XP_007330278.1</t>
  </si>
  <si>
    <t>2D3CR@1|root,2SR3T@2759|Eukaryota,3AC6F@33154|Opisthokonta,3P8ZX@4751|Fungi,3V5RW@5204|Basidiomycota,22C3S@155619|Agaricomycetes,3W8YM@5338|Agaricales</t>
  </si>
  <si>
    <t>carbohydrate-binding module family 13 protein</t>
  </si>
  <si>
    <t>CS pos: 14-15. Pr: 0.9685</t>
  </si>
  <si>
    <t>5217.XP_007005453.1</t>
  </si>
  <si>
    <t>KOG2830@1|root,KOG2830@2759|Eukaryota,38DGV@33154|Opisthokonta,3NYBK@4751|Fungi,3V0JX@5204|Basidiomycota,3VEBH@5234|Tremellales</t>
  </si>
  <si>
    <t>TAP42-like family</t>
  </si>
  <si>
    <t>TAP42</t>
  </si>
  <si>
    <t>GO:0003674,GO:0005488,GO:0005515,GO:0005575,GO:0005622,GO:0005623,GO:0005737,GO:0005829,GO:0006355,GO:0006356,GO:0007154,GO:0007165,GO:0008150,GO:0009889,GO:0009891,GO:0009893,GO:0009987,GO:0010468,GO:0010556,GO:0010557,GO:0010604,GO:0010628,GO:0010921,GO:0016020,GO:0019208,GO:0019219,GO:0019220,GO:0019222,GO:0019888,GO:0019898,GO:0019899,GO:0019902,GO:0019903,GO:0023052,GO:0030234,GO:0031323,GO:0031325,GO:0031326,GO:0031328,GO:0031399,GO:0031929,GO:0032268,GO:0035303,GO:0035304,GO:0035556,GO:0043666,GO:0044424,GO:0044425,GO:0044444,GO:0044464,GO:0045893,GO:0045935,GO:0045943,GO:0048518,GO:0048522,GO:0050789,GO:0050790,GO:0050794,GO:0050896,GO:0051171,GO:0051173,GO:0051174,GO:0051246,GO:0051252,GO:0051254,GO:0051336,GO:0051716,GO:0051721,GO:0060255,GO:0065007,GO:0065009,GO:0080090,GO:0098772,GO:1902680,GO:1903506,GO:1903508,GO:2000112,GO:2001141</t>
  </si>
  <si>
    <t>ko:K17606</t>
  </si>
  <si>
    <t>ko04136,ko04138,ko04140,map04136,map04138,map04140</t>
  </si>
  <si>
    <t>82508.K1VDF8</t>
  </si>
  <si>
    <t>2EFD5@1|root,2SKK7@2759|Eukaryota,38D2Z@33154|Opisthokonta,3P1BS@4751|Fungi,3V6V4@5204|Basidiomycota,3VGRR@5234|Tremellales</t>
  </si>
  <si>
    <t>82508.K1WKU7</t>
  </si>
  <si>
    <t>COG2025@1|root,KOG1213@1|root,KOG1213@2759|Eukaryota,KOG3954@2759|Eukaryota,38C7G@33154|Opisthokonta,3NVHF@4751|Fungi,3UZ9F@5204|Basidiomycota,3VGGS@5234|Tremellales</t>
  </si>
  <si>
    <t>Electron transfer flavoprotein FAD-binding domain</t>
  </si>
  <si>
    <t>ETF1</t>
  </si>
  <si>
    <t>GO:0000166,GO:0003674,GO:0003824,GO:0005488,GO:0005575,GO:0005622,GO:0005623,GO:0005737,GO:0005739,GO:0005759,GO:0006082,GO:0006091,GO:0006629,GO:0006631,GO:0006635,GO:0008150,GO:0008152,GO:0009055,GO:0009056,GO:0009062,GO:0009987,GO:0015980,GO:0016042,GO:0016054,GO:0016491,GO:0019395,GO:0019752,GO:0022900,GO:0022904,GO:0030258,GO:0031974,GO:0032787,GO:0033539,GO:0034440,GO:0036094,GO:0043167,GO:0043168,GO:0043226,GO:0043227,GO:0043229,GO:0043231,GO:0043233,GO:0043436,GO:0044237,GO:0044238,GO:0044242,GO:0044248,GO:0044255,GO:0044281,GO:0044282,GO:0044422,GO:0044424,GO:0044429,GO:0044444,GO:0044446,GO:0044464,GO:0045333,GO:0046395,GO:0048037,GO:0050660,GO:0050662,GO:0055114,GO:0070013,GO:0071704,GO:0072329,GO:0097159,GO:1901265,GO:1901363,GO:1901575</t>
  </si>
  <si>
    <t>ko:K03522</t>
  </si>
  <si>
    <t>ETF,ETF_alpha</t>
  </si>
  <si>
    <t>82508.K1VYV6</t>
  </si>
  <si>
    <t>COG0144@1|root,KOG2198@2759|Eukaryota,38F5P@33154|Opisthokonta,3NX4H@4751|Fungi,3UY0H@5204|Basidiomycota,3VCY0@5234|Tremellales</t>
  </si>
  <si>
    <t>NCL1</t>
  </si>
  <si>
    <t>GO:0000049,GO:0000302,GO:0001510,GO:0002097,GO:0002101,GO:0002127,GO:0002946,GO:0003674,GO:0003676,GO:0003723,GO:0003824,GO:0005488,GO:0005575,GO:0005622,GO:0005623,GO:0005634,GO:0005737,GO:0006139,GO:0006396,GO:0006399,GO:0006400,GO:0006725,GO:0006807,GO:0006950,GO:0006979,GO:0008033,GO:0008150,GO:0008152,GO:0008168,GO:0008173,GO:0008175,GO:0008757,GO:0009451,GO:0009636,GO:0009987,GO:0010035,GO:0010467,GO:0016070,GO:0016427,GO:0016428,GO:0016740,GO:0016741,GO:0030488,GO:0032259,GO:0033554,GO:0034470,GO:0034599,GO:0034614,GO:0034641,GO:0034660,GO:0035690,GO:0042221,GO:0042493,GO:0042542,GO:0043170,GO:0043226,GO:0043227,GO:0043229,GO:0043231,GO:0043412,GO:0043414,GO:0044237,GO:0044238,GO:0044260,GO:0044424,GO:0044464,GO:0046483,GO:0046677,GO:0050896,GO:0051716,GO:0070301,GO:0070887,GO:0071236,GO:0071704,GO:0090304,GO:0097159,GO:0097237,GO:0140098,GO:0140101,GO:1901360,GO:1901363,GO:1901700,GO:1901701</t>
  </si>
  <si>
    <t>ko:K15334</t>
  </si>
  <si>
    <t>Methyltr_RsmB-F</t>
  </si>
  <si>
    <t>82508.K1VA97</t>
  </si>
  <si>
    <t>COG1454@1|root,KOG3857@2759|Eukaryota,39TVT@33154|Opisthokonta,3NZEA@4751|Fungi,3V07M@5204|Basidiomycota</t>
  </si>
  <si>
    <t>82508.K1VR06</t>
  </si>
  <si>
    <t>COG3325@1|root,KOG2806@2759|Eukaryota,39I5G@33154|Opisthokonta,3NWMX@4751|Fungi,3UXTK@5204|Basidiomycota,3VDUD@5234|Tremellales</t>
  </si>
  <si>
    <t>CS pos: 18-19. Pr: 0.9760</t>
  </si>
  <si>
    <t>GH18:90.1</t>
  </si>
  <si>
    <t>GH18*13</t>
  </si>
  <si>
    <t>82508.K1VV56</t>
  </si>
  <si>
    <t>2D76H@1|root,2S58F@2759|Eukaryota,3AIG5@33154|Opisthokonta,3PBR4@4751|Fungi,3V38E@5204|Basidiomycota,3VDI5@5234|Tremellales</t>
  </si>
  <si>
    <t>82508.K1VV59</t>
  </si>
  <si>
    <t>2E0CM@1|root,2S7TE@2759|Eukaryota,3A6VU@33154|Opisthokonta,3P6RY@4751|Fungi,3VC1H@5204|Basidiomycota,3VFE5@5234|Tremellales</t>
  </si>
  <si>
    <t>NCBP3</t>
  </si>
  <si>
    <t>82508.K1V4J6</t>
  </si>
  <si>
    <t>COG0325@1|root,KOG3157@2759|Eukaryota,39S7M@33154|Opisthokonta,3NUSW@4751|Fungi,3V0BR@5204|Basidiomycota,3VEGQ@5234|Tremellales</t>
  </si>
  <si>
    <t>Pyridoxal 5'-phosphate (PLP)-binding protein, which may be involved in intracellular homeostatic regulation of pyridoxal 5'-phosphate (PLP), the active form of vitamin B6</t>
  </si>
  <si>
    <t>GO:0003674,GO:0005488,GO:0005575,GO:0005622,GO:0005623,GO:0006082,GO:0006520,GO:0006522,GO:0006807,GO:0008144,GO:0008150,GO:0008152,GO:0009078,GO:0009987,GO:0010467,GO:0019538,GO:0019752,GO:0019842,GO:0030170,GO:0036094,GO:0043167,GO:0043168,GO:0043170,GO:0043436,GO:0044237,GO:0044238,GO:0044281,GO:0044464,GO:0048037,GO:0050662,GO:0051604,GO:0070279,GO:0071704,GO:0097159,GO:1901363,GO:1901564,GO:1901605</t>
  </si>
  <si>
    <t>ko:K06997</t>
  </si>
  <si>
    <t>Ala_racemase_N</t>
  </si>
  <si>
    <t>588596.U9TBZ3</t>
  </si>
  <si>
    <t>COG1960@1|root,KOG0135@2759|Eukaryota,39M88@33154|Opisthokonta,3P01W@4751|Fungi</t>
  </si>
  <si>
    <t>IQ</t>
  </si>
  <si>
    <t>Allomyces macrogynus ATCC 38327</t>
  </si>
  <si>
    <t>ACOX,Acyl-CoA_dh_M</t>
  </si>
  <si>
    <t>5207.AAW45438</t>
  </si>
  <si>
    <t>294DS@1|root,2RBB2@2759|Eukaryota,3AXSQ@33154|Opisthokonta,3PIXU@4751|Fungi,3V869@5204|Basidiomycota,3VGY7@5234|Tremellales</t>
  </si>
  <si>
    <t>82508.K1VG93</t>
  </si>
  <si>
    <t>COG1748@1|root,KOG0172@2759|Eukaryota,38PC5@33154|Opisthokonta,3NWDX@4751|Fungi,3UYMG@5204|Basidiomycota,3VEMI@5234|Tremellales</t>
  </si>
  <si>
    <t>Alanine dehydrogenase/PNT, C-terminal domain</t>
  </si>
  <si>
    <t>LYS1</t>
  </si>
  <si>
    <t>GO:0003674,GO:0003676,GO:0003723,GO:0003729,GO:0003824,GO:0004753,GO:0004754,GO:0005488,GO:0005575,GO:0005622,GO:0005623,GO:0005737,GO:0006082,GO:0006091,GO:0006520,GO:0006553,GO:0006807,GO:0008150,GO:0008152,GO:0008652,GO:0009058,GO:0009066,GO:0009067,GO:0009085,GO:0009987,GO:0016053,GO:0016491,GO:0016645,GO:0016646,GO:0019752,GO:0019878,GO:0043436,GO:0044237,GO:0044238,GO:0044249,GO:0044281,GO:0044283,GO:0044424,GO:0044464,GO:0046394,GO:0055114,GO:0071704,GO:0097159,GO:1901363,GO:1901564,GO:1901566,GO:1901576,GO:1901605,GO:1901607</t>
  </si>
  <si>
    <t>ko:K00290,ko:K11874</t>
  </si>
  <si>
    <t>ko00300,ko00310,ko01100,ko01110,ko01130,ko01230,map00300,map00310,map01100,map01110,map01130,map01230</t>
  </si>
  <si>
    <t>AlaDh_PNT_C,AlaDh_PNT_N</t>
  </si>
  <si>
    <t>82508.K1WFS2</t>
  </si>
  <si>
    <t>COG1022@1|root,KOG1180@2759|Eukaryota,39R6J@33154|Opisthokonta,3NVN8@4751|Fungi,3UZJS@5204|Basidiomycota,3VCWS@5234|Tremellales</t>
  </si>
  <si>
    <t>FAA4</t>
  </si>
  <si>
    <t>GO:0001676,GO:0003674,GO:0003824,GO:0004467,GO:0005575,GO:0005622,GO:0005623,GO:0005737,GO:0005739,GO:0005740,GO:0005741,GO:0005783,GO:0005811,GO:0005886,GO:0006082,GO:0006139,GO:0006163,GO:0006629,GO:0006631,GO:0006637,GO:0006725,GO:0006732,GO:0006753,GO:0006790,GO:0006793,GO:0006796,GO:0006807,GO:0006810,GO:0006811,GO:0006812,GO:0006820,GO:0006869,GO:0008150,GO:0008152,GO:0009117,GO:0009150,GO:0009259,GO:0009987,GO:0010494,GO:0010876,GO:0012505,GO:0015645,GO:0015695,GO:0015696,GO:0015711,GO:0015718,GO:0015849,GO:0015908,GO:0015909,GO:0016020,GO:0016405,GO:0016874,GO:0016877,GO:0016878,GO:0019637,GO:0019693,GO:0019752,GO:0019867,GO:0031090,GO:0031956,GO:0031957,GO:0031966,GO:0031967,GO:0031968,GO:0031975,GO:0032787,GO:0032991,GO:0033036,GO:0033865,GO:0033875,GO:0034032,GO:0034641,GO:0035336,GO:0035337,GO:0035383,GO:0035770,GO:0036464,GO:0043226,GO:0043227,GO:0043228,GO:0043229,GO:0043231,GO:0043232,GO:0043436,GO:0043603,GO:0044237,GO:0044238,GO:0044255,GO:0044281,GO:0044422,GO:0044424,GO:0044429,GO:0044444,GO:0044446,GO:0044464,GO:0044539,GO:0046483,GO:0046942,GO:0051179,GO:0051186,GO:0051234,GO:0055086,GO:0071702,GO:0071704,GO:0071705,GO:0071944,GO:0072521,GO:0090432,GO:0090433,GO:0090434,GO:0098588,GO:0098805,GO:1901135,GO:1901360,GO:1901564,GO:1901568,GO:1905329,GO:1990904</t>
  </si>
  <si>
    <t>5217.XP_007008161.1</t>
  </si>
  <si>
    <t>2E07R@1|root,2S7P4@2759|Eukaryota,3A961@33154|Opisthokonta,3P6QZ@4751|Fungi,3V2FU@5204|Basidiomycota,3VG57@5234|Tremellales</t>
  </si>
  <si>
    <t>MAPEG family</t>
  </si>
  <si>
    <t>MAPEG</t>
  </si>
  <si>
    <t>82508.K1VUG6</t>
  </si>
  <si>
    <t>COG5022@1|root,KOG0162@2759|Eukaryota,39J88@33154|Opisthokonta,3NW13@4751|Fungi,3UZ06@5204|Basidiomycota,3VE36@5234|Tremellales</t>
  </si>
  <si>
    <t>MYO1</t>
  </si>
  <si>
    <t>GO:0000003,GO:0000146,GO:0000147,GO:0000278,GO:0000281,GO:0000282,GO:0000902,GO:0000910,GO:0001411,GO:0003674,GO:0003774,GO:0003779,GO:0003824,GO:0005488,GO:0005515,GO:0005543,GO:0005575,GO:0005622,GO:0005623,GO:0005628,GO:0005737,GO:0005826,GO:0005856,GO:0005886,GO:0005933,GO:0005937,GO:0005938,GO:0006810,GO:0006887,GO:0006897,GO:0006898,GO:0006950,GO:0006970,GO:0006996,GO:0007009,GO:0007010,GO:0007015,GO:0007049,GO:0007114,GO:0007121,GO:0007163,GO:0008064,GO:0008092,GO:0008150,GO:0008289,GO:0008360,GO:0009628,GO:0009651,GO:0009653,GO:0009826,GO:0009932,GO:0009987,GO:0010256,GO:0010638,GO:0015629,GO:0016020,GO:0016043,GO:0016049,GO:0016192,GO:0016459,GO:0016461,GO:0016462,GO:0016787,GO:0016817,GO:0016818,GO:0016887,GO:0017111,GO:0019954,GO:0022402,GO:0022603,GO:0022604,GO:0022607,GO:0030010,GO:0030029,GO:0030036,GO:0030427,GO:0030428,GO:0030479,GO:0030832,GO:0030833,GO:0030838,GO:0030863,GO:0030864,GO:0030865,GO:0030866,GO:0030898,GO:0031097,GO:0031334,GO:0031505,GO:0031579,GO:0031580,GO:0032153,GO:0032155,GO:0032271,GO:0032273,GO:0032502,GO:0032505,GO:0032535,GO:0032940,GO:0032956,GO:0032970,GO:0032989,GO:0032991,GO:0033043,GO:0034315,GO:0040007,GO:0042623,GO:0042763,GO:0042764,GO:0042995,GO:0043167,GO:0043168,GO:0043226,GO:0043228,GO:0043229,GO:0043232,GO:0043254,GO:0043332,GO:0044085,GO:0044087,GO:0044089,GO:0044396,GO:0044422,GO:0044424,GO:0044425,GO:0044430,GO:0044444,GO:0044446,GO:0044448,GO:0044459,GO:0044463,GO:0044464,GO:0044853,GO:0044855,GO:0044856,GO:0044877,GO:0045010,GO:0045121,GO:0045160,GO:0045229,GO:0046903,GO:0048518,GO:0048522,GO:0048589,GO:0048856,GO:0048869,GO:0050789,GO:0050793,GO:0050794,GO:0050896,GO:0051015,GO:0051125,GO:0051127,GO:0051128,GO:0051130,GO:0051179,GO:0051234,GO:0051285,GO:0051286,GO:0051301,GO:0051493,GO:0051495,GO:0051641,GO:0051665,GO:0051666,GO:0051668,GO:0060560,GO:0061024,GO:0061640,GO:0061645,GO:0065007,GO:0065008,GO:0070938,GO:0071554,GO:0071555,GO:0071840,GO:0071852,GO:0071944,GO:0071963,GO:0090066,GO:0097435,GO:0098589,GO:0098590,GO:0098657,GO:0098805,GO:0098857,GO:0099568,GO:0099738,GO:0110053,GO:0120025,GO:0120038,GO:1902903,GO:1902905,GO:1903047,GO:2000601</t>
  </si>
  <si>
    <t>ko:K10356</t>
  </si>
  <si>
    <t>Myosin_TH1,Myosin_head,Pkinase,SH3_1,SH3_9</t>
  </si>
  <si>
    <t>82508.K1WFR2</t>
  </si>
  <si>
    <t>COG0604@1|root,KOG1198@2759|Eukaryota,38G12@33154|Opisthokonta,3NX3C@4751|Fungi,3V0HI@5204|Basidiomycota,3VGG8@5234|Tremellales</t>
  </si>
  <si>
    <t>IFR1</t>
  </si>
  <si>
    <t>GO:0003674,GO:0003824,GO:0004029,GO:0005575,GO:0005622,GO:0005623,GO:0005634,GO:0005737,GO:0008150,GO:0008152,GO:0010033,GO:0010035,GO:0010038,GO:0014070,GO:0016491,GO:0016620,GO:0016903,GO:0042221,GO:0043226,GO:0043227,GO:0043229,GO:0043231,GO:0044424,GO:0044464,GO:0046688,GO:0050896,GO:0055114,GO:1901426,GO:1901700</t>
  </si>
  <si>
    <t>Glutathione-dependent formaldehyde-activating enzyme</t>
  </si>
  <si>
    <t>GFA</t>
  </si>
  <si>
    <t>82508.K1VI27</t>
  </si>
  <si>
    <t>2CH0N@1|root,2S6MP@2759|Eukaryota,3A7RN@33154|Opisthokonta,3P91E@4751|Fungi,3V34Z@5204|Basidiomycota,3VDUE@5234|Tremellales</t>
  </si>
  <si>
    <t>82508.K1VE66</t>
  </si>
  <si>
    <t>COG0480@1|root,KOG0468@2759|Eukaryota,3ANBS@33154|Opisthokonta,3NVZK@4751|Fungi,3UYXF@5204|Basidiomycota,3VE46@5234|Tremellales</t>
  </si>
  <si>
    <t>116 kDa U5 small nuclear ribonucleoprotein component N-terminus</t>
  </si>
  <si>
    <t>SNU114</t>
  </si>
  <si>
    <t>GO:0000166,GO:0000244,GO:0000349,GO:0000375,GO:0000377,GO:0000387,GO:0000388,GO:0000393,GO:0000398,GO:0000974,GO:0001672,GO:0001882,GO:0001883,GO:0003674,GO:0003676,GO:0003723,GO:0003824,GO:0003924,GO:0005488,GO:0005525,GO:0005575,GO:0005622,GO:0005623,GO:0005634,GO:0005681,GO:0005682,GO:0006139,GO:0006396,GO:0006397,GO:0006725,GO:0006807,GO:0008150,GO:0008152,GO:0008380,GO:0009987,GO:0010467,GO:0010847,GO:0016043,GO:0016070,GO:0016071,GO:0016462,GO:0016787,GO:0016817,GO:0016818,GO:0017069,GO:0017076,GO:0017111,GO:0019001,GO:0022607,GO:0022613,GO:0022618,GO:0030532,GO:0030623,GO:0031445,GO:0032549,GO:0032550,GO:0032553,GO:0032555,GO:0032561,GO:0032991,GO:0033043,GO:0033044,GO:0034622,GO:0034641,GO:0035639,GO:0036094,GO:0043167,GO:0043168,GO:0043170,GO:0043226,GO:0043227,GO:0043229,GO:0043231,GO:0043933,GO:0044085,GO:0044087,GO:0044237,GO:0044238,GO:0044422,GO:0044424,GO:0044428,GO:0044446,GO:0044464,GO:0046483,GO:0046540,GO:0050789,GO:0050794,GO:0051128,GO:0065003,GO:0065007,GO:0071014,GO:0071704,GO:0071826,GO:0071840,GO:0090304,GO:0097159,GO:0097367,GO:0097525,GO:0097526,GO:0120114,GO:1901265,GO:1901360,GO:1901363,GO:1902275,GO:1902802,GO:1990904</t>
  </si>
  <si>
    <t>ko:K12852,ko:K12853</t>
  </si>
  <si>
    <t>EFG_C,EFG_II,EFG_IV,EFTUD2,GTP_EFTU,GTP_EFTU_D2</t>
  </si>
  <si>
    <t>82508.K1VEN3</t>
  </si>
  <si>
    <t>COG1028@1|root,KOG1205@2759|Eukaryota,38DQR@33154|Opisthokonta,3NW2S@4751|Fungi,3UYRU@5204|Basidiomycota,3VGQM@5234|Tremellales</t>
  </si>
  <si>
    <t>Belongs to the short-chain dehydrogenases reductases (SDR) family</t>
  </si>
  <si>
    <t>ko:K16066</t>
  </si>
  <si>
    <t>ko00240,ko00260,ko01100,map00240,map00260,map01100</t>
  </si>
  <si>
    <t>82508.K1WS23</t>
  </si>
  <si>
    <t>COG5259@1|root,KOG1279@2759|Eukaryota,38CQX@33154|Opisthokonta,3NUCF@4751|Fungi,3UXT4@5204|Basidiomycota,3VCRS@5234|Tremellales</t>
  </si>
  <si>
    <t>SWIRM-associated region 1</t>
  </si>
  <si>
    <t>ssr2</t>
  </si>
  <si>
    <t>GO:0000228,GO:0000429,GO:0000436,GO:0000785,GO:0000790,GO:0003674,GO:0003676,GO:0003677,GO:0005488,GO:0005515,GO:0005575,GO:0005622,GO:0005623,GO:0005634,GO:0005694,GO:0005737,GO:0005829,GO:0005975,GO:0005984,GO:0005985,GO:0005987,GO:0006066,GO:0006325,GO:0006338,GO:0006355,GO:0006357,GO:0006996,GO:0007154,GO:0007584,GO:0008150,GO:0008152,GO:0009056,GO:0009311,GO:0009313,GO:0009605,GO:0009889,GO:0009891,GO:0009893,GO:0009987,GO:0009991,GO:0010453,GO:0010455,GO:0010468,GO:0010556,GO:0010557,GO:0010604,GO:0010628,GO:0016043,GO:0016052,GO:0016514,GO:0016586,GO:0019219,GO:0019222,GO:0031323,GO:0031325,GO:0031326,GO:0031328,GO:0031494,GO:0031496,GO:0031667,GO:0031668,GO:0031669,GO:0031670,GO:0031974,GO:0031981,GO:0032991,GO:0042221,GO:0042393,GO:0043044,GO:0043226,GO:0043227,GO:0043228,GO:0043229,GO:0043231,GO:0043232,GO:0043233,GO:0044107,GO:0044109,GO:0044237,GO:0044238,GO:0044248,GO:0044262,GO:0044275,GO:0044281,GO:0044282,GO:0044422,GO:0044424,GO:0044427,GO:0044428,GO:0044444,GO:0044446,GO:0044454,GO:0044464,GO:0045595,GO:0045597,GO:0045893,GO:0045935,GO:0045944,GO:0045990,GO:0045991,GO:0046164,GO:0046352,GO:0048518,GO:0048522,GO:0050789,GO:0050793,GO:0050794,GO:0050896,GO:0051094,GO:0051171,GO:0051173,GO:0051252,GO:0051254,GO:0051276,GO:0051716,GO:0060255,GO:0065007,GO:0070013,GO:0070603,GO:0070887,GO:0071496,GO:0071704,GO:0071840,GO:0080090,GO:0097159,GO:1901363,GO:1901575,GO:1901615,GO:1901616,GO:1902494,GO:1902680,GO:1903506,GO:1903508,GO:1904949,GO:2000112,GO:2000241,GO:2000243,GO:2001141</t>
  </si>
  <si>
    <t>ko:K11649,ko:K11772</t>
  </si>
  <si>
    <t>Myb_DNA-binding,SWIRM,SWIRM-assoc_1,ZZ</t>
  </si>
  <si>
    <t>5217.XP_007006722.1</t>
  </si>
  <si>
    <t>COG0360@1|root,KOG4708@2759|Eukaryota,3A8G6@33154|Opisthokonta,3P6NY@4751|Fungi,3V2AU@5204|Basidiomycota,3VH7J@5234|Tremellales</t>
  </si>
  <si>
    <t>Ribosomal protein S6</t>
  </si>
  <si>
    <t>ko:K02990</t>
  </si>
  <si>
    <t>Ribosomal_S6</t>
  </si>
  <si>
    <t>82508.K1V0J4</t>
  </si>
  <si>
    <t>COG1048@1|root,KOG0453@2759|Eukaryota,38CNX@33154|Opisthokonta,3NV17@4751|Fungi,3UZ6U@5204|Basidiomycota,3VD7F@5234|Tremellales</t>
  </si>
  <si>
    <t>Belongs to the aconitase IPM isomerase family</t>
  </si>
  <si>
    <t>ACO1</t>
  </si>
  <si>
    <t>GO:0000002,GO:0003674,GO:0003676,GO:0003677,GO:0003690,GO:0003697,GO:0003824,GO:0003994,GO:0005488,GO:0005575,GO:0005576,GO:0005622,GO:0005623,GO:0005737,GO:0005739,GO:0005759,GO:0005829,GO:0006082,GO:0006091,GO:0006099,GO:0006101,GO:0006520,GO:0006536,GO:0006807,GO:0006996,GO:0007005,GO:0008150,GO:0008152,GO:0009060,GO:0009064,GO:0009295,GO:0009605,GO:0009607,GO:0009987,GO:0015980,GO:0016043,GO:0016829,GO:0016835,GO:0016836,GO:0016999,GO:0017144,GO:0019752,GO:0031012,GO:0031347,GO:0031349,GO:0031974,GO:0035821,GO:0042645,GO:0043207,GO:0043226,GO:0043227,GO:0043228,GO:0043229,GO:0043231,GO:0043232,GO:0043233,GO:0043436,GO:0043648,GO:0044003,GO:0044237,GO:0044238,GO:0044281,GO:0044403,GO:0044416,GO:0044419,GO:0044421,GO:0044422,GO:0044424,GO:0044429,GO:0044444,GO:0044446,GO:0044464,GO:0045333,GO:0048518,GO:0048583,GO:0048584,GO:0050789,GO:0050896,GO:0051701,GO:0051704,GO:0051707,GO:0051817,GO:0052031,GO:0052173,GO:0052200,GO:0052251,GO:0052255,GO:0052509,GO:0052510,GO:0055114,GO:0062039,GO:0062040,GO:0065007,GO:0070013,GO:0071704,GO:0071840,GO:0072350,GO:0075136,GO:0080134,GO:0097159,GO:1901363,GO:1901564,GO:1901605</t>
  </si>
  <si>
    <t>ko:K01681</t>
  </si>
  <si>
    <t>ko00020,ko00630,ko00720,ko01100,ko01110,ko01120,ko01130,ko01200,ko01210,ko01230,map00020,map00630,map00720,map01100,map01110,map01120,map01130,map01200,map01210,map01230</t>
  </si>
  <si>
    <t>82508.K1WHF4</t>
  </si>
  <si>
    <t>COG0050@1|root,KOG0460@2759|Eukaryota,38BHM@33154|Opisthokonta,3NV4W@4751|Fungi,3UY68@5204|Basidiomycota,3VDCM@5234|Tremellales</t>
  </si>
  <si>
    <t>TUF1</t>
  </si>
  <si>
    <t>GO:0000049,GO:0000166,GO:0001882,GO:0001883,GO:0003674,GO:0003676,GO:0003723,GO:0003746,GO:0003824,GO:0003924,GO:0005488,GO:0005525,GO:0005575,GO:0005622,GO:0005623,GO:0005737,GO:0005739,GO:0005759,GO:0006412,GO:0006414,GO:0006518,GO:0006807,GO:0008135,GO:0008150,GO:0008152,GO:0009058,GO:0009059,GO:0009987,GO:0010467,GO:0016462,GO:0016787,GO:0016817,GO:0016818,GO:0017076,GO:0017111,GO:0019001,GO:0019538,GO:0031974,GO:0032543,GO:0032549,GO:0032550,GO:0032553,GO:0032555,GO:0032561,GO:0034641,GO:0034645,GO:0035639,GO:0036094,GO:0043043,GO:0043167,GO:0043168,GO:0043170,GO:0043226,GO:0043227,GO:0043229,GO:0043231,GO:0043233,GO:0043603,GO:0043604,GO:0044237,GO:0044238,GO:0044249,GO:0044260,GO:0044267,GO:0044271,GO:0044422,GO:0044424,GO:0044429,GO:0044444,GO:0044446,GO:0044464,GO:0070013,GO:0070125,GO:0071704,GO:0097159,GO:0097367,GO:0140053,GO:1901265,GO:1901363,GO:1901564,GO:1901566,GO:1901576</t>
  </si>
  <si>
    <t>ko:K02358</t>
  </si>
  <si>
    <t>82508.K1WPU1</t>
  </si>
  <si>
    <t>2D0EX@1|root,2SDYS@2759|Eukaryota,395F7@33154|Opisthokonta,3Q2IT@4751|Fungi,3VAIG@5204|Basidiomycota,3VFX4@5234|Tremellales</t>
  </si>
  <si>
    <t>ko:K02520</t>
  </si>
  <si>
    <t>82508.K1VAY5</t>
  </si>
  <si>
    <t>COG3000@1|root,KOG0873@2759|Eukaryota,38C6I@33154|Opisthokonta,3NU50@4751|Fungi,3UYDJ@5204|Basidiomycota,3VDB4@5234|Tremellales</t>
  </si>
  <si>
    <t>Fatty acid hydroxylase superfamily</t>
  </si>
  <si>
    <t>ERG25</t>
  </si>
  <si>
    <t>GO:0000254,GO:0003674,GO:0003824,GO:0004497,GO:0005488,GO:0005506,GO:0005575,GO:0005622,GO:0005623,GO:0005737,GO:0005783,GO:0005789,GO:0005886,GO:0006066,GO:0006629,GO:0006694,GO:0006696,GO:0008150,GO:0008152,GO:0008202,GO:0008204,GO:0008610,GO:0009058,GO:0009987,GO:0012505,GO:0016020,GO:0016125,GO:0016126,GO:0016128,GO:0016129,GO:0016491,GO:0016705,GO:0016709,GO:0031984,GO:0042175,GO:0043167,GO:0043169,GO:0043226,GO:0043227,GO:0043229,GO:0043231,GO:0044107,GO:0044108,GO:0044237,GO:0044238,GO:0044249,GO:0044255,GO:0044281,GO:0044283,GO:0044422,GO:0044424,GO:0044425,GO:0044432,GO:0044444,GO:0044446,GO:0044464,GO:0046165,GO:0046872,GO:0046914,GO:0055114,GO:0071704,GO:0071944,GO:0097384,GO:0098827,GO:1901360,GO:1901362,GO:1901576,GO:1901615,GO:1901617,GO:1902652,GO:1902653</t>
  </si>
  <si>
    <t>ko:K07750</t>
  </si>
  <si>
    <t>FA_hydroxylase</t>
  </si>
  <si>
    <t>5518.FGSG_09373P0</t>
  </si>
  <si>
    <t>COG1053@1|root,KOG2404@2759|Eukaryota,38FMG@33154|Opisthokonta,3NU5S@4751|Fungi,3QK03@4890|Ascomycota,2178Q@147550|Sordariomycetes,3TSE7@5125|Hypocreales,1FM5R@110618|Nectriaceae</t>
  </si>
  <si>
    <t>to FAD-dependent oxidoreductase</t>
  </si>
  <si>
    <t>GO:0003674,GO:0003824,GO:0005575,GO:0005622,GO:0005623,GO:0005737,GO:0005739,GO:0005783,GO:0005829,GO:0005886,GO:0006139,GO:0006457,GO:0006725,GO:0006732,GO:0006753,GO:0006793,GO:0006796,GO:0006807,GO:0006950,GO:0008150,GO:0008152,GO:0009117,GO:0009628,GO:0009987,GO:0012505,GO:0016020,GO:0016156,GO:0016491,GO:0016627,GO:0016628,GO:0019637,GO:0033554,GO:0034059,GO:0034641,GO:0034975,GO:0036293,GO:0036294,GO:0042221,GO:0042726,GO:0043226,GO:0043227,GO:0043229,GO:0043231,GO:0044237,GO:0044238,GO:0044281,GO:0044424,GO:0044444,GO:0044464,GO:0046443,GO:0046483,GO:0050896,GO:0051186,GO:0051716,GO:0055086,GO:0055114,GO:0070482,GO:0070887,GO:0071453,GO:0071454,GO:0071704,GO:0071944,GO:0072387,GO:1901360,GO:1901564</t>
  </si>
  <si>
    <t>FAD_binding_2</t>
  </si>
  <si>
    <t>5217.XP_007002497.1</t>
  </si>
  <si>
    <t>KOG0096@1|root,KOG0096@2759|Eukaryota,38BBN@33154|Opisthokonta,3NW2J@4751|Fungi,3UZCB@5204|Basidiomycota,3VDEQ@5234|Tremellales</t>
  </si>
  <si>
    <t>GTP-binding protein involved in nucleocytoplasmic transport. Required for the import of protein into the nucleus and also for RNA export. Involved in chromatin condensation and control of cell cycle</t>
  </si>
  <si>
    <t>GSP1</t>
  </si>
  <si>
    <t>GO:0000054,GO:0000166,GO:0000459,GO:0000460,GO:0000466,GO:0000467,GO:0000469,GO:0001882,GO:0001883,GO:0003674,GO:0003824,GO:0003924,GO:0005085,GO:0005087,GO:0005088,GO:0005488,GO:0005515,GO:0005525,GO:0005575,GO:0005622,GO:0005623,GO:0005634,GO:0005737,GO:0005829,GO:0006139,GO:0006355,GO:0006364,GO:0006396,GO:0006403,GO:0006405,GO:0006406,GO:0006606,GO:0006611,GO:0006725,GO:0006807,GO:0006810,GO:0006886,GO:0006913,GO:0006996,GO:0006997,GO:0007346,GO:0008104,GO:0008150,GO:0008152,GO:0008536,GO:0009889,GO:0009987,GO:0010389,GO:0010467,GO:0010468,GO:0010556,GO:0010564,GO:0010948,GO:0010972,GO:0015031,GO:0015833,GO:0015931,GO:0016020,GO:0016021,GO:0016043,GO:0016070,GO:0016072,GO:0016462,GO:0016787,GO:0016817,GO:0016818,GO:0016973,GO:0017016,GO:0017038,GO:0017076,GO:0017111,GO:0019001,GO:0019219,GO:0019222,GO:0019899,GO:0022613,GO:0023052,GO:0031123,GO:0031125,GO:0031224,GO:0031267,GO:0031323,GO:0031326,GO:0031503,GO:0031935,GO:0031938,GO:0032549,GO:0032550,GO:0032553,GO:0032555,GO:0032561,GO:0033036,GO:0033043,GO:0033044,GO:0033365,GO:0033750,GO:0034470,GO:0034504,GO:0034613,GO:0034641,GO:0034660,GO:0035639,GO:0036094,GO:0042254,GO:0042886,GO:0043167,GO:0043168,GO:0043170,GO:0043226,GO:0043227,GO:0043229,GO:0043231,GO:0043628,GO:0044085,GO:0044237,GO:0044238,GO:0044424,GO:0044425,GO:0044444,GO:0044464,GO:0045184,GO:0045786,GO:0045930,GO:0046483,GO:0046907,GO:0048519,GO:0048523,GO:0050657,GO:0050658,GO:0050789,GO:0050794,GO:0051020,GO:0051028,GO:0051128,GO:0051168,GO:0051169,GO:0051170,GO:0051171,GO:0051179,GO:0051234,GO:0051236,GO:0051252,GO:0051640,GO:0051641,GO:0051649,GO:0051656,GO:0051726,GO:0060255,GO:0060968,GO:0065007,GO:0065009,GO:0070727,GO:0071166,GO:0071426,GO:0071427,GO:0071428,GO:0071702,GO:0071704,GO:0071705,GO:0071840,GO:0072594,GO:0080090,GO:0090304,GO:0090305,GO:0090501,GO:0090503,GO:0097159,GO:0097367,GO:0098772,GO:1901265,GO:1901360,GO:1901363,GO:1901987,GO:1901988,GO:1901990,GO:1901991,GO:1902275,GO:1902749,GO:1902750,GO:1903506,GO:2000112,GO:2001141</t>
  </si>
  <si>
    <t>ko:K07936</t>
  </si>
  <si>
    <t>ko03008,ko03013,ko05166,ko05169,map03008,map03013,map05166,map05169</t>
  </si>
  <si>
    <t>552467.XP_003194363.1</t>
  </si>
  <si>
    <t>COG0639@1|root,KOG0371@2759|Eukaryota,38CQT@33154|Opisthokonta,3NU6N@4751|Fungi,3UY8A@5204|Basidiomycota,3VEJX@5234|Tremellales</t>
  </si>
  <si>
    <t>ko:K04382</t>
  </si>
  <si>
    <t>ko03015,ko04013,ko04071,ko04111,ko04113,ko04114,ko04136,ko04138,ko04140,ko04151,ko04152,ko04261,ko04350,ko04390,ko04391,ko04530,ko04728,ko04730,ko05142,ko05160,ko05165,map03015,map04013,map04071,map04111,map04113,map04114,map04136,map04138,map04140,map04151,map04152,map04261,map04350,map04390,map04391,map04530,map04728,map04730,map05142,map05160,map05165</t>
  </si>
  <si>
    <t>5207.AAW44699</t>
  </si>
  <si>
    <t>COG0015@1|root,KOG2700@2759|Eukaryota,38D20@33154|Opisthokonta,3NU0G@4751|Fungi,3UZCK@5204|Basidiomycota,3VEJT@5234|Tremellales</t>
  </si>
  <si>
    <t>Belongs to the lyase 1 family. Adenylosuccinate lyase subfamily</t>
  </si>
  <si>
    <t>ADE13</t>
  </si>
  <si>
    <t>GO:0003674,GO:0003824,GO:0004018,GO:0006082,GO:0006106,GO:0006139,GO:0006163,GO:0006164,GO:0006167,GO:0006188,GO:0006189,GO:0006725,GO:0006753,GO:0006793,GO:0006796,GO:0006807,GO:0008150,GO:0008152,GO:0009058,GO:0009117,GO:0009123,GO:0009124,GO:0009126,GO:0009127,GO:0009150,GO:0009152,GO:0009156,GO:0009161,GO:0009165,GO:0009167,GO:0009168,GO:0009259,GO:0009260,GO:0009987,GO:0016829,GO:0016840,GO:0016842,GO:0017144,GO:0018130,GO:0019438,GO:0019637,GO:0019693,GO:0019752,GO:0034641,GO:0034654,GO:0043436,GO:0043648,GO:0044208,GO:0044237,GO:0044238,GO:0044249,GO:0044271,GO:0044281,GO:0046033,GO:0046040,GO:0046390,GO:0046483,GO:0055086,GO:0070626,GO:0071704,GO:0072521,GO:0072522,GO:0090407,GO:1901135,GO:1901137,GO:1901293,GO:1901360,GO:1901362,GO:1901564,GO:1901566,GO:1901576</t>
  </si>
  <si>
    <t>ko:K01756</t>
  </si>
  <si>
    <t>ADSL_C,Lyase_1</t>
  </si>
  <si>
    <t>82508.K1WGI1</t>
  </si>
  <si>
    <t>COG0459@1|root,KOG0361@2759|Eukaryota,38FBW@33154|Opisthokonta,3NVKZ@4751|Fungi,3UZZ7@5204|Basidiomycota,3VEH7@5234|Tremellales</t>
  </si>
  <si>
    <t>CCT7</t>
  </si>
  <si>
    <t>ko:K09499</t>
  </si>
  <si>
    <t>82508.K1V511</t>
  </si>
  <si>
    <t>COG2234@1|root,KOG2194@2759|Eukaryota,38F29@33154|Opisthokonta,3NV70@4751|Fungi,3UY74@5204|Basidiomycota,3VEB0@5234|Tremellales</t>
  </si>
  <si>
    <t>Belongs to the peptidase M28 family</t>
  </si>
  <si>
    <t>GO:0003674,GO:0003824,GO:0005575,GO:0005622,GO:0005623,GO:0005737,GO:0005783,GO:0005789,GO:0006508,GO:0006807,GO:0008150,GO:0008152,GO:0008233,GO:0012505,GO:0016020,GO:0016021,GO:0016787,GO:0019538,GO:0030176,GO:0031224,GO:0031227,GO:0031984,GO:0042175,GO:0043170,GO:0043226,GO:0043227,GO:0043229,GO:0043231,GO:0044238,GO:0044422,GO:0044424,GO:0044425,GO:0044432,GO:0044444,GO:0044446,GO:0044464,GO:0071704,GO:0098827,GO:0140096,GO:1901564</t>
  </si>
  <si>
    <t>552467.XP_003192156.1</t>
  </si>
  <si>
    <t>COG0542@1|root,KOG1051@2759|Eukaryota,38CTT@33154|Opisthokonta,3NXN8@4751|Fungi,3UZA6@5204|Basidiomycota,3VECC@5234|Tremellales</t>
  </si>
  <si>
    <t>Clp amino terminal domain, pathogenicity island component</t>
  </si>
  <si>
    <t>HSP104</t>
  </si>
  <si>
    <t>GO:0000166,GO:0000302,GO:0001302,GO:0001306,GO:0001315,GO:0001316,GO:0001317,GO:0001319,GO:0001321,GO:0001322,GO:0003674,GO:0003824,GO:0005488,GO:0005515,GO:0005524,GO:0005575,GO:0005622,GO:0005623,GO:0005634,GO:0005737,GO:0005829,GO:0005975,GO:0005984,GO:0005991,GO:0006457,GO:0006458,GO:0006950,GO:0006979,GO:0006996,GO:0007568,GO:0007569,GO:0007571,GO:0008104,GO:0008144,GO:0008150,GO:0008152,GO:0009266,GO:0009311,GO:0009408,GO:0009628,GO:0009987,GO:0010033,GO:0010286,GO:0016043,GO:0016462,GO:0016787,GO:0016817,GO:0016818,GO:0016887,GO:0017076,GO:0017111,GO:0022411,GO:0030554,GO:0031072,GO:0031974,GO:0031981,GO:0032502,GO:0032553,GO:0032555,GO:0032559,GO:0032984,GO:0032988,GO:0032991,GO:0033036,GO:0033554,GO:0034399,GO:0034599,GO:0034605,GO:0034614,GO:0034975,GO:0035617,GO:0035639,GO:0035966,GO:0035967,GO:0036094,GO:0042026,GO:0042221,GO:0042623,GO:0043167,GO:0043168,GO:0043226,GO:0043227,GO:0043229,GO:0043231,GO:0043233,GO:0043335,GO:0043531,GO:0043933,GO:0044237,GO:0044238,GO:0044262,GO:0044422,GO:0044424,GO:0044428,GO:0044444,GO:0044445,GO:0044446,GO:0044464,GO:0048869,GO:0050896,GO:0051082,GO:0051084,GO:0051085,GO:0051087,GO:0051179,GO:0051716,GO:0051787,GO:0051788,GO:0061077,GO:0070013,GO:0070370,GO:0070413,GO:0070414,GO:0070887,GO:0071218,GO:0071310,GO:0071704,GO:0071826,GO:0071840,GO:0072353,GO:0072379,GO:0072380,GO:0097159,GO:0097367,GO:1901265,GO:1901363,GO:1901700,GO:1901701,GO:1903008</t>
  </si>
  <si>
    <t>ko:K03695</t>
  </si>
  <si>
    <t>ko04213,map04213</t>
  </si>
  <si>
    <t>AAA,AAA_2,ClpB_D2-small,Clp_N</t>
  </si>
  <si>
    <t>5217.XP_007003207.1</t>
  </si>
  <si>
    <t>2D4DC@1|root,2S52G@2759|Eukaryota,3A3S3@33154|Opisthokonta,3P42G@4751|Fungi,3V2AH@5204|Basidiomycota,3VFN9@5234|Tremellales</t>
  </si>
  <si>
    <t>NADH-ubiquinone oxidoreductase ASHI subunit (CI-ASHI or NDUFB8)</t>
  </si>
  <si>
    <t>ko:K03964</t>
  </si>
  <si>
    <t>NDUF_B8</t>
  </si>
  <si>
    <t>104355.XP_007870266.1</t>
  </si>
  <si>
    <t>COG3104@1|root,KOG1237@2759|Eukaryota,38GCY@33154|Opisthokonta,3NVVT@4751|Fungi,3UZDK@5204|Basidiomycota,228A2@155619|Agaricomycetes,3H230@355688|Agaricomycetes incertae sedis</t>
  </si>
  <si>
    <t>Peptide transporter PTR2A</t>
  </si>
  <si>
    <t>ko:K03305</t>
  </si>
  <si>
    <t>PTR2</t>
  </si>
  <si>
    <t>5207.AAW42619</t>
  </si>
  <si>
    <t>COG3119@1|root,KOG3731@2759|Eukaryota,38E91@33154|Opisthokonta,3NVCA@4751|Fungi,3UZSY@5204|Basidiomycota,3VGKD@5234|Tremellales</t>
  </si>
  <si>
    <t>82508.K1VM71</t>
  </si>
  <si>
    <t>5207.AAW45044</t>
  </si>
  <si>
    <t>COG4830@1|root,KOG1768@2759|Eukaryota,3A3E4@33154|Opisthokonta,3P40N@4751|Fungi,3V1G0@5204|Basidiomycota,3VFJ0@5234|Tremellales</t>
  </si>
  <si>
    <t>Belongs to the eukaryotic ribosomal protein eS26 family</t>
  </si>
  <si>
    <t>RPS26A</t>
  </si>
  <si>
    <t>GO:0002181,GO:0003674,GO:0003676,GO:0003723,GO:0003729,GO:0003735,GO:0005198,GO:0005488,GO:0005575,GO:0005622,GO:0005623,GO:0005737,GO:0005829,GO:0005840,GO:0006403,GO:0006405,GO:0006407,GO:0006412,GO:0006518,GO:0006611,GO:0006807,GO:0006810,GO:0006886,GO:0006913,GO:0006996,GO:0008104,GO:0008150,GO:0008152,GO:0009058,GO:0009059,GO:0009987,GO:0010467,GO:0015031,GO:0015833,GO:0015931,GO:0015935,GO:0016043,GO:0019538,GO:0022607,GO:0022613,GO:0022618,GO:0022626,GO:0022627,GO:0031503,GO:0032991,GO:0033036,GO:0034613,GO:0034622,GO:0034641,GO:0034645,GO:0042254,GO:0042255,GO:0042886,GO:0043043,GO:0043170,GO:0043226,GO:0043228,GO:0043229,GO:0043232,GO:0043603,GO:0043604,GO:0043933,GO:0044085,GO:0044237,GO:0044238,GO:0044249,GO:0044260,GO:0044267,GO:0044271,GO:0044391,GO:0044422,GO:0044424,GO:0044444,GO:0044445,GO:0044446,GO:0044464,GO:0045184,GO:0046907,GO:0050657,GO:0050658,GO:0051029,GO:0051168,GO:0051169,GO:0051179,GO:0051234,GO:0051236,GO:0051641,GO:0051649,GO:0065003,GO:0070727,GO:0070925,GO:0071166,GO:0071426,GO:0071428,GO:0071702,GO:0071704,GO:0071705,GO:0071826,GO:0071840,GO:0097064,GO:0097159,GO:1901363,GO:1901564,GO:1901566,GO:1901576,GO:1990904</t>
  </si>
  <si>
    <t>ko:K02976</t>
  </si>
  <si>
    <t>Ribosomal_S26e</t>
  </si>
  <si>
    <t>82508.K1WQ71</t>
  </si>
  <si>
    <t>COG0656@1|root,KOG1577@2759|Eukaryota,38CPJ@33154|Opisthokonta,3NXGZ@4751|Fungi,3UZR2@5204|Basidiomycota,3VDTZ@5234|Tremellales</t>
  </si>
  <si>
    <t>GO:0003674,GO:0003824,GO:0004032,GO:0004033,GO:0005575,GO:0005622,GO:0005623,GO:0005634,GO:0005737,GO:0005975,GO:0005996,GO:0006950,GO:0006979,GO:0008106,GO:0008150,GO:0008152,GO:0009056,GO:0009987,GO:0016052,GO:0016491,GO:0016614,GO:0016616,GO:0019321,GO:0019323,GO:0019566,GO:0019568,GO:0032866,GO:0032867,GO:0033554,GO:0034599,GO:0042221,GO:0042732,GO:0042843,GO:0043226,GO:0043227,GO:0043229,GO:0043231,GO:0044238,GO:0044281,GO:0044282,GO:0044424,GO:0044464,GO:0046365,GO:0050896,GO:0051716,GO:0055114,GO:0070887,GO:0071704,GO:1901575</t>
  </si>
  <si>
    <t>82508.K1VX12</t>
  </si>
  <si>
    <t>COG0454@1|root,KOG3216@2759|Eukaryota,3A6N1@33154|Opisthokonta,3P61M@4751|Fungi</t>
  </si>
  <si>
    <t>peptide-lysine-N-acetyltransferase activity</t>
  </si>
  <si>
    <t>HPA3</t>
  </si>
  <si>
    <t>GO:0003674,GO:0003824,GO:0004402,GO:0005488,GO:0005515,GO:0005575,GO:0005622,GO:0005623,GO:0005634,GO:0005737,GO:0006082,GO:0006325,GO:0006464,GO:0006473,GO:0006475,GO:0006520,GO:0006807,GO:0006950,GO:0006996,GO:0008080,GO:0008150,GO:0008152,GO:0009636,GO:0009987,GO:0016043,GO:0016407,GO:0016410,GO:0016569,GO:0016570,GO:0016573,GO:0016740,GO:0016746,GO:0016747,GO:0018193,GO:0018205,GO:0018393,GO:0018394,GO:0019538,GO:0019752,GO:0022607,GO:0033554,GO:0034212,GO:0036211,GO:0042221,GO:0042802,GO:0042803,GO:0043170,GO:0043226,GO:0043227,GO:0043229,GO:0043231,GO:0043412,GO:0043436,GO:0043543,GO:0043933,GO:0044085,GO:0044237,GO:0044238,GO:0044260,GO:0044267,GO:0044281,GO:0044424,GO:0044464,GO:0046416,GO:0046983,GO:0047812,GO:0050896,GO:0051259,GO:0051260,GO:0051262,GO:0051276,GO:0051289,GO:0051410,GO:0051716,GO:0061733,GO:0065003,GO:0070458,GO:0070887,GO:0071704,GO:0071840,GO:0097237,GO:0098754,GO:1901564,GO:1901605,GO:1901698,GO:1990748</t>
  </si>
  <si>
    <t>ko:K18852</t>
  </si>
  <si>
    <t>ko00360,map00360</t>
  </si>
  <si>
    <t>5207.AAW41504</t>
  </si>
  <si>
    <t>28JIA@1|root,2QRXF@2759|Eukaryota,38QAU@33154|Opisthokonta,3NV0S@4751|Fungi,3UZEP@5204|Basidiomycota,3VDU3@5234|Tremellales</t>
  </si>
  <si>
    <t>Heterokaryon incompatibility protein Het-C</t>
  </si>
  <si>
    <t>Het-C</t>
  </si>
  <si>
    <t>CS pos: 24-25. Pr: 0.9780</t>
  </si>
  <si>
    <t>5207.AAW41800</t>
  </si>
  <si>
    <t>COG5272@1|root,KOG0010@2759|Eukaryota,38CHK@33154|Opisthokonta,3NUAJ@4751|Fungi,3V0AR@5204|Basidiomycota,3VCMV@5234|Tremellales</t>
  </si>
  <si>
    <t>GO:0000226,GO:0003674,GO:0005488,GO:0005515,GO:0005575,GO:0005622,GO:0005623,GO:0005634,GO:0006508,GO:0006511,GO:0006807,GO:0006950,GO:0006996,GO:0007010,GO:0007017,GO:0007049,GO:0008150,GO:0008152,GO:0009056,GO:0009057,GO:0009892,GO:0009894,GO:0009895,GO:0009987,GO:0010033,GO:0010243,GO:0010498,GO:0010605,GO:0016043,GO:0019222,GO:0019538,GO:0019941,GO:0022402,GO:0022607,GO:0030163,GO:0030433,GO:0030474,GO:0030674,GO:0031023,GO:0031593,GO:0033554,GO:0034976,GO:0036503,GO:0042176,GO:0042177,GO:0042221,GO:0043161,GO:0043170,GO:0043226,GO:0043227,GO:0043229,GO:0043231,GO:0043632,GO:0044085,GO:0044237,GO:0044238,GO:0044248,GO:0044257,GO:0044260,GO:0044265,GO:0044267,GO:0044424,GO:0044464,GO:0048519,GO:0050789,GO:0050896,GO:0051171,GO:0051172,GO:0051246,GO:0051248,GO:0051300,GO:0051603,GO:0051716,GO:0060090,GO:0060255,GO:0065007,GO:0071704,GO:0071840,GO:0080090,GO:0140030,GO:1901564,GO:1901565,GO:1901575,GO:1901698</t>
  </si>
  <si>
    <t>ko:K04523</t>
  </si>
  <si>
    <t>UBA,ubiquitin</t>
  </si>
  <si>
    <t>82508.K1VAY0</t>
  </si>
  <si>
    <t>KOG1406@1|root,KOG1406@2759|Eukaryota,38CKQ@33154|Opisthokonta,3NVYV@4751|Fungi,3UZ5Y@5204|Basidiomycota</t>
  </si>
  <si>
    <t>ko:K08764</t>
  </si>
  <si>
    <t>ko00120,ko01100,ko03320,ko04146,map00120,map01100,map03320,map04146</t>
  </si>
  <si>
    <t>82508.K1V8X4</t>
  </si>
  <si>
    <t>2ESD8@1|root,2SUZ7@2759|Eukaryota,39KNG@33154|Opisthokonta,3Q51N@4751|Fungi,3VCCB@5204|Basidiomycota,3VDBY@5234|Tremellales</t>
  </si>
  <si>
    <t>CS pos: 16-17. Pr: 0.9830</t>
  </si>
  <si>
    <t>5217.XP_007001233.1</t>
  </si>
  <si>
    <t>COG0722@1|root,2QPSU@2759|Eukaryota,38CAA@33154|Opisthokonta,3NVDJ@4751|Fungi,3UYDF@5204|Basidiomycota,3VDNW@5234|Tremellales</t>
  </si>
  <si>
    <t>82508.K1VLP6</t>
  </si>
  <si>
    <t>COG1990@1|root,KOG3282@2759|Eukaryota,3A5QT@33154|Opisthokonta,3P45V@4751|Fungi,3V1H5@5204|Basidiomycota,3VF3X@5234|Tremellales</t>
  </si>
  <si>
    <t>Peptidyl-tRNA hydrolase PTH2</t>
  </si>
  <si>
    <t>GO:0003674,GO:0003824,GO:0004045,GO:0005575,GO:0005622,GO:0005623,GO:0005737,GO:0005739,GO:0005740,GO:0005741,GO:0006412,GO:0006518,GO:0006807,GO:0008150,GO:0008152,GO:0009058,GO:0009059,GO:0009892,GO:0009894,GO:0009895,GO:0009987,GO:0010467,GO:0010605,GO:0016020,GO:0016787,GO:0016788,GO:0019222,GO:0019538,GO:0019867,GO:0030162,GO:0031090,GO:0031323,GO:0031324,GO:0031329,GO:0031330,GO:0031966,GO:0031967,GO:0031968,GO:0031975,GO:0032268,GO:0032269,GO:0032434,GO:0032435,GO:0032543,GO:0034641,GO:0034645,GO:0042176,GO:0042177,GO:0043043,GO:0043170,GO:0043226,GO:0043227,GO:0043229,GO:0043231,GO:0043603,GO:0043604,GO:0044237,GO:0044238,GO:0044249,GO:0044260,GO:0044267,GO:0044271,GO:0044422,GO:0044424,GO:0044429,GO:0044444,GO:0044446,GO:0044464,GO:0045861,GO:0048519,GO:0048523,GO:0050789,GO:0050794,GO:0051171,GO:0051172,GO:0051246,GO:0051248,GO:0052689,GO:0060255,GO:0061136,GO:0065007,GO:0071704,GO:0080090,GO:0098588,GO:0098805,GO:0140053,GO:0140098,GO:0140101,GO:1901564,GO:1901566,GO:1901576,GO:1901799,GO:1903050,GO:1903051,GO:1903362,GO:1903363,GO:2000058,GO:2000059</t>
  </si>
  <si>
    <t>ko:K04794</t>
  </si>
  <si>
    <t>PTH2</t>
  </si>
  <si>
    <t>5207.AAW45372</t>
  </si>
  <si>
    <t>KOG2202@1|root,KOG2202@2759|Eukaryota,38HSU@33154|Opisthokonta,3NUI2@4751|Fungi,3UZZF@5204|Basidiomycota,3VD5N@5234|Tremellales</t>
  </si>
  <si>
    <t>GO:0000243,GO:0000375,GO:0000377,GO:0000398,GO:0003674,GO:0003676,GO:0003723,GO:0005488,GO:0005575,GO:0005622,GO:0005623,GO:0005634,GO:0005681,GO:0005684,GO:0006139,GO:0006355,GO:0006357,GO:0006396,GO:0006397,GO:0006725,GO:0006807,GO:0008150,GO:0008152,GO:0008380,GO:0009889,GO:0009987,GO:0010467,GO:0010468,GO:0010556,GO:0010810,GO:0010811,GO:0016070,GO:0016071,GO:0019219,GO:0019222,GO:0030155,GO:0030628,GO:0031323,GO:0031326,GO:0032991,GO:0034641,GO:0036002,GO:0042710,GO:0043170,GO:0043226,GO:0043227,GO:0043229,GO:0043231,GO:0043900,GO:0043902,GO:0044010,GO:0044011,GO:0044237,GO:0044238,GO:0044422,GO:0044424,GO:0044428,GO:0044446,GO:0044464,GO:0044764,GO:0045292,GO:0045785,GO:0046483,GO:0048518,GO:0048522,GO:0050789,GO:0050794,GO:0051171,GO:0051252,GO:0051703,GO:0051704,GO:0060255,GO:0065007,GO:0071004,GO:0071010,GO:0071704,GO:0080090,GO:0089701,GO:0090304,GO:0090605,GO:0090609,GO:0097159,GO:1900187,GO:1900189,GO:1900190,GO:1900192,GO:1901360,GO:1901363,GO:1903506,GO:1990904,GO:2000112,GO:2001141</t>
  </si>
  <si>
    <t>ko:K12836</t>
  </si>
  <si>
    <t>ko03040,ko05131,map03040,map05131</t>
  </si>
  <si>
    <t>RRM_1,zf-CCCH</t>
  </si>
  <si>
    <t>552467.XP_003195722.1</t>
  </si>
  <si>
    <t>COG0051@1|root,KOG3321@2759|Eukaryota,3A08V@33154|Opisthokonta,3P24D@4751|Fungi,3V1WI@5204|Basidiomycota,3VFYA@5234|Tremellales</t>
  </si>
  <si>
    <t>RSM10</t>
  </si>
  <si>
    <t>ko:K01867,ko:K02946</t>
  </si>
  <si>
    <t>ko00970,ko03010,map00970,map03010</t>
  </si>
  <si>
    <t>5207.AAW46671</t>
  </si>
  <si>
    <t>KOG3142@1|root,KOG3142@2759|Eukaryota,39ZTR@33154|Opisthokonta,3P2BT@4751|Fungi,3V0WQ@5204|Basidiomycota,3VFY5@5234|Tremellales</t>
  </si>
  <si>
    <t>PRA1 family protein</t>
  </si>
  <si>
    <t>YIP3</t>
  </si>
  <si>
    <t>GO:0003674,GO:0005488,GO:0005515,GO:0005575,GO:0005622,GO:0005623,GO:0005737,GO:0005783,GO:0005794,GO:0005798,GO:0006810,GO:0006888,GO:0008150,GO:0012505,GO:0016192,GO:0017016,GO:0017137,GO:0019899,GO:0030134,GO:0030135,GO:0031267,GO:0031410,GO:0031982,GO:0043226,GO:0043227,GO:0043229,GO:0043231,GO:0044424,GO:0044444,GO:0044464,GO:0046907,GO:0048193,GO:0051020,GO:0051179,GO:0051234,GO:0051641,GO:0051649,GO:0097708</t>
  </si>
  <si>
    <t>ko:K20359</t>
  </si>
  <si>
    <t>82508.K1V917</t>
  </si>
  <si>
    <t>2B5Y8@1|root,2S0K3@2759|Eukaryota,3A2PJ@33154|Opisthokonta,3P2ZV@4751|Fungi,3V5XV@5204|Basidiomycota,3VF0M@5234|Tremellales</t>
  </si>
  <si>
    <t>82508.K1VQT3</t>
  </si>
  <si>
    <t>COG0516@1|root,KOG2550@2759|Eukaryota,38FT7@33154|Opisthokonta,3NVXY@4751|Fungi,3UZV3@5204|Basidiomycota,3VDJ9@5234|Tremellales</t>
  </si>
  <si>
    <t>Catalyzes the conversion of inosine 5'-phosphate (IMP) to xanthosine 5'-phosphate (XMP), the first committed and rate- limiting step in the de novo synthesis of guanine nucleotides, and therefore plays an important role in the regulation of cell growth</t>
  </si>
  <si>
    <t>IMD1</t>
  </si>
  <si>
    <t>GO:0000785,GO:0003674,GO:0003676,GO:0003682,GO:0003723,GO:0003729,GO:0003824,GO:0003938,GO:0005488,GO:0005575,GO:0005622,GO:0005623,GO:0005694,GO:0005737,GO:0005886,GO:0006139,GO:0006163,GO:0006164,GO:0006183,GO:0006725,GO:0006753,GO:0006793,GO:0006796,GO:0006807,GO:0006950,GO:0007154,GO:0008150,GO:0008152,GO:0009058,GO:0009116,GO:0009117,GO:0009119,GO:0009141,GO:0009142,GO:0009144,GO:0009145,GO:0009150,GO:0009152,GO:0009163,GO:0009165,GO:0009199,GO:0009201,GO:0009205,GO:0009206,GO:0009259,GO:0009260,GO:0009267,GO:0009605,GO:0009607,GO:0009987,GO:0009991,GO:0016020,GO:0016491,GO:0016614,GO:0016616,GO:0018130,GO:0019438,GO:0019637,GO:0019693,GO:0030447,GO:0031347,GO:0031349,GO:0031667,GO:0031668,GO:0031669,GO:0033554,GO:0034404,GO:0034641,GO:0034654,GO:0035690,GO:0035821,GO:0036170,GO:0036180,GO:0040007,GO:0042221,GO:0042278,GO:0042451,GO:0042455,GO:0042493,GO:0042594,GO:0043207,GO:0043226,GO:0043228,GO:0043229,GO:0043232,GO:0044003,GO:0044182,GO:0044237,GO:0044238,GO:0044249,GO:0044271,GO:0044281,GO:0044283,GO:0044403,GO:0044416,GO:0044419,GO:0044422,GO:0044424,GO:0044427,GO:0044446,GO:0044464,GO:0046039,GO:0046128,GO:0046129,GO:0046390,GO:0046483,GO:0048518,GO:0048583,GO:0048584,GO:0050789,GO:0050896,GO:0051701,GO:0051704,GO:0051707,GO:0051716,GO:0051817,GO:0052031,GO:0052173,GO:0052200,GO:0052251,GO:0052255,GO:0052509,GO:0052510,GO:0055086,GO:0055114,GO:0065007,GO:0070887,GO:0071496,GO:0071704,GO:0071944,GO:0072521,GO:0072522,GO:0075136,GO:0080134,GO:0090407,GO:0097159,GO:1901068,GO:1901070,GO:1901135,GO:1901137,GO:1901293,GO:1901360,GO:1901362,GO:1901363,GO:1901564,GO:1901566,GO:1901576,GO:1901657,GO:1901659</t>
  </si>
  <si>
    <t>ko:K00088</t>
  </si>
  <si>
    <t>ko00230,ko00983,ko01100,ko01110,map00230,map00983,map01100,map01110</t>
  </si>
  <si>
    <t>CBS,IMPDH</t>
  </si>
  <si>
    <t>552467.XP_003191442.1</t>
  </si>
  <si>
    <t>COG0459@1|root,KOG0363@2759|Eukaryota,38D10@33154|Opisthokonta,3NV78@4751|Fungi,3UYMR@5204|Basidiomycota,3VD1T@5234|Tremellales</t>
  </si>
  <si>
    <t>CCT2</t>
  </si>
  <si>
    <t>ko:K09494</t>
  </si>
  <si>
    <t>82508.K1WX11</t>
  </si>
  <si>
    <t>82508.K1WE22</t>
  </si>
  <si>
    <t>COG0288@1|root,KOG1578@2759|Eukaryota,3A564@33154|Opisthokonta,3P4CX@4751|Fungi,3V18D@5204|Basidiomycota,3VFC9@5234|Tremellales</t>
  </si>
  <si>
    <t>5207.AAW44866</t>
  </si>
  <si>
    <t>COG0366@1|root,KOG0471@2759|Eukaryota,38EZJ@33154|Opisthokonta,3NV4Y@4751|Fungi,3UZAE@5204|Basidiomycota,3VDIU@5234|Tremellales</t>
  </si>
  <si>
    <t>Alpha amylase, C-terminal all-beta domain</t>
  </si>
  <si>
    <t>Alpha-amylase,Alpha-amylase_C,DUF1939</t>
  </si>
  <si>
    <t>GH13_5</t>
  </si>
  <si>
    <t>GH13:20.3</t>
  </si>
  <si>
    <t>GH13*12</t>
  </si>
  <si>
    <t>5217.XP_007000829.1</t>
  </si>
  <si>
    <t>2BHVD@1|root,2S1CS@2759|Eukaryota,3A3IC@33154|Opisthokonta,3P4UR@4751|Fungi,3V144@5204|Basidiomycota,3VFKG@5234|Tremellales</t>
  </si>
  <si>
    <t>82508.K1VQE9</t>
  </si>
  <si>
    <t>6.67000000000019e-311</t>
  </si>
  <si>
    <t>KOG3675@1|root,KOG3675@2759|Eukaryota,38E6G@33154|Opisthokonta,3NWHP@4751|Fungi,3UZPP@5204|Basidiomycota</t>
  </si>
  <si>
    <t>Belongs to the peptidase M49 family</t>
  </si>
  <si>
    <t>YOL057W</t>
  </si>
  <si>
    <t>GO:0003674,GO:0003824,GO:0004177,GO:0005575,GO:0005622,GO:0005623,GO:0005634,GO:0005737,GO:0006508,GO:0006807,GO:0008150,GO:0008152,GO:0008233,GO:0008238,GO:0008239,GO:0016787,GO:0019538,GO:0043170,GO:0043226,GO:0043227,GO:0043229,GO:0043231,GO:0044238,GO:0044424,GO:0044464,GO:0070011,GO:0071704,GO:0140096,GO:1901564</t>
  </si>
  <si>
    <t>ko:K01277</t>
  </si>
  <si>
    <t>Peptidase_M49</t>
  </si>
  <si>
    <t>552467.XP_003193529.1</t>
  </si>
  <si>
    <t>COG0575@1|root,KOG1440@2759|Eukaryota,38B4A@33154|Opisthokonta,3NY14@4751|Fungi,3UYZ7@5204|Basidiomycota,3VEC8@5234|Tremellales</t>
  </si>
  <si>
    <t>Belongs to the CDS family</t>
  </si>
  <si>
    <t>CDS1</t>
  </si>
  <si>
    <t>GO:0003674,GO:0003824,GO:0004605,GO:0005575,GO:0005622,GO:0005623,GO:0005737,GO:0005783,GO:0005789,GO:0006139,GO:0006220,GO:0006221,GO:0006575,GO:0006629,GO:0006644,GO:0006650,GO:0006655,GO:0006658,GO:0006725,GO:0006753,GO:0006793,GO:0006796,GO:0006807,GO:0008150,GO:0008152,GO:0008610,GO:0008654,GO:0009058,GO:0009117,GO:0009165,GO:0009987,GO:0012505,GO:0016020,GO:0016021,GO:0016024,GO:0016740,GO:0016772,GO:0016779,GO:0018130,GO:0019438,GO:0019637,GO:0030133,GO:0031224,GO:0031410,GO:0031982,GO:0031984,GO:0034641,GO:0034654,GO:0042175,GO:0043226,GO:0043227,GO:0043229,GO:0043231,GO:0044237,GO:0044238,GO:0044249,GO:0044255,GO:0044271,GO:0044281,GO:0044422,GO:0044424,GO:0044425,GO:0044432,GO:0044444,GO:0044446,GO:0044464,GO:0045017,GO:0046341,GO:0046471,GO:0046474,GO:0046483,GO:0046486,GO:0046488,GO:0055086,GO:0070319,GO:0070382,GO:0070567,GO:0071704,GO:0072527,GO:0072528,GO:0090407,GO:0097708,GO:0098827,GO:0099503,GO:1901293,GO:1901360,GO:1901362,GO:1901564,GO:1901566,GO:1901576</t>
  </si>
  <si>
    <t>ko:K00981</t>
  </si>
  <si>
    <t>ko00564,ko01100,ko01110,ko04070,map00564,map01100,map01110,map04070</t>
  </si>
  <si>
    <t>CTP_transf_1</t>
  </si>
  <si>
    <t>82508.K1V9P8</t>
  </si>
  <si>
    <t>KOG4157@1|root,KOG4157@2759|Eukaryota,39S49@33154|Opisthokonta,3NVDV@4751|Fungi,3V05K@5204|Basidiomycota,3VDH4@5234|Tremellales</t>
  </si>
  <si>
    <t>Domain of unknown function (DUF1996)</t>
  </si>
  <si>
    <t>DUF1996</t>
  </si>
  <si>
    <t>CS pos: 18-19. Pr: 0.9791</t>
  </si>
  <si>
    <t>5207.AAW43015</t>
  </si>
  <si>
    <t>28P9Y@1|root,2QVX4@2759|Eukaryota,38HV7@33154|Opisthokonta,3P01F@4751|Fungi,3V0FT@5204|Basidiomycota,3VF0Q@5234|Tremellales</t>
  </si>
  <si>
    <t>Etoposide-induced protein 2.4 (EI24)</t>
  </si>
  <si>
    <t>GO:0000003,GO:0003006,GO:0005575,GO:0005618,GO:0005619,GO:0005622,GO:0005623,GO:0005628,GO:0005811,GO:0007049,GO:0008150,GO:0009272,GO:0009277,GO:0009653,GO:0009987,GO:0010927,GO:0016020,GO:0016021,GO:0016043,GO:0019953,GO:0022402,GO:0022413,GO:0022414,GO:0022607,GO:0030154,GO:0030312,GO:0030435,GO:0030437,GO:0030476,GO:0031160,GO:0031224,GO:0031505,GO:0032502,GO:0032505,GO:0032989,GO:0034293,GO:0042244,GO:0042546,GO:0042763,GO:0042764,GO:0043226,GO:0043228,GO:0043229,GO:0043232,GO:0043934,GO:0043935,GO:0044085,GO:0044424,GO:0044425,GO:0044464,GO:0044703,GO:0045229,GO:0048468,GO:0048646,GO:0048856,GO:0048869,GO:0051321,GO:0051704,GO:0070590,GO:0070591,GO:0070726,GO:0071554,GO:0071555,GO:0071840,GO:0071852,GO:0071940,GO:0071944,GO:1903046</t>
  </si>
  <si>
    <t>EI24</t>
  </si>
  <si>
    <t>82508.K1VXD0</t>
  </si>
  <si>
    <t>COG3346@1|root,KOG1563@2759|Eukaryota,39DSM@33154|Opisthokonta,3NU6X@4751|Fungi,3V0YI@5204|Basidiomycota,3VF44@5234|Tremellales</t>
  </si>
  <si>
    <t>Probably involved in the biogenesis of the COX complex</t>
  </si>
  <si>
    <t>SHY1</t>
  </si>
  <si>
    <t>GO:0003674,GO:0005488,GO:0005515,GO:0005575,GO:0005622,GO:0005623,GO:0005737,GO:0005739,GO:0005740,GO:0005743,GO:0006996,GO:0007005,GO:0008150,GO:0008535,GO:0009987,GO:0016020,GO:0016021,GO:0016043,GO:0017004,GO:0019866,GO:0022607,GO:0031090,GO:0031224,GO:0031966,GO:0031967,GO:0031975,GO:0033108,GO:0033617,GO:0034622,GO:0043226,GO:0043227,GO:0043229,GO:0043231,GO:0043933,GO:0044085,GO:0044422,GO:0044424,GO:0044425,GO:0044429,GO:0044444,GO:0044446,GO:0044464,GO:0051082,GO:0065003,GO:0071840</t>
  </si>
  <si>
    <t>ko:K14998</t>
  </si>
  <si>
    <t>SURF1</t>
  </si>
  <si>
    <t>5217.XP_007002118.1</t>
  </si>
  <si>
    <t>KOG0332@1|root,KOG0332@2759|Eukaryota,38BIT@33154|Opisthokonta,3NUUC@4751|Fungi,3UZQ4@5204|Basidiomycota,3VD59@5234|Tremellales</t>
  </si>
  <si>
    <t>DBP5</t>
  </si>
  <si>
    <t>GO:0002181,GO:0002184,GO:0003674,GO:0003724,GO:0003824,GO:0004004,GO:0004386,GO:0005575,GO:0005622,GO:0005623,GO:0005634,GO:0005635,GO:0005643,GO:0005681,GO:0005730,GO:0005737,GO:0005844,GO:0005933,GO:0005934,GO:0006139,GO:0006396,GO:0006403,GO:0006405,GO:0006406,GO:0006412,GO:0006415,GO:0006518,GO:0006611,GO:0006725,GO:0006807,GO:0006810,GO:0006886,GO:0006913,GO:0008026,GO:0008104,GO:0008150,GO:0008152,GO:0008186,GO:0008380,GO:0009058,GO:0009059,GO:0009987,GO:0010467,GO:0010468,GO:0010501,GO:0012505,GO:0015031,GO:0015833,GO:0015931,GO:0016043,GO:0016070,GO:0016462,GO:0016787,GO:0016817,GO:0016818,GO:0016887,GO:0016973,GO:0017111,GO:0019222,GO:0019538,GO:0022411,GO:0030427,GO:0030684,GO:0030687,GO:0031503,GO:0031967,GO:0031974,GO:0031975,GO:0031981,GO:0032984,GO:0032991,GO:0033036,GO:0034613,GO:0034641,GO:0034645,GO:0042623,GO:0042886,GO:0043043,GO:0043170,GO:0043226,GO:0043227,GO:0043228,GO:0043229,GO:0043231,GO:0043232,GO:0043233,GO:0043603,GO:0043604,GO:0043624,GO:0043933,GO:0044237,GO:0044238,GO:0044249,GO:0044260,GO:0044267,GO:0044271,GO:0044422,GO:0044424,GO:0044428,GO:0044446,GO:0044464,GO:0044614,GO:0045184,GO:0046483,GO:0046907,GO:0050657,GO:0050658,GO:0050789,GO:0051028,GO:0051168,GO:0051169,GO:0051179,GO:0051234,GO:0051236,GO:0051641,GO:0051649,GO:0060255,GO:0065007,GO:0070013,GO:0070035,GO:0070727,GO:0071013,GO:0071166,GO:0071426,GO:0071427,GO:0071702,GO:0071704,GO:0071705,GO:0071840,GO:0090304,GO:0140098,GO:1901360,GO:1901564,GO:1901566,GO:1901576,GO:1902494,GO:1990904</t>
  </si>
  <si>
    <t>ko:K18655</t>
  </si>
  <si>
    <t>5217.XP_007001229.1</t>
  </si>
  <si>
    <t>KOG4170@1|root,KOG4170@2759|Eukaryota,3A5TP@33154|Opisthokonta,3P64Q@4751|Fungi,3V1MA@5204|Basidiomycota,3VFNM@5234|Tremellales</t>
  </si>
  <si>
    <t>SCP-2 sterol transfer family</t>
  </si>
  <si>
    <t>SCP2</t>
  </si>
  <si>
    <t>5207.AAW46727</t>
  </si>
  <si>
    <t>COG5023@1|root,KOG1375@2759|Eukaryota,38EHS@33154|Opisthokonta,3NVXK@4751|Fungi,3UXXJ@5204|Basidiomycota,3VGN3@5234|Tremellales</t>
  </si>
  <si>
    <t>ko03022,ko05169,ko05203,map03022,map05169,map05203</t>
  </si>
  <si>
    <t>82508.K1W8U6</t>
  </si>
  <si>
    <t>COG5090@1|root,KOG2905@2759|Eukaryota,38F4W@33154|Opisthokonta,3P3UN@4751|Fungi,3V14G@5204|Basidiomycota,3VFKA@5234|Tremellales</t>
  </si>
  <si>
    <t>Transcription initiation factor IIF, beta subunit</t>
  </si>
  <si>
    <t>GO:0000166,GO:0000428,GO:0000988,GO:0000990,GO:0000991,GO:0001109,GO:0001111,GO:0001173,GO:0001174,GO:0003674,GO:0003676,GO:0003677,GO:0003678,GO:0003824,GO:0004003,GO:0004386,GO:0005488,GO:0005524,GO:0005575,GO:0005622,GO:0005623,GO:0005634,GO:0005654,GO:0005667,GO:0005674,GO:0006139,GO:0006351,GO:0006352,GO:0006354,GO:0006355,GO:0006357,GO:0006366,GO:0006367,GO:0006368,GO:0006725,GO:0006807,GO:0006996,GO:0008026,GO:0008094,GO:0008144,GO:0008150,GO:0008152,GO:0009058,GO:0009059,GO:0009889,GO:0009891,GO:0009893,GO:0009987,GO:0010467,GO:0010468,GO:0010556,GO:0010557,GO:0010604,GO:0010628,GO:0016043,GO:0016070,GO:0016462,GO:0016591,GO:0016787,GO:0016817,GO:0016818,GO:0016887,GO:0017076,GO:0017111,GO:0018130,GO:0019219,GO:0019222,GO:0019438,GO:0022607,GO:0030554,GO:0030880,GO:0031323,GO:0031325,GO:0031326,GO:0031328,GO:0031334,GO:0031974,GO:0031981,GO:0032392,GO:0032508,GO:0032553,GO:0032555,GO:0032559,GO:0032774,GO:0032784,GO:0032786,GO:0032968,GO:0032991,GO:0034243,GO:0034622,GO:0034641,GO:0034645,GO:0034654,GO:0035639,GO:0036094,GO:0042623,GO:0043167,GO:0043168,GO:0043170,GO:0043226,GO:0043227,GO:0043229,GO:0043231,GO:0043233,GO:0043254,GO:0043933,GO:0044085,GO:0044087,GO:0044089,GO:0044237,GO:0044238,GO:0044249,GO:0044260,GO:0044271,GO:0044422,GO:0044424,GO:0044428,GO:0044446,GO:0044451,GO:0044464,GO:0044798,GO:0045893,GO:0045935,GO:0045944,GO:0046483,GO:0048518,GO:0048522,GO:0050789,GO:0050794,GO:0051123,GO:0051128,GO:0051130,GO:0051171,GO:0051173,GO:0051252,GO:0051254,GO:0051276,GO:0055029,GO:0060255,GO:0060260,GO:0060261,GO:0061695,GO:0065003,GO:0065004,GO:0065007,GO:0070013,GO:0070035,GO:0070897,GO:0071103,GO:0071704,GO:0071824,GO:0071840,GO:0080090,GO:0090304,GO:0090575,GO:0097159,GO:0097367,GO:0097659,GO:0140097,GO:0140110,GO:1901265,GO:1901360,GO:1901362,GO:1901363,GO:1901576,GO:1902494,GO:1902680,GO:1903506,GO:1903508,GO:1990234,GO:2000112,GO:2000142,GO:2000144,GO:2001141</t>
  </si>
  <si>
    <t>ko:K03139</t>
  </si>
  <si>
    <t>TFIIF_beta</t>
  </si>
  <si>
    <t>82508.K1VV49</t>
  </si>
  <si>
    <t>2C0JP@1|root,2SAMB@2759|Eukaryota,3AA4Z@33154|Opisthokonta,3P7X3@4751|Fungi,3V2K5@5204|Basidiomycota,3VEVC@5234|Tremellales</t>
  </si>
  <si>
    <t>5217.XP_007000906.1</t>
  </si>
  <si>
    <t>KOG0251@1|root,KOG2056@1|root,KOG0251@2759|Eukaryota,KOG2056@2759|Eukaryota,38DCG@33154|Opisthokonta,3NW2R@4751|Fungi,3UYT5@5204|Basidiomycota,3VDDC@5234|Tremellales</t>
  </si>
  <si>
    <t>FTU</t>
  </si>
  <si>
    <t>ANTH domain</t>
  </si>
  <si>
    <t>GO:0003674,GO:0005488,GO:0005515,GO:0005543,GO:0005546,GO:0005575,GO:0005622,GO:0005623,GO:0005628,GO:0005737,GO:0005829,GO:0005856,GO:0005933,GO:0005935,GO:0005938,GO:0006810,GO:0006886,GO:0006897,GO:0008104,GO:0008150,GO:0008289,GO:0015031,GO:0015629,GO:0015833,GO:0016020,GO:0016192,GO:0030276,GO:0030427,GO:0030479,GO:0030863,GO:0030864,GO:0033036,GO:0034613,GO:0035091,GO:0042763,GO:0042764,GO:0042886,GO:0043167,GO:0043168,GO:0043226,GO:0043228,GO:0043229,GO:0043232,GO:0044422,GO:0044424,GO:0044430,GO:0044444,GO:0044446,GO:0044448,GO:0044464,GO:0045184,GO:0046907,GO:0051179,GO:0051234,GO:0051641,GO:0051649,GO:0061645,GO:0070727,GO:0071702,GO:0071705,GO:0071944,GO:0098657,GO:0099568,GO:1901981,GO:1902936</t>
  </si>
  <si>
    <t>ko:K20044</t>
  </si>
  <si>
    <t>ANTH</t>
  </si>
  <si>
    <t>552467.XP_003196077.1</t>
  </si>
  <si>
    <t>COG5277@1|root,KOG0678@2759|Eukaryota,38CVR@33154|Opisthokonta,3NW63@4751|Fungi,3UXUX@5204|Basidiomycota,3VGTP@5234|Tremellales</t>
  </si>
  <si>
    <t>ARP3</t>
  </si>
  <si>
    <t>GO:0000001,GO:0000166,GO:0000278,GO:0000281,GO:0000910,GO:0000912,GO:0000915,GO:0003674,GO:0005488,GO:0005524,GO:0005575,GO:0005622,GO:0005623,GO:0005737,GO:0005856,GO:0005885,GO:0005886,GO:0005938,GO:0006810,GO:0006897,GO:0006996,GO:0007005,GO:0007010,GO:0007015,GO:0007049,GO:0008064,GO:0008144,GO:0008150,GO:0008154,GO:0009987,GO:0010638,GO:0015629,GO:0016020,GO:0016043,GO:0016192,GO:0017076,GO:0022402,GO:0022607,GO:0030029,GO:0030036,GO:0030041,GO:0030479,GO:0030554,GO:0030832,GO:0030833,GO:0030838,GO:0030863,GO:0030864,GO:0030865,GO:0030866,GO:0031032,GO:0031334,GO:0032153,GO:0032271,GO:0032273,GO:0032506,GO:0032535,GO:0032553,GO:0032555,GO:0032559,GO:0032956,GO:0032970,GO:0032991,GO:0033043,GO:0034314,GO:0034622,GO:0035639,GO:0036094,GO:0043167,GO:0043168,GO:0043226,GO:0043228,GO:0043229,GO:0043232,GO:0043254,GO:0043933,GO:0044085,GO:0044087,GO:0044089,GO:0044396,GO:0044422,GO:0044424,GO:0044430,GO:0044444,GO:0044446,GO:0044448,GO:0044464,GO:0044837,GO:0045010,GO:0048308,GO:0048311,GO:0048518,GO:0048522,GO:0050789,GO:0050794,GO:0051128,GO:0051130,GO:0051179,GO:0051234,GO:0051258,GO:0051285,GO:0051286,GO:0051301,GO:0051493,GO:0051495,GO:0051640,GO:0051641,GO:0051646,GO:0051666,GO:0061640,GO:0061645,GO:0065003,GO:0065007,GO:0065008,GO:0071840,GO:0071944,GO:0090066,GO:0097159,GO:0097367,GO:0097435,GO:0098657,GO:0099568,GO:0099738,GO:0110053,GO:1901265,GO:1901363,GO:1902407,GO:1902410,GO:1902903,GO:1902905,GO:1903047,GO:1903475</t>
  </si>
  <si>
    <t>ko:K18584</t>
  </si>
  <si>
    <t>ko04138,ko04530,map04138,map04530</t>
  </si>
  <si>
    <t>104355.XP_007870145.1</t>
  </si>
  <si>
    <t>2E2W8@1|root,2SS21@2759|Eukaryota,3ANQ8@33154|Opisthokonta,3PEFF@4751|Fungi,3V5TV@5204|Basidiomycota,22AKE@155619|Agaricomycetes,3H6KZ@355688|Agaricomycetes incertae sedis</t>
  </si>
  <si>
    <t>82508.K1VB69</t>
  </si>
  <si>
    <t>2CU8W@1|root,2S4DF@2759|Eukaryota,39V9C@33154|Opisthokonta,3P6XI@4751|Fungi,3VC0G@5204|Basidiomycota,3VHH6@5234|Tremellales</t>
  </si>
  <si>
    <t>Hyaluronan / mRNA binding family</t>
  </si>
  <si>
    <t>ko:K13199</t>
  </si>
  <si>
    <t>HABP4_PAI-RBP1,Stm1_N</t>
  </si>
  <si>
    <t>82508.K1W8V4</t>
  </si>
  <si>
    <t>COG0513@1|root,KOG0346@2759|Eukaryota,38EDC@33154|Opisthokonta,3NUDU@4751|Fungi,3UYTZ@5204|Basidiomycota,3VEAS@5234|Tremellales</t>
  </si>
  <si>
    <t>ATP-dependent RNA helicase</t>
  </si>
  <si>
    <t>DBP9</t>
  </si>
  <si>
    <t>GO:0000463,GO:0000470,GO:0003674,GO:0003676,GO:0003678,GO:0003723,GO:0003724,GO:0003729,GO:0003824,GO:0004003,GO:0004004,GO:0004386,GO:0005488,GO:0005575,GO:0005622,GO:0005623,GO:0005634,GO:0005730,GO:0005737,GO:0006139,GO:0006364,GO:0006396,GO:0006725,GO:0006807,GO:0006996,GO:0008026,GO:0008094,GO:0008150,GO:0008152,GO:0008186,GO:0009987,GO:0010467,GO:0010501,GO:0016043,GO:0016070,GO:0016072,GO:0016462,GO:0016787,GO:0016817,GO:0016818,GO:0016887,GO:0017111,GO:0022613,GO:0031974,GO:0031981,GO:0032392,GO:0032508,GO:0033677,GO:0033680,GO:0034470,GO:0034641,GO:0034660,GO:0042254,GO:0042273,GO:0042623,GO:0043170,GO:0043226,GO:0043227,GO:0043228,GO:0043229,GO:0043231,GO:0043232,GO:0043233,GO:0044085,GO:0044237,GO:0044238,GO:0044422,GO:0044424,GO:0044428,GO:0044446,GO:0044464,GO:0046483,GO:0051276,GO:0070013,GO:0070035,GO:0071103,GO:0071704,GO:0071840,GO:0090304,GO:0097159,GO:0140097,GO:0140098,GO:1901360,GO:1901363</t>
  </si>
  <si>
    <t>ko:K14810</t>
  </si>
  <si>
    <t>552467.XP_003194167.1</t>
  </si>
  <si>
    <t>2E4XA@1|root,2SBS6@2759|Eukaryota,3A3ZS@33154|Opisthokonta,3P46Q@4751|Fungi,3V2C3@5204|Basidiomycota,3VFX7@5234|Tremellales</t>
  </si>
  <si>
    <t>NADH-ubiquinone oxidoreductase 12 kda subunit</t>
  </si>
  <si>
    <t>NDUFB10</t>
  </si>
  <si>
    <t>82508.K1VA03</t>
  </si>
  <si>
    <t>COG1109@1|root,KOG2537@2759|Eukaryota,38CHB@33154|Opisthokonta,3NV1D@4751|Fungi,3UYQI@5204|Basidiomycota,3VD83@5234|Tremellales</t>
  </si>
  <si>
    <t>Catalyzes the conversion of GlcNAc-6-P into GlcNAc-1-P during the synthesis of uridine diphosphate UDP-GlcNAc, which is a biosynthetic precursor of chitin and also supplies the amino sugars for N-linked oligosaccharides of glycoproteins</t>
  </si>
  <si>
    <t>GO:0000271,GO:0003674,GO:0003824,GO:0004610,GO:0005975,GO:0005976,GO:0006022,GO:0006023,GO:0006030,GO:0006031,GO:0006037,GO:0006038,GO:0006040,GO:0006047,GO:0006048,GO:0006139,GO:0006725,GO:0006793,GO:0006807,GO:0008150,GO:0008152,GO:0009058,GO:0009059,GO:0009225,GO:0009226,GO:0009987,GO:0010383,GO:0016051,GO:0016853,GO:0016866,GO:0016868,GO:0017144,GO:0018130,GO:0019438,GO:0033692,GO:0034637,GO:0034641,GO:0034645,GO:0034654,GO:0042546,GO:0043170,GO:0044036,GO:0044038,GO:0044085,GO:0044237,GO:0044238,GO:0044249,GO:0044260,GO:0044262,GO:0044264,GO:0044271,GO:0044281,GO:0046349,GO:0046483,GO:0055086,GO:0070589,GO:0070592,GO:0071554,GO:0071704,GO:0071840,GO:1901071,GO:1901073,GO:1901135,GO:1901137,GO:1901360,GO:1901362,GO:1901564,GO:1901566,GO:1901576</t>
  </si>
  <si>
    <t>ko:K01836</t>
  </si>
  <si>
    <t>PGM_PMM_I,PGM_PMM_IV</t>
  </si>
  <si>
    <t>82508.K1VBE0</t>
  </si>
  <si>
    <t>3.0399999997321e-316</t>
  </si>
  <si>
    <t>KOG4182@1|root,KOG4182@2759|Eukaryota,38HMN@33154|Opisthokonta,3NXFN@4751|Fungi,3UZCV@5204|Basidiomycota,3VEIF@5234|Tremellales</t>
  </si>
  <si>
    <t>Golgi complex component 7 (COG7)</t>
  </si>
  <si>
    <t>ko:K20294</t>
  </si>
  <si>
    <t>COG7</t>
  </si>
  <si>
    <t>82508.K1V2V5</t>
  </si>
  <si>
    <t>COG0462@1|root,KOG0225@2759|Eukaryota,38G37@33154|Opisthokonta,3NUI6@4751|Fungi,3UZKD@5204|Basidiomycota,3VDR3@5234|Tremellales</t>
  </si>
  <si>
    <t>PDA1</t>
  </si>
  <si>
    <t>GO:0003674,GO:0003824,GO:0004738,GO:0004739,GO:0005575,GO:0005622,GO:0005623,GO:0005634,GO:0005730,GO:0005737,GO:0005739,GO:0005759,GO:0005967,GO:0006082,GO:0006084,GO:0006085,GO:0006086,GO:0006090,GO:0006091,GO:0006099,GO:0006101,GO:0006139,GO:0006163,GO:0006164,GO:0006637,GO:0006725,GO:0006732,GO:0006753,GO:0006790,GO:0006793,GO:0006796,GO:0006807,GO:0007124,GO:0008150,GO:0008152,GO:0009058,GO:0009060,GO:0009108,GO:0009117,GO:0009150,GO:0009152,GO:0009165,GO:0009259,GO:0009260,GO:0009295,GO:0009987,GO:0015980,GO:0016049,GO:0016491,GO:0016624,GO:0016903,GO:0016999,GO:0017144,GO:0018130,GO:0019438,GO:0019637,GO:0019693,GO:0019752,GO:0030447,GO:0031974,GO:0031981,GO:0032787,GO:0032991,GO:0033865,GO:0033866,GO:0033875,GO:0034030,GO:0034032,GO:0034033,GO:0034641,GO:0034654,GO:0035383,GO:0035384,GO:0040007,GO:0042645,GO:0043226,GO:0043227,GO:0043228,GO:0043229,GO:0043231,GO:0043232,GO:0043233,GO:0043436,GO:0043603,GO:0043604,GO:0044182,GO:0044237,GO:0044238,GO:0044249,GO:0044271,GO:0044272,GO:0044281,GO:0044422,GO:0044424,GO:0044428,GO:0044429,GO:0044444,GO:0044446,GO:0044464,GO:0045254,GO:0045333,GO:0046390,GO:0046483,GO:0051186,GO:0051188,GO:0055086,GO:0055114,GO:0070013,GO:0070783,GO:0071616,GO:0071704,GO:0072350,GO:0072521,GO:0072522,GO:0090407,GO:0098798,GO:1901135,GO:1901137,GO:1901293,GO:1901360,GO:1901362,GO:1901564,GO:1901566,GO:1901576,GO:1902494,GO:1990204</t>
  </si>
  <si>
    <t>ko:K00161</t>
  </si>
  <si>
    <t>E1_dh</t>
  </si>
  <si>
    <t>5217.XP_007002410.1</t>
  </si>
  <si>
    <t>COG5157@1|root,KOG3786@2759|Eukaryota,38GJ4@33154|Opisthokonta,3NYM4@4751|Fungi,3V0G4@5204|Basidiomycota,3VEK9@5234|Tremellales</t>
  </si>
  <si>
    <t>RNA pol II accessory factor, Cdc73 family, C-terminal</t>
  </si>
  <si>
    <t>CDC73</t>
  </si>
  <si>
    <t>GO:0000018,GO:0000414,GO:0000416,GO:0000428,GO:0000785,GO:0000988,GO:0000989,GO:0000993,GO:0001076,GO:0001098,GO:0001099,GO:0001932,GO:0001934,GO:0003674,GO:0003682,GO:0005488,GO:0005515,GO:0005575,GO:0005622,GO:0005623,GO:0005634,GO:0005654,GO:0005694,GO:0006139,GO:0006282,GO:0006325,GO:0006351,GO:0006354,GO:0006355,GO:0006356,GO:0006357,GO:0006360,GO:0006362,GO:0006366,GO:0006368,GO:0006396,GO:0006397,GO:0006464,GO:0006725,GO:0006807,GO:0006996,GO:0008023,GO:0008150,GO:0008152,GO:0009058,GO:0009059,GO:0009889,GO:0009891,GO:0009892,GO:0009893,GO:0009987,GO:0010467,GO:0010468,GO:0010556,GO:0010557,GO:0010562,GO:0010604,GO:0010605,GO:0010628,GO:0010638,GO:0016043,GO:0016070,GO:0016071,GO:0016569,GO:0016570,GO:0016591,GO:0016593,GO:0018130,GO:0019219,GO:0019220,GO:0019222,GO:0019438,GO:0019538,GO:0019899,GO:0022607,GO:0022613,GO:0022618,GO:0030880,GO:0031056,GO:0031058,GO:0031060,GO:0031062,GO:0031123,GO:0031124,GO:0031323,GO:0031324,GO:0031325,GO:0031326,GO:0031328,GO:0031396,GO:0031399,GO:0031401,GO:0031974,GO:0031981,GO:0032268,GO:0032270,GO:0032774,GO:0032784,GO:0032786,GO:0032968,GO:0032991,GO:0033043,GO:0033044,GO:0033182,GO:0034243,GO:0034402,GO:0034622,GO:0034641,GO:0034645,GO:0034654,GO:0035327,GO:0036211,GO:0042325,GO:0042327,GO:0043170,GO:0043175,GO:0043226,GO:0043227,GO:0043228,GO:0043229,GO:0043231,GO:0043232,GO:0043233,GO:0043412,GO:0043933,GO:0044085,GO:0044237,GO:0044238,GO:0044249,GO:0044260,GO:0044267,GO:0044271,GO:0044422,GO:0044424,GO:0044427,GO:0044428,GO:0044446,GO:0044451,GO:0044464,GO:0044877,GO:0045309,GO:0045893,GO:0045910,GO:0045934,GO:0045935,GO:0045937,GO:0045943,GO:0045944,GO:0046483,GO:0048518,GO:0048519,GO:0048522,GO:0048523,GO:0048583,GO:0050789,GO:0050794,GO:0050815,GO:0051052,GO:0051053,GO:0051128,GO:0051130,GO:0051171,GO:0051172,GO:0051173,GO:0051174,GO:0051219,GO:0051246,GO:0051247,GO:0051252,GO:0051254,GO:0051276,GO:0055029,GO:0060255,GO:0061695,GO:0065003,GO:0065007,GO:0070013,GO:0070063,GO:0071704,GO:0071826,GO:0071840,GO:0080090,GO:0080134,GO:0080135,GO:0090262,GO:0090304,GO:0097659,GO:0099122,GO:0140110,GO:1901360,GO:1901362,GO:1901407,GO:1901409,GO:1901564,GO:1901576,GO:1902275,GO:1902494,GO:1902680,GO:1903320,GO:1903506,GO:1903508,GO:1905269,GO:1990234,GO:1990269,GO:2000112,GO:2000819,GO:2001020,GO:2001141,GO:2001163,GO:2001165,GO:2001166,GO:2001173,GO:2001207,GO:2001209,GO:2001252,GO:2001253,GO:2001255</t>
  </si>
  <si>
    <t>ko:K15175</t>
  </si>
  <si>
    <t>CDC73_C,CDC73_N</t>
  </si>
  <si>
    <t>552467.XP_003194227.1</t>
  </si>
  <si>
    <t>COG0572@1|root,KOG4203@2759|Eukaryota,38HIZ@33154|Opisthokonta,3NUU8@4751|Fungi,3UZC4@5204|Basidiomycota,3VF66@5234|Tremellales</t>
  </si>
  <si>
    <t>Uracil phosphoribosyltransferase</t>
  </si>
  <si>
    <t>GO:0003674,GO:0003824,GO:0004845,GO:0004849,GO:0006139,GO:0006206,GO:0006213,GO:0006220,GO:0006221,GO:0006222,GO:0006223,GO:0006725,GO:0006753,GO:0006793,GO:0006796,GO:0006807,GO:0008150,GO:0008152,GO:0008655,GO:0009058,GO:0009112,GO:0009116,GO:0009117,GO:0009119,GO:0009123,GO:0009124,GO:0009129,GO:0009130,GO:0009156,GO:0009161,GO:0009163,GO:0009165,GO:0009173,GO:0009174,GO:0009218,GO:0009220,GO:0009259,GO:0009260,GO:0009987,GO:0016301,GO:0016310,GO:0016740,GO:0016757,GO:0016763,GO:0016772,GO:0017144,GO:0018130,GO:0019205,GO:0019206,GO:0019438,GO:0019637,GO:0019693,GO:0019856,GO:0019860,GO:0034404,GO:0034641,GO:0034654,GO:0042455,GO:0043094,GO:0043097,GO:0043100,GO:0043174,GO:0044237,GO:0044238,GO:0044249,GO:0044271,GO:0044281,GO:0044283,GO:0046049,GO:0046107,GO:0046112,GO:0046131,GO:0046132,GO:0046134,GO:0046390,GO:0046483,GO:0055086,GO:0071704,GO:0072527,GO:0072528,GO:0090407,GO:1901135,GO:1901137,GO:1901293,GO:1901360,GO:1901362,GO:1901564,GO:1901566,GO:1901576,GO:1901657,GO:1901659</t>
  </si>
  <si>
    <t>5217.XP_007000491.1</t>
  </si>
  <si>
    <t>2D7G4@1|root,2T62G@2759|Eukaryota,38IM1@33154|Opisthokonta,3PKI8@4751|Fungi,3V30H@5204|Basidiomycota,3VFZX@5234|Tremellales</t>
  </si>
  <si>
    <t>ko:K18170</t>
  </si>
  <si>
    <t>82508.K1VP05</t>
  </si>
  <si>
    <t>COG0048@1|root,KOG1750@2759|Eukaryota,3A1XA@33154|Opisthokonta,3P2WN@4751|Fungi,3V16T@5204|Basidiomycota,3VFCC@5234|Tremellales</t>
  </si>
  <si>
    <t>Ribosomal protein S12</t>
  </si>
  <si>
    <t>ko:K02950</t>
  </si>
  <si>
    <t>Ribosom_S12_S23</t>
  </si>
  <si>
    <t>5217.XP_007005546.1</t>
  </si>
  <si>
    <t>KOG3719@1|root,KOG3719@2759|Eukaryota,3AK4E@33154|Opisthokonta,3NUER@4751|Fungi,3UYQU@5204|Basidiomycota,3VCXZ@5234|Tremellales</t>
  </si>
  <si>
    <t>Belongs to the carnitine choline acetyltransferase family</t>
  </si>
  <si>
    <t>YAT1</t>
  </si>
  <si>
    <t>GO:0003674,GO:0003824,GO:0004092,GO:0005575,GO:0005622,GO:0005623,GO:0005737,GO:0005739,GO:0006066,GO:0006575,GO:0006577,GO:0006807,GO:0008150,GO:0008152,GO:0008374,GO:0009437,GO:0009987,GO:0016406,GO:0016407,GO:0016413,GO:0016740,GO:0016746,GO:0016747,GO:0034641,GO:0043226,GO:0043227,GO:0043229,GO:0043231,GO:0044237,GO:0044281,GO:0044424,GO:0044444,GO:0044464,GO:0071704,GO:0097164,GO:1901564,GO:1901615</t>
  </si>
  <si>
    <t>1463903.JOIZ01000010_gene3745</t>
  </si>
  <si>
    <t>COG1028@1|root,COG1028@2|Bacteria,2GJU1@201174|Actinobacteria</t>
  </si>
  <si>
    <t>Short-chain dehydrogenase reductase sdr</t>
  </si>
  <si>
    <t>ko:K00059,ko:K03366</t>
  </si>
  <si>
    <t>ko00061,ko00333,ko00650,ko00780,ko01040,ko01100,ko01130,ko01212,map00061,map00333,map00650,map00780,map01040,map01100,map01130,map01212</t>
  </si>
  <si>
    <t>82508.K1VNC6</t>
  </si>
  <si>
    <t>KOG2081@1|root,KOG2081@2759|Eukaryota,38GMX@33154|Opisthokonta,3NUD3@4751|Fungi,3UZYS@5204|Basidiomycota,3VEDA@5234|Tremellales</t>
  </si>
  <si>
    <t>Exportin 1-like protein</t>
  </si>
  <si>
    <t>MTR10</t>
  </si>
  <si>
    <t>GO:0003674,GO:0005048,GO:0005215,GO:0005488,GO:0005575,GO:0005622,GO:0005623,GO:0005634,GO:0005635,GO:0005737,GO:0006403,GO:0006404,GO:0006606,GO:0006810,GO:0006886,GO:0006913,GO:0008104,GO:0008139,GO:0008150,GO:0008565,GO:0012505,GO:0015031,GO:0015833,GO:0015931,GO:0016020,GO:0016021,GO:0017038,GO:0031090,GO:0031224,GO:0031965,GO:0031967,GO:0031974,GO:0031975,GO:0031981,GO:0033036,GO:0033218,GO:0033365,GO:0034399,GO:0034504,GO:0034613,GO:0042277,GO:0042886,GO:0043226,GO:0043227,GO:0043229,GO:0043231,GO:0043233,GO:0044422,GO:0044424,GO:0044425,GO:0044428,GO:0044446,GO:0044464,GO:0045184,GO:0046907,GO:0050657,GO:0050658,GO:0051031,GO:0051169,GO:0051170,GO:0051179,GO:0051234,GO:0051236,GO:0051641,GO:0051649,GO:0061608,GO:0070013,GO:0070727,GO:0071702,GO:0071705,GO:0072594,GO:0140104,GO:0140142</t>
  </si>
  <si>
    <t>ko:K15436</t>
  </si>
  <si>
    <t>82508.K1VF21</t>
  </si>
  <si>
    <t>COG3485@1|root,2QWDJ@2759|Eukaryota,38CCW@33154|Opisthokonta,3NVIC@4751|Fungi,3UZCA@5204|Basidiomycota</t>
  </si>
  <si>
    <t>Aromatic compound dioxygenase</t>
  </si>
  <si>
    <t>82508.K1W9G5</t>
  </si>
  <si>
    <t>COG5027@1|root,KOG4206@1|root,KOG2747@2759|Eukaryota,KOG4206@2759|Eukaryota,39W7V@33154|Opisthokonta,3NXTJ@4751|Fungi,3UZER@5204|Basidiomycota,3VDX2@5234|Tremellales</t>
  </si>
  <si>
    <t>Belongs to the MYST (SAS MOZ) family</t>
  </si>
  <si>
    <t>ko:K11304,ko:K11308</t>
  </si>
  <si>
    <t>MOZ_SAS,Tudor-knot</t>
  </si>
  <si>
    <t>CS pos: 21-22. Pr: 0.9114</t>
  </si>
  <si>
    <t>5207.AAW42245</t>
  </si>
  <si>
    <t>2CNJP@1|root,2QWT4@2759|Eukaryota,39RNF@33154|Opisthokonta,3NY91@4751|Fungi,3V3KG@5204|Basidiomycota</t>
  </si>
  <si>
    <t>Belongs to the glycosyl hydrolase 28 family</t>
  </si>
  <si>
    <t>rgxA</t>
  </si>
  <si>
    <t>Glyco_hydro_28</t>
  </si>
  <si>
    <t>CS pos: 19-20. Pr: 0.9728</t>
  </si>
  <si>
    <t>GH28</t>
  </si>
  <si>
    <t>GH28:15.1</t>
  </si>
  <si>
    <t>GH28*25</t>
  </si>
  <si>
    <t>5207.AAW42267</t>
  </si>
  <si>
    <t>COG1163@1|root,KOG1487@2759|Eukaryota,38DRY@33154|Opisthokonta,3NWDJ@4751|Fungi,3UZMR@5204|Basidiomycota,3VCXQ@5234|Tremellales</t>
  </si>
  <si>
    <t>RBG1</t>
  </si>
  <si>
    <t>GO:0000166,GO:0001882,GO:0001883,GO:0002181,GO:0003674,GO:0003824,GO:0003924,GO:0005488,GO:0005515,GO:0005525,GO:0005575,GO:0005622,GO:0005623,GO:0005737,GO:0005844,GO:0006412,GO:0006518,GO:0006807,GO:0008150,GO:0008152,GO:0009058,GO:0009059,GO:0009987,GO:0010467,GO:0010494,GO:0010646,GO:0010647,GO:0016462,GO:0016787,GO:0016817,GO:0016818,GO:0017076,GO:0017111,GO:0019001,GO:0019538,GO:0032101,GO:0032103,GO:0032104,GO:0032106,GO:0032107,GO:0032109,GO:0032549,GO:0032550,GO:0032553,GO:0032555,GO:0032561,GO:0032991,GO:0034641,GO:0034645,GO:0035639,GO:0035770,GO:0036094,GO:0036464,GO:0043043,GO:0043167,GO:0043168,GO:0043170,GO:0043226,GO:0043228,GO:0043229,GO:0043232,GO:0043603,GO:0043604,GO:0044237,GO:0044238,GO:0044249,GO:0044260,GO:0044267,GO:0044271,GO:0044424,GO:0044444,GO:0044464,GO:0048518,GO:0048522,GO:0048583,GO:0048584,GO:0050789,GO:0050794,GO:0065007,GO:0071704,GO:0080134,GO:0080135,GO:0097159,GO:0097367,GO:1901265,GO:1901363,GO:1901564,GO:1901566,GO:1901576,GO:1903832,GO:1903833,GO:1990904</t>
  </si>
  <si>
    <t>5217.XP_007002027.1</t>
  </si>
  <si>
    <t>2E7VR@1|root,2SEE0@2759|Eukaryota,3AIDJ@33154|Opisthokonta,3PC2S@4751|Fungi,3V3UY@5204|Basidiomycota,3VFZ6@5234|Tremellales</t>
  </si>
  <si>
    <t>5207.AAW43026</t>
  </si>
  <si>
    <t>COG5126@1|root,KOG0034@2759|Eukaryota,38D4P@33154|Opisthokonta,3P06Y@4751|Fungi,3UZ55@5204|Basidiomycota,3VCP7@5234|Tremellales</t>
  </si>
  <si>
    <t>CNB1</t>
  </si>
  <si>
    <t>GO:0000749,GO:0000754,GO:0003674,GO:0005488,GO:0005509,GO:0005575,GO:0005622,GO:0005623,GO:0005737,GO:0005955,GO:0006139,GO:0006401,GO:0006402,GO:0006725,GO:0006807,GO:0006873,GO:0006950,GO:0008150,GO:0008152,GO:0008287,GO:0008597,GO:0009056,GO:0009057,GO:0009266,GO:0009405,GO:0009408,GO:0009628,GO:0009892,GO:0009966,GO:0009987,GO:0010033,GO:0010286,GO:0010468,GO:0010605,GO:0010629,GO:0010646,GO:0010921,GO:0016043,GO:0016070,GO:0016071,GO:0019208,GO:0019220,GO:0019222,GO:0019236,GO:0019439,GO:0019725,GO:0019888,GO:0023051,GO:0023058,GO:0030234,GO:0031136,GO:0031137,GO:0031139,GO:0031323,GO:0031399,GO:0031505,GO:0032153,GO:0032268,GO:0032991,GO:0033554,GO:0034605,GO:0034641,GO:0034655,GO:0034976,GO:0035303,GO:0035304,GO:0035690,GO:0040007,GO:0042221,GO:0042493,GO:0042592,GO:0043167,GO:0043169,GO:0043170,GO:0043666,GO:0043900,GO:0043902,GO:0044110,GO:0044116,GO:0044117,GO:0044237,GO:0044238,GO:0044248,GO:0044260,GO:0044265,GO:0044270,GO:0044403,GO:0044419,GO:0044424,GO:0044464,GO:0045229,GO:0046483,GO:0046700,GO:0046872,GO:0046999,GO:0048518,GO:0048519,GO:0048522,GO:0048583,GO:0048878,GO:0050789,GO:0050790,GO:0050794,GO:0050801,GO:0050896,GO:0051171,GO:0051174,GO:0051246,GO:0051336,GO:0051704,GO:0051716,GO:0055065,GO:0055074,GO:0055080,GO:0055082,GO:0060255,GO:0065007,GO:0065008,GO:0065009,GO:0070370,GO:0070887,GO:0071310,GO:0071444,GO:0071554,GO:0071555,GO:0071704,GO:0071840,GO:0071852,GO:0072507,GO:0080090,GO:0090304,GO:0098771,GO:0098772,GO:1901360,GO:1901361,GO:1901575,GO:1902494,GO:1903293,GO:2000241,GO:2000243</t>
  </si>
  <si>
    <t>ko:K06268</t>
  </si>
  <si>
    <t>ko04010,ko04020,ko04022,ko04114,ko04218,ko04310,ko04360,ko04370,ko04380,ko04650,ko04658,ko04659,ko04660,ko04662,ko04720,ko04724,ko04921,ko04922,ko04924,ko05010,ko05014,ko05031,ko05152,ko05166,ko05167,map04010,map04020,map04022,map04114,map04218,map04310,map04360,map04370,map04380,map04650,map04658,map04659,map04660,map04662,map04720,map04724,map04921,map04922,map04924,map05010,map05014,map05031,map05152,map05166,map05167</t>
  </si>
  <si>
    <t>5207.AAW43355</t>
  </si>
  <si>
    <t>COG0557@1|root,KOG2102@2759|Eukaryota,38CFP@33154|Opisthokonta,3NUBN@4751|Fungi,3UZPF@5204|Basidiomycota,3VCSN@5234|Tremellales</t>
  </si>
  <si>
    <t>Rrp44-like cold shock domain</t>
  </si>
  <si>
    <t>DIS3</t>
  </si>
  <si>
    <t>GO:0000049,GO:0000175,GO:0000176,GO:0000177,GO:0000178,GO:0000184,GO:0000228,GO:0000288,GO:0000291,GO:0000459,GO:0000460,GO:0000465,GO:0000466,GO:0000467,GO:0000469,GO:0000785,GO:0000790,GO:0000956,GO:0000966,GO:0000967,GO:0003674,GO:0003676,GO:0003723,GO:0003824,GO:0004518,GO:0004519,GO:0004521,GO:0004527,GO:0004532,GO:0004540,GO:0005488,GO:0005515,GO:0005575,GO:0005622,GO:0005623,GO:0005634,GO:0005654,GO:0005694,GO:0005730,GO:0005737,GO:0005739,GO:0006139,GO:0006351,GO:0006353,GO:0006364,GO:0006366,GO:0006369,GO:0006396,GO:0006399,GO:0006401,GO:0006402,GO:0006403,GO:0006405,GO:0006406,GO:0006611,GO:0006725,GO:0006807,GO:0006810,GO:0006886,GO:0006913,GO:0008104,GO:0008150,GO:0008152,GO:0008408,GO:0008536,GO:0009056,GO:0009057,GO:0009058,GO:0009059,GO:0009892,GO:0009987,GO:0010467,GO:0010468,GO:0010605,GO:0010629,GO:0015031,GO:0015833,GO:0015931,GO:0016070,GO:0016071,GO:0016072,GO:0016074,GO:0016075,GO:0016078,GO:0016604,GO:0016787,GO:0016788,GO:0016796,GO:0016896,GO:0016973,GO:0017016,GO:0018130,GO:0019222,GO:0019438,GO:0019439,GO:0019899,GO:0022613,GO:0030847,GO:0031123,GO:0031125,GO:0031126,GO:0031267,GO:0031503,GO:0031974,GO:0031981,GO:0032774,GO:0032991,GO:0033036,GO:0033621,GO:0034427,GO:0034470,GO:0034471,GO:0034613,GO:0034641,GO:0034645,GO:0034654,GO:0034655,GO:0034660,GO:0034661,GO:0042254,GO:0042886,GO:0043144,GO:0043170,GO:0043226,GO:0043227,GO:0043228,GO:0043229,GO:0043231,GO:0043232,GO:0043233,GO:0043628,GO:0043632,GO:0043633,GO:0043634,GO:0043928,GO:0044085,GO:0044237,GO:0044238,GO:0044248,GO:0044249,GO:0044260,GO:0044265,GO:0044270,GO:0044271,GO:0044422,GO:0044424,GO:0044427,GO:0044428,GO:0044444,GO:0044446,GO:0044451,GO:0044454,GO:0044464,GO:0045184,GO:0046483,GO:0046700,GO:0046907,GO:0048519,GO:0050657,GO:0050658,GO:0050789,GO:0051020,GO:0051028,GO:0051168,GO:0051169,GO:0051179,GO:0051234,GO:0051236,GO:0051641,GO:0051649,GO:0060255,GO:0065007,GO:0070013,GO:0070478,GO:0070481,GO:0070651,GO:0070727,GO:0071025,GO:0071027,GO:0071028,GO:0071029,GO:0071031,GO:0071034,GO:0071035,GO:0071038,GO:0071039,GO:0071042,GO:0071043,GO:0071046,GO:0071047,GO:0071051,GO:0071166,GO:0071426,GO:0071427,GO:0071702,GO:0071704,GO:0071705,GO:0071840,GO:0090304,GO:0090305,GO:0090501,GO:0090502,GO:0090503,GO:0097159,GO:0097659,GO:0140098,GO:1901360,GO:1901361,GO:1901362,GO:1901363,GO:1901575,GO:1901576,GO:1902494,GO:1905354,GO:1990251</t>
  </si>
  <si>
    <t>ko:K12585</t>
  </si>
  <si>
    <t>PIN_4,RNB,Rrp44_CSD1,Rrp44_S1</t>
  </si>
  <si>
    <t>82508.K1V0I7</t>
  </si>
  <si>
    <t>2E5BB@1|root,2SC55@2759|Eukaryota,3ACQ9@33154|Opisthokonta,3P8K3@4751|Fungi,3V33U@5204|Basidiomycota,3VFWJ@5234|Tremellales</t>
  </si>
  <si>
    <t>Four repeated domains in the Fasciclin I family of proteins, present in many other contexts.</t>
  </si>
  <si>
    <t>Fasciclin</t>
  </si>
  <si>
    <t>CS pos: 19-20. Pr: 0.9853</t>
  </si>
  <si>
    <t>5217.XP_007002564.1</t>
  </si>
  <si>
    <t>COG0039@1|root,KOG1494@2759|Eukaryota,38EX2@33154|Opisthokonta,3NWAG@4751|Fungi,3UY7P@5204|Basidiomycota,3VETE@5234|Tremellales</t>
  </si>
  <si>
    <t>MDH1</t>
  </si>
  <si>
    <t>GO:0001300,GO:0001302,GO:0003674,GO:0003676,GO:0003723,GO:0003729,GO:0003824,GO:0005488,GO:0005575,GO:0005622,GO:0005623,GO:0005737,GO:0005739,GO:0005759,GO:0006082,GO:0006091,GO:0006099,GO:0006101,GO:0006108,GO:0007568,GO:0007569,GO:0008150,GO:0008152,GO:0009060,GO:0009987,GO:0015980,GO:0016491,GO:0016614,GO:0016615,GO:0016616,GO:0016999,GO:0017144,GO:0019752,GO:0030060,GO:0031974,GO:0032502,GO:0043226,GO:0043227,GO:0043229,GO:0043231,GO:0043233,GO:0043436,GO:0043648,GO:0044237,GO:0044238,GO:0044281,GO:0044422,GO:0044424,GO:0044429,GO:0044444,GO:0044446,GO:0044464,GO:0045333,GO:0048869,GO:0055114,GO:0070013,GO:0071704,GO:0072350,GO:0097159,GO:1901363</t>
  </si>
  <si>
    <t>82508.K1VFP8</t>
  </si>
  <si>
    <t>COG1249@1|root,KOG0405@2759|Eukaryota,39J8D@33154|Opisthokonta,3NVN5@4751|Fungi,3UZY0@5204|Basidiomycota,3VDC4@5234|Tremellales</t>
  </si>
  <si>
    <t>Belongs to the class-I pyridine nucleotide-disulfide oxidoreductase family</t>
  </si>
  <si>
    <t>GLR1</t>
  </si>
  <si>
    <t>GO:0003674,GO:0003824,GO:0004362,GO:0005575,GO:0005622,GO:0005623,GO:0005634,GO:0005737,GO:0005739,GO:0005829,GO:0006464,GO:0006518,GO:0006575,GO:0006749,GO:0006790,GO:0006807,GO:0006950,GO:0006979,GO:0008150,GO:0008152,GO:0009636,GO:0009987,GO:0010731,GO:0015036,GO:0015037,GO:0015038,GO:0016209,GO:0016491,GO:0016651,GO:0016667,GO:0016668,GO:0019538,GO:0019725,GO:0033554,GO:0034599,GO:0034641,GO:0036211,GO:0042221,GO:0042592,GO:0043170,GO:0043226,GO:0043227,GO:0043229,GO:0043231,GO:0043412,GO:0043603,GO:0044237,GO:0044238,GO:0044260,GO:0044267,GO:0044424,GO:0044444,GO:0044464,GO:0045454,GO:0050789,GO:0050794,GO:0050896,GO:0051186,GO:0051716,GO:0055114,GO:0065007,GO:0065008,GO:0070887,GO:0071704,GO:0097237,GO:0098754,GO:0098869,GO:1901564,GO:1990748</t>
  </si>
  <si>
    <t>ko:K00383</t>
  </si>
  <si>
    <t>ko00480,ko04918,map00480,map04918</t>
  </si>
  <si>
    <t>9978.XP_004592791.1</t>
  </si>
  <si>
    <t>COG1249@1|root,KOG0405@2759|Eukaryota,39J8D@33154|Opisthokonta,3BDB0@33208|Metazoa,3D06N@33213|Bilateria,482J2@7711|Chordata,48UWV@7742|Vertebrata,3J217@40674|Mammalia,359E9@314146|Euarchontoglires</t>
  </si>
  <si>
    <t>33208|Metazoa</t>
  </si>
  <si>
    <t>glutathione-disulfide reductase activity</t>
  </si>
  <si>
    <t>GSR</t>
  </si>
  <si>
    <t>GO:0000003,GO:0000166,GO:0000302,GO:0000303,GO:0000305,GO:0002931,GO:0003674,GO:0003824,GO:0004362,GO:0005488,GO:0005515,GO:0005575,GO:0005622,GO:0005623,GO:0005737,GO:0005739,GO:0005759,GO:0005829,GO:0005886,GO:0006091,GO:0006139,GO:0006518,GO:0006575,GO:0006725,GO:0006749,GO:0006790,GO:0006807,GO:0006950,GO:0006979,GO:0007276,GO:0007283,GO:0007568,GO:0007584,GO:0008150,GO:0008152,GO:0009055,GO:0009605,GO:0009636,GO:0009897,GO:0009986,GO:0009987,GO:0009991,GO:0010033,GO:0010035,GO:0010038,GO:0010039,GO:0010041,GO:0014823,GO:0015036,GO:0015037,GO:0015038,GO:0015949,GO:0016020,GO:0016209,GO:0016491,GO:0016651,GO:0016667,GO:0016668,GO:0018996,GO:0019953,GO:0022404,GO:0022414,GO:0022900,GO:0031667,GO:0031974,GO:0032501,GO:0032502,GO:0032504,GO:0033189,GO:0033218,GO:0033273,GO:0033554,GO:0033993,GO:0034599,GO:0034641,GO:0035094,GO:0036094,GO:0042221,GO:0042277,GO:0042303,GO:0042395,GO:0042493,GO:0042802,GO:0042803,GO:0043167,GO:0043168,GO:0043226,GO:0043227,GO:0043229,GO:0043231,GO:0043233,GO:0043295,GO:0043603,GO:0044237,GO:0044238,GO:0044281,GO:0044422,GO:0044424,GO:0044425,GO:0044429,GO:0044444,GO:0044446,GO:0044459,GO:0044464,GO:0044703,GO:0045471,GO:0046483,GO:0046677,GO:0046686,GO:0046983,GO:0048037,GO:0048232,GO:0048609,GO:0050660,GO:0050661,GO:0050662,GO:0050896,GO:0051186,GO:0051704,GO:0051716,GO:0055086,GO:0055114,GO:0070013,GO:0070887,GO:0071704,GO:0071944,GO:0072341,GO:0097159,GO:0097237,GO:0097305,GO:0098552,GO:0098622,GO:0098754,GO:0098869,GO:1900750,GO:1901265,GO:1901360,GO:1901363,GO:1901564,GO:1901681,GO:1901700,GO:1990748</t>
  </si>
  <si>
    <t>5207.AAW43627</t>
  </si>
  <si>
    <t>COG0545@1|root,KOG0549@2759|Eukaryota,3A5NH@33154|Opisthokonta,3P579@4751|Fungi,3V1JV@5204|Basidiomycota,3VFRV@5234|Tremellales</t>
  </si>
  <si>
    <t>FPR2</t>
  </si>
  <si>
    <t>GO:0000322,GO:0000323,GO:0000324,GO:0000413,GO:0003674,GO:0003755,GO:0003824,GO:0005488,GO:0005527,GO:0005528,GO:0005575,GO:0005622,GO:0005623,GO:0005634,GO:0005737,GO:0005773,GO:0005783,GO:0005789,GO:0006457,GO:0006464,GO:0006807,GO:0008144,GO:0008150,GO:0008152,GO:0009987,GO:0010033,GO:0012505,GO:0016020,GO:0016853,GO:0016859,GO:0018193,GO:0018208,GO:0019538,GO:0031984,GO:0033993,GO:0036211,GO:0042175,GO:0042221,GO:0043170,GO:0043226,GO:0043227,GO:0043229,GO:0043231,GO:0043412,GO:0044237,GO:0044238,GO:0044260,GO:0044267,GO:0044422,GO:0044424,GO:0044425,GO:0044432,GO:0044444,GO:0044446,GO:0044464,GO:0046677,GO:0050896,GO:0051716,GO:0061077,GO:0070887,GO:0071236,GO:0071310,GO:0071396,GO:0071704,GO:0097159,GO:0097305,GO:0097306,GO:0097307,GO:0097308,GO:0098827,GO:0140096,GO:1901363,GO:1901564,GO:1901700,GO:1901701</t>
  </si>
  <si>
    <t>ko:K09569,ko:K09577</t>
  </si>
  <si>
    <t>CS pos: 19-20. Pr: 0.9794</t>
  </si>
  <si>
    <t>82508.K1W9Y8</t>
  </si>
  <si>
    <t>COG0807@1|root,KOG1284@2759|Eukaryota,39W81@33154|Opisthokonta,3NVCF@4751|Fungi,3V06X@5204|Basidiomycota,3VDH5@5234|Tremellales</t>
  </si>
  <si>
    <t>Catalyzes the conversion of D-ribulose 5-phosphate to formate and 3,4-dihydroxy-2-butanone 4-phosphate</t>
  </si>
  <si>
    <t>RIB3</t>
  </si>
  <si>
    <t>GO:0003674,GO:0003824,GO:0005575,GO:0005576,GO:0005622,GO:0005623,GO:0005737,GO:0005739,GO:0005740,GO:0005758,GO:0005829,GO:0006091,GO:0006766,GO:0006767,GO:0006771,GO:0006807,GO:0008150,GO:0008152,GO:0008686,GO:0009058,GO:0009060,GO:0009110,GO:0009231,GO:0009987,GO:0015980,GO:0016829,GO:0016830,GO:0017144,GO:0018130,GO:0031012,GO:0031967,GO:0031970,GO:0031974,GO:0031975,GO:0034641,GO:0042364,GO:0042726,GO:0042727,GO:0043226,GO:0043227,GO:0043229,GO:0043231,GO:0043233,GO:0044237,GO:0044249,GO:0044271,GO:0044281,GO:0044283,GO:0044421,GO:0044422,GO:0044424,GO:0044429,GO:0044444,GO:0044446,GO:0044464,GO:0045333,GO:0046483,GO:0055114,GO:0062039,GO:0062040,GO:0070013,GO:0071704,GO:1901360,GO:1901362,GO:1901564,GO:1901566,GO:1901576</t>
  </si>
  <si>
    <t>ko:K02858</t>
  </si>
  <si>
    <t>DHBP_synthase</t>
  </si>
  <si>
    <t>82508.K1VA62</t>
  </si>
  <si>
    <t>KOG2023@1|root,KOG2023@2759|Eukaryota,38DR7@33154|Opisthokonta,3NWD3@4751|Fungi,3UZHU@5204|Basidiomycota,3VEH1@5234|Tremellales</t>
  </si>
  <si>
    <t>HEAT-like repeat</t>
  </si>
  <si>
    <t>kap104</t>
  </si>
  <si>
    <t>GO:0000060,GO:0000166,GO:0000278,GO:0000280,GO:0001882,GO:0001883,GO:0003674,GO:0005048,GO:0005215,GO:0005488,GO:0005525,GO:0005575,GO:0005622,GO:0005623,GO:0005634,GO:0005635,GO:0005643,GO:0005737,GO:0005819,GO:0005829,GO:0005856,GO:0005933,GO:0005934,GO:0005935,GO:0006606,GO:0006607,GO:0006610,GO:0006810,GO:0006886,GO:0006913,GO:0006996,GO:0007049,GO:0008104,GO:0008139,GO:0008150,GO:0008565,GO:0009987,GO:0010458,GO:0012505,GO:0015031,GO:0015630,GO:0015833,GO:0016020,GO:0016021,GO:0016043,GO:0017038,GO:0017076,GO:0019001,GO:0022402,GO:0030427,GO:0031090,GO:0031224,GO:0031965,GO:0031967,GO:0031974,GO:0031975,GO:0031981,GO:0032549,GO:0032550,GO:0032553,GO:0032555,GO:0032561,GO:0032991,GO:0033036,GO:0033218,GO:0033365,GO:0034399,GO:0034504,GO:0034613,GO:0035639,GO:0036094,GO:0042277,GO:0042886,GO:0043167,GO:0043168,GO:0043226,GO:0043227,GO:0043228,GO:0043229,GO:0043231,GO:0043232,GO:0043233,GO:0044422,GO:0044424,GO:0044425,GO:0044428,GO:0044430,GO:0044444,GO:0044446,GO:0044464,GO:0044770,GO:0044772,GO:0045184,GO:0046907,GO:0048285,GO:0051169,GO:0051170,GO:0051179,GO:0051233,GO:0051234,GO:0051641,GO:0051649,GO:0061608,GO:0070013,GO:0070727,GO:0071702,GO:0071705,GO:0071840,GO:0072594,GO:0072686,GO:0097159,GO:0097367,GO:0140014,GO:0140104,GO:0140142,GO:1901265,GO:1901363,GO:1903047,GO:1990023</t>
  </si>
  <si>
    <t>ko:K18752</t>
  </si>
  <si>
    <t>82508.K1VLK9</t>
  </si>
  <si>
    <t>COG0408@1|root,KOG1518@2759|Eukaryota,38BVF@33154|Opisthokonta,3NUJX@4751|Fungi,3UYZZ@5204|Basidiomycota,3VDXI@5234|Tremellales</t>
  </si>
  <si>
    <t>Coproporphyrinogen III oxidase</t>
  </si>
  <si>
    <t>HEM13</t>
  </si>
  <si>
    <t>GO:0003674,GO:0003824,GO:0004109,GO:0005488,GO:0005515,GO:0005575,GO:0005622,GO:0005623,GO:0005737,GO:0005829,GO:0006725,GO:0006778,GO:0006779,GO:0006783,GO:0006807,GO:0008150,GO:0008152,GO:0009058,GO:0009987,GO:0016491,GO:0016627,GO:0016634,GO:0018130,GO:0019438,GO:0033013,GO:0033014,GO:0034641,GO:0042168,GO:0042440,GO:0042802,GO:0042803,GO:0044237,GO:0044249,GO:0044271,GO:0044424,GO:0044444,GO:0044464,GO:0046148,GO:0046483,GO:0046983,GO:0051186,GO:0051188,GO:0055114,GO:0071704,GO:1901360,GO:1901362,GO:1901564,GO:1901566,GO:1901576</t>
  </si>
  <si>
    <t>ko:K00228</t>
  </si>
  <si>
    <t>Coprogen_oxidas</t>
  </si>
  <si>
    <t>82508.K1W7I0</t>
  </si>
  <si>
    <t>COG0661@1|root,KOG1234@2759|Eukaryota,38G6I@33154|Opisthokonta,3NWR2@4751|Fungi,3UY5Q@5204|Basidiomycota,3VCXH@5234|Tremellales</t>
  </si>
  <si>
    <t>ABC1 family</t>
  </si>
  <si>
    <t>GO:0003674,GO:0003824,GO:0004672,GO:0005488,GO:0005575,GO:0005622,GO:0005623,GO:0005737,GO:0005739,GO:0005740,GO:0005743,GO:0005759,GO:0006464,GO:0006468,GO:0006732,GO:0006733,GO:0006743,GO:0006744,GO:0006793,GO:0006796,GO:0006807,GO:0008150,GO:0008152,GO:0008289,GO:0009058,GO:0009108,GO:0009987,GO:0016020,GO:0016301,GO:0016310,GO:0016462,GO:0016740,GO:0016772,GO:0016773,GO:0016787,GO:0016817,GO:0016818,GO:0016887,GO:0017111,GO:0019538,GO:0019866,GO:0019898,GO:0031090,GO:0031312,GO:0031314,GO:0031966,GO:0031967,GO:0031974,GO:0031975,GO:0032194,GO:0036211,GO:0042180,GO:0042181,GO:0043170,GO:0043226,GO:0043227,GO:0043229,GO:0043231,GO:0043233,GO:0043412,GO:0044237,GO:0044238,GO:0044249,GO:0044260,GO:0044267,GO:0044281,GO:0044283,GO:0044422,GO:0044424,GO:0044425,GO:0044429,GO:0044444,GO:0044446,GO:0044455,GO:0044464,GO:0046777,GO:0051186,GO:0051188,GO:0070013,GO:0071704,GO:0140096,GO:1901004,GO:1901006,GO:1901564,GO:1901576,GO:1901661,GO:1901663</t>
  </si>
  <si>
    <t>ko:K08869</t>
  </si>
  <si>
    <t>ABC1</t>
  </si>
  <si>
    <t>82508.K1VA15</t>
  </si>
  <si>
    <t>KOG1076@1|root,KOG1076@2759|Eukaryota,38EZF@33154|Opisthokonta,3NVTJ@4751|Fungi,3UZ1T@5204|Basidiomycota,3VEQU@5234|Tremellales</t>
  </si>
  <si>
    <t>NIP1</t>
  </si>
  <si>
    <t>GO:0001732,GO:0002181,GO:0002183,GO:0003674,GO:0003676,GO:0003723,GO:0003729,GO:0003743,GO:0005488,GO:0005515,GO:0005575,GO:0005622,GO:0005623,GO:0005737,GO:0005852,GO:0006412,GO:0006413,GO:0006518,GO:0006807,GO:0008135,GO:0008150,GO:0008152,GO:0009058,GO:0009059,GO:0009987,GO:0010467,GO:0010494,GO:0016043,GO:0016282,GO:0019538,GO:0022607,GO:0022613,GO:0022618,GO:0031369,GO:0032991,GO:0034622,GO:0034641,GO:0034645,GO:0035690,GO:0035770,GO:0036464,GO:0042221,GO:0042493,GO:0043043,GO:0043170,GO:0043226,GO:0043228,GO:0043229,GO:0043232,GO:0043603,GO:0043604,GO:0043614,GO:0043933,GO:0044085,GO:0044237,GO:0044238,GO:0044249,GO:0044260,GO:0044267,GO:0044271,GO:0044424,GO:0044444,GO:0044464,GO:0050896,GO:0051716,GO:0065003,GO:0070887,GO:0070993,GO:0071540,GO:0071541,GO:0071704,GO:0071826,GO:0071840,GO:0097159,GO:1901363,GO:1901564,GO:1901566,GO:1901576,GO:1990904</t>
  </si>
  <si>
    <t>ko:K03252</t>
  </si>
  <si>
    <t>PCI,eIF-3c_N</t>
  </si>
  <si>
    <t>5207.AAW43520</t>
  </si>
  <si>
    <t>KOG1967@1|root,KOG1967@2759|Eukaryota,38FX1@33154|Opisthokonta,3NU16@4751|Fungi,3UZFQ@5204|Basidiomycota,3VDGK@5234|Tremellales</t>
  </si>
  <si>
    <t>KL</t>
  </si>
  <si>
    <t>RNAPII transcription regulator C-terminal</t>
  </si>
  <si>
    <t>GO:0000228,GO:0000775,GO:0000785,GO:0000790,GO:0000792,GO:0005575,GO:0005622,GO:0005623,GO:0005634,GO:0005694,GO:0005720,GO:0005721,GO:0005737,GO:0006807,GO:0008150,GO:0008152,GO:0010467,GO:0019538,GO:0031618,GO:0031974,GO:0031981,GO:0043170,GO:0043226,GO:0043227,GO:0043228,GO:0043229,GO:0043231,GO:0043232,GO:0043233,GO:0044238,GO:0044422,GO:0044424,GO:0044427,GO:0044428,GO:0044446,GO:0044454,GO:0044464,GO:0051604,GO:0070013,GO:0071704,GO:0097428,GO:0098687,GO:0106035,GO:1901564</t>
  </si>
  <si>
    <t>ko:K15075</t>
  </si>
  <si>
    <t>MMS19_C,MMS19_N</t>
  </si>
  <si>
    <t>5217.XP_007005562.1</t>
  </si>
  <si>
    <t>KOG3655@1|root,KOG3655@2759|Eukaryota,38FWX@33154|Opisthokonta,3NUCT@4751|Fungi,3UY27@5204|Basidiomycota,3VE9A@5234|Tremellales</t>
  </si>
  <si>
    <t>Src homology 3 domains</t>
  </si>
  <si>
    <t>ABP1</t>
  </si>
  <si>
    <t>GO:0000147,GO:0003674,GO:0003779,GO:0005488,GO:0005515,GO:0005575,GO:0005622,GO:0005623,GO:0005737,GO:0005856,GO:0005937,GO:0005938,GO:0006996,GO:0007010,GO:0008064,GO:0008092,GO:0008104,GO:0008150,GO:0009987,GO:0010638,GO:0010639,GO:0015629,GO:0016043,GO:0022607,GO:0030029,GO:0030036,GO:0030427,GO:0030479,GO:0030832,GO:0030833,GO:0030834,GO:0030835,GO:0030837,GO:0030838,GO:0030863,GO:0030864,GO:0030865,GO:0030866,GO:0031333,GO:0031334,GO:0032271,GO:0032272,GO:0032273,GO:0032535,GO:0032956,GO:0032970,GO:0033036,GO:0033043,GO:0033365,GO:0034315,GO:0034613,GO:0042995,GO:0043226,GO:0043228,GO:0043229,GO:0043232,GO:0043242,GO:0043244,GO:0043254,GO:0043332,GO:0044085,GO:0044087,GO:0044089,GO:0044379,GO:0044380,GO:0044396,GO:0044422,GO:0044424,GO:0044430,GO:0044444,GO:0044446,GO:0044448,GO:0044463,GO:0044464,GO:0044877,GO:0048518,GO:0048519,GO:0048522,GO:0048523,GO:0050789,GO:0050794,GO:0051015,GO:0051016,GO:0051125,GO:0051127,GO:0051128,GO:0051129,GO:0051130,GO:0051179,GO:0051286,GO:0051493,GO:0051494,GO:0051495,GO:0051641,GO:0051693,GO:0061645,GO:0065007,GO:0065008,GO:0070727,GO:0071840,GO:0071944,GO:0072697,GO:0090066,GO:0099079,GO:0099568,GO:0110053,GO:0120025,GO:0120038,GO:1901879,GO:1901880,GO:1902903,GO:1902904,GO:1902905,GO:1903119,GO:1990778,GO:2000601</t>
  </si>
  <si>
    <t>ko:K20520</t>
  </si>
  <si>
    <t>Cofilin_ADF,SH3_1,SH3_9</t>
  </si>
  <si>
    <t>51453.EGR50937</t>
  </si>
  <si>
    <t>2AX57@1|root,2RZYG@2759|Eukaryota,3A0WG@33154|Opisthokonta,3P28H@4751|Fungi,3QSX0@4890|Ascomycota,2121D@147550|Sordariomycetes,3TU8I@5125|Hypocreales,3U464@5129|Hypocreaceae</t>
  </si>
  <si>
    <t>extracellular protein</t>
  </si>
  <si>
    <t>CS pos: 21-22. Pr: 0.8667</t>
  </si>
  <si>
    <t>AA11</t>
  </si>
  <si>
    <t>AA11:1.2</t>
  </si>
  <si>
    <t>AA11*2</t>
  </si>
  <si>
    <t>CS pos: 24-25. Pr: 0.8537</t>
  </si>
  <si>
    <t>82508.K1VP90</t>
  </si>
  <si>
    <t>COG5213@1|root,KOG1049@2759|Eukaryota,38DU4@33154|Opisthokonta,3NYKM@4751|Fungi,3V1TK@5204|Basidiomycota,3VEVQ@5234|Tremellales</t>
  </si>
  <si>
    <t>Fip1 motif</t>
  </si>
  <si>
    <t>FIP1</t>
  </si>
  <si>
    <t>GO:0003674,GO:0005488,GO:0005515,GO:0005575,GO:0005622,GO:0005623,GO:0005634,GO:0005654,GO:0005847,GO:0005849,GO:0006139,GO:0006378,GO:0006379,GO:0006396,GO:0006397,GO:0006725,GO:0006807,GO:0008150,GO:0008152,GO:0009987,GO:0010467,GO:0016070,GO:0016071,GO:0030674,GO:0031123,GO:0031124,GO:0031974,GO:0031981,GO:0032991,GO:0034641,GO:0042221,GO:0042493,GO:0043170,GO:0043226,GO:0043227,GO:0043229,GO:0043231,GO:0043233,GO:0043631,GO:0044237,GO:0044238,GO:0044422,GO:0044424,GO:0044428,GO:0044446,GO:0044451,GO:0044464,GO:0046483,GO:0050896,GO:0060090,GO:0070013,GO:0071704,GO:0090304,GO:0090305,GO:0090501,GO:0098787,GO:0098789,GO:1901360</t>
  </si>
  <si>
    <t>ko:K14405</t>
  </si>
  <si>
    <t>Fip1</t>
  </si>
  <si>
    <t>82508.K1WN10</t>
  </si>
  <si>
    <t>COG0654@1|root,KOG3855@2759|Eukaryota,39RF9@33154|Opisthokonta,3NWEM@4751|Fungi,3UXZZ@5204|Basidiomycota</t>
  </si>
  <si>
    <t>Phenol hydroxylase, C-terminal dimerisation domain</t>
  </si>
  <si>
    <t>ko:K03380</t>
  </si>
  <si>
    <t>ko00623,ko00627,ko01120,map00623,map00627,map01120</t>
  </si>
  <si>
    <t>FAD_binding_3,Phe_hydrox_dim</t>
  </si>
  <si>
    <t>82508.K1WM83</t>
  </si>
  <si>
    <t>28Z1B@1|root,2R5VI@2759|Eukaryota,3AJ3I@33154|Opisthokonta</t>
  </si>
  <si>
    <t>ko00230,ko00240,ko01100,ko03020,ko04623,ko05169,map00230,map00240,map01100,map03020,map04623,map05169</t>
  </si>
  <si>
    <t>5217.XP_007002132.1</t>
  </si>
  <si>
    <t>COG0221@1|root,KOG1626@2759|Eukaryota,38CDN@33154|Opisthokonta,3NUSR@4751|Fungi,3UY11@5204|Basidiomycota,3VDNN@5234|Tremellales</t>
  </si>
  <si>
    <t>Inorganic pyrophosphatase</t>
  </si>
  <si>
    <t>IPP1</t>
  </si>
  <si>
    <t>GO:0003674,GO:0003824,GO:0004427,GO:0005575,GO:0005576,GO:0005618,GO:0005622,GO:0005623,GO:0005634,GO:0005737,GO:0005829,GO:0006793,GO:0006796,GO:0006950,GO:0006970,GO:0008150,GO:0008152,GO:0009277,GO:0009628,GO:0009987,GO:0016462,GO:0016787,GO:0016817,GO:0016818,GO:0030312,GO:0030446,GO:0031012,GO:0033554,GO:0043226,GO:0043227,GO:0043229,GO:0043231,GO:0044237,GO:0044421,GO:0044424,GO:0044444,GO:0044464,GO:0050896,GO:0051716,GO:0062039,GO:0062040,GO:0071214,GO:0071470,GO:0071944,GO:0104004</t>
  </si>
  <si>
    <t>ko:K01507</t>
  </si>
  <si>
    <t>Pyrophosphatase</t>
  </si>
  <si>
    <t>5207.AAW43492</t>
  </si>
  <si>
    <t>COG0224@1|root,KOG1531@2759|Eukaryota,38C4S@33154|Opisthokonta,3NYDF@4751|Fungi,3UYJ1@5204|Basidiomycota,3VDK8@5234|Tremellales</t>
  </si>
  <si>
    <t>ATP synthase</t>
  </si>
  <si>
    <t>ATP3</t>
  </si>
  <si>
    <t>GO:0000275,GO:0005575,GO:0005622,GO:0005623,GO:0005737,GO:0005739,GO:0005740,GO:0005743,GO:0005753,GO:0005756,GO:0006091,GO:0006119,GO:0006139,GO:0006163,GO:0006164,GO:0006725,GO:0006753,GO:0006754,GO:0006793,GO:0006796,GO:0006807,GO:0006810,GO:0006811,GO:0006812,GO:0006839,GO:0008150,GO:0008152,GO:0009058,GO:0009117,GO:0009123,GO:0009124,GO:0009126,GO:0009127,GO:0009141,GO:0009142,GO:0009144,GO:0009145,GO:0009150,GO:0009152,GO:0009156,GO:0009161,GO:0009165,GO:0009167,GO:0009168,GO:0009199,GO:0009201,GO:0009205,GO:0009206,GO:0009259,GO:0009260,GO:0009987,GO:0015672,GO:0015985,GO:0015986,GO:0016020,GO:0016021,GO:0016310,GO:0016469,GO:0017144,GO:0018130,GO:0019438,GO:0019637,GO:0019693,GO:0019866,GO:0031090,GO:0031224,GO:0031966,GO:0031967,GO:0031975,GO:0032991,GO:0033178,GO:0034220,GO:0034641,GO:0034654,GO:0042776,GO:0043226,GO:0043227,GO:0043229,GO:0043231,GO:0044237,GO:0044238,GO:0044249,GO:0044271,GO:0044281,GO:0044422,GO:0044424,GO:0044425,GO:0044429,GO:0044444,GO:0044446,GO:0044455,GO:0044464,GO:0045259,GO:0045261,GO:0045269,GO:0046034,GO:0046390,GO:0046483,GO:0046907,GO:0051179,GO:0051234,GO:0051641,GO:0051649,GO:0055085,GO:0055086,GO:0071704,GO:0072521,GO:0072522,GO:0090407,GO:0098655,GO:0098660,GO:0098662,GO:0098796,GO:0098798,GO:0098800,GO:1901135,GO:1901137,GO:1901293,GO:1901360,GO:1901362,GO:1901564,GO:1901566,GO:1901576,GO:1902600,GO:1990542</t>
  </si>
  <si>
    <t>ko:K02136</t>
  </si>
  <si>
    <t>ATP-synt</t>
  </si>
  <si>
    <t>61459.XP_007781857.1</t>
  </si>
  <si>
    <t>COG0693@1|root,2RZ3Y@2759|Eukaryota,39YJ7@33154|Opisthokonta,3P0H4@4751|Fungi,3QN4W@4890|Ascomycota,20GIG@147545|Eurotiomycetes,3MUZE@451870|Chaetothyriomycetidae</t>
  </si>
  <si>
    <t>Catalyzes the conversion of methylglyoxal (MG) to D- lactate in a single glutathione (GSH)-independent step. May play a role in detoxifying endogenously produced glyoxals. Involved in protection against reactive oxygen species (ROS)</t>
  </si>
  <si>
    <t>HSP31</t>
  </si>
  <si>
    <t>GO:0000932,GO:0003674,GO:0003824,GO:0005488,GO:0005515,GO:0005575,GO:0005576,GO:0005618,GO:0005622,GO:0005623,GO:0005634,GO:0005737,GO:0006081,GO:0006082,GO:0006089,GO:0006508,GO:0006807,GO:0006950,GO:0006979,GO:0007154,GO:0008150,GO:0008152,GO:0008233,GO:0008234,GO:0009056,GO:0009058,GO:0009277,GO:0009438,GO:0009605,GO:0009636,GO:0009987,GO:0009991,GO:0010494,GO:0016053,GO:0016787,GO:0016829,GO:0016835,GO:0016836,GO:0019172,GO:0019243,GO:0019249,GO:0019538,GO:0019752,GO:0030312,GO:0030445,GO:0030446,GO:0031012,GO:0031667,GO:0031668,GO:0031669,GO:0032787,GO:0032991,GO:0033554,GO:0034599,GO:0035770,GO:0036464,GO:0042180,GO:0042182,GO:0042221,GO:0043170,GO:0043226,GO:0043227,GO:0043228,GO:0043229,GO:0043231,GO:0043232,GO:0043436,GO:0044237,GO:0044238,GO:0044248,GO:0044249,GO:0044281,GO:0044282,GO:0044283,GO:0044421,GO:0044424,GO:0044444,GO:0044464,GO:0046185,GO:0046394,GO:0050896,GO:0051082,GO:0051596,GO:0051716,GO:0061727,GO:0062039,GO:0062040,GO:0070011,GO:0070887,GO:0071496,GO:0071704,GO:0071944,GO:0072330,GO:0097237,GO:0098754,GO:0140096,GO:1901564,GO:1901575,GO:1901576,GO:1901615,GO:1901617,GO:1990748,GO:1990904</t>
  </si>
  <si>
    <t>ko:K22211</t>
  </si>
  <si>
    <t>ko00620,ko01120,map00620,map01120</t>
  </si>
  <si>
    <t>82508.K1VRT2</t>
  </si>
  <si>
    <t>2BGTP@1|root,2S1A6@2759|Eukaryota,39RBJ@33154|Opisthokonta,3NYQK@4751|Fungi,3V1VA@5204|Basidiomycota</t>
  </si>
  <si>
    <t>Metallo-beta-lactamase superfamily protein</t>
  </si>
  <si>
    <t>552467.XP_003191688.1</t>
  </si>
  <si>
    <t>COG0513@1|root,KOG0329@2759|Eukaryota,38BRK@33154|Opisthokonta,3NU8C@4751|Fungi,3UZWI@5204|Basidiomycota,3VD9K@5234|Tremellales</t>
  </si>
  <si>
    <t>SUB2</t>
  </si>
  <si>
    <t>GO:0000346,GO:0000375,GO:0000377,GO:0000398,GO:0000781,GO:0003674,GO:0003724,GO:0003824,GO:0004004,GO:0004386,GO:0005575,GO:0005622,GO:0005623,GO:0005634,GO:0005681,GO:0005694,GO:0005730,GO:0005737,GO:0006139,GO:0006259,GO:0006281,GO:0006283,GO:0006289,GO:0006325,GO:0006342,GO:0006348,GO:0006351,GO:0006354,GO:0006355,GO:0006366,GO:0006368,GO:0006396,GO:0006397,GO:0006403,GO:0006405,GO:0006406,GO:0006611,GO:0006725,GO:0006807,GO:0006810,GO:0006886,GO:0006913,GO:0006950,GO:0006974,GO:0006996,GO:0008026,GO:0008104,GO:0008150,GO:0008152,GO:0008186,GO:0008380,GO:0009058,GO:0009059,GO:0009889,GO:0009890,GO:0009892,GO:0009987,GO:0010467,GO:0010468,GO:0010501,GO:0010556,GO:0010558,GO:0010605,GO:0010629,GO:0015031,GO:0015833,GO:0015931,GO:0016043,GO:0016070,GO:0016071,GO:0016458,GO:0016462,GO:0016787,GO:0016817,GO:0016818,GO:0016887,GO:0017111,GO:0018130,GO:0019219,GO:0019222,GO:0019438,GO:0031123,GO:0031124,GO:0031323,GO:0031324,GO:0031326,GO:0031327,GO:0031503,GO:0031974,GO:0031981,GO:0032774,GO:0032991,GO:0033036,GO:0033554,GO:0034613,GO:0034641,GO:0034645,GO:0034654,GO:0040029,GO:0042623,GO:0042886,GO:0043170,GO:0043226,GO:0043227,GO:0043228,GO:0043229,GO:0043231,GO:0043232,GO:0043233,GO:0044237,GO:0044238,GO:0044249,GO:0044260,GO:0044271,GO:0044422,GO:0044424,GO:0044427,GO:0044428,GO:0044446,GO:0044464,GO:0045184,GO:0045814,GO:0045892,GO:0045934,GO:0046483,GO:0046907,GO:0048519,GO:0048523,GO:0050657,GO:0050658,GO:0050789,GO:0050794,GO:0050896,GO:0051028,GO:0051168,GO:0051169,GO:0051171,GO:0051172,GO:0051179,GO:0051234,GO:0051236,GO:0051252,GO:0051253,GO:0051276,GO:0051641,GO:0051649,GO:0051716,GO:0060255,GO:0065007,GO:0070013,GO:0070035,GO:0070727,GO:0071166,GO:0071426,GO:0071427,GO:0071702,GO:0071704,GO:0071705,GO:0071840,GO:0080090,GO:0090304,GO:0097659,GO:0098687,GO:0140098,GO:1901360,GO:1901362,GO:1901576,GO:1902679,GO:1903506,GO:1903507,GO:1990904,GO:2000112,GO:2000113,GO:2001141</t>
  </si>
  <si>
    <t>ko:K12812</t>
  </si>
  <si>
    <t>ko03013,ko03015,ko03040,ko05164,map03013,map03015,map03040,map05164</t>
  </si>
  <si>
    <t>82508.K1WV16</t>
  </si>
  <si>
    <t>COG0045@1|root,KOG2799@2759|Eukaryota,38D0K@33154|Opisthokonta,3NUY0@4751|Fungi,3UYBH@5204|Basidiomycota,3VDK2@5234|Tremellales</t>
  </si>
  <si>
    <t>Succinyl-CoA synthetase functions in the citric acid cycle (TCA), coupling the hydrolysis of succinyl-CoA to the synthesis of ATP and thus represents the only step of substrate- level phosphorylation in the TCA. The beta subunit provides nucleotide specificity of the enzyme and binds the substrate succinate, while the binding sites for coenzyme A and phosphate are found in the alpha subunit</t>
  </si>
  <si>
    <t>LSC2</t>
  </si>
  <si>
    <t>GO:0003674,GO:0003824,GO:0004774,GO:0004775,GO:0005575,GO:0005622,GO:0005623,GO:0005737,GO:0005739,GO:0006082,GO:0006091,GO:0006099,GO:0006101,GO:0006104,GO:0006139,GO:0006163,GO:0006637,GO:0006725,GO:0006732,GO:0006753,GO:0006790,GO:0006793,GO:0006796,GO:0006807,GO:0008150,GO:0008152,GO:0009060,GO:0009117,GO:0009150,GO:0009259,GO:0009987,GO:0015980,GO:0016874,GO:0016877,GO:0016878,GO:0016999,GO:0017144,GO:0019637,GO:0019693,GO:0019752,GO:0032991,GO:0033865,GO:0033875,GO:0034032,GO:0034641,GO:0035383,GO:0042709,GO:0043226,GO:0043227,GO:0043229,GO:0043231,GO:0043436,GO:0043603,GO:0044237,GO:0044238,GO:0044281,GO:0044424,GO:0044444,GO:0044464,GO:0045239,GO:0045333,GO:0046483,GO:0051186,GO:0055086,GO:0055114,GO:0071704,GO:0072350,GO:0072521,GO:1901135,GO:1901360,GO:1901564,GO:1902494</t>
  </si>
  <si>
    <t>ko:K01900</t>
  </si>
  <si>
    <t>ATP-grasp_2,Ligase_CoA</t>
  </si>
  <si>
    <t>82508.K1VVT3</t>
  </si>
  <si>
    <t>COG0665@1|root,KOG3923@2759|Eukaryota,39SQP@33154|Opisthokonta,3NXYK@4751|Fungi,3V0SY@5204|Basidiomycota,3VGMJ@5234|Tremellales</t>
  </si>
  <si>
    <t>552467.XP_003194087.1</t>
  </si>
  <si>
    <t>2E0G9@1|root,2S7WR@2759|Eukaryota,3A8T1@33154|Opisthokonta,3P6TK@4751|Fungi,3V29J@5204|Basidiomycota,3VFUC@5234|Tremellales</t>
  </si>
  <si>
    <t>Protein phosphatase inhibitor 2 (IPP-2)</t>
  </si>
  <si>
    <t>ko:K16833</t>
  </si>
  <si>
    <t>IPP-2</t>
  </si>
  <si>
    <t>5207.AAW43469</t>
  </si>
  <si>
    <t>KOG0675@1|root,KOG0675@2759|Eukaryota,38HTR@33154|Opisthokonta,3NV5M@4751|Fungi,3UYVQ@5204|Basidiomycota,3VCNX@5234|Tremellales</t>
  </si>
  <si>
    <t>Calreticulin family</t>
  </si>
  <si>
    <t>GO:0000322,GO:0000323,GO:0000324,GO:0003674,GO:0005488,GO:0005509,GO:0005515,GO:0005575,GO:0005622,GO:0005623,GO:0005737,GO:0005773,GO:0005783,GO:0005789,GO:0006457,GO:0006508,GO:0006511,GO:0006807,GO:0006915,GO:0006950,GO:0007154,GO:0008150,GO:0008152,GO:0008219,GO:0009056,GO:0009057,GO:0009266,GO:0009267,GO:0009408,GO:0009605,GO:0009628,GO:0009987,GO:0009991,GO:0010033,GO:0010243,GO:0010498,GO:0012501,GO:0012505,GO:0016020,GO:0016021,GO:0019538,GO:0019941,GO:0030163,GO:0030176,GO:0030433,GO:0031224,GO:0031227,GO:0031667,GO:0031668,GO:0031669,GO:0031984,GO:0033554,GO:0034605,GO:0034976,GO:0036503,GO:0042175,GO:0042221,GO:0042594,GO:0043161,GO:0043167,GO:0043169,GO:0043170,GO:0043226,GO:0043227,GO:0043229,GO:0043231,GO:0043632,GO:0044237,GO:0044238,GO:0044248,GO:0044257,GO:0044260,GO:0044265,GO:0044267,GO:0044422,GO:0044424,GO:0044425,GO:0044432,GO:0044444,GO:0044446,GO:0044464,GO:0046872,GO:0050896,GO:0051082,GO:0051603,GO:0051716,GO:0071496,GO:0071704,GO:0098827,GO:1901564,GO:1901565,GO:1901575,GO:1901698</t>
  </si>
  <si>
    <t>ko:K08054</t>
  </si>
  <si>
    <t>ko04141,ko04145,ko04612,ko04918,ko05166,map04141,map04145,map04612,map04918,map05166</t>
  </si>
  <si>
    <t>Calreticulin</t>
  </si>
  <si>
    <t>CS pos: 23-24. Pr: 0.9155</t>
  </si>
  <si>
    <t>82508.K1W044</t>
  </si>
  <si>
    <t>COG2124@1|root,KOG0158@2759|Eukaryota,38ES5@33154|Opisthokonta,3NWVG@4751|Fungi,3UY1U@5204|Basidiomycota</t>
  </si>
  <si>
    <t>ko:K07824</t>
  </si>
  <si>
    <t>ko00362,ko00627,ko01100,ko01120,ko01220,map00362,map00627,map01100,map01120,map01220</t>
  </si>
  <si>
    <t>552467.XP_003195944.1</t>
  </si>
  <si>
    <t>COG0182@1|root,KOG1468@2759|Eukaryota,38EG5@33154|Opisthokonta,3NVZ3@4751|Fungi,3UYIG@5204|Basidiomycota,3VEUG@5234|Tremellales</t>
  </si>
  <si>
    <t>Belongs to the eIF-2B alpha beta delta subunits family. MtnA subfamily</t>
  </si>
  <si>
    <t>MRI1</t>
  </si>
  <si>
    <t>GO:0000096,GO:0000097,GO:0003674,GO:0003824,GO:0005575,GO:0005622,GO:0005623,GO:0005634,GO:0005737,GO:0006082,GO:0006520,GO:0006555,GO:0006790,GO:0006807,GO:0008150,GO:0008152,GO:0008652,GO:0009058,GO:0009066,GO:0009067,GO:0009086,GO:0009987,GO:0016053,GO:0016853,GO:0016860,GO:0016861,GO:0017144,GO:0019509,GO:0019752,GO:0043094,GO:0043102,GO:0043226,GO:0043227,GO:0043229,GO:0043231,GO:0043436,GO:0044237,GO:0044238,GO:0044249,GO:0044272,GO:0044281,GO:0044283,GO:0044424,GO:0044464,GO:0046394,GO:0046523,GO:0071265,GO:0071267,GO:0071704,GO:1901564,GO:1901566,GO:1901576,GO:1901605,GO:1901607</t>
  </si>
  <si>
    <t>ko:K08963</t>
  </si>
  <si>
    <t>ko00270,ko01100,map00270,map01100</t>
  </si>
  <si>
    <t>82508.K1VLQ2</t>
  </si>
  <si>
    <t>COG0656@1|root,KOG1577@2759|Eukaryota,39VQ7@33154|Opisthokonta,3NVJ6@4751|Fungi,3V55Q@5204|Basidiomycota,3VF9H@5234|Tremellales</t>
  </si>
  <si>
    <t>552467.XP_003195889.1</t>
  </si>
  <si>
    <t>2B1DQ@1|root,2S0A4@2759|Eukaryota,3AWRC@33154|Opisthokonta,3P8WY@4751|Fungi,3V2TZ@5204|Basidiomycota,3VFZK@5234|Tremellales</t>
  </si>
  <si>
    <t>mitochondrial translation</t>
  </si>
  <si>
    <t>MRP-L20</t>
  </si>
  <si>
    <t>82508.K1VD61</t>
  </si>
  <si>
    <t>COG0200@1|root,KOG0846@2759|Eukaryota,38I02@33154|Opisthokonta,3NVSV@4751|Fungi,3V124@5204|Basidiomycota,3VF1K@5234|Tremellales</t>
  </si>
  <si>
    <t>Ribosomal proteins 50S-L15, 50S-L18e, 60S-L27A</t>
  </si>
  <si>
    <t>MRPL10</t>
  </si>
  <si>
    <t>ko:K02876</t>
  </si>
  <si>
    <t>82508.K1VMK1</t>
  </si>
  <si>
    <t>COG1190@1|root,KOG1885@2759|Eukaryota,38C95@33154|Opisthokonta,3NX3M@4751|Fungi,3UYSY@5204|Basidiomycota,3VCM8@5234|Tremellales</t>
  </si>
  <si>
    <t>KRS1</t>
  </si>
  <si>
    <t>GO:0002181,GO:0003674,GO:0003676,GO:0003723,GO:0003729,GO:0003824,GO:0004812,GO:0004824,GO:0005488,GO:0005575,GO:0005622,GO:0005623,GO:0005737,GO:0006082,GO:0006139,GO:0006399,GO:0006412,GO:0006418,GO:0006430,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0044464,GO:0046483,GO:0071704,GO:0090304,GO:0097159,GO:0140098,GO:0140101,GO:1901360,GO:1901363,GO:1901564,GO:1901566,GO:1901576</t>
  </si>
  <si>
    <t>ko:K04567</t>
  </si>
  <si>
    <t>552467.XP_003195853.1</t>
  </si>
  <si>
    <t>COG5277@1|root,KOG0677@2759|Eukaryota,38C7E@33154|Opisthokonta,3NU86@4751|Fungi,3UY1V@5204|Basidiomycota,3VE2D@5234|Tremellales</t>
  </si>
  <si>
    <t>ARP2</t>
  </si>
  <si>
    <t>GO:0000001,GO:0000003,GO:0000147,GO:0000166,GO:0003006,GO:0003674,GO:0003824,GO:0005488,GO:0005524,GO:0005575,GO:0005622,GO:0005623,GO:0005737,GO:0005856,GO:0005885,GO:0005938,GO:0006810,GO:0006897,GO:0006996,GO:0007005,GO:0007010,GO:0007015,GO:0007049,GO:0008064,GO:0008104,GO:0008144,GO:0008150,GO:0009272,GO:0009653,GO:0009987,GO:0010638,GO:0010927,GO:0015629,GO:0016043,GO:0016192,GO:0016462,GO:0016787,GO:0016817,GO:0016818,GO:0016887,GO:0017076,GO:0017111,GO:0019953,GO:0022402,GO:0022413,GO:0022414,GO:0022607,GO:0030029,GO:0030036,GO:0030154,GO:0030435,GO:0030437,GO:0030476,GO:0030479,GO:0030554,GO:0030832,GO:0030833,GO:0030838,GO:0030863,GO:0030864,GO:0030865,GO:0030866,GO:0031334,GO:0031505,GO:0032258,GO:0032271,GO:0032273,GO:0032502,GO:0032505,GO:0032535,GO:0032553,GO:0032555,GO:0032559,GO:0032956,GO:0032970,GO:0032989,GO:0032991,GO:0033036,GO:0033043,GO:0033365,GO:0034293,GO:0034314,GO:0034613,GO:0035639,GO:0036094,GO:0042244,GO:0042546,GO:0043167,GO:0043168,GO:0043226,GO:0043228,GO:0043229,GO:0043232,GO:0043254,GO:0043934,GO:0043935,GO:0044085,GO:0044087,GO:0044089,GO:0044396,GO:0044422,GO:0044424,GO:0044430,GO:0044444,GO:0044446,GO:0044448,GO:0044464,GO:0044703,GO:0045010,GO:0045229,GO:0048308,GO:0048311,GO:0048468,GO:0048518,GO:0048522,GO:0048646,GO:0048856,GO:0048869,GO:0050789,GO:0050794,GO:0051128,GO:0051130,GO:0051179,GO:0051234,GO:0051321,GO:0051493,GO:0051495,GO:0051640,GO:0051641,GO:0051646,GO:0051649,GO:0051654,GO:0051656,GO:0051704,GO:0061645,GO:0061919,GO:0065007,GO:0065008,GO:0070590,GO:0070591,GO:0070726,GO:0070727,GO:0071554,GO:0071555,GO:0071840,GO:0071852,GO:0071940,GO:0071944,GO:0072665,GO:0090066,GO:0097159,GO:0097367,GO:0097435,GO:0098657,GO:0099568,GO:0110053,GO:1901265,GO:1901363,GO:1902903,GO:1902905,GO:1903046</t>
  </si>
  <si>
    <t>ko:K17260</t>
  </si>
  <si>
    <t>82508.K1W9Y4</t>
  </si>
  <si>
    <t>2E4MV@1|root,2SBHA@2759|Eukaryota,3A62J@33154|Opisthokonta,3P53A@4751|Fungi,3V34H@5204|Basidiomycota,3VFMG@5234|Tremellales</t>
  </si>
  <si>
    <t>Outer membrane protein TOM13</t>
  </si>
  <si>
    <t>GO:0005575,GO:0005622,GO:0005623,GO:0005737,GO:0005739,GO:0005740,GO:0005741,GO:0006605,GO:0006626,GO:0006810,GO:0006839,GO:0006886,GO:0006996,GO:0007005,GO:0007006,GO:0007008,GO:0008104,GO:0008150,GO:0009987,GO:0015031,GO:0015833,GO:0016020,GO:0016021,GO:0016043,GO:0017038,GO:0019867,GO:0022607,GO:0031090,GO:0031224,GO:0031300,GO:0031301,GO:0031306,GO:0031307,GO:0031966,GO:0031967,GO:0031968,GO:0031975,GO:0032592,GO:0033036,GO:0033365,GO:0034613,GO:0034622,GO:0042886,GO:0043226,GO:0043227,GO:0043229,GO:0043231,GO:0043933,GO:0044085,GO:0044422,GO:0044424,GO:0044425,GO:0044429,GO:0044444,GO:0044446,GO:0044455,GO:0044464,GO:0045040,GO:0045184,GO:0046907,GO:0051179,GO:0051234,GO:0051641,GO:0051649,GO:0061024,GO:0065003,GO:0070096,GO:0070585,GO:0070727,GO:0071702,GO:0071705,GO:0071840,GO:0072594,GO:0072655,GO:0072657,GO:0090150,GO:0090151,GO:0098573,GO:0098588,GO:0098805</t>
  </si>
  <si>
    <t>TOM13</t>
  </si>
  <si>
    <t>5207.AAW42371</t>
  </si>
  <si>
    <t>COG1161@1|root,KOG2484@2759|Eukaryota,3A06I@33154|Opisthokonta,3P2G0@4751|Fungi,3V0F6@5204|Basidiomycota,3VCMN@5234|Tremellales</t>
  </si>
  <si>
    <t>GTP-binding protein</t>
  </si>
  <si>
    <t>ko:K14538</t>
  </si>
  <si>
    <t>GN3L_Grn1,MMR_HSR1</t>
  </si>
  <si>
    <t>82508.K1VQR1</t>
  </si>
  <si>
    <t>COG5180@1|root,KOG2375@2759|Eukaryota,39USB@33154|Opisthokonta,3NVG9@4751|Fungi,3UZBF@5204|Basidiomycota,3VEU1@5234|Tremellales</t>
  </si>
  <si>
    <t>LsmAD</t>
  </si>
  <si>
    <t>PBP1</t>
  </si>
  <si>
    <t>GO:0003674,GO:0003676,GO:0003723,GO:0003729,GO:0005488,GO:0005575,GO:0005622,GO:0005623,GO:0005634,GO:0005737,GO:0005739,GO:0005844,GO:0006139,GO:0006259,GO:0006417,GO:0006725,GO:0006807,GO:0006996,GO:0008150,GO:0008152,GO:0009889,GO:0009891,GO:0009892,GO:0009893,GO:0009987,GO:0010468,GO:0010494,GO:0010556,GO:0010557,GO:0010603,GO:0010604,GO:0010605,GO:0010608,GO:0010628,GO:0010629,GO:0016043,GO:0016070,GO:0016071,GO:0019219,GO:0019222,GO:0022607,GO:0022613,GO:0022618,GO:0031323,GO:0031324,GO:0031325,GO:0031326,GO:0031328,GO:0031440,GO:0031441,GO:0032268,GO:0032270,GO:0032991,GO:0033043,GO:0034063,GO:0034248,GO:0034250,GO:0034622,GO:0034641,GO:0035770,GO:0036464,GO:0043007,GO:0043170,GO:0043226,GO:0043227,GO:0043228,GO:0043229,GO:0043231,GO:0043232,GO:0043254,GO:0043570,GO:0043933,GO:0044085,GO:0044087,GO:0044237,GO:0044238,GO:0044260,GO:0044424,GO:0044444,GO:0044464,GO:0045727,GO:0045934,GO:0046483,GO:0048518,GO:0048519,GO:0048522,GO:0048523,GO:0050684,GO:0050686,GO:0050789,GO:0050794,GO:0051128,GO:0051171,GO:0051172,GO:0051173,GO:0051246,GO:0051247,GO:0051252,GO:0051253,GO:0051276,GO:0060255,GO:0065003,GO:0065007,GO:0070925,GO:0071704,GO:0071826,GO:0071840,GO:0080090,GO:0090304,GO:0097159,GO:1900363,GO:1900364,GO:1901360,GO:1901363,GO:1902115,GO:1903311,GO:1903312,GO:1990904,GO:2000112</t>
  </si>
  <si>
    <t>LsmAD,SM-ATX</t>
  </si>
  <si>
    <t>82508.K1W0E9</t>
  </si>
  <si>
    <t>COG0620@1|root,KOG2263@2759|Eukaryota,38GZS@33154|Opisthokonta,3NW49@4751|Fungi,3UY9K@5204|Basidiomycota,3VE5F@5234|Tremellales</t>
  </si>
  <si>
    <t>Cobalamin-independent synthase, Catalytic domain</t>
  </si>
  <si>
    <t>MET6</t>
  </si>
  <si>
    <t>GO:0000096,GO:0000097,GO:0003674,GO:0003824,GO:0003871,GO:0005488,GO:0005575,GO:0005576,GO:0005618,GO:0005622,GO:0005623,GO:0005634,GO:0005737,GO:0005829,GO:0005886,GO:0006082,GO:0006139,GO:0006144,GO:0006520,GO:0006534,GO:0006555,GO:0006725,GO:0006790,GO:0006807,GO:0006950,GO:0008150,GO:0008152,GO:0008168,GO:0008172,GO:0008270,GO:0008652,GO:0008705,GO:0009058,GO:0009066,GO:0009067,GO:0009069,GO:0009086,GO:0009092,GO:0009112,GO:0009113,GO:0009266,GO:0009277,GO:0009408,GO:0009605,GO:0009607,GO:0009628,GO:0009986,GO:0009987,GO:0016020,GO:0016053,GO:0016740,GO:0016741,GO:0017144,GO:0018130,GO:0019279,GO:0019280,GO:0019438,GO:0019752,GO:0030312,GO:0030446,GO:0031012,GO:0031347,GO:0031349,GO:0032259,GO:0033554,GO:0034605,GO:0034641,GO:0035821,GO:0042084,GO:0042085,GO:0042440,GO:0043167,GO:0043169,GO:0043207,GO:0043226,GO:0043227,GO:0043229,GO:0043231,GO:0043436,GO:0044003,GO:0044237,GO:0044238,GO:0044249,GO:0044271,GO:0044272,GO:0044281,GO:0044283,GO:0044403,GO:0044416,GO:0044419,GO:0044421,GO:0044424,GO:0044444,GO:0044464,GO:0046083,GO:0046084,GO:0046112,GO:0046148,GO:0046394,GO:0046483,GO:0046872,GO:0046914,GO:0048518,GO:0048583,GO:0048584,GO:0050667,GO:0050789,GO:0050896,GO:0051701,GO:0051704,GO:0051707,GO:0051716,GO:0051817,GO:0052031,GO:0052173,GO:0052200,GO:0052251,GO:0052255,GO:0052509,GO:0052510,GO:0055086,GO:0062039,GO:0062040,GO:0065007,GO:0071265,GO:0071266,GO:0071704,GO:0071944,GO:0072521,GO:0072522,GO:0075136,GO:0080134,GO:1901360,GO:1901362,GO:1901564,GO:1901566,GO:1901576,GO:1901605,GO:1901607</t>
  </si>
  <si>
    <t>ko:K00549</t>
  </si>
  <si>
    <t>Meth_synt_1,Meth_synt_2</t>
  </si>
  <si>
    <t>5217.XP_007002195.1</t>
  </si>
  <si>
    <t>2BCVV@1|root,2S10Z@2759|Eukaryota,39KFH@33154|Opisthokonta,3Q4UB@4751|Fungi,3V17X@5204|Basidiomycota,3VD18@5234|Tremellales</t>
  </si>
  <si>
    <t>CS pos: 14-15. Pr: 0.9799</t>
  </si>
  <si>
    <t>5217.XP_007007032.1</t>
  </si>
  <si>
    <t>KOG4763@1|root,KOG4763@2759|Eukaryota,3A8K9@33154|Opisthokonta,3P47Z@4751|Fungi,3V227@5204|Basidiomycota,3VH3G@5234|Tremellales</t>
  </si>
  <si>
    <t>Ubiquinol-cytochrome C reductase hinge protein</t>
  </si>
  <si>
    <t>QCR6</t>
  </si>
  <si>
    <t>GO:0005575,GO:0005622,GO:0005623,GO:0005634,GO:0005737,GO:0005739,GO:0005740,GO:0005743,GO:0005746,GO:0005750,GO:0005758,GO:0006091,GO:0006119,GO:0006122,GO:0006139,GO:0006163,GO:0006725,GO:0006753,GO:0006793,GO:0006796,GO:0006807,GO:0008150,GO:0008152,GO:0009060,GO:0009117,GO:0009123,GO:0009126,GO:0009141,GO:0009144,GO:0009150,GO:0009161,GO:0009167,GO:0009199,GO:0009205,GO:0009259,GO:0009987,GO:0015980,GO:0016020,GO:0016021,GO:0016310,GO:0017144,GO:0019637,GO:0019693,GO:0019866,GO:0022900,GO:0022904,GO:0031090,GO:0031224,GO:0031966,GO:0031967,GO:0031970,GO:0031974,GO:0031975,GO:0031981,GO:0032991,GO:0034399,GO:0034641,GO:0042773,GO:0042775,GO:0043226,GO:0043227,GO:0043229,GO:0043231,GO:0043233,GO:0044237,GO:0044238,GO:0044281,GO:0044422,GO:0044424,GO:0044425,GO:0044428,GO:0044429,GO:0044444,GO:0044446,GO:0044455,GO:0044464,GO:0045275,GO:0045333,GO:0046034,GO:0046483,GO:0055086,GO:0055114,GO:0070013,GO:0070069,GO:0070469,GO:0071704,GO:0072521,GO:0098796,GO:0098798,GO:0098800,GO:0098803,GO:1901135,GO:1901360,GO:1901564,GO:1902494,GO:1990204</t>
  </si>
  <si>
    <t>ko:K00416</t>
  </si>
  <si>
    <t>UCR_hinge</t>
  </si>
  <si>
    <t>82508.K1VB49</t>
  </si>
  <si>
    <t>COG5491@1|root,KOG3229@2759|Eukaryota,39V59@33154|Opisthokonta,3P12C@4751|Fungi,3V0KF@5204|Basidiomycota,3VCYQ@5234|Tremellales</t>
  </si>
  <si>
    <t>VPS24</t>
  </si>
  <si>
    <t>GO:0000815,GO:0005575,GO:0005622,GO:0005623,GO:0005737,GO:0005768,GO:0005829,GO:0006508,GO:0006511,GO:0006807,GO:0006810,GO:0006811,GO:0006820,GO:0006862,GO:0006886,GO:0006900,GO:0006996,GO:0007032,GO:0007034,GO:0008104,GO:0008150,GO:0008152,GO:0009056,GO:0009057,GO:0009987,GO:0010008,GO:0010256,GO:0012505,GO:0015031,GO:0015711,GO:0015748,GO:0015833,GO:0015865,GO:0015867,GO:0015868,GO:0015893,GO:0015931,GO:0016020,GO:0016043,GO:0016050,GO:0016192,GO:0016197,GO:0019538,GO:0019941,GO:0030163,GO:0031090,GO:0031410,GO:0031982,GO:0032509,GO:0032511,GO:0032991,GO:0033036,GO:0033365,GO:0034613,GO:0036452,GO:0042221,GO:0042493,GO:0042886,GO:0043162,GO:0043170,GO:0043226,GO:0043227,GO:0043229,GO:0043328,GO:0043632,GO:0044237,GO:0044238,GO:0044248,GO:0044257,GO:0044260,GO:0044265,GO:0044267,GO:0044422,GO:0044424,GO:0044425,GO:0044433,GO:0044440,GO:0044444,GO:0044446,GO:0044464,GO:0045184,GO:0045324,GO:0046618,GO:0046907,GO:0050896,GO:0051179,GO:0051234,GO:0051503,GO:0051603,GO:0051641,GO:0051649,GO:0061024,GO:0070676,GO:0070727,GO:0071702,GO:0071704,GO:0071705,GO:0071840,GO:0071985,GO:0072594,GO:0072665,GO:0072666,GO:0097708,GO:0098588,GO:0098796,GO:0098805,GO:1901264,GO:1901564,GO:1901565,GO:1901575,GO:1904669</t>
  </si>
  <si>
    <t>ko:K12193</t>
  </si>
  <si>
    <t>82508.K1WTK6</t>
  </si>
  <si>
    <t>KOG0694@1|root,KOG0694@2759|Eukaryota,38B5Z@33154|Opisthokonta,3NVXF@4751|Fungi,3UZ3R@5204|Basidiomycota,3VEJC@5234|Tremellales</t>
  </si>
  <si>
    <t>Hr1 repeat</t>
  </si>
  <si>
    <t>PKC1</t>
  </si>
  <si>
    <t>GO:0000166,GO:0000278,GO:0000281,GO:0000910,GO:0000935,GO:0001726,GO:0001932,GO:0001933,GO:0001934,GO:0003674,GO:0003824,GO:0004672,GO:0004674,GO:0004697,GO:0005488,GO:0005524,GO:0005575,GO:0005622,GO:0005623,GO:0005634,GO:0005654,GO:0005737,GO:0005826,GO:0005829,GO:0005856,GO:0005886,GO:0005933,GO:0005935,GO:0005938,GO:0005979,GO:0006109,GO:0006464,GO:0006468,GO:0006793,GO:0006796,GO:0006807,GO:0006810,GO:0006886,GO:0006914,GO:0006996,GO:0007010,GO:0007015,GO:0007049,GO:0007105,GO:0007154,GO:0007165,GO:0007166,GO:0007167,GO:0007169,GO:0007275,GO:0008104,GO:0008144,GO:0008150,GO:0008152,GO:0008284,GO:0008286,GO:0008360,GO:0009056,GO:0009272,GO:0009719,GO:0009725,GO:0009888,GO:0009889,GO:0009891,GO:0009892,GO:0009893,GO:0009894,GO:0009896,GO:0009987,GO:0010033,GO:0010243,GO:0010468,GO:0010556,GO:0010557,GO:0010562,GO:0010563,GO:0010564,GO:0010565,GO:0010603,GO:0010604,GO:0010605,GO:0010606,GO:0010638,GO:0010675,GO:0010676,GO:0010746,GO:0010748,GO:0010827,GO:0010828,GO:0010906,GO:0010907,GO:0010918,GO:0010941,GO:0010962,GO:0010981,GO:0015031,GO:0015629,GO:0015833,GO:0016020,GO:0016043,GO:0016301,GO:0016310,GO:0016740,GO:0016772,GO:0016773,GO:0017076,GO:0018105,GO:0018193,GO:0018209,GO:0019216,GO:0019217,GO:0019219,GO:0019220,GO:0019222,GO:0019538,GO:0022402,GO:0022603,GO:0022604,GO:0023052,GO:0030029,GO:0030036,GO:0030154,GO:0030242,GO:0030334,GO:0030335,GO:0030427,GO:0030428,GO:0030554,GO:0030855,GO:0030863,GO:0030864,GO:0030879,GO:0031106,GO:0031252,GO:0031253,GO:0031256,GO:0031323,GO:0031324,GO:0031325,GO:0031326,GO:0031328,GO:0031329,GO:0031331,GO:0031334,GO:0031338,GO:0031340,GO:0031399,GO:0031400,GO:0031401,GO:0031974,GO:0031981,GO:0031998,GO:0032000,GO:0032153,GO:0032155,GO:0032156,GO:0032160,GO:0032165,GO:0032185,GO:0032186,GO:0032268,GO:0032269,GO:0032270,GO:0032368,GO:0032369,GO:0032386,GO:0032388,GO:0032501,GO:0032502,GO:0032506,GO:0032553,GO:0032555,GO:0032559,GO:0032587,GO:0032868,GO:0032869,GO:0032870,GO:0032878,GO:0032879,GO:0032880,GO:0032881,GO:0032885,GO:0032890,GO:0032891,GO:0032948,GO:0032949,GO:0032950,GO:0032951,GO:0032952,GO:0032953,GO:0032991,GO:0032995,GO:0033036,GO:0033043,GO:0033157,GO:0034613,GO:0034762,GO:0034763,GO:0034764,GO:0034765,GO:0034766,GO:0035556,GO:0035639,GO:0036094,GO:0036211,GO:0040012,GO:0040017,GO:0042127,GO:0042221,GO:0042325,GO:0042326,GO:0042327,GO:0042391,GO:0042546,GO:0042886,GO:0042981,GO:0042995,GO:0043066,GO:0043067,GO:0043069,GO:0043167,GO:0043168,GO:0043170,GO:0043226,GO:0043227,GO:0043228,GO:0043229,GO:0043231,GO:0043232,GO:0043233,GO:0043254,GO:0043255,GO:0043269,GO:0043271,GO:0043412,GO:0043434,GO:0043467,GO:0044070,GO:0044085,GO:0044087,GO:0044089,GO:0044237,GO:0044238,GO:0044248,GO:0044260,GO:0044267,GO:0044422,GO:0044424,GO:0044425,GO:0044428,GO:0044430,GO:0044444,GO:0044446,GO:0044448,GO:0044459,GO:0044463,GO:0044464,GO:0045184,GO:0045444,GO:0045725,GO:0045834,GO:0045838,GO:0045913,GO:0045923,GO:0045936,GO:0045937,GO:0046320,GO:0046321,GO:0046324,GO:0046326,GO:0046907,GO:0048513,GO:0048518,GO:0048519,GO:0048522,GO:0048523,GO:0048731,GO:0048732,GO:0048856,GO:0048869,GO:0050730,GO:0050732,GO:0050789,GO:0050793,GO:0050794,GO:0050896,GO:0050994,GO:0050996,GO:0051049,GO:0051050,GO:0051051,GO:0051128,GO:0051130,GO:0051171,GO:0051172,GO:0051173,GO:0051174,GO:0051179,GO:0051222,GO:0051223,GO:0051234,GO:0051246,GO:0051247,GO:0051248,GO:0051252,GO:0051270,GO:0051272,GO:0051301,GO:0051641,GO:0051649,GO:0051716,GO:0051726,GO:0051881,GO:0055085,GO:0060211,GO:0060237,GO:0060255,GO:0060341,GO:0060429,GO:0060548,GO:0060627,GO:0060644,GO:0061013,GO:0061180,GO:0061640,GO:0061919,GO:0062012,GO:0062013,GO:0065002,GO:0065007,GO:0065008,GO:0070013,GO:0070201,GO:0070727,GO:0070873,GO:0070875,GO:0070887,GO:0070938,GO:0071156,GO:0071310,GO:0071375,GO:0071417,GO:0071495,GO:0071554,GO:0071702,GO:0071704,GO:0071705,GO:0071806,GO:0071840,GO:0071852,GO:0071944,GO:0080090,GO:0090087,GO:0090313,GO:0090314,GO:0090316,GO:0090334,GO:0097159,GO:0097367,GO:0097435,GO:0098590,GO:0099568,GO:0120025,GO:0120038,GO:0120105,GO:0140096,GO:1900151,GO:1901265,GO:1901363,GO:1901564,GO:1901652,GO:1901653,GO:1901698,GO:1901699,GO:1901700,GO:1901701,GO:1902115,GO:1902117,GO:1903047,GO:1903311,GO:1903338,GO:1903533,GO:1903792,GO:1903827,GO:1903829,GO:1903959,GO:1903960,GO:1904951,GO:1905475,GO:1905477,GO:1905952,GO:1905953,GO:2000112,GO:2000145,GO:2000147,GO:2000191,GO:2000192,GO:2000769</t>
  </si>
  <si>
    <t>ko:K02677,ko:K18050</t>
  </si>
  <si>
    <t>ko01521,ko04010,ko04011,ko04012,ko04014,ko04015,ko04020,ko04022,ko04066,ko04070,ko04071,ko04072,ko04139,ko04150,ko04151,ko04261,ko04270,ko04310,ko04360,ko04370,ko04371,ko04510,ko04530,ko04540,ko04650,ko04664,ko04666,ko04670,ko04713,ko04720,ko04723,ko04724,ko04725,ko04726,ko04727,ko04728,ko04730,ko04745,ko04750,ko04911,ko04912,ko04916,ko04918,ko04919,ko04921,ko04925,ko04926,ko04930,ko04931,ko04933,ko04960,ko04961,ko04970,ko04971,ko04972,ko05031,ko05032,ko05110,ko05130,ko05143,ko05146,ko05161,ko05164,ko05200,ko05205,ko05206,ko05214,ko05223,ko05225,ko05231,map01521,map04010,map04011,map04012,map04014,map04015,map04020,map04022,map04066,map04070,map04071,map04072,map04139,map04150,map04151,map04261,map04270,map04310,map04360,map04370,map04371,map04510,map04530,map04540,map04650,map04664,map04666,map04670,map04713,map04720,map04723,map04724,map04725,map04726,map04727,map04728,map04730,map04745,map04750,map04911,map04912,map04916,map04918,map04919,map04921,map04925,map04926,map04930,map04931,map04933,map04960,map04961,map04970,map04971,map04972,map05031,map05032,map05110,map05130,map05143,map05146,map05161,map05164,map05200,map05205,map05206,map05214,map05223,map05225,map05231</t>
  </si>
  <si>
    <t>C1_1,C2,HR1,Pkinase,Pkinase_C</t>
  </si>
  <si>
    <t>82508.K1VGB0</t>
  </si>
  <si>
    <t>COG0318@1|root,KOG1176@2759|Eukaryota,38D1V@33154|Opisthokonta,3NX59@4751|Fungi,3UYDQ@5204|Basidiomycota</t>
  </si>
  <si>
    <t>acetyl-CoA synthetase-like protein</t>
  </si>
  <si>
    <t>1150399.AQYK01000001_gene1328</t>
  </si>
  <si>
    <t>COG1335@1|root,COG1335@2|Bacteria,2IG6Q@201174|Actinobacteria</t>
  </si>
  <si>
    <t>isochorismatase</t>
  </si>
  <si>
    <t>CS pos: 31-32. Pr: 0.8199</t>
  </si>
  <si>
    <t>82508.K1VJE1</t>
  </si>
  <si>
    <t>82508.K1WJ91</t>
  </si>
  <si>
    <t>COG0151@1|root,KOG0237@2759|Eukaryota,38BPB@33154|Opisthokonta,3NXWQ@4751|Fungi,3UZ1Z@5204|Basidiomycota,3VD8Z@5234|Tremellales</t>
  </si>
  <si>
    <t>Phosphoribosylglycinamide synthetase, C domain</t>
  </si>
  <si>
    <t>GO:0003674,GO:0003824,GO:0004637,GO:0004641,GO:0005575,GO:0005622,GO:0005623,GO:0005737,GO:0006139,GO:0006144,GO:0006725,GO:0006807,GO:0008150,GO:0008152,GO:0009112,GO:0009987,GO:0016874,GO:0016879,GO:0016882,GO:0034641,GO:0044237,GO:0044238,GO:0044281,GO:0044424,GO:0044464,GO:0046483,GO:0055086,GO:0071704,GO:0072521,GO:1901360,GO:1901564</t>
  </si>
  <si>
    <t>ko:K11788</t>
  </si>
  <si>
    <t>AIRS,AIRS_C,GARS_A,GARS_C,GARS_N</t>
  </si>
  <si>
    <t>82508.K1WM71</t>
  </si>
  <si>
    <t>COG0012@1|root,KOG1491@2759|Eukaryota,38BC0@33154|Opisthokonta,3NW69@4751|Fungi,3UY0W@5204|Basidiomycota,3VCNN@5234|Tremellales</t>
  </si>
  <si>
    <t>Hydrolyzes ATP, and can also hydrolyze GTP with lower efficiency. Has lower affinity for GTP</t>
  </si>
  <si>
    <t>ko:K06942,ko:K19788</t>
  </si>
  <si>
    <t>MMR_HSR1,YchF-GTPase_C</t>
  </si>
  <si>
    <t>5207.AAW43747</t>
  </si>
  <si>
    <t>COG0363@1|root,KOG3147@2759|Eukaryota,39U1J@33154|Opisthokonta,3NY1P@4751|Fungi,3UYNM@5204|Basidiomycota,3VDU6@5234|Tremellales</t>
  </si>
  <si>
    <t>82508.K1VMU5</t>
  </si>
  <si>
    <t>COG0612@1|root,KOG2583@2759|Eukaryota,38G11@33154|Opisthokonta,3NXHG@4751|Fungi,3UYSE@5204|Basidiomycota,3VDZE@5234|Tremellales</t>
  </si>
  <si>
    <t>QCR2</t>
  </si>
  <si>
    <t>GO:0003674,GO:0003824,GO:0004175,GO:0004222,GO:0005198,GO:0005488,GO:0005575,GO:0005622,GO:0005623,GO:0005737,GO:0005739,GO:0005740,GO:0005743,GO:0005746,GO:0005750,GO:0005886,GO:0006091,GO:0006119,GO:0006122,GO:0006139,GO:0006163,GO:0006508,GO:0006725,GO:0006753,GO:0006793,GO:0006796,GO:0006807,GO:0008150,GO:0008152,GO:0008233,GO:0008237,GO:0008270,GO:0009060,GO:0009117,GO:0009123,GO:0009126,GO:0009141,GO:0009144,GO:0009150,GO:0009161,GO:0009167,GO:0009199,GO:0009205,GO:0009259,GO:0009987,GO:0010467,GO:0015980,GO:0016020,GO:0016021,GO:0016310,GO:0016485,GO:0016787,GO:0017144,GO:0019538,GO:0019637,GO:0019693,GO:0019866,GO:0022900,GO:0022904,GO:0030061,GO:0031090,GO:0031224,GO:0031966,GO:0031967,GO:0031975,GO:0032991,GO:0034641,GO:0042773,GO:0042775,GO:0043167,GO:0043169,GO:0043170,GO:0043226,GO:0043227,GO:0043229,GO:0043231,GO:0044237,GO:0044238,GO:0044281,GO:0044422,GO:0044424,GO:0044425,GO:0044429,GO:0044444,GO:0044446,GO:0044455,GO:0044464,GO:0045275,GO:0045333,GO:0046034,GO:0046483,GO:0046872,GO:0046914,GO:0051604,GO:0055086,GO:0055114,GO:0070011,GO:0070069,GO:0070469,GO:0071704,GO:0071944,GO:0072521,GO:0098796,GO:0098798,GO:0098800,GO:0098803,GO:0140096,GO:1901135,GO:1901360,GO:1901564,GO:1902494,GO:1990204</t>
  </si>
  <si>
    <t>ko:K00415</t>
  </si>
  <si>
    <t>5217.XP_007005701.1</t>
  </si>
  <si>
    <t>KOG4157@1|root,KOG4157@2759|Eukaryota,39KM2@33154|Opisthokonta,3Q50D@4751|Fungi,3VCB0@5204|Basidiomycota,3VCSG@5234|Tremellales</t>
  </si>
  <si>
    <t>Glycosyl hydrolase family 71</t>
  </si>
  <si>
    <t>CS pos: 13-14. Pr: 0.9772</t>
  </si>
  <si>
    <t>GH71:5.1</t>
  </si>
  <si>
    <t>CS pos: 16-17. Pr: 0.9748</t>
  </si>
  <si>
    <t>5217.XP_007005561.1</t>
  </si>
  <si>
    <t>COG0231@1|root,KOG3271@2759|Eukaryota,39ZYU@33154|Opisthokonta,3P1UC@4751|Fungi,3V0AI@5204|Basidiomycota,3VFBA@5234|Tremellales</t>
  </si>
  <si>
    <t>Eukaryotic elongation factor 5A hypusine, DNA-binding OB fold</t>
  </si>
  <si>
    <t>GO:0002181,GO:0002182,GO:0002184,GO:0003674,GO:0003676,GO:0003723,GO:0003743,GO:0003746,GO:0005488,GO:0005575,GO:0005622,GO:0005623,GO:0005737,GO:0005739,GO:0005829,GO:0005840,GO:0006412,GO:0006413,GO:0006414,GO:0006415,GO:0006417,GO:0006446,GO:0006448,GO:0006449,GO:0006452,GO:0006518,GO:0006807,GO:0008079,GO:0008135,GO:0008150,GO:0008152,GO:0009058,GO:0009059,GO:0009889,GO:0009891,GO:0009893,GO:0009987,GO:0010467,GO:0010468,GO:0010556,GO:0010557,GO:0010604,GO:0010608,GO:0010628,GO:0016043,GO:0019222,GO:0019538,GO:0022411,GO:0022626,GO:0031323,GO:0031325,GO:0031326,GO:0031328,GO:0032268,GO:0032270,GO:0032984,GO:0032991,GO:0034248,GO:0034250,GO:0034641,GO:0034645,GO:0043021,GO:0043022,GO:0043043,GO:0043170,GO:0043226,GO:0043227,GO:0043228,GO:0043229,GO:0043231,GO:0043232,GO:0043243,GO:0043244,GO:0043603,GO:0043604,GO:0043624,GO:0043933,GO:0044237,GO:0044238,GO:0044249,GO:0044260,GO:0044267,GO:0044271,GO:0044424,GO:0044444,GO:0044445,GO:0044464,GO:0044877,GO:0045727,GO:0045901,GO:0045905,GO:0045948,GO:0048518,GO:0048522,GO:0050789,GO:0050794,GO:0051128,GO:0051130,GO:0051171,GO:0051173,GO:0051246,GO:0051247,GO:0060255,GO:0065007,GO:0071704,GO:0071840,GO:0080090,GO:0097159,GO:1900247,GO:1900249,GO:1901363,GO:1901564,GO:1901566,GO:1901576,GO:1903270,GO:1903272,GO:1990904,GO:2000112,GO:2000765,GO:2000767</t>
  </si>
  <si>
    <t>ko:K03263</t>
  </si>
  <si>
    <t>eIF-5a</t>
  </si>
  <si>
    <t>5207.AAW44939</t>
  </si>
  <si>
    <t>KOG0254@1|root,KOG0254@2759|Eukaryota,38BKC@33154|Opisthokonta,3NUJH@4751|Fungi,3UYBP@5204|Basidiomycota,3VGHG@5234|Tremellales</t>
  </si>
  <si>
    <t>Belongs to the major facilitator superfamily. Sugar transporter (TC 2.A.1.1) family</t>
  </si>
  <si>
    <t>Sugar_tr</t>
  </si>
  <si>
    <t>5217.XP_007003015.1</t>
  </si>
  <si>
    <t>KOG1666@1|root,KOG1666@2759|Eukaryota,39STY@33154|Opisthokonta,3NWBQ@4751|Fungi,3V11U@5204|Basidiomycota,3VGNN@5234|Tremellales</t>
  </si>
  <si>
    <t>Vesicle transport v-SNARE protein N-terminus</t>
  </si>
  <si>
    <t>vti1</t>
  </si>
  <si>
    <t>GO:0000139,GO:0000149,GO:0000322,GO:0000323,GO:0000324,GO:0000329,GO:0003674,GO:0005484,GO:0005488,GO:0005515,GO:0005575,GO:0005622,GO:0005623,GO:0005737,GO:0005768,GO:0005770,GO:0005773,GO:0005774,GO:0005783,GO:0005789,GO:0005794,GO:0005798,GO:0006605,GO:0006623,GO:0006810,GO:0006886,GO:0006888,GO:0006891,GO:0006892,GO:0006896,GO:0006906,GO:0006914,GO:0006996,GO:0007033,GO:0007034,GO:0008104,GO:0008150,GO:0008152,GO:0009056,GO:0009987,GO:0010008,GO:0012505,GO:0012506,GO:0012507,GO:0015031,GO:0015833,GO:0016020,GO:0016021,GO:0016043,GO:0016050,GO:0016192,GO:0016197,GO:0016236,GO:0016482,GO:0022406,GO:0030133,GO:0030134,GO:0030135,GO:0030173,GO:0030658,GO:0030659,GO:0030660,GO:0030662,GO:0031090,GO:0031201,GO:0031224,GO:0031228,GO:0031300,GO:0031301,GO:0031410,GO:0031902,GO:0031982,GO:0031984,GO:0032991,GO:0033036,GO:0033365,GO:0034613,GO:0042144,GO:0042147,GO:0042175,GO:0042886,GO:0043226,GO:0043227,GO:0043229,GO:0043231,GO:0044237,GO:0044248,GO:0044422,GO:0044424,GO:0044425,GO:0044431,GO:0044432,GO:0044433,GO:0044437,GO:0044440,GO:0044444,GO:0044446,GO:0044464,GO:0045184,GO:0045324,GO:0046907,GO:0048193,GO:0048278,GO:0048280,GO:0048284,GO:0051179,GO:0051234,GO:0051640,GO:0051641,GO:0051649,GO:0061024,GO:0061025,GO:0061919,GO:0070727,GO:0071702,GO:0071705,GO:0071840,GO:0072594,GO:0072665,GO:0072666,GO:0090174,GO:0097576,GO:0097708,GO:0098588,GO:0098791,GO:0098796,GO:0098805,GO:0098827,GO:0098852,GO:0140056</t>
  </si>
  <si>
    <t>ko:K08493</t>
  </si>
  <si>
    <t>V-SNARE,V-SNARE_C</t>
  </si>
  <si>
    <t>CS pos: 15-16. Pr: 0.9688</t>
  </si>
  <si>
    <t>5207.AAW42085</t>
  </si>
  <si>
    <t>COG0504@1|root,KOG2387@2759|Eukaryota,38H1I@33154|Opisthokonta,3NU1Q@4751|Fungi,3UZKH@5204|Basidiomycota,3VDKP@5234|Tremellales</t>
  </si>
  <si>
    <t>Catalyzes the ATP-dependent amination of UTP to CTP with either L-glutamine or ammonia as the source of nitrogen</t>
  </si>
  <si>
    <t>URA7</t>
  </si>
  <si>
    <t>GO:0000322,GO:0000323,GO:0000324,GO:0003674,GO:0003824,GO:0003883,GO:0005575,GO:0005622,GO:0005623,GO:0005737,GO:0005773,GO:0005829,GO:0006139,GO:0006206,GO:0006207,GO:0006213,GO:0006220,GO:0006221,GO:0006241,GO:0006629,GO:0006644,GO:0006725,GO:0006753,GO:0006793,GO:0006796,GO:0006807,GO:0008150,GO:0008152,GO:0008610,GO:0008654,GO:0009058,GO:0009112,GO:0009116,GO:0009117,GO:0009119,GO:0009141,GO:0009142,GO:0009147,GO:0009148,GO:0009163,GO:0009165,GO:0009199,GO:0009201,GO:0009208,GO:0009209,GO:0009218,GO:0009220,GO:0009259,GO:0009260,GO:0009987,GO:0016874,GO:0016879,GO:0018130,GO:0019438,GO:0019637,GO:0019693,GO:0019856,GO:0034404,GO:0034641,GO:0034654,GO:0042455,GO:0043226,GO:0043227,GO:0043229,GO:0043231,GO:0044237,GO:0044238,GO:0044249,GO:0044255,GO:0044271,GO:0044281,GO:0044283,GO:0044424,GO:0044444,GO:0044464,GO:0046036,GO:0046112,GO:0046131,GO:0046132,GO:0046134,GO:0046390,GO:0046483,GO:0055086,GO:0071704,GO:0072527,GO:0072528,GO:0090407,GO:0097268,GO:1901135,GO:1901137,GO:1901293,GO:1901360,GO:1901362,GO:1901564,GO:1901566,GO:1901576,GO:1901657,GO:1901659</t>
  </si>
  <si>
    <t>ko:K01937</t>
  </si>
  <si>
    <t>CTP_synth_N,GATase</t>
  </si>
  <si>
    <t>5207.AAW46386</t>
  </si>
  <si>
    <t>COG0093@1|root,KOG0901@2759|Eukaryota,39ZWX@33154|Opisthokonta,3P1RU@4751|Fungi,3V0HW@5204|Basidiomycota,3VEZI@5234|Tremellales</t>
  </si>
  <si>
    <t>Belongs to the universal ribosomal protein uL14 family</t>
  </si>
  <si>
    <t>RPL23A</t>
  </si>
  <si>
    <t>GO:0002181,GO:0003674,GO:0003676,GO:0003723,GO:0003735,GO:0005198,GO:0005488,GO:0005575,GO:0005622,GO:0005623,GO:0005634,GO:0005737,GO:0005829,GO:0005840,GO:0006412,GO:0006518,GO:0006807,GO:0008150,GO:0008152,GO:0009058,GO:0009059,GO:0009987,GO:0010467,GO:0015934,GO:0019538,GO:0019843,GO:0022625,GO:0022626,GO:0032991,GO:0034641,GO:0034645,GO:0043043,GO:0043170,GO:0043226,GO:0043227,GO:0043228,GO:0043229,GO:0043231,GO:0043232,GO:0043603,GO:0043604,GO:0044237,GO:0044238,GO:0044249,GO:0044260,GO:0044267,GO:0044271,GO:0044391,GO:0044422,GO:0044424,GO:0044444,GO:0044445,GO:0044446,GO:0044464,GO:0070180,GO:0071704,GO:0097159,GO:1901363,GO:1901564,GO:1901566,GO:1901576,GO:1990904</t>
  </si>
  <si>
    <t>ko:K02894</t>
  </si>
  <si>
    <t>Ribosomal_L14</t>
  </si>
  <si>
    <t>82508.K1V5V0</t>
  </si>
  <si>
    <t>2DDWP@1|root,2S5NV@2759|Eukaryota,3A3HG@33154|Opisthokonta,3P4WK@4751|Fungi,3V33Q@5204|Basidiomycota,3VEBF@5234|Tremellales</t>
  </si>
  <si>
    <t>PAS domain</t>
  </si>
  <si>
    <t>82508.K1WDN2</t>
  </si>
  <si>
    <t>2CXKC@1|root,2RY6I@2759|Eukaryota,3A38Q@33154|Opisthokonta,3P3QK@4751|Fungi,3V0XM@5204|Basidiomycota,3VD6Z@5234|Tremellales</t>
  </si>
  <si>
    <t>ko:K02725,ko:K06236</t>
  </si>
  <si>
    <t>ko03050,ko04151,ko04510,ko04512,ko04611,ko04926,ko04933,ko04974,ko05146,ko05165,map03050,map04151,map04510,map04512,map04611,map04926,map04933,map04974,map05146,map05165</t>
  </si>
  <si>
    <t>1115632.JAFW01000001_gene3386</t>
  </si>
  <si>
    <t>COG3506@1|root,COG3506@2|Bacteria,2GJ86@201174|Actinobacteria</t>
  </si>
  <si>
    <t>Protein of unknown function (DUF1349)</t>
  </si>
  <si>
    <t>ko:K09702</t>
  </si>
  <si>
    <t>DUF1349</t>
  </si>
  <si>
    <t>82508.K1WLR9</t>
  </si>
  <si>
    <t>COG5189@1|root,KOG4124@2759|Eukaryota,38FKB@33154|Opisthokonta,3NZS8@4751|Fungi,3V1CB@5204|Basidiomycota,3VE39@5234|Tremellales</t>
  </si>
  <si>
    <t>DK</t>
  </si>
  <si>
    <t>ko:K19487</t>
  </si>
  <si>
    <t>CS pos: 16-17. Pr: 0.9814</t>
  </si>
  <si>
    <t>CS pos: 13-14. Pr: 0.9660</t>
  </si>
  <si>
    <t>5217.XP_007000988.1</t>
  </si>
  <si>
    <t>COG0256@1|root,KOG0875@2759|Eukaryota,38BT6@33154|Opisthokonta,3NU2R@4751|Fungi,3UZKU@5204|Basidiomycota,3VDPV@5234|Tremellales</t>
  </si>
  <si>
    <t>Ribosomal large subunit proteins 60S L5, and 50S L18</t>
  </si>
  <si>
    <t>RPL5</t>
  </si>
  <si>
    <t>GO:0000027,GO:0002181,GO:0003674,GO:0003676,GO:0003723,GO:0003735,GO:0005198,GO:0005488,GO:0005575,GO:0005622,GO:0005623,GO:0005737,GO:0005829,GO:0005840,GO:0006412,GO:0006518,GO:0006807,GO:0006996,GO:0008097,GO:0008150,GO:0008152,GO:0009058,GO:0009059,GO:0009987,GO:0010467,GO:0015934,GO:0016043,GO:0019538,GO:0019843,GO:0022607,GO:0022613,GO:0022618,GO:0022625,GO:0022626,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0070925,GO:0071704,GO:0071826,GO:0071840,GO:0097159,GO:1901363,GO:1901564,GO:1901566,GO:1901576,GO:1990904</t>
  </si>
  <si>
    <t>ko:K02932</t>
  </si>
  <si>
    <t>Ribosomal_L18_c,Ribosomal_L5e</t>
  </si>
  <si>
    <t>82508.K1VUH7</t>
  </si>
  <si>
    <t>2CSCI@1|root,2RBBM@2759|Eukaryota,3AXTE@33154|Opisthokonta,3PIYH@4751|Fungi,3V872@5204|Basidiomycota,3VH17@5234|Tremellales</t>
  </si>
  <si>
    <t>CS pos: 18-19. Pr: 0.9402</t>
  </si>
  <si>
    <t>82508.K1VJP0</t>
  </si>
  <si>
    <t>COG5182@1|root,KOG2330@2759|Eukaryota,38D8Q@33154|Opisthokonta,3NUUD@4751|Fungi,3UYTV@5204|Basidiomycota,3VCTY@5234|Tremellales</t>
  </si>
  <si>
    <t>proline-rich domain in spliceosome associated proteins</t>
  </si>
  <si>
    <t>sap145</t>
  </si>
  <si>
    <t>GO:0000245,GO:0000375,GO:0000377,GO:0000398,GO:0003674,GO:0003676,GO:0003723,GO:0005488,GO:0005575,GO:0005622,GO:0005623,GO:0005634,GO:0005681,GO:0005684,GO:0005686,GO:0006139,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0046483,GO:0065003,GO:0071004,GO:0071010,GO:0071011,GO:0071013,GO:0071014,GO:0071704,GO:0071826,GO:0071840,GO:0090304,GO:0097159,GO:0097525,GO:0120114,GO:1901360,GO:1901363,GO:1902494,GO:1990904</t>
  </si>
  <si>
    <t>ko:K12829</t>
  </si>
  <si>
    <t>DUF382,PSP</t>
  </si>
  <si>
    <t>82508.K1VX15</t>
  </si>
  <si>
    <t>KOG0660@1|root,KOG0660@2759|Eukaryota,38BZX@33154|Opisthokonta,3NVMG@4751|Fungi,3UYD4@5204|Basidiomycota,3VCS1@5234|Tremellales</t>
  </si>
  <si>
    <t>HOG1</t>
  </si>
  <si>
    <t>GO:0000003,GO:0000165,GO:0000187,GO:0001410,GO:0001775,GO:0001817,GO:0001819,GO:0001932,GO:0001934,GO:0002237,GO:0002252,GO:0002263,GO:0002274,GO:0002275,GO:0002283,GO:0002366,GO:0002376,GO:0002443,GO:0002444,GO:0002446,GO:0002520,GO:0002521,GO:0002573,GO:0002682,GO:0002684,GO:0002791,GO:0002793,GO:0002831,GO:0002832,GO:0003674,GO:0003682,GO:0003824,GO:0004672,GO:0004674,GO:0004707,GO:0004708,GO:0004712,GO:0005488,GO:0005515,GO:0005516,GO:0005575,GO:0005576,GO:0005622,GO:0005623,GO:0005634,GO:0005654,GO:0005737,GO:0005829,GO:0006066,GO:0006275,GO:0006355,GO:0006357,GO:0006464,GO:0006468,GO:0006793,GO:0006796,GO:0006807,GO:0006810,GO:0006887,GO:0006935,GO:0006950,GO:0006955,GO:0006970,GO:0006972,GO:0006973,GO:0006974,GO:0006979,GO:0007154,GO:0007163,GO:0007165,GO:0007166,GO:0007167,GO:0007169,GO:0007186,GO:0007231,GO:0007275,GO:0007568,GO:0007569,GO:0008134,GO:0008150,GO:0008152,GO:0009058,GO:0009266,GO:0009268,GO:0009314,GO:0009405,GO:0009408,GO:0009605,GO:0009607,GO:0009615,GO:0009617,GO:0009628,GO:0009651,GO:0009653,GO:0009889,GO:0009891,GO:0009892,GO:0009893,GO:0009894,GO:0009895,GO:0009966,GO:0009967,GO:0009987,GO:0010033,GO:0010035,GO:0010038,GO:0010212,GO:0010468,GO:0010506,GO:0010556,GO:0010557,GO:0010562,GO:0010564,GO:0010570,GO:0010604,GO:0010605,GO:0010608,GO:0010628,GO:0010646,GO:0010647,GO:0010830,GO:0010831,GO:0012505,GO:0016043,GO:0016192,GO:0016241,GO:0016301,GO:0016310,GO:0016604,GO:0016607,GO:0016740,GO:0016772,GO:0016773,GO:0018105,GO:0018193,GO:0018209,GO:0019219,GO:0019220,GO:0019222,GO:0019538,GO:0019725,GO:0019751,GO:0019899,GO:0019900,GO:0019901,GO:0019902,GO:0019903,GO:0019954,GO:0022603,GO:0023014,GO:0023051,GO:0023052,GO:0023056,GO:0030097,GO:0030099,GO:0030141,GO:0030154,GO:0030316,GO:0030435,GO:0030436,GO:0030447,GO:0031098,GO:0031279,GO:0031281,GO:0031323,GO:0031324,GO:0031325,GO:0031326,GO:0031328,GO:0031329,GO:0031330,GO:0031347,GO:0031399,GO:0031401,GO:0031410,GO:0031505,GO:0031974,GO:0031981,GO:0031982,GO:0031983,GO:0032101,GO:0032147,GO:0032268,GO:0032270,GO:0032496,GO:0032501,GO:0032502,GO:0032655,GO:0032735,GO:0032879,GO:0032880,GO:0032940,GO:0033262,GO:0033554,GO:0033674,GO:0033993,GO:0034599,GO:0034605,GO:0034774,GO:0035556,GO:0035690,GO:0035924,GO:0036003,GO:0036168,GO:0036180,GO:0036211,GO:0036230,GO:0038066,GO:0040007,GO:0040008,GO:0040011,GO:0042119,GO:0042221,GO:0042325,GO:0042327,GO:0042330,GO:0042493,GO:0042592,GO:0042770,GO:0043085,GO:0043170,GO:0043207,GO:0043226,GO:0043227,GO:0043229,GO:0043231,GO:0043233,GO:0043299,GO:0043312,GO:0043405,GO:0043406,GO:0043408,GO:0043410,GO:0043412,GO:0043487,GO:0043488,GO:0043489,GO:0043549,GO:0043618,GO:0043620,GO:0043934,GO:0043936,GO:0044093,GO:0044182,GO:0044237,GO:0044238,GO:0044260,GO:0044267,GO:0044281,GO:0044283,GO:0044419,GO:0044422,GO:0044424,GO:0044428,GO:0044433,GO:0044444,GO:0044446,GO:0044451,GO:0044464,GO:0045055,GO:0045229,GO:0045321,GO:0045595,GO:0045597,GO:0045637,GO:0045639,GO:0045646,GO:0045648,GO:0045661,GO:0045663,GO:0045859,GO:0045860,GO:0045893,GO:0045926,GO:0045934,GO:0045935,GO:0045937,GO:0045944,GO:0046165,GO:0046173,GO:0046685,GO:0046686,GO:0046903,GO:0048010,GO:0048255,GO:0048273,GO:0048468,GO:0048513,GO:0048518,GO:0048519,GO:0048522,GO:0048523,GO:0048534,GO:0048583,GO:0048584,GO:0048585,GO:0048646,GO:0048731,GO:0048856,GO:0048869,GO:0050707,GO:0050708,GO:0050714,GO:0050715,GO:0050727,GO:0050789,GO:0050790,GO:0050793,GO:0050794,GO:0050896,GO:0051019,GO:0051046,GO:0051047,GO:0051049,GO:0051050,GO:0051052,GO:0051094,GO:0051128,GO:0051130,GO:0051147,GO:0051149,GO:0051153,GO:0051155,GO:0051171,GO:0051172,GO:0051173,GO:0051174,GO:0051179,GO:0051222,GO:0051223,GO:0051234,GO:0051239,GO:0051240,GO:0051246,GO:0051247,GO:0051252,GO:0051253,GO:0051254,GO:0051338,GO:0051347,GO:0051403,GO:0051409,GO:0051525,GO:0051704,GO:0051707,GO:0051716,GO:0051726,GO:0060142,GO:0060143,GO:0060205,GO:0060255,GO:0060258,GO:0061013,GO:0061392,GO:0061393,GO:0065007,GO:0065008,GO:0065009,GO:0070013,GO:0070201,GO:0070391,GO:0070848,GO:0070887,GO:0070935,GO:0071214,GO:0071216,GO:0071219,GO:0071222,GO:0071223,GO:0071241,GO:0071248,GO:0071276,GO:0071310,GO:0071363,GO:0071396,GO:0071467,GO:0071470,GO:0071474,GO:0071478,GO:0071479,GO:0071500,GO:0071554,GO:0071555,GO:0071704,GO:0071840,GO:0071852,GO:0071900,GO:0071902,GO:0080090,GO:0080134,GO:0090087,GO:0090329,GO:0090398,GO:0090400,GO:0097708,GO:0098586,GO:0099503,GO:0101002,GO:0104004,GO:0140096,GO:1900015,GO:1900428,GO:1900429,GO:1900431,GO:1900432,GO:1900443,GO:1900444,GO:1901564,GO:1901576,GO:1901615,GO:1901617,GO:1901700,GO:1901701,GO:1901739,GO:1901741,GO:1901796,GO:1902369,GO:1902373,GO:1902531,GO:1902533,GO:1902680,GO:1903311,GO:1903312,GO:1903506,GO:1903508,GO:1903530,GO:1903532,GO:1903706,GO:1903708,GO:1904813,GO:1904951,GO:2000026,GO:2000112,GO:2000377,GO:2000379,GO:2001141,GO:2001182,GO:2001184</t>
  </si>
  <si>
    <t>ko:K04441</t>
  </si>
  <si>
    <t>ko01522,ko04010,ko04011,ko04013,ko04015,ko04068,ko04071,ko04139,ko04212,ko04218,ko04261,ko04370,ko04380,ko04550,ko04611,ko04620,ko04621,ko04622,ko04624,ko04657,ko04658,ko04659,ko04660,ko04664,ko04668,ko04670,ko04714,ko04722,ko04723,ko04728,ko04750,ko04912,ko04914,ko04917,ko04926,ko04933,ko05014,ko05120,ko05131,ko05132,ko05133,ko05140,ko05142,ko05145,ko05152,ko05160,ko05164,ko05167,ko05169,ko05205,ko05418,map01522,map04010,map04011,map04013,map04015,map04068,map04071,map04139,map04212,map04218,map04261,map04370,map04380,map04550,map04611,map04620,map04621,map04622,map04624,map04657,map04658,map04659,map04660,map04664,map04668,map04670,map04714,map04722,map04723,map04728,map04750,map04912,map04914,map04917,map04926,map04933,map05014,map05120,map05131,map05132,map05133,map05140,map05142,map05145,map05152,map05160,map05164,map05167,map05169,map05205,map05418</t>
  </si>
  <si>
    <t>82508.K1W530</t>
  </si>
  <si>
    <t>COG0016@1|root,KOG2783@2759|Eukaryota,38BR2@33154|Opisthokonta,3NVIG@4751|Fungi,3UZG5@5204|Basidiomycota,3VDNT@5234|Tremellales</t>
  </si>
  <si>
    <t>Ferredoxin-fold anticodon binding domain</t>
  </si>
  <si>
    <t>MSF1</t>
  </si>
  <si>
    <t>GO:0000166,GO:0000959,GO:0003674,GO:0003824,GO:0004812,GO:0004826,GO:0005488,GO:0005524,GO:0005575,GO:0005622,GO:0005623,GO:0005737,GO:0005739,GO:0006082,GO:0006139,GO:0006399,GO:0006412,GO:0006418,GO:0006432,GO:0006518,GO:0006520,GO:0006725,GO:0006807,GO:0008144,GO:0008150,GO:0008152,GO:0009058,GO:0009059,GO:0009987,GO:0010467,GO:0016070,GO:0016874,GO:0016875,GO:0017076,GO:0019538,GO:0019752,GO:0030554,GO:0032543,GO:0032553,GO:0032555,GO:0032559,GO:0034641,GO:0034645,GO:0034660,GO:0035639,GO:0036094,GO:0043038,GO:0043039,GO:0043043,GO:0043167,GO:0043168,GO:0043170,GO:0043226,GO:0043227,GO:0043229,GO:0043231,GO:0043436,GO:0043603,GO:0043604,GO:0044237,GO:0044238,GO:0044249,GO:0044260,GO:0044267,GO:0044271,GO:0044281,GO:0044424,GO:0044444,GO:0044464,GO:0046483,GO:0070127,GO:0070156,GO:0071704,GO:0090304,GO:0097159,GO:0097367,GO:0140053,GO:0140098,GO:0140101,GO:1901265,GO:1901360,GO:1901363,GO:1901564,GO:1901566,GO:1901576</t>
  </si>
  <si>
    <t>FDX-ACB,tRNA-synt_2d</t>
  </si>
  <si>
    <t>82508.K1WF80</t>
  </si>
  <si>
    <t>COG0048@1|root,KOG1749@2759|Eukaryota,39ZWD@33154|Opisthokonta,3P20Z@4751|Fungi,3V0CE@5204|Basidiomycota,3VD8B@5234|Tremellales</t>
  </si>
  <si>
    <t>Belongs to the universal ribosomal protein uS12 family</t>
  </si>
  <si>
    <t>rps23</t>
  </si>
  <si>
    <t>GO:0000462,GO:0001666,GO:0002181,GO:0003674,GO:0003735,GO:0005198,GO:0005575,GO:0005622,GO:0005623,GO:0005737,GO:0005829,GO:0005840,GO:0006139,GO:0006355,GO:0006357,GO:0006364,GO:0006396,GO:0006412,GO:0006450,GO:0006518,GO:0006606,GO:0006725,GO:0006807,GO:0006810,GO:0006886,GO:0006913,GO:0006950,GO:0008104,GO:0008150,GO:0008152,GO:0009058,GO:0009059,GO:0009628,GO:0009889,GO:0009891,GO:0009893,GO:0009966,GO:0009967,GO:0009987,GO:0010467,GO:0010468,GO:0010556,GO:0010557,GO:0010604,GO:0010628,GO:0010646,GO:0010647,GO:0015031,GO:0015833,GO:0015935,GO:0016070,GO:0016072,GO:0017038,GO:0019219,GO:0019222,GO:0019538,GO:0022613,GO:0022626,GO:0022627,GO:0023051,GO:0023056,GO:0030490,GO:0031323,GO:0031325,GO:0031326,GO:0031328,GO:0032991,GO:0033036,GO:0033365,GO:0033554,GO:0034470,GO:0034504,GO:0034613,GO:0034641,GO:0034645,GO:0034660,GO:0036293,GO:0036294,GO:0042221,GO:0042254,GO:0042274,GO:0042886,GO:0043043,GO:0043170,GO:0043226,GO:0043228,GO:0043229,GO:0043232,GO:0043603,GO:0043604,GO:0044085,GO:0044237,GO:0044238,GO:0044249,GO:0044260,GO:0044267,GO:0044271,GO:0044391,GO:0044422,GO:0044424,GO:0044444,GO:0044445,GO:0044446,GO:0044464,GO:0045184,GO:0045893,GO:0045935,GO:0045944,GO:0046483,GO:0046907,GO:0048518,GO:0048522,GO:0048583,GO:0048584,GO:0050789,GO:0050794,GO:0050896,GO:0051169,GO:0051170,GO:0051171,GO:0051173,GO:0051179,GO:0051234,GO:0051252,GO:0051254,GO:0051641,GO:0051649,GO:0051716,GO:0060255,GO:0065007,GO:0065008,GO:0070482,GO:0070727,GO:0070887,GO:0071453,GO:0071456,GO:0071702,GO:0071704,GO:0071705,GO:0071840,GO:0072594,GO:0080090,GO:0080134,GO:0080135,GO:0090304,GO:1901360,GO:1901564,GO:1901566,GO:1901576,GO:1902680,GO:1903506,GO:1903508,GO:1990904,GO:2000112,GO:2000638,GO:2000640,GO:2001141</t>
  </si>
  <si>
    <t>ko:K02973</t>
  </si>
  <si>
    <t>82508.K1VV63</t>
  </si>
  <si>
    <t>KOG2354@1|root,KOG2354@2759|Eukaryota,39QZK@33154|Opisthokonta,3P5JE@4751|Fungi,3V1QJ@5204|Basidiomycota,3VGMB@5234|Tremellales</t>
  </si>
  <si>
    <t>Sin-like protein conserved region</t>
  </si>
  <si>
    <t>ko:K14721</t>
  </si>
  <si>
    <t>ko00230,ko00240,ko03020,ko04623,ko05169,map00230,map00240,map03020,map04623,map05169</t>
  </si>
  <si>
    <t>Sin_N</t>
  </si>
  <si>
    <t>5207.AAW41940</t>
  </si>
  <si>
    <t>82508.K1W130</t>
  </si>
  <si>
    <t>KOG0758@1|root,KOG0758@2759|Eukaryota,38BD7@33154|Opisthokonta,3NTYD@4751|Fungi,3UZCF@5204|Basidiomycota,3VCRN@5234|Tremellales</t>
  </si>
  <si>
    <t>CRC1</t>
  </si>
  <si>
    <t>GO:0003674,GO:0005215,GO:0005476,GO:0005575,GO:0005622,GO:0005623,GO:0005737,GO:0005739,GO:0005740,GO:0005743,GO:0006082,GO:0006629,GO:0006631,GO:0006810,GO:0006811,GO:0006812,GO:0006839,GO:0008150,GO:0008152,GO:0008324,GO:0008519,GO:0009987,GO:0015075,GO:0015101,GO:0015226,GO:0015291,GO:0015297,GO:0015651,GO:0015695,GO:0015696,GO:0015697,GO:0015838,GO:0015879,GO:0016020,GO:0016021,GO:0019752,GO:0019866,GO:0022804,GO:0022857,GO:0031090,GO:0031224,GO:0031966,GO:0031967,GO:0031975,GO:0032787,GO:0034220,GO:0043226,GO:0043227,GO:0043229,GO:0043231,GO:0043436,GO:0044237,GO:0044238,GO:0044255,GO:0044281,GO:0044422,GO:0044424,GO:0044425,GO:0044429,GO:0044444,GO:0044446,GO:0044464,GO:0051179,GO:0051234,GO:0055085,GO:0071702,GO:0071704,GO:0071705,GO:0072337,GO:0072349,GO:0072488,GO:0098655,GO:1902603</t>
  </si>
  <si>
    <t>ko:K15109</t>
  </si>
  <si>
    <t>5207.AAW45153</t>
  </si>
  <si>
    <t>COG5077@1|root,KOG1863@2759|Eukaryota,38CVI@33154|Opisthokonta,3NWAD@4751|Fungi,3UYS0@5204|Basidiomycota,3VCSQ@5234|Tremellales</t>
  </si>
  <si>
    <t>Belongs to the peptidase C19 family</t>
  </si>
  <si>
    <t>UBP15</t>
  </si>
  <si>
    <t>GO:0003674,GO:0003824,GO:0004175,GO:0004843,GO:0005575,GO:0005622,GO:0005623,GO:0005634,GO:0005737,GO:0005777,GO:0005783,GO:0005829,GO:0006282,GO:0006464,GO:0006508,GO:0006807,GO:0008150,GO:0008152,GO:0008233,GO:0008234,GO:0009889,GO:0009890,GO:0009892,GO:0009987,GO:0010556,GO:0010558,GO:0010605,GO:0010992,GO:0010995,GO:0012505,GO:0016043,GO:0016579,GO:0016787,GO:0019219,GO:0019222,GO:0019538,GO:0019725,GO:0019783,GO:0022411,GO:0031323,GO:0031324,GO:0031326,GO:0031327,GO:0032984,GO:0035871,GO:0036211,GO:0036459,GO:0042579,GO:0042592,GO:0043170,GO:0043226,GO:0043227,GO:0043229,GO:0043231,GO:0043412,GO:0043624,GO:0043933,GO:0044237,GO:0044238,GO:0044260,GO:0044267,GO:0044424,GO:0044444,GO:0044464,GO:0045738,GO:0045934,GO:0048519,GO:0048523,GO:0048583,GO:0048585,GO:0050789,GO:0050794,GO:0051052,GO:0051053,GO:0051171,GO:0051172,GO:0051261,GO:0060255,GO:0065007,GO:0065008,GO:0070011,GO:0070536,GO:0070646,GO:0070647,GO:0071704,GO:0071840,GO:0080090,GO:0080134,GO:0080135,GO:0101005,GO:0140096,GO:1901564,GO:1904331,GO:1904332,GO:2000112,GO:2000113,GO:2000278,GO:2000279,GO:2001020,GO:2001021</t>
  </si>
  <si>
    <t>ko:K11838</t>
  </si>
  <si>
    <t>ko04068,ko05168,ko05169,ko05203,map04068,map05168,map05169,map05203</t>
  </si>
  <si>
    <t>MATH,UCH,USP7_C2,USP7_ICP0_bdg</t>
  </si>
  <si>
    <t>552467.XP_003196738.1</t>
  </si>
  <si>
    <t>COG0459@1|root,KOG0364@2759|Eukaryota,38GPW@33154|Opisthokonta,3NV7S@4751|Fungi,3V03J@5204|Basidiomycota,3VEUA@5234|Tremellales</t>
  </si>
  <si>
    <t>CCT3</t>
  </si>
  <si>
    <t>ko:K09495</t>
  </si>
  <si>
    <t>552467.XP_003194491.1</t>
  </si>
  <si>
    <t>KOG3671@1|root,KOG3671@2759|Eukaryota,38DM5@33154|Opisthokonta,3NWMY@4751|Fungi,3UYW4@5204|Basidiomycota,3VDI7@5234|Tremellales</t>
  </si>
  <si>
    <t>WH1 domain</t>
  </si>
  <si>
    <t>GO:0000147,GO:0000278,GO:0000281,GO:0000910,GO:0000912,GO:0000915,GO:0000916,GO:0003674,GO:0003779,GO:0005488,GO:0005515,GO:0005575,GO:0005622,GO:0005623,GO:0005737,GO:0005856,GO:0005937,GO:0005938,GO:0006810,GO:0006897,GO:0006996,GO:0007010,GO:0007015,GO:0007049,GO:0007163,GO:0008064,GO:0008092,GO:0008150,GO:0008154,GO:0008360,GO:0009987,GO:0010638,GO:0015629,GO:0016043,GO:0016192,GO:0022402,GO:0022603,GO:0022604,GO:0022607,GO:0030029,GO:0030036,GO:0030041,GO:0030427,GO:0030479,GO:0030832,GO:0030833,GO:0030838,GO:0030863,GO:0030864,GO:0030865,GO:0030866,GO:0031032,GO:0031097,GO:0031334,GO:0032153,GO:0032155,GO:0032231,GO:0032233,GO:0032271,GO:0032273,GO:0032506,GO:0032535,GO:0032956,GO:0032970,GO:0033043,GO:0034315,GO:0034622,GO:0036213,GO:0042995,GO:0043226,GO:0043228,GO:0043229,GO:0043232,GO:0043254,GO:0043332,GO:0043933,GO:0044085,GO:0044087,GO:0044089,GO:0044396,GO:0044397,GO:0044422,GO:0044424,GO:0044430,GO:0044444,GO:0044446,GO:0044448,GO:0044463,GO:0044464,GO:0044837,GO:0045010,GO:0048518,GO:0048522,GO:0050789,GO:0050793,GO:0050794,GO:0051125,GO:0051127,GO:0051128,GO:0051130,GO:0051179,GO:0051234,GO:0051258,GO:0051286,GO:0051301,GO:0051493,GO:0051495,GO:0051641,GO:0051666,GO:0061640,GO:0061645,GO:0065003,GO:0065007,GO:0065008,GO:0071840,GO:0071944,GO:0071963,GO:0090066,GO:0097435,GO:0098657,GO:0099568,GO:0099738,GO:0110053,GO:0120025,GO:0120038,GO:1902404,GO:1902407,GO:1902410,GO:1902903,GO:1902905,GO:1903047,GO:1903475,GO:2000601</t>
  </si>
  <si>
    <t>ko:K05747</t>
  </si>
  <si>
    <t>ko04062,ko04144,ko04520,ko04530,ko04666,ko04810,ko05100,ko05130,ko05131,ko05132,ko05231,map04062,map04144,map04520,map04530,map04666,map04810,map05100,map05130,map05131,map05132,map05231</t>
  </si>
  <si>
    <t>PBD,WH1,WH2</t>
  </si>
  <si>
    <t>82508.K1VG46</t>
  </si>
  <si>
    <t>COG0059@1|root,2QQBF@2759|Eukaryota,38GR1@33154|Opisthokonta,3NVDN@4751|Fungi,3UYUK@5204|Basidiomycota,3VCRE@5234|Tremellales</t>
  </si>
  <si>
    <t>Ketol-acid reductoisomerase</t>
  </si>
  <si>
    <t>ILV5</t>
  </si>
  <si>
    <t>GO:0000002,GO:0003674,GO:0003676,GO:0003677,GO:0003690,GO:0003824,GO:0004455,GO:0005488,GO:0005575,GO:0005622,GO:0005623,GO:0005737,GO:0005739,GO:0005759,GO:0006082,GO:0006520,GO:0006549,GO:0006551,GO:0006573,GO:0006807,GO:0006996,GO:0007005,GO:0008150,GO:0008152,GO:0008652,GO:0009058,GO:0009081,GO:0009082,GO:0009097,GO:0009099,GO:0009295,GO:0009987,GO:0016043,GO:0016053,GO:0016491,GO:0016614,GO:0016616,GO:0019752,GO:0031974,GO:0042645,GO:0043226,GO:0043227,GO:0043228,GO:0043229,GO:0043231,GO:0043232,GO:0043233,GO:0043436,GO:0044237,GO:0044238,GO:0044249,GO:0044281,GO:0044283,GO:0044422,GO:0044424,GO:0044429,GO:0044444,GO:0044446,GO:0044464,GO:0046394,GO:0055114,GO:0070013,GO:0071704,GO:0071840,GO:0097159,GO:1901363,GO:1901564,GO:1901566,GO:1901576,GO:1901605,GO:1901607</t>
  </si>
  <si>
    <t>ko:K00053</t>
  </si>
  <si>
    <t>IlvC,IlvN</t>
  </si>
  <si>
    <t>82508.K1VVM1</t>
  </si>
  <si>
    <t>COG2007@1|root,KOG3283@2759|Eukaryota,38C25@33154|Opisthokonta,3NWB7@4751|Fungi,3V03V@5204|Basidiomycota,3VE9I@5234|Tremellales</t>
  </si>
  <si>
    <t>Belongs to the eukaryotic ribosomal protein eS8 family</t>
  </si>
  <si>
    <t>RPS8A</t>
  </si>
  <si>
    <t>GO:0000462,GO:0002181,GO:0002182,GO:0003674,GO:0003735,GO:0005198,GO:0005575,GO:0005622,GO:0005623,GO:0005737,GO:0005829,GO:0005840,GO:0006139,GO:0006364,GO:0006396,GO:0006412,GO:0006414,GO:0006518,GO:0006725,GO:0006807,GO:0008150,GO:0008152,GO:0009058,GO:0009059,GO:0009987,GO:0010467,GO:0015935,GO:0016070,GO:0016072,GO:0019538,GO:0022613,GO:0022626,GO:0022627,GO:0030490,GO:0030684,GO:0030686,GO:0032991,GO:0034470,GO:0034641,GO:0034645,GO:0034660,GO:0042254,GO:0042274,GO:0043043,GO:0043170,GO:0043226,GO:0043228,GO:0043229,GO:0043232,GO:0043603,GO:0043604,GO:0044085,GO:0044237,GO:0044238,GO:0044249,GO:0044260,GO:0044267,GO:0044271,GO:0044391,GO:0044422,GO:0044424,GO:0044444,GO:0044445,GO:0044446,GO:0044464,GO:0046483,GO:0071704,GO:0071840,GO:0090304,GO:1901360,GO:1901564,GO:1901566,GO:1901576,GO:1990904</t>
  </si>
  <si>
    <t>ko:K02995</t>
  </si>
  <si>
    <t>Ribosomal_S8e</t>
  </si>
  <si>
    <t>5207.AAW40789</t>
  </si>
  <si>
    <t>COG1911@1|root,KOG2988@2759|Eukaryota,3A3EW@33154|Opisthokonta,3P3X3@4751|Fungi,3V1E8@5204|Basidiomycota,3VFGG@5234|Tremellales</t>
  </si>
  <si>
    <t>RPL30</t>
  </si>
  <si>
    <t>GO:0002181,GO:0003674,GO:0003676,GO:0003723,GO:0003735,GO:0005198,GO:0005488,GO:0005575,GO:0005622,GO:0005623,GO:0005737,GO:0005829,GO:0005840,GO:0006139,GO:0006364,GO:0006396,GO:0006412,GO:0006518,GO:0006725,GO:0006807,GO:0008150,GO:0008152,GO:0009058,GO:0009059,GO:0009892,GO:0009987,GO:0010467,GO:0010468,GO:0010605,GO:0010629,GO:0015934,GO:0016070,GO:0016072,GO:0019219,GO:0019222,GO:0019538,GO:0022613,GO:0022625,GO:0022626,GO:0030627,GO:0031323,GO:0031324,GO:0032991,GO:0033119,GO:0034470,GO:0034641,GO:0034645,GO:0034660,GO:0036002,GO:0042254,GO:0043043,GO:0043170,GO:0043226,GO:0043228,GO:0043229,GO:0043232,GO:0043484,GO:0043603,GO:0043604,GO:0044085,GO:0044237,GO:0044238,GO:0044249,GO:0044260,GO:0044267,GO:0044271,GO:0044391,GO:0044422,GO:0044424,GO:0044444,GO:0044445,GO:0044446,GO:0044464,GO:0045934,GO:0046483,GO:0048024,GO:0048025,GO:0048519,GO:0048523,GO:0050684,GO:0050686,GO:0050789,GO:0050794,GO:0051171,GO:0051172,GO:0051252,GO:0051253,GO:0060255,GO:0065007,GO:0071704,GO:0071840,GO:0080090,GO:0090304,GO:0097159,GO:1901360,GO:1901363,GO:1901564,GO:1901566,GO:1901576,GO:1903311,GO:1903312,GO:1990904</t>
  </si>
  <si>
    <t>ko:K02908</t>
  </si>
  <si>
    <t>82508.K1VY28</t>
  </si>
  <si>
    <t>2D1Y7@1|root,2SJRQ@2759|Eukaryota,3AGX0@33154|Opisthokonta,3PBCK@4751|Fungi,3V3VX@5204|Basidiomycota,3VEIB@5234|Tremellales</t>
  </si>
  <si>
    <t>CS pos: 17-18. Pr: 0.9384</t>
  </si>
  <si>
    <t>5207.AAW45071</t>
  </si>
  <si>
    <t>COG1358@1|root,KOG3166@2759|Eukaryota,38EEJ@33154|Opisthokonta,3NUET@4751|Fungi,3UZWC@5204|Basidiomycota,3VDXR@5234|Tremellales</t>
  </si>
  <si>
    <t>rpl8</t>
  </si>
  <si>
    <t>GO:0000470,GO:0002181,GO:0003674,GO:0003676,GO:0003723,GO:0003735,GO:0005198,GO:0005488,GO:0005575,GO:0005622,GO:0005623,GO:0005737,GO:0005829,GO:0005840,GO:0006139,GO:0006364,GO:0006396,GO:0006412,GO:0006518,GO:0006725,GO:0006807,GO:0008150,GO:0008152,GO:0009058,GO:0009059,GO:0009987,GO:0010467,GO:0015934,GO:0016070,GO:0016072,GO:0019538,GO:0022613,GO:0022625,GO:0022626,GO:0032991,GO:0034470,GO:0034641,GO:0034645,GO:0034660,GO:0042254,GO:0042273,GO:0043043,GO:0043170,GO:0043226,GO:0043228,GO:0043229,GO:0043232,GO:0043603,GO:0043604,GO:0044085,GO:0044237,GO:0044238,GO:0044249,GO:0044260,GO:0044267,GO:0044271,GO:0044391,GO:0044422,GO:0044424,GO:0044444,GO:0044445,GO:0044446,GO:0044464,GO:0046483,GO:0071704,GO:0071840,GO:0090304,GO:0097159,GO:1901360,GO:1901363,GO:1901564,GO:1901566,GO:1901576,GO:1990904</t>
  </si>
  <si>
    <t>ko:K02936</t>
  </si>
  <si>
    <t>82508.K1VKV0</t>
  </si>
  <si>
    <t>1.17999999998702e-313</t>
  </si>
  <si>
    <t>COG2225@1|root,KOG1261@2759|Eukaryota,38GR5@33154|Opisthokonta,3NX6Q@4751|Fungi,3UZI5@5204|Basidiomycota,3VDHR@5234|Tremellales</t>
  </si>
  <si>
    <t>Malate synthase</t>
  </si>
  <si>
    <t>GO:0003674,GO:0003824,GO:0004474,GO:0005575,GO:0005622,GO:0005623,GO:0005737,GO:0005777,GO:0005782,GO:0005975,GO:0006081,GO:0006082,GO:0006083,GO:0006097,GO:0006629,GO:0006631,GO:0008150,GO:0008152,GO:0009056,GO:0009062,GO:0009514,GO:0009987,GO:0015976,GO:0016042,GO:0016054,GO:0016740,GO:0016746,GO:0016999,GO:0017001,GO:0017144,GO:0019752,GO:0031907,GO:0031974,GO:0032787,GO:0042579,GO:0043226,GO:0043227,GO:0043229,GO:0043231,GO:0043233,GO:0043436,GO:0044237,GO:0044238,GO:0044242,GO:0044248,GO:0044255,GO:0044262,GO:0044281,GO:0044282,GO:0044422,GO:0044424,GO:0044438,GO:0044439,GO:0044444,GO:0044446,GO:0044464,GO:0045733,GO:0046395,GO:0046487,GO:0046912,GO:0070013,GO:0071704,GO:0072329,GO:1901575</t>
  </si>
  <si>
    <t>ko:K01638</t>
  </si>
  <si>
    <t>ko00620,ko00630,ko01100,ko01110,ko01120,ko01200,map00620,map00630,map01100,map01110,map01120,map01200</t>
  </si>
  <si>
    <t>Malate_synthase</t>
  </si>
  <si>
    <t>552467.XP_003196603.1</t>
  </si>
  <si>
    <t>COG0003@1|root,KOG2825@2759|Eukaryota,38BC4@33154|Opisthokonta,3NX42@4751|Fungi,3UYN7@5204|Basidiomycota,3VE52@5234|Tremellales</t>
  </si>
  <si>
    <t>ATPase required for the post-translational delivery of tail-anchored (TA) proteins to the endoplasmic reticulum. Recognizes and selectively binds the transmembrane domain of TA proteins in the cytosol. This complex then targets to the endoplasmic reticulum by membrane-bound receptors, where the tail- anchored protein is released for insertion. This process is regulated by ATP binding and hydrolysis. ATP binding drives the homodimer towards the closed dimer state, facilitating recognition of newly synthesized TA membrane proteins. ATP hydrolysis is required for insertion. Subsequently, the homodimer reverts towards the open dimer state, lowering its affinity for the membrane-bound receptor, and returning it to the cytosol to initiate a new round of targeting</t>
  </si>
  <si>
    <t>GET3</t>
  </si>
  <si>
    <t>GO:0000749,GO:0000750,GO:0003674,GO:0003824,GO:0005085,GO:0005488,GO:0005515,GO:0005575,GO:0005622,GO:0005623,GO:0005737,GO:0005783,GO:0005829,GO:0006457,GO:0006605,GO:0006612,GO:0006620,GO:0006810,GO:0006886,GO:0006890,GO:0006950,GO:0006996,GO:0007029,GO:0007154,GO:0007165,GO:0007186,GO:0008104,GO:0008150,GO:0009266,GO:0009408,GO:0009628,GO:0009987,GO:0010033,GO:0010035,GO:0010038,GO:0010256,GO:0012505,GO:0015031,GO:0015833,GO:0016043,GO:0016192,GO:0016462,GO:0016787,GO:0016817,GO:0016818,GO:0016887,GO:0017111,GO:0019236,GO:0019899,GO:0023052,GO:0031136,GO:0031137,GO:0031139,GO:0032005,GO:0032991,GO:0033036,GO:0033365,GO:0034613,GO:0042221,GO:0042802,GO:0042886,GO:0043226,GO:0043227,GO:0043229,GO:0043231,GO:0043529,GO:0043900,GO:0043902,GO:0044422,GO:0044424,GO:0044432,GO:0044444,GO:0044446,GO:0044464,GO:0045047,GO:0045048,GO:0045184,GO:0046907,GO:0046999,GO:0048193,GO:0048518,GO:0048522,GO:0050789,GO:0050794,GO:0050896,GO:0051020,GO:0051082,GO:0051179,GO:0051205,GO:0051234,GO:0051641,GO:0051649,GO:0051716,GO:0061024,GO:0061077,GO:0065007,GO:0065009,GO:0070727,GO:0070887,GO:0070972,GO:0071310,GO:0071444,GO:0071702,GO:0071705,GO:0071840,GO:0072594,GO:0072599,GO:0072657,GO:0090150,GO:0098772,GO:1990507,GO:2000241,GO:2000243</t>
  </si>
  <si>
    <t>ko:K01551</t>
  </si>
  <si>
    <t>ArsA_ATPase</t>
  </si>
  <si>
    <t>552467.XP_003191418.1</t>
  </si>
  <si>
    <t>COG5277@1|root,KOG0676@2759|Eukaryota,38C0D@33154|Opisthokonta,3NWC7@4751|Fungi,3UYQN@5204|Basidiomycota,3VEH6@5234|Tremellales</t>
  </si>
  <si>
    <t>GO:0005575,GO:0005622,GO:0005623,GO:0005856,GO:0043226,GO:0043228,GO:0043229,GO:0043232,GO:0044424,GO:0044464</t>
  </si>
  <si>
    <t>ko:K05692</t>
  </si>
  <si>
    <t>ko04015,ko04145,ko04210,ko04390,ko04391,ko04510,ko04520,ko04530,ko04611,ko04670,ko04714,ko04745,ko04810,ko04919,ko04921,ko05100,ko05110,ko05130,ko05131,ko05132,ko05164,ko05205,ko05225,ko05410,ko05412,ko05414,ko05416,ko05418,map04015,map04145,map04210,map04390,map04391,map04510,map04520,map04530,map04611,map04670,map04714,map04745,map04810,map04919,map04921,map05100,map05110,map05130,map05131,map05132,map05164,map05205,map05225,map05410,map05412,map05414,map05416,map05418</t>
  </si>
  <si>
    <t>82508.K1VWZ6</t>
  </si>
  <si>
    <t>COG0459@1|root,KOG0356@2759|Eukaryota,38BJH@33154|Opisthokonta,3NY3W@4751|Fungi,3UZYM@5204|Basidiomycota,3VDWP@5234|Tremellales</t>
  </si>
  <si>
    <t>TCP-1/cpn60 chaperonin family</t>
  </si>
  <si>
    <t>HSP60</t>
  </si>
  <si>
    <t>GO:0000166,GO:0003674,GO:0003676,GO:0003677,GO:0003688,GO:0003690,GO:0003697,GO:0003824,GO:0005488,GO:0005515,GO:0005524,GO:0005575,GO:0005622,GO:0005623,GO:0005634,GO:0005681,GO:0005737,GO:0005739,GO:0005740,GO:0005758,GO:0005759,GO:0005829,GO:0006457,GO:0006458,GO:0006605,GO:0006626,GO:0006807,GO:0006810,GO:0006839,GO:0006886,GO:0006915,GO:0006950,GO:0006970,GO:0006996,GO:0007005,GO:0008104,GO:0008144,GO:0008150,GO:0008152,GO:0008219,GO:0008637,GO:0009266,GO:0009295,GO:0009408,GO:0009628,GO:0009987,GO:0010467,GO:0012501,GO:0015031,GO:0015833,GO:0016020,GO:0016043,GO:0016462,GO:0016787,GO:0016817,GO:0016818,GO:0016887,GO:0017038,GO:0017076,GO:0017111,GO:0019538,GO:0022607,GO:0030150,GO:0030554,GO:0031090,GO:0031647,GO:0031966,GO:0031967,GO:0031970,GO:0031974,GO:0031975,GO:0032553,GO:0032555,GO:0032559,GO:0032991,GO:0033036,GO:0033365,GO:0033554,GO:0034605,GO:0034613,GO:0034622,GO:0035639,GO:0036094,GO:0042026,GO:0042645,GO:0042886,GO:0043167,GO:0043168,GO:0043170,GO:0043226,GO:0043227,GO:0043228,GO:0043229,GO:0043231,GO:0043232,GO:0043233,GO:0043565,GO:0043933,GO:0044085,GO:0044183,GO:0044238,GO:0044422,GO:0044424,GO:0044428,GO:0044429,GO:0044444,GO:0044446,GO:0044464,GO:0044743,GO:0045041,GO:0045184,GO:0046907,GO:0050821,GO:0050896,GO:0051082,GO:0051087,GO:0051131,GO:0051179,GO:0051234,GO:0051604,GO:0051641,GO:0051649,GO:0051716,GO:0055085,GO:0061077,GO:0065002,GO:0065003,GO:0065007,GO:0065008,GO:0070013,GO:0070585,GO:0070727,GO:0071014,GO:0071214,GO:0071470,GO:0071702,GO:0071704,GO:0071705,GO:0071806,GO:0071840,GO:0072594,GO:0072655,GO:0097159,GO:0097367,GO:0104004,GO:1901265,GO:1901363,GO:1901564,GO:1990542,GO:1990837,GO:1990904</t>
  </si>
  <si>
    <t>ko:K04077</t>
  </si>
  <si>
    <t>ko03018,ko04212,ko04940,ko05134,ko05152,map03018,map04212,map04940,map05134,map05152</t>
  </si>
  <si>
    <t>552467.XP_003194773.1</t>
  </si>
  <si>
    <t>COG0056@1|root,KOG1353@2759|Eukaryota,38ERH@33154|Opisthokonta,3NUHW@4751|Fungi,3UYC5@5204|Basidiomycota,3VEAX@5234|Tremellales</t>
  </si>
  <si>
    <t>ATP1</t>
  </si>
  <si>
    <t>GO:0000166,GO:0000275,GO:0003674,GO:0005488,GO:0005524,GO:0005575,GO:0005622,GO:0005623,GO:0005737,GO:0005739,GO:0005740,GO:0005743,GO:0005753,GO:0005754,GO:0005759,GO:0006091,GO:0006119,GO:0006139,GO:0006163,GO:0006164,GO:0006725,GO:0006753,GO:0006754,GO:0006793,GO:0006796,GO:0006807,GO:0006810,GO:0006811,GO:0006812,GO:0006839,GO:0008144,GO:0008150,GO:0008152,GO:0009058,GO:0009117,GO:0009123,GO:0009124,GO:0009126,GO:0009127,GO:0009141,GO:0009142,GO:0009144,GO:0009145,GO:0009150,GO:0009152,GO:0009156,GO:0009161,GO:0009165,GO:0009167,GO:0009168,GO:0009199,GO:0009201,GO:0009205,GO:0009206,GO:0009259,GO:0009260,GO:0009295,GO:0009987,GO:0015672,GO:0015985,GO:0015986,GO:0016020,GO:0016021,GO:0016310,GO:0016469,GO:0017076,GO:0017144,GO:0018130,GO:0019438,GO:0019637,GO:0019693,GO:0019866,GO:0030554,GO:0031090,GO:0031224,GO:0031966,GO:0031967,GO:0031974,GO:0031975,GO:0032553,GO:0032555,GO:0032559,GO:0032991,GO:0033178,GO:0034220,GO:0034641,GO:0034654,GO:0035639,GO:0036094,GO:0042645,GO:0042776,GO:0043167,GO:0043168,GO:0043226,GO:0043227,GO:0043228,GO:0043229,GO:0043231,GO:0043232,GO:0043233,GO:0044237,GO:0044238,GO:0044249,GO:0044271,GO:0044281,GO:0044422,GO:0044424,GO:0044425,GO:0044429,GO:0044444,GO:0044446,GO:0044455,GO:0044464,GO:0045259,GO:0045261,GO:0045267,GO:0046034,GO:0046390,GO:0046483,GO:0046907,GO:0051179,GO:0051234,GO:0051641,GO:0051649,GO:0055085,GO:0055086,GO:0070013,GO:0071704,GO:0072521,GO:0072522,GO:0090407,GO:0097159,GO:0097367,GO:0098655,GO:0098660,GO:0098662,GO:0098796,GO:0098798,GO:0098800,GO:1901135,GO:1901137,GO:1901265,GO:1901293,GO:1901360,GO:1901362,GO:1901363,GO:1901564,GO:1901566,GO:1901576,GO:1902600,GO:1990542</t>
  </si>
  <si>
    <t>ko:K02132</t>
  </si>
  <si>
    <t>ATP-synt_ab,ATP-synt_ab_C,ATP-synt_ab_N</t>
  </si>
  <si>
    <t>82508.K1VVN6</t>
  </si>
  <si>
    <t>COG0090@1|root,KOG0438@2759|Eukaryota,38BUB@33154|Opisthokonta,3NUW1@4751|Fungi,3UY7E@5204|Basidiomycota,3VEEQ@5234|Tremellales</t>
  </si>
  <si>
    <t>RML2</t>
  </si>
  <si>
    <t>GO:0000313,GO:0000315,GO:0003674,GO:0003676,GO:0003723,GO:0003735,GO:0005198,GO:0005488,GO:0005575,GO:0005622,GO:0005623,GO:0005737,GO:0005739,GO:0005759,GO:0005761,GO:0005762,GO:0005840,GO:0006412,GO:0006518,GO:0006807,GO:0008150,GO:0008152,GO:0009058,GO:0009059,GO:0009987,GO:0010467,GO:0015934,GO:0019538,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0097159,GO:0098798,GO:0140053,GO:1901363,GO:1901564,GO:1901566,GO:1901576,GO:1990904</t>
  </si>
  <si>
    <t>5217.XP_007003139.1</t>
  </si>
  <si>
    <t>COG2075@1|root,KOG1722@2759|Eukaryota,38V87@33154|Opisthokonta,3Q0D2@4751|Fungi,3VAC1@5204|Basidiomycota,3VF71@5234|Tremellales</t>
  </si>
  <si>
    <t>Domain of unknown function (DUF4078)</t>
  </si>
  <si>
    <t>ko:K02896</t>
  </si>
  <si>
    <t>DUF4078</t>
  </si>
  <si>
    <t>552467.XP_003192470.1</t>
  </si>
  <si>
    <t>COG1028@1|root,KOG0725@2759|Eukaryota,38H5G@33154|Opisthokonta,3NWE0@4751|Fungi,3V039@5204|Basidiomycota,3VEIU@5234|Tremellales</t>
  </si>
  <si>
    <t>104355.XP_007869127.1</t>
  </si>
  <si>
    <t>COG0652@1|root,KOG0884@2759|Eukaryota,3A033@33154|Opisthokonta,3P1VH@4751|Fungi,3V0IJ@5204|Basidiomycota,2257Q@155619|Agaricomycetes,3H1HJ@355688|Agaricomycetes incertae sedis</t>
  </si>
  <si>
    <t>CYP10</t>
  </si>
  <si>
    <t>GO:0000413,GO:0003674,GO:0003755,GO:0003824,GO:0006464,GO:0006807,GO:0008150,GO:0008152,GO:0009987,GO:0016853,GO:0016859,GO:0018193,GO:0018208,GO:0019538,GO:0036211,GO:0043170,GO:0043412,GO:0044237,GO:0044238,GO:0044260,GO:0044267,GO:0071704,GO:0140096,GO:1901564</t>
  </si>
  <si>
    <t>ko:K01802,ko:K12734</t>
  </si>
  <si>
    <t>82508.K1WPH7</t>
  </si>
  <si>
    <t>KOG4002@1|root,KOG4002@2759|Eukaryota,39RF2@33154|Opisthokonta,3P07M@4751|Fungi,3V0KD@5204|Basidiomycota,3VEQ9@5234|Tremellales</t>
  </si>
  <si>
    <t>Uncharacterised protein family (UPF0121)</t>
  </si>
  <si>
    <t>POM33</t>
  </si>
  <si>
    <t>GO:0000139,GO:0003674,GO:0005198,GO:0005575,GO:0005622,GO:0005623,GO:0005634,GO:0005635,GO:0005643,GO:0005737,GO:0005783,GO:0005789,GO:0005794,GO:0005938,GO:0006810,GO:0006913,GO:0006996,GO:0006997,GO:0006998,GO:0006999,GO:0007029,GO:0008104,GO:0008150,GO:0009987,GO:0010256,GO:0012505,GO:0016020,GO:0016021,GO:0016043,GO:0017056,GO:0022607,GO:0031090,GO:0031224,GO:0031965,GO:0031967,GO:0031975,GO:0031984,GO:0032153,GO:0032155,GO:0032541,GO:0032991,GO:0033036,GO:0034613,GO:0034622,GO:0042175,GO:0043226,GO:0043227,GO:0043229,GO:0043231,GO:0043933,GO:0044085,GO:0044422,GO:0044424,GO:0044425,GO:0044428,GO:0044431,GO:0044432,GO:0044444,GO:0044446,GO:0044448,GO:0044464,GO:0046907,GO:0046931,GO:0051169,GO:0051179,GO:0051234,GO:0051292,GO:0051641,GO:0051649,GO:0061024,GO:0061842,GO:0065003,GO:0070631,GO:0070727,GO:0071782,GO:0071786,GO:0071789,GO:0071840,GO:0071944,GO:0090158,GO:0098588,GO:0098791,GO:0098827,GO:0099568,GO:0099738,GO:1990753,GO:1990809</t>
  </si>
  <si>
    <t>ko:K20724</t>
  </si>
  <si>
    <t>UPF0121</t>
  </si>
  <si>
    <t>82508.K1VK37</t>
  </si>
  <si>
    <t>2CZ3B@1|root,2S86U@2759|Eukaryota,39KQ2@33154|Opisthokonta,3Q53B@4751|Fungi,3VCE8@5204|Basidiomycota,3VH1D@5234|Tremellales</t>
  </si>
  <si>
    <t>Domain in histone families 1 and 5</t>
  </si>
  <si>
    <t>ko:K11275</t>
  </si>
  <si>
    <t>Linker_histone</t>
  </si>
  <si>
    <t>5217.XP_007007530.1</t>
  </si>
  <si>
    <t>28IT5@1|root,2QR4F@2759|Eukaryota,38H7X@33154|Opisthokonta,3NX9C@4751|Fungi,3UY96@5204|Basidiomycota,3VE0R@5234|Tremellales</t>
  </si>
  <si>
    <t>Protein of unknown function (DUF1688)</t>
  </si>
  <si>
    <t>DUF1688</t>
  </si>
  <si>
    <t>82508.K1VDX7</t>
  </si>
  <si>
    <t>COG1024@1|root,KOG1680@2759|Eukaryota,38F58@33154|Opisthokonta,3NTZK@4751|Fungi,3UYIS@5204|Basidiomycota,3VDAT@5234|Tremellales</t>
  </si>
  <si>
    <t>ko:K07511</t>
  </si>
  <si>
    <t>ko00062,ko00071,ko00280,ko00310,ko00380,ko00410,ko00627,ko00640,ko00650,ko00930,ko01100,ko01110,ko01120,ko01130,ko01200,ko01212,map00062,map00071,map00280,map00310,map00380,map00410,map00627,map00640,map00650,map00930,map01100,map01110,map01120,map01130,map01200,map01212</t>
  </si>
  <si>
    <t>5207.AAW41341</t>
  </si>
  <si>
    <t>KOG0616@1|root,KOG0616@2759|Eukaryota,38C4N@33154|Opisthokonta,3NU4K@4751|Fungi,3UZGM@5204|Basidiomycota,3VE5V@5234|Tremellales</t>
  </si>
  <si>
    <t>TPK2</t>
  </si>
  <si>
    <t>GO:0000166,GO:0000228,GO:0000322,GO:0000323,GO:0000324,GO:0000785,GO:0000790,GO:0001403,GO:0001678,GO:0003674,GO:0003824,GO:0004672,GO:0004674,GO:0004690,GO:0004691,GO:0005488,GO:0005524,GO:0005575,GO:0005622,GO:0005623,GO:0005634,GO:0005694,GO:0005737,GO:0005773,GO:0005829,GO:0005952,GO:0006355,GO:0006464,GO:0006468,GO:0006793,GO:0006796,GO:0006807,GO:0006996,GO:0007005,GO:0007154,GO:0007165,GO:0007186,GO:0007187,GO:0007188,GO:0007189,GO:0007264,GO:0007265,GO:0007584,GO:0008144,GO:0008150,GO:0008152,GO:0009605,GO:0009743,GO:0009746,GO:0009749,GO:0009756,GO:0009757,GO:0009889,GO:0009890,GO:0009892,GO:0009894,GO:0009987,GO:0009991,GO:0010033,GO:0010182,GO:0010255,GO:0010468,GO:0010506,GO:0010515,GO:0010556,GO:0010558,GO:0010605,GO:0010619,GO:0010629,GO:0010737,GO:0016043,GO:0016241,GO:0016301,GO:0016310,GO:0016740,GO:0016772,GO:0016773,GO:0017076,GO:0019219,GO:0019222,GO:0019538,GO:0019725,GO:0019932,GO:0019933,GO:0019935,GO:0023052,GO:0030447,GO:0030554,GO:0031135,GO:0031137,GO:0031138,GO:0031323,GO:0031324,GO:0031326,GO:0031327,GO:0031329,GO:0031667,GO:0031668,GO:0031669,GO:0031670,GO:0031974,GO:0031981,GO:0032386,GO:0032388,GO:0032553,GO:0032555,GO:0032559,GO:0032879,GO:0032880,GO:0032991,GO:0033157,GO:0033500,GO:0034284,GO:0035556,GO:0035639,GO:0036094,GO:0036211,GO:0036267,GO:0040007,GO:0042221,GO:0042592,GO:0042593,GO:0043167,GO:0043168,GO:0043170,GO:0043226,GO:0043227,GO:0043228,GO:0043229,GO:0043231,GO:0043232,GO:0043233,GO:0043412,GO:0043457,GO:0043467,GO:0043900,GO:0043901,GO:0044182,GO:0044237,GO:0044238,GO:0044260,GO:0044267,GO:0044422,GO:0044424,GO:0044427,GO:0044428,GO:0044444,GO:0044446,GO:0044454,GO:0044464,GO:0045013,GO:0045014,GO:0045786,GO:0045892,GO:0045934,GO:0045990,GO:0046015,GO:0046822,GO:0046824,GO:0046825,GO:0046827,GO:0046999,GO:0048518,GO:0048519,GO:0048523,GO:0048878,GO:0050789,GO:0050794,GO:0050896,GO:0051049,GO:0051050,GO:0051171,GO:0051172,GO:0051222,GO:0051223,GO:0051252,GO:0051253,GO:0051445,GO:0051447,GO:0051716,GO:0051726,GO:0055082,GO:0060255,GO:0060341,GO:0061984,GO:0061985,GO:0061986,GO:0065007,GO:0065008,GO:0070013,GO:0070201,GO:0070783,GO:0070887,GO:0071310,GO:0071322,GO:0071326,GO:0071331,GO:0071333,GO:0071496,GO:0071704,GO:0071840,GO:0080090,GO:0090087,GO:0090316,GO:0097159,GO:0097367,GO:0140096,GO:1901265,GO:1901363,GO:1901564,GO:1901700,GO:1901701,GO:1902679,GO:1903506,GO:1903507,GO:1903715,GO:1903759,GO:1903827,GO:1903829,GO:1904951,GO:2000112,GO:2000113,GO:2000241,GO:2000242,GO:2001141</t>
  </si>
  <si>
    <t>ko:K04345</t>
  </si>
  <si>
    <t>ko01522,ko04010,ko04014,ko04020,ko04024,ko04062,ko04113,ko04114,ko04138,ko04140,ko04211,ko04213,ko04261,ko04270,ko04310,ko04340,ko04341,ko04371,ko04530,ko04540,ko04611,ko04713,ko04714,ko04720,ko04723,ko04724,ko04725,ko04726,ko04727,ko04728,ko04740,ko04742,ko04750,ko04910,ko04911,ko04912,ko04913,ko04914,ko04915,ko04916,ko04918,ko04919,ko04921,ko04922,ko04923,ko04924,ko04925,ko04926,ko04927,ko04934,ko04961,ko04962,ko04970,ko04971,ko04976,ko05012,ko05020,ko05030,ko05031,ko05032,ko05110,ko05146,ko05165,ko05166,ko05169,ko05200,ko05203,ko05205,ko05414,map01522,map04010,map04014,map04020,map04024,map04062,map04113,map04114,map04138,map04140,map04211,map04213,map04261,map04270,map04310,map04340,map04341,map04371,map04530,map04540,map04611,map04713,map04714,map04720,map04723,map04724,map04725,map04726,map04727,map04728,map04740,map04742,map04750,map04910,map04911,map04912,map04913,map04914,map04915,map04916,map04918,map04919,map04921,map04922,map04923,map04924,map04925,map04926,map04927,map04934,map04961,map04962,map04970,map04971,map04976,map05012,map05020,map05030,map05031,map05032,map05110,map05146,map05165,map05166,map05169,map05200,map05203,map05205,map05414</t>
  </si>
  <si>
    <t>5207.AAW46547</t>
  </si>
  <si>
    <t>COG0063@1|root,KOG3974@2759|Eukaryota,38FU3@33154|Opisthokonta,3NUFF@4751|Fungi,3UYWM@5204|Basidiomycota,3VDG1@5234|Tremellales</t>
  </si>
  <si>
    <t>Catalyzes the dehydration of the S-form of NAD(P)HX at the expense of ATP, which is converted to ADP. Together with NAD(P)HX epimerase, which catalyzes the epimerization of the S- and R-forms, the enzyme allows the repair of both epimers of NAD(P)HX, a damaged form of NAD(P)H that is a result of enzymatic or heat-dependent hydration</t>
  </si>
  <si>
    <t>GO:0003674,GO:0003824,GO:0005575,GO:0005622,GO:0005623,GO:0005737,GO:0006139,GO:0006725,GO:0006732,GO:0006733,GO:0006753,GO:0006793,GO:0006796,GO:0006807,GO:0008150,GO:0008152,GO:0009117,GO:0009987,GO:0016829,GO:0016835,GO:0016836,GO:0019362,GO:0019637,GO:0034641,GO:0044237,GO:0044238,GO:0044281,GO:0044424,GO:0044464,GO:0046483,GO:0046496,GO:0047453,GO:0051186,GO:0055086,GO:0071704,GO:0072524,GO:1901360,GO:1901564</t>
  </si>
  <si>
    <t>ko:K17757</t>
  </si>
  <si>
    <t>Carb_kinase</t>
  </si>
  <si>
    <t>82508.K1VEQ2</t>
  </si>
  <si>
    <t>COG1183@1|root,2QPJG@2759|Eukaryota,38B3T@33154|Opisthokonta,3NU2S@4751|Fungi,3V01F@5204|Basidiomycota,3VD1H@5234|Tremellales</t>
  </si>
  <si>
    <t>CDP-alcohol phosphatidyltransferase</t>
  </si>
  <si>
    <t>CHO1</t>
  </si>
  <si>
    <t>GO:0003674,GO:0003824,GO:0003882,GO:0005575,GO:0005622,GO:0005623,GO:0005737,GO:0005739,GO:0005740,GO:0005741,GO:0005783,GO:0005789,GO:0006139,GO:0006220,GO:0006221,GO:0006575,GO:0006629,GO:0006644,GO:0006646,GO:0006650,GO:0006658,GO:0006659,GO:0006725,GO:0006753,GO:0006793,GO:0006796,GO:0006807,GO:0008150,GO:0008152,GO:0008610,GO:0008654,GO:0009058,GO:0009117,GO:0009165,GO:0009889,GO:0009890,GO:0009892,GO:0009987,GO:0010511,GO:0010512,GO:0010563,GO:0010564,GO:0010948,GO:0012505,GO:0012506,GO:0016020,GO:0016021,GO:0016024,GO:0016740,GO:0016772,GO:0016780,GO:0017169,GO:0018130,GO:0019216,GO:0019220,GO:0019222,GO:0019438,GO:0019637,GO:0019867,GO:0030176,GO:0030659,GO:0031090,GO:0031224,GO:0031227,GO:0031323,GO:0031324,GO:0031326,GO:0031327,GO:0031410,GO:0031966,GO:0031967,GO:0031968,GO:0031975,GO:0031982,GO:0031984,GO:0034641,GO:0034654,GO:0042175,GO:0042398,GO:0043226,GO:0043227,GO:0043229,GO:0043231,GO:0044237,GO:0044238,GO:0044249,GO:0044255,GO:0044271,GO:0044281,GO:0044422,GO:0044424,GO:0044425,GO:0044429,GO:0044432,GO:0044433,GO:0044444,GO:0044446,GO:0044464,GO:0045017,GO:0045786,GO:0045833,GO:0045936,GO:0046337,GO:0046341,GO:0046474,GO:0046483,GO:0046486,GO:0046890,GO:0048519,GO:0048523,GO:0050789,GO:0050794,GO:0051055,GO:0051174,GO:0051726,GO:0055086,GO:0065007,GO:0070316,GO:0070317,GO:0071071,GO:0071072,GO:0071554,GO:0071704,GO:0071852,GO:0072527,GO:0072528,GO:0080090,GO:0090407,GO:0097708,GO:0098588,GO:0098805,GO:0098827,GO:1901293,GO:1901360,GO:1901362,GO:1901564,GO:1901566,GO:1901576,GO:1903725,GO:1903726</t>
  </si>
  <si>
    <t>ko:K17103</t>
  </si>
  <si>
    <t>ko00260,ko00564,ko01100,ko01110,map00260,map00564,map01100,map01110</t>
  </si>
  <si>
    <t>CDP-OH_P_transf</t>
  </si>
  <si>
    <t>552467.XP_003193768.1</t>
  </si>
  <si>
    <t>COG1727@1|root,KOG1714@2759|Eukaryota,38CM6@33154|Opisthokonta,3NXGM@4751|Fungi,3UYKK@5204|Basidiomycota,3VFBG@5234|Tremellales</t>
  </si>
  <si>
    <t>Ribosomal protein 60S L18 and 50S L18e</t>
  </si>
  <si>
    <t>ko:K02883</t>
  </si>
  <si>
    <t>Ribosomal_L18</t>
  </si>
  <si>
    <t>82508.K1VNR7</t>
  </si>
  <si>
    <t>KOG1872@1|root,KOG1872@2759|Eukaryota,38F2F@33154|Opisthokonta,3NUIQ@4751|Fungi,3UZ3M@5204|Basidiomycota,3VDCZ@5234|Tremellales</t>
  </si>
  <si>
    <t>Ubiquitin carboxyl-terminal hydrolase</t>
  </si>
  <si>
    <t>UBP6</t>
  </si>
  <si>
    <t>GO:0000502,GO:0003674,GO:0003824,GO:0004843,GO:0005575,GO:0005622,GO:0005623,GO:0005838,GO:0006464,GO:0006508,GO:0006511,GO:0006807,GO:0008150,GO:0008152,GO:0008233,GO:0008234,GO:0009056,GO:0009057,GO:0009892,GO:0009894,GO:0009895,GO:0009987,GO:0010498,GO:0010605,GO:0016579,GO:0016787,GO:0019222,GO:0019538,GO:0019783,GO:0019941,GO:0022624,GO:0030162,GO:0030163,GO:0031323,GO:0031324,GO:0031329,GO:0031330,GO:0032268,GO:0032269,GO:0032991,GO:0036211,GO:0036459,GO:0042176,GO:0042177,GO:0043161,GO:0043170,GO:0043412,GO:0043632,GO:0044237,GO:0044238,GO:0044248,GO:0044257,GO:0044260,GO:0044265,GO:0044267,GO:0044424,GO:0044464,GO:0045861,GO:0048519,GO:0048523,GO:0050789,GO:0050794,GO:0051171,GO:0051172,GO:0051246,GO:0051248,GO:0051603,GO:0060255,GO:0061136,GO:0065007,GO:0070011,GO:0070646,GO:0070647,GO:0071704,GO:0072671,GO:0080090,GO:0101005,GO:0140096,GO:1901564,GO:1901565,GO:1901575,GO:1901799,GO:1902494,GO:1903050,GO:1903051,GO:1903362,GO:1903363,GO:1905368,GO:1905369</t>
  </si>
  <si>
    <t>ko:K11843</t>
  </si>
  <si>
    <t>UCH,ubiquitin</t>
  </si>
  <si>
    <t>82508.K1W8A7</t>
  </si>
  <si>
    <t>COG0656@1|root,KOG1577@2759|Eukaryota,38HH0@33154|Opisthokonta,3NU9F@4751|Fungi,3UZCT@5204|Basidiomycota,3VGJW@5234|Tremellales</t>
  </si>
  <si>
    <t>ko:K18097</t>
  </si>
  <si>
    <t>ko00561,ko01100,map00561,map01100</t>
  </si>
  <si>
    <t>82508.K1V0E0</t>
  </si>
  <si>
    <t>KOG2397@1|root,KOG2397@2759|Eukaryota,38EUH@33154|Opisthokonta,3NY9J@4751|Fungi,3UYD7@5204|Basidiomycota,3VD0G@5234|Tremellales</t>
  </si>
  <si>
    <t>Low-density lipoprotein receptor domain class A</t>
  </si>
  <si>
    <t>GO:0000271,GO:0005575,GO:0005622,GO:0005623,GO:0005737,GO:0005783,GO:0005788,GO:0005975,GO:0005976,GO:0006491,GO:0006807,GO:0008150,GO:0008152,GO:0009058,GO:0009059,GO:0009100,GO:0009987,GO:0012505,GO:0016051,GO:0017177,GO:0019538,GO:0031974,GO:0032991,GO:0043170,GO:0043226,GO:0043227,GO:0043229,GO:0043231,GO:0043233,GO:0044237,GO:0044238,GO:0044260,GO:0044422,GO:0044424,GO:0044432,GO:0044444,GO:0044446,GO:0044464,GO:0070013,GO:0071704,GO:1901135,GO:1901564,GO:1901576</t>
  </si>
  <si>
    <t>ko:K08288</t>
  </si>
  <si>
    <t>PRKCSH-like,PRKCSH_1</t>
  </si>
  <si>
    <t>CS pos: 16-17. Pr: 0.9698</t>
  </si>
  <si>
    <t>82508.K1VPA9</t>
  </si>
  <si>
    <t>COG0449@1|root,KOG1268@2759|Eukaryota,38DW1@33154|Opisthokonta,3NUR2@4751|Fungi,3UYU2@5204|Basidiomycota,3VCRJ@5234|Tremellales</t>
  </si>
  <si>
    <t>SIS domain</t>
  </si>
  <si>
    <t>GFA1</t>
  </si>
  <si>
    <t>GO:0000271,GO:0003674,GO:0003824,GO:0004360,GO:0005975,GO:0005976,GO:0006002,GO:0006022,GO:0006023,GO:0006030,GO:0006031,GO:0006037,GO:0006038,GO:0006040,GO:0006041,GO:0006042,GO:0006047,GO:0006139,GO:0006464,GO:0006486,GO:0006487,GO:0006725,GO:0006793,GO:0006796,GO:0006807,GO:0008150,GO:0008152,GO:0008483,GO:0009058,GO:0009059,GO:0009100,GO:0009101,GO:0009225,GO:0009272,GO:0009987,GO:0010383,GO:0016043,GO:0016051,GO:0016740,GO:0016769,GO:0017144,GO:0019538,GO:0019637,GO:0030447,GO:0030448,GO:0033692,GO:0034221,GO:0034637,GO:0034641,GO:0034645,GO:0035690,GO:0036211,GO:0040007,GO:0042221,GO:0042493,GO:0042546,GO:0043170,GO:0043412,GO:0043413,GO:0044036,GO:0044038,GO:0044085,GO:0044237,GO:0044238,GO:0044249,GO:0044260,GO:0044262,GO:0044264,GO:0044267,GO:0044281,GO:0045229,GO:0046349,GO:0046483,GO:0050896,GO:0051278,GO:0051716,GO:0055086,GO:0070085,GO:0070548,GO:0070589,GO:0070592,GO:0070887,GO:0071554,GO:0071704,GO:0071840,GO:0071852,GO:0071966,GO:1901071,GO:1901073,GO:1901135,GO:1901137,GO:1901360,GO:1901564,GO:1901566,GO:1901576</t>
  </si>
  <si>
    <t>ko:K00820</t>
  </si>
  <si>
    <t>ko00250,ko00520,ko01100,ko01130,ko04931,map00250,map00520,map01100,map01130,map04931</t>
  </si>
  <si>
    <t>GATase_6,SIS</t>
  </si>
  <si>
    <t>82508.K1W6F8</t>
  </si>
  <si>
    <t>COG1100@1|root,KOG0070@2759|Eukaryota,38BDM@33154|Opisthokonta,3NVWA@4751|Fungi,3UZR1@5204|Basidiomycota,3VEDR@5234|Tremellales</t>
  </si>
  <si>
    <t>Signal recognition particle receptor beta subunit</t>
  </si>
  <si>
    <t>ko:K07937</t>
  </si>
  <si>
    <t>ko04072,ko04144,ko05110,ko05134,map04072,map04144,map05110,map05134</t>
  </si>
  <si>
    <t>82508.K1V3H3</t>
  </si>
  <si>
    <t>COG1071@1|root,KOG1182@2759|Eukaryota,38B43@33154|Opisthokonta,3NW4W@4751|Fungi,3UZ5X@5204|Basidiomycota,3VDN0@5234|Tremellales</t>
  </si>
  <si>
    <t>Dehydrogenase E1 component</t>
  </si>
  <si>
    <t>ko:K00166</t>
  </si>
  <si>
    <t>82508.K1W6Y0</t>
  </si>
  <si>
    <t>COG0102@1|root,KOG3204@2759|Eukaryota,38EAZ@33154|Opisthokonta,3NUWA@4751|Fungi,3UZ8Z@5204|Basidiomycota,3VDUM@5234|Tremellales</t>
  </si>
  <si>
    <t>Belongs to the universal ribosomal protein uL13 family</t>
  </si>
  <si>
    <t>RPL16A</t>
  </si>
  <si>
    <t>GO:0002181,GO:0003674,GO:0003676,GO:0003723,GO:0003729,GO:0003735,GO:0005198,GO:0005488,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</si>
  <si>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ko:K02872</t>
  </si>
  <si>
    <t>82508.K1VZA0</t>
  </si>
  <si>
    <t>COG1063@1|root,KOG0024@2759|Eukaryota,38I2Z@33154|Opisthokonta,3NXYU@4751|Fungi,3V0DD@5204|Basidiomycota,3VGA8@5234|Tremellales</t>
  </si>
  <si>
    <t>5207.AAW42936</t>
  </si>
  <si>
    <t>COG0685@1|root,2QR1E@2759|Eukaryota,38E3T@33154|Opisthokonta,3NW1F@4751|Fungi,3UYDT@5204|Basidiomycota,3VGDB@5234|Tremellales</t>
  </si>
  <si>
    <t>Peroxidase</t>
  </si>
  <si>
    <t>CCP1</t>
  </si>
  <si>
    <t>GO:0000302,GO:0003674,GO:0003824,GO:0004130,GO:0004601,GO:0005575,GO:0005622,GO:0005623,GO:0005737,GO:0005739,GO:0005740,GO:0005758,GO:0006950,GO:0006979,GO:0008150,GO:0008152,GO:0009056,GO:0009636,GO:0009987,GO:0016209,GO:0016491,GO:0016684,GO:0016999,GO:0017001,GO:0017144,GO:0031967,GO:0031970,GO:0031974,GO:0031975,GO:0033554,GO:0034599,GO:0042221,GO:0042737,GO:0042743,GO:0042744,GO:0043226,GO:0043227,GO:0043229,GO:0043231,GO:0043233,GO:0044237,GO:0044248,GO:0044422,GO:0044424,GO:0044429,GO:0044444,GO:0044446,GO:0044464,GO:0050896,GO:0051186,GO:0051187,GO:0051716,GO:0055114,GO:0070013,GO:0070887,GO:0072593,GO:0097237,GO:0098754,GO:0098869,GO:1901700,GO:1990748</t>
  </si>
  <si>
    <t>ko:K00428</t>
  </si>
  <si>
    <t>5217.XP_007000877.1</t>
  </si>
  <si>
    <t>COG1358@1|root,KOG3406@2759|Eukaryota,3A22P@33154|Opisthokonta,3P1R7@4751|Fungi,3V0WJ@5204|Basidiomycota,3VF3S@5234|Tremellales</t>
  </si>
  <si>
    <t>Belongs to the eukaryotic ribosomal protein eS12 family</t>
  </si>
  <si>
    <t>RPS12</t>
  </si>
  <si>
    <t>ko:K02951</t>
  </si>
  <si>
    <t>82508.K1V5Y0</t>
  </si>
  <si>
    <t>COG1448@1|root,KOG1411@2759|Eukaryota,38ED5@33154|Opisthokonta,3NU8Q@4751|Fungi,3UZ3P@5204|Basidiomycota,3VDGQ@5234|Tremellales</t>
  </si>
  <si>
    <t>1157635.KB892019_gene1465</t>
  </si>
  <si>
    <t>COG1063@1|root,COG1063@2|Bacteria,2GKC7@201174|Actinobacteria</t>
  </si>
  <si>
    <t>alcohol dehydrogenase</t>
  </si>
  <si>
    <t>ko:K00004</t>
  </si>
  <si>
    <t>ko00650,map00650</t>
  </si>
  <si>
    <t>5217.XP_007005186.1</t>
  </si>
  <si>
    <t>KOG2477@1|root,KOG2477@2759|Eukaryota,38DAU@33154|Opisthokonta,3NXTC@4751|Fungi,3UZQB@5204|Basidiomycota,3VCN4@5234|Tremellales</t>
  </si>
  <si>
    <t>Protein similar to CwfJ C-terminus 2</t>
  </si>
  <si>
    <t>cwf19</t>
  </si>
  <si>
    <t>GO:0000375,GO:0000377,GO:0000398,GO:0005575,GO:0005622,GO:0005623,GO:0005634,GO:0005681,GO:0005684,GO:0006139,GO:0006396,GO:0006397,GO:0006725,GO:0006807,GO:0008150,GO:0008152,GO:0008380,GO:0009987,GO:0010467,GO:0016070,GO:0016071,GO:0032991,GO:0034641,GO:0043170,GO:0043226,GO:0043227,GO:0043229,GO:0043231,GO:0044237,GO:0044238,GO:0044422,GO:0044424,GO:0044428,GO:0044446,GO:0044464,GO:0045292,GO:0046483,GO:0071014,GO:0071704,GO:0090304,GO:1901360,GO:1990904</t>
  </si>
  <si>
    <t>CwfJ_C_1,CwfJ_C_2</t>
  </si>
  <si>
    <t>82508.K1VXG0</t>
  </si>
  <si>
    <t>KOG0598@1|root,KOG0598@2759|Eukaryota,38BVS@33154|Opisthokonta,3NUBB@4751|Fungi,3UYR7@5204|Basidiomycota,3VDPG@5234|Tremellales</t>
  </si>
  <si>
    <t>Protein kinase Sch9</t>
  </si>
  <si>
    <t>SCH9</t>
  </si>
  <si>
    <t>GO:0000003,GO:0000166,GO:0000322,GO:0000323,GO:0000324,GO:0000329,GO:0001300,GO:0001302,GO:0001306,GO:0001323,GO:0001324,GO:0001410,GO:0003674,GO:0003824,GO:0004672,GO:0004674,GO:0005488,GO:0005524,GO:0005575,GO:0005622,GO:0005623,GO:0005634,GO:0005737,GO:0005773,GO:0005774,GO:0006355,GO:0006356,GO:0006357,GO:0006359,GO:0006464,GO:0006468,GO:0006793,GO:0006796,GO:0006807,GO:0006950,GO:0006979,GO:0007154,GO:0007165,GO:0007346,GO:0007568,GO:0007569,GO:0007571,GO:0008144,GO:0008150,GO:0008152,GO:0008277,GO:0008361,GO:0009267,GO:0009405,GO:0009605,GO:0009653,GO:0009889,GO:0009891,GO:0009893,GO:0009966,GO:0009968,GO:0009987,GO:0009991,GO:0010389,GO:0010468,GO:0010556,GO:0010557,GO:0010564,GO:0010570,GO:0010604,GO:0010628,GO:0010646,GO:0010648,GO:0010948,GO:0010972,GO:0016020,GO:0016043,GO:0016301,GO:0016310,GO:0016740,GO:0016772,GO:0016773,GO:0017076,GO:0018105,GO:0018193,GO:0018209,GO:0019216,GO:0019219,GO:0019222,GO:0019538,GO:0019954,GO:0023051,GO:0023052,GO:0023057,GO:0030154,GO:0030435,GO:0030436,GO:0030447,GO:0030554,GO:0031090,GO:0031135,GO:0031137,GO:0031138,GO:0031323,GO:0031325,GO:0031326,GO:0031328,GO:0031667,GO:0031668,GO:0031669,GO:0031929,GO:0032101,GO:0032103,GO:0032104,GO:0032106,GO:0032107,GO:0032109,GO:0032502,GO:0032535,GO:0032553,GO:0032555,GO:0032559,GO:0032879,GO:0032880,GO:0033554,GO:0034599,GO:0035556,GO:0035639,GO:0036094,GO:0036170,GO:0036171,GO:0036211,GO:0038202,GO:0040007,GO:0040008,GO:0042221,GO:0042594,GO:0043167,GO:0043168,GO:0043170,GO:0043226,GO:0043227,GO:0043229,GO:0043231,GO:0043412,GO:0043618,GO:0043619,GO:0043620,GO:0043900,GO:0043901,GO:0043934,GO:0043936,GO:0043949,GO:0043951,GO:0044087,GO:0044111,GO:0044114,GO:0044115,GO:0044182,GO:0044237,GO:0044238,GO:0044260,GO:0044267,GO:0044403,GO:0044419,GO:0044422,GO:0044424,GO:0044437,GO:0044444,GO:0044446,GO:0044464,GO:0045744,GO:0045786,GO:0045893,GO:0045926,GO:0045927,GO:0045930,GO:0045935,GO:0045943,GO:0045944,GO:0045945,GO:0046890,GO:0046999,GO:0047484,GO:0048468,GO:0048518,GO:0048519,GO:0048522,GO:0048523,GO:0048583,GO:0048584,GO:0048585,GO:0048646,GO:0048856,GO:0048869,GO:0050789,GO:0050794,GO:0050896,GO:0051171,GO:0051173,GO:0051252,GO:0051254,GO:0051704,GO:0051716,GO:0051726,GO:0060255,GO:0060258,GO:0060962,GO:0060963,GO:0065007,GO:0065008,GO:0070887,GO:0071496,GO:0071704,GO:0071840,GO:0080090,GO:0080134,GO:0090033,GO:0090066,GO:0090153,GO:0097159,GO:0097367,GO:0098588,GO:0098805,GO:0098852,GO:0106070,GO:0106072,GO:0110002,GO:0110003,GO:0110004,GO:0110005,GO:0110033,GO:0110034,GO:0140096,GO:1900428,GO:1900429,GO:1900430,GO:1900434,GO:1900436,GO:1900437,GO:1900438,GO:1901265,GO:1901363,GO:1901564,GO:1901987,GO:1901988,GO:1901990,GO:1901991,GO:1902531,GO:1902532,GO:1902659,GO:1902660,GO:1902680,GO:1902749,GO:1902750,GO:1903326,GO:1903328,GO:1903506,GO:1903508,GO:1905038,GO:2000112,GO:2000235,GO:2000237,GO:2000241,GO:2000242,GO:2001141</t>
  </si>
  <si>
    <t>ko:K08286,ko:K19800</t>
  </si>
  <si>
    <t>ko04138,ko04213,map04138,map04213</t>
  </si>
  <si>
    <t>C2,Pkinase,Pkinase_C</t>
  </si>
  <si>
    <t>5217.XP_007000519.1</t>
  </si>
  <si>
    <t>KOG3293@1|root,KOG3293@2759|Eukaryota,3A3NG@33154|Opisthokonta,3P6U2@4751|Fungi,3V1F3@5204|Basidiomycota,3VFU8@5234|Tremellales</t>
  </si>
  <si>
    <t>ko:K12623</t>
  </si>
  <si>
    <t>ko03018,ko03040,map03018,map03040</t>
  </si>
  <si>
    <t>552467.XP_003193138.1</t>
  </si>
  <si>
    <t>COG2126@1|root,KOG3475@2759|Eukaryota,3A5MM@33154|Opisthokonta,3P54H@4751|Fungi,3V1KC@5204|Basidiomycota,3VFRG@5234|Tremellales</t>
  </si>
  <si>
    <t>Binds to the 23S rRNA</t>
  </si>
  <si>
    <t>RPL37B</t>
  </si>
  <si>
    <t>GO:0000448,GO:0000460,GO:0000463,GO:0000466,GO:0000469,GO:0000470,GO:0000478,GO:0000479,GO:0002181,GO:0003674,GO:0003676,GO:0003723,GO:0003735,GO:0005198,GO:0005488,GO:0005575,GO:0005622,GO:0005623,GO:0005737,GO:0005829,GO:0005840,GO:0006139,GO:0006364,GO:0006396,GO:0006412,GO:0006518,GO:0006725,GO:0006807,GO:0008150,GO:0008152,GO:0008270,GO:0009058,GO:0009059,GO:0009987,GO:0010467,GO:0015934,GO:0016070,GO:0016072,GO:0019538,GO:0019843,GO:0022613,GO:0022625,GO:0022626,GO:0030684,GO:0030687,GO:0032991,GO:0034470,GO:0034641,GO:0034645,GO:0034660,GO:0042254,GO:0042273,GO:0043043,GO:0043167,GO:0043169,GO:0043170,GO:0043226,GO:0043228,GO:0043229,GO:0043232,GO:0043603,GO:0043604,GO:0044085,GO:0044237,GO:0044238,GO:0044249,GO:0044260,GO:0044267,GO:0044271,GO:0044391,GO:0044422,GO:0044424,GO:0044444,GO:0044445,GO:0044446,GO:0044464,GO:0046483,GO:0046872,GO:0046914,GO:0071704,GO:0071840,GO:0090304,GO:0090305,GO:0090501,GO:0090502,GO:0097159,GO:1901360,GO:1901363,GO:1901564,GO:1901566,GO:1901576,GO:1990904</t>
  </si>
  <si>
    <t>ko:K02922</t>
  </si>
  <si>
    <t>Ribosomal_L37e</t>
  </si>
  <si>
    <t>5217.XP_007008146.1</t>
  </si>
  <si>
    <t>COG0604@1|root,KOG1198@2759|Eukaryota,38GB8@33154|Opisthokonta,3NZFE@4751|Fungi,3UY3D@5204|Basidiomycota,3VEEK@5234|Tremellales</t>
  </si>
  <si>
    <t>82508.K1WVF4</t>
  </si>
  <si>
    <t>COG0300@1|root,KOG1014@2759|Eukaryota,39VGD@33154|Opisthokonta,3NTW1@4751|Fungi,3V17R@5204|Basidiomycota,3VFJV@5234|Tremellales</t>
  </si>
  <si>
    <t>82508.K1VM81</t>
  </si>
  <si>
    <t>5207.AAW43079</t>
  </si>
  <si>
    <t>COG0137@1|root,KOG1706@2759|Eukaryota,38BMZ@33154|Opisthokonta,3NWI9@4751|Fungi,3UYIH@5204|Basidiomycota,3VDB8@5234|Tremellales</t>
  </si>
  <si>
    <t>Arginosuccinate synthase</t>
  </si>
  <si>
    <t>ARG1</t>
  </si>
  <si>
    <t>GO:0000050,GO:0000053,GO:0003674,GO:0003824,GO:0004055,GO:0005575,GO:0005622,GO:0005623,GO:0005737,GO:0005829,GO:0006082,GO:0006520,GO:0006525,GO:0006526,GO:0006575,GO:0006807,GO:0008150,GO:0008152,GO:0008652,GO:0009058,GO:0009064,GO:0009084,GO:0009987,GO:0016053,GO:0016874,GO:0016879,GO:0019627,GO:0019752,GO:0034641,GO:0043436,GO:0043603,GO:0043604,GO:0044237,GO:0044238,GO:0044249,GO:0044271,GO:0044281,GO:0044283,GO:0044424,GO:0044444,GO:0044464,GO:0046394,GO:0071704,GO:0071941,GO:0072350,GO:1901564,GO:1901566,GO:1901576,GO:1901605,GO:1901607</t>
  </si>
  <si>
    <t>ko:K01940</t>
  </si>
  <si>
    <t>ko00220,ko00250,ko01100,ko01110,ko01130,ko01230,ko05418,map00220,map00250,map01100,map01110,map01130,map01230,map05418</t>
  </si>
  <si>
    <t>Arginosuc_synth</t>
  </si>
  <si>
    <t>82508.K1V0X3</t>
  </si>
  <si>
    <t>COG2004@1|root,KOG3424@2759|Eukaryota,3A1MU@33154|Opisthokonta,3P333@4751|Fungi,3V11W@5204|Basidiomycota,3VFBH@5234|Tremellales</t>
  </si>
  <si>
    <t>Ribosomal protein S24e</t>
  </si>
  <si>
    <t>GO:0000462,GO:0002181,GO:0002182,GO:0003674,GO:0003735,GO:0005198,GO:0005575,GO:0005622,GO:0005623,GO:0005737,GO:0005739,GO:0005829,GO:0005840,GO:0006139,GO:0006364,GO:0006396,GO:0006412,GO:0006414,GO:0006518,GO:0006725,GO:0006807,GO:0008150,GO:0008152,GO:0009058,GO:0009059,GO:0009987,GO:0010467,GO:0015935,GO:0016070,GO:0016072,GO:0019538,GO:0022613,GO:0022626,GO:0022627,GO:0030490,GO:0032991,GO:0034470,GO:0034641,GO:0034645,GO:0034660,GO:0042254,GO:0042274,GO:0043043,GO:0043170,GO:0043226,GO:0043227,GO:0043228,GO:0043229,GO:0043231,GO:0043232,GO:0043603,GO:0043604,GO:0044085,GO:0044237,GO:0044238,GO:0044249,GO:0044260,GO:0044267,GO:0044271,GO:0044391,GO:0044422,GO:0044424,GO:0044444,GO:0044445,GO:0044446,GO:0044464,GO:0046483,GO:0071704,GO:0071840,GO:0090304,GO:1901360,GO:1901564,GO:1901566,GO:1901576,GO:1990904</t>
  </si>
  <si>
    <t>ko:K02974</t>
  </si>
  <si>
    <t>Ribosomal_S24e</t>
  </si>
  <si>
    <t>82508.K1VDN9</t>
  </si>
  <si>
    <t>78579.XP_003663688.1</t>
  </si>
  <si>
    <t>COG2272@1|root,KOG4389@2759|Eukaryota,38BW2@33154|Opisthokonta,3NXKD@4751|Fungi,3QN3A@4890|Ascomycota,2129Q@147550|Sordariomycetes,3U5X8@5139|Sordariales,3H9HZ@35718|Chaetomiaceae</t>
  </si>
  <si>
    <t>CS pos: 18-19. Pr: 0.9785</t>
  </si>
  <si>
    <t>82508.K1VDZ1</t>
  </si>
  <si>
    <t>COG1748@1|root,KOG0172@2759|Eukaryota,38BKM@33154|Opisthokonta,3NY2F@4751|Fungi,3UYTH@5204|Basidiomycota,3VDPZ@5234|Tremellales</t>
  </si>
  <si>
    <t>Alanine dehydrogenase/PNT, N-terminal domain</t>
  </si>
  <si>
    <t>ko:K14157</t>
  </si>
  <si>
    <t>ko00310,ko01100,ko01110,ko01130,map00310,map01100,map01110,map01130</t>
  </si>
  <si>
    <t>AlaDh_PNT_C,AlaDh_PNT_N,Sacchrp_dh_C,Sacchrp_dh_NADP</t>
  </si>
  <si>
    <t>5217.XP_007006272.1</t>
  </si>
  <si>
    <t>COG0696@1|root,KOG4513@2759|Eukaryota,38EUC@33154|Opisthokonta,3NV3T@4751|Fungi,3UZ1N@5204|Basidiomycota,3VEMC@5234|Tremellales</t>
  </si>
  <si>
    <t>Metalloenzyme superfamily</t>
  </si>
  <si>
    <t>ko:K15633</t>
  </si>
  <si>
    <t>ko00010,ko00260,ko00680,ko01100,ko01110,ko01120,ko01130,ko01200,ko01230,map00010,map00260,map00680,map01100,map01110,map01120,map01130,map01200,map01230</t>
  </si>
  <si>
    <t>Metalloenzyme,Phosphodiest,iPGM_N</t>
  </si>
  <si>
    <t>552467.XP_003196806.1</t>
  </si>
  <si>
    <t>KOG2458@1|root,KOG2458@2759|Eukaryota,38VVB@33154|Opisthokonta,3NZRH@4751|Fungi,3UZT5@5204|Basidiomycota,3VE1I@5234|Tremellales</t>
  </si>
  <si>
    <t>GT90:8.1</t>
  </si>
  <si>
    <t>GT90*8</t>
  </si>
  <si>
    <t>5207.AAW44208</t>
  </si>
  <si>
    <t>2D1TX@1|root,2SJ8R@2759|Eukaryota,3AHYP@33154|Opisthokonta,3PADI@4751|Fungi,3V491@5204|Basidiomycota,3VCVG@5234|Tremellales</t>
  </si>
  <si>
    <t>5217.XP_007007206.1</t>
  </si>
  <si>
    <t>COG0147@1|root,KOG1223@2759|Eukaryota,38FJ5@33154|Opisthokonta,3NVS2@4751|Fungi,3UY3Z@5204|Basidiomycota,3VDTG@5234|Tremellales</t>
  </si>
  <si>
    <t>Anthranilate synthase component I, N terminal region</t>
  </si>
  <si>
    <t>TRP2</t>
  </si>
  <si>
    <t>GO:0000162,GO:0003674,GO:0003824,GO:0004049,GO:0005575,GO:0005622,GO:0005623,GO:0005737,GO:0005950,GO:0006082,GO:0006520,GO:0006568,GO:0006576,GO:0006586,GO:0006725,GO:0006807,GO:0008150,GO:0008152,GO:0008652,GO:0009058,GO:0009072,GO:0009073,GO:0009308,GO:0009309,GO:0009987,GO:0016053,GO:0016829,GO:0016830,GO:0016833,GO:0018130,GO:0019438,GO:0019752,GO:0032991,GO:0034641,GO:0042401,GO:0042430,GO:0042435,GO:0043436,GO:0044106,GO:0044237,GO:0044238,GO:0044249,GO:0044271,GO:0044281,GO:0044283,GO:0044424,GO:0044444,GO:0044464,GO:0046219,GO:0046394,GO:0046483,GO:0071704,GO:1901360,GO:1901362,GO:1901564,GO:1901566,GO:1901576,GO:1901605,GO:1901607,GO:1902494</t>
  </si>
  <si>
    <t>ko:K01657</t>
  </si>
  <si>
    <t>ko00400,ko00405,ko01100,ko01110,ko01130,ko01230,ko02024,ko02025,map00400,map00405,map01100,map01110,map01130,map01230,map02024,map02025</t>
  </si>
  <si>
    <t>Anth_synt_I_N,Chorismate_bind</t>
  </si>
  <si>
    <t>82508.K1VTJ0</t>
  </si>
  <si>
    <t>COG5665@1|root,KOG2150@2759|Eukaryota,38DCH@33154|Opisthokonta,3NU44@4751|Fungi,3UYEB@5204|Basidiomycota,3VCQ1@5234|Tremellales</t>
  </si>
  <si>
    <t>Not1 N-terminal domain, CCR4-Not complex component</t>
  </si>
  <si>
    <t>NOT5</t>
  </si>
  <si>
    <t>GO:0000288,GO:0000289,GO:0000290,GO:0000932,GO:0000956,GO:0003674,GO:0005488,GO:0005515,GO:0005575,GO:0005622,GO:0005623,GO:0005737,GO:0006139,GO:0006351,GO:0006354,GO:0006355,GO:0006357,GO:0006366,GO:0006368,GO:0006401,GO:0006402,GO:0006417,GO:0006464,GO:0006725,GO:0006807,GO:0008150,GO:0008152,GO:0009056,GO:0009057,GO:0009058,GO:0009059,GO:0009889,GO:0009890,GO:0009891,GO:0009892,GO:0009893,GO:0009987,GO:0010467,GO:0010468,GO:0010556,GO:0010557,GO:0010558,GO:0010604,GO:0010605,GO:0010608,GO:0010628,GO:0010629,GO:0016070,GO:0016071,GO:0016567,GO:0017148,GO:0018130,GO:0019219,GO:0019222,GO:0019438,GO:0019439,GO:0019538,GO:0030014,GO:0030015,GO:0031086,GO:0031087,GO:0031323,GO:0031324,GO:0031325,GO:0031326,GO:0031327,GO:0031328,GO:0032268,GO:0032269,GO:0032446,GO:0032774,GO:0032784,GO:0032786,GO:0032968,GO:0032991,GO:0034243,GO:0034248,GO:0034249,GO:0034641,GO:0034645,GO:0034654,GO:0034655,GO:0035770,GO:0036211,GO:0036464,GO:0043170,GO:0043226,GO:0043228,GO:0043229,GO:0043232,GO:0043412,GO:0044237,GO:0044238,GO:0044248,GO:0044249,GO:0044260,GO:0044265,GO:0044267,GO:0044270,GO:0044271,GO:0044424,GO:0044444,GO:0044464,GO:0045893,GO:0045935,GO:0045944,GO:0046483,GO:0046700,GO:0048518,GO:0048519,GO:0048522,GO:0048523,GO:0050789,GO:0050794,GO:0051171,GO:0051172,GO:0051173,GO:0051246,GO:0051248,GO:0051252,GO:0051254,GO:0060255,GO:0065007,GO:0070647,GO:0071704,GO:0080090,GO:0090304,GO:0090305,GO:0097659,GO:1901360,GO:1901361,GO:1901362,GO:1901564,GO:1901575,GO:1901576,GO:1902680,GO:1903506,GO:1903508,GO:1990904,GO:2000112,GO:2000113,GO:2001141</t>
  </si>
  <si>
    <t>ko:K12580</t>
  </si>
  <si>
    <t>NOT2_3_5,Not3</t>
  </si>
  <si>
    <t>82508.K1VQK1</t>
  </si>
  <si>
    <t>COG0461@1|root,KOG1377@2759|Eukaryota,38EAF@33154|Opisthokonta,3NW2K@4751|Fungi,3UYQ3@5204|Basidiomycota,3VD8H@5234|Tremellales</t>
  </si>
  <si>
    <t>Belongs to the OMP decarboxylase family</t>
  </si>
  <si>
    <t>URA3</t>
  </si>
  <si>
    <t>GO:0000003,GO:0000909,GO:0003006,GO:0003674,GO:0003824,GO:0004590,GO:0005575,GO:0005576,GO:0005622,GO:0005623,GO:0005737,GO:0005829,GO:0006139,GO:0006206,GO:0006207,GO:0006213,GO:0006220,GO:0006221,GO:0006222,GO:0006725,GO:0006753,GO:0006793,GO:0006796,GO:0006807,GO:0006928,GO:0007275,GO:0008150,GO:0008152,GO:0009058,GO:0009112,GO:0009116,GO:0009117,GO:0009119,GO:0009123,GO:0009124,GO:0009129,GO:0009130,GO:0009156,GO:0009161,GO:0009163,GO:0009165,GO:0009173,GO:0009174,GO:0009218,GO:0009220,GO:0009259,GO:0009260,GO:0009405,GO:0009987,GO:0016477,GO:0016829,GO:0016830,GO:0016831,GO:0017144,GO:0018130,GO:0019438,GO:0019637,GO:0019693,GO:0019856,GO:0019860,GO:0019953,GO:0022414,GO:0022610,GO:0030447,GO:0030582,GO:0030584,GO:0031012,GO:0032501,GO:0032502,GO:0034404,GO:0034641,GO:0034654,GO:0040007,GO:0040011,GO:0042455,GO:0044182,GO:0044205,GO:0044237,GO:0044238,GO:0044249,GO:0044271,GO:0044281,GO:0044283,GO:0044403,GO:0044406,GO:0044419,GO:0044421,GO:0044424,GO:0044444,GO:0044464,GO:0044703,GO:0046049,GO:0046107,GO:0046108,GO:0046109,GO:0046112,GO:0046131,GO:0046132,GO:0046134,GO:0046390,GO:0046483,GO:0048608,GO:0048731,GO:0048856,GO:0048870,GO:0051179,GO:0051674,GO:0051704,GO:0055086,GO:0061458,GO:0062039,GO:0062040,GO:0071704,GO:0072527,GO:0072528,GO:0075259,GO:0090407,GO:1901135,GO:1901137,GO:1901293,GO:1901360,GO:1901362,GO:1901564,GO:1901566,GO:1901576,GO:1901657,GO:1901659</t>
  </si>
  <si>
    <t>ko:K01591</t>
  </si>
  <si>
    <t>OMPdecase</t>
  </si>
  <si>
    <t>5217.XP_007003945.1</t>
  </si>
  <si>
    <t>COG0024@1|root,KOG2738@2759|Eukaryota,38BS3@33154|Opisthokonta,3NUS5@4751|Fungi,3UZFP@5204|Basidiomycota,3VD94@5234|Tremellales</t>
  </si>
  <si>
    <t>Removes the N-terminal methionine from nascent proteins. The N-terminal methionine is often cleaved when the second residue in the primary sequence is small and uncharged (Met-Ala-, Cys, Gly, Pro, Ser, Thr, or Val)</t>
  </si>
  <si>
    <t>fma1</t>
  </si>
  <si>
    <t>GO:0003674,GO:0003676,GO:0003723,GO:0003729,GO:0003824,GO:0004177,GO:0005488,GO:0005575,GO:0005622,GO:0005623,GO:0005737,GO:0005829,GO:0005840,GO:0006464,GO:0006508,GO:0006807,GO:0008150,GO:0008152,GO:0008233,GO:0008235,GO:0008237,GO:0008238,GO:0009892,GO:0009987,GO:0010467,GO:0010468,GO:0010494,GO:0010605,GO:0010629,GO:0016485,GO:0016787,GO:0019222,GO:0019538,GO:0022626,GO:0032991,GO:0035551,GO:0035770,GO:0036211,GO:0036464,GO:0043170,GO:0043226,GO:0043228,GO:0043229,GO:0043232,GO:0043412,GO:0044237,GO:0044238,GO:0044260,GO:0044267,GO:0044424,GO:0044444,GO:0044445,GO:0044464,GO:0048519,GO:0050789,GO:0051604,GO:0060255,GO:0065007,GO:0070006,GO:0070011,GO:0070084,GO:0071704,GO:0097159,GO:0140096,GO:1901363,GO:1901564,GO:1990904</t>
  </si>
  <si>
    <t>Peptidase_M24,zf-C6H2</t>
  </si>
  <si>
    <t>82508.K1VT15</t>
  </si>
  <si>
    <t>COG0664@1|root,KOG1113@2759|Eukaryota,38GS1@33154|Opisthokonta,3NU9Z@4751|Fungi,3UZXM@5204|Basidiomycota,3VED4@5234|Tremellales</t>
  </si>
  <si>
    <t>cAMP-dependent protein kinase</t>
  </si>
  <si>
    <t>PKAR</t>
  </si>
  <si>
    <t>GO:0000003,GO:0000228,GO:0000785,GO:0000790,GO:0001932,GO:0001933,GO:0002831,GO:0002832,GO:0003674,GO:0004857,GO:0004860,GO:0004862,GO:0005575,GO:0005622,GO:0005623,GO:0005634,GO:0005694,GO:0005737,GO:0005886,GO:0006469,GO:0006950,GO:0006979,GO:0007154,GO:0008104,GO:0008150,GO:0008603,GO:0009266,GO:0009267,GO:0009405,GO:0009408,GO:0009605,GO:0009607,GO:0009628,GO:0009653,GO:0009892,GO:0009966,GO:0009968,GO:0009987,GO:0009991,GO:0010563,GO:0010570,GO:0010605,GO:0010639,GO:0010646,GO:0010648,GO:0016020,GO:0019207,GO:0019210,GO:0019220,GO:0019222,GO:0019887,GO:0019954,GO:0022603,GO:0023051,GO:0023057,GO:0030154,GO:0030234,GO:0030291,GO:0030435,GO:0030436,GO:0030447,GO:0030448,GO:0031279,GO:0031281,GO:0031323,GO:0031324,GO:0031399,GO:0031400,GO:0031667,GO:0031668,GO:0031669,GO:0031974,GO:0031981,GO:0032101,GO:0032102,GO:0032104,GO:0032105,GO:0032107,GO:0032108,GO:0032268,GO:0032269,GO:0032502,GO:0033036,GO:0033043,GO:0033554,GO:0033673,GO:0034305,GO:0034599,GO:0034605,GO:0034613,GO:0036170,GO:0036180,GO:0040007,GO:0040008,GO:0042173,GO:0042221,GO:0042325,GO:0042326,GO:0042594,GO:0043085,GO:0043086,GO:0043226,GO:0043227,GO:0043228,GO:0043229,GO:0043231,GO:0043232,GO:0043233,GO:0043549,GO:0043934,GO:0043936,GO:0043937,GO:0043938,GO:0043943,GO:0043945,GO:0044092,GO:0044093,GO:0044182,GO:0044419,GO:0044422,GO:0044424,GO:0044427,GO:0044428,GO:0044446,GO:0044454,GO:0044464,GO:0045595,GO:0045597,GO:0045761,GO:0045762,GO:0045859,GO:0045881,GO:0045926,GO:0045936,GO:0046578,GO:0046580,GO:0048518,GO:0048519,GO:0048522,GO:0048523,GO:0048583,GO:0048585,GO:0048646,GO:0048856,GO:0048869,GO:0050789,GO:0050790,GO:0050793,GO:0050794,GO:0050896,GO:0051056,GO:0051058,GO:0051094,GO:0051128,GO:0051129,GO:0051171,GO:0051172,GO:0051174,GO:0051179,GO:0051246,GO:0051248,GO:0051338,GO:0051339,GO:0051348,GO:0051349,GO:0051641,GO:0051704,GO:0051716,GO:0051783,GO:0051784,GO:0060255,GO:0060258,GO:0065007,GO:0065009,GO:0070013,GO:0070727,GO:0070887,GO:0071496,GO:0071900,GO:0071901,GO:0071944,GO:0080090,GO:0080134,GO:0097271,GO:0098772,GO:1900428,GO:1900429,GO:1900434,GO:1900435,GO:1900443,GO:1900444,GO:1902531,GO:1902532,GO:1903664,GO:1903666</t>
  </si>
  <si>
    <t>ko:K04739</t>
  </si>
  <si>
    <t>ko04910,map04910</t>
  </si>
  <si>
    <t>RIIa,cNMP_binding</t>
  </si>
  <si>
    <t>82508.K1VT19</t>
  </si>
  <si>
    <t>KOG2034@1|root,KOG2034@2759|Eukaryota,38C0J@33154|Opisthokonta,3NV4E@4751|Fungi,3UYXJ@5204|Basidiomycota,3VD7A@5234|Tremellales</t>
  </si>
  <si>
    <t>Pep3/Vps18/deep orange family</t>
  </si>
  <si>
    <t>PEP3</t>
  </si>
  <si>
    <t>GO:0000306,GO:0000322,GO:0000323,GO:0000324,GO:0000329,GO:0003674,GO:0003824,GO:0004842,GO:0005488,GO:0005515,GO:0005575,GO:0005622,GO:0005623,GO:0005737,GO:0005768,GO:0005773,GO:0005774,GO:0006464,GO:0006807,GO:0006810,GO:0006887,GO:0006892,GO:0006895,GO:0006903,GO:0006904,GO:0006996,GO:0007032,GO:0007033,GO:0007034,GO:0007040,GO:0008150,GO:0008152,GO:0008270,GO:0009987,GO:0010256,GO:0012505,GO:0016020,GO:0016043,GO:0016050,GO:0016192,GO:0016482,GO:0016567,GO:0016740,GO:0019538,GO:0019787,GO:0019898,GO:0022406,GO:0030674,GO:0030897,GO:0031090,GO:0031312,GO:0031338,GO:0031410,GO:0031982,GO:0032446,GO:0032879,GO:0032889,GO:0032940,GO:0032991,GO:0033043,GO:0033263,GO:0035542,GO:0036211,GO:0042144,GO:0043167,GO:0043169,GO:0043170,GO:0043226,GO:0043227,GO:0043229,GO:0043231,GO:0043254,GO:0043412,GO:0044087,GO:0044088,GO:0044237,GO:0044238,GO:0044260,GO:0044267,GO:0044422,GO:0044424,GO:0044425,GO:0044433,GO:0044437,GO:0044440,GO:0044444,GO:0044446,GO:0044464,GO:0045324,GO:0046872,GO:0046903,GO:0046907,GO:0046914,GO:0048193,GO:0048278,GO:0048284,GO:0050789,GO:0050794,GO:0051049,GO:0051128,GO:0051179,GO:0051234,GO:0051640,GO:0051641,GO:0051648,GO:0051649,GO:0051650,GO:0051656,GO:0060090,GO:0060627,GO:0061024,GO:0061025,GO:0061630,GO:0061659,GO:0065007,GO:0070647,GO:0071704,GO:0071840,GO:0080171,GO:0097576,GO:0097708,GO:0098588,GO:0098796,GO:0098805,GO:0098852,GO:0099022,GO:0099023,GO:0140029,GO:0140056,GO:0140096,GO:1901564,GO:1902500</t>
  </si>
  <si>
    <t>ko:K20181</t>
  </si>
  <si>
    <t>Clathrin,Pep3_Vps18,Vps39_2</t>
  </si>
  <si>
    <t>82508.K1VUX4</t>
  </si>
  <si>
    <t>COG0484@1|root,KOG0715@2759|Eukaryota,38H0N@33154|Opisthokonta,3NUEY@4751|Fungi,3UYBA@5204|Basidiomycota,3VENS@5234|Tremellales</t>
  </si>
  <si>
    <t>DnaJ central domain</t>
  </si>
  <si>
    <t>MDJ1</t>
  </si>
  <si>
    <t>GO:0000002,GO:0001671,GO:0003674,GO:0005488,GO:0005515,GO:0005575,GO:0005622,GO:0005623,GO:0005737,GO:0005739,GO:0005740,GO:0005743,GO:0005759,GO:0005829,GO:0006457,GO:0006458,GO:0006508,GO:0006515,GO:0006807,GO:0006950,GO:0006996,GO:0007005,GO:0008047,GO:0008150,GO:0008152,GO:0009056,GO:0009057,GO:0009266,GO:0009408,GO:0009628,GO:0009987,GO:0016020,GO:0016043,GO:0019538,GO:0019866,GO:0019898,GO:0030163,GO:0030234,GO:0030544,GO:0031072,GO:0031090,GO:0031312,GO:0031314,GO:0031966,GO:0031967,GO:0031974,GO:0031975,GO:0032781,GO:0042026,GO:0043085,GO:0043170,GO:0043226,GO:0043227,GO:0043229,GO:0043231,GO:0043233,GO:0043462,GO:0044093,GO:0044237,GO:0044238,GO:0044248,GO:0044257,GO:0044260,GO:0044265,GO:0044267,GO:0044422,GO:0044424,GO:0044425,GO:0044429,GO:0044444,GO:0044446,GO:0044455,GO:0044464,GO:0050790,GO:0050896,GO:0051082,GO:0051336,GO:0051345,GO:0051603,GO:0060589,GO:0060590,GO:0065007,GO:0065009,GO:0070013,GO:0071704,GO:0071840,GO:0098772,GO:1901564,GO:1901565,GO:1901575</t>
  </si>
  <si>
    <t>ko:K03686</t>
  </si>
  <si>
    <t>DnaJ,DnaJ_C,DnaJ_CXXCXGXG</t>
  </si>
  <si>
    <t>552467.XP_003192942.1</t>
  </si>
  <si>
    <t>COG0165@1|root,KOG1316@2759|Eukaryota,38CSU@33154|Opisthokonta,3NVYH@4751|Fungi,3UZR9@5204|Basidiomycota,3VDVM@5234|Tremellales</t>
  </si>
  <si>
    <t>Argininosuccinate lyase C-terminal</t>
  </si>
  <si>
    <t>ARG4</t>
  </si>
  <si>
    <t>GO:0000050,GO:0003674,GO:0003824,GO:0004056,GO:0005575,GO:0005622,GO:0005623,GO:0005737,GO:0005829,GO:0006082,GO:0006520,GO:0006525,GO:0006526,GO:0006591,GO:0006807,GO:0008150,GO:0008152,GO:0008652,GO:0009058,GO:0009064,GO:0009084,GO:0009987,GO:0016053,GO:0016829,GO:0016840,GO:0016842,GO:0019627,GO:0019752,GO:0034641,GO:0042450,GO:0043436,GO:0043603,GO:0043604,GO:0044237,GO:0044238,GO:0044249,GO:0044271,GO:0044281,GO:0044283,GO:0044424,GO:0044444,GO:0044464,GO:0046394,GO:0071704,GO:0071941,GO:1901564,GO:1901566,GO:1901576,GO:1901605,GO:1901607</t>
  </si>
  <si>
    <t>ko:K01755</t>
  </si>
  <si>
    <t>ko00220,ko00250,ko01100,ko01110,ko01130,ko01230,map00220,map00250,map01100,map01110,map01130,map01230</t>
  </si>
  <si>
    <t>ASL_C2,Lyase_1</t>
  </si>
  <si>
    <t>5207.AAW43947</t>
  </si>
  <si>
    <t>COG0638@1|root,KOG0179@2759|Eukaryota,38EK6@33154|Opisthokonta,3NZ3T@4751|Fungi,3UZSZ@5204|Basidiomycota,3VCRA@5234|Tremellales</t>
  </si>
  <si>
    <t>Proteasome subunit beta type</t>
  </si>
  <si>
    <t>PRE7</t>
  </si>
  <si>
    <t>GO:0000502,GO:0005575,GO:0005622,GO:0005623,GO:0005634,GO:0005737,GO:0005783,GO:0005789,GO:0005829,GO:0005839,GO:0006508,GO:0006511,GO:0006807,GO:0007088,GO:0007346,GO:0008150,GO:0008152,GO:0009056,GO:0009057,GO:0009896,GO:0009987,GO:0010498,GO:0010499,GO:0010564,GO:0010638,GO:0010965,GO:0012505,GO:0016020,GO:0019538,GO:0019748,GO:0019774,GO:0019941,GO:0030071,GO:0030163,GO:0031331,GO:0031597,GO:0031984,GO:0032270,GO:0032436,GO:0032991,GO:0033043,GO:0033044,GO:0033045,GO:0033047,GO:0034515,GO:0042175,GO:0043161,GO:0043170,GO:0043226,GO:0043227,GO:0043229,GO:0043231,GO:0043632,GO:0044237,GO:0044238,GO:0044248,GO:0044257,GO:0044260,GO:0044265,GO:0044267,GO:0044422,GO:0044424,GO:0044425,GO:0044432,GO:0044444,GO:0044445,GO:0044446,GO:0044464,GO:0045732,GO:0045787,GO:0045840,GO:0045842,GO:0045862,GO:0045931,GO:0048518,GO:0048522,GO:0050789,GO:0050794,GO:0051128,GO:0051130,GO:0051247,GO:0051603,GO:0051726,GO:0051781,GO:0051783,GO:0051785,GO:0051983,GO:0051984,GO:0062033,GO:0065007,GO:0071704,GO:0090068,GO:0098827,GO:1901564,GO:1901565,GO:1901575,GO:1901800,GO:1901970,GO:1901987,GO:1901989,GO:1901990,GO:1901992,GO:1902099,GO:1902101,GO:1902494,GO:1903052,GO:1903364,GO:1905368,GO:1905369,GO:1905818,GO:1905820,GO:2001252</t>
  </si>
  <si>
    <t>ko:K02732</t>
  </si>
  <si>
    <t>5207.AAW43974</t>
  </si>
  <si>
    <t>KOG2182@1|root,KOG2182@2759|Eukaryota,38H6D@33154|Opisthokonta,3NV2A@4751|Fungi,3V042@5204|Basidiomycota,3VEPP@5234|Tremellales</t>
  </si>
  <si>
    <t>Serine carboxypeptidase S28</t>
  </si>
  <si>
    <t>MgSCP1</t>
  </si>
  <si>
    <t>Peptidase_S28</t>
  </si>
  <si>
    <t>CS pos: 17-18. Pr: 0.9731</t>
  </si>
  <si>
    <t>82508.K1VWH0</t>
  </si>
  <si>
    <t>COG2857@1|root,KOG3052@2759|Eukaryota,38BPE@33154|Opisthokonta,3NVYB@4751|Fungi,3UYQ7@5204|Basidiomycota,3VDW5@5234|Tremellales</t>
  </si>
  <si>
    <t>Cytochrome C1 family</t>
  </si>
  <si>
    <t>CYT1</t>
  </si>
  <si>
    <t>GO:0003674,GO:0003824,GO:0005575,GO:0005622,GO:0005623,GO:0005737,GO:0005739,GO:0005740,GO:0005743,GO:0005746,GO:0005750,GO:0005758,GO:0005829,GO:0006091,GO:0006119,GO:0006122,GO:0006139,GO:0006163,GO:0006164,GO:0006725,GO:0006753,GO:0006754,GO:0006793,GO:0006796,GO:0006807,GO:0006810,GO:0006811,GO:0006812,GO:0006839,GO:0008150,GO:0008152,GO:0009055,GO:0009058,GO:0009117,GO:0009123,GO:0009124,GO:0009126,GO:0009127,GO:0009141,GO:0009142,GO:0009144,GO:0009145,GO:0009150,GO:0009152,GO:0009156,GO:0009161,GO:0009165,GO:0009167,GO:0009168,GO:0009199,GO:0009201,GO:0009205,GO:0009206,GO:0009259,GO:0009260,GO:0009987,GO:0015672,GO:0015980,GO:0015985,GO:0015986,GO:0016020,GO:0016021,GO:0016310,GO:0016491,GO:0017144,GO:0018130,GO:0019438,GO:0019637,GO:0019693,GO:0019866,GO:0022900,GO:0022904,GO:0031090,GO:0031224,GO:0031966,GO:0031967,GO:0031970,GO:0031974,GO:0031975,GO:0032991,GO:0034220,GO:0034641,GO:0034654,GO:0042773,GO:0042775,GO:0042776,GO:0043226,GO:0043227,GO:0043229,GO:0043231,GO:0043233,GO:0044237,GO:0044238,GO:0044249,GO:0044271,GO:0044281,GO:0044422,GO:0044424,GO:0044425,GO:0044429,GO:0044444,GO:0044446,GO:0044455,GO:0044464,GO:0045153,GO:0045155,GO:0045275,GO:0045333,GO:0046034,GO:0046390,GO:0046483,GO:0046907,GO:0051179,GO:0051234,GO:0051641,GO:0051649,GO:0055085,GO:0055086,GO:0055114,GO:0070013,GO:0070069,GO:0070469,GO:0071704,GO:0072521,GO:0072522,GO:0090407,GO:0098655,GO:0098660,GO:0098662,GO:0098796,GO:0098798,GO:0098800,GO:0098803,GO:1901135,GO:1901137,GO:1901293,GO:1901360,GO:1901362,GO:1901564,GO:1901566,GO:1901576,GO:1902494,GO:1902600,GO:1990204,GO:1990542</t>
  </si>
  <si>
    <t>ko:K00413</t>
  </si>
  <si>
    <t>Cytochrom_C1</t>
  </si>
  <si>
    <t>552467.XP_003193464.1</t>
  </si>
  <si>
    <t>COG0665@1|root,KOG2820@2759|Eukaryota,39T2H@33154|Opisthokonta,3NUZZ@4751|Fungi,3UYVV@5204|Basidiomycota,3VDSV@5234|Tremellales</t>
  </si>
  <si>
    <t>ko:K00306</t>
  </si>
  <si>
    <t>ko00260,ko00310,ko01100,ko04146,map00260,map00310,map01100,map04146</t>
  </si>
  <si>
    <t>5217.XP_007006915.1</t>
  </si>
  <si>
    <t>COG0541@1|root,KOG0780@2759|Eukaryota,38BX4@33154|Opisthokonta,3NU4T@4751|Fungi,3UZ3Q@5204|Basidiomycota,3VEFX@5234|Tremellales</t>
  </si>
  <si>
    <t>Binds to the signal sequence of presecretory protein when they emerge from the ribosomes and transfers them to TRAM (translocating chain-associating membrane protein)</t>
  </si>
  <si>
    <t>SRP54</t>
  </si>
  <si>
    <t>GO:0003674,GO:0003676,GO:0003723,GO:0003824,GO:0003924,GO:0005048,GO:0005488,GO:0005575,GO:0005622,GO:0005623,GO:0005737,GO:0005783,GO:0005786,GO:0006605,GO:0006612,GO:0006613,GO:0006614,GO:0006616,GO:0006810,GO:0006886,GO:0008104,GO:0008150,GO:0008312,GO:0012505,GO:0015031,GO:0015833,GO:0016462,GO:0016787,GO:0016817,GO:0016818,GO:0017111,GO:0030942,GO:0032991,GO:0033036,GO:0033218,GO:0033365,GO:0034613,GO:0042277,GO:0042886,GO:0043226,GO:0043227,GO:0043229,GO:0043231,GO:0044424,GO:0044444,GO:0044464,GO:0045047,GO:0045184,GO:0046907,GO:0048500,GO:0051179,GO:0051234,GO:0051641,GO:0051649,GO:0055085,GO:0065002,GO:0070727,GO:0070972,GO:0071702,GO:0071705,GO:0071806,GO:0072594,GO:0072599,GO:0072657,GO:0090150,GO:0097159,GO:1901363,GO:1990904</t>
  </si>
  <si>
    <t>ko:K03106</t>
  </si>
  <si>
    <t>ko02024,ko03060,ko03070,map02024,map03060,map03070</t>
  </si>
  <si>
    <t>SRP54,SRP54_N,SRP_SPB</t>
  </si>
  <si>
    <t>5207.AAW42913</t>
  </si>
  <si>
    <t>COG0184@1|root,KOG0400@2759|Eukaryota,39ZVJ@33154|Opisthokonta,3P1R2@4751|Fungi,3V0B9@5204|Basidiomycota,3VF0F@5234|Tremellales</t>
  </si>
  <si>
    <t>RPS13</t>
  </si>
  <si>
    <t>GO:0000462,GO:0002181,GO:0003674,GO:0003676,GO:0003723,GO:0003735,GO:0005198,GO:0005488,GO:0005575,GO:0005622,GO:0005623,GO:0005634,GO:0005730,GO:0005737,GO:0005829,GO:0005840,GO:0006139,GO:0006364,GO:0006396,GO:0006412,GO:0006518,GO:0006725,GO:0006807,GO:0008150,GO:0008152,GO:0009058,GO:0009059,GO:0009987,GO:0010467,GO:0015935,GO:0016070,GO:0016072,GO:0019538,GO:0019843,GO:0022613,GO:0022626,GO:0022627,GO:0030490,GO:0030684,GO:0030686,GO:0031974,GO:0031981,GO:0032991,GO:0034470,GO:0034641,GO:0034645,GO:0034660,GO:0042254,GO:0042274,GO:0043043,GO:0043170,GO:0043226,GO:0043227,GO:0043228,GO:0043229,GO:0043231,GO:0043232,GO:0043233,GO:0043603,GO:0043604,GO:0044085,GO:0044237,GO:0044238,GO:0044249,GO:0044260,GO:0044267,GO:0044271,GO:0044391,GO:0044422,GO:0044424,GO:0044428,GO:0044444,GO:0044445,GO:0044446,GO:0044464,GO:0046483,GO:0070013,GO:0070181,GO:0071704,GO:0071840,GO:0090304,GO:0097159,GO:1901360,GO:1901363,GO:1901564,GO:1901566,GO:1901576,GO:1990904</t>
  </si>
  <si>
    <t>ko:K02953</t>
  </si>
  <si>
    <t>Ribosomal_S13_N,Ribosomal_S15</t>
  </si>
  <si>
    <t>5207.AAW43283</t>
  </si>
  <si>
    <t>COG0737@1|root,KOG4419@2759|Eukaryota,38F44@33154|Opisthokonta,3NU4S@4751|Fungi,3UY0T@5204|Basidiomycota,3VGSZ@5234|Tremellales</t>
  </si>
  <si>
    <t>GO:0000322,GO:0000323,GO:0000324,GO:0003674,GO:0003824,GO:0005575,GO:0005622,GO:0005623,GO:0005737,GO:0005773,GO:0005829,GO:0006139,GO:0006152,GO:0006154,GO:0006725,GO:0006793,GO:0006796,GO:0006807,GO:0008150,GO:0008152,GO:0008252,GO:0008253,GO:0009056,GO:0009116,GO:0009119,GO:0009164,GO:0009986,GO:0009987,GO:0016311,GO:0016787,GO:0016788,GO:0016791,GO:0017144,GO:0019439,GO:0034641,GO:0034655,GO:0034656,GO:0042278,GO:0042454,GO:0042578,GO:0042737,GO:0043226,GO:0043227,GO:0043229,GO:0043231,GO:0044237,GO:0044238,GO:0044248,GO:0044270,GO:0044281,GO:0044282,GO:0044424,GO:0044444,GO:0044464,GO:0046085,GO:0046128,GO:0046130,GO:0046483,GO:0046700,GO:0055086,GO:0071704,GO:0072521,GO:0072523,GO:1901135,GO:1901136,GO:1901360,GO:1901361,GO:1901564,GO:1901565,GO:1901575,GO:1901657,GO:1901658</t>
  </si>
  <si>
    <t>CS pos: 20-21. Pr: 0.7291</t>
  </si>
  <si>
    <t>552467.XP_003194740.1</t>
  </si>
  <si>
    <t>82508.K1VSI7</t>
  </si>
  <si>
    <t>COG0080@1|root,KOG3257@2759|Eukaryota,3A3F4@33154|Opisthokonta,3P428@4751|Fungi,3V0QU@5204|Basidiomycota,3VF5M@5234|Tremellales</t>
  </si>
  <si>
    <t>MRPL19</t>
  </si>
  <si>
    <t>GO:0000027,GO:0000313,GO:0000315,GO:0003674,GO:0003676,GO:0003723,GO:0003735,GO:0005198,GO:0005488,GO:0005575,GO:0005622,GO:0005623,GO:0005737,GO:0005739,GO:0005759,GO:0005761,GO:0005762,GO:0005840,GO:0006412,GO:0006518,GO:0006807,GO:0006996,GO:0008150,GO:0008152,GO:0009058,GO:0009059,GO:0009987,GO:0010467,GO:0015934,GO:0016043,GO:0019538,GO:0019843,GO:0022607,GO:0022613,GO:0022618,GO:0031974,GO:0032543,GO:0032991,GO:0034622,GO:0034641,GO:0034645,GO:0042254,GO:0042255,GO:0042273,GO:0043043,GO:0043170,GO:0043226,GO:0043227,GO:0043228,GO:0043229,GO:0043231,GO:0043232,GO:0043233,GO:0043603,GO:0043604,GO:0043933,GO:0044085,GO:0044237,GO:0044238,GO:0044249,GO:0044260,GO:0044267,GO:0044271,GO:0044391,GO:0044422,GO:0044424,GO:0044429,GO:0044444,GO:0044446,GO:0044464,GO:0065003,GO:0070013,GO:0070925,GO:0071704,GO:0071826,GO:0071840,GO:0097159,GO:0098798,GO:0140053,GO:1901363,GO:1901564,GO:1901566,GO:1901576,GO:1990904</t>
  </si>
  <si>
    <t>ko:K02867</t>
  </si>
  <si>
    <t>82508.K1VYF0</t>
  </si>
  <si>
    <t>COG0484@1|root,KOG0712@2759|Eukaryota,38CPQ@33154|Opisthokonta,3NW8I@4751|Fungi,3UZKJ@5204|Basidiomycota,3VD54@5234|Tremellales</t>
  </si>
  <si>
    <t>YDJ1</t>
  </si>
  <si>
    <t>GO:0001671,GO:0003674,GO:0005488,GO:0005515,GO:0005575,GO:0005622,GO:0005623,GO:0005737,GO:0005829,GO:0006403,GO:0006404,GO:0006457,GO:0006458,GO:0006508,GO:0006511,GO:0006605,GO:0006626,GO:0006807,GO:0006810,GO:0006839,GO:0006886,GO:0006913,GO:0006950,GO:0006996,GO:0007005,GO:0008047,GO:0008104,GO:0008150,GO:0008152,GO:0009056,GO:0009057,GO:0009987,GO:0010033,GO:0010243,GO:0010498,GO:0015031,GO:0015833,GO:0015931,GO:0016043,GO:0019538,GO:0019941,GO:0030163,GO:0030234,GO:0030433,GO:0030544,GO:0031072,GO:0032781,GO:0032991,GO:0033036,GO:0033365,GO:0033554,GO:0034613,GO:0034976,GO:0035719,GO:0036503,GO:0042026,GO:0042221,GO:0042886,GO:0043085,GO:0043161,GO:0043170,GO:0043462,GO:0043632,GO:0044093,GO:0044237,GO:0044238,GO:0044248,GO:0044257,GO:0044260,GO:0044265,GO:0044267,GO:0044424,GO:0044444,GO:0044445,GO:0044464,GO:0045047,GO:0045184,GO:0046907,GO:0048471,GO:0048519,GO:0048523,GO:0048583,GO:0048585,GO:0050657,GO:0050658,GO:0050789,GO:0050790,GO:0050794,GO:0050896,GO:0051031,GO:0051082,GO:0051169,GO:0051170,GO:0051179,GO:0051234,GO:0051236,GO:0051336,GO:0051345,GO:0051603,GO:0051641,GO:0051649,GO:0051716,GO:0060589,GO:0060590,GO:0065007,GO:0065009,GO:0070585,GO:0070727,GO:0070972,GO:0071702,GO:0071704,GO:0071705,GO:0071840,GO:0072379,GO:0072380,GO:0072594,GO:0072599,GO:0072655,GO:0080134,GO:0080135,GO:0098772,GO:1900034,GO:1900035,GO:1901564,GO:1901565,GO:1901575,GO:1901698</t>
  </si>
  <si>
    <t>ko:K09503</t>
  </si>
  <si>
    <t>82508.K1VKI2</t>
  </si>
  <si>
    <t>COG1362@1|root,KOG2596@2759|Eukaryota,38CES@33154|Opisthokonta,3NWB8@4751|Fungi,3UZF9@5204|Basidiomycota,3VDWY@5234|Tremellales</t>
  </si>
  <si>
    <t>Belongs to the peptidase M18 family</t>
  </si>
  <si>
    <t>GO:0000322,GO:0000323,GO:0000324,GO:0000328,GO:0003674,GO:0003824,GO:0004177,GO:0005575,GO:0005576,GO:0005622,GO:0005623,GO:0005737,GO:0005773,GO:0005775,GO:0006457,GO:0006508,GO:0006518,GO:0006807,GO:0008150,GO:0008152,GO:0008233,GO:0008235,GO:0008237,GO:0008238,GO:0009987,GO:0016787,GO:0019538,GO:0031974,GO:0034641,GO:0043170,GO:0043226,GO:0043227,GO:0043229,GO:0043231,GO:0043233,GO:0043603,GO:0044237,GO:0044238,GO:0044422,GO:0044424,GO:0044437,GO:0044444,GO:0044446,GO:0044464,GO:0061077,GO:0070006,GO:0070011,GO:0070013,GO:0071704,GO:0140096,GO:1901564</t>
  </si>
  <si>
    <t>ko:K01267</t>
  </si>
  <si>
    <t>Peptidase_M18</t>
  </si>
  <si>
    <t>82508.K1WR83</t>
  </si>
  <si>
    <t>COG0097@1|root,KOG3254@2759|Eukaryota,39WCS@33154|Opisthokonta,3NUY2@4751|Fungi,3V12U@5204|Basidiomycota,3VF3P@5234|Tremellales</t>
  </si>
  <si>
    <t>Ribosomal protein L6</t>
  </si>
  <si>
    <t>MRPL6</t>
  </si>
  <si>
    <t>ko:K02933</t>
  </si>
  <si>
    <t>Ribosomal_L6</t>
  </si>
  <si>
    <t>82508.K1VAC0</t>
  </si>
  <si>
    <t>COG4799@1|root,KOG0540@2759|Eukaryota,38ET3@33154|Opisthokonta,3NVWD@4751|Fungi,3V096@5204|Basidiomycota,3VFFU@5234|Tremellales</t>
  </si>
  <si>
    <t>Carboxyl transferase domain</t>
  </si>
  <si>
    <t>ko:K01969</t>
  </si>
  <si>
    <t>Carboxyl_trans</t>
  </si>
  <si>
    <t>5217.XP_007007844.1</t>
  </si>
  <si>
    <t>2AW67@1|root,2RZY1@2759|Eukaryota,3A2DQ@33154|Opisthokonta,3P3QH@4751|Fungi,3V0Q5@5204|Basidiomycota</t>
  </si>
  <si>
    <t>82508.K1VEP1</t>
  </si>
  <si>
    <t>KOG1507@1|root,KOG1507@2759|Eukaryota,38C77@33154|Opisthokonta,3NVG5@4751|Fungi,3UYB8@5204|Basidiomycota,3VE5C@5234|Tremellales</t>
  </si>
  <si>
    <t>Nucleosome assembly protein I</t>
  </si>
  <si>
    <t>NAP1</t>
  </si>
  <si>
    <t>GO:0000003,GO:0000228,GO:0000785,GO:0000790,GO:0003674,GO:0005488,GO:0005515,GO:0005575,GO:0005622,GO:0005623,GO:0005634,GO:0005694,GO:0005737,GO:0005856,GO:0005938,GO:0005940,GO:0006323,GO:0006325,GO:0006333,GO:0006334,GO:0006336,GO:0006337,GO:0006355,GO:0006357,GO:0006606,GO:0006810,GO:0006886,GO:0006913,GO:0006996,GO:0007114,GO:0007117,GO:0008047,GO:0008104,GO:0008150,GO:0009889,GO:0009891,GO:0009893,GO:0009987,GO:0010468,GO:0010556,GO:0010557,GO:0010604,GO:0010628,GO:0010638,GO:0015031,GO:0015833,GO:0016043,GO:0017038,GO:0019219,GO:0019222,GO:0019954,GO:0022411,GO:0022414,GO:0022607,GO:0030234,GO:0030332,GO:0030447,GO:0030448,GO:0031110,GO:0031112,GO:0031113,GO:0031116,GO:0031323,GO:0031325,GO:0031326,GO:0031328,GO:0031334,GO:0031497,GO:0031498,GO:0031974,GO:0031981,GO:0032156,GO:0032168,GO:0032271,GO:0032273,GO:0032505,GO:0032784,GO:0032786,GO:0032886,GO:0032968,GO:0032984,GO:0032986,GO:0033036,GO:0033043,GO:0033365,GO:0034243,GO:0034504,GO:0034613,GO:0034622,GO:0034724,GO:0034728,GO:0040007,GO:0042393,GO:0042886,GO:0043085,GO:0043226,GO:0043227,GO:0043228,GO:0043229,GO:0043231,GO:0043232,GO:0043233,GO:0043254,GO:0043933,GO:0044085,GO:0044087,GO:0044089,GO:0044093,GO:0044422,GO:0044424,GO:0044427,GO:0044428,GO:0044430,GO:0044444,GO:0044446,GO:0044448,GO:0044454,GO:0044464,GO:0045184,GO:0045893,GO:0045935,GO:0045944,GO:0046907,GO:0048518,GO:0048522,GO:0050789,GO:0050790,GO:0050794,GO:0051128,GO:0051130,GO:0051169,GO:0051170,GO:0051171,GO:0051173,GO:0051179,GO:0051234,GO:0051252,GO:0051254,GO:0051276,GO:0051301,GO:0051493,GO:0051495,GO:0051641,GO:0051649,GO:0060255,GO:0065003,GO:0065004,GO:0065007,GO:0065009,GO:0070013,GO:0070507,GO:0070727,GO:0071103,GO:0071702,GO:0071705,GO:0071824,GO:0071840,GO:0071944,GO:0072594,GO:0080090,GO:0098772,GO:0099568,GO:1902680,GO:1902903,GO:1902905,GO:1903506,GO:1903508,GO:2000112,GO:2001141</t>
  </si>
  <si>
    <t>ko:K11279</t>
  </si>
  <si>
    <t>NAP</t>
  </si>
  <si>
    <t>5217.XP_007005884.1</t>
  </si>
  <si>
    <t>KOG2056@1|root,KOG2056@2759|Eukaryota,39RFQ@33154|Opisthokonta,3NU6R@4751|Fungi,3UZ1V@5204|Basidiomycota,3VEHF@5234|Tremellales</t>
  </si>
  <si>
    <t>Epsin N-terminal homology (ENTH) domain</t>
  </si>
  <si>
    <t>GO:0000147,GO:0003674,GO:0005488,GO:0005515,GO:0005543,GO:0005546,GO:0005575,GO:0005622,GO:0005623,GO:0005737,GO:0005768,GO:0005769,GO:0005856,GO:0005933,GO:0005934,GO:0005935,GO:0005937,GO:0005938,GO:0006810,GO:0006897,GO:0006996,GO:0007010,GO:0007015,GO:0008150,GO:0008289,GO:0009987,GO:0012505,GO:0015629,GO:0016043,GO:0016192,GO:0022607,GO:0030029,GO:0030036,GO:0030276,GO:0030427,GO:0030479,GO:0030863,GO:0030864,GO:0030865,GO:0030866,GO:0031410,GO:0031982,GO:0032182,GO:0035091,GO:0042995,GO:0043130,GO:0043167,GO:0043168,GO:0043226,GO:0043227,GO:0043228,GO:0043229,GO:0043232,GO:0043332,GO:0044085,GO:0044396,GO:0044422,GO:0044424,GO:0044430,GO:0044444,GO:0044446,GO:0044448,GO:0044463,GO:0044464,GO:0051179,GO:0051234,GO:0051286,GO:0061645,GO:0071840,GO:0071944,GO:0097435,GO:0097708,GO:0098657,GO:0099568,GO:0120025,GO:0120038,GO:1901981,GO:1902936</t>
  </si>
  <si>
    <t>ko:K12471</t>
  </si>
  <si>
    <t>DUF1720,ENTH,UIM</t>
  </si>
  <si>
    <t>82508.K1VVL7</t>
  </si>
  <si>
    <t>28K3Z@1|root,2QSII@2759|Eukaryota,38HF8@33154|Opisthokonta,3NXI0@4751|Fungi,3V0JM@5204|Basidiomycota,3VD1B@5234|Tremellales</t>
  </si>
  <si>
    <t>regulation of carbohydrate metabolism-related protein</t>
  </si>
  <si>
    <t>REG1</t>
  </si>
  <si>
    <t>GO:0000122,GO:0000164,GO:0003674,GO:0005575,GO:0005622,GO:0005623,GO:0005737,GO:0005975,GO:0005976,GO:0005977,GO:0006073,GO:0006091,GO:0006109,GO:0006112,GO:0006325,GO:0006342,GO:0006355,GO:0006357,GO:0006807,GO:0006950,GO:0006986,GO:0006996,GO:0007039,GO:0007154,GO:0008150,GO:0008152,GO:0008287,GO:0009056,GO:0009057,GO:0009267,GO:0009605,GO:0009889,GO:0009890,GO:0009892,GO:0009987,GO:0009991,GO:0010033,GO:0010468,GO:0010556,GO:0010558,GO:0010605,GO:0010629,GO:0010921,GO:0015980,GO:0016043,GO:0016458,GO:0019208,GO:0019219,GO:0019220,GO:0019222,GO:0019538,GO:0019888,GO:0023052,GO:0030163,GO:0030234,GO:0031323,GO:0031324,GO:0031326,GO:0031327,GO:0031399,GO:0031667,GO:0031668,GO:0031669,GO:0032268,GO:0032991,GO:0033554,GO:0035303,GO:0035304,GO:0035966,GO:0040029,GO:0042149,GO:0042221,GO:0042594,GO:0043170,GO:0043666,GO:0044042,GO:0044237,GO:0044238,GO:0044248,GO:0044257,GO:0044260,GO:0044262,GO:0044264,GO:0044265,GO:0044267,GO:0044424,GO:0044444,GO:0044464,GO:0045814,GO:0045892,GO:0045934,GO:0048519,GO:0048523,GO:0050789,GO:0050790,GO:0050794,GO:0050896,GO:0051171,GO:0051172,GO:0051174,GO:0051246,GO:0051252,GO:0051253,GO:0051276,GO:0051336,GO:0051716,GO:0055114,GO:0060255,GO:0061587,GO:0065007,GO:0065009,GO:0071496,GO:0071704,GO:0071840,GO:0080090,GO:0098772,GO:1901564,GO:1901565,GO:1901575,GO:1902494,GO:1902679,GO:1903293,GO:1903506,GO:1903507,GO:2000112,GO:2000113,GO:2001141</t>
  </si>
  <si>
    <t>DUF1752</t>
  </si>
  <si>
    <t>82508.K1VJ38</t>
  </si>
  <si>
    <t>COG1562@1|root,KOG1459@2759|Eukaryota,38FSE@33154|Opisthokonta,3NXNI@4751|Fungi,3UY13@5204|Basidiomycota,3VDBH@5234|Tremellales</t>
  </si>
  <si>
    <t>Squalene/phytoene synthase</t>
  </si>
  <si>
    <t>ERG9</t>
  </si>
  <si>
    <t>GO:0003674,GO:0003824,GO:0004310,GO:0004311,GO:0004659,GO:0005575,GO:0005622,GO:0005623,GO:0005737,GO:0005739,GO:0005740,GO:0005741,GO:0005783,GO:0005789,GO:0006066,GO:0006629,GO:0006644,GO:0006694,GO:0006696,GO:0006720,GO:0006721,GO:0006793,GO:0006796,GO:0008150,GO:0008152,GO:0008202,GO:0008204,GO:0008610,GO:0009058,GO:0009987,GO:0012505,GO:0016020,GO:0016021,GO:0016125,GO:0016126,GO:0016128,GO:0016129,GO:0016740,GO:0016765,GO:0019637,GO:0019867,GO:0031090,GO:0031224,GO:0031966,GO:0031967,GO:0031968,GO:0031975,GO:0031984,GO:0042175,GO:0043226,GO:0043227,GO:0043229,GO:0043231,GO:0044107,GO:0044108,GO:0044237,GO:0044238,GO:0044249,GO:0044255,GO:0044281,GO:0044283,GO:0044422,GO:0044424,GO:0044425,GO:0044429,GO:0044432,GO:0044444,GO:0044446,GO:0044464,GO:0045338,GO:0046165,GO:0051996,GO:0071704,GO:0097384,GO:0098588,GO:0098805,GO:0098827,GO:1901360,GO:1901362,GO:1901576,GO:1901615,GO:1901617,GO:1902652,GO:1902653</t>
  </si>
  <si>
    <t>ko:K00801</t>
  </si>
  <si>
    <t>ko00100,ko00909,ko01100,ko01110,ko01130,map00100,map00909,map01100,map01110,map01130</t>
  </si>
  <si>
    <t>SQS_PSY</t>
  </si>
  <si>
    <t>552467.XP_003193085.1</t>
  </si>
  <si>
    <t>COG2355@1|root,KOG4127@2759|Eukaryota,38D9H@33154|Opisthokonta,3NUTJ@4751|Fungi,3UZ4G@5204|Basidiomycota,3VE3M@5234|Tremellales</t>
  </si>
  <si>
    <t>Membrane dipeptidase (Peptidase family M19)</t>
  </si>
  <si>
    <t>GO:0003674,GO:0003824,GO:0006508,GO:0006807,GO:0008150,GO:0008152,GO:0008233,GO:0008235,GO:0008237,GO:0008238,GO:0016787,GO:0016805,GO:0019538,GO:0043170,GO:0044238,GO:0070011,GO:0070573,GO:0071704,GO:0140096,GO:1901564</t>
  </si>
  <si>
    <t>ko:K01273</t>
  </si>
  <si>
    <t>Peptidase_M19</t>
  </si>
  <si>
    <t>82508.K1WMV8</t>
  </si>
  <si>
    <t>COG0122@1|root,COG5187@1|root,KOG0687@2759|Eukaryota,KOG2875@2759|Eukaryota,38C36@33154|Opisthokonta,3NURT@4751|Fungi,3V01G@5204|Basidiomycota,3VCSS@5234|Tremellales</t>
  </si>
  <si>
    <t>26S proteasome subunit RPN7</t>
  </si>
  <si>
    <t>RPN7</t>
  </si>
  <si>
    <t>GO:0000502,GO:0003674,GO:0005198,GO:0005575,GO:0005622,GO:0005623,GO:0005634,GO:0005838,GO:0006508,GO:0006511,GO:0006807,GO:0007088,GO:0007346,GO:0008150,GO:0008152,GO:0008541,GO:0009056,GO:0009057,GO:0009896,GO:0009987,GO:0010498,GO:0010564,GO:0010638,GO:0010965,GO:0019538,GO:0019941,GO:0022624,GO:0030071,GO:0030163,GO:0031331,GO:0032270,GO:0032436,GO:0032991,GO:0033043,GO:0033044,GO:0033045,GO:0033047,GO:0043161,GO:0043170,GO:0043226,GO:0043227,GO:0043229,GO:0043231,GO:0043632,GO:0044237,GO:0044238,GO:0044248,GO:0044257,GO:0044260,GO:0044265,GO:0044267,GO:0044424,GO:0044464,GO:0045732,GO:0045787,GO:0045840,GO:0045842,GO:0045862,GO:0045931,GO:0048518,GO:0048522,GO:0050789,GO:0050794,GO:0051128,GO:0051130,GO:0051247,GO:0051603,GO:0051726,GO:0051781,GO:0051783,GO:0051785,GO:0051983,GO:0051984,GO:0062033,GO:0065007,GO:0071704,GO:0090068,GO:1901564,GO:1901565,GO:1901575,GO:1901800,GO:1901970,GO:1901987,GO:1901989,GO:1901990,GO:1901992,GO:1902099,GO:1902101,GO:1902494,GO:1903052,GO:1903364,GO:1905368,GO:1905369,GO:1905818,GO:1905820,GO:2001252</t>
  </si>
  <si>
    <t>ko:K03037</t>
  </si>
  <si>
    <t>PCI,RPN7</t>
  </si>
  <si>
    <t>5207.AAW41368</t>
  </si>
  <si>
    <t>COG5201@1|root,KOG1724@2759|Eukaryota,3A0BT@33154|Opisthokonta,3P1T7@4751|Fungi,3V0GZ@5204|Basidiomycota,3VF88@5234|Tremellales</t>
  </si>
  <si>
    <t>Skp1 family, dimerisation domain</t>
  </si>
  <si>
    <t>sconC</t>
  </si>
  <si>
    <t>GO:0000018,GO:0000082,GO:0000086,GO:0000151,GO:0000152,GO:0000278,GO:0000280,GO:0000775,GO:0000776,GO:0000921,GO:0003674,GO:0003676,GO:0003677,GO:0003688,GO:0003690,GO:0003824,GO:0004842,GO:0005488,GO:0005515,GO:0005575,GO:0005622,GO:0005623,GO:0005634,GO:0005694,GO:0005737,GO:0006417,GO:0006464,GO:0006508,GO:0006511,GO:0006790,GO:0006807,GO:0006873,GO:0006885,GO:0006996,GO:0006997,GO:0006998,GO:0007010,GO:0007035,GO:0007049,GO:0007088,GO:0007096,GO:0007346,GO:0008150,GO:0008152,GO:0009056,GO:0009057,GO:0009889,GO:0009890,GO:0009892,GO:0009987,GO:0010256,GO:0010458,GO:0010468,GO:0010498,GO:0010556,GO:0010558,GO:0010564,GO:0010605,GO:0010608,GO:0010629,GO:0010639,GO:0010948,GO:0010965,GO:0016043,GO:0016567,GO:0016740,GO:0017117,GO:0017148,GO:0019005,GO:0019219,GO:0019222,GO:0019538,GO:0019725,GO:0019787,GO:0019941,GO:0022402,GO:0022607,GO:0030003,GO:0030004,GO:0030071,GO:0030163,GO:0030641,GO:0031106,GO:0031146,GO:0031323,GO:0031324,GO:0031326,GO:0031327,GO:0031461,GO:0031518,GO:0032185,GO:0032268,GO:0032269,GO:0032446,GO:0032991,GO:0033043,GO:0033044,GO:0033045,GO:0033046,GO:0033047,GO:0033048,GO:0033202,GO:0033218,GO:0034248,GO:0034249,GO:0034508,GO:0034622,GO:0036211,GO:0042277,GO:0042592,GO:0043161,GO:0043167,GO:0043168,GO:0043170,GO:0043224,GO:0043226,GO:0043227,GO:0043228,GO:0043229,GO:0043231,GO:0043232,GO:0043254,GO:0043291,GO:0043295,GO:0043412,GO:0043565,GO:0043632,GO:0043933,GO:0044085,GO:0044087,GO:0044091,GO:0044237,GO:0044238,GO:0044248,GO:0044257,GO:0044260,GO:0044265,GO:0044267,GO:0044422,GO:0044424,GO:0044427,GO:0044428,GO:0044444,GO:0044446,GO:0044464,GO:0044770,GO:0044772,GO:0044839,GO:0044843,GO:0045116,GO:0045786,GO:0045839,GO:0045841,GO:0045851,GO:0045930,GO:0048037,GO:0048285,GO:0048519,GO:0048523,GO:0048878,GO:0050789,GO:0050794,GO:0050801,GO:0051052,GO:0051128,GO:0051129,GO:0051171,GO:0051172,GO:0051246,GO:0051248,GO:0051276,GO:0051382,GO:0051383,GO:0051452,GO:0051453,GO:0051603,GO:0051726,GO:0051783,GO:0051784,GO:0051983,GO:0051985,GO:0055067,GO:0055080,GO:0055082,GO:0060255,GO:0060542,GO:0061024,GO:0061630,GO:0061659,GO:0065003,GO:0065004,GO:0065007,GO:0065008,GO:0070647,GO:0070925,GO:0071704,GO:0071763,GO:0071824,GO:0071840,GO:0072341,GO:0080090,GO:0097159,GO:0098687,GO:0098771,GO:0101025,GO:0101026,GO:0140014,GO:0140096,GO:1900750,GO:1901363,GO:1901564,GO:1901565,GO:1901575,GO:1901681,GO:1901987,GO:1901988,GO:1901990,GO:1901991,GO:1902099,GO:1902100,GO:1902494,GO:1903047,GO:1904949,GO:1905818,GO:1905819,GO:1990234,GO:1990837,GO:2000112,GO:2000113,GO:2000765,GO:2000766,GO:2000816,GO:2001251</t>
  </si>
  <si>
    <t>ko:K03094</t>
  </si>
  <si>
    <t>ko04110,ko04111,ko04114,ko04120,ko04141,ko04310,ko04341,ko04350,ko04710,ko05168,ko05200,map04110,map04111,map04114,map04120,map04141,map04310,map04341,map04350,map04710,map05168,map05200</t>
  </si>
  <si>
    <t>Skp1,Skp1_POZ</t>
  </si>
  <si>
    <t>82508.K1VQM5</t>
  </si>
  <si>
    <t>KOG4773@1|root,KOG4773@2759|Eukaryota,39GME@33154|Opisthokonta,3NU89@4751|Fungi,3UYWP@5204|Basidiomycota,3VE41@5234|Tremellales</t>
  </si>
  <si>
    <t>BEM1</t>
  </si>
  <si>
    <t>GO:0000003,GO:0000131,GO:0000746,GO:0000747,GO:0000753,GO:0000767,GO:0000902,GO:0003006,GO:0003674,GO:0005198,GO:0005488,GO:0005515,GO:0005543,GO:0005575,GO:0005622,GO:0005623,GO:0005737,GO:0005739,GO:0005933,GO:0005934,GO:0005935,GO:0005937,GO:0005938,GO:0007154,GO:0007163,GO:0007165,GO:0007264,GO:0007265,GO:0007266,GO:0008150,GO:0008289,GO:0008360,GO:0009653,GO:0009987,GO:0016043,GO:0019953,GO:0022414,GO:0022603,GO:0022604,GO:0023052,GO:0030427,GO:0030674,GO:0032266,GO:0032488,GO:0032502,GO:0032878,GO:0032947,GO:0032989,GO:0032991,GO:0035091,GO:0035556,GO:0042995,GO:0043167,GO:0043168,GO:0043226,GO:0043227,GO:0043229,GO:0043231,GO:0043332,GO:0044424,GO:0044444,GO:0044448,GO:0044463,GO:0044464,GO:0044703,GO:0044764,GO:0048856,GO:0048869,GO:0050789,GO:0050793,GO:0050794,GO:0050896,GO:0051128,GO:0051286,GO:0051704,GO:0051716,GO:0060090,GO:0065007,GO:0065008,GO:0071521,GO:0071840,GO:0071944,GO:0071963,GO:0090726,GO:0099568,GO:0120025,GO:0120038,GO:1901981,GO:2000769</t>
  </si>
  <si>
    <t>ko:K11237</t>
  </si>
  <si>
    <t>PB1,PX,SH3_1</t>
  </si>
  <si>
    <t>82508.K1W311</t>
  </si>
  <si>
    <t>KOG1824@1|root,KOG1824@2759|Eukaryota,39JJQ@33154|Opisthokonta,3NVVP@4751|Fungi,3UYG3@5204|Basidiomycota,3VDKQ@5234|Tremellales</t>
  </si>
  <si>
    <t>TATA-binding protein interacting (TIP20)</t>
  </si>
  <si>
    <t>TIP120</t>
  </si>
  <si>
    <t>GO:0000003,GO:0000151,GO:0000909,GO:0003006,GO:0005575,GO:0005622,GO:0005623,GO:0005634,GO:0006464,GO:0006508,GO:0006511,GO:0006725,GO:0006807,GO:0007049,GO:0007275,GO:0008150,GO:0008152,GO:0009056,GO:0009057,GO:0009404,GO:0009653,GO:0009712,GO:0009987,GO:0010265,GO:0010498,GO:0016043,GO:0016567,GO:0016999,GO:0017144,GO:0018904,GO:0018940,GO:0018958,GO:0019005,GO:0019222,GO:0019538,GO:0019748,GO:0019941,GO:0019953,GO:0022402,GO:0022414,GO:0022607,GO:0030154,GO:0030163,GO:0030435,GO:0030582,GO:0030584,GO:0031146,GO:0031323,GO:0031399,GO:0031461,GO:0032268,GO:0032446,GO:0032501,GO:0032502,GO:0032991,GO:0034293,GO:0036211,GO:0042537,GO:0043161,GO:0043170,GO:0043226,GO:0043227,GO:0043229,GO:0043231,GO:0043385,GO:0043412,GO:0043632,GO:0043933,GO:0043934,GO:0043935,GO:0044085,GO:0044237,GO:0044238,GO:0044248,GO:0044257,GO:0044260,GO:0044265,GO:0044267,GO:0044281,GO:0044424,GO:0044464,GO:0044703,GO:0048608,GO:0048646,GO:0048731,GO:0048856,GO:0048869,GO:0050789,GO:0050794,GO:0051171,GO:0051246,GO:0051321,GO:0051603,GO:0051704,GO:0060255,GO:0061458,GO:0065003,GO:0065007,GO:0070647,GO:0071704,GO:0071840,GO:0072490,GO:0075259,GO:0080090,GO:1900570,GO:1900588,GO:1900591,GO:1900797,GO:1901360,GO:1901564,GO:1901565,GO:1901575,GO:1901615,GO:1902494,GO:1903046,GO:1903320,GO:1990234,GO:2000434</t>
  </si>
  <si>
    <t>ko:K17263</t>
  </si>
  <si>
    <t>82508.K1VFY6</t>
  </si>
  <si>
    <t>COG5038@1|root,KOG1012@2759|Eukaryota,38DXC@33154|Opisthokonta,3NU87@4751|Fungi,3UYMZ@5204|Basidiomycota,3VCND@5234|Tremellales</t>
  </si>
  <si>
    <t>TCB2</t>
  </si>
  <si>
    <t>GO:0003674,GO:0005488,GO:0005543,GO:0005575,GO:0005622,GO:0005623,GO:0005737,GO:0005739,GO:0005783,GO:0005794,GO:0005886,GO:0005933,GO:0005938,GO:0006996,GO:0007029,GO:0008150,GO:0008289,GO:0009987,GO:0010256,GO:0012505,GO:0016020,GO:0016043,GO:0019216,GO:0019220,GO:0019222,GO:0022406,GO:0031323,GO:0031410,GO:0031982,GO:0031984,GO:0032541,GO:0035303,GO:0043167,GO:0043168,GO:0043226,GO:0043227,GO:0043229,GO:0043231,GO:0044422,GO:0044424,GO:0044432,GO:0044444,GO:0044446,GO:0044448,GO:0044464,GO:0050789,GO:0050794,GO:0051174,GO:0051179,GO:0051286,GO:0051640,GO:0051641,GO:0051643,GO:0060255,GO:0060304,GO:0061024,GO:0061817,GO:0065007,GO:0071782,GO:0071840,GO:0071944,GO:0080090,GO:0090158,GO:0097708,GO:0098827,GO:0099568,GO:0140056,GO:1903725</t>
  </si>
  <si>
    <t>5207.AAW41198</t>
  </si>
  <si>
    <t>28JAD@1|root,2QRP7@2759|Eukaryota,39FS3@33154|Opisthokonta,3NVDW@4751|Fungi,3UY4X@5204|Basidiomycota,3VDZ5@5234|Tremellales</t>
  </si>
  <si>
    <t>Cryptococcal mannosyltransferase 1</t>
  </si>
  <si>
    <t>ko:K13690</t>
  </si>
  <si>
    <t>GT69</t>
  </si>
  <si>
    <t>CAP59_mtransfer</t>
  </si>
  <si>
    <t>GT69:3.1</t>
  </si>
  <si>
    <t>GT69*5</t>
  </si>
  <si>
    <t>82508.K1WWU8</t>
  </si>
  <si>
    <t>2E1MB@1|root,2S8XV@2759|Eukaryota,3A8Y4@33154|Opisthokonta,3P7YC@4751|Fungi,3V82F@5204|Basidiomycota,3VG59@5234|Tremellales</t>
  </si>
  <si>
    <t>Senescence-associated protein</t>
  </si>
  <si>
    <t>Senescence</t>
  </si>
  <si>
    <t>82508.K1W0X0</t>
  </si>
  <si>
    <t>COG0513@1|root,KOG0333@2759|Eukaryota,38BAJ@33154|Opisthokonta,3NW7E@4751|Fungi,3UYD6@5204|Basidiomycota,3VDR7@5234|Tremellales</t>
  </si>
  <si>
    <t>PRP28</t>
  </si>
  <si>
    <t>GO:0000245,GO:0000354,GO:0000375,GO:0000377,GO:0000384,GO:0000395,GO:0000398,GO:0003674,GO:0003676,GO:0003723,GO:0003724,GO:0003824,GO:0004004,GO:0004386,GO:0005488,GO:0005575,GO:0005622,GO:0005623,GO:0005634,GO:0005681,GO:0005682,GO:0005730,GO:0005737,GO:0006139,GO:0006376,GO:0006396,GO:0006397,GO:0006725,GO:0006807,GO:0008026,GO:0008150,GO:0008152,GO:0008186,GO:0008380,GO:0009987,GO:0010467,GO:0010501,GO:0016043,GO:0016070,GO:0016071,GO:0016462,GO:0016787,GO:0016817,GO:0016818,GO:0016887,GO:0017111,GO:0022607,GO:0022613,GO:0022618,GO:0030532,GO:0031974,GO:0031981,GO:0032991,GO:0034622,GO:0034641,GO:0042623,GO:0043170,GO:0043226,GO:0043227,GO:0043228,GO:0043229,GO:0043231,GO:0043232,GO:0043233,GO:0043933,GO:0044085,GO:0044237,GO:0044238,GO:0044422,GO:0044424,GO:0044428,GO:0044446,GO:0044464,GO:0045292,GO:0046483,GO:0065003,GO:0070013,GO:0070035,GO:0071013,GO:0071704,GO:0071826,GO:0071840,GO:0090304,GO:0097159,GO:0097525,GO:0120114,GO:0140098,GO:1901360,GO:1901363,GO:1902494,GO:1990904</t>
  </si>
  <si>
    <t>ko:K12858</t>
  </si>
  <si>
    <t>552467.XP_003195558.1</t>
  </si>
  <si>
    <t>COG0201@1|root,KOG1373@2759|Eukaryota,38FS7@33154|Opisthokonta,3NWHW@4751|Fungi,3UY72@5204|Basidiomycota,3VCPV@5234|Tremellales</t>
  </si>
  <si>
    <t>Plug domain of Sec61p</t>
  </si>
  <si>
    <t>SEC61</t>
  </si>
  <si>
    <t>GO:0000322,GO:0000323,GO:0000324,GO:0003674,GO:0005048,GO:0005215,GO:0005488,GO:0005575,GO:0005622,GO:0005623,GO:0005737,GO:0005773,GO:0005783,GO:0005784,GO:0005789,GO:0005791,GO:0005886,GO:0006508,GO:0006511,GO:0006605,GO:0006612,GO:0006613,GO:0006614,GO:0006616,GO:0006620,GO:0006807,GO:0006810,GO:0006886,GO:0006950,GO:0008104,GO:0008150,GO:0008152,GO:0008320,GO:0008565,GO:0009056,GO:0009057,GO:0009987,GO:0010033,GO:0010243,GO:0010498,GO:0012505,GO:0015031,GO:0015399,GO:0015405,GO:0015450,GO:0015833,GO:0016020,GO:0016021,GO:0017038,GO:0019538,GO:0019941,GO:0022804,GO:0022857,GO:0022884,GO:0030163,GO:0030433,GO:0030867,GO:0030970,GO:0031090,GO:0031204,GO:0031224,GO:0031984,GO:0032527,GO:0032991,GO:0033036,GO:0033218,GO:0033365,GO:0033554,GO:0034613,GO:0034976,GO:0036503,GO:0042175,GO:0042221,GO:0042277,GO:0042886,GO:0042887,GO:0043021,GO:0043022,GO:0043161,GO:0043170,GO:0043226,GO:0043227,GO:0043229,GO:0043231,GO:0043632,GO:0044237,GO:0044238,GO:0044248,GO:0044257,GO:0044260,GO:0044265,GO:0044267,GO:0044422,GO:0044424,GO:0044425,GO:0044432,GO:0044444,GO:0044446,GO:0044464,GO:0044743,GO:0044877,GO:0045047,GO:0045184,GO:0046907,GO:0050896,GO:0051179,GO:0051234,GO:0051603,GO:0051641,GO:0051649,GO:0051716,GO:0055085,GO:0065002,GO:0070727,GO:0070843,GO:0070972,GO:0071256,GO:0071702,GO:0071704,GO:0071705,GO:0071806,GO:0071944,GO:0072594,GO:0072599,GO:0072657,GO:0090150,GO:0098588,GO:0098796,GO:0098827,GO:1901564,GO:1901565,GO:1901575,GO:1901698,GO:1903513,GO:1904680</t>
  </si>
  <si>
    <t>ko:K10956</t>
  </si>
  <si>
    <t>Plug_translocon,SecY</t>
  </si>
  <si>
    <t>82508.K1VMD9</t>
  </si>
  <si>
    <t>KOG2789@1|root,KOG2789@2759|Eukaryota,38BV9@33154|Opisthokonta,3NWJ5@4751|Fungi,3V0J2@5204|Basidiomycota,3VEKW@5234|Tremellales</t>
  </si>
  <si>
    <t>c2h2 zinc finger protein</t>
  </si>
  <si>
    <t>SIP5</t>
  </si>
  <si>
    <t>GO:0003674,GO:0003824,GO:0005575,GO:0005622,GO:0005623,GO:0005737,GO:0006464,GO:0006807,GO:0006950,GO:0007154,GO:0008150,GO:0008152,GO:0009267,GO:0009605,GO:0009987,GO:0009991,GO:0016740,GO:0019538,GO:0019787,GO:0031667,GO:0031668,GO:0031669,GO:0033554,GO:0036211,GO:0042149,GO:0042594,GO:0043170,GO:0043412,GO:0044237,GO:0044238,GO:0044260,GO:0044267,GO:0044424,GO:0044464,GO:0050896,GO:0051716,GO:0061659,GO:0070647,GO:0071496,GO:0071704,GO:0140096,GO:1901564</t>
  </si>
  <si>
    <t>82508.K1VTV4</t>
  </si>
  <si>
    <t>COG1034@1|root,KOG2282@2759|Eukaryota,38DHR@33154|Opisthokonta,3NW5Z@4751|Fungi,3UYUQ@5204|Basidiomycota,3VD0R@5234|Tremellales</t>
  </si>
  <si>
    <t>Belongs to the complex I 75 kDa subunit family</t>
  </si>
  <si>
    <t>NdufS1</t>
  </si>
  <si>
    <t>GO:0003674,GO:0003824,GO:0003954,GO:0005488,GO:0005575,GO:0005622,GO:0005623,GO:0005737,GO:0005739,GO:0005740,GO:0005743,GO:0005746,GO:0005747,GO:0006091,GO:0008137,GO:0008150,GO:0008152,GO:0009987,GO:0015980,GO:0016020,GO:0016491,GO:0016651,GO:0016655,GO:0019866,GO:0030964,GO:0031090,GO:0031966,GO:0031967,GO:0031975,GO:0032991,GO:0043226,GO:0043227,GO:0043229,GO:0043231,GO:0044237,GO:0044422,GO:0044424,GO:0044425,GO:0044429,GO:0044444,GO:0044446,GO:0044455,GO:0044464,GO:0045271,GO:0045333,GO:0048037,GO:0050136,GO:0051536,GO:0051540,GO:0055114,GO:0070469,GO:0098796,GO:0098798,GO:0098800,GO:0098803,GO:1902494,GO:1990204</t>
  </si>
  <si>
    <t>ko:K03934</t>
  </si>
  <si>
    <t>Fer2_4,Molybdopterin,NADH-G_4Fe-4S_3,NADH_dhqG_C</t>
  </si>
  <si>
    <t>82508.K1VZH9</t>
  </si>
  <si>
    <t>KOG1523@1|root,KOG1523@2759|Eukaryota,38FWT@33154|Opisthokonta,3NU7A@4751|Fungi,3UYQB@5204|Basidiomycota,3VCQU@5234|Tremellales</t>
  </si>
  <si>
    <t>arc1</t>
  </si>
  <si>
    <t>GO:0000147,GO:0000278,GO:0000281,GO:0000910,GO:0003674,GO:0003779,GO:0005488,GO:0005515,GO:0005575,GO:0005622,GO:0005623,GO:0005737,GO:0005856,GO:0005885,GO:0005938,GO:0006810,GO:0006897,GO:0006996,GO:0007010,GO:0007015,GO:0007049,GO:0008064,GO:0008092,GO:0008150,GO:0009987,GO:0010638,GO:0015629,GO:0016043,GO:0016192,GO:0022402,GO:0022607,GO:0030029,GO:0030036,GO:0030479,GO:0030832,GO:0030833,GO:0030838,GO:0030863,GO:0030864,GO:0030865,GO:0030866,GO:0031334,GO:0032182,GO:0032271,GO:0032273,GO:0032535,GO:0032956,GO:0032970,GO:0032991,GO:0033043,GO:0034314,GO:0043130,GO:0043226,GO:0043228,GO:0043229,GO:0043232,GO:0043254,GO:0044085,GO:0044087,GO:0044089,GO:0044396,GO:0044422,GO:0044424,GO:0044430,GO:0044444,GO:0044446,GO:0044448,GO:0044464,GO:0044877,GO:0045010,GO:0048518,GO:0048522,GO:0050789,GO:0050794,GO:0051015,GO:0051128,GO:0051130,GO:0051179,GO:0051234,GO:0051301,GO:0051493,GO:0051495,GO:0061640,GO:0061645,GO:0065007,GO:0065008,GO:0071840,GO:0071944,GO:0090066,GO:0097435,GO:0098657,GO:0099568,GO:0110053,GO:1902903,GO:1902905,GO:1903047</t>
  </si>
  <si>
    <t>ko:K05757</t>
  </si>
  <si>
    <t>82508.K1VMG1</t>
  </si>
  <si>
    <t>COG0316@1|root,COG0369@1|root,COG2124@1|root,KOG0157@2759|Eukaryota,KOG1120@2759|Eukaryota,KOG1158@2759|Eukaryota,3A0C2@33154|Opisthokonta,3P2UB@4751|Fungi,3V14R@5204|Basidiomycota,3VF96@5234|Tremellales</t>
  </si>
  <si>
    <t>Iron-sulphur cluster biosynthesis</t>
  </si>
  <si>
    <t>ISA1</t>
  </si>
  <si>
    <t>GO:0003674,GO:0003824,GO:0005488,GO:0005506,GO:0005575,GO:0005622,GO:0005623,GO:0005737,GO:0005739,GO:0005759,GO:0006082,GO:0006732,GO:0006766,GO:0006767,GO:0006768,GO:0006790,GO:0006807,GO:0008150,GO:0008152,GO:0008198,GO:0009058,GO:0009102,GO:0009108,GO:0009110,GO:0009987,GO:0010467,GO:0016043,GO:0016053,GO:0016226,GO:0016740,GO:0016782,GO:0017144,GO:0018130,GO:0019538,GO:0019752,GO:0022607,GO:0031163,GO:0031974,GO:0032787,GO:0034641,GO:0036455,GO:0042364,GO:0043167,GO:0043169,GO:0043170,GO:0043226,GO:0043227,GO:0043229,GO:0043231,GO:0043233,GO:0043436,GO:0043603,GO:0043604,GO:0044085,GO:0044237,GO:0044238,GO:0044249,GO:0044271,GO:0044272,GO:0044281,GO:0044283,GO:0044422,GO:0044424,GO:0044429,GO:0044444,GO:0044446,GO:0044464,GO:0044572,GO:0046394,GO:0046483,GO:0046872,GO:0046914,GO:0048037,GO:0051186,GO:0051188,GO:0051536,GO:0051537,GO:0051540,GO:0051604,GO:0070013,GO:0071704,GO:0071840,GO:0072330,GO:0097428,GO:1901360,GO:1901362,GO:1901564,GO:1901566,GO:1901576</t>
  </si>
  <si>
    <t>ko:K22063</t>
  </si>
  <si>
    <t>Fe-S_biosyn</t>
  </si>
  <si>
    <t>82508.K1WPD3</t>
  </si>
  <si>
    <t>2CE4R@1|root,2S2YC@2759|Eukaryota,3A44R@33154|Opisthokonta,3P48D@4751|Fungi,3V1GN@5204|Basidiomycota,3VF2F@5234|Tremellales</t>
  </si>
  <si>
    <t>82508.K1W3K8</t>
  </si>
  <si>
    <t>KOG1590@1|root,KOG1590@2759|Eukaryota,3A5JS@33154|Opisthokonta,3P5SQ@4751|Fungi,3V1C3@5204|Basidiomycota,3VFQ4@5234|Tremellales</t>
  </si>
  <si>
    <t>Mediates the uptake of pyruvate into mitochondria</t>
  </si>
  <si>
    <t>GO:0003674,GO:0005215,GO:0005342,GO:0005575,GO:0005622,GO:0005623,GO:0005737,GO:0005739,GO:0005740,GO:0005743,GO:0006810,GO:0006811,GO:0006820,GO:0006839,GO:0006848,GO:0006850,GO:0008028,GO:0008150,GO:0008509,GO:0008514,GO:0015075,GO:0015318,GO:0015711,GO:0015718,GO:0015849,GO:0016020,GO:0016021,GO:0019866,GO:0022857,GO:0031090,GO:0031224,GO:0031300,GO:0031301,GO:0031304,GO:0031305,GO:0031966,GO:0031967,GO:0031975,GO:0032592,GO:0034220,GO:0043226,GO:0043227,GO:0043229,GO:0043231,GO:0044422,GO:0044424,GO:0044425,GO:0044429,GO:0044444,GO:0044446,GO:0044455,GO:0044464,GO:0046942,GO:0046943,GO:0050833,GO:0051179,GO:0051234,GO:0055085,GO:0071702,GO:0098573,GO:0098656,GO:1901475,GO:1903825,GO:1905039,GO:1990542</t>
  </si>
  <si>
    <t>ko:K22138</t>
  </si>
  <si>
    <t>MPC</t>
  </si>
  <si>
    <t>5207.AAW42185</t>
  </si>
  <si>
    <t>KOG1926@1|root,KOG1926@2759|Eukaryota,390BU@33154|Opisthokonta,3NV4D@4751|Fungi,3UZ89@5204|Basidiomycota,3VGBH@5234|Tremellales</t>
  </si>
  <si>
    <t>DNA polymerase phi</t>
  </si>
  <si>
    <t>POL5</t>
  </si>
  <si>
    <t>GO:0000182,GO:0003674,GO:0003676,GO:0003677,GO:0003690,GO:0003824,GO:0003887,GO:0005488,GO:0005575,GO:0005622,GO:0005623,GO:0005634,GO:0005730,GO:0006139,GO:0006259,GO:0006351,GO:0006360,GO:0006725,GO:0006807,GO:0008150,GO:0008152,GO:0009058,GO:0009059,GO:0009303,GO:0009987,GO:0010467,GO:0016070,GO:0016072,GO:0016740,GO:0016772,GO:0016779,GO:0018130,GO:0019438,GO:0031974,GO:0031981,GO:0032774,GO:0034061,GO:0034641,GO:0034645,GO:0034654,GO:0034660,GO:0042790,GO:0043170,GO:0043226,GO:0043227,GO:0043228,GO:0043229,GO:0043231,GO:0043232,GO:0043233,GO:0043565,GO:0044237,GO:0044238,GO:0044249,GO:0044260,GO:0044271,GO:0044422,GO:0044424,GO:0044428,GO:0044446,GO:0044464,GO:0046483,GO:0070013,GO:0071704,GO:0071897,GO:0090304,GO:0097159,GO:0097659,GO:0098781,GO:0140097,GO:1901360,GO:1901362,GO:1901363,GO:1901576,GO:1990837</t>
  </si>
  <si>
    <t>ko:K02331</t>
  </si>
  <si>
    <t>DNA_pol_phi</t>
  </si>
  <si>
    <t>5217.XP_007006435.1</t>
  </si>
  <si>
    <t>COG0443@1|root,KOG0100@2759|Eukaryota,38BPF@33154|Opisthokonta,3NUYW@4751|Fungi,3UZDW@5204|Basidiomycota,3VEIZ@5234|Tremellales</t>
  </si>
  <si>
    <t>KAR2</t>
  </si>
  <si>
    <t>GO:0000003,GO:0000166,GO:0000271,GO:0000741,GO:0000742,GO:0000746,GO:0000747,GO:0003674,GO:0003824,GO:0005488,GO:0005515,GO:0005524,GO:0005575,GO:0005622,GO:0005623,GO:0005634,GO:0005635,GO:0005737,GO:0005783,GO:0005788,GO:0005938,GO:0005975,GO:0005976,GO:0006073,GO:0006508,GO:0006511,GO:0006605,GO:0006612,GO:0006613,GO:0006614,GO:0006616,GO:0006620,GO:0006807,GO:0006810,GO:0006886,GO:0006950,GO:0006986,GO:0006996,GO:0006997,GO:0007154,GO:0007165,GO:0008104,GO:0008144,GO:0008150,GO:0008152,GO:0009056,GO:0009057,GO:0009058,GO:0009059,GO:0009250,GO:0009272,GO:0009987,GO:0010033,GO:0010243,GO:0010383,GO:0010498,GO:0012505,GO:0015031,GO:0015833,GO:0016020,GO:0016043,GO:0016051,GO:0016462,GO:0016787,GO:0016817,GO:0016818,GO:0016887,GO:0017076,GO:0017111,GO:0019538,GO:0019941,GO:0019953,GO:0022414,GO:0023052,GO:0030163,GO:0030433,GO:0030554,GO:0030968,GO:0031090,GO:0031204,GO:0031965,GO:0031967,GO:0031974,GO:0031975,GO:0031984,GO:0032541,GO:0032553,GO:0032555,GO:0032559,GO:0032940,GO:0032991,GO:0033036,GO:0033365,GO:0033554,GO:0033692,GO:0034099,GO:0034406,GO:0034613,GO:0034620,GO:0034637,GO:0034645,GO:0034976,GO:0035639,GO:0035966,GO:0035967,GO:0036094,GO:0036498,GO:0036503,GO:0042221,GO:0042546,GO:0042886,GO:0043161,GO:0043167,GO:0043168,GO:0043170,GO:0043226,GO:0043227,GO:0043229,GO:0043231,GO:0043233,GO:0043632,GO:0044036,GO:0044038,GO:0044042,GO:0044085,GO:0044237,GO:0044238,GO:0044248,GO:0044249,GO:0044257,GO:0044260,GO:0044262,GO:0044264,GO:0044265,GO:0044267,GO:0044422,GO:0044424,GO:0044428,GO:0044432,GO:0044444,GO:0044446,GO:0044448,GO:0044464,GO:0044703,GO:0044764,GO:0045047,GO:0045184,GO:0046903,GO:0046907,GO:0048284,GO:0048471,GO:0050789,GO:0050794,GO:0050896,GO:0051082,GO:0051179,GO:0051234,GO:0051273,GO:0051274,GO:0051278,GO:0051603,GO:0051641,GO:0051649,GO:0051704,GO:0051716,GO:0055085,GO:0065002,GO:0065007,GO:0070013,GO:0070589,GO:0070592,GO:0070727,GO:0070879,GO:0070880,GO:0070887,GO:0070972,GO:0071310,GO:0071554,GO:0071702,GO:0071704,GO:0071705,GO:0071782,GO:0071806,GO:0071840,GO:0071852,GO:0071944,GO:0071966,GO:0072594,GO:0072599,GO:0072657,GO:0090150,GO:0097038,GO:0097159,GO:0097367,GO:0098827,GO:0099020,GO:0099021,GO:0099568,GO:1901265,GO:1901363,GO:1901564,GO:1901565,GO:1901575,GO:1901576,GO:1901698</t>
  </si>
  <si>
    <t>ko:K09490</t>
  </si>
  <si>
    <t>ko03060,ko04141,ko04918,ko05020,map03060,map04141,map04918,map05020</t>
  </si>
  <si>
    <t>CS pos: 48-49. Pr: 0.9369</t>
  </si>
  <si>
    <t>82508.K1VMC4</t>
  </si>
  <si>
    <t>CS pos: 25-26. Pr: 0.4899</t>
  </si>
  <si>
    <t>5217.XP_007002066.1</t>
  </si>
  <si>
    <t>COG1215@1|root,KOG2571@2759|Eukaryota,38FKQ@33154|Opisthokonta,3NUPC@4751|Fungi,3UYB7@5204|Basidiomycota,3VDM0@5234|Tremellales</t>
  </si>
  <si>
    <t>chitin synthase</t>
  </si>
  <si>
    <t>GO:0005575,GO:0005622,GO:0005623,GO:0005737,GO:0005886,GO:0012506,GO:0016020,GO:0030659,GO:0031090,GO:0031410,GO:0031982,GO:0043226,GO:0043227,GO:0043229,GO:0044422,GO:0044424,GO:0044433,GO:0044444,GO:0044446,GO:0044464,GO:0071944,GO:0097708</t>
  </si>
  <si>
    <t>ko:K00698</t>
  </si>
  <si>
    <t>Chitin_synth_1,Chitin_synth_1N</t>
  </si>
  <si>
    <t>GT2:11.4</t>
  </si>
  <si>
    <t>GT2:11.2</t>
  </si>
  <si>
    <t>82508.K1VM84</t>
  </si>
  <si>
    <t>82508.K1VWC8</t>
  </si>
  <si>
    <t>COG0123@1|root,KOG1342@2759|Eukaryota,38BIK@33154|Opisthokonta,3NVD7@4751|Fungi,3UXYH@5204|Basidiomycota,3VD0B@5234|Tremellales</t>
  </si>
  <si>
    <t>Belongs to the histone deacetylase family. HD Type 1 subfamily</t>
  </si>
  <si>
    <t>RPD3</t>
  </si>
  <si>
    <t>GO:0000003,GO:0000018,GO:0000082,GO:0000083,GO:0000086,GO:0000117,GO:0000118,GO:0000122,GO:0000228,GO:0000278,GO:0000785,GO:0000790,GO:0001302,GO:0003674,GO:0003712,GO:0003713,GO:0003714,GO:0003824,GO:0004407,GO:0005575,GO:0005622,GO:0005623,GO:0005634,GO:0005654,GO:0005694,GO:0006139,GO:0006275,GO:0006325,GO:0006342,GO:0006351,GO:0006354,GO:0006355,GO:0006356,GO:0006357,GO:0006366,GO:0006368,GO:0006464,GO:0006476,GO:0006725,GO:0006807,GO:0006996,GO:0006997,GO:0007000,GO:0007049,GO:0007568,GO:0007569,GO:0008104,GO:0008150,GO:0008152,GO:0009058,GO:0009059,GO:0009889,GO:0009890,GO:0009891,GO:0009892,GO:0009893,GO:0009894,GO:0009896,GO:0009987,GO:0010467,GO:0010468,GO:0010506,GO:0010508,GO:0010520,GO:0010556,GO:0010557,GO:0010558,GO:0010564,GO:0010604,GO:0010605,GO:0010628,GO:0010629,GO:0010639,GO:0010948,GO:0016043,GO:0016070,GO:0016239,GO:0016241,GO:0016458,GO:0016479,GO:0016569,GO:0016570,GO:0016575,GO:0016787,GO:0016810,GO:0016811,GO:0018130,GO:0019213,GO:0019219,GO:0019222,GO:0019438,GO:0019538,GO:0022402,GO:0022414,GO:0030174,GO:0031323,GO:0031324,GO:0031325,GO:0031326,GO:0031327,GO:0031328,GO:0031329,GO:0031331,GO:0031935,GO:0031936,GO:0031938,GO:0031939,GO:0031974,GO:0031981,GO:0032221,GO:0032502,GO:0032774,GO:0032991,GO:0033036,GO:0033043,GO:0033044,GO:0033365,GO:0033558,GO:0033698,GO:0034399,GO:0034502,GO:0034503,GO:0034613,GO:0034641,GO:0034645,GO:0034654,GO:0035601,GO:0036211,GO:0040020,GO:0040029,GO:0043170,GO:0043226,GO:0043227,GO:0043228,GO:0043229,GO:0043231,GO:0043232,GO:0043233,GO:0043412,GO:0044237,GO:0044238,GO:0044249,GO:0044260,GO:0044267,GO:0044271,GO:0044422,GO:0044424,GO:0044427,GO:0044428,GO:0044446,GO:0044451,GO:0044454,GO:0044464,GO:0044770,GO:0044772,GO:0044839,GO:0044843,GO:0045128,GO:0045786,GO:0045814,GO:0045815,GO:0045835,GO:0045892,GO:0045893,GO:0045910,GO:0045934,GO:0045935,GO:0045944,GO:0046483,GO:0048518,GO:0048519,GO:0048522,GO:0048523,GO:0048869,GO:0050789,GO:0050794,GO:0051037,GO:0051038,GO:0051052,GO:0051053,GO:0051128,GO:0051129,GO:0051171,GO:0051172,GO:0051173,GO:0051179,GO:0051252,GO:0051253,GO:0051254,GO:0051276,GO:0051321,GO:0051445,GO:0051447,GO:0051641,GO:0051726,GO:0051783,GO:0051784,GO:0060255,GO:0060631,GO:0060968,GO:0060969,GO:0061186,GO:0061187,GO:0061188,GO:0061587,GO:0065007,GO:0070013,GO:0070210,GO:0070211,GO:0070727,GO:0070822,GO:0070932,GO:0070933,GO:0071704,GO:0071840,GO:0080090,GO:0090054,GO:0090304,GO:0090329,GO:0097659,GO:0098732,GO:0110029,GO:0140096,GO:0140110,GO:1901360,GO:1901362,GO:1901564,GO:1901576,GO:1902275,GO:1902494,GO:1902679,GO:1902680,GO:1903047,GO:1903506,GO:1903507,GO:1903508,GO:1905268,GO:2000112,GO:2000113,GO:2000241,GO:2000242,GO:2001141,GO:2001251</t>
  </si>
  <si>
    <t>ko:K06067</t>
  </si>
  <si>
    <t>ko04110,ko04213,ko04330,ko04919,ko05016,ko05034,ko05165,ko05169,ko05200,ko05202,ko05203,ko05220,map04110,map04213,map04330,map04919,map05016,map05034,map05165,map05169,map05200,map05202,map05203,map05220</t>
  </si>
  <si>
    <t>Hist_deacetyl</t>
  </si>
  <si>
    <t>82508.K1V351</t>
  </si>
  <si>
    <t>COG3508@1|root,KOG1417@2759|Eukaryota,38B92@33154|Opisthokonta,3NY70@4751|Fungi,3UYZ4@5204|Basidiomycota</t>
  </si>
  <si>
    <t>Homogentisate 1,2-dioxygenase</t>
  </si>
  <si>
    <t>82508.K1W050</t>
  </si>
  <si>
    <t>COG0271@1|root,KOG2313@2759|Eukaryota,3A8CG@33154|Opisthokonta,3P6SP@4751|Fungi,3V2Q2@5204|Basidiomycota,3VFQA@5234|Tremellales</t>
  </si>
  <si>
    <t>uvi31</t>
  </si>
  <si>
    <t>GO:0005575,GO:0005622,GO:0005623,GO:0005737,GO:0005739,GO:0005759,GO:0006790,GO:0006807,GO:0008150,GO:0008152,GO:0009987,GO:0010467,GO:0016043,GO:0016226,GO:0019538,GO:0022607,GO:0031163,GO:0031974,GO:0043170,GO:0043226,GO:0043227,GO:0043229,GO:0043231,GO:0043233,GO:0044085,GO:0044237,GO:0044238,GO:0044422,GO:0044424,GO:0044429,GO:0044444,GO:0044446,GO:0044464,GO:0051186,GO:0051604,GO:0070013,GO:0071704,GO:0071840,GO:0097428,GO:0106035,GO:1901564</t>
  </si>
  <si>
    <t>ko:K22066</t>
  </si>
  <si>
    <t>82508.K1VLW8</t>
  </si>
  <si>
    <t>COG0160@1|root,KOG1405@2759|Eukaryota,38EZI@33154|Opisthokonta,3NWIR@4751|Fungi,3UZMN@5204|Basidiomycota,3VDPX@5234|Tremellales</t>
  </si>
  <si>
    <t>UGA1</t>
  </si>
  <si>
    <t>GO:0001505,GO:0003674,GO:0003824,GO:0003867,GO:0005488,GO:0005575,GO:0005622,GO:0005623,GO:0005737,GO:0005739,GO:0005829,GO:0006082,GO:0006520,GO:0006536,GO:0006807,GO:0008144,GO:0008150,GO:0008152,GO:0008483,GO:0009056,GO:0009063,GO:0009064,GO:0009448,GO:0009450,GO:0009987,GO:0016054,GO:0016740,GO:0016769,GO:0019740,GO:0019752,GO:0019842,GO:0030170,GO:0032787,GO:0034641,GO:0036094,GO:0042133,GO:0042135,GO:0043167,GO:0043168,GO:0043226,GO:0043227,GO:0043229,GO:0043231,GO:0043436,GO:0043603,GO:0043605,GO:0043648,GO:0044237,GO:0044238,GO:0044248,GO:0044270,GO:0044281,GO:0044282,GO:0044424,GO:0044444,GO:0044464,GO:0046395,GO:0048037,GO:0050662,GO:0065007,GO:0065008,GO:0070279,GO:0071704,GO:0072329,GO:0097159,GO:1901363,GO:1901564,GO:1901565,GO:1901575,GO:1901605</t>
  </si>
  <si>
    <t>ko:K13524</t>
  </si>
  <si>
    <t>ko00250,ko00280,ko00410,ko00640,ko00650,ko01100,ko01120,ko04727,map00250,map00280,map00410,map00640,map00650,map01100,map01120,map04727</t>
  </si>
  <si>
    <t>82508.K1VQW9</t>
  </si>
  <si>
    <t>KOG1318@1|root,KOG1318@2759|Eukaryota,38KP9@33154|Opisthokonta,3P00W@4751|Fungi,3V1TW@5204|Basidiomycota,3VH5V@5234|Tremellales</t>
  </si>
  <si>
    <t>Transcription factor</t>
  </si>
  <si>
    <t>5217.XP_007007523.1</t>
  </si>
  <si>
    <t>KOG2441@1|root,KOG2441@2759|Eukaryota,38EUU@33154|Opisthokonta,3NY30@4751|Fungi,3UYU5@5204|Basidiomycota,3VCUT@5234|Tremellales</t>
  </si>
  <si>
    <t>SKIP/SNW domain</t>
  </si>
  <si>
    <t>PRP45</t>
  </si>
  <si>
    <t>GO:0000350,GO:0000375,GO:0000377,GO:0000393,GO:0000398,GO:0000974,GO:0003674,GO:0003712,GO:0005575,GO:0005622,GO:0005623,GO:0005634,GO:0005681,GO:0005684,GO:0006139,GO:0006355,GO:0006357,GO:0006396,GO:0006397,GO:0006725,GO:0006807,GO:0008150,GO:0008152,GO:0008380,GO:0009889,GO:0009987,GO:0010467,GO:0010468,GO:0010556,GO:0016043,GO:0016070,GO:0016071,GO:0019219,GO:0019222,GO:0022607,GO:0022613,GO:0022618,GO:0031323,GO:0031326,GO:0032991,GO:0034622,GO:0034641,GO:0043170,GO:0043226,GO:0043227,GO:0043229,GO:0043231,GO:0043933,GO:0044085,GO:0044237,GO:0044238,GO:0044422,GO:0044424,GO:0044428,GO:0044446,GO:0044464,GO:0045292,GO:0046483,GO:0050789,GO:0050794,GO:0051171,GO:0051252,GO:0060255,GO:0065003,GO:0065007,GO:0071006,GO:0071007,GO:0071012,GO:0071013,GO:0071014,GO:0071141,GO:0071704,GO:0071826,GO:0071840,GO:0080090,GO:0090304,GO:0140110,GO:1901360,GO:1902494,GO:1903506,GO:1990904,GO:2000112,GO:2001141</t>
  </si>
  <si>
    <t>ko:K06063</t>
  </si>
  <si>
    <t>ko03040,ko04330,ko05169,ko05203,map03040,map04330,map05169,map05203</t>
  </si>
  <si>
    <t>SKIP_SNW</t>
  </si>
  <si>
    <t>5217.XP_007003775.1</t>
  </si>
  <si>
    <t>2EAFH@1|root,2SGPF@2759|Eukaryota,3ADWC@33154|Opisthokonta,3P9MI@4751|Fungi,3V2W4@5204|Basidiomycota,3VFN5@5234|Tremellales</t>
  </si>
  <si>
    <t>552467.XP_003192990.1</t>
  </si>
  <si>
    <t>COG1225@1|root,KOG0855@2759|Eukaryota,3A1K4@33154|Opisthokonta,3P2T2@4751|Fungi,3V1JU@5204|Basidiomycota,3VFRU@5234|Tremellales</t>
  </si>
  <si>
    <t>AhpC/TSA family</t>
  </si>
  <si>
    <t>DOT5</t>
  </si>
  <si>
    <t>GO:0000302,GO:0000303,GO:0000305,GO:0003674,GO:0003824,GO:0004601,GO:0005575,GO:0005622,GO:0005623,GO:0005634,GO:0006801,GO:0006950,GO:0006979,GO:0008150,GO:0008152,GO:0008379,GO:0009056,GO:0009636,GO:0009987,GO:0010035,GO:0016209,GO:0016491,GO:0016684,GO:0016999,GO:0017001,GO:0017144,GO:0019430,GO:0019725,GO:0033554,GO:0034599,GO:0034614,GO:0035690,GO:0042221,GO:0042493,GO:0042542,GO:0042592,GO:0042737,GO:0042743,GO:0042744,GO:0043226,GO:0043227,GO:0043229,GO:0043231,GO:0044237,GO:0044248,GO:0044424,GO:0044464,GO:0045454,GO:0046677,GO:0050789,GO:0050794,GO:0050896,GO:0051186,GO:0051187,GO:0051716,GO:0051920,GO:0055114,GO:0061687,GO:0061691,GO:0061692,GO:0065007,GO:0065008,GO:0070301,GO:0070887,GO:0071236,GO:0071450,GO:0071451,GO:0072593,GO:0097237,GO:0098754,GO:0098869,GO:1901700,GO:1901701,GO:1990748</t>
  </si>
  <si>
    <t>ko:K03564</t>
  </si>
  <si>
    <t>AhpC-TSA</t>
  </si>
  <si>
    <t>82508.K1VIE2</t>
  </si>
  <si>
    <t>KOG3687@1|root,KOG3687@2759|Eukaryota,38FNN@33154|Opisthokonta,3NW6I@4751|Fungi,3UY3P@5204|Basidiomycota,3VDFJ@5234|Tremellales</t>
  </si>
  <si>
    <t>Rap/ran-GAP</t>
  </si>
  <si>
    <t>TSC2</t>
  </si>
  <si>
    <t>GO:0003674,GO:0005096,GO:0005575,GO:0005622,GO:0005623,GO:0005737,GO:0005829,GO:0007154,GO:0007165,GO:0007264,GO:0007346,GO:0008047,GO:0008104,GO:0008150,GO:0009966,GO:0009968,GO:0009987,GO:0010564,GO:0010646,GO:0010648,GO:0010948,GO:0010958,GO:0010963,GO:0023051,GO:0023052,GO:0023057,GO:0030234,GO:0030695,GO:0032006,GO:0032007,GO:0032091,GO:0032879,GO:0032890,GO:0032892,GO:0032991,GO:0033036,GO:0033596,GO:0034613,GO:0034762,GO:0034764,GO:0034765,GO:0034767,GO:0035556,GO:0043085,GO:0043087,GO:0043269,GO:0043270,GO:0043393,GO:0043547,GO:0044070,GO:0044092,GO:0044093,GO:0044424,GO:0044444,GO:0044445,GO:0044464,GO:0045786,GO:0045930,GO:0048518,GO:0048519,GO:0048523,GO:0048583,GO:0048584,GO:0048585,GO:0050789,GO:0050790,GO:0050794,GO:0050896,GO:0051049,GO:0051050,GO:0051098,GO:0051100,GO:0051179,GO:0051336,GO:0051345,GO:0051641,GO:0051716,GO:0051726,GO:0051952,GO:0051954,GO:0051955,GO:0051957,GO:0060589,GO:0065007,GO:0065009,GO:0070727,GO:0098772,GO:1901987,GO:1901988,GO:1901990,GO:1901991,GO:1902531,GO:1902532,GO:1902806,GO:1902807,GO:1903432,GO:1903789,GO:1903793,GO:1903959,GO:1903961,GO:1904062,GO:1904064,GO:1904262,GO:1905532,GO:1905534,GO:1905541,GO:1905589,GO:2000045,GO:2000134,GO:2001023,GO:2001025</t>
  </si>
  <si>
    <t>DUF3384,Rap_GAP,Tuberin</t>
  </si>
  <si>
    <t>CS pos: 26-27. Pr: 0.5601</t>
  </si>
  <si>
    <t>82508.K1VRR0</t>
  </si>
  <si>
    <t>KOG1087@1|root,KOG1087@2759|Eukaryota,39TQX@33154|Opisthokonta,3NVR2@4751|Fungi,3V04H@5204|Basidiomycota,3VDMD@5234|Tremellales</t>
  </si>
  <si>
    <t>VHS domain</t>
  </si>
  <si>
    <t>GO:0005575,GO:0005622,GO:0005623,GO:0005737,GO:0005856,GO:0005938,GO:0006810,GO:0006897,GO:0006996,GO:0007010,GO:0007015,GO:0008150,GO:0009987,GO:0015629,GO:0016043,GO:0016192,GO:0030029,GO:0030036,GO:0030479,GO:0030863,GO:0030864,GO:0043226,GO:0043228,GO:0043229,GO:0043232,GO:0044422,GO:0044424,GO:0044430,GO:0044444,GO:0044446,GO:0044448,GO:0044464,GO:0051179,GO:0051234,GO:0061645,GO:0071840,GO:0071944,GO:0097435,GO:0098657,GO:0099568</t>
  </si>
  <si>
    <t>ko:K20524</t>
  </si>
  <si>
    <t>GAT,VHS</t>
  </si>
  <si>
    <t>82508.K1WGT3</t>
  </si>
  <si>
    <t>2CKZC@1|root,2S3WR@2759|Eukaryota,39WQG@33154|Opisthokonta,3P0VM@4751|Fungi,3V18T@5204|Basidiomycota,3VD2Z@5234|Tremellales</t>
  </si>
  <si>
    <t>ko:K19366</t>
  </si>
  <si>
    <t>FGGY family of carbohydrate kinases, C-terminal domain</t>
  </si>
  <si>
    <t>FGGY_C,FGGY_N</t>
  </si>
  <si>
    <t>5207.AAW45666</t>
  </si>
  <si>
    <t>2DA1D@1|root,2S5EX@2759|Eukaryota,3A6S0@33154|Opisthokonta,3P68Z@4751|Fungi,3V1X0@5204|Basidiomycota,3VD99@5234|Tremellales</t>
  </si>
  <si>
    <t>82508.K1VH95</t>
  </si>
  <si>
    <t>COG5560@1|root,KOG1870@2759|Eukaryota,38FGF@33154|Opisthokonta,3NU7E@4751|Fungi,3UYR1@5204|Basidiomycota,3VE5N@5234|Tremellales</t>
  </si>
  <si>
    <t>ubiquitin carboxyl-terminal hydrolase 12</t>
  </si>
  <si>
    <t>GO:0003674,GO:0003824,GO:0004843,GO:0005575,GO:0005622,GO:0005623,GO:0005634,GO:0005737,GO:0006508,GO:0006807,GO:0008150,GO:0008152,GO:0008233,GO:0008234,GO:0016787,GO:0019538,GO:0019783,GO:0036459,GO:0043170,GO:0043226,GO:0043227,GO:0043229,GO:0043231,GO:0044238,GO:0044424,GO:0044464,GO:0070011,GO:0071704,GO:0101005,GO:0140096,GO:1901564</t>
  </si>
  <si>
    <t>ko:K11835</t>
  </si>
  <si>
    <t>DUSP,UCH</t>
  </si>
  <si>
    <t>5217.XP_007007884.1</t>
  </si>
  <si>
    <t>COG1632@1|root,KOG1678@2759|Eukaryota,38C0Y@33154|Opisthokonta,3NV1F@4751|Fungi,3UYK1@5204|Basidiomycota,3VDM2@5234|Tremellales</t>
  </si>
  <si>
    <t>Belongs to the eukaryotic ribosomal protein eL15 family</t>
  </si>
  <si>
    <t>rpl15</t>
  </si>
  <si>
    <t>GO:0002181,GO:0003674,GO:0003676,GO:0003723,GO:0003735,GO:0005198,GO:0005488,GO:0005575,GO:0005622,GO:0005623,GO:0005634,GO:0005730,GO:0005737,GO:0005829,GO:0005840,GO:0006412,GO:0006518,GO:0006807,GO:0006914,GO:0008150,GO:0008152,GO:0009056,GO:0009058,GO:0009059,GO:0009987,GO:0010467,GO:0015934,GO:0016236,GO:0019538,GO:0022625,GO:0022626,GO:0031974,GO:0031981,GO:0032991,GO:0034641,GO:0034645,GO:0043043,GO:0043170,GO:0043226,GO:0043227,GO:0043228,GO:0043229,GO:0043231,GO:0043232,GO:0043233,GO:0043603,GO:0043604,GO:0044237,GO:0044238,GO:0044248,GO:0044249,GO:0044260,GO:0044267,GO:0044271,GO:0044391,GO:0044422,GO:0044424,GO:0044428,GO:0044444,GO:0044445,GO:0044446,GO:0044464,GO:0061919,GO:0070013,GO:0071704,GO:0097159,GO:1901363,GO:1901564,GO:1901566,GO:1901576,GO:1990904</t>
  </si>
  <si>
    <t>ko:K02877</t>
  </si>
  <si>
    <t>Ribosomal_L15e</t>
  </si>
  <si>
    <t>82508.K1VSY0</t>
  </si>
  <si>
    <t>COG5019@1|root,KOG2655@2759|Eukaryota,38CSA@33154|Opisthokonta,3NU9N@4751|Fungi,3UZYR@5204|Basidiomycota,3VDD4@5234|Tremellales</t>
  </si>
  <si>
    <t>spn4</t>
  </si>
  <si>
    <t>GO:0000144,GO:0000166,GO:0000278,GO:0000281,GO:0000399,GO:0000910,GO:0000921,GO:0001882,GO:0001883,GO:0001932,GO:0001934,GO:0003674,GO:0003824,GO:0003924,GO:0005198,GO:0005488,GO:0005515,GO:0005525,GO:0005543,GO:0005575,GO:0005618,GO:0005621,GO:0005622,GO:0005623,GO:0005628,GO:0005737,GO:0005826,GO:0005856,GO:0005933,GO:0005935,GO:0005937,GO:0005938,GO:0005940,GO:0006996,GO:0007010,GO:0007049,GO:0007163,GO:0008150,GO:0008289,GO:0009277,GO:0009893,GO:0009987,GO:0010314,GO:0010562,GO:0010604,GO:0015629,GO:0016020,GO:0016043,GO:0016462,GO:0016787,GO:0016817,GO:0016818,GO:0017076,GO:0017111,GO:0019001,GO:0019220,GO:0019222,GO:0022402,GO:0022607,GO:0030011,GO:0030312,GO:0030427,GO:0030863,GO:0030864,GO:0031097,GO:0031105,GO:0031106,GO:0031323,GO:0031325,GO:0031399,GO:0031401,GO:0032151,GO:0032153,GO:0032155,GO:0032156,GO:0032160,GO:0032161,GO:0032185,GO:0032268,GO:0032270,GO:0032549,GO:0032550,GO:0032553,GO:0032555,GO:0032561,GO:0032947,GO:0032991,GO:0033674,GO:0034622,GO:0035091,GO:0035639,GO:0036094,GO:0036391,GO:0042325,GO:0042327,GO:0042763,GO:0042764,GO:0042995,GO:0043085,GO:0043167,GO:0043168,GO:0043226,GO:0043228,GO:0043229,GO:0043232,GO:0043549,GO:0043933,GO:0044085,GO:0044093,GO:0044422,GO:0044424,GO:0044426,GO:0044430,GO:0044444,GO:0044446,GO:0044448,GO:0044462,GO:0044464,GO:0045859,GO:0045860,GO:0045937,GO:0048518,GO:0048522,GO:0050789,GO:0050790,GO:0050794,GO:0051171,GO:0051173,GO:0051174,GO:0051246,GO:0051247,GO:0051301,GO:0051338,GO:0051347,GO:0060255,GO:0061640,GO:0065003,GO:0065007,GO:0065009,GO:0070273,GO:0070925,GO:0070938,GO:0071840,GO:0071944,GO:0080090,GO:0097159,GO:0097367,GO:0099568,GO:0099738,GO:0120025,GO:0120104,GO:1901265,GO:1901363,GO:1901981,GO:1903047</t>
  </si>
  <si>
    <t>ko:K16948</t>
  </si>
  <si>
    <t>82508.K1W1A0</t>
  </si>
  <si>
    <t>COG0104@1|root,KOG1355@2759|Eukaryota,38HVH@33154|Opisthokonta,3NWD9@4751|Fungi,3UZ9B@5204|Basidiomycota,3VDCH@5234|Tremellales</t>
  </si>
  <si>
    <t>Plays an important role in the de novo pathway and in the salvage pathway of purine nucleotide biosynthesis. Catalyzes the first</t>
  </si>
  <si>
    <t>ADE12</t>
  </si>
  <si>
    <t>GO:0003674,GO:0003676,GO:0003677,GO:0003688,GO:0003690,GO:0003824,GO:0004019,GO:0005488,GO:0005575,GO:0005622,GO:0005623,GO:0005737,GO:0006082,GO:0006106,GO:0006139,GO:0006163,GO:0006164,GO:0006167,GO:0006725,GO:0006753,GO:0006793,GO:0006796,GO:0006807,GO:0008150,GO:0008152,GO:0009058,GO:0009116,GO:0009117,GO:0009119,GO:0009123,GO:0009124,GO:0009126,GO:0009127,GO:0009150,GO:0009152,GO:0009156,GO:0009161,GO:0009163,GO:0009165,GO:0009167,GO:0009168,GO:0009259,GO:0009260,GO:0009987,GO:0010035,GO:0010038,GO:0016874,GO:0016879,GO:0017144,GO:0018130,GO:0019438,GO:0019637,GO:0019693,GO:0019752,GO:0034404,GO:0034641,GO:0034654,GO:0042221,GO:0042278,GO:0042451,GO:0042455,GO:0043436,GO:0043565,GO:0043648,GO:0044208,GO:0044237,GO:0044238,GO:0044249,GO:0044271,GO:0044281,GO:0044283,GO:0044424,GO:0044464,GO:0046033,GO:0046040,GO:0046085,GO:0046086,GO:0046128,GO:0046129,GO:0046390,GO:0046483,GO:0046686,GO:0050896,GO:0051716,GO:0055086,GO:0061483,GO:0070887,GO:0071241,GO:0071248,GO:0071276,GO:0071704,GO:0072521,GO:0072522,GO:0090407,GO:0097159,GO:1901135,GO:1901137,GO:1901293,GO:1901360,GO:1901362,GO:1901363,GO:1901564,GO:1901566,GO:1901576,GO:1901657,GO:1901659,GO:1990837</t>
  </si>
  <si>
    <t>ko:K01939</t>
  </si>
  <si>
    <t>ko00230,ko00250,ko01100,map00230,map00250,map01100</t>
  </si>
  <si>
    <t>Adenylsucc_synt</t>
  </si>
  <si>
    <t>82508.K1VU18</t>
  </si>
  <si>
    <t>COG0300@1|root,KOG1014@2759|Eukaryota,38GQB@33154|Opisthokonta,3NV2T@4751|Fungi,3UY4P@5204|Basidiomycota,3VD0N@5234|Tremellales</t>
  </si>
  <si>
    <t>Component of the microsomal membrane bound fatty acid elongation system, which produces the 26-carbon very long-chain fatty acids (VLCFA) from palmitate. Catalyzes the reduction of the 3-ketoacyl-CoA intermediate that is formed in each cycle of fatty acid elongation. VLCFAs serve as precursors for ceramide and sphingolipids</t>
  </si>
  <si>
    <t>GO:0000038,GO:0003674,GO:0003824,GO:0005575,GO:0005622,GO:0005623,GO:0005737,GO:0005783,GO:0005789,GO:0006082,GO:0006629,GO:0006631,GO:0006633,GO:0006643,GO:0006665,GO:0006807,GO:0008150,GO:0008152,GO:0008610,GO:0009058,GO:0009987,GO:0012505,GO:0016020,GO:0016053,GO:0016491,GO:0016614,GO:0019752,GO:0030148,GO:0030497,GO:0031984,GO:0032787,GO:0042175,GO:0042761,GO:0043226,GO:0043227,GO:0043229,GO:0043231,GO:0043436,GO:0044237,GO:0044238,GO:0044249,GO:0044255,GO:0044281,GO:0044283,GO:0044422,GO:0044424,GO:0044425,GO:0044432,GO:0044444,GO:0044446,GO:0044464,GO:0045703,GO:0046394,GO:0046467,GO:0055114,GO:0071704,GO:0072330,GO:0098827,GO:1901564,GO:1901566,GO:1901576</t>
  </si>
  <si>
    <t>ko:K10251</t>
  </si>
  <si>
    <t>ko00062,ko00140,ko01040,ko01100,ko01110,ko01212,map00062,map00140,map01040,map01100,map01110,map01212</t>
  </si>
  <si>
    <t>5207.AAW46279</t>
  </si>
  <si>
    <t>KOG3158@1|root,KOG3158@2759|Eukaryota,3A1J4@33154|Opisthokonta,3P2NF@4751|Fungi,3V0VG@5204|Basidiomycota,3VF5E@5234|Tremellales</t>
  </si>
  <si>
    <t>hsp20-like chaperone</t>
  </si>
  <si>
    <t>wos2</t>
  </si>
  <si>
    <t>GO:0003674,GO:0005488,GO:0005515,GO:0005575,GO:0005622,GO:0005623,GO:0005634,GO:0005737,GO:0006457,GO:0008150,GO:0009889,GO:0009891,GO:0009893,GO:0009987,GO:0010556,GO:0010557,GO:0010604,GO:0010638,GO:0019219,GO:0019222,GO:0031323,GO:0031325,GO:0031326,GO:0031328,GO:0032204,GO:0032206,GO:0032210,GO:0032212,GO:0033043,GO:0033044,GO:0043226,GO:0043227,GO:0043229,GO:0043231,GO:0043392,GO:0044092,GO:0044424,GO:0044464,GO:0045935,GO:0048518,GO:0048522,GO:0050789,GO:0050790,GO:0050794,GO:0051052,GO:0051054,GO:0051087,GO:0051098,GO:0051100,GO:0051101,GO:0051128,GO:0051130,GO:0051171,GO:0051173,GO:0051338,GO:0051972,GO:0060255,GO:0065007,GO:0065008,GO:0065009,GO:0080090,GO:1904356,GO:1904358,GO:2000112,GO:2000278,GO:2000573,GO:2001252</t>
  </si>
  <si>
    <t>CS</t>
  </si>
  <si>
    <t>82508.K1VK54</t>
  </si>
  <si>
    <t>COG0625@1|root,KOG0867@2759|Eukaryota,3A2NP@33154|Opisthokonta,3P2PZ@4751|Fungi,3V6FQ@5204|Basidiomycota</t>
  </si>
  <si>
    <t>glutathione s-transferase</t>
  </si>
  <si>
    <t>GST_C,GST_N,GST_N_3</t>
  </si>
  <si>
    <t>552467.XP_003196346.1</t>
  </si>
  <si>
    <t>COG0099@1|root,KOG3311@2759|Eukaryota,39ZZ4@33154|Opisthokonta,3P2B2@4751|Fungi,3V0HX@5204|Basidiomycota,3VEXF@5234|Tremellales</t>
  </si>
  <si>
    <t>Belongs to the universal ribosomal protein uS13 family</t>
  </si>
  <si>
    <t>RPS18</t>
  </si>
  <si>
    <t>GO:0000447,GO:0000460,GO:0000462,GO:0000466,GO:0000469,GO:0000478,GO:0000479,GO:0002181,GO:0003674,GO:0003735,GO:0005198,GO:0005575,GO:0005622,GO:0005623,GO:0005737,GO:0005739,GO:0005829,GO:0005840,GO:0006139,GO:0006364,GO:0006396,GO:0006403,GO:0006405,GO:0006407,GO:0006412,GO:0006518,GO:0006611,GO:0006725,GO:0006807,GO:0006810,GO:0006886,GO:0006913,GO:0008104,GO:0008150,GO:0008152,GO:0009058,GO:0009059,GO:0009987,GO:0010467,GO:0015031,GO:0015833,GO:0015931,GO:0015935,GO:0016070,GO:0016072,GO:0019538,GO:0022613,GO:0022626,GO:0022627,GO:0030490,GO:0031503,GO:0032991,GO:0033036,GO:0034470,GO:0034613,GO:0034641,GO:0034645,GO:0034660,GO:0042254,GO:0042274,GO:0042886,GO:0043043,GO:0043170,GO:0043226,GO:0043227,GO:0043228,GO:0043229,GO:0043231,GO:0043232,GO:0043603,GO:0043604,GO:0044085,GO:0044237,GO:0044238,GO:0044249,GO:0044260,GO:0044267,GO:0044271,GO:0044391,GO:0044422,GO:0044424,GO:0044444,GO:0044445,GO:0044446,GO:0044464,GO:0045184,GO:0046483,GO:0046907,GO:0050657,GO:0050658,GO:0051029,GO:0051168,GO:0051169,GO:0051179,GO:0051234,GO:0051236,GO:0051641,GO:0051649,GO:0070727,GO:0071166,GO:0071426,GO:0071428,GO:0071702,GO:0071704,GO:0071705,GO:0071840,GO:0090304,GO:0090305,GO:0090501,GO:0090502,GO:0097064,GO:1901360,GO:1901564,GO:1901566,GO:1901576,GO:1990904</t>
  </si>
  <si>
    <t>ko:K02964</t>
  </si>
  <si>
    <t>Ribosomal_S13</t>
  </si>
  <si>
    <t>5207.AAW40910</t>
  </si>
  <si>
    <t>COG0432@1|root,KOG3267@2759|Eukaryota,38FBH@33154|Opisthokonta,3P1R9@4751|Fungi,3V1FY@5204|Basidiomycota,3VH0J@5234|Tremellales</t>
  </si>
  <si>
    <t>Uncharacterised protein family UPF0047</t>
  </si>
  <si>
    <t>UPF0047</t>
  </si>
  <si>
    <t>82508.K1WJN4</t>
  </si>
  <si>
    <t>COG1626@1|root,KOG0602@2759|Eukaryota,38CKH@33154|Opisthokonta,3NXP5@4751|Fungi,3UZRT@5204|Basidiomycota,3VEG1@5234|Tremellales</t>
  </si>
  <si>
    <t>Neutral trehalase Ca2+ binding domain</t>
  </si>
  <si>
    <t>NTH1</t>
  </si>
  <si>
    <t>GO:0001101,GO:0003674,GO:0003824,GO:0004553,GO:0004555,GO:0005575,GO:0005622,GO:0005623,GO:0005737,GO:0005739,GO:0005975,GO:0005984,GO:0005991,GO:0005993,GO:0006950,GO:0007154,GO:0008150,GO:0008152,GO:0009056,GO:0009269,GO:0009311,GO:0009313,GO:0009414,GO:0009415,GO:0009605,GO:0009628,GO:0009987,GO:0009991,GO:0010035,GO:0015927,GO:0016052,GO:0016787,GO:0016798,GO:0031668,GO:0033554,GO:0042221,GO:0042631,GO:0043226,GO:0043227,GO:0043229,GO:0043231,GO:0044237,GO:0044238,GO:0044248,GO:0044262,GO:0044275,GO:0044424,GO:0044444,GO:0044464,GO:0046352,GO:0050896,GO:0051716,GO:0070887,GO:0071214,GO:0071229,GO:0071462,GO:0071465,GO:0071496,GO:0071704,GO:0104004,GO:1901575,GO:1901700,GO:1901701</t>
  </si>
  <si>
    <t>ko:K01194</t>
  </si>
  <si>
    <t>GH37</t>
  </si>
  <si>
    <t>Trehalase,Trehalase_Ca-bi</t>
  </si>
  <si>
    <t>GH37:2.1</t>
  </si>
  <si>
    <t>GH37*2</t>
  </si>
  <si>
    <t>MBOAT</t>
  </si>
  <si>
    <t>82508.K1WCT3</t>
  </si>
  <si>
    <t>COG0299@1|root,KOG3076@2759|Eukaryota,39ZXG@33154|Opisthokonta,3P2A1@4751|Fungi,3V0NK@5204|Basidiomycota,3VD8E@5234|Tremellales</t>
  </si>
  <si>
    <t>Formyl transferase</t>
  </si>
  <si>
    <t>ade5</t>
  </si>
  <si>
    <t>GO:0003674,GO:0003824,GO:0004644,GO:0005575,GO:0005622,GO:0005623,GO:0005634,GO:0005737,GO:0006139,GO:0006144,GO:0006163,GO:0006164,GO:0006188,GO:0006189,GO:0006725,GO:0006753,GO:0006793,GO:0006796,GO:0006807,GO:0008150,GO:0008152,GO:0009058,GO:0009112,GO:0009113,GO:0009117,GO:0009123,GO:0009124,GO:0009126,GO:0009127,GO:0009150,GO:0009152,GO:0009156,GO:0009161,GO:0009165,GO:0009167,GO:0009168,GO:0009259,GO:0009260,GO:0009987,GO:0016740,GO:0016741,GO:0016742,GO:0018130,GO:0019438,GO:0019637,GO:0019693,GO:0034641,GO:0034654,GO:0042440,GO:0043226,GO:0043227,GO:0043229,GO:0043231,GO:0044237,GO:0044238,GO:0044249,GO:0044271,GO:0044281,GO:0044424,GO:0044464,GO:0046040,GO:0046083,GO:0046084,GO:0046112,GO:0046148,GO:0046390,GO:0046483,GO:0055086,GO:0071704,GO:0072521,GO:0072522,GO:0090407,GO:1901135,GO:1901137,GO:1901293,GO:1901360,GO:1901362,GO:1901564,GO:1901566,GO:1901576</t>
  </si>
  <si>
    <t>ko:K00601</t>
  </si>
  <si>
    <t>ko00230,ko00670,ko01100,ko01110,ko01130,map00230,map00670,map01100,map01110,map01130</t>
  </si>
  <si>
    <t>Formyl_trans_N</t>
  </si>
  <si>
    <t>5207.AAW41387</t>
  </si>
  <si>
    <t>COG1471@1|root,KOG0378@2759|Eukaryota,38DSV@33154|Opisthokonta,3NTXF@4751|Fungi,3UZDB@5204|Basidiomycota,3VDBW@5234|Tremellales</t>
  </si>
  <si>
    <t>Belongs to the eukaryotic ribosomal protein eS4 family</t>
  </si>
  <si>
    <t>RPS4</t>
  </si>
  <si>
    <t>GO:0002181,GO:0003674,GO:0003676,GO:0003723,GO:0003735,GO:0005198,GO:0005488,GO:0005575,GO:0005622,GO:0005623,GO:0005737,GO:0005829,GO:0005840,GO:0006412,GO:0006518,GO:0006807,GO:0008150,GO:0008152,GO:0009058,GO:0009059,GO:0009987,GO:0010467,GO:0015935,GO:0019538,GO:0022626,GO:0022627,GO:0030684,GO:0030686,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</si>
  <si>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ko:K02987</t>
  </si>
  <si>
    <t>40S_S4_C,KOW,RS4NT,Ribosomal_S4e,S4</t>
  </si>
  <si>
    <t>443218.AS9A_0236</t>
  </si>
  <si>
    <t>COG1680@1|root,COG1680@2|Bacteria,2GK3A@201174|Actinobacteria,236HA@1762|Mycobacteriaceae</t>
  </si>
  <si>
    <t>Beta-lactamase class C and other penicillin binding proteins</t>
  </si>
  <si>
    <t>Beta-lactamase</t>
  </si>
  <si>
    <t>Arginase family</t>
  </si>
  <si>
    <t>ko00330,ko01100,map00330,map01100</t>
  </si>
  <si>
    <t>Arginase</t>
  </si>
  <si>
    <t>5217.XP_007001867.1</t>
  </si>
  <si>
    <t>KOG0533@1|root,KOG0533@2759|Eukaryota,38CX0@33154|Opisthokonta,3P273@4751|Fungi,3V2EM@5204|Basidiomycota</t>
  </si>
  <si>
    <t>C-terminal duplication domain of Friend of PRMT1</t>
  </si>
  <si>
    <t>GO:0000347,GO:0003674,GO:0003676,GO:0003723,GO:0005488,GO:0005575,GO:0005622,GO:0005623,GO:0005634,GO:0006355,GO:0006357,GO:0006403,GO:0006405,GO:0006406,GO:0006611,GO:0006810,GO:0006886,GO:0006913,GO:0008104,GO:0008150,GO:0008152,GO:0009889,GO:0010467,GO:0010468,GO:0010556,GO:0015031,GO:0015833,GO:0015931,GO:0019219,GO:0019222,GO:0031323,GO:0031326,GO:0031503,GO:0032784,GO:0032991,GO:0033036,GO:0034243,GO:0034613,GO:0042886,GO:0043170,GO:0043226,GO:0043227,GO:0043229,GO:0043231,GO:0044422,GO:0044424,GO:0044428,GO:0044446,GO:0044464,GO:0045184,GO:0046907,GO:0050657,GO:0050658,GO:0050789,GO:0050794,GO:0051028,GO:0051168,GO:0051169,GO:0051171,GO:0051179,GO:0051234,GO:0051236,GO:0051252,GO:0051641,GO:0051649,GO:0060255,GO:0065007,GO:0070727,GO:0071166,GO:0071426,GO:0071427,GO:0071702,GO:0071704,GO:0071705,GO:0080090,GO:0097159,GO:1901363,GO:1903506,GO:2000112,GO:2001141</t>
  </si>
  <si>
    <t>5217.XP_007003829.1</t>
  </si>
  <si>
    <t>COG0081@1|root,KOG1569@2759|Eukaryota,39TTB@33154|Opisthokonta,3NZ88@4751|Fungi,3V1MN@5204|Basidiomycota,3VFCS@5234|Tremellales</t>
  </si>
  <si>
    <t>Belongs to the universal ribosomal protein uL1 family</t>
  </si>
  <si>
    <t>ko:K02863</t>
  </si>
  <si>
    <t>Ribosomal_L1</t>
  </si>
  <si>
    <t>82508.K1VDF4</t>
  </si>
  <si>
    <t>2AJ6Z@1|root,2RZ6E@2759|Eukaryota,3A3TI@33154|Opisthokonta,3P8GP@4751|Fungi,3V2VK@5204|Basidiomycota,3VFXP@5234|Tremellales</t>
  </si>
  <si>
    <t>Complex1_LYR,Ribosomal_L31</t>
  </si>
  <si>
    <t>82508.K1VJE0</t>
  </si>
  <si>
    <t>COG2423@1|root,KOG3007@2759|Eukaryota,39RWB@33154|Opisthokonta,3P4FS@4751|Fungi,3V0ZE@5204|Basidiomycota,3VFQH@5234|Tremellales</t>
  </si>
  <si>
    <t>Ornithine cyclodeaminase/mu-crystallin family</t>
  </si>
  <si>
    <t>OCD_Mu_crystall</t>
  </si>
  <si>
    <t>5207.AAW40807</t>
  </si>
  <si>
    <t>COG0005@1|root,KOG3985@2759|Eukaryota,38GVK@33154|Opisthokonta,3NV1I@4751|Fungi,3UY48@5204|Basidiomycota,3VF02@5234|Tremellales</t>
  </si>
  <si>
    <t>Catalyzes the reversible phosphorylation of S-methyl-5'- thioadenosine (MTA) to adenine and 5-methylthioribose-1-phosphate. Involved in the breakdown of MTA, a major by-product of polyamine biosynthesis. Responsible for the first step in the methionine salvage pathway after MTA has been generated from S- adenosylmethionine. Has broad substrate specificity with 6- aminopurine nucleosides as preferred substrates</t>
  </si>
  <si>
    <t>MEU1</t>
  </si>
  <si>
    <t>GO:0000096,GO:0000097,GO:0003674,GO:0003676,GO:0003723,GO:0003729,GO:0003824,GO:0004731,GO:0005488,GO:0005575,GO:0005576,GO:0005622,GO:0005623,GO:0005737,GO:0006082,GO:0006520,GO:0006536,GO:0006537,GO:0006555,GO:0006790,GO:0006807,GO:0008150,GO:0008152,GO:0008652,GO:0009058,GO:0009064,GO:0009066,GO:0009067,GO:0009084,GO:0009086,GO:0009987,GO:0016053,GO:0016740,GO:0016757,GO:0016763,GO:0017061,GO:0017144,GO:0019509,GO:0019752,GO:0043094,GO:0043102,GO:0043436,GO:0043648,GO:0043650,GO:0044237,GO:0044238,GO:0044249,GO:0044272,GO:0044281,GO:0044283,GO:0044424,GO:0044464,GO:0046394,GO:0071265,GO:0071267,GO:0071704,GO:0097159,GO:1901363,GO:1901564,GO:1901566,GO:1901576,GO:1901605,GO:1901607</t>
  </si>
  <si>
    <t>ko:K00772</t>
  </si>
  <si>
    <t>PNP_UDP_1</t>
  </si>
  <si>
    <t>5207.AAW40840</t>
  </si>
  <si>
    <t>2DZUW@1|root,2S7BF@2759|Eukaryota,3A8Q7@33154|Opisthokonta,3P7DK@4751|Fungi,3V29W@5204|Basidiomycota,3VFWD@5234|Tremellales</t>
  </si>
  <si>
    <t>Signal sequence receptor alpha chain</t>
  </si>
  <si>
    <t>TRAP_alpha</t>
  </si>
  <si>
    <t>85982.XP_007313359.1</t>
  </si>
  <si>
    <t>2E8SH@1|root,2SF7M@2759|Eukaryota,3ANR3@33154|Opisthokonta,3PF7H@4751|Fungi,3V5ZH@5204|Basidiomycota,22DYG@155619|Agaricomycetes</t>
  </si>
  <si>
    <t>CS pos: 17-18. Pr: 0.9182</t>
  </si>
  <si>
    <t>82508.K1WV74</t>
  </si>
  <si>
    <t>COG2084@1|root,KOG0409@2759|Eukaryota,38BFD@33154|Opisthokonta,3NV5P@4751|Fungi,3V04P@5204|Basidiomycota,3VF5G@5234|Tremellales</t>
  </si>
  <si>
    <t>1182553.XP_007740324.1</t>
  </si>
  <si>
    <t>COG4122@1|root,2RZAN@2759|Eukaryota,3A0IW@33154|Opisthokonta,3P243@4751|Fungi,3QSBB@4890|Ascomycota,20FKJ@147545|Eurotiomycetes,3MWQZ@451870|Chaetothyriomycetidae</t>
  </si>
  <si>
    <t>Methyltransferase domain</t>
  </si>
  <si>
    <t>Methyltransf_24,Methyltransf_3</t>
  </si>
  <si>
    <t>82508.K1VKP5</t>
  </si>
  <si>
    <t>COG0372@1|root,KOG2617@2759|Eukaryota,38CK5@33154|Opisthokonta,3NU5Z@4751|Fungi,3UZD3@5204|Basidiomycota,3VDPK@5234|Tremellales</t>
  </si>
  <si>
    <t>Belongs to the citrate synthase family</t>
  </si>
  <si>
    <t>CIT1</t>
  </si>
  <si>
    <t>GO:0003674,GO:0003824,GO:0004108,GO:0005575,GO:0005622,GO:0005623,GO:0005737,GO:0005739,GO:0005759,GO:0005777,GO:0005975,GO:0006081,GO:0006082,GO:0006084,GO:0006091,GO:0006097,GO:0006099,GO:0006101,GO:0006139,GO:0006163,GO:0006195,GO:0006520,GO:0006536,GO:0006537,GO:0006637,GO:0006725,GO:0006732,GO:0006753,GO:0006790,GO:0006793,GO:0006796,GO:0006807,GO:0008150,GO:0008152,GO:0008652,GO:0009056,GO:0009058,GO:0009060,GO:0009064,GO:0009084,GO:0009109,GO:0009117,GO:0009150,GO:0009154,GO:0009166,GO:0009259,GO:0009261,GO:0009987,GO:0015980,GO:0016053,GO:0016740,GO:0016746,GO:0016999,GO:0017144,GO:0018130,GO:0019438,GO:0019439,GO:0019637,GO:0019693,GO:0019752,GO:0031974,GO:0032787,GO:0033865,GO:0033869,GO:0033875,GO:0034031,GO:0034032,GO:0034034,GO:0034404,GO:0034641,GO:0034654,GO:0034655,GO:0035383,GO:0036440,GO:0042579,GO:0043226,GO:0043227,GO:0043229,GO:0043231,GO:0043233,GO:0043436,GO:0043603,GO:0043648,GO:0043650,GO:0044237,GO:0044238,GO:0044248,GO:0044249,GO:0044262,GO:0044270,GO:0044271,GO:0044273,GO:0044281,GO:0044283,GO:0044422,GO:0044424,GO:0044429,GO:0044444,GO:0044446,GO:0044464,GO:0045333,GO:0046356,GO:0046394,GO:0046434,GO:0046483,GO:0046487,GO:0046700,GO:0046912,GO:0051186,GO:0051187,GO:0055086,GO:0055114,GO:0070013,GO:0071704,GO:0072350,GO:0072521,GO:0072523,GO:1901135,GO:1901136,GO:1901292,GO:1901360,GO:1901361,GO:1901362,GO:1901564,GO:1901565,GO:1901566,GO:1901575,GO:1901576,GO:1901605,GO:1901607</t>
  </si>
  <si>
    <t>ko:K01647</t>
  </si>
  <si>
    <t>ko00020,ko00630,ko01100,ko01110,ko01120,ko01130,ko01200,ko01210,ko01230,map00020,map00630,map01100,map01110,map01120,map01130,map01200,map01210,map01230</t>
  </si>
  <si>
    <t>Citrate_synt</t>
  </si>
  <si>
    <t>5207.AAW46004</t>
  </si>
  <si>
    <t>COG2163@1|root,KOG3421@2759|Eukaryota,3A5KJ@33154|Opisthokonta,3P5AW@4751|Fungi,3V15P@5204|Basidiomycota,3VF5P@5234|Tremellales</t>
  </si>
  <si>
    <t>Ribosomal protein L14</t>
  </si>
  <si>
    <t>GO:0002181,GO:0003674,GO:0003676,GO:0003723,GO:0003735,GO:0005198,GO:0005488,GO:0005575,GO:0005622,GO:0005623,GO:0005737,GO:0005829,GO:0005840,GO:0006412,GO:0006518,GO:0006807,GO:0006914,GO:0008150,GO:0008152,GO:0009056,GO:0009058,GO:0009059,GO:0009987,GO:0010467,GO:0015934,GO:0016236,GO:0019538,GO:0022613,GO:0022625,GO:0022626,GO:0030684,GO:0030687,GO:0032991,GO:0034641,GO:0034645,GO:0042254,GO:0042273,GO:0043043,GO:0043170,GO:0043226,GO:0043228,GO:0043229,GO:0043232,GO:0043603,GO:0043604,GO:0044085,GO:0044237,GO:0044238,GO:0044248,GO:0044249,GO:0044260,GO:0044267,GO:0044271,GO:0044391,GO:0044422,GO:0044424,GO:0044444,GO:0044445,GO:0044446,GO:0044464,GO:0061919,GO:0071704,GO:0071840,GO:0097159,GO:1901363,GO:1901564,GO:1901566,GO:1901576,GO:1990904</t>
  </si>
  <si>
    <t>ko:K02875</t>
  </si>
  <si>
    <t>KOW,Ribosomal_L14e</t>
  </si>
  <si>
    <t>5217.XP_007002177.1</t>
  </si>
  <si>
    <t>COG5491@1|root,KOG3232@2759|Eukaryota,38G3X@33154|Opisthokonta,3P25J@4751|Fungi,3V0GW@5204|Basidiomycota,3VEBX@5234|Tremellales</t>
  </si>
  <si>
    <t>GO:0000815,GO:0005575,GO:0005622,GO:0005623,GO:0005737,GO:0005768,GO:0005770,GO:0006508,GO:0006511,GO:0006605,GO:0006623,GO:0006807,GO:0006810,GO:0006886,GO:0007034,GO:0008104,GO:0008150,GO:0008152,GO:0009056,GO:0009057,GO:0009987,GO:0010008,GO:0012505,GO:0015031,GO:0015833,GO:0016020,GO:0016192,GO:0016197,GO:0019538,GO:0019941,GO:0030163,GO:0031090,GO:0031410,GO:0031982,GO:0032509,GO:0032511,GO:0032991,GO:0033036,GO:0033365,GO:0034613,GO:0036452,GO:0042886,GO:0043162,GO:0043170,GO:0043226,GO:0043227,GO:0043229,GO:0043632,GO:0044237,GO:0044238,GO:0044248,GO:0044257,GO:0044260,GO:0044265,GO:0044267,GO:0044422,GO:0044424,GO:0044425,GO:0044433,GO:0044440,GO:0044444,GO:0044446,GO:0044464,GO:0045184,GO:0045324,GO:0046907,GO:0051179,GO:0051234,GO:0051603,GO:0051641,GO:0051649,GO:0070727,GO:0071702,GO:0071704,GO:0071705,GO:0071985,GO:0072594,GO:0072665,GO:0072666,GO:0097708,GO:0098588,GO:0098796,GO:0098805,GO:1901564,GO:1901565,GO:1901575</t>
  </si>
  <si>
    <t>ko:K12197,ko:K16230</t>
  </si>
  <si>
    <t>82508.K1VZ17</t>
  </si>
  <si>
    <t>2CVMR@1|root,2RSBI@2759|Eukaryota,38V8D@33154|Opisthokonta,3Q0WQ@4751|Fungi,3VADG@5204|Basidiomycota,3VHEV@5234|Tremellales</t>
  </si>
  <si>
    <t>Amidohydro_1</t>
  </si>
  <si>
    <t>552467.XP_003192097.1</t>
  </si>
  <si>
    <t>COG1779@1|root,KOG2703@2759|Eukaryota,38GCV@33154|Opisthokonta,3NWQE@4751|Fungi,3UYMQ@5204|Basidiomycota,3VD9S@5234|Tremellales</t>
  </si>
  <si>
    <t>zinc-finger protein</t>
  </si>
  <si>
    <t>ZPR1</t>
  </si>
  <si>
    <t>GO:0000086,GO:0000278,GO:0002181,GO:0003674,GO:0005488,GO:0005515,GO:0005575,GO:0005622,GO:0005623,GO:0005634,GO:0005737,GO:0006412,GO:0006518,GO:0006807,GO:0006950,GO:0007049,GO:0007154,GO:0008150,GO:0008152,GO:0009058,GO:0009059,GO:0009267,GO:0009605,GO:0009987,GO:0009991,GO:0010467,GO:0019538,GO:0022402,GO:0031667,GO:0031668,GO:0031669,GO:0033554,GO:0034641,GO:0034645,GO:0042594,GO:0043043,GO:0043170,GO:0043226,GO:0043227,GO:0043229,GO:0043231,GO:0043603,GO:0043604,GO:0044237,GO:0044238,GO:0044249,GO:0044260,GO:0044267,GO:0044271,GO:0044424,GO:0044464,GO:0044770,GO:0044772,GO:0044839,GO:0050896,GO:0051716,GO:0061770,GO:0071496,GO:0071704,GO:1901564,GO:1901566,GO:1901576,GO:1903047</t>
  </si>
  <si>
    <t>ko:K06874</t>
  </si>
  <si>
    <t>zf-ZPR1</t>
  </si>
  <si>
    <t>82508.K1WUA4</t>
  </si>
  <si>
    <t>COG0435@1|root,KOG2903@2759|Eukaryota,38BQT@33154|Opisthokonta,3NTZJ@4751|Fungi,3UZ9U@5204|Basidiomycota,3VGHE@5234|Tremellales</t>
  </si>
  <si>
    <t>Glutathione S-transferase, C-terminal domain</t>
  </si>
  <si>
    <t>ECM4</t>
  </si>
  <si>
    <t>GO:0003674,GO:0003824,GO:0004364,GO:0005575,GO:0005622,GO:0005623,GO:0005737,GO:0005777,GO:0006518,GO:0006575,GO:0006749,GO:0006790,GO:0006807,GO:0008150,GO:0008152,GO:0009987,GO:0016740,GO:0016765,GO:0034641,GO:0042579,GO:0043226,GO:0043227,GO:0043229,GO:0043231,GO:0043603,GO:0044237,GO:0044424,GO:0044444,GO:0044464,GO:0051186,GO:0071704,GO:1901564</t>
  </si>
  <si>
    <t>ko:K07393</t>
  </si>
  <si>
    <t>GST_C_2,GST_N_2</t>
  </si>
  <si>
    <t>984962.XP_009550994.1</t>
  </si>
  <si>
    <t>2CGJ1@1|root,2S6YK@2759|Eukaryota,3A92W@33154|Opisthokonta,3P6PD@4751|Fungi,3V27X@5204|Basidiomycota,22AVZ@155619|Agaricomycetes,3H6B6@355688|Agaricomycetes incertae sedis</t>
  </si>
  <si>
    <t>199306.XP_003071273.1</t>
  </si>
  <si>
    <t>COG3474@1|root,KOG3453@2759|Eukaryota,3A3GP@33154|Opisthokonta,3P3WW@4751|Fungi,3QW2P@4890|Ascomycota,20HWP@147545|Eurotiomycetes,3B3R7@33183|Onygenales,3FP4K@34383|Onygenales incertae sedis</t>
  </si>
  <si>
    <t>Electron carrier protein. The oxidized form of the cytochrome c heme group can accept an electron from the heme group of the cytochrome c1 subunit of cytochrome reductase. Cytochrome c then transfers this electron to the cytochrome oxidase complex, the final protein carrier in the mitochondrial electron-transport chain</t>
  </si>
  <si>
    <t>CYC1</t>
  </si>
  <si>
    <t>GO:0003674,GO:0003824,GO:0005575,GO:0005622,GO:0005623,GO:0005737,GO:0005739,GO:0005740,GO:0005743,GO:0005746,GO:0005758,GO:0006091,GO:0006119,GO:0006122,GO:0006123,GO:0006139,GO:0006163,GO:0006725,GO:0006753,GO:0006793,GO:0006796,GO:0006807,GO:0008150,GO:0008152,GO:0009055,GO:0009060,GO:0009117,GO:0009123,GO:0009126,GO:0009141,GO:0009144,GO:0009150,GO:0009161,GO:0009167,GO:0009199,GO:0009205,GO:0009259,GO:0009987,GO:0015980,GO:0016020,GO:0016310,GO:0016491,GO:0017144,GO:0019637,GO:0019646,GO:0019693,GO:0019866,GO:0022900,GO:0022904,GO:0031090,GO:0031966,GO:0031967,GO:0031970,GO:0031974,GO:0031975,GO:0034641,GO:0042773,GO:0042775,GO:0043226,GO:0043227,GO:0043229,GO:0043231,GO:0043233,GO:0044237,GO:0044238,GO:0044281,GO:0044422,GO:0044424,GO:0044425,GO:0044429,GO:0044444,GO:0044446,GO:0044455,GO:0044464,GO:0045155,GO:0045333,GO:0046034,GO:0046483,GO:0055086,GO:0055114,GO:0070013,GO:0070469,GO:0071704,GO:0072521,GO:1901135,GO:1901360,GO:1901564</t>
  </si>
  <si>
    <t>ko:K08738</t>
  </si>
  <si>
    <t>ko00920,ko01100,ko01120,ko01524,ko02020,ko04115,ko04210,ko04214,ko04215,ko04932,ko05010,ko05012,ko05014,ko05016,ko05134,ko05145,ko05152,ko05161,ko05164,ko05167,ko05168,ko05200,ko05210,ko05222,ko05416,map00920,map01100,map01120,map01524,map02020,map04115,map04210,map04214,map04215,map04932,map05010,map05012,map05014,map05016,map05134,map05145,map05152,map05161,map05164,map05167,map05168,map05200,map05210,map05222,map05416</t>
  </si>
  <si>
    <t>Cytochrom_C</t>
  </si>
  <si>
    <t>552467.XP_003195849.1</t>
  </si>
  <si>
    <t>KOG1243@1|root,KOG1243@2759|Eukaryota,38BPK@33154|Opisthokonta,3NV55@4751|Fungi,3UZJG@5204|Basidiomycota,3VGD3@5234|Tremellales</t>
  </si>
  <si>
    <t>CEX1</t>
  </si>
  <si>
    <t>GO:0000049,GO:0003674,GO:0003676,GO:0003723,GO:0005488,GO:0005575,GO:0005622,GO:0005623,GO:0005737,GO:0006403,GO:0006405,GO:0006409,GO:0006611,GO:0006810,GO:0006886,GO:0006913,GO:0008104,GO:0008150,GO:0015031,GO:0015833,GO:0015931,GO:0031503,GO:0033036,GO:0034613,GO:0042886,GO:0044424,GO:0044464,GO:0045184,GO:0046907,GO:0050657,GO:0050658,GO:0051031,GO:0051168,GO:0051169,GO:0051179,GO:0051234,GO:0051236,GO:0051641,GO:0051649,GO:0070727,GO:0071166,GO:0071426,GO:0071431,GO:0071702,GO:0071705,GO:0097064,GO:0097159,GO:1901363</t>
  </si>
  <si>
    <t>ko:K08876</t>
  </si>
  <si>
    <t>Cnd1,Pkinase,Pkinase_Tyr</t>
  </si>
  <si>
    <t>5217.XP_007002512.1</t>
  </si>
  <si>
    <t>COG1053@1|root,KOG2403@2759|Eukaryota,38CSD@33154|Opisthokonta,3NWM6@4751|Fungi,3UYZ2@5204|Basidiomycota,3VGB6@5234|Tremellales</t>
  </si>
  <si>
    <t>Flavoprotein (FP) subunit of succinate dehydrogenase (SDH) that is involved in complex II of the mitochondrial electron transport chain and is responsible for transferring electrons from succinate to ubiquinone (coenzyme Q)</t>
  </si>
  <si>
    <t>SDH1</t>
  </si>
  <si>
    <t>GO:0000104,GO:0000166,GO:0001539,GO:0003674,GO:0003824,GO:0005488,GO:0005575,GO:0005622,GO:0005623,GO:0005737,GO:0005739,GO:0005740,GO:0005743,GO:0005746,GO:0005749,GO:0005829,GO:0005886,GO:0006082,GO:0006091,GO:0006099,GO:0006101,GO:0006105,GO:0006113,GO:0006119,GO:0006121,GO:0006139,GO:0006163,GO:0006725,GO:0006753,GO:0006793,GO:0006796,GO:0006807,GO:0006928,GO:0006950,GO:0006974,GO:0006996,GO:0008150,GO:0008152,GO:0008177,GO:0009055,GO:0009060,GO:0009061,GO:0009117,GO:0009123,GO:0009126,GO:0009141,GO:0009144,GO:0009150,GO:0009161,GO:0009167,GO:0009199,GO:0009205,GO:0009259,GO:0009987,GO:0015980,GO:0016020,GO:0016043,GO:0016310,GO:0016491,GO:0016627,GO:0016635,GO:0016999,GO:0017144,GO:0019637,GO:0019693,GO:0019752,GO:0019866,GO:0022607,GO:0022900,GO:0022904,GO:0030030,GO:0030031,GO:0031090,GO:0031966,GO:0031967,GO:0031975,GO:0032991,GO:0033554,GO:0034641,GO:0036094,GO:0040011,GO:0042773,GO:0042775,GO:0043167,GO:0043168,GO:0043226,GO:0043227,GO:0043229,GO:0043231,GO:0043436,GO:0043648,GO:0044085,GO:0044237,GO:0044238,GO:0044281,GO:0044422,GO:0044424,GO:0044425,GO:0044429,GO:0044444,GO:0044446,GO:0044455,GO:0044459,GO:0044464,GO:0044780,GO:0044781,GO:0045257,GO:0045273,GO:0045274,GO:0045281,GO:0045283,GO:0045284,GO:0045333,GO:0046034,GO:0046483,GO:0048037,GO:0048870,GO:0050660,GO:0050662,GO:0050896,GO:0051179,GO:0051674,GO:0051716,GO:0055086,GO:0055114,GO:0070469,GO:0070470,GO:0070925,GO:0071704,GO:0071840,GO:0071944,GO:0071949,GO:0071973,GO:0072350,GO:0072521,GO:0097159,GO:0097588,GO:0098796,GO:0098797,GO:0098798,GO:0098800,GO:0098803,GO:1901135,GO:1901265,GO:1901360,GO:1901363,GO:1901564,GO:1902494,GO:1990204</t>
  </si>
  <si>
    <t>ko:K00234</t>
  </si>
  <si>
    <t>FAD_binding_2,Succ_DH_flav_C</t>
  </si>
  <si>
    <t>5217.XP_007004140.1</t>
  </si>
  <si>
    <t>2E632@1|root,2SCUK@2759|Eukaryota,3ACFH@33154|Opisthokonta,3P8WA@4751|Fungi,3V37J@5204|Basidiomycota,3VFVM@5234|Tremellales</t>
  </si>
  <si>
    <t>82508.K1VRK0</t>
  </si>
  <si>
    <t>COG0133@1|root,COG0159@1|root,KOG1395@2759|Eukaryota,KOG4175@2759|Eukaryota,38GS5@33154|Opisthokonta,3NUJ5@4751|Fungi,3UYAJ@5204|Basidiomycota,3VDG5@5234|Tremellales</t>
  </si>
  <si>
    <t>Tryptophan synthase alpha chain</t>
  </si>
  <si>
    <t>ko:K01694,ko:K10882</t>
  </si>
  <si>
    <t>ko00260,ko00400,ko01100,ko01110,ko01130,ko01230,ko03440,ko03460,map00260,map00400,map01100,map01110,map01130,map01230,map03440,map03460</t>
  </si>
  <si>
    <t>PALP,Trp_syntA</t>
  </si>
  <si>
    <t>5207.AAW41288</t>
  </si>
  <si>
    <t>COG2163@1|root,KOG3418@2759|Eukaryota,3A1HM@33154|Opisthokonta,3P2YN@4751|Fungi,3V0SX@5204|Basidiomycota,3VGXG@5234|Tremellales</t>
  </si>
  <si>
    <t>Ribosomal L27e protein family</t>
  </si>
  <si>
    <t>RPL27B</t>
  </si>
  <si>
    <t>GO:0002181,GO:0003674,GO:0003735,GO:0005198,GO:0005575,GO:0005622,GO:0005623,GO:0005737,GO:0005829,GO:0005840,GO:0006412,GO:0006518,GO:0006807,GO:0008150,GO:0008152,GO:0009058,GO:0009059,GO:0009987,GO:0010467,GO:0015934,GO:0019538,GO:0022625,GO:0022626,GO:0030684,GO:0030687,GO:0032991,GO:0034641,GO:0034645,GO:0043043,GO:0043170,GO:0043226,GO:0043228,GO:0043229,GO:0043232,GO:0043603,GO:0043604,GO:0044237,GO:0044238,GO:0044249,GO:0044260,GO:0044267,GO:0044271,GO:0044391,GO:0044422,GO:0044424,GO:0044444,GO:0044445,GO:0044446,GO:0044464,GO:0071704,GO:1901564,GO:1901566,GO:1901576,GO:1990904</t>
  </si>
  <si>
    <t>ko:K02901</t>
  </si>
  <si>
    <t>Ribosomal_L27e</t>
  </si>
  <si>
    <t>82508.K1VVN7</t>
  </si>
  <si>
    <t>28NNP@1|root,2QV8D@2759|Eukaryota,3950K@33154|Opisthokonta,3NZXW@4751|Fungi,3V020@5204|Basidiomycota,3VCQ2@5234|Tremellales</t>
  </si>
  <si>
    <t>capsular associated protein</t>
  </si>
  <si>
    <t>82508.K1VIF5</t>
  </si>
  <si>
    <t>COG1215@1|root,KOG2571@2759|Eukaryota,38B4U@33154|Opisthokonta,3NTYK@4751|Fungi,3UZK6@5204|Basidiomycota,3VCW2@5234|Tremellales</t>
  </si>
  <si>
    <t>CHS3</t>
  </si>
  <si>
    <t>GO:0000003,GO:0000131,GO:0000271,GO:0003006,GO:0003674,GO:0003824,GO:0004100,GO:0005575,GO:0005622,GO:0005623,GO:0005628,GO:0005737,GO:0005783,GO:0005886,GO:0005933,GO:0005935,GO:0005937,GO:0005975,GO:0005976,GO:0006022,GO:0006023,GO:0006030,GO:0006031,GO:0006037,GO:0006038,GO:0006040,GO:0006807,GO:0007049,GO:0008150,GO:0008152,GO:0008194,GO:0008375,GO:0009058,GO:0009059,GO:0009272,GO:0009653,GO:0009987,GO:0010383,GO:0010927,GO:0012505,GO:0016020,GO:0016021,GO:0016043,GO:0016051,GO:0016740,GO:0016757,GO:0016758,GO:0017144,GO:0019953,GO:0019954,GO:0022402,GO:0022413,GO:0022414,GO:0022607,GO:0030154,GO:0030427,GO:0030428,GO:0030435,GO:0030436,GO:0030437,GO:0030476,GO:0031224,GO:0031410,GO:0031505,GO:0031982,GO:0032502,GO:0032505,GO:0032989,GO:0033692,GO:0034221,GO:0034293,GO:0034637,GO:0034645,GO:0042244,GO:0042546,GO:0042763,GO:0042764,GO:0042995,GO:0043170,GO:0043226,GO:0043227,GO:0043229,GO:0043231,GO:0043332,GO:0043934,GO:0043935,GO:0043936,GO:0044036,GO:0044038,GO:0044085,GO:0044237,GO:0044238,GO:0044249,GO:0044260,GO:0044262,GO:0044264,GO:0044424,GO:0044425,GO:0044444,GO:0044463,GO:0044464,GO:0044703,GO:0045009,GO:0045229,GO:0046349,GO:0048315,GO:0048468,GO:0048646,GO:0048856,GO:0048869,GO:0051278,GO:0051286,GO:0051321,GO:0051704,GO:0061794,GO:0070589,GO:0070590,GO:0070591,GO:0070592,GO:0070726,GO:0071554,GO:0071555,GO:0071704,GO:0071840,GO:0071852,GO:0071940,GO:0071944,GO:0071966,GO:0097708,GO:0120025,GO:0120038,GO:1901071,GO:1901073,GO:1901135,GO:1901137,GO:1901564,GO:1901566,GO:1901576,GO:1903046</t>
  </si>
  <si>
    <t>Chitin_synth_2</t>
  </si>
  <si>
    <t>GT2:12.1</t>
  </si>
  <si>
    <t>82508.K1W055</t>
  </si>
  <si>
    <t>COG0436@1|root,KOG0256@2759|Eukaryota,38FSK@33154|Opisthokonta,3NV0V@4751|Fungi,3UYC4@5204|Basidiomycota,3VD88@5234|Tremellales</t>
  </si>
  <si>
    <t>5217.XP_007000641.1</t>
  </si>
  <si>
    <t>KOG4098@1|root,KOG4098@2759|Eukaryota,3A5N8@33154|Opisthokonta,3P3X9@4751|Fungi,3V2KI@5204|Basidiomycota,3VFQJ@5234|Tremellales</t>
  </si>
  <si>
    <t>GIM4</t>
  </si>
  <si>
    <t>GO:0003674,GO:0005488,GO:0005515,GO:0005575,GO:0005622,GO:0005623,GO:0005737,GO:0006457,GO:0007021,GO:0008092,GO:0008150,GO:0009987,GO:0015631,GO:0016043,GO:0016272,GO:0022607,GO:0032991,GO:0034622,GO:0043933,GO:0044085,GO:0044183,GO:0044424,GO:0044464,GO:0065003,GO:0071840</t>
  </si>
  <si>
    <t>ko:K09549</t>
  </si>
  <si>
    <t>5207.AAW41000</t>
  </si>
  <si>
    <t>293D9@1|root,2RAA7@2759|Eukaryota,3AWPC@33154|Opisthokonta,3Q1GE@4751|Fungi,3V8CZ@5204|Basidiomycota,3VHDF@5234|Tremellales</t>
  </si>
  <si>
    <t>Protein of unknown function (DUF2611)</t>
  </si>
  <si>
    <t>ko:K02143</t>
  </si>
  <si>
    <t>DUF2611</t>
  </si>
  <si>
    <t>5346.XP_001835723.1</t>
  </si>
  <si>
    <t>2D05B@1|root,2SCVE@2759|Eukaryota,3ABMZ@33154|Opisthokonta,3P8F1@4751|Fungi,3V2U7@5204|Basidiomycota,22ASM@155619|Agaricomycetes,3W8JM@5338|Agaricales</t>
  </si>
  <si>
    <t>Ribosomal protein l35</t>
  </si>
  <si>
    <t>Ribosomal_L35p</t>
  </si>
  <si>
    <t>82508.K1WE42</t>
  </si>
  <si>
    <t>294BB@1|root,2RB8H@2759|Eukaryota,3AXPU@33154|Opisthokonta,3PIUX@4751|Fungi,3V828@5204|Basidiomycota,3VG4R@5234|Tremellales</t>
  </si>
  <si>
    <t>ko05168,map05168</t>
  </si>
  <si>
    <t>82508.K1WU46</t>
  </si>
  <si>
    <t>KOG1755@1|root,KOG1755@2759|Eukaryota,3A5ND@33154|Opisthokonta,3P5G2@4751|Fungi,3V14A@5204|Basidiomycota,3VFC4@5234|Tremellales</t>
  </si>
  <si>
    <t>Binds to actin and affects the structure of the cytoskeleton. At high concentrations, profilin prevents the polymerization of actin, whereas it enhances it at low concentrations</t>
  </si>
  <si>
    <t>PFY1</t>
  </si>
  <si>
    <t>GO:0000003,GO:0000278,GO:0000281,GO:0000746,GO:0000747,GO:0000755,GO:0000910,GO:0000912,GO:0000915,GO:0003674,GO:0003779,GO:0003785,GO:0005085,GO:0005488,GO:0005515,GO:0005543,GO:0005546,GO:0005575,GO:0005622,GO:0005623,GO:0005737,GO:0005829,GO:0005856,GO:0005886,GO:0005937,GO:0005938,GO:0006810,GO:0006996,GO:0007010,GO:0007015,GO:0007049,GO:0008064,GO:0008092,GO:0008104,GO:0008150,GO:0008154,GO:0008289,GO:0009987,GO:0010638,GO:0010639,GO:0015629,GO:0016020,GO:0016043,GO:0019897,GO:0019898,GO:0019899,GO:0019953,GO:0022402,GO:0022413,GO:0022414,GO:0022607,GO:0030029,GO:0030036,GO:0030041,GO:0030427,GO:0030479,GO:0030832,GO:0030833,GO:0030834,GO:0030837,GO:0030863,GO:0030864,GO:0030865,GO:0030866,GO:0031032,GO:0031097,GO:0031333,GO:0032091,GO:0032153,GO:0032155,GO:0032231,GO:0032233,GO:0032271,GO:0032272,GO:0032505,GO:0032506,GO:0032507,GO:0032535,GO:0032956,GO:0032970,GO:0033036,GO:0033043,GO:0034613,GO:0034622,GO:0035091,GO:0042989,GO:0042995,GO:0043167,GO:0043168,GO:0043226,GO:0043228,GO:0043229,GO:0043232,GO:0043244,GO:0043254,GO:0043332,GO:0043393,GO:0043933,GO:0044085,GO:0044087,GO:0044089,GO:0044092,GO:0044396,GO:0044422,GO:0044424,GO:0044425,GO:0044430,GO:0044444,GO:0044446,GO:0044448,GO:0044459,GO:0044463,GO:0044464,GO:0044703,GO:0044764,GO:0044837,GO:0045185,GO:0046907,GO:0048518,GO:0048519,GO:0048522,GO:0048523,GO:0050789,GO:0050794,GO:0051020,GO:0051098,GO:0051100,GO:0051128,GO:0051129,GO:0051130,GO:0051179,GO:0051234,GO:0051235,GO:0051258,GO:0051285,GO:0051286,GO:0051301,GO:0051493,GO:0051494,GO:0051495,GO:0051641,GO:0051649,GO:0051651,GO:0051704,GO:0061640,GO:0061645,GO:0065003,GO:0065007,GO:0065008,GO:0065009,GO:0070064,GO:0070727,GO:0071840,GO:0071944,GO:0090066,GO:0090337,GO:0090338,GO:0097435,GO:0098772,GO:0099568,GO:0099738,GO:0110053,GO:0120025,GO:0120038,GO:1901879,GO:1901981,GO:1902407,GO:1902410,GO:1902903,GO:1902904,GO:1902905,GO:1902936,GO:1903047,GO:1903475,GO:1904529,GO:1904530,GO:1904616,GO:1904617,GO:2000812</t>
  </si>
  <si>
    <t>ko:K05759</t>
  </si>
  <si>
    <t>ko04013,ko04015,ko04810,ko05131,ko05132,map04013,map04015,map04810,map05131,map05132</t>
  </si>
  <si>
    <t>Profilin</t>
  </si>
  <si>
    <t>CS pos: 16-17. Pr: 0.9574</t>
  </si>
  <si>
    <t>82508.K1VW38</t>
  </si>
  <si>
    <t>COG0702@1|root,KOG4288@2759|Eukaryota,39UV3@33154|Opisthokonta,3NVV8@4751|Fungi,3V106@5204|Basidiomycota,3VENV@5234|Tremellales</t>
  </si>
  <si>
    <t>GO:0003674,GO:0003824,GO:0003954,GO:0005575,GO:0005622,GO:0005623,GO:0005737,GO:0005739,GO:0006732,GO:0006733,GO:0006743,GO:0006744,GO:0008150,GO:0008152,GO:0009058,GO:0009108,GO:0009987,GO:0016491,GO:0016651,GO:0042180,GO:0042181,GO:0043226,GO:0043227,GO:0043229,GO:0043231,GO:0044237,GO:0044249,GO:0044281,GO:0044283,GO:0044424,GO:0044444,GO:0044464,GO:0051186,GO:0051188,GO:0055114,GO:0071704,GO:1901004,GO:1901006,GO:1901576,GO:1901661,GO:1901663</t>
  </si>
  <si>
    <t>5207.AAW46193</t>
  </si>
  <si>
    <t>COG0656@1|root,KOG1577@2759|Eukaryota,38HH0@33154|Opisthokonta,3NU9F@4751|Fungi,3UZCT@5204|Basidiomycota,3VEPN@5234|Tremellales</t>
  </si>
  <si>
    <t>Aldehyde reductase I</t>
  </si>
  <si>
    <t>5207.AAW42681</t>
  </si>
  <si>
    <t>KOG3933@1|root,KOG3933@2759|Eukaryota,39XDB@33154|Opisthokonta,3P1QX@4751|Fungi,3V24I@5204|Basidiomycota,3VFV4@5234|Tremellales</t>
  </si>
  <si>
    <t>Mitochondrial ribosomal subunit protein</t>
  </si>
  <si>
    <t>RSM24</t>
  </si>
  <si>
    <t>ko:K17413</t>
  </si>
  <si>
    <t>MRP-S28</t>
  </si>
  <si>
    <t>1452718.JBOY01000174_gene1440</t>
  </si>
  <si>
    <t>COG0133@1|root,COG0133@2|Bacteria,1MUS8@1224|Proteobacteria,1RP4D@1236|Gammaproteobacteria</t>
  </si>
  <si>
    <t>1236|Gammaproteobacteria</t>
  </si>
  <si>
    <t>The beta subunit is responsible for the synthesis of L- tryptophan from indole and L-serine</t>
  </si>
  <si>
    <t>trpB2</t>
  </si>
  <si>
    <t>ko:K06001</t>
  </si>
  <si>
    <t>ko00260,ko00400,ko01100,ko01110,ko01130,ko01230,map00260,map00400,map01100,map01110,map01130,map01230</t>
  </si>
  <si>
    <t>5207.AAW42953</t>
  </si>
  <si>
    <t>2ENPN@1|root,2SS2J@2759|Eukaryota,3AKKW@33154|Opisthokonta,3P419@4751|Fungi</t>
  </si>
  <si>
    <t>5207.AAW44454</t>
  </si>
  <si>
    <t>COG0010@1|root,KOG2965@2759|Eukaryota,38CCH@33154|Opisthokonta,3NU9J@4751|Fungi,3UZ31@5204|Basidiomycota,3VFIB@5234|Tremellales</t>
  </si>
  <si>
    <t>CAR1</t>
  </si>
  <si>
    <t>GO:0000050,GO:0003674,GO:0003824,GO:0004053,GO:0004857,GO:0005488,GO:0005575,GO:0005622,GO:0005623,GO:0005634,GO:0005737,GO:0005829,GO:0005937,GO:0006082,GO:0006520,GO:0006521,GO:0006525,GO:0006527,GO:0006560,GO:0006591,GO:0006807,GO:0008150,GO:0008152,GO:0008270,GO:0009056,GO:0009058,GO:0009063,GO:0009064,GO:0009065,GO:0009987,GO:0010121,GO:0010565,GO:0016054,GO:0016787,GO:0016810,GO:0016813,GO:0019222,GO:0019493,GO:0019547,GO:0019627,GO:0019752,GO:0030145,GO:0030234,GO:0030427,GO:0031323,GO:0033238,GO:0034641,GO:0042995,GO:0043086,GO:0043167,GO:0043169,GO:0043226,GO:0043227,GO:0043229,GO:0043231,GO:0043332,GO:0043436,GO:0043603,GO:0043604,GO:0044092,GO:0044237,GO:0044238,GO:0044248,GO:0044249,GO:0044271,GO:0044281,GO:0044282,GO:0044424,GO:0044444,GO:0044463,GO:0044464,GO:0046395,GO:0046483,GO:0046872,GO:0046914,GO:0050789,GO:0050790,GO:0050794,GO:0051171,GO:0051286,GO:0062012,GO:0065007,GO:0065009,GO:0071704,GO:0071941,GO:0080090,GO:0090368,GO:0090369,GO:0098772,GO:0120025,GO:0120038,GO:1901360,GO:1901564,GO:1901565,GO:1901566,GO:1901575,GO:1901576,GO:1901605,GO:1901606</t>
  </si>
  <si>
    <t>ko:K01476</t>
  </si>
  <si>
    <t>ko00220,ko00330,ko01100,ko01110,ko01130,ko01230,ko05146,map00220,map00330,map01100,map01110,map01130,map01230,map05146</t>
  </si>
  <si>
    <t>552467.XP_003193761.1</t>
  </si>
  <si>
    <t>COG1364@1|root,KOG2786@2759|Eukaryota,38H79@33154|Opisthokonta,3NVW6@4751|Fungi,3UXVC@5204|Basidiomycota,3VEP1@5234|Tremellales</t>
  </si>
  <si>
    <t>Catalyzes two activities which are involved in the cyclic version of arginine biosynthesis the synthesis of acetylglutamate from glutamate and acetyl-CoA, and of ornithine by transacetylation between acetylornithine and glutamate</t>
  </si>
  <si>
    <t>ECM42</t>
  </si>
  <si>
    <t>GO:0003674,GO:0003824,GO:0004042,GO:0004358,GO:0005575,GO:0005622,GO:0005623,GO:0005737,GO:0005739,GO:0005759,GO:0006082,GO:0006520,GO:0006525,GO:0006526,GO:0006536,GO:0006591,GO:0006592,GO:0006807,GO:0008080,GO:0008150,GO:0008152,GO:0008652,GO:0009058,GO:0009064,GO:0009084,GO:0009987,GO:0016053,GO:0016407,GO:0016410,GO:0016740,GO:0016746,GO:0016747,GO:0019752,GO:0031974,GO:0043226,GO:0043227,GO:0043229,GO:0043231,GO:0043233,GO:0043436,GO:0043648,GO:0044237,GO:0044238,GO:0044249,GO:0044281,GO:0044283,GO:0044422,GO:0044424,GO:0044429,GO:0044444,GO:0044446,GO:0044464,GO:0046394,GO:0070013,GO:0071704,GO:1901564,GO:1901566,GO:1901576,GO:1901605,GO:1901607</t>
  </si>
  <si>
    <t>ko:K00620</t>
  </si>
  <si>
    <t>ArgJ</t>
  </si>
  <si>
    <t>82508.K1W189</t>
  </si>
  <si>
    <t>COG0100@1|root,2S752@2759|Eukaryota,3A8HB@33154|Opisthokonta,3P6ZR@4751|Fungi,3V28N@5204|Basidiomycota,3VG2N@5234|Tremellales</t>
  </si>
  <si>
    <t>GO:0000028,GO:0000313,GO:0000314,GO:0000462,GO:0003674,GO:0003676,GO:0003723,GO:0003729,GO:0003735,GO:0005198,GO:0005488,GO:0005575,GO:0005622,GO:0005623,GO:0005737,GO:0005739,GO:0005759,GO:0005761,GO:0005763,GO:0005840,GO:0006139,GO:0006364,GO:0006396,GO:0006412,GO:0006518,GO:0006725,GO:0006807,GO:0006996,GO:0008150,GO:0008152,GO:0009058,GO:0009059,GO:0009987,GO:0010467,GO:0015935,GO:0016043,GO:0016070,GO:0016072,GO:0019538,GO:0019843,GO:0022607,GO:0022613,GO:0022618,GO:0030490,GO:0031974,GO:0032543,GO:0032991,GO:0034470,GO:0034622,GO:0034641,GO:0034645,GO:0034660,GO:0042254,GO:0042255,GO:0042274,GO:0043043,GO:0043170,GO:0043226,GO:0043227,GO:0043228,GO:0043229,GO:0043231,GO:0043232,GO:0043233,GO:0043603,GO:0043604,GO:0043933,GO:0044085,GO:0044237,GO:0044238,GO:0044249,GO:0044260,GO:0044267,GO:0044271,GO:0044391,GO:0044422,GO:0044424,GO:0044429,GO:0044444,GO:0044446,GO:0044464,GO:0046483,GO:0048027,GO:0065003,GO:0070013,GO:0070181,GO:0070925,GO:0071704,GO:0071826,GO:0071840,GO:0090304,GO:0097159,GO:0098798,GO:0140053,GO:1901360,GO:1901363,GO:1901564,GO:1901566,GO:1901576,GO:1990904</t>
  </si>
  <si>
    <t>ko:K02948</t>
  </si>
  <si>
    <t>Ribosomal_S11</t>
  </si>
  <si>
    <t>552467.XP_003191978.1</t>
  </si>
  <si>
    <t>COG1028@1|root,KOG1200@2759|Eukaryota,39JCS@33154|Opisthokonta,3Q3PJ@4751|Fungi,3VCA4@5204|Basidiomycota,3VGJA@5234|Tremellales</t>
  </si>
  <si>
    <t>ko:K00065</t>
  </si>
  <si>
    <t>ko00040,map00040</t>
  </si>
  <si>
    <t>CS pos: 18-19. Pr: 0.9679</t>
  </si>
  <si>
    <t>82508.K1VLR0</t>
  </si>
  <si>
    <t>28JMT@1|root,2RU8Z@2759|Eukaryota,39VJZ@33154|Opisthokonta,3NZ4M@4751|Fungi</t>
  </si>
  <si>
    <t>65672.G4T8J7</t>
  </si>
  <si>
    <t>COG2032@1|root,KOG0441@2759|Eukaryota,3A1IR@33154|Opisthokonta,3P1VF@4751|Fungi,3V11B@5204|Basidiomycota,229CD@155619|Agaricomycetes,3H4ZH@355688|Agaricomycetes incertae sedis</t>
  </si>
  <si>
    <t>sod1</t>
  </si>
  <si>
    <t>GO:0000302,GO:0000303,GO:0000305,GO:0003674,GO:0003824,GO:0004784,GO:0005488,GO:0005507,GO:0005575,GO:0005576,GO:0005615,GO:0005622,GO:0005623,GO:0005737,GO:0005739,GO:0005740,GO:0005758,GO:0005829,GO:0006801,GO:0006873,GO:0006875,GO:0006878,GO:0006879,GO:0006882,GO:0006950,GO:0006979,GO:0007154,GO:0008150,GO:0008152,GO:0008270,GO:0009267,GO:0009605,GO:0009636,GO:0009987,GO:0009991,GO:0010035,GO:0010106,GO:0016209,GO:0016491,GO:0016721,GO:0019430,GO:0019725,GO:0030003,GO:0031667,GO:0031668,GO:0031669,GO:0031967,GO:0031970,GO:0031974,GO:0031975,GO:0033554,GO:0034599,GO:0034614,GO:0042221,GO:0042592,GO:0042594,GO:0043167,GO:0043169,GO:0043226,GO:0043227,GO:0043229,GO:0043231,GO:0043233,GO:0044237,GO:0044421,GO:0044422,GO:0044424,GO:0044429,GO:0044444,GO:0044446,GO:0044464,GO:0045454,GO:0046872,GO:0046914,GO:0046916,GO:0048878,GO:0050789,GO:0050794,GO:0050801,GO:0050896,GO:0051716,GO:0055065,GO:0055069,GO:0055070,GO:0055072,GO:0055076,GO:0055080,GO:0055082,GO:0055114,GO:0065007,GO:0065008,GO:0070013,GO:0070887,GO:0071450,GO:0071451,GO:0071496,GO:0072503,GO:0072507,GO:0072593,GO:0097237,GO:0098754,GO:0098771,GO:0098869,GO:1901700,GO:1901701,GO:1990748</t>
  </si>
  <si>
    <t>ko:K04565</t>
  </si>
  <si>
    <t>ko04146,ko04213,ko05014,ko05016,ko05020,map04146,map04213,map05014,map05016,map05020</t>
  </si>
  <si>
    <t>Sod_Cu</t>
  </si>
  <si>
    <t>5207.AAW43934</t>
  </si>
  <si>
    <t>COG0100@1|root,KOG0407@2759|Eukaryota,39ZVS@33154|Opisthokonta,3P1VU@4751|Fungi,3V0J5@5204|Basidiomycota,3VF1A@5234|Tremellales</t>
  </si>
  <si>
    <t>Belongs to the universal ribosomal protein uS11 family</t>
  </si>
  <si>
    <t>RPS14B</t>
  </si>
  <si>
    <t>GO:0000028,GO:0000462,GO:0002181,GO:0003674,GO:0003676,GO:0003723,GO:0003729,GO:0003735,GO:0005198,GO:0005488,GO:0005575,GO:0005622,GO:0005623,GO:0005737,GO:0005829,GO:0005840,GO:0006139,GO:0006364,GO:0006396,GO:0006412,GO:0006518,GO:0006725,GO:0006807,GO:0006996,GO:0008150,GO:0008152,GO:0009058,GO:0009059,GO:0009987,GO:0010467,GO:0015935,GO:0016043,GO:0016070,GO:0016072,GO:0019538,GO:0019843,GO:0022607,GO:0022613,GO:0022618,GO:0022626,GO:0022627,GO:0030490,GO:0030684,GO:0030686,GO:0032040,GO:0032991,GO:0034470,GO:0034622,GO:0034641,GO:0034645,GO:0034660,GO:0042254,GO:0042255,GO:0042274,GO:0043043,GO:0043170,GO:0043226,GO:0043228,GO:0043229,GO:0043232,GO:0043603,GO:0043604,GO:0043933,GO:0044085,GO:0044237,GO:0044238,GO:0044249,GO:0044260,GO:0044267,GO:0044271,GO:0044391,GO:0044422,GO:0044424,GO:0044444,GO:0044445,GO:0044446,GO:0044464,GO:0046483,GO:0048027,GO:0065003,GO:0070181,GO:0070925,GO:0071704,GO:0071826,GO:0071840,GO:0090304,GO:0097159,GO:1901360,GO:1901363,GO:1901564,GO:1901566,GO:1901576,GO:1990904</t>
  </si>
  <si>
    <t>ko:K02955</t>
  </si>
  <si>
    <t>82508.K1VHC8</t>
  </si>
  <si>
    <t>KOG3380@1|root,KOG3380@2759|Eukaryota,3A6NF@33154|Opisthokonta,3P59R@4751|Fungi,3V1N6@5204|Basidiomycota,3VF1G@5234|Tremellales</t>
  </si>
  <si>
    <t>ARC15</t>
  </si>
  <si>
    <t>GO:0000001,GO:0000147,GO:0003674,GO:0003676,GO:0003723,GO:0003729,GO:0003779,GO:0005198,GO:0005488,GO:0005515,GO:0005575,GO:0005622,GO:0005623,GO:0005737,GO:0005739,GO:0005740,GO:0005741,GO:0005826,GO:0005856,GO:0005885,GO:0005937,GO:0005938,GO:0006810,GO:0006897,GO:0006996,GO:0007005,GO:0007010,GO:0007015,GO:0008064,GO:0008092,GO:0008150,GO:0009987,GO:0010638,GO:0015629,GO:0016020,GO:0016043,GO:0016192,GO:0019867,GO:0019898,GO:0022607,GO:0030029,GO:0030036,GO:0030427,GO:0030479,GO:0030832,GO:0030833,GO:0030838,GO:0030863,GO:0030864,GO:0030865,GO:0030866,GO:0031090,GO:0031097,GO:0031312,GO:0031315,GO:0031334,GO:0031966,GO:0031967,GO:0031968,GO:0031975,GO:0032153,GO:0032155,GO:0032271,GO:0032273,GO:0032535,GO:0032956,GO:0032970,GO:0032991,GO:0033043,GO:0034314,GO:0042995,GO:0043226,GO:0043227,GO:0043228,GO:0043229,GO:0043231,GO:0043232,GO:0043254,GO:0043332,GO:0044085,GO:0044087,GO:0044089,GO:0044396,GO:0044422,GO:0044424,GO:0044425,GO:0044429,GO:0044430,GO:0044444,GO:0044446,GO:0044448,GO:0044455,GO:0044463,GO:0044464,GO:0044877,GO:0045010,GO:0048308,GO:0048311,GO:0048518,GO:0048522,GO:0050789,GO:0050794,GO:0051015,GO:0051128,GO:0051130,GO:0051179,GO:0051234,GO:0051286,GO:0051493,GO:0051495,GO:0051640,GO:0051641,GO:0051646,GO:0061645,GO:0065007,GO:0065008,GO:0070938,GO:0071840,GO:0071944,GO:0090066,GO:0097159,GO:0097435,GO:0098588,GO:0098657,GO:0098805,GO:0099568,GO:0099738,GO:0110053,GO:0120025,GO:0120038,GO:1901363,GO:1902903,GO:1902905</t>
  </si>
  <si>
    <t>ko:K05754</t>
  </si>
  <si>
    <t>P16-Arc</t>
  </si>
  <si>
    <t>5207.AAW44256</t>
  </si>
  <si>
    <t>KOG3410@1|root,KOG3410@2759|Eukaryota,3A8N0@33154|Opisthokonta,3P6SQ@4751|Fungi,3V2CT@5204|Basidiomycota,3VG3X@5234|Tremellales</t>
  </si>
  <si>
    <t>Eukaryotic family of unknown function (DUF1754)</t>
  </si>
  <si>
    <t>GO:0005575,GO:0005622,GO:0005623,GO:0005634,GO:0005730,GO:0031974,GO:0031981,GO:0043226,GO:0043227,GO:0043228,GO:0043229,GO:0043231,GO:0043232,GO:0043233,GO:0044422,GO:0044424,GO:0044428,GO:0044446,GO:0044464,GO:0070013</t>
  </si>
  <si>
    <t>ko:K13120</t>
  </si>
  <si>
    <t>DUF1754</t>
  </si>
  <si>
    <t>82508.K1VDX2</t>
  </si>
  <si>
    <t>2E9XN@1|root,2RSBC@2759|Eukaryota,3AWHH@33154|Opisthokonta,3Q1B4@4751|Fungi,3VA9W@5204|Basidiomycota,3VH90@5234|Tremellales</t>
  </si>
  <si>
    <t>82508.K1VZK6</t>
  </si>
  <si>
    <t>COG0557@1|root,KOG3544@1|root,KOG2102@2759|Eukaryota,KOG3544@2759|Eukaryota,38DFE@33154|Opisthokonta,3NWBH@4751|Fungi,3UZTM@5204|Basidiomycota,3VE00@5234|Tremellales</t>
  </si>
  <si>
    <t>3'-5'-exoribonuclease that specifically recognizes RNAs polyuridylated at their 3' end and mediates their degradation. Component of an exosome-independent RNA degradation pathway that mediates degradation of cytoplasmic mRNAs that have been deadenylated and subsequently uridylated at their 3'</t>
  </si>
  <si>
    <t>SSD1</t>
  </si>
  <si>
    <t>GO:0000175,GO:0000178,GO:0000291,GO:0000900,GO:0000932,GO:0000956,GO:0003674,GO:0003676,GO:0003723,GO:0003729,GO:0003730,GO:0003824,GO:0004518,GO:0004527,GO:0004532,GO:0004540,GO:0005488,GO:0005575,GO:0005622,GO:0005623,GO:0005634,GO:0005737,GO:0005933,GO:0005935,GO:0006139,GO:0006364,GO:0006396,GO:0006401,GO:0006402,GO:0006403,GO:0006417,GO:0006725,GO:0006807,GO:0008150,GO:0008152,GO:0008298,GO:0008408,GO:0009056,GO:0009057,GO:0009405,GO:0009605,GO:0009607,GO:0009889,GO:0009890,GO:0009892,GO:0009987,GO:0010467,GO:0010468,GO:0010494,GO:0010556,GO:0010558,GO:0010605,GO:0010608,GO:0010629,GO:0016070,GO:0016071,GO:0016072,GO:0016787,GO:0016788,GO:0016796,GO:0016896,GO:0017148,GO:0019222,GO:0019439,GO:0020012,GO:0022613,GO:0030371,GO:0030427,GO:0030682,GO:0031086,GO:0031087,GO:0031323,GO:0031324,GO:0031326,GO:0031327,GO:0032268,GO:0032269,GO:0032991,GO:0033036,GO:0034248,GO:0034249,GO:0034470,GO:0034641,GO:0034655,GO:0034660,GO:0035770,GO:0036450,GO:0036464,GO:0042254,GO:0043170,GO:0043207,GO:0043226,GO:0043227,GO:0043228,GO:0043229,GO:0043231,GO:0043232,GO:0043632,GO:0044085,GO:0044237,GO:0044238,GO:0044248,GO:0044260,GO:0044265,GO:0044270,GO:0044403,GO:0044413,GO:0044415,GO:0044419,GO:0044424,GO:0044444,GO:0044464,GO:0045182,GO:0046483,GO:0046700,GO:0048027,GO:0048519,GO:0048523,GO:0050789,GO:0050794,GO:0050896,GO:0051128,GO:0051171,GO:0051172,GO:0051179,GO:0051246,GO:0051248,GO:0051641,GO:0051701,GO:0051704,GO:0051707,GO:0051805,GO:0051807,GO:0051832,GO:0051834,GO:0052173,GO:0052200,GO:0052564,GO:0052572,GO:0060237,GO:0060255,GO:0065007,GO:0070727,GO:0071704,GO:0071840,GO:0075136,GO:0080090,GO:0090079,GO:0090304,GO:0090305,GO:0090501,GO:0090503,GO:0097159,GO:0140098,GO:1901360,GO:1901361,GO:1901363,GO:1901575,GO:1902494,GO:1903338,GO:1905354,GO:1990074,GO:1990904,GO:2000112,GO:2000113</t>
  </si>
  <si>
    <t>ko:K18748</t>
  </si>
  <si>
    <t>RNB,Rrp44_CSD1</t>
  </si>
  <si>
    <t>82508.K1VVH8</t>
  </si>
  <si>
    <t>COG0081@1|root,KOG1570@2759|Eukaryota,38FV6@33154|Opisthokonta,3NUHC@4751|Fungi,3UY7U@5204|Basidiomycota,3VCMZ@5234|Tremellales</t>
  </si>
  <si>
    <t>RPL10A</t>
  </si>
  <si>
    <t>GO:0000470,GO:0002181,GO:0003674,GO:0003676,GO:0003723,GO:0003735,GO:0005198,GO:0005488,GO:0005575,GO:0005622,GO:0005623,GO:0005737,GO:0005829,GO:0005840,GO:0006139,GO:0006364,GO:0006396,GO:0006412,GO:0006518,GO:0006725,GO:0006807,GO:0008150,GO:0008152,GO:0009058,GO:0009059,GO:0009987,GO:0010467,GO:0015934,GO:0016070,GO:0016072,GO:0019538,GO:0022613,GO:0022625,GO:0022626,GO:0030684,GO:0030687,GO:0032991,GO:0034470,GO:0034641,GO:0034645,GO:0034660,GO:0042254,GO:0042273,GO:0043043,GO:0043170,GO:0043226,GO:0043228,GO:0043229,GO:0043232,GO:0043603,GO:0043604,GO:0044085,GO:0044237,GO:0044238,GO:0044249,GO:0044260,GO:0044267,GO:0044271,GO:0044391,GO:0044422,GO:0044424,GO:0044444,GO:0044445,GO:0044446,GO:0044464,GO:0046483,GO:0071704,GO:0071840,GO:0090304,GO:0097159,GO:1901360,GO:1901363,GO:1901564,GO:1901566,GO:1901576,GO:1990904</t>
  </si>
  <si>
    <t>ko:K02865</t>
  </si>
  <si>
    <t>5217.XP_007007672.1</t>
  </si>
  <si>
    <t>COG0488@1|root,KOG0062@2759|Eukaryota,38FBM@33154|Opisthokonta,3NWE1@4751|Fungi,3UZ84@5204|Basidiomycota,3VD1V@5234|Tremellales</t>
  </si>
  <si>
    <t>ko:K06158</t>
  </si>
  <si>
    <t>552467.XP_003192121.1</t>
  </si>
  <si>
    <t>COG1218@1|root,KOG1528@2759|Eukaryota,38CH8@33154|Opisthokonta,3NU2N@4751|Fungi,3UZ2R@5204|Basidiomycota,3VEIR@5234|Tremellales</t>
  </si>
  <si>
    <t>FP</t>
  </si>
  <si>
    <t>MET22</t>
  </si>
  <si>
    <t>GO:0000096,GO:0000097,GO:0000103,GO:0003674,GO:0003824,GO:0004441,GO:0006082,GO:0006520,GO:0006555,GO:0006790,GO:0006793,GO:0006796,GO:0006807,GO:0006950,GO:0006970,GO:0006972,GO:0007154,GO:0007165,GO:0008150,GO:0008152,GO:0008252,GO:0008441,GO:0008652,GO:0009058,GO:0009066,GO:0009067,GO:0009086,GO:0009628,GO:0009651,GO:0009987,GO:0016053,GO:0016311,GO:0016312,GO:0016787,GO:0016788,GO:0016791,GO:0019752,GO:0023052,GO:0035556,GO:0042538,GO:0042578,GO:0043436,GO:0044237,GO:0044238,GO:0044249,GO:0044272,GO:0044281,GO:0044283,GO:0046030,GO:0046394,GO:0048015,GO:0048017,GO:0050789,GO:0050794,GO:0050896,GO:0051716,GO:0052745,GO:0052829,GO:0065007,GO:0071704,GO:1901564,GO:1901566,GO:1901576,GO:1901605,GO:1901607</t>
  </si>
  <si>
    <t>ko:K01082</t>
  </si>
  <si>
    <t>ko00920,ko01100,ko01120,ko01130,map00920,map01100,map01120,map01130</t>
  </si>
  <si>
    <t>82508.K1VHR2</t>
  </si>
  <si>
    <t>KOG3493@1|root,KOG3493@2759|Eukaryota,3A61B@33154|Opisthokonta,3P7AI@4751|Fungi,3V1Z6@5204|Basidiomycota,3VFX9@5234|Tremellales</t>
  </si>
  <si>
    <t>Ubiquitin-like protein</t>
  </si>
  <si>
    <t>HUB1</t>
  </si>
  <si>
    <t>GO:0000003,GO:0000375,GO:0000377,GO:0000398,GO:0000746,GO:0000747,GO:0000753,GO:0000767,GO:0000902,GO:0003006,GO:0003674,GO:0005575,GO:0005622,GO:0005623,GO:0005634,GO:0005737,GO:0005937,GO:0006139,GO:0006396,GO:0006397,GO:0006464,GO:0006725,GO:0006807,GO:0008150,GO:0008152,GO:0008380,GO:0009653,GO:0009987,GO:0010467,GO:0016043,GO:0016070,GO:0016071,GO:0019538,GO:0019953,GO:0022414,GO:0031386,GO:0032502,GO:0032989,GO:0034641,GO:0036211,GO:0042995,GO:0043170,GO:0043226,GO:0043227,GO:0043229,GO:0043231,GO:0043412,GO:0044237,GO:0044238,GO:0044260,GO:0044267,GO:0044424,GO:0044464,GO:0044703,GO:0044764,GO:0045292,GO:0046483,GO:0048856,GO:0048869,GO:0051704,GO:0071704,GO:0071840,GO:0090304,GO:0120025,GO:1901360,GO:1901564</t>
  </si>
  <si>
    <t>ko:K13113</t>
  </si>
  <si>
    <t>ko04212,map04212</t>
  </si>
  <si>
    <t>ubiquitin</t>
  </si>
  <si>
    <t>82508.K1VVQ3</t>
  </si>
  <si>
    <t>COG0099@1|root,KOG3311@2759|Eukaryota,3A3EC@33154|Opisthokonta,3P3ZS@4751|Fungi,3V17M@5204|Basidiomycota,3VFKK@5234|Tremellales</t>
  </si>
  <si>
    <t>Ribosomal protein S13/S18</t>
  </si>
  <si>
    <t>GO:0000313,GO:0000314,GO:0003674,GO:0003735,GO:0005198,GO:0005575,GO:0005622,GO:0005623,GO:0005737,GO:0005739,GO:0005759,GO:0005761,GO:0005763,GO:0005840,GO:0006412,GO:0006518,GO:0006807,GO:0008150,GO:0008152,GO:0009058,GO:0009059,GO:0009987,GO:0010467,GO:0015935,GO:0019538,GO:0022613,GO:0031974,GO:0032543,GO:0032991,GO:0034641,GO:0034645,GO:0042254,GO:0043043,GO:0043170,GO:0043226,GO:0043227,GO:0043228,GO:0043229,GO:0043231,GO:0043232,GO:0043233,GO:0043603,GO:0043604,GO:0044085,GO:0044237,GO:0044238,GO:0044249,GO:0044260,GO:0044267,GO:0044271,GO:0044391,GO:0044422,GO:0044424,GO:0044429,GO:0044444,GO:0044446,GO:0044464,GO:0070013,GO:0071704,GO:0071840,GO:0098798,GO:0140053,GO:1901564,GO:1901566,GO:1901576,GO:1990904</t>
  </si>
  <si>
    <t>ko:K02952</t>
  </si>
  <si>
    <t>82508.K1W4P7</t>
  </si>
  <si>
    <t>COG2163@1|root,KOG1694@2759|Eukaryota,39HUD@33154|Opisthokonta,3NYQG@4751|Fungi,3UZIS@5204|Basidiomycota,3VDAV@5234|Tremellales</t>
  </si>
  <si>
    <t>Belongs to the eukaryotic ribosomal protein eL6 family</t>
  </si>
  <si>
    <t>RPL6</t>
  </si>
  <si>
    <t>GO:0000027,GO:0002181,GO:0003674,GO:0003676,GO:0003723,GO:0003735,GO:0005198,GO:0005488,GO:0005575,GO:0005622,GO:0005623,GO:0005737,GO:0005829,GO:0005840,GO:0006412,GO:0006518,GO:0006807,GO:0006996,GO:0008150,GO:0008152,GO:0009058,GO:0009059,GO:0009987,GO:0010467,GO:0015934,GO:0016043,GO:0019538,GO:0022607,GO:0022613,GO:0022618,GO:0022625,GO:0022626,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0070925,GO:0071704,GO:0071826,GO:0071840,GO:0097159,GO:1901363,GO:1901564,GO:1901566,GO:1901576,GO:1990904</t>
  </si>
  <si>
    <t>ko:K02934</t>
  </si>
  <si>
    <t>Ribosomal_L6e,Ribosomal_L6e_N</t>
  </si>
  <si>
    <t>552467.XP_003194181.1</t>
  </si>
  <si>
    <t>2DZVU@1|root,2S7CC@2759|Eukaryota,39QZF@33154|Opisthokonta,3Q6YH@4751|Fungi,3V7XX@5204|Basidiomycota,3VFQG@5234|Tremellales</t>
  </si>
  <si>
    <t>Complex 1 protein (LYR family)</t>
  </si>
  <si>
    <t>ko:K03965</t>
  </si>
  <si>
    <t>552467.XP_003193880.1</t>
  </si>
  <si>
    <t>2EY89@1|root,2SZSI@2759|Eukaryota,3AQF8@33154|Opisthokonta,3PFPX@4751|Fungi,3V6DP@5204|Basidiomycota</t>
  </si>
  <si>
    <t>82508.K1W771</t>
  </si>
  <si>
    <t>2BZ14@1|root,2S2II@2759|Eukaryota,3A1ND@33154|Opisthokonta,3P3J3@4751|Fungi,3V1EM@5204|Basidiomycota,3VFKZ@5234|Tremellales</t>
  </si>
  <si>
    <t>Beta-flanking protein</t>
  </si>
  <si>
    <t>betafg</t>
  </si>
  <si>
    <t>552467.XP_003193995.1</t>
  </si>
  <si>
    <t>COG0112@1|root,KOG2467@2759|Eukaryota,38EKT@33154|Opisthokonta,3NVHZ@4751|Fungi,3UYP7@5204|Basidiomycota,3VCW3@5234|Tremellales</t>
  </si>
  <si>
    <t>Interconversion of serine and glycine</t>
  </si>
  <si>
    <t>SHM1</t>
  </si>
  <si>
    <t>GO:0003674,GO:0003824,GO:0004372,GO:0005575,GO:0005622,GO:0005623,GO:0005737,GO:0005739,GO:0006082,GO:0006520,GO:0006730,GO:0006807,GO:0008150,GO:0008152,GO:0008652,GO:0009058,GO:0009069,GO:0009070,GO:0009987,GO:0016053,GO:0016740,GO:0016741,GO:0016742,GO:0019752,GO:0043226,GO:0043227,GO:0043229,GO:0043231,GO:0043436,GO:0044237,GO:0044238,GO:0044249,GO:0044281,GO:0044283,GO:0044424,GO:0044444,GO:0044464,GO:0046394,GO:0071704,GO:1901564,GO:1901566,GO:1901576,GO:1901605,GO:1901607</t>
  </si>
  <si>
    <t>ko:K00600</t>
  </si>
  <si>
    <t>ko00260,ko00460,ko00630,ko00670,ko00680,ko01100,ko01110,ko01120,ko01130,ko01200,ko01230,ko01523,map00260,map00460,map00630,map00670,map00680,map01100,map01110,map01120,map01130,map01200,map01230,map01523</t>
  </si>
  <si>
    <t>SHMT</t>
  </si>
  <si>
    <t>82508.K1VTF1</t>
  </si>
  <si>
    <t>COG0494@1|root,KOG2839@2759|Eukaryota,393T4@33154|Opisthokonta,3Q1NW@4751|Fungi,3V340@5204|Basidiomycota,3VH6F@5234|Tremellales</t>
  </si>
  <si>
    <t>ko:K07766</t>
  </si>
  <si>
    <t>5207.AAW44492</t>
  </si>
  <si>
    <t>COG1252@1|root,KOG2495@2759|Eukaryota,38G4F@33154|Opisthokonta,3NVY5@4751|Fungi,3UZ99@5204|Basidiomycota,3VE1D@5234|Tremellales</t>
  </si>
  <si>
    <t>ko:K03885</t>
  </si>
  <si>
    <t>EF-hand_1,EF-hand_5,Pyr_redox_2</t>
  </si>
  <si>
    <t>5207.AAW44462</t>
  </si>
  <si>
    <t>COG2759@1|root,KOG4230@2759|Eukaryota,38DB3@33154|Opisthokonta,3NVZV@4751|Fungi,3UY8N@5204|Basidiomycota,3VEZH@5234|Tremellales</t>
  </si>
  <si>
    <t>Formate--tetrahydrofolate ligase</t>
  </si>
  <si>
    <t>ADE3</t>
  </si>
  <si>
    <t>GO:0000166,GO:0003674,GO:0003676,GO:0003677,GO:0003697,GO:0003824,GO:0004329,GO:0004477,GO:0004488,GO:0005488,GO:0005524,GO:0005575,GO:0005622,GO:0005623,GO:0005634,GO:0005737,GO:0005739,GO:0006082,GO:0006139,GO:0006144,GO:0006575,GO:0006725,GO:0006730,GO:0006732,GO:0006760,GO:0006766,GO:0006767,GO:0006807,GO:0008144,GO:0008150,GO:0008152,GO:0009058,GO:0009108,GO:0009110,GO:0009112,GO:0009113,GO:0009256,GO:0009257,GO:0009396,GO:0009987,GO:0016053,GO:0016491,GO:0016645,GO:0016646,GO:0016787,GO:0016810,GO:0016814,GO:0016874,GO:0016879,GO:0017076,GO:0017144,GO:0018130,GO:0019238,GO:0019438,GO:0019752,GO:0030554,GO:0032553,GO:0032555,GO:0032559,GO:0034641,GO:0035639,GO:0036094,GO:0042364,GO:0042398,GO:0042440,GO:0042558,GO:0042559,GO:0043167,GO:0043168,GO:0043226,GO:0043227,GO:0043229,GO:0043231,GO:0043436,GO:0043603,GO:0043604,GO:0043648,GO:0043650,GO:0044237,GO:0044238,GO:0044249,GO:0044271,GO:0044281,GO:0044283,GO:0044424,GO:0044444,GO:0044464,GO:0046112,GO:0046148,GO:0046394,GO:0046483,GO:0046653,GO:0046654,GO:0046655,GO:0046656,GO:0051186,GO:0051188,GO:0055086,GO:0055114,GO:0071704,GO:0072521,GO:0072522,GO:0097159,GO:0097367,GO:1901265,GO:1901360,GO:1901362,GO:1901363,GO:1901564,GO:1901566,GO:1901576</t>
  </si>
  <si>
    <t>ko:K00288</t>
  </si>
  <si>
    <t>FTHFS,THF_DHG_CYH,THF_DHG_CYH_C</t>
  </si>
  <si>
    <t>5217.XP_007004012.1</t>
  </si>
  <si>
    <t>KOG4097@1|root,KOG4097@2759|Eukaryota,3A1TE@33154|Opisthokonta,3P2TR@4751|Fungi,3V16R@5204|Basidiomycota,3VFGD@5234|Tremellales</t>
  </si>
  <si>
    <t>CybS, succinate dehydrogenase cytochrome B small subunit</t>
  </si>
  <si>
    <t>SDH4</t>
  </si>
  <si>
    <t>GO:0003674,GO:0005488,GO:0005515,GO:0005575,GO:0005622,GO:0005623,GO:0005737,GO:0005739,GO:0005740,GO:0005743,GO:0005746,GO:0005749,GO:0006082,GO:0006091,GO:0006099,GO:0006101,GO:0006119,GO:0006121,GO:0006139,GO:0006163,GO:0006605,GO:0006626,GO:0006725,GO:0006753,GO:0006793,GO:0006796,GO:0006807,GO:0006810,GO:0006839,GO:0006886,GO:0006915,GO:0006950,GO:0006970,GO:0006979,GO:0006996,GO:0007005,GO:0007006,GO:0007007,GO:0008104,GO:0008150,GO:0008152,GO:0008219,GO:0009060,GO:0009117,GO:0009123,GO:0009126,GO:0009141,GO:0009144,GO:0009150,GO:0009161,GO:0009167,GO:0009199,GO:0009205,GO:0009259,GO:0009628,GO:0009987,GO:0012501,GO:0015031,GO:0015833,GO:0015980,GO:0016020,GO:0016021,GO:0016043,GO:0016310,GO:0016999,GO:0017038,GO:0017144,GO:0019637,GO:0019693,GO:0019752,GO:0019866,GO:0020037,GO:0022900,GO:0022904,GO:0031090,GO:0031224,GO:0031966,GO:0031967,GO:0031975,GO:0032991,GO:0033036,GO:0033365,GO:0033554,GO:0034599,GO:0034613,GO:0034641,GO:0042221,GO:0042721,GO:0042773,GO:0042775,GO:0042886,GO:0043226,GO:0043227,GO:0043229,GO:0043231,GO:0043436,GO:0043495,GO:0044237,GO:0044238,GO:0044281,GO:0044422,GO:0044424,GO:0044425,GO:0044429,GO:0044444,GO:0044446,GO:0044455,GO:0044464,GO:0044743,GO:0045039,GO:0045184,GO:0045257,GO:0045273,GO:0045281,GO:0045283,GO:0045333,GO:0046034,GO:0046483,GO:0046685,GO:0046906,GO:0046907,GO:0048037,GO:0048038,GO:0048039,GO:0050896,GO:0051179,GO:0051234,GO:0051641,GO:0051649,GO:0051716,GO:0055085,GO:0055086,GO:0055114,GO:0061024,GO:0065002,GO:0070469,GO:0070585,GO:0070727,GO:0070887,GO:0071702,GO:0071704,GO:0071705,GO:0071806,GO:0071840,GO:0072350,GO:0072521,GO:0072594,GO:0072655,GO:0072657,GO:0090150,GO:0090151,GO:0097159,GO:0098796,GO:0098798,GO:0098800,GO:0098803,GO:1901135,GO:1901360,GO:1901363,GO:1901564,GO:1902494,GO:1990204,GO:1990542</t>
  </si>
  <si>
    <t>ko:K00237,ko:K17791</t>
  </si>
  <si>
    <t>CybS</t>
  </si>
  <si>
    <t>82508.K1VEK1</t>
  </si>
  <si>
    <t>2D0WS@1|root,2SFU2@2759|Eukaryota,3AE5S@33154|Opisthokonta,3P99Y@4751|Fungi,3V2TJ@5204|Basidiomycota,3VFT1@5234|Tremellales</t>
  </si>
  <si>
    <t>Putative DNA-binding (bihelical) motif predicted to be involved in chromosomal organisation</t>
  </si>
  <si>
    <t>SAP</t>
  </si>
  <si>
    <t>5207.AAW43240</t>
  </si>
  <si>
    <t>KOG0272@1|root,KOG0272@2759|Eukaryota,38CDE@33154|Opisthokonta,3NVIW@4751|Fungi,3UYUX@5204|Basidiomycota,3VD6J@5234|Tremellales</t>
  </si>
  <si>
    <t>pre-mRNA processing factor 4 (PRP4) like</t>
  </si>
  <si>
    <t>GO:0000375,GO:0000377,GO:0000398,GO:0003674,GO:0003676,GO:0003723,GO:0005488,GO:0005575,GO:0005622,GO:0005623,GO:0005634,GO:0006139,GO:0006396,GO:0006397,GO:0006725,GO:0006807,GO:0008150,GO:0008152,GO:0008380,GO:0009987,GO:0010467,GO:0016070,GO:0016071,GO:0016074,GO:0017069,GO:0017070,GO:0030532,GO:0030621,GO:0032991,GO:0034247,GO:0034470,GO:0034641,GO:0034660,GO:0043144,GO:0043170,GO:0043226,GO:0043227,GO:0043229,GO:0043231,GO:0044237,GO:0044238,GO:0044422,GO:0044424,GO:0044428,GO:0044446,GO:0044464,GO:0045292,GO:0046483,GO:0046540,GO:0071704,GO:0090304,GO:0097159,GO:0097525,GO:0097526,GO:0120114,GO:1901360,GO:1901363,GO:1990904</t>
  </si>
  <si>
    <t>ko:K12662</t>
  </si>
  <si>
    <t>PRP4,WD40</t>
  </si>
  <si>
    <t>5217.XP_007002582.1</t>
  </si>
  <si>
    <t>COG0175@1|root,KOG2644@2759|Eukaryota,39U3G@33154|Opisthokonta,3NXB1@4751|Fungi,3V07R@5204|Basidiomycota,3VDVD@5234|Tremellales</t>
  </si>
  <si>
    <t>Probable molybdopterin binding domain</t>
  </si>
  <si>
    <t>GO:0005575,GO:0005622,GO:0005623,GO:0005634,GO:0005737,GO:0008150,GO:0008152,GO:0043226,GO:0043227,GO:0043229,GO:0043231,GO:0044424,GO:0044464,GO:0055114</t>
  </si>
  <si>
    <t>MoCF_biosynth</t>
  </si>
  <si>
    <t>552467.XP_003195489.1</t>
  </si>
  <si>
    <t>COG1626@1|root,KOG0602@2759|Eukaryota,38CKH@33154|Opisthokonta,3NTZ8@4751|Fungi,3UZYH@5204|Basidiomycota,3VDZ9@5234|Tremellales</t>
  </si>
  <si>
    <t>Trehalase</t>
  </si>
  <si>
    <t>CS pos: 17-18. Pr: 0.9133</t>
  </si>
  <si>
    <t>GH37:1.5</t>
  </si>
  <si>
    <t>GH37*5</t>
  </si>
  <si>
    <t>552467.XP_003195382.1</t>
  </si>
  <si>
    <t>KOG4539@1|root,KOG4539@2759|Eukaryota,39Z5X@33154|Opisthokonta,3P130@4751|Fungi,3V1HX@5204|Basidiomycota,3VF6T@5234|Tremellales</t>
  </si>
  <si>
    <t>Mitochondrial K+-H+ exchange-related</t>
  </si>
  <si>
    <t>GO:0005575,GO:0005622,GO:0005623,GO:0005737,GO:0005739,GO:0005740,GO:0005743,GO:0006810,GO:0006811,GO:0006812,GO:0006813,GO:0006839,GO:0008150,GO:0009987,GO:0015672,GO:0016020,GO:0016021,GO:0019866,GO:0030001,GO:0031090,GO:0031224,GO:0031300,GO:0031301,GO:0031304,GO:0031305,GO:0031966,GO:0031967,GO:0031975,GO:0032592,GO:0034220,GO:0043226,GO:0043227,GO:0043229,GO:0043231,GO:0044422,GO:0044424,GO:0044425,GO:0044429,GO:0044444,GO:0044446,GO:0044455,GO:0044464,GO:0051179,GO:0051234,GO:0055085,GO:0071804,GO:0071805,GO:0098573,GO:0098655,GO:0098660,GO:0098662,GO:0140141,GO:1990542</t>
  </si>
  <si>
    <t>Mit_KHE1</t>
  </si>
  <si>
    <t>552467.XP_003193802.1</t>
  </si>
  <si>
    <t>COG0052@1|root,KOG0832@2759|Eukaryota,38BFI@33154|Opisthokonta,3NV5T@4751|Fungi,3V1CY@5204|Basidiomycota,3VEY5@5234|Tremellales</t>
  </si>
  <si>
    <t>Ribosomal protein S2</t>
  </si>
  <si>
    <t>GO:0000049,GO:0000313,GO:0000314,GO:0003674,GO:0003676,GO:0003723,GO:0003735,GO:0005198,GO:0005488,GO:0005575,GO:0005622,GO:0005623,GO:0005737,GO:0005739,GO:0005759,GO:0005761,GO:0005763,GO:0005840,GO:0006412,GO:0006518,GO:0006807,GO:0008150,GO:0008152,GO:0009058,GO:0009059,GO:0009987,GO:0010467,GO:0015935,GO:0019538,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0097159,GO:0098798,GO:0140053,GO:1901363,GO:1901564,GO:1901566,GO:1901576,GO:1990904</t>
  </si>
  <si>
    <t>ko:K02967</t>
  </si>
  <si>
    <t>Ribosomal_S2</t>
  </si>
  <si>
    <t>5286.M7WP94</t>
  </si>
  <si>
    <t>COG0339@1|root,KOG2089@2759|Eukaryota,38SFI@33154|Opisthokonta,3NX1E@4751|Fungi,3UZUJ@5204|Basidiomycota,2YD8V@29000|Pucciniomycotina</t>
  </si>
  <si>
    <t>Peptidase family M3</t>
  </si>
  <si>
    <t>PRD1</t>
  </si>
  <si>
    <t>GO:0000322,GO:0000323,GO:0000324,GO:0003674,GO:0003824,GO:0004175,GO:0004222,GO:0005575,GO:0005622,GO:0005623,GO:0005737,GO:0005739,GO:0005740,GO:0005758,GO:0005773,GO:0005794,GO:0006508,GO:0006518,GO:0006807,GO:0008150,GO:0008152,GO:0008233,GO:0008237,GO:0009987,GO:0012505,GO:0016787,GO:0019538,GO:0031967,GO:0031970,GO:0031974,GO:0031975,GO:0034641,GO:0043170,GO:0043226,GO:0043227,GO:0043229,GO:0043231,GO:0043233,GO:0043603,GO:0044237,GO:0044238,GO:0044422,GO:0044424,GO:0044429,GO:0044444,GO:0044446,GO:0044464,GO:0070011,GO:0070013,GO:0071704,GO:0140096,GO:1901564</t>
  </si>
  <si>
    <t>ko:K01405,ko:K13726</t>
  </si>
  <si>
    <t>Peptidase_M3</t>
  </si>
  <si>
    <t>148960.XP_006957543.1</t>
  </si>
  <si>
    <t>KOG0831@1|root,KOG0831@2759|Eukaryota,38BMV@33154|Opisthokonta,3NX4Z@4751|Fungi,3V01Q@5204|Basidiomycota</t>
  </si>
  <si>
    <t>diacylglycerol</t>
  </si>
  <si>
    <t>DGA1</t>
  </si>
  <si>
    <t>GO:0003674,GO:0003824,GO:0004144,GO:0005575,GO:0005622,GO:0005623,GO:0005737,GO:0005783,GO:0005811,GO:0006629,GO:0006638,GO:0006639,GO:0006641,GO:0006643,GO:0006665,GO:0006672,GO:0006807,GO:0006996,GO:0008150,GO:0008152,GO:0008374,GO:0008610,GO:0009058,GO:0009987,GO:0010876,GO:0010883,GO:0010884,GO:0012505,GO:0016020,GO:0016021,GO:0016043,GO:0016411,GO:0016740,GO:0016746,GO:0016747,GO:0019432,GO:0019725,GO:0019915,GO:0022607,GO:0031224,GO:0032879,GO:0033036,GO:0034389,GO:0034641,GO:0035356,GO:0042592,GO:0043226,GO:0043227,GO:0043228,GO:0043229,GO:0043231,GO:0043232,GO:0043603,GO:0044085,GO:0044237,GO:0044238,GO:0044249,GO:0044255,GO:0044424,GO:0044425,GO:0044444,GO:0044464,GO:0045017,GO:0046339,GO:0046460,GO:0046463,GO:0046486,GO:0048518,GO:0048878,GO:0050789,GO:0051179,GO:0051235,GO:0055082,GO:0055088,GO:0055090,GO:0065007,GO:0065008,GO:0070328,GO:0070925,GO:0071704,GO:0071840,GO:0140042,GO:1901564,GO:1901576,GO:1905952,GO:1905954</t>
  </si>
  <si>
    <t>ko:K14457,ko:K14458</t>
  </si>
  <si>
    <t>ko00561,ko04975,map00561,map04975</t>
  </si>
  <si>
    <t>DAGAT</t>
  </si>
  <si>
    <t>82508.K1V053</t>
  </si>
  <si>
    <t>COG0539@1|root,KOG1070@2759|Eukaryota,38CAS@33154|Opisthokonta,3NVPJ@4751|Fungi,3UXWW@5204|Basidiomycota,3VE51@5234|Tremellales</t>
  </si>
  <si>
    <t>RRP5</t>
  </si>
  <si>
    <t>GO:0000027,GO:0000028,GO:0000447,GO:0000460,GO:0000462,GO:0000463,GO:0000464,GO:0000466,GO:0000469,GO:0000470,GO:0000472,GO:0000478,GO:0000479,GO:0000480,GO:0000966,GO:0000967,GO:0003674,GO:0003676,GO:0003723,GO:0003727,GO:0003729,GO:0005488,GO:0005575,GO:0005622,GO:0005623,GO:0005634,GO:0005730,GO:0006139,GO:0006364,GO:0006396,GO:0006725,GO:0006807,GO:0006996,GO:0008150,GO:0008152,GO:0008187,GO:0008266,GO:0009987,GO:0010467,GO:0016043,GO:0016070,GO:0016072,GO:0019843,GO:0022607,GO:0022613,GO:0022618,GO:0030490,GO:0030515,GO:0030684,GO:0030686,GO:0031974,GO:0031981,GO:0032040,GO:0032991,GO:0034463,GO:0034470,GO:0034471,GO:0034511,GO:0034512,GO:0034513,GO:0034622,GO:0034641,GO:0034660,GO:0042134,GO:0042254,GO:0042255,GO:0042273,GO:0042274,GO:0043170,GO:0043226,GO:0043227,GO:0043228,GO:0043229,GO:0043231,GO:0043232,GO:0043233,GO:0043933,GO:0044085,GO:0044237,GO:0044238,GO:0044422,GO:0044424,GO:0044428,GO:0044446,GO:0044464,GO:0046483,GO:0065003,GO:0070013,GO:0070925,GO:0071704,GO:0071826,GO:0071840,GO:0090304,GO:0090305,GO:0090501,GO:0090502,GO:0097159,GO:1901360,GO:1901363,GO:1990904</t>
  </si>
  <si>
    <t>ko:K14792</t>
  </si>
  <si>
    <t>S1,Suf</t>
  </si>
  <si>
    <t>82508.K1VJM5</t>
  </si>
  <si>
    <t>COG1231@1|root,KOG0029@2759|Eukaryota,38F9V@33154|Opisthokonta,3NTXA@4751|Fungi,3V117@5204|Basidiomycota</t>
  </si>
  <si>
    <t>Flavin containing amine oxidoreductase</t>
  </si>
  <si>
    <t>ko:K13366</t>
  </si>
  <si>
    <t>ko00330,ko00410,ko01100,map00330,map00410,map01100</t>
  </si>
  <si>
    <t>Amino_oxidase</t>
  </si>
  <si>
    <t>CS pos: 15-16. Pr: 0.5874</t>
  </si>
  <si>
    <t>5207.AAW46372</t>
  </si>
  <si>
    <t>COG1064@1|root,KOG0023@2759|Eukaryota,38EJ7@33154|Opisthokonta,3NVVI@4751|Fungi,3UZ20@5204|Basidiomycota,3VGC1@5234|Tremellales</t>
  </si>
  <si>
    <t>82508.K1VK16</t>
  </si>
  <si>
    <t>COG0465@1|root,KOG0731@2759|Eukaryota,38FRA@33154|Opisthokonta,3NV7Y@4751|Fungi,3UXV4@5204|Basidiomycota,3VCYJ@5234|Tremellales</t>
  </si>
  <si>
    <t>AFG3</t>
  </si>
  <si>
    <t>GO:0000166,GO:0001302,GO:0002181,GO:0003674,GO:0003824,GO:0005488,GO:0005524,GO:0005575,GO:0005622,GO:0005623,GO:0005737,GO:0005739,GO:0005740,GO:0005743,GO:0005745,GO:0006412,GO:0006465,GO:0006508,GO:0006518,GO:0006605,GO:0006626,GO:0006807,GO:0006810,GO:0006839,GO:0006886,GO:0006996,GO:0007005,GO:0007568,GO:0007569,GO:0008104,GO:0008144,GO:0008150,GO:0008152,GO:0008233,GO:0008237,GO:0009058,GO:0009059,GO:0009987,GO:0010467,GO:0015031,GO:0015833,GO:0016020,GO:0016021,GO:0016043,GO:0016462,GO:0016485,GO:0016787,GO:0016817,GO:0016818,GO:0016887,GO:0017038,GO:0017076,GO:0017111,GO:0019538,GO:0019866,GO:0030150,GO:0030554,GO:0031090,GO:0031224,GO:0031300,GO:0031301,GO:0031304,GO:0031305,GO:0031966,GO:0031967,GO:0031975,GO:0032502,GO:0032553,GO:0032555,GO:0032559,GO:0032592,GO:0032991,GO:0033036,GO:0033365,GO:0034613,GO:0034641,GO:0034645,GO:0035639,GO:0036094,GO:0042886,GO:0043043,GO:0043167,GO:0043168,GO:0043170,GO:0043226,GO:0043227,GO:0043229,GO:0043231,GO:0043603,GO:0043604,GO:0044237,GO:0044238,GO:0044249,GO:0044260,GO:0044267,GO:0044271,GO:0044422,GO:0044424,GO:0044425,GO:0044429,GO:0044444,GO:0044446,GO:0044455,GO:0044464,GO:0044743,GO:0045041,GO:0045184,GO:0046907,GO:0048869,GO:0051179,GO:0051234,GO:0051604,GO:0051641,GO:0051649,GO:0055085,GO:0065002,GO:0070011,GO:0070585,GO:0070727,GO:0071702,GO:0071704,GO:0071705,GO:0071806,GO:0071840,GO:0072594,GO:0072655,GO:0097002,GO:0097159,GO:0097367,GO:0098573,GO:0098796,GO:0098798,GO:0098800,GO:0140096,GO:1901265,GO:1901363,GO:1901564,GO:1901566,GO:1901576,GO:1902494,GO:1905368,GO:1990542</t>
  </si>
  <si>
    <t>ko:K08956</t>
  </si>
  <si>
    <t>AAA,FtsH_ext,Peptidase_M41</t>
  </si>
  <si>
    <t>82508.K1VTU2</t>
  </si>
  <si>
    <t>COG0442@1|root,KOG4163@2759|Eukaryota,39QW5@33154|Opisthokonta,3NWAQ@4751|Fungi,3UYFP@5204|Basidiomycota,3VDSI@5234|Tremellales</t>
  </si>
  <si>
    <t>Proline-tRNA ligase</t>
  </si>
  <si>
    <t>GO:0002161,GO:0002181,GO:0003674,GO:0003824,GO:0004812,GO:0004827,GO:0005575,GO:0005622,GO:0005623,GO:0005737,GO:0006082,GO:0006139,GO:0006399,GO:0006412,GO:0006418,GO:0006433,GO:0006450,GO:0006518,GO:0006520,GO:0006725,GO:0006807,GO:0008150,GO:0008152,GO:0009058,GO:0009059,GO:0009987,GO:0010467,GO:0016070,GO:0016787,GO:0016788,GO:0016874,GO:0016875,GO:0017101,GO:0019538,GO:0019752,GO:0032991,GO:0034641,GO:0034645,GO:0034660,GO:0043038,GO:0043039,GO:0043043,GO:0043170,GO:0043436,GO:0043603,GO:0043604,GO:0043907,GO:0044237,GO:0044238,GO:0044249,GO:0044260,GO:0044267,GO:0044271,GO:0044281,GO:0044424,GO:0044464,GO:0046483,GO:0052689,GO:0065007,GO:0065008,GO:0071704,GO:0090304,GO:0106074,GO:0140098,GO:0140101,GO:1901360,GO:1901564,GO:1901566,GO:1901576</t>
  </si>
  <si>
    <t>ko:K01881</t>
  </si>
  <si>
    <t>HGTP_anticodon,ProRS-C_1,tRNA-synt_2b,tRNA_edit</t>
  </si>
  <si>
    <t>82508.K1VTU7</t>
  </si>
  <si>
    <t>COG0450@1|root,KOG0852@2759|Eukaryota,38B9P@33154|Opisthokonta,3NY1W@4751|Fungi,3V0JQ@5204|Basidiomycota,3VE2G@5234|Tremellales</t>
  </si>
  <si>
    <t>TSA1</t>
  </si>
  <si>
    <t>GO:0000075,GO:0000077,GO:0000302,GO:0001302,GO:0003674,GO:0003824,GO:0004601,GO:0005488,GO:0005515,GO:0005575,GO:0005622,GO:0005623,GO:0005737,GO:0005829,GO:0005844,GO:0006109,GO:0006111,GO:0006139,GO:0006259,GO:0006355,GO:0006357,GO:0006457,GO:0006725,GO:0006807,GO:0006950,GO:0006974,GO:0006979,GO:0007154,GO:0007568,GO:0007569,GO:0008150,GO:0008152,GO:0008379,GO:0009056,GO:0009605,GO:0009636,GO:0009889,GO:0009891,GO:0009893,GO:0009987,GO:0009991,GO:0010035,GO:0010468,GO:0010556,GO:0010557,GO:0010604,GO:0010628,GO:0010675,GO:0010906,GO:0016209,GO:0016491,GO:0016684,GO:0016999,GO:0017001,GO:0017144,GO:0019207,GO:0019219,GO:0019220,GO:0019222,GO:0019725,GO:0030234,GO:0031323,GO:0031325,GO:0031326,GO:0031328,GO:0031570,GO:0031668,GO:0032502,GO:0032991,GO:0033194,GO:0033554,GO:0034599,GO:0034614,GO:0034641,GO:0035690,GO:0036003,GO:0036091,GO:0042221,GO:0042262,GO:0042325,GO:0042493,GO:0042542,GO:0042592,GO:0042737,GO:0042743,GO:0042744,GO:0043021,GO:0043022,GO:0043170,GO:0043255,GO:0043433,GO:0043618,GO:0043619,GO:0043620,GO:0044092,GO:0044093,GO:0044237,GO:0044238,GO:0044248,GO:0044260,GO:0044424,GO:0044444,GO:0044464,GO:0044877,GO:0045454,GO:0045786,GO:0045893,GO:0045935,GO:0045944,GO:0046483,GO:0046677,GO:0048518,GO:0048519,GO:0048522,GO:0048523,GO:0048869,GO:0050789,GO:0050790,GO:0050793,GO:0050794,GO:0050896,GO:0051082,GO:0051090,GO:0051091,GO:0051093,GO:0051171,GO:0051173,GO:0051174,GO:0051186,GO:0051187,GO:0051252,GO:0051254,GO:0051716,GO:0051726,GO:0051920,GO:0055114,GO:0060255,GO:0061077,GO:0061687,GO:0061691,GO:0061692,GO:0062012,GO:0065007,GO:0065008,GO:0065009,GO:0070301,GO:0070887,GO:0071236,GO:0071496,GO:0071704,GO:0072593,GO:0080090,GO:0090304,GO:0090342,GO:0090344,GO:0097237,GO:0098754,GO:0098772,GO:0098869,GO:1901360,GO:1901522,GO:1901700,GO:1901701,GO:1902680,GO:1903506,GO:1903508,GO:1990748,GO:1990904,GO:2000112,GO:2001141</t>
  </si>
  <si>
    <t>82508.K1VE53</t>
  </si>
  <si>
    <t>2F8EW@1|root,2T9J4@2759|Eukaryota,394CZ@33154|Opisthokonta,3P9MQ@4751|Fungi,3VA7E@5204|Basidiomycota,3VG0A@5234|Tremellales</t>
  </si>
  <si>
    <t>Shwachman-Bodian-Diamond syndrome (SBDS) protein</t>
  </si>
  <si>
    <t>SBDS</t>
  </si>
  <si>
    <t>5217.XP_007005005.1</t>
  </si>
  <si>
    <t>COG5274@1|root,KOG0537@2759|Eukaryota,3A87A@33154|Opisthokonta,3P7A2@4751|Fungi,3V239@5204|Basidiomycota,3VFUM@5234|Tremellales</t>
  </si>
  <si>
    <t>cytochrome b5</t>
  </si>
  <si>
    <t>GO:0003674,GO:0003824,GO:0005575,GO:0005622,GO:0005623,GO:0005737,GO:0005783,GO:0005789,GO:0006066,GO:0006091,GO:0006629,GO:0006694,GO:0006696,GO:0008150,GO:0008152,GO:0008202,GO:0008204,GO:0008610,GO:0009055,GO:0009058,GO:0009987,GO:0012505,GO:0016020,GO:0016125,GO:0016126,GO:0016128,GO:0016129,GO:0016491,GO:0022900,GO:0031984,GO:0042175,GO:0043226,GO:0043227,GO:0043229,GO:0043231,GO:0044107,GO:0044108,GO:0044237,GO:0044238,GO:0044249,GO:0044255,GO:0044281,GO:0044283,GO:0044422,GO:0044424,GO:0044425,GO:0044432,GO:0044444,GO:0044446,GO:0044464,GO:0046165,GO:0055114,GO:0071704,GO:0097384,GO:0098827,GO:1901360,GO:1901362,GO:1901576,GO:1901615,GO:1901617,GO:1902652,GO:1902653</t>
  </si>
  <si>
    <t>2E4CC@1|root,2SB9J@2759|Eukaryota,3A9F3@33154|Opisthokonta,3P6WA@4751|Fungi,3V2GN@5204|Basidiomycota,3VFP3@5234|Tremellales</t>
  </si>
  <si>
    <t>SH3-binding, glutamic acid-rich protein</t>
  </si>
  <si>
    <t>SH3BGR</t>
  </si>
  <si>
    <t>5217.XP_007004009.1</t>
  </si>
  <si>
    <t>COG5371@1|root,KOG1385@2759|Eukaryota,38C6F@33154|Opisthokonta,3NV8S@4751|Fungi,3UZS1@5204|Basidiomycota,3VDQY@5234|Tremellales</t>
  </si>
  <si>
    <t>Belongs to the GDA1 CD39 NTPase family</t>
  </si>
  <si>
    <t>GDA1</t>
  </si>
  <si>
    <t>GO:0000139,GO:0003674,GO:0003824,GO:0004382,GO:0005575,GO:0005622,GO:0005623,GO:0005737,GO:0005794,GO:0006464,GO:0006486,GO:0006487,GO:0006493,GO:0006807,GO:0008150,GO:0008152,GO:0009058,GO:0009059,GO:0009100,GO:0009101,GO:0009268,GO:0009272,GO:0009628,GO:0009987,GO:0010570,GO:0012505,GO:0016020,GO:0016462,GO:0016787,GO:0016817,GO:0016818,GO:0017110,GO:0019538,GO:0030447,GO:0031090,GO:0031984,GO:0034645,GO:0036176,GO:0036177,GO:0036178,GO:0036187,GO:0036211,GO:0036244,GO:0040007,GO:0040008,GO:0042546,GO:0043170,GO:0043226,GO:0043227,GO:0043229,GO:0043231,GO:0043412,GO:0043413,GO:0044085,GO:0044182,GO:0044237,GO:0044238,GO:0044249,GO:0044260,GO:0044267,GO:0044422,GO:0044424,GO:0044431,GO:0044444,GO:0044446,GO:0044464,GO:0045134,GO:0050789,GO:0050896,GO:0051716,GO:0065007,GO:0070085,GO:0070784,GO:0071214,GO:0071467,GO:0071554,GO:0071704,GO:0071840,GO:0071852,GO:0098588,GO:0098791,GO:0104004,GO:1900428,GO:1901135,GO:1901137,GO:1901564,GO:1901566,GO:1901576</t>
  </si>
  <si>
    <t>ko:K01526</t>
  </si>
  <si>
    <t>GDA1_CD39</t>
  </si>
  <si>
    <t>82508.K1VW00</t>
  </si>
  <si>
    <t>KOG0583@1|root,KOG0583@2759|Eukaryota,38DQ1@33154|Opisthokonta,3NWSZ@4751|Fungi,3UYT3@5204|Basidiomycota,3VDRA@5234|Tremellales</t>
  </si>
  <si>
    <t>Kinase associated domain 1</t>
  </si>
  <si>
    <t>KIN2</t>
  </si>
  <si>
    <t>GO:0000166,GO:0000278,GO:0003674,GO:0003824,GO:0004672,GO:0004674,GO:0005488,GO:0005524,GO:0005575,GO:0005622,GO:0005623,GO:0005634,GO:0005737,GO:0005886,GO:0006464,GO:0006468,GO:0006793,GO:0006796,GO:0006807,GO:0006810,GO:0006887,GO:0007049,GO:0007154,GO:0007165,GO:0008144,GO:0008150,GO:0008152,GO:0009898,GO:0009987,GO:0016020,GO:0016192,GO:0016301,GO:0016310,GO:0016740,GO:0016772,GO:0016773,GO:0017076,GO:0019538,GO:0023052,GO:0030554,GO:0032553,GO:0032555,GO:0032559,GO:0032940,GO:0035556,GO:0035639,GO:0036094,GO:0036211,GO:0043167,GO:0043168,GO:0043170,GO:0043226,GO:0043227,GO:0043229,GO:0043231,GO:0043412,GO:0044237,GO:0044238,GO:0044260,GO:0044267,GO:0044424,GO:0044425,GO:0044459,GO:0044464,GO:0046777,GO:0046903,GO:0050789,GO:0050794,GO:0050896,GO:0051179,GO:0051234,GO:0051716,GO:0065007,GO:0071704,GO:0071944,GO:0097159,GO:0097367,GO:0098552,GO:0098562,GO:0140096,GO:1901265,GO:1901363,GO:1901564</t>
  </si>
  <si>
    <t>ko:K19852</t>
  </si>
  <si>
    <t>KA1,Pkinase</t>
  </si>
  <si>
    <t>82508.K1VQQ2</t>
  </si>
  <si>
    <t>COG0308@1|root,KOG1046@2759|Eukaryota,38CFG@33154|Opisthokonta,3NWST@4751|Fungi,3UYXA@5204|Basidiomycota,3VD3C@5234|Tremellales</t>
  </si>
  <si>
    <t>EO</t>
  </si>
  <si>
    <t>ERAP1-like C-terminal domain</t>
  </si>
  <si>
    <t>APE2</t>
  </si>
  <si>
    <t>GO:0000322,GO:0000323,GO:0000324,GO:0000328,GO:0003674,GO:0003824,GO:0004177,GO:0005488,GO:0005575,GO:0005576,GO:0005618,GO:0005622,GO:0005623,GO:0005634,GO:0005737,GO:0005739,GO:0005768,GO:0005770,GO:0005771,GO:0005773,GO:0005775,GO:0005975,GO:0005976,GO:0005977,GO:0006073,GO:0006091,GO:0006112,GO:0006508,GO:0006518,GO:0006807,GO:0008104,GO:0008150,GO:0008152,GO:0008233,GO:0008235,GO:0008236,GO:0008237,GO:0008238,GO:0008270,GO:0009056,GO:0009277,GO:0009987,GO:0010467,GO:0012505,GO:0015980,GO:0016485,GO:0016787,GO:0017171,GO:0019538,GO:0030287,GO:0030312,GO:0031410,GO:0031974,GO:0031982,GO:0032991,GO:0033036,GO:0033218,GO:0033365,GO:0034613,GO:0034641,GO:0042277,GO:0042597,GO:0043167,GO:0043169,GO:0043170,GO:0043171,GO:0043226,GO:0043227,GO:0043229,GO:0043231,GO:0043233,GO:0043603,GO:0044042,GO:0044237,GO:0044238,GO:0044248,GO:0044260,GO:0044262,GO:0044264,GO:0044422,GO:0044424,GO:0044437,GO:0044444,GO:0044446,GO:0044464,GO:0046872,GO:0046914,GO:0051179,GO:0051604,GO:0051641,GO:0055114,GO:0061957,GO:0070006,GO:0070011,GO:0070013,GO:0070727,GO:0071704,GO:0071944,GO:0072665,GO:0097708,GO:0120113,GO:0140096,GO:1901564,GO:1901565,GO:1901575</t>
  </si>
  <si>
    <t>ko:K01256,ko:K13721</t>
  </si>
  <si>
    <t>ERAP1_C,Peptidase_M1</t>
  </si>
  <si>
    <t>202698.XP_007387728.1</t>
  </si>
  <si>
    <t>2C6JF@1|root,2S9QR@2759|Eukaryota,3AANK@33154|Opisthokonta,3P7QC@4751|Fungi,3V2PT@5204|Basidiomycota,22A3F@155619|Agaricomycetes,3H5GI@355688|Agaricomycetes incertae sedis</t>
  </si>
  <si>
    <t>552467.XP_003193848.1</t>
  </si>
  <si>
    <t>KOG3486@1|root,KOG3486@2759|Eukaryota,3A5Y0@33154|Opisthokonta,3P5CA@4751|Fungi,3V24J@5204|Basidiomycota,3VFTV@5234|Tremellales</t>
  </si>
  <si>
    <t>Required for the processing of the 20S rRNA-precursor to mature 18S rRNA in a late step of the maturation of 40S ribosomal subunits. Has a physiological role leading to 18S rRNA stability</t>
  </si>
  <si>
    <t>RPS21</t>
  </si>
  <si>
    <t>GO:0000447,GO:0000460,GO:0000461,GO:0000462,GO:0000466,GO:0000469,GO:0000478,GO:0000479,GO:0002181,GO:0002182,GO:0003674,GO:0003735,GO:0005198,GO:0005575,GO:0005622,GO:0005623,GO:0005737,GO:0005829,GO:0005840,GO:0006139,GO:0006364,GO:0006396,GO:0006412,GO:0006414,GO:0006518,GO:0006725,GO:0006807,GO:0008150,GO:0008152,GO:0009058,GO:0009059,GO:0009987,GO:0010467,GO:0015935,GO:0016070,GO:0016072,GO:0019538,GO:0022613,GO:0022626,GO:0022627,GO:0030490,GO:0031123,GO:0031125,GO:0032991,GO:0034470,GO:0034641,GO:0034645,GO:0034660,GO:0042254,GO:0042274,GO:0043043,GO:0043170,GO:0043226,GO:0043228,GO:0043229,GO:0043232,GO:0043603,GO:0043604,GO:0043628,GO:0044085,GO:0044237,GO:0044238,GO:0044249,GO:0044260,GO:0044267,GO:0044271,GO:0044391,GO:0044422,GO:0044424,GO:0044444,GO:0044445,GO:0044446,GO:0044464,GO:0046483,GO:0071704,GO:0071840,GO:0090304,GO:0090305,GO:0090501,GO:0090502,GO:1901360,GO:1901564,GO:1901566,GO:1901576,GO:1990904</t>
  </si>
  <si>
    <t>ko:K02971</t>
  </si>
  <si>
    <t>Ribosomal_S21e</t>
  </si>
  <si>
    <t>552467.XP_003193837.1</t>
  </si>
  <si>
    <t>COG0203@1|root,KOG3280@2759|Eukaryota,3A5T5@33154|Opisthokonta,3P1YY@4751|Fungi,3V1ED@5204|Basidiomycota,3VFHM@5234|Tremellales</t>
  </si>
  <si>
    <t>Belongs to the bacterial ribosomal protein bL17 family</t>
  </si>
  <si>
    <t>mrpl8</t>
  </si>
  <si>
    <t>GO:0000002,GO:0000313,GO:0000315,GO:0003674,GO:0003735,GO:0005198,GO:0005575,GO:0005622,GO:0005623,GO:0005737,GO:0005739,GO:0005759,GO:0005761,GO:0005762,GO:0005840,GO:0006412,GO:0006518,GO:0006807,GO:0006996,GO:0007005,GO:0008150,GO:0008152,GO:0009058,GO:0009059,GO:0009987,GO:0010467,GO:0015934,GO:0016043,GO:0019538,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0071840,GO:0098798,GO:0140053,GO:1901564,GO:1901566,GO:1901576,GO:1990904</t>
  </si>
  <si>
    <t>ko:K02879</t>
  </si>
  <si>
    <t>Ribosomal_L17</t>
  </si>
  <si>
    <t>82508.K1V182</t>
  </si>
  <si>
    <t>COG2139@1|root,KOG1732@2759|Eukaryota,39YIF@33154|Opisthokonta,3P285@4751|Fungi,3V0B1@5204|Basidiomycota,3VEVR@5234|Tremellales</t>
  </si>
  <si>
    <t>Ribosomal protein L21e</t>
  </si>
  <si>
    <t>RPL21A</t>
  </si>
  <si>
    <t>ko:K02889</t>
  </si>
  <si>
    <t>Ribosomal_L21e</t>
  </si>
  <si>
    <t>552467.XP_003196493.1</t>
  </si>
  <si>
    <t>KOG3495@1|root,KOG3495@2759|Eukaryota,3ABDW@33154|Opisthokonta,3P8IR@4751|Fungi,3V33J@5204|Basidiomycota,3VH80@5234|Tremellales</t>
  </si>
  <si>
    <t>Mitochondrial ATP synthase epsilon chain</t>
  </si>
  <si>
    <t>ko:K02135</t>
  </si>
  <si>
    <t>ATP-synt_Eps</t>
  </si>
  <si>
    <t>5217.XP_007002209.1</t>
  </si>
  <si>
    <t>COG5597@1|root,KOG1950@2759|Eukaryota,38HKS@33154|Opisthokonta,3NX5G@4751|Fungi,3V0N2@5204|Basidiomycota,3VEUP@5234|Tremellales</t>
  </si>
  <si>
    <t>Glycosyl transferase family 8</t>
  </si>
  <si>
    <t>GLG2</t>
  </si>
  <si>
    <t>GO:0000271,GO:0003674,GO:0003824,GO:0005575,GO:0005622,GO:0005623,GO:0005737,GO:0005975,GO:0005976,GO:0005977,GO:0005978,GO:0006073,GO:0006091,GO:0006112,GO:0008150,GO:0008152,GO:0008194,GO:0008466,GO:0009058,GO:0009059,GO:0009250,GO:0009987,GO:0015980,GO:0016051,GO:0016740,GO:0016757,GO:0016758,GO:0033692,GO:0034637,GO:0034645,GO:0035251,GO:0043170,GO:0044042,GO:0044237,GO:0044238,GO:0044249,GO:0044260,GO:0044262,GO:0044264,GO:0044424,GO:0044464,GO:0046527,GO:0055114,GO:0071704,GO:1901576</t>
  </si>
  <si>
    <t>ko:K00750</t>
  </si>
  <si>
    <t>GT8</t>
  </si>
  <si>
    <t>Glyco_transf_8</t>
  </si>
  <si>
    <t>GT8:7.3</t>
  </si>
  <si>
    <t>GT8*11</t>
  </si>
  <si>
    <t>82508.K1WL87</t>
  </si>
  <si>
    <t>COG5256@1|root,KOG0458@2759|Eukaryota,38BRZ@33154|Opisthokonta,3NVR8@4751|Fungi,3UY2F@5204|Basidiomycota,3VEJB@5234|Tremellales</t>
  </si>
  <si>
    <t>HBS1 N-terminus</t>
  </si>
  <si>
    <t>GO:0000166,GO:0000184,GO:0000288,GO:0000291,GO:0000956,GO:0001882,GO:0001883,GO:0002181,GO:0002184,GO:0003674,GO:0003676,GO:0003723,GO:0003747,GO:0003824,GO:0003924,GO:0005488,GO:0005515,GO:0005525,GO:0005575,GO:0005622,GO:0005623,GO:0005737,GO:0005829,GO:0006139,GO:0006401,GO:0006402,GO:0006412,GO:0006415,GO:0006417,GO:0006518,GO:0006725,GO:0006807,GO:0006950,GO:0006986,GO:0006996,GO:0007154,GO:0007165,GO:0008079,GO:0008135,GO:0008150,GO:0008152,GO:0009056,GO:0009057,GO:0009058,GO:0009059,GO:0009889,GO:0009891,GO:0009892,GO:0009893,GO:0009987,GO:0010033,GO:0010467,GO:0010468,GO:0010556,GO:0010557,GO:0010604,GO:0010605,GO:0010608,GO:0010628,GO:0010629,GO:0016043,GO:0016070,GO:0016071,GO:0016072,GO:0016075,GO:0016462,GO:0016787,GO:0016817,GO:0016818,GO:0017076,GO:0017111,GO:0019001,GO:0019222,GO:0019439,GO:0019538,GO:0022411,GO:0023052,GO:0030163,GO:0030674,GO:0030968,GO:0031323,GO:0031325,GO:0031326,GO:0031328,GO:0032268,GO:0032270,GO:0032549,GO:0032550,GO:0032553,GO:0032555,GO:0032561,GO:0032790,GO:0032984,GO:0032988,GO:0032991,GO:0033554,GO:0034248,GO:0034250,GO:0034427,GO:0034620,GO:0034641,GO:0034645,GO:0034655,GO:0034660,GO:0034661,GO:0034976,GO:0035639,GO:0035966,GO:0035967,GO:0036094,GO:0042221,GO:0043043,GO:0043167,GO:0043168,GO:0043170,GO:0043603,GO:0043604,GO:0043624,GO:0043928,GO:0043933,GO:0044237,GO:0044238,GO:0044248,GO:0044249,GO:0044260,GO:0044265,GO:0044267,GO:0044270,GO:0044271,GO:0044424,GO:0044444,GO:0044464,GO:0045727,GO:0046483,GO:0046700,GO:0048518,GO:0048519,GO:0048522,GO:0050789,GO:0050794,GO:0050896,GO:0051171,GO:0051173,GO:0051246,GO:0051247,GO:0051716,GO:0060090,GO:0060255,GO:0065007,GO:0070478,GO:0070481,GO:0070651,GO:0070887,GO:0070966,GO:0071310,GO:0071704,GO:0071826,GO:0071840,GO:0080090,GO:0090304,GO:0097159,GO:0097367,GO:1901265,GO:1901360,GO:1901361,GO:1901363,GO:1901564,GO:1901565,GO:1901566,GO:1901575,GO:1901576,GO:1903008,GO:1990533,GO:2000112</t>
  </si>
  <si>
    <t>ko:K12595,ko:K14416</t>
  </si>
  <si>
    <t>ko03015,ko03018,ko05134,map03015,map03018,map05134</t>
  </si>
  <si>
    <t>GTP_EFTU,GTP_EFTU_D2,GTP_EFTU_D3,HBS1_N</t>
  </si>
  <si>
    <t>5207.AAW41673</t>
  </si>
  <si>
    <t>COG1890@1|root,KOG1628@2759|Eukaryota,38EQE@33154|Opisthokonta,3NVFE@4751|Fungi,3UYAZ@5204|Basidiomycota,3VDG4@5234|Tremellales</t>
  </si>
  <si>
    <t>Belongs to the eukaryotic ribosomal protein eS1 family</t>
  </si>
  <si>
    <t>RPS1</t>
  </si>
  <si>
    <t>GO:0000462,GO:0002181,GO:0003674,GO:0003735,GO:0005198,GO:0005575,GO:0005576,GO:0005618,GO:0005622,GO:0005623,GO:0005737,GO:0005829,GO:0005840,GO:0006139,GO:0006364,GO:0006396,GO:0006412,GO:0006518,GO:0006725,GO:0006807,GO:0008150,GO:0008152,GO:0009058,GO:0009059,GO:0009277,GO:0009987,GO:0010467,GO:0015935,GO:0016070,GO:0016072,GO:0019538,GO:0022613,GO:0022626,GO:0022627,GO:0030312,GO:0030446,GO:0030490,GO:0030684,GO:0030686,GO:0032991,GO:0034470,GO:0034641,GO:0034645,GO:0034660,GO:0042254,GO:0042274,GO:0043043,GO:0043170,GO:0043226,GO:0043228,GO:0043229,GO:0043232,GO:0043603,GO:0043604,GO:0044085,GO:0044237,GO:0044238,GO:0044249,GO:0044260,GO:0044267,GO:0044271,GO:0044391,GO:0044422,GO:0044424,GO:0044444,GO:0044445,GO:0044446,GO:0044464,GO:0046483,GO:0071704,GO:0071840,GO:0071944,GO:0090304,GO:1901360,GO:1901564,GO:1901566,GO:1901576,GO:1990904</t>
  </si>
  <si>
    <t>ko:K02984</t>
  </si>
  <si>
    <t>Ribosomal_S3Ae</t>
  </si>
  <si>
    <t>82508.K1VQY0</t>
  </si>
  <si>
    <t>2DZSG@1|root,2S798@2759|Eukaryota,3A8MZ@33154|Opisthokonta,3P6S6@4751|Fungi,3V331@5204|Basidiomycota,3VH9X@5234|Tremellales</t>
  </si>
  <si>
    <t>Zinc-binding</t>
  </si>
  <si>
    <t>4F5,zf-met2</t>
  </si>
  <si>
    <t>5217.XP_007006368.1</t>
  </si>
  <si>
    <t>KOG4604@1|root,KOG4604@2759|Eukaryota,3A8K4@33154|Opisthokonta,3Q1FI@4751|Fungi,3VA6I@5204|Basidiomycota,3VH5K@5234|Tremellales</t>
  </si>
  <si>
    <t>Domain of unknown function (DUF543)</t>
  </si>
  <si>
    <t>ko:K17784</t>
  </si>
  <si>
    <t>DUF543</t>
  </si>
  <si>
    <t>552467.XP_003192954.1</t>
  </si>
  <si>
    <t>2BGFB@1|root,2S19D@2759|Eukaryota,39U6X@33154|Opisthokonta,3NXRE@4751|Fungi,3V1EY@5204|Basidiomycota,3VF8K@5234|Tremellales</t>
  </si>
  <si>
    <t>5207.AAW44396</t>
  </si>
  <si>
    <t>COG5078@1|root,KOG0425@2759|Eukaryota,38J00@33154|Opisthokonta,3P1QQ@4751|Fungi,3V08Y@5204|Basidiomycota,3VF8N@5234|Tremellales</t>
  </si>
  <si>
    <t>ubc15</t>
  </si>
  <si>
    <t>GO:0000209,GO:0003674,GO:0003824,GO:0004842,GO:0005488,GO:0005515,GO:0005575,GO:0005622,GO:0005623,GO:0005634,GO:0005737,GO:0006355,GO:0006464,GO:0006508,GO:0006511,GO:0006807,GO:0008150,GO:0008152,GO:0009056,GO:0009057,GO:0009889,GO:0009891,GO:0009893,GO:0009987,GO:0010468,GO:0010556,GO:0010557,GO:0010604,GO:0010628,GO:0010639,GO:0016567,GO:0016740,GO:0019219,GO:0019222,GO:0019538,GO:0019787,GO:0019899,GO:0019941,GO:0030163,GO:0031323,GO:0031325,GO:0031326,GO:0031328,GO:0031625,GO:0031935,GO:0031936,GO:0031938,GO:0031939,GO:0032446,GO:0033043,GO:0033044,GO:0036211,GO:0040029,GO:0043170,GO:0043226,GO:0043227,GO:0043229,GO:0043231,GO:0043412,GO:0043632,GO:0044237,GO:0044238,GO:0044248,GO:0044257,GO:0044260,GO:0044265,GO:0044267,GO:0044389,GO:0044424,GO:0044464,GO:0045815,GO:0045893,GO:0045935,GO:0048518,GO:0048519,GO:0048522,GO:0048523,GO:0050789,GO:0050794,GO:0051128,GO:0051129,GO:0051171,GO:0051173,GO:0051252,GO:0051254,GO:0051603,GO:0060255,GO:0060968,GO:0060969,GO:0061186,GO:0061630,GO:0061631,GO:0061650,GO:0061659,GO:0065007,GO:0070647,GO:0071704,GO:0080090,GO:0090054,GO:0140096,GO:1901564,GO:1901565,GO:1901575,GO:1902275,GO:1902680,GO:1903506,GO:1903508,GO:1905268,GO:2000112,GO:2001141,GO:2001251</t>
  </si>
  <si>
    <t>ko:K10575</t>
  </si>
  <si>
    <t>ko04120,ko04141,ko05012,map04120,map04141,map05012</t>
  </si>
  <si>
    <t>82508.K1WLA6</t>
  </si>
  <si>
    <t>COG3040@1|root,KOG4824@2759|Eukaryota,3A41S@33154|Opisthokonta,3P4KP@4751|Fungi</t>
  </si>
  <si>
    <t>lipocalin-like domain-containing protein</t>
  </si>
  <si>
    <t>ko:K03098</t>
  </si>
  <si>
    <t>Lipocalin_2</t>
  </si>
  <si>
    <t>552467.XP_003193504.1</t>
  </si>
  <si>
    <t>COG2032@1|root,KOG0441@2759|Eukaryota,3A1IR@33154|Opisthokonta,3P1VF@4751|Fungi,3V11B@5204|Basidiomycota,3VFGV@5234|Tremellales</t>
  </si>
  <si>
    <t>CS pos: 22-23. Pr: 0.9782</t>
  </si>
  <si>
    <t>82508.K1VH40</t>
  </si>
  <si>
    <t>2B2AB@1|root,2S0CB@2759|Eukaryota,39VNM@33154|Opisthokonta,3NXUU@4751|Fungi,3V1WC@5204|Basidiomycota,3VFMW@5234|Tremellales</t>
  </si>
  <si>
    <t>Thioredoxin_4</t>
  </si>
  <si>
    <t>82508.K1VQL3</t>
  </si>
  <si>
    <t>COG1161@1|root,KOG1424@2759|Eukaryota,38DR0@33154|Opisthokonta,3NVEZ@4751|Fungi,3UYPN@5204|Basidiomycota,3VE28@5234|Tremellales</t>
  </si>
  <si>
    <t>Ferrous iron transport protein B</t>
  </si>
  <si>
    <t>GO:0000003,GO:0000027,GO:0000054,GO:0000166,GO:0000746,GO:0000747,GO:0001882,GO:0001883,GO:0003006,GO:0003674,GO:0003676,GO:0003723,GO:0003729,GO:0003824,GO:0003924,GO:0005488,GO:0005525,GO:0005575,GO:0005622,GO:0005623,GO:0005737,GO:0005829,GO:0005840,GO:0005937,GO:0006403,GO:0006405,GO:0006611,GO:0006810,GO:0006886,GO:0006913,GO:0006996,GO:0007049,GO:0008104,GO:0008150,GO:0009653,GO:0009987,GO:0015031,GO:0015833,GO:0015931,GO:0015934,GO:0016043,GO:0016462,GO:0016787,GO:0016817,GO:0016818,GO:0017076,GO:0017111,GO:0019001,GO:0019953,GO:0022402,GO:0022413,GO:0022414,GO:0022607,GO:0022613,GO:0022618,GO:0022625,GO:0022626,GO:0030154,GO:0030427,GO:0030435,GO:0030437,GO:0031503,GO:0032502,GO:0032505,GO:0032549,GO:0032550,GO:0032553,GO:0032555,GO:0032561,GO:0032991,GO:0033036,GO:0033750,GO:0034293,GO:0034613,GO:0034622,GO:0035639,GO:0036094,GO:0042254,GO:0042255,GO:0042273,GO:0042886,GO:0042995,GO:0043167,GO:0043168,GO:0043226,GO:0043228,GO:0043229,GO:0043232,GO:0043332,GO:0043933,GO:0043934,GO:0043935,GO:0044085,GO:0044391,GO:0044422,GO:0044424,GO:0044444,GO:0044445,GO:0044446,GO:0044463,GO:0044464,GO:0044703,GO:0044764,GO:0045184,GO:0046907,GO:0048468,GO:0048646,GO:0048856,GO:0048869,GO:0050657,GO:0050658,GO:0051168,GO:0051169,GO:0051179,GO:0051234,GO:0051236,GO:0051286,GO:0051321,GO:0051640,GO:0051641,GO:0051649,GO:0051656,GO:0051704,GO:0065003,GO:0070727,GO:0070925,GO:0071166,GO:0071426,GO:0071428,GO:0071702,GO:0071705,GO:0071826,GO:0071840,GO:0097159,GO:0097367,GO:0120025,GO:0120038,GO:1901265,GO:1901363,GO:1903046,GO:1990904</t>
  </si>
  <si>
    <t>ko:K14539</t>
  </si>
  <si>
    <t>MMR_HSR1</t>
  </si>
  <si>
    <t>82508.K1VQZ3</t>
  </si>
  <si>
    <t>KOG4157@1|root,KOG4157@2759|Eukaryota,39X95@33154|Opisthokonta,3NVTF@4751|Fungi,3V5FV@5204|Basidiomycota</t>
  </si>
  <si>
    <t>Belongs to the peroxidase family</t>
  </si>
  <si>
    <t>CS pos: 21-22. Pr: 0.9048</t>
  </si>
  <si>
    <t>CS pos: 14-15. Pr: 0.9242</t>
  </si>
  <si>
    <t>82508.K1VQA2</t>
  </si>
  <si>
    <t>COG1502@1|root,KOG1329@2759|Eukaryota,38G6H@33154|Opisthokonta,3NX5P@4751|Fungi,3UZ08@5204|Basidiomycota,3VDHP@5234|Tremellales</t>
  </si>
  <si>
    <t>Phospholipase D Active site motif</t>
  </si>
  <si>
    <t>SPO14</t>
  </si>
  <si>
    <t>GO:0000003,GO:0000746,GO:0000747,GO:0000753,GO:0000767,GO:0000902,GO:0003006,GO:0003674,GO:0003824,GO:0004620,GO:0004630,GO:0005488,GO:0005543,GO:0005575,GO:0005622,GO:0005623,GO:0005628,GO:0005634,GO:0005737,GO:0005768,GO:0006629,GO:0006644,GO:0006650,GO:0006793,GO:0006796,GO:0006810,GO:0006887,GO:0007049,GO:0007154,GO:0007165,GO:0008081,GO:0008150,GO:0008152,GO:0008289,GO:0009653,GO:0009987,GO:0010927,GO:0012505,GO:0016020,GO:0016043,GO:0016192,GO:0016298,GO:0016787,GO:0016788,GO:0019637,GO:0019953,GO:0022402,GO:0022413,GO:0022414,GO:0022607,GO:0023052,GO:0030154,GO:0030435,GO:0030437,GO:0031321,GO:0031410,GO:0031982,GO:0032266,GO:0032502,GO:0032505,GO:0032940,GO:0032989,GO:0034293,GO:0035091,GO:0035556,GO:0042578,GO:0042763,GO:0042764,GO:0043167,GO:0043168,GO:0043226,GO:0043227,GO:0043229,GO:0043231,GO:0043934,GO:0043935,GO:0044085,GO:0044237,GO:0044238,GO:0044255,GO:0044424,GO:0044444,GO:0044464,GO:0044703,GO:0044764,GO:0046486,GO:0046488,GO:0046903,GO:0048015,GO:0048017,GO:0048468,GO:0048646,GO:0048856,GO:0048869,GO:0050789,GO:0050794,GO:0050896,GO:0051179,GO:0051234,GO:0051321,GO:0051704,GO:0051716,GO:0065007,GO:0071704,GO:0071840,GO:0097708,GO:1901981,GO:1903046</t>
  </si>
  <si>
    <t>PLDc,PLDc_2,PX</t>
  </si>
  <si>
    <t>CS pos: 14-15. Pr: 0.8494</t>
  </si>
  <si>
    <t>1231190.NA8A_00655</t>
  </si>
  <si>
    <t>COG3803@1|root,COG3803@2|Bacteria,1RHYI@1224|Proteobacteria,2U7AN@28211|Alphaproteobacteria,43JSE@69277|Phyllobacteriaceae</t>
  </si>
  <si>
    <t>Bacterial protein of unknown function (DUF924)</t>
  </si>
  <si>
    <t>DUF924</t>
  </si>
  <si>
    <t>82508.K1VHL0</t>
  </si>
  <si>
    <t>COG1813@1|root,KOG3398@2759|Eukaryota,3A1NN@33154|Opisthokonta,3P40Q@4751|Fungi,3V1A1@5204|Basidiomycota,3VFQ8@5234|Tremellales</t>
  </si>
  <si>
    <t>Helix-turn-helix XRE-family like proteins</t>
  </si>
  <si>
    <t>MBF1</t>
  </si>
  <si>
    <t>GO:0003674,GO:0003712,GO:0003713,GO:0005575,GO:0005622,GO:0005623,GO:0005634,GO:0005737,GO:0005739,GO:0006355,GO:0006357,GO:0008150,GO:0009889,GO:0009891,GO:0009893,GO:0010468,GO:0010556,GO:0010557,GO:0010604,GO:0010628,GO:0019219,GO:0019222,GO:0031323,GO:0031325,GO:0031326,GO:0031328,GO:0043226,GO:0043227,GO:0043229,GO:0043231,GO:0044424,GO:0044444,GO:0044464,GO:0045893,GO:0045935,GO:0045944,GO:0048518,GO:0048522,GO:0050789,GO:0050794,GO:0051171,GO:0051173,GO:0051252,GO:0051254,GO:0060255,GO:0065007,GO:0080090,GO:0140110,GO:1902680,GO:1903506,GO:1903508,GO:2000112,GO:2001141</t>
  </si>
  <si>
    <t>ko:K03627</t>
  </si>
  <si>
    <t>HTH_3,MBF1</t>
  </si>
  <si>
    <t>552467.XP_003196422.1</t>
  </si>
  <si>
    <t>COG0024@1|root,KOG2776@2759|Eukaryota,38EEE@33154|Opisthokonta,3NXK3@4751|Fungi,3UXZP@5204|Basidiomycota,3VEU7@5234|Tremellales</t>
  </si>
  <si>
    <t>GO:0003674,GO:0003676,GO:0003677,GO:0003824,GO:0004518,GO:0005488,GO:0005575,GO:0005622,GO:0005623,GO:0005634,GO:0006139,GO:0006725,GO:0006807,GO:0008150,GO:0008152,GO:0009987,GO:0016787,GO:0016788,GO:0034641,GO:0043170,GO:0043226,GO:0043227,GO:0043229,GO:0043231,GO:0044237,GO:0044238,GO:0044424,GO:0044464,GO:0046483,GO:0071704,GO:0090304,GO:0090305,GO:0097159,GO:1901360,GO:1901363</t>
  </si>
  <si>
    <t>82508.K1VPS5</t>
  </si>
  <si>
    <t>2CZ47@1|root,2S8B1@2759|Eukaryota,3AXNY@33154|Opisthokonta,3PITW@4751|Fungi,3V783@5204|Basidiomycota,3VH7C@5234|Tremellales</t>
  </si>
  <si>
    <t>YCII-related domain</t>
  </si>
  <si>
    <t>ko:K09780</t>
  </si>
  <si>
    <t>YCII</t>
  </si>
  <si>
    <t>63577.G9P3D3</t>
  </si>
  <si>
    <t>2E2I1@1|root,2S9RM@2759|Eukaryota,3A6GF@33154|Opisthokonta,3P5SA@4751|Fungi,3QXJE@4890|Ascomycota,21B7H@147550|Sordariomycetes,3TIYN@5125|Hypocreales,3U32U@5129|Hypocreaceae</t>
  </si>
  <si>
    <t>552467.XP_003197089.1</t>
  </si>
  <si>
    <t>2CE4C@1|root,2S7VN@2759|Eukaryota,3AI3V@33154|Opisthokonta,3PAGC@4751|Fungi,3V27G@5204|Basidiomycota,3VFI9@5234|Tremellales</t>
  </si>
  <si>
    <t>Lysin motif</t>
  </si>
  <si>
    <t>LysM</t>
  </si>
  <si>
    <t>CS pos: 15-16. Pr: 0.9723</t>
  </si>
  <si>
    <t>82508.K1V5U5</t>
  </si>
  <si>
    <t>COG1866@1|root,2QQI5@2759|Eukaryota,38BH0@33154|Opisthokonta,3NVNR@4751|Fungi,3UYXP@5204|Basidiomycota,3VCPS@5234|Tremellales</t>
  </si>
  <si>
    <t>Phosphoenolpyruvate carboxykinase</t>
  </si>
  <si>
    <t>PCK1</t>
  </si>
  <si>
    <t>GO:0003674,GO:0003824,GO:0004611,GO:0004612,GO:0005575,GO:0005622,GO:0005623,GO:0005737,GO:0005829,GO:0005975,GO:0005996,GO:0006006,GO:0006082,GO:0006083,GO:0006094,GO:0008150,GO:0008152,GO:0009058,GO:0009987,GO:0015976,GO:0016051,GO:0016829,GO:0016830,GO:0016831,GO:0016999,GO:0017144,GO:0019318,GO:0019319,GO:0019752,GO:0032787,GO:0043436,GO:0044237,GO:0044238,GO:0044281,GO:0044283,GO:0044424,GO:0044444,GO:0044464,GO:0046364,GO:0071704,GO:1901576</t>
  </si>
  <si>
    <t>ko:K01610</t>
  </si>
  <si>
    <t>ko00010,ko00020,ko00620,ko00710,ko01100,ko01110,ko01120,ko01130,ko01200,map00010,map00020,map00620,map00710,map01100,map01110,map01120,map01130,map01200</t>
  </si>
  <si>
    <t>PEPCK_ATP</t>
  </si>
  <si>
    <t>82508.K1VJI7</t>
  </si>
  <si>
    <t>2CYMX@1|root,2S587@2759|Eukaryota,3A7Q2@33154|Opisthokonta,3P5AC@4751|Fungi,3V22R@5204|Basidiomycota,3VEDX@5234|Tremellales</t>
  </si>
  <si>
    <t>HPC2 and ubinuclein domain</t>
  </si>
  <si>
    <t>HUN,UBN_AB</t>
  </si>
  <si>
    <t>5207.AAW46588</t>
  </si>
  <si>
    <t>COG1025@1|root,KOG0959@2759|Eukaryota,38D2B@33154|Opisthokonta,3NUAC@4751|Fungi,3V026@5204|Basidiomycota,3VDH1@5234|Tremellales</t>
  </si>
  <si>
    <t>Middle or third domain of peptidase_M16</t>
  </si>
  <si>
    <t>STE23</t>
  </si>
  <si>
    <t>GO:0003674,GO:0003824,GO:0004175,GO:0004222,GO:0005575,GO:0005622,GO:0005623,GO:0005737,GO:0005739,GO:0006508,GO:0006807,GO:0007323,GO:0008150,GO:0008152,GO:0008233,GO:0008237,GO:0010467,GO:0016020,GO:0016787,GO:0019538,GO:0019898,GO:0031136,GO:0031137,GO:0031139,GO:0043170,GO:0043226,GO:0043227,GO:0043229,GO:0043231,GO:0043900,GO:0043902,GO:0044238,GO:0044424,GO:0044425,GO:0044444,GO:0044464,GO:0046999,GO:0048518,GO:0048522,GO:0050789,GO:0050794,GO:0051604,GO:0065007,GO:0070011,GO:0071432,GO:0071704,GO:0140096,GO:1901564,GO:2000241,GO:2000243</t>
  </si>
  <si>
    <t>ko:K01408</t>
  </si>
  <si>
    <t>ko05010,map05010</t>
  </si>
  <si>
    <t>Peptidase_M16,Peptidase_M16_C,Peptidase_M16_M</t>
  </si>
  <si>
    <t>82508.K1WP67</t>
  </si>
  <si>
    <t>COG1179@1|root,KOG2018@2759|Eukaryota,38EFZ@33154|Opisthokonta,3NVU4@4751|Fungi,3UYIC@5204|Basidiomycota,3VEM4@5234|Tremellales</t>
  </si>
  <si>
    <t>ThiF family</t>
  </si>
  <si>
    <t>GO:0003674,GO:0003824,GO:0005575,GO:0005622,GO:0005623,GO:0005737,GO:0005739,GO:0005740,GO:0005741,GO:0006139,GO:0006396,GO:0006399,GO:0006400,GO:0006725,GO:0006807,GO:0008033,GO:0008150,GO:0008152,GO:0008641,GO:0009451,GO:0009987,GO:0010467,GO:0016020,GO:0016070,GO:0016829,GO:0016835,GO:0016836,GO:0016874,GO:0016877,GO:0019867,GO:0031090,GO:0031966,GO:0031967,GO:0031968,GO:0031975,GO:0034470,GO:0034641,GO:0034660,GO:0043170,GO:0043226,GO:0043227,GO:0043229,GO:0043231,GO:0043412,GO:0044237,GO:0044238,GO:0044422,GO:0044424,GO:0044429,GO:0044444,GO:0044446,GO:0044464,GO:0046483,GO:0061503,GO:0061504,GO:0071704,GO:0090304,GO:0098588,GO:0098805,GO:0140098,GO:0140101,GO:1901360</t>
  </si>
  <si>
    <t>ko:K22132</t>
  </si>
  <si>
    <t>ThiF</t>
  </si>
  <si>
    <t>552467.XP_003195761.1</t>
  </si>
  <si>
    <t>2CXTT@1|root,2RZNI@2759|Eukaryota,39K00@33154|Opisthokonta,3Q4CQ@4751|Fungi,3V114@5204|Basidiomycota,3VF1F@5234|Tremellales</t>
  </si>
  <si>
    <t>PWWP domain</t>
  </si>
  <si>
    <t>Med26,PWWP</t>
  </si>
  <si>
    <t>5207.AAW46720</t>
  </si>
  <si>
    <t>2E7KG@1|root,2SE5Y@2759|Eukaryota,39J3H@33154|Opisthokonta,3Q3FU@4751|Fungi,3VC94@5204|Basidiomycota,3VFSG@5234|Tremellales</t>
  </si>
  <si>
    <t>Eukaryotic protein of unknown function (DUF953)</t>
  </si>
  <si>
    <t>DUF953</t>
  </si>
  <si>
    <t>82508.K1VDU4</t>
  </si>
  <si>
    <t>COG0436@1|root,COG0527@1|root,KOG0258@2759|Eukaryota,KOG0456@2759|Eukaryota,38QNZ@33154|Opisthokonta,3NU38@4751|Fungi,3UZ9E@5204|Basidiomycota,3VD0J@5234|Tremellales</t>
  </si>
  <si>
    <t>Aspartate kinase</t>
  </si>
  <si>
    <t>HOM3</t>
  </si>
  <si>
    <t>GO:0000096,GO:0000097,GO:0003674,GO:0003824,GO:0004072,GO:0005575,GO:0005622,GO:0005623,GO:0005737,GO:0006082,GO:0006520,GO:0006531,GO:0006553,GO:0006555,GO:0006566,GO:0006790,GO:0006793,GO:0006796,GO:0006807,GO:0008150,GO:0008152,GO:0008652,GO:0009058,GO:0009066,GO:0009067,GO:0009069,GO:0009070,GO:0009085,GO:0009086,GO:0009088,GO:0009089,GO:0009090,GO:0009092,GO:0009987,GO:0016053,GO:0016301,GO:0016310,GO:0016740,GO:0016772,GO:0016774,GO:0019202,GO:0019752,GO:0043436,GO:0043648,GO:0044237,GO:0044238,GO:0044249,GO:0044272,GO:0044281,GO:0044283,GO:0044424,GO:0044464,GO:0046394,GO:0046451,GO:0071704,GO:1901564,GO:1901566,GO:1901576,GO:1901605,GO:1901607</t>
  </si>
  <si>
    <t>ko:K00928</t>
  </si>
  <si>
    <t>AA_kinase,ACT,ACT_7</t>
  </si>
  <si>
    <t>5207.AAW45383</t>
  </si>
  <si>
    <t>CS pos: 14-15. Pr: 0.9732</t>
  </si>
  <si>
    <t>82508.K1VHW1</t>
  </si>
  <si>
    <t>COG0404@1|root,KOG2770@2759|Eukaryota,38BS6@33154|Opisthokonta,3NUHA@4751|Fungi,3UYQV@5204|Basidiomycota,3VCR9@5234|Tremellales</t>
  </si>
  <si>
    <t>GCV1</t>
  </si>
  <si>
    <t>GO:0001505,GO:0003674,GO:0003824,GO:0004047,GO:0005575,GO:0005622,GO:0005623,GO:0005737,GO:0005739,GO:0005960,GO:0006082,GO:0006520,GO:0006544,GO:0006546,GO:0006730,GO:0006807,GO:0008150,GO:0008152,GO:0008168,GO:0008483,GO:0009056,GO:0009063,GO:0009069,GO:0009071,GO:0009987,GO:0016054,GO:0016740,GO:0016741,GO:0016769,GO:0017144,GO:0019464,GO:0019752,GO:0032259,GO:0032991,GO:0042133,GO:0042135,GO:0042737,GO:0043226,GO:0043227,GO:0043229,GO:0043231,GO:0043436,GO:0044237,GO:0044238,GO:0044248,GO:0044281,GO:0044282,GO:0044424,GO:0044444,GO:0044464,GO:0046395,GO:0065007,GO:0065008,GO:0071704,GO:1901564,GO:1901565,GO:1901575,GO:1901605,GO:1901606,GO:1902494,GO:1990204</t>
  </si>
  <si>
    <t>ko:K00605</t>
  </si>
  <si>
    <t>ko00260,ko00630,ko00670,ko01100,ko01110,ko01130,ko01200,map00260,map00630,map00670,map01100,map01110,map01130,map01200</t>
  </si>
  <si>
    <t>GCV_T,GCV_T_C</t>
  </si>
  <si>
    <t>82508.K1VD63</t>
  </si>
  <si>
    <t>COG5190@1|root,KOG1605@2759|Eukaryota,38D0R@33154|Opisthokonta,3NTXG@4751|Fungi,3UXX0@5204|Basidiomycota,3VEPJ@5234|Tremellales</t>
  </si>
  <si>
    <t>GO:0003674,GO:0003824,GO:0004721,GO:0005575,GO:0005622,GO:0005623,GO:0005737,GO:0005829,GO:0005886,GO:0006355,GO:0006357,GO:0006464,GO:0006470,GO:0006793,GO:0006796,GO:0006807,GO:0006950,GO:0006970,GO:0008150,GO:0008152,GO:0009266,GO:0009408,GO:0009628,GO:0009651,GO:0009889,GO:0009987,GO:0010468,GO:0010556,GO:0016020,GO:0016311,GO:0016787,GO:0016788,GO:0016791,GO:0019219,GO:0019222,GO:0019538,GO:0023052,GO:0031323,GO:0031326,GO:0033554,GO:0036211,GO:0042578,GO:0043170,GO:0043412,GO:0044237,GO:0044238,GO:0044260,GO:0044267,GO:0044424,GO:0044444,GO:0044464,GO:0050789,GO:0050794,GO:0050896,GO:0051171,GO:0051252,GO:0051716,GO:0060255,GO:0065007,GO:0071214,GO:0071470,GO:0071472,GO:0071704,GO:0071944,GO:0080090,GO:0104004,GO:0140096,GO:1901564,GO:1903506,GO:2000112,GO:2001141</t>
  </si>
  <si>
    <t>ko:K15731</t>
  </si>
  <si>
    <t>82508.K1W9S7</t>
  </si>
  <si>
    <t>COG3476@1|root,KOG3797@2759|Eukaryota,3A08A@33154|Opisthokonta,3P2A5@4751|Fungi,3V1G4@5204|Basidiomycota,3VFDD@5234|Tremellales</t>
  </si>
  <si>
    <t>TspO/MBR family</t>
  </si>
  <si>
    <t>GO:0006810,GO:0006839,GO:0008150,GO:0051179,GO:0051234,GO:0055085,GO:1990542</t>
  </si>
  <si>
    <t>ko:K05770</t>
  </si>
  <si>
    <t>ko04080,ko04214,ko04979,ko05166,map04080,map04214,map04979,map05166</t>
  </si>
  <si>
    <t>TspO_MBR</t>
  </si>
  <si>
    <t>34349.G7DT63</t>
  </si>
  <si>
    <t>COG0554@1|root,KOG2517@2759|Eukaryota,38DGY@33154|Opisthokonta,3NUT5@4751|Fungi,3UZ5G@5204|Basidiomycota,2YD64@29000|Pucciniomycotina</t>
  </si>
  <si>
    <t>GUT1</t>
  </si>
  <si>
    <t>GO:0003674,GO:0003824,GO:0004370,GO:0005575,GO:0005622,GO:0005623,GO:0005737,GO:0005739,GO:0005975,GO:0006066,GO:0006071,GO:0006072,GO:0006629,GO:0006638,GO:0006639,GO:0006641,GO:0006793,GO:0006796,GO:0008150,GO:0008152,GO:0009058,GO:0009987,GO:0016301,GO:0016310,GO:0016740,GO:0016772,GO:0016773,GO:0019400,GO:0019637,GO:0019751,GO:0043226,GO:0043227,GO:0043229,GO:0043231,GO:0044237,GO:0044238,GO:0044255,GO:0044262,GO:0044281,GO:0044424,GO:0044444,GO:0044464,GO:0046167,GO:0046486,GO:0052646,GO:0071704,GO:0090407,GO:1901135,GO:1901137,GO:1901576,GO:1901615</t>
  </si>
  <si>
    <t>ko:K00864</t>
  </si>
  <si>
    <t>ko00561,ko01100,ko03320,ko04626,map00561,map01100,map03320,map04626</t>
  </si>
  <si>
    <t>CS pos: 15-16. Pr: 0.9633</t>
  </si>
  <si>
    <t>82508.K1WVZ0</t>
  </si>
  <si>
    <t>COG1028@1|root,KOG0725@2759|Eukaryota,39RJY@33154|Opisthokonta,3NWN0@4751|Fungi</t>
  </si>
  <si>
    <t>ko:K01489</t>
  </si>
  <si>
    <t>82508.K1WNX8</t>
  </si>
  <si>
    <t>2CJ72@1|root,2RBAV@2759|Eukaryota,3AXSI@33154|Opisthokonta,3PIXN@4751|Fungi,3V863@5204|Basidiomycota,3VGXP@5234|Tremellales</t>
  </si>
  <si>
    <t>82508.K1VCM9</t>
  </si>
  <si>
    <t>29BSU@1|root,2RIW5@2759|Eukaryota,3ABXN@33154|Opisthokonta,3P9B9@4751|Fungi,3V34U@5204|Basidiomycota,3VHE4@5234|Tremellales</t>
  </si>
  <si>
    <t>Ubiquinol-cytochrome-c reductase complex subunit (QCR10)</t>
  </si>
  <si>
    <t>ko:K00420</t>
  </si>
  <si>
    <t>QCR10</t>
  </si>
  <si>
    <t>82508.K1WKJ2</t>
  </si>
  <si>
    <t>COG0553@1|root,KOG0384@2759|Eukaryota,3AVUY@33154|Opisthokonta,3NXXN@4751|Fungi,3UYXE@5204|Basidiomycota,3VDWB@5234|Tremellales</t>
  </si>
  <si>
    <t>DUF4208</t>
  </si>
  <si>
    <t>hrp3</t>
  </si>
  <si>
    <t>GO:0000123,GO:0000124,GO:0000166,GO:0000182,GO:0000228,GO:0000775,GO:0000779,GO:0000780,GO:0000785,GO:0000790,GO:0000792,GO:0000793,GO:0000794,GO:0001067,GO:0001178,GO:0003674,GO:0003676,GO:0003677,GO:0003678,GO:0003682,GO:0003690,GO:0003824,GO:0004003,GO:0004386,GO:0005488,GO:0005515,GO:0005524,GO:0005575,GO:0005622,GO:0005623,GO:0005634,GO:0005654,GO:0005694,GO:0005730,GO:0005737,GO:0005739,GO:0006139,GO:0006275,GO:0006323,GO:0006325,GO:0006333,GO:0006338,GO:0006342,GO:0006351,GO:0006353,GO:0006354,GO:0006355,GO:0006357,GO:0006360,GO:0006363,GO:0006366,GO:0006368,GO:0006369,GO:0006464,GO:0006725,GO:0006807,GO:0006996,GO:0008026,GO:0008094,GO:0008144,GO:0008150,GO:0008152,GO:0008156,GO:0009058,GO:0009059,GO:0009889,GO:0009890,GO:0009891,GO:0009892,GO:0009893,GO:0009987,GO:0010467,GO:0010468,GO:0010556,GO:0010557,GO:0010558,GO:0010604,GO:0010605,GO:0010628,GO:0010629,GO:0010639,GO:0016043,GO:0016070,GO:0016458,GO:0016462,GO:0016567,GO:0016569,GO:0016570,GO:0016574,GO:0016584,GO:0016787,GO:0016817,GO:0016818,GO:0016887,GO:0017076,GO:0017111,GO:0017116,GO:0018130,GO:0019219,GO:0019222,GO:0019438,GO:0019538,GO:0022607,GO:0030466,GO:0030554,GO:0030702,GO:0030874,GO:0031056,GO:0031057,GO:0031248,GO:0031323,GO:0031324,GO:0031325,GO:0031326,GO:0031327,GO:0031328,GO:0031399,GO:0031400,GO:0031490,GO:0031497,GO:0031934,GO:0031974,GO:0031981,GO:0032268,GO:0032269,GO:0032392,GO:0032446,GO:0032508,GO:0032553,GO:0032555,GO:0032559,GO:0032774,GO:0032991,GO:0033043,GO:0033044,GO:0033523,GO:0033676,GO:0034641,GO:0034645,GO:0034654,GO:0034728,GO:0035064,GO:0035065,GO:0035067,GO:0035639,GO:0036094,GO:0036121,GO:0036211,GO:0040029,GO:0042393,GO:0042623,GO:0042766,GO:0043044,GO:0043142,GO:0043167,GO:0043168,GO:0043170,GO:0043226,GO:0043227,GO:0043228,GO:0043229,GO:0043231,GO:0043232,GO:0043233,GO:0043254,GO:0043412,GO:0043565,GO:0043933,GO:0044085,GO:0044087,GO:0044212,GO:0044237,GO:0044238,GO:0044249,GO:0044260,GO:0044267,GO:0044271,GO:0044422,GO:0044424,GO:0044427,GO:0044428,GO:0044444,GO:0044446,GO:0044451,GO:0044452,GO:0044454,GO:0044464,GO:0045814,GO:0045815,GO:0045892,GO:0045893,GO:0045934,GO:0045935,GO:0045944,GO:0046483,GO:0046695,GO:0048096,GO:0048518,GO:0048519,GO:0048522,GO:0048523,GO:0050789,GO:0050794,GO:0051052,GO:0051053,GO:0051128,GO:0051129,GO:0051171,GO:0051172,GO:0051173,GO:0051246,GO:0051248,GO:0051252,GO:0051253,GO:0051254,GO:0051276,GO:0060255,GO:0060260,GO:0060303,GO:0065007,GO:0065008,GO:0070013,GO:0070035,GO:0070461,GO:0070615,GO:0070647,GO:0071103,GO:0071440,GO:0071441,GO:0071704,GO:0071824,GO:0071840,GO:0071894,GO:0080090,GO:0090304,GO:0090329,GO:0097159,GO:0097367,GO:0097659,GO:0098687,GO:0140030,GO:0140034,GO:0140097,GO:1900049,GO:1900050,GO:1901265,GO:1901360,GO:1901362,GO:1901363,GO:1901564,GO:1901576,GO:1901983,GO:1901984,GO:1902275,GO:1902493,GO:1902494,GO:1902679,GO:1902680,GO:1903506,GO:1903507,GO:1903508,GO:1905268,GO:1905368,GO:1990141,GO:1990234,GO:1990837,GO:2000104,GO:2000112,GO:2000113,GO:2000142,GO:2000615,GO:2000616,GO:2000756,GO:2000757,GO:2001141,GO:2001251</t>
  </si>
  <si>
    <t>ko:K11367</t>
  </si>
  <si>
    <t>Chromo,DUF4208,Helicase_C,SNF2_N</t>
  </si>
  <si>
    <t>82508.K1WJ39</t>
  </si>
  <si>
    <t>2ER1V@1|root,2STY1@2759|Eukaryota,3AR79@33154|Opisthokonta,3PG4Q@4751|Fungi,3V6CM@5204|Basidiomycota</t>
  </si>
  <si>
    <t>Transferase</t>
  </si>
  <si>
    <t>5207.AAW41826</t>
  </si>
  <si>
    <t>COG0639@1|root,KOG0374@2759|Eukaryota,38BV2@33154|Opisthokonta,3NWPJ@4751|Fungi,3UYZ3@5204|Basidiomycota,3VDVN@5234|Tremellales</t>
  </si>
  <si>
    <t>GLC7</t>
  </si>
  <si>
    <t>CS pos: 20-21. Pr: 0.9803</t>
  </si>
  <si>
    <t>5217.XP_007005564.1</t>
  </si>
  <si>
    <t>COG0688@1|root,KOG2419@2759|Eukaryota,39UVN@33154|Opisthokonta,3NUEE@4751|Fungi,3UZI4@5204|Basidiomycota,3VGDQ@5234|Tremellales</t>
  </si>
  <si>
    <t>Phosphatidylserine decarboxylase</t>
  </si>
  <si>
    <t>82508.K1VZI5</t>
  </si>
  <si>
    <t>COG0076@1|root,KOG0628@2759|Eukaryota,38EZZ@33154|Opisthokonta,3NX00@4751|Fungi,3UYX9@5204|Basidiomycota,3VEAA@5234|Tremellales</t>
  </si>
  <si>
    <t>Aromatic-L-amino-acid decarboxylase</t>
  </si>
  <si>
    <t>ko:K01593</t>
  </si>
  <si>
    <t>ko00350,ko00360,ko00380,ko00901,ko00950,ko00965,ko01100,ko01110,ko04726,ko04728,ko05030,ko05031,ko05034,map00350,map00360,map00380,map00901,map00950,map00965,map01100,map01110,map04726,map04728,map05030,map05031,map05034</t>
  </si>
  <si>
    <t>5217.XP_007001921.1</t>
  </si>
  <si>
    <t>COG0093@1|root,KOG0901@2759|Eukaryota,3A1RZ@33154|Opisthokonta,3P2X8@4751|Fungi,3V14P@5204|Basidiomycota,3VFI1@5234|Tremellales</t>
  </si>
  <si>
    <t>mrpl38</t>
  </si>
  <si>
    <t>GO:0000313,GO:0000315,GO:0003674,GO:0003676,GO:0003723,GO:0003735,GO:0005198,GO:0005488,GO:0005575,GO:0005622,GO:0005623,GO:0005737,GO:0005739,GO:0005759,GO:0005761,GO:0005762,GO:0005840,GO:0006412,GO:0006518,GO:0006807,GO:0008150,GO:0008152,GO:0009058,GO:0009059,GO:0009987,GO:0010467,GO:0015934,GO:0019538,GO:0019843,GO:0031974,GO:0032543,GO:0032991,GO:0034641,GO:0034645,GO:0043043,GO:0043170,GO:0043226,GO:0043227,GO:0043228,GO:0043229,GO:0043231,GO:0043232,GO:0043233,GO:0043603,GO:0043604,GO:0044237,GO:0044238,GO:0044249,GO:0044260,GO:0044267,GO:0044271,GO:0044391,GO:0044422,GO:0044424,GO:0044429,GO:0044444,GO:0044446,GO:0044464,GO:0070013,GO:0070180,GO:0071704,GO:0097159,GO:0098798,GO:0140053,GO:1901363,GO:1901564,GO:1901566,GO:1901576,GO:1990904</t>
  </si>
  <si>
    <t>552467.XP_003193064.1</t>
  </si>
  <si>
    <t>2DE3A@1|root,2S5PB@2759|Eukaryota,3A7R0@33154|Opisthokonta,3Q50E@4751|Fungi,3VCB1@5204|Basidiomycota,3VFVG@5234|Tremellales</t>
  </si>
  <si>
    <t>Poly(ADP-ribose) polymerase and DNA-Ligase Zn-finger region</t>
  </si>
  <si>
    <t>zf-PARP</t>
  </si>
  <si>
    <t>5207.AAW42673</t>
  </si>
  <si>
    <t>KOG1735@1|root,KOG1735@2759|Eukaryota,3A301@33154|Opisthokonta,3P2XC@4751|Fungi,3V109@5204|Basidiomycota,3VH0V@5234|Tremellales</t>
  </si>
  <si>
    <t>Actin depolymerisation factor/cofilin -like domains</t>
  </si>
  <si>
    <t>COF1</t>
  </si>
  <si>
    <t>GO:0000278,GO:0000281,GO:0000910,GO:0000912,GO:0000915,GO:0003674,GO:0003779,GO:0003785,GO:0005488,GO:0005515,GO:0005575,GO:0005622,GO:0005623,GO:0005634,GO:0005737,GO:0005826,GO:0005829,GO:0005856,GO:0005886,GO:0005938,GO:0006810,GO:0006892,GO:0006893,GO:0006897,GO:0006996,GO:0007010,GO:0007015,GO:0007049,GO:0008064,GO:0008092,GO:0008104,GO:0008150,GO:0008154,GO:0009987,GO:0010638,GO:0015031,GO:0015629,GO:0015833,GO:0016020,GO:0016043,GO:0016192,GO:0016363,GO:0022402,GO:0022411,GO:0022607,GO:0030029,GO:0030036,GO:0030042,GO:0030479,GO:0030832,GO:0030833,GO:0030838,GO:0030863,GO:0030864,GO:0030865,GO:0030866,GO:0031032,GO:0031097,GO:0031334,GO:0031974,GO:0031981,GO:0032091,GO:0032153,GO:0032155,GO:0032271,GO:0032273,GO:0032506,GO:0032535,GO:0032956,GO:0032970,GO:0032984,GO:0033036,GO:0033043,GO:0034399,GO:0034613,GO:0042886,GO:0043001,GO:0043226,GO:0043227,GO:0043228,GO:0043229,GO:0043231,GO:0043232,GO:0043233,GO:0043254,GO:0043393,GO:0043624,GO:0043933,GO:0044085,GO:0044087,GO:0044089,GO:0044092,GO:0044422,GO:0044424,GO:0044428,GO:0044430,GO:0044444,GO:0044446,GO:0044448,GO:0044464,GO:0044837,GO:0044877,GO:0045010,GO:0045184,GO:0048193,GO:0048518,GO:0048522,GO:0050789,GO:0050794,GO:0051014,GO:0051015,GO:0051098,GO:0051100,GO:0051128,GO:0051130,GO:0051179,GO:0051234,GO:0051261,GO:0051301,GO:0051493,GO:0051495,GO:0051641,GO:0061640,GO:0061645,GO:0061951,GO:0065007,GO:0065008,GO:0065009,GO:0070013,GO:0070727,GO:0070938,GO:0071702,GO:0071705,GO:0071840,GO:0071846,GO:0071944,GO:0072657,GO:0072659,GO:0090066,GO:0090150,GO:0097435,GO:0098657,GO:0098876,GO:0099568,GO:0099738,GO:0110053,GO:1902407,GO:1902410,GO:1902903,GO:1902905,GO:1903047,GO:1903475,GO:1904529,GO:1904530,GO:1904616,GO:1904617,GO:1990778</t>
  </si>
  <si>
    <t>ko:K05765</t>
  </si>
  <si>
    <t>ko04360,ko04666,ko04810,ko05133,map04360,map04666,map04810,map05133</t>
  </si>
  <si>
    <t>5207.AAW41713</t>
  </si>
  <si>
    <t>COG1958@1|root,KOG3459@2759|Eukaryota,3A1WS@33154|Opisthokonta,3P45M@4751|Fungi,3V0WE@5204|Basidiomycota,3VH0Q@5234|Tremellales</t>
  </si>
  <si>
    <t>LSM domain</t>
  </si>
  <si>
    <t>SMD2</t>
  </si>
  <si>
    <t>GO:0000245,GO:0000375,GO:0000377,GO:0000387,GO:0000395,GO:0000398,GO:0000974,GO:0005575,GO:0005622,GO:0005623,GO:0005634,GO:0005681,GO:0005682,GO:0005684,GO:0005685,GO:0005686,GO:0006139,GO:0006376,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0045292,GO:0046483,GO:0046540,GO:0065003,GO:0071004,GO:0071010,GO:0071011,GO:0071013,GO:0071014,GO:0071704,GO:0071826,GO:0071840,GO:0090304,GO:0097525,GO:0097526,GO:0120114,GO:1901360,GO:1902494,GO:1990904</t>
  </si>
  <si>
    <t>ko:K11096</t>
  </si>
  <si>
    <t>5346.XP_001840457.2</t>
  </si>
  <si>
    <t>COG0499@1|root,KOG1370@2759|Eukaryota,38CN8@33154|Opisthokonta,3NU46@4751|Fungi,3UYI1@5204|Basidiomycota,22608@155619|Agaricomycetes,3W46X@5338|Agaricales</t>
  </si>
  <si>
    <t>Adenosylhomocysteinase</t>
  </si>
  <si>
    <t>SAH1</t>
  </si>
  <si>
    <t>GO:0000096,GO:0003674,GO:0003824,GO:0004013,GO:0005575,GO:0005576,GO:0005622,GO:0005623,GO:0005737,GO:0005829,GO:0006082,GO:0006139,GO:0006152,GO:0006520,GO:0006534,GO:0006555,GO:0006575,GO:0006629,GO:0006638,GO:0006639,GO:0006641,GO:0006644,GO:0006650,GO:0006656,GO:0006725,GO:0006732,GO:0006790,GO:0006793,GO:0006796,GO:0006807,GO:0008150,GO:0008152,GO:0008610,GO:0008654,GO:0009056,GO:0009058,GO:0009063,GO:0009066,GO:0009069,GO:0009116,GO:0009119,GO:0009164,GO:0009987,GO:0016054,GO:0016259,GO:0016787,GO:0016801,GO:0016802,GO:0017144,GO:0019439,GO:0019510,GO:0019637,GO:0019752,GO:0031012,GO:0033353,GO:0034641,GO:0034655,GO:0034656,GO:0042219,GO:0042278,GO:0042454,GO:0043436,GO:0044237,GO:0044238,GO:0044248,GO:0044249,GO:0044255,GO:0044270,GO:0044273,GO:0044281,GO:0044282,GO:0044421,GO:0044424,GO:0044444,GO:0044464,GO:0045017,GO:0046128,GO:0046130,GO:0046395,GO:0046439,GO:0046470,GO:0046474,GO:0046483,GO:0046486,GO:0046498,GO:0046500,GO:0046700,GO:0051186,GO:0051187,GO:0055086,GO:0062039,GO:0062040,GO:0071704,GO:0072521,GO:0072523,GO:0090407,GO:0097164,GO:1901135,GO:1901136,GO:1901360,GO:1901361,GO:1901564,GO:1901565,GO:1901566,GO:1901575,GO:1901576,GO:1901605,GO:1901606,GO:1901657,GO:1901658</t>
  </si>
  <si>
    <t>ko:K01251</t>
  </si>
  <si>
    <t>AdoHcyase,AdoHcyase_NAD</t>
  </si>
  <si>
    <t>5217.XP_007001987.1</t>
  </si>
  <si>
    <t>KOG2449@1|root,KOG2449@2759|Eukaryota,38EU5@33154|Opisthokonta,3NWK1@4751|Fungi,3UYCZ@5204|Basidiomycota,3VEJZ@5234|Tremellales</t>
  </si>
  <si>
    <t>EG</t>
  </si>
  <si>
    <t>Methylmalonate-semialdehyde dehydrogenase</t>
  </si>
  <si>
    <t>ko:K00140</t>
  </si>
  <si>
    <t>ko00280,ko00410,ko00562,ko00640,ko01100,ko01200,map00280,map00410,map00562,map00640,map01100,map01200</t>
  </si>
  <si>
    <t>5217.XP_007007862.1</t>
  </si>
  <si>
    <t>COG0251@1|root,KOG2317@2759|Eukaryota,3A5RT@33154|Opisthokonta,3P5AT@4751|Fungi,3V1QC@5204|Basidiomycota,3VG0D@5234|Tremellales</t>
  </si>
  <si>
    <t>ko:K09022</t>
  </si>
  <si>
    <t>5207.AAW41695</t>
  </si>
  <si>
    <t>COG2229@1|root,KOG0090@2759|Eukaryota,3ABQZ@33154|Opisthokonta,3P7F5@4751|Fungi,3V2MS@5204|Basidiomycota,3VFFE@5234|Tremellales</t>
  </si>
  <si>
    <t>ko:K12272</t>
  </si>
  <si>
    <t>SRPRB</t>
  </si>
  <si>
    <t>5207.AAW43329</t>
  </si>
  <si>
    <t>2FICQ@1|root,2TJT9@2759|Eukaryota,3AXY7@33154|Opisthokonta,3PJ3D@4751|Fungi,3V8CT@5204|Basidiomycota,3VHD8@5234|Tremellales</t>
  </si>
  <si>
    <t>82508.K1V784</t>
  </si>
  <si>
    <t>KOG3352@1|root,KOG3352@2759|Eukaryota,3A6JQ@33154|Opisthokonta,3P5BA@4751|Fungi,3V1YT@5204|Basidiomycota,3VFRX@5234|Tremellales</t>
  </si>
  <si>
    <t>Cytochrome c oxidase polypeptide iv, mitochondrial</t>
  </si>
  <si>
    <t>GO:0003674,GO:0005488,GO:0005575,GO:0005622,GO:0005623,GO:0005737,GO:0005739,GO:0005740,GO:0005743,GO:0005746,GO:0005751,GO:0006091,GO:0006119,GO:0006123,GO:0006139,GO:0006163,GO:0006164,GO:0006725,GO:0006753,GO:0006754,GO:0006793,GO:0006796,GO:0006807,GO:0006810,GO:0006811,GO:0006812,GO:0006839,GO:0008150,GO:0008152,GO:0008270,GO:0009058,GO:0009060,GO:0009117,GO:0009123,GO:0009124,GO:0009126,GO:0009127,GO:0009141,GO:0009142,GO:0009144,GO:0009145,GO:0009150,GO:0009152,GO:0009156,GO:0009161,GO:0009165,GO:0009167,GO:0009168,GO:0009199,GO:0009201,GO:0009205,GO:0009206,GO:0009259,GO:0009260,GO:0009987,GO:0015672,GO:0015980,GO:0015985,GO:0015986,GO:0016020,GO:0016021,GO:0016310,GO:0017144,GO:0018130,GO:0019438,GO:0019637,GO:0019646,GO:0019693,GO:0019866,GO:0022900,GO:0022904,GO:0031090,GO:0031224,GO:0031966,GO:0031967,GO:0031975,GO:0032991,GO:0034220,GO:0034641,GO:0034654,GO:0042773,GO:0042775,GO:0042776,GO:0043167,GO:0043169,GO:0043226,GO:0043227,GO:0043229,GO:0043231,GO:0044237,GO:0044238,GO:0044249,GO:0044271,GO:0044281,GO:0044422,GO:0044424,GO:0044425,GO:0044429,GO:0044444,GO:0044446,GO:0044455,GO:0044464,GO:0045277,GO:0045333,GO:0046034,GO:0046390,GO:0046483,GO:0046872,GO:0046907,GO:0046914,GO:0051179,GO:0051234,GO:0051641,GO:0051649,GO:0055085,GO:0055086,GO:0055114,GO:0070069,GO:0070469,GO:0071704,GO:0072521,GO:0072522,GO:0090407,GO:0098655,GO:0098660,GO:0098662,GO:0098796,GO:0098798,GO:0098800,GO:0098803,GO:1901135,GO:1901137,GO:1901293,GO:1901360,GO:1901362,GO:1901564,GO:1901566,GO:1901576,GO:1902600,GO:1990542</t>
  </si>
  <si>
    <t>ko:K02265</t>
  </si>
  <si>
    <t>COX5B</t>
  </si>
  <si>
    <t>310453.XP_007584373.1</t>
  </si>
  <si>
    <t>COG3485@1|root,2QPRK@2759|Eukaryota,38F46@33154|Opisthokonta,3NYY3@4751|Fungi,3QJXQ@4890|Ascomycota,1ZX8H@147541|Dothideomycetes</t>
  </si>
  <si>
    <t>Extracellular dioxygenase</t>
  </si>
  <si>
    <t>Dioxygenase_C</t>
  </si>
  <si>
    <t>CS pos: 15-16. Pr: 0.9731</t>
  </si>
  <si>
    <t>160860.XP_007349885.1</t>
  </si>
  <si>
    <t>COG3791@1|root,2S5AR@2759|Eukaryota,3A3M2@33154|Opisthokonta,3P4FZ@4751|Fungi,3V8RT@5204|Basidiomycota,22DEX@155619|Agaricomycetes,3H65P@355688|Agaricomycetes incertae sedis</t>
  </si>
  <si>
    <t>82508.K1VXD4</t>
  </si>
  <si>
    <t>82508.K1VIZ5</t>
  </si>
  <si>
    <t>COG5239@1|root,KOG0620@2759|Eukaryota,38DYK@33154|Opisthokonta,3NVSK@4751|Fungi,3UYTD@5204|Basidiomycota,3VEHS@5234|Tremellales</t>
  </si>
  <si>
    <t>CCR4</t>
  </si>
  <si>
    <t>GO:0000075,GO:0000076,GO:0000175,GO:0000288,GO:0000289,GO:0000932,GO:0000956,GO:0003674,GO:0003824,GO:0004518,GO:0004527,GO:0004532,GO:0004540,GO:0005575,GO:0005622,GO:0005623,GO:0005737,GO:0006139,GO:0006259,GO:0006260,GO:0006261,GO:0006275,GO:0006351,GO:0006354,GO:0006355,GO:0006357,GO:0006366,GO:0006368,GO:0006401,GO:0006402,GO:0006725,GO:0006807,GO:0006950,GO:0007089,GO:0007154,GO:0007346,GO:0008150,GO:0008152,GO:0008156,GO:0008408,GO:0009056,GO:0009057,GO:0009058,GO:0009059,GO:0009267,GO:0009272,GO:0009405,GO:0009605,GO:0009607,GO:0009889,GO:0009890,GO:0009891,GO:0009892,GO:0009893,GO:0009987,GO:0009991,GO:0010467,GO:0010468,GO:0010556,GO:0010557,GO:0010558,GO:0010564,GO:0010604,GO:0010605,GO:0010628,GO:0010629,GO:0016070,GO:0016071,GO:0016787,GO:0016788,GO:0016796,GO:0016896,GO:0018130,GO:0019219,GO:0019222,GO:0019438,GO:0019439,GO:0030014,GO:0030015,GO:0030447,GO:0031323,GO:0031324,GO:0031325,GO:0031326,GO:0031327,GO:0031328,GO:0031570,GO:0031667,GO:0031668,GO:0031669,GO:0032774,GO:0032784,GO:0032786,GO:0032968,GO:0032991,GO:0033554,GO:0034243,GO:0034641,GO:0034645,GO:0034654,GO:0034655,GO:0035770,GO:0036170,GO:0036180,GO:0036464,GO:0040007,GO:0042546,GO:0042592,GO:0042594,GO:0043170,GO:0043226,GO:0043228,GO:0043229,GO:0043232,GO:0044085,GO:0044182,GO:0044237,GO:0044238,GO:0044248,GO:0044249,GO:0044260,GO:0044265,GO:0044270,GO:0044271,GO:0044419,GO:0044424,GO:0044444,GO:0044464,GO:0045005,GO:0045786,GO:0045787,GO:0045893,GO:0045931,GO:0045934,GO:0045935,GO:0045944,GO:0046483,GO:0046700,GO:0048478,GO:0048518,GO:0048519,GO:0048522,GO:0048523,GO:0048878,GO:0050789,GO:0050794,GO:0050801,GO:0050896,GO:0051052,GO:0051053,GO:0051171,GO:0051172,GO:0051173,GO:0051252,GO:0051254,GO:0051704,GO:0051716,GO:0051726,GO:0055081,GO:0055088,GO:0055091,GO:0060255,GO:0065007,GO:0065008,GO:0071496,GO:0071554,GO:0071704,GO:0071840,GO:0071852,GO:0080090,GO:0090068,GO:0090304,GO:0090305,GO:0090329,GO:0090501,GO:0090503,GO:0097659,GO:0140098,GO:1900087,GO:1901360,GO:1901361,GO:1901362,GO:1901575,GO:1901576,GO:1901987,GO:1901989,GO:1901990,GO:1901992,GO:1902680,GO:1902806,GO:1902808,GO:1903506,GO:1903508,GO:1990904,GO:2000045,GO:2000104,GO:2000112,GO:2000113,GO:2001141</t>
  </si>
  <si>
    <t>ko:K12603</t>
  </si>
  <si>
    <t>Exo_endo_phos,LRR_4,LRR_8</t>
  </si>
  <si>
    <t>5207.AAW42886</t>
  </si>
  <si>
    <t>KOG3480@1|root,KOG3480@2759|Eukaryota,3A8N1@33154|Opisthokonta,3P6VS@4751|Fungi,3V28Y@5204|Basidiomycota,3VFN7@5234|Tremellales</t>
  </si>
  <si>
    <t>TIM10</t>
  </si>
  <si>
    <t>GO:0003674,GO:0005215,GO:0005488,GO:0005515,GO:0005575,GO:0005622,GO:0005623,GO:0005737,GO:0005739,GO:0005740,GO:0005743,GO:0005758,GO:0006605,GO:0006626,GO:0006810,GO:0006839,GO:0006886,GO:0006996,GO:0007005,GO:0007006,GO:0007007,GO:0008104,GO:0008150,GO:0008565,GO:0009987,GO:0015031,GO:0015833,GO:0016020,GO:0016021,GO:0016043,GO:0017038,GO:0019866,GO:0031090,GO:0031224,GO:0031966,GO:0031967,GO:0031970,GO:0031974,GO:0031975,GO:0032991,GO:0033036,GO:0033365,GO:0034613,GO:0042719,GO:0042886,GO:0043226,GO:0043227,GO:0043229,GO:0043231,GO:0043233,GO:0044422,GO:0044424,GO:0044425,GO:0044429,GO:0044444,GO:0044446,GO:0044464,GO:0044743,GO:0045039,GO:0045184,GO:0046907,GO:0051082,GO:0051179,GO:0051234,GO:0051641,GO:0051649,GO:0055085,GO:0061024,GO:0065002,GO:0070013,GO:0070585,GO:0070727,GO:0071702,GO:0071705,GO:0071806,GO:0071840,GO:0072594,GO:0072655,GO:0072657,GO:0090150,GO:0090151,GO:0098798,GO:1990351,GO:1990542</t>
  </si>
  <si>
    <t>ko:K17778,ko:K17781</t>
  </si>
  <si>
    <t>5217.XP_007001952.1</t>
  </si>
  <si>
    <t>COG2897@1|root,KOG1529@2759|Eukaryota,38CX1@33154|Opisthokonta,3NVFN@4751|Fungi,3V0A9@5204|Basidiomycota,3VDQ7@5234|Tremellales</t>
  </si>
  <si>
    <t>thiosulfate sulfurtransferase</t>
  </si>
  <si>
    <t>GO:0000959,GO:0000963,GO:0002097,GO:0002098,GO:0002143,GO:0003674,GO:0003824,GO:0004792,GO:0006139,GO:0006396,GO:0006399,GO:0006400,GO:0006725,GO:0006807,GO:0008033,GO:0008150,GO:0008152,GO:0009451,GO:0009987,GO:0010467,GO:0016070,GO:0016740,GO:0016782,GO:0016783,GO:0034227,GO:0034470,GO:0034641,GO:0034660,GO:0043170,GO:0043412,GO:0044237,GO:0044238,GO:0046483,GO:0070525,GO:0070899,GO:0070900,GO:0070903,GO:0071704,GO:0090304,GO:0090646,GO:0140053,GO:1900864,GO:1901360,GO:1990799</t>
  </si>
  <si>
    <t>ko:K01011</t>
  </si>
  <si>
    <t>ko00270,ko00920,ko01100,ko01120,ko04122,map00270,map00920,map01100,map01120,map04122</t>
  </si>
  <si>
    <t>82508.K1W866</t>
  </si>
  <si>
    <t>294K1@1|root,2RBHC@2759|Eukaryota,3AXZT@33154|Opisthokonta,3PJ50@4751|Fungi,3V8EJ@5204|Basidiomycota,3VHFT@5234|Tremellales</t>
  </si>
  <si>
    <t>CS pos: 25-26. Pr: 0.9656</t>
  </si>
  <si>
    <t>5207.AAW47000</t>
  </si>
  <si>
    <t>COG5092@1|root,KOG2779@2759|Eukaryota,38E8P@33154|Opisthokonta,3NV5E@4751|Fungi,3UZRF@5204|Basidiomycota,3VEAP@5234|Tremellales</t>
  </si>
  <si>
    <t>Adds a myristoyl group to the N-terminal glycine residue of certain cellular proteins</t>
  </si>
  <si>
    <t>NMT1</t>
  </si>
  <si>
    <t>GO:0001302,GO:0001676,GO:0003674,GO:0003824,GO:0004379,GO:0005488,GO:0005575,GO:0005622,GO:0005623,GO:0005737,GO:0005829,GO:0006082,GO:0006464,GO:0006497,GO:0006498,GO:0006499,GO:0006629,GO:0006631,GO:0006807,GO:0007163,GO:0007568,GO:0007569,GO:0008144,GO:0008150,GO:0008152,GO:0009058,GO:0009059,GO:0009405,GO:0009987,GO:0016410,GO:0016740,GO:0016746,GO:0016747,GO:0018008,GO:0018193,GO:0018201,GO:0018377,GO:0019107,GO:0019538,GO:0019752,GO:0030010,GO:0031365,GO:0032502,GO:0032787,GO:0034645,GO:0036211,GO:0042157,GO:0042158,GO:0043170,GO:0043412,GO:0043436,GO:0043543,GO:0044237,GO:0044238,GO:0044249,GO:0044255,GO:0044260,GO:0044267,GO:0044281,GO:0044419,GO:0044424,GO:0044444,GO:0044464,GO:0048869,GO:0051704,GO:0071704,GO:1901564,GO:1901566,GO:1901576</t>
  </si>
  <si>
    <t>ko:K00671</t>
  </si>
  <si>
    <t>NMT,NMT_C</t>
  </si>
  <si>
    <t>82508.K1VH49</t>
  </si>
  <si>
    <t>COG0666@1|root,2QPWC@2759|Eukaryota,38BS4@33154|Opisthokonta,3NV0N@4751|Fungi,3UYV1@5204|Basidiomycota,3VD50@5234|Tremellales</t>
  </si>
  <si>
    <t>KilA-N</t>
  </si>
  <si>
    <t>SWI6</t>
  </si>
  <si>
    <t>GO:0000018,GO:0000082,GO:0000083,GO:0000228,GO:0000278,GO:0000785,GO:0000790,GO:0000976,GO:0000977,GO:0000978,GO:0000981,GO:0000982,GO:0000987,GO:0001012,GO:0001067,GO:0001077,GO:0001228,GO:0003674,GO:0003676,GO:0003677,GO:0003690,GO:0003700,GO:0003712,GO:0003713,GO:0005488,GO:0005575,GO:0005622,GO:0005623,GO:0005634,GO:0005667,GO:0005694,GO:0005737,GO:0006139,GO:0006351,GO:0006355,GO:0006357,GO:0006366,GO:0006725,GO:0006807,GO:0006950,GO:0007049,GO:0008150,GO:0008152,GO:0009058,GO:0009059,GO:0009266,GO:0009299,GO:0009303,GO:0009408,GO:0009628,GO:0009889,GO:0009890,GO:0009891,GO:0009892,GO:0009893,GO:0009987,GO:0010467,GO:0010468,GO:0010520,GO:0010556,GO:0010557,GO:0010558,GO:0010564,GO:0010604,GO:0010605,GO:0010628,GO:0010629,GO:0010638,GO:0010845,GO:0016070,GO:0016071,GO:0016072,GO:0018130,GO:0019219,GO:0019222,GO:0019438,GO:0022402,GO:0030907,GO:0031323,GO:0031324,GO:0031325,GO:0031326,GO:0031327,GO:0031328,GO:0031974,GO:0031981,GO:0032774,GO:0032991,GO:0033043,GO:0033309,GO:0033554,GO:0034605,GO:0034641,GO:0034645,GO:0034654,GO:0034660,GO:0036003,GO:0040020,GO:0042789,GO:0043170,GO:0043226,GO:0043227,GO:0043228,GO:0043229,GO:0043231,GO:0043232,GO:0043233,GO:0043565,GO:0043618,GO:0043620,GO:0044212,GO:0044237,GO:0044238,GO:0044249,GO:0044260,GO:0044271,GO:0044422,GO:0044424,GO:0044427,GO:0044428,GO:0044446,GO:0044454,GO:0044464,GO:0044770,GO:0044772,GO:0044798,GO:0044843,GO:0045787,GO:0045836,GO:0045892,GO:0045893,GO:0045911,GO:0045934,GO:0045935,GO:0045944,GO:0046483,GO:0048518,GO:0048519,GO:0048522,GO:0048523,GO:0050789,GO:0050794,GO:0050896,GO:0051052,GO:0051054,GO:0051128,GO:0051130,GO:0051171,GO:0051172,GO:0051173,GO:0051252,GO:0051253,GO:0051254,GO:0051445,GO:0051446,GO:0051716,GO:0051726,GO:0051783,GO:0051785,GO:0060255,GO:0060631,GO:0060903,GO:0061408,GO:0065007,GO:0070013,GO:0071704,GO:0071931,GO:0080090,GO:0090068,GO:0090304,GO:0090575,GO:0097159,GO:0097659,GO:0098781,GO:0140110,GO:1901360,GO:1901362,GO:1901363,GO:1901576,GO:1902679,GO:1902680,GO:1903047,GO:1903506,GO:1903507,GO:1903508,GO:1990837,GO:2000112,GO:2000113,GO:2000241,GO:2000243,GO:2001141</t>
  </si>
  <si>
    <t>ko:K06648</t>
  </si>
  <si>
    <t>ko04011,ko04111,ko04113,map04011,map04111,map04113</t>
  </si>
  <si>
    <t>Ank,Ank_2,Ank_3,Ank_4,KilA-N</t>
  </si>
  <si>
    <t>82508.K1W6B8</t>
  </si>
  <si>
    <t>5217.XP_007000955.1</t>
  </si>
  <si>
    <t>2CHWK@1|root,2SVXK@2759|Eukaryota,3APXA@33154|Opisthokonta,3PG24@4751|Fungi,3V677@5204|Basidiomycota,3VFYP@5234|Tremellales</t>
  </si>
  <si>
    <t>5207.AAW42591</t>
  </si>
  <si>
    <t>COG2175@1|root,2QS34@2759|Eukaryota,38CBB@33154|Opisthokonta,3NVW9@4751|Fungi,3UZ0S@5204|Basidiomycota,3VGG4@5234|Tremellales</t>
  </si>
  <si>
    <t>GO:0003674,GO:0003824,GO:0005488,GO:0005506,GO:0006139,GO:0006144,GO:0006145,GO:0006151,GO:0006725,GO:0006807,GO:0008150,GO:0008152,GO:0009056,GO:0009112,GO:0009115,GO:0009987,GO:0016491,GO:0019439,GO:0034641,GO:0043167,GO:0043169,GO:0044237,GO:0044238,GO:0044248,GO:0044270,GO:0044281,GO:0046110,GO:0046113,GO:0046483,GO:0046700,GO:0046872,GO:0046914,GO:0051213,GO:0055086,GO:0055114,GO:0071704,GO:0072521,GO:0072523,GO:0097641,GO:1901360,GO:1901361,GO:1901564,GO:1901565,GO:1901575</t>
  </si>
  <si>
    <t>TauD</t>
  </si>
  <si>
    <t>82508.K1VVS8</t>
  </si>
  <si>
    <t>KOG0590@1|root,KOG0590@2759|Eukaryota,39H3B@33154|Opisthokonta,3NVGV@4751|Fungi,3UZGK@5204|Basidiomycota,3VCMS@5234|Tremellales</t>
  </si>
  <si>
    <t>HRK1</t>
  </si>
  <si>
    <t>GO:0000122,GO:0000166,GO:0003674,GO:0003824,GO:0004672,GO:0004674,GO:0005488,GO:0005524,GO:0005575,GO:0005622,GO:0005623,GO:0005634,GO:0005737,GO:0006355,GO:0006357,GO:0006464,GO:0006468,GO:0006793,GO:0006796,GO:0006807,GO:0006808,GO:0006873,GO:0007154,GO:0007165,GO:0008144,GO:0008150,GO:0008152,GO:0009889,GO:0009890,GO:0009892,GO:0009987,GO:0010468,GO:0010556,GO:0010558,GO:0010605,GO:0010629,GO:0016301,GO:0016310,GO:0016740,GO:0016772,GO:0016773,GO:0017076,GO:0019219,GO:0019222,GO:0019538,GO:0019725,GO:0023052,GO:0030554,GO:0031323,GO:0031324,GO:0031326,GO:0031327,GO:0032553,GO:0032555,GO:0032559,GO:0035556,GO:0035639,GO:0036094,GO:0036211,GO:0042592,GO:0043167,GO:0043168,GO:0043170,GO:0043226,GO:0043227,GO:0043229,GO:0043231,GO:0043412,GO:0044237,GO:0044238,GO:0044260,GO:0044267,GO:0044424,GO:0044464,GO:0045892,GO:0045934,GO:0048519,GO:0048523,GO:0048878,GO:0050789,GO:0050794,GO:0050801,GO:0050896,GO:0051171,GO:0051172,GO:0051252,GO:0051253,GO:0051716,GO:0055082,GO:0060255,GO:0065007,GO:0065008,GO:0071704,GO:0080090,GO:0097159,GO:0097367,GO:0140096,GO:1901265,GO:1901363,GO:1901564,GO:1902679,GO:1903506,GO:1903507,GO:2000112,GO:2000113,GO:2001141</t>
  </si>
  <si>
    <t>82508.K1VZA5</t>
  </si>
  <si>
    <t>KOG0009@1|root,KOG0009@2759|Eukaryota,3A8IQ@33154|Opisthokonta,3P6SS@4751|Fungi,3V2EW@5204|Basidiomycota,3VFW3@5234|Tremellales</t>
  </si>
  <si>
    <t>Ribosomal protein S30</t>
  </si>
  <si>
    <t>rps30a</t>
  </si>
  <si>
    <t>GO:0002181,GO:0003674,GO:0003735,GO:0005198,GO:0005575,GO:0005622,GO:0005623,GO:0005737,GO:0005829,GO:0005840,GO:0006412,GO:0006518,GO:0006807,GO:0008150,GO:0008152,GO:0009058,GO:0009059,GO:0009987,GO:0010467,GO:0010494,GO:0015935,GO:0019538,GO:0022626,GO:0022627,GO:0032991,GO:0034641,GO:0034645,GO:0035770,GO:0036464,GO:0043043,GO:0043170,GO:0043226,GO:0043228,GO:0043229,GO:0043232,GO:0043603,GO:0043604,GO:0044237,GO:0044238,GO:0044249,GO:0044260,GO:0044267,GO:0044271,GO:0044391,GO:0044422,GO:0044424,GO:0044444,GO:0044445,GO:0044446,GO:0044464,GO:0071704,GO:1901564,GO:1901566,GO:1901576,GO:1990904</t>
  </si>
  <si>
    <t>ko:K02983</t>
  </si>
  <si>
    <t>Ribosomal_S30</t>
  </si>
  <si>
    <t>82508.K1W459</t>
  </si>
  <si>
    <t>COG1028@1|root,KOG0725@2759|Eukaryota,3ANP7@33154|Opisthokonta,3Q34Q@4751|Fungi,3VC4N@5204|Basidiomycota,3VHGH@5234|Tremellales</t>
  </si>
  <si>
    <t>Polysaccharide biosynthesis protein</t>
  </si>
  <si>
    <t>CS pos: 15-16. Pr: 0.9728</t>
  </si>
  <si>
    <t>82508.K1VY27</t>
  </si>
  <si>
    <t>COG2272@1|root,KOG1516@2759|Eukaryota,38D2A@33154|Opisthokonta,3NZME@4751|Fungi,3VCCM@5204|Basidiomycota,3VHJI@5234|Tremellales</t>
  </si>
  <si>
    <t>ko:K03927</t>
  </si>
  <si>
    <t>ko00983,map00983</t>
  </si>
  <si>
    <t>CS pos: 21-22. Pr: 0.8273</t>
  </si>
  <si>
    <t>5207.AAW40825</t>
  </si>
  <si>
    <t>COG0028@1|root,KOG4166@2759|Eukaryota,39J92@33154|Opisthokonta,3NVDF@4751|Fungi,3UY8X@5204|Basidiomycota,3VEJY@5234|Tremellales</t>
  </si>
  <si>
    <t>Acetolactate synthase</t>
  </si>
  <si>
    <t>ILV2</t>
  </si>
  <si>
    <t>GO:0000166,GO:0003674,GO:0003824,GO:0003984,GO:0005488,GO:0005575,GO:0005622,GO:0005623,GO:0005737,GO:0005739,GO:0005948,GO:0006082,GO:0006520,GO:0006549,GO:0006573,GO:0006807,GO:0008150,GO:0008152,GO:0008652,GO:0009058,GO:0009081,GO:0009082,GO:0009097,GO:0009099,GO:0009987,GO:0016053,GO:0016740,GO:0016744,GO:0019752,GO:0032991,GO:0036094,GO:0043167,GO:0043168,GO:0043226,GO:0043227,GO:0043229,GO:0043231,GO:0043436,GO:0044237,GO:0044238,GO:0044249,GO:0044281,GO:0044283,GO:0044424,GO:0044444,GO:0044464,GO:0046394,GO:0048037,GO:0050660,GO:0050662,GO:0071704,GO:0097159,GO:1901265,GO:1901363,GO:1901564,GO:1901566,GO:1901576,GO:1901605,GO:1901607,GO:1902494,GO:1990234</t>
  </si>
  <si>
    <t>ko:K01652</t>
  </si>
  <si>
    <t>82508.K1WNZ5</t>
  </si>
  <si>
    <t>COG2086@1|root,KOG3180@2759|Eukaryota,38DVE@33154|Opisthokonta,3NVB4@4751|Fungi,3UZKM@5204|Basidiomycota,3VE4V@5234|Tremellales</t>
  </si>
  <si>
    <t>Electron transfer flavoprotein domain</t>
  </si>
  <si>
    <t>CIR1</t>
  </si>
  <si>
    <t>GO:0003674,GO:0003824,GO:0005575,GO:0005622,GO:0005623,GO:0005737,GO:0005739,GO:0005829,GO:0006091,GO:0008150,GO:0008152,GO:0009055,GO:0009987,GO:0015980,GO:0016491,GO:0022900,GO:0022904,GO:0043226,GO:0043227,GO:0043229,GO:0043231,GO:0044237,GO:0044424,GO:0044444,GO:0044464,GO:0045333,GO:0055114</t>
  </si>
  <si>
    <t>ko:K03521</t>
  </si>
  <si>
    <t>ETF</t>
  </si>
  <si>
    <t>5207.AAW41016</t>
  </si>
  <si>
    <t>KOG4210@1|root,KOG4210@2759|Eukaryota,38ECB@33154|Opisthokonta,3NWRG@4751|Fungi,3UY2H@5204|Basidiomycota,3VETC@5234|Tremellales</t>
  </si>
  <si>
    <t>NSR1</t>
  </si>
  <si>
    <t>GO:0000028,GO:0003674,GO:0003676,GO:0003677,GO:0003697,GO:0003723,GO:0003729,GO:0005048,GO:0005488,GO:0005575,GO:0005622,GO:0005623,GO:0005634,GO:0005635,GO:0005730,GO:0005737,GO:0005739,GO:0006139,GO:0006364,GO:0006396,GO:0006725,GO:0006807,GO:0006996,GO:0008139,GO:0008150,GO:0008152,GO:0009987,GO:0010467,GO:0012505,GO:0016043,GO:0016070,GO:0016072,GO:0022607,GO:0022613,GO:0022618,GO:0031967,GO:0031974,GO:0031975,GO:0031981,GO:0033218,GO:0034470,GO:0034622,GO:0034641,GO:0034660,GO:0042162,GO:0042254,GO:0042255,GO:0042274,GO:0042277,GO:0043047,GO:0043170,GO:0043226,GO:0043227,GO:0043228,GO:0043229,GO:0043231,GO:0043232,GO:0043233,GO:0043565,GO:0043933,GO:0044085,GO:0044237,GO:0044238,GO:0044422,GO:0044424,GO:0044428,GO:0044444,GO:0044446,GO:0044464,GO:0046483,GO:0065003,GO:0070013,GO:0070925,GO:0071704,GO:0071826,GO:0071840,GO:0090304,GO:0097159,GO:0098847,GO:1901360,GO:1901363</t>
  </si>
  <si>
    <t>82508.K1VYC0</t>
  </si>
  <si>
    <t>COG1841@1|root,KOG3184@2759|Eukaryota,38EZ8@33154|Opisthokonta,3NTZQ@4751|Fungi,3UYS5@5204|Basidiomycota,3VCPQ@5234|Tremellales</t>
  </si>
  <si>
    <t>Ribosomal L30 N-terminal domain</t>
  </si>
  <si>
    <t>RPL7</t>
  </si>
  <si>
    <t>GO:0000172,GO:0000447,GO:0000460,GO:0000462,GO:0000463,GO:0000466,GO:0000469,GO:0000470,GO:0000478,GO:0000479,GO:0002181,GO:0003674,GO:0003676,GO:0003723,GO:0003735,GO:0005198,GO:0005488,GO:0005575,GO:0005622,GO:0005623,GO:0005634,GO:0005730,GO:0005732,GO:0005737,GO:0005829,GO:0005840,GO:0006139,GO:0006364,GO:0006396,GO:0006399,GO:0006412,GO:0006518,GO:0006725,GO:0006807,GO:0008033,GO:0008150,GO:0008152,GO:0009058,GO:0009059,GO:0009987,GO:0010467,GO:0015934,GO:0016070,GO:0016072,GO:0019538,GO:0022613,GO:0022625,GO:0022626,GO:0030490,GO:0030684,GO:0030687,GO:0031974,GO:0031981,GO:0032991,GO:0034470,GO:0034641,GO:0034645,GO:0034660,GO:0042254,GO:0042273,GO:0042274,GO:0043043,GO:0043170,GO:0043226,GO:0043227,GO:0043228,GO:0043229,GO:0043231,GO:0043232,GO:0043233,GO:0043603,GO:0043604,GO:0044085,GO:0044237,GO:0044238,GO:0044249,GO:0044260,GO:0044267,GO:0044271,GO:0044391,GO:0044422,GO:0044424,GO:0044428,GO:0044444,GO:0044445,GO:0044446,GO:0044464,GO:0046483,GO:0070013,GO:0071704,GO:0071840,GO:0090304,GO:0090305,GO:0090501,GO:0090502,GO:0097159,GO:1901360,GO:1901363,GO:1901564,GO:1901566,GO:1901576,GO:1902494,GO:1905267,GO:1990904</t>
  </si>
  <si>
    <t>ko:K02937</t>
  </si>
  <si>
    <t>Ribosomal_L30,Ribosomal_L30_N</t>
  </si>
  <si>
    <t>82508.K1WSE5</t>
  </si>
  <si>
    <t>28JY3@1|root,2QSCH@2759|Eukaryota,39YN4@33154|Opisthokonta,3NWCQ@4751|Fungi,3UZMU@5204|Basidiomycota,3VD65@5234|Tremellales</t>
  </si>
  <si>
    <t>552467.XP_003193535.1</t>
  </si>
  <si>
    <t>KOG3458@1|root,KOG3458@2759|Eukaryota,39ZUX@33154|Opisthokonta,3P1YB@4751|Fungi,3V0VU@5204|Basidiomycota,3VFFR@5234|Tremellales</t>
  </si>
  <si>
    <t>NdufA8</t>
  </si>
  <si>
    <t>ko:K03952</t>
  </si>
  <si>
    <t>82508.K1W664</t>
  </si>
  <si>
    <t>COG0457@1|root,KOG4475@1|root,KOG1124@2759|Eukaryota,KOG4475@2759|Eukaryota,38CAZ@33154|Opisthokonta,3NVJD@4751|Fungi,3UZBE@5204|Basidiomycota,3VDYK@5234|Tremellales</t>
  </si>
  <si>
    <t>general transcriptional repressor</t>
  </si>
  <si>
    <t>SSN6</t>
  </si>
  <si>
    <t>GO:0000122,GO:0000228,GO:0000785,GO:0000790,GO:0000988,GO:0000989,GO:0001076,GO:0001190,GO:0001191,GO:0003674,GO:0005488,GO:0005515,GO:0005575,GO:0005622,GO:0005623,GO:0005634,GO:0005654,GO:0005694,GO:0005737,GO:0006139,GO:0006323,GO:0006325,GO:0006333,GO:0006338,GO:0006342,GO:0006351,GO:0006355,GO:0006357,GO:0006366,GO:0006725,GO:0006807,GO:0006996,GO:0008150,GO:0008152,GO:0009058,GO:0009059,GO:0009889,GO:0009890,GO:0009891,GO:0009892,GO:0009893,GO:0009987,GO:0010467,GO:0010468,GO:0010556,GO:0010557,GO:0010558,GO:0010565,GO:0010604,GO:0010605,GO:0010628,GO:0010629,GO:0016043,GO:0016070,GO:0016458,GO:0016584,GO:0017053,GO:0018130,GO:0019216,GO:0019217,GO:0019219,GO:0019222,GO:0019438,GO:0019899,GO:0022607,GO:0031323,GO:0031324,GO:0031325,GO:0031326,GO:0031327,GO:0031328,GO:0031497,GO:0031974,GO:0031981,GO:0032774,GO:0032879,GO:0032991,GO:0034641,GO:0034645,GO:0034654,GO:0034728,GO:0035950,GO:0035952,GO:0035953,GO:0035955,GO:0040029,GO:0042304,GO:0042826,GO:0043170,GO:0043226,GO:0043227,GO:0043228,GO:0043229,GO:0043231,GO:0043232,GO:0043233,GO:0043933,GO:0044085,GO:0044237,GO:0044238,GO:0044249,GO:0044260,GO:0044271,GO:0044422,GO:0044424,GO:0044427,GO:0044428,GO:0044446,GO:0044451,GO:0044454,GO:0044464,GO:0045814,GO:0045892,GO:0045893,GO:0045934,GO:0045935,GO:0045944,GO:0046483,GO:0046890,GO:0048518,GO:0048519,GO:0048522,GO:0048523,GO:0048583,GO:0050789,GO:0050794,GO:0051049,GO:0051051,GO:0051171,GO:0051172,GO:0051173,GO:0051252,GO:0051253,GO:0051254,GO:0051276,GO:0060255,GO:0062012,GO:0065007,GO:0070013,GO:0071103,GO:0071704,GO:0071824,GO:0071840,GO:0072364,GO:0080090,GO:0080134,GO:0080135,GO:0090087,GO:0090088,GO:0090089,GO:0090304,GO:0090568,GO:0097659,GO:0140110,GO:1901360,GO:1901362,GO:1901576,GO:1902679,GO:1902680,GO:1903506,GO:1903507,GO:1903508,GO:2000112,GO:2000113,GO:2000531,GO:2000877,GO:2000879,GO:2001020,GO:2001141</t>
  </si>
  <si>
    <t>ko:K06665</t>
  </si>
  <si>
    <t>TPR_1,TPR_16,TPR_17,TPR_2,TPR_6,TPR_8</t>
  </si>
  <si>
    <t>5217.XP_007004843.1</t>
  </si>
  <si>
    <t>82508.K1W5I0</t>
  </si>
  <si>
    <t>KOG1272@1|root,KOG1272@2759|Eukaryota,38EQ1@33154|Opisthokonta,3NU5B@4751|Fungi,3UXWJ@5204|Basidiomycota,3VEJR@5234|Tremellales</t>
  </si>
  <si>
    <t>BING4CT (NUC141) domain</t>
  </si>
  <si>
    <t>utp7</t>
  </si>
  <si>
    <t>GO:0000447,GO:0000460,GO:0000462,GO:0000466,GO:0000469,GO:0000472,GO:0000478,GO:0000479,GO:0000480,GO:0000966,GO:0000967,GO:0003674,GO:0003676,GO:0003723,GO:0005488,GO:0005575,GO:0005622,GO:0005623,GO:0005634,GO:0005730,GO:0005732,GO:0006139,GO:0006364,GO:0006396,GO:0006725,GO:0006807,GO:0008150,GO:0008152,GO:0009987,GO:0010467,GO:0016070,GO:0016072,GO:0022613,GO:0030490,GO:0030515,GO:0030684,GO:0030686,GO:0031974,GO:0031981,GO:0032040,GO:0032991,GO:0034470,GO:0034471,GO:0034641,GO:0034660,GO:0042254,GO:0042274,GO:0043170,GO:0043226,GO:0043227,GO:0043228,GO:0043229,GO:0043231,GO:0043232,GO:0043233,GO:0044085,GO:0044237,GO:0044238,GO:0044422,GO:0044424,GO:0044428,GO:0044446,GO:0044464,GO:0046483,GO:0070013,GO:0071704,GO:0071840,GO:0090304,GO:0090305,GO:0090501,GO:0090502,GO:0097159,GO:1901360,GO:1901363,GO:1990904</t>
  </si>
  <si>
    <t>ko:K14768</t>
  </si>
  <si>
    <t>BING4CT,WD40</t>
  </si>
  <si>
    <t>82508.K1VZT9</t>
  </si>
  <si>
    <t>COG0143@1|root,KOG2241@2759|Eukaryota,38C9W@33154|Opisthokonta,3P07W@4751|Fungi,3V068@5204|Basidiomycota,3VE7A@5234|Tremellales</t>
  </si>
  <si>
    <t>Putative tRNA binding domain</t>
  </si>
  <si>
    <t>ARC1</t>
  </si>
  <si>
    <t>GO:0000049,GO:0002181,GO:0003674,GO:0003676,GO:0003723,GO:0005488,GO:0005543,GO:0005575,GO:0005622,GO:0005623,GO:0005737,GO:0006082,GO:0006139,GO:0006399,GO:0006412,GO:0006418,GO:0006518,GO:0006520,GO:0006725,GO:0006807,GO:0008047,GO:0008150,GO:0008152,GO:0008289,GO:0009058,GO:0009059,GO:0009987,GO:0010467,GO:0010494,GO:0016070,GO:0017101,GO:0017102,GO:0019538,GO:0019752,GO:0030234,GO:0032266,GO:0032991,GO:0034641,GO:0034645,GO:0034660,GO:0035091,GO:0035770,GO:0036464,GO:0043038,GO:0043039,GO:0043043,GO:0043085,GO:0043167,GO:0043168,GO:0043170,GO:0043226,GO:0043228,GO:0043229,GO:0043232,GO:0043436,GO:0043603,GO:0043604,GO:0044093,GO:0044237,GO:0044238,GO:0044249,GO:0044260,GO:0044267,GO:0044271,GO:0044281,GO:0044424,GO:0044444,GO:0044464,GO:0046483,GO:0050790,GO:0051340,GO:0051351,GO:0065007,GO:0065009,GO:0071704,GO:0080025,GO:0090304,GO:0097159,GO:0098772,GO:1901360,GO:1901363,GO:1901564,GO:1901566,GO:1901576,GO:1901981,GO:1902936,GO:1990904</t>
  </si>
  <si>
    <t>ko:K15437</t>
  </si>
  <si>
    <t>GST_C,tRNA_bind</t>
  </si>
  <si>
    <t>5207.AAW42586</t>
  </si>
  <si>
    <t>COG0513@1|root,KOG0328@2759|Eukaryota,39J7A@33154|Opisthokonta,3NWJ1@4751|Fungi,3UY1E@5204|Basidiomycota,3VCVX@5234|Tremellales</t>
  </si>
  <si>
    <t>FAL1</t>
  </si>
  <si>
    <t>GO:0000462,GO:0003674,GO:0003724,GO:0003824,GO:0004004,GO:0004386,GO:0005575,GO:0005622,GO:0005623,GO:0005634,GO:0005681,GO:0005730,GO:0005737,GO:0006139,GO:0006364,GO:0006396,GO:0006725,GO:0006807,GO:0008026,GO:0008150,GO:0008152,GO:0008186,GO:0008380,GO:0009987,GO:0010467,GO:0010468,GO:0010501,GO:0016070,GO:0016072,GO:0016462,GO:0016787,GO:0016817,GO:0016818,GO:0016887,GO:0017111,GO:0019222,GO:0022613,GO:0030490,GO:0031974,GO:0031981,GO:0032991,GO:0034470,GO:0034641,GO:0034660,GO:0042254,GO:0042274,GO:0042623,GO:0043170,GO:0043226,GO:0043227,GO:0043228,GO:0043229,GO:0043231,GO:0043232,GO:0043233,GO:0044085,GO:0044237,GO:0044238,GO:0044422,GO:0044424,GO:0044428,GO:0044446,GO:0044464,GO:0046483,GO:0050789,GO:0060255,GO:0065007,GO:0070013,GO:0070035,GO:0071013,GO:0071704,GO:0071840,GO:0090304,GO:0097078,GO:0140098,GO:1901360,GO:1902494,GO:1990904</t>
  </si>
  <si>
    <t>ko:K13025</t>
  </si>
  <si>
    <t>552467.XP_003194221.1</t>
  </si>
  <si>
    <t>COG5177@1|root,KOG1980@2759|Eukaryota,38BVP@33154|Opisthokonta,3NVCU@4751|Fungi,3UZ7M@5204|Basidiomycota,3VGFR@5234|Tremellales</t>
  </si>
  <si>
    <t>Ribosome biogenesis and assembly-related protein</t>
  </si>
  <si>
    <t>TSR1</t>
  </si>
  <si>
    <t>GO:0000166,GO:0000461,GO:0000462,GO:0000469,GO:0000478,GO:0000479,GO:0001882,GO:0001883,GO:0003674,GO:0003676,GO:0003723,GO:0003824,GO:0003924,GO:0005488,GO:0005525,GO:0005575,GO:0005622,GO:0005623,GO:0005634,GO:0005730,GO:0005737,GO:0006139,GO:0006364,GO:0006396,GO:0006725,GO:0006807,GO:0008150,GO:0008152,GO:0009987,GO:0010467,GO:0016070,GO:0016072,GO:0016462,GO:0016787,GO:0016817,GO:0016818,GO:0017076,GO:0017111,GO:0019001,GO:0022613,GO:0030490,GO:0030515,GO:0030684,GO:0030686,GO:0030688,GO:0031123,GO:0031125,GO:0031974,GO:0031981,GO:0032549,GO:0032550,GO:0032553,GO:0032555,GO:0032561,GO:0032991,GO:0034470,GO:0034511,GO:0034641,GO:0034660,GO:0035639,GO:0036094,GO:0042254,GO:0042274,GO:0043021,GO:0043167,GO:0043168,GO:0043170,GO:0043226,GO:0043227,GO:0043228,GO:0043229,GO:0043231,GO:0043232,GO:0043233,GO:0043628,GO:0044085,GO:0044237,GO:0044238,GO:0044422,GO:0044424,GO:0044428,GO:0044446,GO:0044464,GO:0044877,GO:0046483,GO:0070013,GO:0071704,GO:0071840,GO:0090304,GO:0090305,GO:0090501,GO:0090502,GO:0097159,GO:0097367,GO:1901265,GO:1901360,GO:1901363,GO:1990904</t>
  </si>
  <si>
    <t>ko:K14799</t>
  </si>
  <si>
    <t>AARP2CN,RIBIOP_C</t>
  </si>
  <si>
    <t>82508.K1VA39</t>
  </si>
  <si>
    <t>COG0625@1|root,KOG0867@2759|Eukaryota,39928@33154|Opisthokonta,3NZ93@4751|Fungi,3V0X2@5204|Basidiomycota,3VEVP@5234|Tremellales</t>
  </si>
  <si>
    <t>GST2</t>
  </si>
  <si>
    <t>GST_C,GST_C_3,GST_N,GST_N_3</t>
  </si>
  <si>
    <t>5217.XP_007004985.1</t>
  </si>
  <si>
    <t>COG5026@1|root,KOG1369@2759|Eukaryota,38DFC@33154|Opisthokonta,3NW32@4751|Fungi,3UZJZ@5204|Basidiomycota,3VEIT@5234|Tremellales</t>
  </si>
  <si>
    <t>hxk1</t>
  </si>
  <si>
    <t>GO:0000166,GO:0001302,GO:0001678,GO:0003674,GO:0003824,GO:0004340,GO:0004396,GO:0005488,GO:0005524,GO:0005575,GO:0005622,GO:0005623,GO:0005634,GO:0005737,GO:0005739,GO:0005829,GO:0005975,GO:0005996,GO:0006000,GO:0006002,GO:0006006,GO:0006007,GO:0006013,GO:0006081,GO:0006082,GO:0006090,GO:0006091,GO:0006096,GO:0006098,GO:0006139,GO:0006163,GO:0006164,GO:0006165,GO:0006355,GO:0006725,GO:0006732,GO:0006733,GO:0006734,GO:0006735,GO:0006739,GO:0006753,GO:0006754,GO:0006757,GO:0006793,GO:0006796,GO:0006807,GO:0006810,GO:0007568,GO:0007569,GO:0008144,GO:0008150,GO:0008152,GO:0008361,GO:0008643,GO:0008645,GO:0008865,GO:0009051,GO:0009056,GO:0009058,GO:0009108,GO:0009117,GO:0009123,GO:0009124,GO:0009126,GO:0009127,GO:0009132,GO:0009135,GO:0009141,GO:0009142,GO:0009144,GO:0009145,GO:0009150,GO:0009152,GO:0009156,GO:0009161,GO:0009165,GO:0009166,GO:0009167,GO:0009168,GO:0009179,GO:0009185,GO:0009199,GO:0009201,GO:0009205,GO:0009206,GO:0009259,GO:0009260,GO:0009435,GO:0009889,GO:0009987,GO:0010468,GO:0010556,GO:0015749,GO:0015755,GO:0016043,GO:0016052,GO:0016053,GO:0016301,GO:0016310,GO:0016740,GO:0016772,GO:0016773,GO:0017076,GO:0017144,GO:0018130,GO:0019158,GO:0019200,GO:0019219,GO:0019222,GO:0019318,GO:0019320,GO:0019359,GO:0019362,GO:0019363,GO:0019438,GO:0019439,GO:0019637,GO:0019674,GO:0019682,GO:0019693,GO:0019725,GO:0019752,GO:0030554,GO:0031323,GO:0031326,GO:0032445,GO:0032502,GO:0032535,GO:0032553,GO:0032555,GO:0032559,GO:0032787,GO:0033500,GO:0034219,GO:0034404,GO:0034641,GO:0034654,GO:0034655,GO:0035639,GO:0036094,GO:0042592,GO:0042593,GO:0042866,GO:0043167,GO:0043168,GO:0043226,GO:0043227,GO:0043229,GO:0043231,GO:0043436,GO:0044237,GO:0044238,GO:0044248,GO:0044249,GO:0044262,GO:0044270,GO:0044271,GO:0044281,GO:0044282,GO:0044283,GO:0044424,GO:0044444,GO:0044464,GO:0046015,GO:0046031,GO:0046034,GO:0046323,GO:0046365,GO:0046390,GO:0046394,GO:0046434,GO:0046483,GO:0046496,GO:0046700,GO:0046835,GO:0046939,GO:0048869,GO:0048878,GO:0050789,GO:0050794,GO:0051156,GO:0051171,GO:0051179,GO:0051186,GO:0051188,GO:0051234,GO:0051252,GO:0055082,GO:0055085,GO:0055086,GO:0055114,GO:0060255,GO:0061615,GO:0061620,GO:0061621,GO:0061718,GO:0065007,GO:0065008,GO:0071702,GO:0071704,GO:0071840,GO:0072330,GO:0072521,GO:0072522,GO:0072524,GO:0072525,GO:0080090,GO:0090066,GO:0090407,GO:0097159,GO:0097367,GO:1901135,GO:1901137,GO:1901265,GO:1901292,GO:1901293,GO:1901360,GO:1901361,GO:1901362,GO:1901363,GO:1901564,GO:1901566,GO:1901575,GO:1901576,GO:1903506,GO:1904659,GO:2000112,GO:2001141</t>
  </si>
  <si>
    <t>82508.K1VWA0</t>
  </si>
  <si>
    <t>KOG3946@1|root,KOG3946@2759|Eukaryota,38FQR@33154|Opisthokonta,3NVQ0@4751|Fungi,3UYDE@5204|Basidiomycota,3VCX0@5234|Tremellales</t>
  </si>
  <si>
    <t>GO:0005575,GO:0005622,GO:0005623,GO:0005737,GO:0005783,GO:0012505,GO:0043226,GO:0043227,GO:0043229,GO:0043231,GO:0044424,GO:0044444,GO:0044464</t>
  </si>
  <si>
    <t>ko:K00683</t>
  </si>
  <si>
    <t>1549858.MC45_05540</t>
  </si>
  <si>
    <t>COG2070@1|root,COG2070@2|Bacteria,1MU2F@1224|Proteobacteria,2TUT7@28211|Alphaproteobacteria,2K14V@204457|Sphingomonadales</t>
  </si>
  <si>
    <t>2-nitropropane dioxygenase</t>
  </si>
  <si>
    <t>ko:K00459</t>
  </si>
  <si>
    <t>5207.AAW46306</t>
  </si>
  <si>
    <t>COG2016@1|root,KOG2523@2759|Eukaryota,38F8J@33154|Opisthokonta,3P146@4751|Fungi,3V0RF@5204|Basidiomycota,3VCN1@5234|Tremellales</t>
  </si>
  <si>
    <t>Putative RNA-binding Domain in PseudoUridine synthase and Archaeosine transglycosylase</t>
  </si>
  <si>
    <t>TMA20</t>
  </si>
  <si>
    <t>GO:0001731,GO:0002181,GO:0002183,GO:0002188,GO:0003674,GO:0003676,GO:0003723,GO:0005488,GO:0005575,GO:0005622,GO:0005623,GO:0005737,GO:0005829,GO:0005840,GO:0006412,GO:0006413,GO:0006518,GO:0006807,GO:0008150,GO:0008152,GO:0009058,GO:0009059,GO:0009987,GO:0010467,GO:0015935,GO:0016043,GO:0019538,GO:0022607,GO:0022613,GO:0022618,GO:0022626,GO:0022627,GO:0032991,GO:0034622,GO:0034641,GO:0034645,GO:0042254,GO:0043043,GO:0043170,GO:0043226,GO:0043228,GO:0043229,GO:0043232,GO:0043603,GO:0043604,GO:0043933,GO:0044085,GO:0044237,GO:0044238,GO:0044249,GO:0044260,GO:0044267,GO:0044271,GO:0044391,GO:0044422,GO:0044424,GO:0044444,GO:0044445,GO:0044446,GO:0044464,GO:0065003,GO:0071704,GO:0071826,GO:0071840,GO:0097159,GO:1901363,GO:1901564,GO:1901566,GO:1901576,GO:1990904</t>
  </si>
  <si>
    <t>ko:K07575</t>
  </si>
  <si>
    <t>PUA</t>
  </si>
  <si>
    <t>82508.K1VQZ1</t>
  </si>
  <si>
    <t>2CPNN@1|root,2R26K@2759|Eukaryota,38IIX@33154|Opisthokonta,3PKG0@4751|Fungi,3VA4J@5204|Basidiomycota,3VG45@5234|Tremellales</t>
  </si>
  <si>
    <t>5207.AAW44825</t>
  </si>
  <si>
    <t>2D10F@1|root,2SG8N@2759|Eukaryota,3AXQD@33154|Opisthokonta,3PIVH@4751|Fungi,3V82X@5204|Basidiomycota,3VG6F@5234|Tremellales</t>
  </si>
  <si>
    <t>MRP-S33</t>
  </si>
  <si>
    <t>82508.K1VVL5</t>
  </si>
  <si>
    <t>2CZ8K@1|root,2S92W@2759|Eukaryota,3A2YI@33154|Opisthokonta,3P690@4751|Fungi,3V259@5204|Basidiomycota,3VF4S@5234|Tremellales</t>
  </si>
  <si>
    <t>CS pos: 19-20. Pr: 0.9749</t>
  </si>
  <si>
    <t>552467.XP_003196334.1</t>
  </si>
  <si>
    <t>KOG0985@1|root,KOG0985@2759|Eukaryota,38CNM@33154|Opisthokonta,3NWB5@4751|Fungi,3UY0C@5204|Basidiomycota,3VEP7@5234|Tremellales</t>
  </si>
  <si>
    <t>CHC1</t>
  </si>
  <si>
    <t>GO:0003674,GO:0005198,GO:0005575,GO:0005622,GO:0005623,GO:0005737,GO:0005856,GO:0005938,GO:0006810,GO:0006886,GO:0006892,GO:0006895,GO:0006897,GO:0008104,GO:0008150,GO:0012506,GO:0015031,GO:0015629,GO:0015833,GO:0016020,GO:0016192,GO:0016482,GO:0030117,GO:0030118,GO:0030120,GO:0030125,GO:0030135,GO:0030136,GO:0030479,GO:0030659,GO:0030662,GO:0030665,GO:0030863,GO:0030864,GO:0031090,GO:0031410,GO:0031982,GO:0032991,GO:0033036,GO:0034613,GO:0042886,GO:0043226,GO:0043227,GO:0043228,GO:0043229,GO:0043232,GO:0044422,GO:0044424,GO:0044425,GO:0044430,GO:0044433,GO:0044444,GO:0044446,GO:0044448,GO:0044464,GO:0045184,GO:0046907,GO:0048193,GO:0048475,GO:0051179,GO:0051234,GO:0051641,GO:0051649,GO:0061645,GO:0070727,GO:0071702,GO:0071705,GO:0071944,GO:0097708,GO:0098588,GO:0098657,GO:0098796,GO:0098805,GO:0099568</t>
  </si>
  <si>
    <t>ko:K04646</t>
  </si>
  <si>
    <t>ko04142,ko04144,ko04721,ko04961,ko05016,ko05100,map04142,map04144,map04721,map04961,map05016,map05100</t>
  </si>
  <si>
    <t>Clathrin,Clathrin-link,Clathrin_H_link,Clathrin_propel</t>
  </si>
  <si>
    <t>82508.K1VCT3</t>
  </si>
  <si>
    <t>COG0596@1|root,2QPPY@2759|Eukaryota,38J2J@33154|Opisthokonta,3NZP5@4751|Fungi,3UZEN@5204|Basidiomycota,3VHBM@5234|Tremellales</t>
  </si>
  <si>
    <t>ko:K01259</t>
  </si>
  <si>
    <t>ko00330,map00330</t>
  </si>
  <si>
    <t>Abhydrolase_1,Abhydrolase_4</t>
  </si>
  <si>
    <t>5207.AAW40892</t>
  </si>
  <si>
    <t>COG0354@1|root,KOG2929@2759|Eukaryota,39TYK@33154|Opisthokonta,3NVKT@4751|Fungi,3V13F@5204|Basidiomycota,3VDUP@5234|Tremellales</t>
  </si>
  <si>
    <t>Aminomethyltransferase folate-binding domain-containing protein</t>
  </si>
  <si>
    <t>CAF17</t>
  </si>
  <si>
    <t>GO:0005575,GO:0005622,GO:0005623,GO:0005737,GO:0005739,GO:0005759,GO:0006790,GO:0008150,GO:0008152,GO:0009987,GO:0016043,GO:0016226,GO:0022607,GO:0031163,GO:0031974,GO:0043226,GO:0043227,GO:0043229,GO:0043231,GO:0043233,GO:0044085,GO:0044237,GO:0044422,GO:0044424,GO:0044429,GO:0044444,GO:0044446,GO:0044464,GO:0044572,GO:0051186,GO:0070013,GO:0071840</t>
  </si>
  <si>
    <t>ko:K22073</t>
  </si>
  <si>
    <t>5207.AAW41547</t>
  </si>
  <si>
    <t>2E7D9@1|root,2SDZR@2759|Eukaryota,3ACWC@33154|Opisthokonta,3P8KP@4751|Fungi,3V34T@5204|Basidiomycota,3VF5H@5234|Tremellales</t>
  </si>
  <si>
    <t>DNA binding protein Ncp1</t>
  </si>
  <si>
    <t>82508.K1W7C7</t>
  </si>
  <si>
    <t>COG0726@1|root,2QRIP@2759|Eukaryota,39UFN@33154|Opisthokonta,3NWJ2@4751|Fungi,3UXVS@5204|Basidiomycota,3VEAN@5234|Tremellales</t>
  </si>
  <si>
    <t>Chitin deacetylase</t>
  </si>
  <si>
    <t>CDA2</t>
  </si>
  <si>
    <t>GO:0000003,GO:0003006,GO:0003674,GO:0003824,GO:0004099,GO:0005575,GO:0005618,GO:0005619,GO:0005623,GO:0005628,GO:0005631,GO:0007049,GO:0008150,GO:0009272,GO:0009277,GO:0009653,GO:0009987,GO:0010927,GO:0016020,GO:0016043,GO:0016787,GO:0016810,GO:0016811,GO:0019213,GO:0019953,GO:0022402,GO:0022413,GO:0022414,GO:0022607,GO:0030154,GO:0030312,GO:0030435,GO:0030437,GO:0030476,GO:0031160,GO:0031505,GO:0032502,GO:0032505,GO:0032989,GO:0034293,GO:0042244,GO:0042546,GO:0042763,GO:0042764,GO:0043934,GO:0043935,GO:0044085,GO:0044426,GO:0044462,GO:0044464,GO:0044703,GO:0045229,GO:0048468,GO:0048646,GO:0048856,GO:0048869,GO:0051321,GO:0051704,GO:0070590,GO:0070591,GO:0070726,GO:0071554,GO:0071555,GO:0071840,GO:0071852,GO:0071940,GO:0071944,GO:1903046</t>
  </si>
  <si>
    <t>CS pos: 17-18. Pr: 0.7605</t>
  </si>
  <si>
    <t>CE4:125.1</t>
  </si>
  <si>
    <t>CE4*2</t>
  </si>
  <si>
    <t>CS pos: 19-20. Pr: 0.9609</t>
  </si>
  <si>
    <t>82508.K1VDT4</t>
  </si>
  <si>
    <t>2.8e-310</t>
  </si>
  <si>
    <t>2CMH7@1|root,2QQC3@2759|Eukaryota,38F6M@33154|Opisthokonta,3NXRA@4751|Fungi,3UYD3@5204|Basidiomycota,3VDZZ@5234|Tremellales</t>
  </si>
  <si>
    <t>SLA1</t>
  </si>
  <si>
    <t>GO:0000147,GO:0003674,GO:0005488,GO:0005515,GO:0005575,GO:0005622,GO:0005623,GO:0005634,GO:0005635,GO:0005643,GO:0005737,GO:0005856,GO:0005933,GO:0005935,GO:0005937,GO:0005938,GO:0006810,GO:0006897,GO:0006898,GO:0006996,GO:0007010,GO:0007015,GO:0008064,GO:0008150,GO:0009987,GO:0010639,GO:0012505,GO:0015629,GO:0016043,GO:0016192,GO:0022607,GO:0030029,GO:0030036,GO:0030427,GO:0030447,GO:0030448,GO:0030479,GO:0030674,GO:0030832,GO:0030833,GO:0030863,GO:0030864,GO:0030865,GO:0030866,GO:0031967,GO:0031975,GO:0032182,GO:0032271,GO:0032535,GO:0032956,GO:0032970,GO:0032991,GO:0033043,GO:0034315,GO:0034316,GO:0038024,GO:0040007,GO:0042995,GO:0043130,GO:0043226,GO:0043227,GO:0043228,GO:0043229,GO:0043231,GO:0043232,GO:0043254,GO:0043332,GO:0044085,GO:0044087,GO:0044396,GO:0044422,GO:0044424,GO:0044428,GO:0044430,GO:0044444,GO:0044446,GO:0044448,GO:0044463,GO:0044464,GO:0048519,GO:0048523,GO:0050789,GO:0050794,GO:0051125,GO:0051126,GO:0051128,GO:0051129,GO:0051179,GO:0051234,GO:0051286,GO:0051493,GO:0051494,GO:0060090,GO:0061645,GO:0065007,GO:0065008,GO:0071840,GO:0071944,GO:0090066,GO:0097435,GO:0098657,GO:0098748,GO:0099568,GO:0110053,GO:0120025,GO:0120038,GO:1902903,GO:1902904</t>
  </si>
  <si>
    <t>ko:K20046</t>
  </si>
  <si>
    <t>DUF1720,SH3_1,SH3_9,SHD1</t>
  </si>
  <si>
    <t>82508.K1VDE5</t>
  </si>
  <si>
    <t>COG0547@1|root,KOG1438@2759|Eukaryota,38E82@33154|Opisthokonta,3NWSM@4751|Fungi,3UZUP@5204|Basidiomycota,3VD5W@5234|Tremellales</t>
  </si>
  <si>
    <t>Glycosyl transferase family, a/b domain</t>
  </si>
  <si>
    <t>TRP4</t>
  </si>
  <si>
    <t>GO:0000162,GO:0003674,GO:0003824,GO:0004048,GO:0005575,GO:0005622,GO:0005623,GO:0005634,GO:0005737,GO:0006082,GO:0006520,GO:0006568,GO:0006576,GO:0006586,GO:0006725,GO:0006807,GO:0008150,GO:0008152,GO:0008652,GO:0009058,GO:0009072,GO:0009073,GO:0009308,GO:0009309,GO:0009987,GO:0016053,GO:0016740,GO:0016757,GO:0016763,GO:0018130,GO:0019438,GO:0019752,GO:0034641,GO:0042401,GO:0042430,GO:0042435,GO:0043226,GO:0043227,GO:0043229,GO:0043231,GO:0043436,GO:0044106,GO:0044237,GO:0044238,GO:0044249,GO:0044271,GO:0044281,GO:0044283,GO:0044424,GO:0044464,GO:0046219,GO:0046394,GO:0046483,GO:0071704,GO:1901360,GO:1901362,GO:1901564,GO:1901566,GO:1901576,GO:1901605,GO:1901607</t>
  </si>
  <si>
    <t>ko:K00766</t>
  </si>
  <si>
    <t>Glycos_trans_3N,Glycos_transf_3</t>
  </si>
  <si>
    <t>CS pos: 14-15. Pr: 0.9659</t>
  </si>
  <si>
    <t>5217.XP_007000957.1</t>
  </si>
  <si>
    <t>KOG1043@1|root,KOG1043@2759|Eukaryota,38BQV@33154|Opisthokonta,3NUF6@4751|Fungi,3UZF3@5204|Basidiomycota,3VE7B@5234|Tremellales</t>
  </si>
  <si>
    <t>LETM1-like protein</t>
  </si>
  <si>
    <t>YLH47</t>
  </si>
  <si>
    <t>GO:0005575,GO:0005622,GO:0005623,GO:0005737,GO:0005739,GO:0005740,GO:0005743,GO:0006412,GO:0006518,GO:0006807,GO:0006810,GO:0006811,GO:0006812,GO:0006813,GO:0006873,GO:0006875,GO:0006996,GO:0007005,GO:0007006,GO:0008104,GO:0008150,GO:0008152,GO:0009058,GO:0009059,GO:0009987,GO:0010467,GO:0015672,GO:0016020,GO:0016043,GO:0019538,GO:0019725,GO:0019866,GO:0030001,GO:0030003,GO:0031090,GO:0031966,GO:0031967,GO:0031975,GO:0032543,GO:0033036,GO:0033365,GO:0034613,GO:0034641,GO:0034645,GO:0042592,GO:0043043,GO:0043170,GO:0043226,GO:0043227,GO:0043229,GO:0043231,GO:0043603,GO:0043604,GO:0044237,GO:0044238,GO:0044249,GO:0044260,GO:0044267,GO:0044271,GO:0044422,GO:0044424,GO:0044429,GO:0044444,GO:0044446,GO:0044464,GO:0045184,GO:0048878,GO:0050801,GO:0051179,GO:0051204,GO:0051205,GO:0051234,GO:0051641,GO:0051649,GO:0055065,GO:0055080,GO:0055082,GO:0061024,GO:0065007,GO:0065008,GO:0070585,GO:0070727,GO:0071704,GO:0071840,GO:0072594,GO:0072655,GO:0072657,GO:0090150,GO:0098771,GO:0140053,GO:1901564,GO:1901566,GO:1901576</t>
  </si>
  <si>
    <t>ko:K17800</t>
  </si>
  <si>
    <t>LETM1</t>
  </si>
  <si>
    <t>82508.K1W2T0</t>
  </si>
  <si>
    <t>KOG4592@1|root,KOG4592@2759|Eukaryota,38BB7@33154|Opisthokonta,3NVWW@4751|Fungi,3UYC2@5204|Basidiomycota,3VEND@5234|Tremellales</t>
  </si>
  <si>
    <t>Topoisomerase II-associated protein PAT1</t>
  </si>
  <si>
    <t>PAT1</t>
  </si>
  <si>
    <t>GO:0000288,GO:0000290,GO:0000775,GO:0000776,GO:0000932,GO:0000956,GO:0001731,GO:0002181,GO:0002183,GO:0003674,GO:0003676,GO:0003682,GO:0003723,GO:0003729,GO:0005488,GO:0005515,GO:0005575,GO:0005622,GO:0005623,GO:0005634,GO:0005694,GO:0005737,GO:0005829,GO:0005840,GO:0006139,GO:0006401,GO:0006402,GO:0006412,GO:0006413,GO:0006417,GO:0006446,GO:0006518,GO:0006725,GO:0006807,GO:0006996,GO:0008150,GO:0008152,GO:0009056,GO:0009057,GO:0009058,GO:0009059,GO:0009889,GO:0009890,GO:0009892,GO:0009987,GO:0010467,GO:0010468,GO:0010494,GO:0010556,GO:0010558,GO:0010605,GO:0010608,GO:0010629,GO:0015935,GO:0016043,GO:0016070,GO:0016071,GO:0017148,GO:0019222,GO:0019439,GO:0019538,GO:0022607,GO:0022613,GO:0022618,GO:0022626,GO:0022627,GO:0031323,GO:0031324,GO:0031326,GO:0031327,GO:0032268,GO:0032269,GO:0032991,GO:0033962,GO:0034248,GO:0034249,GO:0034622,GO:0034641,GO:0034645,GO:0034655,GO:0035770,GO:0036464,GO:0043043,GO:0043170,GO:0043226,GO:0043227,GO:0043228,GO:0043229,GO:0043231,GO:0043232,GO:0043603,GO:0043604,GO:0043933,GO:0044085,GO:0044237,GO:0044238,GO:0044248,GO:0044249,GO:0044260,GO:0044265,GO:0044267,GO:0044270,GO:0044271,GO:0044391,GO:0044422,GO:0044424,GO:0044427,GO:0044444,GO:0044445,GO:0044446,GO:0044464,GO:0045947,GO:0046483,GO:0046700,GO:0048519,GO:0048523,GO:0050789,GO:0050794,GO:0051171,GO:0051172,GO:0051246,GO:0051248,GO:0060255,GO:0065003,GO:0065007,GO:0070925,GO:0071704,GO:0071826,GO:0071840,GO:0080090,GO:0090304,GO:0097159,GO:0098687,GO:0120114,GO:1901360,GO:1901361,GO:1901363,GO:1901564,GO:1901566,GO:1901575,GO:1901576,GO:1990726,GO:1990904,GO:2000112,GO:2000113</t>
  </si>
  <si>
    <t>ko:K12617</t>
  </si>
  <si>
    <t>5207.AAW45084</t>
  </si>
  <si>
    <t>2CI8I@1|root,2S3QU@2759|Eukaryota,3A69C@33154|Opisthokonta,3P612@4751|Fungi,3V1XQ@5204|Basidiomycota,3VFA9@5234|Tremellales</t>
  </si>
  <si>
    <t>Ubiquitin homologues</t>
  </si>
  <si>
    <t>5217.XP_007003271.1</t>
  </si>
  <si>
    <t>COG1958@1|root,KOG1775@2759|Eukaryota,3A5M3@33154|Opisthokonta,3P554@4751|Fungi,3V1VG@5204|Basidiomycota,3VH87@5234|Tremellales</t>
  </si>
  <si>
    <t>GO:0000375,GO:0000377,GO:0000398,GO:0000956,GO:0003674,GO:0003676,GO:0003723,GO:0003727,GO:0005488,GO:0005575,GO:0005622,GO:0005623,GO:0005634,GO:0005688,GO:0005730,GO:0005732,GO:0006139,GO:0006364,GO:0006396,GO:0006397,GO:0006401,GO:0006402,GO:0006725,GO:0006807,GO:0008150,GO:0008152,GO:0008187,GO:0008266,GO:0008380,GO:0009056,GO:0009057,GO:0009892,GO:0009987,GO:0010467,GO:0010468,GO:0010605,GO:0010629,GO:0016070,GO:0016071,GO:0016072,GO:0019222,GO:0019439,GO:0022613,GO:0030532,GO:0031974,GO:0031981,GO:0032991,GO:0034470,GO:0034641,GO:0034655,GO:0034660,GO:0042254,GO:0043170,GO:0043226,GO:0043227,GO:0043228,GO:0043229,GO:0043231,GO:0043232,GO:0043233,GO:0044085,GO:0044237,GO:0044238,GO:0044248,GO:0044260,GO:0044265,GO:0044270,GO:0044422,GO:0044424,GO:0044428,GO:0044446,GO:0044464,GO:0045292,GO:0046483,GO:0046540,GO:0046700,GO:0048519,GO:0050789,GO:0060255,GO:0065007,GO:0070013,GO:0071704,GO:0071840,GO:0090304,GO:0097159,GO:0097525,GO:0097526,GO:0120114,GO:0120115,GO:1901360,GO:1901361,GO:1901363,GO:1901575,GO:1990726,GO:1990904</t>
  </si>
  <si>
    <t>ko:K12624</t>
  </si>
  <si>
    <t>82508.K1VL12</t>
  </si>
  <si>
    <t>KOG2581@1|root,KOG2581@2759|Eukaryota,38DK7@33154|Opisthokonta,3NV8D@4751|Fungi,3UZFW@5204|Basidiomycota,3VD2W@5234|Tremellales</t>
  </si>
  <si>
    <t>Proteasome regulatory subunit C-terminal</t>
  </si>
  <si>
    <t>RPN3</t>
  </si>
  <si>
    <t>GO:0000502,GO:0005575,GO:0005622,GO:0005623,GO:0005634,GO:0005838,GO:0006508,GO:0006511,GO:0006807,GO:0007088,GO:0007346,GO:0008150,GO:0008152,GO:0008541,GO:0009056,GO:0009057,GO:0009896,GO:0009987,GO:0010498,GO:0010564,GO:0010638,GO:0010965,GO:0019538,GO:0019941,GO:0022624,GO:0030071,GO:0030163,GO:0031331,GO:0032270,GO:0032436,GO:0032991,GO:0033043,GO:0033044,GO:0033045,GO:0033047,GO:0043161,GO:0043170,GO:0043226,GO:0043227,GO:0043229,GO:0043231,GO:0043632,GO:0044237,GO:0044238,GO:0044248,GO:0044257,GO:0044260,GO:0044265,GO:0044267,GO:0044424,GO:0044464,GO:0045732,GO:0045787,GO:0045840,GO:0045842,GO:0045862,GO:0045931,GO:0048518,GO:0048522,GO:0050789,GO:0050794,GO:0051128,GO:0051130,GO:0051247,GO:0051603,GO:0051726,GO:0051781,GO:0051783,GO:0051785,GO:0051983,GO:0051984,GO:0062033,GO:0065007,GO:0071704,GO:0090068,GO:1901564,GO:1901565,GO:1901575,GO:1901800,GO:1901970,GO:1901987,GO:1901989,GO:1901990,GO:1901992,GO:1902099,GO:1902101,GO:1902494,GO:1903052,GO:1903364,GO:1905368,GO:1905369,GO:1905818,GO:1905820,GO:2001252</t>
  </si>
  <si>
    <t>ko:K03033,ko:K03126</t>
  </si>
  <si>
    <t>ko03022,ko03050,ko05169,map03022,map03050,map05169</t>
  </si>
  <si>
    <t>PCI,Rpn3_C</t>
  </si>
  <si>
    <t>5207.AAW42163</t>
  </si>
  <si>
    <t>COG5657@1|root,KOG1992@2759|Eukaryota,38C02@33154|Opisthokonta,3NVXH@4751|Fungi,3UYI5@5204|Basidiomycota,3VCTU@5234|Tremellales</t>
  </si>
  <si>
    <t>Importin-alpha export receptor</t>
  </si>
  <si>
    <t>CSE1</t>
  </si>
  <si>
    <t>GO:0000166,GO:0001882,GO:0001883,GO:0003674,GO:0005049,GO:0005488,GO:0005525,GO:0005575,GO:0005622,GO:0005623,GO:0005634,GO:0005635,GO:0005737,GO:0005829,GO:0006606,GO:0006611,GO:0006810,GO:0006886,GO:0006913,GO:0008104,GO:0008150,GO:0012505,GO:0015031,GO:0015833,GO:0016020,GO:0016021,GO:0017038,GO:0017076,GO:0019001,GO:0031224,GO:0031967,GO:0031974,GO:0031975,GO:0031981,GO:0032549,GO:0032550,GO:0032553,GO:0032555,GO:0032561,GO:0033036,GO:0033365,GO:0034399,GO:0034504,GO:0034613,GO:0035639,GO:0036094,GO:0042886,GO:0043167,GO:0043168,GO:0043226,GO:0043227,GO:0043229,GO:0043231,GO:0043233,GO:0044422,GO:0044424,GO:0044425,GO:0044428,GO:0044444,GO:0044446,GO:0044464,GO:0045184,GO:0046907,GO:0051168,GO:0051169,GO:0051170,GO:0051179,GO:0051234,GO:0051641,GO:0051649,GO:0070013,GO:0070727,GO:0071702,GO:0071705,GO:0072594,GO:0097159,GO:0097367,GO:0140104,GO:0140142,GO:1901265,GO:1901363</t>
  </si>
  <si>
    <t>ko:K18423</t>
  </si>
  <si>
    <t>CAS_CSE1,Cse1,IBN_N</t>
  </si>
  <si>
    <t>82508.K1WKZ3</t>
  </si>
  <si>
    <t>COG0096@1|root,KOG1754@2759|Eukaryota,3A1RU@33154|Opisthokonta,3P2XK@4751|Fungi,3V0UT@5204|Basidiomycota,3VF81@5234|Tremellales</t>
  </si>
  <si>
    <t>Belongs to the universal ribosomal protein uS8 family</t>
  </si>
  <si>
    <t>RPS22</t>
  </si>
  <si>
    <t>ko:K02957</t>
  </si>
  <si>
    <t>Ribosomal_S8</t>
  </si>
  <si>
    <t>5217.XP_007001507.1</t>
  </si>
  <si>
    <t>2CEWE@1|root,2SEY5@2759|Eukaryota,3A8CF@33154|Opisthokonta,3P6TA@4751|Fungi,3V2QA@5204|Basidiomycota,3VFN1@5234|Tremellales</t>
  </si>
  <si>
    <t>ko:K18176</t>
  </si>
  <si>
    <t>Coiled-coil_56</t>
  </si>
  <si>
    <t>82508.K1WJ06</t>
  </si>
  <si>
    <t>KOG1721@1|root,KOG1721@2759|Eukaryota,3A82Z@33154|Opisthokonta,3P6I0@4751|Fungi,3V1TD@5204|Basidiomycota,3VD27@5234|Tremellales</t>
  </si>
  <si>
    <t>Fungal_trans,zf-C2H2</t>
  </si>
  <si>
    <t>82508.K1WGK5</t>
  </si>
  <si>
    <t>KOG1589@1|root,KOG1589@2759|Eukaryota,3A5T9@33154|Opisthokonta,3P3U5@4751|Fungi,3V19H@5204|Basidiomycota,3VFEB@5234|Tremellales</t>
  </si>
  <si>
    <t>ko:K22139</t>
  </si>
  <si>
    <t>5217.XP_007002194.1</t>
  </si>
  <si>
    <t>2CMX8@1|root,2QSHJ@2759|Eukaryota,392PH@33154|Opisthokonta,3NX6W@4751|Fungi,3UYPP@5204|Basidiomycota,3VCRX@5234|Tremellales</t>
  </si>
  <si>
    <t>Prenylcysteine lyase</t>
  </si>
  <si>
    <t>ko:K05906</t>
  </si>
  <si>
    <t>NAD_binding_8,Prenylcys_lyase</t>
  </si>
  <si>
    <t>82508.K1VU76</t>
  </si>
  <si>
    <t>KOG4089@1|root,KOG4089@2759|Eukaryota,3A5RI@33154|Opisthokonta,3P5BU@4751|Fungi,3V1ZB@5204|Basidiomycota,3VFRQ@5234|Tremellales</t>
  </si>
  <si>
    <t>Ribosomal protein L23</t>
  </si>
  <si>
    <t>ko:K02892</t>
  </si>
  <si>
    <t>Ribosomal_L23</t>
  </si>
  <si>
    <t>5207.AAW43073</t>
  </si>
  <si>
    <t>2CWQA@1|root,2RUZI@2759|Eukaryota,39JNX@33154|Opisthokonta,3Q40V@4751|Fungi,3V3AA@5204|Basidiomycota,3VDYX@5234|Tremellales</t>
  </si>
  <si>
    <t>5217.XP_007005291.1</t>
  </si>
  <si>
    <t>KOG3392@1|root,KOG3392@2759|Eukaryota,396QN@33154|Opisthokonta,3P00Z@4751|Fungi,3V0F2@5204|Basidiomycota,3VF4T@5234|Tremellales</t>
  </si>
  <si>
    <t>Mago nashi protein</t>
  </si>
  <si>
    <t>GO:0000375,GO:0000377,GO:0000398,GO:0005575,GO:0005622,GO:0005623,GO:0005634,GO:0006139,GO:0006396,GO:0006397,GO:0006725,GO:0006807,GO:0008150,GO:0008152,GO:0008380,GO:0009987,GO:0010467,GO:0016070,GO:0016071,GO:0032991,GO:0034641,GO:0035145,GO:0043170,GO:0043226,GO:0043227,GO:0043229,GO:0043231,GO:0044237,GO:0044238,GO:0044422,GO:0044424,GO:0044428,GO:0044446,GO:0044464,GO:0045292,GO:0046483,GO:0071704,GO:0090304,GO:1901360</t>
  </si>
  <si>
    <t>ko:K12877</t>
  </si>
  <si>
    <t>Mago_nashi</t>
  </si>
  <si>
    <t>5217.XP_007004979.1</t>
  </si>
  <si>
    <t>KOG2104@1|root,KOG2104@2759|Eukaryota,3A7II@33154|Opisthokonta,3P3YM@4751|Fungi,3V18A@5204|Basidiomycota,3VH24@5234|Tremellales</t>
  </si>
  <si>
    <t>NTF2</t>
  </si>
  <si>
    <t>GO:0003674,GO:0005488,GO:0005515,GO:0005575,GO:0005622,GO:0005623,GO:0005634,GO:0005635,GO:0006606,GO:0006810,GO:0006886,GO:0006913,GO:0008104,GO:0008150,GO:0008536,GO:0012505,GO:0015031,GO:0015833,GO:0016020,GO:0016021,GO:0017016,GO:0017038,GO:0019899,GO:0031090,GO:0031224,GO:0031267,GO:0031965,GO:0031967,GO:0031975,GO:0033036,GO:0033365,GO:0034504,GO:0034613,GO:0042886,GO:0043226,GO:0043227,GO:0043229,GO:0043231,GO:0044422,GO:0044424,GO:0044425,GO:0044428,GO:0044446,GO:0044464,GO:0045184,GO:0046907,GO:0051020,GO:0051169,GO:0051170,GO:0051179,GO:0051234,GO:0051641,GO:0051649,GO:0070727,GO:0071702,GO:0071705,GO:0072594</t>
  </si>
  <si>
    <t>82508.K1WWK9</t>
  </si>
  <si>
    <t>COG0383@1|root,KOG4342@2759|Eukaryota,38EQ8@33154|Opisthokonta,3NW9D@4751|Fungi,3UZIP@5204|Basidiomycota,3VCTP@5234|Tremellales</t>
  </si>
  <si>
    <t>Alpha mannosidase, middle domain</t>
  </si>
  <si>
    <t>AMS1</t>
  </si>
  <si>
    <t>GO:0000322,GO:0000323,GO:0000324,GO:0000329,GO:0003674,GO:0003824,GO:0004553,GO:0004559,GO:0005575,GO:0005622,GO:0005623,GO:0005737,GO:0005773,GO:0005774,GO:0005975,GO:0005996,GO:0006013,GO:0006464,GO:0006517,GO:0006807,GO:0008150,GO:0008152,GO:0009056,GO:0009100,GO:0009311,GO:0009313,GO:0009987,GO:0015923,GO:0016020,GO:0016052,GO:0016787,GO:0016798,GO:0019318,GO:0019538,GO:0031090,GO:0036211,GO:0043170,GO:0043226,GO:0043227,GO:0043229,GO:0043231,GO:0043412,GO:0044237,GO:0044238,GO:0044260,GO:0044262,GO:0044267,GO:0044281,GO:0044422,GO:0044424,GO:0044437,GO:0044444,GO:0044446,GO:0044464,GO:0071704,GO:0098588,GO:0098805,GO:0098852,GO:1901135,GO:1901564,GO:1901575</t>
  </si>
  <si>
    <t>ko:K01191</t>
  </si>
  <si>
    <t>ko00511,map00511</t>
  </si>
  <si>
    <t>GH38</t>
  </si>
  <si>
    <t>Alpha-mann_mid,Glyco_hydro_38,Glyco_hydro_38C</t>
  </si>
  <si>
    <t>GH38:4.1</t>
  </si>
  <si>
    <t>GH38*3</t>
  </si>
  <si>
    <t>1443111.JASG01000004_gene401</t>
  </si>
  <si>
    <t>COG0625@1|root,COG0625@2|Bacteria,1MXHH@1224|Proteobacteria,2TVGY@28211|Alphaproteobacteria,3ZWFS@60136|Sulfitobacter</t>
  </si>
  <si>
    <t>GST_C,GST_C_3,GST_N</t>
  </si>
  <si>
    <t>82508.K1VLX7</t>
  </si>
  <si>
    <t>COG5531@1|root,KOG2570@2759|Eukaryota,38CY5@33154|Opisthokonta,3NV33@4751|Fungi,3V077@5204|Basidiomycota,3VDVA@5234|Tremellales</t>
  </si>
  <si>
    <t>SWIB/MDM2 domain</t>
  </si>
  <si>
    <t>ssr3</t>
  </si>
  <si>
    <t>GO:0000228,GO:0000785,GO:0000790,GO:0000988,GO:0000990,GO:0000991,GO:0003674,GO:0005575,GO:0005622,GO:0005623,GO:0005634,GO:0005694,GO:0005737,GO:0005829,GO:0006323,GO:0006325,GO:0006333,GO:0006337,GO:0006338,GO:0006355,GO:0006357,GO:0006950,GO:0006996,GO:0007154,GO:0008150,GO:0009267,GO:0009605,GO:0009889,GO:0009891,GO:0009893,GO:0009987,GO:0009991,GO:0010468,GO:0010556,GO:0010557,GO:0010604,GO:0010628,GO:0016043,GO:0016514,GO:0016584,GO:0016586,GO:0019219,GO:0019222,GO:0022411,GO:0022607,GO:0031323,GO:0031325,GO:0031326,GO:0031328,GO:0031497,GO:0031498,GO:0031667,GO:0031668,GO:0031669,GO:0031974,GO:0031981,GO:0032784,GO:0032786,GO:0032968,GO:0032984,GO:0032986,GO:0032991,GO:0033554,GO:0034198,GO:0034243,GO:0034728,GO:0036003,GO:0042594,GO:0043044,GO:0043226,GO:0043227,GO:0043228,GO:0043229,GO:0043231,GO:0043232,GO:0043233,GO:0043618,GO:0043620,GO:0043933,GO:0044085,GO:0044422,GO:0044424,GO:0044427,GO:0044428,GO:0044444,GO:0044446,GO:0044454,GO:0044464,GO:0045893,GO:0045935,GO:0045944,GO:0048518,GO:0048522,GO:0050789,GO:0050794,GO:0050896,GO:0051171,GO:0051173,GO:0051252,GO:0051254,GO:0051276,GO:0051716,GO:0060255,GO:0061412,GO:0065007,GO:0070013,GO:0070603,GO:0071103,GO:0071496,GO:0071824,GO:0071840,GO:0080090,GO:0140110,GO:1902494,GO:1902680,GO:1903506,GO:1903508,GO:1904949,GO:1990928,GO:2000112,GO:2001141</t>
  </si>
  <si>
    <t>ko:K06276,ko:K11650,ko:K11760,ko:K11775</t>
  </si>
  <si>
    <t>ko01524,ko03320,ko04011,ko04068,ko04071,ko04140,ko04150,ko04151,ko04152,ko04210,ko04510,ko04660,ko04664,ko04714,ko04722,ko04910,ko04919,ko04931,ko04960,ko05145,ko05160,ko05205,ko05213,ko05215,ko05223,ko05225,ko05231,map01524,map03320,map04011,map04068,map04071,map04140,map04150,map04151,map04152,map04210,map04510,map04660,map04664,map04714,map04722,map04910,map04919,map04931,map04960,map05145,map05160,map05205,map05213,map05215,map05223,map05225,map05231</t>
  </si>
  <si>
    <t>SWIB</t>
  </si>
  <si>
    <t>5207.AAW41454</t>
  </si>
  <si>
    <t>COG1958@1|root,KOG3428@2759|Eukaryota,3A3TV@33154|Opisthokonta,3P31I@4751|Fungi,3V1TE@5204|Basidiomycota,3VH0S@5234|Tremellales</t>
  </si>
  <si>
    <t>smd1</t>
  </si>
  <si>
    <t>GO:0000243,GO:0000245,GO:0000375,GO:0000377,GO:0000387,GO:0000395,GO:0000398,GO:0003674,GO:0003676,GO:0003723,GO:0003729,GO:0005488,GO:0005575,GO:0005622,GO:0005623,GO:0005634,GO:0005681,GO:0005682,GO:0005684,GO:0005685,GO:0005686,GO:0005687,GO:0005689,GO:0005737,GO:0005829,GO:0006139,GO:0006376,GO:0006396,GO:0006397,GO:0006725,GO:0006807,GO:0008150,GO:0008152,GO:0008380,GO:0009987,GO:0010467,GO:0016043,GO:0016070,GO:0016071,GO:0022607,GO:0022613,GO:0022618,GO:0030532,GO:0032991,GO:0034622,GO:0034641,GO:0034715,GO:0034719,GO:0043170,GO:0043226,GO:0043227,GO:0043229,GO:0043231,GO:0043933,GO:0044085,GO:0044237,GO:0044238,GO:0044422,GO:0044424,GO:0044428,GO:0044444,GO:0044446,GO:0044464,GO:0045292,GO:0046483,GO:0046540,GO:0065003,GO:0071004,GO:0071010,GO:0071011,GO:0071013,GO:0071014,GO:0071704,GO:0071826,GO:0071840,GO:0090304,GO:0097159,GO:0097525,GO:0097526,GO:0120114,GO:1901360,GO:1901363,GO:1902494,GO:1990904</t>
  </si>
  <si>
    <t>ko:K11087</t>
  </si>
  <si>
    <t>552467.XP_003194644.1</t>
  </si>
  <si>
    <t>COG3525@1|root,KOG2499@2759|Eukaryota,38D1Y@33154|Opisthokonta,3NUJ9@4751|Fungi,3UZ5M@5204|Basidiomycota,3VE6Y@5234|Tremellales</t>
  </si>
  <si>
    <t>Glycosyl hydrolase family 20, catalytic domain</t>
  </si>
  <si>
    <t>NAG1</t>
  </si>
  <si>
    <t>ko:K12373</t>
  </si>
  <si>
    <t>ko00511,ko00513,ko00520,ko00531,ko00603,ko00604,ko01100,ko04142,map00511,map00513,map00520,map00531,map00603,map00604,map01100,map04142</t>
  </si>
  <si>
    <t>GH20</t>
  </si>
  <si>
    <t>Glyco_hydro_20,Glycohydro_20b2</t>
  </si>
  <si>
    <t>CS pos: 23-24. Pr: 0.9482</t>
  </si>
  <si>
    <t>GH20:44.1</t>
  </si>
  <si>
    <t>GH20*2</t>
  </si>
  <si>
    <t>82508.K1VV21</t>
  </si>
  <si>
    <t>COG0688@1|root,KOG2419@2759|Eukaryota,38CUE@33154|Opisthokonta,3NVAR@4751|Fungi,3UZQG@5204|Basidiomycota,3VDMC@5234|Tremellales</t>
  </si>
  <si>
    <t>PSD2</t>
  </si>
  <si>
    <t>GO:0000139,GO:0000322,GO:0000323,GO:0000324,GO:0000329,GO:0003674,GO:0003824,GO:0004609,GO:0005488,GO:0005543,GO:0005575,GO:0005622,GO:0005623,GO:0005737,GO:0005768,GO:0005773,GO:0005774,GO:0005794,GO:0006575,GO:0006629,GO:0006644,GO:0006646,GO:0006650,GO:0006656,GO:0006658,GO:0006659,GO:0006793,GO:0006796,GO:0006807,GO:0006950,GO:0008150,GO:0008152,GO:0008289,GO:0008610,GO:0008654,GO:0009058,GO:0009605,GO:0009607,GO:0009987,GO:0009991,GO:0012505,GO:0016020,GO:0016829,GO:0016830,GO:0016831,GO:0019637,GO:0030447,GO:0031090,GO:0031410,GO:0031667,GO:0031982,GO:0031984,GO:0036170,GO:0036171,GO:0036180,GO:0040007,GO:0042221,GO:0042398,GO:0042594,GO:0043167,GO:0043168,GO:0043226,GO:0043227,GO:0043229,GO:0043231,GO:0044182,GO:0044237,GO:0044238,GO:0044249,GO:0044255,GO:0044422,GO:0044424,GO:0044431,GO:0044437,GO:0044444,GO:0044446,GO:0044464,GO:0045017,GO:0046337,GO:0046470,GO:0046474,GO:0046486,GO:0050896,GO:0071704,GO:0090407,GO:0097164,GO:0097708,GO:0098588,GO:0098791,GO:0098805,GO:0098852,GO:1901564,GO:1901566,GO:1901576</t>
  </si>
  <si>
    <t>C2,PS_Dcarbxylase</t>
  </si>
  <si>
    <t>82508.K1VGV2</t>
  </si>
  <si>
    <t>KOG2753@1|root,KOG2753@2759|Eukaryota,38I1P@33154|Opisthokonta,3NX3H@4751|Fungi,3V1TQ@5204|Basidiomycota,3VDGF@5234|Tremellales</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</si>
  <si>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</si>
  <si>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GO:0001732,GO:0002181,GO:0002183,GO:0005575,GO:0005622,GO:0005623,GO:0005737,GO:0005852,GO:0006412,GO:0006413,GO:0006518,GO:0006807,GO:0008150,GO:0008152,GO:0009058,GO:0009059,GO:0009987,GO:0010033,GO:0010467,GO:0016043,GO:0016282,GO:0019538,GO:0022607,GO:0022613,GO:0022618,GO:0032991,GO:0033993,GO:0034622,GO:0034641,GO:0034645,GO:0042221,GO:0043043,GO:0043170,GO:0043603,GO:0043604,GO:0043933,GO:0044085,GO:0044237,GO:0044238,GO:0044249,GO:0044260,GO:0044267,GO:0044271,GO:0044424,GO:0044444,GO:0044464,GO:0046677,GO:0050896,GO:0051716,GO:0065003,GO:0070887,GO:0070993,GO:0071236,GO:0071310,GO:0071396,GO:0071704,GO:0071826,GO:0071840,GO:0097305,GO:0097306,GO:0097307,GO:0097308,GO:1901564,GO:1901566,GO:1901576,GO:1901700,GO:1901701,GO:1990904</t>
  </si>
  <si>
    <t>ko:K15030</t>
  </si>
  <si>
    <t>CS pos: 16-17. Pr: 0.9778</t>
  </si>
  <si>
    <t>82508.K1VKV8</t>
  </si>
  <si>
    <t>28JNP@1|root,2QS1V@2759|Eukaryota,3A73P@33154|Opisthokonta,3P53S@4751|Fungi,3V193@5204|Basidiomycota,3VGZN@5234|Tremellales</t>
  </si>
  <si>
    <t>Thiopurine S-methyltransferase (TPMT)</t>
  </si>
  <si>
    <t>ko:K21552</t>
  </si>
  <si>
    <t>TPMT</t>
  </si>
  <si>
    <t>5207.AAW41115</t>
  </si>
  <si>
    <t>KOG3928@1|root,KOG3928@2759|Eukaryota,39UY9@33154|Opisthokonta,3NUP5@4751|Fungi,3V1CU@5204|Basidiomycota,3VG9U@5234|Tremellales</t>
  </si>
  <si>
    <t>Mitochondrial ribosomal death-associated protein 3</t>
  </si>
  <si>
    <t>ko:K17408</t>
  </si>
  <si>
    <t>DAP3</t>
  </si>
  <si>
    <t>82508.K1WCD2</t>
  </si>
  <si>
    <t>COG0553@1|root,KOG0386@2759|Eukaryota,38FDR@33154|Opisthokonta,3NX7W@4751|Fungi,3UYM1@5204|Basidiomycota,3VEKP@5234|Tremellales</t>
  </si>
  <si>
    <t>Snf2-ATP coupling, chromatin remodelling complex</t>
  </si>
  <si>
    <t>snf21</t>
  </si>
  <si>
    <t>GO:0000003,GO:0000086,GO:0000122,GO:0000166,GO:0000228,GO:0000278,GO:0000785,GO:0000790,GO:0000988,GO:0000990,GO:0000991,GO:0003674,GO:0003676,GO:0003677,GO:0003678,GO:0003824,GO:0004003,GO:0004386,GO:0005488,GO:0005515,GO:0005524,GO:0005575,GO:0005622,GO:0005623,GO:0005634,GO:0005694,GO:0006139,GO:0006259,GO:0006281,GO:0006284,GO:0006302,GO:0006323,GO:0006325,GO:0006333,GO:0006337,GO:0006338,GO:0006342,GO:0006351,GO:0006354,GO:0006355,GO:0006357,GO:0006366,GO:0006368,GO:0006725,GO:0006807,GO:0006950,GO:0006974,GO:0006996,GO:0007010,GO:0007049,GO:0007059,GO:0008026,GO:0008094,GO:0008144,GO:0008150,GO:0008152,GO:0009058,GO:0009059,GO:0009889,GO:0009890,GO:0009892,GO:0009987,GO:0010467,GO:0010468,GO:0010556,GO:0010558,GO:0010605,GO:0010629,GO:0010959,GO:0015616,GO:0016043,GO:0016070,GO:0016458,GO:0016462,GO:0016514,GO:0016584,GO:0016586,GO:0016787,GO:0016817,GO:0016818,GO:0016887,GO:0017076,GO:0017111,GO:0018130,GO:0019219,GO:0019222,GO:0019438,GO:0022402,GO:0022411,GO:0022414,GO:0022607,GO:0030554,GO:0031055,GO:0031323,GO:0031324,GO:0031326,GO:0031327,GO:0031497,GO:0031498,GO:0031974,GO:0031981,GO:0032392,GO:0032508,GO:0032553,GO:0032555,GO:0032559,GO:0032774,GO:0032879,GO:0032984,GO:0032986,GO:0032991,GO:0033554,GO:0034641,GO:0034645,GO:0034654,GO:0034728,GO:0034756,GO:0035639,GO:0036094,GO:0040029,GO:0042393,GO:0042623,GO:0043044,GO:0043167,GO:0043168,GO:0043170,GO:0043226,GO:0043227,GO:0043228,GO:0043229,GO:0043231,GO:0043232,GO:0043233,GO:0043269,GO:0043933,GO:0044085,GO:0044237,GO:0044238,GO:0044249,GO:0044260,GO:0044271,GO:0044422,GO:0044424,GO:0044427,GO:0044428,GO:0044446,GO:0044454,GO:0044464,GO:0044770,GO:0044772,GO:0044839,GO:0045814,GO:0045892,GO:0045934,GO:0046483,GO:0048519,GO:0048523,GO:0050789,GO:0050794,GO:0050896,GO:0051049,GO:0051171,GO:0051172,GO:0051252,GO:0051253,GO:0051276,GO:0051321,GO:0051716,GO:0060255,GO:0061587,GO:0065007,GO:0070013,GO:0070035,GO:0070577,GO:0070603,GO:0071103,GO:0071704,GO:0071824,GO:0071840,GO:0080090,GO:0090304,GO:0097159,GO:0097367,GO:0097659,GO:0140030,GO:0140033,GO:0140097,GO:0140110,GO:1900390,GO:1900393,GO:1900400,GO:1901265,GO:1901360,GO:1901362,GO:1901363,GO:1901576,GO:1902494,GO:1902679,GO:1903047,GO:1903506,GO:1903507,GO:1904949,GO:2000112,GO:2000113,GO:2001141</t>
  </si>
  <si>
    <t>ko:K11786</t>
  </si>
  <si>
    <t>Bromodomain,HSA,Helicase_C,QLQ,SNF2_N,SnAC</t>
  </si>
  <si>
    <t>82508.K1VQC6</t>
  </si>
  <si>
    <t>COG5021@1|root,KOG0939@2759|Eukaryota,38EBM@33154|Opisthokonta,3NWC2@4751|Fungi,3UZHI@5204|Basidiomycota,3VCY7@5234|Tremellales</t>
  </si>
  <si>
    <t>Domain of Unknown Function (DUF913)</t>
  </si>
  <si>
    <t>TOM1</t>
  </si>
  <si>
    <t>GO:0000278,GO:0000447,GO:0000448,GO:0000460,GO:0000462,GO:0000463,GO:0000466,GO:0000469,GO:0000470,GO:0000472,GO:0000478,GO:0000479,GO:0000480,GO:0000966,GO:0000967,GO:0003674,GO:0003824,GO:0004842,GO:0005575,GO:0005622,GO:0005623,GO:0005634,GO:0005730,GO:0005737,GO:0006139,GO:0006364,GO:0006396,GO:0006464,GO:0006725,GO:0006807,GO:0006810,GO:0006913,GO:0006996,GO:0006997,GO:0007049,GO:0008150,GO:0008152,GO:0008361,GO:0009987,GO:0010467,GO:0016020,GO:0016021,GO:0016043,GO:0016070,GO:0016072,GO:0016567,GO:0016740,GO:0019538,GO:0019787,GO:0022613,GO:0030490,GO:0031224,GO:0031974,GO:0031981,GO:0032446,GO:0032535,GO:0034470,GO:0034471,GO:0034641,GO:0034660,GO:0036211,GO:0042254,GO:0042273,GO:0042274,GO:0043170,GO:0043226,GO:0043227,GO:0043228,GO:0043229,GO:0043231,GO:0043232,GO:0043233,GO:0043412,GO:0044085,GO:0044237,GO:0044238,GO:0044260,GO:0044267,GO:0044422,GO:0044424,GO:0044425,GO:0044428,GO:0044446,GO:0044464,GO:0046483,GO:0046907,GO:0051169,GO:0051179,GO:0051234,GO:0051641,GO:0051649,GO:0061630,GO:0061659,GO:0065007,GO:0065008,GO:0070013,GO:0070647,GO:0071704,GO:0071840,GO:0090066,GO:0090304,GO:0090305,GO:0090501,GO:0090502,GO:0140096,GO:1901360,GO:1901564</t>
  </si>
  <si>
    <t>ko:K10592</t>
  </si>
  <si>
    <t>DUF4414,DUF908,DUF913,HECT,UBA</t>
  </si>
  <si>
    <t>5217.XP_007006030.1</t>
  </si>
  <si>
    <t>COG0171@1|root,KOG2303@2759|Eukaryota,38C6A@33154|Opisthokonta,3NUGS@4751|Fungi,3UZUE@5204|Basidiomycota,3VEKM@5234|Tremellales</t>
  </si>
  <si>
    <t>NAD synthase</t>
  </si>
  <si>
    <t>QNS1</t>
  </si>
  <si>
    <t>GO:0000166,GO:0003674,GO:0003824,GO:0003952,GO:0004359,GO:0005488,GO:0005524,GO:0005575,GO:0005622,GO:0005623,GO:0005634,GO:0005737,GO:0006139,GO:0006725,GO:0006732,GO:0006733,GO:0006753,GO:0006793,GO:0006796,GO:0006807,GO:0008144,GO:0008150,GO:0008152,GO:0009058,GO:0009108,GO:0009117,GO:0009165,GO:0009435,GO:0009987,GO:0016787,GO:0016810,GO:0016811,GO:0016874,GO:0016879,GO:0016884,GO:0017076,GO:0018130,GO:0019359,GO:0019362,GO:0019363,GO:0019438,GO:0019637,GO:0019674,GO:0030554,GO:0032553,GO:0032555,GO:0032559,GO:0034641,GO:0034654,GO:0035639,GO:0036094,GO:0043167,GO:0043168,GO:0043226,GO:0043227,GO:0043229,GO:0043231,GO:0044237,GO:0044238,GO:0044249,GO:0044271,GO:0044281,GO:0044424,GO:0044464,GO:0046483,GO:0046496,GO:0051186,GO:0051188,GO:0055086,GO:0071704,GO:0072524,GO:0072525,GO:0090407,GO:0097159,GO:0097367,GO:1901265,GO:1901293,GO:1901360,GO:1901362,GO:1901363,GO:1901564,GO:1901566,GO:1901576</t>
  </si>
  <si>
    <t>ko:K01950</t>
  </si>
  <si>
    <t>CN_hydrolase,NAD_synthase</t>
  </si>
  <si>
    <t>5207.AAW46191</t>
  </si>
  <si>
    <t>COG0173@1|root,KOG2411@2759|Eukaryota,38HAY@33154|Opisthokonta,3NUX2@4751|Fungi,3UZB9@5204|Basidiomycota,3VE0F@5234|Tremellales</t>
  </si>
  <si>
    <t>MSD1</t>
  </si>
  <si>
    <t>GO:0000166,GO:0000959,GO:0003674,GO:0003824,GO:0004812,GO:0004815,GO:0005488,GO:0005524,GO:0005575,GO:0005622,GO:0005623,GO:0005737,GO:0005739,GO:0006082,GO:0006139,GO:0006399,GO:0006412,GO:0006418,GO:0006422,GO:0006518,GO:0006520,GO:0006725,GO:0006807,GO:0008144,GO:0008150,GO:0008152,GO:0009058,GO:0009059,GO:0009987,GO:0010467,GO:0016070,GO:0016874,GO:0016875,GO:0017076,GO:0019538,GO:0019752,GO:0030554,GO:0032543,GO:0032553,GO:0032555,GO:0032559,GO:0034641,GO:0034645,GO:0034660,GO:0035639,GO:0036094,GO:0043038,GO:0043039,GO:0043043,GO:0043167,GO:0043168,GO:0043170,GO:0043226,GO:0043227,GO:0043229,GO:0043231,GO:0043436,GO:0043603,GO:0043604,GO:0044237,GO:0044238,GO:0044249,GO:0044260,GO:0044267,GO:0044271,GO:0044281,GO:0044424,GO:0044444,GO:0044464,GO:0046483,GO:0070127,GO:0070146,GO:0071704,GO:0090304,GO:0097159,GO:0097367,GO:0140053,GO:0140098,GO:0140101,GO:1901265,GO:1901360,GO:1901363,GO:1901564,GO:1901566,GO:1901576</t>
  </si>
  <si>
    <t>ko:K01876</t>
  </si>
  <si>
    <t>82508.K1WU22</t>
  </si>
  <si>
    <t>KOG1125@1|root,KOG1125@2759|Eukaryota,38C1T@33154|Opisthokonta,3NUGJ@4751|Fungi,3UYM5@5204|Basidiomycota,3VDS3@5234|Tremellales</t>
  </si>
  <si>
    <t>peroxisome targeting signal receptor</t>
  </si>
  <si>
    <t>PEX5</t>
  </si>
  <si>
    <t>GO:0000268,GO:0003674,GO:0005048,GO:0005052,GO:0005488,GO:0005515,GO:0005575,GO:0005622,GO:0005623,GO:0005737,GO:0005777,GO:0005778,GO:0005829,GO:0006082,GO:0006605,GO:0006625,GO:0006629,GO:0006631,GO:0006635,GO:0006810,GO:0006886,GO:0006996,GO:0007031,GO:0008104,GO:0008150,GO:0008152,GO:0009056,GO:0009062,GO:0009987,GO:0015031,GO:0015833,GO:0015919,GO:0016020,GO:0016042,GO:0016043,GO:0016054,GO:0016558,GO:0016560,GO:0017038,GO:0019395,GO:0019752,GO:0030258,GO:0030674,GO:0031090,GO:0031903,GO:0032787,GO:0032991,GO:0033036,GO:0033218,GO:0033365,GO:0034440,GO:0034613,GO:0042277,GO:0042579,GO:0042886,GO:0043226,GO:0043227,GO:0043229,GO:0043231,GO:0043436,GO:0043574,GO:0044237,GO:0044238,GO:0044242,GO:0044248,GO:0044255,GO:0044281,GO:0044282,GO:0044422,GO:0044424,GO:0044438,GO:0044439,GO:0044444,GO:0044446,GO:0044464,GO:0044743,GO:0045184,GO:0046395,GO:0046907,GO:0051179,GO:0051234,GO:0051641,GO:0051649,GO:0055085,GO:0055114,GO:0060090,GO:0065002,GO:0070727,GO:0071702,GO:0071704,GO:0071705,GO:0071806,GO:0071840,GO:0072329,GO:0072594,GO:0072662,GO:0072663,GO:0098588,GO:0098805,GO:1901575,GO:1990351,GO:1990415,GO:1990429</t>
  </si>
  <si>
    <t>ko:K12261,ko:K13342</t>
  </si>
  <si>
    <t>TPR_1,TPR_16,TPR_2,TPR_8</t>
  </si>
  <si>
    <t>82508.K1VYS4</t>
  </si>
  <si>
    <t>COG5148@1|root,KOG2884@2759|Eukaryota,39J81@33154|Opisthokonta,3NUWE@4751|Fungi,3UZVT@5204|Basidiomycota,3VE07@5234|Tremellales</t>
  </si>
  <si>
    <t>Ssl1-like</t>
  </si>
  <si>
    <t>RPN10</t>
  </si>
  <si>
    <t>GO:0000502,GO:0003674,GO:0005198,GO:0005488,GO:0005515,GO:0005575,GO:0005622,GO:0005623,GO:0005634,GO:0005737,GO:0005829,GO:0005838,GO:0006508,GO:0006511,GO:0006807,GO:0007088,GO:0007346,GO:0008150,GO:0008152,GO:0008540,GO:0008541,GO:0009056,GO:0009057,GO:0009896,GO:0009987,GO:0010498,GO:0010564,GO:0010638,GO:0010965,GO:0016043,GO:0019538,GO:0019941,GO:0022607,GO:0022624,GO:0030071,GO:0030163,GO:0031331,GO:0031593,GO:0032182,GO:0032270,GO:0032436,GO:0032991,GO:0033043,GO:0033044,GO:0033045,GO:0033047,GO:0034622,GO:0036435,GO:0043130,GO:0043161,GO:0043170,GO:0043226,GO:0043227,GO:0043229,GO:0043231,GO:0043248,GO:0043632,GO:0043933,GO:0044085,GO:0044237,GO:0044238,GO:0044248,GO:0044257,GO:0044260,GO:0044265,GO:0044267,GO:0044424,GO:0044444,GO:0044464,GO:0045732,GO:0045787,GO:0045840,GO:0045842,GO:0045862,GO:0045931,GO:0048518,GO:0048522,GO:0050789,GO:0050794,GO:0051128,GO:0051130,GO:0051247,GO:0051603,GO:0051726,GO:0051781,GO:0051783,GO:0051785,GO:0051983,GO:0051984,GO:0062033,GO:0065003,GO:0065007,GO:0071704,GO:0071840,GO:0090068,GO:0140030,GO:1901564,GO:1901565,GO:1901575,GO:1901800,GO:1901970,GO:1901987,GO:1901989,GO:1901990,GO:1901992,GO:1902099,GO:1902101,GO:1902494,GO:1903052,GO:1903364,GO:1905368,GO:1905369,GO:1905818,GO:1905820,GO:2001252</t>
  </si>
  <si>
    <t>ko:K03029</t>
  </si>
  <si>
    <t>UIM,VWA_2</t>
  </si>
  <si>
    <t>7739.XP_002606704.1</t>
  </si>
  <si>
    <t>COG0515@1|root,KOG0197@2759|Eukaryota</t>
  </si>
  <si>
    <t>KLT</t>
  </si>
  <si>
    <t>peptidyl-tyrosine autophosphorylation</t>
  </si>
  <si>
    <t>CSK</t>
  </si>
  <si>
    <t>GO:0000003,GO:0000166,GO:0001817,GO:0001818,GO:0001894,GO:0001932,GO:0001933,GO:0001934,GO:0002253,GO:0002376,GO:0002429,GO:0002682,GO:0002684,GO:0002694,GO:0002696,GO:0002757,GO:0002764,GO:0002768,GO:0003006,GO:0003674,GO:0003824,GO:0004672,GO:0004713,GO:0004715,GO:0005102,GO:0005488,GO:0005515,GO:0005524,GO:0005575,GO:0005622,GO:0005623,GO:0005737,GO:0005829,GO:0005886,GO:0005911,GO:0006464,GO:0006468,GO:0006793,GO:0006796,GO:0006807,GO:0006928,GO:0006950,GO:0006952,GO:0006955,GO:0007154,GO:0007163,GO:0007165,GO:0007166,GO:0007167,GO:0007169,GO:0007275,GO:0007276,GO:0007281,GO:0007292,GO:0007293,GO:0007399,GO:0007417,GO:0007420,GO:0007498,GO:0008022,GO:0008144,GO:0008150,GO:0008152,GO:0008283,GO:0008284,GO:0008285,GO:0009653,GO:0009719,GO:0009725,GO:0009888,GO:0009892,GO:0009893,GO:0009898,GO:0009966,GO:0009967,GO:0009968,GO:0009987,GO:0010001,GO:0010033,GO:0010243,GO:0010562,GO:0010563,GO:0010604,GO:0010605,GO:0010646,GO:0010647,GO:0010648,GO:0010669,GO:0010941,GO:0010942,GO:0010984,GO:0010985,GO:0010988,GO:0010989,GO:0016020,GO:0016043,GO:0016301,GO:0016310,GO:0016477,GO:0016740,GO:0016772,GO:0016773,GO:0017076,GO:0018108,GO:0018193,GO:0018212,GO:0019220,GO:0019222,GO:0019538,GO:0019897,GO:0019898,GO:0019899,GO:0019900,GO:0019901,GO:0019902,GO:0019903,GO:0019953,GO:0022008,GO:0022407,GO:0022409,GO:0022412,GO:0022414,GO:0023051,GO:0023052,GO:0023056,GO:0023057,GO:0030054,GO:0030100,GO:0030154,GO:0030155,GO:0030554,GO:0031234,GO:0031294,GO:0031295,GO:0031323,GO:0031324,GO:0031325,GO:0031399,GO:0031400,GO:0031401,GO:0032268,GO:0032269,GO:0032270,GO:0032501,GO:0032502,GO:0032504,GO:0032553,GO:0032555,GO:0032559,GO:0032675,GO:0032715,GO:0032870,GO:0032879,GO:0032880,GO:0033673,GO:0033674,GO:0034103,GO:0034104,GO:0034236,GO:0034330,GO:0034331,GO:0034332,GO:0034334,GO:0035088,GO:0035330,GO:0035332,GO:0035556,GO:0035639,GO:0036094,GO:0036211,GO:0038083,GO:0038127,GO:0038128,GO:0040008,GO:0040011,GO:0042063,GO:0042127,GO:0042221,GO:0042325,GO:0042326,GO:0042327,GO:0042592,GO:0042802,GO:0042996,GO:0042997,GO:0043067,GO:0043068,GO:0043085,GO:0043086,GO:0043167,GO:0043168,GO:0043170,GO:0043405,GO:0043406,GO:0043408,GO:0043409,GO:0043410,GO:0043412,GO:0043434,GO:0043549,GO:0043954,GO:0044092,GO:0044093,GO:0044237,GO:0044238,GO:0044260,GO:0044267,GO:0044424,GO:0044425,GO:0044444,GO:0044459,GO:0044464,GO:0044703,GO:0045087,GO:0045121,GO:0045124,GO:0045197,GO:0045216,GO:0045779,GO:0045785,GO:0045806,GO:0045859,GO:0045860,GO:0045926,GO:0045936,GO:0045937,GO:0046777,GO:0046850,GO:0046851,GO:0048167,GO:0048468,GO:0048477,GO:0048513,GO:0048518,GO:0048519,GO:0048522,GO:0048523,GO:0048583,GO:0048584,GO:0048585,GO:0048609,GO:0048646,GO:0048709,GO:0048731,GO:0048856,GO:0048869,GO:0048870,GO:0048871,GO:0050764,GO:0050765,GO:0050776,GO:0050778,GO:0050789,GO:0050790,GO:0050794,GO:0050804,GO:0050851,GO:0050852,GO:0050863,GO:0050865,GO:0050867,GO:0050870,GO:0050896,GO:0051018,GO:0051049,GO:0051051,GO:0051128,GO:0051129,GO:0051171,GO:0051172,GO:0051173,GO:0051174,GO:0051179,GO:0051223,GO:0051224,GO:0051239,GO:0051241,GO:0051246,GO:0051247,GO:0051248,GO:0051249,GO:0051251,GO:0051338,GO:0051347,GO:0051348,GO:0051674,GO:0051704,GO:0051716,GO:0060249,GO:0060255,GO:0060322,GO:0060341,GO:0060368,GO:0060627,GO:0061245,GO:0065007,GO:0065008,GO:0065009,GO:0070064,GO:0070201,GO:0070372,GO:0070373,GO:0070887,GO:0071310,GO:0071375,GO:0071417,GO:0071495,GO:0071704,GO:0071840,GO:0071900,GO:0071902,GO:0071944,GO:0080090,GO:0090087,GO:0097159,GO:0097367,GO:0098552,GO:0098562,GO:0098589,GO:0098805,GO:0098857,GO:0099177,GO:0140096,GO:1901265,GO:1901363,GO:1901564,GO:1901652,GO:1901653,GO:1901698,GO:1901699,GO:1901700,GO:1901701,GO:1902531,GO:1902532,GO:1902533,GO:1903037,GO:1903039,GO:1903076,GO:1903077,GO:1903827,GO:1903828,GO:1904375,GO:1904376,GO:1904950,GO:1905475,GO:1905476</t>
  </si>
  <si>
    <t>ko:K05728,ko:K08888</t>
  </si>
  <si>
    <t>ko04722,ko05120,map04722,map05120</t>
  </si>
  <si>
    <t>Pkinase_Tyr,SH2,SH3_1</t>
  </si>
  <si>
    <t>82508.K1VPG0</t>
  </si>
  <si>
    <t>2BW7D@1|root,2RB7C@2759|Eukaryota,3AXNM@33154|Opisthokonta,3PITJ@4751|Fungi,3V80U@5204|Basidiomycota,3VG07@5234|Tremellales</t>
  </si>
  <si>
    <t>CS pos: 14-15. Pr: 0.9800</t>
  </si>
  <si>
    <t>5217.XP_007000963.1</t>
  </si>
  <si>
    <t>2CMDX@1|root,2QQ2V@2759|Eukaryota,38F57@33154|Opisthokonta,3NXGA@4751|Fungi,3UZZE@5204|Basidiomycota,3VDT3@5234|Tremellales</t>
  </si>
  <si>
    <t>Bin/amphiphysin/Rvs domain for vesicular trafficking</t>
  </si>
  <si>
    <t>GVP36</t>
  </si>
  <si>
    <t>GO:0000139,GO:0005575,GO:0005622,GO:0005623,GO:0005737,GO:0005794,GO:0005829,GO:0006810,GO:0006897,GO:0006996,GO:0007010,GO:0007033,GO:0007163,GO:0008150,GO:0009987,GO:0012505,GO:0016020,GO:0016021,GO:0016043,GO:0016192,GO:0030029,GO:0030036,GO:0030173,GO:0030950,GO:0030952,GO:0031090,GO:0031224,GO:0031228,GO:0031300,GO:0031301,GO:0031984,GO:0043226,GO:0043227,GO:0043229,GO:0043231,GO:0044422,GO:0044424,GO:0044425,GO:0044431,GO:0044444,GO:0044446,GO:0044464,GO:0051179,GO:0051234,GO:0071840,GO:0098588,GO:0098657,GO:0098791</t>
  </si>
  <si>
    <t>BAR_2</t>
  </si>
  <si>
    <t>82508.K1VNW4</t>
  </si>
  <si>
    <t>2EWQ4@1|root,2SYGP@2759|Eukaryota,3AC6G@33154|Opisthokonta,3P8IX@4751|Fungi,3V2T7@5204|Basidiomycota,3VHES@5234|Tremellales</t>
  </si>
  <si>
    <t>Ribosomal protein S21</t>
  </si>
  <si>
    <t>ko:K17415</t>
  </si>
  <si>
    <t>Ribosomal_S21</t>
  </si>
  <si>
    <t>82508.K1VNY0</t>
  </si>
  <si>
    <t>COG1999@1|root,KOG2792@2759|Eukaryota,38Q3U@33154|Opisthokonta,3NY20@4751|Fungi,3UXUM@5204|Basidiomycota,3VDZP@5234|Tremellales</t>
  </si>
  <si>
    <t>SCO1/SenC</t>
  </si>
  <si>
    <t>SCO1</t>
  </si>
  <si>
    <t>GO:0000041,GO:0003674,GO:0003824,GO:0004601,GO:0005488,GO:0005507,GO:0005575,GO:0005622,GO:0005623,GO:0005737,GO:0005739,GO:0005740,GO:0005743,GO:0006810,GO:0006811,GO:0006812,GO:0006825,GO:0006996,GO:0007005,GO:0008150,GO:0008152,GO:0008379,GO:0008535,GO:0009636,GO:0009987,GO:0016020,GO:0016043,GO:0016209,GO:0016491,GO:0016530,GO:0016531,GO:0016684,GO:0017004,GO:0019866,GO:0022607,GO:0030001,GO:0031090,GO:0031966,GO:0031967,GO:0031975,GO:0033108,GO:0033617,GO:0034622,GO:0042221,GO:0043167,GO:0043169,GO:0043226,GO:0043227,GO:0043229,GO:0043231,GO:0043933,GO:0044085,GO:0044422,GO:0044424,GO:0044429,GO:0044444,GO:0044446,GO:0044464,GO:0046872,GO:0046914,GO:0050896,GO:0051179,GO:0051234,GO:0051716,GO:0051775,GO:0051920,GO:0055114,GO:0065003,GO:0070887,GO:0071840,GO:0097237,GO:0098754,GO:0098869,GO:0140104,GO:1990748</t>
  </si>
  <si>
    <t>ko:K07152</t>
  </si>
  <si>
    <t>SCO1-SenC</t>
  </si>
  <si>
    <t>CS pos: 17-18. Pr: 0.9786</t>
  </si>
  <si>
    <t>82508.K1W0J4</t>
  </si>
  <si>
    <t>COG5207@1|root,KOG0944@2759|Eukaryota,38CE9@33154|Opisthokonta,3NX3U@4751|Fungi,3UY24@5204|Basidiomycota,3VDK7@5234|Tremellales</t>
  </si>
  <si>
    <t>Zn-finger in ubiquitin-hydrolases and other protein</t>
  </si>
  <si>
    <t>ubp14</t>
  </si>
  <si>
    <t>GO:0003674,GO:0003824,GO:0004843,GO:0005575,GO:0005622,GO:0005623,GO:0005737,GO:0006109,GO:0006111,GO:0006508,GO:0006511,GO:0006807,GO:0008150,GO:0008152,GO:0008233,GO:0008234,GO:0009056,GO:0009057,GO:0009889,GO:0009890,GO:0009892,GO:0009987,GO:0010498,GO:0010675,GO:0010677,GO:0010906,GO:0016787,GO:0019222,GO:0019538,GO:0019783,GO:0019941,GO:0030163,GO:0031323,GO:0031324,GO:0031326,GO:0031327,GO:0036459,GO:0043161,GO:0043170,GO:0043255,GO:0043632,GO:0044237,GO:0044238,GO:0044248,GO:0044257,GO:0044260,GO:0044265,GO:0044267,GO:0044424,GO:0044464,GO:0045721,GO:0045912,GO:0048519,GO:0048523,GO:0050789,GO:0050794,GO:0051603,GO:0062012,GO:0062014,GO:0065007,GO:0070011,GO:0071704,GO:0080090,GO:0101005,GO:0140096,GO:1901564,GO:1901565,GO:1901575</t>
  </si>
  <si>
    <t>ko:K11836</t>
  </si>
  <si>
    <t>UBA,UCH,UCH_1,zf-UBP</t>
  </si>
  <si>
    <t>82508.K1VS57</t>
  </si>
  <si>
    <t>2CZ4V@1|root,2S8F0@2759|Eukaryota,39KMW@33154|Opisthokonta,3Q515@4751|Fungi,3VCBU@5204|Basidiomycota,3VFAV@5234|Tremellales</t>
  </si>
  <si>
    <t>Ribosomal prokaryotic L21 protein</t>
  </si>
  <si>
    <t>Ribosomal_L21p</t>
  </si>
  <si>
    <t>82508.K1WN17</t>
  </si>
  <si>
    <t>COG0596@1|root,KOG4409@2759|Eukaryota,38V8C@33154|Opisthokonta,3Q0WP@4751|Fungi,3V19K@5204|Basidiomycota,3VH83@5234|Tremellales</t>
  </si>
  <si>
    <t>82508.K1VWN5</t>
  </si>
  <si>
    <t>COG5028@1|root,KOG1985@2759|Eukaryota,3AGJX@33154|Opisthokonta,3NVER@4751|Fungi,3UZUK@5204|Basidiomycota,3VD9M@5234|Tremellales</t>
  </si>
  <si>
    <t>SEC24</t>
  </si>
  <si>
    <t>GO:0000322,GO:0000323,GO:0000324,GO:0000329,GO:0003674,GO:0005048,GO:0005488,GO:0005575,GO:0005622,GO:0005623,GO:0005737,GO:0005773,GO:0005774,GO:0005783,GO:0005798,GO:0006810,GO:0006886,GO:0006888,GO:0006900,GO:0006914,GO:0006996,GO:0008104,GO:0008150,GO:0008152,GO:0009056,GO:0009987,GO:0012505,GO:0012506,GO:0012507,GO:0015031,GO:0015833,GO:0016020,GO:0016043,GO:0016050,GO:0016192,GO:0016236,GO:0022607,GO:0030117,GO:0030120,GO:0030127,GO:0030133,GO:0030134,GO:0030135,GO:0030658,GO:0030659,GO:0030660,GO:0030662,GO:0031090,GO:0031410,GO:0031982,GO:0032991,GO:0033036,GO:0033218,GO:0034613,GO:0034622,GO:0035459,GO:0042277,GO:0042886,GO:0043226,GO:0043227,GO:0043229,GO:0043231,GO:0043933,GO:0044085,GO:0044237,GO:0044248,GO:0044422,GO:0044424,GO:0044425,GO:0044432,GO:0044433,GO:0044437,GO:0044444,GO:0044446,GO:0044464,GO:0045184,GO:0046907,GO:0048193,GO:0048194,GO:0048475,GO:0051179,GO:0051234,GO:0051641,GO:0051649,GO:0051668,GO:0061024,GO:0061919,GO:0065003,GO:0070727,GO:0070971,GO:0071702,GO:0071705,GO:0071840,GO:0090110,GO:0090114,GO:0097708,GO:0098588,GO:0098796,GO:0098805,GO:0098852</t>
  </si>
  <si>
    <t>ko:K14007</t>
  </si>
  <si>
    <t>Gelsolin,Sec23_BS,Sec23_helical,Sec23_trunk,WW,zf-Sec23_Sec24</t>
  </si>
  <si>
    <t>82508.K1VWY1</t>
  </si>
  <si>
    <t>28KBD@1|root,2QSSD@2759|Eukaryota,39JJI@33154|Opisthokonta,3Q3WQ@4751|Fungi,3V3ZC@5204|Basidiomycota,3VGM8@5234|Tremellales</t>
  </si>
  <si>
    <t>ko:K21403</t>
  </si>
  <si>
    <t>His_Phos_2</t>
  </si>
  <si>
    <t>CS pos: 17-18. Pr: 0.9468</t>
  </si>
  <si>
    <t>82508.K1VUH8</t>
  </si>
  <si>
    <t>COG0407@1|root,KOG2872@2759|Eukaryota,38DMD@33154|Opisthokonta,3NWZ0@4751|Fungi,3UY70@5204|Basidiomycota,3VEAM@5234|Tremellales</t>
  </si>
  <si>
    <t>Belongs to the uroporphyrinogen decarboxylase family</t>
  </si>
  <si>
    <t>HEM12</t>
  </si>
  <si>
    <t>GO:0003674,GO:0003824,GO:0004853,GO:0005575,GO:0005622,GO:0005623,GO:0005634,GO:0005737,GO:0005829,GO:0006725,GO:0006778,GO:0006779,GO:0006783,GO:0006807,GO:0008150,GO:0008152,GO:0009058,GO:0009987,GO:0016829,GO:0016830,GO:0016831,GO:0018130,GO:0019438,GO:0033013,GO:0033014,GO:0034641,GO:0042168,GO:0042440,GO:0043226,GO:0043227,GO:0043229,GO:0043231,GO:0044237,GO:0044249,GO:0044271,GO:0044424,GO:0044444,GO:0044464,GO:0046148,GO:0046483,GO:0051186,GO:0051188,GO:0071704,GO:1901360,GO:1901362,GO:1901564,GO:1901566,GO:1901576</t>
  </si>
  <si>
    <t>ko:K01599</t>
  </si>
  <si>
    <t>URO-D</t>
  </si>
  <si>
    <t>82508.K1VEU6</t>
  </si>
  <si>
    <t>COG1184@1|root,KOG1467@2759|Eukaryota,38CIH@33154|Opisthokonta,3NV2M@4751|Fungi,3UYRF@5204|Basidiomycota,3VDAF@5234|Tremellales</t>
  </si>
  <si>
    <t>Belongs to the eIF-2B alpha beta delta subunits family</t>
  </si>
  <si>
    <t>tif224</t>
  </si>
  <si>
    <t>GO:0002181,GO:0002183,GO:0003674,GO:0003676,GO:0003723,GO:0003743,GO:0005085,GO:0005488,GO:0005515,GO:0005575,GO:0005622,GO:0005623,GO:0005737,GO:0005829,GO:0005851,GO:0006412,GO:0006413,GO:0006417,GO:0006446,GO:0006518,GO:0006807,GO:0008135,GO:0008150,GO:0008152,GO:0009058,GO:0009059,GO:0009889,GO:0009987,GO:0010467,GO:0010468,GO:0010556,GO:0010608,GO:0019222,GO:0019538,GO:0019899,GO:0030234,GO:0031323,GO:0031326,GO:0032045,GO:0032268,GO:0032991,GO:0034248,GO:0034641,GO:0034645,GO:0043043,GO:0043170,GO:0043603,GO:0043604,GO:0044237,GO:0044238,GO:0044249,GO:0044260,GO:0044267,GO:0044271,GO:0044424,GO:0044444,GO:0044464,GO:0050789,GO:0050790,GO:0050794,GO:0051020,GO:0051171,GO:0051246,GO:0060255,GO:0065007,GO:0065009,GO:0071704,GO:0080090,GO:0097159,GO:0098772,GO:1901363,GO:1901564,GO:1901566,GO:1901576,GO:2000112</t>
  </si>
  <si>
    <t>ko:K03680</t>
  </si>
  <si>
    <t>552467.XP_003192454.1</t>
  </si>
  <si>
    <t>2D6C5@1|root,2S56Q@2759|Eukaryota,3A6GY@33154|Opisthokonta,3P5NG@4751|Fungi,3V1SC@5204|Basidiomycota,3VG7Y@5234|Tremellales</t>
  </si>
  <si>
    <t>CS pos: 25-26. Pr: 0.9824</t>
  </si>
  <si>
    <t>82508.K1VV36</t>
  </si>
  <si>
    <t>82508.K1VJ85</t>
  </si>
  <si>
    <t>KOG4224@1|root,KOG4224@2759|Eukaryota,3ATTB@33154|Opisthokonta,3NU9V@4751|Fungi,3UYAD@5204|Basidiomycota,3VDRD@5234|Tremellales</t>
  </si>
  <si>
    <t>Armadillo/beta-catenin-like repeats</t>
  </si>
  <si>
    <t>VAC8</t>
  </si>
  <si>
    <t>GO:0000011,GO:0000322,GO:0000323,GO:0000324,GO:0000329,GO:0003674,GO:0005488,GO:0005515,GO:0005575,GO:0005622,GO:0005623,GO:0005634,GO:0005737,GO:0005773,GO:0005774,GO:0005829,GO:0006914,GO:0006996,GO:0007033,GO:0008104,GO:0008150,GO:0008152,GO:0009056,GO:0009607,GO:0009987,GO:0016020,GO:0016043,GO:0016050,GO:0016236,GO:0016237,GO:0022406,GO:0022607,GO:0030447,GO:0030448,GO:0031090,GO:0032258,GO:0032991,GO:0033036,GO:0033365,GO:0034613,GO:0034727,GO:0036180,GO:0040007,GO:0042144,GO:0043226,GO:0043227,GO:0043229,GO:0043231,GO:0043495,GO:0044085,GO:0044182,GO:0044232,GO:0044237,GO:0044248,GO:0044422,GO:0044424,GO:0044437,GO:0044444,GO:0044446,GO:0044464,GO:0044804,GO:0048284,GO:0048308,GO:0050896,GO:0051179,GO:0051640,GO:0051641,GO:0061024,GO:0061025,GO:0061919,GO:0070727,GO:0070925,GO:0071255,GO:0071561,GO:0071562,GO:0071563,GO:0071840,GO:0072665,GO:0097576,GO:0098588,GO:0098805,GO:0098852,GO:0140056</t>
  </si>
  <si>
    <t>ko:K08332</t>
  </si>
  <si>
    <t>Arm</t>
  </si>
  <si>
    <t>552467.XP_003192120.1</t>
  </si>
  <si>
    <t>2DZGG@1|root,2S70K@2759|Eukaryota,39ZZJ@33154|Opisthokonta,3P24Y@4751|Fungi,3V1FG@5204|Basidiomycota,3VF3M@5234|Tremellales</t>
  </si>
  <si>
    <t>ko:K17786</t>
  </si>
  <si>
    <t>ApoO</t>
  </si>
  <si>
    <t>CS pos: 32-33. Pr: 0.8441</t>
  </si>
  <si>
    <t>82508.K1WSW0</t>
  </si>
  <si>
    <t>COG5019@1|root,KOG2655@2759|Eukaryota,38F6F@33154|Opisthokonta,3NUW2@4751|Fungi,3UZXB@5204|Basidiomycota,3VCM6@5234|Tremellales</t>
  </si>
  <si>
    <t>CDC11</t>
  </si>
  <si>
    <t>GO:0000003,GO:0000082,GO:0000144,GO:0000166,GO:0000278,GO:0000280,GO:0000281,GO:0000399,GO:0000910,GO:0000912,GO:0000915,GO:0000917,GO:0000921,GO:0001400,GO:0001410,GO:0001411,GO:0001882,GO:0001883,GO:0001932,GO:0001934,GO:0003006,GO:0003674,GO:0005198,GO:0005488,GO:0005525,GO:0005543,GO:0005575,GO:0005618,GO:0005619,GO:0005622,GO:0005623,GO:0005628,GO:0005634,GO:0005737,GO:0005819,GO:0005826,GO:0005856,GO:0005874,GO:0005876,GO:0005881,GO:0005933,GO:0005935,GO:0005937,GO:0005938,GO:0005940,GO:0006033,GO:0006810,GO:0006996,GO:0007010,GO:0007029,GO:0007049,GO:0007097,GO:0007105,GO:0007163,GO:0008104,GO:0008150,GO:0008289,GO:0009277,GO:0009405,GO:0009653,GO:0009893,GO:0009987,GO:0010256,GO:0010314,GO:0010458,GO:0010562,GO:0010604,GO:0010927,GO:0015629,GO:0015630,GO:0016020,GO:0016043,GO:0017076,GO:0019001,GO:0019220,GO:0019222,GO:0019953,GO:0019954,GO:0022402,GO:0022413,GO:0022414,GO:0022607,GO:0030011,GO:0030029,GO:0030036,GO:0030154,GO:0030312,GO:0030427,GO:0030428,GO:0030435,GO:0030436,GO:0030437,GO:0030447,GO:0030448,GO:0030863,GO:0030864,GO:0030865,GO:0030866,GO:0031032,GO:0031097,GO:0031105,GO:0031106,GO:0031160,GO:0031321,GO:0031323,GO:0031325,GO:0031399,GO:0031401,GO:0032120,GO:0032151,GO:0032153,GO:0032155,GO:0032156,GO:0032160,GO:0032161,GO:0032168,GO:0032185,GO:0032186,GO:0032268,GO:0032270,GO:0032502,GO:0032505,GO:0032506,GO:0032549,GO:0032550,GO:0032553,GO:0032555,GO:0032561,GO:0032989,GO:0032991,GO:0033036,GO:0033037,GO:0033674,GO:0034293,GO:0034613,GO:0034622,GO:0035091,GO:0035639,GO:0036094,GO:0036391,GO:0040007,GO:0042325,GO:0042327,GO:0042763,GO:0042764,GO:0042995,GO:0043085,GO:0043167,GO:0043168,GO:0043226,GO:0043227,GO:0043228,GO:0043229,GO:0043231,GO:0043232,GO:0043332,GO:0043549,GO:0043933,GO:0043934,GO:0043935,GO:0043936,GO:0044085,GO:0044091,GO:0044093,GO:0044182,GO:0044419,GO:0044422,GO:0044424,GO:0044430,GO:0044444,GO:0044446,GO:0044448,GO:0044463,GO:0044464,GO:0044703,GO:0044770,GO:0044772,GO:0044837,GO:0044843,GO:0045859,GO:0045860,GO:0045937,GO:0046907,GO:0048285,GO:0048468,GO:0048518,GO:0048522,GO:0048646,GO:0048856,GO:0048869,GO:0050789,GO:0050790,GO:0050794,GO:0051171,GO:0051173,GO:0051174,GO:0051179,GO:0051234,GO:0051246,GO:0051247,GO:0051286,GO:0051301,GO:0051321,GO:0051338,GO:0051347,GO:0051640,GO:0051641,GO:0051647,GO:0051649,GO:0051656,GO:0051704,GO:0060255,GO:0061024,GO:0061163,GO:0061640,GO:0065003,GO:0065007,GO:0065009,GO:0070273,GO:0070583,GO:0070727,GO:0070783,GO:0070925,GO:0070938,GO:0071709,GO:0071840,GO:0071944,GO:0072687,GO:0080090,GO:0090529,GO:0097159,GO:0097271,GO:0097367,GO:0099080,GO:0099081,GO:0099512,GO:0099513,GO:0099568,GO:0099738,GO:0120025,GO:0120038,GO:0120104,GO:0140014,GO:1901265,GO:1901363,GO:1901981,GO:1902410,GO:1903046,GO:1903047</t>
  </si>
  <si>
    <t>ko:K16945,ko:K16946</t>
  </si>
  <si>
    <t>5207.AAW41776</t>
  </si>
  <si>
    <t>COG5059@1|root,KOG0240@2759|Eukaryota,38BVM@33154|Opisthokonta,3NWJ6@4751|Fungi,3UXVQ@5204|Basidiomycota,3VCP3@5234|Tremellales</t>
  </si>
  <si>
    <t>Belongs to the TRAFAC class myosin-kinesin ATPase superfamily. Kinesin family</t>
  </si>
  <si>
    <t>GO:0000301,GO:0003674,GO:0003774,GO:0003777,GO:0003824,GO:0005488,GO:0005515,GO:0005575,GO:0005622,GO:0005623,GO:0005737,GO:0005856,GO:0005871,GO:0005874,GO:0005875,GO:0005881,GO:0006810,GO:0006886,GO:0006887,GO:0006891,GO:0006928,GO:0007017,GO:0007018,GO:0007163,GO:0008017,GO:0008092,GO:0008104,GO:0008150,GO:0008360,GO:0008574,GO:0009987,GO:0010970,GO:0015031,GO:0015630,GO:0015631,GO:0015833,GO:0016192,GO:0016462,GO:0016787,GO:0016817,GO:0016818,GO:0016887,GO:0017111,GO:0022603,GO:0022604,GO:0030705,GO:0032940,GO:0032991,GO:0033036,GO:0034613,GO:0042623,GO:0042886,GO:0043226,GO:0043228,GO:0043229,GO:0043232,GO:0044422,GO:0044424,GO:0044430,GO:0044444,GO:0044446,GO:0044464,GO:0045184,GO:0046903,GO:0046907,GO:0048193,GO:0050789,GO:0050793,GO:0050794,GO:0051128,GO:0051179,GO:0051234,GO:0051641,GO:0051649,GO:0065007,GO:0065008,GO:0070727,GO:0071702,GO:0071705,GO:0071963,GO:0099080,GO:0099081,GO:0099111,GO:0099512,GO:0099513,GO:0099609,GO:1990939</t>
  </si>
  <si>
    <t>ko:K10396</t>
  </si>
  <si>
    <t>ko04144,ko04728,map04144,map04728</t>
  </si>
  <si>
    <t>DUF465,Kinesin</t>
  </si>
  <si>
    <t>160860.XP_007338317.1</t>
  </si>
  <si>
    <t>COG1335@1|root,KOG4044@2759|Eukaryota,38EAH@33154|Opisthokonta,3NVPU@4751|Fungi,3V1HF@5204|Basidiomycota,2292J@155619|Agaricomycetes,3H51P@355688|Agaricomycetes incertae sedis</t>
  </si>
  <si>
    <t>Isochorismatase hydrolase</t>
  </si>
  <si>
    <t>82508.K1VUL5</t>
  </si>
  <si>
    <t>KOG4324@1|root,KOG4324@2759|Eukaryota,38HPG@33154|Opisthokonta,3NZEU@4751|Fungi,3V07I@5204|Basidiomycota,3VEF0@5234|Tremellales</t>
  </si>
  <si>
    <t>GDP/GTP exchange factor Sec2p</t>
  </si>
  <si>
    <t>GO:0003674,GO:0005085,GO:0005088,GO:0005488,GO:0005515,GO:0005575,GO:0005622,GO:0005623,GO:0005628,GO:0005737,GO:0005815,GO:0005816,GO:0005856,GO:0005938,GO:0006810,GO:0006886,GO:0006887,GO:0008104,GO:0008150,GO:0009987,GO:0015031,GO:0015630,GO:0015833,GO:0016020,GO:0016192,GO:0017016,GO:0017112,GO:0017137,GO:0019899,GO:0031097,GO:0031267,GO:0032153,GO:0032155,GO:0032940,GO:0033036,GO:0034613,GO:0035974,GO:0042763,GO:0042764,GO:0042886,GO:0043226,GO:0043228,GO:0043229,GO:0043232,GO:0044422,GO:0044424,GO:0044430,GO:0044444,GO:0044446,GO:0044448,GO:0044464,GO:0045184,GO:0046903,GO:0046907,GO:0051020,GO:0051179,GO:0051234,GO:0051285,GO:0051286,GO:0051641,GO:0051649,GO:0065007,GO:0065009,GO:0070727,GO:0071341,GO:0071702,GO:0071705,GO:0071944,GO:0098772,GO:0099568,GO:0099738</t>
  </si>
  <si>
    <t>ko:K19940</t>
  </si>
  <si>
    <t>Sec2p</t>
  </si>
  <si>
    <t>5207.AAW45625</t>
  </si>
  <si>
    <t>COG1208@1|root,KOG1462@2759|Eukaryota,38BZJ@33154|Opisthokonta,3NXWR@4751|Fungi,3V12F@5204|Basidiomycota,3VD0I@5234|Tremellales</t>
  </si>
  <si>
    <t>GCD1</t>
  </si>
  <si>
    <t>GO:0002181,GO:0002183,GO:0003674,GO:0003676,GO:0003723,GO:0003743,GO:0005085,GO:0005488,GO:0005515,GO:0005575,GO:0005622,GO:0005623,GO:0005737,GO:0005829,GO:0005851,GO:0006412,GO:0006413,GO:0006417,GO:0006446,GO:0006518,GO:0006807,GO:0008135,GO:0008150,GO:0008152,GO:0009058,GO:0009059,GO:0009889,GO:0009987,GO:0010467,GO:0010468,GO:0010556,GO:0010608,GO:0010646,GO:0010648,GO:0019222,GO:0019538,GO:0019899,GO:0031323,GO:0031326,GO:0032045,GO:0032101,GO:0032102,GO:0032104,GO:0032105,GO:0032107,GO:0032108,GO:0032268,GO:0032991,GO:0034248,GO:0034641,GO:0034645,GO:0043043,GO:0043170,GO:0043603,GO:0043604,GO:0044237,GO:0044238,GO:0044249,GO:0044260,GO:0044267,GO:0044271,GO:0044424,GO:0044444,GO:0044464,GO:0048519,GO:0048523,GO:0048583,GO:0048585,GO:0050789,GO:0050794,GO:0051020,GO:0051171,GO:0051246,GO:0060255,GO:0065007,GO:0065009,GO:0071704,GO:0080090,GO:0080134,GO:0080135,GO:0097159,GO:0098772,GO:1901363,GO:1901564,GO:1901566,GO:1901576,GO:1903574,GO:1903832,GO:2000112</t>
  </si>
  <si>
    <t>ko:K03241</t>
  </si>
  <si>
    <t>Hexapep,NTP_transf_3,NTP_transferase</t>
  </si>
  <si>
    <t>82508.K1VTX7</t>
  </si>
  <si>
    <t>KOG0845@1|root,KOG0845@2759|Eukaryota,38I30@33154|Opisthokonta,3NW7H@4751|Fungi,3UZQ3@5204|Basidiomycota,3VCP4@5234|Tremellales</t>
  </si>
  <si>
    <t>Nuclear protein 96</t>
  </si>
  <si>
    <t>NUP116</t>
  </si>
  <si>
    <t>GO:0000054,GO:0000055,GO:0000972,GO:0000973,GO:0003674,GO:0003676,GO:0003723,GO:0005048,GO:0005198,GO:0005488,GO:0005575,GO:0005622,GO:0005623,GO:0005634,GO:0005635,GO:0005643,GO:0006403,GO:0006405,GO:0006406,GO:0006409,GO:0006606,GO:0006611,GO:0006810,GO:0006886,GO:0006913,GO:0006996,GO:0006997,GO:0006999,GO:0008104,GO:0008139,GO:0008150,GO:0008152,GO:0009987,GO:0010467,GO:0012505,GO:0015031,GO:0015833,GO:0015931,GO:0016020,GO:0016021,GO:0016043,GO:0016973,GO:0017038,GO:0017056,GO:0022613,GO:0031224,GO:0031503,GO:0031967,GO:0031975,GO:0032991,GO:0033036,GO:0033218,GO:0033365,GO:0033750,GO:0034397,GO:0034398,GO:0034504,GO:0034613,GO:0042254,GO:0042277,GO:0042886,GO:0043170,GO:0043226,GO:0043227,GO:0043229,GO:0043231,GO:0043933,GO:0044085,GO:0044422,GO:0044424,GO:0044425,GO:0044428,GO:0044446,GO:0044464,GO:0044613,GO:0044614,GO:0045184,GO:0046907,GO:0050000,GO:0050657,GO:0050658,GO:0051028,GO:0051031,GO:0051168,GO:0051169,GO:0051170,GO:0051179,GO:0051234,GO:0051236,GO:0051276,GO:0051640,GO:0051641,GO:0051649,GO:0051656,GO:0070727,GO:0071166,GO:0071426,GO:0071427,GO:0071428,GO:0071431,GO:0071702,GO:0071704,GO:0071705,GO:0071840,GO:0072594,GO:0097064,GO:0097159,GO:1901363</t>
  </si>
  <si>
    <t>ko:K14297</t>
  </si>
  <si>
    <t>Nucleoporin2,Nucleoporin_FG,Nup96</t>
  </si>
  <si>
    <t>5207.AAW42872</t>
  </si>
  <si>
    <t>KOG3482@1|root,KOG3482@2759|Eukaryota,3A5K1@33154|Opisthokonta,3P5AF@4751|Fungi,3V1V1@5204|Basidiomycota,3VH16@5234|Tremellales</t>
  </si>
  <si>
    <t>GO:0000245,GO:0000375,GO:0000377,GO:0000395,GO:0000398,GO:0003674,GO:0003676,GO:0003723,GO:0005488,GO:0005575,GO:0005622,GO:0005623,GO:0005634,GO:0005681,GO:0005682,GO:0005685,GO:0005686,GO:0006139,GO:0006376,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0045292,GO:0046483,GO:0046540,GO:0065003,GO:0071013,GO:0071014,GO:0071704,GO:0071826,GO:0071840,GO:0090304,GO:0097159,GO:0097525,GO:0097526,GO:0120114,GO:1901360,GO:1901363,GO:1902494,GO:1990904</t>
  </si>
  <si>
    <t>ko:K11098</t>
  </si>
  <si>
    <t>82508.K1V1X4</t>
  </si>
  <si>
    <t>KOG2196@1|root,KOG2196@2759|Eukaryota,38HQQ@33154|Opisthokonta,3NWME@4751|Fungi,3V0BQ@5204|Basidiomycota,3VFHX@5234|Tremellales</t>
  </si>
  <si>
    <t>Nsp1-like C-terminal region</t>
  </si>
  <si>
    <t>NSP1</t>
  </si>
  <si>
    <t>GO:0000054,GO:0000055,GO:0000056,GO:0003674,GO:0005198,GO:0005488,GO:0005543,GO:0005575,GO:0005622,GO:0005623,GO:0005634,GO:0005635,GO:0005643,GO:0006403,GO:0006405,GO:0006406,GO:0006409,GO:0006606,GO:0006607,GO:0006611,GO:0006810,GO:0006886,GO:0006913,GO:0007346,GO:0008104,GO:0008150,GO:0008152,GO:0008289,GO:0010389,GO:0010467,GO:0010564,GO:0012505,GO:0015031,GO:0015833,GO:0015931,GO:0016020,GO:0016021,GO:0016973,GO:0017038,GO:0017056,GO:0022613,GO:0031224,GO:0031503,GO:0031967,GO:0031974,GO:0031975,GO:0031981,GO:0032991,GO:0033036,GO:0033365,GO:0033750,GO:0034399,GO:0034504,GO:0034613,GO:0042254,GO:0042886,GO:0043167,GO:0043168,GO:0043170,GO:0043226,GO:0043227,GO:0043229,GO:0043231,GO:0043233,GO:0044085,GO:0044422,GO:0044424,GO:0044425,GO:0044428,GO:0044446,GO:0044464,GO:0044613,GO:0044615,GO:0045184,GO:0046907,GO:0050657,GO:0050658,GO:0050789,GO:0050794,GO:0051028,GO:0051031,GO:0051168,GO:0051169,GO:0051170,GO:0051179,GO:0051234,GO:0051236,GO:0051640,GO:0051641,GO:0051649,GO:0051656,GO:0051726,GO:0065007,GO:0070013,GO:0070727,GO:0071166,GO:0071426,GO:0071427,GO:0071428,GO:0071431,GO:0071702,GO:0071704,GO:0071705,GO:0071840,GO:0072594,GO:0097064,GO:1901987,GO:1901990,GO:1902749</t>
  </si>
  <si>
    <t>ko:K14306</t>
  </si>
  <si>
    <t>Nsp1_C,Nucleoporin_FG</t>
  </si>
  <si>
    <t>552467.XP_003193665.1</t>
  </si>
  <si>
    <t>COG0712@1|root,KOG1662@2759|Eukaryota,39SAW@33154|Opisthokonta,3NXBK@4751|Fungi,3V0WU@5204|Basidiomycota,3VEZZ@5234|Tremellales</t>
  </si>
  <si>
    <t>ATP synthase delta (OSCP) subunit</t>
  </si>
  <si>
    <t>ATP5</t>
  </si>
  <si>
    <t>ko:K02137</t>
  </si>
  <si>
    <t>OSCP</t>
  </si>
  <si>
    <t>82508.K1VL30</t>
  </si>
  <si>
    <t>COG0474@1|root,KOG0208@2759|Eukaryota,38CWV@33154|Opisthokonta,3NVS7@4751|Fungi,3UZFS@5204|Basidiomycota,3VEMK@5234|Tremellales</t>
  </si>
  <si>
    <t>P5-type ATPase cation transporter</t>
  </si>
  <si>
    <t>GO:0000322,GO:0000323,GO:0000324,GO:0000329,GO:0003674,GO:0003824,GO:0005215,GO:0005388,GO:0005575,GO:0005622,GO:0005623,GO:0005737,GO:0005773,GO:0005774,GO:0005886,GO:0005887,GO:0006810,GO:0006811,GO:0006812,GO:0006816,GO:0006873,GO:0006874,GO:0006875,GO:0008150,GO:0008324,GO:0009987,GO:0015075,GO:0015085,GO:0015318,GO:0015399,GO:0015405,GO:0015662,GO:0016020,GO:0016021,GO:0016462,GO:0016787,GO:0016817,GO:0016818,GO:0016887,GO:0017111,GO:0019725,GO:0019829,GO:0022804,GO:0022853,GO:0022857,GO:0022890,GO:0030001,GO:0030003,GO:0031090,GO:0031224,GO:0031226,GO:0034220,GO:0042592,GO:0042623,GO:0042625,GO:0042626,GO:0043226,GO:0043227,GO:0043229,GO:0043231,GO:0043492,GO:0044232,GO:0044422,GO:0044424,GO:0044425,GO:0044437,GO:0044444,GO:0044446,GO:0044459,GO:0044464,GO:0046873,GO:0048878,GO:0050801,GO:0051179,GO:0051234,GO:0055065,GO:0055074,GO:0055080,GO:0055082,GO:0055085,GO:0065007,GO:0065008,GO:0070588,GO:0070838,GO:0071944,GO:0072503,GO:0072507,GO:0072511,GO:0090662,GO:0098588,GO:0098655,GO:0098660,GO:0098662,GO:0098771,GO:0098805,GO:0098852,GO:0099131,GO:0099132,GO:1990816</t>
  </si>
  <si>
    <t>ko:K14951</t>
  </si>
  <si>
    <t>Cation_ATPase,Cation_ATPase_C,Cation_ATPase_N,E1-E2_ATPase,Hydrolase,P5-ATPase</t>
  </si>
  <si>
    <t>82508.K1VM23</t>
  </si>
  <si>
    <t>2DZI4@1|root,2S71X@2759|Eukaryota,3A97V@33154|Opisthokonta,3P6YG@4751|Fungi,3V1TB@5204|Basidiomycota,3VFKR@5234|Tremellales</t>
  </si>
  <si>
    <t>NADH dehydrogenase (ubiquinone) Fe-S protein 5</t>
  </si>
  <si>
    <t>ko:K03938</t>
  </si>
  <si>
    <t>Ndufs5</t>
  </si>
  <si>
    <t>5217.XP_007006416.1</t>
  </si>
  <si>
    <t>COG1894@1|root,KOG2658@2759|Eukaryota,38DDI@33154|Opisthokonta,3NU1K@4751|Fungi,3UY3Y@5204|Basidiomycota,3VDC1@5234|Tremellales</t>
  </si>
  <si>
    <t>Core subunit of the mitochondrial membrane respiratory chain NADH dehydrogenase (Complex I) that is believed to belong to the minimal assembly required for catalysis. Complex I functions in the transfer of electrons from NADH to the respiratory chain</t>
  </si>
  <si>
    <t>NDH51</t>
  </si>
  <si>
    <t>ko:K03942</t>
  </si>
  <si>
    <t>Complex1_51K,NADH_4Fe-4S,SLBB</t>
  </si>
  <si>
    <t>82508.K1VF34</t>
  </si>
  <si>
    <t>COG2816@1|root,KOG3084@2759|Eukaryota,39S81@33154|Opisthokonta,3NY2X@4751|Fungi,3UZEG@5204|Basidiomycota,3VDFD@5234|Tremellales</t>
  </si>
  <si>
    <t>NADH pyrophosphatase-like rudimentary NUDIX domain</t>
  </si>
  <si>
    <t>NPY1</t>
  </si>
  <si>
    <t>GO:0000210,GO:0003674,GO:0003824,GO:0004551,GO:0005575,GO:0005622,GO:0005623,GO:0005737,GO:0005777,GO:0005829,GO:0006139,GO:0006725,GO:0006732,GO:0006733,GO:0006734,GO:0006753,GO:0006793,GO:0006796,GO:0006807,GO:0008150,GO:0008152,GO:0009117,GO:0009987,GO:0016462,GO:0016787,GO:0016817,GO:0016818,GO:0019362,GO:0019637,GO:0019674,GO:0034641,GO:0042579,GO:0043226,GO:0043227,GO:0043229,GO:0043231,GO:0044237,GO:0044238,GO:0044281,GO:0044424,GO:0044444,GO:0044464,GO:0046483,GO:0046496,GO:0051186,GO:0055086,GO:0071704,GO:0072524,GO:1901360,GO:1901564</t>
  </si>
  <si>
    <t>ko:K03426</t>
  </si>
  <si>
    <t>ko00760,ko01100,ko04146,map00760,map01100,map04146</t>
  </si>
  <si>
    <t>NUDIX,NUDIX-like,zf-NADH-PPase</t>
  </si>
  <si>
    <t>82508.K1WEB0</t>
  </si>
  <si>
    <t>COG5038@1|root,KOG1012@2759|Eukaryota,38DXC@33154|Opisthokonta,3NYHP@4751|Fungi</t>
  </si>
  <si>
    <t>C2 domain-containing protein</t>
  </si>
  <si>
    <t>C2,SMP_LBD</t>
  </si>
  <si>
    <t>82508.K1VLU9</t>
  </si>
  <si>
    <t>COG0091@1|root,KOG3353@2759|Eukaryota,38H3J@33154|Opisthokonta,3P1RH@4751|Fungi,3V11Z@5204|Basidiomycota,3VDE7@5234|Tremellales</t>
  </si>
  <si>
    <t>RPL17B</t>
  </si>
  <si>
    <t>GO:0000448,GO:0000460,GO:0000463,GO:0000466,GO:0000469,GO:0000470,GO:0000478,GO:0000479,GO:0002181,GO:0003674,GO:0003735,GO:0005198,GO:0005575,GO:0005622,GO:0005623,GO:0005737,GO:0005829,GO:0005840,GO:0006139,GO:0006364,GO:0006396,GO:0006412,GO:0006518,GO:0006725,GO:0006807,GO:0008150,GO:0008152,GO:0009058,GO:0009059,GO:0009987,GO:0010467,GO:0015934,GO:0016070,GO:0016072,GO:0019538,GO:0022613,GO:0022625,GO:0022626,GO:0030684,GO:0030687,GO:0032991,GO:0034470,GO:0034641,GO:0034645,GO:0034660,GO:0042254,GO:0042273,GO:0043043,GO:0043170,GO:0043226,GO:0043228,GO:0043229,GO:0043232,GO:0043603,GO:0043604,GO:0044085,GO:0044237,GO:0044238,GO:0044249,GO:0044260,GO:0044267,GO:0044271,GO:0044391,GO:0044422,GO:0044424,GO:0044444,GO:0044445,GO:0044446,GO:0044464,GO:0046483,GO:0071704,GO:0071840,GO:0090304,GO:0090305,GO:0090501,GO:0090502,GO:1901360,GO:1901564,GO:1901566,GO:1901576,GO:1990904</t>
  </si>
  <si>
    <t>ko:K02880</t>
  </si>
  <si>
    <t>53485.EFQ91585</t>
  </si>
  <si>
    <t>COG2132@1|root,KOG1263@2759|Eukaryota,39UM9@33154|Opisthokonta,3NVTT@4751|Fungi,3QPN2@4890|Ascomycota,1ZZCU@147541|Dothideomycetes</t>
  </si>
  <si>
    <t>CS pos: 18-19. Pr: 0.9814</t>
  </si>
  <si>
    <t>AA1:44.1</t>
  </si>
  <si>
    <t>AA1*20</t>
  </si>
  <si>
    <t>5207.AAW41971</t>
  </si>
  <si>
    <t>COG1958@1|root,KOG3172@2759|Eukaryota,3A1ZB@33154|Opisthokonta,3P34G@4751|Fungi,3V1GH@5204|Basidiomycota,3VG7R@5234|Tremellales</t>
  </si>
  <si>
    <t>Sm-like ribonucleo protein</t>
  </si>
  <si>
    <t>SMD3</t>
  </si>
  <si>
    <t>GO:0000243,GO:0000245,GO:0000375,GO:0000377,GO:0000387,GO:0000395,GO:0000398,GO:0003674,GO:0003676,GO:0003723,GO:0003729,GO:0005488,GO:0005575,GO:0005622,GO:0005623,GO:0005634,GO:0005681,GO:0005682,GO:0005684,GO:0005685,GO:0005686,GO:0005687,GO:0005689,GO:0005737,GO:0006139,GO:0006325,GO:0006342,GO:0006355,GO:0006376,GO:0006396,GO:0006397,GO:0006725,GO:0006807,GO:0006996,GO:0008150,GO:0008152,GO:0008380,GO:0009889,GO:0009890,GO:0009892,GO:0009987,GO:0010467,GO:0010468,GO:0010556,GO:0010558,GO:0010605,GO:0010629,GO:0016043,GO:0016070,GO:0016071,GO:0016458,GO:0019219,GO:0019222,GO:0022607,GO:0022613,GO:0022618,GO:0030532,GO:0030702,GO:0031323,GO:0031324,GO:0031326,GO:0031327,GO:0032991,GO:0034622,GO:0034641,GO:0034715,GO:0034719,GO:0040029,GO:0043170,GO:0043226,GO:0043227,GO:0043229,GO:0043231,GO:0043933,GO:0044085,GO:0044237,GO:0044238,GO:0044422,GO:0044424,GO:0044428,GO:0044444,GO:0044446,GO:0044464,GO:0045292,GO:0045814,GO:0045892,GO:0045934,GO:0046483,GO:0046540,GO:0048519,GO:0048523,GO:0050789,GO:0050794,GO:0051171,GO:0051172,GO:0051252,GO:0051253,GO:0051276,GO:0060255,GO:0065003,GO:0065007,GO:0071004,GO:0071010,GO:0071011,GO:0071013,GO:0071014,GO:0071704,GO:0071826,GO:0071840,GO:0080090,GO:0090304,GO:0097159,GO:0097525,GO:0097526,GO:0120114,GO:1901360,GO:1901363,GO:1902494,GO:1902679,GO:1903506,GO:1903507,GO:1990141,GO:1990904,GO:2000112,GO:2000113,GO:2001141</t>
  </si>
  <si>
    <t>ko:K11088</t>
  </si>
  <si>
    <t>ko03040,ko04139,ko05322,map03040,map04139,map05322</t>
  </si>
  <si>
    <t>5207.AAW41684</t>
  </si>
  <si>
    <t>COG0229@1|root,KOG0856@2759|Eukaryota,3A0BN@33154|Opisthokonta,3P2R6@4751|Fungi,3V0W2@5204|Basidiomycota,3VGYD@5234|Tremellales</t>
  </si>
  <si>
    <t>SelR domain</t>
  </si>
  <si>
    <t>GO:0003674,GO:0003824,GO:0005575,GO:0005622,GO:0005623,GO:0005737,GO:0005739,GO:0006807,GO:0006950,GO:0006979,GO:0008150,GO:0008152,GO:0009636,GO:0009987,GO:0016491,GO:0016667,GO:0016671,GO:0019538,GO:0030091,GO:0033554,GO:0033743,GO:0034599,GO:0042221,GO:0043170,GO:0043226,GO:0043227,GO:0043229,GO:0043231,GO:0044237,GO:0044238,GO:0044260,GO:0044267,GO:0044424,GO:0044444,GO:0044464,GO:0050896,GO:0051716,GO:0055114,GO:0070887,GO:0071704,GO:0097237,GO:0098754,GO:1901564,GO:1990748</t>
  </si>
  <si>
    <t>ko:K07305</t>
  </si>
  <si>
    <t>SelR</t>
  </si>
  <si>
    <t>82508.K1VMF9</t>
  </si>
  <si>
    <t>KOG0118@1|root,KOG0118@2759|Eukaryota,38I3K@33154|Opisthokonta,3NZQ5@4751|Fungi,3V1AI@5204|Basidiomycota,3VFGP@5234|Tremellales</t>
  </si>
  <si>
    <t>RNA binding protein</t>
  </si>
  <si>
    <t>GO:0000228,GO:0000723,GO:0000781,GO:0000784,GO:0003674,GO:0003676,GO:0003677,GO:0003697,GO:0003723,GO:0005488,GO:0005575,GO:0005622,GO:0005623,GO:0005634,GO:0005694,GO:0006139,GO:0006259,GO:0006725,GO:0006807,GO:0006996,GO:0008150,GO:0008152,GO:0009987,GO:0016043,GO:0031974,GO:0031981,GO:0032200,GO:0034641,GO:0042162,GO:0042592,GO:0043047,GO:0043170,GO:0043226,GO:0043227,GO:0043228,GO:0043229,GO:0043231,GO:0043232,GO:0043233,GO:0043565,GO:0044237,GO:0044238,GO:0044260,GO:0044422,GO:0044424,GO:0044427,GO:0044428,GO:0044446,GO:0044454,GO:0044464,GO:0046483,GO:0051276,GO:0060249,GO:0065007,GO:0065008,GO:0070013,GO:0071704,GO:0071840,GO:0090304,GO:0097159,GO:0098687,GO:0098847,GO:1901360,GO:1901363</t>
  </si>
  <si>
    <t>31870.EFQ32918</t>
  </si>
  <si>
    <t>COG0500@1|root,2S50U@2759|Eukaryota,39Y7Z@33154|Opisthokonta,3NX6Z@4751|Fungi,3RJ97@4890|Ascomycota,21Q4X@147550|Sordariomycetes,1EWTX@1028384|Glomerellales</t>
  </si>
  <si>
    <t>SAM-dependent methyltransferase</t>
  </si>
  <si>
    <t>Methyltransf_23,Methyltransf_25,PCMT</t>
  </si>
  <si>
    <t>5217.XP_007002568.1</t>
  </si>
  <si>
    <t>COG0377@1|root,KOG1687@2759|Eukaryota,38D5F@33154|Opisthokonta,3NVKG@4751|Fungi,3UZTU@5204|Basidiomycota,3VE5Y@5234|Tremellales</t>
  </si>
  <si>
    <t>Belongs to the complex I 20 kDa subunit family</t>
  </si>
  <si>
    <t>NdufS7</t>
  </si>
  <si>
    <t>ko:K03940</t>
  </si>
  <si>
    <t>Oxidored_q6</t>
  </si>
  <si>
    <t>82508.K1VJC3</t>
  </si>
  <si>
    <t>COG0158@1|root,KOG1458@2759|Eukaryota,38D1X@33154|Opisthokonta,3NUA1@4751|Fungi,3UZ5J@5204|Basidiomycota,3VE19@5234|Tremellales</t>
  </si>
  <si>
    <t>Fructose-1-6-bisphosphatase, N-terminal domain</t>
  </si>
  <si>
    <t>FBP1</t>
  </si>
  <si>
    <t>GO:0000166,GO:0001558,GO:0003674,GO:0003824,GO:0005488,GO:0005575,GO:0005622,GO:0005623,GO:0005737,GO:0005829,GO:0005975,GO:0005984,GO:0005985,GO:0005986,GO:0005996,GO:0006000,GO:0006002,GO:0006006,GO:0006094,GO:0006109,GO:0006110,GO:0006111,GO:0006140,GO:0006793,GO:0006796,GO:0006950,GO:0007154,GO:0008144,GO:0008150,GO:0008152,GO:0009058,GO:0009267,GO:0009311,GO:0009312,GO:0009605,GO:0009889,GO:0009890,GO:0009892,GO:0009894,GO:0009895,GO:0009966,GO:0009968,GO:0009987,GO:0009991,GO:0010035,GO:0010038,GO:0010563,GO:0010646,GO:0010648,GO:0010675,GO:0010677,GO:0010906,GO:0016043,GO:0016051,GO:0016208,GO:0016311,GO:0016787,GO:0016788,GO:0016791,GO:0017076,GO:0019203,GO:0019219,GO:0019220,GO:0019222,GO:0019318,GO:0019319,GO:0019637,GO:0022607,GO:0023051,GO:0023057,GO:0030246,GO:0030308,GO:0030388,GO:0030554,GO:0030808,GO:0030809,GO:0030811,GO:0030812,GO:0031323,GO:0031324,GO:0031326,GO:0031327,GO:0031329,GO:0031330,GO:0031667,GO:0031668,GO:0031669,GO:0032026,GO:0032553,GO:0032555,GO:0032559,GO:0033554,GO:0034637,GO:0035690,GO:0036094,GO:0040008,GO:0042132,GO:0042149,GO:0042221,GO:0042325,GO:0042326,GO:0042493,GO:0042578,GO:0042594,GO:0042597,GO:0043167,GO:0043168,GO:0043169,GO:0043255,GO:0043467,GO:0043470,GO:0043933,GO:0044085,GO:0044237,GO:0044238,GO:0044249,GO:0044262,GO:0044281,GO:0044283,GO:0044424,GO:0044444,GO:0044464,GO:0045820,GO:0045912,GO:0045926,GO:0045934,GO:0045936,GO:0045980,GO:0046351,GO:0046364,GO:0046578,GO:0046580,GO:0046872,GO:0048029,GO:0048519,GO:0048523,GO:0048583,GO:0048585,GO:0050308,GO:0050789,GO:0050794,GO:0050896,GO:0051056,GO:0051058,GO:0051128,GO:0051171,GO:0051172,GO:0051174,GO:0051193,GO:0051195,GO:0051196,GO:0051198,GO:0051259,GO:0051260,GO:0051262,GO:0051289,GO:0051716,GO:0062012,GO:0062014,GO:0065003,GO:0065007,GO:0070887,GO:0071241,GO:0071248,GO:0071286,GO:0071496,GO:0071704,GO:0071840,GO:0072593,GO:0080090,GO:0097159,GO:0097367,GO:1900371,GO:1900372,GO:1900542,GO:1900543,GO:1901135,GO:1901265,GO:1901363,GO:1901576,GO:1902531,GO:1902532,GO:1903578,GO:1903579,GO:2001169,GO:2001170</t>
  </si>
  <si>
    <t>ko:K03841</t>
  </si>
  <si>
    <t>ko00010,ko00030,ko00051,ko00680,ko00710,ko01100,ko01110,ko01120,ko01130,ko01200,ko04152,ko04910,map00010,map00030,map00051,map00680,map00710,map01100,map01110,map01120,map01130,map01200,map04152,map04910</t>
  </si>
  <si>
    <t>FBPase</t>
  </si>
  <si>
    <t>82508.K1VLV3</t>
  </si>
  <si>
    <t>2E4QY@1|root,2SBK0@2759|Eukaryota,3ABWR@33154|Opisthokonta,3P8Y6@4751|Fungi,3V367@5204|Basidiomycota,3VFKN@5234|Tremellales</t>
  </si>
  <si>
    <t>Mitochondrial ribosomal protein subunit</t>
  </si>
  <si>
    <t>Mit_ribos_Mrp51</t>
  </si>
  <si>
    <t>82508.K1VD01</t>
  </si>
  <si>
    <t>COG0527@1|root,KOG0455@2759|Eukaryota,38ESM@33154|Opisthokonta,3NW9B@4751|Fungi,3UY2Y@5204|Basidiomycota,3VDH7@5234|Tremellales</t>
  </si>
  <si>
    <t>homoserine dehydrogenase</t>
  </si>
  <si>
    <t>HOM6</t>
  </si>
  <si>
    <t>GO:0000096,GO:0000097,GO:0003674,GO:0003824,GO:0004072,GO:0004412,GO:0005575,GO:0005622,GO:0005623,GO:0005634,GO:0005737,GO:0006082,GO:0006520,GO:0006555,GO:0006566,GO:0006790,GO:0006793,GO:0006796,GO:0006807,GO:0006950,GO:0006970,GO:0008150,GO:0008152,GO:0008652,GO:0009058,GO:0009066,GO:0009067,GO:0009069,GO:0009070,GO:0009086,GO:0009088,GO:0009090,GO:0009092,GO:0009628,GO:0009987,GO:0016053,GO:0016301,GO:0016310,GO:0016491,GO:0016614,GO:0016616,GO:0016740,GO:0016772,GO:0016774,GO:0019202,GO:0019752,GO:0033554,GO:0043226,GO:0043227,GO:0043229,GO:0043231,GO:0043436,GO:0044237,GO:0044238,GO:0044249,GO:0044272,GO:0044281,GO:0044283,GO:0044424,GO:0044464,GO:0046394,GO:0050896,GO:0051716,GO:0055114,GO:0071214,GO:0071470,GO:0071704,GO:0104004,GO:1901564,GO:1901566,GO:1901576,GO:1901605,GO:1901607</t>
  </si>
  <si>
    <t>ko:K00003</t>
  </si>
  <si>
    <t>ko00260,ko00270,ko00300,ko01100,ko01110,ko01120,ko01130,ko01230,map00260,map00270,map00300,map01100,map01110,map01120,map01130,map01230</t>
  </si>
  <si>
    <t>Homoserine_dh,NAD_binding_3</t>
  </si>
  <si>
    <t>82508.K1WIT3</t>
  </si>
  <si>
    <t>COG2183@1|root,KOG1856@2759|Eukaryota,38BWK@33154|Opisthokonta,3NUPH@4751|Fungi,3UYD5@5204|Basidiomycota,3VE8P@5234|Tremellales</t>
  </si>
  <si>
    <t>Src homology 2 domains</t>
  </si>
  <si>
    <t>SPT6</t>
  </si>
  <si>
    <t>GO:0000082,GO:0000083,GO:0000122,GO:0000183,GO:0000228,GO:0000278,GO:0000414,GO:0000429,GO:0000430,GO:0000433,GO:0000775,GO:0000785,GO:0000790,GO:0000792,GO:0000988,GO:0000990,GO:0000991,GO:0001073,GO:0001178,GO:0001672,GO:0002831,GO:0002833,GO:0003674,GO:0003682,GO:0003700,GO:0005488,GO:0005515,GO:0005575,GO:0005622,GO:0005623,GO:0005634,GO:0005654,GO:0005694,GO:0005720,GO:0005721,GO:0005737,GO:0005739,GO:0006139,GO:0006323,GO:0006325,GO:0006333,GO:0006334,GO:0006338,GO:0006342,GO:0006348,GO:0006351,GO:0006354,GO:0006355,GO:0006357,GO:0006366,GO:0006368,GO:0006403,GO:0006405,GO:0006406,GO:0006611,GO:0006725,GO:0006807,GO:0006810,GO:0006886,GO:0006913,GO:0006950,GO:0006996,GO:0007049,GO:0007154,GO:0007584,GO:0008023,GO:0008104,GO:0008150,GO:0008152,GO:0009058,GO:0009059,GO:0009267,GO:0009299,GO:0009605,GO:0009607,GO:0009889,GO:0009890,GO:0009891,GO:0009892,GO:0009893,GO:0009987,GO:0009991,GO:0010467,GO:0010468,GO:0010556,GO:0010557,GO:0010558,GO:0010570,GO:0010604,GO:0010605,GO:0010628,GO:0010629,GO:0010638,GO:0010639,GO:0010847,GO:0015031,GO:0015833,GO:0015931,GO:0016043,GO:0016070,GO:0016071,GO:0016458,GO:0016584,GO:0016973,GO:0018130,GO:0019219,GO:0019222,GO:0019438,GO:0022402,GO:0022607,GO:0030447,GO:0030466,GO:0030702,GO:0031056,GO:0031057,GO:0031058,GO:0031060,GO:0031062,GO:0031323,GO:0031324,GO:0031325,GO:0031326,GO:0031327,GO:0031328,GO:0031399,GO:0031400,GO:0031401,GO:0031440,GO:0031445,GO:0031454,GO:0031491,GO:0031497,GO:0031503,GO:0031554,GO:0031564,GO:0031618,GO:0031667,GO:0031668,GO:0031669,GO:0031670,GO:0031974,GO:0031981,GO:0032101,GO:0032103,GO:0032104,GO:0032106,GO:0032107,GO:0032109,GO:0032268,GO:0032269,GO:0032270,GO:0032774,GO:0032784,GO:0032786,GO:0032968,GO:0032991,GO:0033036,GO:0033043,GO:0033044,GO:0033365,GO:0033554,GO:0034243,GO:0034502,GO:0034613,GO:0034622,GO:0034629,GO:0034641,GO:0034645,GO:0034654,GO:0034728,GO:0035065,GO:0035067,GO:0035327,GO:0036170,GO:0036180,GO:0040007,GO:0040008,GO:0040029,GO:0042221,GO:0042393,GO:0042594,GO:0042789,GO:0042886,GO:0043170,GO:0043226,GO:0043227,GO:0043228,GO:0043229,GO:0043231,GO:0043232,GO:0043233,GO:0043244,GO:0043254,GO:0043618,GO:0043620,GO:0043933,GO:0043954,GO:0044085,GO:0044087,GO:0044182,GO:0044237,GO:0044238,GO:0044249,GO:0044260,GO:0044271,GO:0044382,GO:0044422,GO:0044424,GO:0044427,GO:0044428,GO:0044444,GO:0044446,GO:0044451,GO:0044454,GO:0044464,GO:0044770,GO:0044772,GO:0044843,GO:0044877,GO:0045013,GO:0045014,GO:0045184,GO:0045814,GO:0045892,GO:0045893,GO:0045927,GO:0045934,GO:0045935,GO:0045944,GO:0045990,GO:0046015,GO:0046483,GO:0046907,GO:0048518,GO:0048519,GO:0048522,GO:0048523,GO:0048583,GO:0048584,GO:0050657,GO:0050658,GO:0050684,GO:0050789,GO:0050794,GO:0050896,GO:0051028,GO:0051128,GO:0051129,GO:0051130,GO:0051168,GO:0051169,GO:0051171,GO:0051172,GO:0051173,GO:0051179,GO:0051234,GO:0051236,GO:0051246,GO:0051247,GO:0051248,GO:0051252,GO:0051253,GO:0051254,GO:0051276,GO:0051569,GO:0051570,GO:0051574,GO:0051641,GO:0051649,GO:0051716,GO:0060255,GO:0060260,GO:0060303,GO:0061984,GO:0061985,GO:0061986,GO:0061987,GO:0065003,GO:0065004,GO:0065007,GO:0065008,GO:0070013,GO:0070727,GO:0070827,GO:0070887,GO:0071103,GO:0071166,GO:0071168,GO:0071426,GO:0071427,GO:0071440,GO:0071441,GO:0071496,GO:0071702,GO:0071704,GO:0071705,GO:0071824,GO:0071840,GO:0071931,GO:0080090,GO:0080134,GO:0090033,GO:0090304,GO:0097355,GO:0097659,GO:0098687,GO:0140110,GO:1900049,GO:1900050,GO:1900109,GO:1900111,GO:1900112,GO:1900114,GO:1900428,GO:1900430,GO:1900434,GO:1900436,GO:1900443,GO:1900445,GO:1901360,GO:1901362,GO:1901576,GO:1901983,GO:1901984,GO:1902275,GO:1902679,GO:1902680,GO:1903047,GO:1903311,GO:1903506,GO:1903507,GO:1903508,GO:1905268,GO:1905269,GO:2000112,GO:2000113,GO:2000142,GO:2000756,GO:2000757,GO:2001141,GO:2001251,GO:2001252</t>
  </si>
  <si>
    <t>ko:K11292</t>
  </si>
  <si>
    <t>DLD,HHH_7,HTH_44,S1,SH2_2,SPT6_acidic,YqgF</t>
  </si>
  <si>
    <t>162425.CADANIAP00006830</t>
  </si>
  <si>
    <t>COG5272@1|root,KOG0005@2759|Eukaryota,3A5PS@33154|Opisthokonta,3P581@4751|Fungi,3QXA1@4890|Ascomycota,20IC7@147545|Eurotiomycetes,3S9IE@5042|Eurotiales</t>
  </si>
  <si>
    <t>DO</t>
  </si>
  <si>
    <t>Ubiquitin-2 like Rad60 SUMO-like</t>
  </si>
  <si>
    <t>GO:0000151,GO:0003674,GO:0005575,GO:0005622,GO:0005623,GO:0006464,GO:0006807,GO:0008150,GO:0008152,GO:0009987,GO:0019005,GO:0019538,GO:0031386,GO:0031461,GO:0032446,GO:0032991,GO:0036211,GO:0043170,GO:0043412,GO:0044237,GO:0044238,GO:0044260,GO:0044267,GO:0044424,GO:0044464,GO:0045116,GO:0070647,GO:0071704,GO:1901564,GO:1902494,GO:1990234</t>
  </si>
  <si>
    <t>ko:K12158</t>
  </si>
  <si>
    <t>82508.K1W822</t>
  </si>
  <si>
    <t>KOG3252@1|root,KOG3252@2759|Eukaryota,38GM1@33154|Opisthokonta,3NZ55@4751|Fungi,3V1RX@5204|Basidiomycota,3VD6X@5234|Tremellales</t>
  </si>
  <si>
    <t>GO:0005575,GO:0005622,GO:0005623,GO:0005737,GO:0005852,GO:0032991,GO:0044424,GO:0044444,GO:0044464</t>
  </si>
  <si>
    <t>ko:K15028</t>
  </si>
  <si>
    <t>5207.AAW46760</t>
  </si>
  <si>
    <t>COG0495@1|root,KOG0437@2759|Eukaryota,38D6H@33154|Opisthokonta,3NUN2@4751|Fungi,3UZ03@5204|Basidiomycota,3VDCN@5234|Tremellales</t>
  </si>
  <si>
    <t>CDC60</t>
  </si>
  <si>
    <t>GO:0002181,GO:0003674,GO:0003824,GO:0004812,GO:0004823,GO:0004832,GO:0005575,GO:0005622,GO:0005623,GO:0005737,GO:0006082,GO:0006139,GO:0006399,GO:0006412,GO:0006418,GO:0006429,GO:0006438,GO:0006518,GO:0006520,GO:0006725,GO:0006807,GO:0008150,GO:0008152,GO:0009058,GO:0009059,GO:0009966,GO:0009987,GO:0010467,GO:0010646,GO:0016070,GO:0016874,GO:0016875,GO:0019538,GO:0019752,GO:0023051,GO:0032006,GO:0034641,GO:0034645,GO:0034660,GO:0043038,GO:0043039,GO:0043043,GO:0043170,GO:0043436,GO:0043603,GO:0043604,GO:0044237,GO:0044238,GO:0044249,GO:0044260,GO:0044267,GO:0044271,GO:0044281,GO:0044424,GO:0044464,GO:0046483,GO:0048583,GO:0050789,GO:0050794,GO:0065007,GO:0071704,GO:0090304,GO:0140098,GO:0140101,GO:1901360,GO:1901564,GO:1901566,GO:1901576,GO:1902531</t>
  </si>
  <si>
    <t>ko:K01869</t>
  </si>
  <si>
    <t>82508.K1VF01</t>
  </si>
  <si>
    <t>COG1269@1|root,KOG2189@2759|Eukaryota,38DQJ@33154|Opisthokonta,3NWGW@4751|Fungi,3UXXM@5204|Basidiomycota,3VE1Z@5234|Tremellales</t>
  </si>
  <si>
    <t>Essential component of the vacuolar proton pump (V- ATPase), a multimeric enzyme that catalyzes the translocation of protons across the membranes. Required for assembly and activity of the V-ATPase</t>
  </si>
  <si>
    <t>VPH1</t>
  </si>
  <si>
    <t>GO:0000166,GO:0000220,GO:0000322,GO:0000323,GO:0000324,GO:0000329,GO:0003674,GO:0003824,GO:0005215,GO:0005488,GO:0005515,GO:0005524,GO:0005575,GO:0005622,GO:0005623,GO:0005737,GO:0005768,GO:0005770,GO:0005773,GO:0005774,GO:0005794,GO:0006082,GO:0006139,GO:0006163,GO:0006164,GO:0006725,GO:0006753,GO:0006754,GO:0006793,GO:0006796,GO:0006797,GO:0006807,GO:0006810,GO:0006811,GO:0006812,GO:0006873,GO:0006885,GO:0007035,GO:0008144,GO:0008150,GO:0008152,GO:0008324,GO:0009058,GO:0009117,GO:0009123,GO:0009124,GO:0009126,GO:0009127,GO:0009141,GO:0009142,GO:0009144,GO:0009145,GO:0009150,GO:0009152,GO:0009156,GO:0009161,GO:0009165,GO:0009167,GO:0009168,GO:0009199,GO:0009201,GO:0009205,GO:0009206,GO:0009259,GO:0009260,GO:0009987,GO:0012505,GO:0015075,GO:0015077,GO:0015078,GO:0015318,GO:0015399,GO:0015405,GO:0015672,GO:0015985,GO:0015986,GO:0015988,GO:0015991,GO:0016020,GO:0016021,GO:0016043,GO:0016462,GO:0016469,GO:0016471,GO:0016787,GO:0016817,GO:0016818,GO:0016887,GO:0017076,GO:0017111,GO:0017144,GO:0018130,GO:0019438,GO:0019637,GO:0019693,GO:0019725,GO:0019829,GO:0019899,GO:0022607,GO:0022804,GO:0022853,GO:0022857,GO:0022890,GO:0030003,GO:0030004,GO:0030554,GO:0030641,GO:0031090,GO:0031224,GO:0031410,GO:0031982,GO:0032553,GO:0032555,GO:0032559,GO:0032991,GO:0033176,GO:0033177,GO:0033179,GO:0034220,GO:0034622,GO:0034641,GO:0034654,GO:0035639,GO:0036094,GO:0036442,GO:0042592,GO:0042623,GO:0042625,GO:0042626,GO:0043167,GO:0043168,GO:0043226,GO:0043227,GO:0043229,GO:0043231,GO:0043436,GO:0043492,GO:0043933,GO:0044085,GO:0044237,GO:0044238,GO:0044249,GO:0044271,GO:0044281,GO:0044422,GO:0044424,GO:0044425,GO:0044437,GO:0044444,GO:0044446,GO:0044464,GO:0044769,GO:0045851,GO:0046034,GO:0046390,GO:0046483,GO:0046961,GO:0048878,GO:0050801,GO:0051117,GO:0051179,GO:0051234,GO:0051452,GO:0051453,GO:0055067,GO:0055080,GO:0055082,GO:0055085,GO:0055086,GO:0065003,GO:0065007,GO:0065008,GO:0070070,GO:0070071,GO:0070072,GO:0071704,GO:0071840,GO:0072521,GO:0072522,GO:0090407,GO:0090662,GO:0097159,GO:0097367,GO:0097708,GO:0098588,GO:0098655,GO:0098660,GO:0098662,GO:0098771,GO:0098796,GO:0098805,GO:0098852,GO:0099131,GO:0099132,GO:1901135,GO:1901137,GO:1901265,GO:1901293,GO:1901360,GO:1901362,GO:1901363,GO:1901564,GO:1901566,GO:1901576,GO:1902600</t>
  </si>
  <si>
    <t>ko:K02154</t>
  </si>
  <si>
    <t>ko00190,ko01100,ko04142,ko04145,ko04721,ko04966,ko05110,ko05120,ko05152,ko05165,ko05323,map00190,map01100,map04142,map04145,map04721,map04966,map05110,map05120,map05152,map05165,map05323</t>
  </si>
  <si>
    <t>V_ATPase_I</t>
  </si>
  <si>
    <t>CS pos: 20-21. Pr: 0.9762</t>
  </si>
  <si>
    <t>5217.XP_007005449.1</t>
  </si>
  <si>
    <t>2CKN1@1|root,2S4TA@2759|Eukaryota,39ZCJ@33154|Opisthokonta,3P5UX@4751|Fungi,3V21I@5204|Basidiomycota</t>
  </si>
  <si>
    <t>GO:0000375,GO:0000377,GO:0000398,GO:0003674,GO:0003676,GO:0003723,GO:0005488,GO:0005575,GO:0005622,GO:0005623,GO:0005634,GO:0005737,GO:0006139,GO:0006396,GO:0006397,GO:0006725,GO:0006807,GO:0008150,GO:0008152,GO:0008380,GO:0009987,GO:0010467,GO:0016070,GO:0016071,GO:0034641,GO:0043170,GO:0043226,GO:0043227,GO:0043229,GO:0043231,GO:0044237,GO:0044238,GO:0044424,GO:0044464,GO:0045292,GO:0046483,GO:0071704,GO:0090304,GO:0097159,GO:1901360,GO:1901363</t>
  </si>
  <si>
    <t>552467.XP_003193547.1</t>
  </si>
  <si>
    <t>COG2260@1|root,KOG3503@2759|Eukaryota,3A8CK@33154|Opisthokonta,3P6R9@4751|Fungi,3V2EH@5204|Basidiomycota,3VH6E@5234|Tremellales</t>
  </si>
  <si>
    <t>Nucleolar RNA-binding protein, Nop10p family</t>
  </si>
  <si>
    <t>NOP10</t>
  </si>
  <si>
    <t>GO:0000154,GO:0000469,GO:0000723,GO:0001522,GO:0003674,GO:0003676,GO:0003723,GO:0005488,GO:0005575,GO:0005622,GO:0005623,GO:0005634,GO:0005654,GO:0005697,GO:0005730,GO:0005732,GO:0006139,GO:0006259,GO:0006278,GO:0006364,GO:0006396,GO:0006725,GO:0006807,GO:0006996,GO:0007004,GO:0008150,GO:0008152,GO:0009058,GO:0009059,GO:0009451,GO:0009987,GO:0010467,GO:0010833,GO:0015030,GO:0016043,GO:0016070,GO:0016072,GO:0016073,GO:0016604,GO:0018130,GO:0019438,GO:0019843,GO:0022613,GO:0030515,GO:0031118,GO:0031120,GO:0031429,GO:0031974,GO:0031981,GO:0032200,GO:0032879,GO:0032991,GO:0034470,GO:0034513,GO:0034641,GO:0034645,GO:0034654,GO:0034660,GO:0040031,GO:0042254,GO:0042592,GO:0043170,GO:0043226,GO:0043227,GO:0043228,GO:0043229,GO:0043231,GO:0043232,GO:0043233,GO:0043412,GO:0044085,GO:0044237,GO:0044238,GO:0044249,GO:0044260,GO:0044271,GO:0044422,GO:0044424,GO:0044428,GO:0044446,GO:0044451,GO:0044452,GO:0044464,GO:0046483,GO:0048518,GO:0050789,GO:0051276,GO:0060249,GO:0065007,GO:0065008,GO:0070013,GO:0070034,GO:0071704,GO:0071840,GO:0071897,GO:0072588,GO:0072589,GO:0090304,GO:0090305,GO:0090501,GO:0090661,GO:0097159,GO:1901360,GO:1901362,GO:1901363,GO:1901576,GO:1902494,GO:1904872,GO:1904874,GO:1990904</t>
  </si>
  <si>
    <t>ko:K11130</t>
  </si>
  <si>
    <t>Nop10p</t>
  </si>
  <si>
    <t>5207.AAW43135</t>
  </si>
  <si>
    <t>KOG3470@1|root,KOG3470@2759|Eukaryota,3ABKC@33154|Opisthokonta,3P8TI@4751|Fungi,3V2TG@5204|Basidiomycota,3VG5U@5234|Tremellales</t>
  </si>
  <si>
    <t>Tubulin binding cofactor A</t>
  </si>
  <si>
    <t>ko:K17292</t>
  </si>
  <si>
    <t>TBCA</t>
  </si>
  <si>
    <t>5207.AAW41656</t>
  </si>
  <si>
    <t>COG0522@1|root,2QTS9@2759|Eukaryota,39V94@33154|Opisthokonta,3NX7I@4751|Fungi,3V0CK@5204|Basidiomycota,3VCQR@5234|Tremellales</t>
  </si>
  <si>
    <t>nam9 protein, mitochondrial</t>
  </si>
  <si>
    <t>GO:0000313,GO:0000314,GO:0003674,GO:0003676,GO:0003723,GO:0003735,GO:0005198,GO:0005488,GO:0005575,GO:0005622,GO:0005623,GO:0005737,GO:0005739,GO:0005759,GO:0005761,GO:0005763,GO:0005840,GO:0006412,GO:0006417,GO:0006450,GO:0006518,GO:0006807,GO:0008150,GO:0008152,GO:0009058,GO:0009059,GO:0009889,GO:0009891,GO:0009893,GO:0009987,GO:0010467,GO:0010468,GO:0010556,GO:0010557,GO:0010604,GO:0010608,GO:0010628,GO:0015935,GO:0019222,GO:0019538,GO:0019843,GO:0031323,GO:0031325,GO:0031326,GO:0031328,GO:0031974,GO:0032268,GO:0032270,GO:0032543,GO:0032991,GO:0034248,GO:0034250,GO:0034641,GO:0034645,GO:0043043,GO:0043170,GO:0043226,GO:0043227,GO:0043228,GO:0043229,GO:0043231,GO:0043232,GO:0043233,GO:0043603,GO:0043604,GO:0044237,GO:0044238,GO:0044249,GO:0044260,GO:0044267,GO:0044271,GO:0044391,GO:0044422,GO:0044424,GO:0044429,GO:0044444,GO:0044446,GO:0044464,GO:0045727,GO:0045903,GO:0048518,GO:0048522,GO:0050789,GO:0050794,GO:0051171,GO:0051173,GO:0051246,GO:0051247,GO:0060255,GO:0065007,GO:0065008,GO:0070013,GO:0071704,GO:0080090,GO:0097159,GO:0098798,GO:0140053,GO:1901363,GO:1901564,GO:1901566,GO:1901576,GO:1990904,GO:2000112</t>
  </si>
  <si>
    <t>S4</t>
  </si>
  <si>
    <t>82508.K1WWI2</t>
  </si>
  <si>
    <t>COG1227@1|root,KOG4129@2759|Eukaryota,38HGT@33154|Opisthokonta,3P0WK@4751|Fungi,3V0BW@5204|Basidiomycota,3VD7Z@5234|Tremellales</t>
  </si>
  <si>
    <t>DHHA2</t>
  </si>
  <si>
    <t>PPX1</t>
  </si>
  <si>
    <t>GO:0003674,GO:0003824,GO:0004309,GO:0005575,GO:0005622,GO:0005623,GO:0005737,GO:0005739,GO:0005759,GO:0005829,GO:0005886,GO:0006082,GO:0006091,GO:0006112,GO:0006793,GO:0006797,GO:0006798,GO:0008150,GO:0008152,GO:0009056,GO:0009987,GO:0015980,GO:0016020,GO:0016462,GO:0016787,GO:0016817,GO:0016818,GO:0031974,GO:0043226,GO:0043227,GO:0043229,GO:0043231,GO:0043233,GO:0043436,GO:0044237,GO:0044248,GO:0044281,GO:0044422,GO:0044424,GO:0044429,GO:0044444,GO:0044446,GO:0044464,GO:0055114,GO:0070013,GO:0071704,GO:0071944,GO:1901575</t>
  </si>
  <si>
    <t>ko:K01514</t>
  </si>
  <si>
    <t>ko00230,map00230</t>
  </si>
  <si>
    <t>DHH,DHHA2</t>
  </si>
  <si>
    <t>82508.K1V3F9</t>
  </si>
  <si>
    <t>KOG4197@1|root,KOG4197@2759|Eukaryota,39YU8@33154|Opisthokonta,3NYZ9@4751|Fungi,3V1HR@5204|Basidiomycota,3VEQQ@5234|Tremellales</t>
  </si>
  <si>
    <t>Pentatricopeptide repeat domain</t>
  </si>
  <si>
    <t>PPR,PPR_2,PPR_3,PPR_long</t>
  </si>
  <si>
    <t>5207.AAW47161</t>
  </si>
  <si>
    <t>82508.K1W7C6</t>
  </si>
  <si>
    <t>KOG3791@1|root,KOG3791@2759|Eukaryota,38EXQ@33154|Opisthokonta,3NVVA@4751|Fungi,3UY63@5204|Basidiomycota,3VDRW@5234|Tremellales</t>
  </si>
  <si>
    <t>JT</t>
  </si>
  <si>
    <t>Sterile alpha motif.</t>
  </si>
  <si>
    <t>VTS1</t>
  </si>
  <si>
    <t>GO:0000288,GO:0000289,GO:0000932,GO:0000956,GO:0003674,GO:0003676,GO:0003677,GO:0003723,GO:0003729,GO:0005488,GO:0005575,GO:0005622,GO:0005623,GO:0005634,GO:0005737,GO:0005829,GO:0006139,GO:0006401,GO:0006402,GO:0006417,GO:0006725,GO:0006807,GO:0008150,GO:0008152,GO:0009056,GO:0009057,GO:0009889,GO:0009890,GO:0009892,GO:0009893,GO:0009894,GO:0009987,GO:0010468,GO:0010556,GO:0010558,GO:0010604,GO:0010605,GO:0010608,GO:0010629,GO:0016070,GO:0016071,GO:0017148,GO:0019219,GO:0019222,GO:0019439,GO:0030371,GO:0031323,GO:0031324,GO:0031325,GO:0031326,GO:0031327,GO:0031329,GO:0032069,GO:0032070,GO:0032071,GO:0032075,GO:0032077,GO:0032079,GO:0032268,GO:0032269,GO:0032991,GO:0034248,GO:0034249,GO:0034641,GO:0034655,GO:0035770,GO:0036464,GO:0043085,GO:0043170,GO:0043226,GO:0043227,GO:0043228,GO:0043229,GO:0043231,GO:0043232,GO:0043487,GO:0043488,GO:0044093,GO:0044237,GO:0044238,GO:0044248,GO:0044260,GO:0044265,GO:0044270,GO:0044424,GO:0044444,GO:0044464,GO:0045182,GO:0045935,GO:0046483,GO:0046700,GO:0048518,GO:0048519,GO:0048522,GO:0048523,GO:0050789,GO:0050790,GO:0050794,GO:0051052,GO:0051054,GO:0051171,GO:0051172,GO:0051173,GO:0051246,GO:0051248,GO:0051252,GO:0051336,GO:0051345,GO:0060255,GO:0061013,GO:0065007,GO:0065008,GO:0065009,GO:0070336,GO:0071704,GO:0080090,GO:0090304,GO:0097159,GO:1901360,GO:1901361,GO:1901363,GO:1901575,GO:1903311,GO:1990904,GO:2000112,GO:2000113</t>
  </si>
  <si>
    <t>SAM_2</t>
  </si>
  <si>
    <t>104355.XP_007861571.1</t>
  </si>
  <si>
    <t>KOG3195@1|root,KOG3195@2759|Eukaryota,39WB2@33154|Opisthokonta,3P0YN@4751|Fungi,3V0MS@5204|Basidiomycota,225AG@155619|Agaricomycetes,3H0U0@355688|Agaricomycetes incertae sedis</t>
  </si>
  <si>
    <t>Golgi apparatus membrane protein TVP23</t>
  </si>
  <si>
    <t>TVP23</t>
  </si>
  <si>
    <t>GO:0000139,GO:0002790,GO:0005575,GO:0005622,GO:0005623,GO:0005737,GO:0005794,GO:0006810,GO:0008104,GO:0008150,GO:0009306,GO:0009987,GO:0012505,GO:0015031,GO:0015833,GO:0016020,GO:0016021,GO:0016192,GO:0030173,GO:0031090,GO:0031224,GO:0031228,GO:0031300,GO:0031301,GO:0031984,GO:0032940,GO:0033036,GO:0042886,GO:0043226,GO:0043227,GO:0043229,GO:0043231,GO:0044422,GO:0044424,GO:0044425,GO:0044431,GO:0044444,GO:0044446,GO:0044464,GO:0045184,GO:0046903,GO:0051179,GO:0051234,GO:0071702,GO:0071705,GO:0098588,GO:0098791</t>
  </si>
  <si>
    <t>DUF846</t>
  </si>
  <si>
    <t>CS pos: 20-21. Pr: 0.8044</t>
  </si>
  <si>
    <t>CS pos: 18-19. Pr: 0.9551</t>
  </si>
  <si>
    <t>82508.K1W9B7</t>
  </si>
  <si>
    <t>KOG1382@1|root,KOG1382@2759|Eukaryota,38INN@33154|Opisthokonta,3NXU0@4751|Fungi,3UYV2@5204|Basidiomycota,3VDDV@5234|Tremellales</t>
  </si>
  <si>
    <t>Belongs to the histidine acid phosphatase family</t>
  </si>
  <si>
    <t>82508.K1VFL1</t>
  </si>
  <si>
    <t>2CYF6@1|root,2S3ZG@2759|Eukaryota,3A59G@33154|Opisthokonta,3P60C@4751|Fungi,3V1S5@5204|Basidiomycota,3VFXD@5234|Tremellales</t>
  </si>
  <si>
    <t>CoA binding domain</t>
  </si>
  <si>
    <t>CoA_binding_2</t>
  </si>
  <si>
    <t>82508.K1W2W8</t>
  </si>
  <si>
    <t>COG0604@1|root,KOG1198@2759|Eukaryota,39UT6@33154|Opisthokonta,3NZHE@4751|Fungi</t>
  </si>
  <si>
    <t>zinc-binding oxidoreductase</t>
  </si>
  <si>
    <t>ADH_zinc_N_2</t>
  </si>
  <si>
    <t>82508.K1VFY9</t>
  </si>
  <si>
    <t>KOG1913@1|root,KOG1913@2759|Eukaryota,38G5T@33154|Opisthokonta,3NVMY@4751|Fungi,3UYNU@5204|Basidiomycota,3VE33@5234|Tremellales</t>
  </si>
  <si>
    <t>Involved in the initiation of assembly of the COPII coat required for the formation of transport vesicles from the endoplasmic reticulum (ER) and the selection of cargo molecules. Also involved in autophagy</t>
  </si>
  <si>
    <t>ko:K20353</t>
  </si>
  <si>
    <t>Sec16,Sec16_C,Sec16_N</t>
  </si>
  <si>
    <t>CS pos: 18-19. Pr: 0.9754</t>
  </si>
  <si>
    <t>82508.K1VH62</t>
  </si>
  <si>
    <t>KOG0118@1|root,KOG0118@2759|Eukaryota,39V3F@33154|Opisthokonta,3NWTV@4751|Fungi,3V0RH@5204|Basidiomycota,3VEWA@5234|Tremellales</t>
  </si>
  <si>
    <t>RNA-binding protein sce3</t>
  </si>
  <si>
    <t>TIF3</t>
  </si>
  <si>
    <t>GO:0001731,GO:0002181,GO:0002183,GO:0003674,GO:0003676,GO:0003723,GO:0003725,GO:0003727,GO:0003729,GO:0003743,GO:0005488,GO:0005575,GO:0005622,GO:0005623,GO:0005737,GO:0005844,GO:0006412,GO:0006413,GO:0006518,GO:0006807,GO:0008135,GO:0008150,GO:0008152,GO:0009058,GO:0009059,GO:0009987,GO:0010467,GO:0010494,GO:0016043,GO:0016281,GO:0019538,GO:0022607,GO:0022613,GO:0022618,GO:0032991,GO:0033592,GO:0034057,GO:0034622,GO:0034641,GO:0034645,GO:0035770,GO:0036464,GO:0043021,GO:0043024,GO:0043043,GO:0043170,GO:0043226,GO:0043228,GO:0043229,GO:0043232,GO:0043603,GO:0043604,GO:0043933,GO:0044085,GO:0044237,GO:0044238,GO:0044249,GO:0044260,GO:0044267,GO:0044271,GO:0044424,GO:0044444,GO:0044464,GO:0044877,GO:0065003,GO:0071704,GO:0071826,GO:0071840,GO:0097010,GO:0097159,GO:0097617,GO:1901363,GO:1901564,GO:1901566,GO:1901576,GO:1990904</t>
  </si>
  <si>
    <t>ko:K03258</t>
  </si>
  <si>
    <t>ko03013,ko04150,ko04151,ko05205,map03013,map04150,map04151,map05205</t>
  </si>
  <si>
    <t>82508.K1W7E8</t>
  </si>
  <si>
    <t>COG0654@1|root,KOG2614@2759|Eukaryota,39U2S@33154|Opisthokonta,3P1EC@4751|Fungi,3V3B9@5204|Basidiomycota,3VFXI@5234|Tremellales</t>
  </si>
  <si>
    <t>ko:K00480</t>
  </si>
  <si>
    <t>ko00621,ko00624,ko00626,ko01100,ko01120,ko01220,map00621,map00624,map00626,map01100,map01120,map01220</t>
  </si>
  <si>
    <t>82508.K1V5I8</t>
  </si>
  <si>
    <t>COG5227@1|root,KOG1769@2759|Eukaryota,3A3FU@33154|Opisthokonta,3P5B7@4751|Fungi,3V2J7@5204|Basidiomycota,3VFZV@5234|Tremellales</t>
  </si>
  <si>
    <t>SMT3</t>
  </si>
  <si>
    <t>GO:0000228,GO:0000723,GO:0000793,GO:0000794,GO:0003674,GO:0005575,GO:0005622,GO:0005623,GO:0005634,GO:0005694,GO:0005737,GO:0005815,GO:0005816,GO:0005856,GO:0005938,GO:0005940,GO:0006139,GO:0006259,GO:0006325,GO:0006342,GO:0006355,GO:0006464,GO:0006725,GO:0006807,GO:0006996,GO:0008150,GO:0008152,GO:0009889,GO:0009890,GO:0009892,GO:0009987,GO:0010468,GO:0010556,GO:0010558,GO:0010605,GO:0010629,GO:0010639,GO:0015630,GO:0016043,GO:0016458,GO:0016925,GO:0018193,GO:0018205,GO:0019219,GO:0019222,GO:0019538,GO:0030466,GO:0030702,GO:0030998,GO:0031056,GO:0031057,GO:0031060,GO:0031061,GO:0031323,GO:0031324,GO:0031326,GO:0031327,GO:0031386,GO:0031399,GO:0031400,GO:0031974,GO:0031981,GO:0032156,GO:0032200,GO:0032268,GO:0032269,GO:0032446,GO:0033043,GO:0033044,GO:0034641,GO:0035065,GO:0035067,GO:0036211,GO:0040029,GO:0042592,GO:0043170,GO:0043226,GO:0043227,GO:0043228,GO:0043229,GO:0043231,GO:0043232,GO:0043233,GO:0043412,GO:0044237,GO:0044238,GO:0044260,GO:0044267,GO:0044422,GO:0044424,GO:0044427,GO:0044428,GO:0044430,GO:0044444,GO:0044446,GO:0044448,GO:0044454,GO:0044464,GO:0044732,GO:0045814,GO:0045892,GO:0045934,GO:0046483,GO:0048519,GO:0048523,GO:0050789,GO:0050794,GO:0051128,GO:0051129,GO:0051171,GO:0051172,GO:0051246,GO:0051248,GO:0051252,GO:0051253,GO:0051276,GO:0051569,GO:0051570,GO:0051572,GO:0051573,GO:0060249,GO:0060255,GO:0065007,GO:0065008,GO:0070013,GO:0070647,GO:0071440,GO:0071441,GO:0071704,GO:0071840,GO:0071944,GO:0080090,GO:0090304,GO:0099086,GO:0099568,GO:1901360,GO:1901564,GO:1901983,GO:1901984,GO:1902275,GO:1902679,GO:1903506,GO:1903507,GO:1905268,GO:2000112,GO:2000113,GO:2000756,GO:2000757,GO:2001141,GO:2001251</t>
  </si>
  <si>
    <t>ko:K12160</t>
  </si>
  <si>
    <t>ko03013,ko05418,map03013,map05418</t>
  </si>
  <si>
    <t>Rad60-SLD</t>
  </si>
  <si>
    <t>82508.K1V694</t>
  </si>
  <si>
    <t>KOG0980@1|root,KOG0980@2759|Eukaryota,38H1K@33154|Opisthokonta,3Q3C0@4751|Fungi,3UY9S@5204|Basidiomycota,3VDQC@5234|Tremellales</t>
  </si>
  <si>
    <t>I/LWEQ domain</t>
  </si>
  <si>
    <t>SLA2</t>
  </si>
  <si>
    <t>GO:0000003,GO:0000131,GO:0000147,GO:0000278,GO:0000281,GO:0000282,GO:0000910,GO:0003674,GO:0003779,GO:0005488,GO:0005515,GO:0005543,GO:0005546,GO:0005575,GO:0005622,GO:0005623,GO:0005737,GO:0005856,GO:0005933,GO:0005935,GO:0005937,GO:0005938,GO:0006810,GO:0006887,GO:0006897,GO:0006996,GO:0007010,GO:0007015,GO:0007049,GO:0007114,GO:0007121,GO:0007163,GO:0008092,GO:0008104,GO:0008150,GO:0008289,GO:0009987,GO:0015629,GO:0016043,GO:0016192,GO:0019954,GO:0022402,GO:0022607,GO:0030010,GO:0030029,GO:0030036,GO:0030427,GO:0030479,GO:0030674,GO:0030863,GO:0030864,GO:0030865,GO:0030866,GO:0030950,GO:0030952,GO:0031097,GO:0031505,GO:0032153,GO:0032155,GO:0032505,GO:0032940,GO:0033036,GO:0034613,GO:0035091,GO:0035838,GO:0035840,GO:0035841,GO:0042995,GO:0043167,GO:0043168,GO:0043226,GO:0043228,GO:0043229,GO:0043232,GO:0043332,GO:0044085,GO:0044396,GO:0044422,GO:0044424,GO:0044430,GO:0044444,GO:0044446,GO:0044448,GO:0044463,GO:0044464,GO:0045229,GO:0046903,GO:0051179,GO:0051234,GO:0051286,GO:0051301,GO:0051641,GO:0060090,GO:0061640,GO:0061645,GO:0070727,GO:0071554,GO:0071555,GO:0071840,GO:0071852,GO:0071944,GO:0097435,GO:0098657,GO:0099568,GO:0099738,GO:0120025,GO:0120038,GO:1901981,GO:1902936,GO:1903047</t>
  </si>
  <si>
    <t>ko:K20040</t>
  </si>
  <si>
    <t>ANTH,I_LWEQ</t>
  </si>
  <si>
    <t>82508.K1VJD1</t>
  </si>
  <si>
    <t>COG5406@1|root,KOG1189@2759|Eukaryota,38CR6@33154|Opisthokonta,3NW09@4751|Fungi,3UZEH@5204|Basidiomycota,3VDSR@5234|Tremellales</t>
  </si>
  <si>
    <t>FACT complex subunit (SPT16/CDC68)</t>
  </si>
  <si>
    <t>SPT16</t>
  </si>
  <si>
    <t>GO:0000228,GO:0000785,GO:0000790,GO:0003674,GO:0003682,GO:0005488,GO:0005515,GO:0005575,GO:0005622,GO:0005623,GO:0005634,GO:0005654,GO:0005657,GO:0005694,GO:0006139,GO:0006259,GO:0006260,GO:0006261,GO:0006323,GO:0006325,GO:0006333,GO:0006334,GO:0006338,GO:0006351,GO:0006354,GO:0006355,GO:0006357,GO:0006366,GO:0006368,GO:0006725,GO:0006807,GO:0006996,GO:0008023,GO:0008150,GO:0008152,GO:0009058,GO:0009059,GO:0009889,GO:0009891,GO:0009893,GO:0009987,GO:0010467,GO:0010468,GO:0010556,GO:0010557,GO:0010604,GO:0010628,GO:0016043,GO:0016070,GO:0018130,GO:0019219,GO:0019222,GO:0019438,GO:0022607,GO:0031298,GO:0031323,GO:0031325,GO:0031326,GO:0031328,GO:0031334,GO:0031491,GO:0031497,GO:0031974,GO:0031981,GO:0032774,GO:0032784,GO:0032786,GO:0032968,GO:0032991,GO:0034243,GO:0034622,GO:0034641,GO:0034645,GO:0034654,GO:0034724,GO:0034728,GO:0035101,GO:0042393,GO:0043044,GO:0043170,GO:0043226,GO:0043227,GO:0043228,GO:0043229,GO:0043231,GO:0043232,GO:0043233,GO:0043254,GO:0043486,GO:0043596,GO:0043933,GO:0044085,GO:0044087,GO:0044089,GO:0044237,GO:0044238,GO:0044249,GO:0044260,GO:0044271,GO:0044422,GO:0044424,GO:0044427,GO:0044428,GO:0044446,GO:0044451,GO:0044454,GO:0044464,GO:0044877,GO:0045893,GO:0045898,GO:0045899,GO:0045935,GO:0045944,GO:0046483,GO:0048518,GO:0048522,GO:0050789,GO:0050794,GO:0051128,GO:0051130,GO:0051171,GO:0051173,GO:0051252,GO:0051254,GO:0051276,GO:0060255,GO:0060260,GO:0060261,GO:0065003,GO:0065004,GO:0065007,GO:0070013,GO:0071103,GO:0071704,GO:0071824,GO:0071840,GO:0080090,GO:0090304,GO:0097659,GO:1901360,GO:1901362,GO:1901576,GO:1902680,GO:1903506,GO:1903508,GO:2000112,GO:2000142,GO:2000144,GO:2001141</t>
  </si>
  <si>
    <t>FACT-Spt16_Nlob,Peptidase_M24,Rtt106,SPT16</t>
  </si>
  <si>
    <t>5207.AAW45125</t>
  </si>
  <si>
    <t>COG5074@1|root,KOG0810@2759|Eukaryota,38EQZ@33154|Opisthokonta,3NX4K@4751|Fungi,3UZJ1@5204|Basidiomycota,3VD17@5234|Tremellales</t>
  </si>
  <si>
    <t>Syntaxin</t>
  </si>
  <si>
    <t>GO:0000003,GO:0000149,GO:0003006,GO:0003674,GO:0005484,GO:0005488,GO:0005515,GO:0005575,GO:0005622,GO:0005623,GO:0005628,GO:0005737,GO:0005768,GO:0005886,GO:0006810,GO:0006886,GO:0006887,GO:0006892,GO:0006893,GO:0006906,GO:0006996,GO:0007049,GO:0008104,GO:0008150,GO:0009653,GO:0009987,GO:0010927,GO:0012505,GO:0015031,GO:0015833,GO:0016020,GO:0016021,GO:0016043,GO:0016050,GO:0016192,GO:0019953,GO:0022402,GO:0022406,GO:0022413,GO:0022414,GO:0022607,GO:0030154,GO:0030435,GO:0030437,GO:0031201,GO:0031224,GO:0031321,GO:0031410,GO:0031982,GO:0032120,GO:0032153,GO:0032502,GO:0032505,GO:0032940,GO:0032989,GO:0032991,GO:0033036,GO:0034293,GO:0034613,GO:0042763,GO:0042764,GO:0042886,GO:0043226,GO:0043227,GO:0043229,GO:0043934,GO:0043935,GO:0044085,GO:0044091,GO:0044424,GO:0044425,GO:0044444,GO:0044459,GO:0044464,GO:0044703,GO:0044853,GO:0045121,GO:0045184,GO:0046903,GO:0046907,GO:0048193,GO:0048278,GO:0048284,GO:0048468,GO:0048646,GO:0048856,GO:0048869,GO:0051179,GO:0051234,GO:0051286,GO:0051321,GO:0051640,GO:0051641,GO:0051649,GO:0051704,GO:0061024,GO:0061025,GO:0070056,GO:0070057,GO:0070727,GO:0071702,GO:0071705,GO:0071709,GO:0071840,GO:0071944,GO:0090174,GO:0097708,GO:0098589,GO:0098590,GO:0098796,GO:0098805,GO:0098857,GO:0098876,GO:0099097,GO:0140056,GO:1903046</t>
  </si>
  <si>
    <t>ko:K08486</t>
  </si>
  <si>
    <t>ko04130,ko04721,map04130,map04721</t>
  </si>
  <si>
    <t>SNARE,Syntaxin</t>
  </si>
  <si>
    <t>552467.XP_003195132.1</t>
  </si>
  <si>
    <t>COG5422@1|root,KOG0998@1|root,KOG1029@1|root,KOG0998@2759|Eukaryota,KOG1029@2759|Eukaryota,KOG4305@2759|Eukaryota,38FEJ@33154|Opisthokonta,3Q3KX@4751|Fungi,3UY98@5204|Basidiomycota,3VDGB@5234|Tremellales</t>
  </si>
  <si>
    <t>Pleckstrin homology domain</t>
  </si>
  <si>
    <t>ko:K20047</t>
  </si>
  <si>
    <t>DUF1720,EF-hand_4,PH_13,RhoGEF,SH3_1,SH3_9,WH2</t>
  </si>
  <si>
    <t>552467.XP_003197608.1</t>
  </si>
  <si>
    <t>KOG1620@1|root,KOG1620@2759|Eukaryota,3A003@33154|Opisthokonta,3P2B4@4751|Fungi,3V11F@5204|Basidiomycota,3VF14@5234|Tremellales</t>
  </si>
  <si>
    <t>IKT</t>
  </si>
  <si>
    <t>Belongs to the inositol phosphokinase (IPK) family</t>
  </si>
  <si>
    <t>GO:0000122,GO:0000820,GO:0000821,GO:0000823,GO:0000824,GO:0000825,GO:0000827,GO:0003674,GO:0003824,GO:0005488,GO:0005515,GO:0005575,GO:0005622,GO:0005623,GO:0005634,GO:0006066,GO:0006355,GO:0006357,GO:0006521,GO:0006629,GO:0006644,GO:0006650,GO:0006793,GO:0006796,GO:0006914,GO:0008150,GO:0008152,GO:0008440,GO:0009056,GO:0009058,GO:0009889,GO:0009890,GO:0009891,GO:0009892,GO:0009893,GO:0009987,GO:0010468,GO:0010556,GO:0010557,GO:0010558,GO:0010565,GO:0010604,GO:0010605,GO:0010628,GO:0010629,GO:0016236,GO:0016301,GO:0016310,GO:0016740,GO:0016772,GO:0016773,GO:0016776,GO:0019219,GO:0019222,GO:0019637,GO:0019751,GO:0030258,GO:0030674,GO:0031323,GO:0031324,GO:0031325,GO:0031326,GO:0031327,GO:0031328,GO:0031647,GO:0032958,GO:0033238,GO:0035004,GO:0043226,GO:0043227,GO:0043229,GO:0043231,GO:0043647,GO:0044237,GO:0044238,GO:0044248,GO:0044255,GO:0044281,GO:0044283,GO:0044424,GO:0044464,GO:0045892,GO:0045893,GO:0045934,GO:0045935,GO:0045944,GO:0046165,GO:0046173,GO:0046486,GO:0046488,GO:0046834,GO:0046854,GO:0048518,GO:0048519,GO:0048522,GO:0048523,GO:0050789,GO:0050794,GO:0050821,GO:0051171,GO:0051172,GO:0051173,GO:0051252,GO:0051253,GO:0051254,GO:0051765,GO:0051766,GO:0060090,GO:0060255,GO:0061919,GO:0062012,GO:0065007,GO:0065008,GO:0071704,GO:0080090,GO:0090407,GO:1901576,GO:1901615,GO:1901617,GO:1902679,GO:1902680,GO:1903506,GO:1903507,GO:1903508,GO:2000112,GO:2000113,GO:2001141</t>
  </si>
  <si>
    <t>ko:K00915,ko:K14399</t>
  </si>
  <si>
    <t>ko00562,ko01100,ko03015,ko04070,ko04138,map00562,map01100,map03015,map04070,map04138</t>
  </si>
  <si>
    <t>IPK</t>
  </si>
  <si>
    <t>85982.XP_007317246.1</t>
  </si>
  <si>
    <t>COG1958@1|root,KOG3448@2759|Eukaryota,3A5UF@33154|Opisthokonta,3P571@4751|Fungi,3V1YV@5204|Basidiomycota,229SQ@155619|Agaricomycetes</t>
  </si>
  <si>
    <t>U6 snRNA-associated Sm-like protein LSm2</t>
  </si>
  <si>
    <t>LSM2</t>
  </si>
  <si>
    <t>GO:0000375,GO:0000377,GO:0000398,GO:0000932,GO:0005575,GO:0005622,GO:0005623,GO:0005634,GO:0005681,GO:0005688,GO:0005730,GO:0005732,GO:0005737,GO:0006139,GO:0006364,GO:0006396,GO:0006397,GO:0006725,GO:0006807,GO:0008150,GO:0008152,GO:0008380,GO:0009987,GO:0010467,GO:0016070,GO:0016071,GO:0016072,GO:0022613,GO:0030532,GO:0031974,GO:0031981,GO:0032991,GO:0034470,GO:0034641,GO:0034660,GO:0035770,GO:0036464,GO:0042254,GO:0043170,GO:0043226,GO:0043227,GO:0043228,GO:0043229,GO:0043231,GO:0043232,GO:0043233,GO:0044085,GO:0044237,GO:0044238,GO:0044422,GO:0044424,GO:0044428,GO:0044444,GO:0044446,GO:0044464,GO:0045292,GO:0046483,GO:0046540,GO:0070013,GO:0071011,GO:0071013,GO:0071704,GO:0071840,GO:0090304,GO:0097525,GO:0097526,GO:0120114,GO:0120115,GO:1901360,GO:1902494,GO:1990726,GO:1990904</t>
  </si>
  <si>
    <t>ko:K12621</t>
  </si>
  <si>
    <t>82508.K1VJK7</t>
  </si>
  <si>
    <t>KOG4259@1|root,KOG4259@2759|Eukaryota,39PJY@33154|Opisthokonta</t>
  </si>
  <si>
    <t>ko:K18732</t>
  </si>
  <si>
    <t>5207.AAW46852</t>
  </si>
  <si>
    <t>COG0543@1|root,KOG0534@2759|Eukaryota,38GQ8@33154|Opisthokonta,3NW9T@4751|Fungi,3UYK0@5204|Basidiomycota,3VEHM@5234|Tremellales</t>
  </si>
  <si>
    <t>CBR1</t>
  </si>
  <si>
    <t>GO:0000166,GO:0002097,GO:0002098,GO:0003674,GO:0003824,GO:0004128,GO:0005488,GO:0005575,GO:0005622,GO:0005623,GO:0005634,GO:0005737,GO:0005739,GO:0005740,GO:0005741,GO:0005783,GO:0005886,GO:0006091,GO:0006139,GO:0006396,GO:0006399,GO:0006400,GO:0006725,GO:0006807,GO:0008033,GO:0008150,GO:0008152,GO:0009451,GO:0009987,GO:0010467,GO:0012505,GO:0016020,GO:0016070,GO:0016491,GO:0016651,GO:0016653,GO:0019867,GO:0022900,GO:0031090,GO:0031966,GO:0031967,GO:0031968,GO:0031975,GO:0034470,GO:0034641,GO:0034660,GO:0036094,GO:0043167,GO:0043168,GO:0043170,GO:0043226,GO:0043227,GO:0043229,GO:0043231,GO:0043412,GO:0044237,GO:0044238,GO:0044422,GO:0044424,GO:0044429,GO:0044444,GO:0044446,GO:0044464,GO:0046483,GO:0048037,GO:0050660,GO:0050662,GO:0051287,GO:0055114,GO:0071704,GO:0071944,GO:0090304,GO:0097159,GO:0098588,GO:0098805,GO:1901265,GO:1901360,GO:1901363</t>
  </si>
  <si>
    <t>5141.EFNCRP00000003152</t>
  </si>
  <si>
    <t>2CYWP@1|root,2S6X4@2759|Eukaryota,3A8FG@33154|Opisthokonta,3P76M@4751|Fungi,3QYS1@4890|Ascomycota,21BT6@147550|Sordariomycetes,3UA0G@5139|Sordariales,3UMSE@5148|Sordariaceae</t>
  </si>
  <si>
    <t>CS pos: 15-16. Pr: 0.9666</t>
  </si>
  <si>
    <t>5207.AAW44375</t>
  </si>
  <si>
    <t>COG0502@1|root,KOG2900@2759|Eukaryota,38ESN@33154|Opisthokonta,3NVE4@4751|Fungi,3UXZR@5204|Basidiomycota,3VG8D@5234|Tremellales</t>
  </si>
  <si>
    <t>Biotin and Thiamin Synthesis associated domain</t>
  </si>
  <si>
    <t>BIO2</t>
  </si>
  <si>
    <t>GO:0003674,GO:0003824,GO:0004076,GO:0005575,GO:0005622,GO:0005623,GO:0005737,GO:0005739,GO:0006082,GO:0006732,GO:0006766,GO:0006767,GO:0006768,GO:0006790,GO:0006807,GO:0008150,GO:0008152,GO:0009058,GO:0009102,GO:0009108,GO:0009110,GO:0009987,GO:0016053,GO:0016740,GO:0016782,GO:0016783,GO:0017144,GO:0018130,GO:0019752,GO:0032787,GO:0034641,GO:0042364,GO:0043226,GO:0043227,GO:0043229,GO:0043231,GO:0043436,GO:0043603,GO:0043604,GO:0044237,GO:0044249,GO:0044271,GO:0044272,GO:0044281,GO:0044283,GO:0044424,GO:0044444,GO:0044464,GO:0046394,GO:0046483,GO:0051186,GO:0051188,GO:0070283,GO:0071704,GO:0072330,GO:1901360,GO:1901362,GO:1901564,GO:1901566,GO:1901576</t>
  </si>
  <si>
    <t>ko:K01012</t>
  </si>
  <si>
    <t>BATS,Radical_SAM</t>
  </si>
  <si>
    <t>82508.K1VY22</t>
  </si>
  <si>
    <t>COG1680@1|root,2QQGR@2759|Eukaryota,39FHE@33154|Opisthokonta,3NX9W@4751|Fungi,3V5NG@5204|Basidiomycota</t>
  </si>
  <si>
    <t>ko03450,map03450</t>
  </si>
  <si>
    <t>82508.K1VSM0</t>
  </si>
  <si>
    <t>2BH6E@1|root,2S1B1@2759|Eukaryota,3A3Y3@33154|Opisthokonta,3P3WS@4751|Fungi,3V23P@5204|Basidiomycota,3VF51@5234|Tremellales</t>
  </si>
  <si>
    <t>Mitochondrial import protein Pam17</t>
  </si>
  <si>
    <t>PAM17</t>
  </si>
  <si>
    <t>GO:0001405,GO:0005575,GO:0005622,GO:0005623,GO:0005737,GO:0005739,GO:0005740,GO:0005743,GO:0005744,GO:0005886,GO:0006605,GO:0006626,GO:0006810,GO:0006839,GO:0006886,GO:0006996,GO:0007005,GO:0008104,GO:0008150,GO:0009987,GO:0015031,GO:0015833,GO:0016020,GO:0016043,GO:0017038,GO:0019866,GO:0030150,GO:0031090,GO:0031966,GO:0031967,GO:0031975,GO:0032991,GO:0033036,GO:0033365,GO:0034613,GO:0042886,GO:0043226,GO:0043227,GO:0043229,GO:0043231,GO:0044422,GO:0044424,GO:0044425,GO:0044429,GO:0044444,GO:0044446,GO:0044455,GO:0044464,GO:0044743,GO:0045184,GO:0046907,GO:0051179,GO:0051234,GO:0051641,GO:0051649,GO:0055085,GO:0065002,GO:0070585,GO:0070727,GO:0071702,GO:0071705,GO:0071806,GO:0071840,GO:0071944,GO:0072594,GO:0072655,GO:0098796,GO:0098798,GO:0098800,GO:1990542</t>
  </si>
  <si>
    <t>ko:K17806</t>
  </si>
  <si>
    <t>Pam17</t>
  </si>
  <si>
    <t>711393.AYRX01000037_gene331</t>
  </si>
  <si>
    <t>COG1196@1|root,COG1196@2|Bacteria,2GNKF@201174|Actinobacteria</t>
  </si>
  <si>
    <t>DG</t>
  </si>
  <si>
    <t>Ricin-type beta-trefoil</t>
  </si>
  <si>
    <t>F5_F8_type_C,He_PIG,RicinB_lectin_2,Ricin_B_lectin</t>
  </si>
  <si>
    <t>82508.K1VHB6</t>
  </si>
  <si>
    <t>COG0094@1|root,KOG0398@2759|Eukaryota,38D2V@33154|Opisthokonta,3NUAN@4751|Fungi,3V0V7@5204|Basidiomycota,3VE57@5234|Tremellales</t>
  </si>
  <si>
    <t>ribosomal L5P family C-terminus</t>
  </si>
  <si>
    <t>mrpl7</t>
  </si>
  <si>
    <t>GO:0000027,GO:0000313,GO:0000315,GO:0003674,GO:0003676,GO:0003723,GO:0003735,GO:0005198,GO:0005488,GO:0005575,GO:0005622,GO:0005623,GO:0005737,GO:0005739,GO:0005759,GO:0005761,GO:0005762,GO:0005829,GO:0005840,GO:0006412,GO:0006518,GO:0006807,GO:0006996,GO:0008150,GO:0008152,GO:0009058,GO:0009059,GO:0009987,GO:0010467,GO:0015934,GO:0016043,GO:0019538,GO:0022607,GO:0022613,GO:0022618,GO:0022625,GO:0022626,GO:0031974,GO:0032543,GO:0032991,GO:0034622,GO:0034641,GO:0034645,GO:0042254,GO:0042255,GO:0042273,GO:0043043,GO:0043170,GO:0043226,GO:0043227,GO:0043228,GO:0043229,GO:0043231,GO:0043232,GO:0043233,GO:0043603,GO:0043604,GO:0043933,GO:0044085,GO:0044237,GO:0044238,GO:0044249,GO:0044260,GO:0044267,GO:0044271,GO:0044391,GO:0044422,GO:0044424,GO:0044429,GO:0044444,GO:0044445,GO:0044446,GO:0044464,GO:0065003,GO:0070013,GO:0070925,GO:0071704,GO:0071826,GO:0071840,GO:0097159,GO:0098798,GO:0140053,GO:1901363,GO:1901564,GO:1901566,GO:1901576,GO:1990904</t>
  </si>
  <si>
    <t>ko:K02931</t>
  </si>
  <si>
    <t>82508.K1VFC1</t>
  </si>
  <si>
    <t>2E96X@1|root,2SFKC@2759|Eukaryota,3AE4D@33154|Opisthokonta,3P8ZQ@4751|Fungi,3V2WS@5204|Basidiomycota,3VHD0@5234|Tremellales</t>
  </si>
  <si>
    <t>Cytochrome c oxidase subunit VIIc</t>
  </si>
  <si>
    <t>ko:K02272</t>
  </si>
  <si>
    <t>COX7C</t>
  </si>
  <si>
    <t>Frag1/DRAM/Sfk1 family</t>
  </si>
  <si>
    <t>Frag1</t>
  </si>
  <si>
    <t>82508.K1VT37</t>
  </si>
  <si>
    <t>COG0649@1|root,KOG2870@2759|Eukaryota,38E8K@33154|Opisthokonta,3NVGU@4751|Fungi,3UYFE@5204|Basidiomycota,3VECK@5234|Tremellales</t>
  </si>
  <si>
    <t>Belongs to the complex I 49 kDa subunit family</t>
  </si>
  <si>
    <t>NdufS2</t>
  </si>
  <si>
    <t>ko:K03935</t>
  </si>
  <si>
    <t>Complex1_49kDa</t>
  </si>
  <si>
    <t>82508.K1VW95</t>
  </si>
  <si>
    <t>KOG1508@1|root,KOG1508@2759|Eukaryota,38BTK@33154|Opisthokonta,3P5P0@4751|Fungi,3V1N2@5204|Basidiomycota,3VFFP@5234|Tremellales</t>
  </si>
  <si>
    <t>Nucleosome assembly protein (NAP)</t>
  </si>
  <si>
    <t>ko:K11290</t>
  </si>
  <si>
    <t>82508.K1W473</t>
  </si>
  <si>
    <t>KOG4843@1|root,KOG4843@2759|Eukaryota,39JE5@33154|Opisthokonta,3Q3QS@4751|Fungi,3V29H@5204|Basidiomycota,3VDJZ@5234|Tremellales</t>
  </si>
  <si>
    <t>Histone deacetylation protein Rxt3</t>
  </si>
  <si>
    <t>GO:0000118,GO:0000228,GO:0000785,GO:0000790,GO:0005575,GO:0005622,GO:0005623,GO:0005634,GO:0005654,GO:0005694,GO:0006355,GO:0006356,GO:0008150,GO:0009889,GO:0009890,GO:0009892,GO:0010468,GO:0010556,GO:0010558,GO:0010605,GO:0010629,GO:0016479,GO:0019219,GO:0019222,GO:0031323,GO:0031324,GO:0031326,GO:0031327,GO:0031974,GO:0031981,GO:0032991,GO:0033698,GO:0043226,GO:0043227,GO:0043228,GO:0043229,GO:0043231,GO:0043232,GO:0043233,GO:0044422,GO:0044424,GO:0044427,GO:0044428,GO:0044446,GO:0044451,GO:0044454,GO:0044464,GO:0045892,GO:0045934,GO:0048519,GO:0048523,GO:0050789,GO:0050794,GO:0051171,GO:0051172,GO:0051252,GO:0051253,GO:0060255,GO:0065007,GO:0070013,GO:0070210,GO:0070822,GO:0080090,GO:1902494,GO:1902679,GO:1903506,GO:1903507,GO:2000112,GO:2000113,GO:2001141</t>
  </si>
  <si>
    <t>Rxt3</t>
  </si>
  <si>
    <t>5207.AAW45404</t>
  </si>
  <si>
    <t>KOG3320@1|root,KOG3320@2759|Eukaryota,39ERP@33154|Opisthokonta,3NTZ0@4751|Fungi,3UZ9Q@5204|Basidiomycota,3VFJN@5234|Tremellales</t>
  </si>
  <si>
    <t>Ribosomal protein S7e</t>
  </si>
  <si>
    <t>ko:K02993</t>
  </si>
  <si>
    <t>Ribosomal_S7e</t>
  </si>
  <si>
    <t>5217.XP_007002601.1</t>
  </si>
  <si>
    <t>COG0724@1|root,KOG0106@2759|Eukaryota,38CEH@33154|Opisthokonta,3P00P@4751|Fungi,3V1JH@5204|Basidiomycota,3VG67@5234|Tremellales</t>
  </si>
  <si>
    <t>GO:0000375,GO:0000377,GO:0000398,GO:0001067,GO:0001069,GO:0003674,GO:0003676,GO:0003723,GO:0003727,GO:0003729,GO:0005488,GO:0005575,GO:0005622,GO:0005623,GO:0005634,GO:0006139,GO:0006396,GO:0006397,GO:0006725,GO:0006807,GO:0008143,GO:0008150,GO:0008152,GO:0008380,GO:0009987,GO:0010467,GO:0016070,GO:0016071,GO:0034641,GO:0043170,GO:0043226,GO:0043227,GO:0043229,GO:0043231,GO:0044237,GO:0044238,GO:0044424,GO:0044464,GO:0045292,GO:0046483,GO:0070717,GO:0071704,GO:0090304,GO:0097159,GO:1901360,GO:1901363</t>
  </si>
  <si>
    <t>ko:K12893,ko:K14651</t>
  </si>
  <si>
    <t>ko03022,ko03040,ko05168,ko05202,map03022,map03040,map05168,map05202</t>
  </si>
  <si>
    <t>82508.K1VE39</t>
  </si>
  <si>
    <t>28HU9@1|root,2QQ5B@2759|Eukaryota,38BJ9@33154|Opisthokonta,3NU01@4751|Fungi,3UZKG@5204|Basidiomycota,3VD93@5234|Tremellales</t>
  </si>
  <si>
    <t>nucleoporin pom152</t>
  </si>
  <si>
    <t>POM152</t>
  </si>
  <si>
    <t>GO:0000226,GO:0003674,GO:0005198,GO:0005488,GO:0005515,GO:0005575,GO:0005622,GO:0005623,GO:0005634,GO:0005635,GO:0005641,GO:0005643,GO:0005737,GO:0005739,GO:0006606,GO:0006810,GO:0006886,GO:0006913,GO:0006996,GO:0006997,GO:0006999,GO:0007010,GO:0007017,GO:0007049,GO:0008104,GO:0008150,GO:0009987,GO:0012505,GO:0015031,GO:0015833,GO:0016020,GO:0016021,GO:0016043,GO:0017038,GO:0017056,GO:0022402,GO:0022607,GO:0030474,GO:0031023,GO:0031224,GO:0031967,GO:0031970,GO:0031974,GO:0031975,GO:0031981,GO:0032991,GO:0033036,GO:0033365,GO:0034399,GO:0034504,GO:0034613,GO:0042886,GO:0043226,GO:0043227,GO:0043229,GO:0043231,GO:0043233,GO:0043495,GO:0043933,GO:0044085,GO:0044422,GO:0044424,GO:0044425,GO:0044428,GO:0044444,GO:0044446,GO:0044464,GO:0045184,GO:0046907,GO:0051169,GO:0051170,GO:0051179,GO:0051234,GO:0051300,GO:0051641,GO:0051649,GO:0070013,GO:0070727,GO:0070762,GO:0071702,GO:0071705,GO:0071840,GO:0071944,GO:0072594</t>
  </si>
  <si>
    <t>ko:K18725</t>
  </si>
  <si>
    <t>82508.K1VL98</t>
  </si>
  <si>
    <t>KOG2220@1|root,KOG2220@2759|Eukaryota,38CYR@33154|Opisthokonta,3NUGR@4751|Fungi,3UZJQ@5204|Basidiomycota,3VDE8@5234|Tremellales</t>
  </si>
  <si>
    <t>BRO1</t>
  </si>
  <si>
    <t>GO:0000815,GO:0003674,GO:0005488,GO:0005515,GO:0005575,GO:0005622,GO:0005623,GO:0005737,GO:0005768,GO:0005829,GO:0006464,GO:0006508,GO:0006511,GO:0006605,GO:0006623,GO:0006807,GO:0006810,GO:0006811,GO:0006820,GO:0006862,GO:0006886,GO:0006900,GO:0006996,GO:0007032,GO:0007034,GO:0007584,GO:0008047,GO:0008104,GO:0008150,GO:0008152,GO:0009056,GO:0009057,GO:0009605,GO:0009893,GO:0009987,GO:0009991,GO:0010008,GO:0010035,GO:0010038,GO:0010226,GO:0010256,GO:0010498,GO:0010604,GO:0010952,GO:0012505,GO:0015031,GO:0015711,GO:0015748,GO:0015833,GO:0015865,GO:0015867,GO:0015868,GO:0015893,GO:0015931,GO:0016020,GO:0016043,GO:0016050,GO:0016192,GO:0016197,GO:0016504,GO:0016579,GO:0019222,GO:0019538,GO:0019941,GO:0030162,GO:0030163,GO:0030234,GO:0031090,GO:0031323,GO:0031325,GO:0031410,GO:0031667,GO:0031982,GO:0032268,GO:0032270,GO:0032509,GO:0032511,GO:0032991,GO:0033036,GO:0033365,GO:0034613,GO:0035800,GO:0036010,GO:0036211,GO:0036452,GO:0042221,GO:0042493,GO:0042886,GO:0043085,GO:0043161,GO:0043162,GO:0043170,GO:0043226,GO:0043227,GO:0043229,GO:0043328,GO:0043412,GO:0043632,GO:0044093,GO:0044237,GO:0044238,GO:0044248,GO:0044257,GO:0044260,GO:0044265,GO:0044267,GO:0044422,GO:0044424,GO:0044425,GO:0044433,GO:0044440,GO:0044444,GO:0044446,GO:0044464,GO:0045184,GO:0045324,GO:0045862,GO:0046618,GO:0046907,GO:0048518,GO:0048522,GO:0050789,GO:0050790,GO:0050794,GO:0050896,GO:0051171,GO:0051173,GO:0051179,GO:0051234,GO:0051246,GO:0051247,GO:0051336,GO:0051345,GO:0051503,GO:0051603,GO:0051641,GO:0051649,GO:0051716,GO:0052547,GO:0060255,GO:0061024,GO:0061134,GO:0065007,GO:0065009,GO:0070646,GO:0070647,GO:0070676,GO:0070727,GO:0070887,GO:0071241,GO:0071248,GO:0071285,GO:0071702,GO:0071704,GO:0071705,GO:0071840,GO:0071985,GO:0072594,GO:0072665,GO:0072666,GO:0072671,GO:0080090,GO:0097708,GO:0098588,GO:0098772,GO:0098796,GO:0098805,GO:1901264,GO:1901564,GO:1901565,GO:1901575,GO:1904669,GO:2000152,GO:2000158</t>
  </si>
  <si>
    <t>5217.XP_007007528.1</t>
  </si>
  <si>
    <t>COG0558@1|root,KOG3240@2759|Eukaryota,38FK1@33154|Opisthokonta,3NV6B@4751|Fungi,3UYIP@5204|Basidiomycota,3VDIX@5234|Tremellales</t>
  </si>
  <si>
    <t>Belongs to the CDP-alcohol phosphatidyltransferase class-I family</t>
  </si>
  <si>
    <t>pis1</t>
  </si>
  <si>
    <t>GO:0000166,GO:0003674,GO:0003824,GO:0003881,GO:0005488,GO:0005524,GO:0005575,GO:0005622,GO:0005623,GO:0005737,GO:0005739,GO:0005740,GO:0005741,GO:0005783,GO:0005789,GO:0005794,GO:0006139,GO:0006220,GO:0006221,GO:0006629,GO:0006644,GO:0006650,GO:0006661,GO:0006725,GO:0006753,GO:0006793,GO:0006796,GO:0006807,GO:0008144,GO:0008150,GO:0008152,GO:0008610,GO:0008654,GO:0009058,GO:0009117,GO:0009165,GO:0009987,GO:0012505,GO:0016020,GO:0016021,GO:0016024,GO:0016740,GO:0016772,GO:0016780,GO:0017076,GO:0017169,GO:0018130,GO:0019438,GO:0019637,GO:0019867,GO:0030554,GO:0031090,GO:0031224,GO:0031966,GO:0031967,GO:0031968,GO:0031975,GO:0031984,GO:0032553,GO:0032555,GO:0032559,GO:0034641,GO:0034654,GO:0035639,GO:0036094,GO:0042175,GO:0043167,GO:0043168,GO:0043226,GO:0043227,GO:0043229,GO:0043231,GO:0044237,GO:0044238,GO:0044249,GO:0044255,GO:0044271,GO:0044281,GO:0044422,GO:0044424,GO:0044425,GO:0044429,GO:0044432,GO:0044444,GO:0044446,GO:0044464,GO:0045017,GO:0046341,GO:0046474,GO:0046483,GO:0046486,GO:0046488,GO:0055086,GO:0071704,GO:0072527,GO:0072528,GO:0090407,GO:0097159,GO:0097367,GO:0098588,GO:0098805,GO:0098827,GO:1901265,GO:1901293,GO:1901360,GO:1901362,GO:1901363,GO:1901564,GO:1901566,GO:1901576</t>
  </si>
  <si>
    <t>ko:K00999</t>
  </si>
  <si>
    <t>ko00562,ko00564,ko01100,ko04070,map00562,map00564,map01100,map04070</t>
  </si>
  <si>
    <t>5217.XP_007007661.1</t>
  </si>
  <si>
    <t>KOG4121@1|root,KOG4121@2759|Eukaryota,38E2N@33154|Opisthokonta,3NTX6@4751|Fungi,3UYD1@5204|Basidiomycota,3VE7U@5234|Tremellales</t>
  </si>
  <si>
    <t>GO:0000972,GO:0003674,GO:0005198,GO:0005575,GO:0005622,GO:0005623,GO:0005634,GO:0005635,GO:0005643,GO:0006325,GO:0006355,GO:0006403,GO:0006405,GO:0006406,GO:0006606,GO:0006611,GO:0006810,GO:0006886,GO:0006913,GO:0006996,GO:0006997,GO:0008104,GO:0008150,GO:0008152,GO:0009889,GO:0009987,GO:0010467,GO:0010468,GO:0010556,GO:0012505,GO:0015031,GO:0015833,GO:0015931,GO:0016043,GO:0016973,GO:0017038,GO:0017056,GO:0019219,GO:0019222,GO:0031080,GO:0031081,GO:0031323,GO:0031326,GO:0031503,GO:0031967,GO:0031974,GO:0031975,GO:0031981,GO:0032991,GO:0033036,GO:0033043,GO:0033044,GO:0033365,GO:0034399,GO:0034504,GO:0034613,GO:0034629,GO:0042886,GO:0043170,GO:0043226,GO:0043227,GO:0043229,GO:0043231,GO:0043233,GO:0043254,GO:0044087,GO:0044422,GO:0044424,GO:0044428,GO:0044446,GO:0044464,GO:0045184,GO:0046907,GO:0050657,GO:0050658,GO:0050789,GO:0050794,GO:0051028,GO:0051128,GO:0051168,GO:0051169,GO:0051170,GO:0051171,GO:0051179,GO:0051234,GO:0051236,GO:0051252,GO:0051276,GO:0051641,GO:0051649,GO:0051664,GO:0051668,GO:0060255,GO:0065007,GO:0070013,GO:0070727,GO:0071166,GO:0071426,GO:0071427,GO:0071702,GO:0071704,GO:0071705,GO:0071840,GO:0072594,GO:0080090,GO:0090230,GO:0090234,GO:1902115,GO:1903506,GO:2000112,GO:2001141</t>
  </si>
  <si>
    <t>ko:K14300</t>
  </si>
  <si>
    <t>5207.AAW42110</t>
  </si>
  <si>
    <t>KOG3976@1|root,KOG3976@2759|Eukaryota,38DS3@33154|Opisthokonta,3P03P@4751|Fungi,3V0SK@5204|Basidiomycota,3VD0Z@5234|Tremellales</t>
  </si>
  <si>
    <t>Mitochondrial ATP synthase B chain precursor (ATP-synt_B)</t>
  </si>
  <si>
    <t>ATP4</t>
  </si>
  <si>
    <t>GO:0000274,GO:0000276,GO:0005575,GO:0005622,GO:0005623,GO:0005737,GO:0005739,GO:0005740,GO:0005743,GO:0005753,GO:0006091,GO:0006119,GO:0006139,GO:0006163,GO:0006164,GO:0006725,GO:0006753,GO:0006754,GO:0006793,GO:0006796,GO:0006807,GO:0006810,GO:0006811,GO:0006812,GO:0006839,GO:0008150,GO:0008152,GO:0009058,GO:0009117,GO:0009123,GO:0009124,GO:0009126,GO:0009127,GO:0009141,GO:0009142,GO:0009144,GO:0009145,GO:0009150,GO:0009152,GO:0009156,GO:0009161,GO:0009165,GO:0009167,GO:0009168,GO:0009199,GO:0009201,GO:0009205,GO:0009206,GO:0009259,GO:0009260,GO:0009987,GO:0015672,GO:0015985,GO:0015986,GO:0016020,GO:0016021,GO:0016310,GO:0016469,GO:0017144,GO:0018130,GO:0019438,GO:0019637,GO:0019693,GO:0019866,GO:0031090,GO:0031224,GO:0031966,GO:0031967,GO:0031975,GO:0032991,GO:0033177,GO:0034220,GO:0034641,GO:0034654,GO:0042776,GO:0043226,GO:0043227,GO:0043229,GO:0043231,GO:0044237,GO:0044238,GO:0044249,GO:0044271,GO:0044281,GO:0044422,GO:0044424,GO:0044425,GO:0044429,GO:0044444,GO:0044446,GO:0044455,GO:0044464,GO:0045259,GO:0045263,GO:0045265,GO:0046034,GO:0046390,GO:0046483,GO:0046907,GO:0051179,GO:0051234,GO:0051641,GO:0051649,GO:0055085,GO:0055086,GO:0071704,GO:0072521,GO:0072522,GO:0090407,GO:0098655,GO:0098660,GO:0098662,GO:0098796,GO:0098798,GO:0098800,GO:1901135,GO:1901137,GO:1901293,GO:1901360,GO:1901362,GO:1901564,GO:1901566,GO:1901576,GO:1902600,GO:1990542</t>
  </si>
  <si>
    <t>ko:K02127</t>
  </si>
  <si>
    <t>Mt_ATP-synt_B</t>
  </si>
  <si>
    <t>82508.K1WIV1</t>
  </si>
  <si>
    <t>CS pos: 21-22. Pr: 0.9525</t>
  </si>
  <si>
    <t>GH128*23</t>
  </si>
  <si>
    <t>82508.K1VI05</t>
  </si>
  <si>
    <t>CS pos: 18-19. Pr: 0.7211</t>
  </si>
  <si>
    <t>5207.AAW42721</t>
  </si>
  <si>
    <t>2E5FA@1|root,2SC94@2759|Eukaryota,3ABND@33154|Opisthokonta,3P8G9@4751|Fungi,3V2TN@5204|Basidiomycota</t>
  </si>
  <si>
    <t>ATP synthase j chain</t>
  </si>
  <si>
    <t>ATP18</t>
  </si>
  <si>
    <t>GO:0000276,GO:0005575,GO:0005622,GO:0005623,GO:0005737,GO:0005739,GO:0005740,GO:0005743,GO:0005753,GO:0006139,GO:0006163,GO:0006164,GO:0006725,GO:0006753,GO:0006754,GO:0006793,GO:0006796,GO:0006807,GO:0006810,GO:0006811,GO:0006812,GO:0006996,GO:0007005,GO:0008150,GO:0008152,GO:0009058,GO:0009117,GO:0009123,GO:0009124,GO:0009126,GO:0009127,GO:0009141,GO:0009142,GO:0009144,GO:0009145,GO:0009150,GO:0009152,GO:0009156,GO:0009161,GO:0009165,GO:0009167,GO:0009168,GO:0009199,GO:0009201,GO:0009205,GO:0009206,GO:0009259,GO:0009260,GO:0009987,GO:0015672,GO:0015985,GO:0015986,GO:0016020,GO:0016043,GO:0016469,GO:0017144,GO:0018130,GO:0019438,GO:0019637,GO:0019693,GO:0019866,GO:0022607,GO:0031090,GO:0031966,GO:0031967,GO:0031975,GO:0032991,GO:0033177,GO:0033615,GO:0034220,GO:0034622,GO:0034641,GO:0034654,GO:0043226,GO:0043227,GO:0043229,GO:0043231,GO:0043461,GO:0043933,GO:0044085,GO:0044237,GO:0044238,GO:0044249,GO:0044271,GO:0044281,GO:0044422,GO:0044424,GO:0044425,GO:0044429,GO:0044444,GO:0044446,GO:0044455,GO:0044464,GO:0045259,GO:0045263,GO:0046034,GO:0046390,GO:0046483,GO:0051179,GO:0051234,GO:0055085,GO:0055086,GO:0065003,GO:0070071,GO:0071704,GO:0071840,GO:0072521,GO:0072522,GO:0090407,GO:0098655,GO:0098660,GO:0098662,GO:0098796,GO:0098798,GO:0098800,GO:1901135,GO:1901137,GO:1901293,GO:1901360,GO:1901362,GO:1901564,GO:1901566,GO:1901576,GO:1902600</t>
  </si>
  <si>
    <t>ko:K02142</t>
  </si>
  <si>
    <t>ATP-synt_J</t>
  </si>
  <si>
    <t>82508.K1WH54</t>
  </si>
  <si>
    <t>COG2084@1|root,KOG0409@2759|Eukaryota,38F1G@33154|Opisthokonta,3NXN5@4751|Fungi,3UZY7@5204|Basidiomycota,3VCVI@5234|Tremellales</t>
  </si>
  <si>
    <t>NAD-binding of NADP-dependent 3-hydroxyisobutyrate dehydrogenase</t>
  </si>
  <si>
    <t>ko:K00020</t>
  </si>
  <si>
    <t>82508.K1VVU8</t>
  </si>
  <si>
    <t>COG5103@1|root,KOG1831@2759|Eukaryota,38EGY@33154|Opisthokonta,3NXE7@4751|Fungi,3UXT6@5204|Basidiomycota,3VCUI@5234|Tremellales</t>
  </si>
  <si>
    <t>Domain of unknown function (DUF3819)</t>
  </si>
  <si>
    <t>CDC39</t>
  </si>
  <si>
    <t>GO:0000288,GO:0000289,GO:0000749,GO:0000932,GO:0000956,GO:0001671,GO:0003674,GO:0005198,GO:0005488,GO:0005515,GO:0005575,GO:0005622,GO:0005623,GO:0005634,GO:0005737,GO:0006139,GO:0006351,GO:0006354,GO:0006355,GO:0006357,GO:0006366,GO:0006368,GO:0006401,GO:0006402,GO:0006417,GO:0006725,GO:0006807,GO:0007124,GO:0008047,GO:0008150,GO:0008152,GO:0009056,GO:0009057,GO:0009058,GO:0009059,GO:0009889,GO:0009890,GO:0009891,GO:0009892,GO:0009893,GO:0009987,GO:0010033,GO:0010467,GO:0010468,GO:0010556,GO:0010557,GO:0010558,GO:0010603,GO:0010604,GO:0010605,GO:0010607,GO:0010608,GO:0010628,GO:0010629,GO:0010639,GO:0016049,GO:0016070,GO:0016071,GO:0017148,GO:0018130,GO:0019219,GO:0019222,GO:0019236,GO:0019438,GO:0019439,GO:0030014,GO:0030015,GO:0030234,GO:0030447,GO:0031136,GO:0031137,GO:0031139,GO:0031323,GO:0031324,GO:0031325,GO:0031326,GO:0031327,GO:0031328,GO:0031333,GO:0032268,GO:0032269,GO:0032774,GO:0032781,GO:0032784,GO:0032786,GO:0032947,GO:0032968,GO:0032991,GO:0033043,GO:0034243,GO:0034248,GO:0034249,GO:0034641,GO:0034645,GO:0034654,GO:0034655,GO:0035770,GO:0036464,GO:0040007,GO:0042221,GO:0043085,GO:0043170,GO:0043226,GO:0043227,GO:0043228,GO:0043229,GO:0043231,GO:0043232,GO:0043254,GO:0043462,GO:0043900,GO:0043902,GO:0044087,GO:0044093,GO:0044182,GO:0044237,GO:0044238,GO:0044248,GO:0044249,GO:0044260,GO:0044265,GO:0044270,GO:0044271,GO:0044424,GO:0044444,GO:0044464,GO:0045893,GO:0045935,GO:0045944,GO:0046483,GO:0046700,GO:0046999,GO:0048518,GO:0048519,GO:0048522,GO:0048523,GO:0050789,GO:0050790,GO:0050794,GO:0050896,GO:0051128,GO:0051129,GO:0051171,GO:0051172,GO:0051173,GO:0051246,GO:0051248,GO:0051252,GO:0051254,GO:0051336,GO:0051345,GO:0051716,GO:0051726,GO:0060255,GO:0060589,GO:0060590,GO:0065007,GO:0065009,GO:0070783,GO:0070887,GO:0071310,GO:0071444,GO:0071704,GO:0080090,GO:0090304,GO:0097659,GO:0098772,GO:1901360,GO:1901361,GO:1901362,GO:1901575,GO:1901576,GO:1902115,GO:1902116,GO:1902680,GO:1903506,GO:1903508,GO:1990904,GO:2000112,GO:2000113,GO:2000241,GO:2000243,GO:2001141</t>
  </si>
  <si>
    <t>ko:K12604</t>
  </si>
  <si>
    <t>CNOT1_CAF1_bind,CNOT1_HEAT,CNOT1_HEAT_N,CNOT1_TTP_bind,DUF3819,Not1</t>
  </si>
  <si>
    <t>40483.S8FSZ4</t>
  </si>
  <si>
    <t>2EFK4@1|root,2SKS0@2759|Eukaryota,3AHXW@33154|Opisthokonta,3PJZ0@4751|Fungi,3V9EV@5204|Basidiomycota,22BN0@155619|Agaricomycetes,3H6XC@355688|Agaricomycetes incertae sedis</t>
  </si>
  <si>
    <t>82508.K1WFH6</t>
  </si>
  <si>
    <t>COG5065@1|root,KOG4554@2759|Eukaryota,39SHB@33154|Opisthokonta,3P02T@4751|Fungi,3V0P0@5204|Basidiomycota,3VEYM@5234|Tremellales</t>
  </si>
  <si>
    <t>Phosphate transport (Pho88)</t>
  </si>
  <si>
    <t>PHO88</t>
  </si>
  <si>
    <t>GO:0005575,GO:0005622,GO:0005623,GO:0005737,GO:0005739,GO:0005783,GO:0005789,GO:0006605,GO:0006807,GO:0006810,GO:0006811,GO:0006817,GO:0006820,GO:0006886,GO:0006996,GO:0007029,GO:0008104,GO:0008150,GO:0008152,GO:0009987,GO:0010256,GO:0010467,GO:0012505,GO:0015031,GO:0015698,GO:0015833,GO:0016020,GO:0016021,GO:0016043,GO:0019538,GO:0030176,GO:0031224,GO:0031227,GO:0031984,GO:0033036,GO:0033365,GO:0034613,GO:0042175,GO:0042886,GO:0043170,GO:0043226,GO:0043227,GO:0043229,GO:0043231,GO:0044238,GO:0044422,GO:0044424,GO:0044425,GO:0044432,GO:0044444,GO:0044446,GO:0044464,GO:0045047,GO:0045048,GO:0045184,GO:0046907,GO:0051179,GO:0051205,GO:0051234,GO:0051604,GO:0051641,GO:0051649,GO:0061024,GO:0070727,GO:0070972,GO:0071702,GO:0071704,GO:0071705,GO:0071840,GO:0072594,GO:0072599,GO:0072657,GO:0090150,GO:0098827,GO:1901564</t>
  </si>
  <si>
    <t>Pho88</t>
  </si>
  <si>
    <t>5207.AAW42569</t>
  </si>
  <si>
    <t>COG0307@1|root,KOG3310@2759|Eukaryota,391FY@33154|Opisthokonta,3NZII@4751|Fungi,3V0UN@5204|Basidiomycota,3VGJF@5234|Tremellales</t>
  </si>
  <si>
    <t>Lumazine binding domain</t>
  </si>
  <si>
    <t>RIB5</t>
  </si>
  <si>
    <t>GO:0003674,GO:0003824,GO:0004746,GO:0006766,GO:0006767,GO:0006771,GO:0006807,GO:0008150,GO:0008152,GO:0009058,GO:0009110,GO:0009231,GO:0009987,GO:0016740,GO:0016765,GO:0017144,GO:0018130,GO:0034641,GO:0042364,GO:0042726,GO:0042727,GO:0044237,GO:0044249,GO:0044271,GO:0044281,GO:0044283,GO:0046483,GO:0071704,GO:1901360,GO:1901362,GO:1901564,GO:1901566,GO:1901576</t>
  </si>
  <si>
    <t>ko:K00793</t>
  </si>
  <si>
    <t>Lum_binding</t>
  </si>
  <si>
    <t>5217.XP_007002044.1</t>
  </si>
  <si>
    <t>2CXY3@1|root,2S0M8@2759|Eukaryota,3A6A2@33154|Opisthokonta,3P5Q2@4751|Fungi,3V2PW@5204|Basidiomycota</t>
  </si>
  <si>
    <t>Single-strand binding protein family</t>
  </si>
  <si>
    <t>RIM1</t>
  </si>
  <si>
    <t>GO:0000002,GO:0003674,GO:0003676,GO:0003677,GO:0003697,GO:0005488,GO:0005575,GO:0005622,GO:0005623,GO:0005737,GO:0005739,GO:0005759,GO:0006139,GO:0006259,GO:0006260,GO:0006261,GO:0006264,GO:0006275,GO:0006725,GO:0006807,GO:0006996,GO:0007005,GO:0008150,GO:0008152,GO:0009058,GO:0009059,GO:0009295,GO:0009889,GO:0009891,GO:0009893,GO:0009987,GO:0010556,GO:0010557,GO:0010604,GO:0010638,GO:0010821,GO:0010822,GO:0016043,GO:0019219,GO:0019222,GO:0031323,GO:0031325,GO:0031326,GO:0031328,GO:0031974,GO:0032042,GO:0033043,GO:0034641,GO:0034645,GO:0042645,GO:0043170,GO:0043226,GO:0043227,GO:0043228,GO:0043229,GO:0043231,GO:0043232,GO:0043233,GO:0044237,GO:0044238,GO:0044249,GO:0044260,GO:0044422,GO:0044424,GO:0044429,GO:0044444,GO:0044446,GO:0044464,GO:0045740,GO:0045935,GO:0046483,GO:0048518,GO:0048522,GO:0050789,GO:0050794,GO:0051052,GO:0051054,GO:0051128,GO:0051130,GO:0051171,GO:0051173,GO:0060255,GO:0065007,GO:0070013,GO:0071704,GO:0071840,GO:0080090,GO:0090296,GO:0090297,GO:0090304,GO:0090329,GO:0097159,GO:1901360,GO:1901363,GO:1901576,GO:1901858,GO:1901860,GO:2000105,GO:2000112</t>
  </si>
  <si>
    <t>SSB</t>
  </si>
  <si>
    <t>5207.AAW41373</t>
  </si>
  <si>
    <t>COG1052@1|root,KOG0069@2759|Eukaryota,38CKW@33154|Opisthokonta,3NW94@4751|Fungi,3UZ9R@5204|Basidiomycota</t>
  </si>
  <si>
    <t>Belongs to the D-isomer specific 2-hydroxyacid dehydrogenase family</t>
  </si>
  <si>
    <t>ko:K00015</t>
  </si>
  <si>
    <t>ko00630,ko01100,ko01110,ko01120,map00630,map01100,map01110,map01120</t>
  </si>
  <si>
    <t>82508.K1VSC8</t>
  </si>
  <si>
    <t>COG0517@1|root,KOG1764@2759|Eukaryota,3AXSJ@33154|Opisthokonta,3PIXP@4751|Fungi,3V864@5204|Basidiomycota,3VGXS@5234|Tremellales</t>
  </si>
  <si>
    <t>cellular response to glucose starvation</t>
  </si>
  <si>
    <t>5217.XP_007004836.1</t>
  </si>
  <si>
    <t>82508.K1WCP9</t>
  </si>
  <si>
    <t>KOG2217@1|root,KOG2217@2759|Eukaryota,38FUE@33154|Opisthokonta,3NXEM@4751|Fungi,3UZCQ@5204|Basidiomycota,3VDTE@5234|Tremellales</t>
  </si>
  <si>
    <t>SART-1 family</t>
  </si>
  <si>
    <t>GO:0000375,GO:0000377,GO:0000387,GO:0000398,GO:0000481,GO:0005575,GO:0005622,GO:0005623,GO:0005634,GO:0005681,GO:0006139,GO:0006364,GO:0006396,GO:0006397,GO:0006725,GO:0006807,GO:0008150,GO:0008152,GO:0008380,GO:0009987,GO:0010467,GO:0016043,GO:0016070,GO:0016071,GO:0016072,GO:0022607,GO:0022613,GO:0022618,GO:0030532,GO:0032991,GO:0034470,GO:0034622,GO:0034641,GO:0034660,GO:0042254,GO:0043170,GO:0043226,GO:0043227,GO:0043229,GO:0043231,GO:0043933,GO:0044085,GO:0044237,GO:0044238,GO:0044422,GO:0044424,GO:0044428,GO:0044446,GO:0044464,GO:0045292,GO:0046483,GO:0046540,GO:0065003,GO:0071704,GO:0071826,GO:0071840,GO:0090304,GO:0097525,GO:0097526,GO:0120114,GO:1901360,GO:1990904</t>
  </si>
  <si>
    <t>ko:K11984</t>
  </si>
  <si>
    <t>SART-1</t>
  </si>
  <si>
    <t>552467.XP_003195875.1</t>
  </si>
  <si>
    <t>KOG3445@1|root,KOG3445@2759|Eukaryota,3A290@33154|Opisthokonta,3P3DJ@4751|Fungi,3V1YQ@5204|Basidiomycota,3VFGN@5234|Tremellales</t>
  </si>
  <si>
    <t>Mitochondrial ribosomal protein L51 / S25 / CI-B8 domain</t>
  </si>
  <si>
    <t>MRPL51</t>
  </si>
  <si>
    <t>ko:K17424</t>
  </si>
  <si>
    <t>L51_S25_CI-B8</t>
  </si>
  <si>
    <t>82508.K1V9L4</t>
  </si>
  <si>
    <t>KOG3702@1|root,KOG3702@2759|Eukaryota,39R0U@33154|Opisthokonta,3NXCG@4751|Fungi,3V1ZP@5204|Basidiomycota,3VCR0@5234|Tremellales</t>
  </si>
  <si>
    <t>RNA-binding, Nab2-type zinc finger</t>
  </si>
  <si>
    <t>NAB2</t>
  </si>
  <si>
    <t>GO:0000049,GO:0003674,GO:0003676,GO:0003723,GO:0003727,GO:0003729,GO:0005488,GO:0005575,GO:0005622,GO:0005623,GO:0005634,GO:0005737,GO:0006139,GO:0006355,GO:0006359,GO:0006378,GO:0006396,GO:0006397,GO:0006403,GO:0006405,GO:0006406,GO:0006611,GO:0006725,GO:0006807,GO:0006810,GO:0006886,GO:0006913,GO:0008097,GO:0008104,GO:0008143,GO:0008150,GO:0008152,GO:0008312,GO:0009889,GO:0009891,GO:0009892,GO:0009893,GO:0009894,GO:0009895,GO:0009987,GO:0010467,GO:0010468,GO:0010556,GO:0010557,GO:0010604,GO:0010605,GO:0010608,GO:0010628,GO:0010629,GO:0015031,GO:0015833,GO:0015931,GO:0016070,GO:0016071,GO:0016973,GO:0019219,GO:0019222,GO:0019843,GO:0031123,GO:0031124,GO:0031323,GO:0031324,GO:0031325,GO:0031326,GO:0031328,GO:0031329,GO:0031330,GO:0031440,GO:0031441,GO:0031503,GO:0033036,GO:0033204,GO:0034613,GO:0034641,GO:0042886,GO:0043170,GO:0043226,GO:0043227,GO:0043229,GO:0043231,GO:0043487,GO:0043488,GO:0043631,GO:0044237,GO:0044238,GO:0044424,GO:0044464,GO:0045184,GO:0045893,GO:0045934,GO:0045935,GO:0045945,GO:0046483,GO:0046907,GO:0048518,GO:0048519,GO:0048522,GO:0048523,GO:0050657,GO:0050658,GO:0050684,GO:0050686,GO:0050789,GO:0050794,GO:0051028,GO:0051168,GO:0051169,GO:0051171,GO:0051172,GO:0051173,GO:0051179,GO:0051234,GO:0051236,GO:0051252,GO:0051253,GO:0051254,GO:0051641,GO:0051649,GO:0060255,GO:0061013,GO:0065007,GO:0065008,GO:0070717,GO:0070727,GO:0071166,GO:0071426,GO:0071427,GO:0071702,GO:0071704,GO:0071705,GO:0080090,GO:0090304,GO:0097159,GO:1900151,GO:1900152,GO:1900363,GO:1900364,GO:1901360,GO:1901363,GO:1902369,GO:1902373,GO:1902680,GO:1903311,GO:1903312,GO:1903506,GO:1903508,GO:2000112,GO:2001141</t>
  </si>
  <si>
    <t>Nab2,zf-CCCH_2</t>
  </si>
  <si>
    <t>82508.K1WFS7</t>
  </si>
  <si>
    <t>KOG4778@1|root,KOG4778@2759|Eukaryota,3ADA7@33154|Opisthokonta,3P9D2@4751|Fungi,3V30P@5204|Basidiomycota,3VFMX@5234|Tremellales</t>
  </si>
  <si>
    <t>ko:K17421</t>
  </si>
  <si>
    <t>MRP-L28</t>
  </si>
  <si>
    <t>CS pos: 18-19. Pr: 0.9116</t>
  </si>
  <si>
    <t>CS pos: 19-20. Pr: 0.9833</t>
  </si>
  <si>
    <t>82508.K1V8X0</t>
  </si>
  <si>
    <t>KOG1242@1|root,KOG1242@2759|Eukaryota,38G0Y@33154|Opisthokonta,3NU88@4751|Fungi,3UY8S@5204|Basidiomycota,3VCQA@5234|Tremellales</t>
  </si>
  <si>
    <t>Domain of unknown function (DUF3554)</t>
  </si>
  <si>
    <t>GCN1</t>
  </si>
  <si>
    <t>GO:0000075,GO:0000077,GO:0000278,GO:0000302,GO:0001932,GO:0001934,GO:0003674,GO:0005488,GO:0005575,GO:0005622,GO:0005623,GO:0005737,GO:0005739,GO:0005829,GO:0005840,GO:0006417,GO:0006446,GO:0006448,GO:0006950,GO:0006974,GO:0006979,GO:0007049,GO:0007093,GO:0007154,GO:0007165,GO:0007346,GO:0008047,GO:0008150,GO:0009267,GO:0009268,GO:0009605,GO:0009628,GO:0009636,GO:0009719,GO:0009889,GO:0009890,GO:0009891,GO:0009892,GO:0009893,GO:0009987,GO:0009991,GO:0010033,GO:0010035,GO:0010243,GO:0010447,GO:0010468,GO:0010556,GO:0010557,GO:0010558,GO:0010562,GO:0010564,GO:0010604,GO:0010605,GO:0010608,GO:0010628,GO:0010629,GO:0010948,GO:0014070,GO:0017148,GO:0019207,GO:0019209,GO:0019220,GO:0019222,GO:0019887,GO:0022402,GO:0022626,GO:0023052,GO:0030234,GO:0030295,GO:0031323,GO:0031324,GO:0031325,GO:0031326,GO:0031327,GO:0031328,GO:0031399,GO:0031401,GO:0031570,GO:0031571,GO:0031667,GO:0031668,GO:0031669,GO:0032055,GO:0032056,GO:0032057,GO:0032058,GO:0032147,GO:0032268,GO:0032269,GO:0032270,GO:0032991,GO:0033554,GO:0033674,GO:0034198,GO:0034248,GO:0034249,GO:0034250,GO:0034599,GO:0034614,GO:0035556,GO:0035690,GO:0042221,GO:0042325,GO:0042327,GO:0042493,GO:0042542,GO:0042594,GO:0042770,GO:0043021,GO:0043022,GO:0043085,GO:0043226,GO:0043227,GO:0043228,GO:0043229,GO:0043231,GO:0043232,GO:0043549,GO:0043555,GO:0043558,GO:0044093,GO:0044424,GO:0044444,GO:0044445,GO:0044464,GO:0044773,GO:0044774,GO:0044783,GO:0044819,GO:0044877,GO:0045727,GO:0045786,GO:0045859,GO:0045860,GO:0045930,GO:0045937,GO:0045947,GO:0045948,GO:0046677,GO:0048518,GO:0048519,GO:0048522,GO:0048523,GO:0050789,GO:0050790,GO:0050794,GO:0050896,GO:0051171,GO:0051172,GO:0051173,GO:0051174,GO:0051246,GO:0051247,GO:0051248,GO:0051338,GO:0051347,GO:0051716,GO:0051726,GO:0060255,GO:0060992,GO:0065007,GO:0065009,GO:0070301,GO:0070887,GO:0071214,GO:0071236,GO:0071262,GO:0071264,GO:0071310,GO:0071407,GO:0071417,GO:0071467,GO:0071468,GO:0071495,GO:0071496,GO:0072395,GO:0072401,GO:0072413,GO:0072422,GO:0072431,GO:0072755,GO:0080090,GO:0097237,GO:0098772,GO:0104004,GO:1901561,GO:1901698,GO:1901699,GO:1901700,GO:1901701,GO:1901987,GO:1901988,GO:1901990,GO:1901991,GO:1902400,GO:1902402,GO:1902403,GO:1902806,GO:1902807,GO:1903047,GO:1990451,GO:1990497,GO:1990611,GO:1990625,GO:1990904,GO:1990928,GO:2000045,GO:2000112,GO:2000113,GO:2000134,GO:2000765,GO:2000766</t>
  </si>
  <si>
    <t>Gcn1_N,HEAT,HEAT_2,HEAT_EZ,ParcG,Ribosomal_L19e</t>
  </si>
  <si>
    <t>552467.XP_003195703.1</t>
  </si>
  <si>
    <t>COG1287@1|root,KOG2292@2759|Eukaryota,38D8E@33154|Opisthokonta,3NV6G@4751|Fungi,3UXZ6@5204|Basidiomycota,3VEMG@5234|Tremellales</t>
  </si>
  <si>
    <t>Oligosaccharyl transferase STT3 subunit</t>
  </si>
  <si>
    <t>STT3</t>
  </si>
  <si>
    <t>GO:0003674,GO:0003824,GO:0004576,GO:0004579,GO:0005575,GO:0005622,GO:0005623,GO:0005737,GO:0005783,GO:0005789,GO:0006464,GO:0006486,GO:0006487,GO:0006807,GO:0008150,GO:0008152,GO:0008250,GO:0009058,GO:0009059,GO:0009100,GO:0009101,GO:0009987,GO:0012505,GO:0016020,GO:0016021,GO:0016740,GO:0016757,GO:0016758,GO:0018193,GO:0018196,GO:0018279,GO:0019538,GO:0031224,GO:0031984,GO:0032991,GO:0034645,GO:0036211,GO:0042175,GO:0043170,GO:0043226,GO:0043227,GO:0043229,GO:0043231,GO:0043412,GO:0043413,GO:0043687,GO:0044237,GO:0044238,GO:0044249,GO:0044260,GO:0044267,GO:0044422,GO:0044424,GO:0044425,GO:0044432,GO:0044444,GO:0044446,GO:0044464,GO:0070085,GO:0071704,GO:0098796,GO:0098827,GO:1901135,GO:1901137,GO:1901564,GO:1901566,GO:1901576,GO:1902494,GO:1990234</t>
  </si>
  <si>
    <t>ko:K07151</t>
  </si>
  <si>
    <t>GT66</t>
  </si>
  <si>
    <t>GT66:4.1</t>
  </si>
  <si>
    <t>GT66*1</t>
  </si>
  <si>
    <t>552467.XP_003193339.1</t>
  </si>
  <si>
    <t>KOG2056@1|root,KOG2056@2759|Eukaryota,39J9C@33154|Opisthokonta,3NTVR@4751|Fungi,3UZDT@5204|Basidiomycota,3VEFY@5234|Tremellales</t>
  </si>
  <si>
    <t>ENTH domain</t>
  </si>
  <si>
    <t>ENT3</t>
  </si>
  <si>
    <t>GO:0000147,GO:0003674,GO:0005488,GO:0005515,GO:0005543,GO:0005546,GO:0005575,GO:0005622,GO:0005623,GO:0005737,GO:0005768,GO:0005856,GO:0005938,GO:0006810,GO:0006892,GO:0006895,GO:0006897,GO:0006996,GO:0007010,GO:0007015,GO:0007034,GO:0008150,GO:0008289,GO:0009987,GO:0012505,GO:0012506,GO:0015629,GO:0016020,GO:0016043,GO:0016192,GO:0016197,GO:0016482,GO:0022607,GO:0030029,GO:0030036,GO:0030117,GO:0030118,GO:0030120,GO:0030125,GO:0030135,GO:0030136,GO:0030276,GO:0030479,GO:0030659,GO:0030662,GO:0030665,GO:0030863,GO:0030864,GO:0030865,GO:0030866,GO:0031090,GO:0031410,GO:0031982,GO:0032266,GO:0032509,GO:0032511,GO:0032991,GO:0034498,GO:0035091,GO:0042147,GO:0043167,GO:0043168,GO:0043226,GO:0043227,GO:0043228,GO:0043229,GO:0043232,GO:0044085,GO:0044396,GO:0044422,GO:0044424,GO:0044425,GO:0044430,GO:0044433,GO:0044444,GO:0044446,GO:0044448,GO:0044464,GO:0045324,GO:0046907,GO:0048193,GO:0048475,GO:0051179,GO:0051234,GO:0051641,GO:0051649,GO:0061645,GO:0071840,GO:0071944,GO:0071985,GO:0080025,GO:0097435,GO:0097708,GO:0098588,GO:0098657,GO:0098796,GO:0098805,GO:0099568,GO:1901981,GO:1902936</t>
  </si>
  <si>
    <t>ENTH</t>
  </si>
  <si>
    <t>CS pos: 33-34. Pr: 0.1951</t>
  </si>
  <si>
    <t>82508.K1VGA7</t>
  </si>
  <si>
    <t>KOG1685@1|root,KOG1685@2759|Eukaryota,38CAK@33154|Opisthokonta,3NU7W@4751|Fungi,3V11V@5204|Basidiomycota,3VDKV@5234|Tremellales</t>
  </si>
  <si>
    <t>Ribosomal protein L1p/L10e family</t>
  </si>
  <si>
    <t>CIC1</t>
  </si>
  <si>
    <t>GO:0000470,GO:0003674,GO:0003676,GO:0003723,GO:0005488,GO:0005515,GO:0005575,GO:0005622,GO:0005623,GO:0005634,GO:0005730,GO:0006139,GO:0006364,GO:0006396,GO:0006725,GO:0006807,GO:0008150,GO:0008152,GO:0009056,GO:0009057,GO:0009987,GO:0010467,GO:0016070,GO:0016072,GO:0019538,GO:0022613,GO:0030163,GO:0030490,GO:0030674,GO:0030684,GO:0030686,GO:0030687,GO:0031974,GO:0031981,GO:0032991,GO:0034470,GO:0034641,GO:0034660,GO:0042254,GO:0042273,GO:0042274,GO:0043170,GO:0043226,GO:0043227,GO:0043228,GO:0043229,GO:0043231,GO:0043232,GO:0043233,GO:0044085,GO:0044237,GO:0044238,GO:0044422,GO:0044424,GO:0044428,GO:0044446,GO:0044464,GO:0044877,GO:0046483,GO:0060090,GO:0070013,GO:0070628,GO:0071704,GO:0071840,GO:0090304,GO:0097159,GO:1901360,GO:1901363,GO:1901564,GO:1901565,GO:1901575,GO:1990904</t>
  </si>
  <si>
    <t>ko:K14775,ko:K14783</t>
  </si>
  <si>
    <t>82508.K1V2R6</t>
  </si>
  <si>
    <t>7955.ENSDARP00000064375</t>
  </si>
  <si>
    <t>COG2032@1|root,KOG0441@2759|Eukaryota,3A1IR@33154|Opisthokonta,3BQA3@33208|Metazoa,3D760@33213|Bilateria,48E5V@7711|Chordata,49AW9@7742|Vertebrata,4A2ZJ@7898|Actinopterygii</t>
  </si>
  <si>
    <t>SOD1</t>
  </si>
  <si>
    <t>GO:0000003,GO:0000187,GO:0000209,GO:0000302,GO:0000303,GO:0000305,GO:0000323,GO:0000902,GO:0000904,GO:0001306,GO:0001541,GO:0001817,GO:0001819,GO:0001890,GO:0001894,GO:0001895,GO:0001932,GO:0001934,GO:0001975,GO:0002064,GO:0002065,GO:0002066,GO:0002093,GO:0002262,GO:0002376,GO:0002520,GO:0002576,GO:0002682,GO:0002694,GO:0003006,GO:0003008,GO:0003012,GO:0003013,GO:0003015,GO:0003018,GO:0003674,GO:0003824,GO:0004784,GO:0004842,GO:0005488,GO:0005507,GO:0005515,GO:0005575,GO:0005576,GO:0005615,GO:0005622,GO:0005623,GO:0005634,GO:0005654,GO:0005737,GO:0005739,GO:0005740,GO:0005758,GO:0005759,GO:0005764,GO:0005773,GO:0005777,GO:0005829,GO:0006464,GO:0006508,GO:0006511,GO:0006518,GO:0006575,GO:0006749,GO:0006790,GO:0006801,GO:0006807,GO:0006810,GO:0006873,GO:0006875,GO:0006879,GO:0006887,GO:0006928,GO:0006937,GO:0006940,GO:0006950,GO:0006979,GO:0006996,GO:0007009,GO:0007010,GO:0007017,GO:0007018,GO:0007154,GO:0007165,GO:0007166,GO:0007272,GO:0007275,GO:0007276,GO:0007283,GO:0007399,GO:0007422,GO:0007423,GO:0007548,GO:0007565,GO:0007566,GO:0007568,GO:0007569,GO:0007571,GO:0007584,GO:0007600,GO:0007605,GO:0007610,GO:0007626,GO:0008015,GO:0008088,GO:0008089,GO:0008090,GO:0008150,GO:0008152,GO:0008217,GO:0008270,GO:0008366,GO:0008406,GO:0008544,GO:0008585,GO:0009056,GO:0009057,GO:0009058,GO:0009266,GO:0009408,GO:0009410,GO:0009605,GO:0009611,GO:0009628,GO:0009636,GO:0009653,GO:0009719,GO:0009790,GO:0009887,GO:0009888,GO:0009889,GO:0009890,GO:0009891,GO:0009892,GO:0009893,GO:0009913,GO:0009966,GO:0009967,GO:0009987,GO:0009991,GO:0010001,GO:0010033,GO:0010035,GO:0010038,GO:0010243,GO:0010256,GO:0010498,GO:0010556,GO:0010557,GO:0010562,GO:0010604,GO:0010646,GO:0010647,GO:0010894,GO:0010941,GO:0010942,GO:0010970,GO:0012505,GO:0014037,GO:0014044,GO:0014070,GO:0014074,GO:0014075,GO:0016043,GO:0016192,GO:0016209,GO:0016491,GO:0016567,GO:0016721,GO:0016740,GO:0016999,GO:0017000,GO:0017016,GO:0017048,GO:0017144,GO:0019216,GO:0019218,GO:0019220,GO:0019221,GO:0019222,GO:0019226,GO:0019430,GO:0019538,GO:0019725,GO:0019787,GO:0019899,GO:0019902,GO:0019903,GO:0019941,GO:0019953,GO:0021782,GO:0022008,GO:0022011,GO:0022414,GO:0023051,GO:0023052,GO:0023056,GO:0030003,GO:0030030,GO:0030141,GO:0030154,GO:0030163,GO:0030182,GO:0030346,GO:0030425,GO:0030705,GO:0030855,GO:0031012,GO:0031045,GO:0031175,GO:0031267,GO:0031323,GO:0031325,GO:0031399,GO:0031401,GO:0031410,GO:0031667,GO:0031668,GO:0031669,GO:0031670,GO:0031967,GO:0031970,GO:0031974,GO:0031975,GO:0031981,GO:0031982,GO:0032147,GO:0032268,GO:0032270,GO:0032287,GO:0032292,GO:0032446,GO:0032501,GO:0032502,GO:0032504,GO:0032838,GO:0032839,GO:0032928,GO:0032930,GO:0032940,GO:0032989,GO:0032991,GO:0033081,GO:0033198,GO:0033554,GO:0033674,GO:0034097,GO:0034465,GO:0034599,GO:0034614,GO:0034641,GO:0035150,GO:0035296,GO:0035315,GO:0035637,GO:0035690,GO:0035722,GO:0035864,GO:0035865,GO:0036211,GO:0036477,GO:0040008,GO:0040014,GO:0040028,GO:0042063,GO:0042221,GO:0042311,GO:0042325,GO:0042327,GO:0042391,GO:0042471,GO:0042472,GO:0042490,GO:0042491,GO:0042493,GO:0042542,GO:0042552,GO:0042554,GO:0042579,GO:0042592,GO:0042743,GO:0042802,GO:0042803,GO:0042981,GO:0042995,GO:0043005,GO:0043025,GO:0043065,GO:0043066,GO:0043067,GO:0043068,GO:0043069,GO:0043085,GO:0043087,GO:0043161,GO:0043167,GO:0043169,GO:0043170,GO:0043209,GO:0043217,GO:0043226,GO:0043227,GO:0043229,GO:0043231,GO:0043233,GO:0043405,GO:0043406,GO:0043408,GO:0043410,GO:0043412,GO:0043523,GO:0043524,GO:0043549,GO:0043583,GO:0043603,GO:0043632,GO:0044057,GO:0044093,GO:0044237,GO:0044238,GO:0044248,GO:0044249,GO:0044257,GO:0044260,GO:0044265,GO:0044267,GO:0044297,GO:0044419,GO:0044421,GO:0044422,GO:0044424,GO:0044428,GO:0044429,GO:0044444,GO:0044446,GO:0044463,GO:0044464,GO:0044557,GO:0044703,GO:0044706,GO:0045055,GO:0045103,GO:0045104,GO:0045137,GO:0045471,GO:0045540,GO:0045541,GO:0045580,GO:0045595,GO:0045619,GO:0045833,GO:0045859,GO:0045860,GO:0045932,GO:0045937,GO:0045939,GO:0045986,GO:0046545,GO:0046620,GO:0046660,GO:0046677,GO:0046683,GO:0046686,GO:0046688,GO:0046716,GO:0046872,GO:0046890,GO:0046903,GO:0046907,GO:0046914,GO:0046916,GO:0046983,GO:0048232,GO:0048365,GO:0048468,GO:0048513,GO:0048518,GO:0048519,GO:0048522,GO:0048523,GO:0048534,GO:0048538,GO:0048562,GO:0048568,GO:0048580,GO:0048583,GO:0048584,GO:0048598,GO:0048608,GO:0048609,GO:0048638,GO:0048666,GO:0048667,GO:0048678,GO:0048699,GO:0048731,GO:0048732,GO:0048839,GO:0048856,GO:0048869,GO:0048871,GO:0048872,GO:0048878,GO:0050665,GO:0050789,GO:0050790,GO:0050793,GO:0050794,GO:0050801,GO:0050810,GO:0050863,GO:0050865,GO:0050877,GO:0050880,GO:0050896,GO:0050954,GO:0051020,GO:0051055,GO:0051087,GO:0051171,GO:0051173,GO:0051174,GO:0051179,GO:0051186,GO:0051188,GO:0051234,GO:0051239,GO:0051240,GO:0051241,GO:0051246,GO:0051247,GO:0051249,GO:0051336,GO:0051338,GO:0051347,GO:0051597,GO:0051603,GO:0051641,GO:0051649,GO:0051704,GO:0051716,GO:0051769,GO:0051770,GO:0051881,GO:0055065,GO:0055072,GO:0055076,GO:0055080,GO:0055082,GO:0055114,GO:0060047,GO:0060052,GO:0060087,GO:0060088,GO:0060113,GO:0060117,GO:0060119,GO:0060122,GO:0060249,GO:0060255,GO:0060378,GO:0060429,GO:0060548,GO:0060563,GO:0061024,GO:0061062,GO:0061458,GO:0062012,GO:0062014,GO:0065007,GO:0065008,GO:0065009,GO:0070013,GO:0070050,GO:0070647,GO:0070671,GO:0070887,GO:0071241,GO:0071248,GO:0071276,GO:0071310,GO:0071318,GO:0071345,GO:0071349,GO:0071407,GO:0071417,GO:0071450,GO:0071451,GO:0071495,GO:0071496,GO:0071704,GO:0071840,GO:0071900,GO:0071902,GO:0072593,GO:0080090,GO:0080134,GO:0080135,GO:0090066,GO:0090075,GO:0090181,GO:0090206,GO:0090257,GO:0090322,GO:0090596,GO:0097237,GO:0097305,GO:0097332,GO:0097366,GO:0097447,GO:0097458,GO:0097708,GO:0097746,GO:0097755,GO:0098754,GO:0098771,GO:0098869,GO:0098930,GO:0099111,GO:0099503,GO:0099568,GO:0106118,GO:0106119,GO:0120025,GO:0120036,GO:0120038,GO:0120111,GO:0140096,GO:1900407,GO:1900409,GO:1901214,GO:1901215,GO:1901564,GO:1901565,GO:1901575,GO:1901698,GO:1901699,GO:1901700,GO:1901701,GO:1902105,GO:1902175,GO:1902177,GO:1902531,GO:1902533,GO:1902882,GO:1902884,GO:1902930,GO:1902931,GO:1903201,GO:1903209,GO:1903409,GO:1903706,GO:1990748,GO:2000026,GO:2000377,GO:2000379,GO:2001233,GO:2001235,GO:2001242,GO:2001244</t>
  </si>
  <si>
    <t>CS pos: 16-17. Pr: 0.9779</t>
  </si>
  <si>
    <t>82508.K1VVD8</t>
  </si>
  <si>
    <t>COG1741@1|root,2QQ5A@2759|Eukaryota,3AH4Q@33154|Opisthokonta</t>
  </si>
  <si>
    <t>Pirin C-terminal cupin domain</t>
  </si>
  <si>
    <t>Pirin,Pirin_C</t>
  </si>
  <si>
    <t>82508.K1VWL8</t>
  </si>
  <si>
    <t>5217.XP_007002031.1</t>
  </si>
  <si>
    <t>KOG0412@1|root,KOG0412@2759|Eukaryota,38FSM@33154|Opisthokonta,3NYET@4751|Fungi,3UYUG@5204|Basidiomycota,3VDI3@5234|Tremellales</t>
  </si>
  <si>
    <t>COG4 transport protein</t>
  </si>
  <si>
    <t>COG4</t>
  </si>
  <si>
    <t>GO:0000301,GO:0005575,GO:0005622,GO:0005623,GO:0005737,GO:0005794,GO:0005829,GO:0006810,GO:0006886,GO:0006890,GO:0006891,GO:0006914,GO:0006996,GO:0007030,GO:0008104,GO:0008150,GO:0008152,GO:0009056,GO:0009987,GO:0010256,GO:0012505,GO:0015031,GO:0015833,GO:0016043,GO:0016192,GO:0016236,GO:0017119,GO:0022607,GO:0030242,GO:0032258,GO:0032991,GO:0033036,GO:0033365,GO:0034613,GO:0034622,GO:0042886,GO:0043226,GO:0043227,GO:0043229,GO:0043231,GO:0043933,GO:0044085,GO:0044237,GO:0044248,GO:0044422,GO:0044424,GO:0044431,GO:0044444,GO:0044446,GO:0044464,GO:0045184,GO:0046907,GO:0048193,GO:0048213,GO:0051179,GO:0051234,GO:0051641,GO:0051649,GO:0061919,GO:0065003,GO:0070727,GO:0071702,GO:0071705,GO:0071840,GO:0072665,GO:0099023</t>
  </si>
  <si>
    <t>ko:K20291</t>
  </si>
  <si>
    <t>5217.XP_007000934.1</t>
  </si>
  <si>
    <t>COG2939@1|root,KOG1282@2759|Eukaryota,38CNI@33154|Opisthokonta,3NVHT@4751|Fungi,3UZZK@5204|Basidiomycota,3VE2W@5234|Tremellales</t>
  </si>
  <si>
    <t>KEX1</t>
  </si>
  <si>
    <t>GO:0000322,GO:0000323,GO:0000324,GO:0001906,GO:0003674,GO:0003824,GO:0004180,GO:0004185,GO:0005575,GO:0005622,GO:0005623,GO:0005737,GO:0005773,GO:0005794,GO:0005802,GO:0006508,GO:0006807,GO:0006915,GO:0008150,GO:0008152,GO:0008219,GO:0008233,GO:0008236,GO:0008238,GO:0009056,GO:0009057,GO:0009405,GO:0009987,GO:0010467,GO:0010720,GO:0012501,GO:0012505,GO:0016485,GO:0016787,GO:0017171,GO:0019538,GO:0019835,GO:0030163,GO:0030447,GO:0030448,GO:0031640,GO:0031984,GO:0034305,GO:0035821,GO:0040007,GO:0043170,GO:0043226,GO:0043227,GO:0043229,GO:0043231,GO:0043937,GO:0043938,GO:0044237,GO:0044238,GO:0044248,GO:0044257,GO:0044260,GO:0044265,GO:0044267,GO:0044364,GO:0044419,GO:0044422,GO:0044424,GO:0044431,GO:0044444,GO:0044446,GO:0044464,GO:0044764,GO:0045595,GO:0045597,GO:0048518,GO:0048522,GO:0050789,GO:0050793,GO:0050794,GO:0051094,GO:0051603,GO:0051604,GO:0051704,GO:0051715,GO:0060284,GO:0065007,GO:0070008,GO:0070011,GO:0071704,GO:0075306,GO:0075307,GO:0098791,GO:0140096,GO:1901564,GO:1901565,GO:1901575,GO:1903664,GO:1903666</t>
  </si>
  <si>
    <t>82508.K1WAU6</t>
  </si>
  <si>
    <t>COG0179@1|root,KOG2843@2759|Eukaryota,38HPV@33154|Opisthokonta,3NTZ2@4751|Fungi,3V3V0@5204|Basidiomycota</t>
  </si>
  <si>
    <t>Fumarylacetoacetase N-terminal</t>
  </si>
  <si>
    <t>GO:0003674,GO:0003824,GO:0004334,GO:0005575,GO:0005622,GO:0005623,GO:0006082,GO:0006520,GO:0006558,GO:0006559,GO:0006725,GO:0006807,GO:0008150,GO:0008152,GO:0009056,GO:0009063,GO:0009072,GO:0009074,GO:0009987,GO:0016054,GO:0016787,GO:0016822,GO:0016823,GO:0017144,GO:0019439,GO:0019752,GO:0042737,GO:0043436,GO:0044237,GO:0044238,GO:0044248,GO:0044281,GO:0044282,GO:0044464,GO:0046395,GO:0071704,GO:1901360,GO:1901361,GO:1901564,GO:1901565,GO:1901575,GO:1901605,GO:1901606,GO:1902221,GO:1902222</t>
  </si>
  <si>
    <t>ko:K01555</t>
  </si>
  <si>
    <t>FAA_hydrolase,FAA_hydrolase_N</t>
  </si>
  <si>
    <t>82508.K1VZ40</t>
  </si>
  <si>
    <t>COG0666@1|root,KOG1737@1|root,KOG0504@2759|Eukaryota,KOG1737@2759|Eukaryota,38D4N@33154|Opisthokonta,3NUG8@4751|Fungi,3UZ2V@5204|Basidiomycota,3VEB2@5234|Tremellales</t>
  </si>
  <si>
    <t>GO:0000138,GO:0003674,GO:0005215,GO:0005319,GO:0005488,GO:0005496,GO:0005543,GO:0005545,GO:0005575,GO:0005622,GO:0005623,GO:0005634,GO:0005635,GO:0005737,GO:0005768,GO:0005769,GO:0005783,GO:0005794,GO:0005795,GO:0005886,GO:0005933,GO:0005935,GO:0005938,GO:0006810,GO:0006869,GO:0006887,GO:0006897,GO:0006914,GO:0007163,GO:0008142,GO:0008150,GO:0008152,GO:0008289,GO:0009056,GO:0009987,GO:0010876,GO:0012505,GO:0015248,GO:0015850,GO:0015918,GO:0016020,GO:0016043,GO:0016192,GO:0016237,GO:0030011,GO:0030427,GO:0031410,GO:0031967,GO:0031975,GO:0031982,GO:0031984,GO:0031985,GO:0032365,GO:0032541,GO:0032934,GO:0032940,GO:0033036,GO:0034727,GO:0035091,GO:0035621,GO:0035627,GO:0042886,GO:0043167,GO:0043168,GO:0043226,GO:0043227,GO:0043229,GO:0043231,GO:0044232,GO:0044237,GO:0044248,GO:0044422,GO:0044424,GO:0044428,GO:0044431,GO:0044432,GO:0044444,GO:0044446,GO:0044448,GO:0044464,GO:0044804,GO:0046903,GO:0046907,GO:0051179,GO:0051234,GO:0051641,GO:0051649,GO:0061024,GO:0061919,GO:0071561,GO:0071702,GO:0071705,GO:0071782,GO:0071840,GO:0071944,GO:0097159,GO:0097708,GO:0098657,GO:0098791,GO:0098827,GO:0099568,GO:0120009,GO:0120011</t>
  </si>
  <si>
    <t>ko:K20456</t>
  </si>
  <si>
    <t>Ank,Ank_2,Ank_3,Ank_4,Ank_5,Oxysterol_BP,PH</t>
  </si>
  <si>
    <t>82508.K1VR27</t>
  </si>
  <si>
    <t>COG0046@1|root,KOG1907@2759|Eukaryota,38F1H@33154|Opisthokonta,3NX0B@4751|Fungi,3UYC6@5204|Basidiomycota,3VCW7@5234|Tremellales</t>
  </si>
  <si>
    <t>ADE6</t>
  </si>
  <si>
    <t>GO:0003674,GO:0003824,GO:0004642,GO:0005575,GO:0005622,GO:0005623,GO:0005737,GO:0006139,GO:0006163,GO:0006164,GO:0006188,GO:0006189,GO:0006725,GO:0006753,GO:0006793,GO:0006796,GO:0006807,GO:0008150,GO:0008152,GO:0009058,GO:0009117,GO:0009123,GO:0009124,GO:0009126,GO:0009127,GO:0009150,GO:0009152,GO:0009156,GO:0009161,GO:0009165,GO:0009167,GO:0009168,GO:0009259,GO:0009260,GO:0009987,GO:0016874,GO:0016879,GO:0016884,GO:0018130,GO:0019438,GO:0019637,GO:0019693,GO:0034641,GO:0034654,GO:0044237,GO:0044238,GO:0044249,GO:0044271,GO:0044281,GO:0044424,GO:0044464,GO:0046040,GO:0046390,GO:0046483,GO:0055086,GO:0071704,GO:0072521,GO:0072522,GO:0090407,GO:1901135,GO:1901137,GO:1901293,GO:1901360,GO:1901362,GO:1901564,GO:1901566,GO:1901576</t>
  </si>
  <si>
    <t>ko:K01952</t>
  </si>
  <si>
    <t>AIRS_C,GATase_5</t>
  </si>
  <si>
    <t>Identification.type.Lignin_S1</t>
  </si>
  <si>
    <t>Identification.type.Lignin_S2</t>
  </si>
  <si>
    <t>Identification.type.Lignin_S3</t>
  </si>
  <si>
    <t>Identification.type.NoCarbon_S1</t>
  </si>
  <si>
    <t>Identification.type.NoCarbon_S2</t>
  </si>
  <si>
    <t>Identification.type.NoCarbon_S3</t>
  </si>
  <si>
    <t>Intensity.Lignin_S1</t>
  </si>
  <si>
    <t>Intensity.Lignin_S2</t>
  </si>
  <si>
    <t>Intensity.Lignin_S3</t>
  </si>
  <si>
    <t>Intensity.NoCarbon_S1</t>
  </si>
  <si>
    <t>Intensity.NoCarbon_S2</t>
  </si>
  <si>
    <t>Intensity.NoCarbon_S3</t>
  </si>
  <si>
    <t>LFQ.intensity.Lignin_S1</t>
  </si>
  <si>
    <t>LFQ.intensity.Lignin_S2</t>
  </si>
  <si>
    <t>LFQ.intensity.Lignin_S3</t>
  </si>
  <si>
    <t>LFQ.intensity.NoCarbon_S1</t>
  </si>
  <si>
    <t>LFQ.intensity.NoCarbon_S2</t>
  </si>
  <si>
    <t>LFQ.intensity.NoCarbon_S3</t>
  </si>
  <si>
    <t>SP.Prediction</t>
  </si>
  <si>
    <t>LFQ.intensity.XXXX</t>
  </si>
  <si>
    <t>Intensity.XXXX</t>
  </si>
  <si>
    <t>Identification.type.XXXX</t>
  </si>
  <si>
    <t>82508.K1VRS5</t>
  </si>
  <si>
    <t>KOG4162@1|root,KOG4162@2759|Eukaryota,39GYW@33154|Opisthokonta,3NXNR@4751|Fungi,3UYZX@5204|Basidiomycota,3VEER@5234|Tremellales</t>
  </si>
  <si>
    <t>Filamentation protein</t>
  </si>
  <si>
    <t>GO:0005575,GO:0005623,GO:0005886,GO:0006810,GO:0006886,GO:0006897,GO:0008104,GO:0008150,GO:0015031,GO:0015833,GO:0016020,GO:0016192,GO:0032991,GO:0033036,GO:0034613,GO:0042886,GO:0044464,GO:0045184,GO:0046907,GO:0051179,GO:0051234,GO:0051641,GO:0051649,GO:0070727,GO:0071702,GO:0071705,GO:0071944,GO:0098657</t>
  </si>
  <si>
    <t>ko:K21845</t>
  </si>
  <si>
    <t>TPR_8</t>
  </si>
  <si>
    <t>82508.K1VRH6</t>
  </si>
  <si>
    <t>COG0654@1|root,KOG2614@2759|Eukaryota,38H32@33154|Opisthokonta,3NUXH@4751|Fungi,3UZ4X@5204|Basidiomycota,3VDV0@5234|Tremellales</t>
  </si>
  <si>
    <t>Catalyzes the hydroxylation of L-kynurenine (L-Kyn) to form 3-hydroxy-L-kynurenine (L-3OHKyn). Required for synthesis of quinolinic acid</t>
  </si>
  <si>
    <t>BNA4</t>
  </si>
  <si>
    <t>GO:0000166,GO:0003674,GO:0003824,GO:0004497,GO:0004502,GO:0005488,GO:0005575,GO:0005622,GO:0005623,GO:0005737,GO:0005739,GO:0005740,GO:0005741,GO:0005886,GO:0006082,GO:0006139,GO:0006520,GO:0006568,GO:0006576,GO:0006586,GO:0006725,GO:0006732,GO:0006733,GO:0006753,GO:0006793,GO:0006796,GO:0006807,GO:0006950,GO:0007154,GO:0008150,GO:0008152,GO:0009058,GO:0009072,GO:0009108,GO:0009117,GO:0009165,GO:0009267,GO:0009308,GO:0009435,GO:0009605,GO:0009607,GO:0009987,GO:0009991,GO:0016020,GO:0016174,GO:0016491,GO:0016651,GO:0016705,GO:0016709,GO:0018130,GO:0019359,GO:0019362,GO:0019363,GO:0019438,GO:0019637,GO:0019674,GO:0019748,GO:0019752,GO:0019867,GO:0030447,GO:0031090,GO:0031667,GO:0031668,GO:0031669,GO:0031966,GO:0031967,GO:0031968,GO:0031975,GO:0033554,GO:0034354,GO:0034627,GO:0034641,GO:0034654,GO:0036094,GO:0036170,GO:0036180,GO:0040007,GO:0042180,GO:0042430,GO:0042537,GO:0042594,GO:0043167,GO:0043168,GO:0043226,GO:0043227,GO:0043229,GO:0043231,GO:0043436,GO:0044106,GO:0044182,GO:0044237,GO:0044238,GO:0044249,GO:0044271,GO:0044281,GO:0044422,GO:0044424,GO:0044429,GO:0044444,GO:0044446,GO:0044464,GO:0044550,GO:0046483,GO:0046496,GO:0048037,GO:0050660,GO:0050662,GO:0050664,GO:0050896,GO:0051186,GO:0051188,GO:0051716,GO:0055086,GO:0055114,GO:0070189,GO:0071496,GO:0071704,GO:0071944,GO:0072524,GO:0072525,GO:0090407,GO:0097159,GO:0098588,GO:0098805,GO:1901265,GO:1901293,GO:1901360,GO:1901362,GO:1901363,GO:1901564,GO:1901566,GO:1901576,GO:1901605</t>
  </si>
  <si>
    <t>ko:K00486</t>
  </si>
  <si>
    <t>82508.K1VZ30</t>
  </si>
  <si>
    <t>KOG4197@1|root,KOG4197@2759|Eukaryota,38BX0@33154|Opisthokonta,3NXQT@4751|Fungi,3UYXR@5204|Basidiomycota,3VCWF@5234|Tremellales</t>
  </si>
  <si>
    <t>Pentacotripeptide-repeat region of PRORP</t>
  </si>
  <si>
    <t>GO:0003674,GO:0003676,GO:0003723,GO:0003824,GO:0004518,GO:0004519,GO:0005488,GO:0005575,GO:0005622,GO:0005623,GO:0005737,GO:0005739,GO:0005740,GO:0006139,GO:0006725,GO:0006807,GO:0008150,GO:0008152,GO:0009451,GO:0009987,GO:0010467,GO:0016020,GO:0016021,GO:0016070,GO:0016787,GO:0016788,GO:0031090,GO:0031224,GO:0031300,GO:0031301,GO:0031966,GO:0031967,GO:0031975,GO:0032592,GO:0034641,GO:0043170,GO:0043226,GO:0043227,GO:0043229,GO:0043231,GO:0043412,GO:0044237,GO:0044238,GO:0044422,GO:0044424,GO:0044425,GO:0044429,GO:0044444,GO:0044446,GO:0044455,GO:0044464,GO:0046483,GO:0071704,GO:0090304,GO:0090305,GO:0097159,GO:0098573,GO:0140053,GO:1901360,GO:1901363</t>
  </si>
  <si>
    <t>PPR,PPR_2,PPR_3</t>
  </si>
  <si>
    <t>5217.XP_007006935.1</t>
  </si>
  <si>
    <t>2EQKY@1|root,2STKC@2759|Eukaryota,3APS6@33154|Opisthokonta,3PGES@4751|Fungi,3V6E0@5204|Basidiomycota,3VGCW@5234|Tremellales</t>
  </si>
  <si>
    <t>CS pos: 16-17. Pr: 0.9822</t>
  </si>
  <si>
    <t>552467.XP_003193159.1</t>
  </si>
  <si>
    <t>COG0590@1|root,KOG1018@2759|Eukaryota,39KKV@33154|Opisthokonta,3Q504@4751|Fungi,3VCAU@5204|Basidiomycota,3VGRS@5234|Tremellales</t>
  </si>
  <si>
    <t>deaminase activity</t>
  </si>
  <si>
    <t>82508.K1VE27</t>
  </si>
  <si>
    <t>2CNCE@1|root,2QV6W@2759|Eukaryota,38EHZ@33154|Opisthokonta,3NV67@4751|Fungi,3UXXK@5204|Basidiomycota,3VE1K@5234|Tremellales</t>
  </si>
  <si>
    <t>Tryptophan 2,3-dioxygenase</t>
  </si>
  <si>
    <t>ko:K00463</t>
  </si>
  <si>
    <t>ko00380,ko01100,ko05143,map00380,map01100,map05143</t>
  </si>
  <si>
    <t>IDO</t>
  </si>
  <si>
    <t>5207.AAW41080</t>
  </si>
  <si>
    <t>COG0531@1|root,KOG1286@2759|Eukaryota,38DMK@33154|Opisthokonta,3NUN0@4751|Fungi,3V09I@5204|Basidiomycota,3VGED@5234|Tremellales</t>
  </si>
  <si>
    <t>Amino acid permease</t>
  </si>
  <si>
    <t>DIP5</t>
  </si>
  <si>
    <t>GO:0000322,GO:0000323,GO:0000324,GO:0000329,GO:0003333,GO:0003674,GO:0005215,GO:0005342,GO:0005575,GO:0005622,GO:0005623,GO:0005737,GO:0005773,GO:0005774,GO:0005886,GO:0006810,GO:0006811,GO:0006820,GO:0006865,GO:0008150,GO:0008509,GO:0008514,GO:0015075,GO:0015171,GO:0015318,GO:0015711,GO:0015849,GO:0016020,GO:0016021,GO:0022857,GO:0031090,GO:0031224,GO:0034220,GO:0043226,GO:0043227,GO:0043229,GO:0043231,GO:0044422,GO:0044424,GO:0044425,GO:0044437,GO:0044444,GO:0044446,GO:0044464,GO:0046942,GO:0046943,GO:0051179,GO:0051234,GO:0055085,GO:0071702,GO:0071705,GO:0071944,GO:0098588,GO:0098656,GO:0098805,GO:0098852,GO:1903825,GO:1905039</t>
  </si>
  <si>
    <t>ko:K16261</t>
  </si>
  <si>
    <t>AA_permease</t>
  </si>
  <si>
    <t>82508.K1VKW3</t>
  </si>
  <si>
    <t>KOG1826@1|root,KOG1826@2759|Eukaryota,38EMB@33154|Opisthokonta,3NX3S@4751|Fungi,3V066@5204|Basidiomycota,3VD0K@5234|Tremellales</t>
  </si>
  <si>
    <t>GTPase-activator protein for Ras-like GTPases</t>
  </si>
  <si>
    <t>IRA2</t>
  </si>
  <si>
    <t>GO:0000302,GO:0003674,GO:0005096,GO:0005575,GO:0005622,GO:0005623,GO:0005737,GO:0005739,GO:0005783,GO:0005789,GO:0005829,GO:0005886,GO:0006950,GO:0006979,GO:0008047,GO:0008150,GO:0009266,GO:0009409,GO:0009628,GO:0009636,GO:0009898,GO:0009966,GO:0009968,GO:0009987,GO:0010035,GO:0010038,GO:0010646,GO:0010648,GO:0012505,GO:0016020,GO:0016021,GO:0023051,GO:0023057,GO:0030234,GO:0030695,GO:0031224,GO:0031226,GO:0031235,GO:0031279,GO:0031984,GO:0033554,GO:0034599,GO:0034614,GO:0035690,GO:0042175,GO:0042221,GO:0042493,GO:0042542,GO:0043085,GO:0043087,GO:0043226,GO:0043227,GO:0043229,GO:0043231,GO:0043547,GO:0044093,GO:0044422,GO:0044424,GO:0044425,GO:0044432,GO:0044444,GO:0044446,GO:0044459,GO:0044464,GO:0045761,GO:0046578,GO:0046580,GO:0046677,GO:0048519,GO:0048523,GO:0048583,GO:0048585,GO:0050789,GO:0050790,GO:0050794,GO:0050896,GO:0051056,GO:0051058,GO:0051336,GO:0051339,GO:0051345,GO:0051716,GO:0060589,GO:0065007,GO:0065009,GO:0070301,GO:0070417,GO:0070887,GO:0071236,GO:0071241,GO:0071248,GO:0071944,GO:0097237,GO:0098552,GO:0098562,GO:0098772,GO:0098827,GO:1901700,GO:1901701,GO:1902531,GO:1902532</t>
  </si>
  <si>
    <t>ko:K08052</t>
  </si>
  <si>
    <t>ko01521,ko04010,ko04014,map01521,map04010,map04014</t>
  </si>
  <si>
    <t>CRAL_TRIO_2,RasGAP</t>
  </si>
  <si>
    <t>82508.K1VKE2</t>
  </si>
  <si>
    <t>KOG1009@1|root,KOG1009@2759|Eukaryota,38ZUE@33154|Opisthokonta,3NXAC@4751|Fungi,3UZX1@5204|Basidiomycota,3VE79@5234|Tremellales</t>
  </si>
  <si>
    <t>BL</t>
  </si>
  <si>
    <t>CAC2</t>
  </si>
  <si>
    <t>GO:0000228,GO:0000278,GO:0000775,GO:0003674,GO:0005488,GO:0005515,GO:0005575,GO:0005622,GO:0005623,GO:0005634,GO:0005657,GO:0005694,GO:0005737,GO:0005829,GO:0006139,GO:0006259,GO:0006260,GO:0006261,GO:0006323,GO:0006325,GO:0006333,GO:0006334,GO:0006335,GO:0006338,GO:0006725,GO:0006807,GO:0006996,GO:0007049,GO:0008150,GO:0008152,GO:0009058,GO:0009059,GO:0009987,GO:0016043,GO:0022402,GO:0022607,GO:0031297,GO:0031497,GO:0031974,GO:0031981,GO:0032991,GO:0033186,GO:0033260,GO:0034622,GO:0034641,GO:0034645,GO:0034723,GO:0034728,GO:0042393,GO:0043170,GO:0043226,GO:0043227,GO:0043228,GO:0043229,GO:0043231,GO:0043232,GO:0043233,GO:0043596,GO:0043933,GO:0043954,GO:0044085,GO:0044237,GO:0044238,GO:0044249,GO:0044260,GO:0044422,GO:0044424,GO:0044427,GO:0044428,GO:0044444,GO:0044446,GO:0044454,GO:0044464,GO:0044786,GO:0045005,GO:0046483,GO:0051276,GO:0065003,GO:0065004,GO:0070013,GO:0070827,GO:0070828,GO:0070829,GO:0071103,GO:0071704,GO:0071824,GO:0071840,GO:0090304,GO:0098687,GO:1901360,GO:1901576,GO:1902298,GO:1902969,GO:1903047,GO:1990426,GO:1990505</t>
  </si>
  <si>
    <t>ko:K10751</t>
  </si>
  <si>
    <t>82508.K1VKT2</t>
  </si>
  <si>
    <t>COG3268@1|root,KOG2733@2759|Eukaryota,38D2K@33154|Opisthokonta,3NWT8@4751|Fungi,3V03E@5204|Basidiomycota,3VEX0@5234|Tremellales</t>
  </si>
  <si>
    <t>Saccharopine dehydrogenase NADP binding domain</t>
  </si>
  <si>
    <t>Sacchrp_dh_NADP</t>
  </si>
  <si>
    <t>552467.XP_003191582.1</t>
  </si>
  <si>
    <t>KOG3142@1|root,KOG3142@2759|Eukaryota,39ZTR@33154|Opisthokonta,3P2BT@4751|Fungi,3V0WQ@5204|Basidiomycota,3VGXK@5234|Tremellales</t>
  </si>
  <si>
    <t>82508.K1VE46</t>
  </si>
  <si>
    <t>KOG2208@1|root,KOG2208@2759|Eukaryota,38GK3@33154|Opisthokonta,3NVGC@4751|Fungi,3UYSZ@5204|Basidiomycota,3VDZ1@5234|Tremellales</t>
  </si>
  <si>
    <t>GO:0003674,GO:0003676,GO:0003723,GO:0003729,GO:0005488,GO:0005575,GO:0005622,GO:0005623,GO:0005737,GO:0044424,GO:0044464,GO:0097159,GO:1901363</t>
  </si>
  <si>
    <t>82508.K1VHI2</t>
  </si>
  <si>
    <t>KOG2071@1|root,KOG2071@2759|Eukaryota,38EY0@33154|Opisthokonta,3NXC6@4751|Fungi,3V0DI@5204|Basidiomycota,3VE18@5234|Tremellales</t>
  </si>
  <si>
    <t>cleavage polyadenylation specificity factor</t>
  </si>
  <si>
    <t>PCF11</t>
  </si>
  <si>
    <t>GO:0000993,GO:0001098,GO:0001099,GO:0003674,GO:0003676,GO:0003723,GO:0003729,GO:0005488,GO:0005515,GO:0005575,GO:0005622,GO:0005623,GO:0005634,GO:0005654,GO:0005737,GO:0005829,GO:0005849,GO:0006139,GO:0006351,GO:0006353,GO:0006366,GO:0006369,GO:0006378,GO:0006379,GO:0006396,GO:0006397,GO:0006725,GO:0006807,GO:0008150,GO:0008152,GO:0009058,GO:0009059,GO:0009987,GO:0010467,GO:0016070,GO:0016071,GO:0018130,GO:0019438,GO:0019899,GO:0030846,GO:0031123,GO:0031124,GO:0031974,GO:0031981,GO:0032774,GO:0032991,GO:0034641,GO:0034645,GO:0034654,GO:0043170,GO:0043175,GO:0043226,GO:0043227,GO:0043229,GO:0043231,GO:0043233,GO:0043631,GO:0044237,GO:0044238,GO:0044249,GO:0044260,GO:0044271,GO:0044422,GO:0044424,GO:0044428,GO:0044444,GO:0044446,GO:0044451,GO:0044464,GO:0044877,GO:0046483,GO:0070013,GO:0070063,GO:0071704,GO:0090304,GO:0090305,GO:0090501,GO:0097159,GO:0097659,GO:0098787,GO:0098789,GO:0099122,GO:1901360,GO:1901362,GO:1901363,GO:1901576</t>
  </si>
  <si>
    <t>ko:K07478,ko:K14400</t>
  </si>
  <si>
    <t>CFIA_Pcf11,CTD_bind</t>
  </si>
  <si>
    <t>82508.K1W0T5</t>
  </si>
  <si>
    <t>COG2072@1|root,KOG1399@2759|Eukaryota,38D7U@33154|Opisthokonta,3NUI0@4751|Fungi,3V3H0@5204|Basidiomycota</t>
  </si>
  <si>
    <t>FMO-like,NAD_binding_8</t>
  </si>
  <si>
    <t>82508.K1VM75</t>
  </si>
  <si>
    <t>COG0671@1|root,KOG3030@2759|Eukaryota,39R8M@33154|Opisthokonta,3NW3V@4751|Fungi,3UZGQ@5204|Basidiomycota,3VGC9@5234|Tremellales</t>
  </si>
  <si>
    <t>Acid phosphatase homologues</t>
  </si>
  <si>
    <t>DP</t>
  </si>
  <si>
    <t>ko00770,ko01100,map00770,map01100</t>
  </si>
  <si>
    <t>82508.K1VPD7</t>
  </si>
  <si>
    <t>KOG1868@1|root,KOG1868@2759|Eukaryota,38DC9@33154|Opisthokonta,3NX9E@4751|Fungi,3UYP9@5204|Basidiomycota,3VEDQ@5234|Tremellales</t>
  </si>
  <si>
    <t>DOA4</t>
  </si>
  <si>
    <t>GO:0000131,GO:0000502,GO:0002039,GO:0003674,GO:0003824,GO:0004175,GO:0004197,GO:0004843,GO:0005488,GO:0005515,GO:0005575,GO:0005622,GO:0005623,GO:0005634,GO:0005654,GO:0005737,GO:0005739,GO:0005768,GO:0005829,GO:0005933,GO:0005935,GO:0006139,GO:0006259,GO:0006275,GO:0006281,GO:0006283,GO:0006289,GO:0006325,GO:0006355,GO:0006464,GO:0006508,GO:0006511,GO:0006725,GO:0006807,GO:0006810,GO:0006811,GO:0006820,GO:0006862,GO:0006897,GO:0006900,GO:0006950,GO:0006974,GO:0006996,GO:0007032,GO:0008022,GO:0008134,GO:0008150,GO:0008152,GO:0008233,GO:0008234,GO:0009056,GO:0009057,GO:0009889,GO:0009892,GO:0009893,GO:0009894,GO:0009895,GO:0009987,GO:0010216,GO:0010256,GO:0010468,GO:0010556,GO:0010604,GO:0010605,GO:0010992,GO:0010995,GO:0012505,GO:0015711,GO:0015748,GO:0015865,GO:0015867,GO:0015868,GO:0015893,GO:0015931,GO:0016043,GO:0016050,GO:0016192,GO:0016569,GO:0016570,GO:0016578,GO:0016579,GO:0016787,GO:0019219,GO:0019222,GO:0019538,GO:0019725,GO:0019783,GO:0019899,GO:0019941,GO:0022411,GO:0030162,GO:0030163,GO:0030427,GO:0031323,GO:0031324,GO:0031325,GO:0031326,GO:0031329,GO:0031330,GO:0031410,GO:0031625,GO:0031647,GO:0031974,GO:0031981,GO:0031982,GO:0032088,GO:0032204,GO:0032268,GO:0032269,GO:0032434,GO:0032435,GO:0032984,GO:0032991,GO:0033043,GO:0033044,GO:0033554,GO:0034641,GO:0035520,GO:0035616,GO:0035871,GO:0036211,GO:0036459,GO:0042176,GO:0042177,GO:0042221,GO:0042493,GO:0042592,GO:0043162,GO:0043170,GO:0043226,GO:0043227,GO:0043229,GO:0043231,GO:0043233,GO:0043412,GO:0043433,GO:0043624,GO:0043632,GO:0043933,GO:0044092,GO:0044237,GO:0044238,GO:0044248,GO:0044257,GO:0044260,GO:0044265,GO:0044267,GO:0044389,GO:0044422,GO:0044424,GO:0044428,GO:0044444,GO:0044446,GO:0044464,GO:0045861,GO:0045935,GO:0046483,GO:0046618,GO:0048518,GO:0048519,GO:0048522,GO:0048523,GO:0050789,GO:0050794,GO:0050821,GO:0050896,GO:0051052,GO:0051054,GO:0051090,GO:0051128,GO:0051171,GO:0051172,GO:0051173,GO:0051179,GO:0051234,GO:0051246,GO:0051248,GO:0051252,GO:0051261,GO:0051276,GO:0051503,GO:0051603,GO:0051716,GO:0060255,GO:0061024,GO:0061136,GO:0065007,GO:0065008,GO:0065009,GO:0070011,GO:0070013,GO:0070646,GO:0070647,GO:0070676,GO:0071108,GO:0071702,GO:0071704,GO:0071705,GO:0071840,GO:0080090,GO:0090304,GO:0097708,GO:0098657,GO:0101005,GO:0140096,GO:1901264,GO:1901360,GO:1901535,GO:1901537,GO:1901564,GO:1901565,GO:1901575,GO:1901799,GO:1902494,GO:1903050,GO:1903051,GO:1903362,GO:1903363,GO:1903506,GO:1904353,GO:1904669,GO:1905368,GO:1905369,GO:1990380,GO:2000058,GO:2000059,GO:2000112,GO:2001141</t>
  </si>
  <si>
    <t>ko:K11839</t>
  </si>
  <si>
    <t>ko04137,ko04144,ko04934,map04137,map04144,map04934</t>
  </si>
  <si>
    <t>Rhodanese,UCH,USP8_dimer</t>
  </si>
  <si>
    <t>82508.K1WHS0</t>
  </si>
  <si>
    <t>COG1914@1|root,KOG1291@2759|Eukaryota,38C14@33154|Opisthokonta,3NUWM@4751|Fungi,3UYAY@5204|Basidiomycota,3VCWN@5234|Tremellales</t>
  </si>
  <si>
    <t>Natural resistance-associated macrophage protein</t>
  </si>
  <si>
    <t>SMF1</t>
  </si>
  <si>
    <t>GO:0000041,GO:0000322,GO:0000323,GO:0000324,GO:0000329,GO:0003674,GO:0005215,GO:0005384,GO:0005575,GO:0005622,GO:0005623,GO:0005737,GO:0005739,GO:0005768,GO:0005770,GO:0005773,GO:0005774,GO:0005783,GO:0005789,GO:0005794,GO:0005802,GO:0005886,GO:0006810,GO:0006811,GO:0006812,GO:0006824,GO:0006825,GO:0006826,GO:0006828,GO:0006873,GO:0006875,GO:0006876,GO:0006877,GO:0006878,GO:0006879,GO:0008150,GO:0008324,GO:0009987,GO:0012505,GO:0015075,GO:0015077,GO:0015078,GO:0015291,GO:0015293,GO:0015294,GO:0015295,GO:0015318,GO:0015672,GO:0015691,GO:0016020,GO:0016021,GO:0019725,GO:0022804,GO:0022857,GO:0022890,GO:0030001,GO:0030003,GO:0030026,GO:0030176,GO:0031090,GO:0031224,GO:0031227,GO:0031410,GO:0031982,GO:0031984,GO:0034220,GO:0042175,GO:0042592,GO:0043226,GO:0043227,GO:0043229,GO:0043231,GO:0044422,GO:0044424,GO:0044425,GO:0044431,GO:0044432,GO:0044437,GO:0044444,GO:0044446,GO:0044464,GO:0046873,GO:0046915,GO:0046916,GO:0048878,GO:0050801,GO:0051179,GO:0051234,GO:0055065,GO:0055068,GO:0055070,GO:0055071,GO:0055072,GO:0055073,GO:0055076,GO:0055080,GO:0055082,GO:0055085,GO:0065007,GO:0065008,GO:0070838,GO:0071421,GO:0071944,GO:0072503,GO:0072507,GO:0072511,GO:0097708,GO:0098588,GO:0098655,GO:0098660,GO:0098662,GO:0098771,GO:0098791,GO:0098805,GO:0098827,GO:0098852,GO:1902600</t>
  </si>
  <si>
    <t>ko:K12346</t>
  </si>
  <si>
    <t>Nramp</t>
  </si>
  <si>
    <t>82508.K1VGK8</t>
  </si>
  <si>
    <t>COG0474@1|root,KOG0202@2759|Eukaryota,38FIJ@33154|Opisthokonta,3NU1M@4751|Fungi,3UY55@5204|Basidiomycota,3VGRK@5234|Tremellales</t>
  </si>
  <si>
    <t>Belongs to the cation transport ATPase (P-type) (TC 3.A.3) family</t>
  </si>
  <si>
    <t>ko:K01536</t>
  </si>
  <si>
    <t>Cation_ATPase,Cation_ATPase_C,Cation_ATPase_N,E1-E2_ATPase,Hydrolase,Hydrolase_3</t>
  </si>
  <si>
    <t>82508.K1VT68</t>
  </si>
  <si>
    <t>KOG0118@1|root,KOG0118@2759|Eukaryota,38HIT@33154|Opisthokonta,3NZVS@4751|Fungi,3V0KG@5204|Basidiomycota,3VD0E@5234|Tremellales</t>
  </si>
  <si>
    <t>GO:0003674,GO:0003676,GO:0003723,GO:0005488,GO:0097159,GO:1901363</t>
  </si>
  <si>
    <t>ko:K19719</t>
  </si>
  <si>
    <t>ko04151,ko04510,ko04512,ko04974,ko05165,map04151,map04510,map04512,map04974,map05165</t>
  </si>
  <si>
    <t>CS pos: 22-23. Pr: 0.9648</t>
  </si>
  <si>
    <t>552467.XP_003196316.1</t>
  </si>
  <si>
    <t>COG5260@1|root,KOG2277@2759|Eukaryota,38EW5@33154|Opisthokonta,3Q321@4751|Fungi,3UZW2@5204|Basidiomycota,3VDVP@5234|Tremellales</t>
  </si>
  <si>
    <t>Cid1 family poly A polymerase</t>
  </si>
  <si>
    <t>ko:K13291</t>
  </si>
  <si>
    <t>NTP_transf_2,PAP_assoc</t>
  </si>
  <si>
    <t>474922.ELA25712</t>
  </si>
  <si>
    <t>COG1231@1|root,KOG0029@2759|Eukaryota,39TNH@33154|Opisthokonta,3NZQ1@4751|Fungi,3RJJ7@4890|Ascomycota,21QBC@147550|Sordariomycetes,1F76Z@1028384|Glomerellales</t>
  </si>
  <si>
    <t>ko:K19413</t>
  </si>
  <si>
    <t>82508.K1WQY3</t>
  </si>
  <si>
    <t>COG0580@1|root,KOG0223@2759|Eukaryota,398Y2@33154|Opisthokonta,3NV37@4751|Fungi,3V0ZF@5204|Basidiomycota,3VF91@5234|Tremellales</t>
  </si>
  <si>
    <t>Belongs to the MIP aquaporin (TC 1.A.8) family</t>
  </si>
  <si>
    <t>ko:K09885</t>
  </si>
  <si>
    <t>MIP</t>
  </si>
  <si>
    <t>5207.AAW43782</t>
  </si>
  <si>
    <t>KOG1471@1|root,KOG1471@2759|Eukaryota,39SE5@33154|Opisthokonta,3P036@4751|Fungi,3V4K0@5204|Basidiomycota</t>
  </si>
  <si>
    <t>CRAL TRIO domain-containing protein</t>
  </si>
  <si>
    <t>SFH5</t>
  </si>
  <si>
    <t>GO:0000322,GO:0000323,GO:0000324,GO:0000329,GO:0003674,GO:0005215,GO:0005319,GO:0005548,GO:0005575,GO:0005622,GO:0005623,GO:0005634,GO:0005737,GO:0005773,GO:0005774,GO:0005783,GO:0005829,GO:0005886,GO:0005938,GO:0006629,GO:0006644,GO:0006650,GO:0006793,GO:0006796,GO:0006810,GO:0006811,GO:0006820,GO:0006869,GO:0006892,GO:0006893,GO:0008104,GO:0008150,GO:0008152,GO:0008526,GO:0009987,GO:0010876,GO:0012505,GO:0015031,GO:0015711,GO:0015748,GO:0015833,GO:0015914,GO:0016020,GO:0016192,GO:0017157,GO:0019637,GO:0031090,GO:0031984,GO:0032541,GO:0032878,GO:0032879,GO:0033036,GO:0034613,GO:0042886,GO:0043001,GO:0043226,GO:0043227,GO:0043229,GO:0043231,GO:0044237,GO:0044238,GO:0044255,GO:0044422,GO:0044424,GO:0044432,GO:0044437,GO:0044444,GO:0044446,GO:0044448,GO:0044464,GO:0045184,GO:0046486,GO:0046488,GO:0048193,GO:0050789,GO:0050794,GO:0051046,GO:0051049,GO:0051179,GO:0051234,GO:0051641,GO:0060627,GO:0061951,GO:0065007,GO:0070727,GO:0071702,GO:0071704,GO:0071705,GO:0071782,GO:0071944,GO:0072657,GO:0072659,GO:0090150,GO:0098588,GO:0098805,GO:0098827,GO:0098852,GO:0098876,GO:0099568,GO:1903530,GO:1990778,GO:2000114</t>
  </si>
  <si>
    <t>ko:K19996</t>
  </si>
  <si>
    <t>5217.XP_007002328.1</t>
  </si>
  <si>
    <t>2BUZE@1|root,2S247@2759|Eukaryota,39SGV@33154|Opisthokonta,3NXE2@4751|Fungi,3V16H@5204|Basidiomycota,3VFTG@5234|Tremellales</t>
  </si>
  <si>
    <t>VWA</t>
  </si>
  <si>
    <t>5507.FOXG_11945P0</t>
  </si>
  <si>
    <t>COG2159@1|root,KOG4245@2759|Eukaryota,38KTN@33154|Opisthokonta,3PATY@4751|Fungi,3QS6A@4890|Ascomycota,21883@147550|Sordariomycetes,3TQGB@5125|Hypocreales,1FX0W@110618|Nectriaceae</t>
  </si>
  <si>
    <t>ko:K22213</t>
  </si>
  <si>
    <t>5207.AAW42391</t>
  </si>
  <si>
    <t>KOG1339@1|root,KOG1339@2759|Eukaryota,39SWH@33154|Opisthokonta,3NV4S@4751|Fungi,3UZJV@5204|Basidiomycota,3VGNI@5234|Tremellales</t>
  </si>
  <si>
    <t>CTSD</t>
  </si>
  <si>
    <t>GO:0003674,GO:0003824,GO:0004175,GO:0004190,GO:0006508,GO:0006807,GO:0008150,GO:0008152,GO:0008233,GO:0016787,GO:0019538,GO:0043170,GO:0044238,GO:0070001,GO:0070011,GO:0071704,GO:0140096,GO:1901564</t>
  </si>
  <si>
    <t>CS pos: 13-14. Pr: 0.9567</t>
  </si>
  <si>
    <t>82508.K1VU07</t>
  </si>
  <si>
    <t>KOG0254@1|root,KOG0254@2759|Eukaryota,38F5R@33154|Opisthokonta,3NX4D@4751|Fungi,3V3C5@5204|Basidiomycota,3VHJ3@5234|Tremellales</t>
  </si>
  <si>
    <t>Sugar (and other) transporter</t>
  </si>
  <si>
    <t>5217.XP_007008014.1</t>
  </si>
  <si>
    <t>KOG2215@1|root,KOG2215@2759|Eukaryota,38BEF@33154|Opisthokonta,3NXG5@4751|Fungi,3UZ3I@5204|Basidiomycota,3VD5R@5234|Tremellales</t>
  </si>
  <si>
    <t>EXO84</t>
  </si>
  <si>
    <t>GO:0000131,GO:0000145,GO:0000245,GO:0000375,GO:0000377,GO:0000398,GO:0001927,GO:0005575,GO:0005622,GO:0005623,GO:0005628,GO:0005737,GO:0005933,GO:0005934,GO:0005935,GO:0005937,GO:0005938,GO:0006139,GO:0006396,GO:0006397,GO:0006725,GO:0006807,GO:0006810,GO:0006886,GO:0006887,GO:0006892,GO:0006893,GO:0006903,GO:0006904,GO:0008104,GO:0008150,GO:0008152,GO:0008380,GO:0009987,GO:0010467,GO:0015031,GO:0015833,GO:0016020,GO:0016043,GO:0016070,GO:0016071,GO:0016192,GO:0022406,GO:0022607,GO:0022613,GO:0022618,GO:0030427,GO:0031503,GO:0032940,GO:0032991,GO:0033036,GO:0034613,GO:0034622,GO:0034629,GO:0034641,GO:0042763,GO:0042764,GO:0042886,GO:0042995,GO:0043170,GO:0043332,GO:0043933,GO:0044085,GO:0044237,GO:0044238,GO:0044424,GO:0044444,GO:0044448,GO:0044463,GO:0044464,GO:0045184,GO:0046483,GO:0046903,GO:0046907,GO:0048193,GO:0048278,GO:0051179,GO:0051234,GO:0051286,GO:0051601,GO:0051640,GO:0051641,GO:0051648,GO:0051649,GO:0051650,GO:0051656,GO:0065003,GO:0070727,GO:0071702,GO:0071704,GO:0071705,GO:0071826,GO:0071840,GO:0071944,GO:0090304,GO:0090522,GO:0098876,GO:0099022,GO:0099023,GO:0099568,GO:0120025,GO:0120038,GO:0140029,GO:0140056,GO:1901360</t>
  </si>
  <si>
    <t>ko:K19986</t>
  </si>
  <si>
    <t>Exo84_C,Vps51</t>
  </si>
  <si>
    <t>82508.K1W4I7</t>
  </si>
  <si>
    <t>COG0086@1|root,KOG0261@2759|Eukaryota,38G14@33154|Opisthokonta,3NXKP@4751|Fungi,3UZ6M@5204|Basidiomycota,3VDIB@5234|Tremellales</t>
  </si>
  <si>
    <t>RPO31</t>
  </si>
  <si>
    <t>GO:0000428,GO:0003674,GO:0003824,GO:0003899,GO:0005575,GO:0005622,GO:0005623,GO:0005634,GO:0005654,GO:0005666,GO:0006139,GO:0006351,GO:0006383,GO:0006399,GO:0006725,GO:0006807,GO:0008150,GO:0008152,GO:0009058,GO:0009059,GO:0009304,GO:0009987,GO:0010467,GO:0016070,GO:0016740,GO:0016772,GO:0016779,GO:0018130,GO:0019438,GO:0030880,GO:0031974,GO:0031981,GO:0032774,GO:0032991,GO:0034062,GO:0034641,GO:0034645,GO:0034654,GO:0034660,GO:0042797,GO:0043170,GO:0043226,GO:0043227,GO:0043229,GO:0043231,GO:0043233,GO:0044237,GO:0044238,GO:0044249,GO:0044260,GO:0044271,GO:0044422,GO:0044424,GO:0044428,GO:0044446,GO:0044451,GO:0044464,GO:0046483,GO:0055029,GO:0061695,GO:0070013,GO:0071704,GO:0090304,GO:0097659,GO:0097747,GO:0098781,GO:0140098,GO:1901360,GO:1901362,GO:1901576,GO:1902494,GO:1990234</t>
  </si>
  <si>
    <t>ko:K03018,ko:K21594</t>
  </si>
  <si>
    <t>RNA_pol_Rpb1_1,RNA_pol_Rpb1_2,RNA_pol_Rpb1_3,RNA_pol_Rpb1_4,RNA_pol_Rpb1_5</t>
  </si>
  <si>
    <t>82508.K1VH44</t>
  </si>
  <si>
    <t>COG1063@1|root,KOG0024@2759|Eukaryota,39V7E@33154|Opisthokonta,3P0IJ@4751|Fungi,3UZX2@5204|Basidiomycota,3VHJ1@5234|Tremellales</t>
  </si>
  <si>
    <t>ko:K05351</t>
  </si>
  <si>
    <t>GT47:36.1</t>
  </si>
  <si>
    <t>5207.AAW41320</t>
  </si>
  <si>
    <t>KOG1654@1|root,KOG1654@2759|Eukaryota,3A1NV@33154|Opisthokonta,3P2RB@4751|Fungi,3V0WB@5204|Basidiomycota,3VFV2@5234|Tremellales</t>
  </si>
  <si>
    <t>The ATG8</t>
  </si>
  <si>
    <t>ATG8</t>
  </si>
  <si>
    <t>GO:0000045,GO:0000322,GO:0000323,GO:0000324,GO:0000329,GO:0000407,GO:0000422,GO:0003674,GO:0005488,GO:0005543,GO:0005575,GO:0005622,GO:0005623,GO:0005737,GO:0005773,GO:0005774,GO:0005776,GO:0005829,GO:0006605,GO:0006623,GO:0006810,GO:0006886,GO:0006888,GO:0006914,GO:0006950,GO:0006995,GO:0006996,GO:0007005,GO:0007033,GO:0007034,GO:0007154,GO:0008104,GO:0008150,GO:0008152,GO:0008289,GO:0008429,GO:0009056,GO:0009267,GO:0009605,GO:0009894,GO:0009987,GO:0009991,GO:0010506,GO:0015031,GO:0015833,GO:0016020,GO:0016043,GO:0016192,GO:0016236,GO:0016237,GO:0016241,GO:0019222,GO:0019898,GO:0022411,GO:0022607,GO:0031090,GO:0031323,GO:0031329,GO:0031386,GO:0031503,GO:0031667,GO:0031668,GO:0031669,GO:0032258,GO:0033036,GO:0033365,GO:0033554,GO:0034613,GO:0034629,GO:0034727,GO:0042594,GO:0042886,GO:0043167,GO:0043168,GO:0043226,GO:0043227,GO:0043229,GO:0043231,GO:0043562,GO:0044085,GO:0044237,GO:0044248,GO:0044422,GO:0044424,GO:0044425,GO:0044437,GO:0044444,GO:0044446,GO:0044464,GO:0044804,GO:0044805,GO:0045184,GO:0046907,GO:0048193,GO:0050789,GO:0050794,GO:0050896,GO:0051179,GO:0051234,GO:0051641,GO:0051649,GO:0051716,GO:0061024,GO:0061025,GO:0061709,GO:0061726,GO:0061912,GO:0061919,GO:0065007,GO:0070727,GO:0070925,GO:0071211,GO:0071496,GO:0071702,GO:0071705,GO:0071840,GO:0072594,GO:0072665,GO:0072666,GO:0098588,GO:0098805,GO:0098852,GO:1903008,GO:1905037</t>
  </si>
  <si>
    <t>ko:K08341</t>
  </si>
  <si>
    <t>ko04068,ko04136,ko04137,ko04138,ko04139,ko04140,ko04212,ko04371,ko04621,ko04727,ko05167,map04068,map04136,map04137,map04138,map04139,map04140,map04212,map04371,map04621,map04727,map05167</t>
  </si>
  <si>
    <t>Atg8</t>
  </si>
  <si>
    <t>13735.ENSPSIP00000013677</t>
  </si>
  <si>
    <t>KOG1339@1|root,KOG1339@2759|Eukaryota,38D42@33154|Opisthokonta,3BB01@33208|Metazoa,3CVJD@33213|Bilateria,4827X@7711|Chordata,48VN7@7742|Vertebrata,4CJ88@8459|Testudines</t>
  </si>
  <si>
    <t>PGC</t>
  </si>
  <si>
    <t>GO:0002225,GO:0002682,GO:0002684,GO:0002697,GO:0002699,GO:0002700,GO:0002702,GO:0002759,GO:0002760,GO:0002784,GO:0002786,GO:0002803,GO:0002831,GO:0002833,GO:0002920,GO:0002922,GO:0003674,GO:0003824,GO:0004175,GO:0004190,GO:0005575,GO:0005576,GO:0005615,GO:0006508,GO:0006807,GO:0006914,GO:0007586,GO:0008150,GO:0008152,GO:0008233,GO:0009056,GO:0009057,GO:0009987,GO:0016787,GO:0019538,GO:0030163,GO:0031347,GO:0031349,GO:0032101,GO:0032103,GO:0032501,GO:0043170,GO:0043900,GO:0043902,GO:0044237,GO:0044238,GO:0044248,GO:0044421,GO:0048518,GO:0048583,GO:0048584,GO:0050776,GO:0050778,GO:0050789,GO:0061919,GO:0065007,GO:0070001,GO:0070011,GO:0071704,GO:0080134,GO:0140096,GO:1900424,GO:1900426,GO:1901564,GO:1901565,GO:1901575</t>
  </si>
  <si>
    <t>ko:K01377</t>
  </si>
  <si>
    <t>A1_Propeptide,Asp</t>
  </si>
  <si>
    <t>CS pos: 18-19. Pr: 0.9655</t>
  </si>
  <si>
    <t>5217.XP_007008136.1</t>
  </si>
  <si>
    <t>COG2016@1|root,KOG2522@2759|Eukaryota,38CPE@33154|Opisthokonta,3NUKR@4751|Fungi,3V0KM@5204|Basidiomycota,3VCY9@5234|Tremellales</t>
  </si>
  <si>
    <t>GO:0001731,GO:0002181,GO:0002183,GO:0002190,GO:0002192,GO:0003674,GO:0003676,GO:0003723,GO:0003743,GO:0005488,GO:0006139,GO:0006364,GO:0006396,GO:0006412,GO:0006413,GO:0006518,GO:0006725,GO:0006807,GO:0008135,GO:0008150,GO:0008152,GO:0009058,GO:0009059,GO:0009987,GO:0010467,GO:0016043,GO:0016070,GO:0016072,GO:0019538,GO:0022607,GO:0022613,GO:0022618,GO:0034470,GO:0034622,GO:0034641,GO:0034645,GO:0034660,GO:0042254,GO:0043043,GO:0043170,GO:0043603,GO:0043604,GO:0043933,GO:0044085,GO:0044237,GO:0044238,GO:0044249,GO:0044260,GO:0044267,GO:0044271,GO:0046483,GO:0065003,GO:0071704,GO:0071826,GO:0071840,GO:0090304,GO:0097159,GO:0110017,GO:1901360,GO:1901363,GO:1901564,GO:1901566,GO:1901576</t>
  </si>
  <si>
    <t>ko:K15027</t>
  </si>
  <si>
    <t>SUI1,SWIB</t>
  </si>
  <si>
    <t>82508.K1VJG4</t>
  </si>
  <si>
    <t>COG0685@1|root,KOG0564@2759|Eukaryota,38D0F@33154|Opisthokonta,3NWPE@4751|Fungi,3UZ6Y@5204|Basidiomycota,3VEPH@5234|Tremellales</t>
  </si>
  <si>
    <t>MET13</t>
  </si>
  <si>
    <t>GO:0000096,GO:0000097,GO:0003674,GO:0003824,GO:0004489,GO:0005575,GO:0005622,GO:0005623,GO:0005737,GO:0005739,GO:0005829,GO:0006082,GO:0006520,GO:0006555,GO:0006730,GO:0006790,GO:0006807,GO:0008150,GO:0008152,GO:0008652,GO:0009058,GO:0009066,GO:0009067,GO:0009086,GO:0009987,GO:0016053,GO:0016491,GO:0016645,GO:0016646,GO:0019752,GO:0043226,GO:0043227,GO:0043229,GO:0043231,GO:0043436,GO:0044237,GO:0044238,GO:0044249,GO:0044272,GO:0044281,GO:0044283,GO:0044424,GO:0044444,GO:0044464,GO:0046394,GO:0055114,GO:0071704,GO:1901564,GO:1901566,GO:1901576,GO:1901605,GO:1901607</t>
  </si>
  <si>
    <t>552467.XP_003194163.1</t>
  </si>
  <si>
    <t>COG0084@1|root,KOG3020@2759|Eukaryota,38FZ5@33154|Opisthokonta,3NVMD@4751|Fungi,3UZPJ@5204|Basidiomycota,3VF1N@5234|Tremellales</t>
  </si>
  <si>
    <t>TatD related DNase</t>
  </si>
  <si>
    <t>pi038</t>
  </si>
  <si>
    <t>GO:0000737,GO:0003674,GO:0003824,GO:0004518,GO:0004519,GO:0004527,GO:0004529,GO:0004536,GO:0005575,GO:0005622,GO:0005623,GO:0005737,GO:0006139,GO:0006259,GO:0006308,GO:0006309,GO:0006725,GO:0006807,GO:0006915,GO:0006921,GO:0006950,GO:0006979,GO:0008150,GO:0008152,GO:0008219,GO:0008296,GO:0008408,GO:0009056,GO:0009057,GO:0009987,GO:0012501,GO:0016043,GO:0016787,GO:0016788,GO:0016796,GO:0016895,GO:0019439,GO:0022411,GO:0030262,GO:0033554,GO:0034599,GO:0034641,GO:0034655,GO:0042221,GO:0043170,GO:0044237,GO:0044238,GO:0044248,GO:0044260,GO:0044265,GO:0044270,GO:0044424,GO:0044464,GO:0046483,GO:0046700,GO:0050896,GO:0051716,GO:0070887,GO:0071704,GO:0071840,GO:0090304,GO:0090305,GO:0097194,GO:0140097,GO:1901360,GO:1901361,GO:1901575</t>
  </si>
  <si>
    <t>ko:K03424</t>
  </si>
  <si>
    <t>TatD_DNase</t>
  </si>
  <si>
    <t>5207.AAW43645</t>
  </si>
  <si>
    <t>COG3173@1|root,2QQPX@2759|Eukaryota,38HGK@33154|Opisthokonta,3NUMB@4751|Fungi,3UY8C@5204|Basidiomycota,3VGRY@5234|Tremellales</t>
  </si>
  <si>
    <t>Ecdysteroid kinase</t>
  </si>
  <si>
    <t>APH</t>
  </si>
  <si>
    <t>160860.XP_007345800.1</t>
  </si>
  <si>
    <t>COG0451@1|root,KOG1502@2759|Eukaryota,38GV9@33154|Opisthokonta,3NVWR@4751|Fungi,3UZAI@5204|Basidiomycota,226YI@155619|Agaricomycetes,3H3XC@355688|Agaricomycetes incertae sedis</t>
  </si>
  <si>
    <t>NAD-P-binding protein</t>
  </si>
  <si>
    <t>82508.K1WV84</t>
  </si>
  <si>
    <t>COG5024@1|root,KOG0653@2759|Eukaryota,38F4R@33154|Opisthokonta,3NX52@4751|Fungi,3UYV9@5204|Basidiomycota,3VD2R@5234|Tremellales</t>
  </si>
  <si>
    <t>Cyclin_C</t>
  </si>
  <si>
    <t>CLB2</t>
  </si>
  <si>
    <t>GO:0000079,GO:0000086,GO:0000278,GO:0000307,GO:0001932,GO:0001934,GO:0003674,GO:0005488,GO:0005515,GO:0005575,GO:0005622,GO:0005623,GO:0005634,GO:0005737,GO:0005815,GO:0005816,GO:0005819,GO:0005856,GO:0005933,GO:0005935,GO:0007049,GO:0007088,GO:0007346,GO:0008150,GO:0009892,GO:0009893,GO:0009987,GO:0010562,GO:0010563,GO:0010564,GO:0010604,GO:0010605,GO:0010638,GO:0010695,GO:0010696,GO:0015630,GO:0016538,GO:0019207,GO:0019220,GO:0019222,GO:0019887,GO:0022402,GO:0030234,GO:0030427,GO:0030447,GO:0031323,GO:0031324,GO:0031325,GO:0031399,GO:0031400,GO:0031401,GO:0032268,GO:0032269,GO:0032270,GO:0032886,GO:0032887,GO:0032888,GO:0032991,GO:0033043,GO:0033044,GO:0033045,GO:0033047,GO:0033674,GO:0035303,GO:0035304,GO:0035305,GO:0035308,GO:0035690,GO:0040007,GO:0040020,GO:0042221,GO:0042325,GO:0042327,GO:0042493,GO:0043085,GO:0043226,GO:0043227,GO:0043228,GO:0043229,GO:0043231,GO:0043232,GO:0043549,GO:0044093,GO:0044422,GO:0044424,GO:0044430,GO:0044446,GO:0044464,GO:0044770,GO:0044772,GO:0044839,GO:0045737,GO:0045787,GO:0045859,GO:0045860,GO:0045936,GO:0045937,GO:0048518,GO:0048519,GO:0048522,GO:0048523,GO:0050789,GO:0050790,GO:0050794,GO:0050896,GO:0051128,GO:0051130,GO:0051171,GO:0051172,GO:0051173,GO:0051174,GO:0051246,GO:0051247,GO:0051248,GO:0051338,GO:0051347,GO:0051445,GO:0051493,GO:0051495,GO:0051716,GO:0051726,GO:0051783,GO:0051983,GO:0060236,GO:0060255,GO:0060631,GO:0061695,GO:0065007,GO:0065009,GO:0070507,GO:0070887,GO:0071900,GO:0071902,GO:0080090,GO:0090068,GO:0090224,GO:0098772,GO:1902494,GO:1902554,GO:1902911,GO:1903047,GO:1904029,GO:1904031,GO:1990234,GO:2000241</t>
  </si>
  <si>
    <t>ko:K02220</t>
  </si>
  <si>
    <t>Cyclin_C,Cyclin_N</t>
  </si>
  <si>
    <t>82508.K1W8Y1</t>
  </si>
  <si>
    <t>KOG1953@1|root,KOG1953@2759|Eukaryota,38DAT@33154|Opisthokonta,3NUM4@4751|Fungi,3UZRB@5204|Basidiomycota,3VDAB@5234|Tremellales</t>
  </si>
  <si>
    <t>Transport protein Trs120 or TRAPPC9, TRAPP II complex subunit</t>
  </si>
  <si>
    <t>TRS120</t>
  </si>
  <si>
    <t>GO:0000278,GO:0000281,GO:0000910,GO:0005575,GO:0005622,GO:0005623,GO:0005737,GO:0005768,GO:0005769,GO:0005794,GO:0005801,GO:0005802,GO:0005886,GO:0006810,GO:0006886,GO:0006891,GO:0006892,GO:0006893,GO:0007049,GO:0007107,GO:0008104,GO:0008150,GO:0009987,GO:0012505,GO:0015031,GO:0015833,GO:0016020,GO:0016043,GO:0016192,GO:0016197,GO:0016482,GO:0022402,GO:0030008,GO:0030427,GO:0031410,GO:0031982,GO:0031984,GO:0032153,GO:0032154,GO:0032155,GO:0032506,GO:0032991,GO:0033036,GO:0034498,GO:0034613,GO:0035838,GO:0042147,GO:0042886,GO:0043087,GO:0043226,GO:0043227,GO:0043229,GO:0043231,GO:0044422,GO:0044424,GO:0044425,GO:0044431,GO:0044433,GO:0044440,GO:0044444,GO:0044446,GO:0044459,GO:0044464,GO:0045184,GO:0046907,GO:0048193,GO:0050790,GO:0051179,GO:0051234,GO:0051286,GO:0051301,GO:0051336,GO:0051641,GO:0051649,GO:0061024,GO:0061640,GO:0061796,GO:0065007,GO:0065009,GO:0070727,GO:0071702,GO:0071705,GO:0071840,GO:0071944,GO:0097708,GO:0098590,GO:0098791,GO:0098876,GO:0099023,GO:1902410,GO:1903047,GO:1990071</t>
  </si>
  <si>
    <t>ko:K20306</t>
  </si>
  <si>
    <t>TRAPPC9-Trs120</t>
  </si>
  <si>
    <t>82508.K1VB04</t>
  </si>
  <si>
    <t>2E8AD@1|root,2SETC@2759|Eukaryota,3ADMR@33154|Opisthokonta,3P9V0@4751|Fungi,3V2WA@5204|Basidiomycota,3VE6M@5234|Tremellales</t>
  </si>
  <si>
    <t>82508.K1VRI4</t>
  </si>
  <si>
    <t>2CD1H@1|root,2RE1G@2759|Eukaryota,38J82@33154|Opisthokonta,3PM4S@4751|Fungi,3V5X7@5204|Basidiomycota</t>
  </si>
  <si>
    <t>82508.K1VRI4|-</t>
  </si>
  <si>
    <t>ADP-ribosylglycohydrolase</t>
  </si>
  <si>
    <t>1449058.JQKT01000007_gene1122</t>
  </si>
  <si>
    <t>COG0111@1|root,COG0111@2|Bacteria,2GJGA@201174|Actinobacteria,4FMFN@85023|Microbacteriaceae</t>
  </si>
  <si>
    <t>D-isomer specific 2-hydroxyacid dehydrogenase, catalytic domain</t>
  </si>
  <si>
    <t>serA</t>
  </si>
  <si>
    <t>2-Hacid_dh,2-Hacid_dh_C,ACT</t>
  </si>
  <si>
    <t>5207.AAW42342</t>
  </si>
  <si>
    <t>COG5597@1|root,KOG1950@2759|Eukaryota,39TYB@33154|Opisthokonta,3NVI2@4751|Fungi,3V0DQ@5204|Basidiomycota,3VF7E@5234|Tremellales</t>
  </si>
  <si>
    <t>GT8:38.2</t>
  </si>
  <si>
    <t>GT8*18</t>
  </si>
  <si>
    <t>104355.XP_007862511.1</t>
  </si>
  <si>
    <t>KOG4108@1|root,KOG4108@2759|Eukaryota,3A40I@33154|Opisthokonta,3P6PJ@4751|Fungi,3VBG7@5204|Basidiomycota,22EMD@155619|Agaricomycetes,3H8GV@355688|Agaricomycetes incertae sedis</t>
  </si>
  <si>
    <t>N</t>
  </si>
  <si>
    <t>Tctex-1 family</t>
  </si>
  <si>
    <t>Tctex-1</t>
  </si>
  <si>
    <t>82508.K1WKB3</t>
  </si>
  <si>
    <t>2CZQZ@1|root,2SBAY@2759|Eukaryota,3AB28@33154|Opisthokonta,3P7ZT@4751|Fungi,3V2R3@5204|Basidiomycota,3VFP9@5234|Tremellales</t>
  </si>
  <si>
    <t>PPP4R2</t>
  </si>
  <si>
    <t>ko:K15425</t>
  </si>
  <si>
    <t>82508.K1VSU2</t>
  </si>
  <si>
    <t>COG4282@1|root,2QTAZ@2759|Eukaryota,38EZ3@33154|Opisthokonta,3NV8B@4751|Fungi,3V0VH@5204|Basidiomycota,3VCXW@5234|Tremellales</t>
  </si>
  <si>
    <t>SMI1 / KNR4 family</t>
  </si>
  <si>
    <t>SMI1</t>
  </si>
  <si>
    <t>GO:0000131,GO:0005575,GO:0005622,GO:0005623,GO:0005933,GO:0005935,GO:0005937,GO:0007346,GO:0008150,GO:0030427,GO:0032995,GO:0042995,GO:0043332,GO:0044087,GO:0044424,GO:0044463,GO:0044464,GO:0050789,GO:0050794,GO:0051286,GO:0051726,GO:0065007,GO:0120025,GO:0120038,GO:1903338</t>
  </si>
  <si>
    <t>SMI1_KNR4</t>
  </si>
  <si>
    <t>5217.XP_007001979.1</t>
  </si>
  <si>
    <t>KOG0295@1|root,KOG0295@2759|Eukaryota,38EAS@33154|Opisthokonta,3NW2C@4751|Fungi,3UY6Y@5204|Basidiomycota,3VECF@5234|Tremellales</t>
  </si>
  <si>
    <t>Positively regulates the activity of the minus-end directed microtubule motor protein dynein. Plays a central role in positioning the mitotic spindle at the bud neck during cell division. Targets cytoplasmic dynein to microtubule plus ends, thereby promoting dynein-mediated microtubule sliding along the bud cortex and consequently the movement of the mitotic spindle to the bud neck</t>
  </si>
  <si>
    <t>LIS1</t>
  </si>
  <si>
    <t>GO:0000003,GO:0000132,GO:0000226,GO:0000278,GO:0000775,GO:0000776,GO:0000922,GO:0003006,GO:0003674,GO:0005488,GO:0005515,GO:0005575,GO:0005622,GO:0005623,GO:0005634,GO:0005694,GO:0005737,GO:0005815,GO:0005816,GO:0005819,GO:0005856,GO:0005874,GO:0005875,GO:0005881,GO:0005938,GO:0006810,GO:0006928,GO:0006996,GO:0007010,GO:0007017,GO:0007018,GO:0007049,GO:0007097,GO:0007163,GO:0008017,GO:0008092,GO:0008150,GO:0009653,GO:0009987,GO:0010970,GO:0015630,GO:0015631,GO:0016043,GO:0019953,GO:0019954,GO:0022402,GO:0022414,GO:0030010,GO:0030154,GO:0030435,GO:0030436,GO:0030473,GO:0030705,GO:0031023,GO:0032092,GO:0032502,GO:0032781,GO:0032991,GO:0034293,GO:0040001,GO:0043085,GO:0043226,GO:0043227,GO:0043228,GO:0043229,GO:0043231,GO:0043232,GO:0043393,GO:0043462,GO:0043934,GO:0043935,GO:0044093,GO:0044422,GO:0044424,GO:0044427,GO:0044430,GO:0044444,GO:0044446,GO:0044464,GO:0044703,GO:0044877,GO:0046907,GO:0047496,GO:0048315,GO:0048468,GO:0048646,GO:0048856,GO:0048869,GO:0050790,GO:0051010,GO:0051098,GO:0051099,GO:0051179,GO:0051234,GO:0051293,GO:0051294,GO:0051321,GO:0051336,GO:0051345,GO:0051640,GO:0051641,GO:0051647,GO:0051648,GO:0051649,GO:0051650,GO:0051653,GO:0051656,GO:0051704,GO:0061794,GO:0065007,GO:0065009,GO:0070840,GO:0071840,GO:0071944,GO:0072384,GO:0098687,GO:0099080,GO:0099081,GO:0099111,GO:0099512,GO:0099513,GO:0099518,GO:0099568,GO:1902850,GO:1903031,GO:1903033,GO:1903046,GO:1903047,GO:1904526,GO:1904528,GO:2000574,GO:2000576,GO:2000580,GO:2000582</t>
  </si>
  <si>
    <t>ko:K16794</t>
  </si>
  <si>
    <t>ko00565,ko01100,map00565,map01100</t>
  </si>
  <si>
    <t>5217.XP_007001835.1</t>
  </si>
  <si>
    <t>KOG0379@1|root,KOG0379@2759|Eukaryota,38C0C@33154|Opisthokonta,3NXSA@4751|Fungi,3UYA9@5204|Basidiomycota,3VD1C@5234|Tremellales</t>
  </si>
  <si>
    <t>Kelch motif</t>
  </si>
  <si>
    <t>GO:0000133,GO:0000278,GO:0000281,GO:0000910,GO:0000935,GO:0005575,GO:0005622,GO:0005623,GO:0005737,GO:0005856,GO:0005874,GO:0005875,GO:0005881,GO:0005938,GO:0007049,GO:0007163,GO:0008104,GO:0008150,GO:0008360,GO:0009987,GO:0010639,GO:0015630,GO:0022402,GO:0022603,GO:0022604,GO:0030427,GO:0030428,GO:0031110,GO:0031111,GO:0031113,GO:0031115,GO:0031333,GO:0031500,GO:0032153,GO:0032155,GO:0032187,GO:0032271,GO:0032272,GO:0032506,GO:0032878,GO:0032886,GO:0032991,GO:0033036,GO:0033043,GO:0034613,GO:0035371,GO:0035838,GO:0035839,GO:0035840,GO:0036214,GO:0043226,GO:0043228,GO:0043229,GO:0043232,GO:0043254,GO:0044087,GO:0044422,GO:0044424,GO:0044430,GO:0044444,GO:0044446,GO:0044448,GO:0044464,GO:0048518,GO:0048519,GO:0048522,GO:0048523,GO:0050789,GO:0050793,GO:0050794,GO:0051128,GO:0051129,GO:0051179,GO:0051285,GO:0051286,GO:0051301,GO:0051493,GO:0051494,GO:0051641,GO:0061160,GO:0061172,GO:0061245,GO:0061246,GO:0061640,GO:0065007,GO:0065008,GO:0070507,GO:0070727,GO:0071944,GO:0071963,GO:0072697,GO:0097427,GO:0099070,GO:0099080,GO:0099081,GO:0099512,GO:0099513,GO:0099568,GO:0099738,GO:1902405,GO:1902410,GO:1902486,GO:1902903,GO:1902904,GO:1903047,GO:1904511,GO:1904758,GO:1990151,GO:1990752,GO:1990778,GO:1990896,GO:2000099,GO:2000100,GO:2000114,GO:2000769,GO:2000771</t>
  </si>
  <si>
    <t>Kelch_1,Kelch_3,Kelch_4,Kelch_5</t>
  </si>
  <si>
    <t>984962.XP_009543222.1</t>
  </si>
  <si>
    <t>KOG4779@1|root,KOG4779@2759|Eukaryota,3A8CZ@33154|Opisthokonta,3P6U8@4751|Fungi,3V34K@5204|Basidiomycota,22AM9@155619|Agaricomycetes,3H68E@355688|Agaricomycetes incertae sedis</t>
  </si>
  <si>
    <t>Yos1-like protein</t>
  </si>
  <si>
    <t>GO:0000139,GO:0005575,GO:0005622,GO:0005623,GO:0005737,GO:0005783,GO:0005789,GO:0005794,GO:0005798,GO:0006810,GO:0006886,GO:0006888,GO:0008104,GO:0008150,GO:0012505,GO:0015031,GO:0015833,GO:0016020,GO:0016021,GO:0016192,GO:0030134,GO:0030135,GO:0030173,GO:0031090,GO:0031224,GO:0031228,GO:0031300,GO:0031301,GO:0031410,GO:0031982,GO:0031984,GO:0033036,GO:0034613,GO:0042175,GO:0042886,GO:0043226,GO:0043227,GO:0043229,GO:0043231,GO:0044422,GO:0044424,GO:0044425,GO:0044431,GO:0044432,GO:0044444,GO:0044446,GO:0044464,GO:0045184,GO:0046907,GO:0048193,GO:0051179,GO:0051234,GO:0051641,GO:0051649,GO:0070727,GO:0071702,GO:0071705,GO:0097708,GO:0098588,GO:0098791,GO:0098827</t>
  </si>
  <si>
    <t>Yos1</t>
  </si>
  <si>
    <t>82508.K1V329</t>
  </si>
  <si>
    <t>COG0679@1|root,KOG2722@2759|Eukaryota,38EXJ@33154|Opisthokonta,3NUHS@4751|Fungi,3UYY3@5204|Basidiomycota,3VDVT@5234|Tremellales</t>
  </si>
  <si>
    <t>Membrane transport protein</t>
  </si>
  <si>
    <t>GO:0003674,GO:0005215,GO:0005575,GO:0005622,GO:0005623,GO:0005737,GO:0005783,GO:0006810,GO:0008150,GO:0012505,GO:0016020,GO:0016021,GO:0022857,GO:0031224,GO:0043226,GO:0043227,GO:0043229,GO:0043231,GO:0044424,GO:0044425,GO:0044444,GO:0044464,GO:0051179,GO:0051234,GO:0055085</t>
  </si>
  <si>
    <t>ko:K07088</t>
  </si>
  <si>
    <t>Mem_trans</t>
  </si>
  <si>
    <t>82508.K1V2X5</t>
  </si>
  <si>
    <t>COG0477@1|root,KOG2533@2759|Eukaryota,38FD5@33154|Opisthokonta,3NU7U@4751|Fungi,3UYTK@5204|Basidiomycota,3VG8K@5234|Tremellales</t>
  </si>
  <si>
    <t>Major Facilitator Superfamily</t>
  </si>
  <si>
    <t>5207.AAW47111</t>
  </si>
  <si>
    <t>KOG1699@1|root,KOG1699@2759|Eukaryota,38EIR@33154|Opisthokonta,3NVU2@4751|Fungi,3UY7A@5204|Basidiomycota,3VDCQ@5234|Tremellales</t>
  </si>
  <si>
    <t>10 TM Acyl Transferase domain found in Cas1p</t>
  </si>
  <si>
    <t>ko:K03377</t>
  </si>
  <si>
    <t>Cas1_AcylT</t>
  </si>
  <si>
    <t>552467.XP_003196885.1</t>
  </si>
  <si>
    <t>KOG0255@1|root,KOG0255@2759|Eukaryota,38D5E@33154|Opisthokonta,3NTW3@4751|Fungi,3UYNN@5204|Basidiomycota,3VGSX@5234|Tremellales</t>
  </si>
  <si>
    <t>CS pos: 18-19. Pr: 0.9739</t>
  </si>
  <si>
    <t>82508.K1WPL0</t>
  </si>
  <si>
    <t>2DMTJ@1|root,2S7HN@2759|Eukaryota,3A8ZU@33154|Opisthokonta,3P6XG@4751|Fungi,3V2K3@5204|Basidiomycota,3VFVN@5234|Tremellales</t>
  </si>
  <si>
    <t>NADH-ubiquinone reductase complex 1 MLRQ subunit</t>
  </si>
  <si>
    <t>ko:K03948</t>
  </si>
  <si>
    <t>B12D</t>
  </si>
  <si>
    <t>82508.K1VN56</t>
  </si>
  <si>
    <t>COG1252@1|root,KOG2495@2759|Eukaryota,3A0NB@33154|Opisthokonta,3P31T@4751|Fungi,3V0NM@5204|Basidiomycota,3VHJX@5234|Tremellales</t>
  </si>
  <si>
    <t>82508.K1WR92</t>
  </si>
  <si>
    <t>KOG0616@1|root,KOG0616@2759|Eukaryota,38C4N@33154|Opisthokonta,3NW1V@4751|Fungi,3UYN1@5204|Basidiomycota,3VEP5@5234|Tremellales</t>
  </si>
  <si>
    <t>PKA4</t>
  </si>
  <si>
    <t>ko:K04345,ko:K08282,ko:K19584</t>
  </si>
  <si>
    <t>ABC transporter transmembrane region</t>
  </si>
  <si>
    <t>ko02010,map02010</t>
  </si>
  <si>
    <t>ABC_membrane,ABC_tran</t>
  </si>
  <si>
    <t>82508.K1WAJ7</t>
  </si>
  <si>
    <t>KOG1435@1|root,KOG1435@2759|Eukaryota,39J7B@33154|Opisthokonta,3NUCD@4751|Fungi,3UY5M@5204|Basidiomycota,3VCYM@5234|Tremellales</t>
  </si>
  <si>
    <t>IT</t>
  </si>
  <si>
    <t>Ergosterol biosynthesis ERG4/ERG24 family</t>
  </si>
  <si>
    <t>ERG4</t>
  </si>
  <si>
    <t>GO:0000246,GO:0003674,GO:0003824,GO:0005575,GO:0005622,GO:0005623,GO:0005737,GO:0005783,GO:0005789,GO:0006066,GO:0006629,GO:0006694,GO:0006696,GO:0008150,GO:0008152,GO:0008202,GO:0008204,GO:0008610,GO:0009058,GO:0009987,GO:0012505,GO:0016020,GO:0016021,GO:0016125,GO:0016126,GO:0016128,GO:0016129,GO:0016491,GO:0016627,GO:0016628,GO:0030176,GO:0031224,GO:0031227,GO:0031984,GO:0042175,GO:0043226,GO:0043227,GO:0043229,GO:0043231,GO:0044107,GO:0044108,GO:0044237,GO:0044238,GO:0044249,GO:0044255,GO:0044281,GO:0044283,GO:0044422,GO:0044424,GO:0044425,GO:0044432,GO:0044444,GO:0044446,GO:0044464,GO:0046165,GO:0055114,GO:0071704,GO:0097384,GO:0098827,GO:1901360,GO:1901362,GO:1901576,GO:1901615,GO:1901617,GO:1902652,GO:1902653</t>
  </si>
  <si>
    <t>ko:K00223</t>
  </si>
  <si>
    <t>ERG4_ERG24</t>
  </si>
  <si>
    <t>5207.AAW41122</t>
  </si>
  <si>
    <t>COG1094@1|root,KOG3273@2759|Eukaryota,38CB6@33154|Opisthokonta,3NTY8@4751|Fungi,3UZRM@5204|Basidiomycota,3VDRF@5234|Tremellales</t>
  </si>
  <si>
    <t>PNO1</t>
  </si>
  <si>
    <t>GO:0000447,GO:0000460,GO:0000462,GO:0000466,GO:0000469,GO:0000472,GO:0000478,GO:0000479,GO:0000966,GO:0000967,GO:0003674,GO:0003676,GO:0003723,GO:0005488,GO:0005515,GO:0005575,GO:0005622,GO:0005623,GO:0005634,GO:0005730,GO:0006139,GO:0006364,GO:0006396,GO:0006725,GO:0006807,GO:0008150,GO:0008152,GO:0009987,GO:0010467,GO:0016043,GO:0016070,GO:0016072,GO:0022607,GO:0022613,GO:0030490,GO:0030684,GO:0030686,GO:0031974,GO:0031981,GO:0032991,GO:0034470,GO:0034471,GO:0034622,GO:0034641,GO:0034660,GO:0042254,GO:0042274,GO:0043170,GO:0043226,GO:0043227,GO:0043228,GO:0043229,GO:0043231,GO:0043232,GO:0043233,GO:0043248,GO:0043933,GO:0044085,GO:0044237,GO:0044238,GO:0044422,GO:0044424,GO:0044428,GO:0044446,GO:0044464,GO:0046483,GO:0051082,GO:0065003,GO:0070013,GO:0071704,GO:0071840,GO:0090304,GO:0090305,GO:0090501,GO:0090502,GO:0097159,GO:1901360,GO:1901363,GO:1990904</t>
  </si>
  <si>
    <t>ko:K11884</t>
  </si>
  <si>
    <t>82508.K1VEG7</t>
  </si>
  <si>
    <t>COG1215@1|root,KOG2571@2759|Eukaryota,39K5T@33154|Opisthokonta,3Q4IM@4751|Fungi,3V03B@5204|Basidiomycota,3VDJ8@5234|Tremellales</t>
  </si>
  <si>
    <t>Glyco_tranf_2_3</t>
  </si>
  <si>
    <t>GT2:1450.1</t>
  </si>
  <si>
    <t>82508.K1WP75</t>
  </si>
  <si>
    <t>COG5398@1|root,KOG4480@2759|Eukaryota,39R8U@33154|Opisthokonta,3P6J3@4751|Fungi,3V1X8@5204|Basidiomycota,3VEUX@5234|Tremellales</t>
  </si>
  <si>
    <t>Heme oxygenase</t>
  </si>
  <si>
    <t>ko:K21480</t>
  </si>
  <si>
    <t>Heme_oxygenase</t>
  </si>
  <si>
    <t>82508.K1VPL3</t>
  </si>
  <si>
    <t>KOG0800@1|root,KOG0800@2759|Eukaryota,39JFG@33154|Opisthokonta,3Q3SH@4751|Fungi,3VCH6@5204|Basidiomycota</t>
  </si>
  <si>
    <t>RING-like zinc finger</t>
  </si>
  <si>
    <t>CS pos: 21-22. Pr: 0.9679</t>
  </si>
  <si>
    <t>82508.K1VER1</t>
  </si>
  <si>
    <t>COG3300@1|root,2R57D@2759|Eukaryota,38CVH@33154|Opisthokonta,3NV2Y@4751|Fungi,3UZVG@5204|Basidiomycota,3VDCJ@5234|Tremellales</t>
  </si>
  <si>
    <t>Bacterial signalling protein N terminal repeat</t>
  </si>
  <si>
    <t>MHYT</t>
  </si>
  <si>
    <t>82508.K1WD12</t>
  </si>
  <si>
    <t>COG0604@1|root,KOG1198@2759|Eukaryota,38HM9@33154|Opisthokonta,3NUIP@4751|Fungi,3UZU7@5204|Basidiomycota,3VGVD@5234|Tremellales</t>
  </si>
  <si>
    <t>s-adenosyl-l-methionine-dependent methyltransferase</t>
  </si>
  <si>
    <t>82508.K1WP63</t>
  </si>
  <si>
    <t>COG0006@1|root,KOG2414@2759|Eukaryota,39XWN@33154|Opisthokonta,3NV44@4751|Fungi,3V3ZF@5204|Basidiomycota,3VD6G@5234|Tremellales</t>
  </si>
  <si>
    <t>Creatinase_N,Peptidase_M24</t>
  </si>
  <si>
    <t>82508.K1VQF0</t>
  </si>
  <si>
    <t>28PSQ@1|root,2QWF8@2759|Eukaryota,39NGF@33154|Opisthokonta,3P0G4@4751|Fungi,3UZAB@5204|Basidiomycota,3VETT@5234|Tremellales</t>
  </si>
  <si>
    <t>82508.K1VKR9</t>
  </si>
  <si>
    <t>COG0626@1|root,KOG0053@2759|Eukaryota,38F3Q@33154|Opisthokonta,3NVTU@4751|Fungi,3UYGB@5204|Basidiomycota</t>
  </si>
  <si>
    <t>O-acetylhomoserine ami</t>
  </si>
  <si>
    <t>CoA_binding_2,Cys_Met_Meta_PP</t>
  </si>
  <si>
    <t>MFS_1,Sugar_tr</t>
  </si>
  <si>
    <t>40483.S8EI94</t>
  </si>
  <si>
    <t>KOG4234@1|root,KOG4234@2759|Eukaryota,38H74@33154|Opisthokonta,3P42H@4751|Fungi,3V131@5204|Basidiomycota,227IH@155619|Agaricomycetes,3H23Q@355688|Agaricomycetes incertae sedis</t>
  </si>
  <si>
    <t>Tetratricopeptide repeat protein</t>
  </si>
  <si>
    <t>TPR_1</t>
  </si>
  <si>
    <t>82508.K1VLZ5</t>
  </si>
  <si>
    <t>KOG4444@1|root,KOG4444@2759|Eukaryota,39U4Y@33154|Opisthokonta,3NZ41@4751|Fungi,3V112@5204|Basidiomycota,3VE6Z@5234|Tremellales</t>
  </si>
  <si>
    <t>MU</t>
  </si>
  <si>
    <t>Peroxin-3</t>
  </si>
  <si>
    <t>PEX3</t>
  </si>
  <si>
    <t>GO:0003674,GO:0005488,GO:0005515,GO:0005575,GO:0005622,GO:0005623,GO:0005737,GO:0005777,GO:0005778,GO:0005783,GO:0006605,GO:0006612,GO:0006625,GO:0006810,GO:0006886,GO:0006996,GO:0007031,GO:0008104,GO:0008150,GO:0009987,GO:0012505,GO:0015031,GO:0015833,GO:0015919,GO:0016020,GO:0016043,GO:0017038,GO:0030674,GO:0031090,GO:0031903,GO:0032581,GO:0033036,GO:0033365,GO:0034613,GO:0042579,GO:0042886,GO:0043226,GO:0043227,GO:0043229,GO:0043231,GO:0043574,GO:0044422,GO:0044424,GO:0044438,GO:0044439,GO:0044444,GO:0044446,GO:0044464,GO:0045033,GO:0045046,GO:0045184,GO:0046907,GO:0048308,GO:0051179,GO:0051234,GO:0051641,GO:0051649,GO:0060090,GO:0070727,GO:0071702,GO:0071705,GO:0071840,GO:0072594,GO:0072657,GO:0072662,GO:0072663,GO:0090150,GO:0098588,GO:0098805</t>
  </si>
  <si>
    <t>ko:K13336</t>
  </si>
  <si>
    <t>5217.XP_007000820.1</t>
  </si>
  <si>
    <t>KOG1815@1|root,KOG1815@2759|Eukaryota,38DN7@33154|Opisthokonta,3NWFP@4751|Fungi,3V057@5204|Basidiomycota,3VCUN@5234|Tremellales</t>
  </si>
  <si>
    <t>In Between Ring fingers</t>
  </si>
  <si>
    <t>GO:0000003,GO:0000151,GO:0000209,GO:0000280,GO:0003674,GO:0003824,GO:0004842,GO:0005488,GO:0005515,GO:0005575,GO:0005622,GO:0005623,GO:0005694,GO:0005737,GO:0006325,GO:0006464,GO:0006807,GO:0006996,GO:0007049,GO:0007127,GO:0008150,GO:0008152,GO:0008270,GO:0009056,GO:0009057,GO:0009893,GO:0009894,GO:0009896,GO:0009987,GO:0010604,GO:0016043,GO:0016567,GO:0016569,GO:0016570,GO:0016574,GO:0016740,GO:0019222,GO:0019538,GO:0019787,GO:0019899,GO:0022402,GO:0022414,GO:0030162,GO:0030163,GO:0031323,GO:0031325,GO:0031329,GO:0031331,GO:0031624,GO:0032268,GO:0032270,GO:0032434,GO:0032436,GO:0032446,GO:0032991,GO:0035861,GO:0036205,GO:0036211,GO:0042176,GO:0043167,GO:0043169,GO:0043170,GO:0043226,GO:0043228,GO:0043229,GO:0043232,GO:0043412,GO:0044237,GO:0044238,GO:0044248,GO:0044257,GO:0044260,GO:0044265,GO:0044267,GO:0044390,GO:0044422,GO:0044424,GO:0044427,GO:0044446,GO:0044464,GO:0045732,GO:0045862,GO:0046872,GO:0046914,GO:0048285,GO:0048518,GO:0048522,GO:0050789,GO:0050794,GO:0051171,GO:0051173,GO:0051246,GO:0051247,GO:0051276,GO:0051321,GO:0060255,GO:0061136,GO:0061630,GO:0061659,GO:0061982,GO:0065007,GO:0070647,GO:0071704,GO:0071840,GO:0080090,GO:0090734,GO:0140013,GO:0140096,GO:1901564,GO:1901565,GO:1901575,GO:1901800,GO:1902494,GO:1903046,GO:1903050,GO:1903052,GO:1903362,GO:1903364,GO:1990234,GO:2000058,GO:2000060</t>
  </si>
  <si>
    <t>ko:K11968</t>
  </si>
  <si>
    <t>IBR,zf-C3HC4</t>
  </si>
  <si>
    <t>552467.XP_003195786.1</t>
  </si>
  <si>
    <t>KOG0978@1|root,KOG0978@2759|Eukaryota,38CIM@33154|Opisthokonta,3NW1B@4751|Fungi,3UY29@5204|Basidiomycota,3VDJM@5234|Tremellales</t>
  </si>
  <si>
    <t>BRE1 E3 ubiquitin ligase</t>
  </si>
  <si>
    <t>BRE1</t>
  </si>
  <si>
    <t>GO:0000003,GO:0000075,GO:0000077,GO:0000151,GO:0000209,GO:0000228,GO:0000278,GO:0000722,GO:0000723,GO:0000724,GO:0000725,GO:0000775,GO:0000785,GO:0000790,GO:0000792,GO:0003674,GO:0003676,GO:0003677,GO:0003688,GO:0003690,GO:0003824,GO:0004842,GO:0005488,GO:0005575,GO:0005622,GO:0005623,GO:0005634,GO:0005694,GO:0005720,GO:0005721,GO:0006139,GO:0006259,GO:0006275,GO:0006281,GO:0006302,GO:0006310,GO:0006312,GO:0006323,GO:0006325,GO:0006333,GO:0006334,GO:0006336,GO:0006342,GO:0006348,GO:0006351,GO:0006355,GO:0006357,GO:0006366,GO:0006464,GO:0006513,GO:0006725,GO:0006807,GO:0006950,GO:0006974,GO:0006996,GO:0007049,GO:0007093,GO:0007154,GO:0007346,GO:0008150,GO:0008152,GO:0008270,GO:0009058,GO:0009059,GO:0009267,GO:0009605,GO:0009607,GO:0009889,GO:0009890,GO:0009892,GO:0009987,GO:0009991,GO:0010390,GO:0010467,GO:0010468,GO:0010556,GO:0010558,GO:0010564,GO:0010605,GO:0010629,GO:0010948,GO:0016043,GO:0016070,GO:0016458,GO:0016567,GO:0016569,GO:0016570,GO:0016574,GO:0016740,GO:0018130,GO:0019219,GO:0019222,GO:0019438,GO:0019538,GO:0019787,GO:0022402,GO:0022414,GO:0022607,GO:0030174,GO:0030447,GO:0031056,GO:0031060,GO:0031323,GO:0031324,GO:0031326,GO:0031327,GO:0031371,GO:0031399,GO:0031497,GO:0031570,GO:0031571,GO:0031573,GO:0031618,GO:0031667,GO:0031668,GO:0031669,GO:0031974,GO:0031981,GO:0032200,GO:0032268,GO:0032446,GO:0032774,GO:0032991,GO:0033043,GO:0033044,GO:0033503,GO:0033523,GO:0033554,GO:0034622,GO:0034641,GO:0034645,GO:0034654,GO:0034724,GO:0034728,GO:0036170,GO:0036180,GO:0036211,GO:0040007,GO:0040029,GO:0042138,GO:0042592,GO:0042594,GO:0043167,GO:0043169,GO:0043170,GO:0043226,GO:0043227,GO:0043228,GO:0043229,GO:0043231,GO:0043232,GO:0043233,GO:0043412,GO:0043565,GO:0043933,GO:0044085,GO:0044182,GO:0044237,GO:0044238,GO:0044249,GO:0044260,GO:0044267,GO:0044271,GO:0044422,GO:0044424,GO:0044427,GO:0044428,GO:0044446,GO:0044454,GO:0044464,GO:0044773,GO:0044774,GO:0044783,GO:0044819,GO:0045786,GO:0045814,GO:0045892,GO:0045930,GO:0045934,GO:0046483,GO:0046872,GO:0046914,GO:0048519,GO:0048523,GO:0050789,GO:0050794,GO:0050896,GO:0051052,GO:0051128,GO:0051171,GO:0051172,GO:0051246,GO:0051252,GO:0051253,GO:0051276,GO:0051321,GO:0051569,GO:0051716,GO:0051726,GO:0060249,GO:0060255,GO:0061982,GO:0065003,GO:0065004,GO:0065007,GO:0065008,GO:0070013,GO:0070534,GO:0070647,GO:0071103,GO:0071496,GO:0071704,GO:0071824,GO:0071840,GO:0071894,GO:0080090,GO:0090304,GO:0090305,GO:0090329,GO:0097159,GO:0097659,GO:0098687,GO:0140096,GO:1901360,GO:1901362,GO:1901363,GO:1901564,GO:1901576,GO:1901987,GO:1901988,GO:1901990,GO:1901991,GO:1902275,GO:1902494,GO:1902679,GO:1902806,GO:1902807,GO:1903046,GO:1903047,GO:1903506,GO:1903507,GO:1990234,GO:1990837,GO:2000045,GO:2000112,GO:2000113,GO:2000134,GO:2001141</t>
  </si>
  <si>
    <t>ko:K10696</t>
  </si>
  <si>
    <t>BRE1,zf-C3HC4,zf-C3HC4_2,zf-C3HC4_3</t>
  </si>
  <si>
    <t>82508.K1VM34</t>
  </si>
  <si>
    <t>COG5228@1|root,KOG0304@2759|Eukaryota,38JJE@33154|Opisthokonta,3NXJE@4751|Fungi,3UZS9@5204|Basidiomycota,3VE01@5234|Tremellales</t>
  </si>
  <si>
    <t>CAF1 family ribonuclease</t>
  </si>
  <si>
    <t>POP2</t>
  </si>
  <si>
    <t>GO:0000175,GO:0000288,GO:0000289,GO:0000291,GO:0000932,GO:0000956,GO:0003674,GO:0003676,GO:0003723,GO:0003729,GO:0003824,GO:0004518,GO:0004527,GO:0004532,GO:0004535,GO:0004540,GO:0005488,GO:0005575,GO:0005622,GO:0005623,GO:0005737,GO:0005937,GO:0006139,GO:0006351,GO:0006354,GO:0006355,GO:0006357,GO:0006366,GO:0006368,GO:0006401,GO:0006402,GO:0006417,GO:0006725,GO:0006807,GO:0008150,GO:0008152,GO:0008408,GO:0009056,GO:0009057,GO:0009058,GO:0009059,GO:0009889,GO:0009890,GO:0009891,GO:0009892,GO:0009893,GO:0009987,GO:0010467,GO:0010468,GO:0010556,GO:0010557,GO:0010558,GO:0010604,GO:0010605,GO:0010608,GO:0010628,GO:0010629,GO:0016070,GO:0016071,GO:0016787,GO:0016788,GO:0016796,GO:0016896,GO:0017148,GO:0018130,GO:0019219,GO:0019222,GO:0019438,GO:0019439,GO:0030014,GO:0030015,GO:0030427,GO:0031323,GO:0031324,GO:0031325,GO:0031326,GO:0031327,GO:0031328,GO:0032268,GO:0032269,GO:0032774,GO:0032784,GO:0032786,GO:0032968,GO:0032991,GO:0034243,GO:0034248,GO:0034249,GO:0034641,GO:0034645,GO:0034654,GO:0034655,GO:0035770,GO:0036464,GO:0042995,GO:0043167,GO:0043169,GO:0043170,GO:0043226,GO:0043228,GO:0043229,GO:0043232,GO:0043332,GO:0043928,GO:0044237,GO:0044238,GO:0044248,GO:0044249,GO:0044260,GO:0044265,GO:0044270,GO:0044271,GO:0044424,GO:0044444,GO:0044463,GO:0044464,GO:0045893,GO:0045935,GO:0045944,GO:0046483,GO:0046700,GO:0046872,GO:0048518,GO:0048519,GO:0048522,GO:0048523,GO:0050789,GO:0050794,GO:0051171,GO:0051172,GO:0051173,GO:0051246,GO:0051248,GO:0051252,GO:0051254,GO:0051286,GO:0060255,GO:0065007,GO:0071704,GO:0080090,GO:0090304,GO:0090305,GO:0090501,GO:0090503,GO:0097159,GO:0097659,GO:0120025,GO:0120038,GO:0140098,GO:1901360,GO:1901361,GO:1901362,GO:1901363,GO:1901575,GO:1901576,GO:1902680,GO:1903506,GO:1903508,GO:1990904,GO:2000112,GO:2000113,GO:2001141</t>
  </si>
  <si>
    <t>ko:K12581</t>
  </si>
  <si>
    <t>CAF1</t>
  </si>
  <si>
    <t>5217.XP_007003331.1</t>
  </si>
  <si>
    <t>COG0636@1|root,KOG0232@2759|Eukaryota,3A1YV@33154|Opisthokonta,3P3B0@4751|Fungi,3V0N3@5204|Basidiomycota,3VGJT@5234|Tremellales</t>
  </si>
  <si>
    <t>Proton-conducting pore forming subunit of the membrane integral V0 complex of vacuolar ATPase. V-ATPase is responsible for acidifying a variety of intracellular compartments in eukaryotic cells</t>
  </si>
  <si>
    <t>VMA11</t>
  </si>
  <si>
    <t>GO:0000220,GO:0000322,GO:0000323,GO:0000324,GO:0000329,GO:0003674,GO:0003824,GO:0005215,GO:0005575,GO:0005622,GO:0005623,GO:0005737,GO:0005773,GO:0005774,GO:0006810,GO:0006811,GO:0006812,GO:0006873,GO:0006885,GO:0007035,GO:0008150,GO:0008324,GO:0009987,GO:0015075,GO:0015077,GO:0015078,GO:0015318,GO:0015399,GO:0015405,GO:0015672,GO:0015988,GO:0015991,GO:0016020,GO:0016021,GO:0016462,GO:0016469,GO:0016787,GO:0016817,GO:0016818,GO:0016887,GO:0017111,GO:0019725,GO:0019829,GO:0022804,GO:0022853,GO:0022857,GO:0022890,GO:0030003,GO:0030004,GO:0030641,GO:0031090,GO:0031224,GO:0032991,GO:0033176,GO:0033177,GO:0033179,GO:0034220,GO:0036442,GO:0042592,GO:0042623,GO:0042625,GO:0042626,GO:0043226,GO:0043227,GO:0043229,GO:0043231,GO:0043492,GO:0044422,GO:0044424,GO:0044425,GO:0044437,GO:0044444,GO:0044446,GO:0044464,GO:0044769,GO:0045851,GO:0046961,GO:0048878,GO:0050801,GO:0051179,GO:0051234,GO:0051452,GO:0051453,GO:0055067,GO:0055080,GO:0055082,GO:0055085,GO:0065007,GO:0065008,GO:0071944,GO:0090662,GO:0098588,GO:0098655,GO:0098660,GO:0098662,GO:0098771,GO:0098796,GO:0098805,GO:0098852,GO:0099131,GO:0099132,GO:1902600</t>
  </si>
  <si>
    <t>ko:K02155</t>
  </si>
  <si>
    <t>ko00190,ko01100,ko04142,ko04145,ko04721,ko04966,ko05110,ko05120,ko05152,ko05323,map00190,map01100,map04142,map04145,map04721,map04966,map05110,map05120,map05152,map05323</t>
  </si>
  <si>
    <t>ATP-synt_C</t>
  </si>
  <si>
    <t>1502852.FG94_05164</t>
  </si>
  <si>
    <t>COG0596@1|root,COG0596@2|Bacteria,1MUVB@1224|Proteobacteria,2VIJK@28216|Betaproteobacteria,472TZ@75682|Oxalobacteraceae</t>
  </si>
  <si>
    <t>dehH1</t>
  </si>
  <si>
    <t>ko:K01561</t>
  </si>
  <si>
    <t>ko00361,ko00625,ko01100,ko01120,map00361,map00625,map01100,map01120</t>
  </si>
  <si>
    <t>552467.XP_003193509.1</t>
  </si>
  <si>
    <t>2DZW3@1|root,2S7CJ@2759|Eukaryota,3A88A@33154|Opisthokonta,3P7CD@4751|Fungi,3V26A@5204|Basidiomycota,3VFIH@5234|Tremellales</t>
  </si>
  <si>
    <t>552467.XP_003195035.1</t>
  </si>
  <si>
    <t>COG0405@1|root,KOG2410@2759|Eukaryota,38ENY@33154|Opisthokonta,3NVWF@4751|Fungi,3UY8B@5204|Basidiomycota,3VEJ4@5234|Tremellales</t>
  </si>
  <si>
    <t>82508.K1W8U1</t>
  </si>
  <si>
    <t>KOG0306@1|root,KOG0306@2759|Eukaryota,38HWQ@33154|Opisthokonta,3NWQD@4751|Fungi,3UZ7X@5204|Basidiomycota,3VED1@5234|Tremellales</t>
  </si>
  <si>
    <t>WD-repeat protein</t>
  </si>
  <si>
    <t>DIP2</t>
  </si>
  <si>
    <t>GO:0000447,GO:0000460,GO:0000462,GO:0000466,GO:0000469,GO:0000472,GO:0000478,GO:0000479,GO:0000480,GO:0000966,GO:0000967,GO:0003674,GO:0003676,GO:0003723,GO:0005488,GO:0005575,GO:0005622,GO:0005623,GO:0005634,GO:0005730,GO:0006139,GO:0006364,GO:0006396,GO:0006725,GO:0006807,GO:0008150,GO:0008152,GO:0009987,GO:0010467,GO:0016070,GO:0016072,GO:0022613,GO:0030490,GO:0030515,GO:0030684,GO:0030686,GO:0031974,GO:0031981,GO:0032040,GO:0032991,GO:0034388,GO:0034470,GO:0034471,GO:0034641,GO:0034660,GO:0042254,GO:0042274,GO:0043170,GO:0043226,GO:0043227,GO:0043228,GO:0043229,GO:0043231,GO:0043232,GO:0043233,GO:0044085,GO:0044237,GO:0044238,GO:0044422,GO:0044424,GO:0044428,GO:0044446,GO:0044452,GO:0044464,GO:0046483,GO:0070013,GO:0071704,GO:0071840,GO:0090304,GO:0090305,GO:0090501,GO:0090502,GO:0097159,GO:1901360,GO:1901363,GO:1990904</t>
  </si>
  <si>
    <t>ko:K14556</t>
  </si>
  <si>
    <t>Utp12,WD40</t>
  </si>
  <si>
    <t>82508.K1WYJ1</t>
  </si>
  <si>
    <t>KOG1558@1|root,KOG1558@2759|Eukaryota,39UIU@33154|Opisthokonta,3NWTS@4751|Fungi,3V0KQ@5204|Basidiomycota,3VGWA@5234|Tremellales</t>
  </si>
  <si>
    <t>ZIP Zinc transporter</t>
  </si>
  <si>
    <t>ko:K14709</t>
  </si>
  <si>
    <t>Zip</t>
  </si>
  <si>
    <t>CS pos: 17-18. Pr: 0.9706</t>
  </si>
  <si>
    <t>82508.K1V9N5</t>
  </si>
  <si>
    <t>2E40U@1|root,2SAZM@2759|Eukaryota,3A9CW@33154|Opisthokonta,3P7B6@4751|Fungi,3V2II@5204|Basidiomycota,3VF74@5234|Tremellales</t>
  </si>
  <si>
    <t>5207.AAW43176</t>
  </si>
  <si>
    <t>28KBK@1|root,2QSSK@2759|Eukaryota,38F3U@33154|Opisthokonta,3NU72@4751|Fungi,3UY51@5204|Basidiomycota,3VGB3@5234|Tremellales</t>
  </si>
  <si>
    <t>May act as a negative regulator of salt tolerance</t>
  </si>
  <si>
    <t>NST1</t>
  </si>
  <si>
    <t>GO:0005575,GO:0005622,GO:0005623,GO:0005737,GO:0006950,GO:0006970,GO:0008150,GO:0009628,GO:0009651,GO:0044424,GO:0044464,GO:0050896</t>
  </si>
  <si>
    <t>ko:K14798</t>
  </si>
  <si>
    <t>82508.K1VI69</t>
  </si>
  <si>
    <t>2DZPU@1|root,2S76S@2759|Eukaryota,3A8F4@33154|Opisthokonta,3P718@4751|Fungi,3V268@5204|Basidiomycota,3VG5K@5234|Tremellales</t>
  </si>
  <si>
    <t>Protein of unknown function (DUF3759)</t>
  </si>
  <si>
    <t>DUF3759</t>
  </si>
  <si>
    <t>5217.XP_007004532.1</t>
  </si>
  <si>
    <t>COG1028@1|root,KOG0725@2759|Eukaryota,3A1B2@33154|Opisthokonta,3Q503@4751|Fungi,3VCAT@5204|Basidiomycota,3VF2J@5234|Tremellales</t>
  </si>
  <si>
    <t>936053.I1CAR9</t>
  </si>
  <si>
    <t>COG2340@1|root,KOG3017@2759|Eukaryota,3A626@33154|Opisthokonta,3NZQD@4751|Fungi,1GU4A@112252|Fungi incertae sedis</t>
  </si>
  <si>
    <t>82508.K1VBG7</t>
  </si>
  <si>
    <t>COG0756@1|root,KOG3370@2759|Eukaryota</t>
  </si>
  <si>
    <t>dUTP metabolic process</t>
  </si>
  <si>
    <t>DUT</t>
  </si>
  <si>
    <t>GO:0000166,GO:0000287,GO:0001889,GO:0003674,GO:0003824,GO:0004170,GO:0005102,GO:0005488,GO:0005515,GO:0005575,GO:0005622,GO:0005623,GO:0005634,GO:0005654,GO:0005737,GO:0005739,GO:0005829,GO:0006139,GO:0006163,GO:0006195,GO:0006220,GO:0006221,GO:0006226,GO:0006244,GO:0006259,GO:0006260,GO:0006725,GO:0006753,GO:0006793,GO:0006796,GO:0006807,GO:0007275,GO:0008150,GO:0008152,GO:0009056,GO:0009058,GO:0009059,GO:0009117,GO:0009123,GO:0009124,GO:0009129,GO:0009130,GO:0009141,GO:0009143,GO:0009144,GO:0009146,GO:0009147,GO:0009149,GO:0009151,GO:0009155,GO:0009157,GO:0009162,GO:0009165,GO:0009166,GO:0009176,GO:0009177,GO:0009200,GO:0009204,GO:0009211,GO:0009213,GO:0009215,GO:0009217,GO:0009219,GO:0009221,GO:0009223,GO:0009262,GO:0009263,GO:0009264,GO:0009265,GO:0009394,GO:0009966,GO:0009968,GO:0009987,GO:0010033,GO:0010469,GO:0010646,GO:0010648,GO:0014070,GO:0015949,GO:0016043,GO:0016462,GO:0016787,GO:0016817,GO:0016818,GO:0018130,GO:0019103,GO:0019438,GO:0019439,GO:0019637,GO:0019692,GO:0022607,GO:0023051,GO:0023057,GO:0030545,GO:0030547,GO:0031974,GO:0031981,GO:0032501,GO:0032502,GO:0032552,GO:0032556,GO:0034404,GO:0034641,GO:0034645,GO:0034654,GO:0034655,GO:0035862,GO:0035863,GO:0035870,GO:0036094,GO:0042221,GO:0042975,GO:0043167,GO:0043169,GO:0043170,GO:0043226,GO:0043227,GO:0043229,GO:0043231,GO:0043233,GO:0043393,GO:0043497,GO:0043933,GO:0044085,GO:0044092,GO:0044237,GO:0044238,GO:0044248,GO:0044249,GO:0044260,GO:0044270,GO:0044271,GO:0044281,GO:0044283,GO:0044422,GO:0044424,GO:0044428,GO:0044444,GO:0044446,GO:0044464,GO:0046078,GO:0046080,GO:0046081,GO:0046385,GO:0046386,GO:0046434,GO:0046483,GO:0046700,GO:0046872,GO:0047429,GO:0048513,GO:0048519,GO:0048523,GO:0048583,GO:0048585,GO:0048731,GO:0048732,GO:0048856,GO:0050789,GO:0050794,GO:0050896,GO:0051098,GO:0051259,GO:0051260,GO:0055086,GO:0061008,GO:0065003,GO:0065007,GO:0065009,GO:0070013,GO:0070206,GO:0070207,GO:0071704,GO:0071840,GO:0072521,GO:0072523,GO:0072527,GO:0072528,GO:0072529,GO:0090304,GO:0090407,GO:0097159,GO:0097367,GO:0098772,GO:1901135,GO:1901136,GO:1901137,GO:1901265,GO:1901292,GO:1901293,GO:1901360,GO:1901361,GO:1901362,GO:1901363,GO:1901564,GO:1901565,GO:1901566,GO:1901575,GO:1901576,GO:2000272</t>
  </si>
  <si>
    <t>ko:K01520,ko:K21286</t>
  </si>
  <si>
    <t>dUTPase</t>
  </si>
  <si>
    <t>82508.K1W109</t>
  </si>
  <si>
    <t>COG0494@1|root,KOG2937@2759|Eukaryota,38CUB@33154|Opisthokonta,3NYHF@4751|Fungi,3V0BB@5204|Basidiomycota,3VGHX@5234|Tremellales</t>
  </si>
  <si>
    <t>Dcp2, box A domain</t>
  </si>
  <si>
    <t>DCP2</t>
  </si>
  <si>
    <t>GO:0000166,GO:0000287,GO:0000288,GO:0000290,GO:0000291,GO:0000932,GO:0000956,GO:0003674,GO:0003676,GO:0003682,GO:0003723,GO:0003727,GO:0003729,GO:0003824,GO:0005488,GO:0005524,GO:0005575,GO:0005622,GO:0005623,GO:0005634,GO:0005737,GO:0005845,GO:0006139,GO:0006355,GO:0006357,GO:0006401,GO:0006402,GO:0006725,GO:0006807,GO:0006996,GO:0008144,GO:0008150,GO:0008152,GO:0009056,GO:0009057,GO:0009889,GO:0009891,GO:0009892,GO:0009893,GO:0009987,GO:0010468,GO:0010494,GO:0010556,GO:0010557,GO:0010604,GO:0010605,GO:0010628,GO:0010629,GO:0016020,GO:0016043,GO:0016070,GO:0016071,GO:0016462,GO:0016787,GO:0016817,GO:0016818,GO:0017076,GO:0019219,GO:0019222,GO:0019439,GO:0022607,GO:0022613,GO:0022618,GO:0030554,GO:0031086,GO:0031087,GO:0031323,GO:0031325,GO:0031326,GO:0031328,GO:0031334,GO:0032553,GO:0032555,GO:0032559,GO:0032991,GO:0034063,GO:0034428,GO:0034518,GO:0034622,GO:0034641,GO:0034655,GO:0035639,GO:0035770,GO:0036094,GO:0036464,GO:0043167,GO:0043168,GO:0043169,GO:0043170,GO:0043226,GO:0043227,GO:0043228,GO:0043229,GO:0043231,GO:0043232,GO:0043254,GO:0043933,GO:0044085,GO:0044087,GO:0044089,GO:0044237,GO:0044238,GO:0044248,GO:0044260,GO:0044265,GO:0044270,GO:0044424,GO:0044425,GO:0044444,GO:0044464,GO:0045893,GO:0045935,GO:0045944,GO:0046483,GO:0046700,GO:0046872,GO:0048518,GO:0048519,GO:0048522,GO:0050072,GO:0050789,GO:0050794,GO:0051128,GO:0051130,GO:0051171,GO:0051173,GO:0051252,GO:0051254,GO:0060255,GO:0060260,GO:0060261,GO:0065003,GO:0065007,GO:0070925,GO:0071704,GO:0071826,GO:0071840,GO:0080090,GO:0090304,GO:0090305,GO:0097159,GO:0097367,GO:0098552,GO:0098562,GO:0098745,GO:1901265,GO:1901360,GO:1901361,GO:1901363,GO:1901575,GO:1902680,GO:1903506,GO:1903508,GO:1990904,GO:2000112,GO:2000142,GO:2000144,GO:2001141</t>
  </si>
  <si>
    <t>ko:K12613,ko:K22073</t>
  </si>
  <si>
    <t>DCP2,NUDIX</t>
  </si>
  <si>
    <t>552467.XP_003195007.1</t>
  </si>
  <si>
    <t>COG0011@1|root,2S45I@2759|Eukaryota,3A3N1@33154|Opisthokonta,3Q15W@4751|Fungi,3VA5P@5204|Basidiomycota,3VG5D@5234|Tremellales</t>
  </si>
  <si>
    <t>Thiamine-binding protein</t>
  </si>
  <si>
    <t>Thiamine_BP</t>
  </si>
  <si>
    <t>82508.K1VS33</t>
  </si>
  <si>
    <t>COG1228@1|root,2QQ9Z@2759|Eukaryota,38FI9@33154|Opisthokonta,3NXY4@4751|Fungi,3UZI1@5204|Basidiomycota,3VDN5@5234|Tremellales</t>
  </si>
  <si>
    <t>Amidohydro_1,Amidohydro_3</t>
  </si>
  <si>
    <t>5217.XP_007004932.1</t>
  </si>
  <si>
    <t>COG0214@1|root,KOG3035@2759|Eukaryota,38V8A@33154|Opisthokonta,3Q0D5@4751|Fungi,3VA51@5204|Basidiomycota,3VH7P@5234|Tremellales</t>
  </si>
  <si>
    <t>lipid catabolic process</t>
  </si>
  <si>
    <t>552467.XP_003192095.1</t>
  </si>
  <si>
    <t>COG2234@1|root,KOG2195@2759|Eukaryota,39WQU@33154|Opisthokonta,3P09W@4751|Fungi,3V08G@5204|Basidiomycota,3VHJZ@5234|Tremellales</t>
  </si>
  <si>
    <t>CS pos: 17-18. Pr: 0.7339</t>
  </si>
  <si>
    <t>552467.XP_003193870.1</t>
  </si>
  <si>
    <t>COG0477@1|root,2QPK1@2759|Eukaryota,38CZY@33154|Opisthokonta,3NXDP@4751|Fungi,3UY80@5204|Basidiomycota,3VDDZ@5234|Tremellales</t>
  </si>
  <si>
    <t>EGP</t>
  </si>
  <si>
    <t>ko:K08178</t>
  </si>
  <si>
    <t>82508.K1VE60</t>
  </si>
  <si>
    <t>COG2008@1|root,KOG1368@2759|Eukaryota,38EQY@33154|Opisthokonta,3NWDM@4751|Fungi,3UZP4@5204|Basidiomycota,3VEJD@5234|Tremellales</t>
  </si>
  <si>
    <t>Beta-eliminating lyase</t>
  </si>
  <si>
    <t>ko:K01620</t>
  </si>
  <si>
    <t>ko00260,ko01100,ko01110,ko01120,ko01130,ko01230,map00260,map01100,map01110,map01120,map01130,map01230</t>
  </si>
  <si>
    <t>Beta_elim_lyase,Pcc1</t>
  </si>
  <si>
    <t>5217.XP_007000950.1</t>
  </si>
  <si>
    <t>COG0668@1|root,KOG4629@2759|Eukaryota,38H8F@33154|Opisthokonta,3NUXS@4751|Fungi,3UYZ5@5204|Basidiomycota,3VDMS@5234|Tremellales</t>
  </si>
  <si>
    <t>Mechanosensitive ion channel</t>
  </si>
  <si>
    <t>GO:0003674,GO:0005215,GO:0005216,GO:0005261,GO:0005262,GO:0005488,GO:0005509,GO:0005575,GO:0005622,GO:0005623,GO:0005737,GO:0005783,GO:0006810,GO:0006811,GO:0006812,GO:0006816,GO:0006873,GO:0006874,GO:0006875,GO:0006884,GO:0008150,GO:0008324,GO:0008361,GO:0008381,GO:0009987,GO:0012505,GO:0015075,GO:0015085,GO:0015267,GO:0015275,GO:0015318,GO:0016020,GO:0016021,GO:0016043,GO:0019725,GO:0022803,GO:0022836,GO:0022838,GO:0022839,GO:0022857,GO:0022890,GO:0030001,GO:0030003,GO:0031224,GO:0032535,GO:0034220,GO:0042592,GO:0043167,GO:0043169,GO:0043226,GO:0043227,GO:0043229,GO:0043231,GO:0044422,GO:0044424,GO:0044425,GO:0044432,GO:0044444,GO:0044446,GO:0044464,GO:0046872,GO:0046873,GO:0048471,GO:0048878,GO:0050801,GO:0051179,GO:0051234,GO:0055065,GO:0055074,GO:0055080,GO:0055082,GO:0055085,GO:0065007,GO:0065008,GO:0070588,GO:0070838,GO:0071840,GO:0072503,GO:0072507,GO:0072511,GO:0090066,GO:0097038,GO:0098655,GO:0098660,GO:0098662,GO:0098771,GO:0140135</t>
  </si>
  <si>
    <t>ko:K22048</t>
  </si>
  <si>
    <t>MS_channel</t>
  </si>
  <si>
    <t>82508.K1VU23</t>
  </si>
  <si>
    <t>COG0438@1|root,KOG2941@2759|Eukaryota,38CDI@33154|Opisthokonta,3NTXV@4751|Fungi,3UZEW@5204|Basidiomycota,3VDB1@5234|Tremellales</t>
  </si>
  <si>
    <t>Glycosyl transferases group 1</t>
  </si>
  <si>
    <t>ALG1</t>
  </si>
  <si>
    <t>GO:0000030,GO:0003674,GO:0003824,GO:0005575,GO:0005622,GO:0005623,GO:0005737,GO:0005783,GO:0006464,GO:0006486,GO:0006487,GO:0006488,GO:0006490,GO:0006629,GO:0006807,GO:0008150,GO:0008152,GO:0009058,GO:0009059,GO:0009100,GO:0009101,GO:0009987,GO:0012505,GO:0016740,GO:0016757,GO:0016758,GO:0019187,GO:0019538,GO:0034645,GO:0036211,GO:0043170,GO:0043226,GO:0043227,GO:0043229,GO:0043231,GO:0043412,GO:0043413,GO:0044237,GO:0044238,GO:0044249,GO:0044255,GO:0044260,GO:0044267,GO:0044424,GO:0044444,GO:0044464,GO:0070085,GO:0071704,GO:0097502,GO:1901135,GO:1901137,GO:1901564,GO:1901566,GO:1901576</t>
  </si>
  <si>
    <t>ko:K03842</t>
  </si>
  <si>
    <t>GT33</t>
  </si>
  <si>
    <t>Glyco_trans_1_4,Glyco_trans_4_4,Glyco_transf_4,Glycos_transf_1</t>
  </si>
  <si>
    <t>GT33:1.1</t>
  </si>
  <si>
    <t>82508.K1VW71</t>
  </si>
  <si>
    <t>KOG3426@1|root,KOG3426@2759|Eukaryota,3A1I4@33154|Opisthokonta,3P2TN@4751|Fungi,3V1N7@5204|Basidiomycota,3VFKC@5234|Tremellales</t>
  </si>
  <si>
    <t>NdufA6</t>
  </si>
  <si>
    <t>ko:K03950</t>
  </si>
  <si>
    <t>Complex1_LYR,Complex1_LYR_2</t>
  </si>
  <si>
    <t>552467.XP_003194820.1</t>
  </si>
  <si>
    <t>COG2273@1|root,2QR13@2759|Eukaryota,38E3H@33154|Opisthokonta,3NUWF@4751|Fungi,3UYZU@5204|Basidiomycota,3VGDX@5234|Tremellales</t>
  </si>
  <si>
    <t>GH16:36.1</t>
  </si>
  <si>
    <t>GH16*1</t>
  </si>
  <si>
    <t>82508.K1VKU9</t>
  </si>
  <si>
    <t>2CNFS@1|root,2QVZ9@2759|Eukaryota,39SAK@33154|Opisthokonta,3NWJ8@4751|Fungi,3V44V@5204|Basidiomycota,3VDQ5@5234|Tremellales</t>
  </si>
  <si>
    <t>COG1946@1|root,KOG3016@2759|Eukaryota,38GG7@33154|Opisthokonta,3NXST@4751|Fungi,3V0C6@5204|Basidiomycota,3VF2E@5234|Tremellales</t>
  </si>
  <si>
    <t>Acyl-CoA thioesterase</t>
  </si>
  <si>
    <t>TES1</t>
  </si>
  <si>
    <t>GO:0003674,GO:0003824,GO:0005575,GO:0005622,GO:0005623,GO:0005737,GO:0005739,GO:0005777,GO:0005782,GO:0006082,GO:0006139,GO:0006163,GO:0006629,GO:0006631,GO:0006635,GO:0006637,GO:0006725,GO:0006732,GO:0006753,GO:0006790,GO:0006793,GO:0006796,GO:0006807,GO:0008150,GO:0008152,GO:0009056,GO:0009062,GO:0009117,GO:0009150,GO:0009259,GO:0009987,GO:0016042,GO:0016054,GO:0016289,GO:0016787,GO:0016788,GO:0016790,GO:0019395,GO:0019637,GO:0019693,GO:0019752,GO:0030258,GO:0031907,GO:0031974,GO:0032787,GO:0033865,GO:0033875,GO:0034032,GO:0034440,GO:0034641,GO:0035383,GO:0042579,GO:0043226,GO:0043227,GO:0043229,GO:0043231,GO:0043233,GO:0043436,GO:0043603,GO:0044237,GO:0044238,GO:0044242,GO:0044248,GO:0044255,GO:0044281,GO:0044282,GO:0044422,GO:0044424,GO:0044438,GO:0044439,GO:0044444,GO:0044446,GO:0044464,GO:0046395,GO:0046483,GO:0047617,GO:0051186,GO:0055086,GO:0055114,GO:0070013,GO:0071704,GO:0072329,GO:0072521,GO:1901135,GO:1901360,GO:1901564,GO:1901575</t>
  </si>
  <si>
    <t>ko:K01068,ko:K11992</t>
  </si>
  <si>
    <t>ko00062,ko00120,ko01040,ko01100,ko01110,ko04146,map00062,map00120,map01040,map01100,map01110,map04146</t>
  </si>
  <si>
    <t>4HBT_3</t>
  </si>
  <si>
    <t>82508.K1VSD0</t>
  </si>
  <si>
    <t>COG5538@1|root,KOG4699@2759|Eukaryota,39V13@33154|Opisthokonta,3NXUE@4751|Fungi,3V18H@5204|Basidiomycota,3VFAR@5234|Tremellales</t>
  </si>
  <si>
    <t>Preprotein translocase subunit Sec66</t>
  </si>
  <si>
    <t>sec66</t>
  </si>
  <si>
    <t>GO:0005575,GO:0005622,GO:0005623,GO:0005737,GO:0005783,GO:0005789,GO:0005791,GO:0006605,GO:0006612,GO:0006620,GO:0006810,GO:0006886,GO:0008104,GO:0008150,GO:0012505,GO:0015031,GO:0015833,GO:0016020,GO:0016021,GO:0030447,GO:0030867,GO:0031090,GO:0031204,GO:0031205,GO:0031207,GO:0031224,GO:0031984,GO:0032991,GO:0033036,GO:0033365,GO:0034613,GO:0040007,GO:0042175,GO:0042886,GO:0043226,GO:0043227,GO:0043229,GO:0043231,GO:0044422,GO:0044424,GO:0044425,GO:0044432,GO:0044444,GO:0044446,GO:0044464,GO:0045047,GO:0045184,GO:0046907,GO:0051179,GO:0051234,GO:0051641,GO:0051649,GO:0055085,GO:0065002,GO:0070727,GO:0070972,GO:0071702,GO:0071705,GO:0071806,GO:0071944,GO:0072594,GO:0072599,GO:0072657,GO:0090150,GO:0098588,GO:0098796,GO:0098827</t>
  </si>
  <si>
    <t>ko:K12273</t>
  </si>
  <si>
    <t>Sec66</t>
  </si>
  <si>
    <t>82508.K1VTH2</t>
  </si>
  <si>
    <t>COG0790@1|root,KOG1550@2759|Eukaryota,38DRF@33154|Opisthokonta,3NWWI@4751|Fungi,3UZGP@5204|Basidiomycota,3VEG7@5234|Tremellales</t>
  </si>
  <si>
    <t>MOT</t>
  </si>
  <si>
    <t>Sel1-like repeats.</t>
  </si>
  <si>
    <t>Sel1</t>
  </si>
  <si>
    <t>552467.XP_003192699.1</t>
  </si>
  <si>
    <t>COG5044@1|root,KOG1439@2759|Eukaryota,39K8Z@33154|Opisthokonta,3Q4MR@4751|Fungi,3V0AQ@5204|Basidiomycota,3VD9G@5234|Tremellales</t>
  </si>
  <si>
    <t>GDP dissociation inhibitor</t>
  </si>
  <si>
    <t>82508.K1WE12</t>
  </si>
  <si>
    <t>COG0474@1|root,KOG0204@2759|Eukaryota,38BS0@33154|Opisthokonta,3NX5D@4751|Fungi,3UYTQ@5204|Basidiomycota,3VDIZ@5234|Tremellales</t>
  </si>
  <si>
    <t>This magnesium-dependent enzyme catalyzes the hydrolysis of ATP coupled with the transport of calcium</t>
  </si>
  <si>
    <t>PMC1</t>
  </si>
  <si>
    <t>GO:0000166,GO:0000322,GO:0000323,GO:0000324,GO:0000329,GO:0003674,GO:0003824,GO:0005215,GO:0005388,GO:0005488,GO:0005509,GO:0005524,GO:0005575,GO:0005622,GO:0005623,GO:0005737,GO:0005773,GO:0005774,GO:0005886,GO:0005887,GO:0006810,GO:0006811,GO:0006812,GO:0006816,GO:0006873,GO:0006874,GO:0006875,GO:0008144,GO:0008150,GO:0008324,GO:0009987,GO:0015075,GO:0015085,GO:0015318,GO:0015399,GO:0015405,GO:0015662,GO:0016020,GO:0016021,GO:0016462,GO:0016787,GO:0016817,GO:0016818,GO:0016887,GO:0017076,GO:0017111,GO:0019725,GO:0019829,GO:0022804,GO:0022853,GO:0022857,GO:0022890,GO:0030001,GO:0030003,GO:0030554,GO:0031090,GO:0031166,GO:0031224,GO:0031226,GO:0031300,GO:0031301,GO:0031310,GO:0032553,GO:0032555,GO:0032559,GO:0034220,GO:0035639,GO:0036094,GO:0042592,GO:0042623,GO:0042625,GO:0042626,GO:0043167,GO:0043168,GO:0043169,GO:0043226,GO:0043227,GO:0043229,GO:0043231,GO:0043492,GO:0044422,GO:0044424,GO:0044425,GO:0044437,GO:0044444,GO:0044446,GO:0044459,GO:0044464,GO:0046872,GO:0046873,GO:0048878,GO:0050801,GO:0051179,GO:0051234,GO:0055065,GO:0055074,GO:0055080,GO:0055082,GO:0055085,GO:0065007,GO:0065008,GO:0070588,GO:0070838,GO:0071627,GO:0071628,GO:0071944,GO:0072503,GO:0072507,GO:0072511,GO:0090662,GO:0097159,GO:0097367,GO:0098588,GO:0098655,GO:0098660,GO:0098662,GO:0098771,GO:0098805,GO:0098852,GO:0099131,GO:0099132,GO:1901265,GO:1901363</t>
  </si>
  <si>
    <t>ko:K01537</t>
  </si>
  <si>
    <t>5207.AAW46294</t>
  </si>
  <si>
    <t>COG5275@1|root,KOG1968@2759|Eukaryota,38C6S@33154|Opisthokonta,3NWJJ@4751|Fungi,3UZIK@5204|Basidiomycota,3VCUM@5234|Tremellales</t>
  </si>
  <si>
    <t>Replication factor RFC1 C terminal domain</t>
  </si>
  <si>
    <t>rfc1</t>
  </si>
  <si>
    <t>GO:0000228,GO:0000278,GO:0000785,GO:0000790,GO:0003674,GO:0003676,GO:0003677,GO:0003682,GO:0005488,GO:0005575,GO:0005622,GO:0005623,GO:0005634,GO:0005657,GO:0005663,GO:0005694,GO:0006139,GO:0006259,GO:0006260,GO:0006261,GO:0006271,GO:0006272,GO:0006281,GO:0006298,GO:0006725,GO:0006807,GO:0006950,GO:0006974,GO:0007049,GO:0008150,GO:0008152,GO:0009058,GO:0009059,GO:0009314,GO:0009411,GO:0009416,GO:0009628,GO:0009987,GO:0016070,GO:0022402,GO:0022616,GO:0030894,GO:0031974,GO:0031981,GO:0032991,GO:0032993,GO:0033260,GO:0033554,GO:0034641,GO:0034644,GO:0034645,GO:0043170,GO:0043226,GO:0043227,GO:0043228,GO:0043229,GO:0043231,GO:0043232,GO:0043233,GO:0043596,GO:0043599,GO:0043601,GO:0044237,GO:0044238,GO:0044249,GO:0044260,GO:0044422,GO:0044424,GO:0044427,GO:0044428,GO:0044446,GO:0044454,GO:0044464,GO:0044786,GO:0046483,GO:0050896,GO:0051716,GO:0070013,GO:0070914,GO:0071214,GO:0071478,GO:0071482,GO:0071704,GO:0090304,GO:0097159,GO:0104004,GO:1901360,GO:1901363,GO:1901576,GO:1902296,GO:1902319,GO:1902969,GO:1902983,GO:1903047,GO:1903460</t>
  </si>
  <si>
    <t>ko:K10754</t>
  </si>
  <si>
    <t>AAA,BRCT,RFC1</t>
  </si>
  <si>
    <t>5207.AAW42393</t>
  </si>
  <si>
    <t>KOG0254@1|root,KOG0254@2759|Eukaryota,38CRV@33154|Opisthokonta,3NUD0@4751|Fungi,3UY49@5204|Basidiomycota,3VDD2@5234|Tremellales</t>
  </si>
  <si>
    <t>5217.XP_007003988.1</t>
  </si>
  <si>
    <t>COG0647@1|root,KOG2882@2759|Eukaryota,38E0U@33154|Opisthokonta,3NUE7@4751|Fungi,3UZGT@5204|Basidiomycota,3VDX7@5234|Tremellales</t>
  </si>
  <si>
    <t>4-nitrophenylphosphatase</t>
  </si>
  <si>
    <t>ko:K01101</t>
  </si>
  <si>
    <t>ko00627,ko01120,map00627,map01120</t>
  </si>
  <si>
    <t>CRAL_TRIO,Hydrolase_6,Hydrolase_like</t>
  </si>
  <si>
    <t>82508.K1VYH8</t>
  </si>
  <si>
    <t>COG2265@1|root,KOG3544@1|root,KOG2187@2759|Eukaryota,KOG3544@2759|Eukaryota,38DJB@33154|Opisthokonta,3NVPX@4751|Fungi,3UZC0@5204|Basidiomycota,3VCN5@5234|Tremellales</t>
  </si>
  <si>
    <t>Belongs to the class I-like SAM-binding methyltransferase superfamily. RNA M5U methyltransferase family</t>
  </si>
  <si>
    <t>TRM2</t>
  </si>
  <si>
    <t>GO:0000014,GO:0001510,GO:0003674,GO:0003824,GO:0004518,GO:0004519,GO:0004520,GO:0004527,GO:0004529,GO:0004536,GO:0006139,GO:0006259,GO:0006396,GO:0006399,GO:0006400,GO:0006725,GO:0006807,GO:0008033,GO:0008150,GO:0008152,GO:0008168,GO:0008173,GO:0008175,GO:0008309,GO:0008409,GO:0009451,GO:0009987,GO:0010467,GO:0016070,GO:0016300,GO:0016740,GO:0016741,GO:0016787,GO:0016788,GO:0016796,GO:0016895,GO:0030488,GO:0030696,GO:0032259,GO:0034470,GO:0034641,GO:0034660,GO:0035312,GO:0043170,GO:0043412,GO:0043414,GO:0044237,GO:0044238,GO:0044260,GO:0046483,GO:0051908,GO:0071704,GO:0090304,GO:0090305,GO:0140097,GO:0140098,GO:0140101,GO:1901360</t>
  </si>
  <si>
    <t>ko:K15331</t>
  </si>
  <si>
    <t>TRAM,tRNA_U5-meth_tr</t>
  </si>
  <si>
    <t>82508.K1WWL6</t>
  </si>
  <si>
    <t>COG1132@1|root,KOG0055@2759|Eukaryota,38E88@33154|Opisthokonta,3NU2T@4751|Fungi,3UZNI@5204|Basidiomycota,3VDSN@5234|Tremellales</t>
  </si>
  <si>
    <t>Multidrug resistance protein 1</t>
  </si>
  <si>
    <t>ko:K05658</t>
  </si>
  <si>
    <t>ko02010,ko04976,ko05206,ko05226,map02010,map04976,map05206,map05226</t>
  </si>
  <si>
    <t>82508.K1VMN2</t>
  </si>
  <si>
    <t>2CN0Z@1|root,2QT80@2759|Eukaryota,3943N@33154|Opisthokonta,3NY3S@4751|Fungi,3V0NZ@5204|Basidiomycota,3VEMT@5234|Tremellales</t>
  </si>
  <si>
    <t>Integral peroxisomal membrane peroxin</t>
  </si>
  <si>
    <t>GO:0005575,GO:0005622,GO:0005623,GO:0005737,GO:0005777,GO:0005778,GO:0005779,GO:0005783,GO:0005933,GO:0006996,GO:0007031,GO:0008150,GO:0009987,GO:0012505,GO:0016020,GO:0016021,GO:0016043,GO:0031090,GO:0031224,GO:0031231,GO:0031300,GO:0031301,GO:0031903,GO:0032581,GO:0042579,GO:0043226,GO:0043227,GO:0043229,GO:0043231,GO:0044422,GO:0044424,GO:0044425,GO:0044438,GO:0044439,GO:0044444,GO:0044446,GO:0044464,GO:0071840,GO:0071944,GO:0098588,GO:0098805</t>
  </si>
  <si>
    <t>Pex24p</t>
  </si>
  <si>
    <t>82508.K1VS01</t>
  </si>
  <si>
    <t>COG0531@1|root,KOG1286@2759|Eukaryota,38DMK@33154|Opisthokonta,3NUN0@4751|Fungi,3UYRJ@5204|Basidiomycota,3VHGM@5234|Tremellales</t>
  </si>
  <si>
    <t>inda1</t>
  </si>
  <si>
    <t>82508.K1VVV0</t>
  </si>
  <si>
    <t>KOG0578@1|root,KOG0578@2759|Eukaryota,38BIW@33154|Opisthokonta,3NTWY@4751|Fungi,3UZM7@5204|Basidiomycota,3VE8S@5234|Tremellales</t>
  </si>
  <si>
    <t>GO:0000910,GO:0001932,GO:0001934,GO:0003674,GO:0003824,GO:0004672,GO:0004674,GO:0005488,GO:0005515,GO:0005575,GO:0005622,GO:0005623,GO:0005737,GO:0005819,GO:0005826,GO:0005856,GO:0005874,GO:0005876,GO:0005938,GO:0006464,GO:0006468,GO:0006793,GO:0006796,GO:0006807,GO:0006950,GO:0006996,GO:0007010,GO:0007049,GO:0007154,GO:0007165,GO:0007264,GO:0007265,GO:0007266,GO:0007346,GO:0008047,GO:0008150,GO:0008152,GO:0008277,GO:0008360,GO:0009893,GO:0009966,GO:0009967,GO:0009987,GO:0010562,GO:0010564,GO:0010604,GO:0010639,GO:0010646,GO:0010647,GO:0010941,GO:0010948,GO:0010969,GO:0015629,GO:0015630,GO:0016043,GO:0016301,GO:0016310,GO:0016740,GO:0016772,GO:0016773,GO:0017016,GO:0017048,GO:0019207,GO:0019209,GO:0019220,GO:0019222,GO:0019538,GO:0019887,GO:0019899,GO:0022402,GO:0022603,GO:0022604,GO:0023014,GO:0023051,GO:0023052,GO:0023056,GO:0030029,GO:0030036,GO:0030234,GO:0030295,GO:0030863,GO:0030864,GO:0031098,GO:0031136,GO:0031137,GO:0031139,GO:0031267,GO:0031323,GO:0031325,GO:0031399,GO:0031401,GO:0031991,GO:0032147,GO:0032153,GO:0032155,GO:0032268,GO:0032270,GO:0032465,GO:0032466,GO:0032488,GO:0032506,GO:0032878,GO:0032886,GO:0032954,GO:0032956,GO:0032970,GO:0032991,GO:0033043,GO:0033554,GO:0033674,GO:0035556,GO:0036211,GO:0042325,GO:0042327,GO:0042981,GO:0043067,GO:0043085,GO:0043170,GO:0043226,GO:0043228,GO:0043229,GO:0043232,GO:0043408,GO:0043410,GO:0043412,GO:0043539,GO:0043549,GO:0043900,GO:0043902,GO:0044093,GO:0044237,GO:0044238,GO:0044260,GO:0044267,GO:0044422,GO:0044424,GO:0044430,GO:0044444,GO:0044446,GO:0044448,GO:0044464,GO:0045745,GO:0045786,GO:0045859,GO:0045860,GO:0045930,GO:0045937,GO:0046999,GO:0048365,GO:0048518,GO:0048519,GO:0048522,GO:0048523,GO:0048583,GO:0048584,GO:0050789,GO:0050790,GO:0050793,GO:0050794,GO:0050896,GO:0051020,GO:0051128,GO:0051129,GO:0051171,GO:0051173,GO:0051174,GO:0051246,GO:0051247,GO:0051286,GO:0051301,GO:0051302,GO:0051338,GO:0051347,GO:0051493,GO:0051494,GO:0051716,GO:0051726,GO:0051782,GO:0060238,GO:0060239,GO:0060255,GO:0061160,GO:0061161,GO:0061172,GO:0061173,GO:0062038,GO:0065007,GO:0065008,GO:0065009,GO:0070507,GO:0070938,GO:0071521,GO:0071704,GO:0071840,GO:0071900,GO:0071902,GO:0071944,GO:0080090,GO:0090028,GO:0098772,GO:0099080,GO:0099081,GO:0099512,GO:0099513,GO:0099568,GO:0110020,GO:0120105,GO:0140096,GO:1901564,GO:1902412,GO:1902413,GO:1902531,GO:1902533,GO:1903436,GO:1903437,GO:1903471,GO:1903472,GO:2000099,GO:2000100,GO:2000114,GO:2000241,GO:2000243,GO:2000247,GO:2000769,GO:2000771</t>
  </si>
  <si>
    <t>ko:K04409</t>
  </si>
  <si>
    <t>ko04010,ko04011,ko04012,ko04014,ko04024,ko04062,ko04360,ko04392,ko04510,ko04650,ko04660,ko04666,ko04810,ko05120,ko05205,ko05211,map04010,map04011,map04012,map04014,map04024,map04062,map04360,map04392,map04510,map04650,map04660,map04666,map04810,map05120,map05205,map05211</t>
  </si>
  <si>
    <t>PBD,Pkinase</t>
  </si>
  <si>
    <t>82508.K1V6Q9</t>
  </si>
  <si>
    <t>COG2124@1|root,KOG0157@2759|Eukaryota,38BG9@33154|Opisthokonta,3NXAM@4751|Fungi,3V00V@5204|Basidiomycota</t>
  </si>
  <si>
    <t>5207.AAW44670</t>
  </si>
  <si>
    <t>KOG1693@1|root,KOG1693@2759|Eukaryota,38GKP@33154|Opisthokonta,3NV0D@4751|Fungi,3UYYQ@5204|Basidiomycota,3VG2F@5234|Tremellales</t>
  </si>
  <si>
    <t>emp24/gp25L/p24 family/GOLD</t>
  </si>
  <si>
    <t>GO:0005575,GO:0005622,GO:0005623,GO:0005737,GO:0005783,GO:0005798,GO:0006621,GO:0006810,GO:0006886,GO:0006888,GO:0008104,GO:0008150,GO:0009987,GO:0012505,GO:0015031,GO:0015833,GO:0016020,GO:0016021,GO:0016192,GO:0030134,GO:0030135,GO:0031224,GO:0031410,GO:0031982,GO:0032507,GO:0033036,GO:0033365,GO:0034613,GO:0035437,GO:0042886,GO:0043226,GO:0043227,GO:0043229,GO:0043231,GO:0044424,GO:0044425,GO:0044444,GO:0044464,GO:0045184,GO:0045185,GO:0046907,GO:0048193,GO:0051179,GO:0051234,GO:0051235,GO:0051641,GO:0051649,GO:0051651,GO:0065007,GO:0065008,GO:0070727,GO:0070972,GO:0071702,GO:0071705,GO:0072595,GO:0097708</t>
  </si>
  <si>
    <t>ko:K14825</t>
  </si>
  <si>
    <t>EMP24_GP25L</t>
  </si>
  <si>
    <t>82508.K1VI55</t>
  </si>
  <si>
    <t>COG5059@1|root,KOG0255@1|root,KOG0244@2759|Eukaryota,KOG0255@2759|Eukaryota,38CGP@33154|Opisthokonta,3NVA2@4751|Fungi,3UXVK@5204|Basidiomycota,3VE4E@5234|Tremellales</t>
  </si>
  <si>
    <t>ko:K10395</t>
  </si>
  <si>
    <t>Kinesin</t>
  </si>
  <si>
    <t>5207.AAW43199</t>
  </si>
  <si>
    <t>KOG1398@1|root,KOG1398@2759|Eukaryota,39W21@33154|Opisthokonta,3NUHR@4751|Fungi,3UZ9G@5204|Basidiomycota,3VFZ8@5234|Tremellales</t>
  </si>
  <si>
    <t>peroxisome organization</t>
  </si>
  <si>
    <t>TMEM135_C_rich,Tim17</t>
  </si>
  <si>
    <t>82508.K1VKY9</t>
  </si>
  <si>
    <t>82508.K1VQR2</t>
  </si>
  <si>
    <t>COG0477@1|root,KOG2533@2759|Eukaryota,39K3V@33154|Opisthokonta,3NWTF@4751|Fungi,3UYPY@5204|Basidiomycota,3VHII@5234|Tremellales</t>
  </si>
  <si>
    <t>82508.K1VER0</t>
  </si>
  <si>
    <t>COG5307@1|root,KOG0929@2759|Eukaryota,39D8B@33154|Opisthokonta,3NUTS@4751|Fungi,3UYGD@5204|Basidiomycota,3VDCC@5234|Tremellales</t>
  </si>
  <si>
    <t>GO:0001558,GO:0003674,GO:0005488,GO:0005543,GO:0005547,GO:0005575,GO:0005622,GO:0005623,GO:0005737,GO:0005938,GO:0006810,GO:0006886,GO:0007163,GO:0008104,GO:0008150,GO:0008289,GO:0008360,GO:0009987,GO:0015031,GO:0015833,GO:0016192,GO:0022603,GO:0022604,GO:0023052,GO:0030010,GO:0032153,GO:0033036,GO:0034613,GO:0035091,GO:0040008,GO:0042886,GO:0043167,GO:0043168,GO:0044424,GO:0044444,GO:0044448,GO:0044464,GO:0045184,GO:0046907,GO:0050789,GO:0050793,GO:0050794,GO:0051128,GO:0051179,GO:0051234,GO:0051285,GO:0051286,GO:0051523,GO:0051641,GO:0051649,GO:0061171,GO:0061389,GO:0065007,GO:0065008,GO:0070727,GO:0071702,GO:0071705,GO:0071944,GO:0099568,GO:0099738,GO:1901981</t>
  </si>
  <si>
    <t>ko:K12494</t>
  </si>
  <si>
    <t>PH_9,Sec7</t>
  </si>
  <si>
    <t>82508.K1V5E5</t>
  </si>
  <si>
    <t>82508.K1W9A5</t>
  </si>
  <si>
    <t>COG3239@1|root,2QQNB@2759|Eukaryota,38B9Z@33154|Opisthokonta,3NUUZ@4751|Fungi,3UYHP@5204|Basidiomycota,3VESN@5234|Tremellales</t>
  </si>
  <si>
    <t>ko:K10256</t>
  </si>
  <si>
    <t>ko01040,ko01212,map01040,map01212</t>
  </si>
  <si>
    <t>DUF3474,FA_desaturase</t>
  </si>
  <si>
    <t>82508.K1VLJ5</t>
  </si>
  <si>
    <t>COG5422@1|root,KOG4305@2759|Eukaryota,38HBX@33154|Opisthokonta,3NY4U@4751|Fungi,3UZBD@5204|Basidiomycota,3VDFF@5234|Tremellales</t>
  </si>
  <si>
    <t>TUS1</t>
  </si>
  <si>
    <t>GO:0000131,GO:0000920,GO:0003674,GO:0005085,GO:0005088,GO:0005089,GO:0005488,GO:0005515,GO:0005575,GO:0005622,GO:0005623,GO:0005737,GO:0005826,GO:0005856,GO:0005933,GO:0005935,GO:0005938,GO:0006109,GO:0007154,GO:0007165,GO:0008150,GO:0009889,GO:0009966,GO:0009987,GO:0010556,GO:0010590,GO:0010646,GO:0010675,GO:0010962,GO:0010981,GO:0015629,GO:0016043,GO:0017016,GO:0017048,GO:0019222,GO:0019899,GO:0022411,GO:0023051,GO:0023052,GO:0030427,GO:0030863,GO:0030864,GO:0030994,GO:0031267,GO:0031323,GO:0031326,GO:0031505,GO:0032153,GO:0032155,GO:0032881,GO:0032885,GO:0032950,GO:0032951,GO:0032952,GO:0032953,GO:0032995,GO:0035023,GO:0043226,GO:0043228,GO:0043229,GO:0043232,GO:0043255,GO:0044087,GO:0044422,GO:0044424,GO:0044430,GO:0044444,GO:0044446,GO:0044448,GO:0044464,GO:0045229,GO:0046578,GO:0048583,GO:0050789,GO:0050794,GO:0050896,GO:0051020,GO:0051056,GO:0051179,GO:0051301,GO:0051302,GO:0051641,GO:0051666,GO:0051716,GO:0060255,GO:0065007,GO:0065009,GO:0070938,GO:0071554,GO:0071555,GO:0071840,GO:0071852,GO:0071944,GO:0080090,GO:0090334,GO:0098772,GO:0099568,GO:0120105,GO:1902531,GO:1903338,GO:2000112</t>
  </si>
  <si>
    <t>ko:K19842,ko:K19843</t>
  </si>
  <si>
    <t>CNH,PH_5,RhoGEF</t>
  </si>
  <si>
    <t>5207.AAW47148</t>
  </si>
  <si>
    <t>COG0474@1|root,KOG0206@2759|Eukaryota,38BZ2@33154|Opisthokonta,3NWQ9@4751|Fungi,3UZTI@5204|Basidiomycota,3VE0P@5234|Tremellales</t>
  </si>
  <si>
    <t>Belongs to the cation transport ATPase (P-type) (TC 3.A.3) family. Type IV subfamily</t>
  </si>
  <si>
    <t>ko:K01530</t>
  </si>
  <si>
    <t>Cation_ATPase,E1-E2_ATPase,Hydrolase,PhoLip_ATPase_C,PhoLip_ATPase_N</t>
  </si>
  <si>
    <t>82508.K1W8N5</t>
  </si>
  <si>
    <t>KOG2154@1|root,KOG2154@2759|Eukaryota,38EIE@33154|Opisthokonta,3NUB6@4751|Fungi,3UZ0U@5204|Basidiomycota,3VEB4@5234|Tremellales</t>
  </si>
  <si>
    <t>CBF/Mak21 family</t>
  </si>
  <si>
    <t>NOC4</t>
  </si>
  <si>
    <t>GO:0000447,GO:0000460,GO:0000462,GO:0000466,GO:0000469,GO:0000472,GO:0000478,GO:0000479,GO:0000480,GO:0000966,GO:0000967,GO:0005575,GO:0005622,GO:0005623,GO:0005634,GO:0005730,GO:0005737,GO:0005829,GO:0006139,GO:0006364,GO:0006396,GO:0006725,GO:0006807,GO:0008150,GO:0008152,GO:0009987,GO:0010467,GO:0016070,GO:0016072,GO:0022613,GO:0030490,GO:0030684,GO:0030686,GO:0030688,GO:0030689,GO:0030692,GO:0031974,GO:0031981,GO:0032040,GO:0032991,GO:0034470,GO:0034471,GO:0034641,GO:0034660,GO:0042254,GO:0042274,GO:0043170,GO:0043226,GO:0043227,GO:0043228,GO:0043229,GO:0043231,GO:0043232,GO:0043233,GO:0044085,GO:0044237,GO:0044238,GO:0044422,GO:0044424,GO:0044428,GO:0044444,GO:0044446,GO:0044464,GO:0046483,GO:0070013,GO:0071704,GO:0071840,GO:0090304,GO:0090305,GO:0090501,GO:0090502,GO:1901360,GO:1990904</t>
  </si>
  <si>
    <t>ko:K14771</t>
  </si>
  <si>
    <t>CBF</t>
  </si>
  <si>
    <t>82508.K1VEE8</t>
  </si>
  <si>
    <t>COG1241@1|root,KOG0477@2759|Eukaryota,38B55@33154|Opisthokonta,3NVM8@4751|Fungi,3UZIE@5204|Basidiomycota,3VD7I@5234|Tremellales</t>
  </si>
  <si>
    <t>Mini-chromosome maintenance protein 2</t>
  </si>
  <si>
    <t>MCM2</t>
  </si>
  <si>
    <t>GO:0000003,GO:0000228,GO:0000278,GO:0000724,GO:0000725,GO:0000727,GO:0000781,GO:0000784,GO:0000785,GO:0000790,GO:0003674,GO:0003676,GO:0003677,GO:0003682,GO:0003688,GO:0003690,GO:0005488,GO:0005575,GO:0005622,GO:0005623,GO:0005634,GO:0005654,GO:0005656,GO:0005657,GO:0005694,GO:0005737,GO:0006139,GO:0006259,GO:0006260,GO:0006261,GO:0006267,GO:0006270,GO:0006271,GO:0006279,GO:0006281,GO:0006302,GO:0006310,GO:0006725,GO:0006807,GO:0006950,GO:0006974,GO:0007049,GO:0008150,GO:0008152,GO:0009058,GO:0009059,GO:0009987,GO:0010639,GO:0016043,GO:0022402,GO:0022414,GO:0022607,GO:0022616,GO:0031261,GO:0031298,GO:0031974,GO:0031981,GO:0032780,GO:0032991,GO:0032993,GO:0033043,GO:0033044,GO:0033260,GO:0033554,GO:0034622,GO:0034641,GO:0034645,GO:0036387,GO:0036388,GO:0042555,GO:0043086,GO:0043170,GO:0043226,GO:0043227,GO:0043228,GO:0043229,GO:0043231,GO:0043232,GO:0043233,GO:0043462,GO:0043565,GO:0043596,GO:0043933,GO:0044085,GO:0044092,GO:0044237,GO:0044238,GO:0044249,GO:0044260,GO:0044422,GO:0044424,GO:0044427,GO:0044428,GO:0044446,GO:0044451,GO:0044454,GO:0044464,GO:0044786,GO:0046483,GO:0048519,GO:0048523,GO:0050789,GO:0050790,GO:0050794,GO:0050896,GO:0051095,GO:0051097,GO:0051128,GO:0051129,GO:0051321,GO:0051336,GO:0051346,GO:0051716,GO:0065003,GO:0065004,GO:0065007,GO:0065009,GO:0070013,GO:0071162,GO:0071704,GO:0071824,GO:0071840,GO:0090304,GO:0097159,GO:0098687,GO:1901360,GO:1901363,GO:1901576,GO:1902292,GO:1902299,GO:1902315,GO:1902449,GO:1902450,GO:1902969,GO:1902975,GO:1903046,GO:1903047,GO:1905462,GO:1905463,GO:1905774,GO:1905775,GO:1990837,GO:2001251</t>
  </si>
  <si>
    <t>ko:K02540</t>
  </si>
  <si>
    <t>ko03030,ko04110,ko04111,ko04113,map03030,map04110,map04111,map04113</t>
  </si>
  <si>
    <t>MCM,MCM2_N,MCM_N,MCM_OB</t>
  </si>
  <si>
    <t>5217.XP_007008671.1</t>
  </si>
  <si>
    <t>KOG0094@1|root,KOG0094@2759|Eukaryota,38CQH@33154|Opisthokonta,3NYN5@4751|Fungi,3UZPE@5204|Basidiomycota,3VE92@5234|Tremellales</t>
  </si>
  <si>
    <t>ryh1</t>
  </si>
  <si>
    <t>GO:0000045,GO:0000166,GO:0000301,GO:0001882,GO:0001883,GO:0003674,GO:0003824,GO:0003924,GO:0005488,GO:0005525,GO:0005575,GO:0005622,GO:0005623,GO:0005737,GO:0005794,GO:0005801,GO:0005829,GO:0006810,GO:0006890,GO:0006891,GO:0006914,GO:0006996,GO:0007033,GO:0007154,GO:0007165,GO:0007264,GO:0008104,GO:0008150,GO:0008152,GO:0009056,GO:0009966,GO:0009967,GO:0009987,GO:0010646,GO:0010647,GO:0012505,GO:0016043,GO:0016192,GO:0016197,GO:0016236,GO:0016462,GO:0016482,GO:0016787,GO:0016817,GO:0016818,GO:0017076,GO:0017111,GO:0019001,GO:0022607,GO:0023051,GO:0023052,GO:0023056,GO:0031503,GO:0032006,GO:0032008,GO:0032258,GO:0032549,GO:0032550,GO:0032553,GO:0032555,GO:0032561,GO:0033036,GO:0033365,GO:0034497,GO:0034613,GO:0034629,GO:0035556,GO:0035639,GO:0036094,GO:0042147,GO:0043167,GO:0043168,GO:0043226,GO:0043227,GO:0043229,GO:0043231,GO:0044085,GO:0044237,GO:0044248,GO:0044422,GO:0044424,GO:0044431,GO:0044444,GO:0044446,GO:0044464,GO:0046907,GO:0048193,GO:0048518,GO:0048522,GO:0048583,GO:0048584,GO:0050789,GO:0050794,GO:0050896,GO:0051179,GO:0051234,GO:0051641,GO:0051649,GO:0051716,GO:0061919,GO:0065007,GO:0070727,GO:0070925,GO:0071840,GO:0072665,GO:0097159,GO:0097367,GO:1901265,GO:1901363,GO:1902531,GO:1902533,GO:1903939,GO:1904515,GO:1905037</t>
  </si>
  <si>
    <t>ko:K07893</t>
  </si>
  <si>
    <t>82508.K1VVE8</t>
  </si>
  <si>
    <t>KOG3455@1|root,KOG3455@2759|Eukaryota,3A62N@33154|Opisthokonta,3P3HV@4751|Fungi,3V1K4@5204|Basidiomycota,3VFKS@5234|Tremellales</t>
  </si>
  <si>
    <t>Erg28 like protein</t>
  </si>
  <si>
    <t>ERG28</t>
  </si>
  <si>
    <t>GO:0003674,GO:0005488,GO:0005515,GO:0005575,GO:0005622,GO:0005623,GO:0005737,GO:0005783,GO:0005789,GO:0006066,GO:0006629,GO:0006694,GO:0006696,GO:0008150,GO:0008152,GO:0008202,GO:0008204,GO:0008610,GO:0009058,GO:0009987,GO:0012505,GO:0016020,GO:0016125,GO:0016126,GO:0016128,GO:0016129,GO:0030674,GO:0031984,GO:0042175,GO:0043226,GO:0043227,GO:0043229,GO:0043231,GO:0044107,GO:0044108,GO:0044237,GO:0044238,GO:0044249,GO:0044255,GO:0044281,GO:0044283,GO:0044422,GO:0044424,GO:0044425,GO:0044432,GO:0044444,GO:0044446,GO:0044464,GO:0046165,GO:0060090,GO:0071704,GO:0097384,GO:0098827,GO:1901360,GO:1901362,GO:1901576,GO:1901615,GO:1901617,GO:1902652,GO:1902653</t>
  </si>
  <si>
    <t>Erg28</t>
  </si>
  <si>
    <t>82508.K1WAY6</t>
  </si>
  <si>
    <t>2CSGT@1|root,2S49G@2759|Eukaryota,3A810@33154|Opisthokonta,3P6DD@4751|Fungi,3V1PX@5204|Basidiomycota,3VCXS@5234|Tremellales</t>
  </si>
  <si>
    <t>82508.K1VFT4</t>
  </si>
  <si>
    <t>KOG3790@1|root,KOG3790@2759|Eukaryota,38H1T@33154|Opisthokonta,3NUA3@4751|Fungi,3UZKI@5204|Basidiomycota,3VCVD@5234|Tremellales</t>
  </si>
  <si>
    <t>Predicted AdoMet-dependent methyltransferase</t>
  </si>
  <si>
    <t>TRM44</t>
  </si>
  <si>
    <t>GO:0001510,GO:0003674,GO:0003824,GO:0005575,GO:0005622,GO:0005623,GO:0005737,GO:0006139,GO:0006396,GO:0006399,GO:0006400,GO:0006725,GO:0006807,GO:0008033,GO:0008150,GO:0008152,GO:0008168,GO:0008173,GO:0008175,GO:0009451,GO:0009987,GO:0010467,GO:0016070,GO:0016300,GO:0016740,GO:0016741,GO:0030488,GO:0032259,GO:0034470,GO:0034641,GO:0034660,GO:0043170,GO:0043412,GO:0043414,GO:0044237,GO:0044238,GO:0044260,GO:0044424,GO:0044464,GO:0046483,GO:0071704,GO:0090304,GO:0140098,GO:0140101,GO:1901360</t>
  </si>
  <si>
    <t>ko:K15447</t>
  </si>
  <si>
    <t>AdoMet_MTase</t>
  </si>
  <si>
    <t>82508.K1VL09</t>
  </si>
  <si>
    <t>COG5391@1|root,KOG2273@2759|Eukaryota,39U3X@33154|Opisthokonta,3NWJE@4751|Fungi,3V10Z@5204|Basidiomycota,3VES2@5234|Tremellales</t>
  </si>
  <si>
    <t>MVP1</t>
  </si>
  <si>
    <t>GO:0000407,GO:0003674,GO:0005488,GO:0005543,GO:0005575,GO:0005622,GO:0005623,GO:0005634,GO:0005737,GO:0005768,GO:0006605,GO:0006623,GO:0006810,GO:0006886,GO:0006897,GO:0006914,GO:0006996,GO:0007009,GO:0007034,GO:0008104,GO:0008150,GO:0008152,GO:0008289,GO:0009056,GO:0009987,GO:0010256,GO:0012505,GO:0015031,GO:0015833,GO:0016020,GO:0016043,GO:0016050,GO:0016192,GO:0016197,GO:0016482,GO:0019898,GO:0031410,GO:0031982,GO:0032266,GO:0033036,GO:0033365,GO:0034613,GO:0035091,GO:0042147,GO:0042886,GO:0043167,GO:0043168,GO:0043226,GO:0043227,GO:0043229,GO:0043231,GO:0044237,GO:0044248,GO:0044424,GO:0044425,GO:0044444,GO:0044464,GO:0045184,GO:0046907,GO:0051179,GO:0051234,GO:0051641,GO:0051649,GO:0061024,GO:0061919,GO:0070727,GO:0071702,GO:0071705,GO:0071840,GO:0072594,GO:0072665,GO:0072666,GO:0097320,GO:0097708,GO:0097749,GO:0098657,GO:1901981</t>
  </si>
  <si>
    <t>ko:K17922</t>
  </si>
  <si>
    <t>82508.K1VEC6</t>
  </si>
  <si>
    <t>COG5028@1|root,KOG1984@2759|Eukaryota,38B6S@33154|Opisthokonta,3NUA4@4751|Fungi,3UY5Z@5204|Basidiomycota,3VE0I@5234|Tremellales</t>
  </si>
  <si>
    <t>Sec23/Sec24 beta-sandwich domain</t>
  </si>
  <si>
    <t>SFB3</t>
  </si>
  <si>
    <t>GO:0003674,GO:0005048,GO:0005488,GO:0005575,GO:0005622,GO:0005623,GO:0005737,GO:0005783,GO:0005798,GO:0005937,GO:0006810,GO:0006886,GO:0006888,GO:0006900,GO:0006996,GO:0007034,GO:0008104,GO:0008150,GO:0008270,GO:0009987,GO:0012505,GO:0012506,GO:0012507,GO:0015031,GO:0015833,GO:0016020,GO:0016043,GO:0016050,GO:0016192,GO:0016197,GO:0022607,GO:0030117,GO:0030120,GO:0030127,GO:0030133,GO:0030134,GO:0030135,GO:0030427,GO:0030658,GO:0030659,GO:0030660,GO:0030662,GO:0031090,GO:0031410,GO:0031982,GO:0032509,GO:0032511,GO:0032991,GO:0033036,GO:0033218,GO:0034613,GO:0034622,GO:0035459,GO:0042277,GO:0042886,GO:0042995,GO:0043167,GO:0043169,GO:0043226,GO:0043227,GO:0043229,GO:0043231,GO:0043332,GO:0043933,GO:0044085,GO:0044422,GO:0044424,GO:0044425,GO:0044433,GO:0044444,GO:0044446,GO:0044463,GO:0044464,GO:0045184,GO:0045324,GO:0046872,GO:0046907,GO:0046914,GO:0048193,GO:0048194,GO:0048475,GO:0051179,GO:0051234,GO:0051286,GO:0051641,GO:0051649,GO:0051668,GO:0061024,GO:0065003,GO:0070727,GO:0071702,GO:0071705,GO:0071840,GO:0071944,GO:0071985,GO:0090110,GO:0090114,GO:0097708,GO:0098588,GO:0098796,GO:0098805,GO:0120025,GO:0120038</t>
  </si>
  <si>
    <t>5465.ENH79941</t>
  </si>
  <si>
    <t>KOG0169@1|root,KOG0169@2759|Eukaryota,39V4R@33154|Opisthokonta,3NU78@4751|Fungi,3QR37@4890|Ascomycota,212QB@147550|Sordariomycetes,1F1Q9@1028384|Glomerellales</t>
  </si>
  <si>
    <t>Phospholipase c</t>
  </si>
  <si>
    <t>ko:K05857</t>
  </si>
  <si>
    <t>ko00562,ko01100,ko04020,ko04070,ko04919,ko04933,map00562,map01100,map04020,map04070,map04919,map04933</t>
  </si>
  <si>
    <t>C2,PI-PLC-X,PI-PLC-Y</t>
  </si>
  <si>
    <t>29875.EHK27510</t>
  </si>
  <si>
    <t>2E2SU@1|root,2S9ZG@2759|Eukaryota,3A7AH@33154|Opisthokonta,3PAG7@4751|Fungi,3RCK6@4890|Ascomycota,2150N@147550|Sordariomycetes,3TF0Q@5125|Hypocreales,3TZXJ@5129|Hypocreaceae</t>
  </si>
  <si>
    <t>Polysaccharide lyase family 8, N terminal alpha-helical domain</t>
  </si>
  <si>
    <t>Lyase_8,Lyase_8_C,Lyase_8_N</t>
  </si>
  <si>
    <t>CS pos: 19-20. Pr: 0.9593</t>
  </si>
  <si>
    <t>PL8</t>
  </si>
  <si>
    <t>PL8_4</t>
  </si>
  <si>
    <t>PL8:8.1</t>
  </si>
  <si>
    <t>PL8*17</t>
  </si>
  <si>
    <t>82508.K1VZG6</t>
  </si>
  <si>
    <t>KOG3783@1|root,KOG3783@2759|Eukaryota,38B40@33154|Opisthokonta,3Q320@4751|Fungi,3UZS0@5204|Basidiomycota,3VETB@5234|Tremellales</t>
  </si>
  <si>
    <t>Protein of unknown function (DUF3808)</t>
  </si>
  <si>
    <t>DUF3808</t>
  </si>
  <si>
    <t>82508.K1VT36</t>
  </si>
  <si>
    <t>COG0657@1|root,KOG1515@2759|Eukaryota,3A4ZN@33154|Opisthokonta,3P4YR@4751|Fungi,3VBM9@5204|Basidiomycota,3VE7M@5234|Tremellales</t>
  </si>
  <si>
    <t>Abhydrolase_3,MAPEG,Peptidase_S9</t>
  </si>
  <si>
    <t>552467.XP_003196456.1</t>
  </si>
  <si>
    <t>COG0452@1|root,KOG0672@2759|Eukaryota,38DMT@33154|Opisthokonta,3NY1N@4751|Fungi,3V0SC@5204|Basidiomycota,3VFTK@5234|Tremellales</t>
  </si>
  <si>
    <t>Flavoprotein</t>
  </si>
  <si>
    <t>GO:0000166,GO:0003674,GO:0003824,GO:0004633,GO:0005488,GO:0005575,GO:0005622,GO:0005623,GO:0005737,GO:0006139,GO:0006163,GO:0006164,GO:0006725,GO:0006732,GO:0006753,GO:0006793,GO:0006796,GO:0006807,GO:0006950,GO:0006970,GO:0008150,GO:0008152,GO:0009058,GO:0009108,GO:0009117,GO:0009150,GO:0009152,GO:0009165,GO:0009259,GO:0009260,GO:0009628,GO:0009651,GO:0009987,GO:0015936,GO:0015937,GO:0016829,GO:0016830,GO:0016831,GO:0017076,GO:0018130,GO:0019438,GO:0019637,GO:0019693,GO:0032991,GO:0033865,GO:0033866,GO:0033875,GO:0034030,GO:0034032,GO:0034033,GO:0034641,GO:0034654,GO:0036094,GO:0044237,GO:0044238,GO:0044249,GO:0044271,GO:0044281,GO:0044424,GO:0044444,GO:0044464,GO:0046390,GO:0046483,GO:0050896,GO:0051186,GO:0051188,GO:0055086,GO:0071513,GO:0071704,GO:0072521,GO:0072522,GO:0090407,GO:0097159,GO:1901135,GO:1901137,GO:1901265,GO:1901293,GO:1901360,GO:1901362,GO:1901363,GO:1901564,GO:1901566,GO:1901576,GO:1902494,GO:1990143</t>
  </si>
  <si>
    <t>ko:K00652,ko:K01598</t>
  </si>
  <si>
    <t>ko00770,ko00780,ko01100,map00770,map00780,map01100</t>
  </si>
  <si>
    <t>82508.K1VJ24</t>
  </si>
  <si>
    <t>82508.K1WR37</t>
  </si>
  <si>
    <t>KOG1938@1|root,KOG1938@2759|Eukaryota,38BMA@33154|Opisthokonta,3NYKG@4751|Fungi,3UYG7@5204|Basidiomycota,3VDRU@5234|Tremellales</t>
  </si>
  <si>
    <t>ER-Golgi trafficking TRAPP I complex 85 kDa subunit</t>
  </si>
  <si>
    <t>GO:0000003,GO:0000045,GO:0000407,GO:0005575,GO:0005622,GO:0005623,GO:0005737,GO:0005794,GO:0005829,GO:0006810,GO:0006886,GO:0006888,GO:0006914,GO:0006996,GO:0007033,GO:0007049,GO:0008104,GO:0008150,GO:0008152,GO:0009056,GO:0009987,GO:0012505,GO:0015031,GO:0015833,GO:0016043,GO:0016050,GO:0016192,GO:0016236,GO:0016237,GO:0022414,GO:0022607,GO:0030008,GO:0030242,GO:0031410,GO:0031982,GO:0032258,GO:0032991,GO:0033036,GO:0033365,GO:0034497,GO:0034613,GO:0034727,GO:0042886,GO:0043226,GO:0043227,GO:0043229,GO:0043231,GO:0044085,GO:0044237,GO:0044248,GO:0044422,GO:0044424,GO:0044431,GO:0044444,GO:0044446,GO:0044464,GO:0044804,GO:0045184,GO:0046907,GO:0048193,GO:0051179,GO:0051234,GO:0051321,GO:0051641,GO:0051649,GO:0061919,GO:0070727,GO:0070925,GO:0071255,GO:0071702,GO:0071705,GO:0071840,GO:0072665,GO:0097708,GO:0099023,GO:1905037,GO:1990072</t>
  </si>
  <si>
    <t>ko:K20305</t>
  </si>
  <si>
    <t>TRAPPC-Trs85</t>
  </si>
  <si>
    <t>104355.XP_007867255.1</t>
  </si>
  <si>
    <t>COG0531@1|root,KOG1286@2759|Eukaryota,39131@33154|Opisthokonta,3NWGB@4751|Fungi,3UYWN@5204|Basidiomycota,228TU@155619|Agaricomycetes,3H6ST@355688|Agaricomycetes incertae sedis</t>
  </si>
  <si>
    <t>Amino acid permease-associated region</t>
  </si>
  <si>
    <t>82508.K1W0Z0</t>
  </si>
  <si>
    <t>KOG1871@1|root,KOG1871@2759|Eukaryota,38D2C@33154|Opisthokonta,3NWFU@4751|Fungi,3UZHC@5204|Basidiomycota,3VE5G@5234|Tremellales</t>
  </si>
  <si>
    <t>GO:0003674,GO:0003676,GO:0003723,GO:0003729,GO:0003824,GO:0004843,GO:0005488,GO:0005575,GO:0005622,GO:0005623,GO:0005737,GO:0005829,GO:0006464,GO:0006508,GO:0006511,GO:0006515,GO:0006807,GO:0006914,GO:0006950,GO:0008150,GO:0008152,GO:0008233,GO:0008234,GO:0009056,GO:0009057,GO:0009987,GO:0010033,GO:0010494,GO:0010498,GO:0016236,GO:0016579,GO:0016787,GO:0019538,GO:0019783,GO:0019941,GO:0030163,GO:0032386,GO:0032879,GO:0032991,GO:0033554,GO:0034517,GO:0035770,GO:0035966,GO:0035967,GO:0035973,GO:0036211,GO:0036459,GO:0036464,GO:0042221,GO:0043021,GO:0043161,GO:0043170,GO:0043226,GO:0043228,GO:0043229,GO:0043232,GO:0043412,GO:0043632,GO:0044237,GO:0044238,GO:0044248,GO:0044257,GO:0044260,GO:0044265,GO:0044267,GO:0044424,GO:0044444,GO:0044464,GO:0044877,GO:0047484,GO:0048583,GO:0050789,GO:0050794,GO:0050896,GO:0051049,GO:0051603,GO:0051716,GO:0051788,GO:0060341,GO:0060627,GO:0060628,GO:0061912,GO:0061919,GO:0065007,GO:0070011,GO:0070646,GO:0070647,GO:0070887,GO:0071218,GO:0071310,GO:0071629,GO:0071704,GO:0080134,GO:0097159,GO:0101005,GO:0140096,GO:1901363,GO:1901564,GO:1901565,GO:1901575,GO:1905538,GO:1990861,GO:1990904</t>
  </si>
  <si>
    <t>ko:K11841</t>
  </si>
  <si>
    <t>UCH</t>
  </si>
  <si>
    <t>552467.XP_003195380.1</t>
  </si>
  <si>
    <t>COG5080@1|root,KOG3103@2759|Eukaryota,38BJ4@33154|Opisthokonta,3NVNA@4751|Fungi,3V0GX@5204|Basidiomycota,3VEYZ@5234|Tremellales</t>
  </si>
  <si>
    <t>Yip1-domain-containing protein</t>
  </si>
  <si>
    <t>GO:0000139,GO:0003674,GO:0005488,GO:0005515,GO:0005575,GO:0005622,GO:0005623,GO:0005737,GO:0005783,GO:0005789,GO:0005794,GO:0005798,GO:0006810,GO:0006888,GO:0006906,GO:0006996,GO:0008150,GO:0009987,GO:0012505,GO:0016020,GO:0016021,GO:0016043,GO:0016050,GO:0016192,GO:0017016,GO:0017137,GO:0019899,GO:0030134,GO:0030135,GO:0030173,GO:0031090,GO:0031224,GO:0031228,GO:0031267,GO:0031300,GO:0031301,GO:0031410,GO:0031982,GO:0031984,GO:0042175,GO:0043226,GO:0043227,GO:0043229,GO:0043231,GO:0044422,GO:0044424,GO:0044425,GO:0044431,GO:0044432,GO:0044444,GO:0044446,GO:0044464,GO:0046907,GO:0048193,GO:0048280,GO:0048284,GO:0051020,GO:0051179,GO:0051234,GO:0051641,GO:0051649,GO:0061024,GO:0061025,GO:0071840,GO:0090174,GO:0097708,GO:0098588,GO:0098791,GO:0098827</t>
  </si>
  <si>
    <t>ko:K20363</t>
  </si>
  <si>
    <t>Yip1</t>
  </si>
  <si>
    <t>552467.XP_003196020.1</t>
  </si>
  <si>
    <t>COG0553@1|root,KOG0388@2759|Eukaryota,3AIZX@33154|Opisthokonta,3NVFX@4751|Fungi,3UZ9Y@5204|Basidiomycota,3VDW2@5234|Tremellales</t>
  </si>
  <si>
    <t>DNA-binding domain</t>
  </si>
  <si>
    <t>INO80</t>
  </si>
  <si>
    <t>GO:0000228,GO:0000722,GO:0000723,GO:0000785,GO:0000790,GO:0003674,GO:0003678,GO:0003824,GO:0004003,GO:0004386,GO:0005575,GO:0005622,GO:0005623,GO:0005634,GO:0005694,GO:0006139,GO:0006259,GO:0006281,GO:0006310,GO:0006312,GO:0006323,GO:0006325,GO:0006333,GO:0006338,GO:0006342,GO:0006348,GO:0006351,GO:0006355,GO:0006357,GO:0006366,GO:0006725,GO:0006807,GO:0006950,GO:0006974,GO:0006996,GO:0008026,GO:0008094,GO:0008150,GO:0008152,GO:0009058,GO:0009059,GO:0009889,GO:0009890,GO:0009891,GO:0009892,GO:0009893,GO:0009987,GO:0010467,GO:0010468,GO:0010556,GO:0010557,GO:0010558,GO:0010604,GO:0010605,GO:0010628,GO:0010629,GO:0010646,GO:0010647,GO:0016043,GO:0016070,GO:0016458,GO:0016462,GO:0016584,GO:0016787,GO:0016817,GO:0016818,GO:0016887,GO:0017111,GO:0018130,GO:0019219,GO:0019222,GO:0019438,GO:0022607,GO:0031011,GO:0031323,GO:0031324,GO:0031325,GO:0031326,GO:0031327,GO:0031328,GO:0031497,GO:0031974,GO:0031981,GO:0032101,GO:0032103,GO:0032104,GO:0032106,GO:0032107,GO:0032109,GO:0032200,GO:0032392,GO:0032508,GO:0032774,GO:0032991,GO:0033202,GO:0033554,GO:0034641,GO:0034645,GO:0034654,GO:0034728,GO:0040029,GO:0042592,GO:0042623,GO:0042766,GO:0043044,GO:0043138,GO:0043140,GO:0043170,GO:0043226,GO:0043227,GO:0043228,GO:0043229,GO:0043231,GO:0043232,GO:0043233,GO:0043486,GO:0043618,GO:0043620,GO:0043933,GO:0044085,GO:0044237,GO:0044238,GO:0044249,GO:0044260,GO:0044271,GO:0044422,GO:0044424,GO:0044427,GO:0044428,GO:0044446,GO:0044454,GO:0044464,GO:0045814,GO:0045892,GO:0045893,GO:0045934,GO:0045935,GO:0045944,GO:0046483,GO:0048518,GO:0048519,GO:0048522,GO:0048523,GO:0048583,GO:0048584,GO:0050789,GO:0050794,GO:0050896,GO:0051171,GO:0051172,GO:0051173,GO:0051252,GO:0051253,GO:0051254,GO:0051276,GO:0051716,GO:0051983,GO:0060249,GO:0060255,GO:0060303,GO:0065007,GO:0065008,GO:0070013,GO:0070035,GO:0070603,GO:0071103,GO:0071704,GO:0071824,GO:0071840,GO:0080040,GO:0080090,GO:0080134,GO:0080135,GO:0090304,GO:0097346,GO:0097659,GO:0140097,GO:1901360,GO:1901362,GO:1901576,GO:1902494,GO:1902679,GO:1902680,GO:1903506,GO:1903507,GO:1903508,GO:1904949,GO:2000112,GO:2000113,GO:2001141</t>
  </si>
  <si>
    <t>ko:K11665,ko:K19307</t>
  </si>
  <si>
    <t>DBINO,Helicase_C,SNF2_N</t>
  </si>
  <si>
    <t>82508.K1VA36</t>
  </si>
  <si>
    <t>KOG2401@1|root,KOG2401@2759|Eukaryota,39MCW@33154|Opisthokonta,3NX3G@4751|Fungi,3V192@5204|Basidiomycota,3VFJM@5234|Tremellales</t>
  </si>
  <si>
    <t>GO:0003674,GO:0003824,GO:0004518,GO:0004519,GO:0005575,GO:0005622,GO:0005623,GO:0005737,GO:0006139,GO:0006259,GO:0006281,GO:0006725,GO:0006793,GO:0006796,GO:0006807,GO:0006950,GO:0006974,GO:0008150,GO:0008152,GO:0009987,GO:0016301,GO:0016310,GO:0016740,GO:0016772,GO:0016773,GO:0016787,GO:0016788,GO:0019205,GO:0033554,GO:0034641,GO:0043170,GO:0044237,GO:0044238,GO:0044260,GO:0044424,GO:0044464,GO:0046404,GO:0046483,GO:0050896,GO:0051716,GO:0051731,GO:0051733,GO:0051734,GO:0071704,GO:0071944,GO:0090304,GO:0090305,GO:1901360</t>
  </si>
  <si>
    <t>DUF1771,Smr</t>
  </si>
  <si>
    <t>552467.XP_003191367.1</t>
  </si>
  <si>
    <t>COG0500@1|root,KOG1269@2759|Eukaryota,38CU5@33154|Opisthokonta,3NTY3@4751|Fungi,3UY1Z@5204|Basidiomycota,3VDZB@5234|Tremellales</t>
  </si>
  <si>
    <t>Belongs to the class I-like SAM-binding methyltransferase superfamily. Erg6 SMT family</t>
  </si>
  <si>
    <t>ERG6</t>
  </si>
  <si>
    <t>GO:0003674,GO:0003824,GO:0003838,GO:0005575,GO:0005622,GO:0005623,GO:0005737,GO:0005739,GO:0005740,GO:0005741,GO:0005783,GO:0005811,GO:0005886,GO:0006066,GO:0006629,GO:0006694,GO:0006696,GO:0008150,GO:0008152,GO:0008168,GO:0008169,GO:0008202,GO:0008204,GO:0008610,GO:0008757,GO:0009058,GO:0009987,GO:0012505,GO:0016020,GO:0016125,GO:0016126,GO:0016128,GO:0016129,GO:0016740,GO:0016741,GO:0019867,GO:0031090,GO:0031966,GO:0031967,GO:0031968,GO:0031975,GO:0032259,GO:0035690,GO:0042221,GO:0042493,GO:0043226,GO:0043227,GO:0043228,GO:0043229,GO:0043231,GO:0043232,GO:0044107,GO:0044108,GO:0044237,GO:0044238,GO:0044249,GO:0044255,GO:0044281,GO:0044283,GO:0044422,GO:0044424,GO:0044429,GO:0044444,GO:0044446,GO:0044464,GO:0046165,GO:0050896,GO:0051716,GO:0070887,GO:0071704,GO:0071944,GO:0097384,GO:0098588,GO:0098805,GO:1901360,GO:1901362,GO:1901576,GO:1901615,GO:1901617,GO:1902652,GO:1902653</t>
  </si>
  <si>
    <t>ko:K00559</t>
  </si>
  <si>
    <t>ko00100,ko01100,ko01110,ko01130,map00100,map01100,map01110,map01130</t>
  </si>
  <si>
    <t>Methyltransf_11,Methyltransf_31,Sterol_MT_C</t>
  </si>
  <si>
    <t>82508.K1VRS2</t>
  </si>
  <si>
    <t>KOG0667@1|root,KOG0667@2759|Eukaryota,38D9D@33154|Opisthokonta,3NTYA@4751|Fungi,3UYKE@5204|Basidiomycota,3VCTM@5234|Tremellales</t>
  </si>
  <si>
    <t>YAK1</t>
  </si>
  <si>
    <t>ko:K18670</t>
  </si>
  <si>
    <t>82508.K1V5D6</t>
  </si>
  <si>
    <t>KOG2066@1|root,KOG2066@2759|Eukaryota,38CFU@33154|Opisthokonta,3NWZR@4751|Fungi,3UYAH@5204|Basidiomycota,3VDW4@5234|Tremellales</t>
  </si>
  <si>
    <t>vacuolar protein sorting 41</t>
  </si>
  <si>
    <t>VPS41</t>
  </si>
  <si>
    <t>GO:0000322,GO:0000323,GO:0000324,GO:0000329,GO:0003674,GO:0005488,GO:0005515,GO:0005575,GO:0005622,GO:0005623,GO:0005737,GO:0005768,GO:0005770,GO:0005773,GO:0005774,GO:0006508,GO:0006605,GO:0006623,GO:0006624,GO:0006807,GO:0006810,GO:0006886,GO:0006892,GO:0006895,GO:0006903,GO:0006914,GO:0006996,GO:0007033,GO:0007034,GO:0008104,GO:0008150,GO:0008152,GO:0009056,GO:0009987,GO:0010467,GO:0012505,GO:0015031,GO:0015833,GO:0016020,GO:0016043,GO:0016192,GO:0016236,GO:0016237,GO:0016482,GO:0016485,GO:0017016,GO:0017137,GO:0019538,GO:0019899,GO:0022406,GO:0030897,GO:0031090,GO:0031267,GO:0031338,GO:0031410,GO:0031982,GO:0032258,GO:0032879,GO:0032889,GO:0032991,GO:0033036,GO:0033043,GO:0033263,GO:0033365,GO:0034613,GO:0034727,GO:0035542,GO:0042144,GO:0042886,GO:0043170,GO:0043226,GO:0043227,GO:0043229,GO:0043231,GO:0043254,GO:0044087,GO:0044088,GO:0044237,GO:0044238,GO:0044248,GO:0044260,GO:0044267,GO:0044422,GO:0044424,GO:0044425,GO:0044433,GO:0044437,GO:0044440,GO:0044444,GO:0044446,GO:0044464,GO:0044804,GO:0045184,GO:0045324,GO:0046907,GO:0048193,GO:0048278,GO:0048284,GO:0050789,GO:0050794,GO:0051020,GO:0051049,GO:0051128,GO:0051179,GO:0051234,GO:0051604,GO:0051640,GO:0051641,GO:0051648,GO:0051649,GO:0051650,GO:0051656,GO:0060627,GO:0061024,GO:0061025,GO:0061919,GO:0065007,GO:0070727,GO:0071702,GO:0071704,GO:0071705,GO:0071840,GO:0072594,GO:0072665,GO:0072666,GO:0097576,GO:0097708,GO:0098588,GO:0098796,GO:0098805,GO:0098852,GO:0099022,GO:0099023,GO:0140056,GO:1901564,GO:1902500</t>
  </si>
  <si>
    <t>ko:K20184</t>
  </si>
  <si>
    <t>Clathrin</t>
  </si>
  <si>
    <t>82508.K1VU09</t>
  </si>
  <si>
    <t>KOG0605@1|root,KOG0605@2759|Eukaryota,39J86@33154|Opisthokonta,3NVW1@4751|Fungi,3UZDR@5204|Basidiomycota,3VD2D@5234|Tremellales</t>
  </si>
  <si>
    <t>RIM15</t>
  </si>
  <si>
    <t>GO:0000003,GO:0001300,GO:0001306,GO:0001323,GO:0001324,GO:0003674,GO:0003824,GO:0004672,GO:0004674,GO:0005575,GO:0005622,GO:0005623,GO:0005634,GO:0005737,GO:0006355,GO:0006464,GO:0006468,GO:0006793,GO:0006796,GO:0006807,GO:0006950,GO:0006979,GO:0006995,GO:0007049,GO:0007088,GO:0007154,GO:0007165,GO:0007346,GO:0007568,GO:0007569,GO:0007571,GO:0008150,GO:0008152,GO:0009266,GO:0009267,GO:0009408,GO:0009605,GO:0009628,GO:0009889,GO:0009891,GO:0009893,GO:0009894,GO:0009896,GO:0009987,GO:0009991,GO:0010468,GO:0010506,GO:0010508,GO:0010556,GO:0010557,GO:0010564,GO:0010604,GO:0010628,GO:0010638,GO:0010965,GO:0016301,GO:0016310,GO:0016740,GO:0016772,GO:0016773,GO:0018105,GO:0018193,GO:0018209,GO:0019219,GO:0019222,GO:0019538,GO:0022414,GO:0023052,GO:0030071,GO:0031323,GO:0031325,GO:0031326,GO:0031328,GO:0031329,GO:0031331,GO:0031667,GO:0031668,GO:0031669,GO:0032270,GO:0032436,GO:0032502,GO:0033043,GO:0033044,GO:0033045,GO:0033047,GO:0033554,GO:0034599,GO:0034605,GO:0035556,GO:0036211,GO:0042221,GO:0042594,GO:0043170,GO:0043226,GO:0043227,GO:0043229,GO:0043231,GO:0043412,GO:0043562,GO:0044237,GO:0044238,GO:0044260,GO:0044267,GO:0044424,GO:0044464,GO:0045732,GO:0045787,GO:0045840,GO:0045842,GO:0045862,GO:0045893,GO:0045931,GO:0045935,GO:0046777,GO:0048518,GO:0048522,GO:0048869,GO:0050789,GO:0050794,GO:0050896,GO:0051037,GO:0051039,GO:0051128,GO:0051130,GO:0051171,GO:0051173,GO:0051247,GO:0051252,GO:0051254,GO:0051321,GO:0051716,GO:0051726,GO:0051781,GO:0051783,GO:0051785,GO:0051983,GO:0051984,GO:0060255,GO:0062033,GO:0065007,GO:0070887,GO:0071496,GO:0071704,GO:0080090,GO:0090068,GO:0140096,GO:1901564,GO:1901800,GO:1901970,GO:1901987,GO:1901989,GO:1901990,GO:1901992,GO:1902099,GO:1902101,GO:1902680,GO:1903052,GO:1903364,GO:1903450,GO:1903452,GO:1903506,GO:1903508,GO:1905818,GO:1905820,GO:2000112,GO:2001141,GO:2001252</t>
  </si>
  <si>
    <t>ko:K12767</t>
  </si>
  <si>
    <t>ko04113,ko04138,ko04213,map04113,map04138,map04213</t>
  </si>
  <si>
    <t>Pkinase,Response_reg</t>
  </si>
  <si>
    <t>5207.AAW42039</t>
  </si>
  <si>
    <t>KOG2253@1|root,KOG2253@2759|Eukaryota,38GWG@33154|Opisthokonta,3NWI5@4751|Fungi,3UYII@5204|Basidiomycota,3VDSM@5234|Tremellales</t>
  </si>
  <si>
    <t>PWI domain</t>
  </si>
  <si>
    <t>GO:0000245,GO:0000375,GO:0000377,GO:0000381,GO:0000395,GO:0000398,GO:0003674,GO:0003676,GO:0003723,GO:0003729,GO:0005488,GO:0005575,GO:0005622,GO:0005623,GO:0005634,GO:0005681,GO:0005684,GO:0005685,GO:0005737,GO:0006139,GO:0006376,GO:0006396,GO:0006397,GO:0006725,GO:0006807,GO:0008150,GO:0008152,GO:0008380,GO:0009987,GO:0010467,GO:0010468,GO:0016043,GO:0016070,GO:0016071,GO:0019219,GO:0019222,GO:0022607,GO:0022613,GO:0022618,GO:0030532,GO:0031323,GO:0032991,GO:0034622,GO:0034641,GO:0043170,GO:0043226,GO:0043227,GO:0043229,GO:0043231,GO:0043484,GO:0043933,GO:0044085,GO:0044237,GO:0044238,GO:0044422,GO:0044424,GO:0044428,GO:0044446,GO:0044464,GO:0045292,GO:0046483,GO:0048024,GO:0050684,GO:0050789,GO:0050794,GO:0051171,GO:0051252,GO:0060255,GO:0065003,GO:0065007,GO:0071004,GO:0071010,GO:0071704,GO:0071826,GO:0071840,GO:0080090,GO:0090304,GO:0097159,GO:0097525,GO:0120114,GO:1901360,GO:1901363,GO:1903311,GO:1990904</t>
  </si>
  <si>
    <t>PWI,RRM_1</t>
  </si>
  <si>
    <t>82508.K1VI48</t>
  </si>
  <si>
    <t>COG1412@1|root,KOG2210@1|root,KOG2210@2759|Eukaryota,KOG3165@2759|Eukaryota,38CEM@33154|Opisthokonta,3NUQ2@4751|Fungi,3UZ2Y@5204|Basidiomycota,3VE53@5234|Tremellales</t>
  </si>
  <si>
    <t>OSH6</t>
  </si>
  <si>
    <t>GO:0003674,GO:0005488,GO:0005496,GO:0005543,GO:0005575,GO:0005622,GO:0005623,GO:0005737,GO:0005783,GO:0005829,GO:0005938,GO:0006066,GO:0006629,GO:0006694,GO:0006696,GO:0006810,GO:0006869,GO:0006887,GO:0006897,GO:0006914,GO:0007034,GO:0007163,GO:0008142,GO:0008150,GO:0008152,GO:0008202,GO:0008204,GO:0008289,GO:0008610,GO:0009056,GO:0009058,GO:0009405,GO:0009987,GO:0010314,GO:0010876,GO:0012505,GO:0015850,GO:0015918,GO:0016020,GO:0016021,GO:0016125,GO:0016126,GO:0016128,GO:0016129,GO:0016192,GO:0016237,GO:0019898,GO:0030011,GO:0031224,GO:0031984,GO:0032541,GO:0032934,GO:0032940,GO:0033036,GO:0034727,GO:0035091,GO:0042592,GO:0042710,GO:0043167,GO:0043168,GO:0043226,GO:0043227,GO:0043229,GO:0043231,GO:0043325,GO:0044010,GO:0044011,GO:0044107,GO:0044108,GO:0044237,GO:0044238,GO:0044248,GO:0044249,GO:0044255,GO:0044281,GO:0044283,GO:0044419,GO:0044422,GO:0044424,GO:0044425,GO:0044432,GO:0044444,GO:0044446,GO:0044448,GO:0044464,GO:0044764,GO:0044804,GO:0045324,GO:0046165,GO:0046903,GO:0046907,GO:0048878,GO:0051179,GO:0051234,GO:0051641,GO:0051649,GO:0051703,GO:0051704,GO:0055088,GO:0055092,GO:0061919,GO:0065007,GO:0065008,GO:0070273,GO:0070300,GO:0071702,GO:0071704,GO:0071782,GO:0071944,GO:0080025,GO:0090605,GO:0090609,GO:0097159,GO:0097384,GO:0098657,GO:0098827,GO:0099568,GO:1901360,GO:1901362,GO:1901576,GO:1901615,GO:1901617,GO:1901981,GO:1902652,GO:1902653,GO:1902936</t>
  </si>
  <si>
    <t>ko:K22285</t>
  </si>
  <si>
    <t>5217.XP_007003674.1</t>
  </si>
  <si>
    <t>KOG2180@1|root,KOG2180@2759|Eukaryota,38F3N@33154|Opisthokonta,3NVVZ@4751|Fungi,3UZTG@5204|Basidiomycota,3VDVK@5234|Tremellales</t>
  </si>
  <si>
    <t>Vps53-like, N-terminal</t>
  </si>
  <si>
    <t>VPS53</t>
  </si>
  <si>
    <t>GO:0000938,GO:0005575,GO:0005622,GO:0005623,GO:0005737,GO:0005794,GO:0005829,GO:0006810,GO:0006886,GO:0006892,GO:0006896,GO:0007034,GO:0008104,GO:0008150,GO:0009987,GO:0012505,GO:0015031,GO:0015833,GO:0016192,GO:0016197,GO:0016482,GO:0019725,GO:0031410,GO:0031982,GO:0032991,GO:0033036,GO:0034613,GO:0042147,GO:0042592,GO:0042886,GO:0043226,GO:0043227,GO:0043229,GO:0043231,GO:0044422,GO:0044424,GO:0044431,GO:0044433,GO:0044444,GO:0044446,GO:0044464,GO:0045184,GO:0046907,GO:0048193,GO:0048878,GO:0051179,GO:0051234,GO:0051641,GO:0051649,GO:0055082,GO:0055088,GO:0065007,GO:0065008,GO:0070727,GO:0071702,GO:0071705,GO:0090156,GO:0097708,GO:0099023</t>
  </si>
  <si>
    <t>ko:K20299</t>
  </si>
  <si>
    <t>VPS53_C,Vps53_N</t>
  </si>
  <si>
    <t>82508.K1VI90</t>
  </si>
  <si>
    <t>28N5B@1|root,2QUQG@2759|Eukaryota,38J2W@33154|Opisthokonta,3NXCZ@4751|Fungi,3UYMA@5204|Basidiomycota,3VEPF@5234|Tremellales</t>
  </si>
  <si>
    <t>82508.K1VHB9</t>
  </si>
  <si>
    <t>COG1131@1|root,KOG0065@2759|Eukaryota,38F6P@33154|Opisthokonta,3NTZE@4751|Fungi,3UZQ1@5204|Basidiomycota,3VGTW@5234|Tremellales</t>
  </si>
  <si>
    <t>Belongs to the ABC transporter superfamily. ABCG family. PDR (TC 3.A.1.205) subfamily</t>
  </si>
  <si>
    <t>CDR1</t>
  </si>
  <si>
    <t>GO:0000166,GO:0000322,GO:0000323,GO:0000324,GO:0000724,GO:0000725,GO:0003674,GO:0003824,GO:0004012,GO:0005215,GO:0005319,GO:0005488,GO:0005496,GO:0005524,GO:0005548,GO:0005575,GO:0005622,GO:0005623,GO:0005737,GO:0005739,GO:0005773,GO:0005886,GO:0006139,GO:0006259,GO:0006281,GO:0006302,GO:0006310,GO:0006725,GO:0006807,GO:0006810,GO:0006811,GO:0006820,GO:0006855,GO:0006869,GO:0006873,GO:0006950,GO:0006974,GO:0006979,GO:0008144,GO:0008150,GO:0008152,GO:0008289,GO:0008559,GO:0009719,GO:0009725,GO:0009986,GO:0009987,GO:0010033,GO:0010876,GO:0014070,GO:0015238,GO:0015244,GO:0015318,GO:0015399,GO:0015405,GO:0015665,GO:0015711,GO:0015748,GO:0015850,GO:0015893,GO:0015903,GO:0015914,GO:0016020,GO:0016021,GO:0016043,GO:0016462,GO:0016787,GO:0016817,GO:0016818,GO:0016887,GO:0017076,GO:0017111,GO:0019725,GO:0022804,GO:0022857,GO:0030003,GO:0030554,GO:0031224,GO:0032553,GO:0032555,GO:0032559,GO:0032870,GO:0033036,GO:0033554,GO:0033993,GO:0034204,GO:0034599,GO:0034641,GO:0035639,GO:0035690,GO:0036094,GO:0042221,GO:0042493,GO:0042562,GO:0042592,GO:0042623,GO:0042626,GO:0042891,GO:0042895,GO:0042908,GO:0042910,GO:0043167,GO:0043168,GO:0043170,GO:0043178,GO:0043226,GO:0043227,GO:0043229,GO:0043231,GO:0043492,GO:0044237,GO:0044238,GO:0044260,GO:0044424,GO:0044425,GO:0044444,GO:0044464,GO:0045117,GO:0045121,GO:0045332,GO:0046483,GO:0046618,GO:0048545,GO:0048878,GO:0050801,GO:0050896,GO:0051179,GO:0051234,GO:0051716,GO:0055080,GO:0055082,GO:0055085,GO:0061024,GO:0065007,GO:0065008,GO:0070887,GO:0071310,GO:0071383,GO:0071396,GO:0071407,GO:0071495,GO:0071702,GO:0071704,GO:0071705,GO:0071840,GO:0071944,GO:0090304,GO:0097035,GO:0097159,GO:0097367,GO:0098589,GO:0098805,GO:0098857,GO:0099130,GO:1901265,GO:1901360,GO:1901363,GO:1901474,GO:1901618,GO:1903875,GO:1903924,GO:1990239,GO:1990414</t>
  </si>
  <si>
    <t>ko:K08711</t>
  </si>
  <si>
    <t>ABC2_membrane,ABC_tran,ABC_trans_N,PDR_CDR</t>
  </si>
  <si>
    <t>82508.K1VN79</t>
  </si>
  <si>
    <t>COG5211@1|root,KOG2424@2759|Eukaryota,38BQE@33154|Opisthokonta,3NZ1A@4751|Fungi,3UZS2@5204|Basidiomycota,3VEW4@5234|Tremellales</t>
  </si>
  <si>
    <t>Ssu72-like protein</t>
  </si>
  <si>
    <t>SSU72</t>
  </si>
  <si>
    <t>GO:0001173,GO:0001174,GO:0003674,GO:0003824,GO:0004721,GO:0004722,GO:0004725,GO:0005575,GO:0005622,GO:0005623,GO:0005634,GO:0005654,GO:0005847,GO:0005849,GO:0006139,GO:0006351,GO:0006352,GO:0006353,GO:0006354,GO:0006355,GO:0006357,GO:0006366,GO:0006367,GO:0006368,GO:0006369,GO:0006378,GO:0006379,GO:0006396,GO:0006397,GO:0006464,GO:0006470,GO:0006725,GO:0006793,GO:0006796,GO:0006807,GO:0007088,GO:0007346,GO:0008150,GO:0008152,GO:0008420,GO:0009058,GO:0009059,GO:0009302,GO:0009889,GO:0009987,GO:0010467,GO:0010468,GO:0010556,GO:0010564,GO:0010639,GO:0010948,GO:0016070,GO:0016071,GO:0016074,GO:0016311,GO:0016787,GO:0016788,GO:0016791,GO:0018130,GO:0019219,GO:0019222,GO:0019438,GO:0019538,GO:0023052,GO:0030846,GO:0030847,GO:0031123,GO:0031124,GO:0031323,GO:0031326,GO:0031554,GO:0031564,GO:0031974,GO:0031981,GO:0032774,GO:0032991,GO:0033043,GO:0033044,GO:0033045,GO:0033046,GO:0033047,GO:0033048,GO:0034641,GO:0034645,GO:0034654,GO:0034660,GO:0035335,GO:0036211,GO:0042578,GO:0043170,GO:0043226,GO:0043227,GO:0043229,GO:0043231,GO:0043233,GO:0043244,GO:0043412,GO:0043631,GO:0044237,GO:0044238,GO:0044249,GO:0044260,GO:0044267,GO:0044271,GO:0044422,GO:0044424,GO:0044428,GO:0044446,GO:0044451,GO:0044464,GO:0045786,GO:0045839,GO:0045930,GO:0046483,GO:0048519,GO:0048523,GO:0050789,GO:0050794,GO:0051128,GO:0051129,GO:0051171,GO:0051252,GO:0051726,GO:0051783,GO:0051784,GO:0051983,GO:0051985,GO:0060255,GO:0060623,GO:0065007,GO:0070013,GO:0070940,GO:0071704,GO:0080090,GO:0090304,GO:0090305,GO:0090501,GO:0097659,GO:0098781,GO:0098787,GO:0098789,GO:0140096,GO:1901360,GO:1901362,GO:1901564,GO:1901576,GO:1902340,GO:1903379,GO:1903506,GO:1905213,GO:2000112,GO:2001141,GO:2001251</t>
  </si>
  <si>
    <t>ko:K15544</t>
  </si>
  <si>
    <t>Ssu72</t>
  </si>
  <si>
    <t>82508.K1V9Z7</t>
  </si>
  <si>
    <t>KOG3770@1|root,KOG3770@2759|Eukaryota,38E4G@33154|Opisthokonta,3NVEG@4751|Fungi,3UXXI@5204|Basidiomycota,3VD6U@5234|Tremellales</t>
  </si>
  <si>
    <t>Catalyzes the hydrolysis of inorganic polyphosphate (polyP) chains of many hundreds of phosphate residues into shorter lengths</t>
  </si>
  <si>
    <t>PPN1</t>
  </si>
  <si>
    <t>GO:0000298,GO:0000322,GO:0000323,GO:0000324,GO:0000329,GO:0003674,GO:0003824,GO:0004309,GO:0005575,GO:0005622,GO:0005623,GO:0005634,GO:0005737,GO:0005773,GO:0005774,GO:0005829,GO:0006082,GO:0006091,GO:0006112,GO:0006793,GO:0006797,GO:0006798,GO:0008150,GO:0008152,GO:0009056,GO:0009987,GO:0015980,GO:0016020,GO:0016462,GO:0016787,GO:0016817,GO:0016818,GO:0031090,GO:0043226,GO:0043227,GO:0043229,GO:0043231,GO:0043436,GO:0044237,GO:0044248,GO:0044281,GO:0044422,GO:0044424,GO:0044437,GO:0044444,GO:0044446,GO:0044464,GO:0055114,GO:0071704,GO:0098588,GO:0098805,GO:0098852,GO:1901575</t>
  </si>
  <si>
    <t>ko:K06018</t>
  </si>
  <si>
    <t>82508.K1VN24</t>
  </si>
  <si>
    <t>COG1257@1|root,KOG2480@2759|Eukaryota,38D74@33154|Opisthokonta,3NUYR@4751|Fungi,3UXZE@5204|Basidiomycota,3VD3B@5234|Tremellales</t>
  </si>
  <si>
    <t>Hydroxymethylglutaryl-coenzyme A reductase</t>
  </si>
  <si>
    <t>HMG1</t>
  </si>
  <si>
    <t>GO:0000502,GO:0003674,GO:0003824,GO:0004420,GO:0005575,GO:0005622,GO:0005623,GO:0005634,GO:0005635,GO:0005737,GO:0005777,GO:0005778,GO:0005783,GO:0005789,GO:0006066,GO:0006084,GO:0006139,GO:0006163,GO:0006629,GO:0006637,GO:0006644,GO:0006694,GO:0006696,GO:0006720,GO:0006721,GO:0006725,GO:0006732,GO:0006753,GO:0006790,GO:0006793,GO:0006796,GO:0006807,GO:0008150,GO:0008152,GO:0008202,GO:0008204,GO:0008299,GO:0008610,GO:0008654,GO:0009058,GO:0009117,GO:0009150,GO:0009240,GO:0009259,GO:0009987,GO:0010142,GO:0012505,GO:0016020,GO:0016021,GO:0016114,GO:0016125,GO:0016126,GO:0016128,GO:0016129,GO:0016491,GO:0016614,GO:0016616,GO:0019287,GO:0019637,GO:0019693,GO:0031090,GO:0031224,GO:0031903,GO:0031965,GO:0031967,GO:0031974,GO:0031975,GO:0031981,GO:0031984,GO:0032991,GO:0033865,GO:0033875,GO:0034032,GO:0034399,GO:0034641,GO:0035383,GO:0042175,GO:0042579,GO:0043226,GO:0043227,GO:0043229,GO:0043231,GO:0043233,GO:0043603,GO:0044107,GO:0044108,GO:0044237,GO:0044238,GO:0044249,GO:0044255,GO:0044281,GO:0044283,GO:0044422,GO:0044424,GO:0044425,GO:0044428,GO:0044432,GO:0044438,GO:0044439,GO:0044444,GO:0044446,GO:0044464,GO:0045337,GO:0045338,GO:0046165,GO:0046483,GO:0046490,GO:0051186,GO:0055086,GO:0055114,GO:0070013,GO:0071704,GO:0072521,GO:0090407,GO:0097384,GO:0098588,GO:0098805,GO:0098827,GO:1901135,GO:1901360,GO:1901362,GO:1901564,GO:1901576,GO:1901615,GO:1901617,GO:1902494,GO:1902652,GO:1902653,GO:1902767,GO:1905368,GO:1905369</t>
  </si>
  <si>
    <t>ko:K00021</t>
  </si>
  <si>
    <t>ko00900,ko01100,ko01110,ko01130,ko04152,ko04976,map00900,map01100,map01110,map01130,map04152,map04976</t>
  </si>
  <si>
    <t>HMG-CoA_red,HPIH,Sterol-sensing</t>
  </si>
  <si>
    <t>5217.XP_007001893.1</t>
  </si>
  <si>
    <t>COG5214@1|root,KOG1625@2759|Eukaryota,38GQH@33154|Opisthokonta,3NW80@4751|Fungi,3V07Q@5204|Basidiomycota,3VDRX@5234|Tremellales</t>
  </si>
  <si>
    <t>May play an essential role at the early stage of chromosomal DNA replication by coupling the polymerase alpha primase complex to the cellular replication machinery</t>
  </si>
  <si>
    <t>POL12</t>
  </si>
  <si>
    <t>GO:0000228,GO:0000278,GO:0000428,GO:0000723,GO:0000785,GO:0000790,GO:0003674,GO:0005488,GO:0005515,GO:0005575,GO:0005622,GO:0005623,GO:0005634,GO:0005635,GO:0005657,GO:0005658,GO:0005694,GO:0006139,GO:0006259,GO:0006260,GO:0006261,GO:0006269,GO:0006270,GO:0006271,GO:0006273,GO:0006725,GO:0006807,GO:0006996,GO:0007049,GO:0008150,GO:0008152,GO:0009058,GO:0009059,GO:0009987,GO:0012505,GO:0016043,GO:0016070,GO:0016233,GO:0018130,GO:0019438,GO:0022402,GO:0022616,GO:0030880,GO:0030894,GO:0031967,GO:0031974,GO:0031975,GO:0031981,GO:0032200,GO:0032774,GO:0032991,GO:0032993,GO:0033260,GO:0034641,GO:0034645,GO:0034654,GO:0042592,GO:0043170,GO:0043226,GO:0043227,GO:0043228,GO:0043229,GO:0043231,GO:0043232,GO:0043233,GO:0043596,GO:0043601,GO:0044237,GO:0044238,GO:0044249,GO:0044260,GO:0044271,GO:0044422,GO:0044424,GO:0044427,GO:0044428,GO:0044446,GO:0044454,GO:0044464,GO:0044786,GO:0046483,GO:0046982,GO:0046983,GO:0051276,GO:0055029,GO:0060249,GO:0061695,GO:0065007,GO:0065008,GO:0070013,GO:0071704,GO:0071840,GO:0090304,GO:1901360,GO:1901362,GO:1901576,GO:1902292,GO:1902295,GO:1902315,GO:1902318,GO:1902494,GO:1902969,GO:1902975,GO:1902981,GO:1903047,GO:1990234</t>
  </si>
  <si>
    <t>ko:K02321</t>
  </si>
  <si>
    <t>ko00230,ko00240,ko01100,ko03030,map00230,map00240,map01100,map03030</t>
  </si>
  <si>
    <t>DNA_pol_E_B,Pol_alpha_B_N</t>
  </si>
  <si>
    <t>82508.K1W904</t>
  </si>
  <si>
    <t>COG5050@1|root,KOG2877@2759|Eukaryota,38ERC@33154|Opisthokonta,3NUD8@4751|Fungi,3V05H@5204|Basidiomycota,3VDNS@5234|Tremellales</t>
  </si>
  <si>
    <t>ko:K00993</t>
  </si>
  <si>
    <t>ko00440,ko00564,ko00565,ko01100,ko01110,map00440,map00564,map00565,map01100,map01110</t>
  </si>
  <si>
    <t>5217.XP_007004338.1</t>
  </si>
  <si>
    <t>2CME7@1|root,2QQ3T@2759|Eukaryota,39UT2@33154|Opisthokonta,3P165@4751|Fungi,3UYR0@5204|Basidiomycota,3VD3R@5234|Tremellales</t>
  </si>
  <si>
    <t>Capsular associated protein</t>
  </si>
  <si>
    <t>82508.K1VS37</t>
  </si>
  <si>
    <t>2CMAY@1|root,2QPU8@2759|Eukaryota,38EXZ@33154|Opisthokonta,3NUZ4@4751|Fungi,3UYYP@5204|Basidiomycota,3VE3Z@5234|Tremellales</t>
  </si>
  <si>
    <t>GH5_12</t>
  </si>
  <si>
    <t>GH5:53.1</t>
  </si>
  <si>
    <t>GH5*12</t>
  </si>
  <si>
    <t>82508.K1VGG4</t>
  </si>
  <si>
    <t>KOG3566@1|root,KOG3566@2759|Eukaryota,38BKS@33154|Opisthokonta,3NX1D@4751|Fungi,3UZKY@5204|Basidiomycota,3VDVV@5234|Tremellales</t>
  </si>
  <si>
    <t>GPI-anchor transamidase</t>
  </si>
  <si>
    <t>GAA1</t>
  </si>
  <si>
    <t>GO:0005575,GO:0005622,GO:0005623,GO:0005737,GO:0005783,GO:0005789,GO:0006464,GO:0006497,GO:0006505,GO:0006506,GO:0006629,GO:0006643,GO:0006644,GO:0006650,GO:0006661,GO:0006664,GO:0006793,GO:0006796,GO:0006807,GO:0008150,GO:0008152,GO:0008610,GO:0008654,GO:0009058,GO:0009059,GO:0009247,GO:0009987,GO:0012505,GO:0016020,GO:0016021,GO:0016255,GO:0019538,GO:0019637,GO:0030176,GO:0031224,GO:0031227,GO:0031984,GO:0032991,GO:0034645,GO:0036211,GO:0042157,GO:0042158,GO:0042175,GO:0042765,GO:0043170,GO:0043226,GO:0043227,GO:0043229,GO:0043231,GO:0043412,GO:0044237,GO:0044238,GO:0044249,GO:0044255,GO:0044260,GO:0044267,GO:0044422,GO:0044424,GO:0044425,GO:0044432,GO:0044444,GO:0044446,GO:0044464,GO:0045017,GO:0046467,GO:0046474,GO:0046486,GO:0046488,GO:0071704,GO:0090407,GO:0098796,GO:0098827,GO:1901135,GO:1901137,GO:1901564,GO:1901566,GO:1901576,GO:1902494,GO:1903509</t>
  </si>
  <si>
    <t>ko:K05289</t>
  </si>
  <si>
    <t>Gaa1,Rhomboid</t>
  </si>
  <si>
    <t>82508.K1VZE0</t>
  </si>
  <si>
    <t>82508.K1W6L4</t>
  </si>
  <si>
    <t>KOG1922@1|root,KOG1923@1|root,KOG1922@2759|Eukaryota,KOG1923@2759|Eukaryota,38BZD@33154|Opisthokonta,3NU2F@4751|Fungi,3UZ6B@5204|Basidiomycota,3VCQ8@5234|Tremellales</t>
  </si>
  <si>
    <t>Diaphanous FH3 Domain</t>
  </si>
  <si>
    <t>GO:0000003,GO:0000131,GO:0000132,GO:0000133,GO:0000142,GO:0000226,GO:0000278,GO:0000281,GO:0000282,GO:0000399,GO:0000746,GO:0000747,GO:0000755,GO:0000910,GO:0000912,GO:0000915,GO:0000920,GO:0001411,GO:0003674,GO:0003779,GO:0005488,GO:0005515,GO:0005522,GO:0005575,GO:0005622,GO:0005623,GO:0005628,GO:0005737,GO:0005826,GO:0005856,GO:0005884,GO:0005886,GO:0005933,GO:0005934,GO:0005935,GO:0005937,GO:0005938,GO:0006950,GO:0006996,GO:0007010,GO:0007015,GO:0007017,GO:0007029,GO:0007049,GO:0007114,GO:0007117,GO:0007118,GO:0007154,GO:0007163,GO:0008064,GO:0008092,GO:0008104,GO:0008150,GO:0008154,GO:0008360,GO:0009267,GO:0009405,GO:0009605,GO:0009607,GO:0009987,GO:0009991,GO:0010256,GO:0010638,GO:0010639,GO:0012505,GO:0015629,GO:0016020,GO:0016043,GO:0019904,GO:0019953,GO:0019954,GO:0022402,GO:0022413,GO:0022414,GO:0022603,GO:0022604,GO:0022607,GO:0030010,GO:0030011,GO:0030029,GO:0030036,GO:0030041,GO:0030046,GO:0030427,GO:0030428,GO:0030447,GO:0030448,GO:0030832,GO:0030833,GO:0030834,GO:0030835,GO:0030836,GO:0030837,GO:0030838,GO:0030863,GO:0030864,GO:0030865,GO:0030866,GO:0031032,GO:0031097,GO:0031333,GO:0031334,GO:0031521,GO:0031566,GO:0031667,GO:0031668,GO:0031669,GO:0032091,GO:0032153,GO:0032155,GO:0032156,GO:0032161,GO:0032176,GO:0032177,GO:0032271,GO:0032272,GO:0032273,GO:0032505,GO:0032506,GO:0032535,GO:0032879,GO:0032880,GO:0032956,GO:0032970,GO:0032991,GO:0033036,GO:0033043,GO:0033365,GO:0033554,GO:0034613,GO:0034622,GO:0036170,GO:0036171,GO:0036180,GO:0036212,GO:0040001,GO:0040007,GO:0042221,GO:0042594,GO:0042763,GO:0042764,GO:0042995,GO:0043226,GO:0043228,GO:0043229,GO:0043232,GO:0043242,GO:0043243,GO:0043244,GO:0043254,GO:0043332,GO:0043393,GO:0043933,GO:0043954,GO:0044085,GO:0044087,GO:0044089,GO:0044092,GO:0044182,GO:0044380,GO:0044419,GO:0044422,GO:0044424,GO:0044430,GO:0044444,GO:0044446,GO:0044448,GO:0044463,GO:0044464,GO:0044703,GO:0044764,GO:0044837,GO:0045010,GO:0048518,GO:0048519,GO:0048522,GO:0048523,GO:0050789,GO:0050793,GO:0050794,GO:0050896,GO:0051016,GO:0051017,GO:0051098,GO:0051100,GO:0051128,GO:0051129,GO:0051130,GO:0051179,GO:0051234,GO:0051258,GO:0051285,GO:0051286,GO:0051293,GO:0051294,GO:0051301,GO:0051493,GO:0051494,GO:0051495,GO:0051640,GO:0051641,GO:0051645,GO:0051649,GO:0051653,GO:0051656,GO:0051666,GO:0051693,GO:0051704,GO:0051716,GO:0061163,GO:0061164,GO:0061572,GO:0061640,GO:0065003,GO:0065007,GO:0065008,GO:0065009,GO:0070649,GO:0070727,GO:0070938,GO:0071341,GO:0071496,GO:0071519,GO:0071840,GO:0071944,GO:0071963,GO:0072697,GO:0072741,GO:0090066,GO:0097435,GO:0099080,GO:0099081,GO:0099512,GO:0099513,GO:0099568,GO:0099738,GO:0110009,GO:0110053,GO:0110085,GO:0120025,GO:0120038,GO:0120104,GO:1901879,GO:1901880,GO:1901881,GO:1902406,GO:1902407,GO:1902410,GO:1902575,GO:1902850,GO:1902903,GO:1902904,GO:1902905,GO:1903047,GO:1903119,GO:1903475,GO:1903476,GO:1903479,GO:1904498,GO:1904529,GO:1904530,GO:1904600,GO:1904616,GO:1904617,GO:1904670,GO:1990179,GO:1990778,GO:1990808,GO:1990819,GO:2000249,GO:2000251,GO:2000689,GO:2000812,GO:2000813</t>
  </si>
  <si>
    <t>ko:K11238,ko:K17971</t>
  </si>
  <si>
    <t>Drf_FH3,Drf_GBD,FH2</t>
  </si>
  <si>
    <t>5217.XP_007004304.1</t>
  </si>
  <si>
    <t>COG2214@1|root,KOG0691@2759|Eukaryota,38GRI@33154|Opisthokonta,3NXFB@4751|Fungi,3UZK1@5204|Basidiomycota,3VDIM@5234|Tremellales</t>
  </si>
  <si>
    <t>82508.K1WFE4</t>
  </si>
  <si>
    <t>KOG2162@1|root,KOG2162@2759|Eukaryota,39KKD@33154|Opisthokonta,3Q4ZN@4751|Fungi,3UYKM@5204|Basidiomycota,3VDFI@5234|Tremellales</t>
  </si>
  <si>
    <t>Est1 DNA/RNA binding domain</t>
  </si>
  <si>
    <t>EST1,EST1_DNA_bind,PIN_4</t>
  </si>
  <si>
    <t>82508.K1W0E5</t>
  </si>
  <si>
    <t>KOG1064@1|root,KOG1064@2759|Eukaryota,38E6B@33154|Opisthokonta,3NXZY@4751|Fungi,3UZUU@5204|Basidiomycota,3VCP2@5234|Tremellales</t>
  </si>
  <si>
    <t>RAVE protein 1 C terminal</t>
  </si>
  <si>
    <t>RAV1</t>
  </si>
  <si>
    <t>GO:0003674,GO:0005488,GO:0005575,GO:0005622,GO:0005623,GO:0005737,GO:0005768,GO:0006810,GO:0006873,GO:0006885,GO:0007034,GO:0007035,GO:0008150,GO:0009987,GO:0010008,GO:0010035,GO:0010038,GO:0010043,GO:0012505,GO:0016020,GO:0016043,GO:0016192,GO:0016482,GO:0019725,GO:0019898,GO:0022607,GO:0030003,GO:0030004,GO:0030641,GO:0031090,GO:0031410,GO:0031982,GO:0032991,GO:0034622,GO:0042221,GO:0042592,GO:0043226,GO:0043227,GO:0043229,GO:0043254,GO:0043291,GO:0043933,GO:0044085,GO:0044087,GO:0044422,GO:0044424,GO:0044425,GO:0044433,GO:0044440,GO:0044444,GO:0044446,GO:0044464,GO:0044877,GO:0045022,GO:0045324,GO:0045851,GO:0046907,GO:0048878,GO:0050789,GO:0050794,GO:0050801,GO:0050896,GO:0051128,GO:0051179,GO:0051234,GO:0051452,GO:0051453,GO:0051592,GO:0051641,GO:0051649,GO:0051716,GO:0055067,GO:0055080,GO:0055082,GO:0065003,GO:0065007,GO:0065008,GO:0070070,GO:0070071,GO:0070072,GO:0070887,GO:0071241,GO:0071248,GO:0071277,GO:0071294,GO:0071840,GO:0097708,GO:0098588,GO:0098771,GO:0098805,GO:0098927</t>
  </si>
  <si>
    <t>Rav1p_C</t>
  </si>
  <si>
    <t>5207.AAW40663</t>
  </si>
  <si>
    <t>KOG1692@1|root,KOG1692@2759|Eukaryota,38HZS@33154|Opisthokonta,3NUQS@4751|Fungi,3V0E4@5204|Basidiomycota,3VF21@5234|Tremellales</t>
  </si>
  <si>
    <t>EMP24</t>
  </si>
  <si>
    <t>GO:0005575,GO:0005622,GO:0005623,GO:0005737,GO:0005783,GO:0005798,GO:0006621,GO:0006810,GO:0006886,GO:0006888,GO:0006996,GO:0008104,GO:0008150,GO:0009987,GO:0012505,GO:0015031,GO:0015833,GO:0016020,GO:0016021,GO:0016043,GO:0016050,GO:0016192,GO:0030134,GO:0030135,GO:0031224,GO:0031410,GO:0031982,GO:0032507,GO:0033036,GO:0033365,GO:0034613,GO:0035437,GO:0042886,GO:0043226,GO:0043227,GO:0043229,GO:0043231,GO:0044424,GO:0044425,GO:0044444,GO:0044464,GO:0045184,GO:0045185,GO:0046907,GO:0048193,GO:0051179,GO:0051234,GO:0051235,GO:0051641,GO:0051649,GO:0051651,GO:0065007,GO:0065008,GO:0070727,GO:0070972,GO:0071702,GO:0071705,GO:0071840,GO:0072595,GO:0097708</t>
  </si>
  <si>
    <t>ko:K20347</t>
  </si>
  <si>
    <t>CS pos: 15-16. Pr: 0.9719</t>
  </si>
  <si>
    <t>82508.K1VE36</t>
  </si>
  <si>
    <t>28H8Y@1|root,2QPMQ@2759|Eukaryota,38U3T@33154|Opisthokonta,3NZTX@4751|Fungi,3UZJI@5204|Basidiomycota,3VEKJ@5234|Tremellales</t>
  </si>
  <si>
    <t>Inner membrane protein import complex subunit Tim54</t>
  </si>
  <si>
    <t>TIM54</t>
  </si>
  <si>
    <t>GO:0005575,GO:0005622,GO:0005623,GO:0005737,GO:0005739,GO:0005740,GO:0005743,GO:0006605,GO:0006626,GO:0006810,GO:0006839,GO:0006886,GO:0006996,GO:0007005,GO:0007006,GO:0007007,GO:0008104,GO:0008150,GO:0009987,GO:0015031,GO:0015833,GO:0016020,GO:0016021,GO:0016043,GO:0017038,GO:0019866,GO:0031090,GO:0031224,GO:0031966,GO:0031967,GO:0031975,GO:0032991,GO:0033036,GO:0033365,GO:0034613,GO:0042721,GO:0042886,GO:0043226,GO:0043227,GO:0043229,GO:0043231,GO:0044422,GO:0044424,GO:0044425,GO:0044429,GO:0044444,GO:0044446,GO:0044455,GO:0044464,GO:0044743,GO:0045039,GO:0045184,GO:0046907,GO:0051179,GO:0051234,GO:0051641,GO:0051649,GO:0055085,GO:0061024,GO:0065002,GO:0070585,GO:0070727,GO:0071702,GO:0071705,GO:0071806,GO:0071840,GO:0072594,GO:0072655,GO:0072657,GO:0090150,GO:0090151,GO:0098796,GO:0098798,GO:0098800,GO:1990542</t>
  </si>
  <si>
    <t>ko:K17792</t>
  </si>
  <si>
    <t>Tim54</t>
  </si>
  <si>
    <t>82508.K1VRN9</t>
  </si>
  <si>
    <t>KOG1848@1|root,KOG1848@2759|Eukaryota,38EK8@33154|Opisthokonta,3NUAH@4751|Fungi,3UYSI@5204|Basidiomycota,3VEB9@5234|Tremellales</t>
  </si>
  <si>
    <t>Dimerisation and cyclophilin-binding domain of Mon2</t>
  </si>
  <si>
    <t>MON2</t>
  </si>
  <si>
    <t>GO:0003674,GO:0005085,GO:0005488,GO:0005515,GO:0005575,GO:0005622,GO:0005623,GO:0005737,GO:0005768,GO:0005769,GO:0005794,GO:0005802,GO:0006605,GO:0006623,GO:0006810,GO:0006886,GO:0006892,GO:0006895,GO:0006897,GO:0007034,GO:0008104,GO:0008150,GO:0010008,GO:0012505,GO:0015031,GO:0015833,GO:0016020,GO:0016192,GO:0016482,GO:0019898,GO:0019899,GO:0031090,GO:0031410,GO:0031901,GO:0031982,GO:0031984,GO:0032991,GO:0033036,GO:0033365,GO:0034613,GO:0042886,GO:0043226,GO:0043227,GO:0043229,GO:0043231,GO:0044422,GO:0044424,GO:0044425,GO:0044431,GO:0044433,GO:0044440,GO:0044444,GO:0044446,GO:0044464,GO:0045184,GO:0046907,GO:0048193,GO:0051020,GO:0051179,GO:0051234,GO:0051641,GO:0051649,GO:0065007,GO:0065009,GO:0070727,GO:0071702,GO:0071705,GO:0072594,GO:0072665,GO:0072666,GO:0097708,GO:0098588,GO:0098657,GO:0098772,GO:0098791,GO:0098805</t>
  </si>
  <si>
    <t>DCB,Mon2_C,Sec7_N</t>
  </si>
  <si>
    <t>82508.K1VGI5</t>
  </si>
  <si>
    <t>COG1061@1|root,KOG1123@2759|Eukaryota,38CR5@33154|Opisthokonta,3NTVF@4751|Fungi,3UZSM@5204|Basidiomycota,3VDB2@5234|Tremellales</t>
  </si>
  <si>
    <t>Helicase conserved C-terminal domain</t>
  </si>
  <si>
    <t>SSL2</t>
  </si>
  <si>
    <t>GO:0000018,GO:0000019,GO:0000109,GO:0000112,GO:0000166,GO:0000428,GO:0000439,GO:0000988,GO:0000990,GO:0000991,GO:0001109,GO:0001111,GO:0001112,GO:0001113,GO:0001120,GO:0003674,GO:0003676,GO:0003677,GO:0003678,GO:0003824,GO:0004003,GO:0004386,GO:0005488,GO:0005524,GO:0005575,GO:0005622,GO:0005623,GO:0005634,GO:0005654,GO:0005667,GO:0005675,GO:0005737,GO:0005829,GO:0006139,GO:0006259,GO:0006281,GO:0006283,GO:0006289,GO:0006351,GO:0006352,GO:0006355,GO:0006357,GO:0006366,GO:0006367,GO:0006403,GO:0006405,GO:0006406,GO:0006464,GO:0006468,GO:0006611,GO:0006725,GO:0006793,GO:0006796,GO:0006807,GO:0006810,GO:0006886,GO:0006913,GO:0006950,GO:0006974,GO:0006996,GO:0008026,GO:0008094,GO:0008104,GO:0008144,GO:0008150,GO:0008152,GO:0009058,GO:0009059,GO:0009889,GO:0009987,GO:0010467,GO:0010468,GO:0010525,GO:0010528,GO:0010556,GO:0015031,GO:0015616,GO:0015833,GO:0015931,GO:0016043,GO:0016070,GO:0016310,GO:0016462,GO:0016591,GO:0016787,GO:0016817,GO:0016818,GO:0016887,GO:0016973,GO:0017076,GO:0017111,GO:0018130,GO:0019219,GO:0019222,GO:0019438,GO:0019538,GO:0030554,GO:0030880,GO:0031323,GO:0031326,GO:0031503,GO:0031974,GO:0031981,GO:0032392,GO:0032508,GO:0032553,GO:0032555,GO:0032559,GO:0032774,GO:0032806,GO:0032991,GO:0032993,GO:0033036,GO:0033554,GO:0033683,GO:0034367,GO:0034613,GO:0034641,GO:0034645,GO:0034654,GO:0035639,GO:0036094,GO:0036211,GO:0042623,GO:0042886,GO:0043167,GO:0043168,GO:0043170,GO:0043226,GO:0043227,GO:0043229,GO:0043231,GO:0043233,GO:0043412,GO:0043933,GO:0044237,GO:0044238,GO:0044249,GO:0044260,GO:0044267,GO:0044271,GO:0044422,GO:0044424,GO:0044428,GO:0044444,GO:0044446,GO:0044451,GO:0044464,GO:0044798,GO:0045184,GO:0046483,GO:0046907,GO:0050657,GO:0050658,GO:0050789,GO:0050794,GO:0050896,GO:0051028,GO:0051052,GO:0051168,GO:0051169,GO:0051171,GO:0051179,GO:0051234,GO:0051236,GO:0051252,GO:0051276,GO:0051641,GO:0051649,GO:0051716,GO:0055029,GO:0060255,GO:0061695,GO:0065007,GO:0070013,GO:0070035,GO:0070727,GO:0070816,GO:0071103,GO:0071166,GO:0071426,GO:0071427,GO:0071702,GO:0071704,GO:0071705,GO:0071824,GO:0071840,GO:0080090,GO:0090304,GO:0090305,GO:0090575,GO:0097159,GO:0097367,GO:0097550,GO:0097659,GO:0140097,GO:0140110,GO:1901265,GO:1901360,GO:1901362,GO:1901363,GO:1901564,GO:1901576,GO:1902494,GO:1902554,GO:1902911,GO:1903506,GO:1990234,GO:1990391,GO:2000112,GO:2001141</t>
  </si>
  <si>
    <t>ko:K10843</t>
  </si>
  <si>
    <t>ko03022,ko03420,map03022,map03420</t>
  </si>
  <si>
    <t>ERCC3_RAD25_C,Helicase_C_3,ResIII</t>
  </si>
  <si>
    <t>82508.K1WS88</t>
  </si>
  <si>
    <t>COG0085@1|root,KOG0216@2759|Eukaryota,38EVW@33154|Opisthokonta,3NV92@4751|Fungi,3UYVY@5204|Basidiomycota,3VGN4@5234|Tremellales</t>
  </si>
  <si>
    <t>RPA135</t>
  </si>
  <si>
    <t>GO:0000428,GO:0003674,GO:0003824,GO:0003899,GO:0005575,GO:0005622,GO:0005623,GO:0005634,GO:0005730,GO:0005736,GO:0006139,GO:0006351,GO:0006360,GO:0006725,GO:0006807,GO:0008150,GO:0008152,GO:0009058,GO:0009059,GO:0009303,GO:0009987,GO:0010467,GO:0016070,GO:0016072,GO:0016740,GO:0016772,GO:0016779,GO:0018130,GO:0019438,GO:0030880,GO:0031974,GO:0031981,GO:0032774,GO:0032991,GO:0034062,GO:0034641,GO:0034645,GO:0034654,GO:0034660,GO:0042790,GO:0043170,GO:0043226,GO:0043227,GO:0043228,GO:0043229,GO:0043231,GO:0043232,GO:0043233,GO:0044237,GO:0044238,GO:0044249,GO:0044260,GO:0044271,GO:0044422,GO:0044424,GO:0044428,GO:0044446,GO:0044452,GO:0044464,GO:0046483,GO:0055029,GO:0061695,GO:0070013,GO:0071704,GO:0090304,GO:0097659,GO:0097747,GO:0098781,GO:0140098,GO:1901360,GO:1901362,GO:1901576,GO:1902494,GO:1990234</t>
  </si>
  <si>
    <t>ko:K03002</t>
  </si>
  <si>
    <t>RNA_pol_Rpa2_4,RNA_pol_Rpb2_1,RNA_pol_Rpb2_2,RNA_pol_Rpb2_3,RNA_pol_Rpb2_6,RNA_pol_Rpb2_7</t>
  </si>
  <si>
    <t>82508.K1VTH5</t>
  </si>
  <si>
    <t>29HBG@1|root,2QSA3@2759|Eukaryota,39K9N@33154|Opisthokonta,3Q4ND@4751|Fungi,3V090@5204|Basidiomycota,3VDQK@5234|Tremellales</t>
  </si>
  <si>
    <t>ko:K17967</t>
  </si>
  <si>
    <t>208960.XP_007268781.1</t>
  </si>
  <si>
    <t>COG0673@1|root,KOG2741@2759|Eukaryota,38I4R@33154|Opisthokonta,3NVRV@4751|Fungi,3V064@5204|Basidiomycota,226A0@155619|Agaricomycetes,3H1MH@355688|Agaricomycetes incertae sedis</t>
  </si>
  <si>
    <t>GQ</t>
  </si>
  <si>
    <t>Oxidoreductase family, NAD-binding Rossmann fold</t>
  </si>
  <si>
    <t>GO:0003674,GO:0003824,GO:0005975,GO:0005996,GO:0008150,GO:0008152,GO:0009056,GO:0016052,GO:0016491,GO:0016614,GO:0016616,GO:0019321,GO:0019323,GO:0042732,GO:0042843,GO:0044238,GO:0044281,GO:0044282,GO:0046365,GO:0047837,GO:0055114,GO:0071704,GO:1901575</t>
  </si>
  <si>
    <t>GFO_IDH_MocA</t>
  </si>
  <si>
    <t>82508.K1WIZ0</t>
  </si>
  <si>
    <t>COG1928@1|root,KOG3359@2759|Eukaryota,38DG3@33154|Opisthokonta,3NV01@4751|Fungi,3UZ8Q@5204|Basidiomycota,3VDAJ@5234|Tremellales</t>
  </si>
  <si>
    <t>MIR domain</t>
  </si>
  <si>
    <t>PMT4</t>
  </si>
  <si>
    <t>GO:0000030,GO:0000032,GO:0003674,GO:0003824,GO:0004169,GO:0005575,GO:0005622,GO:0005623,GO:0005737,GO:0005783,GO:0005789,GO:0005886,GO:0006056,GO:0006057,GO:0006464,GO:0006486,GO:0006493,GO:0006508,GO:0006515,GO:0006807,GO:0006950,GO:0008150,GO:0008152,GO:0009056,GO:0009057,GO:0009058,GO:0009059,GO:0009100,GO:0009101,GO:0009268,GO:0009405,GO:0009628,GO:0009892,GO:0009966,GO:0009987,GO:0010033,GO:0010243,GO:0010498,GO:0010605,GO:0010646,GO:0012505,GO:0016020,GO:0016021,GO:0016043,GO:0016740,GO:0016757,GO:0016758,GO:0019222,GO:0019538,GO:0023051,GO:0030162,GO:0030163,GO:0030447,GO:0031224,GO:0031323,GO:0031324,GO:0031501,GO:0031502,GO:0031505,GO:0031506,GO:0031984,GO:0032268,GO:0032269,GO:0032991,GO:0033554,GO:0034645,GO:0034976,GO:0035268,GO:0035269,GO:0035690,GO:0035966,GO:0035967,GO:0036176,GO:0036177,GO:0036178,GO:0036211,GO:0036244,GO:0036503,GO:0040007,GO:0042175,GO:0042221,GO:0042493,GO:0042546,GO:0042710,GO:0043170,GO:0043226,GO:0043227,GO:0043229,GO:0043231,GO:0043412,GO:0043413,GO:0044010,GO:0044011,GO:0044036,GO:0044038,GO:0044085,GO:0044182,GO:0044237,GO:0044238,GO:0044248,GO:0044249,GO:0044257,GO:0044260,GO:0044265,GO:0044267,GO:0044419,GO:0044422,GO:0044424,GO:0044425,GO:0044432,GO:0044444,GO:0044446,GO:0044464,GO:0044764,GO:0045229,GO:0045861,GO:0048519,GO:0048523,GO:0048583,GO:0050789,GO:0050794,GO:0050896,GO:0051171,GO:0051172,GO:0051246,GO:0051248,GO:0051603,GO:0051703,GO:0051704,GO:0051716,GO:0051788,GO:0060255,GO:0065007,GO:0070085,GO:0070589,GO:0070887,GO:0071214,GO:0071218,GO:0071310,GO:0071467,GO:0071554,GO:0071555,GO:0071704,GO:0071712,GO:0071840,GO:0071852,GO:0071944,GO:0080090,GO:0080134,GO:0080135,GO:0090605,GO:0090609,GO:0097502,GO:0097582,GO:0097586,GO:0098796,GO:0098827,GO:0104004,GO:1900101,GO:1901135,GO:1901137,GO:1901564,GO:1901565,GO:1901566,GO:1901575,GO:1901576,GO:1901698,GO:1902494,GO:1905897,GO:1990234</t>
  </si>
  <si>
    <t>ko:K00728</t>
  </si>
  <si>
    <t>ko00514,ko00515,ko01100,map00514,map00515,map01100</t>
  </si>
  <si>
    <t>GT39</t>
  </si>
  <si>
    <t>MIR,PMT,PMT_4TMC</t>
  </si>
  <si>
    <t>GT39:3.3</t>
  </si>
  <si>
    <t>GT39*10</t>
  </si>
  <si>
    <t>Adaptins are components of the adaptor complexes which link clathrin to receptors in coated vesicles. Clathrin-associated protein complexes are believed to interact with the cytoplasmic tails of membrane proteins, leading to their selection and concentration</t>
  </si>
  <si>
    <t>ko04144,ko04721,ko04961,ko05016,map04144,map04721,map04961,map05016</t>
  </si>
  <si>
    <t>Adaptin_N</t>
  </si>
  <si>
    <t>82508.K1VJS2</t>
  </si>
  <si>
    <t>COG5173@1|root,KOG2286@2759|Eukaryota,391VH@33154|Opisthokonta,3NUSF@4751|Fungi,3UYGR@5204|Basidiomycota,3VDTB@5234|Tremellales</t>
  </si>
  <si>
    <t>Exocyst complex component Sec6</t>
  </si>
  <si>
    <t>SEC6</t>
  </si>
  <si>
    <t>GO:0000145,GO:0000149,GO:0000920,GO:0003674,GO:0005488,GO:0005515,GO:0005575,GO:0005622,GO:0005623,GO:0005628,GO:0005737,GO:0005933,GO:0005934,GO:0005935,GO:0005937,GO:0005938,GO:0006810,GO:0006886,GO:0006887,GO:0006892,GO:0006893,GO:0006903,GO:0008104,GO:0008150,GO:0009987,GO:0010639,GO:0015031,GO:0015833,GO:0016020,GO:0016043,GO:0016192,GO:0030427,GO:0031333,GO:0031338,GO:0031339,GO:0031503,GO:0032153,GO:0032879,GO:0032940,GO:0032991,GO:0033036,GO:0033043,GO:0034613,GO:0034629,GO:0035542,GO:0035544,GO:0035838,GO:0042763,GO:0042764,GO:0042802,GO:0042803,GO:0042886,GO:0042995,GO:0043254,GO:0043332,GO:0044087,GO:0044424,GO:0044444,GO:0044448,GO:0044463,GO:0044464,GO:0045184,GO:0046903,GO:0046907,GO:0046983,GO:0048193,GO:0048519,GO:0048523,GO:0050789,GO:0050794,GO:0051049,GO:0051051,GO:0051128,GO:0051129,GO:0051179,GO:0051234,GO:0051285,GO:0051286,GO:0051301,GO:0051601,GO:0051640,GO:0051641,GO:0051648,GO:0051649,GO:0051650,GO:0051656,GO:0060627,GO:0065007,GO:0070727,GO:0071702,GO:0071705,GO:0071840,GO:0071944,GO:0090522,GO:0090726,GO:0097574,GO:0097575,GO:0098876,GO:0099022,GO:0099023,GO:0099568,GO:0099738,GO:0120025,GO:0120038,GO:0140029,GO:1902716</t>
  </si>
  <si>
    <t>ko:K06110</t>
  </si>
  <si>
    <t>Sec6</t>
  </si>
  <si>
    <t>552467.XP_003197111.1</t>
  </si>
  <si>
    <t>COG1236@1|root,KOG1137@2759|Eukaryota,38E07@33154|Opisthokonta,3NWQM@4751|Fungi,3UZRY@5204|Basidiomycota,3VEME@5234|Tremellales</t>
  </si>
  <si>
    <t>CPSF73-100_C</t>
  </si>
  <si>
    <t>YSH1</t>
  </si>
  <si>
    <t>GO:0003674,GO:0003824,GO:0004518,GO:0004519,GO:0004521,GO:0004540,GO:0005575,GO:0005622,GO:0005623,GO:0005634,GO:0005654,GO:0005847,GO:0005849,GO:0006139,GO:0006351,GO:0006353,GO:0006366,GO:0006369,GO:0006378,GO:0006379,GO:0006396,GO:0006397,GO:0006725,GO:0006807,GO:0008150,GO:0008152,GO:0008380,GO:0009058,GO:0009059,GO:0009987,GO:0010467,GO:0016070,GO:0016071,GO:0016074,GO:0016787,GO:0016788,GO:0018130,GO:0019438,GO:0030846,GO:0030847,GO:0031123,GO:0031124,GO:0031126,GO:0031974,GO:0031981,GO:0032774,GO:0032991,GO:0034247,GO:0034470,GO:0034641,GO:0034645,GO:0034654,GO:0034660,GO:0042221,GO:0042493,GO:0043144,GO:0043170,GO:0043226,GO:0043227,GO:0043229,GO:0043231,GO:0043233,GO:0043628,GO:0043631,GO:0044237,GO:0044238,GO:0044249,GO:0044260,GO:0044271,GO:0044422,GO:0044424,GO:0044428,GO:0044446,GO:0044451,GO:0044464,GO:0046483,GO:0050896,GO:0070013,GO:0071704,GO:0090304,GO:0090305,GO:0090501,GO:0090502,GO:0097659,GO:0098787,GO:0098789,GO:0140098,GO:1901360,GO:1901362,GO:1901576</t>
  </si>
  <si>
    <t>ko:K14403</t>
  </si>
  <si>
    <t>Beta-Casp,CPSF73-100_C,Lactamase_B,Lactamase_B_6,RMMBL</t>
  </si>
  <si>
    <t>82508.K1W489</t>
  </si>
  <si>
    <t>KOG2026@1|root,KOG2026@2759|Eukaryota,38CQK@33154|Opisthokonta,3NXX3@4751|Fungi,3V01V@5204|Basidiomycota,3VDJ5@5234|Tremellales</t>
  </si>
  <si>
    <t>ubp10</t>
  </si>
  <si>
    <t>GO:0000245,GO:0000375,GO:0000377,GO:0000398,GO:0003674,GO:0003824,GO:0004843,GO:0005575,GO:0005622,GO:0005623,GO:0005634,GO:0006139,GO:0006396,GO:0006397,GO:0006508,GO:0006725,GO:0006807,GO:0008150,GO:0008152,GO:0008233,GO:0008234,GO:0008380,GO:0009987,GO:0010467,GO:0016043,GO:0016070,GO:0016071,GO:0016787,GO:0019538,GO:0019783,GO:0022607,GO:0022613,GO:0022618,GO:0034622,GO:0034641,GO:0036459,GO:0043170,GO:0043226,GO:0043227,GO:0043229,GO:0043231,GO:0043933,GO:0044085,GO:0044237,GO:0044238,GO:0044424,GO:0044464,GO:0045292,GO:0046483,GO:0065003,GO:0070011,GO:0071704,GO:0071826,GO:0071840,GO:0090304,GO:0101005,GO:0140096,GO:1901360,GO:1901564</t>
  </si>
  <si>
    <t>ko:K12847</t>
  </si>
  <si>
    <t>UCH,zf-UBP</t>
  </si>
  <si>
    <t>5207.AAW41548</t>
  </si>
  <si>
    <t>KOG0254@1|root,KOG0254@2759|Eukaryota,38BKC@33154|Opisthokonta,3NU51@4751|Fungi,3UYDU@5204|Basidiomycota,3VEK8@5234|Tremellales</t>
  </si>
  <si>
    <t>82508.K1VPE2</t>
  </si>
  <si>
    <t>COG5175@1|root,KOG2068@2759|Eukaryota,38FDB@33154|Opisthokonta,3NUX1@4751|Fungi,3UZEB@5204|Basidiomycota,3VCT1@5234|Tremellales</t>
  </si>
  <si>
    <t>RING/Ubox like zinc-binding domain</t>
  </si>
  <si>
    <t>NOT4</t>
  </si>
  <si>
    <t>GO:0000209,GO:0000288,GO:0000289,GO:0000956,GO:0003674,GO:0003676,GO:0003677,GO:0003723,GO:0003824,GO:0004842,GO:0005488,GO:0005575,GO:0005622,GO:0005623,GO:0005737,GO:0006139,GO:0006355,GO:0006357,GO:0006401,GO:0006402,GO:0006464,GO:0006508,GO:0006725,GO:0006807,GO:0008150,GO:0008152,GO:0009056,GO:0009057,GO:0009889,GO:0009891,GO:0009892,GO:0009893,GO:0009987,GO:0010468,GO:0010498,GO:0010556,GO:0010557,GO:0010604,GO:0010605,GO:0010628,GO:0010629,GO:0016070,GO:0016071,GO:0016567,GO:0016740,GO:0019219,GO:0019222,GO:0019439,GO:0019538,GO:0019787,GO:0030014,GO:0030015,GO:0030163,GO:0031086,GO:0031087,GO:0031323,GO:0031325,GO:0031326,GO:0031328,GO:0032446,GO:0032784,GO:0032786,GO:0032968,GO:0032991,GO:0034243,GO:0034641,GO:0034655,GO:0036211,GO:0043170,GO:0043412,GO:0043565,GO:0044237,GO:0044238,GO:0044248,GO:0044257,GO:0044260,GO:0044265,GO:0044267,GO:0044270,GO:0044424,GO:0044464,GO:0045893,GO:0045935,GO:0045944,GO:0046483,GO:0046700,GO:0048518,GO:0048519,GO:0048522,GO:0050789,GO:0050794,GO:0051171,GO:0051173,GO:0051252,GO:0051254,GO:0051603,GO:0060255,GO:0061630,GO:0061659,GO:0065007,GO:0070647,GO:0071704,GO:0080090,GO:0090304,GO:0090305,GO:0097159,GO:0140096,GO:1901360,GO:1901361,GO:1901363,GO:1901564,GO:1901565,GO:1901575,GO:1902680,GO:1903506,GO:1903508,GO:2000112,GO:2001141</t>
  </si>
  <si>
    <t>ko:K10643</t>
  </si>
  <si>
    <t>RRM_1,zf-RING_4</t>
  </si>
  <si>
    <t>82508.K1VQ50</t>
  </si>
  <si>
    <t>COG5084@1|root,KOG1040@2759|Eukaryota,39KNW@33154|Opisthokonta,3Q523@4751|Fungi,3UZ95@5204|Basidiomycota,3VCYH@5234|Tremellales</t>
  </si>
  <si>
    <t>DUF1771</t>
  </si>
  <si>
    <t>DUF1771,Smr,zf-CCCH</t>
  </si>
  <si>
    <t>552467.XP_003194892.1</t>
  </si>
  <si>
    <t>COG2930@1|root,KOG3601@1|root,KOG1843@2759|Eukaryota,KOG3601@2759|Eukaryota,38FCU@33154|Opisthokonta,3NWAM@4751|Fungi,3UZZ8@5204|Basidiomycota,3VDDU@5234|Tremellales</t>
  </si>
  <si>
    <t>E1-E2_ATPase,HMA,Hydrolase</t>
  </si>
  <si>
    <t>82508.K1W1D4</t>
  </si>
  <si>
    <t>COG1369@1|root,KOG4639@2759|Eukaryota,3A8A9@33154|Opisthokonta,3P7BH@4751|Fungi,3V26D@5204|Basidiomycota,3VFUD@5234|Tremellales</t>
  </si>
  <si>
    <t>Component of ribonuclease P, a protein complex that generates mature tRNA molecules by cleaving their 5'-ends. Also a component of RNase MRP</t>
  </si>
  <si>
    <t>POP5</t>
  </si>
  <si>
    <t>GO:0000172,GO:0000294,GO:0000447,GO:0000460,GO:0000462,GO:0000466,GO:0000469,GO:0000478,GO:0000479,GO:0000956,GO:0003674,GO:0003676,GO:0003723,GO:0005488,GO:0005575,GO:0005622,GO:0005623,GO:0005634,GO:0005655,GO:0005730,GO:0005732,GO:0006139,GO:0006364,GO:0006396,GO:0006399,GO:0006401,GO:0006402,GO:0006464,GO:0006725,GO:0006807,GO:0008033,GO:0008150,GO:0008152,GO:0009056,GO:0009057,GO:0009249,GO:0009892,GO:0009987,GO:0010467,GO:0010468,GO:0010605,GO:0010629,GO:0016070,GO:0016071,GO:0016072,GO:0016074,GO:0018065,GO:0018193,GO:0018205,GO:0019222,GO:0019439,GO:0019538,GO:0022613,GO:0030490,GO:0030677,GO:0030681,GO:0031070,GO:0031974,GO:0031981,GO:0032991,GO:0033967,GO:0034470,GO:0034641,GO:0034655,GO:0034660,GO:0034963,GO:0034965,GO:0036211,GO:0042254,GO:0042274,GO:0043144,GO:0043170,GO:0043226,GO:0043227,GO:0043228,GO:0043229,GO:0043231,GO:0043232,GO:0043233,GO:0043412,GO:0044085,GO:0044237,GO:0044238,GO:0044248,GO:0044260,GO:0044265,GO:0044267,GO:0044270,GO:0044422,GO:0044424,GO:0044428,GO:0044446,GO:0044452,GO:0044464,GO:0046483,GO:0046700,GO:0048519,GO:0050789,GO:0051604,GO:0060255,GO:0065007,GO:0070013,GO:0071704,GO:0071840,GO:0090304,GO:0090305,GO:0090501,GO:0090502,GO:0097159,GO:1901360,GO:1901361,GO:1901363,GO:1901564,GO:1901575,GO:1902494,GO:1902555,GO:1905267,GO:1905348,GO:1990904</t>
  </si>
  <si>
    <t>ko:K03537</t>
  </si>
  <si>
    <t>RNase_P_Rpp14</t>
  </si>
  <si>
    <t>552467.XP_003193004.1</t>
  </si>
  <si>
    <t>COG1100@1|root,KOG0393@2759|Eukaryota,38BJN@33154|Opisthokonta,3NWUJ@4751|Fungi,3UZ0J@5204|Basidiomycota,3VCS2@5234|Tremellales</t>
  </si>
  <si>
    <t>ko:K04392,ko:K07861</t>
  </si>
  <si>
    <t>ko04010,ko04013,ko04014,ko04015,ko04024,ko04062,ko04071,ko04145,ko04151,ko04310,ko04360,ko04370,ko04380,ko04510,ko04520,ko04530,ko04620,ko04650,ko04662,ko04664,ko04666,ko04670,ko04722,ko04810,ko04932,ko04933,ko04972,ko05014,ko05100,ko05120,ko05131,ko05132,ko05167,ko05200,ko05203,ko05205,ko05210,ko05211,ko05212,ko05231,ko05416,ko05418,map04010,map04013,map04014,map04015,map04024,map04062,map04071,map04145,map04151,map04310,map04360,map04370,map04380,map04510,map04520,map04530,map04620,map04650,map04662,map04664,map04666,map04670,map04722,map04810,map04932,map04933,map04972,map05014,map05100,map05120,map05131,map05132,map05167,map05200,map05203,map05205,map05210,map05211,map05212,map05231,map05416,map05418</t>
  </si>
  <si>
    <t>82508.K1VJ00</t>
  </si>
  <si>
    <t>COG0143@1|root,KOG0436@2759|Eukaryota,38HBR@33154|Opisthokonta,3NWSF@4751|Fungi,3UZXE@5204|Basidiomycota,3VDK5@5234|Tremellales</t>
  </si>
  <si>
    <t>Methionine-tRNA ligase</t>
  </si>
  <si>
    <t>MSM1</t>
  </si>
  <si>
    <t>GO:0000166,GO:0003674,GO:0003824,GO:0004812,GO:0004825,GO:0005488,GO:0005524,GO:0005575,GO:0005622,GO:0005623,GO:0005737,GO:0005739,GO:0005759,GO:0006082,GO:0006139,GO:0006399,GO:0006412,GO:0006418,GO:0006431,GO:0006518,GO:0006520,GO:0006725,GO:0006807,GO:0008144,GO:0008150,GO:0008152,GO:0009058,GO:0009059,GO:0009987,GO:0010467,GO:0016070,GO:0016874,GO:0016875,GO:0017076,GO:0019538,GO:0019752,GO:0030554,GO:0031974,GO:0032543,GO:0032553,GO:0032555,GO:0032559,GO:0034641,GO:0034645,GO:0034660,GO:0035639,GO:0036094,GO:0043038,GO:0043039,GO:0043043,GO:0043167,GO:0043168,GO:0043170,GO:0043226,GO:0043227,GO:0043229,GO:0043231,GO:0043233,GO:0043436,GO:0043603,GO:0043604,GO:0044237,GO:0044238,GO:0044249,GO:0044260,GO:0044267,GO:0044271,GO:0044281,GO:0044422,GO:0044424,GO:0044429,GO:0044444,GO:0044446,GO:0044464,GO:0046483,GO:0070013,GO:0071704,GO:0090304,GO:0097159,GO:0097367,GO:0140053,GO:0140098,GO:0140101,GO:1901265,GO:1901360,GO:1901363,GO:1901564,GO:1901566,GO:1901576</t>
  </si>
  <si>
    <t>ko:K01874</t>
  </si>
  <si>
    <t>ko00450,ko00970,map00450,map00970</t>
  </si>
  <si>
    <t>Acetyltransf_3,tRNA-synt_1g</t>
  </si>
  <si>
    <t>82508.K1V9W6</t>
  </si>
  <si>
    <t>KOG2458@1|root,KOG2458@2759|Eukaryota,391NI@33154|Opisthokonta,3PP9Q@4751|Fungi,3VA1F@5204|Basidiomycota,3VDF3@5234|Tremellales</t>
  </si>
  <si>
    <t>glucosyltransferase activity</t>
  </si>
  <si>
    <t>GT90:7.1</t>
  </si>
  <si>
    <t>GT90*13</t>
  </si>
  <si>
    <t>82508.K1VLN2</t>
  </si>
  <si>
    <t>COG2867@1|root,KOG1864@1|root,KOG1864@2759|Eukaryota,KOG3177@2759|Eukaryota,38BB6@33154|Opisthokonta,3NXMR@4751|Fungi,3UYF0@5204|Basidiomycota,3VE6J@5234|Tremellales</t>
  </si>
  <si>
    <t>creB</t>
  </si>
  <si>
    <t>GO:0003674,GO:0003824,GO:0004843,GO:0005575,GO:0005622,GO:0005623,GO:0005737,GO:0006355,GO:0006464,GO:0006508,GO:0006511,GO:0006807,GO:0006810,GO:0006897,GO:0007154,GO:0007584,GO:0008150,GO:0008152,GO:0008233,GO:0008234,GO:0009056,GO:0009057,GO:0009605,GO:0009889,GO:0009890,GO:0009892,GO:0009987,GO:0009991,GO:0010468,GO:0010556,GO:0010558,GO:0010605,GO:0010629,GO:0010992,GO:0010995,GO:0016043,GO:0016192,GO:0016579,GO:0016787,GO:0019219,GO:0019222,GO:0019538,GO:0019725,GO:0019783,GO:0019941,GO:0022411,GO:0030163,GO:0031323,GO:0031324,GO:0031326,GO:0031327,GO:0031667,GO:0031668,GO:0031669,GO:0031670,GO:0032984,GO:0035871,GO:0036211,GO:0036459,GO:0042221,GO:0042592,GO:0043170,GO:0043412,GO:0043624,GO:0043632,GO:0043933,GO:0044237,GO:0044238,GO:0044248,GO:0044257,GO:0044260,GO:0044265,GO:0044267,GO:0044424,GO:0044464,GO:0045013,GO:0045892,GO:0045934,GO:0045990,GO:0048519,GO:0048523,GO:0050789,GO:0050794,GO:0050896,GO:0051171,GO:0051172,GO:0051179,GO:0051234,GO:0051252,GO:0051253,GO:0051261,GO:0051603,GO:0051716,GO:0060255,GO:0061984,GO:0061985,GO:0065007,GO:0065008,GO:0070011,GO:0070646,GO:0070647,GO:0070887,GO:0071108,GO:0071496,GO:0071704,GO:0071840,GO:0080090,GO:0098657,GO:0101005,GO:0140096,GO:1901564,GO:1901565,GO:1901575,GO:1902679,GO:1903506,GO:1903507,GO:2000112,GO:2000113,GO:2001141</t>
  </si>
  <si>
    <t>ko:K11842,ko:K11872</t>
  </si>
  <si>
    <t>82508.K1VUT0</t>
  </si>
  <si>
    <t>COG0790@1|root,KOG1550@2759|Eukaryota,38DA9@33154|Opisthokonta,3NUDI@4751|Fungi,3UYPZ@5204|Basidiomycota,3VEQP@5234|Tremellales</t>
  </si>
  <si>
    <t>protoplast regeneration and killer toxin resistance</t>
  </si>
  <si>
    <t>CHS4</t>
  </si>
  <si>
    <t>GO:0000003,GO:0000131,GO:0000271,GO:0003006,GO:0003674,GO:0005575,GO:0005622,GO:0005623,GO:0005628,GO:0005933,GO:0005935,GO:0005975,GO:0005976,GO:0006022,GO:0006023,GO:0006030,GO:0006031,GO:0006037,GO:0006038,GO:0006040,GO:0006807,GO:0007049,GO:0008047,GO:0008150,GO:0008152,GO:0009058,GO:0009059,GO:0009272,GO:0009653,GO:0009987,GO:0010383,GO:0016020,GO:0016051,GO:0017144,GO:0019953,GO:0022402,GO:0022413,GO:0022414,GO:0030154,GO:0030234,GO:0030427,GO:0030435,GO:0030437,GO:0032502,GO:0032505,GO:0033692,GO:0034221,GO:0034293,GO:0034637,GO:0034645,GO:0042546,GO:0042763,GO:0042764,GO:0043085,GO:0043170,GO:0043934,GO:0043935,GO:0044036,GO:0044038,GO:0044085,GO:0044093,GO:0044237,GO:0044238,GO:0044249,GO:0044260,GO:0044262,GO:0044264,GO:0044424,GO:0044464,GO:0044703,GO:0046349,GO:0048468,GO:0048646,GO:0048856,GO:0048869,GO:0050790,GO:0051278,GO:0051321,GO:0051704,GO:0065007,GO:0065009,GO:0070589,GO:0070592,GO:0071554,GO:0071704,GO:0071840,GO:0071852,GO:0071966,GO:0098772,GO:1901071,GO:1901073,GO:1901135,GO:1901137,GO:1901564,GO:1901566,GO:1901576,GO:1903046</t>
  </si>
  <si>
    <t>ko:K07126</t>
  </si>
  <si>
    <t>Abhydrolase_3</t>
  </si>
  <si>
    <t>552467.XP_003193673.1</t>
  </si>
  <si>
    <t>COG0086@1|root,KOG0262@2759|Eukaryota,38C9Q@33154|Opisthokonta,3NVF6@4751|Fungi,3UZ0D@5204|Basidiomycota,3VDFN@5234|Tremellales</t>
  </si>
  <si>
    <t>RPA190</t>
  </si>
  <si>
    <t>GO:0000428,GO:0003674,GO:0003682,GO:0005488,GO:0005575,GO:0005622,GO:0005623,GO:0005634,GO:0005730,GO:0005736,GO:0006139,GO:0006351,GO:0006360,GO:0006725,GO:0006807,GO:0008150,GO:0008152,GO:0009058,GO:0009059,GO:0009303,GO:0009987,GO:0010467,GO:0016070,GO:0016072,GO:0018130,GO:0019438,GO:0030880,GO:0031974,GO:0031981,GO:0032774,GO:0032991,GO:0034641,GO:0034645,GO:0034654,GO:0034660,GO:0042790,GO:0043170,GO:0043226,GO:0043227,GO:0043228,GO:0043229,GO:0043231,GO:0043232,GO:0043233,GO:0044237,GO:0044238,GO:0044249,GO:0044260,GO:0044271,GO:0044422,GO:0044424,GO:0044428,GO:0044446,GO:0044452,GO:0044464,GO:0046483,GO:0055029,GO:0061695,GO:0070013,GO:0071704,GO:0090304,GO:0097659,GO:0098781,GO:1901360,GO:1901362,GO:1901576,GO:1902494,GO:1990234,GO:1990841</t>
  </si>
  <si>
    <t>ko:K02999</t>
  </si>
  <si>
    <t>82508.K1VCR9</t>
  </si>
  <si>
    <t>KOG3754@1|root,KOG3754@2759|Eukaryota,38BDB@33154|Opisthokonta,3NVBR@4751|Fungi,3UZQ9@5204|Basidiomycota,3VE3F@5234|Tremellales</t>
  </si>
  <si>
    <t>Glutamate-cysteine ligase</t>
  </si>
  <si>
    <t>GSH1</t>
  </si>
  <si>
    <t>GO:0000302,GO:0003674,GO:0003824,GO:0004357,GO:0005575,GO:0005622,GO:0005623,GO:0005737,GO:0006518,GO:0006575,GO:0006749,GO:0006750,GO:0006790,GO:0006807,GO:0006810,GO:0006811,GO:0006820,GO:0006857,GO:0006950,GO:0006979,GO:0008150,GO:0008152,GO:0009058,GO:0009636,GO:0009987,GO:0010035,GO:0010038,GO:0015711,GO:0015833,GO:0016874,GO:0016879,GO:0016881,GO:0017109,GO:0019184,GO:0019748,GO:0032991,GO:0034635,GO:0034641,GO:0042221,GO:0042398,GO:0042493,GO:0042542,GO:0042886,GO:0042939,GO:0043043,GO:0043603,GO:0043604,GO:0044237,GO:0044249,GO:0044271,GO:0044272,GO:0044424,GO:0044444,GO:0044464,GO:0044550,GO:0046677,GO:0046686,GO:0046937,GO:0046938,GO:0050896,GO:0051179,GO:0051181,GO:0051186,GO:0051188,GO:0051234,GO:0051716,GO:0061687,GO:0070887,GO:0071241,GO:0071248,GO:0071276,GO:0071585,GO:0071702,GO:0071704,GO:0071705,GO:0072337,GO:0072348,GO:0097237,GO:0097501,GO:0098754,GO:0098849,GO:1901564,GO:1901566,GO:1901576,GO:1901700,GO:1902494,GO:1990170,GO:1990748</t>
  </si>
  <si>
    <t>ko:K11204</t>
  </si>
  <si>
    <t>ko00270,ko00480,ko01100,ko04212,ko04216,map00270,map00480,map01100,map04212,map04216</t>
  </si>
  <si>
    <t>GCS</t>
  </si>
  <si>
    <t>82508.K1V2I1</t>
  </si>
  <si>
    <t>KOG1822@1|root,KOG1822@2759|Eukaryota,38CYV@33154|Opisthokonta,3NU4V@4751|Fungi,3V069@5204|Basidiomycota,3VDN4@5234|Tremellales</t>
  </si>
  <si>
    <t>Clathrin-coated vesicle protein</t>
  </si>
  <si>
    <t>GO:0005575,GO:0005622,GO:0005623,GO:0005634,GO:0005737,GO:0006810,GO:0006886,GO:0006897,GO:0008104,GO:0008150,GO:0015031,GO:0015833,GO:0016192,GO:0016197,GO:0016482,GO:0030139,GO:0031410,GO:0031982,GO:0033036,GO:0034613,GO:0042147,GO:0042886,GO:0043226,GO:0043227,GO:0043229,GO:0043231,GO:0044424,GO:0044444,GO:0044464,GO:0045184,GO:0046907,GO:0051179,GO:0051234,GO:0051641,GO:0051649,GO:0070727,GO:0071702,GO:0071705,GO:0097708,GO:0098657</t>
  </si>
  <si>
    <t>82508.K1WQU9</t>
  </si>
  <si>
    <t>KOG2021@1|root,KOG2021@2759|Eukaryota,38DUH@33154|Opisthokonta,3NUZ1@4751|Fungi,3UYZD@5204|Basidiomycota,3VE0M@5234|Tremellales</t>
  </si>
  <si>
    <t>JUY</t>
  </si>
  <si>
    <t>LOS1</t>
  </si>
  <si>
    <t>GO:0000049,GO:0000166,GO:0001882,GO:0001883,GO:0003674,GO:0003676,GO:0003723,GO:0005488,GO:0005515,GO:0005525,GO:0005575,GO:0005622,GO:0005623,GO:0005634,GO:0005635,GO:0005643,GO:0005737,GO:0005739,GO:0006403,GO:0006405,GO:0006409,GO:0006611,GO:0006810,GO:0006886,GO:0006913,GO:0008104,GO:0008150,GO:0008536,GO:0012505,GO:0015031,GO:0015833,GO:0015931,GO:0016020,GO:0016021,GO:0016363,GO:0017016,GO:0017076,GO:0019001,GO:0019899,GO:0031224,GO:0031267,GO:0031503,GO:0031967,GO:0031974,GO:0031975,GO:0031981,GO:0032549,GO:0032550,GO:0032553,GO:0032555,GO:0032561,GO:0032991,GO:0033036,GO:0034399,GO:0034613,GO:0035639,GO:0036094,GO:0042886,GO:0043167,GO:0043168,GO:0043226,GO:0043227,GO:0043229,GO:0043231,GO:0043233,GO:0044422,GO:0044424,GO:0044425,GO:0044428,GO:0044444,GO:0044446,GO:0044464,GO:0045184,GO:0046907,GO:0050657,GO:0050658,GO:0051020,GO:0051031,GO:0051168,GO:0051169,GO:0051179,GO:0051234,GO:0051236,GO:0051641,GO:0051649,GO:0070013,GO:0070727,GO:0071166,GO:0071426,GO:0071431,GO:0071528,GO:0071702,GO:0071705,GO:0097064,GO:0097159,GO:0097367,GO:1901265,GO:1901363</t>
  </si>
  <si>
    <t>ko:K14288</t>
  </si>
  <si>
    <t>Xpo1</t>
  </si>
  <si>
    <t>5217.XP_007002137.1</t>
  </si>
  <si>
    <t>KOG0315@1|root,KOG0315@2759|Eukaryota,38BGK@33154|Opisthokonta,3NTXM@4751|Fungi,3UZAW@5204|Basidiomycota,3VG9Y@5234|Tremellales</t>
  </si>
  <si>
    <t>LST8</t>
  </si>
  <si>
    <t>GO:0000139,GO:0001558,GO:0001932,GO:0001934,GO:0003674,GO:0005488,GO:0005515,GO:0005575,GO:0005622,GO:0005623,GO:0005634,GO:0005737,GO:0005768,GO:0005794,GO:0005829,GO:0005886,GO:0006996,GO:0007010,GO:0007154,GO:0007163,GO:0007165,GO:0008047,GO:0008150,GO:0009893,GO:0009898,GO:0009987,GO:0010008,GO:0010562,GO:0010604,GO:0012505,GO:0016020,GO:0016043,GO:0019207,GO:0019209,GO:0019220,GO:0019222,GO:0019887,GO:0019897,GO:0019898,GO:0023052,GO:0030029,GO:0030036,GO:0030234,GO:0030295,GO:0030950,GO:0030952,GO:0031090,GO:0031234,GO:0031323,GO:0031325,GO:0031399,GO:0031401,GO:0031410,GO:0031505,GO:0031929,GO:0031930,GO:0031931,GO:0031932,GO:0031974,GO:0031981,GO:0031982,GO:0031984,GO:0032147,GO:0032268,GO:0032270,GO:0032956,GO:0032970,GO:0032991,GO:0033043,GO:0033674,GO:0034399,GO:0035556,GO:0038201,GO:0040008,GO:0042325,GO:0042327,GO:0043085,GO:0043226,GO:0043227,GO:0043229,GO:0043231,GO:0043233,GO:0043549,GO:0044093,GO:0044422,GO:0044424,GO:0044425,GO:0044428,GO:0044431,GO:0044433,GO:0044440,GO:0044444,GO:0044446,GO:0044459,GO:0044464,GO:0045229,GO:0045859,GO:0045860,GO:0045937,GO:0048518,GO:0048522,GO:0050789,GO:0050790,GO:0050794,GO:0050896,GO:0051128,GO:0051171,GO:0051173,GO:0051174,GO:0051246,GO:0051247,GO:0051338,GO:0051347,GO:0051493,GO:0051716,GO:0060255,GO:0065007,GO:0065009,GO:0070013,GO:0071554,GO:0071555,GO:0071840,GO:0071852,GO:0071944,GO:0080090,GO:0097708,GO:0098552,GO:0098562,GO:0098588,GO:0098772,GO:0098791,GO:0098805</t>
  </si>
  <si>
    <t>ko:K08266</t>
  </si>
  <si>
    <t>ko04136,ko04138,ko04140,ko04150,ko04151,ko04714,map04136,map04138,map04140,map04150,map04151,map04714</t>
  </si>
  <si>
    <t>82508.K1VEF4</t>
  </si>
  <si>
    <t>KOG2073@1|root,KOG2073@2759|Eukaryota,38EWF@33154|Opisthokonta,3NWBN@4751|Fungi,3UYQ9@5204|Basidiomycota,3VCRW@5234|Tremellales</t>
  </si>
  <si>
    <t>Phosphatase associated protein</t>
  </si>
  <si>
    <t>SIT4</t>
  </si>
  <si>
    <t>GO:0000082,GO:0000228,GO:0000278,GO:0000785,GO:0000790,GO:0002097,GO:0002098,GO:0003674,GO:0005575,GO:0005622,GO:0005623,GO:0005634,GO:0005654,GO:0005694,GO:0005737,GO:0005739,GO:0006139,GO:0006396,GO:0006399,GO:0006400,GO:0006725,GO:0006793,GO:0006796,GO:0006807,GO:0007049,GO:0007088,GO:0007154,GO:0007165,GO:0007346,GO:0008033,GO:0008047,GO:0008150,GO:0008152,GO:0008287,GO:0009451,GO:0009987,GO:0010467,GO:0010564,GO:0010639,GO:0010921,GO:0010948,GO:0016070,GO:0016311,GO:0019208,GO:0019211,GO:0019220,GO:0019222,GO:0019888,GO:0022402,GO:0023052,GO:0030234,GO:0031323,GO:0031399,GO:0031929,GO:0031974,GO:0031981,GO:0032268,GO:0032879,GO:0032880,GO:0032991,GO:0033043,GO:0033044,GO:0033045,GO:0033046,GO:0033047,GO:0033048,GO:0034470,GO:0034641,GO:0034660,GO:0035303,GO:0035304,GO:0035556,GO:0043085,GO:0043170,GO:0043226,GO:0043227,GO:0043228,GO:0043229,GO:0043231,GO:0043232,GO:0043233,GO:0043412,GO:0043666,GO:0044093,GO:0044237,GO:0044238,GO:0044422,GO:0044424,GO:0044427,GO:0044428,GO:0044444,GO:0044446,GO:0044454,GO:0044464,GO:0044770,GO:0044772,GO:0044843,GO:0045786,GO:0045839,GO:0045930,GO:0046483,GO:0048519,GO:0048523,GO:0050789,GO:0050790,GO:0050794,GO:0050896,GO:0051128,GO:0051129,GO:0051171,GO:0051174,GO:0051246,GO:0051336,GO:0051716,GO:0051726,GO:0051783,GO:0051784,GO:0051983,GO:0051985,GO:0060255,GO:0060341,GO:0065007,GO:0065009,GO:0070013,GO:0071704,GO:0072542,GO:0080090,GO:0090304,GO:0098772,GO:1901360,GO:1902494,GO:1903047,GO:1903293,GO:1903827,GO:1903828,GO:1905340,GO:1905341,GO:2001251</t>
  </si>
  <si>
    <t>ko:K15457,ko:K15458,ko:K15501</t>
  </si>
  <si>
    <t>SAPS</t>
  </si>
  <si>
    <t>82508.K1WQ80</t>
  </si>
  <si>
    <t>COG5307@1|root,KOG0929@2759|Eukaryota,39SV3@33154|Opisthokonta,3NW3N@4751|Fungi,3UYBS@5204|Basidiomycota,3VEK1@5234|Tremellales</t>
  </si>
  <si>
    <t>Sec7 domain</t>
  </si>
  <si>
    <t>GO:0000139,GO:0003674,GO:0005085,GO:0005086,GO:0005488,GO:0005515,GO:0005575,GO:0005622,GO:0005623,GO:0005737,GO:0005739,GO:0005794,GO:0006810,GO:0006887,GO:0006950,GO:0008150,GO:0009966,GO:0009967,GO:0009987,GO:0010646,GO:0010647,GO:0012505,GO:0016020,GO:0016192,GO:0019899,GO:0023051,GO:0023056,GO:0031090,GO:0031984,GO:0032012,GO:0032014,GO:0032940,GO:0033554,GO:0034976,GO:0043226,GO:0043227,GO:0043229,GO:0043231,GO:0044422,GO:0044424,GO:0044431,GO:0044444,GO:0044446,GO:0044464,GO:0046578,GO:0046579,GO:0046903,GO:0048518,GO:0048522,GO:0048583,GO:0048584,GO:0050789,GO:0050794,GO:0050896,GO:0051020,GO:0051056,GO:0051057,GO:0051179,GO:0051234,GO:0051716,GO:0065007,GO:0065009,GO:0098588,GO:0098772,GO:0098791,GO:1902531,GO:1902533</t>
  </si>
  <si>
    <t>PH,PH_9,Sec7</t>
  </si>
  <si>
    <t>5217.XP_007002350.1</t>
  </si>
  <si>
    <t>COG0493@1|root,KOG1800@2759|Eukaryota,38D89@33154|Opisthokonta,3NUPV@4751|Fungi,3UZ01@5204|Basidiomycota,3VDHG@5234|Tremellales</t>
  </si>
  <si>
    <t>NADPH adrenodoxin oxidoreductase, mitochondrial</t>
  </si>
  <si>
    <t>ARH1</t>
  </si>
  <si>
    <t>GO:0000166,GO:0003674,GO:0003824,GO:0004324,GO:0005488,GO:0005575,GO:0005622,GO:0005623,GO:0005737,GO:0005739,GO:0005740,GO:0005743,GO:0006091,GO:0006732,GO:0006733,GO:0006743,GO:0006744,GO:0006790,GO:0006873,GO:0006875,GO:0006879,GO:0008150,GO:0008152,GO:0008860,GO:0009058,GO:0009108,GO:0009987,GO:0015039,GO:0015980,GO:0016020,GO:0016043,GO:0016226,GO:0016491,GO:0016730,GO:0016731,GO:0019725,GO:0019866,GO:0022607,GO:0022900,GO:0022904,GO:0030003,GO:0031090,GO:0031163,GO:0031966,GO:0031967,GO:0031975,GO:0036094,GO:0042180,GO:0042181,GO:0042592,GO:0043167,GO:0043168,GO:0043226,GO:0043227,GO:0043229,GO:0043231,GO:0044085,GO:0044237,GO:0044249,GO:0044281,GO:0044283,GO:0044422,GO:0044424,GO:0044429,GO:0044444,GO:0044446,GO:0044464,GO:0044571,GO:0045333,GO:0046916,GO:0048037,GO:0048878,GO:0050660,GO:0050662,GO:0050801,GO:0051186,GO:0051188,GO:0055065,GO:0055072,GO:0055076,GO:0055080,GO:0055082,GO:0055114,GO:0065007,GO:0065008,GO:0071704,GO:0071840,GO:0071949,GO:0097159,GO:0098771,GO:1901265,GO:1901363,GO:1901576,GO:1901661,GO:1901663</t>
  </si>
  <si>
    <t>ko:K18914</t>
  </si>
  <si>
    <t>NAD_binding_9,Pyr_redox_2</t>
  </si>
  <si>
    <t>82508.K1VT00</t>
  </si>
  <si>
    <t>KOG1128@1|root,KOG1128@2759|Eukaryota,38BIC@33154|Opisthokonta,3NU02@4751|Fungi,3UZ62@5204|Basidiomycota,3VDDN@5234|Tremellales</t>
  </si>
  <si>
    <t>karyogamy-related protein</t>
  </si>
  <si>
    <t>GO:0005575,GO:0005622,GO:0005623,GO:0005634,GO:0005737,GO:0008150,GO:0009987,GO:0016043,GO:0031505,GO:0032991,GO:0043226,GO:0043227,GO:0043229,GO:0043231,GO:0044424,GO:0044464,GO:0045229,GO:0071554,GO:0071555,GO:0071840,GO:0071852</t>
  </si>
  <si>
    <t>TPR_16,TPR_2,TPR_8</t>
  </si>
  <si>
    <t>82508.K1W4Z3</t>
  </si>
  <si>
    <t>KOG2963@1|root,KOG2963@2759|Eukaryota,38EE4@33154|Opisthokonta,3NU9X@4751|Fungi,3UXVE@5204|Basidiomycota,3VEJN@5234|Tremellales</t>
  </si>
  <si>
    <t>SSF1</t>
  </si>
  <si>
    <t>GO:0000003,GO:0000027,GO:0000463,GO:0000470,GO:0000746,GO:0000747,GO:0003674,GO:0003676,GO:0003723,GO:0005488,GO:0005575,GO:0005622,GO:0005623,GO:0005634,GO:0005730,GO:0006139,GO:0006364,GO:0006396,GO:0006725,GO:0006807,GO:0006996,GO:0008150,GO:0008152,GO:0008361,GO:0009987,GO:0010467,GO:0016043,GO:0016070,GO:0016072,GO:0019843,GO:0019953,GO:0022414,GO:0022607,GO:0022613,GO:0022618,GO:0030684,GO:0030687,GO:0031974,GO:0031981,GO:0032535,GO:0032991,GO:0034470,GO:0034622,GO:0034641,GO:0034660,GO:0042254,GO:0042255,GO:0042273,GO:0043170,GO:0043226,GO:0043227,GO:0043228,GO:0043229,GO:0043231,GO:0043232,GO:0043233,GO:0043933,GO:0044085,GO:0044237,GO:0044238,GO:0044422,GO:0044424,GO:0044428,GO:0044446,GO:0044464,GO:0044703,GO:0044764,GO:0046483,GO:0051704,GO:0065003,GO:0065007,GO:0065008,GO:0070013,GO:0070925,GO:0071704,GO:0071826,GO:0071840,GO:0090066,GO:0090304,GO:0097159,GO:1901360,GO:1901363,GO:1990904</t>
  </si>
  <si>
    <t>ko:K14859</t>
  </si>
  <si>
    <t>552467.XP_003196216.1</t>
  </si>
  <si>
    <t>KOG3211@1|root,KOG3211@2759|Eukaryota,38E44@33154|Opisthokonta,3NYWC@4751|Fungi,3V0BZ@5204|Basidiomycota,3VGM2@5234|Tremellales</t>
  </si>
  <si>
    <t>Repeated motif present between transmembrane helices in cystinosin, yeast ERS1p, mannose-P-dolichol utilization defect 1, and other hypothetical proteins.</t>
  </si>
  <si>
    <t>ko:K09660</t>
  </si>
  <si>
    <t>PQ-loop</t>
  </si>
  <si>
    <t>5217.XP_007003272.1</t>
  </si>
  <si>
    <t>COG5277@1|root,KOG0676@2759|Eukaryota,38CY2@33154|Opisthokonta,3NU18@4751|Fungi,3UZ93@5204|Basidiomycota,3VGQ3@5234|Tremellales</t>
  </si>
  <si>
    <t>ARP1</t>
  </si>
  <si>
    <t>GO:0000003,GO:0000075,GO:0000132,GO:0000226,GO:0000278,GO:0000280,GO:0001100,GO:0003674,GO:0005198,GO:0005200,GO:0005575,GO:0005622,GO:0005623,GO:0005737,GO:0005856,GO:0005869,GO:0005875,GO:0005938,GO:0006810,GO:0006928,GO:0006996,GO:0007010,GO:0007017,GO:0007018,GO:0007049,GO:0007088,GO:0007093,GO:0007096,GO:0007097,GO:0007127,GO:0007163,GO:0007346,GO:0008150,GO:0009987,GO:0010564,GO:0010639,GO:0010948,GO:0010965,GO:0010970,GO:0015629,GO:0015630,GO:0016043,GO:0022402,GO:0022414,GO:0030010,GO:0030071,GO:0030473,GO:0030705,GO:0030989,GO:0031577,GO:0031578,GO:0032991,GO:0033043,GO:0033044,GO:0033045,GO:0033046,GO:0033047,GO:0033048,GO:0040001,GO:0043226,GO:0043228,GO:0043229,GO:0043232,GO:0044422,GO:0044424,GO:0044430,GO:0044444,GO:0044446,GO:0044448,GO:0044464,GO:0045786,GO:0045839,GO:0045841,GO:0045930,GO:0046907,GO:0048285,GO:0048519,GO:0048523,GO:0050789,GO:0050794,GO:0051128,GO:0051129,GO:0051179,GO:0051234,GO:0051285,GO:0051286,GO:0051293,GO:0051294,GO:0051321,GO:0051640,GO:0051641,GO:0051647,GO:0051649,GO:0051653,GO:0051656,GO:0051726,GO:0051783,GO:0051784,GO:0051983,GO:0051985,GO:0061982,GO:0065007,GO:0071174,GO:0071840,GO:0071944,GO:0072384,GO:0099111,GO:0099568,GO:0099738,GO:0140013,GO:1901987,GO:1901988,GO:1901990,GO:1901991,GO:1902099,GO:1902100,GO:1902850,GO:1903046,GO:1903047,GO:1905818,GO:1905819,GO:2000816,GO:2001251</t>
  </si>
  <si>
    <t>ko:K16575</t>
  </si>
  <si>
    <t>82508.K1VSQ6</t>
  </si>
  <si>
    <t>COG0076@1|root,KOG1383@2759|Eukaryota,38BZ3@33154|Opisthokonta,3NXZ8@4751|Fungi,3UYX2@5204|Basidiomycota,3VD41@5234|Tremellales</t>
  </si>
  <si>
    <t>Sphinganine-1-phosphate aldolase</t>
  </si>
  <si>
    <t>DPL1</t>
  </si>
  <si>
    <t>GO:0003674,GO:0003824,GO:0005575,GO:0005622,GO:0005623,GO:0005737,GO:0005783,GO:0005938,GO:0006629,GO:0006643,GO:0006665,GO:0006807,GO:0006950,GO:0007154,GO:0007165,GO:0008117,GO:0008150,GO:0008152,GO:0009267,GO:0009605,GO:0009987,GO:0009991,GO:0012505,GO:0016829,GO:0016830,GO:0016832,GO:0019722,GO:0019932,GO:0023052,GO:0031667,GO:0031668,GO:0031669,GO:0031984,GO:0032541,GO:0033554,GO:0035556,GO:0042594,GO:0043226,GO:0043227,GO:0043229,GO:0043231,GO:0044237,GO:0044238,GO:0044255,GO:0044422,GO:0044424,GO:0044432,GO:0044444,GO:0044446,GO:0044448,GO:0044464,GO:0048471,GO:0050789,GO:0050794,GO:0050896,GO:0051716,GO:0065007,GO:0071496,GO:0071704,GO:0071782,GO:0071944,GO:0097038,GO:0098827,GO:0099568,GO:1901564</t>
  </si>
  <si>
    <t>ko:K01634</t>
  </si>
  <si>
    <t>ko00600,ko01100,ko04071,map00600,map01100,map04071</t>
  </si>
  <si>
    <t>82508.K1VCK3</t>
  </si>
  <si>
    <t>COG0398@1|root,KOG3140@2759|Eukaryota,38FJK@33154|Opisthokonta,3P0ZZ@4751|Fungi,3V02S@5204|Basidiomycota,3VD96@5234|Tremellales</t>
  </si>
  <si>
    <t>SNARE associated Golgi protein</t>
  </si>
  <si>
    <t>SNARE_assoc</t>
  </si>
  <si>
    <t>552467.XP_003193070.1</t>
  </si>
  <si>
    <t>2E77T@1|root,2SDUV@2759|Eukaryota,39KM5@33154|Opisthokonta,3Q50G@4751|Fungi,3VCB3@5204|Basidiomycota,3VG80@5234|Tremellales</t>
  </si>
  <si>
    <t>Required for mitochondrial cytochrome c oxidase (COX) assembly and respiration</t>
  </si>
  <si>
    <t>ko:K18171</t>
  </si>
  <si>
    <t>Cmc1</t>
  </si>
  <si>
    <t>82508.K1VIC2</t>
  </si>
  <si>
    <t>KOG0319@1|root,KOG0319@2759|Eukaryota,38BUJ@33154|Opisthokonta,3NUNT@4751|Fungi,3UYZJ@5204|Basidiomycota,3VEN9@5234|Tremellales</t>
  </si>
  <si>
    <t>Utp13 specific WD40 associated domain</t>
  </si>
  <si>
    <t>utp13</t>
  </si>
  <si>
    <t>ko:K14555</t>
  </si>
  <si>
    <t>Utp13,WD40</t>
  </si>
  <si>
    <t>82508.K1WFG6</t>
  </si>
  <si>
    <t>COG1132@1|root,KOG0054@2759|Eukaryota,38CH6@33154|Opisthokonta,3NXEW@4751|Fungi,3UYVW@5204|Basidiomycota,3VEC3@5234|Tremellales</t>
  </si>
  <si>
    <t>82508.K1W781</t>
  </si>
  <si>
    <t>COG0522@1|root,KOG4655@2759|Eukaryota,38FIK@33154|Opisthokonta,3NXNU@4751|Fungi,3V0KB@5204|Basidiomycota,3VESZ@5234|Tremellales</t>
  </si>
  <si>
    <t>Ribosomal protein S4/S9 N-terminal domain</t>
  </si>
  <si>
    <t>imp3</t>
  </si>
  <si>
    <t>GO:0003674,GO:0003676,GO:0003723,GO:0005488,GO:0005575,GO:0005622,GO:0005623,GO:0005634,GO:0005730,GO:0005732,GO:0006139,GO:0006364,GO:0006396,GO:0006725,GO:0006807,GO:0008150,GO:0008152,GO:0009987,GO:0010467,GO:0016070,GO:0016072,GO:0022613,GO:0030515,GO:0030532,GO:0030684,GO:0030686,GO:0031974,GO:0031981,GO:0032040,GO:0032991,GO:0034457,GO:0034470,GO:0034641,GO:0034660,GO:0042254,GO:0042274,GO:0043170,GO:0043226,GO:0043227,GO:0043228,GO:0043229,GO:0043231,GO:0043232,GO:0043233,GO:0044085,GO:0044237,GO:0044238,GO:0044422,GO:0044424,GO:0044428,GO:0044446,GO:0044452,GO:0044464,GO:0046483,GO:0070013,GO:0071704,GO:0071840,GO:0090304,GO:0097159,GO:0120114,GO:1901360,GO:1901363,GO:1990904</t>
  </si>
  <si>
    <t>ko:K14560</t>
  </si>
  <si>
    <t>5217.XP_007004844.1</t>
  </si>
  <si>
    <t>KOG2326@1|root,KOG2326@2759|Eukaryota,38H1Y@33154|Opisthokonta,3NWV8@4751|Fungi,3V0ZD@5204|Basidiomycota,3VEEF@5234|Tremellales</t>
  </si>
  <si>
    <t>Ku C terminal domain like</t>
  </si>
  <si>
    <t>YKU80</t>
  </si>
  <si>
    <t>GO:0000003,GO:0000228,GO:0000723,GO:0000724,GO:0000725,GO:0000726,GO:0000781,GO:0000784,GO:0003006,GO:0003674,GO:0003676,GO:0003677,GO:0003723,GO:0005488,GO:0005575,GO:0005622,GO:0005623,GO:0005634,GO:0005694,GO:0006139,GO:0006259,GO:0006281,GO:0006302,GO:0006303,GO:0006310,GO:0006325,GO:0006333,GO:0006342,GO:0006348,GO:0006355,GO:0006725,GO:0006807,GO:0006950,GO:0006974,GO:0006996,GO:0007530,GO:0007531,GO:0007533,GO:0007535,GO:0008104,GO:0008150,GO:0008152,GO:0009889,GO:0009890,GO:0009892,GO:0009987,GO:0010468,GO:0010556,GO:0010558,GO:0010605,GO:0010629,GO:0016043,GO:0016458,GO:0019219,GO:0019222,GO:0022413,GO:0022414,GO:0030154,GO:0031323,GO:0031324,GO:0031326,GO:0031327,GO:0031503,GO:0031974,GO:0031981,GO:0032200,GO:0032502,GO:0032505,GO:0032991,GO:0033036,GO:0033365,GO:0033554,GO:0034502,GO:0034613,GO:0034641,GO:0040029,GO:0042162,GO:0042592,GO:0043170,GO:0043226,GO:0043227,GO:0043228,GO:0043229,GO:0043231,GO:0043232,GO:0043233,GO:0043564,GO:0043565,GO:0044237,GO:0044238,GO:0044260,GO:0044422,GO:0044424,GO:0044427,GO:0044428,GO:0044446,GO:0044454,GO:0044464,GO:0045165,GO:0045814,GO:0045892,GO:0045934,GO:0046483,GO:0048519,GO:0048523,GO:0048869,GO:0050789,GO:0050794,GO:0050896,GO:0051171,GO:0051172,GO:0051179,GO:0051234,GO:0051252,GO:0051253,GO:0051276,GO:0051641,GO:0051716,GO:0060249,GO:0060255,GO:0065007,GO:0065008,GO:0070013,GO:0070727,GO:0071704,GO:0071840,GO:0080090,GO:0090304,GO:0097159,GO:0097695,GO:0098687,GO:1901360,GO:1901363,GO:1902679,GO:1903506,GO:1903507,GO:2000112,GO:2000113,GO:2001141</t>
  </si>
  <si>
    <t>ko:K10885</t>
  </si>
  <si>
    <t>Ku,Ku_N,Ku_PK_bind</t>
  </si>
  <si>
    <t>5217.XP_007004531.1</t>
  </si>
  <si>
    <t>KOG1879@1|root,KOG1879@2759|Eukaryota,38FK5@33154|Opisthokonta,3NVVK@4751|Fungi,3UZTZ@5204|Basidiomycota,3VDFA@5234|Tremellales</t>
  </si>
  <si>
    <t>UDP-glucose:Glycoprotein Glucosyltransferase</t>
  </si>
  <si>
    <t>KRE5</t>
  </si>
  <si>
    <t>GO:0000271,GO:0003674,GO:0003824,GO:0003980,GO:0005488,GO:0005509,GO:0005515,GO:0005537,GO:0005575,GO:0005622,GO:0005623,GO:0005737,GO:0005783,GO:0005788,GO:0005975,GO:0005976,GO:0006011,GO:0006073,GO:0006139,GO:0006457,GO:0006458,GO:0006464,GO:0006486,GO:0006487,GO:0006491,GO:0006508,GO:0006515,GO:0006725,GO:0006793,GO:0006807,GO:0006950,GO:0006986,GO:0007154,GO:0007165,GO:0008150,GO:0008152,GO:0008194,GO:0009056,GO:0009057,GO:0009058,GO:0009059,GO:0009100,GO:0009101,GO:0009225,GO:0009250,GO:0009272,GO:0009987,GO:0010033,GO:0010243,GO:0010383,GO:0010498,GO:0012505,GO:0016051,GO:0016740,GO:0016757,GO:0016758,GO:0018193,GO:0018196,GO:0018279,GO:0019538,GO:0023052,GO:0030163,GO:0030246,GO:0030968,GO:0031974,GO:0033554,GO:0033692,GO:0034406,GO:0034620,GO:0034637,GO:0034641,GO:0034645,GO:0034976,GO:0035251,GO:0035966,GO:0035967,GO:0036094,GO:0036211,GO:0036503,GO:0042221,GO:0042546,GO:0043167,GO:0043169,GO:0043170,GO:0043226,GO:0043227,GO:0043229,GO:0043231,GO:0043233,GO:0043412,GO:0043413,GO:0044036,GO:0044038,GO:0044042,GO:0044085,GO:0044237,GO:0044238,GO:0044248,GO:0044249,GO:0044257,GO:0044260,GO:0044262,GO:0044264,GO:0044265,GO:0044267,GO:0044281,GO:0044422,GO:0044424,GO:0044432,GO:0044444,GO:0044446,GO:0044464,GO:0046483,GO:0046527,GO:0046872,GO:0048029,GO:0050789,GO:0050794,GO:0050896,GO:0051082,GO:0051084,GO:0051273,GO:0051274,GO:0051278,GO:0051603,GO:0051716,GO:0051787,GO:0051788,GO:0055086,GO:0065007,GO:0070013,GO:0070085,GO:0070589,GO:0070592,GO:0070879,GO:0070880,GO:0070887,GO:0071218,GO:0071310,GO:0071554,GO:0071704,GO:0071712,GO:0071840,GO:0071852,GO:0071966,GO:0097359,GO:1901135,GO:1901137,GO:1901360,GO:1901564,GO:1901565,GO:1901566,GO:1901575,GO:1901576,GO:1901698</t>
  </si>
  <si>
    <t>ko:K11718</t>
  </si>
  <si>
    <t>GT24</t>
  </si>
  <si>
    <t>Glyco_transf_8,UDP-g_GGTase</t>
  </si>
  <si>
    <t>CS pos: 15-16. Pr: 0.9634</t>
  </si>
  <si>
    <t>GT24:1.1</t>
  </si>
  <si>
    <t>GT24*1</t>
  </si>
  <si>
    <t>82508.K1WA06</t>
  </si>
  <si>
    <t>28J4G@1|root,2QRGH@2759|Eukaryota,38E3P@33154|Opisthokonta,3NU5P@4751|Fungi,3UZKS@5204|Basidiomycota,3VE7S@5234|Tremellales</t>
  </si>
  <si>
    <t>Catalyzes the first step of the methylation pathway of phosphatidylcholine biosynthesis, the SAM-dependent methylation of phosphatidylethanolamine (PE) to phosphatidylmonomethylethanolamine (PMME)</t>
  </si>
  <si>
    <t>CHO2</t>
  </si>
  <si>
    <t>GO:0003674,GO:0003824,GO:0004608,GO:0005575,GO:0005622,GO:0005623,GO:0005737,GO:0005783,GO:0006629,GO:0006644,GO:0006650,GO:0006656,GO:0006793,GO:0006796,GO:0006807,GO:0008150,GO:0008152,GO:0008168,GO:0008170,GO:0008610,GO:0008654,GO:0008757,GO:0009058,GO:0009987,GO:0012505,GO:0016020,GO:0016021,GO:0016740,GO:0016741,GO:0019637,GO:0031224,GO:0032259,GO:0043226,GO:0043227,GO:0043229,GO:0043231,GO:0044237,GO:0044238,GO:0044249,GO:0044255,GO:0044424,GO:0044425,GO:0044444,GO:0044464,GO:0045017,GO:0046470,GO:0046474,GO:0046486,GO:0071704,GO:0071944,GO:0090407,GO:0097164,GO:1901564,GO:1901566,GO:1901576</t>
  </si>
  <si>
    <t>ko:K16369</t>
  </si>
  <si>
    <t>5207.AAW43471</t>
  </si>
  <si>
    <t>KOG1983@1|root,KOG1983@2759|Eukaryota,38EXY@33154|Opisthokonta,3NU4G@4751|Fungi,3UYYJ@5204|Basidiomycota,3VFRZ@5234|Tremellales</t>
  </si>
  <si>
    <t>Lethal giant larvae(Lgl) like, C-terminal</t>
  </si>
  <si>
    <t>SRO7</t>
  </si>
  <si>
    <t>GO:0000149,GO:0002791,GO:0003674,GO:0005096,GO:0005488,GO:0005515,GO:0005575,GO:0005622,GO:0005623,GO:0005737,GO:0005829,GO:0005886,GO:0005933,GO:0005935,GO:0005937,GO:0006810,GO:0006887,GO:0006892,GO:0006893,GO:0007154,GO:0007163,GO:0007165,GO:0007264,GO:0008047,GO:0008150,GO:0009987,GO:0016020,GO:0016192,GO:0017016,GO:0017137,GO:0017157,GO:0019899,GO:0019905,GO:0023052,GO:0030010,GO:0030234,GO:0030427,GO:0030695,GO:0031267,GO:0032879,GO:0032880,GO:0032940,GO:0032991,GO:0035556,GO:0042995,GO:0043085,GO:0043087,GO:0043332,GO:0043547,GO:0044093,GO:0044424,GO:0044444,GO:0044463,GO:0044464,GO:0046903,GO:0048193,GO:0050708,GO:0050789,GO:0050790,GO:0050794,GO:0050896,GO:0051020,GO:0051046,GO:0051049,GO:0051179,GO:0051223,GO:0051234,GO:0051286,GO:0051336,GO:0051345,GO:0051716,GO:0060589,GO:0060627,GO:0065007,GO:0065009,GO:0070201,GO:0071944,GO:0090087,GO:0098772,GO:0098876,GO:0120025,GO:0120038,GO:1903530</t>
  </si>
  <si>
    <t>ko:K08518</t>
  </si>
  <si>
    <t>Lgl_C,WD40</t>
  </si>
  <si>
    <t>5217.XP_007004129.1</t>
  </si>
  <si>
    <t>28UUJ@1|root,2R1JI@2759|Eukaryota,39KPM@33154|Opisthokonta,3Q52Z@4751|Fungi</t>
  </si>
  <si>
    <t>Glycosyl transferase family 90</t>
  </si>
  <si>
    <t>GT90:2.1</t>
  </si>
  <si>
    <t>GT90*7</t>
  </si>
  <si>
    <t>82508.K1V236</t>
  </si>
  <si>
    <t>COG1960@1|root,KOG0140@2759|Eukaryota</t>
  </si>
  <si>
    <t>medium-chain-acyl-CoA dehydrogenase activity</t>
  </si>
  <si>
    <t>5217.XP_007006083.1</t>
  </si>
  <si>
    <t>KOG2406@1|root,KOG2406@2759|Eukaryota,38H0J@33154|Opisthokonta,3NYJE@4751|Fungi,3UXV7@5204|Basidiomycota,3VEQ5@5234|Tremellales</t>
  </si>
  <si>
    <t>SGT1 protein</t>
  </si>
  <si>
    <t>GO:0003674,GO:0003712,GO:0003713,GO:0005575,GO:0005622,GO:0005623,GO:0005634,GO:0005737,GO:0006109,GO:0006355,GO:0006357,GO:0008150,GO:0009889,GO:0009891,GO:0009893,GO:0010468,GO:0010556,GO:0010557,GO:0010604,GO:0019219,GO:0019222,GO:0031323,GO:0031325,GO:0031326,GO:0031328,GO:0043226,GO:0043227,GO:0043229,GO:0043231,GO:0044424,GO:0044464,GO:0045935,GO:0048518,GO:0048522,GO:0050789,GO:0050794,GO:0051171,GO:0051173,GO:0051252,GO:0051254,GO:0060255,GO:0065007,GO:0080090,GO:0140110,GO:1900402,GO:1902680,GO:1903506,GO:1903508,GO:2000112,GO:2001141</t>
  </si>
  <si>
    <t>SGT1</t>
  </si>
  <si>
    <t>82508.K1VEM9</t>
  </si>
  <si>
    <t>KOG0392@1|root,KOG0392@2759|Eukaryota,38EZ0@33154|Opisthokonta,3NU0Z@4751|Fungi,3UXUG@5204|Basidiomycota,3VDNK@5234|Tremellales</t>
  </si>
  <si>
    <t>Domain of unknown function (DUF3535)</t>
  </si>
  <si>
    <t>MOT1</t>
  </si>
  <si>
    <t>GO:0000228,GO:0003674,GO:0003676,GO:0003677,GO:0003824,GO:0005488,GO:0005515,GO:0005575,GO:0005622,GO:0005623,GO:0005634,GO:0005694,GO:0005737,GO:0005739,GO:0006139,GO:0006351,GO:0006355,GO:0006357,GO:0006360,GO:0006364,GO:0006366,GO:0006396,GO:0006725,GO:0006807,GO:0008134,GO:0008150,GO:0008152,GO:0009058,GO:0009059,GO:0009303,GO:0009889,GO:0009890,GO:0009892,GO:0009987,GO:0010467,GO:0010468,GO:0010556,GO:0010558,GO:0010605,GO:0010629,GO:0016070,GO:0016072,GO:0016462,GO:0016787,GO:0016817,GO:0016818,GO:0016887,GO:0017025,GO:0017111,GO:0018130,GO:0019219,GO:0019222,GO:0019438,GO:0022613,GO:0031323,GO:0031324,GO:0031326,GO:0031327,GO:0031974,GO:0031981,GO:0032774,GO:0034470,GO:0034641,GO:0034645,GO:0034654,GO:0034660,GO:0042254,GO:0042790,GO:0043170,GO:0043226,GO:0043227,GO:0043228,GO:0043229,GO:0043231,GO:0043232,GO:0043233,GO:0043254,GO:0044085,GO:0044087,GO:0044237,GO:0044238,GO:0044249,GO:0044260,GO:0044271,GO:0044422,GO:0044424,GO:0044428,GO:0044444,GO:0044446,GO:0044464,GO:0045892,GO:0045898,GO:0045934,GO:0046483,GO:0048519,GO:0048523,GO:0050789,GO:0050794,GO:0051128,GO:0051171,GO:0051172,GO:0051252,GO:0051253,GO:0060255,GO:0060260,GO:0065007,GO:0070013,GO:0071704,GO:0071840,GO:0080090,GO:0090304,GO:0097159,GO:0097659,GO:0098781,GO:1901360,GO:1901362,GO:1901363,GO:1901576,GO:1902679,GO:1903506,GO:1903507,GO:2000112,GO:2000113,GO:2000142,GO:2001141</t>
  </si>
  <si>
    <t>ko:K15192</t>
  </si>
  <si>
    <t>DUF3535,HEAT,Helicase_C,SNF2_N</t>
  </si>
  <si>
    <t>82508.K1VQT8</t>
  </si>
  <si>
    <t>COG4360@1|root,2QRAQ@2759|Eukaryota,39SU1@33154|Opisthokonta,3NYMG@4751|Fungi,3V1CH@5204|Basidiomycota,3VD2C@5234|Tremellales</t>
  </si>
  <si>
    <t>ATP adenylyltransferase</t>
  </si>
  <si>
    <t>APA2</t>
  </si>
  <si>
    <t>GO:0003674,GO:0003824,GO:0004551,GO:0004779,GO:0004780,GO:0005575,GO:0005622,GO:0005623,GO:0005634,GO:0005737,GO:0006139,GO:0006725,GO:0006753,GO:0006793,GO:0006796,GO:0006807,GO:0008150,GO:0008152,GO:0008796,GO:0009056,GO:0009058,GO:0009116,GO:0009117,GO:0009164,GO:0009165,GO:0009987,GO:0016462,GO:0016740,GO:0016772,GO:0016779,GO:0016787,GO:0016817,GO:0016818,GO:0018130,GO:0019438,GO:0019439,GO:0019637,GO:0034641,GO:0034654,GO:0034655,GO:0034656,GO:0043226,GO:0043227,GO:0043229,GO:0043231,GO:0044237,GO:0044238,GO:0044248,GO:0044249,GO:0044270,GO:0044271,GO:0044281,GO:0044282,GO:0044424,GO:0044464,GO:0046483,GO:0046700,GO:0055086,GO:0070566,GO:0071704,GO:0090407,GO:1901135,GO:1901136,GO:1901293,GO:1901360,GO:1901361,GO:1901362,GO:1901564,GO:1901565,GO:1901575,GO:1901576,GO:1901657,GO:1901658</t>
  </si>
  <si>
    <t>ko:K00988</t>
  </si>
  <si>
    <t>ATP_transf</t>
  </si>
  <si>
    <t>552467.XP_003192217.1</t>
  </si>
  <si>
    <t>COG2267@1|root,KOG1455@2759|Eukaryota,38IHG@33154|Opisthokonta,3P07B@4751|Fungi,3V07X@5204|Basidiomycota,3VDYJ@5234|Tremellales</t>
  </si>
  <si>
    <t>RNase_PH,RNase_PH_C</t>
  </si>
  <si>
    <t>5217.XP_007008261.1</t>
  </si>
  <si>
    <t>KOG1435@1|root,KOG1435@2759|Eukaryota,38CV6@33154|Opisthokonta,3NUSE@4751|Fungi,3UZMJ@5204|Basidiomycota,3VDYD@5234|Tremellales</t>
  </si>
  <si>
    <t>C-14 sterol reductase</t>
  </si>
  <si>
    <t>ERG24</t>
  </si>
  <si>
    <t>GO:0000166,GO:0003674,GO:0003824,GO:0005488,GO:0005575,GO:0005622,GO:0005623,GO:0005737,GO:0005783,GO:0005789,GO:0006066,GO:0006629,GO:0006694,GO:0006696,GO:0008150,GO:0008152,GO:0008202,GO:0008204,GO:0008610,GO:0009058,GO:0009987,GO:0012505,GO:0016020,GO:0016021,GO:0016125,GO:0016126,GO:0016128,GO:0016129,GO:0016491,GO:0016627,GO:0016628,GO:0030176,GO:0031224,GO:0031227,GO:0031984,GO:0036094,GO:0042175,GO:0043226,GO:0043227,GO:0043229,GO:0043231,GO:0044107,GO:0044108,GO:0044237,GO:0044238,GO:0044249,GO:0044255,GO:0044281,GO:0044283,GO:0044422,GO:0044424,GO:0044425,GO:0044432,GO:0044444,GO:0044446,GO:0044464,GO:0046165,GO:0048037,GO:0050613,GO:0050661,GO:0050662,GO:0055114,GO:0071704,GO:0097159,GO:0097384,GO:0098827,GO:1901265,GO:1901360,GO:1901362,GO:1901363,GO:1901576,GO:1901615,GO:1901617,GO:1902652,GO:1902653</t>
  </si>
  <si>
    <t>ko:K00222</t>
  </si>
  <si>
    <t>5217.XP_007005370.1</t>
  </si>
  <si>
    <t>COG1836@1|root,KOG4491@2759|Eukaryota,38F8B@33154|Opisthokonta,3NYKH@4751|Fungi,3V0ZI@5204|Basidiomycota,3VFIK@5234|Tremellales</t>
  </si>
  <si>
    <t>Integral membrane protein DUF92</t>
  </si>
  <si>
    <t>DUF92</t>
  </si>
  <si>
    <t>82508.K1VBC1</t>
  </si>
  <si>
    <t>KOG0379@1|root,KOG0379@2759|Eukaryota,38EFA@33154|Opisthokonta,3NY3F@4751|Fungi,3V032@5204|Basidiomycota,3VDXM@5234|Tremellales</t>
  </si>
  <si>
    <t>GO:0000003,GO:0000746,GO:0000747,GO:0003006,GO:0005575,GO:0005622,GO:0005623,GO:0005737,GO:0007049,GO:0007154,GO:0007165,GO:0007264,GO:0007265,GO:0007266,GO:0008150,GO:0009653,GO:0009987,GO:0010570,GO:0010810,GO:0010811,GO:0019953,GO:0022402,GO:0022413,GO:0022414,GO:0023052,GO:0030154,GO:0030155,GO:0030435,GO:0030437,GO:0031136,GO:0031137,GO:0031139,GO:0032005,GO:0032488,GO:0032502,GO:0032505,GO:0034293,GO:0035556,GO:0040008,GO:0043900,GO:0043902,GO:0043934,GO:0043935,GO:0044424,GO:0044464,GO:0044703,GO:0044764,GO:0045785,GO:0046999,GO:0048468,GO:0048518,GO:0048522,GO:0048646,GO:0048856,GO:0048869,GO:0050789,GO:0050794,GO:0050896,GO:0051321,GO:0051704,GO:0051716,GO:0065007,GO:1903046,GO:2000241,GO:2000243</t>
  </si>
  <si>
    <t>BTB,Kelch_1,Kelch_2,Kelch_3,Kelch_4,Kelch_5,Kelch_6</t>
  </si>
  <si>
    <t>82508.K1W4D9</t>
  </si>
  <si>
    <t>KOG3691@1|root,KOG3691@2759|Eukaryota,38DB8@33154|Opisthokonta,3NURI@4751|Fungi,3UZE1@5204|Basidiomycota,3VD53@5234|Tremellales</t>
  </si>
  <si>
    <t>Sec8 exocyst complex component specific domain</t>
  </si>
  <si>
    <t>SEC8</t>
  </si>
  <si>
    <t>GO:0000003,GO:0000131,GO:0000145,GO:0000920,GO:0000922,GO:0003006,GO:0005575,GO:0005622,GO:0005623,GO:0005628,GO:0005737,GO:0005819,GO:0005856,GO:0005933,GO:0005934,GO:0005935,GO:0005937,GO:0005938,GO:0006605,GO:0006612,GO:0006810,GO:0006886,GO:0006887,GO:0006892,GO:0006893,GO:0006897,GO:0006903,GO:0006996,GO:0007029,GO:0007030,GO:0007049,GO:0008104,GO:0008150,GO:0009653,GO:0009987,GO:0010256,GO:0010927,GO:0015031,GO:0015630,GO:0015833,GO:0016020,GO:0016043,GO:0016192,GO:0019953,GO:0022402,GO:0022413,GO:0022414,GO:0022607,GO:0030154,GO:0030427,GO:0030435,GO:0030437,GO:0031321,GO:0032120,GO:0032153,GO:0032502,GO:0032505,GO:0032940,GO:0032989,GO:0032991,GO:0033036,GO:0034293,GO:0034613,GO:0042763,GO:0042764,GO:0042886,GO:0042995,GO:0043226,GO:0043228,GO:0043229,GO:0043232,GO:0043332,GO:0043934,GO:0043935,GO:0044085,GO:0044091,GO:0044422,GO:0044424,GO:0044430,GO:0044444,GO:0044446,GO:0044448,GO:0044463,GO:0044464,GO:0044703,GO:0045184,GO:0046903,GO:0046907,GO:0048193,GO:0048308,GO:0048309,GO:0048313,GO:0048468,GO:0048646,GO:0048856,GO:0048869,GO:0051179,GO:0051234,GO:0051285,GO:0051286,GO:0051301,GO:0051321,GO:0051640,GO:0051641,GO:0051648,GO:0051649,GO:0051650,GO:0051656,GO:0051704,GO:0061024,GO:0070727,GO:0071702,GO:0071705,GO:0071709,GO:0071840,GO:0071944,GO:0072657,GO:0072687,GO:0090150,GO:0090522,GO:0090619,GO:0098657,GO:0098876,GO:0099022,GO:0099023,GO:0099568,GO:0099738,GO:0120025,GO:0120038,GO:0140029,GO:1903046</t>
  </si>
  <si>
    <t>ko:K01262,ko:K06111</t>
  </si>
  <si>
    <t>Sec8_exocyst</t>
  </si>
  <si>
    <t>552467.XP_003191603.1</t>
  </si>
  <si>
    <t>KOG2696@1|root,KOG2696@2759|Eukaryota,38YSJ@33154|Opisthokonta,3NWPI@4751|Fungi,3V03R@5204|Basidiomycota,3VDY9@5234|Tremellales</t>
  </si>
  <si>
    <t>Has intrinsic substrate specificity that modifies lysine in recognition sequence GXGKXG. Involved in DNA double-strand break repair</t>
  </si>
  <si>
    <t>HAT1</t>
  </si>
  <si>
    <t>GO:0000123,GO:0000228,GO:0000302,GO:0000785,GO:0000790,GO:0001558,GO:0003674,GO:0003682,GO:0003824,GO:0004402,GO:0005488,GO:0005515,GO:0005575,GO:0005622,GO:0005623,GO:0005634,GO:0005654,GO:0005694,GO:0005737,GO:0006139,GO:0006259,GO:0006281,GO:0006325,GO:0006342,GO:0006348,GO:0006355,GO:0006464,GO:0006473,GO:0006475,GO:0006725,GO:0006807,GO:0006950,GO:0006974,GO:0006979,GO:0006996,GO:0008080,GO:0008150,GO:0008152,GO:0009889,GO:0009890,GO:0009892,GO:0009987,GO:0010468,GO:0010485,GO:0010556,GO:0010558,GO:0010570,GO:0010605,GO:0010629,GO:0016043,GO:0016407,GO:0016410,GO:0016458,GO:0016569,GO:0016570,GO:0016573,GO:0016740,GO:0016746,GO:0016747,GO:0018193,GO:0018205,GO:0018393,GO:0018394,GO:0019219,GO:0019222,GO:0019538,GO:0030308,GO:0031248,GO:0031323,GO:0031324,GO:0031326,GO:0031327,GO:0031974,GO:0031981,GO:0032991,GO:0033554,GO:0034212,GO:0034599,GO:0034614,GO:0034641,GO:0036166,GO:0036211,GO:0040008,GO:0040029,GO:0042221,GO:0042393,GO:0043170,GO:0043226,GO:0043227,GO:0043228,GO:0043229,GO:0043231,GO:0043232,GO:0043233,GO:0043412,GO:0043543,GO:0043967,GO:0043981,GO:0043982,GO:0043983,GO:0043995,GO:0043996,GO:0043997,GO:0044237,GO:0044238,GO:0044260,GO:0044267,GO:0044422,GO:0044424,GO:0044427,GO:0044428,GO:0044446,GO:0044451,GO:0044454,GO:0044464,GO:0045814,GO:0045892,GO:0045926,GO:0045934,GO:0046483,GO:0048519,GO:0048523,GO:0050789,GO:0050794,GO:0050896,GO:0051128,GO:0051171,GO:0051172,GO:0051252,GO:0051253,GO:0051276,GO:0051716,GO:0060255,GO:0060258,GO:0061733,GO:0065007,GO:0070013,GO:0070784,GO:0070785,GO:0070887,GO:0071704,GO:0071840,GO:0080090,GO:0090304,GO:1900428,GO:1900429,GO:1901360,GO:1901564,GO:1901700,GO:1901701,GO:1902493,GO:1902494,GO:1902679,GO:1903506,GO:1903507,GO:1990234,GO:2000112,GO:2000113,GO:2000220,GO:2000221,GO:2001141</t>
  </si>
  <si>
    <t>ko:K11303</t>
  </si>
  <si>
    <t>ko05034,map05034</t>
  </si>
  <si>
    <t>Acetyltransf_1,Hat1_N</t>
  </si>
  <si>
    <t>Golgi transport complex subunit 5</t>
  </si>
  <si>
    <t>ko:K20292</t>
  </si>
  <si>
    <t>COG5</t>
  </si>
  <si>
    <t>5207.AAW47068</t>
  </si>
  <si>
    <t>KOG1940@1|root,KOG1940@2759|Eukaryota,3A3N6@33154|Opisthokonta,3P3UA@4751|Fungi,3V1A8@5204|Basidiomycota,3VFNZ@5234|Tremellales</t>
  </si>
  <si>
    <t>Zinc finger protein</t>
  </si>
  <si>
    <t>GO:0003674,GO:0005488,GO:0005575,GO:0005622,GO:0005623,GO:0005737,GO:0005739,GO:0005740,GO:0005758,GO:0006605,GO:0006626,GO:0006810,GO:0006839,GO:0006886,GO:0006996,GO:0007005,GO:0008104,GO:0008150,GO:0008270,GO:0009987,GO:0015031,GO:0015833,GO:0016043,GO:0017038,GO:0031967,GO:0031970,GO:0031974,GO:0031975,GO:0033036,GO:0033365,GO:0034613,GO:0042886,GO:0043167,GO:0043169,GO:0043226,GO:0043227,GO:0043229,GO:0043231,GO:0043233,GO:0044422,GO:0044424,GO:0044429,GO:0044444,GO:0044446,GO:0044464,GO:0044743,GO:0045041,GO:0045184,GO:0046872,GO:0046907,GO:0046914,GO:0051179,GO:0051234,GO:0051641,GO:0051649,GO:0055085,GO:0065002,GO:0070013,GO:0070585,GO:0070727,GO:0071702,GO:0071705,GO:0071806,GO:0071840,GO:0072594,GO:0072655,GO:1990542</t>
  </si>
  <si>
    <t>zf-CHY</t>
  </si>
  <si>
    <t>82508.K1VET7</t>
  </si>
  <si>
    <t>COG5078@1|root,KOG0895@2759|Eukaryota,38KJS@33154|Opisthokonta,3NYWY@4751|Fungi,3UZUZ@5204|Basidiomycota,3VCM7@5234|Tremellales</t>
  </si>
  <si>
    <t>ko:K10581</t>
  </si>
  <si>
    <t>5207.AAW45662</t>
  </si>
  <si>
    <t>28PCU@1|root,2QW09@2759|Eukaryota,39V3B@33154|Opisthokonta,3NYJ2@4751|Fungi,3V2QK@5204|Basidiomycota</t>
  </si>
  <si>
    <t>to TIGR gene model</t>
  </si>
  <si>
    <t>Glyco_hydro_79C</t>
  </si>
  <si>
    <t>CS pos: 18-19. Pr: 0.8849</t>
  </si>
  <si>
    <t>GH79</t>
  </si>
  <si>
    <t>GH79:10.1</t>
  </si>
  <si>
    <t>GH79*21</t>
  </si>
  <si>
    <t>5217.XP_007007994.1</t>
  </si>
  <si>
    <t>COG1028@1|root,KOG1205@2759|Eukaryota,3A5CB@33154|Opisthokonta,3P4HG@4751|Fungi,3V1YS@5204|Basidiomycota,3VGU4@5234|Tremellales</t>
  </si>
  <si>
    <t>short chain dehydrogenase</t>
  </si>
  <si>
    <t>ko:K22418</t>
  </si>
  <si>
    <t>552467.XP_003192230.1</t>
  </si>
  <si>
    <t>COG2009@1|root,KOG0449@2759|Eukaryota,3A54B@33154|Opisthokonta,3P4H8@4751|Fungi,3V1X1@5204|Basidiomycota,3VFNJ@5234|Tremellales</t>
  </si>
  <si>
    <t>Succinate dehydrogenase/Fumarate reductase transmembrane subunit</t>
  </si>
  <si>
    <t>SDH3</t>
  </si>
  <si>
    <t>GO:0000104,GO:0003674,GO:0003824,GO:0005575,GO:0005622,GO:0005623,GO:0005737,GO:0005739,GO:0005740,GO:0005743,GO:0005746,GO:0005749,GO:0006082,GO:0006091,GO:0006105,GO:0006119,GO:0006121,GO:0006139,GO:0006163,GO:0006605,GO:0006626,GO:0006725,GO:0006753,GO:0006793,GO:0006796,GO:0006807,GO:0006810,GO:0006839,GO:0006886,GO:0006996,GO:0007005,GO:0007006,GO:0007007,GO:0008104,GO:0008150,GO:0008152,GO:0008177,GO:0009117,GO:0009123,GO:0009126,GO:0009141,GO:0009144,GO:0009150,GO:0009161,GO:0009167,GO:0009199,GO:0009205,GO:0009259,GO:0009987,GO:0015031,GO:0015833,GO:0015980,GO:0016020,GO:0016021,GO:0016043,GO:0016310,GO:0016491,GO:0016627,GO:0016635,GO:0017038,GO:0017144,GO:0019637,GO:0019693,GO:0019752,GO:0019866,GO:0022900,GO:0022904,GO:0031090,GO:0031224,GO:0031966,GO:0031967,GO:0031975,GO:0032991,GO:0033036,GO:0033365,GO:0034613,GO:0034641,GO:0042721,GO:0042773,GO:0042775,GO:0042886,GO:0043226,GO:0043227,GO:0043229,GO:0043231,GO:0043436,GO:0043648,GO:0044237,GO:0044238,GO:0044281,GO:0044422,GO:0044424,GO:0044425,GO:0044429,GO:0044444,GO:0044446,GO:0044455,GO:0044464,GO:0044743,GO:0045039,GO:0045184,GO:0045257,GO:0045273,GO:0045281,GO:0045283,GO:0045333,GO:0046034,GO:0046483,GO:0046907,GO:0051179,GO:0051234,GO:0051641,GO:0051649,GO:0055085,GO:0055086,GO:0055114,GO:0061024,GO:0065002,GO:0070469,GO:0070585,GO:0070727,GO:0071702,GO:0071704,GO:0071705,GO:0071806,GO:0071840,GO:0072521,GO:0072594,GO:0072655,GO:0072657,GO:0090150,GO:0090151,GO:0098796,GO:0098798,GO:0098800,GO:0098803,GO:1901135,GO:1901360,GO:1901564,GO:1902494,GO:1990204,GO:1990542</t>
  </si>
  <si>
    <t>ko:K00236</t>
  </si>
  <si>
    <t>Sdh_cyt</t>
  </si>
  <si>
    <t>5207.AAW41659</t>
  </si>
  <si>
    <t>2CMMJ@1|root,2QQUZ@2759|Eukaryota,38CCZ@33154|Opisthokonta,3NWBZ@4751|Fungi,3UZ1I@5204|Basidiomycota,3VD5X@5234|Tremellales</t>
  </si>
  <si>
    <t>Stabilization of polarity axis</t>
  </si>
  <si>
    <t>GO:0000278,GO:0000281,GO:0000282,GO:0000910,GO:0005575,GO:0005622,GO:0005623,GO:0005634,GO:0005737,GO:0005886,GO:0005933,GO:0005935,GO:0007049,GO:0007163,GO:0008150,GO:0009987,GO:0016020,GO:0022402,GO:0030010,GO:0030427,GO:0030447,GO:0030448,GO:0040007,GO:0043226,GO:0043227,GO:0043229,GO:0043231,GO:0044424,GO:0044464,GO:0051179,GO:0051301,GO:0051641,GO:0051666,GO:0061640,GO:0071944,GO:1903047</t>
  </si>
  <si>
    <t>Afi1,SPA</t>
  </si>
  <si>
    <t>82508.K1WHH9</t>
  </si>
  <si>
    <t>COG5210@1|root,KOG4347@2759|Eukaryota,38BD9@33154|Opisthokonta,3NW7X@4751|Fungi,3UYQ6@5204|Basidiomycota,3VCQ3@5234|Tremellales</t>
  </si>
  <si>
    <t>Domain in Tre-2, BUB2p, and Cdc16p. Probable Rab-GAPs.</t>
  </si>
  <si>
    <t>ko:K19951</t>
  </si>
  <si>
    <t>GRAM,RabGAP-TBC</t>
  </si>
  <si>
    <t>82508.K1VUZ8</t>
  </si>
  <si>
    <t>COG0666@1|root,KOG4177@2759|Eukaryota,38E3V@33154|Opisthokonta,3NTY6@4751|Fungi,3UYDV@5204|Basidiomycota,3VDYQ@5234|Tremellales</t>
  </si>
  <si>
    <t>MBP1</t>
  </si>
  <si>
    <t>GO:0000082,GO:0000083,GO:0000228,GO:0000278,GO:0000785,GO:0000790,GO:0000976,GO:0000977,GO:0000978,GO:0000981,GO:0000982,GO:0000983,GO:0000987,GO:0001012,GO:0001067,GO:0001077,GO:0001228,GO:0003674,GO:0003676,GO:0003677,GO:0003690,GO:0003700,GO:0005488,GO:0005575,GO:0005622,GO:0005623,GO:0005634,GO:0005667,GO:0005694,GO:0005737,GO:0006139,GO:0006351,GO:0006355,GO:0006357,GO:0006366,GO:0006725,GO:0006807,GO:0007049,GO:0008150,GO:0008152,GO:0009058,GO:0009059,GO:0009889,GO:0009891,GO:0009893,GO:0009987,GO:0010467,GO:0010468,GO:0010556,GO:0010557,GO:0010604,GO:0010628,GO:0016070,GO:0018130,GO:0019219,GO:0019222,GO:0019438,GO:0022402,GO:0030907,GO:0031323,GO:0031325,GO:0031326,GO:0031328,GO:0031974,GO:0031981,GO:0032774,GO:0032991,GO:0034641,GO:0034645,GO:0034654,GO:0043170,GO:0043226,GO:0043227,GO:0043228,GO:0043229,GO:0043231,GO:0043232,GO:0043233,GO:0043565,GO:0044212,GO:0044237,GO:0044238,GO:0044249,GO:0044260,GO:0044271,GO:0044422,GO:0044424,GO:0044427,GO:0044428,GO:0044446,GO:0044454,GO:0044464,GO:0044770,GO:0044772,GO:0044798,GO:0044843,GO:0045893,GO:0045935,GO:0045944,GO:0046483,GO:0048518,GO:0048522,GO:0050789,GO:0050794,GO:0051171,GO:0051173,GO:0051252,GO:0051254,GO:0051445,GO:0051726,GO:0060255,GO:0065007,GO:0070013,GO:0071704,GO:0071931,GO:0080090,GO:0090304,GO:0090575,GO:0097159,GO:0097659,GO:0140110,GO:1901360,GO:1901362,GO:1901363,GO:1901576,GO:1902680,GO:1903047,GO:1903506,GO:1903508,GO:1990837,GO:2000112,GO:2000241,GO:2001141</t>
  </si>
  <si>
    <t>ko:K06647</t>
  </si>
  <si>
    <t>ko04111,map04111</t>
  </si>
  <si>
    <t>Ank,Ank_2,Ank_4,KilA-N</t>
  </si>
  <si>
    <t>82508.K1VCC0</t>
  </si>
  <si>
    <t>COG5158@1|root,KOG1302@2759|Eukaryota,38B73@33154|Opisthokonta,3NVCM@4751|Fungi,3UYKU@5204|Basidiomycota,3VEMB@5234|Tremellales</t>
  </si>
  <si>
    <t>VPS33</t>
  </si>
  <si>
    <t>GO:0000166,GO:0000322,GO:0000323,GO:0000324,GO:0000329,GO:0003674,GO:0005488,GO:0005524,GO:0005575,GO:0005622,GO:0005623,GO:0005737,GO:0005768,GO:0005773,GO:0005774,GO:0005829,GO:0006605,GO:0006623,GO:0006810,GO:0006886,GO:0006892,GO:0006895,GO:0006896,GO:0006897,GO:0006903,GO:0006906,GO:0006914,GO:0006996,GO:0007033,GO:0007034,GO:0008104,GO:0008144,GO:0008150,GO:0008152,GO:0009056,GO:0009987,GO:0012505,GO:0015031,GO:0015833,GO:0016020,GO:0016043,GO:0016050,GO:0016192,GO:0016237,GO:0016482,GO:0017076,GO:0022406,GO:0030554,GO:0030897,GO:0031090,GO:0031338,GO:0031410,GO:0031982,GO:0032553,GO:0032555,GO:0032559,GO:0032879,GO:0032889,GO:0032991,GO:0033036,GO:0033043,GO:0033263,GO:0033365,GO:0034613,GO:0034727,GO:0035542,GO:0035639,GO:0036094,GO:0042144,GO:0042886,GO:0043167,GO:0043168,GO:0043226,GO:0043227,GO:0043229,GO:0043231,GO:0043254,GO:0044087,GO:0044088,GO:0044237,GO:0044248,GO:0044422,GO:0044424,GO:0044425,GO:0044433,GO:0044437,GO:0044440,GO:0044444,GO:0044446,GO:0044464,GO:0044804,GO:0045184,GO:0046907,GO:0048193,GO:0048278,GO:0048284,GO:0050789,GO:0050794,GO:0051049,GO:0051128,GO:0051179,GO:0051234,GO:0051469,GO:0051640,GO:0051641,GO:0051648,GO:0051649,GO:0051650,GO:0051656,GO:0060627,GO:0061024,GO:0061025,GO:0061919,GO:0065007,GO:0070727,GO:0071702,GO:0071705,GO:0071840,GO:0072594,GO:0072665,GO:0072666,GO:0090174,GO:0097159,GO:0097367,GO:0097576,GO:0097708,GO:0098588,GO:0098657,GO:0098796,GO:0098805,GO:0098852,GO:0099022,GO:0099023,GO:0140056,GO:1901265,GO:1901363,GO:1902500</t>
  </si>
  <si>
    <t>ko:K20182</t>
  </si>
  <si>
    <t>552467.XP_003195391.1</t>
  </si>
  <si>
    <t>COG0400@1|root,KOG2112@2759|Eukaryota,38B9K@33154|Opisthokonta,3NZ1E@4751|Fungi,3V1R2@5204|Basidiomycota,3VFDW@5234|Tremellales</t>
  </si>
  <si>
    <t>phospholipase Carboxylesterase</t>
  </si>
  <si>
    <t>GO:0002084,GO:0003674,GO:0003824,GO:0005575,GO:0005622,GO:0005623,GO:0005737,GO:0006464,GO:0006807,GO:0008150,GO:0008152,GO:0008474,GO:0009056,GO:0009057,GO:0009987,GO:0016787,GO:0016788,GO:0016790,GO:0019538,GO:0030163,GO:0035601,GO:0036211,GO:0042157,GO:0042159,GO:0043170,GO:0043412,GO:0044237,GO:0044238,GO:0044260,GO:0044267,GO:0044424,GO:0044464,GO:0052689,GO:0071704,GO:0098599,GO:0098732,GO:0098734,GO:0140096,GO:1901564,GO:1901565,GO:1901575</t>
  </si>
  <si>
    <t>82508.K1VLZ1</t>
  </si>
  <si>
    <t>CS pos: 15-16. Pr: 0.9007</t>
  </si>
  <si>
    <t>82508.K1WX15</t>
  </si>
  <si>
    <t>2CYDX@1|root,2S3SW@2759|Eukaryota,39RS6@33154|Opisthokonta,3NZIE@4751|Fungi,3V253@5204|Basidiomycota</t>
  </si>
  <si>
    <t>Abhydrolase_6,Hydrolase_4</t>
  </si>
  <si>
    <t>82508.K1VYL9</t>
  </si>
  <si>
    <t>COG1241@1|root,KOG0481@2759|Eukaryota,38CHZ@33154|Opisthokonta,3NUIB@4751|Fungi,3UZI6@5204|Basidiomycota,3VDIQ@5234|Tremellales</t>
  </si>
  <si>
    <t>Belongs to the MCM family</t>
  </si>
  <si>
    <t>MCM5</t>
  </si>
  <si>
    <t>GO:0000228,GO:0000278,GO:0000724,GO:0000725,GO:0000727,GO:0000781,GO:0000784,GO:0003674,GO:0003676,GO:0003677,GO:0003682,GO:0003688,GO:0003690,GO:0005488,GO:0005575,GO:0005622,GO:0005623,GO:0005634,GO:0005654,GO:0005656,GO:0005657,GO:0005694,GO:0005737,GO:0006139,GO:0006259,GO:0006260,GO:0006261,GO:0006267,GO:0006270,GO:0006275,GO:0006281,GO:0006302,GO:0006310,GO:0006325,GO:0006342,GO:0006343,GO:0006348,GO:0006355,GO:0006725,GO:0006807,GO:0006950,GO:0006974,GO:0006996,GO:0007049,GO:0008150,GO:0008152,GO:0009058,GO:0009059,GO:0009889,GO:0009890,GO:0009891,GO:0009892,GO:0009893,GO:0009987,GO:0010468,GO:0010556,GO:0010557,GO:0010558,GO:0010604,GO:0010605,GO:0010628,GO:0010629,GO:0010639,GO:0016043,GO:0016458,GO:0019219,GO:0019222,GO:0022402,GO:0022607,GO:0030174,GO:0031261,GO:0031298,GO:0031323,GO:0031324,GO:0031325,GO:0031326,GO:0031327,GO:0031328,GO:0031935,GO:0031936,GO:0031938,GO:0031939,GO:0031974,GO:0031981,GO:0032991,GO:0032993,GO:0033043,GO:0033044,GO:0033260,GO:0033554,GO:0034622,GO:0034641,GO:0034645,GO:0036387,GO:0036388,GO:0040029,GO:0042555,GO:0043086,GO:0043170,GO:0043226,GO:0043227,GO:0043228,GO:0043229,GO:0043231,GO:0043232,GO:0043233,GO:0043565,GO:0043596,GO:0043933,GO:0044085,GO:0044092,GO:0044237,GO:0044238,GO:0044249,GO:0044260,GO:0044422,GO:0044424,GO:0044427,GO:0044428,GO:0044446,GO:0044451,GO:0044454,GO:0044464,GO:0044786,GO:0045814,GO:0045815,GO:0045892,GO:0045893,GO:0045934,GO:0045935,GO:0046483,GO:0048518,GO:0048519,GO:0048522,GO:0048523,GO:0050789,GO:0050790,GO:0050794,GO:0050896,GO:0051052,GO:0051095,GO:0051097,GO:0051128,GO:0051129,GO:0051171,GO:0051172,GO:0051173,GO:0051252,GO:0051253,GO:0051254,GO:0051276,GO:0051336,GO:0051346,GO:0051716,GO:0060255,GO:0060968,GO:0060969,GO:0065003,GO:0065004,GO:0065007,GO:0065009,GO:0070013,GO:0071162,GO:0071704,GO:0071824,GO:0071840,GO:0080090,GO:0090304,GO:0090329,GO:0097159,GO:0098687,GO:1901360,GO:1901363,GO:1901576,GO:1902275,GO:1902292,GO:1902299,GO:1902315,GO:1902679,GO:1902680,GO:1902969,GO:1902975,GO:1903047,GO:1903506,GO:1903507,GO:1903508,GO:1905268,GO:1990837,GO:2000112,GO:2000113,GO:2001141,GO:2001251</t>
  </si>
  <si>
    <t>ko:K02209</t>
  </si>
  <si>
    <t>MCM,MCM_N,MCM_OB</t>
  </si>
  <si>
    <t>82508.K1VTI2</t>
  </si>
  <si>
    <t>KOG2204@1|root,KOG2204@2759|Eukaryota,38B69@33154|Opisthokonta,3NXK1@4751|Fungi,3VCED@5204|Basidiomycota,3VENG@5234|Tremellales</t>
  </si>
  <si>
    <t>Glycosyl hydrolase family 47</t>
  </si>
  <si>
    <t>GO:0000139,GO:0003674,GO:0003824,GO:0004553,GO:0004559,GO:0004571,GO:0005575,GO:0005622,GO:0005623,GO:0005737,GO:0005783,GO:0005794,GO:0006491,GO:0006508,GO:0006511,GO:0006807,GO:0006950,GO:0008150,GO:0008152,GO:0009056,GO:0009057,GO:0009100,GO:0009987,GO:0010033,GO:0010243,GO:0010498,GO:0012505,GO:0015923,GO:0015924,GO:0016020,GO:0016787,GO:0016798,GO:0019538,GO:0019941,GO:0030163,GO:0030433,GO:0031090,GO:0031984,GO:0033554,GO:0034976,GO:0036503,GO:0042221,GO:0043161,GO:0043170,GO:0043226,GO:0043227,GO:0043229,GO:0043231,GO:0043632,GO:0044237,GO:0044238,GO:0044248,GO:0044257,GO:0044260,GO:0044265,GO:0044267,GO:0044422,GO:0044424,GO:0044431,GO:0044444,GO:0044446,GO:0044464,GO:0050896,GO:0051603,GO:0051716,GO:0071704,GO:0098588,GO:0098791,GO:1901135,GO:1901564,GO:1901565,GO:1901575,GO:1901698</t>
  </si>
  <si>
    <t>ko:K01230</t>
  </si>
  <si>
    <t>GH47</t>
  </si>
  <si>
    <t>Glyco_hydro_47</t>
  </si>
  <si>
    <t>GH47:2.5</t>
  </si>
  <si>
    <t>GH47*12</t>
  </si>
  <si>
    <t>202698.XP_007385718.1</t>
  </si>
  <si>
    <t>COG5017@1|root,KOG3349@2759|Eukaryota,3A88H@33154|Opisthokonta,3P3K1@4751|Fungi,3V2I3@5204|Basidiomycota,22A4V@155619|Agaricomycetes,3H5FT@355688|Agaricomycetes incertae sedis</t>
  </si>
  <si>
    <t>Involved in protein N-glycosylation. Essential for the second step of the dolichol-linked oligosaccharide pathway</t>
  </si>
  <si>
    <t>ALG13</t>
  </si>
  <si>
    <t>GO:0003674,GO:0003824,GO:0004577,GO:0005575,GO:0005622,GO:0005623,GO:0005634,GO:0005737,GO:0005783,GO:0005789,GO:0005829,GO:0006464,GO:0006486,GO:0006487,GO:0006488,GO:0006490,GO:0006629,GO:0006807,GO:0008150,GO:0008152,GO:0008194,GO:0008375,GO:0009058,GO:0009059,GO:0009100,GO:0009101,GO:0009987,GO:0012505,GO:0016020,GO:0016740,GO:0016757,GO:0016758,GO:0019538,GO:0019898,GO:0031090,GO:0031312,GO:0031984,GO:0032991,GO:0034645,GO:0036211,GO:0042175,GO:0042406,GO:0043170,GO:0043226,GO:0043227,GO:0043229,GO:0043231,GO:0043412,GO:0043413,GO:0043541,GO:0044237,GO:0044238,GO:0044249,GO:0044255,GO:0044260,GO:0044267,GO:0044422,GO:0044424,GO:0044425,GO:0044432,GO:0044444,GO:0044446,GO:0044464,GO:0070085,GO:0071704,GO:0098796,GO:0098827,GO:1901135,GO:1901137,GO:1901564,GO:1901566,GO:1901576</t>
  </si>
  <si>
    <t>ko:K07432</t>
  </si>
  <si>
    <t>GT1</t>
  </si>
  <si>
    <t>Glyco_tran_28_C</t>
  </si>
  <si>
    <t>82508.K1VNR8</t>
  </si>
  <si>
    <t>COG1374@1|root,KOG3492@2759|Eukaryota,38ER8@33154|Opisthokonta,3NVZ1@4751|Fungi,3UYA8@5204|Basidiomycota,3VDTW@5234|Tremellales</t>
  </si>
  <si>
    <t>Required for proper 27S pre-rRNA processing and 60S ribosome subunit assembly</t>
  </si>
  <si>
    <t>NIP7</t>
  </si>
  <si>
    <t>GO:0000463,GO:0000470,GO:0003674,GO:0003676,GO:0003723,GO:0005488,GO:0005575,GO:0005622,GO:0005623,GO:0005634,GO:0005730,GO:0005737,GO:0006139,GO:0006364,GO:0006396,GO:0006725,GO:0006807,GO:0008150,GO:0008152,GO:0009987,GO:0010467,GO:0016043,GO:0016070,GO:0016072,GO:0022607,GO:0022613,GO:0022618,GO:0030684,GO:0030687,GO:0031974,GO:0031981,GO:0032991,GO:0034470,GO:0034622,GO:0034641,GO:0034660,GO:0042254,GO:0042273,GO:0043170,GO:0043226,GO:0043227,GO:0043228,GO:0043229,GO:0043231,GO:0043232,GO:0043233,GO:0043933,GO:0044085,GO:0044237,GO:0044238,GO:0044422,GO:0044424,GO:0044428,GO:0044446,GO:0044464,GO:0046483,GO:0065003,GO:0070013,GO:0071704,GO:0071826,GO:0071840,GO:0090304,GO:0097159,GO:1901360,GO:1901363,GO:1902626,GO:1990904</t>
  </si>
  <si>
    <t>ko:K07565</t>
  </si>
  <si>
    <t>UPF0113</t>
  </si>
  <si>
    <t>82508.K1W7S5</t>
  </si>
  <si>
    <t>COG0474@1|root,KOG0206@2759|Eukaryota,38BZ2@33154|Opisthokonta,3NWQ9@4751|Fungi,3V002@5204|Basidiomycota,3VERX@5234|Tremellales</t>
  </si>
  <si>
    <t>DNF1</t>
  </si>
  <si>
    <t>GO:0000749,GO:0003674,GO:0003824,GO:0004012,GO:0005215,GO:0005319,GO:0005548,GO:0005575,GO:0005622,GO:0005623,GO:0005737,GO:0005739,GO:0005783,GO:0005794,GO:0005802,GO:0005886,GO:0005933,GO:0005935,GO:0005937,GO:0006810,GO:0006811,GO:0006820,GO:0006869,GO:0006886,GO:0006897,GO:0006900,GO:0006996,GO:0007163,GO:0008104,GO:0008150,GO:0009987,GO:0010033,GO:0010876,GO:0012505,GO:0015031,GO:0015075,GO:0015399,GO:0015405,GO:0015662,GO:0015711,GO:0015748,GO:0015833,GO:0015914,GO:0016020,GO:0016021,GO:0016043,GO:0016050,GO:0016192,GO:0016462,GO:0016787,GO:0016817,GO:0016818,GO:0016887,GO:0017111,GO:0019236,GO:0022804,GO:0022853,GO:0022857,GO:0030427,GO:0031136,GO:0031137,GO:0031139,GO:0031224,GO:0031984,GO:0032991,GO:0033036,GO:0034204,GO:0034220,GO:0034613,GO:0042221,GO:0042623,GO:0042625,GO:0042626,GO:0042886,GO:0042995,GO:0043226,GO:0043227,GO:0043229,GO:0043231,GO:0043332,GO:0043492,GO:0043900,GO:0043902,GO:0044422,GO:0044424,GO:0044425,GO:0044431,GO:0044444,GO:0044446,GO:0044459,GO:0044463,GO:0044464,GO:0045184,GO:0045332,GO:0046907,GO:0046999,GO:0048193,GO:0048194,GO:0048518,GO:0048522,GO:0050789,GO:0050794,GO:0050896,GO:0051179,GO:0051234,GO:0051286,GO:0051641,GO:0051649,GO:0051716,GO:0055085,GO:0061024,GO:0065007,GO:0065008,GO:0070727,GO:0070867,GO:0070887,GO:0071310,GO:0071444,GO:0071702,GO:0071705,GO:0071840,GO:0071944,GO:0090662,GO:0097035,GO:0098657,GO:0098660,GO:0098791,GO:0099131,GO:0120025,GO:0120038,GO:1902494,GO:1904949,GO:1990351,GO:1990531,GO:2000241,GO:2000243</t>
  </si>
  <si>
    <t>ko:K01509,ko:K01530,ko:K01537</t>
  </si>
  <si>
    <t>ko00230,ko04742,map00230,map04742</t>
  </si>
  <si>
    <t>82508.K1VBY9</t>
  </si>
  <si>
    <t>COG1215@1|root,COG5022@1|root,KOG2571@2759|Eukaryota,KOG4229@2759|Eukaryota,38H3K@33154|Opisthokonta,3NU7V@4751|Fungi,3UYAW@5204|Basidiomycota,3VDKA@5234|Tremellales</t>
  </si>
  <si>
    <t>MN</t>
  </si>
  <si>
    <t>Chitin_synth_2,Cyt-b5,DEK_C,Myosin_head</t>
  </si>
  <si>
    <t>GT2:12.2</t>
  </si>
  <si>
    <t>82508.K1VMQ1</t>
  </si>
  <si>
    <t>COG1084@1|root,KOG1490@2759|Eukaryota,39M2V@33154|Opisthokonta,3NUDD@4751|Fungi,3UY2J@5204|Basidiomycota,3VCWI@5234|Tremellales</t>
  </si>
  <si>
    <t>Involved in the biogenesis of the 60S ribosomal subunit</t>
  </si>
  <si>
    <t>NOG1</t>
  </si>
  <si>
    <t>GO:0000054,GO:0000166,GO:0001882,GO:0001883,GO:0003674,GO:0005488,GO:0005525,GO:0005575,GO:0005622,GO:0005623,GO:0005634,GO:0005730,GO:0006139,GO:0006364,GO:0006396,GO:0006403,GO:0006405,GO:0006611,GO:0006725,GO:0006807,GO:0006810,GO:0006886,GO:0006913,GO:0008104,GO:0008150,GO:0008152,GO:0009987,GO:0010467,GO:0015031,GO:0015833,GO:0015931,GO:0016043,GO:0016070,GO:0016072,GO:0017076,GO:0019001,GO:0022607,GO:0022613,GO:0022618,GO:0030684,GO:0030687,GO:0031503,GO:0031974,GO:0031981,GO:0032549,GO:0032550,GO:0032553,GO:0032555,GO:0032561,GO:0032991,GO:0033036,GO:0033750,GO:0034470,GO:0034613,GO:0034622,GO:0034641,GO:0034660,GO:0035639,GO:0036094,GO:0042254,GO:0042273,GO:0042886,GO:0043167,GO:0043168,GO:0043170,GO:0043226,GO:0043227,GO:0043228,GO:0043229,GO:0043231,GO:0043232,GO:0043233,GO:0043933,GO:0044085,GO:0044237,GO:0044238,GO:0044422,GO:0044424,GO:0044428,GO:0044446,GO:0044464,GO:0045184,GO:0046483,GO:0046907,GO:0050657,GO:0050658,GO:0051168,GO:0051169,GO:0051179,GO:0051234,GO:0051236,GO:0051640,GO:0051641,GO:0051649,GO:0051656,GO:0065003,GO:0070013,GO:0070727,GO:0071166,GO:0071426,GO:0071428,GO:0071702,GO:0071704,GO:0071705,GO:0071826,GO:0071840,GO:0090304,GO:0097159,GO:0097367,GO:1901265,GO:1901360,GO:1901363,GO:1902626,GO:1990904</t>
  </si>
  <si>
    <t>ko:K06943</t>
  </si>
  <si>
    <t>NOG1,NOGCT</t>
  </si>
  <si>
    <t>82508.K1W9U0</t>
  </si>
  <si>
    <t>KOG0254@1|root,KOG0254@2759|Eukaryota,39D3H@33154|Opisthokonta,3NWU2@4751|Fungi,3V3UJ@5204|Basidiomycota</t>
  </si>
  <si>
    <t>General substrate transporter</t>
  </si>
  <si>
    <t>5207.AAW45128</t>
  </si>
  <si>
    <t>KOG2489@1|root,KOG2489@2759|Eukaryota,38BC2@33154|Opisthokonta,3NVEB@4751|Fungi,3UYTN@5204|Basidiomycota,3VEIN@5234|Tremellales</t>
  </si>
  <si>
    <t>Cleft lip and palate transmembrane protein 1 (CLPTM1)</t>
  </si>
  <si>
    <t>CLPTM1</t>
  </si>
  <si>
    <t>5217.XP_007006933.1</t>
  </si>
  <si>
    <t>COG0484@1|root,KOG0718@2759|Eukaryota,38FBU@33154|Opisthokonta,3NZ06@4751|Fungi,3UZTB@5204|Basidiomycota,3VDZJ@5234|Tremellales</t>
  </si>
  <si>
    <t>Domain of unknown function (DUF3395)</t>
  </si>
  <si>
    <t>GO:0005575,GO:0005622,GO:0005623,GO:0005737,GO:0005739,GO:0005740,GO:0006996,GO:0007005,GO:0007006,GO:0008150,GO:0009987,GO:0016020,GO:0016043,GO:0031090,GO:0031966,GO:0031967,GO:0031975,GO:0043226,GO:0043227,GO:0043229,GO:0043231,GO:0044422,GO:0044424,GO:0044429,GO:0044444,GO:0044446,GO:0044464,GO:0061024,GO:0071840</t>
  </si>
  <si>
    <t>ko:K09531</t>
  </si>
  <si>
    <t>DUF3395,DnaJ</t>
  </si>
  <si>
    <t>82508.K1VG04</t>
  </si>
  <si>
    <t>COG0294@1|root,KOG2544@2759|Eukaryota,38FVT@33154|Opisthokonta,3NUR7@4751|Fungi,3UY0X@5204|Basidiomycota,3VEE8@5234|Tremellales</t>
  </si>
  <si>
    <t>Folic acid and derivative biosynthesis-related protein</t>
  </si>
  <si>
    <t>FOL1</t>
  </si>
  <si>
    <t>GO:0003674,GO:0003824,GO:0003848,GO:0004150,GO:0004156,GO:0005575,GO:0005622,GO:0005623,GO:0005737,GO:0005739,GO:0005740,GO:0006082,GO:0006575,GO:0006725,GO:0006732,GO:0006760,GO:0006807,GO:0008150,GO:0008152,GO:0009058,GO:0009108,GO:0009396,GO:0009987,GO:0016053,GO:0016740,GO:0016765,GO:0016772,GO:0016778,GO:0016829,GO:0016830,GO:0016832,GO:0018130,GO:0019438,GO:0019752,GO:0031967,GO:0031975,GO:0034641,GO:0042398,GO:0042558,GO:0042559,GO:0043226,GO:0043227,GO:0043229,GO:0043231,GO:0043436,GO:0043603,GO:0043604,GO:0044237,GO:0044249,GO:0044271,GO:0044281,GO:0044283,GO:0044422,GO:0044424,GO:0044429,GO:0044444,GO:0044446,GO:0044464,GO:0046394,GO:0046483,GO:0046653,GO:0046654,GO:0051186,GO:0051188,GO:0071704,GO:1901360,GO:1901362,GO:1901564,GO:1901566,GO:1901576</t>
  </si>
  <si>
    <t>ko:K13939,ko:K13941</t>
  </si>
  <si>
    <t>FolB,HPPK,Pterin_bind</t>
  </si>
  <si>
    <t>82508.K1VN96</t>
  </si>
  <si>
    <t>COG0659@1|root,KOG0236@2759|Eukaryota,38C1D@33154|Opisthokonta,3NVZY@4751|Fungi,3UZ6Q@5204|Basidiomycota,3VD34@5234|Tremellales</t>
  </si>
  <si>
    <t>STAS domain</t>
  </si>
  <si>
    <t>SUL2</t>
  </si>
  <si>
    <t>GO:0003674,GO:0005215,GO:0005216,GO:0005253,GO:0005254,GO:0005310,GO:0005342,GO:0005575,GO:0005623,GO:0005886,GO:0005887,GO:0006810,GO:0006811,GO:0006820,GO:0006821,GO:0006835,GO:0006873,GO:0006885,GO:0008150,GO:0008272,GO:0008509,GO:0008514,GO:0009987,GO:0015075,GO:0015103,GO:0015106,GO:0015108,GO:0015116,GO:0015267,GO:0015291,GO:0015297,GO:0015301,GO:0015318,GO:0015698,GO:0015701,GO:0015711,GO:0015849,GO:0016020,GO:0016021,GO:0019531,GO:0019532,GO:0019725,GO:0022803,GO:0022804,GO:0022838,GO:0022857,GO:0030003,GO:0030004,GO:0030641,GO:0031224,GO:0031226,GO:0034220,GO:0042391,GO:0042592,GO:0044425,GO:0044459,GO:0044464,GO:0046942,GO:0046943,GO:0048878,GO:0050801,GO:0051179,GO:0051234,GO:0051453,GO:0055067,GO:0055080,GO:0055082,GO:0055085,GO:0065007,GO:0065008,GO:0071702,GO:0071944,GO:0072348,GO:0098656,GO:0098660,GO:0098661,GO:0098771,GO:0099516,GO:1901682,GO:1902358,GO:1902476,GO:1903825,GO:1905039</t>
  </si>
  <si>
    <t>ko:K14708</t>
  </si>
  <si>
    <t>5217.XP_007000739.1</t>
  </si>
  <si>
    <t>2D93F@1|root,2S5CU@2759|Eukaryota,3A71A@33154|Opisthokonta,3P52W@4751|Fungi,3V1JG@5204|Basidiomycota,3VH57@5234|Tremellales</t>
  </si>
  <si>
    <t>Autophagy protein 16 (ATG16)</t>
  </si>
  <si>
    <t>ko:K17890</t>
  </si>
  <si>
    <t>ko04136,ko04138,ko04140,ko04621,map04136,map04138,map04140,map04621</t>
  </si>
  <si>
    <t>ATG16</t>
  </si>
  <si>
    <t>5217.XP_007002421.1</t>
  </si>
  <si>
    <t>COG1409@1|root,KOG1432@2759|Eukaryota,3973A@33154|Opisthokonta,3NWP0@4751|Fungi,3UZJA@5204|Basidiomycota,3VG4F@5234|Tremellales</t>
  </si>
  <si>
    <t>DCR2</t>
  </si>
  <si>
    <t>GO:0000322,GO:0000323,GO:0000324,GO:0003674,GO:0003824,GO:0004721,GO:0005575,GO:0005622,GO:0005623,GO:0005737,GO:0005773,GO:0006464,GO:0006470,GO:0006793,GO:0006796,GO:0006807,GO:0006950,GO:0006986,GO:0007089,GO:0007154,GO:0007165,GO:0007346,GO:0008150,GO:0008152,GO:0009966,GO:0009968,GO:0009987,GO:0010033,GO:0010564,GO:0010646,GO:0010648,GO:0016311,GO:0016787,GO:0016788,GO:0016791,GO:0019538,GO:0023051,GO:0023052,GO:0023057,GO:0030968,GO:0033554,GO:0034620,GO:0034976,GO:0035966,GO:0035967,GO:0036211,GO:0042221,GO:0042578,GO:0043170,GO:0043226,GO:0043227,GO:0043229,GO:0043231,GO:0043412,GO:0044237,GO:0044238,GO:0044260,GO:0044267,GO:0044424,GO:0044444,GO:0044464,GO:0045787,GO:0045931,GO:0048518,GO:0048519,GO:0048522,GO:0048523,GO:0048583,GO:0048585,GO:0050789,GO:0050794,GO:0050896,GO:0051716,GO:0051726,GO:0065007,GO:0070887,GO:0071310,GO:0071704,GO:0080134,GO:0080135,GO:0090068,GO:0140096,GO:1900087,GO:1900101,GO:1900102,GO:1901564,GO:1901987,GO:1901989,GO:1901990,GO:1901992,GO:1902806,GO:1902808,GO:1903573,GO:1905897,GO:2000045</t>
  </si>
  <si>
    <t>5207.AAW44688</t>
  </si>
  <si>
    <t>COG1215@1|root,KOG2571@2759|Eukaryota,38FKQ@33154|Opisthokonta,3NUPC@4751|Fungi,3UZMT@5204|Basidiomycota,3VEPS@5234|Tremellales</t>
  </si>
  <si>
    <t>Chitin synthase</t>
  </si>
  <si>
    <t>Chitin_synth_1,Chitin_synth_1N,Glyco_trans_2_3</t>
  </si>
  <si>
    <t>5217.XP_007005056.1</t>
  </si>
  <si>
    <t>COG0194@1|root,KOG0707@2759|Eukaryota,38FKZ@33154|Opisthokonta,3P1VP@4751|Fungi,3V0JP@5204|Basidiomycota,3VF8J@5234|Tremellales</t>
  </si>
  <si>
    <t>Guanylate kinase homologues.</t>
  </si>
  <si>
    <t>GUK1</t>
  </si>
  <si>
    <t>GO:0003674,GO:0003824,GO:0004385,GO:0005575,GO:0005622,GO:0005623,GO:0005634,GO:0005737,GO:0005829,GO:0006139,GO:0006163,GO:0006164,GO:0006183,GO:0006725,GO:0006753,GO:0006793,GO:0006796,GO:0006807,GO:0008150,GO:0008152,GO:0009058,GO:0009116,GO:0009117,GO:0009119,GO:0009123,GO:0009126,GO:0009132,GO:0009133,GO:0009135,GO:0009136,GO:0009141,GO:0009142,GO:0009144,GO:0009145,GO:0009150,GO:0009152,GO:0009161,GO:0009163,GO:0009165,GO:0009167,GO:0009179,GO:0009180,GO:0009185,GO:0009188,GO:0009199,GO:0009201,GO:0009205,GO:0009206,GO:0009259,GO:0009260,GO:0009987,GO:0016301,GO:0016310,GO:0016740,GO:0016772,GO:0016776,GO:0018130,GO:0019205,GO:0019438,GO:0019637,GO:0019693,GO:0034404,GO:0034641,GO:0034654,GO:0042278,GO:0042451,GO:0042455,GO:0043226,GO:0043227,GO:0043229,GO:0043231,GO:0044237,GO:0044238,GO:0044249,GO:0044271,GO:0044281,GO:0044283,GO:0044424,GO:0044444,GO:0044464,GO:0046037,GO:0046039,GO:0046128,GO:0046129,GO:0046390,GO:0046483,GO:0046710,GO:0046711,GO:0046940,GO:0050145,GO:0055086,GO:0071704,GO:0072521,GO:0072522,GO:0090407,GO:1901068,GO:1901070,GO:1901135,GO:1901137,GO:1901293,GO:1901360,GO:1901362,GO:1901564,GO:1901566,GO:1901576,GO:1901657,GO:1901659</t>
  </si>
  <si>
    <t>ko:K00942</t>
  </si>
  <si>
    <t>Guanylate_kin</t>
  </si>
  <si>
    <t>82508.K1WHK6</t>
  </si>
  <si>
    <t>COG5657@1|root,KOG1992@2759|Eukaryota</t>
  </si>
  <si>
    <t>nuclear export signal receptor activity</t>
  </si>
  <si>
    <t>5207.AAW43691</t>
  </si>
  <si>
    <t>2BPZ3@1|root,2S1T1@2759|Eukaryota,3A59B@33154|Opisthokonta,3P4RZ@4751|Fungi,3V13H@5204|Basidiomycota,3VFXZ@5234|Tremellales</t>
  </si>
  <si>
    <t>LEA_2</t>
  </si>
  <si>
    <t>82508.K1VJC6</t>
  </si>
  <si>
    <t>COG1028@1|root,KOG0725@2759|Eukaryota,3A628@33154|Opisthokonta,3P5MU@4751|Fungi,3V5JH@5204|Basidiomycota,3VHJ4@5234|Tremellales</t>
  </si>
  <si>
    <t>552467.XP_003192675.1</t>
  </si>
  <si>
    <t>COG5197@1|root,KOG3094@2759|Eukaryota,38DN5@33154|Opisthokonta,3NX76@4751|Fungi,3UYGK@5204|Basidiomycota,3VGJ6@5234|Tremellales</t>
  </si>
  <si>
    <t>ER to Golgi transport-related protein</t>
  </si>
  <si>
    <t>hrf1</t>
  </si>
  <si>
    <t>GO:0000139,GO:0005575,GO:0005622,GO:0005623,GO:0005737,GO:0005783,GO:0005789,GO:0005793,GO:0005794,GO:0005798,GO:0006810,GO:0006886,GO:0006888,GO:0008104,GO:0008150,GO:0012505,GO:0015031,GO:0015833,GO:0016020,GO:0016021,GO:0016192,GO:0030134,GO:0030135,GO:0030173,GO:0031090,GO:0031224,GO:0031228,GO:0031300,GO:0031301,GO:0031410,GO:0031982,GO:0031984,GO:0033036,GO:0034613,GO:0042175,GO:0042886,GO:0043226,GO:0043227,GO:0043229,GO:0043231,GO:0044422,GO:0044424,GO:0044425,GO:0044431,GO:0044432,GO:0044444,GO:0044446,GO:0044464,GO:0045184,GO:0046907,GO:0048193,GO:0051179,GO:0051234,GO:0051641,GO:0051649,GO:0070727,GO:0071702,GO:0071705,GO:0097708,GO:0098588,GO:0098791,GO:0098827</t>
  </si>
  <si>
    <t>ko:K20362</t>
  </si>
  <si>
    <t>YIF1</t>
  </si>
  <si>
    <t>5217.XP_007004023.1</t>
  </si>
  <si>
    <t>COG0142@1|root,KOG0777@2759|Eukaryota,38B3Z@33154|Opisthokonta,3NVHG@4751|Fungi,3UY5X@5204|Basidiomycota,3VDDG@5234|Tremellales</t>
  </si>
  <si>
    <t>Polyprenyl synthetase</t>
  </si>
  <si>
    <t>ko:K00804</t>
  </si>
  <si>
    <t>5207.AAW46674</t>
  </si>
  <si>
    <t>2AIRG@1|root,2RZ5C@2759|Eukaryota,39TNW@33154|Opisthokonta,3P16D@4751|Fungi,3V0XA@5204|Basidiomycota,3VER3@5234|Tremellales</t>
  </si>
  <si>
    <t>CS pos: 16-17. Pr: 0.9705</t>
  </si>
  <si>
    <t>5207.AAW44854</t>
  </si>
  <si>
    <t>KOG3750@1|root,KOG3750@2759|Eukaryota,38DQM@33154|Opisthokonta,3NWZ8@4751|Fungi,3V238@5204|Basidiomycota,3VFZZ@5234|Tremellales</t>
  </si>
  <si>
    <t>Inositol phospholipid synthesis and fat-storage-inducing TM</t>
  </si>
  <si>
    <t>GO:0005575,GO:0005622,GO:0005623,GO:0005737,GO:0005783,GO:0005789,GO:0006629,GO:0006644,GO:0006650,GO:0006661,GO:0006793,GO:0006796,GO:0006996,GO:0008150,GO:0008152,GO:0008610,GO:0008654,GO:0009058,GO:0009987,GO:0010876,GO:0012505,GO:0016020,GO:0016021,GO:0016043,GO:0019637,GO:0019915,GO:0030176,GO:0031224,GO:0031227,GO:0031984,GO:0033036,GO:0034389,GO:0042175,GO:0043226,GO:0043227,GO:0043229,GO:0043231,GO:0044237,GO:0044238,GO:0044249,GO:0044255,GO:0044422,GO:0044424,GO:0044425,GO:0044432,GO:0044444,GO:0044446,GO:0044464,GO:0045017,GO:0046474,GO:0046486,GO:0046488,GO:0051179,GO:0051235,GO:0065007,GO:0065008,GO:0071704,GO:0071840,GO:0090407,GO:0098827,GO:1901576</t>
  </si>
  <si>
    <t>Scs3p</t>
  </si>
  <si>
    <t>OT</t>
  </si>
  <si>
    <t>82508.K1VHG7</t>
  </si>
  <si>
    <t>KOG2103@1|root,KOG2103@2759|Eukaryota,394KZ@33154|Opisthokonta,3NWQ6@4751|Fungi,3V08M@5204|Basidiomycota,3VES7@5234|Tremellales</t>
  </si>
  <si>
    <t>Endoplasmic reticulum protein</t>
  </si>
  <si>
    <t>DUF1620,PQQ_2</t>
  </si>
  <si>
    <t>CS pos: 17-18. Pr: 0.9763</t>
  </si>
  <si>
    <t>82508.K1VWQ9</t>
  </si>
  <si>
    <t>552467.XP_003194080.1</t>
  </si>
  <si>
    <t>COG5198@1|root,KOG3187@2759|Eukaryota,38E6D@33154|Opisthokonta,3P25I@4751|Fungi,3V15T@5204|Basidiomycota,3VGVQ@5234|Tremellales</t>
  </si>
  <si>
    <t>Catalyzes the third of the four reactions of the long- chain fatty acids elongation cycle. This endoplasmic reticulum- bound enzymatic process, allows the addition of two carbons to the chain of long- and very long-chain fatty acids VLCFAs per cycle. This enzyme catalyzes the dehydration of the 3-hydroxyacyl-CoA intermediate into trans-2,3-enoyl-CoA, within each cycle of fatty acid elongation. Thereby, it participates to the production of VLCFAs of different chain lengths that are involved in multiple biological processes as precursors of membrane lipids and lipid mediators</t>
  </si>
  <si>
    <t>GO:0000038,GO:0000322,GO:0000323,GO:0000324,GO:0000329,GO:0003674,GO:0003824,GO:0004300,GO:0005575,GO:0005622,GO:0005623,GO:0005737,GO:0005773,GO:0005774,GO:0005783,GO:0005789,GO:0006082,GO:0006629,GO:0006631,GO:0006633,GO:0006643,GO:0006665,GO:0006807,GO:0006810,GO:0007034,GO:0008150,GO:0008152,GO:0008610,GO:0009058,GO:0009987,GO:0012505,GO:0016020,GO:0016021,GO:0016053,GO:0016829,GO:0016835,GO:0016836,GO:0018812,GO:0019752,GO:0030148,GO:0030176,GO:0030497,GO:0031090,GO:0031224,GO:0031227,GO:0031984,GO:0032787,GO:0042175,GO:0042761,GO:0043226,GO:0043227,GO:0043229,GO:0043231,GO:0043436,GO:0044237,GO:0044238,GO:0044249,GO:0044255,GO:0044281,GO:0044283,GO:0044422,GO:0044424,GO:0044425,GO:0044432,GO:0044437,GO:0044444,GO:0044446,GO:0044464,GO:0046394,GO:0046467,GO:0051179,GO:0051234,GO:0071704,GO:0072330,GO:0098588,GO:0098805,GO:0098827,GO:0098852,GO:1901564,GO:1901566,GO:1901576</t>
  </si>
  <si>
    <t>ko:K10703</t>
  </si>
  <si>
    <t>PTPLA</t>
  </si>
  <si>
    <t>82508.K1VJJ9</t>
  </si>
  <si>
    <t>COG0531@1|root,KOG1289@2759|Eukaryota,38E4P@33154|Opisthokonta,3NVNF@4751|Fungi,3UXUN@5204|Basidiomycota,3VGIF@5234|Tremellales</t>
  </si>
  <si>
    <t>AA_permease_2</t>
  </si>
  <si>
    <t>82508.K1VDY4</t>
  </si>
  <si>
    <t>COG0673@1|root,KOG2741@2759|Eukaryota,38I4R@33154|Opisthokonta,3NVRV@4751|Fungi,3V064@5204|Basidiomycota,3VE0Q@5234|Tremellales</t>
  </si>
  <si>
    <t>82508.K1VT39</t>
  </si>
  <si>
    <t>2CZ5R@1|root,2S4QJ@2759|Eukaryota,3A7IY@33154|Opisthokonta,3P5JN@4751|Fungi,3V1V4@5204|Basidiomycota,3VF1M@5234|Tremellales</t>
  </si>
  <si>
    <t>82508.K1VYC3</t>
  </si>
  <si>
    <t>2977J@1|root,2RE71@2759|Eukaryota,38JEB@33154|Opisthokonta,3PMAV@4751|Fungi,3VBAP@5204|Basidiomycota,3VDK3@5234|Tremellales</t>
  </si>
  <si>
    <t>82508.K1W5I7</t>
  </si>
  <si>
    <t>KOG0039@1|root,KOG0039@2759|Eukaryota,38FB9@33154|Opisthokonta,3NWU6@4751|Fungi,3V0F5@5204|Basidiomycota,3VEMN@5234|Tremellales</t>
  </si>
  <si>
    <t>PQ</t>
  </si>
  <si>
    <t>FAD-binding domain</t>
  </si>
  <si>
    <t>FRP1</t>
  </si>
  <si>
    <t>FAD_binding_8,Ferric_reduct,NAD_binding_6</t>
  </si>
  <si>
    <t>82508.K1W2P8</t>
  </si>
  <si>
    <t>KOG4018@1|root,KOG4018@2759|Eukaryota,38DQD@33154|Opisthokonta,3P3X5@4751|Fungi,3V13Q@5204|Basidiomycota,3VFB6@5234|Tremellales</t>
  </si>
  <si>
    <t>RWD</t>
  </si>
  <si>
    <t>GO:0002181,GO:0005575,GO:0005844,GO:0006412,GO:0006518,GO:0006807,GO:0008150,GO:0008152,GO:0009058,GO:0009059,GO:0009987,GO:0010467,GO:0019538,GO:0032991,GO:0034641,GO:0034645,GO:0043043,GO:0043170,GO:0043603,GO:0043604,GO:0044237,GO:0044238,GO:0044249,GO:0044260,GO:0044267,GO:0044271,GO:0071704,GO:1901564,GO:1901566,GO:1901576,GO:1990904</t>
  </si>
  <si>
    <t>DFRP_C,RWD</t>
  </si>
  <si>
    <t>CS pos: 24-25. Pr: 0.9769</t>
  </si>
  <si>
    <t>82508.K1VFF1</t>
  </si>
  <si>
    <t>KOG0296@1|root,KOG1632@1|root,KOG0296@2759|Eukaryota,KOG1632@2759|Eukaryota,38CNS@33154|Opisthokonta,3P189@4751|Fungi,3UYET@5204|Basidiomycota,3VEA1@5234|Tremellales</t>
  </si>
  <si>
    <t>SQT1</t>
  </si>
  <si>
    <t>GO:0000027,GO:0003674,GO:0005488,GO:0005515,GO:0005575,GO:0005622,GO:0005623,GO:0005737,GO:0005829,GO:0006996,GO:0008150,GO:0009987,GO:0016043,GO:0022607,GO:0022613,GO:0022618,GO:0030684,GO:0030687,GO:0032991,GO:0034622,GO:0042254,GO:0042255,GO:0042273,GO:0043933,GO:0044085,GO:0044424,GO:0044444,GO:0044464,GO:0051082,GO:0065003,GO:0070925,GO:0071826,GO:0071840,GO:1990904</t>
  </si>
  <si>
    <t>ko:K14818</t>
  </si>
  <si>
    <t>5207.AAW43046</t>
  </si>
  <si>
    <t>KOG3386@1|root,KOG3386@2759|Eukaryota,3A26J@33154|Opisthokonta,3P3B6@4751|Fungi,3V20V@5204|Basidiomycota,3VFVA@5234|Tremellales</t>
  </si>
  <si>
    <t>Ctr copper transporter family</t>
  </si>
  <si>
    <t>ctr4</t>
  </si>
  <si>
    <t>GO:0000041,GO:0003674,GO:0005215,GO:0005375,GO:0005575,GO:0005622,GO:0005623,GO:0005737,GO:0005783,GO:0005886,GO:0005887,GO:0006810,GO:0006811,GO:0006812,GO:0006825,GO:0008150,GO:0008324,GO:0012505,GO:0015075,GO:0015318,GO:0015677,GO:0015679,GO:0016020,GO:0016021,GO:0022857,GO:0022890,GO:0030001,GO:0031224,GO:0031226,GO:0034220,GO:0035434,GO:0043226,GO:0043227,GO:0043229,GO:0043231,GO:0044424,GO:0044425,GO:0044444,GO:0044459,GO:0044464,GO:0046873,GO:0046915,GO:0051179,GO:0051234,GO:0055085,GO:0071944,GO:0098655,GO:0098657,GO:0098659,GO:0098660,GO:0098662,GO:0098705,GO:0098739,GO:0099587</t>
  </si>
  <si>
    <t>ko:K14686</t>
  </si>
  <si>
    <t>ko01524,ko04978,map01524,map04978</t>
  </si>
  <si>
    <t>Ctr</t>
  </si>
  <si>
    <t>82508.K1VQ85</t>
  </si>
  <si>
    <t>KOG3289@1|root,KOG3289@2759|Eukaryota,399CJ@33154|Opisthokonta,3P4IU@4751|Fungi,3V6CG@5204|Basidiomycota,3VH5Y@5234|Tremellales</t>
  </si>
  <si>
    <t>Uncharacterised protein family (UPF0172)</t>
  </si>
  <si>
    <t>UPF0172</t>
  </si>
  <si>
    <t>552467.XP_003193192.1</t>
  </si>
  <si>
    <t>KOG1045@1|root,KOG1045@2759|Eukaryota,39SB6@33154|Opisthokonta,3P3EG@4751|Fungi,3V0XU@5204|Basidiomycota,3VENJ@5234|Tremellales</t>
  </si>
  <si>
    <t>O-methyltransferase activity</t>
  </si>
  <si>
    <t>ko:K20798</t>
  </si>
  <si>
    <t>82508.K1VG45</t>
  </si>
  <si>
    <t>KOG2587@1|root,KOG2587@2759|Eukaryota,38F2V@33154|Opisthokonta,3NZ6S@4751|Fungi,3V0IE@5204|Basidiomycota,3VDP9@5234|Tremellales</t>
  </si>
  <si>
    <t>RNA polymerase III subunit RPC82</t>
  </si>
  <si>
    <t>RPC82</t>
  </si>
  <si>
    <t>GO:0000428,GO:0005575,GO:0005622,GO:0005623,GO:0005634,GO:0005654,GO:0005666,GO:0006139,GO:0006351,GO:0006383,GO:0006399,GO:0006725,GO:0006807,GO:0008150,GO:0008152,GO:0009058,GO:0009059,GO:0009304,GO:0009987,GO:0010467,GO:0016070,GO:0018130,GO:0019438,GO:0030880,GO:0031974,GO:0031981,GO:0032774,GO:0032991,GO:0034641,GO:0034645,GO:0034654,GO:0034660,GO:0042797,GO:0043170,GO:0043226,GO:0043227,GO:0043229,GO:0043231,GO:0043233,GO:0044237,GO:0044238,GO:0044249,GO:0044260,GO:0044271,GO:0044422,GO:0044424,GO:0044428,GO:0044446,GO:0044451,GO:0044464,GO:0046483,GO:0055029,GO:0061695,GO:0070013,GO:0071704,GO:0090304,GO:0097659,GO:0098781,GO:1901360,GO:1901362,GO:1901576,GO:1902494,GO:1990234</t>
  </si>
  <si>
    <t>ko:K03023</t>
  </si>
  <si>
    <t>HTH_9,RNA_pol_Rpc82,TFIIE_alpha</t>
  </si>
  <si>
    <t>82508.K1VGP7</t>
  </si>
  <si>
    <t>COG1132@1|root,KOG0055@2759|Eukaryota,3A21W@33154|Opisthokonta,3P2QC@4751|Fungi,3V3XA@5204|Basidiomycota,3VEX7@5234|Tremellales</t>
  </si>
  <si>
    <t>5217.XP_007006081.1</t>
  </si>
  <si>
    <t>28JGC@1|root,2QRVH@2759|Eukaryota,38T07@33154|Opisthokonta,3NWFG@4751|Fungi,3UYAI@5204|Basidiomycota,3VE0J@5234|Tremellales</t>
  </si>
  <si>
    <t>Chitin synthase III catalytic subunit</t>
  </si>
  <si>
    <t>CHS7</t>
  </si>
  <si>
    <t>GO:0000128,GO:0000271,GO:0003674,GO:0005488,GO:0005515,GO:0005575,GO:0005622,GO:0005623,GO:0005628,GO:0005737,GO:0005783,GO:0005789,GO:0005933,GO:0005934,GO:0005935,GO:0005975,GO:0005976,GO:0006022,GO:0006023,GO:0006030,GO:0006031,GO:0006037,GO:0006038,GO:0006040,GO:0006457,GO:0006807,GO:0006810,GO:0006888,GO:0008150,GO:0008152,GO:0009058,GO:0009059,GO:0009272,GO:0009405,GO:0009987,GO:0010383,GO:0010570,GO:0012505,GO:0016020,GO:0016021,GO:0016051,GO:0016192,GO:0017144,GO:0030427,GO:0030447,GO:0031224,GO:0031984,GO:0032879,GO:0032880,GO:0033692,GO:0034221,GO:0034637,GO:0034645,GO:0040007,GO:0040008,GO:0042175,GO:0042546,GO:0042763,GO:0042764,GO:0043170,GO:0043226,GO:0043227,GO:0043229,GO:0043231,GO:0043900,GO:0043901,GO:0044036,GO:0044038,GO:0044085,GO:0044182,GO:0044237,GO:0044238,GO:0044249,GO:0044260,GO:0044262,GO:0044264,GO:0044419,GO:0044422,GO:0044424,GO:0044425,GO:0044432,GO:0044444,GO:0044446,GO:0044464,GO:0045926,GO:0046349,GO:0046907,GO:0048193,GO:0048519,GO:0050789,GO:0051049,GO:0051082,GO:0051179,GO:0051223,GO:0051234,GO:0051278,GO:0051641,GO:0051649,GO:0051704,GO:0060256,GO:0060257,GO:0060258,GO:0065007,GO:0070201,GO:0070589,GO:0070592,GO:0071554,GO:0071704,GO:0071840,GO:0071852,GO:0071966,GO:0090087,GO:0098630,GO:0098743,GO:0098827,GO:1900428,GO:1900429,GO:1901071,GO:1901073,GO:1901135,GO:1901137,GO:1901564,GO:1901566,GO:1901576</t>
  </si>
  <si>
    <t>Chs3p</t>
  </si>
  <si>
    <t>82508.K1VTD6</t>
  </si>
  <si>
    <t>KOG2055@1|root,KOG2055@2759|Eukaryota,38E4F@33154|Opisthokonta,3NWN2@4751|Fungi,3UZM8@5204|Basidiomycota,3VDCY@5234|Tremellales</t>
  </si>
  <si>
    <t>UTP18</t>
  </si>
  <si>
    <t>GO:0000447,GO:0000460,GO:0000462,GO:0000466,GO:0000469,GO:0000472,GO:0000478,GO:0000479,GO:0000480,GO:0000966,GO:0000967,GO:0005575,GO:0005622,GO:0005623,GO:0005634,GO:0005730,GO:0006139,GO:0006364,GO:0006396,GO:0006725,GO:0006807,GO:0008150,GO:0008152,GO:0009987,GO:0010467,GO:0016070,GO:0016072,GO:0022613,GO:0030490,GO:0030684,GO:0030686,GO:0031974,GO:0031981,GO:0032040,GO:0032991,GO:0034388,GO:0034470,GO:0034471,GO:0034641,GO:0034660,GO:0042254,GO:0042274,GO:0043170,GO:0043226,GO:0043227,GO:0043228,GO:0043229,GO:0043231,GO:0043232,GO:0043233,GO:0044085,GO:0044237,GO:0044238,GO:0044422,GO:0044424,GO:0044428,GO:0044446,GO:0044452,GO:0044464,GO:0046483,GO:0070013,GO:0071704,GO:0071840,GO:0090304,GO:0090305,GO:0090501,GO:0090502,GO:1901360,GO:1990904</t>
  </si>
  <si>
    <t>ko:K14553</t>
  </si>
  <si>
    <t>552467.XP_003196240.1</t>
  </si>
  <si>
    <t>COG1310@1|root,KOG1554@2759|Eukaryota,38D5Q@33154|Opisthokonta,3NUK7@4751|Fungi,3V02I@5204|Basidiomycota,3VGP3@5234|Tremellales</t>
  </si>
  <si>
    <t>RRI1</t>
  </si>
  <si>
    <t>GO:0000003,GO:0000338,GO:0000749,GO:0000754,GO:0000909,GO:0003006,GO:0003674,GO:0003824,GO:0004175,GO:0004222,GO:0005575,GO:0005622,GO:0005623,GO:0005634,GO:0006464,GO:0006508,GO:0006807,GO:0007275,GO:0008150,GO:0008152,GO:0008180,GO:0008233,GO:0008234,GO:0008237,GO:0009889,GO:0009891,GO:0009893,GO:0009966,GO:0009987,GO:0010033,GO:0010646,GO:0010893,GO:0016787,GO:0019216,GO:0019218,GO:0019222,GO:0019236,GO:0019538,GO:0019783,GO:0019784,GO:0019953,GO:0022414,GO:0023051,GO:0023058,GO:0030447,GO:0030448,GO:0030582,GO:0030584,GO:0031136,GO:0031137,GO:0031139,GO:0031323,GO:0031325,GO:0031326,GO:0031328,GO:0032443,GO:0032446,GO:0032501,GO:0032502,GO:0032991,GO:0036211,GO:0040007,GO:0042221,GO:0043170,GO:0043226,GO:0043227,GO:0043229,GO:0043231,GO:0043412,GO:0043900,GO:0043902,GO:0044237,GO:0044238,GO:0044260,GO:0044267,GO:0044422,GO:0044424,GO:0044428,GO:0044446,GO:0044464,GO:0044703,GO:0045116,GO:0045834,GO:0045940,GO:0046889,GO:0046890,GO:0046999,GO:0048518,GO:0048522,GO:0048583,GO:0048608,GO:0048731,GO:0048856,GO:0050789,GO:0050794,GO:0050810,GO:0050896,GO:0051704,GO:0051716,GO:0061458,GO:0062012,GO:0062013,GO:0065007,GO:0070011,GO:0070452,GO:0070646,GO:0070647,GO:0070791,GO:0070887,GO:0071310,GO:0071444,GO:0071704,GO:0075259,GO:0080090,GO:0106118,GO:0106120,GO:0140096,GO:1901564,GO:1902930,GO:1902932,GO:2000241,GO:2000243</t>
  </si>
  <si>
    <t>ko:K09613</t>
  </si>
  <si>
    <t>82508.K1VIF7</t>
  </si>
  <si>
    <t>KOG1681@1|root,KOG1681@2759|Eukaryota,39QBQ@33154|Opisthokonta,3Q6GW@4751|Fungi</t>
  </si>
  <si>
    <t>82508.K1VXV7</t>
  </si>
  <si>
    <t>COG0617@1|root,KOG2159@2759|Eukaryota,38BGG@33154|Opisthokonta,3NU7R@4751|Fungi,3UY1W@5204|Basidiomycota,3VE1H@5234|Tremellales</t>
  </si>
  <si>
    <t>Belongs to the tRNA nucleotidyltransferase poly(A) polymerase family</t>
  </si>
  <si>
    <t>CCA1</t>
  </si>
  <si>
    <t>GO:0001680,GO:0003674,GO:0003824,GO:0004652,GO:0004810,GO:0005575,GO:0005622,GO:0005623,GO:0005634,GO:0005737,GO:0005739,GO:0005759,GO:0006139,GO:0006396,GO:0006399,GO:0006725,GO:0006807,GO:0008033,GO:0008150,GO:0008152,GO:0009987,GO:0010467,GO:0016070,GO:0016740,GO:0016772,GO:0016779,GO:0031123,GO:0031974,GO:0034470,GO:0034641,GO:0034660,GO:0042780,GO:0043170,GO:0043226,GO:0043227,GO:0043229,GO:0043231,GO:0043233,GO:0043628,GO:0044237,GO:0044238,GO:0044422,GO:0044424,GO:0044429,GO:0044444,GO:0044446,GO:0044464,GO:0046483,GO:0052928,GO:0052929,GO:0070013,GO:0070566,GO:0071704,GO:0090304,GO:0140098,GO:0140101,GO:1901360,GO:1990817</t>
  </si>
  <si>
    <t>ko:K00974</t>
  </si>
  <si>
    <t>PolyA_pol,PolyA_pol_RNAbd,Tti2</t>
  </si>
  <si>
    <t>82508.K1WK37</t>
  </si>
  <si>
    <t>KOG4155@1|root,KOG4155@2759|Eukaryota,38CB9@33154|Opisthokonta,3NWRU@4751|Fungi,3V19P@5204|Basidiomycota,3VGG0@5234|Tremellales</t>
  </si>
  <si>
    <t>rec14</t>
  </si>
  <si>
    <t>GO:0000003,GO:0000184,GO:0000228,GO:0000280,GO:0000288,GO:0000291,GO:0000956,GO:0005575,GO:0005622,GO:0005623,GO:0005634,GO:0005694,GO:0005737,GO:0006139,GO:0006259,GO:0006310,GO:0006401,GO:0006402,GO:0006725,GO:0006807,GO:0006996,GO:0007049,GO:0007127,GO:0007131,GO:0008150,GO:0008152,GO:0009056,GO:0009057,GO:0009892,GO:0009987,GO:0010468,GO:0010605,GO:0010629,GO:0016043,GO:0016070,GO:0016071,GO:0019222,GO:0019439,GO:0022402,GO:0022414,GO:0022607,GO:0031974,GO:0031981,GO:0032991,GO:0034427,GO:0034622,GO:0034641,GO:0034655,GO:0035825,GO:0043170,GO:0043226,GO:0043227,GO:0043228,GO:0043229,GO:0043231,GO:0043232,GO:0043233,GO:0043928,GO:0043933,GO:0044085,GO:0044237,GO:0044238,GO:0044248,GO:0044260,GO:0044265,GO:0044270,GO:0044422,GO:0044424,GO:0044428,GO:0044444,GO:0044446,GO:0044464,GO:0046483,GO:0046700,GO:0048285,GO:0048519,GO:0050789,GO:0051321,GO:0055087,GO:0060255,GO:0061982,GO:0065003,GO:0065004,GO:0065007,GO:0070013,GO:0070478,GO:0070481,GO:0071704,GO:0071824,GO:0071840,GO:0090304,GO:0140013,GO:1901360,GO:1901361,GO:1901575,GO:1903046</t>
  </si>
  <si>
    <t>ko:K12601,ko:K12602</t>
  </si>
  <si>
    <t>Ribosomal_L32p,WD40</t>
  </si>
  <si>
    <t>82508.K1VQZ5</t>
  </si>
  <si>
    <t>KOG0585@1|root,KOG0585@2759|Eukaryota,38C0I@33154|Opisthokonta,3NTWD@4751|Fungi,3UYZW@5204|Basidiomycota,3VDHJ@5234|Tremellales</t>
  </si>
  <si>
    <t>Ser Thr protein kinase</t>
  </si>
  <si>
    <t>GO:0000166,GO:0001558,GO:0003674,GO:0003824,GO:0004672,GO:0004674,GO:0004683,GO:0005488,GO:0005515,GO:0005516,GO:0005524,GO:0005575,GO:0005622,GO:0005623,GO:0005737,GO:0005938,GO:0006464,GO:0006468,GO:0006793,GO:0006796,GO:0006807,GO:0006950,GO:0006996,GO:0007010,GO:0007015,GO:0007154,GO:0007163,GO:0007346,GO:0008144,GO:0008150,GO:0008152,GO:0008154,GO:0008360,GO:0009267,GO:0009605,GO:0009966,GO:0009968,GO:0009987,GO:0009991,GO:0010389,GO:0010564,GO:0010646,GO:0010648,GO:0010948,GO:0010971,GO:0016043,GO:0016301,GO:0016310,GO:0016740,GO:0016772,GO:0016773,GO:0017076,GO:0018105,GO:0018107,GO:0018193,GO:0018209,GO:0018210,GO:0019538,GO:0022411,GO:0022603,GO:0022604,GO:0023051,GO:0023057,GO:0030010,GO:0030029,GO:0030036,GO:0030042,GO:0030427,GO:0030554,GO:0031667,GO:0031668,GO:0031669,GO:0032006,GO:0032007,GO:0032153,GO:0032386,GO:0032388,GO:0032553,GO:0032555,GO:0032559,GO:0032879,GO:0032880,GO:0032984,GO:0033157,GO:0033554,GO:0035639,GO:0035838,GO:0036094,GO:0036211,GO:0040008,GO:0042149,GO:0042306,GO:0042307,GO:0042594,GO:0043167,GO:0043168,GO:0043170,GO:0043412,GO:0043624,GO:0043933,GO:0044237,GO:0044238,GO:0044260,GO:0044267,GO:0044424,GO:0044444,GO:0044448,GO:0044464,GO:0045786,GO:0045787,GO:0045931,GO:0046822,GO:0046824,GO:0048518,GO:0048519,GO:0048522,GO:0048523,GO:0048583,GO:0048585,GO:0050789,GO:0050793,GO:0050794,GO:0050896,GO:0051049,GO:0051050,GO:0051128,GO:0051222,GO:0051223,GO:0051261,GO:0051285,GO:0051286,GO:0051523,GO:0051716,GO:0051726,GO:0060341,GO:0061171,GO:0061389,GO:0065007,GO:0065008,GO:0070201,GO:0070316,GO:0070317,GO:0071496,GO:0071704,GO:0071840,GO:0071944,GO:0090068,GO:0090087,GO:0090316,GO:0097159,GO:0097367,GO:0097435,GO:0099568,GO:0099738,GO:0140096,GO:1900180,GO:1900182,GO:1901265,GO:1901363,GO:1901564,GO:1901987,GO:1901989,GO:1901990,GO:1901992,GO:1902531,GO:1902532,GO:1902716,GO:1902749,GO:1902751,GO:1903432,GO:1903827,GO:1903829,GO:1904262,GO:1904589,GO:1904591,GO:1904951</t>
  </si>
  <si>
    <t>ko:K07359,ko:K21157</t>
  </si>
  <si>
    <t>ko04138,ko04140,ko04152,ko04211,ko04920,ko04921,ko05034,map04138,map04140,map04152,map04211,map04920,map04921,map05034</t>
  </si>
  <si>
    <t>82508.K1V8E4</t>
  </si>
  <si>
    <t>2EARK@1|root,2SGYI@2759|Eukaryota,3ADFT@33154|Opisthokonta,3P8X6@4751|Fungi,3V33W@5204|Basidiomycota,3VFVZ@5234|Tremellales</t>
  </si>
  <si>
    <t>552467.XP_003196677.1</t>
  </si>
  <si>
    <t>KOG0681@1|root,KOG0681@2759|Eukaryota,38HNM@33154|Opisthokonta,3NVG1@4751|Fungi,3UYBB@5204|Basidiomycota,3VERH@5234|Tremellales</t>
  </si>
  <si>
    <t>ARP5</t>
  </si>
  <si>
    <t>GO:0000228,GO:0000785,GO:0000790,GO:0005575,GO:0005622,GO:0005623,GO:0005634,GO:0005694,GO:0006325,GO:0006338,GO:0006996,GO:0008150,GO:0009987,GO:0016043,GO:0031011,GO:0031974,GO:0031981,GO:0032991,GO:0033202,GO:0034728,GO:0042766,GO:0043044,GO:0043226,GO:0043227,GO:0043228,GO:0043229,GO:0043231,GO:0043232,GO:0043233,GO:0043933,GO:0044422,GO:0044424,GO:0044427,GO:0044428,GO:0044446,GO:0044454,GO:0044464,GO:0051276,GO:0060303,GO:0065007,GO:0065008,GO:0070013,GO:0070603,GO:0071824,GO:0071840,GO:0097346,GO:1902494,GO:1904949</t>
  </si>
  <si>
    <t>ko:K11672</t>
  </si>
  <si>
    <t>82508.K1VMA2</t>
  </si>
  <si>
    <t>COG5181@1|root,KOG0213@2759|Eukaryota,38D0T@33154|Opisthokonta,3NVKB@4751|Fungi,3UZI9@5204|Basidiomycota,3VD2E@5234|Tremellales</t>
  </si>
  <si>
    <t>Splicing factor 3B subunit 1</t>
  </si>
  <si>
    <t>prp10</t>
  </si>
  <si>
    <t>GO:0000245,GO:0000375,GO:0000377,GO:0000398,GO:0003674,GO:0003676,GO:0003723,GO:0003729,GO:0005488,GO:0005575,GO:0005622,GO:0005623,GO:0005634,GO:0005681,GO:0005684,GO:0005686,GO:0006139,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0046483,GO:0065003,GO:0071004,GO:0071010,GO:0071013,GO:0071014,GO:0071704,GO:0071826,GO:0071840,GO:0090304,GO:0097159,GO:0097525,GO:0120114,GO:1901360,GO:1901363,GO:1902494,GO:1990904</t>
  </si>
  <si>
    <t>ko:K12828</t>
  </si>
  <si>
    <t>SF3b1</t>
  </si>
  <si>
    <t>5217.XP_007007231.1</t>
  </si>
  <si>
    <t>COG5102@1|root,KOG2887@2759|Eukaryota,39T0F@33154|Opisthokonta,3NXSF@4751|Fungi,3V0MG@5204|Basidiomycota</t>
  </si>
  <si>
    <t>Nonessential protein required for the fusion of transport vesicles derived from the endocytic pathway with the Golgi complex</t>
  </si>
  <si>
    <t>SFT2</t>
  </si>
  <si>
    <t>GO:0000138,GO:0000139,GO:0005575,GO:0005622,GO:0005623,GO:0005737,GO:0005794,GO:0005795,GO:0006810,GO:0006886,GO:0006892,GO:0006895,GO:0008104,GO:0008150,GO:0012505,GO:0015031,GO:0015833,GO:0016020,GO:0016021,GO:0016192,GO:0016197,GO:0016482,GO:0031090,GO:0031224,GO:0031984,GO:0031985,GO:0033036,GO:0034613,GO:0042147,GO:0042886,GO:0043226,GO:0043227,GO:0043229,GO:0043231,GO:0044422,GO:0044424,GO:0044425,GO:0044431,GO:0044444,GO:0044446,GO:0044464,GO:0045184,GO:0046907,GO:0048193,GO:0051179,GO:0051234,GO:0051641,GO:0051649,GO:0070727,GO:0071702,GO:0071705,GO:0098588,GO:0098791</t>
  </si>
  <si>
    <t>Got1</t>
  </si>
  <si>
    <t>552467.XP_003197346.1</t>
  </si>
  <si>
    <t>KOG0661@1|root,KOG0661@2759|Eukaryota,38F74@33154|Opisthokonta,3NUYP@4751|Fungi,3UXW0@5204|Basidiomycota,3VEUZ@5234|Tremellales</t>
  </si>
  <si>
    <t>IME2</t>
  </si>
  <si>
    <t>GO:0000003,GO:0000166,GO:0003006,GO:0003674,GO:0003824,GO:0004672,GO:0004674,GO:0005488,GO:0005524,GO:0005575,GO:0005622,GO:0005623,GO:0005634,GO:0005737,GO:0006464,GO:0006468,GO:0006793,GO:0006796,GO:0006807,GO:0007049,GO:0007154,GO:0007165,GO:0008144,GO:0008150,GO:0008152,GO:0009653,GO:0009987,GO:0010468,GO:0010564,GO:0016301,GO:0016310,GO:0016740,GO:0016772,GO:0016773,GO:0017076,GO:0019222,GO:0019538,GO:0019953,GO:0022402,GO:0022413,GO:0022414,GO:0023052,GO:0030154,GO:0030435,GO:0030437,GO:0030554,GO:0032502,GO:0032505,GO:0032553,GO:0032555,GO:0032559,GO:0033043,GO:0034293,GO:0035556,GO:0035639,GO:0036094,GO:0036211,GO:0040020,GO:0043167,GO:0043168,GO:0043170,GO:0043226,GO:0043227,GO:0043229,GO:0043231,GO:0043412,GO:0043934,GO:0043935,GO:0044237,GO:0044238,GO:0044260,GO:0044267,GO:0044424,GO:0044464,GO:0044703,GO:0048468,GO:0048646,GO:0048856,GO:0048869,GO:0050789,GO:0050794,GO:0050896,GO:0051128,GO:0051321,GO:0051445,GO:0051704,GO:0051716,GO:0051726,GO:0051783,GO:0060255,GO:0065007,GO:0071704,GO:0097159,GO:0097367,GO:0140096,GO:1901265,GO:1901363,GO:1901564,GO:1903046,GO:2000241</t>
  </si>
  <si>
    <t>ko:K12765</t>
  </si>
  <si>
    <t>ko04113,map04113</t>
  </si>
  <si>
    <t>84751.XP_007882461.1</t>
  </si>
  <si>
    <t>2E2SK@1|root,2S9ZA@2759|Eukaryota,3AB3T@33154|Opisthokonta,3P6UX@4751|Fungi,3V2GF@5204|Basidiomycota,3N5CZ@452284|Ustilaginomycotina</t>
  </si>
  <si>
    <t>zinc_ribbon_15</t>
  </si>
  <si>
    <t>5217.XP_007008367.1</t>
  </si>
  <si>
    <t>2CE46@1|root,2SSMT@2759|Eukaryota,3AQXH@33154|Opisthokonta,3PFCK@4751|Fungi,3V68P@5204|Basidiomycota</t>
  </si>
  <si>
    <t>5207.AAW42272</t>
  </si>
  <si>
    <t>COG1052@1|root,KOG0069@2759|Eukaryota,38CKW@33154|Opisthokonta,3NW94@4751|Fungi,3UZ9R@5204|Basidiomycota,3VGS6@5234|Tremellales</t>
  </si>
  <si>
    <t>82508.K1WI16</t>
  </si>
  <si>
    <t>COG5126@1|root,KOG0028@2759|Eukaryota,3A26G@33154|Opisthokonta,3P2QQ@4751|Fungi,3V0WC@5204|Basidiomycota,3VFD8@5234|Tremellales</t>
  </si>
  <si>
    <t>CDC31</t>
  </si>
  <si>
    <t>GO:0000226,GO:0000278,GO:0003674,GO:0005198,GO:0005200,GO:0005488,GO:0005509,GO:0005515,GO:0005575,GO:0005622,GO:0005623,GO:0005634,GO:0005737,GO:0005815,GO:0005816,GO:0005825,GO:0005856,GO:0006508,GO:0006511,GO:0006807,GO:0006996,GO:0007010,GO:0007017,GO:0007020,GO:0007049,GO:0008150,GO:0008152,GO:0009056,GO:0009057,GO:0009987,GO:0010498,GO:0015630,GO:0016020,GO:0016021,GO:0016043,GO:0019220,GO:0019222,GO:0019538,GO:0019941,GO:0022402,GO:0022607,GO:0030163,GO:0030474,GO:0031023,GO:0031109,GO:0031224,GO:0031323,GO:0032991,GO:0034622,GO:0042325,GO:0043161,GO:0043167,GO:0043169,GO:0043170,GO:0043226,GO:0043227,GO:0043228,GO:0043229,GO:0043231,GO:0043232,GO:0043549,GO:0043632,GO:0043933,GO:0044085,GO:0044237,GO:0044238,GO:0044248,GO:0044257,GO:0044260,GO:0044265,GO:0044267,GO:0044422,GO:0044424,GO:0044425,GO:0044428,GO:0044430,GO:0044444,GO:0044446,GO:0044450,GO:0044464,GO:0044732,GO:0046785,GO:0046872,GO:0050789,GO:0050790,GO:0050794,GO:0051174,GO:0051258,GO:0051300,GO:0051338,GO:0051603,GO:0061496,GO:0065003,GO:0065007,GO:0065009,GO:0070390,GO:0071704,GO:0071840,GO:0097435,GO:1901564,GO:1901565,GO:1901575,GO:1903047,GO:1903087</t>
  </si>
  <si>
    <t>ko:K16466</t>
  </si>
  <si>
    <t>EF-hand_1,EF-hand_6,EF-hand_7,EF-hand_8</t>
  </si>
  <si>
    <t>82508.K1WDU2</t>
  </si>
  <si>
    <t>KOG0724@1|root,KOG0724@2759|Eukaryota,38ECV@33154|Opisthokonta,3NUV2@4751|Fungi,3V0XX@5204|Basidiomycota,3VEVW@5234|Tremellales</t>
  </si>
  <si>
    <t>GO:0003674,GO:0005488,GO:0005515,GO:0005575,GO:0005622,GO:0005623,GO:0005737,GO:0005783,GO:0006457,GO:0008150,GO:0009987,GO:0012505,GO:0030544,GO:0031072,GO:0034975,GO:0043226,GO:0043227,GO:0043229,GO:0043231,GO:0044424,GO:0044444,GO:0044464</t>
  </si>
  <si>
    <t>CS pos: 19-20. Pr: 0.9822</t>
  </si>
  <si>
    <t>552467.XP_003197205.1</t>
  </si>
  <si>
    <t>COG5599@1|root,KOG0791@2759|Eukaryota,3ADVN@33154|Opisthokonta,3P7MW@4751|Fungi,3V276@5204|Basidiomycota,3VFNV@5234|Tremellales</t>
  </si>
  <si>
    <t>Protein tyrosine phosphatase, catalytic domain</t>
  </si>
  <si>
    <t>GO:0003674,GO:0003824,GO:0004721,GO:0004725,GO:0005575,GO:0005622,GO:0005623,GO:0005737,GO:0006464,GO:0006470,GO:0006793,GO:0006796,GO:0006807,GO:0007154,GO:0007165,GO:0007346,GO:0008150,GO:0008152,GO:0009987,GO:0010389,GO:0010564,GO:0010971,GO:0016311,GO:0016787,GO:0016788,GO:0016791,GO:0019538,GO:0023052,GO:0035335,GO:0036211,GO:0042578,GO:0043170,GO:0043412,GO:0044237,GO:0044238,GO:0044260,GO:0044267,GO:0044424,GO:0044464,GO:0045787,GO:0045931,GO:0048518,GO:0048522,GO:0050789,GO:0050794,GO:0050896,GO:0051716,GO:0051726,GO:0065007,GO:0071704,GO:0090068,GO:0140096,GO:1901564,GO:1901987,GO:1901989,GO:1901990,GO:1901992,GO:1902749,GO:1902751</t>
  </si>
  <si>
    <t>ko:K01104,ko:K18035</t>
  </si>
  <si>
    <t>Y_phosphatase</t>
  </si>
  <si>
    <t>82508.K1W765</t>
  </si>
  <si>
    <t>KOG2536@1|root,KOG2536@2759|Eukaryota,3A27E@33154|Opisthokonta,3P2ZN@4751|Fungi,3V0ZV@5204|Basidiomycota,3VF7Q@5234|Tremellales</t>
  </si>
  <si>
    <t>Mitochondrial glycoprotein</t>
  </si>
  <si>
    <t>MAM33</t>
  </si>
  <si>
    <t>GO:0003674,GO:0003676,GO:0005488,GO:0005575,GO:0005622,GO:0005623,GO:0005737,GO:0005739,GO:0005759,GO:0006091,GO:0006417,GO:0008150,GO:0008152,GO:0008494,GO:0009060,GO:0009889,GO:0009891,GO:0009893,GO:0009987,GO:0010468,GO:0010556,GO:0010557,GO:0010604,GO:0010608,GO:0010628,GO:0015980,GO:0019222,GO:0031323,GO:0031325,GO:0031326,GO:0031328,GO:0031974,GO:0032268,GO:0032270,GO:0034248,GO:0034250,GO:0043226,GO:0043227,GO:0043229,GO:0043231,GO:0043233,GO:0044237,GO:0044422,GO:0044424,GO:0044429,GO:0044444,GO:0044446,GO:0044464,GO:0045182,GO:0045333,GO:0045727,GO:0048518,GO:0048522,GO:0050789,GO:0050794,GO:0051171,GO:0051173,GO:0051246,GO:0051247,GO:0055114,GO:0060255,GO:0065007,GO:0070013,GO:0070129,GO:0070131,GO:0080090,GO:0090079,GO:0097159,GO:1901363,GO:2000112</t>
  </si>
  <si>
    <t>ko:K15414</t>
  </si>
  <si>
    <t>82508.K1WH77</t>
  </si>
  <si>
    <t>COG0488@1|root,KOG1242@1|root,KOG0062@2759|Eukaryota,KOG1242@2759|Eukaryota,39DXA@33154|Opisthokonta,3NUZG@4751|Fungi,3UYJU@5204|Basidiomycota,3VED8@5234|Tremellales</t>
  </si>
  <si>
    <t>Chromo (CHRromatin Organisation MOdifier) domain</t>
  </si>
  <si>
    <t>NEW1</t>
  </si>
  <si>
    <t>GO:0000166,GO:0003674,GO:0003676,GO:0003723,GO:0003729,GO:0003824,GO:0005488,GO:0005524,GO:0005575,GO:0005622,GO:0005623,GO:0005737,GO:0005739,GO:0005844,GO:0006403,GO:0006405,GO:0006406,GO:0006611,GO:0006810,GO:0006886,GO:0006913,GO:0008104,GO:0008144,GO:0008150,GO:0008152,GO:0010467,GO:0015031,GO:0015833,GO:0015931,GO:0016462,GO:0016787,GO:0016817,GO:0016818,GO:0016887,GO:0016973,GO:0017076,GO:0017111,GO:0022613,GO:0030554,GO:0030684,GO:0030687,GO:0031503,GO:0032553,GO:0032555,GO:0032559,GO:0032991,GO:0033036,GO:0034613,GO:0035639,GO:0036094,GO:0042254,GO:0042274,GO:0042886,GO:0043167,GO:0043168,GO:0043170,GO:0043226,GO:0043227,GO:0043229,GO:0043231,GO:0044085,GO:0044424,GO:0044444,GO:0044464,GO:0045184,GO:0046907,GO:0050657,GO:0050658,GO:0051028,GO:0051168,GO:0051169,GO:0051179,GO:0051234,GO:0051236,GO:0051641,GO:0051649,GO:0070727,GO:0071166,GO:0071426,GO:0071427,GO:0071702,GO:0071704,GO:0071705,GO:0071840,GO:0097159,GO:0097367,GO:1901265,GO:1901363,GO:1990904</t>
  </si>
  <si>
    <t>ABC_tran,Chromo</t>
  </si>
  <si>
    <t>552467.XP_003191854.1</t>
  </si>
  <si>
    <t>COG2124@1|root,KOG0684@2759|Eukaryota,38DPK@33154|Opisthokonta,3NW9W@4751|Fungi,3UYKG@5204|Basidiomycota,3VD45@5234|Tremellales</t>
  </si>
  <si>
    <t>Cytochrome P450</t>
  </si>
  <si>
    <t>ERG11</t>
  </si>
  <si>
    <t>GO:0001766,GO:0003674,GO:0003824,GO:0004497,GO:0005488,GO:0005575,GO:0005622,GO:0005623,GO:0005737,GO:0005783,GO:0005789,GO:0005886,GO:0006066,GO:0006629,GO:0006694,GO:0006696,GO:0008144,GO:0008150,GO:0008152,GO:0008202,GO:0008204,GO:0008398,GO:0008610,GO:0009058,GO:0009987,GO:0010570,GO:0012505,GO:0016020,GO:0016021,GO:0016043,GO:0016125,GO:0016126,GO:0016128,GO:0016129,GO:0016491,GO:0016705,GO:0016709,GO:0031224,GO:0031579,GO:0031580,GO:0031984,GO:0032451,GO:0035690,GO:0036187,GO:0040008,GO:0042175,GO:0042221,GO:0042493,GO:0043226,GO:0043227,GO:0043229,GO:0043231,GO:0044107,GO:0044108,GO:0044237,GO:0044238,GO:0044249,GO:0044255,GO:0044281,GO:0044283,GO:0044422,GO:0044424,GO:0044425,GO:0044432,GO:0044444,GO:0044446,GO:0044464,GO:0046165,GO:0050789,GO:0050896,GO:0051179,GO:0051641,GO:0051665,GO:0051668,GO:0051716,GO:0055114,GO:0061024,GO:0065007,GO:0070784,GO:0070887,GO:0070988,GO:0071704,GO:0071840,GO:0071944,GO:0097384,GO:0098827,GO:1900428,GO:1901360,GO:1901362,GO:1901576,GO:1901615,GO:1901617,GO:1902652,GO:1902653</t>
  </si>
  <si>
    <t>ko:K05917</t>
  </si>
  <si>
    <t>5217.XP_007003072.1</t>
  </si>
  <si>
    <t>KOG3224@1|root,KOG3224@2759|Eukaryota,38FP2@33154|Opisthokonta,3NXDN@4751|Fungi,3V1F6@5204|Basidiomycota,3VCPU@5234|Tremellales</t>
  </si>
  <si>
    <t>TIP41-like family</t>
  </si>
  <si>
    <t>TIP41</t>
  </si>
  <si>
    <t>GO:0005575,GO:0005622,GO:0005623,GO:0005634,GO:0005737,GO:0007154,GO:0007165,GO:0008150,GO:0009893,GO:0009987,GO:0010562,GO:0010604,GO:0010921,GO:0010922,GO:0019220,GO:0019222,GO:0023052,GO:0031323,GO:0031325,GO:0031399,GO:0031401,GO:0032268,GO:0032270,GO:0032516,GO:0035303,GO:0035304,GO:0035306,GO:0035307,GO:0043085,GO:0043226,GO:0043227,GO:0043229,GO:0043231,GO:0043666,GO:0044093,GO:0044424,GO:0044464,GO:0045937,GO:0048518,GO:0048522,GO:0050789,GO:0050790,GO:0050794,GO:0050896,GO:0051171,GO:0051173,GO:0051174,GO:0051246,GO:0051247,GO:0051336,GO:0051345,GO:0051716,GO:0060255,GO:0065007,GO:0065009,GO:0080090</t>
  </si>
  <si>
    <t>ko:K17607</t>
  </si>
  <si>
    <t>552467.XP_003196160.1</t>
  </si>
  <si>
    <t>2D9R0@1|root,2S5E6@2759|Eukaryota,3A7CF@33154|Opisthokonta,3P5G5@4751|Fungi,3V1KI@5204|Basidiomycota,3VFBP@5234|Tremellales</t>
  </si>
  <si>
    <t>5217.XP_007006021.1</t>
  </si>
  <si>
    <t>COG5539@1|root,KOG2606@2759|Eukaryota,38DFR@33154|Opisthokonta,3NZP9@4751|Fungi,3V1FN@5204|Basidiomycota,3VEQH@5234|Tremellales</t>
  </si>
  <si>
    <t>OTU-like cysteine protease</t>
  </si>
  <si>
    <t>OTU2</t>
  </si>
  <si>
    <t>GO:0005575,GO:0005622,GO:0005623,GO:0005737,GO:0006464,GO:0006508,GO:0006511,GO:0006807,GO:0006950,GO:0008150,GO:0008152,GO:0009056,GO:0009057,GO:0009987,GO:0010033,GO:0010243,GO:0010498,GO:0019538,GO:0019941,GO:0030163,GO:0030433,GO:0033554,GO:0034976,GO:0036211,GO:0036503,GO:0042221,GO:0043161,GO:0043170,GO:0043412,GO:0043632,GO:0044237,GO:0044238,GO:0044248,GO:0044257,GO:0044260,GO:0044265,GO:0044267,GO:0044424,GO:0044464,GO:0050896,GO:0051603,GO:0051716,GO:0070647,GO:0071704,GO:1901564,GO:1901565,GO:1901575,GO:1901698</t>
  </si>
  <si>
    <t>ko:K18342</t>
  </si>
  <si>
    <t>5207.AAW41005</t>
  </si>
  <si>
    <t>KOG1746@1|root,KOG1746@2759|Eukaryota,3A3M0@33154|Opisthokonta,3P5BN@4751|Fungi,3V1VN@5204|Basidiomycota,3VG4V@5234|Tremellales</t>
  </si>
  <si>
    <t>OST2</t>
  </si>
  <si>
    <t>GO:0005575,GO:0005622,GO:0005623,GO:0005737,GO:0005783,GO:0005789,GO:0006464,GO:0006486,GO:0006487,GO:0006807,GO:0008150,GO:0008152,GO:0008250,GO:0009058,GO:0009059,GO:0009100,GO:0009101,GO:0009987,GO:0012505,GO:0016020,GO:0016021,GO:0019538,GO:0031224,GO:0031984,GO:0032991,GO:0034645,GO:0036211,GO:0042175,GO:0043170,GO:0043226,GO:0043227,GO:0043229,GO:0043231,GO:0043412,GO:0043413,GO:0044237,GO:0044238,GO:0044249,GO:0044260,GO:0044267,GO:0044422,GO:0044424,GO:0044425,GO:0044432,GO:0044444,GO:0044446,GO:0044464,GO:0070085,GO:0071704,GO:0098796,GO:0098827,GO:1901135,GO:1901137,GO:1901564,GO:1901566,GO:1901576,GO:1902494,GO:1990234</t>
  </si>
  <si>
    <t>ko:K12668</t>
  </si>
  <si>
    <t>DAD</t>
  </si>
  <si>
    <t>5217.XP_007003231.1</t>
  </si>
  <si>
    <t>COG1241@1|root,KOG0479@2759|Eukaryota,38CI6@33154|Opisthokonta,3NXER@4751|Fungi,3UXXC@5204|Basidiomycota,3VE1G@5234|Tremellales</t>
  </si>
  <si>
    <t>MCM OB domain</t>
  </si>
  <si>
    <t>MCM3</t>
  </si>
  <si>
    <t>GO:0000228,GO:0000278,GO:0000724,GO:0000725,GO:0000727,GO:0000785,GO:0000790,GO:0003674,GO:0003676,GO:0003677,GO:0003682,GO:0003688,GO:0003690,GO:0005488,GO:0005575,GO:0005622,GO:0005623,GO:0005634,GO:0005654,GO:0005656,GO:0005657,GO:0005694,GO:0005737,GO:0006139,GO:0006259,GO:0006260,GO:0006261,GO:0006267,GO:0006270,GO:0006271,GO:0006281,GO:0006302,GO:0006310,GO:0006325,GO:0006342,GO:0006348,GO:0006355,GO:0006725,GO:0006807,GO:0006950,GO:0006974,GO:0006996,GO:0007049,GO:0008150,GO:0008152,GO:0009058,GO:0009059,GO:0009889,GO:0009890,GO:0009892,GO:0009987,GO:0010468,GO:0010556,GO:0010558,GO:0010605,GO:0010629,GO:0016043,GO:0016458,GO:0019219,GO:0019222,GO:0022402,GO:0022607,GO:0022616,GO:0030466,GO:0031261,GO:0031298,GO:0031323,GO:0031324,GO:0031326,GO:0031327,GO:0031974,GO:0031981,GO:0032991,GO:0032993,GO:0033260,GO:0033554,GO:0034622,GO:0034641,GO:0034645,GO:0036387,GO:0036388,GO:0040029,GO:0042555,GO:0043086,GO:0043170,GO:0043226,GO:0043227,GO:0043228,GO:0043229,GO:0043231,GO:0043232,GO:0043233,GO:0043565,GO:0043596,GO:0043933,GO:0044085,GO:0044092,GO:0044237,GO:0044238,GO:0044249,GO:0044260,GO:0044422,GO:0044424,GO:0044427,GO:0044428,GO:0044446,GO:0044451,GO:0044454,GO:0044464,GO:0044786,GO:0045814,GO:0045892,GO:0045934,GO:0046483,GO:0048519,GO:0048523,GO:0050789,GO:0050790,GO:0050794,GO:0050896,GO:0051095,GO:0051097,GO:0051171,GO:0051172,GO:0051252,GO:0051253,GO:0051276,GO:0051336,GO:0051346,GO:0051716,GO:0060255,GO:0065003,GO:0065004,GO:0065007,GO:0065009,GO:0070013,GO:0071162,GO:0071704,GO:0071824,GO:0071840,GO:0080090,GO:0090304,GO:0097159,GO:1901360,GO:1901363,GO:1901576,GO:1902292,GO:1902299,GO:1902315,GO:1902679,GO:1902969,GO:1902975,GO:1903047,GO:1903506,GO:1903507,GO:1990837,GO:2000112,GO:2000113,GO:2001141</t>
  </si>
  <si>
    <t>ko:K02541</t>
  </si>
  <si>
    <t>82508.K1WVL0</t>
  </si>
  <si>
    <t>29J2X@1|root,2RSAZ@2759|Eukaryota,3ACUJ@33154|Opisthokonta,3P95F@4751|Fungi,3V6TD@5204|Basidiomycota,3VG28@5234|Tremellales</t>
  </si>
  <si>
    <t>Stress responsive A/B Barrel Domain</t>
  </si>
  <si>
    <t>Dabb</t>
  </si>
  <si>
    <t>82508.K1VWG7</t>
  </si>
  <si>
    <t>KOG4550@1|root,KOG4550@2759|Eukaryota,39KK5@33154|Opisthokonta,3P114@4751|Fungi,3UYPC@5204|Basidiomycota,3VDVB@5234|Tremellales</t>
  </si>
  <si>
    <t>Repeat domain in Vibrio, Colwellia, Bradyrhizobium and Shewanella</t>
  </si>
  <si>
    <t>ko:K17257</t>
  </si>
  <si>
    <t>FG-GAP,VCBS</t>
  </si>
  <si>
    <t>CS pos: 19-20. Pr: 0.9771</t>
  </si>
  <si>
    <t>5207.AAW42838</t>
  </si>
  <si>
    <t>COG4266@1|root,KOG0757@2759|Eukaryota,39PYS@33154|Opisthokonta,3NV2Q@4751|Fungi,3UYSD@5204|Basidiomycota,3VE93@5234|Tremellales</t>
  </si>
  <si>
    <t>Mitochondrial carrier protein rim2</t>
  </si>
  <si>
    <t>RIM2</t>
  </si>
  <si>
    <t>GO:0000002,GO:0003674,GO:0005215,GO:0005575,GO:0005622,GO:0005623,GO:0005737,GO:0005739,GO:0005740,GO:0005743,GO:0006810,GO:0006811,GO:0006812,GO:0006839,GO:0006862,GO:0006864,GO:0006996,GO:0007005,GO:0008150,GO:0009987,GO:0015215,GO:0015218,GO:0015605,GO:0015748,GO:0015931,GO:0015932,GO:0016020,GO:0016021,GO:0016043,GO:0019866,GO:0022857,GO:0030001,GO:0031090,GO:0031224,GO:0031966,GO:0031967,GO:0031975,GO:0043226,GO:0043227,GO:0043229,GO:0043231,GO:0044422,GO:0044424,GO:0044425,GO:0044429,GO:0044444,GO:0044446,GO:0044464,GO:0051179,GO:0051234,GO:0055085,GO:0070838,GO:0071702,GO:0071705,GO:0071840,GO:0072511,GO:0072531,GO:1901679,GO:1990519,GO:1990542</t>
  </si>
  <si>
    <t>ko:K15116</t>
  </si>
  <si>
    <t>82508.K1V9Y6</t>
  </si>
  <si>
    <t>KOG3477@1|root,KOG3477@2759|Eukaryota,3A8SG@33154|Opisthokonta,3P5KE@4751|Fungi,3V1VJ@5204|Basidiomycota,3VFKT@5234|Tremellales</t>
  </si>
  <si>
    <t>CHCH domain</t>
  </si>
  <si>
    <t>COX19</t>
  </si>
  <si>
    <t>GO:0003674,GO:0005488,GO:0005507,GO:0005575,GO:0005622,GO:0005623,GO:0005737,GO:0005739,GO:0005740,GO:0005758,GO:0005829,GO:0006091,GO:0006810,GO:0006811,GO:0006812,GO:0006996,GO:0007005,GO:0008150,GO:0008152,GO:0008535,GO:0009060,GO:0009987,GO:0015980,GO:0016043,GO:0017004,GO:0022607,GO:0030001,GO:0031967,GO:0031970,GO:0031974,GO:0031975,GO:0033108,GO:0033617,GO:0034622,GO:0043167,GO:0043169,GO:0043226,GO:0043227,GO:0043229,GO:0043231,GO:0043233,GO:0043933,GO:0044085,GO:0044237,GO:0044422,GO:0044424,GO:0044429,GO:0044444,GO:0044446,GO:0044464,GO:0045333,GO:0046872,GO:0046914,GO:0051179,GO:0051234,GO:0055114,GO:0065003,GO:0070013,GO:0071840</t>
  </si>
  <si>
    <t>ko:K18183</t>
  </si>
  <si>
    <t>5207.AAW40686</t>
  </si>
  <si>
    <t>COG1097@1|root,KOG3013@2759|Eukaryota,38E1V@33154|Opisthokonta,3NWAX@4751|Fungi,3UYXN@5204|Basidiomycota,3VDBG@5234|Tremellales</t>
  </si>
  <si>
    <t>Exosome complex exonuclease RRP4 N-terminal region</t>
  </si>
  <si>
    <t>rrp4</t>
  </si>
  <si>
    <t>GO:0000176,GO:0000177,GO:0000178,GO:0000184,GO:0000228,GO:0000288,GO:0000291,GO:0000459,GO:0000460,GO:0000466,GO:0000467,GO:0000469,GO:0000785,GO:0000790,GO:0000956,GO:0003674,GO:0003676,GO:0003723,GO:0005488,GO:0005575,GO:0005622,GO:0005623,GO:0005634,GO:0005694,GO:0005737,GO:0006139,GO:0006364,GO:0006396,GO:0006399,GO:0006401,GO:0006402,GO:0006403,GO:0006725,GO:0006807,GO:0008150,GO:0008152,GO:0008298,GO:0009056,GO:0009057,GO:0009892,GO:0009987,GO:0010467,GO:0010468,GO:0010605,GO:0010629,GO:0016070,GO:0016071,GO:0016072,GO:0016073,GO:0016074,GO:0016075,GO:0016078,GO:0016180,GO:0019222,GO:0019439,GO:0022613,GO:0031123,GO:0031125,GO:0031126,GO:0031974,GO:0031981,GO:0032991,GO:0033036,GO:0034427,GO:0034470,GO:0034472,GO:0034475,GO:0034641,GO:0034655,GO:0034660,GO:0034661,GO:0042254,GO:0043144,GO:0043170,GO:0043226,GO:0043227,GO:0043228,GO:0043229,GO:0043231,GO:0043232,GO:0043233,GO:0043628,GO:0043632,GO:0043633,GO:0043634,GO:0043928,GO:0044085,GO:0044237,GO:0044238,GO:0044248,GO:0044260,GO:0044265,GO:0044270,GO:0044422,GO:0044424,GO:0044427,GO:0044428,GO:0044444,GO:0044446,GO:0044454,GO:0044464,GO:0046483,GO:0046700,GO:0048519,GO:0050789,GO:0051179,GO:0051641,GO:0060255,GO:0065007,GO:0070013,GO:0070478,GO:0070481,GO:0070651,GO:0070727,GO:0071025,GO:0071027,GO:0071028,GO:0071029,GO:0071031,GO:0071033,GO:0071034,GO:0071035,GO:0071038,GO:0071042,GO:0071043,GO:0071046,GO:0071047,GO:0071049,GO:0071051,GO:0071704,GO:0071840,GO:0090304,GO:0090305,GO:0090501,GO:0090503,GO:0097159,GO:1901360,GO:1901361,GO:1901363,GO:1901575,GO:1902494,GO:1905354</t>
  </si>
  <si>
    <t>ko:K03679</t>
  </si>
  <si>
    <t>ECR1_N,KH_6</t>
  </si>
  <si>
    <t>552467.XP_003191219.1</t>
  </si>
  <si>
    <t>KOG4709@1|root,KOG4709@2759|Eukaryota,3A48S@33154|Opisthokonta,3P939@4751|Fungi,3V2CA@5204|Basidiomycota,3VFE3@5234|Tremellales</t>
  </si>
  <si>
    <t>Nucleolar protein 12 (25kDa)</t>
  </si>
  <si>
    <t>ko:K14851</t>
  </si>
  <si>
    <t>Nop25</t>
  </si>
  <si>
    <t>5207.AAW45804</t>
  </si>
  <si>
    <t>KOG2922@1|root,KOG2922@2759|Eukaryota,38B71@33154|Opisthokonta,3NU9Q@4751|Fungi,3UYSK@5204|Basidiomycota,3VDY7@5234|Tremellales</t>
  </si>
  <si>
    <t>Magnesium transporter NIPA</t>
  </si>
  <si>
    <t>Mg_trans_NIPA</t>
  </si>
  <si>
    <t>82508.K1VYU6</t>
  </si>
  <si>
    <t>KOG0642@1|root,KOG0642@2759|Eukaryota,38CB2@33154|Opisthokonta,3NXU5@4751|Fungi,3UZMI@5204|Basidiomycota,3VEPE@5234|Tremellales</t>
  </si>
  <si>
    <t>Striatin family</t>
  </si>
  <si>
    <t>ADI1</t>
  </si>
  <si>
    <t>GO:0000003,GO:0000909,GO:0000910,GO:0003006,GO:0005575,GO:0005622,GO:0005623,GO:0005634,GO:0005635,GO:0005815,GO:0005816,GO:0005856,GO:0007049,GO:0007088,GO:0007096,GO:0007275,GO:0007346,GO:0008104,GO:0008150,GO:0009966,GO:0009968,GO:0009987,GO:0010564,GO:0010646,GO:0010648,GO:0010948,GO:0010974,GO:0012505,GO:0015630,GO:0016020,GO:0019953,GO:0022402,GO:0022414,GO:0023051,GO:0023057,GO:0030154,GO:0030582,GO:0030584,GO:0031029,GO:0031030,GO:0031967,GO:0031975,GO:0031991,GO:0032465,GO:0032466,GO:0032501,GO:0032502,GO:0032506,GO:0032954,GO:0032955,GO:0032956,GO:0032970,GO:0032991,GO:0033036,GO:0033043,GO:0033365,GO:0034613,GO:0043226,GO:0043227,GO:0043228,GO:0043229,GO:0043231,GO:0043232,GO:0044087,GO:0044380,GO:0044422,GO:0044424,GO:0044428,GO:0044430,GO:0044446,GO:0044464,GO:0044703,GO:0044732,GO:0045786,GO:0045930,GO:0046578,GO:0046580,GO:0048519,GO:0048523,GO:0048583,GO:0048585,GO:0048608,GO:0048731,GO:0048856,GO:0048869,GO:0050789,GO:0050794,GO:0051056,GO:0051058,GO:0051128,GO:0051129,GO:0051179,GO:0051301,GO:0051302,GO:0051493,GO:0051641,GO:0051704,GO:0051726,GO:0051782,GO:0051783,GO:0061458,GO:0061492,GO:0061509,GO:0065007,GO:0070727,GO:0071957,GO:0071988,GO:0072698,GO:0075259,GO:0090443,GO:0110020,GO:1901891,GO:1901892,GO:1901987,GO:1901990,GO:1902412,GO:1902413,GO:1902440,GO:1902531,GO:1902532,GO:1903436,GO:1903437,GO:1905508</t>
  </si>
  <si>
    <t>ko:K17608</t>
  </si>
  <si>
    <t>ko04013,map04013</t>
  </si>
  <si>
    <t>Striatin,WD40</t>
  </si>
  <si>
    <t>5217.XP_007003234.1</t>
  </si>
  <si>
    <t>KOG1415@1|root,KOG1415@2759|Eukaryota,397B7@33154|Opisthokonta,3NUZS@4751|Fungi,3V0W7@5204|Basidiomycota,3VF6V@5234|Tremellales</t>
  </si>
  <si>
    <t>YUH1</t>
  </si>
  <si>
    <t>GO:0000338,GO:0003674,GO:0003824,GO:0004843,GO:0005575,GO:0005622,GO:0005623,GO:0005737,GO:0006464,GO:0006508,GO:0006807,GO:0008150,GO:0008152,GO:0008233,GO:0008234,GO:0009987,GO:0010992,GO:0016579,GO:0016787,GO:0019538,GO:0019725,GO:0019783,GO:0019784,GO:0036211,GO:0036459,GO:0042592,GO:0043170,GO:0043412,GO:0044237,GO:0044238,GO:0044260,GO:0044267,GO:0044424,GO:0044464,GO:0065007,GO:0065008,GO:0070011,GO:0070646,GO:0070647,GO:0071704,GO:0101005,GO:0140096,GO:1901564</t>
  </si>
  <si>
    <t>ko:K05609</t>
  </si>
  <si>
    <t>552467.XP_003196443.1</t>
  </si>
  <si>
    <t>KOG1781@1|root,KOG1781@2759|Eukaryota,3A654@33154|Opisthokonta,3P56M@4751|Fungi,3V2N6@5204|Basidiomycota,3VH9C@5234|Tremellales</t>
  </si>
  <si>
    <t>lsm7</t>
  </si>
  <si>
    <t>GO:0000375,GO:0000377,GO:0000398,GO:0000956,GO:0003674,GO:0003676,GO:0003723,GO:0003727,GO:0005488,GO:0005575,GO:0005622,GO:0005623,GO:0005634,GO:0005681,GO:0005684,GO:0005688,GO:0005689,GO:0005730,GO:0005732,GO:0005737,GO:0006139,GO:0006364,GO:0006396,GO:0006397,GO:0006401,GO:0006402,GO:0006725,GO:0006807,GO:0008150,GO:0008152,GO:0008187,GO:0008266,GO:0008380,GO:0009056,GO:0009057,GO:0009892,GO:0009987,GO:0010467,GO:0010468,GO:0010605,GO:0010629,GO:0016070,GO:0016071,GO:0016072,GO:0019222,GO:0019439,GO:0022613,GO:0030490,GO:0030532,GO:0031974,GO:0031981,GO:0032991,GO:0034470,GO:0034641,GO:0034655,GO:0034660,GO:0042254,GO:0042274,GO:0043170,GO:0043226,GO:0043227,GO:0043228,GO:0043229,GO:0043231,GO:0043232,GO:0043233,GO:0044085,GO:0044237,GO:0044238,GO:0044248,GO:0044260,GO:0044265,GO:0044270,GO:0044422,GO:0044424,GO:0044428,GO:0044446,GO:0044464,GO:0045292,GO:0046483,GO:0046540,GO:0046700,GO:0048519,GO:0050789,GO:0060255,GO:0065007,GO:0070013,GO:0071004,GO:0071010,GO:0071013,GO:0071704,GO:0071840,GO:0090304,GO:0097159,GO:0097525,GO:0097526,GO:0120114,GO:0120115,GO:1901360,GO:1901361,GO:1901363,GO:1901575,GO:1902494,GO:1990726,GO:1990904</t>
  </si>
  <si>
    <t>ko:K12626</t>
  </si>
  <si>
    <t>82508.K1VRL6</t>
  </si>
  <si>
    <t>KOG0268@1|root,KOG0268@2759|Eukaryota,38DW3@33154|Opisthokonta,3NV6T@4751|Fungi,3UYJD@5204|Basidiomycota,3VGT1@5234|Tremellales</t>
  </si>
  <si>
    <t>Sof1-like domain</t>
  </si>
  <si>
    <t>sof1</t>
  </si>
  <si>
    <t>GO:0000151,GO:0000462,GO:0003674,GO:0003676,GO:0003723,GO:0003729,GO:0005488,GO:0005575,GO:0005622,GO:0005623,GO:0005634,GO:0005730,GO:0006139,GO:0006364,GO:0006396,GO:0006725,GO:0006807,GO:0008150,GO:0008152,GO:0009987,GO:0010467,GO:0016070,GO:0016072,GO:0022613,GO:0030490,GO:0030515,GO:0030684,GO:0030686,GO:0031461,GO:0031974,GO:0031981,GO:0032040,GO:0032991,GO:0034470,GO:0034641,GO:0034660,GO:0042254,GO:0042274,GO:0043170,GO:0043226,GO:0043227,GO:0043228,GO:0043229,GO:0043231,GO:0043232,GO:0043233,GO:0044085,GO:0044237,GO:0044238,GO:0044422,GO:0044424,GO:0044428,GO:0044446,GO:0044464,GO:0046483,GO:0070013,GO:0071704,GO:0071840,GO:0080008,GO:0090304,GO:0097159,GO:1901360,GO:1901363,GO:1902494,GO:1990234,GO:1990904</t>
  </si>
  <si>
    <t>ko:K11806</t>
  </si>
  <si>
    <t>Sof1,WD40</t>
  </si>
  <si>
    <t>5217.XP_007004283.1</t>
  </si>
  <si>
    <t>COG5126@1|root,KOG0027@2759|Eukaryota,3A2RF@33154|Opisthokonta,3P1SU@4751|Fungi,3V1HB@5204|Basidiomycota,3VF67@5234|Tremellales</t>
  </si>
  <si>
    <t>EF-hand, calcium binding motif</t>
  </si>
  <si>
    <t>cdc4</t>
  </si>
  <si>
    <t>GO:0000278,GO:0000281,GO:0000910,GO:0000912,GO:0000915,GO:0003674,GO:0005488,GO:0005515,GO:0005575,GO:0005622,GO:0005623,GO:0005737,GO:0005826,GO:0005856,GO:0005933,GO:0005934,GO:0005935,GO:0005938,GO:0006810,GO:0006903,GO:0006996,GO:0007010,GO:0007015,GO:0007049,GO:0008092,GO:0008104,GO:0008150,GO:0009987,GO:0015629,GO:0016043,GO:0016192,GO:0016459,GO:0016460,GO:0017022,GO:0022402,GO:0022607,GO:0030029,GO:0030036,GO:0030427,GO:0030863,GO:0030864,GO:0030865,GO:0030866,GO:0031032,GO:0031097,GO:0031489,GO:0031982,GO:0032036,GO:0032038,GO:0032153,GO:0032155,GO:0032506,GO:0032991,GO:0033036,GO:0034613,GO:0043226,GO:0043227,GO:0043228,GO:0043229,GO:0043232,GO:0044085,GO:0044422,GO:0044424,GO:0044430,GO:0044444,GO:0044446,GO:0044448,GO:0044464,GO:0044837,GO:0045159,GO:0051179,GO:0051234,GO:0051301,GO:0051640,GO:0051641,GO:0051648,GO:0051649,GO:0051650,GO:0051656,GO:0061640,GO:0070727,GO:0070938,GO:0071341,GO:0071574,GO:0071840,GO:0071944,GO:0072697,GO:0072741,GO:0097435,GO:0099568,GO:0099738,GO:1902407,GO:1902410,GO:1903047,GO:1903475,GO:1903479,GO:1990778,GO:2000689</t>
  </si>
  <si>
    <t>EF-hand_6,EF-hand_7,EF-hand_8</t>
  </si>
  <si>
    <t>82508.K1VKB5</t>
  </si>
  <si>
    <t>2D07K@1|root,2SD3U@2759|Eukaryota,3AC9Z@33154|Opisthokonta,3P902@4751|Fungi,3V2X8@5204|Basidiomycota,3VG1F@5234|Tremellales</t>
  </si>
  <si>
    <t>Ribosomal protein L9, N-terminal domain</t>
  </si>
  <si>
    <t>Ribosomal_L9_N</t>
  </si>
  <si>
    <t>5217.XP_007003942.1</t>
  </si>
  <si>
    <t>COG1132@1|root,KOG0054@2759|Eukaryota,38DEW@33154|Opisthokonta,3NUKV@4751|Fungi,3UYGG@5204|Basidiomycota,3VEMU@5234|Tremellales</t>
  </si>
  <si>
    <t>82508.K1VQ96</t>
  </si>
  <si>
    <t>COG1131@1|root,KOG0065@2759|Eukaryota,38F6P@33154|Opisthokonta,3NTZE@4751|Fungi,3UZ2C@5204|Basidiomycota,3VEQB@5234|Tremellales</t>
  </si>
  <si>
    <t>SNQ2</t>
  </si>
  <si>
    <t>GO:0003674,GO:0003824,GO:0005215,GO:0005342,GO:0005575,GO:0005622,GO:0005623,GO:0005737,GO:0005739,GO:0005829,GO:0005886,GO:0006810,GO:0006855,GO:0006873,GO:0008150,GO:0008559,GO:0009987,GO:0015238,GO:0015399,GO:0015405,GO:0015849,GO:0015893,GO:0016020,GO:0016021,GO:0016462,GO:0016787,GO:0016817,GO:0016818,GO:0016887,GO:0017111,GO:0019725,GO:0022804,GO:0022857,GO:0030003,GO:0031224,GO:0042221,GO:0042493,GO:0042592,GO:0042623,GO:0042626,GO:0042908,GO:0042910,GO:0043226,GO:0043227,GO:0043229,GO:0043231,GO:0043492,GO:0044424,GO:0044425,GO:0044444,GO:0044464,GO:0048878,GO:0050801,GO:0050896,GO:0051179,GO:0051234,GO:0055080,GO:0055082,GO:0055085,GO:0055088,GO:0055092,GO:0065007,GO:0065008,GO:0071702,GO:0071944,GO:1903825</t>
  </si>
  <si>
    <t>ko:K08712</t>
  </si>
  <si>
    <t>552467.XP_003196975.1</t>
  </si>
  <si>
    <t>COG5657@1|root,KOG1993@2759|Eukaryota,38EA7@33154|Opisthokonta,3NTX7@4751|Fungi,3UZ67@5204|Basidiomycota,3VGAF@5234|Tremellales</t>
  </si>
  <si>
    <t>KAP120</t>
  </si>
  <si>
    <t>GO:0003674,GO:0005215,GO:0005575,GO:0005622,GO:0005623,GO:0005634,GO:0005635,GO:0005643,GO:0005737,GO:0005829,GO:0006403,GO:0006405,GO:0006406,GO:0006606,GO:0006611,GO:0006810,GO:0006886,GO:0006913,GO:0008104,GO:0008150,GO:0008152,GO:0008565,GO:0010467,GO:0012505,GO:0015031,GO:0015833,GO:0015931,GO:0016020,GO:0016021,GO:0016973,GO:0017038,GO:0031224,GO:0031503,GO:0031967,GO:0031974,GO:0031975,GO:0031981,GO:0032991,GO:0033036,GO:0033365,GO:0034399,GO:0034504,GO:0034613,GO:0042886,GO:0043170,GO:0043226,GO:0043227,GO:0043229,GO:0043231,GO:0043233,GO:0044422,GO:0044424,GO:0044425,GO:0044428,GO:0044444,GO:0044446,GO:0044464,GO:0045184,GO:0046907,GO:0050657,GO:0050658,GO:0051028,GO:0051168,GO:0051169,GO:0051170,GO:0051179,GO:0051234,GO:0051236,GO:0051641,GO:0051649,GO:0061608,GO:0070013,GO:0070727,GO:0071166,GO:0071426,GO:0071427,GO:0071702,GO:0071704,GO:0071705,GO:0072594,GO:0140104,GO:0140142</t>
  </si>
  <si>
    <t>82508.K1W5N1</t>
  </si>
  <si>
    <t>COG0464@1|root,COG1028@1|root,KOG0737@2759|Eukaryota,KOG1201@2759|Eukaryota,3980I@33154|Opisthokonta,3NWYM@4751|Fungi,3UYTP@5204|Basidiomycota,3VENT@5234|Tremellales</t>
  </si>
  <si>
    <t>5207.AAW45077</t>
  </si>
  <si>
    <t>29VI6@1|root,2RZND@2759|Eukaryota,3A39Q@33154|Opisthokonta,3P3BP@4751|Fungi,3V0WM@5204|Basidiomycota,3VCQP@5234|Tremellales</t>
  </si>
  <si>
    <t>B_lectin,Beta_helix</t>
  </si>
  <si>
    <t>CS pos: 17-18. Pr: 0.8068</t>
  </si>
  <si>
    <t>5217.XP_007005218.1</t>
  </si>
  <si>
    <t>COG0424@1|root,KOG1509@2759|Eukaryota,38DF2@33154|Opisthokonta,3NUSB@4751|Fungi,3V0EQ@5204|Basidiomycota,3VEVM@5234|Tremellales</t>
  </si>
  <si>
    <t>Maf-like protein</t>
  </si>
  <si>
    <t>ko:K06287</t>
  </si>
  <si>
    <t>Maf</t>
  </si>
  <si>
    <t>5207.AAW45087</t>
  </si>
  <si>
    <t>KOG3496@1|root,KOG3496@2759|Eukaryota,3A8QH@33154|Opisthokonta,3P8JX@4751|Fungi,3V2M9@5204|Basidiomycota,3VG4P@5234|Tremellales</t>
  </si>
  <si>
    <t>Cytochrome C oxidase copper chaperone (COX17)</t>
  </si>
  <si>
    <t>GO:0000041,GO:0003674,GO:0005488,GO:0005507,GO:0005575,GO:0005622,GO:0005623,GO:0005737,GO:0005739,GO:0005740,GO:0005758,GO:0006810,GO:0006811,GO:0006812,GO:0006825,GO:0006873,GO:0006875,GO:0006878,GO:0006996,GO:0007005,GO:0008150,GO:0008535,GO:0009987,GO:0015680,GO:0016043,GO:0016530,GO:0016531,GO:0017004,GO:0019725,GO:0022607,GO:0030001,GO:0030003,GO:0031967,GO:0031970,GO:0031974,GO:0031975,GO:0033108,GO:0033617,GO:0034622,GO:0042592,GO:0043167,GO:0043169,GO:0043226,GO:0043227,GO:0043229,GO:0043231,GO:0043233,GO:0043933,GO:0044085,GO:0044422,GO:0044424,GO:0044429,GO:0044444,GO:0044446,GO:0044464,GO:0046872,GO:0046907,GO:0046914,GO:0046916,GO:0048878,GO:0050801,GO:0051179,GO:0051234,GO:0051641,GO:0051649,GO:0055065,GO:0055070,GO:0055076,GO:0055080,GO:0055082,GO:0065003,GO:0065007,GO:0065008,GO:0070013,GO:0071840,GO:0098771,GO:0140104</t>
  </si>
  <si>
    <t>ko:K02260</t>
  </si>
  <si>
    <t>COX17</t>
  </si>
  <si>
    <t>82508.K1WC60</t>
  </si>
  <si>
    <t>2DZ35@1|root,2S6W8@2759|Eukaryota,3AB53@33154|Opisthokonta,3P88W@4751|Fungi,3V2K9@5204|Basidiomycota,3VFVY@5234|Tremellales</t>
  </si>
  <si>
    <t>Ribosomal protein S18</t>
  </si>
  <si>
    <t>ko:K02963</t>
  </si>
  <si>
    <t>Ribosomal_S18</t>
  </si>
  <si>
    <t>5207.AAW41452</t>
  </si>
  <si>
    <t>2CYIJ@1|root,2S4MX@2759|Eukaryota,3A7PU@33154|Opisthokonta,3P4AW@4751|Fungi,3VCAM@5204|Basidiomycota,3VER1@5234|Tremellales</t>
  </si>
  <si>
    <t>Mannosyltransferase putative</t>
  </si>
  <si>
    <t>ko:K05535</t>
  </si>
  <si>
    <t>ko00513,ko01100,map00513,map01100</t>
  </si>
  <si>
    <t>GT71</t>
  </si>
  <si>
    <t>Mannosyl_trans3</t>
  </si>
  <si>
    <t>GT71:26.1</t>
  </si>
  <si>
    <t>GT71*11</t>
  </si>
  <si>
    <t>552467.XP_003194615.1</t>
  </si>
  <si>
    <t>COG0484@1|root,KOG0714@2759|Eukaryota,38BKG@33154|Opisthokonta,3NWSB@4751|Fungi,3UZY3@5204|Basidiomycota,3VE06@5234|Tremellales</t>
  </si>
  <si>
    <t>Domain of unknown function (DUF1977)</t>
  </si>
  <si>
    <t>HLJ1</t>
  </si>
  <si>
    <t>GO:0001671,GO:0003674,GO:0005488,GO:0005515,GO:0005575,GO:0005622,GO:0005623,GO:0005737,GO:0005783,GO:0005789,GO:0006457,GO:0006508,GO:0006511,GO:0006807,GO:0006950,GO:0008047,GO:0008150,GO:0008152,GO:0009056,GO:0009057,GO:0009987,GO:0010033,GO:0010243,GO:0010498,GO:0012505,GO:0016020,GO:0019538,GO:0019941,GO:0030163,GO:0030234,GO:0030433,GO:0030544,GO:0031072,GO:0031984,GO:0032781,GO:0033554,GO:0034975,GO:0034976,GO:0036503,GO:0042175,GO:0042221,GO:0043085,GO:0043161,GO:0043170,GO:0043226,GO:0043227,GO:0043229,GO:0043231,GO:0043462,GO:0043632,GO:0044093,GO:0044237,GO:0044238,GO:0044248,GO:0044257,GO:0044260,GO:0044265,GO:0044267,GO:0044422,GO:0044424,GO:0044425,GO:0044432,GO:0044444,GO:0044446,GO:0044464,GO:0050790,GO:0050896,GO:0051336,GO:0051345,GO:0051603,GO:0051716,GO:0060589,GO:0060590,GO:0065007,GO:0065009,GO:0071704,GO:0098772,GO:0098827,GO:1901564,GO:1901565,GO:1901575,GO:1901698</t>
  </si>
  <si>
    <t>ko:K09518</t>
  </si>
  <si>
    <t>DUF1977,DnaJ</t>
  </si>
  <si>
    <t>5207.AAW44056</t>
  </si>
  <si>
    <t>6.86000001142205e-316</t>
  </si>
  <si>
    <t>COG0737@1|root,KOG4419@2759|Eukaryota,38CIK@33154|Opisthokonta,3NVYR@4751|Fungi,3V3PB@5204|Basidiomycota,3VCMA@5234|Tremellales</t>
  </si>
  <si>
    <t>5'-nucleotidase, C-terminal domain</t>
  </si>
  <si>
    <t>5_nucleotid_C,Metallophos</t>
  </si>
  <si>
    <t>82508.K1W4W2</t>
  </si>
  <si>
    <t>COG5296@1|root,KOG2402@2759|Eukaryota,38DGU@33154|Opisthokonta,3NU0X@4751|Fungi,3V0U2@5204|Basidiomycota,3VEIX@5234|Tremellales</t>
  </si>
  <si>
    <t>Plus-3 domain</t>
  </si>
  <si>
    <t>RTF1</t>
  </si>
  <si>
    <t>GO:0000122,GO:0000428,GO:0000785,GO:0000988,GO:0000989,GO:0000993,GO:0001015,GO:0001076,GO:0001098,GO:0001099,GO:0001932,GO:0001934,GO:0003674,GO:0003676,GO:0003723,GO:0005488,GO:0005515,GO:0005575,GO:0005622,GO:0005623,GO:0005634,GO:0005654,GO:0005694,GO:0006139,GO:0006259,GO:0006281,GO:0006282,GO:0006289,GO:0006351,GO:0006353,GO:0006354,GO:0006355,GO:0006356,GO:0006357,GO:0006366,GO:0006368,GO:0006396,GO:0006397,GO:0006725,GO:0006807,GO:0006950,GO:0006974,GO:0008023,GO:0008150,GO:0008152,GO:0009058,GO:0009059,GO:0009302,GO:0009889,GO:0009890,GO:0009891,GO:0009892,GO:0009893,GO:0009987,GO:0010467,GO:0010468,GO:0010556,GO:0010557,GO:0010558,GO:0010562,GO:0010604,GO:0010605,GO:0010628,GO:0010629,GO:0016043,GO:0016070,GO:0016071,GO:0016074,GO:0016591,GO:0016593,GO:0018130,GO:0019219,GO:0019220,GO:0019222,GO:0019438,GO:0019899,GO:0022607,GO:0022613,GO:0022618,GO:0030880,GO:0031056,GO:0031060,GO:0031123,GO:0031124,GO:0031126,GO:0031323,GO:0031324,GO:0031325,GO:0031326,GO:0031327,GO:0031328,GO:0031396,GO:0031399,GO:0031401,GO:0031935,GO:0031938,GO:0031974,GO:0031981,GO:0032268,GO:0032270,GO:0032774,GO:0032784,GO:0032786,GO:0032968,GO:0032991,GO:0033043,GO:0033044,GO:0033182,GO:0033554,GO:0034243,GO:0034402,GO:0034470,GO:0034622,GO:0034641,GO:0034645,GO:0034654,GO:0034660,GO:0035327,GO:0042325,GO:0042327,GO:0043144,GO:0043170,GO:0043175,GO:0043226,GO:0043227,GO:0043228,GO:0043229,GO:0043231,GO:0043232,GO:0043233,GO:0043628,GO:0043933,GO:0044085,GO:0044237,GO:0044238,GO:0044249,GO:0044260,GO:0044271,GO:0044422,GO:0044424,GO:0044427,GO:0044428,GO:0044446,GO:0044451,GO:0044464,GO:0044877,GO:0045309,GO:0045892,GO:0045893,GO:0045934,GO:0045935,GO:0045937,GO:0045943,GO:0045944,GO:0046483,GO:0048518,GO:0048519,GO:0048522,GO:0048523,GO:0048583,GO:0050789,GO:0050794,GO:0050815,GO:0050896,GO:0051052,GO:0051128,GO:0051171,GO:0051172,GO:0051173,GO:0051174,GO:0051219,GO:0051246,GO:0051247,GO:0051252,GO:0051253,GO:0051254,GO:0051569,GO:0051716,GO:0055029,GO:0060255,GO:0060968,GO:0061695,GO:0065003,GO:0065007,GO:0070013,GO:0070063,GO:0070911,GO:0071704,GO:0071826,GO:0071840,GO:0080090,GO:0080134,GO:0080135,GO:0090262,GO:0090304,GO:0097159,GO:0097659,GO:0098781,GO:0099122,GO:0140110,GO:1901360,GO:1901362,GO:1901363,GO:1901407,GO:1901409,GO:1901576,GO:1902275,GO:1902494,GO:1902679,GO:1902680,GO:1903320,GO:1903506,GO:1903507,GO:1903508,GO:1990234,GO:1990269,GO:2000112,GO:2000113,GO:2000819,GO:2001020,GO:2001141,GO:2001160,GO:2001163,GO:2001165,GO:2001166,GO:2001173,GO:2001207,GO:2001209</t>
  </si>
  <si>
    <t>ko:K15178</t>
  </si>
  <si>
    <t>Plus-3</t>
  </si>
  <si>
    <t>5346.XP_001834733.1</t>
  </si>
  <si>
    <t>COG0454@1|root,KOG3396@2759|Eukaryota,3A46N@33154|Opisthokonta,3P4F6@4751|Fungi,3V19T@5204|Basidiomycota,22870@155619|Agaricomycetes,3W780@5338|Agaricales</t>
  </si>
  <si>
    <t>GNA1</t>
  </si>
  <si>
    <t>GO:0003674,GO:0003824,GO:0004343,GO:0005575,GO:0005622,GO:0005623,GO:0005634,GO:0005737,GO:0006040,GO:0006047,GO:0006048,GO:0006139,GO:0006725,GO:0006793,GO:0006807,GO:0008080,GO:0008150,GO:0008152,GO:0009058,GO:0009225,GO:0009226,GO:0009987,GO:0016407,GO:0016410,GO:0016740,GO:0016746,GO:0016747,GO:0018130,GO:0019438,GO:0034641,GO:0034654,GO:0043226,GO:0043227,GO:0043229,GO:0043231,GO:0044237,GO:0044238,GO:0044249,GO:0044271,GO:0044281,GO:0044424,GO:0044464,GO:0046349,GO:0046483,GO:0055086,GO:0071704,GO:1901135,GO:1901137,GO:1901360,GO:1901362,GO:1901576</t>
  </si>
  <si>
    <t>ko:K00621</t>
  </si>
  <si>
    <t>552467.XP_003194635.1</t>
  </si>
  <si>
    <t>COG0705@1|root,KOG2289@2759|Eukaryota,39JCM@33154|Opisthokonta,3NVP0@4751|Fungi,3UYI2@5204|Basidiomycota,3VFZ0@5234|Tremellales</t>
  </si>
  <si>
    <t>Rhomboid family</t>
  </si>
  <si>
    <t>ko:K20028</t>
  </si>
  <si>
    <t>Rhomboid</t>
  </si>
  <si>
    <t>82508.K1V4B3</t>
  </si>
  <si>
    <t>28T1W@1|root,2QZS0@2759|Eukaryota,38GCG@33154|Opisthokonta,3NUKT@4751|Fungi,3VC6B@5204|Basidiomycota,3VEVX@5234|Tremellales</t>
  </si>
  <si>
    <t>MIT</t>
  </si>
  <si>
    <t>82508.K1VFZ7</t>
  </si>
  <si>
    <t>COG5163@1|root,KOG2481@2759|Eukaryota,38DK2@33154|Opisthokonta,3NUXX@4751|Fungi,3UZBS@5204|Basidiomycota,3VCS0@5234|Tremellales</t>
  </si>
  <si>
    <t>NOP7</t>
  </si>
  <si>
    <t>GO:0000462,GO:0000463,GO:0000470,GO:0003674,GO:0003676,GO:0003723,GO:0003729,GO:0005488,GO:0005575,GO:0005622,GO:0005623,GO:0005634,GO:0005730,GO:0006139,GO:0006259,GO:0006260,GO:0006261,GO:0006364,GO:0006396,GO:0006725,GO:0006807,GO:0006950,GO:0007049,GO:0007154,GO:0008150,GO:0008152,GO:0009058,GO:0009059,GO:0009267,GO:0009405,GO:0009605,GO:0009987,GO:0009991,GO:0010467,GO:0010570,GO:0016070,GO:0016072,GO:0022402,GO:0022613,GO:0030447,GO:0030490,GO:0030684,GO:0030686,GO:0030687,GO:0031667,GO:0031668,GO:0031669,GO:0031974,GO:0031981,GO:0032101,GO:0032102,GO:0032104,GO:0032105,GO:0032107,GO:0032108,GO:0032991,GO:0033554,GO:0034470,GO:0034641,GO:0034645,GO:0034660,GO:0035690,GO:0036170,GO:0040007,GO:0040008,GO:0042221,GO:0042254,GO:0042273,GO:0042274,GO:0042493,GO:0042594,GO:0043170,GO:0043226,GO:0043227,GO:0043228,GO:0043229,GO:0043231,GO:0043232,GO:0043233,GO:0044085,GO:0044182,GO:0044237,GO:0044238,GO:0044249,GO:0044260,GO:0044419,GO:0044422,GO:0044424,GO:0044428,GO:0044446,GO:0044452,GO:0044464,GO:0044786,GO:0045926,GO:0046483,GO:0048519,GO:0048583,GO:0048585,GO:0050789,GO:0050896,GO:0051704,GO:0051716,GO:0060258,GO:0065007,GO:0070013,GO:0070545,GO:0070887,GO:0071496,GO:0071704,GO:0071840,GO:0080134,GO:0090304,GO:0097159,GO:1900428,GO:1900429,GO:1900434,GO:1900435,GO:1901360,GO:1901363,GO:1901576,GO:1990904</t>
  </si>
  <si>
    <t>ko:K14843</t>
  </si>
  <si>
    <t>BRCT,BRCT_2,Pescadillo_N</t>
  </si>
  <si>
    <t>5217.XP_007004510.1</t>
  </si>
  <si>
    <t>KOG3206@1|root,KOG3206@2759|Eukaryota,38DNA@33154|Opisthokonta,3NXIM@4751|Fungi,3V0R9@5204|Basidiomycota,3VEKN@5234|Tremellales</t>
  </si>
  <si>
    <t>CAP_GLY</t>
  </si>
  <si>
    <t>GO:0000226,GO:0003674,GO:0005488,GO:0005515,GO:0005575,GO:0005622,GO:0005623,GO:0005634,GO:0005737,GO:0006457,GO:0006996,GO:0007010,GO:0007017,GO:0007021,GO:0007023,GO:0008017,GO:0008092,GO:0008150,GO:0009987,GO:0015631,GO:0016043,GO:0022607,GO:0031122,GO:0034622,GO:0043014,GO:0043226,GO:0043227,GO:0043229,GO:0043231,GO:0043933,GO:0044085,GO:0044424,GO:0044464,GO:0065003,GO:0071840,GO:0097435</t>
  </si>
  <si>
    <t>ko:K17262</t>
  </si>
  <si>
    <t>CAP_GLY,Ubiquitin_2</t>
  </si>
  <si>
    <t>82508.K1WDW3</t>
  </si>
  <si>
    <t>COG0513@1|root,KOG0334@2759|Eukaryota,38VUQ@33154|Opisthokonta,3NV3J@4751|Fungi,3UZMW@5204|Basidiomycota,3VDZN@5234|Tremellales</t>
  </si>
  <si>
    <t>PRP5</t>
  </si>
  <si>
    <t>GO:0000245,GO:0000348,GO:0000375,GO:0000377,GO:0000398,GO:0003674,GO:0003724,GO:0003824,GO:0004004,GO:0004386,GO:0005488,GO:0005575,GO:0005622,GO:0005623,GO:0005634,GO:0005681,GO:0005684,GO:0005730,GO:0005737,GO:0006139,GO:0006364,GO:0006396,GO:0006397,GO:0006725,GO:0006807,GO:0008026,GO:0008150,GO:0008152,GO:0008186,GO:0008380,GO:0009987,GO:0010467,GO:0010468,GO:0010501,GO:0016043,GO:0016070,GO:0016071,GO:0016072,GO:0016462,GO:0016787,GO:0016817,GO:0016818,GO:0016887,GO:0017111,GO:0019222,GO:0022607,GO:0022613,GO:0022618,GO:0031974,GO:0031981,GO:0032991,GO:0034470,GO:0034622,GO:0034641,GO:0034660,GO:0042254,GO:0042623,GO:0043021,GO:0043170,GO:0043226,GO:0043227,GO:0043228,GO:0043229,GO:0043231,GO:0043232,GO:0043233,GO:0043933,GO:0044085,GO:0044237,GO:0044238,GO:0044422,GO:0044424,GO:0044428,GO:0044446,GO:0044464,GO:0044877,GO:0045292,GO:0046483,GO:0050789,GO:0060255,GO:0065003,GO:0065007,GO:0070013,GO:0070035,GO:0070990,GO:0071004,GO:0071010,GO:0071704,GO:0071826,GO:0071840,GO:0090304,GO:0140098,GO:1901360,GO:1903241,GO:1990446,GO:1990447,GO:1990904</t>
  </si>
  <si>
    <t>ko:K12811</t>
  </si>
  <si>
    <t>5207.AAW42197</t>
  </si>
  <si>
    <t>COG2036@1|root,KOG3467@2759|Eukaryota,3A1HI@33154|Opisthokonta,3P3ZX@4751|Fungi,3V127@5204|Basidiomycota,3VF5S@5234|Tremellales</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</si>
  <si>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</si>
  <si>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HHF1</t>
  </si>
  <si>
    <t>GO:0000003,GO:0000122,GO:0000228,GO:0000785,GO:0000786,GO:0000788,GO:0000790,GO:0003006,GO:0003674,GO:0003676,GO:0003677,GO:0005488,GO:0005515,GO:0005575,GO:0005622,GO:0005623,GO:0005634,GO:0005657,GO:0005694,GO:0006323,GO:0006325,GO:0006333,GO:0006334,GO:0006342,GO:0006355,GO:0006357,GO:0006464,GO:0006479,GO:0006807,GO:0006996,GO:0007049,GO:0008150,GO:0008152,GO:0008213,GO:0009653,GO:0009889,GO:0009890,GO:0009892,GO:0009987,GO:0010468,GO:0010556,GO:0010558,GO:0010605,GO:0010629,GO:0016043,GO:0016458,GO:0016569,GO:0016570,GO:0016571,GO:0018022,GO:0018193,GO:0018205,GO:0019219,GO:0019222,GO:0019538,GO:0019953,GO:0022402,GO:0022414,GO:0022607,GO:0030154,GO:0030435,GO:0031298,GO:0031323,GO:0031324,GO:0031326,GO:0031327,GO:0031497,GO:0031974,GO:0031981,GO:0032259,GO:0032502,GO:0032991,GO:0032993,GO:0034293,GO:0034622,GO:0034728,GO:0034729,GO:0034968,GO:0036211,GO:0040029,GO:0042393,GO:0043170,GO:0043226,GO:0043227,GO:0043228,GO:0043229,GO:0043231,GO:0043232,GO:0043233,GO:0043412,GO:0043414,GO:0043596,GO:0043933,GO:0043934,GO:0043935,GO:0044085,GO:0044237,GO:0044238,GO:0044260,GO:0044267,GO:0044422,GO:0044424,GO:0044427,GO:0044428,GO:0044446,GO:0044454,GO:0044464,GO:0044703,GO:0044815,GO:0045814,GO:0045892,GO:0045934,GO:0048519,GO:0048523,GO:0048646,GO:0048856,GO:0048869,GO:0050789,GO:0050794,GO:0051171,GO:0051172,GO:0051252,GO:0051253,GO:0051276,GO:0051321,GO:0051704,GO:0060255,GO:0061587,GO:0065003,GO:0065004,GO:0065007,GO:0070013,GO:0071103,GO:0071704,GO:0071824,GO:0071840,GO:0080090,GO:0097159,GO:1901363,GO:1901564,GO:1902679,GO:1903046,GO:1903506,GO:1903507,GO:2000112,GO:2000113,GO:2001141</t>
  </si>
  <si>
    <t>ko:K11254</t>
  </si>
  <si>
    <t>ko05034,ko05203,ko05322,map05034,map05203,map05322</t>
  </si>
  <si>
    <t>CENP-T_C</t>
  </si>
  <si>
    <t>5217.XP_007001933.1</t>
  </si>
  <si>
    <t>COG5186@1|root,KOG2245@2759|Eukaryota,38D5W@33154|Opisthokonta,3NUH2@4751|Fungi,3UY8W@5204|Basidiomycota,3VDFE@5234|Tremellales</t>
  </si>
  <si>
    <t>Poly(A) polymerase predicted RNA binding domain</t>
  </si>
  <si>
    <t>PAP1</t>
  </si>
  <si>
    <t>GO:0000956,GO:0003674,GO:0003824,GO:0004652,GO:0005575,GO:0005622,GO:0005623,GO:0005634,GO:0005654,GO:0005737,GO:0005829,GO:0005847,GO:0005849,GO:0006139,GO:0006378,GO:0006396,GO:0006397,GO:0006401,GO:0006402,GO:0006725,GO:0006807,GO:0008150,GO:0008152,GO:0009056,GO:0009057,GO:0009892,GO:0009987,GO:0010467,GO:0010468,GO:0010605,GO:0010629,GO:0016070,GO:0016071,GO:0016074,GO:0016604,GO:0016740,GO:0016772,GO:0016779,GO:0019222,GO:0019439,GO:0031123,GO:0031124,GO:0031126,GO:0031974,GO:0031981,GO:0032991,GO:0033621,GO:0034470,GO:0034641,GO:0034655,GO:0034660,GO:0042710,GO:0043144,GO:0043170,GO:0043226,GO:0043227,GO:0043229,GO:0043231,GO:0043233,GO:0043628,GO:0043629,GO:0043631,GO:0044010,GO:0044011,GO:0044237,GO:0044238,GO:0044248,GO:0044260,GO:0044265,GO:0044270,GO:0044422,GO:0044424,GO:0044428,GO:0044444,GO:0044446,GO:0044451,GO:0044464,GO:0044764,GO:0046483,GO:0046700,GO:0048519,GO:0050789,GO:0051703,GO:0051704,GO:0060255,GO:0065007,GO:0070013,GO:0070566,GO:0071050,GO:0071704,GO:0090304,GO:0090605,GO:0090609,GO:1901360,GO:1901361,GO:1901575,GO:1990251</t>
  </si>
  <si>
    <t>ko:K14376</t>
  </si>
  <si>
    <t>NTP_transf_2,PAP_RNA-bind,PAP_central</t>
  </si>
  <si>
    <t>82508.K1VY40</t>
  </si>
  <si>
    <t>29US7@1|root,2RXJB@2759|Eukaryota,3A084@33154|Opisthokonta,3P2BZ@4751|Fungi,3V1ZK@5204|Basidiomycota,3VF16@5234|Tremellales</t>
  </si>
  <si>
    <t>CSH3</t>
  </si>
  <si>
    <t>GO:0003674,GO:0005488,GO:0005515,GO:0005575,GO:0005622,GO:0005623,GO:0005737,GO:0005783,GO:0005789,GO:0005937,GO:0006457,GO:0006810,GO:0006811,GO:0006820,GO:0006865,GO:0006888,GO:0008150,GO:0009987,GO:0012505,GO:0015711,GO:0015849,GO:0016020,GO:0016021,GO:0016192,GO:0030176,GO:0030427,GO:0031224,GO:0031227,GO:0031984,GO:0042175,GO:0042995,GO:0043226,GO:0043227,GO:0043229,GO:0043231,GO:0043332,GO:0044422,GO:0044424,GO:0044425,GO:0044432,GO:0044444,GO:0044446,GO:0044463,GO:0044464,GO:0046907,GO:0046942,GO:0048193,GO:0051082,GO:0051179,GO:0051234,GO:0051286,GO:0051641,GO:0051649,GO:0071702,GO:0071705,GO:0098827,GO:0120025,GO:0120038</t>
  </si>
  <si>
    <t>5217.XP_007007007.1</t>
  </si>
  <si>
    <t>2EEG3@1|root,2SMFZ@2759|Eukaryota,3AIM9@33154|Opisthokonta,3PB5N@4751|Fungi,3V4SY@5204|Basidiomycota,3VF3U@5234|Tremellales</t>
  </si>
  <si>
    <t>O-FucT</t>
  </si>
  <si>
    <t>CS pos: 29-30. Pr: 0.8967</t>
  </si>
  <si>
    <t>552467.XP_003192926.1</t>
  </si>
  <si>
    <t>COG0465@1|root,KOG0743@2759|Eukaryota,38CMD@33154|Opisthokonta,3NVKH@4751|Fungi,3UYJY@5204|Basidiomycota,3VCY8@5234|Tremellales</t>
  </si>
  <si>
    <t>BCS1_N</t>
  </si>
  <si>
    <t>BCS1</t>
  </si>
  <si>
    <t>GO:0003674,GO:0003824,GO:0005215,GO:0005575,GO:0005622,GO:0005623,GO:0005737,GO:0005739,GO:0005740,GO:0005743,GO:0006810,GO:0006996,GO:0007005,GO:0007006,GO:0008104,GO:0008150,GO:0008320,GO:0008565,GO:0009987,GO:0015031,GO:0015833,GO:0016020,GO:0016043,GO:0016462,GO:0016787,GO:0016817,GO:0016818,GO:0016887,GO:0017004,GO:0017062,GO:0017111,GO:0019866,GO:0022607,GO:0022857,GO:0022884,GO:0031090,GO:0031966,GO:0031967,GO:0031975,GO:0032978,GO:0032979,GO:0033036,GO:0033108,GO:0033365,GO:0034551,GO:0034613,GO:0034622,GO:0042623,GO:0042886,GO:0042887,GO:0043226,GO:0043227,GO:0043229,GO:0043231,GO:0043933,GO:0044085,GO:0044422,GO:0044424,GO:0044429,GO:0044444,GO:0044446,GO:0044464,GO:0045184,GO:0051131,GO:0051179,GO:0051204,GO:0051205,GO:0051234,GO:0051641,GO:0051649,GO:0055085,GO:0061024,GO:0065003,GO:0070585,GO:0070727,GO:0071702,GO:0071705,GO:0071806,GO:0071840,GO:0072594,GO:0072655,GO:0072657,GO:0090150,GO:1904680</t>
  </si>
  <si>
    <t>ko:K08900</t>
  </si>
  <si>
    <t>AAA,BCS1_N</t>
  </si>
  <si>
    <t>552467.XP_003197404.1</t>
  </si>
  <si>
    <t>COG0531@1|root,KOG1286@2759|Eukaryota,38DMK@33154|Opisthokonta,3NUN0@4751|Fungi,3UZGC@5204|Basidiomycota,3VEQ0@5234|Tremellales</t>
  </si>
  <si>
    <t>Amino acid transporter</t>
  </si>
  <si>
    <t>82508.K1WCA0</t>
  </si>
  <si>
    <t>KOG1470@1|root,KOG1470@2759|Eukaryota,38HHP@33154|Opisthokonta,3NWM0@4751|Fungi,3V0G6@5204|Basidiomycota,3VDST@5234|Tremellales</t>
  </si>
  <si>
    <t>Domain in homologues of a S. cerevisiae phosphatidylinositol transfer protein (Sec14p)</t>
  </si>
  <si>
    <t>82508.K1V5K4</t>
  </si>
  <si>
    <t>COG0466@1|root,KOG2004@2759|Eukaryota,38E0Y@33154|Opisthokonta,3NUKI@4751|Fungi,3UY87@5204|Basidiomycota,3VGQW@5234|Tremellales</t>
  </si>
  <si>
    <t>Lon protease (S16) C-terminal proteolytic domain</t>
  </si>
  <si>
    <t>GO:0005575,GO:0005622,GO:0005623,GO:0005737,GO:0005777,GO:0005782,GO:0006508,GO:0006605,GO:0006625,GO:0006807,GO:0006810,GO:0006886,GO:0006996,GO:0007031,GO:0008104,GO:0008150,GO:0008152,GO:0009987,GO:0010467,GO:0015031,GO:0015833,GO:0016043,GO:0016485,GO:0019538,GO:0031907,GO:0031974,GO:0033036,GO:0033365,GO:0034613,GO:0042579,GO:0042886,GO:0043170,GO:0043226,GO:0043227,GO:0043229,GO:0043231,GO:0043233,GO:0043574,GO:0044238,GO:0044422,GO:0044424,GO:0044438,GO:0044439,GO:0044444,GO:0044446,GO:0044464,GO:0045184,GO:0046907,GO:0051179,GO:0051234,GO:0051604,GO:0051641,GO:0051649,GO:0070013,GO:0070727,GO:0071702,GO:0071704,GO:0071705,GO:0071840,GO:0072594,GO:0072662,GO:0072663,GO:1901564</t>
  </si>
  <si>
    <t>ko:K01338</t>
  </si>
  <si>
    <t>ko04112,map04112</t>
  </si>
  <si>
    <t>82508.K1VT02</t>
  </si>
  <si>
    <t>28MU6@1|root,2QUCE@2759|Eukaryota,3A8PT@33154|Opisthokonta,3P55H@4751|Fungi,3V1WB@5204|Basidiomycota,3VGVR@5234|Tremellales</t>
  </si>
  <si>
    <t>btb poz domain-containing protein</t>
  </si>
  <si>
    <t>GO:0000151,GO:0005575,GO:0005622,GO:0005623,GO:0006464,GO:0006807,GO:0008150,GO:0008152,GO:0009987,GO:0019538,GO:0032991,GO:0036211,GO:0043170,GO:0043412,GO:0044237,GO:0044238,GO:0044260,GO:0044267,GO:0044424,GO:0044464,GO:0070647,GO:0071704,GO:1901564,GO:1902494,GO:1990234</t>
  </si>
  <si>
    <t>BTB</t>
  </si>
  <si>
    <t>82508.K1VGD6</t>
  </si>
  <si>
    <t>82508.K1VG42</t>
  </si>
  <si>
    <t>COG5536@1|root,KOG0530@2759|Eukaryota,38GA2@33154|Opisthokonta,3NV0Q@4751|Fungi,3V0U0@5204|Basidiomycota,3VEFW@5234|Tremellales</t>
  </si>
  <si>
    <t>pheromone maturation-related protein</t>
  </si>
  <si>
    <t>RAM2</t>
  </si>
  <si>
    <t>GO:0003674,GO:0003824,GO:0004659,GO:0004660,GO:0004661,GO:0004662,GO:0004663,GO:0005575,GO:0005622,GO:0005623,GO:0005737,GO:0005953,GO:0005965,GO:0006464,GO:0006807,GO:0007323,GO:0008104,GO:0008150,GO:0008152,GO:0008318,GO:0009987,GO:0010467,GO:0016740,GO:0016765,GO:0018342,GO:0018343,GO:0018344,GO:0019538,GO:0032991,GO:0033036,GO:0034613,GO:0036211,GO:0043170,GO:0043412,GO:0044237,GO:0044238,GO:0044260,GO:0044267,GO:0044424,GO:0044444,GO:0044464,GO:0051179,GO:0051604,GO:0051641,GO:0070727,GO:0071704,GO:0072657,GO:0072659,GO:0097354,GO:0140096,GO:1901564,GO:1902494,GO:1990234,GO:1990778</t>
  </si>
  <si>
    <t>ko:K05955</t>
  </si>
  <si>
    <t>PPTA</t>
  </si>
  <si>
    <t>5217.XP_007004467.1</t>
  </si>
  <si>
    <t>KOG3272@1|root,KOG3272@2759|Eukaryota,38EJ9@33154|Opisthokonta,3NZ0I@4751|Fungi,3V0FJ@5204|Basidiomycota,3VFDJ@5234|Tremellales</t>
  </si>
  <si>
    <t>Domain of unknown function (DUF814)</t>
  </si>
  <si>
    <t>DUF814</t>
  </si>
  <si>
    <t>82508.K1VGR5</t>
  </si>
  <si>
    <t>COG0477@1|root,KOG2533@2759|Eukaryota,39RV3@33154|Opisthokonta,3NXNX@4751|Fungi,3UY1C@5204|Basidiomycota,3VGTM@5234|Tremellales</t>
  </si>
  <si>
    <t>82508.K1WQA4</t>
  </si>
  <si>
    <t>82508.K1VU80</t>
  </si>
  <si>
    <t>COG0702@1|root,2R80G@2759|Eukaryota,39JCE@33154|Opisthokonta,3Q3PB@4751|Fungi</t>
  </si>
  <si>
    <t>82508.K1VHM4</t>
  </si>
  <si>
    <t>COG5154@1|root,KOG2971@2759|Eukaryota,38EW3@33154|Opisthokonta,3NUGV@4751|Fungi,3UY4Z@5204|Basidiomycota,3VCMT@5234|Tremellales</t>
  </si>
  <si>
    <t>BRX1</t>
  </si>
  <si>
    <t>GO:0000027,GO:0003674,GO:0003676,GO:0003723,GO:0005488,GO:0005575,GO:0005622,GO:0005623,GO:0005634,GO:0005730,GO:0006139,GO:0006364,GO:0006396,GO:0006725,GO:0006807,GO:0006996,GO:0008097,GO:0008150,GO:0008152,GO:0009987,GO:0010467,GO:0016043,GO:0016070,GO:0016072,GO:0019843,GO:0022607,GO:0022613,GO:0022618,GO:0030684,GO:0030687,GO:0031974,GO:0031981,GO:0032991,GO:0034470,GO:0034622,GO:0034641,GO:0034660,GO:0042134,GO:0042254,GO:0042255,GO:0042273,GO:0043170,GO:0043226,GO:0043227,GO:0043228,GO:0043229,GO:0043231,GO:0043232,GO:0043233,GO:0043933,GO:0044085,GO:0044237,GO:0044238,GO:0044422,GO:0044424,GO:0044428,GO:0044446,GO:0044464,GO:0046483,GO:0065003,GO:0070013,GO:0070925,GO:0071704,GO:0071826,GO:0071840,GO:0090304,GO:0097159,GO:1901360,GO:1901363,GO:1990904</t>
  </si>
  <si>
    <t>ko:K14820</t>
  </si>
  <si>
    <t>GT71:47.1</t>
  </si>
  <si>
    <t>552467.XP_003192107.1</t>
  </si>
  <si>
    <t>KOG3251@1|root,KOG3251@2759|Eukaryota,38FPM@33154|Opisthokonta,3NWAT@4751|Fungi,3V0SG@5204|Basidiomycota,3VGJG@5234|Tremellales</t>
  </si>
  <si>
    <t>Snare region anchored in the vesicle membrane C-terminus</t>
  </si>
  <si>
    <t>BOS1</t>
  </si>
  <si>
    <t>GO:0000149,GO:0003674,GO:0005484,GO:0005488,GO:0005515,GO:0005575,GO:0005622,GO:0005623,GO:0005737,GO:0005768,GO:0005770,GO:0005783,GO:0005789,GO:0005794,GO:0005798,GO:0006605,GO:0006623,GO:0006810,GO:0006886,GO:0006888,GO:0006891,GO:0006892,GO:0006896,GO:0006906,GO:0006996,GO:0007034,GO:0008104,GO:0008150,GO:0009987,GO:0010008,GO:0012505,GO:0012506,GO:0012507,GO:0015031,GO:0015833,GO:0016020,GO:0016021,GO:0016043,GO:0016050,GO:0016192,GO:0016197,GO:0016482,GO:0030133,GO:0030134,GO:0030135,GO:0030658,GO:0030659,GO:0030660,GO:0030662,GO:0031090,GO:0031201,GO:0031224,GO:0031410,GO:0031902,GO:0031982,GO:0031984,GO:0032991,GO:0033036,GO:0033365,GO:0034613,GO:0042147,GO:0042175,GO:0042886,GO:0043226,GO:0043227,GO:0043229,GO:0043231,GO:0044422,GO:0044424,GO:0044425,GO:0044432,GO:0044433,GO:0044440,GO:0044444,GO:0044446,GO:0044464,GO:0045184,GO:0046907,GO:0048193,GO:0048280,GO:0048284,GO:0051179,GO:0051234,GO:0051641,GO:0051649,GO:0061024,GO:0061025,GO:0070727,GO:0071702,GO:0071705,GO:0071840,GO:0072594,GO:0072665,GO:0072666,GO:0090174,GO:0097708,GO:0098588,GO:0098796,GO:0098805,GO:0098827</t>
  </si>
  <si>
    <t>ko:K08496</t>
  </si>
  <si>
    <t>5217.XP_007005626.1</t>
  </si>
  <si>
    <t>COG0572@1|root,KOG4203@2759|Eukaryota,38HW6@33154|Opisthokonta,3NW7D@4751|Fungi,3V07N@5204|Basidiomycota,3VEAF@5234|Tremellales</t>
  </si>
  <si>
    <t>Belongs to the uridine kinase family</t>
  </si>
  <si>
    <t>URK1</t>
  </si>
  <si>
    <t>GO:0003674,GO:0003824,GO:0004845,GO:0004849,GO:0005575,GO:0005622,GO:0005623,GO:0005634,GO:0005737,GO:0005829,GO:0006139,GO:0006206,GO:0006213,GO:0006220,GO:0006221,GO:0006222,GO:0006725,GO:0006753,GO:0006793,GO:0006796,GO:0006807,GO:0008150,GO:0008152,GO:0008655,GO:0009058,GO:0009112,GO:0009116,GO:0009117,GO:0009119,GO:0009123,GO:0009124,GO:0009129,GO:0009130,GO:0009156,GO:0009161,GO:0009163,GO:0009165,GO:0009173,GO:0009174,GO:0009218,GO:0009220,GO:0009259,GO:0009260,GO:0009987,GO:0016301,GO:0016310,GO:0016740,GO:0016757,GO:0016763,GO:0016772,GO:0018130,GO:0019205,GO:0019206,GO:0019438,GO:0019637,GO:0019693,GO:0034404,GO:0034641,GO:0034654,GO:0042455,GO:0043094,GO:0043097,GO:0043174,GO:0043226,GO:0043227,GO:0043229,GO:0043231,GO:0044237,GO:0044238,GO:0044249,GO:0044271,GO:0044281,GO:0044283,GO:0044424,GO:0044444,GO:0044464,GO:0046049,GO:0046131,GO:0046132,GO:0046134,GO:0046390,GO:0046483,GO:0055086,GO:0071704,GO:0072527,GO:0072528,GO:0090407,GO:1901135,GO:1901137,GO:1901293,GO:1901360,GO:1901362,GO:1901564,GO:1901566,GO:1901576,GO:1901657,GO:1901659</t>
  </si>
  <si>
    <t>ko:K00876</t>
  </si>
  <si>
    <t>PRK,UPRTase</t>
  </si>
  <si>
    <t>82508.K1WSQ4</t>
  </si>
  <si>
    <t>COG0513@1|root,KOG0342@2759|Eukaryota,38D7H@33154|Opisthokonta,3NUXT@4751|Fungi,3UZS5@5204|Basidiomycota,3VEJ3@5234|Tremellales</t>
  </si>
  <si>
    <t>DUF4217</t>
  </si>
  <si>
    <t>HAS1</t>
  </si>
  <si>
    <t>GO:0000462,GO:0000463,GO:0000470,GO:0003674,GO:0003676,GO:0003723,GO:0003724,GO:0003824,GO:0004004,GO:0004386,GO:0005488,GO:0005575,GO:0005622,GO:0005623,GO:0005634,GO:0005635,GO:0005730,GO:0005737,GO:0006139,GO:0006364,GO:0006396,GO:0006725,GO:0006807,GO:0008026,GO:0008150,GO:0008152,GO:0008186,GO:0009987,GO:0010467,GO:0010501,GO:0012505,GO:0016070,GO:0016072,GO:0016074,GO:0016462,GO:0016787,GO:0016817,GO:0016818,GO:0016887,GO:0017111,GO:0022613,GO:0030490,GO:0030684,GO:0030686,GO:0030687,GO:0031967,GO:0031974,GO:0031975,GO:0031981,GO:0032991,GO:0034470,GO:0034641,GO:0034660,GO:0042254,GO:0042273,GO:0042274,GO:0042623,GO:0043170,GO:0043226,GO:0043227,GO:0043228,GO:0043229,GO:0043231,GO:0043232,GO:0043233,GO:0044085,GO:0044237,GO:0044238,GO:0044422,GO:0044424,GO:0044428,GO:0044446,GO:0044464,GO:0046483,GO:0070013,GO:0070035,GO:0071704,GO:0071840,GO:0090304,GO:0097159,GO:0140098,GO:1901360,GO:1901363,GO:1990417,GO:1990904</t>
  </si>
  <si>
    <t>ko:K13179</t>
  </si>
  <si>
    <t>DEAD,DUF4217,Helicase_C</t>
  </si>
  <si>
    <t>5217.XP_007005539.1</t>
  </si>
  <si>
    <t>COG1095@1|root,KOG3298@2759|Eukaryota,39RVR@33154|Opisthokonta,3P1SG@4751|Fungi,3V0V8@5204|Basidiomycota,3VCMW@5234|Tremellales</t>
  </si>
  <si>
    <t>RPB7</t>
  </si>
  <si>
    <t>GO:0000291,GO:0000428,GO:0000932,GO:0000956,GO:0003674,GO:0003676,GO:0003677,GO:0003697,GO:0003723,GO:0003727,GO:0005488,GO:0005515,GO:0005575,GO:0005622,GO:0005623,GO:0005634,GO:0005654,GO:0005665,GO:0005737,GO:0006139,GO:0006351,GO:0006352,GO:0006366,GO:0006367,GO:0006401,GO:0006402,GO:0006417,GO:0006446,GO:0006725,GO:0006807,GO:0008150,GO:0008152,GO:0009056,GO:0009057,GO:0009058,GO:0009059,GO:0009889,GO:0009891,GO:0009892,GO:0009893,GO:0009894,GO:0009896,GO:0009987,GO:0010467,GO:0010468,GO:0010556,GO:0010557,GO:0010590,GO:0010604,GO:0010605,GO:0010608,GO:0010628,GO:0010629,GO:0016070,GO:0016071,GO:0016591,GO:0018130,GO:0019219,GO:0019222,GO:0019438,GO:0019439,GO:0030880,GO:0031323,GO:0031325,GO:0031326,GO:0031328,GO:0031329,GO:0031331,GO:0031369,GO:0031974,GO:0031981,GO:0032268,GO:0032270,GO:0032774,GO:0032991,GO:0034248,GO:0034250,GO:0034641,GO:0034645,GO:0034654,GO:0034655,GO:0035770,GO:0036464,GO:0043170,GO:0043226,GO:0043227,GO:0043228,GO:0043229,GO:0043231,GO:0043232,GO:0043233,GO:0044237,GO:0044238,GO:0044248,GO:0044249,GO:0044260,GO:0044265,GO:0044270,GO:0044271,GO:0044422,GO:0044424,GO:0044428,GO:0044444,GO:0044446,GO:0044451,GO:0044464,GO:0045727,GO:0045935,GO:0045948,GO:0046483,GO:0046700,GO:0048518,GO:0048519,GO:0048522,GO:0050789,GO:0050794,GO:0051171,GO:0051173,GO:0051246,GO:0051247,GO:0051252,GO:0051254,GO:0051302,GO:0055029,GO:0060211,GO:0060213,GO:0060255,GO:0061013,GO:0061014,GO:0061695,GO:0065007,GO:0070013,GO:0071704,GO:0080090,GO:0090304,GO:0097159,GO:0097393,GO:0097394,GO:0097659,GO:1900151,GO:1900153,GO:1901360,GO:1901361,GO:1901362,GO:1901363,GO:1901575,GO:1901576,GO:1902494,GO:1903311,GO:1903313,GO:1990234,GO:1990904,GO:2000112</t>
  </si>
  <si>
    <t>ko:K03015</t>
  </si>
  <si>
    <t>S1,SHS2_Rpb7-N</t>
  </si>
  <si>
    <t>82508.K1W3H6</t>
  </si>
  <si>
    <t>COG1761@1|root,KOG3438@2759|Eukaryota,3A631@33154|Opisthokonta,3P58J@4751|Fungi,3V1X5@5204|Basidiomycota,3VFA4@5234|Tremellales</t>
  </si>
  <si>
    <t>RNA polymerase Rpb3/Rpb11 dimerisation domain</t>
  </si>
  <si>
    <t>RPC19</t>
  </si>
  <si>
    <t>GO:0000428,GO:0005575,GO:0005622,GO:0005623,GO:0005634,GO:0005654,GO:0005666,GO:0005730,GO:0005736,GO:0006139,GO:0006351,GO:0006360,GO:0006383,GO:0006399,GO:0006725,GO:0006807,GO:0008150,GO:0008152,GO:0009058,GO:0009059,GO:0009304,GO:0009987,GO:0010467,GO:0016070,GO:0018130,GO:0019438,GO:0030880,GO:0031974,GO:0031981,GO:0032774,GO:0032991,GO:0034641,GO:0034645,GO:0034654,GO:0034660,GO:0042797,GO:0043170,GO:0043226,GO:0043227,GO:0043228,GO:0043229,GO:0043231,GO:0043232,GO:0043233,GO:0044237,GO:0044238,GO:0044249,GO:0044260,GO:0044271,GO:0044422,GO:0044424,GO:0044428,GO:0044446,GO:0044451,GO:0044452,GO:0044464,GO:0046483,GO:0055029,GO:0061695,GO:0070013,GO:0071704,GO:0090304,GO:0097659,GO:0098781,GO:1901360,GO:1901362,GO:1901576,GO:1902494,GO:1990234</t>
  </si>
  <si>
    <t>ko:K03020</t>
  </si>
  <si>
    <t>RNA_pol_L_2</t>
  </si>
  <si>
    <t>5207.AAW44436</t>
  </si>
  <si>
    <t>COG0633@1|root,KOG3309@2759|Eukaryota,3A01K@33154|Opisthokonta,3P2DF@4751|Fungi,3V15S@5204|Basidiomycota,3VG04@5234|Tremellales</t>
  </si>
  <si>
    <t>ferredoxin</t>
  </si>
  <si>
    <t>YAH1</t>
  </si>
  <si>
    <t>GO:0003674,GO:0003824,GO:0005575,GO:0005622,GO:0005623,GO:0005737,GO:0005739,GO:0005759,GO:0006725,GO:0006732,GO:0006733,GO:0006743,GO:0006744,GO:0006778,GO:0006779,GO:0006783,GO:0006784,GO:0006790,GO:0006807,GO:0008150,GO:0008152,GO:0009058,GO:0009108,GO:0009987,GO:0016043,GO:0016226,GO:0016491,GO:0016651,GO:0016653,GO:0018130,GO:0019438,GO:0022607,GO:0031163,GO:0031974,GO:0033013,GO:0033014,GO:0034641,GO:0042168,GO:0042180,GO:0042181,GO:0042440,GO:0043226,GO:0043227,GO:0043229,GO:0043231,GO:0043233,GO:0044085,GO:0044237,GO:0044249,GO:0044271,GO:0044281,GO:0044283,GO:0044422,GO:0044424,GO:0044429,GO:0044444,GO:0044446,GO:0044464,GO:0046148,GO:0046160,GO:0046483,GO:0051186,GO:0051188,GO:0055114,GO:0070013,GO:0071704,GO:0071840,GO:1901360,GO:1901362,GO:1901564,GO:1901566,GO:1901576,GO:1901661,GO:1901663</t>
  </si>
  <si>
    <t>ko:K22071</t>
  </si>
  <si>
    <t>Fer2</t>
  </si>
  <si>
    <t>5286.M7WMU9</t>
  </si>
  <si>
    <t>2EBZH@1|root,2SHYP@2759|Eukaryota,39XZY@33154|Opisthokonta,3P01C@4751|Fungi,3V201@5204|Basidiomycota,2YFSJ@29000|Pucciniomycotina</t>
  </si>
  <si>
    <t>RTA1 like protein</t>
  </si>
  <si>
    <t>RTA1</t>
  </si>
  <si>
    <t>82508.K1VP98</t>
  </si>
  <si>
    <t>28K12@1|root,2QSFH@2759|Eukaryota,38I16@33154|Opisthokonta,3NUBH@4751|Fungi,3V0M5@5204|Basidiomycota</t>
  </si>
  <si>
    <t>Transmembrane amino acid transporter protein</t>
  </si>
  <si>
    <t>82508.K1VGS8</t>
  </si>
  <si>
    <t>COG2761@1|root,2QTH7@2759|Eukaryota,39TRX@33154|Opisthokonta,3NY9M@4751|Fungi,3V2AI@5204|Basidiomycota,3VFV5@5234|Tremellales</t>
  </si>
  <si>
    <t>DSBA-like thioredoxin domain</t>
  </si>
  <si>
    <t>DSBA</t>
  </si>
  <si>
    <t>82508.K1VFL2</t>
  </si>
  <si>
    <t>COG1405@1|root,KOG1597@2759|Eukaryota,38ZN1@33154|Opisthokonta,3NU54@4751|Fungi,3UXYK@5204|Basidiomycota,3VGUI@5234|Tremellales</t>
  </si>
  <si>
    <t>Transcription factor TFIIB repeat</t>
  </si>
  <si>
    <t>SUA7</t>
  </si>
  <si>
    <t>GO:0000428,GO:0000976,GO:0000977,GO:0000979,GO:0000988,GO:0000989,GO:0000990,GO:0000991,GO:0000993,GO:0001012,GO:0001046,GO:0001047,GO:0001067,GO:0001076,GO:0001098,GO:0001099,GO:0001112,GO:0001113,GO:0001120,GO:0001129,GO:0001132,GO:0001139,GO:0001173,GO:0001174,GO:0003674,GO:0003676,GO:0003677,GO:0003682,GO:0003690,GO:0003824,GO:0005102,GO:0005488,GO:0005515,GO:0005575,GO:0005622,GO:0005623,GO:0005634,GO:0005654,GO:0005667,GO:0005669,GO:0005694,GO:0006139,GO:0006351,GO:0006352,GO:0006355,GO:0006357,GO:0006366,GO:0006367,GO:0006464,GO:0006473,GO:0006725,GO:0006807,GO:0008134,GO:0008150,GO:0008152,GO:0008270,GO:0009058,GO:0009059,GO:0009301,GO:0009889,GO:0009891,GO:0009893,GO:0009987,GO:0010467,GO:0010468,GO:0010556,GO:0010557,GO:0010604,GO:0010628,GO:0016043,GO:0016070,GO:0016073,GO:0016407,GO:0016591,GO:0016604,GO:0016740,GO:0016746,GO:0016747,GO:0017025,GO:0018130,GO:0019219,GO:0019222,GO:0019438,GO:0019538,GO:0019899,GO:0022607,GO:0030880,GO:0031323,GO:0031325,GO:0031326,GO:0031328,GO:0031334,GO:0031974,GO:0031981,GO:0032774,GO:0032991,GO:0032993,GO:0034367,GO:0034622,GO:0034641,GO:0034645,GO:0034654,GO:0034660,GO:0035257,GO:0035821,GO:0036211,GO:0042795,GO:0043167,GO:0043169,GO:0043170,GO:0043175,GO:0043226,GO:0043227,GO:0043228,GO:0043229,GO:0043231,GO:0043232,GO:0043233,GO:0043254,GO:0043388,GO:0043412,GO:0043543,GO:0043565,GO:0043900,GO:0043902,GO:0043903,GO:0043921,GO:0043923,GO:0043933,GO:0044085,GO:0044087,GO:0044089,GO:0044093,GO:0044212,GO:0044237,GO:0044238,GO:0044249,GO:0044260,GO:0044267,GO:0044271,GO:0044403,GO:0044419,GO:0044422,GO:0044424,GO:0044428,GO:0044446,GO:0044451,GO:0044464,GO:0044798,GO:0044877,GO:0045893,GO:0045935,GO:0045944,GO:0046483,GO:0046782,GO:0046872,GO:0046914,GO:0046966,GO:0048518,GO:0048522,GO:0048524,GO:0050434,GO:0050789,GO:0050792,GO:0050794,GO:0051098,GO:0051099,GO:0051101,GO:0051123,GO:0051128,GO:0051130,GO:0051171,GO:0051173,GO:0051252,GO:0051254,GO:0051427,GO:0051702,GO:0051704,GO:0051817,GO:0051851,GO:0052312,GO:0052472,GO:0055029,GO:0060255,GO:0060260,GO:0060261,GO:0061695,GO:0065003,GO:0065004,GO:0065007,GO:0065009,GO:0070013,GO:0070063,GO:0070897,GO:0071704,GO:0071824,GO:0071840,GO:0080090,GO:0090304,GO:0090575,GO:0097159,GO:0097550,GO:0097659,GO:0098781,GO:0140110,GO:1901360,GO:1901362,GO:1901363,GO:1901564,GO:1901576,GO:1902494,GO:1902680,GO:1903506,GO:1903508,GO:1904796,GO:1904798,GO:1990114,GO:1990234,GO:1990837,GO:1990841,GO:2000112,GO:2000142,GO:2000144,GO:2000677,GO:2000679,GO:2001141</t>
  </si>
  <si>
    <t>ko:K03124</t>
  </si>
  <si>
    <t>TFIIB,TF_Zn_Ribbon</t>
  </si>
  <si>
    <t>1051613.XP_003005641.1</t>
  </si>
  <si>
    <t>KOG1339@1|root,KOG1339@2759|Eukaryota,38D42@33154|Opisthokonta,3NW5J@4751|Fungi,3QKGP@4890|Ascomycota,21548@147550|Sordariomycetes,1EVND@1028384|Glomerellales</t>
  </si>
  <si>
    <t>CS pos: 19-20. Pr: 0.9764</t>
  </si>
  <si>
    <t>140110.NechaP103158</t>
  </si>
  <si>
    <t>COG0626@1|root,KOG0053@2759|Eukaryota,38NBH@33154|Opisthokonta,3NXB3@4751|Fungi,3QJBX@4890|Ascomycota,214ZE@147550|Sordariomycetes,3TD1Z@5125|Hypocreales,1FQU9@110618|Nectriaceae</t>
  </si>
  <si>
    <t>to cystathionine</t>
  </si>
  <si>
    <t>GO:0000096,GO:0000097,GO:0003674,GO:0003824,GO:0003962,GO:0004121,GO:0004123,GO:0005488,GO:0005575,GO:0005622,GO:0005623,GO:0005634,GO:0005737,GO:0006082,GO:0006520,GO:0006534,GO:0006555,GO:0006790,GO:0006807,GO:0008144,GO:0008150,GO:0008152,GO:0008652,GO:0009058,GO:0009066,GO:0009067,GO:0009069,GO:0009070,GO:0009086,GO:0009092,GO:0009987,GO:0016053,GO:0016740,GO:0016765,GO:0016829,GO:0016846,GO:0017144,GO:0019343,GO:0019344,GO:0019346,GO:0019752,GO:0019842,GO:0030170,GO:0036094,GO:0043167,GO:0043168,GO:0043226,GO:0043227,GO:0043229,GO:0043231,GO:0043436,GO:0044237,GO:0044238,GO:0044249,GO:0044272,GO:0044281,GO:0044283,GO:0044424,GO:0044464,GO:0046394,GO:0048037,GO:0050662,GO:0050667,GO:0070279,GO:0071265,GO:0071266,GO:0071704,GO:0097159,GO:1901363,GO:1901564,GO:1901566,GO:1901576,GO:1901605,GO:1901607</t>
  </si>
  <si>
    <t>82508.K1VS46</t>
  </si>
  <si>
    <t>COG1953@1|root,KOG2466@2759|Eukaryota,38GBM@33154|Opisthokonta,3NUT9@4751|Fungi,3V3FU@5204|Basidiomycota,3VEKE@5234|Tremellales</t>
  </si>
  <si>
    <t>FH</t>
  </si>
  <si>
    <t>Permease for cytosine/purines, uracil, thiamine, allantoin</t>
  </si>
  <si>
    <t>ko:K03457</t>
  </si>
  <si>
    <t>Transp_cyt_pur</t>
  </si>
  <si>
    <t>5480.G8BFZ5</t>
  </si>
  <si>
    <t>COG2124@1|root,KOG0157@2759|Eukaryota,39U71@33154|Opisthokonta,3NWBF@4751|Fungi,3QKIK@4890|Ascomycota,3RRNE@4891|Saccharomycetes</t>
  </si>
  <si>
    <t>Belongs to the cytochrome P450 family</t>
  </si>
  <si>
    <t>ko:K00493</t>
  </si>
  <si>
    <t>ko00071,ko00380,ko00627,ko01120,map00071,map00380,map00627,map01120</t>
  </si>
  <si>
    <t>82508.K1VTK1</t>
  </si>
  <si>
    <t>COG2132@1|root,KOG1263@2759|Eukaryota,39UM9@33154|Opisthokonta,3NVTT@4751|Fungi,3VBS9@5204|Basidiomycota,3VGJX@5234|Tremellales</t>
  </si>
  <si>
    <t>Multicopper oxidase</t>
  </si>
  <si>
    <t>CS pos: 19-20. Pr: 0.9840</t>
  </si>
  <si>
    <t>AA1:73.1</t>
  </si>
  <si>
    <t>AA1*31</t>
  </si>
  <si>
    <t>552467.XP_003197282.1</t>
  </si>
  <si>
    <t>COG0363@1|root,KOG3148@2759|Eukaryota,38G53@33154|Opisthokonta,3NVFS@4751|Fungi,3UZN0@5204|Basidiomycota,3VFK1@5234|Tremellales</t>
  </si>
  <si>
    <t>GO:0003674,GO:0003824,GO:0004342,GO:0006040,GO:0006041,GO:0006043,GO:0006044,GO:0006046,GO:0008150,GO:0008152,GO:0009056,GO:0009405,GO:0009607,GO:0016787,GO:0016853,GO:0016860,GO:0016861,GO:0019239,GO:0030447,GO:0036180,GO:0040007,GO:0044182,GO:0044419,GO:0046348,GO:0050896,GO:0051704,GO:0071704,GO:1901071,GO:1901072,GO:1901135,GO:1901136,GO:1901575</t>
  </si>
  <si>
    <t>ko:K02564</t>
  </si>
  <si>
    <t>5286.M7X2X6</t>
  </si>
  <si>
    <t>COG0179@1|root,KOG1535@2759|Eukaryota,38H0Q@33154|Opisthokonta,3NZ3H@4751|Fungi,3V5DZ@5204|Basidiomycota</t>
  </si>
  <si>
    <t>82508.K1VJC9</t>
  </si>
  <si>
    <t>KOG2551@1|root,KOG2551@2759|Eukaryota,39X34@33154|Opisthokonta,3NX5C@4751|Fungi,3V1HW@5204|Basidiomycota,3VF1X@5234|Tremellales</t>
  </si>
  <si>
    <t>Serine hydrolase (FSH1)</t>
  </si>
  <si>
    <t>FSH3</t>
  </si>
  <si>
    <t>GO:0003674,GO:0003824,GO:0016787,GO:0017171</t>
  </si>
  <si>
    <t>FSH1</t>
  </si>
  <si>
    <t>552467.XP_003192533.1</t>
  </si>
  <si>
    <t>COG0500@1|root,KOG1500@2759|Eukaryota,38CYI@33154|Opisthokonta,3NZHW@4751|Fungi,3UZSK@5204|Basidiomycota,3VD5A@5234|Tremellales</t>
  </si>
  <si>
    <t>ko:K05931</t>
  </si>
  <si>
    <t>ko01522,map01522</t>
  </si>
  <si>
    <t>82508.K1VFG6</t>
  </si>
  <si>
    <t>COG1132@1|root,KOG0054@2759|Eukaryota,39URB@33154|Opisthokonta,3NYQW@4751|Fungi,3V04U@5204|Basidiomycota,3VCYA@5234|Tremellales</t>
  </si>
  <si>
    <t>GO:0000322,GO:0000323,GO:0000324,GO:0000329,GO:0003674,GO:0003824,GO:0005215,GO:0005575,GO:0005622,GO:0005623,GO:0005737,GO:0005773,GO:0005774,GO:0006810,GO:0006811,GO:0006820,GO:0006857,GO:0007034,GO:0008150,GO:0015399,GO:0015405,GO:0015711,GO:0015833,GO:0016020,GO:0016462,GO:0016787,GO:0016817,GO:0016818,GO:0016887,GO:0017111,GO:0022804,GO:0022857,GO:0031090,GO:0034220,GO:0034486,GO:0034635,GO:0034775,GO:0035443,GO:0035672,GO:0036246,GO:0042623,GO:0042626,GO:0042886,GO:0042939,GO:0043226,GO:0043227,GO:0043229,GO:0043231,GO:0043492,GO:0044422,GO:0044424,GO:0044437,GO:0044444,GO:0044446,GO:0044464,GO:0051179,GO:0051181,GO:0051234,GO:0055085,GO:0071702,GO:0071705,GO:0071993,GO:0071994,GO:0071995,GO:0071996,GO:0072337,GO:0072348,GO:0098588,GO:0098656,GO:0098805,GO:0098852</t>
  </si>
  <si>
    <t>552467.XP_003192531.1</t>
  </si>
  <si>
    <t>COG0501@1|root,KOG2661@2759|Eukaryota,39RBA@33154|Opisthokonta,3NX2W@4751|Fungi,3UZ14@5204|Basidiomycota,3VE73@5234|Tremellales</t>
  </si>
  <si>
    <t>Peptidase family M48</t>
  </si>
  <si>
    <t>OMA1</t>
  </si>
  <si>
    <t>GO:0003674,GO:0003824,GO:0004175,GO:0004222,GO:0005575,GO:0005622,GO:0005623,GO:0005737,GO:0005739,GO:0005740,GO:0005743,GO:0006508,GO:0006515,GO:0006807,GO:0006996,GO:0007005,GO:0007154,GO:0007165,GO:0008150,GO:0008152,GO:0008233,GO:0008237,GO:0009056,GO:0009057,GO:0009987,GO:0016020,GO:0016043,GO:0016787,GO:0019538,GO:0019866,GO:0023052,GO:0030163,GO:0031090,GO:0031929,GO:0031966,GO:0031967,GO:0031975,GO:0035556,GO:0035694,GO:0043170,GO:0043226,GO:0043227,GO:0043229,GO:0043231,GO:0044237,GO:0044238,GO:0044248,GO:0044257,GO:0044260,GO:0044265,GO:0044267,GO:0044422,GO:0044424,GO:0044429,GO:0044444,GO:0044446,GO:0044464,GO:0050789,GO:0050794,GO:0050896,GO:0051603,GO:0051716,GO:0065007,GO:0070011,GO:0071704,GO:0071840,GO:0140096,GO:1901564,GO:1901565,GO:1901575</t>
  </si>
  <si>
    <t>Peptidase_M48</t>
  </si>
  <si>
    <t>82508.K1W4Z5</t>
  </si>
  <si>
    <t>296R6@1|root,2RDQE@2759|Eukaryota,3986F@33154|Opisthokonta,3P1K7@4751|Fungi,3V06U@5204|Basidiomycota,3VGGE@5234|Tremellales</t>
  </si>
  <si>
    <t>Fungal_trans</t>
  </si>
  <si>
    <t>MO</t>
  </si>
  <si>
    <t>GO:0003674,GO:0003824,GO:0003923,GO:0005575,GO:0005622,GO:0005623,GO:0005737,GO:0005783,GO:0005789,GO:0006464,GO:0006497,GO:0006505,GO:0006506,GO:0006629,GO:0006643,GO:0006644,GO:0006650,GO:0006661,GO:0006664,GO:0006793,GO:0006796,GO:0006807,GO:0008150,GO:0008152,GO:0008610,GO:0008654,GO:0009058,GO:0009059,GO:0009247,GO:0009987,GO:0012505,GO:0016020,GO:0016021,GO:0016255,GO:0016787,GO:0019538,GO:0019637,GO:0030176,GO:0031224,GO:0031227,GO:0031984,GO:0032991,GO:0034645,GO:0036211,GO:0042157,GO:0042158,GO:0042175,GO:0042765,GO:0043170,GO:0043226,GO:0043227,GO:0043229,GO:0043231,GO:0043412,GO:0044237,GO:0044238,GO:0044249,GO:0044255,GO:0044260,GO:0044267,GO:0044422,GO:0044424,GO:0044425,GO:0044432,GO:0044444,GO:0044446,GO:0044464,GO:0045017,GO:0046467,GO:0046474,GO:0046486,GO:0046488,GO:0071704,GO:0090407,GO:0098796,GO:0098827,GO:0140096,GO:1901135,GO:1901137,GO:1901564,GO:1901566,GO:1901576,GO:1902494,GO:1903509</t>
  </si>
  <si>
    <t>82508.K1VNH5</t>
  </si>
  <si>
    <t>COG5169@1|root,KOG0627@2759|Eukaryota,38BXQ@33154|Opisthokonta,3NYVV@4751|Fungi,3V0WN@5204|Basidiomycota,3VDNY@5234|Tremellales</t>
  </si>
  <si>
    <t>heat shock factor</t>
  </si>
  <si>
    <t>CTA8</t>
  </si>
  <si>
    <t>GO:0000228,GO:0000785,GO:0000790,GO:0000976,GO:0000977,GO:0000978,GO:0000981,GO:0000982,GO:0000987,GO:0001012,GO:0001067,GO:0001077,GO:0001228,GO:0003674,GO:0003676,GO:0003677,GO:0003690,GO:0003700,GO:0005488,GO:0005575,GO:0005622,GO:0005623,GO:0005634,GO:0005694,GO:0005737,GO:0005739,GO:0006139,GO:0006351,GO:0006355,GO:0006357,GO:0006366,GO:0006725,GO:0006807,GO:0006950,GO:0008150,GO:0008152,GO:0009058,GO:0009059,GO:0009266,GO:0009408,GO:0009628,GO:0009889,GO:0009891,GO:0009893,GO:0009966,GO:0009968,GO:0009987,GO:0010467,GO:0010468,GO:0010556,GO:0010557,GO:0010604,GO:0010628,GO:0010646,GO:0010648,GO:0016070,GO:0018130,GO:0019219,GO:0019222,GO:0019438,GO:0023051,GO:0023057,GO:0031323,GO:0031325,GO:0031326,GO:0031328,GO:0031974,GO:0031981,GO:0032006,GO:0032007,GO:0032774,GO:0032879,GO:0032880,GO:0032991,GO:0032993,GO:0033554,GO:0034605,GO:0034641,GO:0034645,GO:0034654,GO:0043170,GO:0043226,GO:0043227,GO:0043228,GO:0043229,GO:0043231,GO:0043232,GO:0043233,GO:0043565,GO:0044212,GO:0044237,GO:0044238,GO:0044249,GO:0044260,GO:0044271,GO:0044422,GO:0044424,GO:0044427,GO:0044428,GO:0044444,GO:0044446,GO:0044454,GO:0044464,GO:0045893,GO:0045935,GO:0045944,GO:0046483,GO:0048518,GO:0048519,GO:0048522,GO:0048523,GO:0048583,GO:0048584,GO:0048585,GO:0050789,GO:0050794,GO:0050896,GO:0051171,GO:0051173,GO:0051252,GO:0051254,GO:0051716,GO:0060255,GO:0060341,GO:0065007,GO:0070013,GO:0070201,GO:0070202,GO:0071704,GO:0080090,GO:0080134,GO:0080135,GO:0090304,GO:0097159,GO:0097659,GO:0140110,GO:1900034,GO:1900036,GO:1901360,GO:1901362,GO:1901363,GO:1901576,GO:1902531,GO:1902532,GO:1902680,GO:1903506,GO:1903508,GO:1903827,GO:1990837,GO:2000112,GO:2001141</t>
  </si>
  <si>
    <t>ko:K09419</t>
  </si>
  <si>
    <t>HSF_DNA-bind</t>
  </si>
  <si>
    <t>5207.AAW43463</t>
  </si>
  <si>
    <t>COG0596@1|root,KOG4409@2759|Eukaryota,38H8B@33154|Opisthokonta,3NWMD@4751|Fungi,3V0A4@5204|Basidiomycota,3VE2I@5234|Tremellales</t>
  </si>
  <si>
    <t>GO:0003674,GO:0003824,GO:0004620,GO:0004623,GO:0005575,GO:0005622,GO:0005623,GO:0005737,GO:0005739,GO:0005740,GO:0005743,GO:0006629,GO:0006644,GO:0006650,GO:0006793,GO:0006796,GO:0006996,GO:0007005,GO:0007006,GO:0008150,GO:0008152,GO:0009987,GO:0016020,GO:0016043,GO:0016298,GO:0016787,GO:0016788,GO:0019637,GO:0019866,GO:0031090,GO:0031966,GO:0031967,GO:0031975,GO:0032048,GO:0043226,GO:0043227,GO:0043229,GO:0043231,GO:0044237,GO:0044238,GO:0044255,GO:0044422,GO:0044424,GO:0044429,GO:0044444,GO:0044446,GO:0044464,GO:0046471,GO:0046486,GO:0052689,GO:0061024,GO:0071704,GO:0071840</t>
  </si>
  <si>
    <t>ko:K13535</t>
  </si>
  <si>
    <t>5217.XP_007008237.1</t>
  </si>
  <si>
    <t>KOG2808@1|root,KOG2808@2759|Eukaryota,38C8S@33154|Opisthokonta,3NXF3@4751|Fungi,3UXTC@5204|Basidiomycota,3VDJW@5234|Tremellales</t>
  </si>
  <si>
    <t>Prp18 domain</t>
  </si>
  <si>
    <t>GO:0000350,GO:0000375,GO:0000377,GO:0000393,GO:0000398,GO:0000956,GO:0005575,GO:0005622,GO:0005623,GO:0005634,GO:0005681,GO:0005682,GO:0005684,GO:0006139,GO:0006396,GO:0006397,GO:0006401,GO:0006402,GO:0006403,GO:0006725,GO:0006807,GO:0008150,GO:0008152,GO:0008298,GO:0008380,GO:0009056,GO:0009057,GO:0009892,GO:0009987,GO:0010467,GO:0010468,GO:0010605,GO:0010629,GO:0016043,GO:0016070,GO:0016071,GO:0019222,GO:0019439,GO:0022607,GO:0022613,GO:0022618,GO:0030532,GO:0032991,GO:0033036,GO:0034622,GO:0034641,GO:0034655,GO:0043170,GO:0043226,GO:0043227,GO:0043229,GO:0043231,GO:0043933,GO:0044085,GO:0044237,GO:0044238,GO:0044248,GO:0044260,GO:0044265,GO:0044270,GO:0044422,GO:0044424,GO:0044428,GO:0044446,GO:0044464,GO:0045292,GO:0046483,GO:0046540,GO:0046700,GO:0048519,GO:0050789,GO:0051179,GO:0051641,GO:0060255,GO:0065003,GO:0065007,GO:0070727,GO:0071020,GO:0071021,GO:0071025,GO:0071027,GO:0071028,GO:0071030,GO:0071033,GO:0071048,GO:0071704,GO:0071826,GO:0071840,GO:0090304,GO:0097525,GO:0097526,GO:0120114,GO:1901360,GO:1901361,GO:1901575,GO:1990904</t>
  </si>
  <si>
    <t>ko:K12817</t>
  </si>
  <si>
    <t>PRP4,Prp18</t>
  </si>
  <si>
    <t>82508.K1VDT9</t>
  </si>
  <si>
    <t>2D07N@1|root,2S4T5@2759|Eukaryota,3A6Q9@33154|Opisthokonta,3P56Q@4751|Fungi,3V1VD@5204|Basidiomycota,3VCZI@5234|Tremellales</t>
  </si>
  <si>
    <t>Proteolipid membrane potential modulator</t>
  </si>
  <si>
    <t>Pmp3</t>
  </si>
  <si>
    <t>82508.K1V5C7</t>
  </si>
  <si>
    <t>COG2066@1|root,KOG0506@2759|Eukaryota,38GZ9@33154|Opisthokonta,3P172@4751|Fungi</t>
  </si>
  <si>
    <t>Glutaminase</t>
  </si>
  <si>
    <t>5207.AAW41540</t>
  </si>
  <si>
    <t>3.0399999997321e-315</t>
  </si>
  <si>
    <t>KOG0882@1|root,KOG0882@2759|Eukaryota,38E5A@33154|Opisthokonta,3NXBP@4751|Fungi,3UZ0T@5204|Basidiomycota,3VDA4@5234|Tremellales</t>
  </si>
  <si>
    <t>cyp15</t>
  </si>
  <si>
    <t>GO:0000228,GO:0000413,GO:0000785,GO:0000790,GO:0003674,GO:0003755,GO:0003824,GO:0005575,GO:0005622,GO:0005623,GO:0005634,GO:0005694,GO:0006325,GO:0006342,GO:0006355,GO:0006464,GO:0006807,GO:0006996,GO:0008150,GO:0008152,GO:0009889,GO:0009890,GO:0009892,GO:0009987,GO:0010468,GO:0010556,GO:0010558,GO:0010605,GO:0010629,GO:0016043,GO:0016458,GO:0016853,GO:0016859,GO:0018193,GO:0018208,GO:0019219,GO:0019222,GO:0019538,GO:0031323,GO:0031324,GO:0031326,GO:0031327,GO:0031974,GO:0031981,GO:0036211,GO:0040029,GO:0043170,GO:0043226,GO:0043227,GO:0043228,GO:0043229,GO:0043231,GO:0043232,GO:0043233,GO:0043412,GO:0044237,GO:0044238,GO:0044260,GO:0044267,GO:0044422,GO:0044424,GO:0044427,GO:0044428,GO:0044446,GO:0044454,GO:0044464,GO:0045814,GO:0045892,GO:0045934,GO:0048519,GO:0048523,GO:0050789,GO:0050794,GO:0051171,GO:0051172,GO:0051252,GO:0051253,GO:0051276,GO:0060255,GO:0065007,GO:0070013,GO:0071704,GO:0071840,GO:0080090,GO:0140096,GO:1901564,GO:1902679,GO:1903506,GO:1903507,GO:2000112,GO:2000113,GO:2001141</t>
  </si>
  <si>
    <t>ko:K12736</t>
  </si>
  <si>
    <t>Pro_isomerase,WD40</t>
  </si>
  <si>
    <t>82508.K1VFG0</t>
  </si>
  <si>
    <t>KOG2505@1|root,KOG2505@2759|Eukaryota,39G6A@33154|Opisthokonta,3NUJE@4751|Fungi,3UY1A@5204|Basidiomycota,3VD7R@5234|Tremellales</t>
  </si>
  <si>
    <t>Ankyrin repeat and zinc finger</t>
  </si>
  <si>
    <t>GO:0005575,GO:0005622,GO:0005623,GO:0005737,GO:0005739,GO:0005740,GO:0005741,GO:0005783,GO:0005789,GO:0005829,GO:0006508,GO:0006511,GO:0006515,GO:0006807,GO:0006950,GO:0008150,GO:0008152,GO:0009056,GO:0009057,GO:0009987,GO:0010033,GO:0010243,GO:0010498,GO:0012505,GO:0016020,GO:0019538,GO:0019867,GO:0019941,GO:0030163,GO:0030433,GO:0031090,GO:0031966,GO:0031967,GO:0031968,GO:0031975,GO:0031984,GO:0032991,GO:0033554,GO:0034976,GO:0035966,GO:0035967,GO:0036266,GO:0036503,GO:0042175,GO:0042221,GO:0043161,GO:0043170,GO:0043226,GO:0043227,GO:0043229,GO:0043231,GO:0043632,GO:0044237,GO:0044238,GO:0044248,GO:0044257,GO:0044260,GO:0044265,GO:0044267,GO:0044422,GO:0044424,GO:0044425,GO:0044429,GO:0044432,GO:0044444,GO:0044446,GO:0044455,GO:0044464,GO:0050896,GO:0051603,GO:0051716,GO:0051788,GO:0070887,GO:0071218,GO:0071310,GO:0071630,GO:0071704,GO:0072671,GO:0098588,GO:0098796,GO:0098798,GO:0098799,GO:0098805,GO:0098827,GO:1901564,GO:1901565,GO:1901575,GO:1901698</t>
  </si>
  <si>
    <t>Ank_5</t>
  </si>
  <si>
    <t>399795.CtesDRAFT_PD1721</t>
  </si>
  <si>
    <t>COG1171@1|root,COG1171@2|Bacteria,1MVWJ@1224|Proteobacteria,2VJM2@28216|Betaproteobacteria,4A9PV@80864|Comamonadaceae</t>
  </si>
  <si>
    <t>PFAM Pyridoxal-5'-phosphate-dependent protein beta subunit</t>
  </si>
  <si>
    <t>tdcB</t>
  </si>
  <si>
    <t>5207.AAW42585</t>
  </si>
  <si>
    <t>COG5188@1|root,KOG2636@2759|Eukaryota,38G63@33154|Opisthokonta,3NU4F@4751|Fungi,3UZDE@5204|Basidiomycota,3VD2F@5234|Tremellales</t>
  </si>
  <si>
    <t>Domain of unknown function (DUF3449)</t>
  </si>
  <si>
    <t>sap61</t>
  </si>
  <si>
    <t>GO:0000245,GO:0000375,GO:0000377,GO:0000395,GO:0000398,GO:0003674,GO:0003676,GO:0003723,GO:0005488,GO:0005575,GO:0005622,GO:0005623,GO:0005634,GO:0005681,GO:0005684,GO:0005686,GO:0006139,GO:0006376,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0045292,GO:0046483,GO:0065003,GO:0071004,GO:0071010,GO:0071704,GO:0071826,GO:0071840,GO:0090304,GO:0097159,GO:0097525,GO:0120114,GO:1901360,GO:1901363,GO:1990904</t>
  </si>
  <si>
    <t>ko:K10777,ko:K12827</t>
  </si>
  <si>
    <t>ko03040,ko03450,map03040,map03450</t>
  </si>
  <si>
    <t>DUF3449,PRP9_N,SF3A3,SF3a60_bindingd,zf-C2H2_jaz,zf-met</t>
  </si>
  <si>
    <t>82508.K1WDL2</t>
  </si>
  <si>
    <t>2C9P6@1|root,2TKKG@2759|Eukaryota,3AXKY@33154|Opisthokonta,3PIRW@4751|Fungi,3V7Z1@5204|Basidiomycota,3VFK3@5234|Tremellales</t>
  </si>
  <si>
    <t>5207.AAW42177</t>
  </si>
  <si>
    <t>COG0445@1|root,KOG2667@2759|Eukaryota,38C7Q@33154|Opisthokonta,3NVB2@4751|Fungi,3UZXJ@5204|Basidiomycota,3VGPH@5234|Tremellales</t>
  </si>
  <si>
    <t>Endoplasmic Reticulum-Golgi Intermediate Compartment (ERGIC)</t>
  </si>
  <si>
    <t>ERV46</t>
  </si>
  <si>
    <t>GO:0000139,GO:0005575,GO:0005622,GO:0005623,GO:0005737,GO:0005783,GO:0005789,GO:0005794,GO:0005798,GO:0006810,GO:0006886,GO:0006888,GO:0008104,GO:0008150,GO:0012505,GO:0015031,GO:0015833,GO:0016020,GO:0016021,GO:0016192,GO:0030134,GO:0030135,GO:0030173,GO:0030176,GO:0031090,GO:0031224,GO:0031227,GO:0031228,GO:0031300,GO:0031301,GO:0031410,GO:0031982,GO:0031984,GO:0033036,GO:0034613,GO:0042175,GO:0042886,GO:0043226,GO:0043227,GO:0043229,GO:0043231,GO:0044422,GO:0044424,GO:0044425,GO:0044431,GO:0044432,GO:0044444,GO:0044446,GO:0044464,GO:0045184,GO:0046907,GO:0048193,GO:0051179,GO:0051234,GO:0051641,GO:0051649,GO:0070727,GO:0071702,GO:0071705,GO:0097708,GO:0098588,GO:0098791,GO:0098827</t>
  </si>
  <si>
    <t>ko:K20367</t>
  </si>
  <si>
    <t>COPIIcoated_ERV,ERGIC_N</t>
  </si>
  <si>
    <t>552467.XP_003192623.1</t>
  </si>
  <si>
    <t>KOG1656@1|root,KOG1656@2759|Eukaryota,38GD2@33154|Opisthokonta,3NX3E@4751|Fungi,3V01P@5204|Basidiomycota,3VDYF@5234|Tremellales</t>
  </si>
  <si>
    <t>SNF7</t>
  </si>
  <si>
    <t>GO:0000815,GO:0003674,GO:0005488,GO:0005515,GO:0005575,GO:0005622,GO:0005623,GO:0005737,GO:0005768,GO:0005886,GO:0006508,GO:0006511,GO:0006605,GO:0006623,GO:0006807,GO:0006810,GO:0006811,GO:0006820,GO:0006862,GO:0006886,GO:0006900,GO:0006950,GO:0006996,GO:0007032,GO:0007034,GO:0007154,GO:0007165,GO:0008104,GO:0008150,GO:0008152,GO:0009056,GO:0009057,GO:0009268,GO:0009405,GO:0009628,GO:0009987,GO:0010008,GO:0010035,GO:0010038,GO:0010226,GO:0010256,GO:0010467,GO:0012505,GO:0015031,GO:0015711,GO:0015748,GO:0015833,GO:0015865,GO:0015867,GO:0015868,GO:0015893,GO:0015931,GO:0016020,GO:0016043,GO:0016050,GO:0016192,GO:0016197,GO:0016485,GO:0019538,GO:0019941,GO:0023052,GO:0030163,GO:0030447,GO:0031090,GO:0031410,GO:0031505,GO:0031982,GO:0032509,GO:0032511,GO:0032991,GO:0033036,GO:0033365,GO:0033554,GO:0034059,GO:0034613,GO:0035690,GO:0036176,GO:0036177,GO:0036178,GO:0036293,GO:0036294,GO:0036452,GO:0040007,GO:0042221,GO:0042493,GO:0042886,GO:0043162,GO:0043170,GO:0043226,GO:0043227,GO:0043229,GO:0043328,GO:0043632,GO:0044182,GO:0044237,GO:0044238,GO:0044248,GO:0044257,GO:0044260,GO:0044265,GO:0044267,GO:0044419,GO:0044422,GO:0044424,GO:0044425,GO:0044433,GO:0044440,GO:0044444,GO:0044446,GO:0044464,GO:0045184,GO:0045229,GO:0045324,GO:0046618,GO:0046907,GO:0050789,GO:0050794,GO:0050896,GO:0051179,GO:0051234,GO:0051503,GO:0051603,GO:0051604,GO:0051641,GO:0051649,GO:0051704,GO:0051716,GO:0061024,GO:0065007,GO:0070482,GO:0070676,GO:0070727,GO:0070887,GO:0071214,GO:0071241,GO:0071248,GO:0071285,GO:0071453,GO:0071454,GO:0071467,GO:0071554,GO:0071555,GO:0071702,GO:0071704,GO:0071705,GO:0071840,GO:0071852,GO:0071944,GO:0071985,GO:0072594,GO:0072665,GO:0072666,GO:0097708,GO:0098588,GO:0098796,GO:0098805,GO:0104004,GO:1901264,GO:1901564,GO:1901565,GO:1901575,GO:1904669</t>
  </si>
  <si>
    <t>ko:K12194</t>
  </si>
  <si>
    <t>82508.K1WBB1</t>
  </si>
  <si>
    <t>KOG0080@1|root,KOG0080@2759|Eukaryota,38EZ7@33154|Opisthokonta,3P24C@4751|Fungi,3V0F4@5204|Basidiomycota,3VGVB@5234|Tremellales</t>
  </si>
  <si>
    <t>ko:K07910</t>
  </si>
  <si>
    <t>82508.K1V9M6</t>
  </si>
  <si>
    <t>KOG2622@1|root,KOG2622@2759|Eukaryota,38CRY@33154|Opisthokonta,3NY4F@4751|Fungi,3V25U@5204|Basidiomycota,3VH2D@5234|Tremellales</t>
  </si>
  <si>
    <t>Fungal domain of unknown function (DUF1712)</t>
  </si>
  <si>
    <t>DUF1712</t>
  </si>
  <si>
    <t>82508.K1VIT6</t>
  </si>
  <si>
    <t>29VN4@1|root,2RXMH@2759|Eukaryota,38F6S@33154|Opisthokonta,3P1XW@4751|Fungi,3V093@5204|Basidiomycota,3VE9Z@5234|Tremellales</t>
  </si>
  <si>
    <t>Tim17/Tim22/Tim23/Pmp24 family</t>
  </si>
  <si>
    <t>ko:K13350</t>
  </si>
  <si>
    <t>Tim17</t>
  </si>
  <si>
    <t>82508.K1VMK0</t>
  </si>
  <si>
    <t>COG0412@1|root,2QWD6@2759|Eukaryota,38GDX@33154|Opisthokonta,3NXHY@4751|Fungi,3UYP2@5204|Basidiomycota</t>
  </si>
  <si>
    <t>Lea domain protein</t>
  </si>
  <si>
    <t>SnoaL,SnoaL_2</t>
  </si>
  <si>
    <t>82508.K1VES2</t>
  </si>
  <si>
    <t>COG1413@1|root,KOG0567@2759|Eukaryota,38FQT@33154|Opisthokonta,3NW2E@4751|Fungi,3UZP3@5204|Basidiomycota,3VESW@5234|Tremellales</t>
  </si>
  <si>
    <t>Catalyzes the hydroxylation of the N(6)-(4-aminobutyl)- L-lysine intermediate to form hypusine, an essential post- translational modification only found in mature eIF-5A factor</t>
  </si>
  <si>
    <t>LIA1</t>
  </si>
  <si>
    <t>GO:0000226,GO:0003674,GO:0003824,GO:0004497,GO:0005575,GO:0005622,GO:0005623,GO:0005634,GO:0005737,GO:0006417,GO:0006464,GO:0006807,GO:0006996,GO:0007010,GO:0007017,GO:0008150,GO:0008152,GO:0008612,GO:0009058,GO:0009268,GO:0009628,GO:0009889,GO:0009987,GO:0010467,GO:0010468,GO:0010556,GO:0010608,GO:0016043,GO:0016491,GO:0016705,GO:0018193,GO:0018205,GO:0019135,GO:0019222,GO:0019538,GO:0030447,GO:0031323,GO:0031326,GO:0032268,GO:0034248,GO:0036176,GO:0036177,GO:0036178,GO:0036211,GO:0040007,GO:0042710,GO:0043170,GO:0043226,GO:0043227,GO:0043229,GO:0043231,GO:0043412,GO:0044010,GO:0044011,GO:0044182,GO:0044237,GO:0044238,GO:0044260,GO:0044267,GO:0044424,GO:0044464,GO:0044764,GO:0050789,GO:0050794,GO:0050896,GO:0051171,GO:0051246,GO:0051604,GO:0051703,GO:0051704,GO:0055114,GO:0060255,GO:0065007,GO:0071704,GO:0071840,GO:0080090,GO:0090605,GO:0090609,GO:1901564,GO:2000112,GO:2000765</t>
  </si>
  <si>
    <t>ko:K06072</t>
  </si>
  <si>
    <t>HEAT_2,HEAT_PBS</t>
  </si>
  <si>
    <t>82508.K1WV52</t>
  </si>
  <si>
    <t>COG0474@1|root,KOG0206@2759|Eukaryota,38BZ2@33154|Opisthokonta,3NX4W@4751|Fungi,3UZHE@5204|Basidiomycota,3VE66@5234|Tremellales</t>
  </si>
  <si>
    <t>DRS2</t>
  </si>
  <si>
    <t>GO:0000028,GO:0000749,GO:0003674,GO:0003824,GO:0004012,GO:0005215,GO:0005319,GO:0005548,GO:0005575,GO:0005622,GO:0005623,GO:0005737,GO:0005783,GO:0005794,GO:0005802,GO:0005886,GO:0006810,GO:0006811,GO:0006820,GO:0006869,GO:0006886,GO:0006892,GO:0006897,GO:0006900,GO:0006996,GO:0008104,GO:0008150,GO:0009987,GO:0010033,GO:0010876,GO:0012505,GO:0015031,GO:0015711,GO:0015748,GO:0015833,GO:0015914,GO:0016020,GO:0016021,GO:0016043,GO:0016050,GO:0016192,GO:0016197,GO:0016462,GO:0016787,GO:0016817,GO:0016818,GO:0016887,GO:0017111,GO:0019236,GO:0022607,GO:0022613,GO:0022618,GO:0031136,GO:0031137,GO:0031139,GO:0031224,GO:0031984,GO:0032456,GO:0032991,GO:0033036,GO:0034204,GO:0034613,GO:0034622,GO:0042221,GO:0042254,GO:0042255,GO:0042274,GO:0042623,GO:0042886,GO:0043226,GO:0043227,GO:0043229,GO:0043231,GO:0043492,GO:0043900,GO:0043902,GO:0043933,GO:0044085,GO:0044422,GO:0044424,GO:0044425,GO:0044431,GO:0044444,GO:0044446,GO:0044464,GO:0045184,GO:0045332,GO:0046907,GO:0046999,GO:0048193,GO:0048194,GO:0048518,GO:0048522,GO:0050789,GO:0050794,GO:0050896,GO:0051179,GO:0051234,GO:0051641,GO:0051649,GO:0051716,GO:0061024,GO:0065003,GO:0065007,GO:0065008,GO:0070727,GO:0070887,GO:0070925,GO:0071310,GO:0071444,GO:0071702,GO:0071705,GO:0071826,GO:0071840,GO:0071944,GO:0097035,GO:0098657,GO:0098791,GO:1990530,GO:2000241,GO:2000243</t>
  </si>
  <si>
    <t>ko:K14802</t>
  </si>
  <si>
    <t>82508.K1W739</t>
  </si>
  <si>
    <t>2B719@1|root,2S0NE@2759|Eukaryota,3A2NX@33154|Opisthokonta,3P3IY@4751|Fungi,3V0PX@5204|Basidiomycota,3VEDY@5234|Tremellales</t>
  </si>
  <si>
    <t>5217.XP_007003684.1</t>
  </si>
  <si>
    <t>28MCM@1|root,2QTW2@2759|Eukaryota,399JU@33154|Opisthokonta,3NWUE@4751|Fungi,3UYM7@5204|Basidiomycota,3VE3T@5234|Tremellales</t>
  </si>
  <si>
    <t>AAA_16</t>
  </si>
  <si>
    <t>82508.K1VJH7</t>
  </si>
  <si>
    <t>COG0474@1|root,KOG0202@2759|Eukaryota,38B7J@33154|Opisthokonta,3NUDF@4751|Fungi,3UZ63@5204|Basidiomycota,3VEJE@5234|Tremellales</t>
  </si>
  <si>
    <t>PMR1</t>
  </si>
  <si>
    <t>GO:0000041,GO:0000139,GO:0003674,GO:0003824,GO:0005215,GO:0005384,GO:0005388,GO:0005488,GO:0005509,GO:0005575,GO:0005622,GO:0005623,GO:0005737,GO:0005783,GO:0005789,GO:0005794,GO:0005886,GO:0006810,GO:0006811,GO:0006812,GO:0006816,GO:0006828,GO:0006873,GO:0006874,GO:0006875,GO:0006914,GO:0007204,GO:0008150,GO:0008152,GO:0008324,GO:0009056,GO:0009987,GO:0012505,GO:0015075,GO:0015085,GO:0015318,GO:0015399,GO:0015405,GO:0015410,GO:0015662,GO:0016020,GO:0016021,GO:0016236,GO:0016462,GO:0016787,GO:0016817,GO:0016818,GO:0016887,GO:0017111,GO:0019725,GO:0019829,GO:0022804,GO:0022853,GO:0022857,GO:0022890,GO:0030001,GO:0030003,GO:0031090,GO:0031224,GO:0031984,GO:0032472,GO:0032879,GO:0034220,GO:0042175,GO:0042592,GO:0042623,GO:0042625,GO:0042626,GO:0043167,GO:0043169,GO:0043226,GO:0043227,GO:0043229,GO:0043231,GO:0043492,GO:0044237,GO:0044248,GO:0044422,GO:0044424,GO:0044425,GO:0044431,GO:0044432,GO:0044444,GO:0044446,GO:0044464,GO:0046872,GO:0046873,GO:0046915,GO:0048519,GO:0048523,GO:0048878,GO:0050789,GO:0050794,GO:0050801,GO:0051179,GO:0051209,GO:0051234,GO:0051282,GO:0051283,GO:0051480,GO:0051641,GO:0051649,GO:0055065,GO:0055074,GO:0055080,GO:0055082,GO:0055085,GO:0060401,GO:0060402,GO:0061454,GO:0061856,GO:0061919,GO:0065007,GO:0065008,GO:0070588,GO:0070838,GO:0071421,GO:0071944,GO:0072503,GO:0072507,GO:0072511,GO:0090662,GO:0097553,GO:0098588,GO:0098655,GO:0098660,GO:0098662,GO:0098771,GO:0098791,GO:0098827,GO:0099131,GO:0099132</t>
  </si>
  <si>
    <t>ko:K01537,ko:K20291</t>
  </si>
  <si>
    <t>Cation_ATPase_C,Cation_ATPase_N,E1-E2_ATPase,Hydrolase,Hydrolase_3</t>
  </si>
  <si>
    <t>82508.K1V2D2</t>
  </si>
  <si>
    <t>KOG2047@1|root,KOG2047@2759|Eukaryota,38FF1@33154|Opisthokonta,3NU3E@4751|Fungi,3UYW3@5204|Basidiomycota,3VEN4@5234|Tremellales</t>
  </si>
  <si>
    <t>HAT (Half-A-TPR) repeats</t>
  </si>
  <si>
    <t>SYF1</t>
  </si>
  <si>
    <t>GO:0000349,GO:0000375,GO:0000377,GO:0000393,GO:0000398,GO:0000974,GO:0005575,GO:0005622,GO:0005623,GO:0005634,GO:0005681,GO:0005684,GO:0005737,GO:0005829,GO:0006139,GO:0006396,GO:0006397,GO:0006725,GO:0006807,GO:0008150,GO:0008152,GO:0008380,GO:0009987,GO:0010467,GO:0016043,GO:0016070,GO:0016071,GO:0022607,GO:0022613,GO:0022618,GO:0032991,GO:0034622,GO:0034641,GO:0043170,GO:0043226,GO:0043227,GO:0043229,GO:0043231,GO:0043933,GO:0044085,GO:0044237,GO:0044238,GO:0044422,GO:0044424,GO:0044428,GO:0044444,GO:0044446,GO:0044464,GO:0045292,GO:0046483,GO:0065003,GO:0071004,GO:0071006,GO:0071007,GO:0071008,GO:0071010,GO:0071012,GO:0071013,GO:0071014,GO:0071704,GO:0071826,GO:0071840,GO:0090304,GO:1901360,GO:1902494,GO:1990904</t>
  </si>
  <si>
    <t>ko:K12867</t>
  </si>
  <si>
    <t>82508.K1VAK9</t>
  </si>
  <si>
    <t>COG1818@1|root,KOG3943@2759|Eukaryota,393NK@33154|Opisthokonta,3Q19F@4751|Fungi,3VA6Z@5204|Basidiomycota,3VFIS@5234|Tremellales</t>
  </si>
  <si>
    <t>tRNA modification</t>
  </si>
  <si>
    <t>ko:K06963</t>
  </si>
  <si>
    <t>THUMP</t>
  </si>
  <si>
    <t>82508.K1VAU2</t>
  </si>
  <si>
    <t>COG0464@1|root,KOG0735@2759|Eukaryota,38CX9@33154|Opisthokonta,3NWW4@4751|Fungi,3UZ33@5204|Basidiomycota,3VEJF@5234|Tremellales</t>
  </si>
  <si>
    <t>PEX1</t>
  </si>
  <si>
    <t>GO:0000166,GO:0001881,GO:0003674,GO:0003824,GO:0005488,GO:0005515,GO:0005524,GO:0005575,GO:0005622,GO:0005623,GO:0005737,GO:0005777,GO:0005778,GO:0005829,GO:0006605,GO:0006625,GO:0006810,GO:0006886,GO:0006996,GO:0007031,GO:0008104,GO:0008144,GO:0008150,GO:0008152,GO:0009987,GO:0015031,GO:0015833,GO:0015919,GO:0016020,GO:0016043,GO:0016462,GO:0016558,GO:0016562,GO:0016787,GO:0016817,GO:0016818,GO:0016887,GO:0017038,GO:0017076,GO:0017111,GO:0023051,GO:0030554,GO:0031090,GO:0031903,GO:0032553,GO:0032555,GO:0032559,GO:0033036,GO:0033365,GO:0034613,GO:0035639,GO:0036094,GO:0042579,GO:0042886,GO:0043112,GO:0043167,GO:0043168,GO:0043170,GO:0043226,GO:0043227,GO:0043229,GO:0043231,GO:0043574,GO:0044237,GO:0044260,GO:0044422,GO:0044424,GO:0044438,GO:0044439,GO:0044444,GO:0044446,GO:0044464,GO:0044743,GO:0045184,GO:0046907,GO:0046982,GO:0046983,GO:0050789,GO:0051179,GO:0051234,GO:0051641,GO:0051649,GO:0055085,GO:0065002,GO:0065007,GO:0070727,GO:0071702,GO:0071704,GO:0071705,GO:0071806,GO:0071840,GO:0072594,GO:0072662,GO:0072663,GO:0097159,GO:0097367,GO:0098588,GO:0098805,GO:1901265,GO:1901363</t>
  </si>
  <si>
    <t>ko:K13338</t>
  </si>
  <si>
    <t>AAA,PEX-1N</t>
  </si>
  <si>
    <t>82508.K1W8H1</t>
  </si>
  <si>
    <t>2C4RI@1|root,2S0C3@2759|Eukaryota,39V34@33154|Opisthokonta,3NU47@4751|Fungi,3V0I4@5204|Basidiomycota,3VEV4@5234|Tremellales</t>
  </si>
  <si>
    <t>5217.XP_007002985.1</t>
  </si>
  <si>
    <t>2C8WE@1|root,2S81D@2759|Eukaryota,3A2AJ@33154|Opisthokonta,3P2XV@4751|Fungi,3V1XW@5204|Basidiomycota,3VFFH@5234|Tremellales</t>
  </si>
  <si>
    <t>nadh-ubiquinone oxidoreductase 21.3 kda subunit</t>
  </si>
  <si>
    <t>GO:0005575,GO:0005622,GO:0005623,GO:0005737,GO:0005739,GO:0005740,GO:0005743,GO:0005744,GO:0006605,GO:0006626,GO:0006810,GO:0006839,GO:0006886,GO:0006996,GO:0007005,GO:0008104,GO:0008150,GO:0009987,GO:0015031,GO:0015833,GO:0016020,GO:0016021,GO:0016043,GO:0017038,GO:0019866,GO:0030150,GO:0031090,GO:0031224,GO:0031300,GO:0031301,GO:0031304,GO:0031305,GO:0031966,GO:0031967,GO:0031975,GO:0032592,GO:0032991,GO:0033036,GO:0033365,GO:0034613,GO:0042886,GO:0043226,GO:0043227,GO:0043229,GO:0043231,GO:0044422,GO:0044424,GO:0044425,GO:0044429,GO:0044444,GO:0044446,GO:0044455,GO:0044464,GO:0044743,GO:0045184,GO:0046907,GO:0051179,GO:0051234,GO:0051641,GO:0051649,GO:0055085,GO:0065002,GO:0070585,GO:0070727,GO:0071702,GO:0071705,GO:0071806,GO:0071840,GO:0072594,GO:0072655,GO:0098573,GO:0098796,GO:0098798,GO:0098800,GO:1990542</t>
  </si>
  <si>
    <t>5217.XP_007002480.1</t>
  </si>
  <si>
    <t>KOG0416@1|root,KOG0416@2759|Eukaryota,38ZQK@33154|Opisthokonta,3NUH5@4751|Fungi,3UZ7R@5204|Basidiomycota,3VF12@5234|Tremellales</t>
  </si>
  <si>
    <t>ubc8</t>
  </si>
  <si>
    <t>GO:0003674,GO:0003824,GO:0004842,GO:0005488,GO:0005515,GO:0005575,GO:0005622,GO:0005623,GO:0005737,GO:0006109,GO:0006111,GO:0006464,GO:0006508,GO:0006511,GO:0006807,GO:0008150,GO:0008152,GO:0009056,GO:0009057,GO:0009889,GO:0009890,GO:0009892,GO:0009987,GO:0010498,GO:0010675,GO:0010677,GO:0010906,GO:0016567,GO:0016740,GO:0019222,GO:0019538,GO:0019787,GO:0019899,GO:0019941,GO:0030163,GO:0031323,GO:0031324,GO:0031326,GO:0031327,GO:0031625,GO:0032446,GO:0036211,GO:0043161,GO:0043170,GO:0043255,GO:0043412,GO:0043632,GO:0044237,GO:0044238,GO:0044248,GO:0044257,GO:0044260,GO:0044265,GO:0044267,GO:0044389,GO:0044424,GO:0044464,GO:0045721,GO:0045912,GO:0048519,GO:0048523,GO:0050789,GO:0050794,GO:0051603,GO:0061630,GO:0061631,GO:0061650,GO:0061659,GO:0062012,GO:0062014,GO:0065007,GO:0070647,GO:0071704,GO:0080090,GO:0140096,GO:1901564,GO:1901565,GO:1901575</t>
  </si>
  <si>
    <t>ko:K10576</t>
  </si>
  <si>
    <t>5207.AAW41513</t>
  </si>
  <si>
    <t>COG0106@1|root,KOG3055@2759|Eukaryota,39RKQ@33154|Opisthokonta,3NVJU@4751|Fungi,3UYMU@5204|Basidiomycota,3VDU8@5234|Tremellales</t>
  </si>
  <si>
    <t>Histidine biosynthesis protein</t>
  </si>
  <si>
    <t>HIS6</t>
  </si>
  <si>
    <t>GO:0000105,GO:0000162,GO:0003674,GO:0003824,GO:0003949,GO:0005575,GO:0005622,GO:0005623,GO:0005634,GO:0005737,GO:0006082,GO:0006520,GO:0006547,GO:0006568,GO:0006576,GO:0006586,GO:0006725,GO:0006807,GO:0008150,GO:0008152,GO:0008652,GO:0009058,GO:0009072,GO:0009073,GO:0009308,GO:0009309,GO:0009987,GO:0016053,GO:0016853,GO:0016860,GO:0016861,GO:0018130,GO:0019438,GO:0019752,GO:0034641,GO:0042401,GO:0042430,GO:0042435,GO:0043226,GO:0043227,GO:0043229,GO:0043231,GO:0043436,GO:0044106,GO:0044237,GO:0044238,GO:0044249,GO:0044271,GO:0044281,GO:0044283,GO:0044424,GO:0044464,GO:0046219,GO:0046394,GO:0046483,GO:0052803,GO:0071704,GO:1901360,GO:1901362,GO:1901564,GO:1901566,GO:1901576,GO:1901605,GO:1901607</t>
  </si>
  <si>
    <t>ko:K01814</t>
  </si>
  <si>
    <t>His_biosynth</t>
  </si>
  <si>
    <t>82508.K1W599</t>
  </si>
  <si>
    <t>5217.XP_007004710.1</t>
  </si>
  <si>
    <t>KOG3444@1|root,KOG3444@2759|Eukaryota,39XMQ@33154|Opisthokonta,3P4YB@4751|Fungi,3V1U3@5204|Basidiomycota,3VF57@5234|Tremellales</t>
  </si>
  <si>
    <t>Sedlin, N-terminal conserved region</t>
  </si>
  <si>
    <t>GO:0005575,GO:0005622,GO:0005623,GO:0005737,GO:0005794,GO:0006810,GO:0006888,GO:0008150,GO:0012505,GO:0016192,GO:0043226,GO:0043227,GO:0043229,GO:0043231,GO:0044424,GO:0044444,GO:0044464,GO:0046907,GO:0048193,GO:0051179,GO:0051234,GO:0051641,GO:0051649</t>
  </si>
  <si>
    <t>ko:K20301</t>
  </si>
  <si>
    <t>Sedlin_N</t>
  </si>
  <si>
    <t>5207.AAW41812</t>
  </si>
  <si>
    <t>KOG0938@1|root,KOG0938@2759|Eukaryota,38C4Q@33154|Opisthokonta,3NW0Z@4751|Fungi,3UYJ3@5204|Basidiomycota,3VCYI@5234|Tremellales</t>
  </si>
  <si>
    <t>APM4</t>
  </si>
  <si>
    <t>GO:0003674,GO:0005488,GO:0005515,GO:0005575,GO:0005622,GO:0005623,GO:0005737,GO:0005829,GO:0005886,GO:0005905,GO:0005938,GO:0006810,GO:0006886,GO:0006897,GO:0006898,GO:0008104,GO:0008150,GO:0012505,GO:0012506,GO:0015031,GO:0015833,GO:0016020,GO:0016192,GO:0030117,GO:0030118,GO:0030119,GO:0030120,GO:0030122,GO:0030125,GO:0030128,GO:0030131,GO:0030132,GO:0030135,GO:0030136,GO:0030139,GO:0030659,GO:0030662,GO:0030665,GO:0030666,GO:0030669,GO:0031090,GO:0031410,GO:0031982,GO:0032153,GO:0032991,GO:0033036,GO:0034613,GO:0042886,GO:0043226,GO:0043227,GO:0043229,GO:0044422,GO:0044424,GO:0044425,GO:0044433,GO:0044444,GO:0044446,GO:0044448,GO:0044459,GO:0044464,GO:0045184,GO:0045334,GO:0046907,GO:0048475,GO:0051179,GO:0051234,GO:0051285,GO:0051286,GO:0051641,GO:0051649,GO:0070727,GO:0071702,GO:0071705,GO:0071944,GO:0072583,GO:0097708,GO:0098588,GO:0098657,GO:0098796,GO:0098797,GO:0098805,GO:0099568,GO:0099738</t>
  </si>
  <si>
    <t>ko:K11826</t>
  </si>
  <si>
    <t>82508.K1VC64</t>
  </si>
  <si>
    <t>COG0689@1|root,KOG1068@2759|Eukaryota,38G2X@33154|Opisthokonta,3NW91@4751|Fungi,3V0H1@5204|Basidiomycota,3VDX4@5234|Tremellales</t>
  </si>
  <si>
    <t>3' exoribonuclease family, domain 1</t>
  </si>
  <si>
    <t>SKI6</t>
  </si>
  <si>
    <t>GO:0000175,GO:0000176,GO:0000177,GO:0000178,GO:0000184,GO:0000228,GO:0000288,GO:0000291,GO:0000459,GO:0000460,GO:0000466,GO:0000467,GO:0000469,GO:0000785,GO:0000790,GO:0000956,GO:0003674,GO:0003824,GO:0004518,GO:0004527,GO:0004532,GO:0004540,GO:0005575,GO:0005622,GO:0005623,GO:0005634,GO:0005694,GO:0005730,GO:0005737,GO:0006139,GO:0006351,GO:0006353,GO:0006364,GO:0006366,GO:0006369,GO:0006396,GO:0006399,GO:0006401,GO:0006402,GO:0006725,GO:0006807,GO:0008150,GO:0008152,GO:0008408,GO:0009056,GO:0009057,GO:0009058,GO:0009059,GO:0009892,GO:0009987,GO:0010467,GO:0010468,GO:0010605,GO:0010629,GO:0016070,GO:0016071,GO:0016072,GO:0016073,GO:0016074,GO:0016075,GO:0016078,GO:0016180,GO:0016787,GO:0016788,GO:0016796,GO:0016896,GO:0018130,GO:0019222,GO:0019438,GO:0019439,GO:0022613,GO:0030847,GO:0031123,GO:0031125,GO:0031126,GO:0031974,GO:0031981,GO:0032774,GO:0032991,GO:0034427,GO:0034470,GO:0034472,GO:0034473,GO:0034475,GO:0034476,GO:0034641,GO:0034645,GO:0034654,GO:0034655,GO:0034660,GO:0034661,GO:0042254,GO:0043144,GO:0043170,GO:0043226,GO:0043227,GO:0043228,GO:0043229,GO:0043231,GO:0043232,GO:0043233,GO:0043628,GO:0043632,GO:0043633,GO:0043634,GO:0043928,GO:0044085,GO:0044237,GO:0044238,GO:0044248,GO:0044249,GO:0044260,GO:0044265,GO:0044270,GO:0044271,GO:0044422,GO:0044424,GO:0044427,GO:0044428,GO:0044444,GO:0044446,GO:0044454,GO:0044464,GO:0046483,GO:0046700,GO:0048519,GO:0050789,GO:0060255,GO:0065007,GO:0070013,GO:0070478,GO:0070481,GO:0070651,GO:0071025,GO:0071027,GO:0071028,GO:0071029,GO:0071031,GO:0071034,GO:0071035,GO:0071038,GO:0071039,GO:0071042,GO:0071043,GO:0071046,GO:0071047,GO:0071051,GO:0071704,GO:0071840,GO:0090304,GO:0090305,GO:0090501,GO:0090503,GO:0097659,GO:0140098,GO:1901360,GO:1901361,GO:1901362,GO:1901575,GO:1901576,GO:1902494,GO:1905354</t>
  </si>
  <si>
    <t>ko:K11600</t>
  </si>
  <si>
    <t>82508.K1W4P3</t>
  </si>
  <si>
    <t>COG0515@1|root,KOG1027@2759|Eukaryota,38FA9@33154|Opisthokonta,3NUNM@4751|Fungi,3UYE2@5204|Basidiomycota,3VERJ@5234|Tremellales</t>
  </si>
  <si>
    <t>domain in protein kinases, N-glycanases and other nuclear proteins</t>
  </si>
  <si>
    <t>IRE1</t>
  </si>
  <si>
    <t>GO:0000166,GO:0000956,GO:0003674,GO:0003824,GO:0004518,GO:0004519,GO:0004521,GO:0004540,GO:0004672,GO:0004674,GO:0005488,GO:0005515,GO:0005524,GO:0005575,GO:0005622,GO:0005623,GO:0005634,GO:0005737,GO:0005783,GO:0005789,GO:0005975,GO:0006020,GO:0006066,GO:0006139,GO:0006401,GO:0006402,GO:0006464,GO:0006468,GO:0006725,GO:0006793,GO:0006796,GO:0006807,GO:0006950,GO:0006986,GO:0007154,GO:0007165,GO:0008144,GO:0008150,GO:0008152,GO:0009056,GO:0009057,GO:0009892,GO:0009987,GO:0010033,GO:0010468,GO:0010605,GO:0010629,GO:0012505,GO:0016020,GO:0016021,GO:0016043,GO:0016070,GO:0016071,GO:0016301,GO:0016310,GO:0016740,GO:0016772,GO:0016773,GO:0016787,GO:0016788,GO:0017076,GO:0019222,GO:0019439,GO:0019538,GO:0019751,GO:0022607,GO:0023052,GO:0030176,GO:0030554,GO:0030968,GO:0031224,GO:0031227,GO:0031505,GO:0031984,GO:0032553,GO:0032555,GO:0032559,GO:0033554,GO:0034620,GO:0034641,GO:0034655,GO:0034976,GO:0035639,GO:0035966,GO:0035967,GO:0036094,GO:0036211,GO:0036290,GO:0036498,GO:0042175,GO:0042221,GO:0042802,GO:0042803,GO:0043167,GO:0043168,GO:0043170,GO:0043226,GO:0043227,GO:0043229,GO:0043231,GO:0043412,GO:0043933,GO:0044085,GO:0044237,GO:0044238,GO:0044248,GO:0044260,GO:0044262,GO:0044265,GO:0044267,GO:0044270,GO:0044281,GO:0044422,GO:0044424,GO:0044425,GO:0044432,GO:0044444,GO:0044446,GO:0044464,GO:0045229,GO:0046483,GO:0046700,GO:0046777,GO:0046983,GO:0048519,GO:0050789,GO:0050794,GO:0050896,GO:0051082,GO:0051259,GO:0051260,GO:0051716,GO:0060255,GO:0065003,GO:0065007,GO:0070887,GO:0071310,GO:0071554,GO:0071555,GO:0071704,GO:0071840,GO:0071852,GO:0090304,GO:0090305,GO:0090501,GO:0090502,GO:0097159,GO:0097367,GO:0098827,GO:0140096,GO:0140098,GO:1901265,GO:1901360,GO:1901361,GO:1901363,GO:1901564,GO:1901575,GO:1901615</t>
  </si>
  <si>
    <t>ko:K08852</t>
  </si>
  <si>
    <t>ko04140,ko04141,ko04210,ko04932,ko05010,map04140,map04141,map04210,map04932,map05010</t>
  </si>
  <si>
    <t>Pkinase,Ribonuc_2-5A</t>
  </si>
  <si>
    <t>CS pos: 24-25. Pr: 0.5171</t>
  </si>
  <si>
    <t>82508.K1V3Y7</t>
  </si>
  <si>
    <t>KOG3133@1|root,KOG3133@2759|Eukaryota,39VTK@33154|Opisthokonta,3NVVR@4751|Fungi,3V12Y@5204|Basidiomycota,3VEV1@5234|Tremellales</t>
  </si>
  <si>
    <t>Pex19 protein family</t>
  </si>
  <si>
    <t>PEX19</t>
  </si>
  <si>
    <t>GO:0000268,GO:0003674,GO:0005048,GO:0005488,GO:0005515,GO:0005575,GO:0005622,GO:0005623,GO:0005737,GO:0005777,GO:0005778,GO:0005783,GO:0005829,GO:0006605,GO:0006612,GO:0006625,GO:0006810,GO:0006886,GO:0006996,GO:0007031,GO:0008104,GO:0008150,GO:0009987,GO:0012505,GO:0015031,GO:0015833,GO:0015919,GO:0016020,GO:0016043,GO:0017038,GO:0031090,GO:0031647,GO:0031903,GO:0032527,GO:0032581,GO:0032991,GO:0033036,GO:0033218,GO:0033328,GO:0033365,GO:0034613,GO:0042277,GO:0042579,GO:0042886,GO:0043226,GO:0043227,GO:0043229,GO:0043231,GO:0043574,GO:0044422,GO:0044424,GO:0044438,GO:0044439,GO:0044444,GO:0044446,GO:0044464,GO:0045033,GO:0045046,GO:0045184,GO:0046907,GO:0048308,GO:0050821,GO:0051179,GO:0051234,GO:0051641,GO:0051649,GO:0065007,GO:0065008,GO:0070727,GO:0071702,GO:0071705,GO:0071840,GO:0072594,GO:0072657,GO:0072662,GO:0072663,GO:0090150,GO:0098588,GO:0098805,GO:1990415</t>
  </si>
  <si>
    <t>ko:K13337</t>
  </si>
  <si>
    <t>Pex19</t>
  </si>
  <si>
    <t>5217.XP_007003689.1</t>
  </si>
  <si>
    <t>2E5JT@1|root,2SCD1@2759|Eukaryota,3ABXB@33154|Opisthokonta,3P6PR@4751|Fungi,3V2V1@5204|Basidiomycota,3VG6R@5234|Tremellales</t>
  </si>
  <si>
    <t>Membrane fusion protein Use1</t>
  </si>
  <si>
    <t>Use1</t>
  </si>
  <si>
    <t>5217.XP_007005300.1</t>
  </si>
  <si>
    <t>KOG3063@1|root,KOG3063@2759|Eukaryota,38BRU@33154|Opisthokonta,3NUY1@4751|Fungi,3UXZM@5204|Basidiomycota,3VGMU@5234|Tremellales</t>
  </si>
  <si>
    <t>Vacuolar protein sorting-associated protein 26</t>
  </si>
  <si>
    <t>vps26</t>
  </si>
  <si>
    <t>GO:0000322,GO:0000323,GO:0000324,GO:0000329,GO:0003674,GO:0003824,GO:0005215,GO:0005575,GO:0005622,GO:0005623,GO:0005737,GO:0005768,GO:0005773,GO:0005774,GO:0006810,GO:0006886,GO:0008104,GO:0008150,GO:0008565,GO:0009987,GO:0012505,GO:0015031,GO:0015833,GO:0016020,GO:0016192,GO:0016197,GO:0016482,GO:0016787,GO:0030904,GO:0030906,GO:0031090,GO:0031410,GO:0031982,GO:0032507,GO:0032991,GO:0033036,GO:0033365,GO:0034067,GO:0034613,GO:0042147,GO:0042886,GO:0043226,GO:0043227,GO:0043229,GO:0043231,GO:0044422,GO:0044424,GO:0044425,GO:0044437,GO:0044444,GO:0044446,GO:0044464,GO:0045053,GO:0045184,GO:0045185,GO:0046907,GO:0051179,GO:0051234,GO:0051235,GO:0051641,GO:0051649,GO:0051651,GO:0065007,GO:0065008,GO:0070727,GO:0071702,GO:0071705,GO:0097708,GO:0098588,GO:0098796,GO:0098805,GO:0098852</t>
  </si>
  <si>
    <t>ko:K18466</t>
  </si>
  <si>
    <t>Vps26</t>
  </si>
  <si>
    <t>82508.K1VLX0</t>
  </si>
  <si>
    <t>COG0017@1|root,KOG0554@2759|Eukaryota,3910Z@33154|Opisthokonta,3Q0W2@4751|Fungi,3VA2E@5204|Basidiomycota,3VEQT@5234|Tremellales</t>
  </si>
  <si>
    <t>Nuclear pore component</t>
  </si>
  <si>
    <t>ko:K18719</t>
  </si>
  <si>
    <t>Nup88</t>
  </si>
  <si>
    <t>82508.K1VLS9</t>
  </si>
  <si>
    <t>KOG0758@1|root,KOG0758@2759|Eukaryota,38CMF@33154|Opisthokonta,3NVWZ@4751|Fungi,3UYNV@5204|Basidiomycota,3VDND@5234|Tremellales</t>
  </si>
  <si>
    <t>YMC2</t>
  </si>
  <si>
    <t>GO:0003333,GO:0003674,GO:0005215,GO:0005326,GO:0005342,GO:0005575,GO:0005622,GO:0005623,GO:0005737,GO:0005739,GO:0005740,GO:0005743,GO:0006725,GO:0006778,GO:0006779,GO:0006783,GO:0006807,GO:0006810,GO:0006811,GO:0006812,GO:0006820,GO:0006836,GO:0006839,GO:0006855,GO:0006865,GO:0008150,GO:0008152,GO:0008324,GO:0008509,GO:0008514,GO:0009058,GO:0009987,GO:0015075,GO:0015171,GO:0015175,GO:0015179,GO:0015187,GO:0015238,GO:0015318,GO:0015711,GO:0015804,GO:0015807,GO:0015816,GO:0015849,GO:0015893,GO:0016020,GO:0016021,GO:0018130,GO:0019438,GO:0019866,GO:0022857,GO:0031090,GO:0031224,GO:0031966,GO:0031967,GO:0031975,GO:0033013,GO:0033014,GO:0034220,GO:0034641,GO:0042168,GO:0042221,GO:0042440,GO:0042493,GO:0043090,GO:0043226,GO:0043227,GO:0043229,GO:0043231,GO:0044237,GO:0044249,GO:0044271,GO:0044422,GO:0044424,GO:0044425,GO:0044429,GO:0044444,GO:0044446,GO:0044464,GO:0046148,GO:0046483,GO:0046942,GO:0046943,GO:0050896,GO:0051179,GO:0051186,GO:0051188,GO:0051234,GO:0055085,GO:0071702,GO:0071704,GO:0071705,GO:0098655,GO:0098656,GO:1901360,GO:1901362,GO:1901564,GO:1901566,GO:1901576,GO:1902475,GO:1903825,GO:1904983,GO:1905039,GO:1990542</t>
  </si>
  <si>
    <t>82508.K1VE17</t>
  </si>
  <si>
    <t>KOG3986@1|root,KOG3986@2759|Eukaryota,38E1I@33154|Opisthokonta,3NXSM@4751|Fungi,3V423@5204|Basidiomycota,3VERM@5234|Tremellales</t>
  </si>
  <si>
    <t>Starch/carbohydrate-binding module (family 53)</t>
  </si>
  <si>
    <t>CBM_21</t>
  </si>
  <si>
    <t>82508.K1VE21</t>
  </si>
  <si>
    <t>COG1100@1|root,KOG0395@2759|Eukaryota,38FTP@33154|Opisthokonta,3NW4A@4751|Fungi,3V0KP@5204|Basidiomycota,3VF0X@5234|Tremellales</t>
  </si>
  <si>
    <t>ras2</t>
  </si>
  <si>
    <t>82508.K1VAT3</t>
  </si>
  <si>
    <t>2E2ZV@1|root,2SA5G@2759|Eukaryota,3A9YT@33154|Opisthokonta,3P7X5@4751|Fungi,3V2ZP@5204|Basidiomycota,3VG2A@5234|Tremellales</t>
  </si>
  <si>
    <t>82508.K1VLF2</t>
  </si>
  <si>
    <t>296UY@1|root,2RDU8@2759|Eukaryota,39X0R@33154|Opisthokonta,3P5V0@4751|Fungi,3V1N4@5204|Basidiomycota,3VFPS@5234|Tremellales</t>
  </si>
  <si>
    <t>Pyridoxamine 5'-phosphate oxidase</t>
  </si>
  <si>
    <t>Pyrid_oxidase_2</t>
  </si>
  <si>
    <t>CS pos: 15-16. Pr: 0.9418</t>
  </si>
  <si>
    <t>82508.K1V9H1</t>
  </si>
  <si>
    <t>COG0484@1|root,KOG0712@2759|Eukaryota,38GG3@33154|Opisthokonta,3NU15@4751|Fungi,3UYIB@5204|Basidiomycota,3VET3@5234|Tremellales</t>
  </si>
  <si>
    <t>SCJ1</t>
  </si>
  <si>
    <t>GO:0003674,GO:0005488,GO:0005515,GO:0005575,GO:0005622,GO:0005623,GO:0005737,GO:0005783,GO:0005788,GO:0005829,GO:0006457,GO:0006508,GO:0006511,GO:0006807,GO:0006950,GO:0006986,GO:0008150,GO:0008152,GO:0009056,GO:0009057,GO:0009987,GO:0010033,GO:0010243,GO:0010498,GO:0012505,GO:0019538,GO:0019941,GO:0030163,GO:0030433,GO:0030544,GO:0031072,GO:0031974,GO:0033554,GO:0034620,GO:0034975,GO:0034976,GO:0035966,GO:0035967,GO:0036503,GO:0042221,GO:0043161,GO:0043170,GO:0043226,GO:0043227,GO:0043229,GO:0043231,GO:0043233,GO:0043632,GO:0044237,GO:0044238,GO:0044248,GO:0044257,GO:0044260,GO:0044265,GO:0044267,GO:0044422,GO:0044424,GO:0044432,GO:0044444,GO:0044446,GO:0044464,GO:0050896,GO:0051087,GO:0051603,GO:0051716,GO:0070013,GO:0070887,GO:0071310,GO:0071704,GO:1901564,GO:1901565,GO:1901575,GO:1901698</t>
  </si>
  <si>
    <t>ko:K14002</t>
  </si>
  <si>
    <t>CS pos: 20-21. Pr: 0.9796</t>
  </si>
  <si>
    <t>82508.K1W6K7</t>
  </si>
  <si>
    <t>COG0790@1|root,KOG1550@2759|Eukaryota,38DKP@33154|Opisthokonta,3NYAN@4751|Fungi,3UYKQ@5204|Basidiomycota,3VCZF@5234|Tremellales</t>
  </si>
  <si>
    <t>HRD3</t>
  </si>
  <si>
    <t>GO:0000151,GO:0000153,GO:0000835,GO:0000836,GO:0000838,GO:0000839,GO:0005575,GO:0005622,GO:0005623,GO:0005737,GO:0005783,GO:0005788,GO:0005789,GO:0006508,GO:0006511,GO:0006807,GO:0006810,GO:0006886,GO:0006950,GO:0008104,GO:0008150,GO:0008152,GO:0009056,GO:0009057,GO:0009987,GO:0010033,GO:0010243,GO:0010498,GO:0012505,GO:0015031,GO:0015833,GO:0016020,GO:0019538,GO:0019941,GO:0030163,GO:0030433,GO:0030970,GO:0031974,GO:0031984,GO:0032527,GO:0032991,GO:0033036,GO:0033554,GO:0034099,GO:0034613,GO:0034976,GO:0036503,GO:0042175,GO:0042221,GO:0042886,GO:0043161,GO:0043170,GO:0043226,GO:0043227,GO:0043229,GO:0043231,GO:0043233,GO:0043632,GO:0044237,GO:0044238,GO:0044248,GO:0044257,GO:0044260,GO:0044265,GO:0044267,GO:0044422,GO:0044424,GO:0044425,GO:0044432,GO:0044444,GO:0044446,GO:0044464,GO:0045184,GO:0046907,GO:0050896,GO:0051179,GO:0051234,GO:0051603,GO:0051641,GO:0051649,GO:0051716,GO:0070013,GO:0070727,GO:0071702,GO:0071704,GO:0071705,GO:0098796,GO:0098827,GO:1901564,GO:1901565,GO:1901575,GO:1901698,GO:1902494,GO:1903513,GO:1990234</t>
  </si>
  <si>
    <t>ko:K14023,ko:K14026</t>
  </si>
  <si>
    <t>CS pos: 25-26. Pr: 0.7711</t>
  </si>
  <si>
    <t>5207.AAW40995</t>
  </si>
  <si>
    <t>2CZGD@1|root,2SAA2@2759|Eukaryota,39KKF@33154|Opisthokonta,3Q4ZQ@4751|Fungi,3VCA9@5204|Basidiomycota,3VEEC@5234|Tremellales</t>
  </si>
  <si>
    <t>5207.AAW43911</t>
  </si>
  <si>
    <t>2E7EG@1|root,2SE0R@2759|Eukaryota,3AA08@33154|Opisthokonta,3P7VI@4751|Fungi,3V2YP@5204|Basidiomycota,3VFT5@5234|Tremellales</t>
  </si>
  <si>
    <t>Ribonuclease-III-like</t>
  </si>
  <si>
    <t>ko:K17437</t>
  </si>
  <si>
    <t>Ribonucleas_3_3</t>
  </si>
  <si>
    <t>5217.XP_007006638.1</t>
  </si>
  <si>
    <t>COG0664@1|root,KOG2968@2759|Eukaryota,38ERP@33154|Opisthokonta,3NU33@4751|Fungi,3V05R@5204|Basidiomycota,3VDZM@5234|Tremellales</t>
  </si>
  <si>
    <t>Intracellular phospholipase B that catalyzes the double deacylation of phosphatidylcholine (PC) to glycerophosphocholine (GroPCho). Plays an important role in membrane lipid homeostasis</t>
  </si>
  <si>
    <t>NTE1</t>
  </si>
  <si>
    <t>GO:0003674,GO:0003824,GO:0004620,GO:0004622,GO:0005575,GO:0005622,GO:0005623,GO:0005737,GO:0005783,GO:0005789,GO:0006629,GO:0006644,GO:0006650,GO:0006793,GO:0006796,GO:0006807,GO:0008150,GO:0008152,GO:0009056,GO:0009395,GO:0009405,GO:0009889,GO:0009987,GO:0012505,GO:0016020,GO:0016021,GO:0016042,GO:0016298,GO:0016787,GO:0016788,GO:0019216,GO:0019220,GO:0019222,GO:0019637,GO:0031224,GO:0031323,GO:0031326,GO:0031984,GO:0034638,GO:0042175,GO:0043226,GO:0043227,GO:0043229,GO:0043231,GO:0044237,GO:0044238,GO:0044242,GO:0044248,GO:0044255,GO:0044419,GO:0044422,GO:0044424,GO:0044425,GO:0044432,GO:0044444,GO:0044446,GO:0044464,GO:0046434,GO:0046470,GO:0046475,GO:0046486,GO:0046503,GO:0046890,GO:0050789,GO:0050794,GO:0051174,GO:0051704,GO:0052689,GO:0065007,GO:0071071,GO:0071704,GO:0080090,GO:0097164,GO:0098827,GO:1901564,GO:1901565,GO:1901575,GO:1903725</t>
  </si>
  <si>
    <t>ko:K14676,ko:K18550</t>
  </si>
  <si>
    <t>ko00230,ko00564,ko00760,ko01100,map00230,map00564,map00760,map01100</t>
  </si>
  <si>
    <t>Patatin,cNMP_binding</t>
  </si>
  <si>
    <t>CS pos: 17-18. Pr: 0.9415</t>
  </si>
  <si>
    <t>5217.XP_007006564.1</t>
  </si>
  <si>
    <t>COG0571@1|root,KOG1817@2759|Eukaryota,38CJ5@33154|Opisthokonta,3NYH2@4751|Fungi,3V2HK@5204|Basidiomycota,3VH26@5234|Tremellales</t>
  </si>
  <si>
    <t>GO:0000294,GO:0000469,GO:0000478,GO:0000956,GO:0003674,GO:0003676,GO:0003723,GO:0003725,GO:0003824,GO:0004518,GO:0004519,GO:0004521,GO:0004525,GO:0004540,GO:0005488,GO:0005575,GO:0005622,GO:0005623,GO:0005634,GO:0005654,GO:0005730,GO:0006139,GO:0006325,GO:0006351,GO:0006353,GO:0006364,GO:0006366,GO:0006369,GO:0006396,GO:0006401,GO:0006402,GO:0006725,GO:0006807,GO:0006996,GO:0008150,GO:0008152,GO:0009056,GO:0009057,GO:0009058,GO:0009059,GO:0009303,GO:0009892,GO:0009987,GO:0010033,GO:0010467,GO:0010468,GO:0010605,GO:0010608,GO:0010629,GO:0014070,GO:0016043,GO:0016070,GO:0016071,GO:0016072,GO:0016073,GO:0016074,GO:0016180,GO:0016246,GO:0016441,GO:0016458,GO:0016787,GO:0016788,GO:0016891,GO:0016893,GO:0018130,GO:0019222,GO:0019438,GO:0019439,GO:0022613,GO:0030422,GO:0030847,GO:0031047,GO:0031050,GO:0031053,GO:0031054,GO:0031123,GO:0031974,GO:0031981,GO:0032296,GO:0032774,GO:0033967,GO:0033979,GO:0034470,GO:0034472,GO:0034473,GO:0034474,GO:0034475,GO:0034476,GO:0034641,GO:0034645,GO:0034654,GO:0034655,GO:0034660,GO:0034963,GO:0034964,GO:0035194,GO:0035195,GO:0035196,GO:0035613,GO:0040029,GO:0042221,GO:0042254,GO:0043144,GO:0043170,GO:0043226,GO:0043227,GO:0043228,GO:0043229,GO:0043231,GO:0043232,GO:0043233,GO:0043331,GO:0043628,GO:0044085,GO:0044237,GO:0044238,GO:0044248,GO:0044249,GO:0044260,GO:0044265,GO:0044270,GO:0044271,GO:0044422,GO:0044424,GO:0044428,GO:0044446,GO:0044464,GO:0046483,GO:0046700,GO:0048519,GO:0050789,GO:0050794,GO:0050896,GO:0051128,GO:0051276,GO:0051716,GO:0060237,GO:0060255,GO:0065007,GO:0070013,GO:0070887,GO:0070918,GO:0071310,GO:0071359,GO:0071407,GO:0071704,GO:0071840,GO:0090304,GO:0090305,GO:0090501,GO:0090502,GO:0097159,GO:0097659,GO:0098781,GO:0140098,GO:1901360,GO:1901361,GO:1901362,GO:1901363,GO:1901575,GO:1901576,GO:1901698,GO:1901699,GO:1903338</t>
  </si>
  <si>
    <t>Na_H_Exchanger</t>
  </si>
  <si>
    <t>552467.XP_003193843.1</t>
  </si>
  <si>
    <t>KOG1962@1|root,KOG1962@2759|Eukaryota,39VIV@33154|Opisthokonta,3NZWT@4751|Fungi,3V0Z2@5204|Basidiomycota,3VFUN@5234|Tremellales</t>
  </si>
  <si>
    <t>B-cell receptor-associated protein 31-like</t>
  </si>
  <si>
    <t>YET3</t>
  </si>
  <si>
    <t>GO:0005575,GO:0005622,GO:0005623,GO:0005737,GO:0005783,GO:0005789,GO:0006810,GO:0006888,GO:0008104,GO:0008150,GO:0012505,GO:0016020,GO:0016021,GO:0016192,GO:0031224,GO:0031984,GO:0033036,GO:0033365,GO:0034613,GO:0042175,GO:0043226,GO:0043227,GO:0043229,GO:0043231,GO:0044422,GO:0044424,GO:0044425,GO:0044432,GO:0044444,GO:0044446,GO:0044464,GO:0046907,GO:0048193,GO:0051179,GO:0051234,GO:0051641,GO:0051649,GO:0070727,GO:0070972,GO:0070973,GO:0098827</t>
  </si>
  <si>
    <t>ko:K14009,ko:K20405</t>
  </si>
  <si>
    <t>ko04141,ko04150,ko05165,map04141,map04150,map05165</t>
  </si>
  <si>
    <t>Bap31</t>
  </si>
  <si>
    <t>5207.AAW44302</t>
  </si>
  <si>
    <t>2E0QD@1|root,2S84A@2759|Eukaryota,3A893@33154|Opisthokonta,3P6PG@4751|Fungi,3V33A@5204|Basidiomycota,3VHAU@5234|Tremellales</t>
  </si>
  <si>
    <t>552467.XP_003195820.1</t>
  </si>
  <si>
    <t>KOG3991@1|root,KOG3991@2759|Eukaryota,38D99@33154|Opisthokonta,3NZ2J@4751|Fungi,3V14W@5204|Basidiomycota,3VFEY@5234|Tremellales</t>
  </si>
  <si>
    <t>Peptidase C65 Otubain</t>
  </si>
  <si>
    <t>ko:K09602</t>
  </si>
  <si>
    <t>Peptidase_C65</t>
  </si>
  <si>
    <t>82508.K1WAA5</t>
  </si>
  <si>
    <t>COG5325@1|root,KOG0809@2759|Eukaryota,38EFK@33154|Opisthokonta,3NYTG@4751|Fungi,3V0IU@5204|Basidiomycota,3VD7Q@5234|Tremellales</t>
  </si>
  <si>
    <t>Helical region found in SNAREs</t>
  </si>
  <si>
    <t>tlg2</t>
  </si>
  <si>
    <t>GO:0000149,GO:0002790,GO:0003674,GO:0005484,GO:0005488,GO:0005515,GO:0005575,GO:0005622,GO:0005623,GO:0005737,GO:0005768,GO:0005794,GO:0005802,GO:0006629,GO:0006643,GO:0006644,GO:0006664,GO:0006665,GO:0006673,GO:0006675,GO:0006687,GO:0006793,GO:0006796,GO:0006807,GO:0006810,GO:0006886,GO:0006892,GO:0006896,GO:0006897,GO:0006906,GO:0006996,GO:0007034,GO:0008104,GO:0008150,GO:0008152,GO:0009306,GO:0009987,GO:0010008,GO:0012505,GO:0015031,GO:0015833,GO:0016020,GO:0016021,GO:0016043,GO:0016050,GO:0016192,GO:0019637,GO:0022406,GO:0031090,GO:0031201,GO:0031224,GO:0031300,GO:0031301,GO:0031302,GO:0031303,GO:0031410,GO:0031982,GO:0031984,GO:0032258,GO:0032527,GO:0032940,GO:0032991,GO:0033036,GO:0033365,GO:0034613,GO:0042886,GO:0043226,GO:0043227,GO:0043229,GO:0043231,GO:0044237,GO:0044238,GO:0044255,GO:0044422,GO:0044424,GO:0044425,GO:0044431,GO:0044433,GO:0044440,GO:0044444,GO:0044446,GO:0044464,GO:0045184,GO:0046903,GO:0046907,GO:0048193,GO:0048278,GO:0048284,GO:0051179,GO:0051234,GO:0051640,GO:0051641,GO:0051649,GO:0061024,GO:0061025,GO:0061919,GO:0070727,GO:0071702,GO:0071704,GO:0071705,GO:0071840,GO:0072665,GO:0090174,GO:0097708,GO:0098588,GO:0098657,GO:0098791,GO:0098796,GO:0098805,GO:0140056,GO:1901135,GO:1901564,GO:1903509</t>
  </si>
  <si>
    <t>ko:K08489</t>
  </si>
  <si>
    <t>82508.K1WAK7</t>
  </si>
  <si>
    <t>KOG0254@1|root,KOG0254@2759|Eukaryota,39V32@33154|Opisthokonta,3NVES@4751|Fungi,3VBMF@5204|Basidiomycota,3VGH9@5234|Tremellales</t>
  </si>
  <si>
    <t>82508.K1VD26</t>
  </si>
  <si>
    <t>COG0536@1|root,KOG1489@2759|Eukaryota,38B68@33154|Opisthokonta,3NXIX@4751|Fungi,3UZIN@5204|Basidiomycota,3VF9S@5234|Tremellales</t>
  </si>
  <si>
    <t>MTG2</t>
  </si>
  <si>
    <t>GO:0000166,GO:0001882,GO:0001883,GO:0002181,GO:0003674,GO:0003824,GO:0003924,GO:0005488,GO:0005525,GO:0005575,GO:0005622,GO:0005623,GO:0005737,GO:0005739,GO:0005740,GO:0005743,GO:0006412,GO:0006518,GO:0006807,GO:0008150,GO:0008152,GO:0009058,GO:0009059,GO:0009987,GO:0010467,GO:0016020,GO:0016462,GO:0016787,GO:0016817,GO:0016818,GO:0017076,GO:0017111,GO:0019001,GO:0019538,GO:0019866,GO:0019898,GO:0031090,GO:0031312,GO:0031314,GO:0031966,GO:0031967,GO:0031975,GO:0032543,GO:0032549,GO:0032550,GO:0032553,GO:0032555,GO:0032561,GO:0034641,GO:0034645,GO:0035639,GO:0036094,GO:0043021,GO:0043022,GO:0043043,GO:0043167,GO:0043168,GO:0043170,GO:0043226,GO:0043227,GO:0043229,GO:0043231,GO:0043603,GO:0043604,GO:0044237,GO:0044238,GO:0044249,GO:0044260,GO:0044267,GO:0044271,GO:0044422,GO:0044424,GO:0044425,GO:0044429,GO:0044444,GO:0044446,GO:0044455,GO:0044464,GO:0044877,GO:0071704,GO:0097159,GO:0097367,GO:0140053,GO:1901265,GO:1901363,GO:1901564,GO:1901566,GO:1901576</t>
  </si>
  <si>
    <t>ko:K03979,ko:K10277</t>
  </si>
  <si>
    <t>GTP1_OBG,MMR_HSR1</t>
  </si>
  <si>
    <t>82508.K1W4Y4</t>
  </si>
  <si>
    <t>KOG0758@1|root,KOG0758@2759|Eukaryota,3ATVT@33154|Opisthokonta,3NV14@4751|Fungi,3UY4T@5204|Basidiomycota,3VEE4@5234|Tremellales</t>
  </si>
  <si>
    <t>ORT1</t>
  </si>
  <si>
    <t>GO:0000064,GO:0003333,GO:0003674,GO:0005215,GO:0005342,GO:0005575,GO:0005622,GO:0005623,GO:0005737,GO:0005739,GO:0005740,GO:0005743,GO:0006082,GO:0006520,GO:0006525,GO:0006526,GO:0006807,GO:0006810,GO:0006811,GO:0006812,GO:0006820,GO:0006839,GO:0006855,GO:0006865,GO:0008150,GO:0008152,GO:0008324,GO:0008509,GO:0008514,GO:0008652,GO:0009058,GO:0009064,GO:0009084,GO:0009987,GO:0015075,GO:0015171,GO:0015179,GO:0015238,GO:0015318,GO:0015711,GO:0015807,GO:0015822,GO:0015849,GO:0015893,GO:0016020,GO:0016021,GO:0016053,GO:0019752,GO:0019866,GO:0022857,GO:0031090,GO:0031224,GO:0031966,GO:0031967,GO:0031975,GO:0034220,GO:0042221,GO:0042493,GO:0043226,GO:0043227,GO:0043229,GO:0043231,GO:0043436,GO:0044237,GO:0044238,GO:0044249,GO:0044281,GO:0044283,GO:0044422,GO:0044424,GO:0044425,GO:0044429,GO:0044444,GO:0044446,GO:0044464,GO:0046394,GO:0046942,GO:0046943,GO:0050896,GO:0051179,GO:0051234,GO:0055085,GO:0071702,GO:0071704,GO:0071705,GO:0098655,GO:0098656,GO:1901564,GO:1901566,GO:1901576,GO:1901605,GO:1901607,GO:1902475,GO:1903352,GO:1903825,GO:1905039</t>
  </si>
  <si>
    <t>ko:K15114</t>
  </si>
  <si>
    <t>1211815.CBYP010000056_gene3341</t>
  </si>
  <si>
    <t>COG2072@1|root,COG2072@2|Bacteria,2GKYU@201174|Actinobacteria,4EU3A@85013|Frankiales</t>
  </si>
  <si>
    <t>pamO</t>
  </si>
  <si>
    <t>GO:0003674,GO:0003824,GO:0004497,GO:0008150,GO:0008152,GO:0009058,GO:0009987,GO:0016491,GO:0016705,GO:0016709,GO:0016999,GO:0017000,GO:0017144,GO:0018130,GO:0044237,GO:0044249,GO:0046483,GO:0055114,GO:0071704,GO:1901334,GO:1901336,GO:1901360,GO:1901362,GO:1901576</t>
  </si>
  <si>
    <t>ko:K03379,ko:K18091</t>
  </si>
  <si>
    <t>ko00930,ko01120,ko01130,ko01220,map00930,map01120,map01130,map01220</t>
  </si>
  <si>
    <t>FMO-like,NAD_binding_8,Pyr_redox_2,Pyr_redox_3</t>
  </si>
  <si>
    <t>82508.K1WUT4</t>
  </si>
  <si>
    <t>COG0639@1|root,KOG0376@2759|Eukaryota,3ANHZ@33154|Opisthokonta,3Q532@4751|Fungi,3V5U8@5204|Basidiomycota,3VEM5@5234|Tremellales</t>
  </si>
  <si>
    <t>protein Coprinopsis cinerea okayama7 130</t>
  </si>
  <si>
    <t>82508.K1VNS6</t>
  </si>
  <si>
    <t>COG1498@1|root,KOG2574@2759|Eukaryota,38BNN@33154|Opisthokonta,3NWX2@4751|Fungi,3V01H@5204|Basidiomycota,3VDYS@5234|Tremellales</t>
  </si>
  <si>
    <t>Prp31 C terminal domain</t>
  </si>
  <si>
    <t>PRP31</t>
  </si>
  <si>
    <t>GO:0000244,GO:0000375,GO:0000377,GO:0000387,GO:0000398,GO:0005575,GO:0005622,GO:0005623,GO:0005634,GO:0005681,GO:0005687,GO:0005737,GO:0005739,GO:0006139,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0044444,GO:0044446,GO:0044464,GO:0045292,GO:0046483,GO:0046540,GO:0065003,GO:0071011,GO:0071704,GO:0071826,GO:0071840,GO:0090304,GO:0097525,GO:0097526,GO:0120114,GO:1901360,GO:1990904</t>
  </si>
  <si>
    <t>ko:K12844</t>
  </si>
  <si>
    <t>Nop,Prp31_C</t>
  </si>
  <si>
    <t>82508.K1VZP7</t>
  </si>
  <si>
    <t>28JMI@1|root,2QS0P@2759|Eukaryota,39RWP@33154|Opisthokonta,3NUES@4751|Fungi,3UZX9@5204|Basidiomycota,3VE9E@5234|Tremellales</t>
  </si>
  <si>
    <t>RNA12 protein</t>
  </si>
  <si>
    <t>YME2</t>
  </si>
  <si>
    <t>GO:0000002,GO:0003674,GO:0003676,GO:0003723,GO:0005488,GO:0005575,GO:0005622,GO:0005623,GO:0005737,GO:0005739,GO:0005740,GO:0005743,GO:0006996,GO:0007005,GO:0008150,GO:0009987,GO:0016020,GO:0016021,GO:0016043,GO:0019866,GO:0031090,GO:0031224,GO:0031300,GO:0031301,GO:0031304,GO:0031305,GO:0031966,GO:0031967,GO:0031975,GO:0032592,GO:0043226,GO:0043227,GO:0043229,GO:0043231,GO:0044422,GO:0044424,GO:0044425,GO:0044429,GO:0044444,GO:0044446,GO:0044455,GO:0044464,GO:0071840,GO:0097159,GO:0098573,GO:1901363</t>
  </si>
  <si>
    <t>RNA12,RRM_1</t>
  </si>
  <si>
    <t>5207.AAW47006</t>
  </si>
  <si>
    <t>KOG0254@1|root,KOG0254@2759|Eukaryota,38CBN@33154|Opisthokonta,3NUVA@4751|Fungi,3UZUQ@5204|Basidiomycota,3VF5D@5234|Tremellales</t>
  </si>
  <si>
    <t>ko:K08141</t>
  </si>
  <si>
    <t>82508.K1VSI4</t>
  </si>
  <si>
    <t>COG0006@1|root,KOG2737@2759|Eukaryota,38EA1@33154|Opisthokonta,3NUNG@4751|Fungi,3UZ27@5204|Basidiomycota,3VE5H@5234|Tremellales</t>
  </si>
  <si>
    <t>Aminopeptidase P, N-terminal domain</t>
  </si>
  <si>
    <t>PEPP</t>
  </si>
  <si>
    <t>GO:0003674,GO:0003824,GO:0005575,GO:0005622,GO:0005623,GO:0005737,GO:0006508,GO:0006807,GO:0008150,GO:0008152,GO:0008233,GO:0008238,GO:0016787,GO:0016805,GO:0019538,GO:0043170,GO:0044238,GO:0044424,GO:0044464,GO:0070011,GO:0071704,GO:0140096,GO:1901564</t>
  </si>
  <si>
    <t>ko:K14213</t>
  </si>
  <si>
    <t>AMP_N,Peptidase_M24</t>
  </si>
  <si>
    <t>82508.K1VLI6</t>
  </si>
  <si>
    <t>KOG2637@1|root,KOG2637@2759|Eukaryota,38FAZ@33154|Opisthokonta,3P01A@4751|Fungi,3UY31@5204|Basidiomycota,3VE2N@5234|Tremellales</t>
  </si>
  <si>
    <t>Low temperature viability protein</t>
  </si>
  <si>
    <t>LTV1</t>
  </si>
  <si>
    <t>GO:0000054,GO:0000056,GO:0005575,GO:0005622,GO:0005623,GO:0005634,GO:0005737,GO:0005768,GO:0005770,GO:0005773,GO:0005774,GO:0006403,GO:0006405,GO:0006611,GO:0006810,GO:0006811,GO:0006820,GO:0006862,GO:0006886,GO:0006913,GO:0006950,GO:0006970,GO:0006979,GO:0008104,GO:0008150,GO:0009628,GO:0009987,GO:0010008,GO:0012505,GO:0015031,GO:0015711,GO:0015748,GO:0015833,GO:0015865,GO:0015867,GO:0015868,GO:0015893,GO:0015931,GO:0016020,GO:0022613,GO:0030684,GO:0030688,GO:0031090,GO:0031410,GO:0031503,GO:0031902,GO:0031982,GO:0032991,GO:0033036,GO:0033554,GO:0033750,GO:0034448,GO:0034599,GO:0034613,GO:0042221,GO:0042254,GO:0042274,GO:0042493,GO:0042886,GO:0043226,GO:0043227,GO:0043229,GO:0043231,GO:0044085,GO:0044422,GO:0044424,GO:0044425,GO:0044433,GO:0044437,GO:0044440,GO:0044444,GO:0044446,GO:0044464,GO:0045184,GO:0046618,GO:0046907,GO:0050657,GO:0050658,GO:0050896,GO:0051168,GO:0051169,GO:0051179,GO:0051234,GO:0051236,GO:0051503,GO:0051640,GO:0051641,GO:0051649,GO:0051656,GO:0051716,GO:0070727,GO:0070887,GO:0071166,GO:0071426,GO:0071428,GO:0071702,GO:0071705,GO:0071840,GO:0097708,GO:0098588,GO:0098796,GO:0098805,GO:1901264,GO:1904669,GO:1990904</t>
  </si>
  <si>
    <t>ko:K05012,ko:K14798</t>
  </si>
  <si>
    <t>LTV</t>
  </si>
  <si>
    <t>82508.K1WRI1</t>
  </si>
  <si>
    <t>KOG3034@1|root,KOG3034@2759|Eukaryota,38DNQ@33154|Opisthokonta,3NVUT@4751|Fungi,3V0XV@5204|Basidiomycota,3VE5I@5234|Tremellales</t>
  </si>
  <si>
    <t>Involved in nuclear export, actin cytoskeleton organization and vesicular transport</t>
  </si>
  <si>
    <t>BCP1</t>
  </si>
  <si>
    <t>GO:0000054,GO:0000055,GO:0005575,GO:0005622,GO:0005623,GO:0005634,GO:0005737,GO:0006403,GO:0006405,GO:0006611,GO:0006810,GO:0006886,GO:0006913,GO:0008104,GO:0008150,GO:0015031,GO:0015833,GO:0015931,GO:0022613,GO:0031503,GO:0033036,GO:0033750,GO:0034613,GO:0042254,GO:0042886,GO:0043226,GO:0043227,GO:0043229,GO:0043231,GO:0044085,GO:0044424,GO:0044464,GO:0045184,GO:0046907,GO:0050657,GO:0050658,GO:0051168,GO:0051169,GO:0051179,GO:0051234,GO:0051236,GO:0051640,GO:0051641,GO:0051649,GO:0051656,GO:0070727,GO:0071166,GO:0071426,GO:0071428,GO:0071702,GO:0071705,GO:0071840</t>
  </si>
  <si>
    <t>ko:K15262</t>
  </si>
  <si>
    <t>BCIP</t>
  </si>
  <si>
    <t>82508.K1VDF3</t>
  </si>
  <si>
    <t>82508.K1V2X1</t>
  </si>
  <si>
    <t>COG1028@1|root,KOG1204@2759|Eukaryota,39WU3@33154|Opisthokonta,3NZ6I@4751|Fungi,3V0IZ@5204|Basidiomycota,3VEW7@5234|Tremellales</t>
  </si>
  <si>
    <t>GO:0003674,GO:0003824,GO:0004757,GO:0005575,GO:0005622,GO:0005623,GO:0005737,GO:0006066,GO:0006725,GO:0006729,GO:0006732,GO:0006807,GO:0008150,GO:0008152,GO:0009058,GO:0009108,GO:0009987,GO:0016020,GO:0016021,GO:0016491,GO:0016614,GO:0016616,GO:0016651,GO:0017144,GO:0018130,GO:0019438,GO:0019751,GO:0031224,GO:0034311,GO:0034312,GO:0034641,GO:0042558,GO:0042559,GO:0044237,GO:0044249,GO:0044271,GO:0044281,GO:0044283,GO:0044424,GO:0044425,GO:0044464,GO:0046146,GO:0046165,GO:0046173,GO:0046483,GO:0050664,GO:0051186,GO:0051188,GO:0055114,GO:0071704,GO:1901360,GO:1901362,GO:1901564,GO:1901566,GO:1901576,GO:1901615,GO:1901617</t>
  </si>
  <si>
    <t>ko:K16216</t>
  </si>
  <si>
    <t>552467.XP_003194564.1</t>
  </si>
  <si>
    <t>KOG3870@1|root,KOG3870@2759|Eukaryota,38G0A@33154|Opisthokonta,3NVVV@4751|Fungi,3UZM3@5204|Basidiomycota,3VEJQ@5234|Tremellales</t>
  </si>
  <si>
    <t>552467.XP_003196551.1</t>
  </si>
  <si>
    <t>COG5053@1|root,KOG1669@2759|Eukaryota,38GD4@33154|Opisthokonta,3NWZJ@4751|Fungi,3V1Z5@5204|Basidiomycota,3VGEG@5234|Tremellales</t>
  </si>
  <si>
    <t>82508.K1VM65</t>
  </si>
  <si>
    <t>COG0271@1|root,KOG3348@2759|Eukaryota,3A86M@33154|Opisthokonta,3P6UR@4751|Fungi,3V28F@5204|Basidiomycota,3VG0H@5234|Tremellales</t>
  </si>
  <si>
    <t>GO:0000122,GO:0003674,GO:0005488,GO:0005575,GO:0005622,GO:0005623,GO:0005634,GO:0005737,GO:0005829,GO:0006355,GO:0006357,GO:0006873,GO:0006875,GO:0006879,GO:0006950,GO:0007154,GO:0008104,GO:0008150,GO:0009267,GO:0009605,GO:0009889,GO:0009890,GO:0009891,GO:0009892,GO:0009893,GO:0009987,GO:0009991,GO:0010035,GO:0010038,GO:0010039,GO:0010106,GO:0010468,GO:0010556,GO:0010557,GO:0010558,GO:0010604,GO:0010605,GO:0010628,GO:0010629,GO:0019219,GO:0019222,GO:0019725,GO:0030003,GO:0031323,GO:0031324,GO:0031325,GO:0031326,GO:0031327,GO:0031328,GO:0031667,GO:0031668,GO:0031669,GO:0033036,GO:0033217,GO:0033554,GO:0034395,GO:0034396,GO:0036003,GO:0036086,GO:0042221,GO:0042592,GO:0042594,GO:0043226,GO:0043227,GO:0043229,GO:0043231,GO:0043392,GO:0043618,GO:0043620,GO:0044092,GO:0044424,GO:0044444,GO:0044464,GO:0045185,GO:0045892,GO:0045893,GO:0045934,GO:0045935,GO:0045944,GO:0046916,GO:0048037,GO:0048518,GO:0048519,GO:0048522,GO:0048523,GO:0048878,GO:0050789,GO:0050794,GO:0050801,GO:0050896,GO:0051098,GO:0051100,GO:0051101,GO:0051171,GO:0051172,GO:0051173,GO:0051179,GO:0051220,GO:0051235,GO:0051252,GO:0051253,GO:0051254,GO:0051536,GO:0051537,GO:0051540,GO:0051716,GO:0055065,GO:0055072,GO:0055076,GO:0055080,GO:0055082,GO:0060255,GO:0065007,GO:0065008,GO:0065009,GO:0070887,GO:0071241,GO:0071248,GO:0071281,GO:0071496,GO:0080090,GO:0098771,GO:1902679,GO:1902680,GO:1903025,GO:1903026,GO:1903506,GO:1903507,GO:1903508,GO:2000112,GO:2000113,GO:2000677,GO:2000678,GO:2001141</t>
  </si>
  <si>
    <t>5217.XP_007005977.1</t>
  </si>
  <si>
    <t>COG0366@1|root,KOG0471@2759|Eukaryota,38EYC@33154|Opisthokonta,3NV3E@4751|Fungi,3VBFG@5204|Basidiomycota,3VEGC@5234|Tremellales</t>
  </si>
  <si>
    <t>Domain of unknown function (DUF1966)</t>
  </si>
  <si>
    <t>CS pos: 24-25. Pr: 0.6482</t>
  </si>
  <si>
    <t>GH13:1.3</t>
  </si>
  <si>
    <t>82508.K1VFJ0</t>
  </si>
  <si>
    <t>KOG3871@1|root,KOG3871@2759|Eukaryota,38DBE@33154|Opisthokonta,3NVIT@4751|Fungi,3UY86@5204|Basidiomycota,3VDTH@5234|Tremellales</t>
  </si>
  <si>
    <t>Bystin</t>
  </si>
  <si>
    <t>ENP1</t>
  </si>
  <si>
    <t>GO:0000447,GO:0000460,GO:0000462,GO:0000466,GO:0000469,GO:0000478,GO:0000479,GO:0003674,GO:0003676,GO:0003723,GO:0005488,GO:0005575,GO:0005622,GO:0005623,GO:0005634,GO:0005730,GO:0005737,GO:0006139,GO:0006364,GO:0006396,GO:0006403,GO:0006405,GO:0006406,GO:0006611,GO:0006725,GO:0006807,GO:0006810,GO:0006886,GO:0006913,GO:0008104,GO:0008150,GO:0008152,GO:0009987,GO:0010467,GO:0015031,GO:0015833,GO:0015931,GO:0016070,GO:0016072,GO:0016973,GO:0022613,GO:0030490,GO:0030515,GO:0030684,GO:0030686,GO:0030688,GO:0031503,GO:0031974,GO:0031981,GO:0032991,GO:0033036,GO:0034470,GO:0034613,GO:0034641,GO:0034660,GO:0042254,GO:0042274,GO:0042886,GO:0043170,GO:0043226,GO:0043227,GO:0043228,GO:0043229,GO:0043231,GO:0043232,GO:0043233,GO:0044085,GO:0044237,GO:0044238,GO:0044422,GO:0044424,GO:0044428,GO:0044446,GO:0044464,GO:0045184,GO:0046483,GO:0046907,GO:0050657,GO:0050658,GO:0051028,GO:0051168,GO:0051169,GO:0051179,GO:0051234,GO:0051236,GO:0051641,GO:0051649,GO:0070013,GO:0070727,GO:0071166,GO:0071426,GO:0071427,GO:0071702,GO:0071704,GO:0071705,GO:0071840,GO:0090304,GO:0090305,GO:0090501,GO:0090502,GO:0097159,GO:1901360,GO:1901363,GO:1990904</t>
  </si>
  <si>
    <t>ko:K14797</t>
  </si>
  <si>
    <t>82508.K1VLK1</t>
  </si>
  <si>
    <t>1.54999999999999e-310</t>
  </si>
  <si>
    <t>COG1161@1|root,KOG2423@2759|Eukaryota,38BQU@33154|Opisthokonta,3NUVV@4751|Fungi,3V00N@5204|Basidiomycota,3VDN1@5234|Tremellales</t>
  </si>
  <si>
    <t>GTPase that associates with pre-60S ribosomal subunits in the nucleolus and is required for their nuclear export and maturation</t>
  </si>
  <si>
    <t>NOG2</t>
  </si>
  <si>
    <t>GO:0000054,GO:0000055,GO:0000166,GO:0001882,GO:0001883,GO:0003674,GO:0003824,GO:0003924,GO:0005488,GO:0005525,GO:0005575,GO:0005622,GO:0005623,GO:0005634,GO:0005654,GO:0005730,GO:0006403,GO:0006405,GO:0006611,GO:0006810,GO:0006886,GO:0006913,GO:0008104,GO:0008150,GO:0015031,GO:0015833,GO:0015931,GO:0016462,GO:0016787,GO:0016817,GO:0016818,GO:0017076,GO:0017111,GO:0019001,GO:0022613,GO:0030684,GO:0030687,GO:0031503,GO:0031974,GO:0031981,GO:0032549,GO:0032550,GO:0032553,GO:0032555,GO:0032561,GO:0032991,GO:0033036,GO:0033750,GO:0034613,GO:0035639,GO:0036094,GO:0042254,GO:0042886,GO:0043167,GO:0043168,GO:0043226,GO:0043227,GO:0043228,GO:0043229,GO:0043231,GO:0043232,GO:0043233,GO:0044085,GO:0044422,GO:0044424,GO:0044428,GO:0044446,GO:0044464,GO:0045184,GO:0046907,GO:0050657,GO:0050658,GO:0051168,GO:0051169,GO:0051179,GO:0051234,GO:0051236,GO:0051640,GO:0051641,GO:0051649,GO:0051656,GO:0070013,GO:0070727,GO:0071166,GO:0071426,GO:0071428,GO:0071702,GO:0071705,GO:0071840,GO:0097159,GO:0097367,GO:1901265,GO:1901363,GO:1990904</t>
  </si>
  <si>
    <t>ko:K14537</t>
  </si>
  <si>
    <t>MMR_HSR1,NGP1NT</t>
  </si>
  <si>
    <t>5217.XP_007005281.1</t>
  </si>
  <si>
    <t>COG0390@1|root,2RHEJ@2759|Eukaryota,39ZB3@33154|Opisthokonta,3P0KN@4751|Fungi,3V3N6@5204|Basidiomycota,3VDS5@5234|Tremellales</t>
  </si>
  <si>
    <t>Uncharacterised protein family (UPF0014)</t>
  </si>
  <si>
    <t>UPF0014</t>
  </si>
  <si>
    <t>82508.K1W870</t>
  </si>
  <si>
    <t>GO:0000041,GO:0003674,GO:0005215,GO:0005381,GO:0005575,GO:0005623,GO:0005886,GO:0005887,GO:0006810,GO:0006811,GO:0006812,GO:0006820,GO:0006826,GO:0006873,GO:0006875,GO:0006879,GO:0006950,GO:0007154,GO:0008150,GO:0008324,GO:0009267,GO:0009605,GO:0009987,GO:0009991,GO:0010106,GO:0015075,GO:0015093,GO:0015318,GO:0015684,GO:0016020,GO:0016021,GO:0019725,GO:0022857,GO:0022890,GO:0030001,GO:0030003,GO:0031224,GO:0031226,GO:0031667,GO:0031668,GO:0031669,GO:0032991,GO:0033212,GO:0033215,GO:0033554,GO:0033573,GO:0034220,GO:0034755,GO:0042592,GO:0042594,GO:0044425,GO:0044459,GO:0044464,GO:0046873,GO:0046915,GO:0046916,GO:0048878,GO:0050801,GO:0050896,GO:0051179,GO:0051234,GO:0051716,GO:0055065,GO:0055072,GO:0055076,GO:0055080,GO:0055082,GO:0055085,GO:0061840,GO:0065007,GO:0065008,GO:0070627,GO:0070838,GO:0071496,GO:0071944,GO:0072509,GO:0072511,GO:0097286,GO:0098655,GO:0098656,GO:0098657,GO:0098659,GO:0098660,GO:0098662,GO:0098707,GO:0098711,GO:0098739,GO:0098771,GO:0098796,GO:0098797,GO:0099587,GO:1901684,GO:1902494,GO:1902495,GO:1903874,GO:1905862,GO:1990204,GO:1990351</t>
  </si>
  <si>
    <t>82508.K1V2T0</t>
  </si>
  <si>
    <t>COG2217@1|root,KOG0207@2759|Eukaryota,38GSF@33154|Opisthokonta,3NXKX@4751|Fungi,3UYUR@5204|Basidiomycota,3VGIX@5234|Tremellales</t>
  </si>
  <si>
    <t>5217.XP_007005708.1</t>
  </si>
  <si>
    <t>KOG0637@1|root,KOG0637@2759|Eukaryota,38C87@33154|Opisthokonta,3NU40@4751|Fungi,3UZ4C@5204|Basidiomycota,3VEYA@5234|Tremellales</t>
  </si>
  <si>
    <t>mfs general substrate transporter</t>
  </si>
  <si>
    <t>GO:0003674,GO:0005215,GO:0005351,GO:0005363,GO:0005364,GO:0005402,GO:0005575,GO:0005623,GO:0005886,GO:0005887,GO:0006810,GO:0006811,GO:0006812,GO:0008150,GO:0008324,GO:0008506,GO:0008515,GO:0008643,GO:0009669,GO:0015075,GO:0015077,GO:0015078,GO:0015144,GO:0015154,GO:0015157,GO:0015291,GO:0015293,GO:0015294,GO:0015295,GO:0015318,GO:0015672,GO:0015766,GO:0015768,GO:0015770,GO:0015772,GO:0016020,GO:0016021,GO:0022804,GO:0022857,GO:0022890,GO:0031224,GO:0031226,GO:0034219,GO:0034220,GO:0044425,GO:0044459,GO:0044464,GO:0051179,GO:0051234,GO:0055085,GO:0071702,GO:0071944,GO:0098655,GO:0098657,GO:0098660,GO:0098662,GO:0098704,GO:0098739,GO:0106081,GO:0106082,GO:1902600,GO:1904981,GO:1904982</t>
  </si>
  <si>
    <t>ko:K15378</t>
  </si>
  <si>
    <t>MFS_2</t>
  </si>
  <si>
    <t>82508.K1V0D0</t>
  </si>
  <si>
    <t>KOG4056@1|root,KOG4056@2759|Eukaryota,3A1HC@33154|Opisthokonta,3P2QG@4751|Fungi,3V1QH@5204|Basidiomycota,3VFQM@5234|Tremellales</t>
  </si>
  <si>
    <t>MAS20 protein import receptor</t>
  </si>
  <si>
    <t>TOM20</t>
  </si>
  <si>
    <t>GO:0003674,GO:0005048,GO:0005215,GO:0005488,GO:0005575,GO:0005622,GO:0005623,GO:0005737,GO:0005739,GO:0005740,GO:0005741,GO:0005742,GO:0006403,GO:0006605,GO:0006626,GO:0006810,GO:0006839,GO:0006886,GO:0006996,GO:0007005,GO:0007006,GO:0007008,GO:0008104,GO:0008150,GO:0008320,GO:0008565,GO:0009987,GO:0015031,GO:0015399,GO:0015405,GO:0015450,GO:0015833,GO:0015931,GO:0016020,GO:0016021,GO:0016031,GO:0016043,GO:0017038,GO:0019867,GO:0022607,GO:0022804,GO:0022857,GO:0022884,GO:0030150,GO:0030943,GO:0031090,GO:0031224,GO:0031300,GO:0031301,GO:0031306,GO:0031307,GO:0031966,GO:0031967,GO:0031968,GO:0031975,GO:0032592,GO:0032991,GO:0033036,GO:0033218,GO:0033365,GO:0034613,GO:0034622,GO:0035927,GO:0042277,GO:0042886,GO:0042887,GO:0043226,GO:0043227,GO:0043229,GO:0043231,GO:0043933,GO:0044085,GO:0044422,GO:0044424,GO:0044425,GO:0044429,GO:0044444,GO:0044446,GO:0044455,GO:0044464,GO:0044743,GO:0045184,GO:0046907,GO:0050657,GO:0050658,GO:0051031,GO:0051179,GO:0051234,GO:0051236,GO:0051641,GO:0051649,GO:0055085,GO:0061024,GO:0065002,GO:0065003,GO:0070096,GO:0070585,GO:0070727,GO:0071702,GO:0071705,GO:0071806,GO:0071840,GO:0072594,GO:0072655,GO:0098573,GO:0098588,GO:0098796,GO:0098798,GO:0098799,GO:0098805,GO:1904680,GO:1990542</t>
  </si>
  <si>
    <t>ko:K17770</t>
  </si>
  <si>
    <t>MAS20,SET</t>
  </si>
  <si>
    <t>82508.K1VKT6</t>
  </si>
  <si>
    <t>COG5391@1|root,KOG2273@2759|Eukaryota,38B4R@33154|Opisthokonta,3NUKF@4751|Fungi,3UZPH@5204|Basidiomycota,3VEBU@5234|Tremellales</t>
  </si>
  <si>
    <t>Vps5 C terminal like</t>
  </si>
  <si>
    <t>vps5</t>
  </si>
  <si>
    <t>GO:0000003,GO:0000407,GO:0003006,GO:0003674,GO:0005488,GO:0005543,GO:0005575,GO:0005622,GO:0005623,GO:0005628,GO:0005737,GO:0005768,GO:0005829,GO:0006810,GO:0006886,GO:0006897,GO:0006914,GO:0006996,GO:0007049,GO:0008104,GO:0008150,GO:0008152,GO:0008289,GO:0009056,GO:0009653,GO:0009987,GO:0010927,GO:0012505,GO:0015031,GO:0015833,GO:0016020,GO:0016043,GO:0016050,GO:0016192,GO:0016197,GO:0016482,GO:0019898,GO:0019953,GO:0022402,GO:0022413,GO:0022414,GO:0022607,GO:0030154,GO:0030435,GO:0030437,GO:0030904,GO:0030905,GO:0031321,GO:0031410,GO:0031982,GO:0032120,GO:0032258,GO:0032266,GO:0032502,GO:0032505,GO:0032507,GO:0032989,GO:0032991,GO:0033036,GO:0033365,GO:0034067,GO:0034293,GO:0034613,GO:0035091,GO:0042147,GO:0042763,GO:0042764,GO:0042886,GO:0043167,GO:0043168,GO:0043226,GO:0043227,GO:0043229,GO:0043934,GO:0043935,GO:0044085,GO:0044091,GO:0044237,GO:0044248,GO:0044424,GO:0044425,GO:0044444,GO:0044464,GO:0044703,GO:0045053,GO:0045184,GO:0045185,GO:0046907,GO:0048468,GO:0048646,GO:0048856,GO:0048869,GO:0051179,GO:0051234,GO:0051235,GO:0051321,GO:0051641,GO:0051649,GO:0051651,GO:0051704,GO:0061024,GO:0061919,GO:0065007,GO:0065008,GO:0070727,GO:0071702,GO:0071705,GO:0071709,GO:0071840,GO:0072665,GO:0097708,GO:0098657,GO:0098796,GO:1901981,GO:1903046</t>
  </si>
  <si>
    <t>ko:K17917</t>
  </si>
  <si>
    <t>1173701.A0A066XSF1</t>
  </si>
  <si>
    <t>KOG0253@1|root,KOG0253@2759|Eukaryota,38BRT@33154|Opisthokonta,3NUH8@4751|Fungi,3QK8T@4890|Ascomycota,214H7@147550|Sordariomycetes,1EYI3@1028384|Glomerellales</t>
  </si>
  <si>
    <t>Major facilitator superfamily transporter</t>
  </si>
  <si>
    <t>GO:0003674,GO:0005215,GO:0006810,GO:0008150,GO:0022857,GO:0051179,GO:0051234,GO:0055085</t>
  </si>
  <si>
    <t>82508.K1W811</t>
  </si>
  <si>
    <t>COG0123@1|root,KOG1342@2759|Eukaryota,38BIK@33154|Opisthokonta,3NVD7@4751|Fungi,3UYXX@5204|Basidiomycota,3VD81@5234|Tremellales</t>
  </si>
  <si>
    <t>histone deacetylase</t>
  </si>
  <si>
    <t>GO:0000118,GO:0000122,GO:0000228,GO:0000785,GO:0000790,GO:0003674,GO:0003824,GO:0004407,GO:0005575,GO:0005622,GO:0005623,GO:0005634,GO:0005654,GO:0005694,GO:0006325,GO:0006338,GO:0006342,GO:0006355,GO:0006357,GO:0006464,GO:0006476,GO:0006807,GO:0006996,GO:0008150,GO:0008152,GO:0009889,GO:0009890,GO:0009891,GO:0009892,GO:0009893,GO:0009987,GO:0010468,GO:0010556,GO:0010557,GO:0010558,GO:0010604,GO:0010605,GO:0010628,GO:0010629,GO:0016043,GO:0016458,GO:0016569,GO:0016570,GO:0016575,GO:0016787,GO:0016810,GO:0016811,GO:0019213,GO:0019219,GO:0019222,GO:0019538,GO:0030466,GO:0030702,GO:0031056,GO:0031060,GO:0031323,GO:0031324,GO:0031325,GO:0031326,GO:0031327,GO:0031328,GO:0031399,GO:0031974,GO:0031981,GO:0032129,GO:0032221,GO:0032268,GO:0032991,GO:0033043,GO:0033044,GO:0033558,GO:0033698,GO:0035601,GO:0036211,GO:0040029,GO:0043170,GO:0043226,GO:0043227,GO:0043228,GO:0043229,GO:0043231,GO:0043232,GO:0043233,GO:0043412,GO:0044237,GO:0044238,GO:0044260,GO:0044267,GO:0044422,GO:0044424,GO:0044427,GO:0044428,GO:0044446,GO:0044451,GO:0044454,GO:0044464,GO:0045814,GO:0045892,GO:0045893,GO:0045934,GO:0045935,GO:0045944,GO:0048518,GO:0048519,GO:0048522,GO:0048523,GO:0050789,GO:0050794,GO:0051128,GO:0051171,GO:0051172,GO:0051173,GO:0051246,GO:0051252,GO:0051253,GO:0051254,GO:0051276,GO:0051570,GO:0060255,GO:0061647,GO:0065007,GO:0070013,GO:0070210,GO:0070822,GO:0070932,GO:0071704,GO:0071840,GO:0080090,GO:0098732,GO:0140096,GO:1901564,GO:1902275,GO:1902494,GO:1902679,GO:1902680,GO:1903506,GO:1903507,GO:1903508,GO:1990483,GO:1990619,GO:2000112,GO:2000113,GO:2001141</t>
  </si>
  <si>
    <t>5217.XP_007000585.1</t>
  </si>
  <si>
    <t>2ASV5@1|root,2RZQS@2759|Eukaryota,38CD3@33154|Opisthokonta,3NY06@4751|Fungi,3V107@5204|Basidiomycota,3VGHQ@5234|Tremellales</t>
  </si>
  <si>
    <t>GO:0000323,GO:0005575,GO:0005622,GO:0005623,GO:0005737,GO:0005764,GO:0005773,GO:0005886,GO:0005887,GO:0006996,GO:0007010,GO:0007033,GO:0007154,GO:0007165,GO:0008150,GO:0009987,GO:0016020,GO:0016021,GO:0016043,GO:0023052,GO:0030029,GO:0030036,GO:0031224,GO:0031226,GO:0035556,GO:0043226,GO:0043227,GO:0043229,GO:0043231,GO:0044424,GO:0044425,GO:0044444,GO:0044459,GO:0044464,GO:0048017,GO:0050789,GO:0050794,GO:0050896,GO:0051716,GO:0065007,GO:0071840,GO:0071944</t>
  </si>
  <si>
    <t>140110.NechaP68995</t>
  </si>
  <si>
    <t>28M6J@1|root,2QTPE@2759|Eukaryota,3A0YH@33154|Opisthokonta,3P1ZU@4751|Fungi,3QRKW@4890|Ascomycota,215NR@147550|Sordariomycetes,3TVFK@5125|Hypocreales,1FMQR@110618|Nectriaceae</t>
  </si>
  <si>
    <t>Abhydrolase_1,Abhydrolase_6,Hydrolase_4</t>
  </si>
  <si>
    <t>82508.K1VLF4</t>
  </si>
  <si>
    <t>2B8IT@1|root,2S0RX@2759|Eukaryota,39KKQ@33154|Opisthokonta,3Q501@4751|Fungi,3V0TV@5204|Basidiomycota,3VDJ4@5234|Tremellales</t>
  </si>
  <si>
    <t>82508.K1WWF9</t>
  </si>
  <si>
    <t>COG2520@1|root,KOG2078@2759|Eukaryota,38BNK@33154|Opisthokonta,3NUHF@4751|Fungi,3UYYM@5204|Basidiomycota,3VDAH@5234|Tremellales</t>
  </si>
  <si>
    <t>Specifically methylates the N1 position of guanosine-37 in various cytoplasmic and mitochondrial tRNAs. Methylation is not dependent on the nature of the nucleoside 5' of the target nucleoside. This is the first step in the biosynthesis of wybutosine (yW), a modified base adjacent to the anticodon of tRNAs and required for accurate decoding</t>
  </si>
  <si>
    <t>TRM5</t>
  </si>
  <si>
    <t>GO:0000959,GO:0000963,GO:0001510,GO:0002939,GO:0003674,GO:0003824,GO:0005575,GO:0005622,GO:0005623,GO:0005634,GO:0005737,GO:0005739,GO:0005759,GO:0006139,GO:0006396,GO:0006399,GO:0006400,GO:0006725,GO:0006807,GO:0008033,GO:0008150,GO:0008152,GO:0008168,GO:0008173,GO:0008175,GO:0008757,GO:0009019,GO:0009451,GO:0009987,GO:0010467,GO:0016070,GO:0016423,GO:0016740,GO:0016741,GO:0030488,GO:0031974,GO:0032259,GO:0034470,GO:0034641,GO:0034660,GO:0043170,GO:0043226,GO:0043227,GO:0043229,GO:0043231,GO:0043233,GO:0043412,GO:0043414,GO:0044237,GO:0044238,GO:0044260,GO:0044422,GO:0044424,GO:0044429,GO:0044444,GO:0044446,GO:0044464,GO:0046483,GO:0052906,GO:0070013,GO:0070525,GO:0070900,GO:0070901,GO:0071704,GO:0090304,GO:0090646,GO:0140053,GO:0140098,GO:0140101,GO:1900864,GO:1901360</t>
  </si>
  <si>
    <t>ko:K15429</t>
  </si>
  <si>
    <t>Met_10</t>
  </si>
  <si>
    <t>5217.XP_007006369.1</t>
  </si>
  <si>
    <t>KOG0659@1|root,KOG0659@2759|Eukaryota,38BVE@33154|Opisthokonta,3NWVI@4751|Fungi,3UZN2@5204|Basidiomycota,3VCQC@5234|Tremellales</t>
  </si>
  <si>
    <t>KIN28</t>
  </si>
  <si>
    <t>GO:0000228,GO:0000307,GO:0000428,GO:0000785,GO:0000790,GO:0001932,GO:0001934,GO:0003674,GO:0003824,GO:0004672,GO:0004674,GO:0004693,GO:0005575,GO:0005622,GO:0005623,GO:0005634,GO:0005654,GO:0005667,GO:0005675,GO:0005694,GO:0005737,GO:0005829,GO:0006139,GO:0006351,GO:0006355,GO:0006357,GO:0006360,GO:0006366,GO:0006370,GO:0006396,GO:0006397,GO:0006464,GO:0006468,GO:0006725,GO:0006793,GO:0006796,GO:0006807,GO:0008047,GO:0008104,GO:0008150,GO:0008152,GO:0008353,GO:0009058,GO:0009059,GO:0009452,GO:0009889,GO:0009891,GO:0009893,GO:0009987,GO:0010467,GO:0010468,GO:0010556,GO:0010557,GO:0010562,GO:0010604,GO:0010628,GO:0016043,GO:0016070,GO:0016071,GO:0016301,GO:0016310,GO:0016591,GO:0016740,GO:0016772,GO:0016773,GO:0018130,GO:0019207,GO:0019209,GO:0019219,GO:0019220,GO:0019222,GO:0019438,GO:0019538,GO:0019887,GO:0019907,GO:0019908,GO:0019912,GO:0022607,GO:0022613,GO:0022618,GO:0030234,GO:0030295,GO:0030880,GO:0031123,GO:0031124,GO:0031323,GO:0031325,GO:0031326,GO:0031328,GO:0031399,GO:0031401,GO:0031503,GO:0031974,GO:0031981,GO:0032147,GO:0032268,GO:0032270,GO:0032774,GO:0032784,GO:0032786,GO:0032806,GO:0032968,GO:0032991,GO:0033036,GO:0033674,GO:0034243,GO:0034402,GO:0034613,GO:0034622,GO:0034629,GO:0034641,GO:0034645,GO:0034654,GO:0036031,GO:0036211,GO:0036260,GO:0042325,GO:0042327,GO:0043085,GO:0043170,GO:0043226,GO:0043227,GO:0043228,GO:0043229,GO:0043231,GO:0043232,GO:0043233,GO:0043412,GO:0043549,GO:0043933,GO:0044085,GO:0044093,GO:0044237,GO:0044238,GO:0044249,GO:0044260,GO:0044267,GO:0044271,GO:0044422,GO:0044424,GO:0044427,GO:0044428,GO:0044444,GO:0044446,GO:0044451,GO:0044454,GO:0044464,GO:0044798,GO:0045859,GO:0045860,GO:0045893,GO:0045935,GO:0045937,GO:0045944,GO:0046483,GO:0048518,GO:0048522,GO:0050789,GO:0050790,GO:0050794,GO:0051171,GO:0051173,GO:0051174,GO:0051179,GO:0051246,GO:0051247,GO:0051252,GO:0051254,GO:0051338,GO:0051347,GO:0051641,GO:0051726,GO:0055029,GO:0060255,GO:0061695,GO:0065003,GO:0065007,GO:0065009,GO:0070013,GO:0070727,GO:0070816,GO:0070817,GO:0070985,GO:0071619,GO:0071620,GO:0071704,GO:0071826,GO:0071840,GO:0080090,GO:0090304,GO:0090575,GO:0097472,GO:0097659,GO:0098772,GO:0140096,GO:0150005,GO:1900018,GO:1901360,GO:1901362,GO:1901564,GO:1901576,GO:1901921,GO:1902494,GO:1902554,GO:1902680,GO:1902911,GO:1903506,GO:1903508,GO:1903654,GO:1903655,GO:1904029,GO:1904031,GO:1990234,GO:2000112,GO:2001141</t>
  </si>
  <si>
    <t>ko:K02202</t>
  </si>
  <si>
    <t>ko03022,ko03420,ko04110,map03022,map03420,map04110</t>
  </si>
  <si>
    <t>82508.K1VBJ5</t>
  </si>
  <si>
    <t>COG5235@1|root,KOG3108@2759|Eukaryota,38FC9@33154|Opisthokonta,3P0CR@4751|Fungi,3V1EB@5204|Basidiomycota,3VF5X@5234|Tremellales</t>
  </si>
  <si>
    <t>Replication protein A, subunit RPA32</t>
  </si>
  <si>
    <t>ssb2</t>
  </si>
  <si>
    <t>GO:0000003,GO:0000228,GO:0000278,GO:0000280,GO:0000722,GO:0000723,GO:0000724,GO:0000725,GO:0000781,GO:0000793,GO:0000794,GO:0003674,GO:0003676,GO:0003677,GO:0003690,GO:0003697,GO:0005488,GO:0005575,GO:0005622,GO:0005623,GO:0005634,GO:0005657,GO:0005662,GO:0005694,GO:0006139,GO:0006259,GO:0006260,GO:0006261,GO:0006265,GO:0006268,GO:0006269,GO:0006278,GO:0006281,GO:0006289,GO:0006302,GO:0006310,GO:0006312,GO:0006464,GO:0006725,GO:0006807,GO:0006950,GO:0006974,GO:0006996,GO:0007004,GO:0007049,GO:0007127,GO:0007131,GO:0008104,GO:0008150,GO:0008152,GO:0009058,GO:0009059,GO:0009987,GO:0010833,GO:0016043,GO:0016070,GO:0016567,GO:0018130,GO:0019438,GO:0019538,GO:0022402,GO:0022414,GO:0030491,GO:0030894,GO:0031974,GO:0031981,GO:0032200,GO:0032392,GO:0032446,GO:0032508,GO:0032774,GO:0032991,GO:0032993,GO:0033036,GO:0033260,GO:0033554,GO:0034641,GO:0034645,GO:0034654,GO:0035825,GO:0035861,GO:0036211,GO:0042592,GO:0043170,GO:0043226,GO:0043227,GO:0043228,GO:0043229,GO:0043231,GO:0043232,GO:0043233,GO:0043412,GO:0043565,GO:0043596,GO:0043601,GO:0044237,GO:0044238,GO:0044249,GO:0044260,GO:0044267,GO:0044271,GO:0044422,GO:0044424,GO:0044427,GO:0044428,GO:0044446,GO:0044454,GO:0044464,GO:0044786,GO:0045184,GO:0046483,GO:0048285,GO:0050896,GO:0051179,GO:0051234,GO:0051276,GO:0051321,GO:0051716,GO:0060249,GO:0061982,GO:0065007,GO:0065008,GO:0070013,GO:0070647,GO:0071103,GO:0071704,GO:0071840,GO:0071897,GO:0090304,GO:0090734,GO:0097159,GO:0098687,GO:0140013,GO:1901360,GO:1901362,GO:1901363,GO:1901564,GO:1901576,GO:1902295,GO:1902318,GO:1902969,GO:1902981,GO:1903046,GO:1903047</t>
  </si>
  <si>
    <t>ko:K10739</t>
  </si>
  <si>
    <t>RPA_C,tRNA_anti-codon</t>
  </si>
  <si>
    <t>82508.K1V0Y0</t>
  </si>
  <si>
    <t>KOG2141@1|root,KOG2141@2759|Eukaryota,38DDX@33154|Opisthokonta,3NXJN@4751|Fungi,3UXWD@5204|Basidiomycota,3VEQV@5234|Tremellales</t>
  </si>
  <si>
    <t>MA3 domain</t>
  </si>
  <si>
    <t>SGD1</t>
  </si>
  <si>
    <t>GO:0003674,GO:0003676,GO:0003723,GO:0005488,GO:0005575,GO:0005622,GO:0005623,GO:0005634,GO:0005730,GO:0006950,GO:0006970,GO:0006972,GO:0008150,GO:0009628,GO:0022613,GO:0031974,GO:0031981,GO:0032991,GO:0042254,GO:0042274,GO:0043226,GO:0043227,GO:0043228,GO:0043229,GO:0043231,GO:0043232,GO:0043233,GO:0044085,GO:0044422,GO:0044424,GO:0044428,GO:0044446,GO:0044464,GO:0050896,GO:0070013,GO:0071840,GO:0097078,GO:0097159,GO:1901363</t>
  </si>
  <si>
    <t>ko:K17583</t>
  </si>
  <si>
    <t>82508.K1V9U8</t>
  </si>
  <si>
    <t>KOG3178@1|root,KOG3178@2759|Eukaryota,38ZRJ@33154|Opisthokonta,3NX0G@4751|Fungi,3V172@5204|Basidiomycota,3VEZ1@5234|Tremellales</t>
  </si>
  <si>
    <t>AdoMet dependent proline di-methyltransferase</t>
  </si>
  <si>
    <t>GO:0002181,GO:0003674,GO:0003824,GO:0005575,GO:0005622,GO:0005623,GO:0005737,GO:0005829,GO:0006412,GO:0006464,GO:0006479,GO:0006480,GO:0006518,GO:0006807,GO:0008150,GO:0008152,GO:0008168,GO:0008213,GO:0008276,GO:0008757,GO:0009058,GO:0009059,GO:0009987,GO:0010467,GO:0016740,GO:0016741,GO:0018016,GO:0018193,GO:0018208,GO:0019538,GO:0031365,GO:0032259,GO:0034641,GO:0034645,GO:0035568,GO:0036211,GO:0043043,GO:0043170,GO:0043412,GO:0043414,GO:0043603,GO:0043604,GO:0044237,GO:0044238,GO:0044249,GO:0044260,GO:0044267,GO:0044271,GO:0044424,GO:0044444,GO:0044464,GO:0071704,GO:0071885,GO:0071891,GO:0140096,GO:1901564,GO:1901566,GO:1901576</t>
  </si>
  <si>
    <t>ko:K16219</t>
  </si>
  <si>
    <t>Methyltransf_PK</t>
  </si>
  <si>
    <t>5207.AAW40925</t>
  </si>
  <si>
    <t>COG0500@1|root,KOG3010@2759|Eukaryota,3A5H4@33154|Opisthokonta,3P2E9@4751|Fungi,3V0NX@5204|Basidiomycota,3VDJK@5234|Tremellales</t>
  </si>
  <si>
    <t>Methyltransf_11</t>
  </si>
  <si>
    <t>552467.XP_003193585.1</t>
  </si>
  <si>
    <t>COG1073@1|root,KOG4391@2759|Eukaryota,38DWX@33154|Opisthokonta,3NUS2@4751|Fungi,3UYS3@5204|Basidiomycota,3VGNG@5234|Tremellales</t>
  </si>
  <si>
    <t>bem46</t>
  </si>
  <si>
    <t>GO:0000322,GO:0000323,GO:0000324,GO:0003674,GO:0003824,GO:0005575,GO:0005622,GO:0005623,GO:0005737,GO:0005739,GO:0005773,GO:0016787,GO:0016788,GO:0043226,GO:0043227,GO:0043229,GO:0043231,GO:0044424,GO:0044444,GO:0044464</t>
  </si>
  <si>
    <t>ko:K06889</t>
  </si>
  <si>
    <t>CS pos: 22-23. Pr: 0.9773</t>
  </si>
  <si>
    <t>82508.K1VM66</t>
  </si>
  <si>
    <t>COG0259@1|root,KOG2586@2759|Eukaryota,38HH9@33154|Opisthokonta,3NZQH@4751|Fungi,3V0DH@5204|Basidiomycota,3VF9G@5234|Tremellales</t>
  </si>
  <si>
    <t>Pyridoxine 5'-phosphate oxidase C-terminal dimerisation region</t>
  </si>
  <si>
    <t>PDX3</t>
  </si>
  <si>
    <t>GO:0000166,GO:0003674,GO:0003824,GO:0004733,GO:0005488,GO:0005575,GO:0005622,GO:0005623,GO:0005737,GO:0005739,GO:0005740,GO:0005758,GO:0006081,GO:0006725,GO:0006732,GO:0006766,GO:0006767,GO:0006793,GO:0006796,GO:0006807,GO:0008150,GO:0008152,GO:0009058,GO:0009108,GO:0009110,GO:0009443,GO:0009987,GO:0010181,GO:0016491,GO:0016638,GO:0016641,GO:0017144,GO:0018130,GO:0019438,GO:0019637,GO:0031967,GO:0031970,GO:0031974,GO:0031975,GO:0032553,GO:0034641,GO:0036094,GO:0042364,GO:0042816,GO:0042818,GO:0042819,GO:0042822,GO:0042823,GO:0043094,GO:0043167,GO:0043168,GO:0043226,GO:0043227,GO:0043229,GO:0043231,GO:0043233,GO:0044237,GO:0044249,GO:0044271,GO:0044281,GO:0044283,GO:0044422,GO:0044424,GO:0044429,GO:0044444,GO:0044446,GO:0044464,GO:0046184,GO:0046483,GO:0048037,GO:0050662,GO:0051186,GO:0051188,GO:0055114,GO:0070013,GO:0071704,GO:0072524,GO:0072525,GO:0090407,GO:0097159,GO:0097164,GO:0097367,GO:1901265,GO:1901360,GO:1901362,GO:1901363,GO:1901564,GO:1901566,GO:1901576,GO:1901615,GO:1901617</t>
  </si>
  <si>
    <t>ko:K00275</t>
  </si>
  <si>
    <t>PNP_phzG_C,Putative_PNPOx</t>
  </si>
  <si>
    <t>82508.K1VVR4</t>
  </si>
  <si>
    <t>COG0531@1|root,KOG1289@2759|Eukaryota,38BSD@33154|Opisthokonta,3NWJI@4751|Fungi,3UZRE@5204|Basidiomycota,3VGFW@5234|Tremellales</t>
  </si>
  <si>
    <t>TPO5</t>
  </si>
  <si>
    <t>GO:0003333,GO:0003674,GO:0005215,GO:0005342,GO:0005575,GO:0005622,GO:0005623,GO:0005737,GO:0005783,GO:0005794,GO:0005886,GO:0005887,GO:0006810,GO:0006811,GO:0006820,GO:0006865,GO:0008150,GO:0008509,GO:0008514,GO:0012505,GO:0015075,GO:0015171,GO:0015179,GO:0015203,GO:0015291,GO:0015297,GO:0015318,GO:0015711,GO:0015807,GO:0015846,GO:0015849,GO:0016020,GO:0016021,GO:0022804,GO:0022857,GO:0031224,GO:0031226,GO:0034220,GO:0043226,GO:0043227,GO:0043229,GO:0043231,GO:0044424,GO:0044425,GO:0044444,GO:0044459,GO:0044464,GO:0046942,GO:0046943,GO:0051179,GO:0051234,GO:0055085,GO:0071702,GO:0071705,GO:0071944,GO:0098656,GO:1902047,GO:1902475,GO:1903825,GO:1905039</t>
  </si>
  <si>
    <t>AA_permease,AA_permease_2</t>
  </si>
  <si>
    <t>82508.K1WA58</t>
  </si>
  <si>
    <t>KOG0255@1|root,KOG0255@2759|Eukaryota,39TA1@33154|Opisthokonta,3NUV5@4751|Fungi,3UYDZ@5204|Basidiomycota,3VEPT@5234|Tremellales</t>
  </si>
  <si>
    <t>82508.K1VBW3</t>
  </si>
  <si>
    <t>COG1097@1|root,KOG1004@2759|Eukaryota,38D9X@33154|Opisthokonta,3P0K7@4751|Fungi,3V16E@5204|Basidiomycota,3VE67@5234|Tremellales</t>
  </si>
  <si>
    <t>RRP40</t>
  </si>
  <si>
    <t>GO:0000176,GO:0000177,GO:0000178,GO:0000184,GO:0000288,GO:0000291,GO:0000459,GO:0000460,GO:0000466,GO:0000467,GO:0000469,GO:0000956,GO:0003674,GO:0003676,GO:0003723,GO:0005488,GO:0005575,GO:0005622,GO:0005623,GO:0005634,GO:0005737,GO:0006139,GO:0006364,GO:0006396,GO:0006399,GO:0006401,GO:0006402,GO:0006403,GO:0006725,GO:0006807,GO:0008150,GO:0008152,GO:0008298,GO:0009056,GO:0009057,GO:0009892,GO:0009987,GO:0010467,GO:0010468,GO:0010605,GO:0010629,GO:0016070,GO:0016071,GO:0016072,GO:0016073,GO:0016074,GO:0016075,GO:0016078,GO:0016180,GO:0019222,GO:0019439,GO:0022613,GO:0030145,GO:0031123,GO:0031125,GO:0031126,GO:0031974,GO:0031981,GO:0032991,GO:0033036,GO:0034427,GO:0034470,GO:0034472,GO:0034475,GO:0034641,GO:0034655,GO:0034660,GO:0034661,GO:0042254,GO:0043144,GO:0043167,GO:0043169,GO:0043170,GO:0043226,GO:0043227,GO:0043229,GO:0043231,GO:0043233,GO:0043628,GO:0043632,GO:0043633,GO:0043634,GO:0043928,GO:0044085,GO:0044237,GO:0044238,GO:0044248,GO:0044260,GO:0044265,GO:0044270,GO:0044422,GO:0044424,GO:0044428,GO:0044444,GO:0044446,GO:0044464,GO:0046483,GO:0046700,GO:0046872,GO:0046914,GO:0048519,GO:0050789,GO:0051179,GO:0051641,GO:0060255,GO:0065007,GO:0070013,GO:0070478,GO:0070481,GO:0070651,GO:0070727,GO:0071025,GO:0071027,GO:0071028,GO:0071029,GO:0071031,GO:0071033,GO:0071034,GO:0071035,GO:0071038,GO:0071042,GO:0071043,GO:0071046,GO:0071047,GO:0071049,GO:0071051,GO:0071704,GO:0071840,GO:0090304,GO:0090305,GO:0090501,GO:0090503,GO:0097159,GO:1901360,GO:1901361,GO:1901363,GO:1901575,GO:1902494,GO:1905354</t>
  </si>
  <si>
    <t>ko:K03681</t>
  </si>
  <si>
    <t>KH_6</t>
  </si>
  <si>
    <t>82508.K1V9M4</t>
  </si>
  <si>
    <t>2CZ46@1|root,2S8AZ@2759|Eukaryota,39KKW@33154|Opisthokonta,3Q505@4751|Fungi,3V2RP@5204|Basidiomycota,3VFSV@5234|Tremellales</t>
  </si>
  <si>
    <t>PPR repeat family</t>
  </si>
  <si>
    <t>PPR,PPR_2</t>
  </si>
  <si>
    <t>82508.K1V2T3</t>
  </si>
  <si>
    <t>2CW4T@1|root,2RTMK@2759|Eukaryota,39X87@33154|Opisthokonta,3Q0CT@4751|Fungi,3VACV@5204|Basidiomycota,3VDKD@5234|Tremellales</t>
  </si>
  <si>
    <t>Glyco_hydro_71</t>
  </si>
  <si>
    <t>82508.K1VN55</t>
  </si>
  <si>
    <t>COG1028@1|root,KOG4169@2759|Eukaryota,39WJ7@33154|Opisthokonta,3NZM5@4751|Fungi,3V4Z1@5204|Basidiomycota</t>
  </si>
  <si>
    <t>5207.AAW42436</t>
  </si>
  <si>
    <t>COG0604@1|root,KOG1198@2759|Eukaryota,38DDK@33154|Opisthokonta,3P0CA@4751|Fungi,3V1DE@5204|Basidiomycota</t>
  </si>
  <si>
    <t>GO:0003674,GO:0003824,GO:0005575,GO:0005622,GO:0005623,GO:0005737,GO:0005739,GO:0008150,GO:0008152,GO:0016491,GO:0016614,GO:0016616,GO:0043226,GO:0043227,GO:0043229,GO:0043231,GO:0044424,GO:0044444,GO:0044464,GO:0055114</t>
  </si>
  <si>
    <t>ADH_N,ADH_zinc_N,ADH_zinc_N_2</t>
  </si>
  <si>
    <t>82508.K1VQA0</t>
  </si>
  <si>
    <t>COG1928@1|root,KOG3359@2759|Eukaryota,38DG3@33154|Opisthokonta,3NUGH@4751|Fungi,3UY2Q@5204|Basidiomycota,3VEM0@5234|Tremellales</t>
  </si>
  <si>
    <t>PMT1</t>
  </si>
  <si>
    <t>GO:0000030,GO:0000032,GO:0003674,GO:0003824,GO:0004169,GO:0005575,GO:0005622,GO:0005623,GO:0005737,GO:0005783,GO:0005789,GO:0005886,GO:0006056,GO:0006057,GO:0006464,GO:0006486,GO:0006493,GO:0006508,GO:0006515,GO:0006807,GO:0006810,GO:0006886,GO:0006950,GO:0007154,GO:0007155,GO:0008104,GO:0008150,GO:0008152,GO:0009056,GO:0009057,GO:0009058,GO:0009059,GO:0009100,GO:0009101,GO:0009267,GO:0009405,GO:0009605,GO:0009892,GO:0009966,GO:0009987,GO:0009991,GO:0010033,GO:0010243,GO:0010498,GO:0010605,GO:0010646,GO:0012505,GO:0015031,GO:0015833,GO:0016020,GO:0016021,GO:0016043,GO:0016740,GO:0016757,GO:0016758,GO:0019222,GO:0019538,GO:0022610,GO:0023051,GO:0030162,GO:0030163,GO:0030447,GO:0031224,GO:0031323,GO:0031324,GO:0031501,GO:0031502,GO:0031505,GO:0031506,GO:0031589,GO:0031667,GO:0031668,GO:0031669,GO:0031984,GO:0032268,GO:0032269,GO:0032527,GO:0032991,GO:0033036,GO:0033554,GO:0034613,GO:0034645,GO:0034976,GO:0035268,GO:0035269,GO:0035690,GO:0035966,GO:0035967,GO:0036170,GO:0036211,GO:0036503,GO:0040007,GO:0042175,GO:0042221,GO:0042493,GO:0042546,GO:0042594,GO:0042710,GO:0042886,GO:0043170,GO:0043226,GO:0043227,GO:0043229,GO:0043231,GO:0043412,GO:0043413,GO:0044010,GO:0044011,GO:0044036,GO:0044038,GO:0044085,GO:0044110,GO:0044116,GO:0044117,GO:0044182,GO:0044237,GO:0044238,GO:0044248,GO:0044249,GO:0044257,GO:0044260,GO:0044265,GO:0044267,GO:0044403,GO:0044419,GO:0044422,GO:0044424,GO:0044425,GO:0044432,GO:0044444,GO:0044446,GO:0044464,GO:0044764,GO:0044845,GO:0045184,GO:0045229,GO:0045861,GO:0046907,GO:0048519,GO:0048523,GO:0048583,GO:0050789,GO:0050794,GO:0050896,GO:0051171,GO:0051172,GO:0051179,GO:0051234,GO:0051246,GO:0051248,GO:0051603,GO:0051641,GO:0051649,GO:0051703,GO:0051704,GO:0051716,GO:0051788,GO:0060255,GO:0065007,GO:0070085,GO:0070589,GO:0070727,GO:0070887,GO:0071218,GO:0071310,GO:0071496,GO:0071554,GO:0071555,GO:0071702,GO:0071704,GO:0071705,GO:0071712,GO:0071840,GO:0071852,GO:0071944,GO:0080090,GO:0080134,GO:0080135,GO:0090605,GO:0090609,GO:0097502,GO:0097582,GO:0097583,GO:0097584,GO:0097585,GO:0098796,GO:0098827,GO:1900101,GO:1901135,GO:1901137,GO:1901564,GO:1901565,GO:1901566,GO:1901575,GO:1901576,GO:1901698,GO:1902494,GO:1905897,GO:1990234</t>
  </si>
  <si>
    <t>GT39:2.2</t>
  </si>
  <si>
    <t>GT39*3</t>
  </si>
  <si>
    <t>5207.AAW46213</t>
  </si>
  <si>
    <t>COG5023@1|root,KOG1374@2759|Eukaryota,38EF0@33154|Opisthokonta,3NWWN@4751|Fungi,3UZWX@5204|Basidiomycota,3VD1G@5234|Tremellales</t>
  </si>
  <si>
    <t>Tubulin is the major constituent of microtubules. The gamma chain is found at microtubule organizing centers (MTOC) such as the spindle poles or the centrosome</t>
  </si>
  <si>
    <t>TUB4</t>
  </si>
  <si>
    <t>GO:0000022,GO:0000070,GO:0000075,GO:0000226,GO:0000278,GO:0000280,GO:0000281,GO:0000819,GO:0000910,GO:0000923,GO:0000928,GO:0000930,GO:0003674,GO:0005198,GO:0005200,GO:0005575,GO:0005622,GO:0005623,GO:0005634,GO:0005635,GO:0005637,GO:0005737,GO:0005815,GO:0005816,GO:0005822,GO:0005824,GO:0005825,GO:0005856,GO:0006417,GO:0006996,GO:0007010,GO:0007017,GO:0007020,GO:0007049,GO:0007051,GO:0007052,GO:0007059,GO:0007093,GO:0007105,GO:0007346,GO:0008150,GO:0008275,GO:0009889,GO:0009891,GO:0009893,GO:0009987,GO:0010468,GO:0010556,GO:0010557,GO:0010604,GO:0010608,GO:0010628,GO:0012505,GO:0015630,GO:0016020,GO:0016043,GO:0019222,GO:0019866,GO:0022402,GO:0022607,GO:0031021,GO:0031090,GO:0031109,GO:0031122,GO:0031323,GO:0031325,GO:0031326,GO:0031328,GO:0031965,GO:0031967,GO:0031975,GO:0032153,GO:0032155,GO:0032268,GO:0032270,GO:0032506,GO:0032991,GO:0034248,GO:0034250,GO:0034622,GO:0043226,GO:0043227,GO:0043228,GO:0043229,GO:0043231,GO:0043232,GO:0043933,GO:0044085,GO:0044422,GO:0044424,GO:0044428,GO:0044430,GO:0044444,GO:0044446,GO:0044450,GO:0044464,GO:0044732,GO:0045727,GO:0045786,GO:0045930,GO:0046785,GO:0048285,GO:0048518,GO:0048519,GO:0048522,GO:0048523,GO:0050789,GO:0050794,GO:0051171,GO:0051173,GO:0051225,GO:0051231,GO:0051246,GO:0051247,GO:0051255,GO:0051256,GO:0051258,GO:0051276,GO:0051301,GO:0051417,GO:0051418,GO:0051726,GO:0060255,GO:0061496,GO:0061497,GO:0061499,GO:0061640,GO:0065003,GO:0065007,GO:0070925,GO:0071840,GO:0071957,GO:0080090,GO:0090307,GO:0097435,GO:0098813,GO:0140014,GO:1902408,GO:1902410,GO:1902850,GO:1903047,GO:2000112,GO:2000765,GO:2000767</t>
  </si>
  <si>
    <t>ko:K10389</t>
  </si>
  <si>
    <t>ko05165,map05165</t>
  </si>
  <si>
    <t>63577.G9NZE1</t>
  </si>
  <si>
    <t>COG0531@1|root,KOG1286@2759|Eukaryota,38DMK@33154|Opisthokonta,3NUN0@4751|Fungi,3QJHC@4890|Ascomycota,212MU@147550|Sordariomycetes,3TWFK@5125|Hypocreales,3TZCT@5129|Hypocreaceae</t>
  </si>
  <si>
    <t>5217.XP_007008658.1</t>
  </si>
  <si>
    <t>KOG1546@1|root,KOG1546@2759|Eukaryota,38EI0@33154|Opisthokonta,3NW3X@4751|Fungi,3UZK9@5204|Basidiomycota,3VDJY@5234|Tremellales</t>
  </si>
  <si>
    <t>Caspase domain</t>
  </si>
  <si>
    <t>MCA1</t>
  </si>
  <si>
    <t>GO:0003674,GO:0003824,GO:0004175,GO:0004197,GO:0004198,GO:0005575,GO:0005622,GO:0005623,GO:0005634,GO:0005737,GO:0005829,GO:0006508,GO:0006515,GO:0006807,GO:0006915,GO:0008150,GO:0008152,GO:0008219,GO:0008233,GO:0008234,GO:0009056,GO:0009057,GO:0009987,GO:0012501,GO:0016787,GO:0019538,GO:0030163,GO:0043170,GO:0043226,GO:0043227,GO:0043229,GO:0043231,GO:0044237,GO:0044238,GO:0044248,GO:0044257,GO:0044260,GO:0044265,GO:0044267,GO:0044424,GO:0044444,GO:0044464,GO:0051603,GO:0070011,GO:0071704,GO:0140096,GO:1901564,GO:1901565,GO:1901575</t>
  </si>
  <si>
    <t>Peptidase_C14</t>
  </si>
  <si>
    <t>82508.K1VFX1</t>
  </si>
  <si>
    <t>COG5077@1|root,KOG1863@2759|Eukaryota,39PGC@33154|Opisthokonta,3NVJH@4751|Fungi,3UZHT@5204|Basidiomycota,3VCSP@5234|Tremellales</t>
  </si>
  <si>
    <t>A repeated domain in UCH-protein</t>
  </si>
  <si>
    <t>UBP2</t>
  </si>
  <si>
    <t>GO:0003674,GO:0003824,GO:0004843,GO:0005575,GO:0005622,GO:0005623,GO:0005737,GO:0006464,GO:0006508,GO:0006511,GO:0006807,GO:0006950,GO:0006979,GO:0008150,GO:0008152,GO:0008233,GO:0008234,GO:0009056,GO:0009057,GO:0009987,GO:0010992,GO:0016579,GO:0016787,GO:0019538,GO:0019725,GO:0019783,GO:0019941,GO:0030163,GO:0033554,GO:0034599,GO:0036211,GO:0036459,GO:0042221,GO:0042592,GO:0043162,GO:0043170,GO:0043412,GO:0043632,GO:0044237,GO:0044238,GO:0044248,GO:0044257,GO:0044260,GO:0044265,GO:0044267,GO:0044424,GO:0044464,GO:0050896,GO:0051603,GO:0051716,GO:0061578,GO:0065007,GO:0065008,GO:0070011,GO:0070536,GO:0070646,GO:0070647,GO:0070887,GO:0071704,GO:0101005,GO:0140096,GO:1901564,GO:1901565,GO:1901575</t>
  </si>
  <si>
    <t>ko:K11849</t>
  </si>
  <si>
    <t>ko04657,map04657</t>
  </si>
  <si>
    <t>RPT,UCH</t>
  </si>
  <si>
    <t>5217.XP_007003856.1</t>
  </si>
  <si>
    <t>COG2050@1|root,KOG3328@2759|Eukaryota,39ZYF@33154|Opisthokonta,3P2A4@4751|Fungi,3V1FQ@5204|Basidiomycota,3VG24@5234|Tremellales</t>
  </si>
  <si>
    <t>Thioesterase superfamily</t>
  </si>
  <si>
    <t>GO:0003674,GO:0003824,GO:0005575,GO:0005622,GO:0005623,GO:0005737,GO:0006082,GO:0006139,GO:0006163,GO:0006629,GO:0006631,GO:0006637,GO:0006725,GO:0006732,GO:0006753,GO:0006790,GO:0006793,GO:0006796,GO:0006807,GO:0008150,GO:0008152,GO:0009117,GO:0009150,GO:0009259,GO:0009987,GO:0016289,GO:0016787,GO:0016788,GO:0016790,GO:0019637,GO:0019693,GO:0019752,GO:0032787,GO:0033865,GO:0033875,GO:0034032,GO:0034641,GO:0035383,GO:0043436,GO:0043603,GO:0044237,GO:0044238,GO:0044255,GO:0044281,GO:0044424,GO:0044464,GO:0046483,GO:0047617,GO:0051186,GO:0055086,GO:0071704,GO:0072521,GO:1901135,GO:1901360,GO:1901564</t>
  </si>
  <si>
    <t>ko:K17362</t>
  </si>
  <si>
    <t>4HBT</t>
  </si>
  <si>
    <t>5217.XP_007000874.1</t>
  </si>
  <si>
    <t>COG5096@1|root,KOG1061@2759|Eukaryota,38BHY@33154|Opisthokonta,3NUMT@4751|Fungi,3UY7I@5204|Basidiomycota,3VDJT@5234|Tremellales</t>
  </si>
  <si>
    <t>APL2</t>
  </si>
  <si>
    <t>GO:0003674,GO:0005488,GO:0005515,GO:0005575,GO:0005622,GO:0005623,GO:0005737,GO:0005768,GO:0005794,GO:0005798,GO:0005829,GO:0006810,GO:0006886,GO:0006892,GO:0006896,GO:0007034,GO:0008104,GO:0008150,GO:0012505,GO:0012506,GO:0012510,GO:0015031,GO:0015833,GO:0016020,GO:0016192,GO:0016197,GO:0030117,GO:0030118,GO:0030119,GO:0030120,GO:0030121,GO:0030125,GO:0030130,GO:0030131,GO:0030133,GO:0030135,GO:0030136,GO:0030140,GO:0030276,GO:0030658,GO:0030659,GO:0030660,GO:0030662,GO:0030665,GO:0031090,GO:0031410,GO:0031982,GO:0032991,GO:0033036,GO:0034613,GO:0042886,GO:0043226,GO:0043227,GO:0043229,GO:0043231,GO:0044422,GO:0044424,GO:0044425,GO:0044431,GO:0044433,GO:0044444,GO:0044446,GO:0044464,GO:0045184,GO:0046907,GO:0048193,GO:0048475,GO:0051179,GO:0051234,GO:0051641,GO:0051649,GO:0070727,GO:0071702,GO:0071705,GO:0097708,GO:0098588,GO:0098796,GO:0098805</t>
  </si>
  <si>
    <t>CS pos: 22-23. Pr: 0.9778</t>
  </si>
  <si>
    <t>82508.K1WPA3</t>
  </si>
  <si>
    <t>COG3805@1|root,2S93P@2759|Eukaryota,3A039@33154|Opisthokonta,3P24Z@4751|Fungi,3V24N@5204|Basidiomycota</t>
  </si>
  <si>
    <t>Dopa 4,5-dioxygenase family</t>
  </si>
  <si>
    <t>ko:K10253</t>
  </si>
  <si>
    <t>DOPA_dioxygen</t>
  </si>
  <si>
    <t>82508.K1VJG8</t>
  </si>
  <si>
    <t>KOG3071@1|root,KOG3071@2759|Eukaryota,38BJ3@33154|Opisthokonta,3NU6C@4751|Fungi,3V030@5204|Basidiomycota,3VD8P@5234|Tremellales</t>
  </si>
  <si>
    <t>GNS1/SUR4 family</t>
  </si>
  <si>
    <t>ELO2</t>
  </si>
  <si>
    <t>GO:0000038,GO:0003674,GO:0003824,GO:0004312,GO:0005575,GO:0005622,GO:0005623,GO:0005737,GO:0005783,GO:0005789,GO:0006082,GO:0006629,GO:0006631,GO:0006633,GO:0006643,GO:0006665,GO:0006807,GO:0006810,GO:0006892,GO:0007034,GO:0008150,GO:0008152,GO:0008610,GO:0009058,GO:0009922,GO:0009987,GO:0012505,GO:0016020,GO:0016021,GO:0016053,GO:0016192,GO:0016197,GO:0016740,GO:0016746,GO:0016747,GO:0019367,GO:0019368,GO:0019752,GO:0030148,GO:0030176,GO:0030497,GO:0031224,GO:0031227,GO:0031984,GO:0032509,GO:0032511,GO:0032787,GO:0034625,GO:0034626,GO:0042175,GO:0042761,GO:0043226,GO:0043227,GO:0043229,GO:0043231,GO:0043436,GO:0044237,GO:0044238,GO:0044249,GO:0044255,GO:0044281,GO:0044283,GO:0044422,GO:0044424,GO:0044425,GO:0044432,GO:0044444,GO:0044446,GO:0044464,GO:0045324,GO:0046394,GO:0046467,GO:0046907,GO:0048193,GO:0051179,GO:0051234,GO:0051641,GO:0051649,GO:0071704,GO:0071985,GO:0072330,GO:0098827,GO:1901564,GO:1901566,GO:1901576</t>
  </si>
  <si>
    <t>ko:K10245,ko:K10246</t>
  </si>
  <si>
    <t>ELO</t>
  </si>
  <si>
    <t>5207.AAW43609</t>
  </si>
  <si>
    <t>COG5080@1|root,KOG2946@2759|Eukaryota,38DNV@33154|Opisthokonta,3NX8V@4751|Fungi,3UZZT@5204|Basidiomycota,3VGES@5234|Tremellales</t>
  </si>
  <si>
    <t>Yip1 domain</t>
  </si>
  <si>
    <t>GO:0003674,GO:0005488,GO:0005515,GO:0005575,GO:0005622,GO:0005623,GO:0005737,GO:0005794,GO:0006810,GO:0006886,GO:0008104,GO:0008150,GO:0012505,GO:0015031,GO:0015833,GO:0016020,GO:0016021,GO:0016192,GO:0017016,GO:0017137,GO:0019899,GO:0031224,GO:0031267,GO:0033036,GO:0034613,GO:0042886,GO:0043226,GO:0043227,GO:0043229,GO:0043231,GO:0044424,GO:0044425,GO:0044444,GO:0044464,GO:0045184,GO:0046907,GO:0051020,GO:0051179,GO:0051234,GO:0051641,GO:0051649,GO:0070727,GO:0071702,GO:0071705</t>
  </si>
  <si>
    <t>82508.K1W103</t>
  </si>
  <si>
    <t>28N75@1|root,2QUSF@2759|Eukaryota,3A77U@33154|Opisthokonta,3P5YA@4751|Fungi,3V211@5204|Basidiomycota,3VD4G@5234|Tremellales</t>
  </si>
  <si>
    <t>5' nucleotidase, deoxy (Pyrimidine), cytosolic type C protein (NT5C)</t>
  </si>
  <si>
    <t>HAD_2,NT5C</t>
  </si>
  <si>
    <t>5217.XP_007006068.1</t>
  </si>
  <si>
    <t>COG0287@1|root,KOG2380@2759|Eukaryota,38D11@33154|Opisthokonta,3NVI5@4751|Fungi,3UZYN@5204|Basidiomycota,3VE2Z@5234|Tremellales</t>
  </si>
  <si>
    <t>Prephenate dehydrogenase</t>
  </si>
  <si>
    <t>TYR1</t>
  </si>
  <si>
    <t>GO:0000166,GO:0003674,GO:0003824,GO:0005488,GO:0005575,GO:0005622,GO:0005623,GO:0005737,GO:0006082,GO:0006520,GO:0006570,GO:0006571,GO:0006725,GO:0006807,GO:0008150,GO:0008152,GO:0008652,GO:0008977,GO:0009058,GO:0009072,GO:0009073,GO:0009095,GO:0009987,GO:0016053,GO:0016491,GO:0016627,GO:0016628,GO:0019438,GO:0019752,GO:0036094,GO:0043167,GO:0043168,GO:0043436,GO:0044237,GO:0044238,GO:0044249,GO:0044281,GO:0044283,GO:0044424,GO:0044464,GO:0046394,GO:0048037,GO:0050662,GO:0051287,GO:0055114,GO:0070403,GO:0071704,GO:0097159,GO:1901265,GO:1901360,GO:1901362,GO:1901363,GO:1901564,GO:1901566,GO:1901576,GO:1901605,GO:1901607</t>
  </si>
  <si>
    <t>ko:K00211</t>
  </si>
  <si>
    <t>ko00400,ko01100,ko01110,ko01130,map00400,map01100,map01110,map01130</t>
  </si>
  <si>
    <t>PDH</t>
  </si>
  <si>
    <t>5207.AAW42658</t>
  </si>
  <si>
    <t>COG1184@1|root,KOG1466@2759|Eukaryota,38HZY@33154|Opisthokonta,3NW71@4751|Fungi,3UYXC@5204|Basidiomycota,3VD4Y@5234|Tremellales</t>
  </si>
  <si>
    <t>GCN3</t>
  </si>
  <si>
    <t>GO:0002181,GO:0002183,GO:0003674,GO:0003676,GO:0003723,GO:0003743,GO:0005085,GO:0005488,GO:0005515,GO:0005575,GO:0005622,GO:0005623,GO:0005737,GO:0005829,GO:0005851,GO:0006412,GO:0006413,GO:0006417,GO:0006446,GO:0006518,GO:0006807,GO:0008135,GO:0008150,GO:0008152,GO:0009058,GO:0009059,GO:0009889,GO:0009987,GO:0010467,GO:0010468,GO:0010556,GO:0010608,GO:0010646,GO:0010647,GO:0019222,GO:0019538,GO:0019899,GO:0030234,GO:0031323,GO:0031326,GO:0032045,GO:0032101,GO:0032103,GO:0032104,GO:0032106,GO:0032107,GO:0032109,GO:0032268,GO:0032991,GO:0034248,GO:0034641,GO:0034645,GO:0043043,GO:0043170,GO:0043603,GO:0043604,GO:0044237,GO:0044238,GO:0044249,GO:0044260,GO:0044267,GO:0044271,GO:0044424,GO:0044444,GO:0044464,GO:0048518,GO:0048522,GO:0048583,GO:0048584,GO:0050789,GO:0050790,GO:0050794,GO:0051020,GO:0051171,GO:0051246,GO:0060255,GO:0065007,GO:0065009,GO:0071704,GO:0080090,GO:0080134,GO:0080135,GO:0097159,GO:0098772,GO:1901363,GO:1901564,GO:1901566,GO:1901576,GO:1903832,GO:1903833,GO:2000112</t>
  </si>
  <si>
    <t>ko:K03239</t>
  </si>
  <si>
    <t>82508.K1VMI7</t>
  </si>
  <si>
    <t>COG5221@1|root,KOG3613@2759|Eukaryota,38ED7@33154|Opisthokonta,3NUVT@4751|Fungi,3UYYF@5204|Basidiomycota,3VERR@5234|Tremellales</t>
  </si>
  <si>
    <t>Dopey, N-terminal</t>
  </si>
  <si>
    <t>GO:0000003,GO:0000139,GO:0000902,GO:0000909,GO:0003006,GO:0005575,GO:0005622,GO:0005623,GO:0005737,GO:0005739,GO:0005768,GO:0005794,GO:0005802,GO:0005829,GO:0006810,GO:0006892,GO:0006895,GO:0006996,GO:0007029,GO:0007275,GO:0008150,GO:0009653,GO:0009987,GO:0010256,GO:0010720,GO:0012505,GO:0016020,GO:0016043,GO:0016192,GO:0016482,GO:0019953,GO:0019954,GO:0022414,GO:0030154,GO:0030436,GO:0030582,GO:0030584,GO:0031090,GO:0031155,GO:0031410,GO:0031982,GO:0031984,GO:0032501,GO:0032502,GO:0032989,GO:0034305,GO:0043226,GO:0043227,GO:0043229,GO:0043231,GO:0043900,GO:0043902,GO:0043934,GO:0043937,GO:0043938,GO:0044422,GO:0044424,GO:0044431,GO:0044444,GO:0044446,GO:0044464,GO:0044703,GO:0045595,GO:0045597,GO:0046907,GO:0048193,GO:0048315,GO:0048468,GO:0048518,GO:0048522,GO:0048608,GO:0048731,GO:0048856,GO:0048869,GO:0050789,GO:0050793,GO:0050794,GO:0051094,GO:0051179,GO:0051234,GO:0051239,GO:0051240,GO:0051641,GO:0051649,GO:0051704,GO:0060284,GO:0061458,GO:0061794,GO:0065007,GO:0070791,GO:0070796,GO:0070798,GO:0071840,GO:0075259,GO:0075260,GO:0075261,GO:0075306,GO:0075307,GO:0097708,GO:0098588,GO:0098791,GO:1902058,GO:1902060,GO:1903664,GO:1903666,GO:2000026,GO:2000241,GO:2000243</t>
  </si>
  <si>
    <t>Dopey_N</t>
  </si>
  <si>
    <t>82508.K1W990</t>
  </si>
  <si>
    <t>COG1524@1|root,KOG2126@2759|Eukaryota,38C76@33154|Opisthokonta,3NU7J@4751|Fungi,3UZF8@5204|Basidiomycota,3VD69@5234|Tremellales</t>
  </si>
  <si>
    <t>Type I phosphodiesterase / nucleotide pyrophosphatase</t>
  </si>
  <si>
    <t>GPI13</t>
  </si>
  <si>
    <t>GO:0003674,GO:0003824,GO:0005575,GO:0005622,GO:0005623,GO:0005737,GO:0005783,GO:0005789,GO:0006464,GO:0006497,GO:0006505,GO:0006506,GO:0006629,GO:0006643,GO:0006644,GO:0006650,GO:0006661,GO:0006664,GO:0006793,GO:0006796,GO:0006807,GO:0008150,GO:0008152,GO:0008610,GO:0008654,GO:0009058,GO:0009059,GO:0009247,GO:0009987,GO:0012505,GO:0016020,GO:0016021,GO:0016740,GO:0016772,GO:0016780,GO:0019538,GO:0019637,GO:0031224,GO:0031984,GO:0034645,GO:0036211,GO:0042157,GO:0042158,GO:0042175,GO:0043170,GO:0043226,GO:0043227,GO:0043229,GO:0043231,GO:0043412,GO:0044237,GO:0044238,GO:0044249,GO:0044255,GO:0044260,GO:0044267,GO:0044422,GO:0044424,GO:0044425,GO:0044432,GO:0044444,GO:0044446,GO:0044464,GO:0045017,GO:0046467,GO:0046474,GO:0046486,GO:0046488,GO:0051377,GO:0071704,GO:0090407,GO:0098827,GO:1901135,GO:1901137,GO:1901564,GO:1901566,GO:1901576,GO:1903509</t>
  </si>
  <si>
    <t>ko:K05288</t>
  </si>
  <si>
    <t>Phosphodiest</t>
  </si>
  <si>
    <t>391600.ABRU01000042_gene2493</t>
  </si>
  <si>
    <t>COG0657@1|root,COG0657@2|Bacteria,1R4BT@1224|Proteobacteria,2U6SA@28211|Alphaproteobacteria,2KJZQ@204458|Caulobacterales</t>
  </si>
  <si>
    <t>204458|Caulobacterales</t>
  </si>
  <si>
    <t>5217.XP_007005106.1</t>
  </si>
  <si>
    <t>COG0474@1|root,KOG0202@2759|Eukaryota,38B7J@33154|Opisthokonta,3NWN1@4751|Fungi,3UZA1@5204|Basidiomycota,3VD06@5234|Tremellales</t>
  </si>
  <si>
    <t>ko:K05853</t>
  </si>
  <si>
    <t>ko04020,ko04022,ko04972,ko05010,map04020,map04022,map04972,map05010</t>
  </si>
  <si>
    <t>82508.K1VXR7</t>
  </si>
  <si>
    <t>2CMAY@1|root,2QPU8@2759|Eukaryota,38EXZ@33154|Opisthokonta,3NUZ4@4751|Fungi,3UY6J@5204|Basidiomycota,3VEFC@5234|Tremellales</t>
  </si>
  <si>
    <t>GH5:52.1</t>
  </si>
  <si>
    <t>GH5*10</t>
  </si>
  <si>
    <t>5217.XP_007004977.1</t>
  </si>
  <si>
    <t>COG0804@1|root,2QPKB@2759|Eukaryota,39RES@33154|Opisthokonta,3NU8N@4751|Fungi,3UZ0H@5204|Basidiomycota,3VDSW@5234|Tremellales</t>
  </si>
  <si>
    <t>Urease alpha-subunit, N-terminal domain</t>
  </si>
  <si>
    <t>URE1</t>
  </si>
  <si>
    <t>GO:0003674,GO:0003824,GO:0006807,GO:0008150,GO:0008152,GO:0009039,GO:0009056,GO:0009987,GO:0016787,GO:0016810,GO:0016811,GO:0019627,GO:0034641,GO:0043419,GO:0043603,GO:0043605,GO:0044237,GO:0044248,GO:0044270,GO:0044281,GO:0044282,GO:0071704,GO:0071941,GO:1901564,GO:1901565,GO:1901575</t>
  </si>
  <si>
    <t>ko:K01427</t>
  </si>
  <si>
    <t>ko00220,ko00230,ko00791,ko01100,ko01120,map00220,map00230,map00791,map01100,map01120</t>
  </si>
  <si>
    <t>Amidohydro_1,Urease_alpha,Urease_beta,Urease_gamma</t>
  </si>
  <si>
    <t>82508.K1VJJ0</t>
  </si>
  <si>
    <t>2E25E@1|root,2S9DW@2759|Eukaryota,39IZF@33154|Opisthokonta,3P64J@4751|Fungi,3V1MU@5204|Basidiomycota,3VF83@5234|Tremellales</t>
  </si>
  <si>
    <t>ko:K13104</t>
  </si>
  <si>
    <t>82508.K1VRM7</t>
  </si>
  <si>
    <t>2BJD8@1|root,2S1FZ@2759|Eukaryota,3A3FY@33154|Opisthokonta,3P3YT@4751|Fungi,3V1GE@5204|Basidiomycota,3VDSF@5234|Tremellales</t>
  </si>
  <si>
    <t>CS pos: 19-20. Pr: 0.9750</t>
  </si>
  <si>
    <t>82508.K1VFS3</t>
  </si>
  <si>
    <t>COG5593@1|root,KOG2038@2759|Eukaryota,38CDC@33154|Opisthokonta,3NUH0@4751|Fungi,3UZ3E@5204|Basidiomycota,3VCNI@5234|Tremellales</t>
  </si>
  <si>
    <t>JK</t>
  </si>
  <si>
    <t>MAK21</t>
  </si>
  <si>
    <t>GO:0000027,GO:0003674,GO:0003676,GO:0003723,GO:0003729,GO:0005488,GO:0005575,GO:0005622,GO:0005623,GO:0005634,GO:0006996,GO:0008150,GO:0009987,GO:0016043,GO:0022607,GO:0022613,GO:0022618,GO:0030684,GO:0030686,GO:0030687,GO:0030689,GO:0030690,GO:0032991,GO:0034622,GO:0042254,GO:0042255,GO:0042273,GO:0043226,GO:0043227,GO:0043229,GO:0043231,GO:0043933,GO:0044085,GO:0044422,GO:0044424,GO:0044428,GO:0044446,GO:0044464,GO:0065003,GO:0070925,GO:0071826,GO:0071840,GO:0097159,GO:1901363,GO:1990904</t>
  </si>
  <si>
    <t>ko:K14832</t>
  </si>
  <si>
    <t>82508.K1VFR3</t>
  </si>
  <si>
    <t>KOG1837@1|root,KOG1837@2759|Eukaryota,38FG2@33154|Opisthokonta,3NV87@4751|Fungi,3UZCN@5204|Basidiomycota,3VE9S@5234|Tremellales</t>
  </si>
  <si>
    <t>BP28CT (NUC211) domain</t>
  </si>
  <si>
    <t>UTP10</t>
  </si>
  <si>
    <t>GO:0000447,GO:0000460,GO:0000462,GO:0000466,GO:0000469,GO:0000472,GO:0000478,GO:0000479,GO:0000480,GO:0000785,GO:0000792,GO:0000966,GO:0000967,GO:0003674,GO:0003676,GO:0003723,GO:0005488,GO:0005575,GO:0005622,GO:0005623,GO:0005634,GO:0005694,GO:0005730,GO:0005732,GO:0005737,GO:0005739,GO:0006139,GO:0006355,GO:0006356,GO:0006364,GO:0006396,GO:0006725,GO:0006807,GO:0008150,GO:0008152,GO:0009889,GO:0009891,GO:0009893,GO:0009987,GO:0010467,GO:0010468,GO:0010556,GO:0010557,GO:0010604,GO:0010628,GO:0016020,GO:0016021,GO:0016070,GO:0016072,GO:0019219,GO:0019222,GO:0022613,GO:0030490,GO:0030515,GO:0030684,GO:0030686,GO:0030688,GO:0031224,GO:0031323,GO:0031325,GO:0031326,GO:0031328,GO:0031974,GO:0031981,GO:0032040,GO:0032991,GO:0033553,GO:0034455,GO:0034470,GO:0034471,GO:0034641,GO:0034660,GO:0042254,GO:0042274,GO:0043170,GO:0043226,GO:0043227,GO:0043228,GO:0043229,GO:0043231,GO:0043232,GO:0043233,GO:0044085,GO:0044237,GO:0044238,GO:0044422,GO:0044424,GO:0044425,GO:0044427,GO:0044428,GO:0044444,GO:0044446,GO:0044452,GO:0044464,GO:0045893,GO:0045935,GO:0045943,GO:0046483,GO:0048518,GO:0048522,GO:0050789,GO:0050794,GO:0051171,GO:0051173,GO:0051252,GO:0051254,GO:0060255,GO:0065007,GO:0070013,GO:0071704,GO:0071840,GO:0080090,GO:0090304,GO:0090305,GO:0090501,GO:0090502,GO:0097159,GO:1901360,GO:1901363,GO:1902680,GO:1903506,GO:1903508,GO:1990904,GO:2000112,GO:2001141</t>
  </si>
  <si>
    <t>ko:K14550</t>
  </si>
  <si>
    <t>BP28CT,U3snoRNP10</t>
  </si>
  <si>
    <t>5217.XP_007004517.1</t>
  </si>
  <si>
    <t>COG1104@1|root,KOG1549@2759|Eukaryota,38GRE@33154|Opisthokonta,3NWYP@4751|Fungi,3UZTS@5204|Basidiomycota,3VGN1@5234|Tremellales</t>
  </si>
  <si>
    <t>Gamma-glutamyl cyclotransferase, AIG2-like</t>
  </si>
  <si>
    <t>GO:0000096,GO:0000097,GO:0003674,GO:0003824,GO:0006082,GO:0006520,GO:0006575,GO:0006577,GO:0006578,GO:0006790,GO:0006807,GO:0008150,GO:0008152,GO:0008652,GO:0009058,GO:0009987,GO:0016053,GO:0016829,GO:0016846,GO:0019752,GO:0034641,GO:0042398,GO:0043436,GO:0044237,GO:0044238,GO:0044249,GO:0044271,GO:0044272,GO:0044281,GO:0044283,GO:0046394,GO:0052698,GO:0052699,GO:0052701,GO:0052703,GO:0071704,GO:1901564,GO:1901566,GO:1901576,GO:1903256,GO:1903257,GO:1990411,GO:1990412</t>
  </si>
  <si>
    <t>ko:K01763,ko:K20247</t>
  </si>
  <si>
    <t>ko00340,ko00450,ko01100,map00340,map00450,map01100</t>
  </si>
  <si>
    <t>Aminotran_5,GGACT</t>
  </si>
  <si>
    <t>5217.XP_007001015.1</t>
  </si>
  <si>
    <t>COG0038@1|root,KOG0475@2759|Eukaryota,38CGM@33154|Opisthokonta,3NU7S@4751|Fungi,3UY9E@5204|Basidiomycota,3VES5@5234|Tremellales</t>
  </si>
  <si>
    <t>Voltage gated chloride channel</t>
  </si>
  <si>
    <t>GEF1</t>
  </si>
  <si>
    <t>GO:0000322,GO:0000323,GO:0000324,GO:0003674,GO:0005215,GO:0005216,GO:0005244,GO:0005247,GO:0005253,GO:0005254,GO:0005575,GO:0005622,GO:0005623,GO:0005737,GO:0005768,GO:0005773,GO:0005783,GO:0005794,GO:0005795,GO:0005797,GO:0005886,GO:0005887,GO:0006810,GO:0006811,GO:0006820,GO:0006821,GO:0006873,GO:0006875,GO:0006878,GO:0006879,GO:0008150,GO:0008308,GO:0008509,GO:0009987,GO:0012505,GO:0015075,GO:0015103,GO:0015108,GO:0015267,GO:0015318,GO:0015698,GO:0016020,GO:0016021,GO:0019725,GO:0022803,GO:0022832,GO:0022836,GO:0022838,GO:0022839,GO:0022857,GO:0030003,GO:0031224,GO:0031226,GO:0031410,GO:0031982,GO:0031984,GO:0031985,GO:0034220,GO:0042592,GO:0043226,GO:0043227,GO:0043229,GO:0043231,GO:0044422,GO:0044424,GO:0044425,GO:0044431,GO:0044444,GO:0044446,GO:0044459,GO:0044464,GO:0046916,GO:0048878,GO:0050801,GO:0051179,GO:0051234,GO:0055065,GO:0055070,GO:0055072,GO:0055076,GO:0055080,GO:0055082,GO:0055085,GO:0065007,GO:0065008,GO:0071944,GO:0097708,GO:0098656,GO:0098660,GO:0098661,GO:0098771,GO:0098791,GO:1902476</t>
  </si>
  <si>
    <t>ko:K05012</t>
  </si>
  <si>
    <t>CBS,Voltage_CLC</t>
  </si>
  <si>
    <t>82508.K1VBL0</t>
  </si>
  <si>
    <t>KOG0254@1|root,KOG0254@2759|Eukaryota,38R0B@33154|Opisthokonta,3NW40@4751|Fungi,3V02V@5204|Basidiomycota</t>
  </si>
  <si>
    <t>82508.K1VYW6</t>
  </si>
  <si>
    <t>COG0366@1|root,KOG0471@2759|Eukaryota,38GYD@33154|Opisthokonta,3NU69@4751|Fungi,3UYBQ@5204|Basidiomycota,3VGPK@5234|Tremellales</t>
  </si>
  <si>
    <t>MAL6</t>
  </si>
  <si>
    <t>GO:0000023,GO:0000025,GO:0003674,GO:0003824,GO:0004553,GO:0004558,GO:0004564,GO:0004574,GO:0004575,GO:0005575,GO:0005622,GO:0005623,GO:0005737,GO:0005739,GO:0005886,GO:0005975,GO:0005984,GO:0005985,GO:0005987,GO:0008150,GO:0008152,GO:0009056,GO:0009311,GO:0009313,GO:0009987,GO:0015926,GO:0016020,GO:0016052,GO:0016787,GO:0016798,GO:0032450,GO:0033934,GO:0043226,GO:0043227,GO:0043229,GO:0043231,GO:0044237,GO:0044238,GO:0044248,GO:0044262,GO:0044275,GO:0044424,GO:0044444,GO:0044464,GO:0046352,GO:0071704,GO:0071944,GO:0090599,GO:1901575</t>
  </si>
  <si>
    <t>ko:K01182,ko:K01187</t>
  </si>
  <si>
    <t>Alpha-amylase</t>
  </si>
  <si>
    <t>GH13_30</t>
  </si>
  <si>
    <t>GH13:83.1</t>
  </si>
  <si>
    <t>GH13*3</t>
  </si>
  <si>
    <t>82508.K1VP14</t>
  </si>
  <si>
    <t>82508.K1VWN6</t>
  </si>
  <si>
    <t>CS pos: 16-17. Pr: 0.9661</t>
  </si>
  <si>
    <t>82508.K1VSU1</t>
  </si>
  <si>
    <t>COG0685@1|root,2QR1E@2759|Eukaryota,38E3T@33154|Opisthokonta,3NW5H@4751|Fungi,3UZDD@5204|Basidiomycota,3VGQP@5234|Tremellales</t>
  </si>
  <si>
    <t>GO:0000302,GO:0003674,GO:0003824,GO:0004130,GO:0004601,GO:0006950,GO:0006979,GO:0008150,GO:0008152,GO:0009056,GO:0009636,GO:0009987,GO:0016209,GO:0016491,GO:0016684,GO:0016999,GO:0017001,GO:0017144,GO:0033554,GO:0034599,GO:0042221,GO:0042737,GO:0042743,GO:0042744,GO:0044237,GO:0044248,GO:0050896,GO:0051186,GO:0051187,GO:0051716,GO:0055114,GO:0070887,GO:0072593,GO:0097237,GO:0098754,GO:0098869,GO:1901700,GO:1990748</t>
  </si>
  <si>
    <t>5217.XP_007007224.1</t>
  </si>
  <si>
    <t>KOG3096@1|root,KOG3096@2759|Eukaryota,390ZC@33154|Opisthokonta,3P81C@4751|Fungi,3VBXV@5204|Basidiomycota,3VFBK@5234|Tremellales</t>
  </si>
  <si>
    <t>Breast carcinoma amplified sequence 2 (BCAS2)</t>
  </si>
  <si>
    <t>ko:K12861</t>
  </si>
  <si>
    <t>BCAS2</t>
  </si>
  <si>
    <t>5217.XP_007007702.1</t>
  </si>
  <si>
    <t>COG0500@1|root,KOG3010@2759|Eukaryota,39XVG@33154|Opisthokonta,3NX1I@4751|Fungi,3V178@5204|Basidiomycota,3VF48@5234|Tremellales</t>
  </si>
  <si>
    <t>TMT1</t>
  </si>
  <si>
    <t>GO:0003674,GO:0003824,GO:0005575,GO:0005622,GO:0005623,GO:0005737,GO:0005829,GO:0008150,GO:0008152,GO:0008168,GO:0008757,GO:0016740,GO:0016741,GO:0032259,GO:0044424,GO:0044444,GO:0044464,GO:0046547</t>
  </si>
  <si>
    <t>ko:K22438</t>
  </si>
  <si>
    <t>Methyltransf_11,Methyltransf_25</t>
  </si>
  <si>
    <t>82508.K1VIC0</t>
  </si>
  <si>
    <t>2EUZ8@1|root,2SCYA@2759|Eukaryota,3ACGY@33154|Opisthokonta,3P9MC@4751|Fungi,3V2V4@5204|Basidiomycota,3VD5T@5234|Tremellales</t>
  </si>
  <si>
    <t>basic region leucin zipper</t>
  </si>
  <si>
    <t>5207.AAW43801</t>
  </si>
  <si>
    <t>KOG0760@1|root,KOG0760@2759|Eukaryota,38GJ9@33154|Opisthokonta,3NUFS@4751|Fungi,3UZ58@5204|Basidiomycota,3VFAY@5234|Tremellales</t>
  </si>
  <si>
    <t>MRS4</t>
  </si>
  <si>
    <t>GO:0000041,GO:0003674,GO:0005215,GO:0005381,GO:0005575,GO:0005622,GO:0005623,GO:0005737,GO:0005739,GO:0005740,GO:0005743,GO:0006139,GO:0006396,GO:0006725,GO:0006807,GO:0006810,GO:0006811,GO:0006812,GO:0006826,GO:0006839,GO:0008150,GO:0008152,GO:0008324,GO:0008380,GO:0009987,GO:0010467,GO:0015075,GO:0015318,GO:0016020,GO:0016021,GO:0016070,GO:0019866,GO:0022857,GO:0022890,GO:0030001,GO:0031090,GO:0031224,GO:0031966,GO:0031967,GO:0031975,GO:0034220,GO:0034641,GO:0034755,GO:0042592,GO:0043170,GO:0043226,GO:0043227,GO:0043229,GO:0043231,GO:0044237,GO:0044238,GO:0044422,GO:0044424,GO:0044425,GO:0044429,GO:0044444,GO:0044446,GO:0044464,GO:0046483,GO:0046873,GO:0046915,GO:0048250,GO:0048878,GO:0050801,GO:0051179,GO:0051234,GO:0055065,GO:0055072,GO:0055076,GO:0055080,GO:0055085,GO:0065007,GO:0065008,GO:0071704,GO:0090304,GO:0097286,GO:0098655,GO:0098660,GO:0098662,GO:0098771,GO:1901360,GO:1990542</t>
  </si>
  <si>
    <t>ko:K15113</t>
  </si>
  <si>
    <t>82508.K1V3U3</t>
  </si>
  <si>
    <t>KOG3873@1|root,KOG3873@2759|Eukaryota,39U5K@33154|Opisthokonta,3NW9A@4751|Fungi,3UY6K@5204|Basidiomycota,3VDXG@5234|Tremellales</t>
  </si>
  <si>
    <t>ISC1</t>
  </si>
  <si>
    <t>GO:0000322,GO:0000323,GO:0000324,GO:0003674,GO:0003824,GO:0004620,GO:0004629,GO:0005575,GO:0005622,GO:0005623,GO:0005737,GO:0005739,GO:0005740,GO:0005741,GO:0005773,GO:0005783,GO:0005886,GO:0006629,GO:0006643,GO:0006665,GO:0006672,GO:0006807,GO:0006950,GO:0006970,GO:0008081,GO:0008150,GO:0008152,GO:0008610,GO:0009056,GO:0009058,GO:0009628,GO:0009651,GO:0009987,GO:0012505,GO:0016020,GO:0016021,GO:0016042,GO:0016298,GO:0016787,GO:0016788,GO:0019867,GO:0030148,GO:0030149,GO:0031090,GO:0031224,GO:0031300,GO:0031301,GO:0031306,GO:0031307,GO:0031966,GO:0031967,GO:0031968,GO:0031975,GO:0032592,GO:0032995,GO:0034641,GO:0042578,GO:0043226,GO:0043227,GO:0043229,GO:0043231,GO:0043603,GO:0043604,GO:0044087,GO:0044237,GO:0044238,GO:0044242,GO:0044248,GO:0044249,GO:0044255,GO:0044271,GO:0044422,GO:0044424,GO:0044425,GO:0044429,GO:0044444,GO:0044446,GO:0044455,GO:0044464,GO:0046466,GO:0046467,GO:0046513,GO:0046519,GO:0046521,GO:0050789,GO:0050794,GO:0050896,GO:0052712,GO:0052713,GO:0052714,GO:0065007,GO:0071704,GO:0071944,GO:0097164,GO:0098573,GO:0098588,GO:0098805,GO:1901564,GO:1901565,GO:1901566,GO:1901575,GO:1901576,GO:1903338</t>
  </si>
  <si>
    <t>ko:K12351</t>
  </si>
  <si>
    <t>82508.K1WMZ1</t>
  </si>
  <si>
    <t>COG4586@1|root,KOG2355@2759|Eukaryota,38IHY@33154|Opisthokonta,3NV4A@4751|Fungi,3UZCW@5204|Basidiomycota,3VDAZ@5234|Tremellales</t>
  </si>
  <si>
    <t>CAF16</t>
  </si>
  <si>
    <t>GO:0000166,GO:0000288,GO:0000289,GO:0000956,GO:0003674,GO:0003824,GO:0005488,GO:0005524,GO:0005575,GO:0005622,GO:0005623,GO:0005737,GO:0006139,GO:0006351,GO:0006352,GO:0006354,GO:0006355,GO:0006357,GO:0006366,GO:0006367,GO:0006368,GO:0006401,GO:0006402,GO:0006725,GO:0006807,GO:0008144,GO:0008150,GO:0008152,GO:0009056,GO:0009057,GO:0009058,GO:0009059,GO:0009889,GO:0009892,GO:0009987,GO:0010467,GO:0010468,GO:0010556,GO:0010605,GO:0010629,GO:0016070,GO:0016071,GO:0016462,GO:0016787,GO:0016817,GO:0016818,GO:0016887,GO:0017076,GO:0017111,GO:0018130,GO:0019219,GO:0019222,GO:0019438,GO:0019439,GO:0030014,GO:0030015,GO:0030554,GO:0031323,GO:0031326,GO:0032553,GO:0032555,GO:0032559,GO:0032774,GO:0032991,GO:0034641,GO:0034645,GO:0034654,GO:0034655,GO:0035639,GO:0036094,GO:0043167,GO:0043168,GO:0043170,GO:0044237,GO:0044238,GO:0044248,GO:0044249,GO:0044260,GO:0044265,GO:0044270,GO:0044271,GO:0044424,GO:0044464,GO:0046483,GO:0046700,GO:0048519,GO:0050789,GO:0050794,GO:0051171,GO:0051252,GO:0060255,GO:0065007,GO:0071704,GO:0080090,GO:0090304,GO:0097159,GO:0097367,GO:0097659,GO:1901265,GO:1901360,GO:1901361,GO:1901362,GO:1901363,GO:1901575,GO:1901576,GO:1903506,GO:2000112,GO:2001141</t>
  </si>
  <si>
    <t>ko:K12608</t>
  </si>
  <si>
    <t>552467.XP_003194530.1</t>
  </si>
  <si>
    <t>COG5058@1|root,KOG1607@2759|Eukaryota,38BD0@33154|Opisthokonta,3NWJM@4751|Fungi,3UZAF@5204|Basidiomycota,3VF2V@5234|Tremellales</t>
  </si>
  <si>
    <t>TRAM, LAG1 and CLN8 homology domains.</t>
  </si>
  <si>
    <t>LAG1</t>
  </si>
  <si>
    <t>GO:0001302,GO:0003674,GO:0003824,GO:0005575,GO:0005622,GO:0005623,GO:0005634,GO:0005737,GO:0005783,GO:0005789,GO:0006629,GO:0006643,GO:0006665,GO:0006672,GO:0006807,GO:0007009,GO:0007568,GO:0007569,GO:0008150,GO:0008152,GO:0008610,GO:0009058,GO:0009987,GO:0010256,GO:0012505,GO:0016020,GO:0016021,GO:0016043,GO:0016410,GO:0016740,GO:0016746,GO:0016747,GO:0030148,GO:0030176,GO:0031224,GO:0031227,GO:0031974,GO:0031981,GO:0031984,GO:0032502,GO:0032991,GO:0034399,GO:0034641,GO:0042175,GO:0043226,GO:0043227,GO:0043229,GO:0043231,GO:0043233,GO:0043603,GO:0043604,GO:0044237,GO:0044238,GO:0044249,GO:0044255,GO:0044271,GO:0044422,GO:0044424,GO:0044425,GO:0044428,GO:0044432,GO:0044444,GO:0044446,GO:0044464,GO:0046467,GO:0046513,GO:0048869,GO:0050291,GO:0061024,GO:0061576,GO:0070013,GO:0071704,GO:0071840,GO:0098827,GO:1901564,GO:1901566,GO:1901576</t>
  </si>
  <si>
    <t>ko:K04709</t>
  </si>
  <si>
    <t>ko00600,ko01100,map00600,map01100</t>
  </si>
  <si>
    <t>TRAM1,TRAM_LAG1_CLN8</t>
  </si>
  <si>
    <t>5217.XP_007006735.1</t>
  </si>
  <si>
    <t>COG1252@1|root,KOG2495@2759|Eukaryota,38G4F@33154|Opisthokonta,3NW0S@4751|Fungi,3V00A@5204|Basidiomycota,3VGEJ@5234|Tremellales</t>
  </si>
  <si>
    <t>82508.K1VEH7</t>
  </si>
  <si>
    <t>KOG0147@1|root,KOG0147@2759|Eukaryota,39R6Y@33154|Opisthokonta,3NV0X@4751|Fungi,3UYSN@5204|Basidiomycota,3VECJ@5234|Tremellales</t>
  </si>
  <si>
    <t>linker between RRM2 and RRM3 domains in RBM39 protein</t>
  </si>
  <si>
    <t>rsd1</t>
  </si>
  <si>
    <t>GO:0000375,GO:0000377,GO:0000398,GO:0003674,GO:0003676,GO:0003723,GO:0005488,GO:0005575,GO:0005622,GO:0005623,GO:0005634,GO:0005681,GO:0006139,GO:0006396,GO:0006397,GO:0006725,GO:0006807,GO:0008150,GO:0008152,GO:0008380,GO:0009987,GO:0010467,GO:0016070,GO:0016071,GO:0032991,GO:0034641,GO:0043021,GO:0043170,GO:0043226,GO:0043227,GO:0043229,GO:0043231,GO:0044237,GO:0044238,GO:0044422,GO:0044424,GO:0044428,GO:0044446,GO:0044464,GO:0044877,GO:0045292,GO:0046483,GO:0070990,GO:0071704,GO:0090304,GO:0097159,GO:1901360,GO:1901363,GO:1990446,GO:1990904</t>
  </si>
  <si>
    <t>ko:K13091</t>
  </si>
  <si>
    <t>RBM39linker,RRM_1</t>
  </si>
  <si>
    <t>82508.K1VEI1</t>
  </si>
  <si>
    <t>COG0647@1|root,KOG1618@2759|Eukaryota,39SVY@33154|Opisthokonta,3NWHC@4751|Fungi,3UYVI@5204|Basidiomycota,3VEPC@5234|Tremellales</t>
  </si>
  <si>
    <t>GO:0003674,GO:0003824,GO:0005575,GO:0005622,GO:0005623,GO:0005737,GO:0005739,GO:0006629,GO:0006644,GO:0006650,GO:0006655,GO:0006793,GO:0006796,GO:0006996,GO:0007005,GO:0007006,GO:0008150,GO:0008152,GO:0008610,GO:0008654,GO:0008808,GO:0009058,GO:0009987,GO:0016043,GO:0016740,GO:0016772,GO:0016780,GO:0016787,GO:0019637,GO:0030572,GO:0032048,GO:0032049,GO:0043226,GO:0043227,GO:0043229,GO:0043231,GO:0044237,GO:0044238,GO:0044249,GO:0044255,GO:0044424,GO:0044444,GO:0044464,GO:0045017,GO:0046471,GO:0046474,GO:0046486,GO:0061024,GO:0071704,GO:0071840,GO:0090407,GO:1901576</t>
  </si>
  <si>
    <t>Hydrolase_6,Hydrolase_like</t>
  </si>
  <si>
    <t>160860.XP_007339854.1</t>
  </si>
  <si>
    <t>2B6NA@1|root,2S0MI@2759|Eukaryota,3A3G4@33154|Opisthokonta,3P3NI@4751|Fungi,3V19S@5204|Basidiomycota,22E2C@155619|Agaricomycetes,3H891@355688|Agaricomycetes incertae sedis</t>
  </si>
  <si>
    <t>5207.AAW46504</t>
  </si>
  <si>
    <t>KOG2762@1|root,KOG2762@2759|Eukaryota,38BSJ@33154|Opisthokonta,3NW6D@4751|Fungi,3UXWZ@5204|Basidiomycota,3VEBI@5234|Tremellales</t>
  </si>
  <si>
    <t>Adds the first Dol-P-Man derived mannose in an alpha-1,3 linkage to Man(5)GlcNAc(2)-PP-Dol</t>
  </si>
  <si>
    <t>ALG3</t>
  </si>
  <si>
    <t>GO:0000030,GO:0000033,GO:0003674,GO:0003824,GO:0004584,GO:0005575,GO:0005622,GO:0005623,GO:0005737,GO:0005783,GO:0005789,GO:0006464,GO:0006486,GO:0006487,GO:0006488,GO:0006490,GO:0006629,GO:0006807,GO:0008150,GO:0008152,GO:0009058,GO:0009059,GO:0009100,GO:0009101,GO:0009987,GO:0012505,GO:0016020,GO:0016021,GO:0016740,GO:0016757,GO:0016758,GO:0019538,GO:0030176,GO:0031224,GO:0031227,GO:0031984,GO:0034645,GO:0036211,GO:0042175,GO:0043170,GO:0043226,GO:0043227,GO:0043229,GO:0043231,GO:0043412,GO:0043413,GO:0044237,GO:0044238,GO:0044249,GO:0044255,GO:0044260,GO:0044267,GO:0044422,GO:0044424,GO:0044425,GO:0044432,GO:0044444,GO:0044446,GO:0044464,GO:0052925,GO:0070085,GO:0071704,GO:0097502,GO:0098827,GO:1901135,GO:1901137,GO:1901564,GO:1901566,GO:1901576</t>
  </si>
  <si>
    <t>ko:K03845</t>
  </si>
  <si>
    <t>GT58</t>
  </si>
  <si>
    <t>GT58:1.2</t>
  </si>
  <si>
    <t>GT58*1</t>
  </si>
  <si>
    <t>34349.G7DSW4</t>
  </si>
  <si>
    <t>COG0580@1|root,KOG0224@2759|Eukaryota,392UK@33154|Opisthokonta,3NZK7@4751|Fungi,3UZH1@5204|Basidiomycota,2YDVG@29000|Pucciniomycotina</t>
  </si>
  <si>
    <t>Major intrinsic protein</t>
  </si>
  <si>
    <t>ko:K03441</t>
  </si>
  <si>
    <t>82508.K1VTA9</t>
  </si>
  <si>
    <t>COG1648@1|root,2RYIW@2759|Eukaryota,39KEU@33154|Opisthokonta,3NYT8@4751|Fungi,3V102@5204|Basidiomycota,3VFJS@5234|Tremellales</t>
  </si>
  <si>
    <t>Sirohaem biosynthesis protein C-terminal</t>
  </si>
  <si>
    <t>MET8</t>
  </si>
  <si>
    <t>GO:0000096,GO:0000097,GO:0000103,GO:0003674,GO:0003824,GO:0004325,GO:0005575,GO:0005622,GO:0005623,GO:0005737,GO:0005829,GO:0006082,GO:0006520,GO:0006555,GO:0006725,GO:0006778,GO:0006779,GO:0006783,GO:0006790,GO:0006807,GO:0008150,GO:0008152,GO:0008168,GO:0008172,GO:0008652,GO:0008705,GO:0009058,GO:0009066,GO:0009067,GO:0009086,GO:0009987,GO:0016053,GO:0016491,GO:0016627,GO:0016628,GO:0016740,GO:0016741,GO:0016829,GO:0018130,GO:0019354,GO:0019438,GO:0019752,GO:0032259,GO:0033013,GO:0033014,GO:0034641,GO:0042084,GO:0042168,GO:0042440,GO:0043115,GO:0043436,GO:0044237,GO:0044238,GO:0044249,GO:0044271,GO:0044272,GO:0044281,GO:0044283,GO:0044424,GO:0044444,GO:0044464,GO:0046148,GO:0046156,GO:0046394,GO:0046483,GO:0051186,GO:0051188,GO:0055114,GO:0071704,GO:1901360,GO:1901362,GO:1901564,GO:1901566,GO:1901576,GO:1901605,GO:1901607</t>
  </si>
  <si>
    <t>ko:K02304</t>
  </si>
  <si>
    <t>NAD_binding_7,Sirohm_synth_C,Sirohm_synth_M</t>
  </si>
  <si>
    <t>552467.XP_003194844.1</t>
  </si>
  <si>
    <t>KOG1188@1|root,KOG1188@2759|Eukaryota,38HUF@33154|Opisthokonta,3NZDY@4751|Fungi,3V1UY@5204|Basidiomycota,3VDQN@5234|Tremellales</t>
  </si>
  <si>
    <t>GO:0005575,GO:0005622,GO:0005623,GO:0005634,GO:0005737,GO:0005829,GO:0032991,GO:0043226,GO:0043227,GO:0043229,GO:0043231,GO:0044424,GO:0044444,GO:0044464</t>
  </si>
  <si>
    <t>5217.XP_007003848.1</t>
  </si>
  <si>
    <t>82508.K1W4B0</t>
  </si>
  <si>
    <t>KOG1674@1|root,KOG1674@2759|Eukaryota,39T9Y@33154|Opisthokonta,3NW3Y@4751|Fungi,3V0BJ@5204|Basidiomycota,3VCQE@5234|Tremellales</t>
  </si>
  <si>
    <t>Cyclin</t>
  </si>
  <si>
    <t>PCL7</t>
  </si>
  <si>
    <t>GO:0000079,GO:0000307,GO:0001932,GO:0003674,GO:0005575,GO:0005622,GO:0005623,GO:0005634,GO:0005979,GO:0005981,GO:0006109,GO:0008150,GO:0009889,GO:0009894,GO:0010556,GO:0010564,GO:0010675,GO:0010906,GO:0010962,GO:0016538,GO:0019207,GO:0019220,GO:0019222,GO:0019887,GO:0030234,GO:0031323,GO:0031326,GO:0031329,GO:0031399,GO:0031647,GO:0032268,GO:0032881,GO:0032885,GO:0032991,GO:0042325,GO:0043226,GO:0043227,GO:0043229,GO:0043231,GO:0043255,GO:0043467,GO:0043470,GO:0043471,GO:0043549,GO:0044424,GO:0044464,GO:0045859,GO:0050789,GO:0050790,GO:0050794,GO:0051171,GO:0051174,GO:0051246,GO:0051338,GO:0051726,GO:0060255,GO:0061695,GO:0062012,GO:0065007,GO:0065008,GO:0065009,GO:0070873,GO:0071900,GO:0080090,GO:0098772,GO:1901987,GO:1902494,GO:1902554,GO:1902911,GO:1904029,GO:1990234,GO:2000112</t>
  </si>
  <si>
    <t>82508.K1WKT9</t>
  </si>
  <si>
    <t>28KWS@1|root,2QTDC@2759|Eukaryota,38HTE@33154|Opisthokonta,3NUPR@4751|Fungi,3UZC6@5204|Basidiomycota,3VEGB@5234|Tremellales</t>
  </si>
  <si>
    <t>Fungalysin/Thermolysin Propeptide Motif</t>
  </si>
  <si>
    <t>MEP</t>
  </si>
  <si>
    <t>GO:0005575,GO:0005576</t>
  </si>
  <si>
    <t>ko:K01417</t>
  </si>
  <si>
    <t>FTP,Peptidase_M36</t>
  </si>
  <si>
    <t>CS pos: 19-20. Pr: 0.9762</t>
  </si>
  <si>
    <t>5207.AAW46023</t>
  </si>
  <si>
    <t>82508.K1VQN0</t>
  </si>
  <si>
    <t>KOG3741@1|root,KOG3741@2759|Eukaryota,38BJY@33154|Opisthokonta,3NWS9@4751|Fungi,3UXTU@5204|Basidiomycota,3VDIN@5234|Tremellales</t>
  </si>
  <si>
    <t>Regulatory subunit of the poly(A)-nuclease (PAN) deadenylation complex, one of two cytoplasmic mRNA deadenylases involved in mRNA turnover. PAN specifically shortens poly(A) tails of RNA and the activity is stimulated by poly(A)-binding protein PAB1. PAN deadenylation is followed by rapid degradation of the shortened mRNA tails by the CCR4-NOT complex. Deadenylated mRNAs are then degraded by two alternative mechanisms, namely exosome- mediated 3'-5' exonucleolytic degradation, or deadenlyation- dependent mRNA decaping and subsequent 5'-3' exonucleolytic degradation by XRN1. May also be involved in post-transcriptional maturation of mRNA poly(A) tails. PAN3 acts as a positive regulator for PAN activity, recruiting the catalytic subunit PAN2 to mRNA via its interaction with RNA and with PAB1</t>
  </si>
  <si>
    <t>PAN3</t>
  </si>
  <si>
    <t>GO:0000288,GO:0000289,GO:0000290,GO:0000932,GO:0000956,GO:0003674,GO:0003676,GO:0003723,GO:0003727,GO:0005488,GO:0005575,GO:0005622,GO:0005623,GO:0005737,GO:0006139,GO:0006259,GO:0006281,GO:0006301,GO:0006401,GO:0006402,GO:0006725,GO:0006807,GO:0006950,GO:0006974,GO:0008143,GO:0008150,GO:0008152,GO:0009056,GO:0009057,GO:0009892,GO:0009987,GO:0010468,GO:0010603,GO:0010605,GO:0010606,GO:0010629,GO:0010638,GO:0016070,GO:0016071,GO:0019222,GO:0019439,GO:0031251,GO:0031334,GO:0032991,GO:0033043,GO:0033554,GO:0034641,GO:0034655,GO:0035770,GO:0036464,GO:0043170,GO:0043226,GO:0043228,GO:0043229,GO:0043232,GO:0043254,GO:0044087,GO:0044089,GO:0044237,GO:0044238,GO:0044248,GO:0044260,GO:0044265,GO:0044270,GO:0044424,GO:0044444,GO:0044464,GO:0046483,GO:0046700,GO:0048518,GO:0048519,GO:0048522,GO:0050789,GO:0050794,GO:0050896,GO:0051128,GO:0051130,GO:0051716,GO:0060255,GO:0065007,GO:0070717,GO:0071704,GO:0090304,GO:0097159,GO:1901360,GO:1901361,GO:1901363,GO:1901575,GO:1902115,GO:1902117,GO:1990904</t>
  </si>
  <si>
    <t>ko:K12572</t>
  </si>
  <si>
    <t>82508.K1VF96</t>
  </si>
  <si>
    <t>COG0491@1|root,KOG0813@2759|Eukaryota,38BZ4@33154|Opisthokonta,3P10J@4751|Fungi,3V1F1@5204|Basidiomycota,3VG1T@5234|Tremellales</t>
  </si>
  <si>
    <t>Metallo-beta-lactamase superfamily</t>
  </si>
  <si>
    <t>202698.XP_007382018.1</t>
  </si>
  <si>
    <t>KOG4449@1|root,KOG4449@2759|Eukaryota,3A8RI@33154|Opisthokonta,3P8MV@4751|Fungi,3V2ZG@5204|Basidiomycota,22AQJ@155619|Agaricomycetes,3H663@355688|Agaricomycetes incertae sedis</t>
  </si>
  <si>
    <t>Tom7-domain-containing protein</t>
  </si>
  <si>
    <t>ko:K17771</t>
  </si>
  <si>
    <t>ko04137,map04137</t>
  </si>
  <si>
    <t>Tom7</t>
  </si>
  <si>
    <t>5217.XP_007006426.1</t>
  </si>
  <si>
    <t>COG0476@1|root,KOG2014@2759|Eukaryota,395DT@33154|Opisthokonta,3NZZ3@4751|Fungi,3V0D8@5204|Basidiomycota,3VDDB@5234|Tremellales</t>
  </si>
  <si>
    <t>SUMO activating enzyme</t>
  </si>
  <si>
    <t>AOS1</t>
  </si>
  <si>
    <t>GO:0003674,GO:0003824,GO:0005575,GO:0005622,GO:0005623,GO:0005634,GO:0005737,GO:0005829,GO:0006464,GO:0006807,GO:0008150,GO:0008152,GO:0008641,GO:0009987,GO:0016874,GO:0016877,GO:0016925,GO:0018193,GO:0018205,GO:0019538,GO:0019948,GO:0031510,GO:0032446,GO:0032991,GO:0036211,GO:0043170,GO:0043226,GO:0043227,GO:0043229,GO:0043231,GO:0043412,GO:0044237,GO:0044238,GO:0044260,GO:0044267,GO:0044422,GO:0044424,GO:0044428,GO:0044444,GO:0044446,GO:0044464,GO:0070647,GO:0071704,GO:1901564,GO:1902494</t>
  </si>
  <si>
    <t>ko:K10684</t>
  </si>
  <si>
    <t>72558.CBQ70323</t>
  </si>
  <si>
    <t>COG5247@1|root,KOG1659@2759|Eukaryota,3A5QH@33154|Opisthokonta,3P5D9@4751|Fungi,3V223@5204|Basidiomycota,3N59G@452284|Ustilaginomycotina</t>
  </si>
  <si>
    <t>GO:0000122,GO:0000228,GO:0000278,GO:0000785,GO:0000790,GO:0000988,GO:0000989,GO:0001047,GO:0001067,GO:0001076,GO:0001129,GO:0001132,GO:0003674,GO:0003676,GO:0003677,GO:0003682,GO:0003712,GO:0003713,GO:0003714,GO:0005488,GO:0005575,GO:0005622,GO:0005623,GO:0005634,GO:0005654,GO:0005657,GO:0005694,GO:0006139,GO:0006259,GO:0006260,GO:0006261,GO:0006351,GO:0006352,GO:0006355,GO:0006357,GO:0006366,GO:0006367,GO:0006725,GO:0006807,GO:0006950,GO:0007049,GO:0008150,GO:0008152,GO:0009058,GO:0009059,GO:0009266,GO:0009408,GO:0009628,GO:0009889,GO:0009890,GO:0009891,GO:0009892,GO:0009893,GO:0009987,GO:0010467,GO:0010468,GO:0010556,GO:0010557,GO:0010558,GO:0010604,GO:0010605,GO:0010628,GO:0010629,GO:0016043,GO:0016070,GO:0017053,GO:0017054,GO:0018130,GO:0019219,GO:0019222,GO:0019438,GO:0022402,GO:0022607,GO:0031323,GO:0031324,GO:0031325,GO:0031326,GO:0031327,GO:0031328,GO:0031974,GO:0031981,GO:0032774,GO:0032991,GO:0033260,GO:0033554,GO:0034605,GO:0034622,GO:0034641,GO:0034645,GO:0034654,GO:0036003,GO:0043170,GO:0043226,GO:0043227,GO:0043228,GO:0043229,GO:0043231,GO:0043232,GO:0043233,GO:0043596,GO:0043618,GO:0043620,GO:0043933,GO:0044085,GO:0044212,GO:0044237,GO:0044238,GO:0044249,GO:0044260,GO:0044271,GO:0044422,GO:0044424,GO:0044427,GO:0044428,GO:0044446,GO:0044451,GO:0044454,GO:0044464,GO:0044786,GO:0045892,GO:0045893,GO:0045934,GO:0045935,GO:0045944,GO:0046483,GO:0048518,GO:0048519,GO:0048522,GO:0048523,GO:0050789,GO:0050794,GO:0050896,GO:0051123,GO:0051171,GO:0051172,GO:0051173,GO:0051252,GO:0051253,GO:0051254,GO:0051716,GO:0060255,GO:0061408,GO:0065003,GO:0065004,GO:0065007,GO:0070013,GO:0070897,GO:0071704,GO:0071824,GO:0071840,GO:0080090,GO:0090304,GO:0090568,GO:0090571,GO:0097159,GO:0097659,GO:0140110,GO:1901360,GO:1901362,GO:1901363,GO:1901576,GO:1902679,GO:1902680,GO:1902969,GO:1903047,GO:1903506,GO:1903507,GO:1903508,GO:2000112,GO:2000113,GO:2001141</t>
  </si>
  <si>
    <t>ko:K21752</t>
  </si>
  <si>
    <t>82508.K1VPP3</t>
  </si>
  <si>
    <t>COG3000@1|root,COG5274@1|root,KOG0537@2759|Eukaryota,KOG0539@2759|Eukaryota,38DTY@33154|Opisthokonta,3NV5W@4751|Fungi,3UYI6@5204|Basidiomycota,3VCZD@5234|Tremellales</t>
  </si>
  <si>
    <t>Ceramide hydroxylase involved in the alpha-hydroxylation of sphingolipid-associated very long chain fatty acids. Hydroxylates the very long chain fatty acid of ceramides at C2 and C3</t>
  </si>
  <si>
    <t>SCS7</t>
  </si>
  <si>
    <t>GO:0000170,GO:0003674,GO:0003824,GO:0005575,GO:0005622,GO:0005623,GO:0005737,GO:0005783,GO:0005789,GO:0006082,GO:0006629,GO:0006631,GO:0006643,GO:0006644,GO:0006664,GO:0006665,GO:0006673,GO:0006675,GO:0006687,GO:0006793,GO:0006796,GO:0006807,GO:0008150,GO:0008152,GO:0008610,GO:0009058,GO:0009987,GO:0012505,GO:0016020,GO:0016021,GO:0016491,GO:0019637,GO:0019752,GO:0030148,GO:0031224,GO:0031984,GO:0032787,GO:0042175,GO:0043226,GO:0043227,GO:0043229,GO:0043231,GO:0043436,GO:0044237,GO:0044238,GO:0044249,GO:0044255,GO:0044281,GO:0044422,GO:0044424,GO:0044425,GO:0044432,GO:0044444,GO:0044446,GO:0044464,GO:0046467,GO:0055114,GO:0071704,GO:0080132,GO:0098827,GO:1901135,GO:1901564,GO:1901566,GO:1901576,GO:1903509</t>
  </si>
  <si>
    <t>ko:K19703</t>
  </si>
  <si>
    <t>Cyt-b5,FA_hydroxylase</t>
  </si>
  <si>
    <t>82508.K1VPP7</t>
  </si>
  <si>
    <t>KOG1008@1|root,KOG1008@2759|Eukaryota,38BEP@33154|Opisthokonta,3NUXE@4751|Fungi,3V03F@5204|Basidiomycota,3VE11@5234|Tremellales</t>
  </si>
  <si>
    <t>GO:0000306,GO:0000322,GO:0000323,GO:0000324,GO:0000329,GO:0003674,GO:0003824,GO:0004842,GO:0005488,GO:0005575,GO:0005622,GO:0005623,GO:0005737,GO:0005773,GO:0005774,GO:0006464,GO:0006807,GO:0008150,GO:0008152,GO:0008270,GO:0009966,GO:0009967,GO:0009987,GO:0010646,GO:0010647,GO:0016020,GO:0016567,GO:0016740,GO:0019538,GO:0019787,GO:0019898,GO:0023051,GO:0023056,GO:0031090,GO:0031312,GO:0032006,GO:0032008,GO:0032446,GO:0032991,GO:0035859,GO:0036211,GO:0043167,GO:0043169,GO:0043170,GO:0043226,GO:0043227,GO:0043229,GO:0043231,GO:0043412,GO:0044237,GO:0044238,GO:0044260,GO:0044267,GO:0044422,GO:0044424,GO:0044425,GO:0044437,GO:0044444,GO:0044446,GO:0044464,GO:0046872,GO:0046914,GO:0048518,GO:0048522,GO:0048583,GO:0048584,GO:0050789,GO:0050794,GO:0061630,GO:0061659,GO:0065007,GO:0070647,GO:0071704,GO:0097042,GO:0098588,GO:0098805,GO:0098852,GO:0140096,GO:1901564,GO:1902531,GO:1902533,GO:1903432,GO:1904263</t>
  </si>
  <si>
    <t>ko:K20407</t>
  </si>
  <si>
    <t>ko04150,map04150</t>
  </si>
  <si>
    <t>zinc_ribbon_16</t>
  </si>
  <si>
    <t>82508.K1WBT4</t>
  </si>
  <si>
    <t>KOG2033@1|root,KOG2033@2759|Eukaryota,38H9X@33154|Opisthokonta,3P4TE@4751|Fungi,3V1FR@5204|Basidiomycota,3VCVM@5234|Tremellales</t>
  </si>
  <si>
    <t>Vps51/Vps67</t>
  </si>
  <si>
    <t>ko:K20288</t>
  </si>
  <si>
    <t>Vps51</t>
  </si>
  <si>
    <t>82508.K1VE42</t>
  </si>
  <si>
    <t>KOG1721@1|root,KOG1721@2759|Eukaryota,39RGS@33154|Opisthokonta,3NW34@4751|Fungi,3V0ZK@5204|Basidiomycota,3VFEH@5234|Tremellales</t>
  </si>
  <si>
    <t>Transcription factor PacC</t>
  </si>
  <si>
    <t>pacC</t>
  </si>
  <si>
    <t>GO:0000003,GO:0001410,GO:0002643,GO:0002645,GO:0002664,GO:0002666,GO:0002682,GO:0002684,GO:0003674,GO:0003676,GO:0003677,GO:0005488,GO:0005575,GO:0005622,GO:0005623,GO:0005634,GO:0006139,GO:0006351,GO:0006355,GO:0006357,GO:0006725,GO:0006807,GO:0006873,GO:0006875,GO:0006879,GO:0006950,GO:0007154,GO:0007165,GO:0008150,GO:0008152,GO:0009058,GO:0009059,GO:0009267,GO:0009268,GO:0009405,GO:0009605,GO:0009607,GO:0009628,GO:0009653,GO:0009889,GO:0009987,GO:0009991,GO:0010035,GO:0010038,GO:0010106,GO:0010226,GO:0010446,GO:0010467,GO:0010468,GO:0010556,GO:0010570,GO:0016070,GO:0018130,GO:0019219,GO:0019222,GO:0019438,GO:0019725,GO:0019954,GO:0023052,GO:0030003,GO:0030154,GO:0030435,GO:0030436,GO:0030447,GO:0031323,GO:0031326,GO:0031347,GO:0031349,GO:0031667,GO:0031668,GO:0031669,GO:0032502,GO:0032774,GO:0033554,GO:0034641,GO:0034645,GO:0034654,GO:0035690,GO:0035821,GO:0036171,GO:0036176,GO:0036177,GO:0036178,GO:0036244,GO:0040007,GO:0040008,GO:0042221,GO:0042493,GO:0042592,GO:0042594,GO:0043170,GO:0043207,GO:0043226,GO:0043227,GO:0043229,GO:0043231,GO:0043565,GO:0043934,GO:0043936,GO:0044003,GO:0044182,GO:0044237,GO:0044238,GO:0044249,GO:0044260,GO:0044271,GO:0044403,GO:0044409,GO:0044416,GO:0044419,GO:0044424,GO:0044464,GO:0045927,GO:0046483,GO:0046688,GO:0046916,GO:0048468,GO:0048518,GO:0048583,GO:0048584,GO:0048646,GO:0048856,GO:0048869,GO:0048878,GO:0050789,GO:0050793,GO:0050794,GO:0050801,GO:0050896,GO:0051094,GO:0051171,GO:0051239,GO:0051240,GO:0051252,GO:0051701,GO:0051704,GO:0051707,GO:0051716,GO:0051817,GO:0051828,GO:0052031,GO:0052173,GO:0052200,GO:0052251,GO:0052255,GO:0052509,GO:0052510,GO:0055065,GO:0055072,GO:0055076,GO:0055080,GO:0055082,GO:0060255,GO:0065007,GO:0065008,GO:0070887,GO:0071214,GO:0071241,GO:0071248,GO:0071280,GO:0071285,GO:0071467,GO:0071469,GO:0071496,GO:0071704,GO:0075136,GO:0080090,GO:0080134,GO:0090033,GO:0090304,GO:0097159,GO:0097659,GO:0098771,GO:0104004,GO:1900428,GO:1900430,GO:1900437,GO:1900439,GO:1901360,GO:1901362,GO:1901363,GO:1901576,GO:1903506,GO:2000026,GO:2000112,GO:2001141</t>
  </si>
  <si>
    <t>82508.K1VRI8</t>
  </si>
  <si>
    <t>KOG3089@1|root,KOG3089@2759|Eukaryota,395QV@33154|Opisthokonta,3P1I7@4751|Fungi,3V1NN@5204|Basidiomycota,3VFF2@5234|Tremellales</t>
  </si>
  <si>
    <t>U3-containing 90S pre-ribosomal complex subunit</t>
  </si>
  <si>
    <t>cms1</t>
  </si>
  <si>
    <t>GO:0005575,GO:0005622,GO:0005623,GO:0005634,GO:0008150,GO:0022613,GO:0030684,GO:0030686,GO:0032991,GO:0042254,GO:0042274,GO:0043226,GO:0043227,GO:0043229,GO:0043231,GO:0044085,GO:0044424,GO:0044464,GO:0071840,GO:1990904</t>
  </si>
  <si>
    <t>ko:K14784</t>
  </si>
  <si>
    <t>CMS1</t>
  </si>
  <si>
    <t>82508.K1VT16</t>
  </si>
  <si>
    <t>KOG1744@1|root,KOG1744@2759|Eukaryota</t>
  </si>
  <si>
    <t>protein heterodimerization activity</t>
  </si>
  <si>
    <t>ko:K11252</t>
  </si>
  <si>
    <t>Histone</t>
  </si>
  <si>
    <t>552467.XP_003191296.1</t>
  </si>
  <si>
    <t>COG1252@1|root,KOG2495@2759|Eukaryota,3A0XZ@33154|Opisthokonta,3P2M6@4751|Fungi,3V0CM@5204|Basidiomycota,3VDXN@5234|Tremellales</t>
  </si>
  <si>
    <t>5217.XP_007003708.1</t>
  </si>
  <si>
    <t>KOG2157@1|root,KOG2157@2759|Eukaryota,39VMM@33154|Opisthokonta,3NW1T@4751|Fungi,3V0P4@5204|Basidiomycota,3VF9P@5234|Tremellales</t>
  </si>
  <si>
    <t>SurE</t>
  </si>
  <si>
    <t>5217.XP_007001944.1</t>
  </si>
  <si>
    <t>KOG2981@1|root,KOG2981@2759|Eukaryota,38DPR@33154|Opisthokonta,3NXTG@4751|Fungi,3V079@5204|Basidiomycota,3VDE6@5234|Tremellales</t>
  </si>
  <si>
    <t>Autophagocytosis associated protein (Atg3), N-terminal domain</t>
  </si>
  <si>
    <t>ATG3</t>
  </si>
  <si>
    <t>GO:0000045,GO:0000151,GO:0000153,GO:0000422,GO:0003674,GO:0003824,GO:0005575,GO:0005622,GO:0005623,GO:0005737,GO:0005829,GO:0006464,GO:0006497,GO:0006501,GO:0006807,GO:0006914,GO:0006996,GO:0007005,GO:0007033,GO:0008104,GO:0008150,GO:0008152,GO:0009056,GO:0009058,GO:0009059,GO:0009987,GO:0016043,GO:0016236,GO:0016237,GO:0016740,GO:0018410,GO:0019538,GO:0019776,GO:0022411,GO:0022607,GO:0032258,GO:0032991,GO:0033036,GO:0033365,GO:0034613,GO:0034645,GO:0034727,GO:0036211,GO:0042157,GO:0042158,GO:0043170,GO:0043412,GO:0043687,GO:0044085,GO:0044237,GO:0044238,GO:0044248,GO:0044249,GO:0044260,GO:0044267,GO:0044424,GO:0044444,GO:0044464,GO:0044804,GO:0044805,GO:0051179,GO:0051641,GO:0061726,GO:0061919,GO:0070727,GO:0070925,GO:0071704,GO:0071840,GO:0072665,GO:1901564,GO:1901566,GO:1901576,GO:1902494,GO:1903008,GO:1905037,GO:1990234</t>
  </si>
  <si>
    <t>ko:K08343</t>
  </si>
  <si>
    <t>ko04136,ko04138,ko04140,ko05167,map04136,map04138,map04140,map05167</t>
  </si>
  <si>
    <t>Autophagy_C,Autophagy_N,Autophagy_act_C</t>
  </si>
  <si>
    <t>82508.K1VYL7</t>
  </si>
  <si>
    <t>COG4354@1|root,KOG1077@2759|Eukaryota,38EKD@33154|Opisthokonta,3NUVX@4751|Fungi,3UYGN@5204|Basidiomycota,3VDME@5234|Tremellales</t>
  </si>
  <si>
    <t>GO:0003674,GO:0005488,GO:0005515,GO:0005575,GO:0005622,GO:0005623,GO:0005737,GO:0005886,GO:0005905,GO:0005933,GO:0005935,GO:0005938,GO:0006810,GO:0006886,GO:0006897,GO:0006898,GO:0008104,GO:0008150,GO:0012505,GO:0012506,GO:0015031,GO:0015833,GO:0016020,GO:0016192,GO:0030117,GO:0030118,GO:0030119,GO:0030120,GO:0030122,GO:0030125,GO:0030128,GO:0030131,GO:0030132,GO:0030135,GO:0030136,GO:0030139,GO:0030276,GO:0030427,GO:0030659,GO:0030662,GO:0030665,GO:0030666,GO:0030669,GO:0030674,GO:0031090,GO:0031410,GO:0031982,GO:0032153,GO:0032991,GO:0033036,GO:0034613,GO:0035615,GO:0038024,GO:0042886,GO:0043226,GO:0043227,GO:0043229,GO:0044422,GO:0044424,GO:0044425,GO:0044433,GO:0044444,GO:0044446,GO:0044448,GO:0044459,GO:0044464,GO:0045184,GO:0045334,GO:0046907,GO:0048475,GO:0051179,GO:0051234,GO:0051285,GO:0051286,GO:0051641,GO:0051649,GO:0060090,GO:0070727,GO:0071702,GO:0071705,GO:0071944,GO:0072583,GO:0097708,GO:0098588,GO:0098657,GO:0098748,GO:0098796,GO:0098797,GO:0098805,GO:0099568,GO:0099738</t>
  </si>
  <si>
    <t>ko:K11824</t>
  </si>
  <si>
    <t>Adaptin_N,Alpha_adaptinC2,Alpha_adaptin_C</t>
  </si>
  <si>
    <t>33178.CADATEAP00004958</t>
  </si>
  <si>
    <t>COG4122@1|root,2RZAN@2759|Eukaryota,3A0IW@33154|Opisthokonta,3P243@4751|Fungi,3QSBB@4890|Ascomycota,20FKJ@147545|Eurotiomycetes,3S45W@5042|Eurotiales</t>
  </si>
  <si>
    <t>O-methyltransferase</t>
  </si>
  <si>
    <t>5217.XP_007005758.1</t>
  </si>
  <si>
    <t>COG4122@1|root,KOG1663@2759|Eukaryota,39S6H@33154|Opisthokonta,3P3ZD@4751|Fungi,3V15C@5204|Basidiomycota,3VFUG@5234|Tremellales</t>
  </si>
  <si>
    <t>Methyltransf_3</t>
  </si>
  <si>
    <t>926564.KI911740_gene3455</t>
  </si>
  <si>
    <t>COG0596@1|root,COG0596@2|Bacteria,2I32Y@201174|Actinobacteria</t>
  </si>
  <si>
    <t>Alpha beta hydrolase</t>
  </si>
  <si>
    <t>552467.XP_003192602.1</t>
  </si>
  <si>
    <t>KOG2428@1|root,KOG2428@2759|Eukaryota,38GZW@33154|Opisthokonta,3NU6A@4751|Fungi,3V22C@5204|Basidiomycota,3VF36@5234|Tremellales</t>
  </si>
  <si>
    <t>Leo1-like protein</t>
  </si>
  <si>
    <t>LEO1</t>
  </si>
  <si>
    <t>GO:0000428,GO:0000988,GO:0000989,GO:0000993,GO:0001076,GO:0001098,GO:0001099,GO:0001672,GO:0003674,GO:0003676,GO:0003723,GO:0005488,GO:0005515,GO:0005575,GO:0005622,GO:0005623,GO:0005634,GO:0005654,GO:0006139,GO:0006282,GO:0006325,GO:0006351,GO:0006353,GO:0006354,GO:0006355,GO:0006356,GO:0006357,GO:0006366,GO:0006368,GO:0006464,GO:0006479,GO:0006725,GO:0006807,GO:0006996,GO:0008023,GO:0008150,GO:0008152,GO:0008213,GO:0009058,GO:0009059,GO:0009889,GO:0009891,GO:0009893,GO:0009987,GO:0010467,GO:0010468,GO:0010556,GO:0010557,GO:0010604,GO:0010628,GO:0010639,GO:0010847,GO:0016043,GO:0016070,GO:0016569,GO:0016570,GO:0016571,GO:0016591,GO:0016593,GO:0018022,GO:0018023,GO:0018130,GO:0018193,GO:0018205,GO:0019219,GO:0019222,GO:0019438,GO:0019538,GO:0019899,GO:0030880,GO:0031056,GO:0031323,GO:0031325,GO:0031326,GO:0031328,GO:0031396,GO:0031399,GO:0031445,GO:0031452,GO:0031454,GO:0031974,GO:0031981,GO:0032259,GO:0032268,GO:0032774,GO:0032784,GO:0032786,GO:0032968,GO:0032991,GO:0033043,GO:0033044,GO:0033182,GO:0033696,GO:0034243,GO:0034641,GO:0034645,GO:0034654,GO:0034968,GO:0036211,GO:0043170,GO:0043175,GO:0043226,GO:0043227,GO:0043229,GO:0043231,GO:0043233,GO:0043412,GO:0043414,GO:0044087,GO:0044237,GO:0044238,GO:0044249,GO:0044260,GO:0044267,GO:0044271,GO:0044422,GO:0044424,GO:0044428,GO:0044446,GO:0044451,GO:0044464,GO:0044877,GO:0045309,GO:0045798,GO:0045893,GO:0045935,GO:0045943,GO:0045944,GO:0046483,GO:0048518,GO:0048519,GO:0048522,GO:0048523,GO:0048583,GO:0050789,GO:0050794,GO:0050815,GO:0051052,GO:0051128,GO:0051129,GO:0051171,GO:0051173,GO:0051219,GO:0051246,GO:0051252,GO:0051254,GO:0051276,GO:0051568,GO:0055029,GO:0060255,GO:0061695,GO:0065007,GO:0070013,GO:0070063,GO:0071704,GO:0071840,GO:0080090,GO:0080134,GO:0080135,GO:0080182,GO:0090262,GO:0090304,GO:0097159,GO:0097659,GO:0099122,GO:0140110,GO:1901360,GO:1901362,GO:1901363,GO:1901564,GO:1901576,GO:1902275,GO:1902494,GO:1902680,GO:1903320,GO:1903506,GO:1903508,GO:1905268,GO:1990234,GO:1990269,GO:2000112,GO:2000819,GO:2001020,GO:2001141,GO:2001166,GO:2001173,GO:2001207,GO:2001209,GO:2001251</t>
  </si>
  <si>
    <t>ko:K15177</t>
  </si>
  <si>
    <t>Leo1</t>
  </si>
  <si>
    <t>82508.K1WDI4</t>
  </si>
  <si>
    <t>2948B@1|root,2RB5C@2759|Eukaryota,3AXKP@33154|Opisthokonta,3PIRM@4751|Fungi,3V7YQ@5204|Basidiomycota,3VFHF@5234|Tremellales</t>
  </si>
  <si>
    <t>82508.K1WIX9</t>
  </si>
  <si>
    <t>28SGF@1|root,2QZ63@2759|Eukaryota,3AAU9@33154|Opisthokonta,3Q4TK@4751|Fungi,3VCE1@5204|Basidiomycota,3VGMK@5234|Tremellales</t>
  </si>
  <si>
    <t>Phytanoyl-CoA dioxygenase (PhyH)</t>
  </si>
  <si>
    <t>PhyH</t>
  </si>
  <si>
    <t>1123257.AUFV01000006_gene378</t>
  </si>
  <si>
    <t>COG0346@1|root,COG0346@2|Bacteria,1RH79@1224|Proteobacteria,1S9UN@1236|Gammaproteobacteria,1X7PG@135614|Xanthomonadales</t>
  </si>
  <si>
    <t>135614|Xanthomonadales</t>
  </si>
  <si>
    <t>1382306.JNIM01000001_gene3226</t>
  </si>
  <si>
    <t>COG1359@1|root,COG1359@2|Bacteria</t>
  </si>
  <si>
    <t>2|Bacteria</t>
  </si>
  <si>
    <t>Antibiotic biosynthesis monooxygenase</t>
  </si>
  <si>
    <t>ko:K03824</t>
  </si>
  <si>
    <t>ABM</t>
  </si>
  <si>
    <t>82508.K1VRZ1</t>
  </si>
  <si>
    <t>COG0446@1|root,KOG1336@2759|Eukaryota,38M1G@33154|Opisthokonta,3Q50C@4751|Fungi,3VCAZ@5204|Basidiomycota,3VF31@5234|Tremellales</t>
  </si>
  <si>
    <t>82508.K1VYY1</t>
  </si>
  <si>
    <t>KOG1895@1|root,KOG1895@2759|Eukaryota,38C5F@33154|Opisthokonta,3NX2V@4751|Fungi,3UXU5@5204|Basidiomycota,3VDRY@5234|Tremellales</t>
  </si>
  <si>
    <t>Domain of unknown function (DUF3453)</t>
  </si>
  <si>
    <t>GO:0005575,GO:0005622,GO:0005623,GO:0005634,GO:0005654,GO:0005847,GO:0005849,GO:0006139,GO:0006351,GO:0006353,GO:0006366,GO:0006369,GO:0006378,GO:0006379,GO:0006396,GO:0006397,GO:0006399,GO:0006725,GO:0006807,GO:0008033,GO:0008150,GO:0008152,GO:0009058,GO:0009059,GO:0009987,GO:0010467,GO:0016070,GO:0016071,GO:0018130,GO:0019438,GO:0030846,GO:0030847,GO:0031123,GO:0031124,GO:0031974,GO:0031981,GO:0032774,GO:0032991,GO:0034470,GO:0034641,GO:0034645,GO:0034654,GO:0034660,GO:0043170,GO:0043226,GO:0043227,GO:0043229,GO:0043231,GO:0043233,GO:0043631,GO:0044237,GO:0044238,GO:0044249,GO:0044260,GO:0044271,GO:0044422,GO:0044424,GO:0044428,GO:0044446,GO:0044451,GO:0044464,GO:0046483,GO:0070013,GO:0071704,GO:0090304,GO:0090305,GO:0090501,GO:0097659,GO:0098787,GO:0098789,GO:1901360,GO:1901362,GO:1901576</t>
  </si>
  <si>
    <t>ko:K06100</t>
  </si>
  <si>
    <t>ko03015,ko04530,map03015,map04530</t>
  </si>
  <si>
    <t>DUF3453,Symplekin_C</t>
  </si>
  <si>
    <t>82508.K1VUD1</t>
  </si>
  <si>
    <t>COG0699@1|root,KOG0446@2759|Eukaryota,397D4@33154|Opisthokonta,3NUQI@4751|Fungi,3UYAC@5204|Basidiomycota,3VDKT@5234|Tremellales</t>
  </si>
  <si>
    <t>msp1</t>
  </si>
  <si>
    <t>GO:0000002,GO:0000166,GO:0000266,GO:0001882,GO:0001883,GO:0003373,GO:0003374,GO:0003674,GO:0003824,GO:0003924,GO:0005488,GO:0005515,GO:0005525,GO:0005575,GO:0005622,GO:0005623,GO:0005737,GO:0005739,GO:0005740,GO:0005743,GO:0005758,GO:0005777,GO:0006996,GO:0007005,GO:0007006,GO:0007007,GO:0007031,GO:0008017,GO:0008053,GO:0008092,GO:0008150,GO:0009987,GO:0015631,GO:0016020,GO:0016043,GO:0016462,GO:0016559,GO:0016787,GO:0016817,GO:0016818,GO:0017076,GO:0017111,GO:0019001,GO:0019866,GO:0019898,GO:0022607,GO:0030061,GO:0031090,GO:0031224,GO:0031300,GO:0031304,GO:0031312,GO:0031314,GO:0031966,GO:0031967,GO:0031970,GO:0031974,GO:0031975,GO:0032549,GO:0032550,GO:0032553,GO:0032555,GO:0032561,GO:0034622,GO:0035639,GO:0036094,GO:0042579,GO:0043167,GO:0043168,GO:0043226,GO:0043227,GO:0043229,GO:0043231,GO:0043233,GO:0043933,GO:0044085,GO:0044422,GO:0044424,GO:0044425,GO:0044429,GO:0044444,GO:0044446,GO:0044455,GO:0044464,GO:0048284,GO:0048285,GO:0051258,GO:0061024,GO:0061025,GO:0065003,GO:0070013,GO:0071840,GO:0090148,GO:0090174,GO:0097002,GO:0097159,GO:0097367,GO:0098573,GO:1901265,GO:1901363,GO:1990613,GO:1990627</t>
  </si>
  <si>
    <t>ko:K22140</t>
  </si>
  <si>
    <t>Dynamin_M,Dynamin_N</t>
  </si>
  <si>
    <t>82508.K1VVG7</t>
  </si>
  <si>
    <t>29IS1@1|root,2RRZT@2759|Eukaryota,38HKR@33154|Opisthokonta,3P05P@4751|Fungi,3V7CZ@5204|Basidiomycota</t>
  </si>
  <si>
    <t>82508.K1WV36</t>
  </si>
  <si>
    <t>KOG0130@1|root,KOG0130@2759|Eukaryota,3A3FA@33154|Opisthokonta,3P45Z@4751|Fungi,3V1FP@5204|Basidiomycota,3VFU3@5234|Tremellales</t>
  </si>
  <si>
    <t>GO:0000184,GO:0000375,GO:0000377,GO:0000381,GO:0000398,GO:0000956,GO:0003674,GO:0003676,GO:0003723,GO:0003729,GO:0005488,GO:0005575,GO:0005622,GO:0005623,GO:0005634,GO:0006139,GO:0006396,GO:0006397,GO:0006401,GO:0006402,GO:0006725,GO:0006807,GO:0008150,GO:0008152,GO:0008380,GO:0009056,GO:0009057,GO:0009892,GO:0009987,GO:0010467,GO:0010468,GO:0010605,GO:0010629,GO:0016070,GO:0016071,GO:0019219,GO:0019222,GO:0019439,GO:0031323,GO:0032991,GO:0034641,GO:0034655,GO:0035145,GO:0043170,GO:0043226,GO:0043227,GO:0043229,GO:0043231,GO:0043484,GO:0044237,GO:0044238,GO:0044248,GO:0044260,GO:0044265,GO:0044270,GO:0044422,GO:0044424,GO:0044428,GO:0044446,GO:0044464,GO:0045292,GO:0046483,GO:0046700,GO:0048024,GO:0048519,GO:0050684,GO:0050789,GO:0050794,GO:0051171,GO:0051252,GO:0060255,GO:0065007,GO:0071704,GO:0080090,GO:0090304,GO:0097159,GO:1901360,GO:1901361,GO:1901363,GO:1901575,GO:1903311</t>
  </si>
  <si>
    <t>ko:K12876</t>
  </si>
  <si>
    <t>5217.XP_007001920.1</t>
  </si>
  <si>
    <t>COG4178@1|root,KOG0064@2759|Eukaryota,38B9E@33154|Opisthokonta,3NW82@4751|Fungi,3UXU6@5204|Basidiomycota,3VD2M@5234|Tremellales</t>
  </si>
  <si>
    <t>ABC transporter transmembrane region 2</t>
  </si>
  <si>
    <t>PXA2</t>
  </si>
  <si>
    <t>GO:0003674,GO:0003824,GO:0005215,GO:0005575,GO:0005622,GO:0005623,GO:0005737,GO:0005777,GO:0005778,GO:0005779,GO:0006810,GO:0006811,GO:0006820,GO:0006869,GO:0008150,GO:0010876,GO:0015399,GO:0015405,GO:0015711,GO:0015718,GO:0015849,GO:0015908,GO:0016020,GO:0016021,GO:0016462,GO:0016787,GO:0016817,GO:0016818,GO:0016887,GO:0017111,GO:0022804,GO:0022857,GO:0031090,GO:0031224,GO:0031231,GO:0031300,GO:0031301,GO:0031903,GO:0033036,GO:0034220,GO:0042579,GO:0042623,GO:0042626,GO:0043226,GO:0043227,GO:0043229,GO:0043231,GO:0043492,GO:0044422,GO:0044424,GO:0044425,GO:0044438,GO:0044439,GO:0044444,GO:0044446,GO:0044464,GO:0046942,GO:0051179,GO:0051234,GO:0055085,GO:0071702,GO:0098588,GO:0098656,GO:0098805,GO:1902001,GO:1903825,GO:1905039</t>
  </si>
  <si>
    <t>ko:K15628</t>
  </si>
  <si>
    <t>ko02010,ko04146,map02010,map04146</t>
  </si>
  <si>
    <t>ABC_membrane_2,ABC_tran</t>
  </si>
  <si>
    <t>552467.XP_003193104.1</t>
  </si>
  <si>
    <t>KOG2476@1|root,KOG2476@2759|Eukaryota,38C31@33154|Opisthokonta,3NV4J@4751|Fungi,3UZI0@5204|Basidiomycota,3VET2@5234|Tremellales</t>
  </si>
  <si>
    <t>GO:0000375,GO:0000377,GO:0000398,GO:0003674,GO:0005575,GO:0005622,GO:0005623,GO:0005634,GO:0005681,GO:0005737,GO:0005829,GO:0006139,GO:0006396,GO:0006397,GO:0006725,GO:0006807,GO:0008047,GO:0008150,GO:0008152,GO:0008380,GO:0009987,GO:0010467,GO:0016070,GO:0016071,GO:0030234,GO:0032991,GO:0034641,GO:0043085,GO:0043170,GO:0043226,GO:0043227,GO:0043229,GO:0043231,GO:0044093,GO:0044237,GO:0044238,GO:0044422,GO:0044424,GO:0044428,GO:0044444,GO:0044446,GO:0044464,GO:0045292,GO:0046483,GO:0050790,GO:0061632,GO:0065007,GO:0065009,GO:0071014,GO:0071704,GO:0090304,GO:0098772,GO:1901360,GO:1990904</t>
  </si>
  <si>
    <t>CwfJ_C_1,CwfJ_C_2,zf-CCHC_2</t>
  </si>
  <si>
    <t>82508.K1VE40</t>
  </si>
  <si>
    <t>28KR8@1|root,2SHBP@2759|Eukaryota,3AGZR@33154|Opisthokonta,3PA7Q@4751|Fungi,3V3G2@5204|Basidiomycota,3VG8N@5234|Tremellales</t>
  </si>
  <si>
    <t>5217.XP_007004755.1</t>
  </si>
  <si>
    <t>COG3651@1|root,2S415@2759|Eukaryota,3AAWZ@33154|Opisthokonta,3Q2YU@4751|Fungi,3VC35@5204|Basidiomycota</t>
  </si>
  <si>
    <t>Uncharacterized protein conserved in bacteria (DUF2237)</t>
  </si>
  <si>
    <t>ko:K09966</t>
  </si>
  <si>
    <t>DUF2237</t>
  </si>
  <si>
    <t>TPR_2,TPR_8</t>
  </si>
  <si>
    <t>82508.K1V4V7</t>
  </si>
  <si>
    <t>2CS7V@1|root,2RARX@2759|Eukaryota,3AX66@33154|Opisthokonta,3Q20F@4751|Fungi,3V83E@5204|Basidiomycota,3VG7I@5234|Tremellales</t>
  </si>
  <si>
    <t>82508.K1VE61</t>
  </si>
  <si>
    <t>KOG3120@1|root,KOG3120@2759|Eukaryota,39S7P@33154|Opisthokonta,3P1CZ@4751|Fungi,3UZVV@5204|Basidiomycota,3VCMP@5234|Tremellales</t>
  </si>
  <si>
    <t>Putative Phosphatase</t>
  </si>
  <si>
    <t>ko:K13248</t>
  </si>
  <si>
    <t>ko00750,ko01100,map00750,map01100</t>
  </si>
  <si>
    <t>Put_Phosphatase</t>
  </si>
  <si>
    <t>82508.K1VR08</t>
  </si>
  <si>
    <t>KOG1721@1|root,KOG1721@2759|Eukaryota,39USC@33154|Opisthokonta,3NWZK@4751|Fungi,3V1KX@5204|Basidiomycota,3VH3Q@5234|Tremellales</t>
  </si>
  <si>
    <t>GO:0000228,GO:0000785,GO:0000790,GO:0003674,GO:0003676,GO:0003677,GO:0005488,GO:0005575,GO:0005622,GO:0005623,GO:0005634,GO:0005694,GO:0006325,GO:0006338,GO:0006355,GO:0006357,GO:0006996,GO:0008150,GO:0009889,GO:0009987,GO:0010468,GO:0010556,GO:0010646,GO:0010647,GO:0016043,GO:0019219,GO:0019222,GO:0031011,GO:0031323,GO:0031326,GO:0031974,GO:0031981,GO:0032101,GO:0032103,GO:0032104,GO:0032106,GO:0032107,GO:0032109,GO:0032991,GO:0033202,GO:0034728,GO:0043044,GO:0043226,GO:0043227,GO:0043228,GO:0043229,GO:0043231,GO:0043232,GO:0043233,GO:0043933,GO:0044422,GO:0044424,GO:0044427,GO:0044428,GO:0044446,GO:0044454,GO:0044464,GO:0048518,GO:0048522,GO:0048583,GO:0048584,GO:0050789,GO:0050794,GO:0051171,GO:0051252,GO:0051276,GO:0060255,GO:0060303,GO:0065007,GO:0065008,GO:0070013,GO:0070603,GO:0071824,GO:0071840,GO:0080040,GO:0080090,GO:0080134,GO:0080135,GO:0097159,GO:0097346,GO:1901363,GO:1902494,GO:1903506,GO:1904949,GO:2000112,GO:2001141</t>
  </si>
  <si>
    <t>zf-C2H2,zf-C2H2_6</t>
  </si>
  <si>
    <t>82508.K1VZN7</t>
  </si>
  <si>
    <t>2E8TE@1|root,2SF8K@2759|Eukaryota,3AC5U@33154|Opisthokonta,3P903@4751|Fungi,3V362@5204|Basidiomycota,3VG0F@5234|Tremellales</t>
  </si>
  <si>
    <t>82508.K1VNT9</t>
  </si>
  <si>
    <t>COG0590@1|root,KOG2771@2759|Eukaryota,38EK3@33154|Opisthokonta,3NW8T@4751|Fungi,3V142@5204|Basidiomycota,3VCP1@5234|Tremellales</t>
  </si>
  <si>
    <t>TAD3</t>
  </si>
  <si>
    <t>GO:0002097,GO:0002100,GO:0003674,GO:0003824,GO:0004000,GO:0005575,GO:0005622,GO:0005623,GO:0005634,GO:0005737,GO:0006139,GO:0006382,GO:0006396,GO:0006399,GO:0006400,GO:0006725,GO:0006807,GO:0008033,GO:0008150,GO:0008152,GO:0008251,GO:0009451,GO:0009987,GO:0010467,GO:0016070,GO:0016553,GO:0016787,GO:0016810,GO:0016814,GO:0019239,GO:0032991,GO:0034470,GO:0034641,GO:0034660,GO:0043170,GO:0043226,GO:0043227,GO:0043229,GO:0043231,GO:0043412,GO:0044237,GO:0044238,GO:0044424,GO:0044464,GO:0046483,GO:0052717,GO:0052718,GO:0071704,GO:0090304,GO:1901360,GO:1902494</t>
  </si>
  <si>
    <t>ko:K07117,ko:K15442</t>
  </si>
  <si>
    <t>SET,dCMP_cyt_deam_1</t>
  </si>
  <si>
    <t>82508.K1VUF9</t>
  </si>
  <si>
    <t>2BXKY@1|root,2S28M@2759|Eukaryota,3A5AZ@33154|Opisthokonta,3P4TF@4751|Fungi,3V1TA@5204|Basidiomycota,3VCR2@5234|Tremellales</t>
  </si>
  <si>
    <t>Tetraspanin family</t>
  </si>
  <si>
    <t>Tetraspannin</t>
  </si>
  <si>
    <t>82508.K1VMQ4</t>
  </si>
  <si>
    <t>COG5202@1|root,KOG2704@2759|Eukaryota,38FKU@33154|Opisthokonta,3NUVY@4751|Fungi,3UYKA@5204|Basidiomycota,3VDYR@5234|Tremellales</t>
  </si>
  <si>
    <t>MBOAT, membrane-bound O-acyltransferase family</t>
  </si>
  <si>
    <t>ale1</t>
  </si>
  <si>
    <t>GO:0003674,GO:0003824,GO:0003841,GO:0005575,GO:0005622,GO:0005623,GO:0005737,GO:0005783,GO:0005789,GO:0006629,GO:0006644,GO:0006646,GO:0006650,GO:0006793,GO:0006796,GO:0008150,GO:0008152,GO:0008374,GO:0008610,GO:0008654,GO:0009058,GO:0009987,GO:0012505,GO:0016020,GO:0016021,GO:0016411,GO:0016740,GO:0016746,GO:0016747,GO:0019637,GO:0031224,GO:0031984,GO:0042171,GO:0042175,GO:0043226,GO:0043227,GO:0043229,GO:0043231,GO:0044237,GO:0044238,GO:0044249,GO:0044255,GO:0044422,GO:0044424,GO:0044425,GO:0044432,GO:0044444,GO:0044446,GO:0044464,GO:0045017,GO:0046337,GO:0046474,GO:0046486,GO:0047184,GO:0071617,GO:0071704,GO:0090407,GO:0098827,GO:1901576</t>
  </si>
  <si>
    <t>ko:K13519</t>
  </si>
  <si>
    <t>ko00561,ko00564,ko00565,ko01100,ko01110,map00561,map00564,map00565,map01100,map01110</t>
  </si>
  <si>
    <t>1121033.AUCF01000027_gene2765</t>
  </si>
  <si>
    <t>COG1028@1|root,COG1028@2|Bacteria,1MU5Y@1224|Proteobacteria,2TRNQ@28211|Alphaproteobacteria,2JQYQ@204441|Rhodospirillales</t>
  </si>
  <si>
    <t>204441|Rhodospirillales</t>
  </si>
  <si>
    <t>COG1028 Dehydrogenases with different specificities (related to short-chain alcohol dehydrogenases)</t>
  </si>
  <si>
    <t>ko:K00019</t>
  </si>
  <si>
    <t>ko00072,ko00650,ko01100,map00072,map00650,map01100</t>
  </si>
  <si>
    <t>176275.XP_008595157.1</t>
  </si>
  <si>
    <t>2E55Y@1|root,2SC0A@2759|Eukaryota,3A5RY@33154|Opisthokonta,3P58K@4751|Fungi,3QXD8@4890|Ascomycota,21BCY@147550|Sordariomycetes,3TJ22@5125|Hypocreales</t>
  </si>
  <si>
    <t>82508.K1WGU9</t>
  </si>
  <si>
    <t>KOG2819@1|root,KOG2819@2759|Eukaryota,38BD1@33154|Opisthokonta,3NX8G@4751|Fungi,3V16Z@5204|Basidiomycota,3VDPC@5234|Tremellales</t>
  </si>
  <si>
    <t>Uncharacterised protein family (UPF0183)</t>
  </si>
  <si>
    <t>UPF0183</t>
  </si>
  <si>
    <t>5217.XP_007007247.1</t>
  </si>
  <si>
    <t>KOG1705@1|root,KOG1705@2759|Eukaryota,3A1NS@33154|Opisthokonta,3P2QV@4751|Fungi,3V1BU@5204|Basidiomycota,3VH03@5234|Tremellales</t>
  </si>
  <si>
    <t>PHF5-like protein</t>
  </si>
  <si>
    <t>ini1</t>
  </si>
  <si>
    <t>GO:0000245,GO:0000375,GO:0000377,GO:0000398,GO:0005575,GO:0005622,GO:0005623,GO:0005634,GO:0005681,GO:0005686,GO:0006139,GO:0006396,GO:0006397,GO:0006725,GO:0006807,GO:0008150,GO:0008152,GO:0008380,GO:0009410,GO:0009987,GO:0010467,GO:0016043,GO:0016070,GO:0016071,GO:0022607,GO:0022613,GO:0022618,GO:0030532,GO:0032991,GO:0034622,GO:0034641,GO:0042221,GO:0043170,GO:0043226,GO:0043227,GO:0043229,GO:0043231,GO:0043933,GO:0044085,GO:0044237,GO:0044238,GO:0044422,GO:0044424,GO:0044428,GO:0044446,GO:0044464,GO:0045292,GO:0046483,GO:0050896,GO:0065003,GO:0071011,GO:0071013,GO:0071704,GO:0071826,GO:0071840,GO:0090304,GO:0097525,GO:0120114,GO:1901360,GO:1902494,GO:1990904</t>
  </si>
  <si>
    <t>ko:K12834</t>
  </si>
  <si>
    <t>PHF5</t>
  </si>
  <si>
    <t>5341.XP_007331123.1</t>
  </si>
  <si>
    <t>COG0681@1|root,KOG3342@2759|Eukaryota,38Y2A@33154|Opisthokonta,3P0U2@4751|Fungi,3V0FF@5204|Basidiomycota,225E8@155619|Agaricomycetes,3W43X@5338|Agaricales</t>
  </si>
  <si>
    <t>Catalytic component of the signal peptidase complex (SPC), which catalyzes the cleavage of N-terminal signal sequences of proteins targeted to the endoplasmic reticulum. Signal peptide cleavage occurs during the translocation (cotranslationally or post-translationally) through the translocon pore into the endoplasmic reticulum</t>
  </si>
  <si>
    <t>SEC11</t>
  </si>
  <si>
    <t>GO:0003674,GO:0003824,GO:0005575,GO:0005622,GO:0005623,GO:0005737,GO:0005783,GO:0005787,GO:0005789,GO:0006465,GO:0006508,GO:0006518,GO:0006605,GO:0006807,GO:0006810,GO:0006886,GO:0008104,GO:0008150,GO:0008152,GO:0008233,GO:0009987,GO:0010467,GO:0012505,GO:0015031,GO:0015833,GO:0016020,GO:0016485,GO:0016787,GO:0019538,GO:0031984,GO:0032991,GO:0033036,GO:0033365,GO:0034613,GO:0034641,GO:0042175,GO:0042886,GO:0043170,GO:0043226,GO:0043227,GO:0043229,GO:0043231,GO:0043603,GO:0044237,GO:0044238,GO:0044260,GO:0044267,GO:0044422,GO:0044424,GO:0044425,GO:0044432,GO:0044444,GO:0044446,GO:0044464,GO:0045047,GO:0045184,GO:0046907,GO:0051179,GO:0051234,GO:0051604,GO:0051641,GO:0051649,GO:0070727,GO:0070972,GO:0071702,GO:0071704,GO:0071705,GO:0072594,GO:0072599,GO:0098796,GO:0098827,GO:0140096,GO:1901564,GO:1902494,GO:1905368</t>
  </si>
  <si>
    <t>ko:K13280</t>
  </si>
  <si>
    <t>Peptidase_S24</t>
  </si>
  <si>
    <t>5207.AAW45796</t>
  </si>
  <si>
    <t>28MRT@1|root,2QUA0@2759|Eukaryota,39SBK@33154|Opisthokonta,3NWPD@4751|Fungi,3UYQR@5204|Basidiomycota,3VE8D@5234|Tremellales</t>
  </si>
  <si>
    <t>Protein of unknown function (DUF3533)</t>
  </si>
  <si>
    <t>GO:0000322,GO:0000323,GO:0000324,GO:0005575,GO:0005622,GO:0005623,GO:0005737,GO:0005773,GO:0005783,GO:0005886,GO:0006810,GO:0008150,GO:0009987,GO:0012505,GO:0015931,GO:0016020,GO:0016021,GO:0016043,GO:0031224,GO:0032368,GO:0032879,GO:0043226,GO:0043227,GO:0043229,GO:0043231,GO:0043269,GO:0044070,GO:0044424,GO:0044425,GO:0044444,GO:0044464,GO:0050789,GO:0050794,GO:0051049,GO:0051128,GO:0051179,GO:0051234,GO:0060237,GO:0061024,GO:0061091,GO:0065007,GO:0065008,GO:0071702,GO:0071705,GO:0071840,GO:0071944,GO:0097035,GO:1903338,GO:1905952,GO:2001138</t>
  </si>
  <si>
    <t>DUF3533</t>
  </si>
  <si>
    <t>5207.AAW42592</t>
  </si>
  <si>
    <t>28MYE@1|root,2QUH1@2759|Eukaryota,38DEZ@33154|Opisthokonta,3NWZI@4751|Fungi,3V3KK@5204|Basidiomycota,3VGKZ@5234|Tremellales</t>
  </si>
  <si>
    <t>ko:K18106</t>
  </si>
  <si>
    <t>552467.XP_003197207.1</t>
  </si>
  <si>
    <t>COG5594@1|root,KOG1134@2759|Eukaryota,38CBQ@33154|Opisthokonta,3NUS1@4751|Fungi,3UYBE@5204|Basidiomycota,3VE3Q@5234|Tremellales</t>
  </si>
  <si>
    <t>GO:0005575,GO:0005623,GO:0005886,GO:0005887,GO:0006810,GO:0006892,GO:0006893,GO:0008150,GO:0016020,GO:0016021,GO:0016192,GO:0031224,GO:0031226,GO:0044425,GO:0044459,GO:0044464,GO:0048193,GO:0051179,GO:0051234,GO:0071944,GO:0098876</t>
  </si>
  <si>
    <t>82508.K1VF19</t>
  </si>
  <si>
    <t>552467.XP_003195725.1</t>
  </si>
  <si>
    <t>2BR4D@1|root,2S1VT@2759|Eukaryota,38GP8@33154|Opisthokonta,3NU76@4751|Fungi,3V153@5204|Basidiomycota,3VFHR@5234|Tremellales</t>
  </si>
  <si>
    <t>Autophagy-related protein 27</t>
  </si>
  <si>
    <t>ATG27</t>
  </si>
  <si>
    <t>ko:K21141</t>
  </si>
  <si>
    <t>CS pos: 18-19. Pr: 0.6828</t>
  </si>
  <si>
    <t>552467.XP_003192201.1</t>
  </si>
  <si>
    <t>28KY6@1|root,2QTEW@2759|Eukaryota,38NXD@33154|Opisthokonta,3NZ3A@4751|Fungi,3V0WD@5204|Basidiomycota,3VF4V@5234|Tremellales</t>
  </si>
  <si>
    <t>Stretch-activated Ca2+-permeable channel component</t>
  </si>
  <si>
    <t>MID1</t>
  </si>
  <si>
    <t>GO:0003674,GO:0005215,GO:0005216,GO:0005261,GO:0005262,GO:0005575,GO:0005622,GO:0005623,GO:0005737,GO:0005783,GO:0005886,GO:0006810,GO:0006811,GO:0006812,GO:0006816,GO:0006873,GO:0006874,GO:0006875,GO:0007154,GO:0007165,GO:0007204,GO:0008150,GO:0008324,GO:0008381,GO:0009987,GO:0012505,GO:0015075,GO:0015085,GO:0015267,GO:0015275,GO:0015318,GO:0016020,GO:0019722,GO:0019725,GO:0019932,GO:0022803,GO:0022836,GO:0022838,GO:0022839,GO:0022857,GO:0022890,GO:0023052,GO:0030001,GO:0030003,GO:0034220,GO:0035556,GO:0035585,GO:0042592,GO:0043226,GO:0043227,GO:0043229,GO:0043231,GO:0044424,GO:0044444,GO:0044464,GO:0046873,GO:0048878,GO:0050789,GO:0050794,GO:0050801,GO:0050896,GO:0051179,GO:0051234,GO:0051480,GO:0051641,GO:0051649,GO:0051716,GO:0055065,GO:0055074,GO:0055080,GO:0055082,GO:0055085,GO:0060401,GO:0060402,GO:0065007,GO:0065008,GO:0070509,GO:0070588,GO:0070838,GO:0071944,GO:0072503,GO:0072507,GO:0072511,GO:0097553,GO:0098655,GO:0098657,GO:0098659,GO:0098660,GO:0098662,GO:0098703,GO:0098739,GO:0098771,GO:0099587,GO:0140135,GO:1902656</t>
  </si>
  <si>
    <t>ko:K08284</t>
  </si>
  <si>
    <t>Mid1</t>
  </si>
  <si>
    <t>CS pos: 28-29. Pr: 0.9385</t>
  </si>
  <si>
    <t>82508.K1VAR0</t>
  </si>
  <si>
    <t>2A8DJ@1|root,2RYG9@2759|Eukaryota,39T7U@33154|Opisthokonta,3P06C@4751|Fungi,3V0HG@5204|Basidiomycota</t>
  </si>
  <si>
    <t>serum paraoxonase arylesterase</t>
  </si>
  <si>
    <t>ko:K01045</t>
  </si>
  <si>
    <t>ko01120,map01120</t>
  </si>
  <si>
    <t>Arylesterase,SGL</t>
  </si>
  <si>
    <t>82508.K1VN73</t>
  </si>
  <si>
    <t>COG1236@1|root,KOG1135@2759|Eukaryota,38G4J@33154|Opisthokonta,3NXAZ@4751|Fungi,3UZKK@5204|Basidiomycota,3VDKF@5234|Tremellales</t>
  </si>
  <si>
    <t>Cleavage and polyadenylation factor 2 C-terminal</t>
  </si>
  <si>
    <t>GO:0003674,GO:0003676,GO:0003723,GO:0005488,GO:0005575,GO:0005622,GO:0005623,GO:0005634,GO:0005654,GO:0005847,GO:0005849,GO:0006139,GO:0006378,GO:0006379,GO:0006396,GO:0006397,GO:0006725,GO:0006807,GO:0008150,GO:0008152,GO:0009987,GO:0010467,GO:0016070,GO:0016071,GO:0031123,GO:0031124,GO:0031974,GO:0031981,GO:0032991,GO:0034641,GO:0043170,GO:0043226,GO:0043227,GO:0043229,GO:0043231,GO:0043233,GO:0043631,GO:0044237,GO:0044238,GO:0044422,GO:0044424,GO:0044428,GO:0044446,GO:0044451,GO:0044464,GO:0046483,GO:0070013,GO:0071704,GO:0090304,GO:0090305,GO:0090501,GO:0097159,GO:0098787,GO:0098789,GO:1901360,GO:1901363</t>
  </si>
  <si>
    <t>ko:K14402</t>
  </si>
  <si>
    <t>Beta-Casp,CPSF100_C,Lactamase_B_6,RMMBL</t>
  </si>
  <si>
    <t>82508.K1VAN6</t>
  </si>
  <si>
    <t>2CSCB@1|root,2RBAR@2759|Eukaryota,3AXSD@33154|Opisthokonta,3PIXH@4751|Fungi,3V85W@5204|Basidiomycota,3VGWM@5234|Tremellales</t>
  </si>
  <si>
    <t>Uncharacterised protein (DUF2406)</t>
  </si>
  <si>
    <t>DUF2406</t>
  </si>
  <si>
    <t>5207.AAW42266</t>
  </si>
  <si>
    <t>COG1052@1|root,KOG0069@2759|Eukaryota,38CKW@33154|Opisthokonta,3P081@4751|Fungi,3UZRV@5204|Basidiomycota,3VGM4@5234|Tremellales</t>
  </si>
  <si>
    <t>ko:K00049</t>
  </si>
  <si>
    <t>ko00260,ko00620,ko00630,ko01100,ko01110,ko01120,map00260,map00620,map00630,map01100,map01110,map01120</t>
  </si>
  <si>
    <t>82508.K1VAV4</t>
  </si>
  <si>
    <t>28NRZ@1|root,2QVC1@2759|Eukaryota,39VAE@33154|Opisthokonta,3NX03@4751|Fungi,3V5RF@5204|Basidiomycota,3VGIA@5234|Tremellales</t>
  </si>
  <si>
    <t>5207.AAW41509</t>
  </si>
  <si>
    <t>2B6NA@1|root,2S0MI@2759|Eukaryota,3A3G4@33154|Opisthokonta,3P3NI@4751|Fungi,3V19S@5204|Basidiomycota,3VE8Z@5234|Tremellales</t>
  </si>
  <si>
    <t>CAP64 gene</t>
  </si>
  <si>
    <t>82508.K1VH79</t>
  </si>
  <si>
    <t>COG0702@1|root,KOG4039@2759|Eukaryota,396X0@33154|Opisthokonta,3P35E@4751|Fungi,3VBY2@5204|Basidiomycota,3VFEC@5234|Tremellales</t>
  </si>
  <si>
    <t>FMP52</t>
  </si>
  <si>
    <t>GO:0005575,GO:0005622,GO:0005623,GO:0005737,GO:0005739,GO:0005740,GO:0005741,GO:0005783,GO:0012505,GO:0016020,GO:0019867,GO:0031090,GO:0031966,GO:0031967,GO:0031968,GO:0031975,GO:0043226,GO:0043227,GO:0043229,GO:0043231,GO:0044422,GO:0044424,GO:0044429,GO:0044444,GO:0044446,GO:0044464,GO:0098588,GO:0098805</t>
  </si>
  <si>
    <t>ko:K17290</t>
  </si>
  <si>
    <t>Epimerase,HIM1,NAD_binding_10</t>
  </si>
  <si>
    <t>82508.K1V123</t>
  </si>
  <si>
    <t>KOG0772@1|root,KOG0772@2759|Eukaryota,38FE9@33154|Opisthokonta,3NV0U@4751|Fungi,3UZX5@5204|Basidiomycota,3VCZ3@5234|Tremellales</t>
  </si>
  <si>
    <t>GO:0000151,GO:0005575,GO:0005622,GO:0005623,GO:0005634,GO:0005694,GO:0006282,GO:0008150,GO:0019219,GO:0019222,GO:0031056,GO:0031323,GO:0031396,GO:0031399,GO:0031461,GO:0032268,GO:0032991,GO:0033043,GO:0033044,GO:0033182,GO:0035861,GO:0043226,GO:0043227,GO:0043228,GO:0043229,GO:0043231,GO:0043232,GO:0044422,GO:0044424,GO:0044427,GO:0044446,GO:0044464,GO:0048583,GO:0050789,GO:0050794,GO:0051052,GO:0051128,GO:0051171,GO:0051246,GO:0060255,GO:0065007,GO:0080008,GO:0080090,GO:0080134,GO:0080135,GO:0090734,GO:1902275,GO:1902494,GO:1903320,GO:1903775,GO:1990234,GO:2000779,GO:2001020,GO:2001166,GO:2001173</t>
  </si>
  <si>
    <t>5217.XP_007002587.1</t>
  </si>
  <si>
    <t>COG4354@1|root,KOG1059@2759|Eukaryota,38EZD@33154|Opisthokonta,3NWX4@4751|Fungi,3UYMX@5204|Basidiomycota,3VCQ5@5234|Tremellales</t>
  </si>
  <si>
    <t>Part of the AP-3 complex, an adaptor-related complex which is not clathrin-associated. The complex is associated with the Golgi region as well as more peripheral structures. It facilitates the budding of vesicles from the Golgi membrane</t>
  </si>
  <si>
    <t>APL5</t>
  </si>
  <si>
    <t>GO:0003674,GO:0005488,GO:0005515,GO:0005575,GO:0005622,GO:0005623,GO:0005737,GO:0006605,GO:0006623,GO:0006810,GO:0006886,GO:0006892,GO:0006896,GO:0007034,GO:0008104,GO:0008150,GO:0015031,GO:0015833,GO:0016020,GO:0016192,GO:0030117,GO:0030119,GO:0030123,GO:0032991,GO:0033036,GO:0033365,GO:0034613,GO:0042886,GO:0044424,GO:0044425,GO:0044444,GO:0044464,GO:0045184,GO:0046907,GO:0048193,GO:0048475,GO:0051179,GO:0051234,GO:0051641,GO:0051649,GO:0070727,GO:0071702,GO:0071705,GO:0072594,GO:0072665,GO:0072666,GO:0098796</t>
  </si>
  <si>
    <t>ko:K12396</t>
  </si>
  <si>
    <t>82508.K1VDM0</t>
  </si>
  <si>
    <t>2ARPT@1|root,2RZMU@2759|Eukaryota,3A1NT@33154|Opisthokonta,3P3IC@4751|Fungi,3V1TZ@5204|Basidiomycota</t>
  </si>
  <si>
    <t>CS pos: 17-18. Pr: 0.9639</t>
  </si>
  <si>
    <t>985665.HPL003_14400</t>
  </si>
  <si>
    <t>COG2272@1|root,COG2272@2|Bacteria,1UXY5@1239|Firmicutes,4HCKV@91061|Bacilli,26S80@186822|Paenibacillaceae</t>
  </si>
  <si>
    <t>91061|Bacilli</t>
  </si>
  <si>
    <t>pnbA</t>
  </si>
  <si>
    <t>ko:K03929</t>
  </si>
  <si>
    <t>CS pos: 15-16. Pr: 0.9458</t>
  </si>
  <si>
    <t>82508.K1VIP8</t>
  </si>
  <si>
    <t>2CZ3J@1|root,2S879@2759|Eukaryota,3A9RT@33154|Opisthokonta,3P7MR@4751|Fungi,3V29R@5204|Basidiomycota</t>
  </si>
  <si>
    <t>ko:K18064</t>
  </si>
  <si>
    <t>82508.K1VTN4</t>
  </si>
  <si>
    <t>KOG0686@1|root,KOG0686@2759|Eukaryota,38G4K@33154|Opisthokonta,3NYRU@4751|Fungi,3V0BX@5204|Basidiomycota,3VD7X@5234|Tremellales</t>
  </si>
  <si>
    <t>GO:0000003,GO:0000338,GO:0000909,GO:0003006,GO:0005575,GO:0005622,GO:0005623,GO:0005634,GO:0005737,GO:0006355,GO:0006464,GO:0006508,GO:0006807,GO:0006950,GO:0006974,GO:0007275,GO:0008150,GO:0008152,GO:0008180,GO:0009889,GO:0009987,GO:0010468,GO:0010556,GO:0019219,GO:0019222,GO:0019538,GO:0019953,GO:0022414,GO:0030582,GO:0030584,GO:0031323,GO:0031326,GO:0031935,GO:0032501,GO:0032502,GO:0032991,GO:0033043,GO:0033044,GO:0033554,GO:0036211,GO:0043170,GO:0043226,GO:0043227,GO:0043229,GO:0043231,GO:0043412,GO:0044237,GO:0044238,GO:0044260,GO:0044267,GO:0044422,GO:0044424,GO:0044428,GO:0044446,GO:0044464,GO:0044703,GO:0048608,GO:0048731,GO:0048856,GO:0050789,GO:0050794,GO:0050896,GO:0051128,GO:0051171,GO:0051252,GO:0051704,GO:0051716,GO:0060255,GO:0060968,GO:0061458,GO:0065007,GO:0070646,GO:0070647,GO:0070791,GO:0071704,GO:0075259,GO:0080090,GO:0090052,GO:0090054,GO:1901564,GO:1902275,GO:1903506,GO:2000112,GO:2001141</t>
  </si>
  <si>
    <t>ko:K12175</t>
  </si>
  <si>
    <t>SNF5 / SMARCB1 / INI1</t>
  </si>
  <si>
    <t>82508.K1VZB5</t>
  </si>
  <si>
    <t>82508.K1VR15</t>
  </si>
  <si>
    <t>2C1NV@1|root,2REAY@2759|Eukaryota,38JIY@33154|Opisthokonta,3PMF4@4751|Fungi,3V6V1@5204|Basidiomycota,3VEAH@5234|Tremellales</t>
  </si>
  <si>
    <t>82508.K1WNW0</t>
  </si>
  <si>
    <t>COG0156@1|root,KOG1358@2759|Eukaryota,38CN1@33154|Opisthokonta,3NWAB@4751|Fungi,3UZFK@5204|Basidiomycota,3VDBV@5234|Tremellales</t>
  </si>
  <si>
    <t>LCB1</t>
  </si>
  <si>
    <t>GO:0002178,GO:0003674,GO:0003824,GO:0004758,GO:0005575,GO:0005622,GO:0005623,GO:0005737,GO:0005783,GO:0005789,GO:0006629,GO:0006643,GO:0006665,GO:0006807,GO:0008150,GO:0008152,GO:0008610,GO:0009058,GO:0009987,GO:0012505,GO:0016020,GO:0016408,GO:0016409,GO:0016454,GO:0016740,GO:0016746,GO:0016747,GO:0017059,GO:0030148,GO:0031211,GO:0031984,GO:0032991,GO:0035339,GO:0042175,GO:0043226,GO:0043227,GO:0043229,GO:0043231,GO:0044237,GO:0044238,GO:0044249,GO:0044255,GO:0044422,GO:0044424,GO:0044425,GO:0044432,GO:0044444,GO:0044446,GO:0044464,GO:0046467,GO:0071704,GO:0098796,GO:0098827,GO:1901564,GO:1901566,GO:1901576,GO:1902494,GO:1905961,GO:1990234</t>
  </si>
  <si>
    <t>ko:K00654</t>
  </si>
  <si>
    <t>ko00600,ko01100,ko04071,ko04138,map00600,map01100,map04071,map04138</t>
  </si>
  <si>
    <t>5217.XP_007001256.1</t>
  </si>
  <si>
    <t>COG5169@1|root,KOG0627@2759|Eukaryota,39VVJ@33154|Opisthokonta,3NY3V@4751|Fungi,3V1RZ@5204|Basidiomycota,3VG13@5234|Tremellales</t>
  </si>
  <si>
    <t>SFL1</t>
  </si>
  <si>
    <t>GO:0000122,GO:0000128,GO:0000228,GO:0000976,GO:0000977,GO:0000978,GO:0000987,GO:0001012,GO:0001067,GO:0001085,GO:0001103,GO:0001558,GO:0003674,GO:0003676,GO:0003677,GO:0003690,GO:0005488,GO:0005515,GO:0005575,GO:0005622,GO:0005623,GO:0005634,GO:0005694,GO:0006355,GO:0006357,GO:0008134,GO:0008150,GO:0009889,GO:0009890,GO:0009891,GO:0009892,GO:0009893,GO:0009987,GO:0010468,GO:0010556,GO:0010557,GO:0010558,GO:0010570,GO:0010604,GO:0010605,GO:0010628,GO:0010629,GO:0016458,GO:0019219,GO:0019222,GO:0030308,GO:0030447,GO:0031323,GO:0031324,GO:0031325,GO:0031326,GO:0031327,GO:0031328,GO:0031974,GO:0031981,GO:0035690,GO:0040007,GO:0040008,GO:0042221,GO:0042493,GO:0043226,GO:0043227,GO:0043228,GO:0043229,GO:0043231,GO:0043232,GO:0043233,GO:0043565,GO:0044182,GO:0044212,GO:0044422,GO:0044424,GO:0044428,GO:0044446,GO:0044464,GO:0045892,GO:0045893,GO:0045926,GO:0045934,GO:0045935,GO:0045944,GO:0048518,GO:0048519,GO:0048522,GO:0048523,GO:0050789,GO:0050794,GO:0050896,GO:0051128,GO:0051171,GO:0051172,GO:0051173,GO:0051252,GO:0051253,GO:0051254,GO:0051704,GO:0051716,GO:0060255,GO:0060258,GO:0065007,GO:0070013,GO:0070491,GO:0070784,GO:0070785,GO:0070887,GO:0080090,GO:0097159,GO:0098630,GO:0098743,GO:1900428,GO:1900429,GO:1900460,GO:1900462,GO:1901363,GO:1902679,GO:1902680,GO:1903506,GO:1903507,GO:1903508,GO:1990837,GO:2000112,GO:2000113,GO:2000217,GO:2000218,GO:2000220,GO:2000221,GO:2001141</t>
  </si>
  <si>
    <t>552467.XP_003195816.1</t>
  </si>
  <si>
    <t>COG1100@1|root,KOG0070@2759|Eukaryota,38GE8@33154|Opisthokonta,3P37X@4751|Fungi,3V0ZR@5204|Basidiomycota,3VF49@5234|Tremellales</t>
  </si>
  <si>
    <t>ko:K07950</t>
  </si>
  <si>
    <t>82508.K1VUK9</t>
  </si>
  <si>
    <t>COG1985@1|root,2S17A@2759|Eukaryota,39JUN@33154|Opisthokonta,3Q52X@4751|Fungi,3V1EW@5204|Basidiomycota,3VFFD@5234|Tremellales</t>
  </si>
  <si>
    <t>RibD C-terminal domain</t>
  </si>
  <si>
    <t>ko:K14654</t>
  </si>
  <si>
    <t>ko00740,ko01100,map00740,map01100</t>
  </si>
  <si>
    <t>RibD_C</t>
  </si>
  <si>
    <t>82508.K1VVK1</t>
  </si>
  <si>
    <t>COG1310@1|root,KOG1554@2759|Eukaryota</t>
  </si>
  <si>
    <t>protein deneddylation</t>
  </si>
  <si>
    <t>COPS5</t>
  </si>
  <si>
    <t>GO:0000003,GO:0000338,GO:0000578,GO:0000715,GO:0000749,GO:0000754,GO:0000902,GO:0000904,GO:0000909,GO:0001654,GO:0001745,GO:0001751,GO:0001754,GO:0001932,GO:0002009,GO:0002682,GO:0002683,GO:0003002,GO:0003006,GO:0003674,GO:0003676,GO:0003712,GO:0003713,GO:0003723,GO:0003743,GO:0003824,GO:0004175,GO:0004222,GO:0004843,GO:0005488,GO:0005515,GO:0005575,GO:0005622,GO:0005623,GO:0005634,GO:0005654,GO:0005667,GO:0005737,GO:0005829,GO:0005852,GO:0006139,GO:0006259,GO:0006281,GO:0006283,GO:0006289,GO:0006351,GO:0006355,GO:0006357,GO:0006366,GO:0006412,GO:0006413,GO:0006464,GO:0006508,GO:0006518,GO:0006725,GO:0006807,GO:0006810,GO:0006887,GO:0006928,GO:0006950,GO:0006974,GO:0006996,GO:0007275,GO:0007276,GO:0007281,GO:0007282,GO:0007283,GO:0007292,GO:0007293,GO:0007308,GO:0007309,GO:0007310,GO:0007314,GO:0007350,GO:0007351,GO:0007389,GO:0007399,GO:0007409,GO:0007423,GO:0007548,GO:0008021,GO:0008022,GO:0008135,GO:0008150,GO:0008152,GO:0008180,GO:0008233,GO:0008234,GO:0008237,GO:0008283,GO:0008285,GO:0008347,GO:0008356,GO:0008358,GO:0008406,GO:0008595,GO:0009058,GO:0009059,GO:0009653,GO:0009790,GO:0009798,GO:0009880,GO:0009887,GO:0009888,GO:0009889,GO:0009891,GO:0009892,GO:0009893,GO:0009894,GO:0009895,GO:0009896,GO:0009948,GO:0009950,GO:0009952,GO:0009953,GO:0009966,GO:0009987,GO:0009994,GO:0010033,GO:0010467,GO:0010468,GO:0010556,GO:0010557,GO:0010604,GO:0010605,GO:0010628,GO:0010646,GO:0010893,GO:0010941,GO:0012505,GO:0016043,GO:0016070,GO:0016192,GO:0016333,GO:0016477,GO:0016579,GO:0016787,GO:0017151,GO:0018130,GO:0019216,GO:0019218,GO:0019219,GO:0019220,GO:0019222,GO:0019236,GO:0019438,GO:0019538,GO:0019783,GO:0019784,GO:0019827,GO:0019899,GO:0019953,GO:0019955,GO:0021700,GO:0022008,GO:0022412,GO:0022414,GO:0023051,GO:0023058,GO:0030016,GO:0030017,GO:0030030,GO:0030133,GO:0030154,GO:0030162,GO:0030182,GO:0030447,GO:0030448,GO:0030582,GO:0030584,GO:0030718,GO:0030727,GO:0031136,GO:0031137,GO:0031139,GO:0031175,GO:0031323,GO:0031324,GO:0031325,GO:0031326,GO:0031328,GO:0031329,GO:0031330,GO:0031331,GO:0031399,GO:0031410,GO:0031647,GO:0031672,GO:0031974,GO:0031981,GO:0031982,GO:0032268,GO:0032269,GO:0032270,GO:0032434,GO:0032435,GO:0032443,GO:0032446,GO:0032501,GO:0032502,GO:0032504,GO:0032774,GO:0032872,GO:0032940,GO:0032989,GO:0032990,GO:0032991,GO:0033554,GO:0034399,GO:0034641,GO:0034645,GO:0034654,GO:0035203,GO:0035204,GO:0035206,GO:0035207,GO:0035282,GO:0035718,GO:0036099,GO:0036211,GO:0036459,GO:0040007,GO:0040011,GO:0042063,GO:0042127,GO:0042176,GO:0042177,GO:0042221,GO:0042325,GO:0042981,GO:0043043,GO:0043066,GO:0043067,GO:0043069,GO:0043170,GO:0043226,GO:0043227,GO:0043228,GO:0043229,GO:0043231,GO:0043232,GO:0043233,GO:0043292,GO:0043408,GO:0043412,GO:0043603,GO:0043604,GO:0043687,GO:0043900,GO:0043902,GO:0044085,GO:0044093,GO:0044237,GO:0044238,GO:0044249,GO:0044260,GO:0044267,GO:0044271,GO:0044422,GO:0044424,GO:0044428,GO:0044444,GO:0044446,GO:0044449,GO:0044456,GO:0044464,GO:0044703,GO:0045116,GO:0045137,GO:0045202,GO:0045595,GO:0045596,GO:0045610,GO:0045611,GO:0045613,GO:0045614,GO:0045732,GO:0045787,GO:0045834,GO:0045861,GO:0045893,GO:0045935,GO:0045940,GO:0045944,GO:0046328,GO:0046483,GO:0046530,GO:0046889,GO:0046890,GO:0046903,GO:0046999,GO:0048134,GO:0048135,GO:0048138,GO:0048140,GO:0048142,GO:0048232,GO:0048468,GO:0048469,GO:0048477,GO:0048513,GO:0048518,GO:0048519,GO:0048522,GO:0048523,GO:0048580,GO:0048581,GO:0048583,GO:0048592,GO:0048599,GO:0048608,GO:0048609,GO:0048646,GO:0048666,GO:0048667,GO:0048699,GO:0048729,GO:0048731,GO:0048749,GO:0048812,GO:0048856,GO:0048858,GO:0048869,GO:0048870,GO:0050789,GO:0050793,GO:0050794,GO:0050810,GO:0050821,GO:0050896,GO:0051090,GO:0051091,GO:0051093,GO:0051171,GO:0051172,GO:0051173,GO:0051174,GO:0051179,GO:0051234,GO:0051239,GO:0051241,GO:0051246,GO:0051247,GO:0051248,GO:0051252,GO:0051254,GO:0051276,GO:0051301,GO:0051674,GO:0051704,GO:0051716,GO:0051726,GO:0060255,GO:0060429,GO:0060548,GO:0061136,GO:0061458,GO:0061564,GO:0062012,GO:0062013,GO:0065007,GO:0065008,GO:0065009,GO:0070011,GO:0070013,GO:0070302,GO:0070382,GO:0070452,GO:0070646,GO:0070647,GO:0070791,GO:0070887,GO:0071310,GO:0071444,GO:0071704,GO:0071840,GO:0075259,GO:0080090,GO:0080134,GO:0080135,GO:0090304,GO:0090596,GO:0097159,GO:0097458,GO:0097659,GO:0097708,GO:0097734,GO:0098727,GO:0098793,GO:0099080,GO:0099081,GO:0099503,GO:0099512,GO:0101005,GO:0106118,GO:0106120,GO:0120036,GO:0120039,GO:0140096,GO:0140110,GO:0140112,GO:1900101,GO:1901360,GO:1901362,GO:1901363,GO:1901564,GO:1901566,GO:1901576,GO:1901799,GO:1902531,GO:1902680,GO:1902930,GO:1902932,GO:1903050,GO:1903051,GO:1903362,GO:1903363,GO:1903364,GO:1903506,GO:1903508,GO:1903706,GO:1903707,GO:1903894,GO:1905897,GO:1990182,GO:2000026,GO:2000058,GO:2000059,GO:2000112,GO:2000241,GO:2000243,GO:2001141</t>
  </si>
  <si>
    <t>82508.K1WAV8</t>
  </si>
  <si>
    <t>KOG1703@1|root,KOG2710@1|root,KOG1703@2759|Eukaryota,KOG2710@2759|Eukaryota,38H3P@33154|Opisthokonta,3NUWC@4751|Fungi,3UZY4@5204|Basidiomycota,3VCQW@5234|Tremellales</t>
  </si>
  <si>
    <t>Rho GTPase activator</t>
  </si>
  <si>
    <t>rga1</t>
  </si>
  <si>
    <t>GO:0000003,GO:0000131,GO:0000278,GO:0000281,GO:0000746,GO:0000747,GO:0000755,GO:0000910,GO:0000917,GO:0003674,GO:0005096,GO:0005575,GO:0005622,GO:0005623,GO:0005737,GO:0005739,GO:0005933,GO:0005934,GO:0005935,GO:0005937,GO:0006109,GO:0006996,GO:0007010,GO:0007049,GO:0008047,GO:0008150,GO:0008360,GO:0009272,GO:0009889,GO:0009966,GO:0009968,GO:0009987,GO:0010556,GO:0010646,GO:0010648,GO:0010675,GO:0010962,GO:0010981,GO:0016043,GO:0019222,GO:0019953,GO:0022402,GO:0022413,GO:0022414,GO:0022603,GO:0022604,GO:0022607,GO:0023051,GO:0023057,GO:0030029,GO:0030036,GO:0030234,GO:0030427,GO:0030695,GO:0031323,GO:0031326,GO:0032505,GO:0032506,GO:0032881,GO:0032885,GO:0032950,GO:0032951,GO:0032952,GO:0032953,GO:0032995,GO:0035023,GO:0035024,GO:0042546,GO:0042995,GO:0043085,GO:0043087,GO:0043226,GO:0043227,GO:0043229,GO:0043231,GO:0043255,GO:0043332,GO:0043547,GO:0044085,GO:0044087,GO:0044093,GO:0044424,GO:0044444,GO:0044463,GO:0044464,GO:0044703,GO:0044764,GO:0046578,GO:0046580,GO:0048519,GO:0048523,GO:0048583,GO:0048585,GO:0050789,GO:0050790,GO:0050793,GO:0050794,GO:0051056,GO:0051058,GO:0051128,GO:0051179,GO:0051286,GO:0051301,GO:0051336,GO:0051345,GO:0051641,GO:0051666,GO:0051704,GO:0060237,GO:0060255,GO:0060589,GO:0061640,GO:0065007,GO:0065008,GO:0065009,GO:0071554,GO:0071840,GO:0071852,GO:0080090,GO:0090036,GO:0090038,GO:0090334,GO:0090529,GO:0098772,GO:0120025,GO:0120038,GO:1902410,GO:1902531,GO:1902532,GO:1903047,GO:1903338,GO:2000112</t>
  </si>
  <si>
    <t>LIM,RhoGAP</t>
  </si>
  <si>
    <t>552467.XP_003192460.1</t>
  </si>
  <si>
    <t>KOG0278@1|root,KOG0278@2759|Eukaryota,38BC1@33154|Opisthokonta,3NZ3I@4751|Fungi,3V001@5204|Basidiomycota,3VEMR@5234|Tremellales</t>
  </si>
  <si>
    <t>ko:K13137</t>
  </si>
  <si>
    <t>82508.K1VDS1</t>
  </si>
  <si>
    <t>82508.K1VCB3</t>
  </si>
  <si>
    <t>2E88B@1|root,2SERH@2759|Eukaryota,3ABQ6@33154|Opisthokonta,3P9CF@4751|Fungi,3V34Q@5204|Basidiomycota,3VDV6@5234|Tremellales</t>
  </si>
  <si>
    <t>82508.K1VAB3</t>
  </si>
  <si>
    <t>2CYZ2@1|root,2S7CA@2759|Eukaryota,39Z0I@33154|Opisthokonta,3P6XA@4751|Fungi,3V1RD@5204|Basidiomycota,3VDS6@5234|Tremellales</t>
  </si>
  <si>
    <t>Copper-Fist</t>
  </si>
  <si>
    <t>CUP2</t>
  </si>
  <si>
    <t>GO:0000976,GO:0000977,GO:0000978,GO:0000981,GO:0000982,GO:0000987,GO:0001012,GO:0001067,GO:0001199,GO:0001200,GO:0001201,GO:0001202,GO:0003674,GO:0003676,GO:0003677,GO:0003690,GO:0003700,GO:0005488,GO:0005507,GO:0005575,GO:0005622,GO:0005623,GO:0005634,GO:0005737,GO:0006139,GO:0006351,GO:0006352,GO:0006355,GO:0006357,GO:0006366,GO:0006367,GO:0006725,GO:0006807,GO:0006873,GO:0006875,GO:0006878,GO:0006879,GO:0006950,GO:0008150,GO:0008152,GO:0008270,GO:0009058,GO:0009059,GO:0009268,GO:0009628,GO:0009889,GO:0009891,GO:0009893,GO:0009987,GO:0010035,GO:0010038,GO:0010447,GO:0010467,GO:0010468,GO:0010556,GO:0010557,GO:0010604,GO:0010628,GO:0016070,GO:0018130,GO:0019219,GO:0019222,GO:0019438,GO:0019725,GO:0030003,GO:0031323,GO:0031325,GO:0031326,GO:0031328,GO:0032774,GO:0033554,GO:0034641,GO:0034645,GO:0034654,GO:0036003,GO:0042221,GO:0042592,GO:0043167,GO:0043169,GO:0043170,GO:0043226,GO:0043227,GO:0043229,GO:0043231,GO:0043565,GO:0043618,GO:0043620,GO:0044212,GO:0044237,GO:0044238,GO:0044249,GO:0044260,GO:0044271,GO:0044424,GO:0044464,GO:0045893,GO:0045935,GO:0045944,GO:0046483,GO:0046688,GO:0046872,GO:0046914,GO:0046916,GO:0048518,GO:0048522,GO:0048878,GO:0050789,GO:0050794,GO:0050801,GO:0050896,GO:0051171,GO:0051173,GO:0051252,GO:0051254,GO:0051716,GO:0055065,GO:0055070,GO:0055072,GO:0055076,GO:0055080,GO:0055082,GO:0060255,GO:0061402,GO:0065007,GO:0065008,GO:0070887,GO:0071214,GO:0071241,GO:0071248,GO:0071280,GO:0071467,GO:0071468,GO:0071704,GO:0080090,GO:0090304,GO:0097159,GO:0097659,GO:0098771,GO:0104004,GO:0140110,GO:1901360,GO:1901362,GO:1901363,GO:1901576,GO:1902680,GO:1903506,GO:1903508,GO:1990837,GO:2000112,GO:2001141</t>
  </si>
  <si>
    <t>ko:K09281</t>
  </si>
  <si>
    <t>Copper-fist</t>
  </si>
  <si>
    <t>CS pos: 18-19. Pr: 0.9697</t>
  </si>
  <si>
    <t>5217.XP_007001778.1</t>
  </si>
  <si>
    <t>KOG0286@1|root,KOG0286@2759|Eukaryota,38C52@33154|Opisthokonta,3NUGZ@4751|Fungi,3UY7W@5204|Basidiomycota,3VF4P@5234|Tremellales</t>
  </si>
  <si>
    <t>STE4</t>
  </si>
  <si>
    <t>GO:0000429,GO:0000430,GO:0000433,GO:0000749,GO:0000750,GO:0001403,GO:0001678,GO:0003674,GO:0005198,GO:0005488,GO:0005515,GO:0005575,GO:0005622,GO:0005623,GO:0005834,GO:0005886,GO:0005937,GO:0006355,GO:0006357,GO:0007154,GO:0007165,GO:0007186,GO:0007187,GO:0007188,GO:0007189,GO:0007584,GO:0008150,GO:0008277,GO:0009605,GO:0009606,GO:0009743,GO:0009746,GO:0009749,GO:0009756,GO:0009757,GO:0009889,GO:0009890,GO:0009892,GO:0009898,GO:0009966,GO:0009987,GO:0009991,GO:0010033,GO:0010182,GO:0010255,GO:0010468,GO:0010515,GO:0010525,GO:0010528,GO:0010556,GO:0010558,GO:0010605,GO:0010619,GO:0010629,GO:0010646,GO:0016020,GO:0019219,GO:0019222,GO:0019236,GO:0019725,GO:0019897,GO:0019898,GO:0019932,GO:0019933,GO:0019935,GO:0023051,GO:0023052,GO:0030159,GO:0030447,GO:0031135,GO:0031136,GO:0031137,GO:0031138,GO:0031139,GO:0031234,GO:0031323,GO:0031324,GO:0031326,GO:0031327,GO:0031667,GO:0031668,GO:0031669,GO:0031670,GO:0032005,GO:0032092,GO:0032947,GO:0032991,GO:0033500,GO:0034284,GO:0035556,GO:0036267,GO:0040007,GO:0042221,GO:0042592,GO:0042593,GO:0042995,GO:0043393,GO:0043577,GO:0043900,GO:0043901,GO:0043902,GO:0044093,GO:0044182,GO:0044424,GO:0044425,GO:0044459,GO:0044464,GO:0045013,GO:0045014,GO:0045892,GO:0045934,GO:0045990,GO:0046015,GO:0046999,GO:0048518,GO:0048519,GO:0048522,GO:0048523,GO:0048583,GO:0048878,GO:0050789,GO:0050794,GO:0050896,GO:0051098,GO:0051099,GO:0051171,GO:0051172,GO:0051252,GO:0051253,GO:0051716,GO:0055082,GO:0060255,GO:0061984,GO:0061985,GO:0061986,GO:0061987,GO:0065007,GO:0065008,GO:0065009,GO:0070783,GO:0070887,GO:0071310,GO:0071322,GO:0071326,GO:0071331,GO:0071333,GO:0071444,GO:0071496,GO:0071944,GO:0080090,GO:0098552,GO:0098562,GO:0098796,GO:0098797,GO:0120025,GO:1901700,GO:1901701,GO:1902494,GO:1902679,GO:1903506,GO:1903507,GO:1905360,GO:2000112,GO:2000113,GO:2000241,GO:2000242,GO:2000243,GO:2001141</t>
  </si>
  <si>
    <t>ko:K04536</t>
  </si>
  <si>
    <t>ko04011,ko04014,ko04062,ko04151,ko04371,ko04713,ko04723,ko04724,ko04725,ko04726,ko04727,ko04728,ko04740,ko04744,ko04926,ko05032,ko05034,ko05167,ko05200,map04011,map04014,map04062,map04151,map04371,map04713,map04723,map04724,map04725,map04726,map04727,map04728,map04740,map04744,map04926,map05032,map05034,map05167,map05200</t>
  </si>
  <si>
    <t>82508.K1WNX4</t>
  </si>
  <si>
    <t>KOG1089@1|root,KOG1089@2759|Eukaryota,38D7K@33154|Opisthokonta,3NVN3@4751|Fungi,3UYRR@5204|Basidiomycota,3VDTX@5234|Tremellales</t>
  </si>
  <si>
    <t>Belongs to the protein-tyrosine phosphatase family. Non-receptor class myotubularin subfamily</t>
  </si>
  <si>
    <t>YMR1</t>
  </si>
  <si>
    <t>GO:0003674,GO:0003676,GO:0003723,GO:0003729,GO:0003824,GO:0004438,GO:0005488,GO:0005575,GO:0005622,GO:0005623,GO:0005737,GO:0006629,GO:0006644,GO:0006650,GO:0006793,GO:0006796,GO:0007154,GO:0007165,GO:0008150,GO:0008152,GO:0009987,GO:0016311,GO:0016787,GO:0016788,GO:0016791,GO:0019637,GO:0023052,GO:0030258,GO:0035556,GO:0042578,GO:0044237,GO:0044238,GO:0044255,GO:0044424,GO:0044464,GO:0046486,GO:0046488,GO:0046839,GO:0046856,GO:0048017,GO:0050789,GO:0050794,GO:0050896,GO:0051716,GO:0052744,GO:0052866,GO:0065007,GO:0071704,GO:0097159,GO:1901363</t>
  </si>
  <si>
    <t>ko:K18083</t>
  </si>
  <si>
    <t>ko00562,ko01100,ko04070,ko04138,map00562,map01100,map04070,map04138</t>
  </si>
  <si>
    <t>Myotub-related</t>
  </si>
  <si>
    <t>82508.K1VJL7</t>
  </si>
  <si>
    <t>KOG3519@1|root,KOG3519@2759|Eukaryota,38H4U@33154|Opisthokonta,3NVJ0@4751|Fungi,3UYWR@5204|Basidiomycota,3VEUM@5234|Tremellales</t>
  </si>
  <si>
    <t>CDC24</t>
  </si>
  <si>
    <t>GO:0000003,GO:0000131,GO:0000278,GO:0000281,GO:0000282,GO:0000746,GO:0000747,GO:0000753,GO:0000767,GO:0000902,GO:0000910,GO:0000935,GO:0003006,GO:0003674,GO:0005085,GO:0005088,GO:0005089,GO:0005488,GO:0005515,GO:0005575,GO:0005622,GO:0005623,GO:0005634,GO:0005737,GO:0005819,GO:0005856,GO:0005886,GO:0005933,GO:0005934,GO:0005935,GO:0005937,GO:0005938,GO:0006996,GO:0007010,GO:0007049,GO:0007088,GO:0007096,GO:0007154,GO:0007163,GO:0007165,GO:0007264,GO:0007265,GO:0007266,GO:0007346,GO:0008104,GO:0008150,GO:0008360,GO:0009653,GO:0009987,GO:0010564,GO:0015630,GO:0016020,GO:0016043,GO:0017016,GO:0017048,GO:0019899,GO:0019953,GO:0022402,GO:0022414,GO:0022603,GO:0022604,GO:0023052,GO:0030010,GO:0030100,GO:0030427,GO:0030428,GO:0031106,GO:0031267,GO:0032153,GO:0032154,GO:0032155,GO:0032185,GO:0032465,GO:0032488,GO:0032502,GO:0032879,GO:0032886,GO:0032954,GO:0032955,GO:0032989,GO:0032991,GO:0033036,GO:0033043,GO:0034613,GO:0035556,GO:0035838,GO:0042995,GO:0043226,GO:0043227,GO:0043228,GO:0043229,GO:0043231,GO:0043232,GO:0043332,GO:0044087,GO:0044422,GO:0044424,GO:0044425,GO:0044430,GO:0044444,GO:0044446,GO:0044448,GO:0044459,GO:0044463,GO:0044464,GO:0044703,GO:0044764,GO:0048856,GO:0048869,GO:0050789,GO:0050793,GO:0050794,GO:0050896,GO:0051020,GO:0051049,GO:0051128,GO:0051179,GO:0051285,GO:0051286,GO:0051301,GO:0051302,GO:0051493,GO:0051641,GO:0051704,GO:0051716,GO:0051726,GO:0051783,GO:0060236,GO:0060627,GO:0061640,GO:0065007,GO:0065008,GO:0065009,GO:0070507,GO:0070727,GO:0071521,GO:0071840,GO:0071944,GO:0071963,GO:0072686,GO:0072697,GO:0072741,GO:0090224,GO:0090726,GO:0098590,GO:0098772,GO:0099568,GO:0099738,GO:0120025,GO:0120038,GO:1901891,GO:1901987,GO:1901990,GO:1902412,GO:1902432,GO:1902716,GO:1903047,GO:1903436,GO:1990778</t>
  </si>
  <si>
    <t>ko:K11236</t>
  </si>
  <si>
    <t>CDC24,PB1,PH_10,RhoGEF</t>
  </si>
  <si>
    <t>82508.K1VYD3</t>
  </si>
  <si>
    <t>KOG0252@1|root,KOG0252@2759|Eukaryota,39W4R@33154|Opisthokonta,3NYPV@4751|Fungi,3UY85@5204|Basidiomycota,3VEDG@5234|Tremellales</t>
  </si>
  <si>
    <t>82508.K1V9A7</t>
  </si>
  <si>
    <t>KOG1558@1|root,KOG1558@2759|Eukaryota,38HZZ@33154|Opisthokonta,3NURW@4751|Fungi,3UXV9@5204|Basidiomycota,3VDA9@5234|Tremellales</t>
  </si>
  <si>
    <t>5207.AAW41127</t>
  </si>
  <si>
    <t>KOG0268@1|root,KOG0268@2759|Eukaryota,39KKH@33154|Opisthokonta,3Q4ZS@4751|Fungi,3VCAB@5204|Basidiomycota,3VEC4@5234|Tremellales</t>
  </si>
  <si>
    <t>Gly_transf_sug,Sof1,WD40</t>
  </si>
  <si>
    <t>552467.XP_003191657.1</t>
  </si>
  <si>
    <t>COG0036@1|root,KOG3111@2759|Eukaryota,38G6J@33154|Opisthokonta,3NX48@4751|Fungi,3UZH7@5204|Basidiomycota,3VEZE@5234|Tremellales</t>
  </si>
  <si>
    <t>Ribulose-phosphate 3 epimerase family</t>
  </si>
  <si>
    <t>RPE1</t>
  </si>
  <si>
    <t>GO:0003674,GO:0003824,GO:0004750,GO:0005488,GO:0005575,GO:0005622,GO:0005623,GO:0005737,GO:0005829,GO:0005975,GO:0005996,GO:0006081,GO:0006098,GO:0006139,GO:0006725,GO:0006732,GO:0006733,GO:0006739,GO:0006753,GO:0006793,GO:0006796,GO:0006807,GO:0008150,GO:0008152,GO:0009052,GO:0009056,GO:0009117,GO:0009987,GO:0016052,GO:0016853,GO:0016854,GO:0016857,GO:0019321,GO:0019323,GO:0019362,GO:0019637,GO:0019682,GO:0019693,GO:0034641,GO:0043167,GO:0043169,GO:0044237,GO:0044238,GO:0044262,GO:0044281,GO:0044282,GO:0044424,GO:0044444,GO:0044464,GO:0046365,GO:0046483,GO:0046496,GO:0046872,GO:0051156,GO:0051186,GO:0055086,GO:0071704,GO:0072524,GO:1901135,GO:1901360,GO:1901564,GO:1901575</t>
  </si>
  <si>
    <t>ko:K01783</t>
  </si>
  <si>
    <t>ko00030,ko00040,ko00710,ko01100,ko01110,ko01120,ko01130,ko01200,ko01230,map00030,map00040,map00710,map01100,map01110,map01120,map01130,map01200,map01230</t>
  </si>
  <si>
    <t>Ribul_P_3_epim</t>
  </si>
  <si>
    <t>82508.K1VHY4</t>
  </si>
  <si>
    <t>COG0096@1|root,2RXRN@2759|Eukaryota,3A09A@33154|Opisthokonta,3P1ZM@4751|Fungi,3V2I2@5204|Basidiomycota,3VFFK@5234|Tremellales</t>
  </si>
  <si>
    <t>Ribosomal protein S8</t>
  </si>
  <si>
    <t>GO:0000313,GO:0000314,GO:0003674,GO:0003735,GO:0005198,GO:0005575,GO:0005622,GO:0005623,GO:0005737,GO:0005739,GO:0005759,GO:0005761,GO:0005763,GO:0005829,GO:0005840,GO:0006412,GO:0006518,GO:0006807,GO:0008150,GO:0008152,GO:0009058,GO:0009059,GO:0009987,GO:0010467,GO:0015935,GO:0019538,GO:0022626,GO:0022627,GO:0031974,GO:0032543,GO:0032991,GO:0034641,GO:0034645,GO:0043043,GO:0043170,GO:0043226,GO:0043227,GO:0043228,GO:0043229,GO:0043231,GO:0043232,GO:0043233,GO:0043603,GO:0043604,GO:0044237,GO:0044238,GO:0044249,GO:0044260,GO:0044267,GO:0044271,GO:0044391,GO:0044422,GO:0044424,GO:0044429,GO:0044444,GO:0044445,GO:0044446,GO:0044464,GO:0070013,GO:0071704,GO:0098798,GO:0140053,GO:1901564,GO:1901566,GO:1901576,GO:1990904</t>
  </si>
  <si>
    <t>ko:K02994</t>
  </si>
  <si>
    <t>82508.K1W1M7</t>
  </si>
  <si>
    <t>COG0475@1|root,KOG1650@2759|Eukaryota,38R7E@33154|Opisthokonta,3NV2B@4751|Fungi,3UY1N@5204|Basidiomycota,3VCQG@5234|Tremellales</t>
  </si>
  <si>
    <t>Potassium hydrogen antiporter</t>
  </si>
  <si>
    <t>KHA1</t>
  </si>
  <si>
    <t>GO:0003674,GO:0005215,GO:0005451,GO:0005575,GO:0005622,GO:0005623,GO:0005737,GO:0005739,GO:0005783,GO:0005794,GO:0005886,GO:0006810,GO:0006811,GO:0006812,GO:0006813,GO:0006873,GO:0006875,GO:0008150,GO:0008324,GO:0009987,GO:0012505,GO:0015075,GO:0015077,GO:0015078,GO:0015079,GO:0015291,GO:0015297,GO:0015298,GO:0015299,GO:0015318,GO:0015386,GO:0015491,GO:0015672,GO:0016020,GO:0016021,GO:0019725,GO:0022804,GO:0022821,GO:0022857,GO:0022890,GO:0030001,GO:0030003,GO:0030004,GO:0030007,GO:0031224,GO:0034220,GO:0042592,GO:0043226,GO:0043227,GO:0043229,GO:0043231,GO:0044424,GO:0044425,GO:0044444,GO:0044464,GO:0046873,GO:0048878,GO:0050801,GO:0051179,GO:0051234,GO:0055065,GO:0055067,GO:0055075,GO:0055080,GO:0055082,GO:0055085,GO:0065007,GO:0065008,GO:0071804,GO:0071805,GO:0071944,GO:0098655,GO:0098660,GO:0098662,GO:0098771,GO:0099516,GO:1902600</t>
  </si>
  <si>
    <t>5207.AAW42310</t>
  </si>
  <si>
    <t>KOG2074@1|root,KOG2074@2759|Eukaryota,38GZP@33154|Opisthokonta,3NXQD@4751|Fungi,3UYRS@5204|Basidiomycota,3VCPZ@5234|Tremellales</t>
  </si>
  <si>
    <t>TFB1</t>
  </si>
  <si>
    <t>GO:0000109,GO:0000112,GO:0000428,GO:0000439,GO:0000717,GO:0000988,GO:0000990,GO:0000991,GO:0003674,GO:0005488,GO:0005543,GO:0005575,GO:0005622,GO:0005623,GO:0005634,GO:0005654,GO:0005667,GO:0005675,GO:0005737,GO:0005829,GO:0006139,GO:0006259,GO:0006281,GO:0006289,GO:0006351,GO:0006352,GO:0006355,GO:0006357,GO:0006360,GO:0006366,GO:0006367,GO:0006464,GO:0006468,GO:0006725,GO:0006793,GO:0006796,GO:0006807,GO:0006950,GO:0006974,GO:0006996,GO:0008150,GO:0008152,GO:0008289,GO:0009058,GO:0009059,GO:0009889,GO:0009987,GO:0010314,GO:0010467,GO:0010468,GO:0010556,GO:0016043,GO:0016070,GO:0016310,GO:0016591,GO:0018130,GO:0019219,GO:0019222,GO:0019438,GO:0019538,GO:0030880,GO:0031323,GO:0031326,GO:0031974,GO:0031981,GO:0032266,GO:0032392,GO:0032508,GO:0032774,GO:0032806,GO:0032991,GO:0033554,GO:0034641,GO:0034645,GO:0034654,GO:0035091,GO:0036211,GO:0043167,GO:0043168,GO:0043170,GO:0043226,GO:0043227,GO:0043229,GO:0043231,GO:0043233,GO:0043412,GO:0044237,GO:0044238,GO:0044249,GO:0044260,GO:0044267,GO:0044271,GO:0044422,GO:0044424,GO:0044428,GO:0044444,GO:0044446,GO:0044451,GO:0044464,GO:0044798,GO:0046483,GO:0050789,GO:0050794,GO:0050896,GO:0051171,GO:0051252,GO:0051276,GO:0051716,GO:0055029,GO:0060255,GO:0061695,GO:0065007,GO:0070013,GO:0070816,GO:0071103,GO:0071704,GO:0071840,GO:0080090,GO:0090304,GO:0090575,GO:0097659,GO:0140110,GO:1901360,GO:1901362,GO:1901564,GO:1901576,GO:1901981,GO:1902494,GO:1902554,GO:1902911,GO:1903506,GO:1990234,GO:1990391,GO:2000112,GO:2001141</t>
  </si>
  <si>
    <t>ko:K03141</t>
  </si>
  <si>
    <t>ko03022,ko03420,ko05203,map03022,map03420,map05203</t>
  </si>
  <si>
    <t>BSD,PH_TFIIH</t>
  </si>
  <si>
    <t>5217.XP_007006744.1</t>
  </si>
  <si>
    <t>COG1096@1|root,KOG3409@2759|Eukaryota,39SCB@33154|Opisthokonta,3NYXY@4751|Fungi,3V167@5204|Basidiomycota,3VFB0@5234|Tremellales</t>
  </si>
  <si>
    <t>Exosome component EXOSC1/CSL4</t>
  </si>
  <si>
    <t>GO:0000175,GO:0000176,GO:0000177,GO:0000178,GO:0000184,GO:0000228,GO:0000288,GO:0000291,GO:0000459,GO:0000460,GO:0000466,GO:0000467,GO:0000469,GO:0000785,GO:0000790,GO:0000956,GO:0003674,GO:0003676,GO:0003723,GO:0003824,GO:0004518,GO:0004527,GO:0004532,GO:0004540,GO:0005488,GO:0005575,GO:0005622,GO:0005623,GO:0005634,GO:0005694,GO:0005730,GO:0005737,GO:0006139,GO:0006364,GO:0006396,GO:0006399,GO:0006401,GO:0006402,GO:0006725,GO:0006807,GO:0008150,GO:0008152,GO:0008408,GO:0009056,GO:0009057,GO:0009892,GO:0009987,GO:0010467,GO:0010468,GO:0010605,GO:0010629,GO:0016070,GO:0016071,GO:0016072,GO:0016075,GO:0016078,GO:0016787,GO:0016788,GO:0016796,GO:0016896,GO:0019222,GO:0019439,GO:0022613,GO:0031123,GO:0031125,GO:0031974,GO:0031981,GO:0032991,GO:0034427,GO:0034470,GO:0034641,GO:0034655,GO:0034660,GO:0034661,GO:0042254,GO:0043170,GO:0043226,GO:0043227,GO:0043228,GO:0043229,GO:0043231,GO:0043232,GO:0043233,GO:0043628,GO:0043632,GO:0043633,GO:0043634,GO:0043928,GO:0044085,GO:0044237,GO:0044238,GO:0044248,GO:0044260,GO:0044265,GO:0044270,GO:0044422,GO:0044424,GO:0044427,GO:0044428,GO:0044444,GO:0044446,GO:0044454,GO:0044464,GO:0046483,GO:0046700,GO:0048519,GO:0050789,GO:0060255,GO:0065007,GO:0070013,GO:0070478,GO:0070481,GO:0070651,GO:0071025,GO:0071027,GO:0071029,GO:0071035,GO:0071038,GO:0071042,GO:0071046,GO:0071047,GO:0071704,GO:0071840,GO:0090304,GO:0090305,GO:0090501,GO:0090503,GO:0097159,GO:0140098,GO:1901360,GO:1901361,GO:1901363,GO:1901575,GO:1902494,GO:1905354</t>
  </si>
  <si>
    <t>ko:K07573</t>
  </si>
  <si>
    <t>ECR1_N,EXOSC1</t>
  </si>
  <si>
    <t>5217.XP_007004777.1</t>
  </si>
  <si>
    <t>KOG0073@1|root,KOG0073@2759|Eukaryota,39K0E@33154|Opisthokonta,3NXZN@4751|Fungi,3V0KR@5204|Basidiomycota,3VEZ8@5234|Tremellales</t>
  </si>
  <si>
    <t>ADP-ribosylation factor family</t>
  </si>
  <si>
    <t>GO:0000166,GO:0001882,GO:0001883,GO:0003674,GO:0003824,GO:0003924,GO:0005488,GO:0005525,GO:0005575,GO:0005622,GO:0005623,GO:0005856,GO:0007021,GO:0008150,GO:0009987,GO:0016043,GO:0016462,GO:0016787,GO:0016817,GO:0016818,GO:0017076,GO:0017111,GO:0019001,GO:0022607,GO:0032549,GO:0032550,GO:0032553,GO:0032555,GO:0032561,GO:0034622,GO:0035639,GO:0036094,GO:0043167,GO:0043168,GO:0043226,GO:0043228,GO:0043229,GO:0043232,GO:0043933,GO:0044085,GO:0044424,GO:0044464,GO:0065003,GO:0071840,GO:0097159,GO:0097367,GO:1901265,GO:1901363</t>
  </si>
  <si>
    <t>ko:K07943</t>
  </si>
  <si>
    <t>552467.XP_003197198.1</t>
  </si>
  <si>
    <t>COG0518@1|root,KOG3179@2759|Eukaryota,39SNJ@33154|Opisthokonta,3NXK9@4751|Fungi,3V0NF@5204|Basidiomycota,3VGD4@5234|Tremellales</t>
  </si>
  <si>
    <t>GO:0003674,GO:0003824,GO:0005575,GO:0005622,GO:0005623,GO:0005634,GO:0005737,GO:0006873,GO:0006875,GO:0006878,GO:0006879,GO:0008150,GO:0009987,GO:0016787,GO:0016810,GO:0016811,GO:0019725,GO:0030003,GO:0031974,GO:0031981,GO:0034399,GO:0042592,GO:0043226,GO:0043227,GO:0043229,GO:0043231,GO:0043233,GO:0044422,GO:0044424,GO:0044428,GO:0044446,GO:0044464,GO:0046916,GO:0048878,GO:0050801,GO:0055065,GO:0055070,GO:0055072,GO:0055076,GO:0055080,GO:0055082,GO:0065007,GO:0065008,GO:0070013,GO:0098771</t>
  </si>
  <si>
    <t>ko:K01951,ko:K22314</t>
  </si>
  <si>
    <t>GATase</t>
  </si>
  <si>
    <t>5207.AAW46603</t>
  </si>
  <si>
    <t>COG1012@1|root,KOG2454@2759|Eukaryota,38EAK@33154|Opisthokonta,3NXCB@4751|Fungi,3UZUY@5204|Basidiomycota,3VDJG@5234|Tremellales</t>
  </si>
  <si>
    <t>meiotic recombination-related protein</t>
  </si>
  <si>
    <t>MSC7</t>
  </si>
  <si>
    <t>GO:0000003,GO:0000280,GO:0003674,GO:0003824,GO:0004029,GO:0005575,GO:0005622,GO:0005623,GO:0005737,GO:0005783,GO:0006139,GO:0006259,GO:0006310,GO:0006725,GO:0006807,GO:0006996,GO:0007049,GO:0007127,GO:0007131,GO:0008150,GO:0008152,GO:0009987,GO:0012505,GO:0016020,GO:0016021,GO:0016043,GO:0016491,GO:0016620,GO:0016903,GO:0022402,GO:0022414,GO:0031224,GO:0034641,GO:0035825,GO:0043170,GO:0043226,GO:0043227,GO:0043229,GO:0043231,GO:0044237,GO:0044238,GO:0044260,GO:0044424,GO:0044425,GO:0044444,GO:0044464,GO:0046483,GO:0048285,GO:0051321,GO:0055114,GO:0061982,GO:0071704,GO:0071840,GO:0090304,GO:0140013,GO:1901360,GO:1903046</t>
  </si>
  <si>
    <t>5207.AAW46850</t>
  </si>
  <si>
    <t>COG5210@1|root,KOG2197@2759|Eukaryota,38DX3@33154|Opisthokonta,3NW9F@4751|Fungi,3UZ61@5204|Basidiomycota,3VEFF@5234|Tremellales</t>
  </si>
  <si>
    <t>GYP7</t>
  </si>
  <si>
    <t>GO:0003674,GO:0005096,GO:0005488,GO:0005515,GO:0005575,GO:0005622,GO:0005623,GO:0005737,GO:0005829,GO:0006810,GO:0006886,GO:0008047,GO:0008104,GO:0008150,GO:0012505,GO:0015031,GO:0015833,GO:0016192,GO:0017016,GO:0017137,GO:0019899,GO:0030234,GO:0030695,GO:0031267,GO:0031338,GO:0032879,GO:0032889,GO:0033036,GO:0033043,GO:0034613,GO:0042886,GO:0043085,GO:0043087,GO:0043547,GO:0044088,GO:0044093,GO:0044424,GO:0044444,GO:0044464,GO:0045184,GO:0046907,GO:0050789,GO:0050790,GO:0050794,GO:0051020,GO:0051049,GO:0051128,GO:0051179,GO:0051234,GO:0051336,GO:0051345,GO:0051641,GO:0051649,GO:0060589,GO:0060627,GO:0065007,GO:0065009,GO:0070727,GO:0071702,GO:0071705,GO:0090630,GO:0098772</t>
  </si>
  <si>
    <t>ko:K20168</t>
  </si>
  <si>
    <t>DUF3548,RabGAP-TBC</t>
  </si>
  <si>
    <t>82508.K1VMC0</t>
  </si>
  <si>
    <t>COG0531@1|root,KOG1287@2759|Eukaryota,38BBK@33154|Opisthokonta,3NVPN@4751|Fungi,3UYE1@5204|Basidiomycota</t>
  </si>
  <si>
    <t>High affinity methionine permease</t>
  </si>
  <si>
    <t>MUP1</t>
  </si>
  <si>
    <t>GO:0000099,GO:0000101,GO:0000102,GO:0000322,GO:0000323,GO:0000324,GO:0003333,GO:0003674,GO:0005215,GO:0005294,GO:0005342,GO:0005575,GO:0005622,GO:0005623,GO:0005737,GO:0005773,GO:0005886,GO:0005887,GO:0006810,GO:0006811,GO:0006812,GO:0006820,GO:0006855,GO:0006865,GO:0008150,GO:0008324,GO:0008509,GO:0008514,GO:0015075,GO:0015171,GO:0015175,GO:0015179,GO:0015191,GO:0015238,GO:0015291,GO:0015297,GO:0015318,GO:0015711,GO:0015804,GO:0015807,GO:0015821,GO:0015849,GO:0015893,GO:0016020,GO:0016021,GO:0022804,GO:0022857,GO:0031224,GO:0031226,GO:0034220,GO:0042221,GO:0042493,GO:0042883,GO:0043226,GO:0043227,GO:0043229,GO:0043231,GO:0043865,GO:0044424,GO:0044425,GO:0044444,GO:0044459,GO:0044464,GO:0046942,GO:0046943,GO:0050896,GO:0051179,GO:0051234,GO:0055085,GO:0071702,GO:0071705,GO:0071944,GO:0072348,GO:0098655,GO:0098656,GO:1901680,GO:1901682,GO:1902475,GO:1903825,GO:1905039</t>
  </si>
  <si>
    <t>82508.K1VLL3</t>
  </si>
  <si>
    <t>KOG1649@1|root,KOG1649@2759|Eukaryota,38F3D@33154|Opisthokonta,3NX1J@4751|Fungi,3V0UQ@5204|Basidiomycota,3VDFQ@5234|Tremellales</t>
  </si>
  <si>
    <t>SFH1</t>
  </si>
  <si>
    <t>GO:0000228,GO:0000785,GO:0000790,GO:0003674,GO:0003676,GO:0003677,GO:0005488,GO:0005575,GO:0005622,GO:0005623,GO:0005634,GO:0005694,GO:0006139,GO:0006259,GO:0006275,GO:0006281,GO:0006302,GO:0006325,GO:0006333,GO:0006337,GO:0006338,GO:0006351,GO:0006354,GO:0006355,GO:0006357,GO:0006366,GO:0006368,GO:0006725,GO:0006807,GO:0006950,GO:0006974,GO:0006996,GO:0007059,GO:0008150,GO:0008152,GO:0009058,GO:0009059,GO:0009889,GO:0009987,GO:0010467,GO:0010468,GO:0010556,GO:0010564,GO:0016043,GO:0016070,GO:0016586,GO:0018130,GO:0019219,GO:0019222,GO:0019438,GO:0022411,GO:0031055,GO:0031323,GO:0031326,GO:0031498,GO:0031974,GO:0031981,GO:0032774,GO:0032984,GO:0032986,GO:0032991,GO:0033262,GO:0033554,GO:0034641,GO:0034645,GO:0034654,GO:0034728,GO:0043044,GO:0043170,GO:0043226,GO:0043227,GO:0043228,GO:0043229,GO:0043231,GO:0043232,GO:0043233,GO:0043933,GO:0044237,GO:0044238,GO:0044249,GO:0044260,GO:0044271,GO:0044422,GO:0044424,GO:0044427,GO:0044428,GO:0044446,GO:0044454,GO:0044464,GO:0046483,GO:0050789,GO:0050794,GO:0050896,GO:0051052,GO:0051171,GO:0051252,GO:0051276,GO:0051716,GO:0051726,GO:0060255,GO:0065007,GO:0070013,GO:0070603,GO:0071704,GO:0071824,GO:0071840,GO:0080090,GO:0090304,GO:0090329,GO:0097159,GO:0097659,GO:1901360,GO:1901362,GO:1901363,GO:1901576,GO:1902494,GO:1903506,GO:1904949,GO:2000112,GO:2001141</t>
  </si>
  <si>
    <t>ko:K11770</t>
  </si>
  <si>
    <t>GATA,SNF5</t>
  </si>
  <si>
    <t>82508.K1VBR3</t>
  </si>
  <si>
    <t>COG5021@1|root,KOG0168@2759|Eukaryota,KOG0170@2759|Eukaryota,38DVI@33154|Opisthokonta,3NWRE@4751|Fungi,3UYZG@5204|Basidiomycota,3VDQJ@5234|Tremellales</t>
  </si>
  <si>
    <t>Domain Homologous to E6-AP Carboxyl Terminus with</t>
  </si>
  <si>
    <t>UFD4</t>
  </si>
  <si>
    <t>GO:0000209,GO:0003674,GO:0003824,GO:0004842,GO:0005575,GO:0005622,GO:0005623,GO:0005634,GO:0005737,GO:0005739,GO:0006464,GO:0006508,GO:0006511,GO:0006513,GO:0006807,GO:0008150,GO:0008152,GO:0009056,GO:0009057,GO:0009889,GO:0009890,GO:0009892,GO:0009987,GO:0010556,GO:0010558,GO:0010605,GO:0010992,GO:0010994,GO:0016043,GO:0016567,GO:0016740,GO:0019219,GO:0019222,GO:0019538,GO:0019725,GO:0019787,GO:0019941,GO:0022607,GO:0030163,GO:0031323,GO:0031324,GO:0031326,GO:0031327,GO:0032446,GO:0032991,GO:0034622,GO:0036211,GO:0042592,GO:0043086,GO:0043170,GO:0043226,GO:0043227,GO:0043229,GO:0043231,GO:0043412,GO:0043632,GO:0043933,GO:0044085,GO:0044092,GO:0044237,GO:0044238,GO:0044248,GO:0044257,GO:0044260,GO:0044265,GO:0044267,GO:0044424,GO:0044444,GO:0044464,GO:0045934,GO:0048519,GO:0048523,GO:0050789,GO:0050790,GO:0050794,GO:0051052,GO:0051053,GO:0051171,GO:0051172,GO:0051258,GO:0051338,GO:0051348,GO:0051603,GO:0051972,GO:0051974,GO:0060255,GO:0061630,GO:0061659,GO:0065003,GO:0065007,GO:0065008,GO:0065009,GO:0070647,GO:0071704,GO:0071840,GO:0080090,GO:0140096,GO:1901564,GO:1901565,GO:1901575,GO:2000112,GO:2000113,GO:2000278,GO:2000279</t>
  </si>
  <si>
    <t>ko:K10590</t>
  </si>
  <si>
    <t>HECT</t>
  </si>
  <si>
    <t>82508.K1VYN7</t>
  </si>
  <si>
    <t>KOG2148@1|root,KOG2148@2759|Eukaryota,38EC2@33154|Opisthokonta,3NWGN@4751|Fungi,3UYCX@5204|Basidiomycota,3VGEN@5234|Tremellales</t>
  </si>
  <si>
    <t>Exocyst complex component SEC3 N-terminal PIP2 binding PH</t>
  </si>
  <si>
    <t>ko:K19983</t>
  </si>
  <si>
    <t>Sec3-PIP2_bind,Sec3_C</t>
  </si>
  <si>
    <t>82508.K1WMN1</t>
  </si>
  <si>
    <t>COG1501@1|root,KOG1066@2759|Eukaryota,3AJSB@33154|Opisthokonta,3NUB9@4751|Fungi,3UXW4@5204|Basidiomycota,3VCSW@5234|Tremellales</t>
  </si>
  <si>
    <t>alpha glucosidase</t>
  </si>
  <si>
    <t>ROT2</t>
  </si>
  <si>
    <t>GO:0000271,GO:0003674,GO:0003824,GO:0004553,GO:0005575,GO:0005622,GO:0005623,GO:0005737,GO:0005739,GO:0005783,GO:0005788,GO:0005975,GO:0005976,GO:0006073,GO:0006464,GO:0006486,GO:0006487,GO:0006491,GO:0006807,GO:0008150,GO:0008152,GO:0009058,GO:0009059,GO:0009100,GO:0009101,GO:0009250,GO:0009272,GO:0009987,GO:0010383,GO:0012505,GO:0015926,GO:0016051,GO:0016787,GO:0016798,GO:0017177,GO:0019538,GO:0031974,GO:0032991,GO:0033692,GO:0033919,GO:0034406,GO:0034637,GO:0034645,GO:0036211,GO:0042546,GO:0043170,GO:0043226,GO:0043227,GO:0043229,GO:0043231,GO:0043233,GO:0043412,GO:0043413,GO:0044036,GO:0044038,GO:0044042,GO:0044085,GO:0044237,GO:0044238,GO:0044249,GO:0044260,GO:0044262,GO:0044264,GO:0044267,GO:0044422,GO:0044424,GO:0044432,GO:0044444,GO:0044446,GO:0044464,GO:0051273,GO:0051274,GO:0051278,GO:0070013,GO:0070085,GO:0070589,GO:0070592,GO:0070879,GO:0070880,GO:0071554,GO:0071704,GO:0071840,GO:0071852,GO:0071966,GO:0090599,GO:0090600,GO:1901135,GO:1901137,GO:1901564,GO:1901566,GO:1901576</t>
  </si>
  <si>
    <t>ko:K05546</t>
  </si>
  <si>
    <t>ko00510,ko01100,ko04141,map00510,map01100,map04141</t>
  </si>
  <si>
    <t>DUF5110,Gal_mutarotas_2,Glyco_hydro_31</t>
  </si>
  <si>
    <t>CS pos: 16-17. Pr: 0.9802</t>
  </si>
  <si>
    <t>GH31:3.2</t>
  </si>
  <si>
    <t>GH31*3</t>
  </si>
  <si>
    <t>82508.K1VLC7</t>
  </si>
  <si>
    <t>COG0042@1|root,KOG2335@2759|Eukaryota,38C8P@33154|Opisthokonta,3NV6J@4751|Fungi,3UY5W@5204|Basidiomycota,3VCWM@5234|Tremellales</t>
  </si>
  <si>
    <t>DUS1</t>
  </si>
  <si>
    <t>GO:0002943,GO:0003674,GO:0003824,GO:0005575,GO:0005622,GO:0005623,GO:0005634,GO:0006139,GO:0006396,GO:0006399,GO:0006400,GO:0006725,GO:0006807,GO:0008033,GO:0008150,GO:0008152,GO:0009451,GO:0009987,GO:0010467,GO:0016070,GO:0016491,GO:0016627,GO:0017150,GO:0034470,GO:0034641,GO:0034660,GO:0043170,GO:0043226,GO:0043227,GO:0043229,GO:0043231,GO:0043412,GO:0044237,GO:0044238,GO:0044424,GO:0044464,GO:0046483,GO:0055114,GO:0071704,GO:0090304,GO:0140098,GO:0140101,GO:1901360</t>
  </si>
  <si>
    <t>ko:K05542</t>
  </si>
  <si>
    <t>82508.K1VUX9</t>
  </si>
  <si>
    <t>COG0207@1|root,KOG0673@2759|Eukaryota,38B8T@33154|Opisthokonta,3NXI6@4751|Fungi,3UYB6@5204|Basidiomycota,3VD5F@5234|Tremellales</t>
  </si>
  <si>
    <t>Thymidylate synthase</t>
  </si>
  <si>
    <t>TMP1</t>
  </si>
  <si>
    <t>GO:0000166,GO:0003674,GO:0003824,GO:0004633,GO:0004799,GO:0004857,GO:0005488,GO:0005575,GO:0005622,GO:0005623,GO:0005634,GO:0006139,GO:0006163,GO:0006164,GO:0006220,GO:0006221,GO:0006231,GO:0006725,GO:0006732,GO:0006753,GO:0006793,GO:0006796,GO:0006807,GO:0008150,GO:0008152,GO:0008168,GO:0009058,GO:0009108,GO:0009117,GO:0009123,GO:0009124,GO:0009129,GO:0009130,GO:0009150,GO:0009152,GO:0009157,GO:0009162,GO:0009165,GO:0009176,GO:0009177,GO:0009219,GO:0009221,GO:0009259,GO:0009260,GO:0009262,GO:0009263,GO:0009265,GO:0009394,GO:0009966,GO:0009987,GO:0010181,GO:0010646,GO:0015936,GO:0015937,GO:0016740,GO:0016741,GO:0016829,GO:0016830,GO:0016831,GO:0018130,GO:0019208,GO:0019212,GO:0019438,GO:0019637,GO:0019692,GO:0019693,GO:0023051,GO:0030234,GO:0031974,GO:0031981,GO:0032259,GO:0032553,GO:0033865,GO:0033866,GO:0033875,GO:0034030,GO:0034032,GO:0034033,GO:0034399,GO:0034641,GO:0034654,GO:0036094,GO:0042083,GO:0043086,GO:0043167,GO:0043168,GO:0043226,GO:0043227,GO:0043229,GO:0043231,GO:0043233,GO:0044092,GO:0044237,GO:0044238,GO:0044249,GO:0044271,GO:0044281,GO:0044422,GO:0044424,GO:0044428,GO:0044446,GO:0044464,GO:0046073,GO:0046385,GO:0046390,GO:0046483,GO:0048037,GO:0048583,GO:0050662,GO:0050789,GO:0050790,GO:0050794,GO:0051186,GO:0051188,GO:0055086,GO:0065007,GO:0065009,GO:0070013,GO:0071704,GO:0072521,GO:0072522,GO:0072527,GO:0072528,GO:0090407,GO:0097159,GO:0097367,GO:0098772,GO:1901135,GO:1901137,GO:1901265,GO:1901293,GO:1901360,GO:1901362,GO:1901363,GO:1901564,GO:1901566,GO:1901576</t>
  </si>
  <si>
    <t>ko:K00560</t>
  </si>
  <si>
    <t>ko00240,ko00670,ko01100,ko01523,map00240,map00670,map01100,map01523</t>
  </si>
  <si>
    <t>Thymidylat_synt</t>
  </si>
  <si>
    <t>5286.M7WF98</t>
  </si>
  <si>
    <t>COG0673@1|root,KOG2741@2759|Eukaryota,39KNT@33154|Opisthokonta,3Q520@4751|Fungi,3VCCS@5204|Basidiomycota</t>
  </si>
  <si>
    <t>5217.XP_007004432.1</t>
  </si>
  <si>
    <t>KOG1691@1|root,KOG1691@2759|Eukaryota,38DSN@33154|Opisthokonta,3P0AD@4751|Fungi,3V0JC@5204|Basidiomycota,3VFJU@5234|Tremellales</t>
  </si>
  <si>
    <t>ERV25</t>
  </si>
  <si>
    <t>GO:0000322,GO:0000323,GO:0000324,GO:0005575,GO:0005622,GO:0005623,GO:0005737,GO:0005773,GO:0005798,GO:0005886,GO:0006810,GO:0006886,GO:0006888,GO:0008104,GO:0008150,GO:0015031,GO:0015833,GO:0016020,GO:0016192,GO:0030134,GO:0030135,GO:0031410,GO:0031982,GO:0033036,GO:0034613,GO:0042886,GO:0043226,GO:0043227,GO:0043229,GO:0043231,GO:0044424,GO:0044444,GO:0044464,GO:0045184,GO:0046907,GO:0048193,GO:0051179,GO:0051234,GO:0051641,GO:0051649,GO:0070727,GO:0071702,GO:0071705,GO:0071944,GO:0097708</t>
  </si>
  <si>
    <t>ko:K20352</t>
  </si>
  <si>
    <t>CS pos: 23-24. Pr: 0.9789</t>
  </si>
  <si>
    <t>82508.K1VVD0</t>
  </si>
  <si>
    <t>COG4240@1|root,KOG1445@1|root,KOG1445@2759|Eukaryota,KOG2878@2759|Eukaryota,38BDH@33154|Opisthokonta,3NW7G@4751|Fungi,3UZKX@5204|Basidiomycota,3VCUJ@5234|Tremellales</t>
  </si>
  <si>
    <t>DUF1900</t>
  </si>
  <si>
    <t>ko:K18619</t>
  </si>
  <si>
    <t>82508.K1WD21</t>
  </si>
  <si>
    <t>KOG2000@1|root,KOG2000@2759|Eukaryota,38BDK@33154|Opisthokonta,3NWMG@4751|Fungi,3UXTX@5204|Basidiomycota,3VCYY@5234|Tremellales</t>
  </si>
  <si>
    <t>Spc97 / Spc98 family</t>
  </si>
  <si>
    <t>SPC98</t>
  </si>
  <si>
    <t>GO:0000003,GO:0000226,GO:0000278,GO:0000280,GO:0000923,GO:0000928,GO:0000930,GO:0003674,GO:0005198,GO:0005200,GO:0005488,GO:0005515,GO:0005575,GO:0005622,GO:0005623,GO:0005737,GO:0005815,GO:0005816,GO:0005822,GO:0005824,GO:0005825,GO:0005856,GO:0006996,GO:0007010,GO:0007017,GO:0007020,GO:0007049,GO:0007051,GO:0007052,GO:0007163,GO:0008092,GO:0008150,GO:0008275,GO:0008360,GO:0009987,GO:0015630,GO:0015631,GO:0016043,GO:0022402,GO:0022414,GO:0022603,GO:0022604,GO:0022607,GO:0031109,GO:0031122,GO:0032153,GO:0032155,GO:0032991,GO:0034622,GO:0043015,GO:0043226,GO:0043228,GO:0043229,GO:0043232,GO:0043933,GO:0044085,GO:0044422,GO:0044424,GO:0044430,GO:0044444,GO:0044446,GO:0044450,GO:0044464,GO:0044732,GO:0046785,GO:0048285,GO:0050789,GO:0050793,GO:0050794,GO:0051128,GO:0051225,GO:0051258,GO:0051321,GO:0051415,GO:0051418,GO:0061496,GO:0061497,GO:0065003,GO:0065007,GO:0065008,GO:0070925,GO:0071840,GO:0071957,GO:0071963,GO:0090307,GO:0097435,GO:0140014,GO:1902850,GO:1903047</t>
  </si>
  <si>
    <t>ko:K16570</t>
  </si>
  <si>
    <t>Spc97_Spc98</t>
  </si>
  <si>
    <t>5207.AAW46469</t>
  </si>
  <si>
    <t>COG0445@1|root,KOG2667@2759|Eukaryota,39RP0@33154|Opisthokonta,3NUJ6@4751|Fungi,3UYE7@5204|Basidiomycota,3VGFZ@5234|Tremellales</t>
  </si>
  <si>
    <t>ko:K20366</t>
  </si>
  <si>
    <t>82508.K1VG68</t>
  </si>
  <si>
    <t>COG1131@1|root,KOG0061@2759|Eukaryota,38CVQ@33154|Opisthokonta,3NYPN@4751|Fungi,3UY5T@5204|Basidiomycota,3VGH5@5234|Tremellales</t>
  </si>
  <si>
    <t>CS pos: 17-18. Pr: 0.9637</t>
  </si>
  <si>
    <t>5207.AAW43643</t>
  </si>
  <si>
    <t>KOG1933@1|root,KOG1933@2759|Eukaryota,38BYN@33154|Opisthokonta,3NVHN@4751|Fungi,3UZAP@5204|Basidiomycota,3VDWX@5234|Tremellales</t>
  </si>
  <si>
    <t>Niemann-Pick C1 N terminus</t>
  </si>
  <si>
    <t>NCR1</t>
  </si>
  <si>
    <t>GO:0000322,GO:0000323,GO:0000324,GO:0000329,GO:0003674,GO:0005215,GO:0005319,GO:0005575,GO:0005622,GO:0005623,GO:0005737,GO:0005773,GO:0005774,GO:0005783,GO:0006629,GO:0006643,GO:0006665,GO:0006807,GO:0006810,GO:0006869,GO:0008150,GO:0008152,GO:0009987,GO:0010876,GO:0012505,GO:0016020,GO:0016021,GO:0031090,GO:0031224,GO:0033036,GO:0043226,GO:0043227,GO:0043229,GO:0043231,GO:0044237,GO:0044238,GO:0044255,GO:0044422,GO:0044424,GO:0044425,GO:0044437,GO:0044444,GO:0044446,GO:0044464,GO:0046624,GO:0051179,GO:0051234,GO:0071702,GO:0071704,GO:0098588,GO:0098805,GO:0098852,GO:1901564</t>
  </si>
  <si>
    <t>ko:K12385</t>
  </si>
  <si>
    <t>ko04142,ko04979,map04142,map04979</t>
  </si>
  <si>
    <t>NPC1_N,Patched</t>
  </si>
  <si>
    <t>552467.XP_003196367.1</t>
  </si>
  <si>
    <t>KOG3767@1|root,KOG3767@2759|Eukaryota,38FD4@33154|Opisthokonta,3NVNM@4751|Fungi,3UZ21@5204|Basidiomycota,3VDMF@5234|Tremellales</t>
  </si>
  <si>
    <t>Tricarboxylate carrier</t>
  </si>
  <si>
    <t>fsf1</t>
  </si>
  <si>
    <t>GO:0003674,GO:0005215,GO:0005342,GO:0005371,GO:0005575,GO:0005622,GO:0005623,GO:0005737,GO:0005739,GO:0006810,GO:0006811,GO:0006820,GO:0006839,GO:0006842,GO:0008150,GO:0008509,GO:0008514,GO:0015075,GO:0015142,GO:0015291,GO:0015318,GO:0015711,GO:0015849,GO:0016020,GO:0016021,GO:0022804,GO:0022857,GO:0031224,GO:0034220,GO:0035674,GO:0043226,GO:0043227,GO:0043229,GO:0043231,GO:0044424,GO:0044425,GO:0044444,GO:0044464,GO:0046942,GO:0046943,GO:0051179,GO:0051234,GO:0055085,GO:0071702,GO:0098656,GO:1903825,GO:1905039,GO:1990542,GO:1990546</t>
  </si>
  <si>
    <t>Mtc</t>
  </si>
  <si>
    <t>552467.XP_003195226.1</t>
  </si>
  <si>
    <t>28K5Y@1|root,2QSKI@2759|Eukaryota,38B84@33154|Opisthokonta,3NWR4@4751|Fungi,3UZH3@5204|Basidiomycota,3VD2G@5234|Tremellales</t>
  </si>
  <si>
    <t>ChAPs (Chs5p-Arf1p-binding proteins)</t>
  </si>
  <si>
    <t>BUD7</t>
  </si>
  <si>
    <t>GO:0000271,GO:0000278,GO:0000281,GO:0000282,GO:0000910,GO:0003674,GO:0005488,GO:0005515,GO:0005575,GO:0005622,GO:0005623,GO:0005634,GO:0005737,GO:0005794,GO:0005798,GO:0005975,GO:0005976,GO:0006022,GO:0006023,GO:0006030,GO:0006031,GO:0006037,GO:0006038,GO:0006040,GO:0006807,GO:0006810,GO:0006892,GO:0006893,GO:0006896,GO:0007034,GO:0007049,GO:0007163,GO:0008104,GO:0008150,GO:0008152,GO:0009058,GO:0009059,GO:0009272,GO:0009987,GO:0010383,GO:0012505,GO:0015031,GO:0015833,GO:0016051,GO:0016192,GO:0017144,GO:0019899,GO:0022402,GO:0030010,GO:0030133,GO:0030135,GO:0030136,GO:0030140,GO:0031267,GO:0031410,GO:0031982,GO:0032991,GO:0033036,GO:0033692,GO:0034044,GO:0034221,GO:0034613,GO:0034637,GO:0034645,GO:0042546,GO:0042886,GO:0043001,GO:0043170,GO:0043226,GO:0043227,GO:0043229,GO:0043231,GO:0044036,GO:0044038,GO:0044085,GO:0044237,GO:0044238,GO:0044249,GO:0044260,GO:0044262,GO:0044264,GO:0044422,GO:0044424,GO:0044431,GO:0044433,GO:0044444,GO:0044446,GO:0044464,GO:0045184,GO:0046349,GO:0046907,GO:0048193,GO:0051020,GO:0051179,GO:0051234,GO:0051278,GO:0051301,GO:0051641,GO:0051649,GO:0061640,GO:0061951,GO:0070589,GO:0070592,GO:0070727,GO:0071554,GO:0071702,GO:0071704,GO:0071705,GO:0071840,GO:0071852,GO:0071966,GO:0072657,GO:0072659,GO:0090150,GO:0097708,GO:0098876,GO:1901071,GO:1901073,GO:1901135,GO:1901137,GO:1901564,GO:1901566,GO:1901576,GO:1903047,GO:1990778</t>
  </si>
  <si>
    <t>ko:K19881</t>
  </si>
  <si>
    <t>ChAPs</t>
  </si>
  <si>
    <t>82508.K1W978</t>
  </si>
  <si>
    <t>KOG0756@1|root,KOG0756@2759|Eukaryota,38I0A@33154|Opisthokonta,3NUGK@4751|Fungi,3UY45@5204|Basidiomycota,3VDA5@5234|Tremellales</t>
  </si>
  <si>
    <t>GO:0003674,GO:0005215,GO:0005342,GO:0005371,GO:0005575,GO:0005622,GO:0005623,GO:0005737,GO:0005739,GO:0005740,GO:0005743,GO:0006810,GO:0006811,GO:0006820,GO:0006839,GO:0006842,GO:0006843,GO:0006855,GO:0008150,GO:0008509,GO:0008514,GO:0015075,GO:0015137,GO:0015142,GO:0015238,GO:0015291,GO:0015318,GO:0015711,GO:0015746,GO:0015849,GO:0015893,GO:0016020,GO:0016021,GO:0019866,GO:0022804,GO:0022857,GO:0031090,GO:0031224,GO:0031966,GO:0031967,GO:0031975,GO:0034220,GO:0035674,GO:0042221,GO:0042493,GO:0042891,GO:0042895,GO:0043226,GO:0043227,GO:0043229,GO:0043231,GO:0044422,GO:0044424,GO:0044425,GO:0044429,GO:0044444,GO:0044446,GO:0044464,GO:0046942,GO:0046943,GO:0050896,GO:0051179,GO:0051234,GO:0055085,GO:0071702,GO:0098656,GO:1903825,GO:1905039,GO:1990542,GO:1990546</t>
  </si>
  <si>
    <t>82508.K1W0A5</t>
  </si>
  <si>
    <t>KOG1877@1|root,KOG1877@2759|Eukaryota,38CK7@33154|Opisthokonta,3NXMZ@4751|Fungi,3UZ8J@5204|Basidiomycota,3VCNY@5234|Tremellales</t>
  </si>
  <si>
    <t>cellular morphogenesis-related protein</t>
  </si>
  <si>
    <t>EFR3</t>
  </si>
  <si>
    <t>GO:0000278,GO:0000281,GO:0000910,GO:0005575,GO:0005622,GO:0005623,GO:0005737,GO:0005739,GO:0005886,GO:0006996,GO:0007009,GO:0007010,GO:0007016,GO:0007049,GO:0008104,GO:0008150,GO:0009987,GO:0010256,GO:0016020,GO:0016043,GO:0022402,GO:0030029,GO:0030036,GO:0030865,GO:0030866,GO:0031032,GO:0031566,GO:0032187,GO:0032189,GO:0032506,GO:0032507,GO:0032991,GO:0033036,GO:0034613,GO:0036212,GO:0036214,GO:0043226,GO:0043227,GO:0043229,GO:0043231,GO:0043954,GO:0044424,GO:0044444,GO:0044464,GO:0044837,GO:0045184,GO:0045185,GO:0051179,GO:0051234,GO:0051235,GO:0051301,GO:0051641,GO:0051651,GO:0061024,GO:0061640,GO:0061951,GO:0065007,GO:0065008,GO:0070727,GO:0071840,GO:0071944,GO:0072657,GO:0072659,GO:0090150,GO:1902405,GO:1902410,GO:1903047,GO:1903474,GO:1990778</t>
  </si>
  <si>
    <t>ko:K21842</t>
  </si>
  <si>
    <t>82508.K1VNV3</t>
  </si>
  <si>
    <t>COG2513@1|root,KOG1260@2759|Eukaryota,38GWQ@33154|Opisthokonta,3NXUX@4751|Fungi,3V4WB@5204|Basidiomycota</t>
  </si>
  <si>
    <t>Phosphoenolpyruvate pyruvate domain-containing protein</t>
  </si>
  <si>
    <t>PEP_mutase</t>
  </si>
  <si>
    <t>82508.K1VIJ4</t>
  </si>
  <si>
    <t>COG0130@1|root,KOG2529@2759|Eukaryota,39STG@33154|Opisthokonta,3NXW0@4751|Fungi,3UXVH@5204|Basidiomycota,3VDTV@5234|Tremellales</t>
  </si>
  <si>
    <t>pseudouridylate synthase 4</t>
  </si>
  <si>
    <t>PUS4</t>
  </si>
  <si>
    <t>GO:0001522,GO:0003674,GO:0003824,GO:0005575,GO:0005622,GO:0005623,GO:0005634,GO:0005737,GO:0005739,GO:0006139,GO:0006396,GO:0006399,GO:0006400,GO:0006725,GO:0006807,GO:0008033,GO:0008150,GO:0008152,GO:0009451,GO:0009982,GO:0009987,GO:0010467,GO:0016070,GO:0016071,GO:0016556,GO:0016853,GO:0016866,GO:0031119,GO:0034470,GO:0034641,GO:0034660,GO:0043170,GO:0043226,GO:0043227,GO:0043229,GO:0043231,GO:0043412,GO:0044237,GO:0044238,GO:0044424,GO:0044444,GO:0044464,GO:0046483,GO:0071704,GO:0090304,GO:1901360,GO:1990481</t>
  </si>
  <si>
    <t>ko:K03177</t>
  </si>
  <si>
    <t>TruB_C_2,TruB_N</t>
  </si>
  <si>
    <t>552467.XP_003192875.1</t>
  </si>
  <si>
    <t>2CDZK@1|root,2RYXN@2759|Eukaryota,38DKW@33154|Opisthokonta,3NYJB@4751|Fungi,3UYXQ@5204|Basidiomycota,3VCRM@5234|Tremellales</t>
  </si>
  <si>
    <t>GRIP-related Arf-binding domain</t>
  </si>
  <si>
    <t>GO:0000139,GO:0003674,GO:0005488,GO:0005515,GO:0005575,GO:0005622,GO:0005623,GO:0005737,GO:0005794,GO:0006810,GO:0006886,GO:0006888,GO:0008104,GO:0008150,GO:0012505,GO:0015031,GO:0015833,GO:0016020,GO:0016192,GO:0019899,GO:0031090,GO:0031984,GO:0033036,GO:0034613,GO:0042886,GO:0043226,GO:0043227,GO:0043229,GO:0043231,GO:0044422,GO:0044424,GO:0044431,GO:0044444,GO:0044446,GO:0044464,GO:0045184,GO:0046907,GO:0048193,GO:0051020,GO:0051179,GO:0051234,GO:0051641,GO:0051649,GO:0070727,GO:0071702,GO:0071705,GO:0098588,GO:0098791</t>
  </si>
  <si>
    <t>GRAB</t>
  </si>
  <si>
    <t>5217.XP_007000854.1</t>
  </si>
  <si>
    <t>COG0180@1|root,KOG2713@2759|Eukaryota,398SQ@33154|Opisthokonta,3NUPK@4751|Fungi,3UYG5@5204|Basidiomycota</t>
  </si>
  <si>
    <t>MSW1</t>
  </si>
  <si>
    <t>GO:0000166,GO:0000959,GO:0003674,GO:0003824,GO:0004812,GO:0004830,GO:0005488,GO:0005524,GO:0005575,GO:0005622,GO:0005623,GO:0005737,GO:0005739,GO:0006082,GO:0006139,GO:0006399,GO:0006412,GO:0006418,GO:0006436,GO:0006518,GO:0006520,GO:0006725,GO:0006807,GO:0008144,GO:0008150,GO:0008152,GO:0009058,GO:0009059,GO:0009987,GO:0010467,GO:0016070,GO:0016874,GO:0016875,GO:0017076,GO:0019538,GO:0019752,GO:0030554,GO:0032543,GO:0032553,GO:0032555,GO:0032559,GO:0034641,GO:0034645,GO:0034660,GO:0035639,GO:0036094,GO:0043038,GO:0043039,GO:0043043,GO:0043167,GO:0043168,GO:0043170,GO:0043226,GO:0043227,GO:0043229,GO:0043231,GO:0043436,GO:0043603,GO:0043604,GO:0044237,GO:0044238,GO:0044249,GO:0044260,GO:0044267,GO:0044271,GO:0044281,GO:0044424,GO:0044444,GO:0044464,GO:0046483,GO:0070127,GO:0070183,GO:0071704,GO:0090304,GO:0097159,GO:0097367,GO:0140053,GO:0140098,GO:0140101,GO:1901265,GO:1901360,GO:1901363,GO:1901564,GO:1901566,GO:1901576</t>
  </si>
  <si>
    <t>Ribosomal_S10,tRNA-synt_1b</t>
  </si>
  <si>
    <t>82508.K1WLI3</t>
  </si>
  <si>
    <t>COG0154@1|root,KOG1212@2759|Eukaryota,38CWX@33154|Opisthokonta,3NTYP@4751|Fungi,3V4HA@5204|Basidiomycota,3VHGP@5234|Tremellales</t>
  </si>
  <si>
    <t>80637.XP_007767029.1</t>
  </si>
  <si>
    <t>COG0667@1|root,KOG1575@2759|Eukaryota,38B5K@33154|Opisthokonta,3NWH7@4751|Fungi,3UYSQ@5204|Basidiomycota,228AA@155619|Agaricomycetes</t>
  </si>
  <si>
    <t>aryl-alcohol dehydrogenase</t>
  </si>
  <si>
    <t>AAD14</t>
  </si>
  <si>
    <t>GO:0003674,GO:0003824,GO:0006081,GO:0008150,GO:0008152,GO:0009058,GO:0009987,GO:0016491,GO:0016614,GO:0016616,GO:0018456,GO:0019748,GO:0044237,GO:0044550,GO:0055114,GO:0071704,GO:1900558,GO:1900560,GO:1900561,GO:1900563,GO:1901576</t>
  </si>
  <si>
    <t>82508.K1VUD5</t>
  </si>
  <si>
    <t>COG2272@1|root,KOG4389@2759|Eukaryota,38BW2@33154|Opisthokonta,3NWXI@4751|Fungi,3V05Y@5204|Basidiomycota,3VGAT@5234|Tremellales</t>
  </si>
  <si>
    <t>ko:K01049</t>
  </si>
  <si>
    <t>ko00564,ko04725,map00564,map04725</t>
  </si>
  <si>
    <t>CS pos: 17-18. Pr: 0.9466</t>
  </si>
  <si>
    <t>552467.XP_003191637.1</t>
  </si>
  <si>
    <t>KOG1915@1|root,KOG1915@2759|Eukaryota,38FN1@33154|Opisthokonta,3NVIZ@4751|Fungi,3UZBH@5204|Basidiomycota,3VEJA@5234|Tremellales</t>
  </si>
  <si>
    <t>HAT (Half-A-TPR) repeat</t>
  </si>
  <si>
    <t>CLF1</t>
  </si>
  <si>
    <t>GO:0000245,GO:0000354,GO:0000375,GO:0000377,GO:0000398,GO:0000785,GO:0000974,GO:0003674,GO:0003676,GO:0003677,GO:0003682,GO:0003688,GO:0003690,GO:0005488,GO:0005575,GO:0005622,GO:0005623,GO:0005634,GO:0005681,GO:0005684,GO:0005694,GO:0006139,GO:0006259,GO:0006260,GO:0006261,GO:0006270,GO:0006396,GO:0006397,GO:0006725,GO:0006807,GO:0008150,GO:0008152,GO:0008380,GO:0009058,GO:0009059,GO:0009987,GO:0010467,GO:0016043,GO:0016070,GO:0016071,GO:0022607,GO:0022613,GO:0022618,GO:0032991,GO:0034622,GO:0034641,GO:0034645,GO:0043170,GO:0043226,GO:0043227,GO:0043228,GO:0043229,GO:0043231,GO:0043232,GO:0043565,GO:0043933,GO:0044085,GO:0044237,GO:0044238,GO:0044249,GO:0044260,GO:0044422,GO:0044424,GO:0044427,GO:0044428,GO:0044446,GO:0044464,GO:0045292,GO:0046483,GO:0065003,GO:0071004,GO:0071006,GO:0071007,GO:0071008,GO:0071010,GO:0071011,GO:0071012,GO:0071013,GO:0071014,GO:0071704,GO:0071826,GO:0071840,GO:0090304,GO:0097159,GO:1901360,GO:1901363,GO:1901576,GO:1902494,GO:1990837,GO:1990904</t>
  </si>
  <si>
    <t>ko:K12869</t>
  </si>
  <si>
    <t>HAT,Suf,TPR_14,TPR_17,TPR_19</t>
  </si>
  <si>
    <t>82508.K1VWL3</t>
  </si>
  <si>
    <t>MFS_1,TRI12</t>
  </si>
  <si>
    <t>82508.K1VVH3</t>
  </si>
  <si>
    <t>COG0513@1|root,KOG0348@2759|Eukaryota,38GBF@33154|Opisthokonta,3NUZC@4751|Fungi,3UZ5N@5204|Basidiomycota,3VDHZ@5234|Tremellales</t>
  </si>
  <si>
    <t>DBP7</t>
  </si>
  <si>
    <t>GO:0000463,GO:0000470,GO:0003674,GO:0003724,GO:0003824,GO:0004004,GO:0004386,GO:0005575,GO:0005622,GO:0005623,GO:0005634,GO:0005730,GO:0005737,GO:0006139,GO:0006364,GO:0006396,GO:0006725,GO:0006807,GO:0008026,GO:0008150,GO:0008152,GO:0008186,GO:0009987,GO:0010467,GO:0010501,GO:0016070,GO:0016072,GO:0016462,GO:0016787,GO:0016817,GO:0016818,GO:0016887,GO:0017111,GO:0022613,GO:0031974,GO:0031981,GO:0034470,GO:0034641,GO:0034660,GO:0042254,GO:0042273,GO:0042623,GO:0043170,GO:0043226,GO:0043227,GO:0043228,GO:0043229,GO:0043231,GO:0043232,GO:0043233,GO:0044085,GO:0044237,GO:0044238,GO:0044422,GO:0044424,GO:0044428,GO:0044446,GO:0044464,GO:0046483,GO:0070013,GO:0070035,GO:0071704,GO:0071840,GO:0090304,GO:0140098,GO:1901360</t>
  </si>
  <si>
    <t>ko:K14806</t>
  </si>
  <si>
    <t>82508.K1W4R3</t>
  </si>
  <si>
    <t>2BQP2@1|root,2S1UN@2759|Eukaryota,39TI8@33154|Opisthokonta,3NZ38@4751|Fungi,3V14U@5204|Basidiomycota,3VFJY@5234|Tremellales</t>
  </si>
  <si>
    <t>82508.K1V949</t>
  </si>
  <si>
    <t>COG0500@1|root,KOG1499@2759|Eukaryota,38BN9@33154|Opisthokonta,3NV5S@4751|Fungi,3UZAR@5204|Basidiomycota,3VD5V@5234|Tremellales</t>
  </si>
  <si>
    <t>ko:K11436</t>
  </si>
  <si>
    <t>5207.AAW43925</t>
  </si>
  <si>
    <t>KOG1730@1|root,KOG1730@2759|Eukaryota,38FZ1@33154|Opisthokonta,3NU3H@4751|Fungi,3V16I@5204|Basidiomycota,3VFM6@5234|Tremellales</t>
  </si>
  <si>
    <t>GO:0005575,GO:0005622,GO:0005623,GO:0005634,GO:0005737,GO:0006950,GO:0006974,GO:0008150,GO:0009987,GO:0033554,GO:0043226,GO:0043227,GO:0043229,GO:0043231,GO:0044424,GO:0044464,GO:0050896,GO:0051716</t>
  </si>
  <si>
    <t>PITH</t>
  </si>
  <si>
    <t>82508.K1VQE7</t>
  </si>
  <si>
    <t>COG5037@1|root,KOG4476@2759|Eukaryota,397HU@33154|Opisthokonta,3NXQ1@4751|Fungi,3V2IW@5204|Basidiomycota,3VF3Y@5234|Tremellales</t>
  </si>
  <si>
    <t>Gti1/Pac2 family</t>
  </si>
  <si>
    <t>ko:K21631</t>
  </si>
  <si>
    <t>Gti1_Pac2</t>
  </si>
  <si>
    <t>5217.XP_007000970.1</t>
  </si>
  <si>
    <t>KOG0822@1|root,KOG0822@2759|Eukaryota,38FAK@33154|Opisthokonta,3NVXA@4751|Fungi,3UYEP@5204|Basidiomycota,3VDQV@5234|Tremellales</t>
  </si>
  <si>
    <t>Belongs to the class I-like SAM-binding methyltransferase superfamily</t>
  </si>
  <si>
    <t>GO:0000086,GO:0000144,GO:0000278,GO:0000399,GO:0003674,GO:0003824,GO:0005575,GO:0005622,GO:0005623,GO:0005634,GO:0005737,GO:0005815,GO:0005816,GO:0005824,GO:0005829,GO:0005856,GO:0005933,GO:0005935,GO:0005938,GO:0005940,GO:0006325,GO:0006355,GO:0006464,GO:0006479,GO:0006807,GO:0006950,GO:0006970,GO:0006996,GO:0007049,GO:0007163,GO:0008104,GO:0008150,GO:0008152,GO:0008168,GO:0008170,GO:0008213,GO:0008276,GO:0008360,GO:0008469,GO:0008757,GO:0009056,GO:0009057,GO:0009628,GO:0009889,GO:0009987,GO:0010468,GO:0010556,GO:0015630,GO:0016043,GO:0016273,GO:0016274,GO:0016569,GO:0016570,GO:0016571,GO:0016740,GO:0016741,GO:0018193,GO:0018195,GO:0018216,GO:0019219,GO:0019222,GO:0019538,GO:0019918,GO:0022402,GO:0022603,GO:0022604,GO:0022607,GO:0030163,GO:0030427,GO:0031323,GO:0031326,GO:0032153,GO:0032155,GO:0032156,GO:0032161,GO:0032173,GO:0032174,GO:0032259,GO:0032878,GO:0032991,GO:0033036,GO:0033554,GO:0034613,GO:0034969,GO:0035241,GO:0035243,GO:0035246,GO:0035247,GO:0036211,GO:0042054,GO:0043170,GO:0043226,GO:0043227,GO:0043228,GO:0043229,GO:0043231,GO:0043232,GO:0043412,GO:0043414,GO:0043933,GO:0044085,GO:0044237,GO:0044238,GO:0044248,GO:0044257,GO:0044260,GO:0044265,GO:0044267,GO:0044422,GO:0044424,GO:0044430,GO:0044444,GO:0044446,GO:0044448,GO:0044450,GO:0044464,GO:0044770,GO:0044772,GO:0044839,GO:0050789,GO:0050793,GO:0050794,GO:0050896,GO:0051128,GO:0051171,GO:0051179,GO:0051252,GO:0051276,GO:0051286,GO:0051641,GO:0051716,GO:0051726,GO:0060255,GO:0061245,GO:0061246,GO:0065003,GO:0065007,GO:0065008,GO:0070727,GO:0071214,GO:0071470,GO:0071521,GO:0071704,GO:0071840,GO:0071944,GO:0071963,GO:0072697,GO:0080090,GO:0097574,GO:0097575,GO:0099568,GO:0099738,GO:0104004,GO:0140096,GO:1901564,GO:1901565,GO:1901575,GO:1903047,GO:1903359,GO:1903360,GO:1903506,GO:1990463,GO:1990778,GO:2000099,GO:2000100,GO:2000112,GO:2000769,GO:2001141</t>
  </si>
  <si>
    <t>ko:K02516</t>
  </si>
  <si>
    <t>ko03013,ko04011,ko04111,map03013,map04011,map04111</t>
  </si>
  <si>
    <t>PRMT5,PRMT5_C,PRMT5_TIM</t>
  </si>
  <si>
    <t>CS pos: 18-19. Pr: 0.9745</t>
  </si>
  <si>
    <t>5217.XP_007002988.1</t>
  </si>
  <si>
    <t>KOG1525@1|root,KOG1525@2759|Eukaryota,38H93@33154|Opisthokonta,3NWDV@4751|Fungi,3UZFV@5204|Basidiomycota,3VDQZ@5234|Tremellales</t>
  </si>
  <si>
    <t>cohesin-associated protein pds5</t>
  </si>
  <si>
    <t>PDS5</t>
  </si>
  <si>
    <t>GO:0000003,GO:0000070,GO:0000228,GO:0000278,GO:0000280,GO:0000775,GO:0000785,GO:0000790,GO:0000792,GO:0000793,GO:0000794,GO:0000819,GO:0001932,GO:0003674,GO:0003676,GO:0003677,GO:0005198,GO:0005488,GO:0005575,GO:0005622,GO:0005623,GO:0005634,GO:0005694,GO:0005720,GO:0005721,GO:0005737,GO:0005829,GO:0006139,GO:0006259,GO:0006281,GO:0006302,GO:0006323,GO:0006725,GO:0006807,GO:0006950,GO:0006974,GO:0006996,GO:0007049,GO:0007059,GO:0007062,GO:0007063,GO:0007064,GO:0007076,GO:0007088,GO:0007127,GO:0007129,GO:0007346,GO:0008104,GO:0008150,GO:0008152,GO:0008608,GO:0009987,GO:0010564,GO:0010639,GO:0010799,GO:0010948,GO:0016043,GO:0019220,GO:0019222,GO:0022402,GO:0022414,GO:0030261,GO:0031056,GO:0031323,GO:0031399,GO:0031503,GO:0031618,GO:0031974,GO:0031981,GO:0032116,GO:0032268,GO:0032879,GO:0032880,GO:0032991,GO:0033036,GO:0033043,GO:0033044,GO:0033045,GO:0033046,GO:0033047,GO:0033048,GO:0033127,GO:0033365,GO:0033554,GO:0034085,GO:0034086,GO:0034087,GO:0034088,GO:0034501,GO:0034502,GO:0034613,GO:0034629,GO:0034641,GO:0042325,GO:0043170,GO:0043226,GO:0043227,GO:0043228,GO:0043229,GO:0043231,GO:0043232,GO:0043233,GO:0044237,GO:0044238,GO:0044260,GO:0044422,GO:0044424,GO:0044427,GO:0044428,GO:0044444,GO:0044446,GO:0044454,GO:0044464,GO:0045132,GO:0045143,GO:0045786,GO:0045787,GO:0045839,GO:0045875,GO:0045930,GO:0045931,GO:0046483,GO:0048285,GO:0048518,GO:0048519,GO:0048522,GO:0048523,GO:0050789,GO:0050794,GO:0050896,GO:0051098,GO:0051101,GO:0051128,GO:0051129,GO:0051171,GO:0051174,GO:0051179,GO:0051246,GO:0051276,GO:0051316,GO:0051321,GO:0051455,GO:0051641,GO:0051716,GO:0051726,GO:0051783,GO:0051784,GO:0051983,GO:0051985,GO:0060255,GO:0060341,GO:0061982,GO:0065007,GO:0065009,GO:0070013,GO:0070192,GO:0070727,GO:0071103,GO:0071168,GO:0071459,GO:0071704,GO:0071840,GO:0071922,GO:0071923,GO:0072356,GO:0080090,GO:0090304,GO:0090695,GO:0097159,GO:0098687,GO:0098813,GO:0140013,GO:0140014,GO:1901360,GO:1901363,GO:1902275,GO:1903046,GO:1903047,GO:1903827,GO:1903828,GO:1905339,GO:1905343,GO:1905405,GO:1905410,GO:1905411,GO:1905412,GO:1905634,GO:2000281,GO:2000817,GO:2001251</t>
  </si>
  <si>
    <t>ko:K11267</t>
  </si>
  <si>
    <t>5217.XP_007005318.1</t>
  </si>
  <si>
    <t>KOG0032@1|root,KOG0032@2759|Eukaryota,39FYR@33154|Opisthokonta,3NXZF@4751|Fungi,3UYBJ@5204|Basidiomycota,3VGR9@5234|Tremellales</t>
  </si>
  <si>
    <t>IKS1</t>
  </si>
  <si>
    <t>GO:0003674,GO:0003824,GO:0004672,GO:0006464,GO:0006468,GO:0006793,GO:0006796,GO:0006807,GO:0008150,GO:0008152,GO:0009987,GO:0016301,GO:0016310,GO:0016740,GO:0016772,GO:0016773,GO:0019538,GO:0036211,GO:0043170,GO:0043412,GO:0044237,GO:0044238,GO:0044260,GO:0044267,GO:0071704,GO:0140096,GO:1901564</t>
  </si>
  <si>
    <t>82508.K1VAR2</t>
  </si>
  <si>
    <t>KOG2114@1|root,KOG2114@2759|Eukaryota,38BRS@33154|Opisthokonta,3NV9U@4751|Fungi,3UZ26@5204|Basidiomycota,3VE6B@5234|Tremellales</t>
  </si>
  <si>
    <t>vacuolar membrane protein</t>
  </si>
  <si>
    <t>VPS11</t>
  </si>
  <si>
    <t>GO:0000322,GO:0000323,GO:0000324,GO:0000329,GO:0003674,GO:0003824,GO:0004842,GO:0005488,GO:0005515,GO:0005575,GO:0005622,GO:0005623,GO:0005737,GO:0005768,GO:0005773,GO:0005774,GO:0006325,GO:0006464,GO:0006807,GO:0006810,GO:0006887,GO:0006892,GO:0006895,GO:0006903,GO:0006904,GO:0006996,GO:0007032,GO:0007033,GO:0007034,GO:0007040,GO:0008150,GO:0008152,GO:0008270,GO:0009056,GO:0009057,GO:0009987,GO:0010256,GO:0012505,GO:0016020,GO:0016043,GO:0016050,GO:0016192,GO:0016482,GO:0016567,GO:0016569,GO:0016570,GO:0016574,GO:0016740,GO:0019538,GO:0019787,GO:0022406,GO:0030163,GO:0030674,GO:0030897,GO:0031090,GO:0031338,GO:0031410,GO:0031982,GO:0032446,GO:0032879,GO:0032889,GO:0032940,GO:0032991,GO:0033043,GO:0033263,GO:0035542,GO:0036205,GO:0036211,GO:0042144,GO:0043167,GO:0043169,GO:0043170,GO:0043226,GO:0043227,GO:0043229,GO:0043231,GO:0043254,GO:0043412,GO:0044087,GO:0044088,GO:0044237,GO:0044238,GO:0044248,GO:0044257,GO:0044260,GO:0044265,GO:0044267,GO:0044422,GO:0044424,GO:0044425,GO:0044433,GO:0044437,GO:0044440,GO:0044444,GO:0044446,GO:0044464,GO:0045324,GO:0046872,GO:0046903,GO:0046907,GO:0046914,GO:0048193,GO:0048278,GO:0048284,GO:0050789,GO:0050794,GO:0051049,GO:0051128,GO:0051179,GO:0051234,GO:0051276,GO:0051640,GO:0051641,GO:0051648,GO:0051649,GO:0051650,GO:0051656,GO:0060090,GO:0060627,GO:0061024,GO:0061025,GO:0061630,GO:0061659,GO:0065007,GO:0070647,GO:0071704,GO:0071840,GO:0080171,GO:0097576,GO:0097708,GO:0098588,GO:0098796,GO:0098805,GO:0098852,GO:0099022,GO:0099023,GO:0140029,GO:0140056,GO:0140096,GO:1901564,GO:1901565,GO:1901575,GO:1902500</t>
  </si>
  <si>
    <t>ko:K20179</t>
  </si>
  <si>
    <t>Clathrin,VPS11_C,zf-C3H2C3,zf-C3HC4_2</t>
  </si>
  <si>
    <t>5207.AAW43343</t>
  </si>
  <si>
    <t>KOG1127@1|root,KOG1127@2759|Eukaryota,38B8M@33154|Opisthokonta,3NU3G@4751|Fungi,3UYFF@5204|Basidiomycota,3VGEV@5234|Tremellales</t>
  </si>
  <si>
    <t>Tetratricopeptide repeat</t>
  </si>
  <si>
    <t>SKI3</t>
  </si>
  <si>
    <t>GO:0000184,GO:0000288,GO:0000291,GO:0000956,GO:0005575,GO:0005622,GO:0005623,GO:0005737,GO:0006139,GO:0006401,GO:0006402,GO:0006725,GO:0006807,GO:0008150,GO:0008152,GO:0009056,GO:0009057,GO:0009892,GO:0009987,GO:0010468,GO:0010605,GO:0010629,GO:0016070,GO:0016071,GO:0019222,GO:0019439,GO:0032991,GO:0034427,GO:0034641,GO:0034655,GO:0043170,GO:0043928,GO:0044237,GO:0044238,GO:0044248,GO:0044260,GO:0044265,GO:0044270,GO:0044424,GO:0044444,GO:0044464,GO:0046483,GO:0046700,GO:0048519,GO:0050789,GO:0055087,GO:0060255,GO:0065007,GO:0070478,GO:0070481,GO:0071704,GO:0090304,GO:1901360,GO:1901361,GO:1901575</t>
  </si>
  <si>
    <t>ko:K12600</t>
  </si>
  <si>
    <t>TPR_16,TPR_19,TPR_2,TPR_6,TPR_7,TPR_8</t>
  </si>
  <si>
    <t>82508.K1WYH0</t>
  </si>
  <si>
    <t>COG5604@1|root,KOG2256@2759|Eukaryota,38F9K@33154|Opisthokonta,3NWMH@4751|Fungi,3UYDR@5204|Basidiomycota,3VD62@5234|Tremellales</t>
  </si>
  <si>
    <t>Noc2p family</t>
  </si>
  <si>
    <t>NOC2</t>
  </si>
  <si>
    <t>GO:0003674,GO:0003676,GO:0003723,GO:0003729,GO:0005488,GO:0005575,GO:0005622,GO:0005623,GO:0005634,GO:0005654,GO:0005730,GO:0005737,GO:0005739,GO:0008150,GO:0022613,GO:0030684,GO:0030686,GO:0030687,GO:0030689,GO:0030690,GO:0030691,GO:0031974,GO:0031981,GO:0032991,GO:0042254,GO:0042273,GO:0043226,GO:0043227,GO:0043228,GO:0043229,GO:0043231,GO:0043232,GO:0043233,GO:0044085,GO:0044422,GO:0044424,GO:0044428,GO:0044444,GO:0044446,GO:0044464,GO:0070013,GO:0071840,GO:0097159,GO:1901363,GO:1990904</t>
  </si>
  <si>
    <t>ko:K14833</t>
  </si>
  <si>
    <t>Noc2</t>
  </si>
  <si>
    <t>5217.XP_007007092.1</t>
  </si>
  <si>
    <t>KOG2498@1|root,KOG2498@2759|Eukaryota,38KQZ@33154|Opisthokonta,3PNKX@4751|Fungi,3V2GT@5204|Basidiomycota,3VG8F@5234|Tremellales</t>
  </si>
  <si>
    <t>RED-like protein N-terminal region</t>
  </si>
  <si>
    <t>ko:K13109</t>
  </si>
  <si>
    <t>RED_N</t>
  </si>
  <si>
    <t>5217.XP_007005062.1</t>
  </si>
  <si>
    <t>29PBQ@1|root,2RWPB@2759|Eukaryota,39V31@33154|Opisthokonta,3P0PG@4751|Fungi,3UYQY@5204|Basidiomycota,3VDQQ@5234|Tremellales</t>
  </si>
  <si>
    <t>Arrestin (or S-antigen), C-terminal domain</t>
  </si>
  <si>
    <t>GO:0003674,GO:0005488,GO:0005509,GO:0043167,GO:0043169,GO:0046872</t>
  </si>
  <si>
    <t>Arrestin_C</t>
  </si>
  <si>
    <t>552467.XP_003195859.1</t>
  </si>
  <si>
    <t>KOG0963@1|root,KOG0963@2759|Eukaryota,38GBW@33154|Opisthokonta,3NUC2@4751|Fungi,3UYV8@5204|Basidiomycota,3VD73@5234|Tremellales</t>
  </si>
  <si>
    <t>CASP C terminal</t>
  </si>
  <si>
    <t>GO:0000139,GO:0005575,GO:0005622,GO:0005623,GO:0005737,GO:0005794,GO:0006810,GO:0008150,GO:0012505,GO:0016020,GO:0016192,GO:0031090,GO:0031984,GO:0043226,GO:0043227,GO:0043229,GO:0043231,GO:0044422,GO:0044424,GO:0044431,GO:0044444,GO:0044446,GO:0044464,GO:0048193,GO:0051179,GO:0051234,GO:0098588,GO:0098791</t>
  </si>
  <si>
    <t>ko:K09313</t>
  </si>
  <si>
    <t>CASP_C</t>
  </si>
  <si>
    <t>5207.AAW42905</t>
  </si>
  <si>
    <t>KOG4265@1|root,KOG4265@2759|Eukaryota,38DID@33154|Opisthokonta,3P2P3@4751|Fungi,3V0GI@5204|Basidiomycota,3VGTT@5234|Tremellales</t>
  </si>
  <si>
    <t>Zinc finger, C3HC4 type (RING finger)</t>
  </si>
  <si>
    <t>521096.Tpau_0172</t>
  </si>
  <si>
    <t>COG2957@1|root,COG2957@2|Bacteria,2GM6J@201174|Actinobacteria</t>
  </si>
  <si>
    <t>Belongs to the agmatine deiminase family</t>
  </si>
  <si>
    <t>aguA</t>
  </si>
  <si>
    <t>ko:K10536</t>
  </si>
  <si>
    <t>PAD_porph</t>
  </si>
  <si>
    <t>82508.K1VNZ7</t>
  </si>
  <si>
    <t>KOG2744@1|root,KOG2744@2759|Eukaryota,38I3G@33154|Opisthokonta,3NYPP@4751|Fungi,3V1GP@5204|Basidiomycota,3VD80@5234|Tremellales</t>
  </si>
  <si>
    <t>ARID/BRIGHT DNA binding domain</t>
  </si>
  <si>
    <t>GO:0000228,GO:0000785,GO:0000790,GO:0000988,GO:0000990,GO:0000991,GO:0003674,GO:0003676,GO:0003677,GO:0005488,GO:0005575,GO:0005622,GO:0005623,GO:0005634,GO:0005694,GO:0006325,GO:0006338,GO:0006355,GO:0006357,GO:0006996,GO:0008150,GO:0009889,GO:0009987,GO:0010468,GO:0010556,GO:0016043,GO:0016514,GO:0019219,GO:0019222,GO:0031323,GO:0031326,GO:0031974,GO:0031981,GO:0032991,GO:0043226,GO:0043227,GO:0043228,GO:0043229,GO:0043231,GO:0043232,GO:0043233,GO:0044422,GO:0044424,GO:0044427,GO:0044428,GO:0044446,GO:0044454,GO:0044464,GO:0050789,GO:0050794,GO:0051171,GO:0051252,GO:0051276,GO:0060255,GO:0065007,GO:0070013,GO:0070603,GO:0071840,GO:0080090,GO:0097159,GO:0140110,GO:1901363,GO:1902494,GO:1903506,GO:1904949,GO:2000112,GO:2001141</t>
  </si>
  <si>
    <t>ko:K11771</t>
  </si>
  <si>
    <t>ARID,BAF250_C</t>
  </si>
  <si>
    <t>5217.XP_007006282.1</t>
  </si>
  <si>
    <t>2E133@1|root,2S8FM@2759|Eukaryota,3A0SB@33154|Opisthokonta,3P2BF@4751|Fungi,3V7YX@5204|Basidiomycota,3VFJ2@5234|Tremellales</t>
  </si>
  <si>
    <t>GH128:19.1</t>
  </si>
  <si>
    <t>GH128*34</t>
  </si>
  <si>
    <t>82508.K1WWT1</t>
  </si>
  <si>
    <t>COG0625@1|root,KOG0867@2759|Eukaryota,38VC1@33154|Opisthokonta,3PFZE@4751|Fungi</t>
  </si>
  <si>
    <t>GST_C,GST_N_3</t>
  </si>
  <si>
    <t>552467.XP_003191974.1</t>
  </si>
  <si>
    <t>2AW0N@1|root,2RXTC@2759|Eukaryota,3A3I5@33154|Opisthokonta,3P4UK@4751|Fungi,3V1GG@5204|Basidiomycota,3VF6F@5234|Tremellales</t>
  </si>
  <si>
    <t>CS pos: 18-19. Pr: 0.8001</t>
  </si>
  <si>
    <t>82508.K1VQ88</t>
  </si>
  <si>
    <t>COG0464@1|root,KOG0733@2759|Eukaryota,38CEF@33154|Opisthokonta,3NXC3@4751|Fungi,3UY3F@5204|Basidiomycota,3VCRQ@5234|Tremellales</t>
  </si>
  <si>
    <t>Holliday junction DNA helicase ruvB N-terminus</t>
  </si>
  <si>
    <t>RIX7</t>
  </si>
  <si>
    <t>GO:0000054,GO:0000055,GO:0003674,GO:0003824,GO:0005575,GO:0005622,GO:0005623,GO:0005634,GO:0005730,GO:0006403,GO:0006405,GO:0006611,GO:0006810,GO:0006886,GO:0006913,GO:0008104,GO:0008150,GO:0015031,GO:0015833,GO:0015931,GO:0016462,GO:0016787,GO:0016817,GO:0016818,GO:0016887,GO:0017111,GO:0022613,GO:0030684,GO:0030687,GO:0031503,GO:0031974,GO:0031981,GO:0032991,GO:0033036,GO:0033750,GO:0034613,GO:0042254,GO:0042273,GO:0042886,GO:0043226,GO:0043227,GO:0043228,GO:0043229,GO:0043231,GO:0043232,GO:0043233,GO:0044085,GO:0044422,GO:0044424,GO:0044428,GO:0044446,GO:0044464,GO:0045184,GO:0046907,GO:0050657,GO:0050658,GO:0051168,GO:0051169,GO:0051179,GO:0051234,GO:0051236,GO:0051640,GO:0051641,GO:0051649,GO:0051656,GO:0070013,GO:0070727,GO:0071166,GO:0071426,GO:0071428,GO:0071702,GO:0071705,GO:0071840,GO:1990904</t>
  </si>
  <si>
    <t>ko:K14571</t>
  </si>
  <si>
    <t>AAA,Vps4_C</t>
  </si>
  <si>
    <t>9031.ENSGALP00000040890</t>
  </si>
  <si>
    <t>KOG2687@1|root,KOG2687@2759|Eukaryota,38G26@33154|Opisthokonta,3BHP5@33208|Metazoa,3E40C@33213|Bilateria,48AEX@7711|Chordata,48UUM@7742|Vertebrata,4GNUR@8782|Aves</t>
  </si>
  <si>
    <t>SUN domain-containing protein 2</t>
  </si>
  <si>
    <t>SUN2</t>
  </si>
  <si>
    <t>GO:0000226,GO:0000228,GO:0000278,GO:0000781,GO:0000784,GO:0000793,GO:0000794,GO:0003674,GO:0005488,GO:0005515,GO:0005521,GO:0005575,GO:0005622,GO:0005623,GO:0005634,GO:0005635,GO:0005637,GO:0005694,GO:0006810,GO:0006928,GO:0006996,GO:0006997,GO:0006998,GO:0007010,GO:0007017,GO:0007018,GO:0007049,GO:0007051,GO:0007052,GO:0007097,GO:0007275,GO:0007399,GO:0007417,GO:0007420,GO:0008017,GO:0008092,GO:0008104,GO:0008150,GO:0008347,GO:0009987,GO:0010256,GO:0010970,GO:0012505,GO:0015631,GO:0016020,GO:0016043,GO:0016477,GO:0019866,GO:0021537,GO:0021543,GO:0021795,GO:0021799,GO:0021801,GO:0021814,GO:0021815,GO:0021817,GO:0021885,GO:0021987,GO:0022008,GO:0022029,GO:0022030,GO:0022402,GO:0030029,GO:0030048,GO:0030154,GO:0030334,GO:0030335,GO:0030473,GO:0030705,GO:0030900,GO:0031022,GO:0031090,GO:0031224,GO:0031965,GO:0031967,GO:0031974,GO:0031975,GO:0031981,GO:0032501,GO:0032502,GO:0032507,GO:0032879,GO:0032991,GO:0033036,GO:0033365,GO:0034504,GO:0034613,GO:0034992,GO:0034993,GO:0040011,GO:0040012,GO:0040017,GO:0042063,GO:0042802,GO:0043226,GO:0043227,GO:0043228,GO:0043229,GO:0043231,GO:0043232,GO:0043233,GO:0043495,GO:0043578,GO:0044422,GO:0044424,GO:0044425,GO:0044427,GO:0044428,GO:0044446,GO:0044454,GO:0044464,GO:0045185,GO:0046907,GO:0048513,GO:0048518,GO:0048522,GO:0048731,GO:0048856,GO:0048869,GO:0048870,GO:0050789,GO:0050794,GO:0051179,GO:0051234,GO:0051235,GO:0051270,GO:0051272,GO:0051457,GO:0051640,GO:0051641,GO:0051642,GO:0051647,GO:0051649,GO:0051651,GO:0051656,GO:0051674,GO:0060322,GO:0061024,GO:0061842,GO:0065007,GO:0065008,GO:0070013,GO:0070727,GO:0071840,GO:0072384,GO:0072595,GO:0090286,GO:0090292,GO:0098687,GO:0098796,GO:0099111,GO:0099515,GO:0106083,GO:0106094,GO:1902850,GO:1903047,GO:2000145,GO:2000147</t>
  </si>
  <si>
    <t>ko:K19347</t>
  </si>
  <si>
    <t>Sad1_UNC</t>
  </si>
  <si>
    <t>82508.K1V8D1</t>
  </si>
  <si>
    <t>552467.XP_003191439.1</t>
  </si>
  <si>
    <t>KOG1865@1|root,KOG1865@2759|Eukaryota,38C2X@33154|Opisthokonta,3NYVR@4751|Fungi,3UZ0C@5204|Basidiomycota,3VGCY@5234|Tremellales</t>
  </si>
  <si>
    <t>GO:0003674,GO:0003824,GO:0005575,GO:0005622,GO:0005623,GO:0005634,GO:0005730,GO:0016787,GO:0031974,GO:0031981,GO:0043226,GO:0043227,GO:0043228,GO:0043229,GO:0043231,GO:0043232,GO:0043233,GO:0044422,GO:0044424,GO:0044428,GO:0044446,GO:0044464,GO:0070013,GO:0101005,GO:0140096</t>
  </si>
  <si>
    <t>ko:K11855</t>
  </si>
  <si>
    <t>5207.AAW46155</t>
  </si>
  <si>
    <t>CS pos: 20-21. Pr: 0.9732</t>
  </si>
  <si>
    <t>5207.AAW40646</t>
  </si>
  <si>
    <t>COG0480@1|root,KOG0467@2759|Eukaryota,38B8Q@33154|Opisthokonta,3NU1V@4751|Fungi,3UYA6@5204|Basidiomycota,3VDUJ@5234|Tremellales</t>
  </si>
  <si>
    <t>Elongation factor G C-terminus</t>
  </si>
  <si>
    <t>RIA1</t>
  </si>
  <si>
    <t>GO:0000166,GO:0001882,GO:0001883,GO:0003674,GO:0003824,GO:0003924,GO:0005488,GO:0005525,GO:0005575,GO:0005622,GO:0005623,GO:0005737,GO:0005829,GO:0006996,GO:0008150,GO:0009987,GO:0016043,GO:0016462,GO:0016787,GO:0016817,GO:0016818,GO:0017076,GO:0017111,GO:0019001,GO:0022607,GO:0022613,GO:0022618,GO:0032549,GO:0032550,GO:0032553,GO:0032555,GO:0032561,GO:0034622,GO:0035639,GO:0036094,GO:0042254,GO:0042255,GO:0042256,GO:0043167,GO:0043168,GO:0043933,GO:0044085,GO:0044424,GO:0044444,GO:0044464,GO:0065003,GO:0070925,GO:0071826,GO:0071840,GO:0097159,GO:0097367,GO:1901265,GO:1901363</t>
  </si>
  <si>
    <t>ko:K14536</t>
  </si>
  <si>
    <t>EFG_C,EFG_II,GTP_EFTU,GTP_EFTU_D2</t>
  </si>
  <si>
    <t>5207.AAW40624</t>
  </si>
  <si>
    <t>KOG0788@1|root,KOG0788@2759|Eukaryota,38CW7@33154|Opisthokonta,3NUFX@4751|Fungi,3UYQW@5204|Basidiomycota,3VDC3@5234|Tremellales</t>
  </si>
  <si>
    <t>Adenosylmethionine decarboxylase</t>
  </si>
  <si>
    <t>SPE2</t>
  </si>
  <si>
    <t>GO:0003674,GO:0003824,GO:0004014,GO:0005575,GO:0005622,GO:0005623,GO:0005634,GO:0005737,GO:0005829,GO:0006082,GO:0006575,GO:0006576,GO:0006595,GO:0006596,GO:0006597,GO:0006732,GO:0006766,GO:0006767,GO:0006807,GO:0008150,GO:0008152,GO:0008215,GO:0008216,GO:0008295,GO:0009058,GO:0009108,GO:0009110,GO:0009308,GO:0009309,GO:0009987,GO:0015939,GO:0015940,GO:0016053,GO:0016829,GO:0016830,GO:0016831,GO:0017144,GO:0019752,GO:0032787,GO:0034641,GO:0042364,GO:0042398,GO:0042401,GO:0043226,GO:0043227,GO:0043229,GO:0043231,GO:0043436,GO:0043603,GO:0043604,GO:0044106,GO:0044237,GO:0044249,GO:0044271,GO:0044281,GO:0044283,GO:0044424,GO:0044444,GO:0044464,GO:0046394,GO:0051186,GO:0051188,GO:0071704,GO:0072330,GO:0097164,GO:1901564,GO:1901566,GO:1901576</t>
  </si>
  <si>
    <t>ko:K01611</t>
  </si>
  <si>
    <t>ko00270,ko00330,ko01100,map00270,map00330,map01100</t>
  </si>
  <si>
    <t>SAM_decarbox</t>
  </si>
  <si>
    <t>82508.K1V9D6</t>
  </si>
  <si>
    <t>COG0451@1|root,KOG2774@2759|Eukaryota,39CSF@33154|Opisthokonta,3NYXP@4751|Fungi,3V09P@5204|Basidiomycota,3VE3G@5234|Tremellales</t>
  </si>
  <si>
    <t>GDP-mannose 4,6 dehydratase</t>
  </si>
  <si>
    <t>5207.AAW41290</t>
  </si>
  <si>
    <t>KOG3460@1|root,KOG3460@2759|Eukaryota,3A5WN@33154|Opisthokonta,3P542@4751|Fungi,3V2PF@5204|Basidiomycota,3VH5C@5234|Tremellales</t>
  </si>
  <si>
    <t>GO:0000375,GO:0000377,GO:0000398,GO:0000781,GO:0000932,GO:0003674,GO:0003676,GO:0003682,GO:0003723,GO:0005488,GO:0005575,GO:0005622,GO:0005623,GO:0005634,GO:0005681,GO:0005688,GO:0005694,GO:0005697,GO:0005730,GO:0005732,GO:0005737,GO:0006139,GO:0006364,GO:0006396,GO:0006397,GO:0006725,GO:0006807,GO:0006996,GO:0008150,GO:0008152,GO:0008380,GO:0009987,GO:0010467,GO:0016043,GO:0016070,GO:0016071,GO:0016072,GO:0022607,GO:0022613,GO:0022618,GO:0030532,GO:0031974,GO:0031981,GO:0032991,GO:0033962,GO:0034470,GO:0034622,GO:0034641,GO:0034660,GO:0035770,GO:0036464,GO:0042254,GO:0043170,GO:0043226,GO:0043227,GO:0043228,GO:0043229,GO:0043231,GO:0043232,GO:0043233,GO:0043933,GO:0044085,GO:0044237,GO:0044238,GO:0044422,GO:0044424,GO:0044427,GO:0044428,GO:0044444,GO:0044446,GO:0044464,GO:0045292,GO:0046483,GO:0046540,GO:0065003,GO:0070013,GO:0070034,GO:0070925,GO:0071011,GO:0071013,GO:0071704,GO:0071826,GO:0071840,GO:0090304,GO:0097159,GO:0097525,GO:0097526,GO:0098687,GO:0120114,GO:0120115,GO:1901360,GO:1901363,GO:1902494,GO:1990726,GO:1990904</t>
  </si>
  <si>
    <t>ko:K12622</t>
  </si>
  <si>
    <t>5217.XP_007004160.1</t>
  </si>
  <si>
    <t>2949K@1|root,2RB6K@2759|Eukaryota,3AXMW@33154|Opisthokonta,3PISV@4751|Fungi,3V802@5204|Basidiomycota,3VFWH@5234|Tremellales</t>
  </si>
  <si>
    <t>82508.K1VHZ6</t>
  </si>
  <si>
    <t>5.10999997825935e-316</t>
  </si>
  <si>
    <t>KOG4711@1|root,KOG4711@2759|Eukaryota,39GPN@33154|Opisthokonta,3NZW9@4751|Fungi,3UZUN@5204|Basidiomycota,3VETH@5234|Tremellales</t>
  </si>
  <si>
    <t>Putative ER transporter, 6TM, N-terminal</t>
  </si>
  <si>
    <t>GO:0003674,GO:0005215,GO:0005310,GO:0005342,GO:0005575,GO:0005622,GO:0005623,GO:0005737,GO:0005773,GO:0005774,GO:0006810,GO:0006811,GO:0006820,GO:0006835,GO:0008150,GO:0008509,GO:0008514,GO:0015075,GO:0015140,GO:0015318,GO:0015556,GO:0015711,GO:0015740,GO:0015743,GO:0015849,GO:0016020,GO:0022857,GO:0031090,GO:0034220,GO:0043226,GO:0043227,GO:0043229,GO:0043231,GO:0044422,GO:0044424,GO:0044437,GO:0044444,GO:0044446,GO:0044464,GO:0046942,GO:0046943,GO:0051179,GO:0051234,GO:0055085,GO:0071423,GO:0071702,GO:0098588,GO:0098656,GO:0098805,GO:1903825,GO:1905039</t>
  </si>
  <si>
    <t>ArAE_2,ArAE_2_N,FUSC_2</t>
  </si>
  <si>
    <t>82508.K1WSJ5</t>
  </si>
  <si>
    <t>KOG0590@1|root,KOG0590@2759|Eukaryota,38GAY@33154|Opisthokonta,3NV7I@4751|Fungi,3UZHR@5204|Basidiomycota,3VEPW@5234|Tremellales</t>
  </si>
  <si>
    <t>552467.XP_003191814.1</t>
  </si>
  <si>
    <t>COG0388@1|root,KOG0807@2759|Eukaryota,38BM9@33154|Opisthokonta,3NW7Z@4751|Fungi,3V04W@5204|Basidiomycota,3VEQE@5234|Tremellales</t>
  </si>
  <si>
    <t>nitrilase-like protein</t>
  </si>
  <si>
    <t>NIT2</t>
  </si>
  <si>
    <t>GO:0003674,GO:0003824,GO:0004551,GO:0006139,GO:0006725,GO:0006753,GO:0006793,GO:0006796,GO:0006807,GO:0008150,GO:0008152,GO:0009056,GO:0009058,GO:0009117,GO:0009166,GO:0009987,GO:0015959,GO:0015961,GO:0015962,GO:0015964,GO:0016462,GO:0016787,GO:0016810,GO:0016817,GO:0016818,GO:0018130,GO:0019438,GO:0019439,GO:0019637,GO:0034404,GO:0034641,GO:0034654,GO:0034655,GO:0044237,GO:0044238,GO:0044248,GO:0044249,GO:0044270,GO:0044271,GO:0044281,GO:0044283,GO:0046434,GO:0046483,GO:0046700,GO:0047710,GO:0055086,GO:0071704,GO:1901292,GO:1901360,GO:1901361,GO:1901362,GO:1901575,GO:1901576</t>
  </si>
  <si>
    <t>ko:K01431,ko:K11206</t>
  </si>
  <si>
    <t>ko00240,ko00410,ko00770,ko00983,ko01100,map00240,map00410,map00770,map00983,map01100</t>
  </si>
  <si>
    <t>82508.K1V6Y5</t>
  </si>
  <si>
    <t>COG0156@1|root,KOG1357@2759|Eukaryota,38C0X@33154|Opisthokonta,3NUSV@4751|Fungi,3UXVW@5204|Basidiomycota,3VD8Y@5234|Tremellales</t>
  </si>
  <si>
    <t>LCB2</t>
  </si>
  <si>
    <t>5207.AAW41498</t>
  </si>
  <si>
    <t>KOG3989@1|root,KOG3989@2759|Eukaryota,3A0I5@33154|Opisthokonta,3P0WG@4751|Fungi,3V2EU@5204|Basidiomycota,3VFTP@5234|Tremellales</t>
  </si>
  <si>
    <t>FAR-17a/AIG1-like protein</t>
  </si>
  <si>
    <t>GO:0005575,GO:0005623,GO:0012505,GO:0044464</t>
  </si>
  <si>
    <t>Far-17a_AIG1</t>
  </si>
  <si>
    <t>4558.Sb01g035350.1</t>
  </si>
  <si>
    <t>COG2032@1|root,KOG0441@2759|Eukaryota,37TSP@33090|Viridiplantae,3GI46@35493|Streptophyta,3M3DM@4447|Liliopsida,3IGVC@38820|Poales</t>
  </si>
  <si>
    <t>GO:0000302,GO:0000303,GO:0000305,GO:0003674,GO:0003824,GO:0004784,GO:0005488,GO:0005507,GO:0005575,GO:0005576,GO:0005615,GO:0005622,GO:0005623,GO:0005737,GO:0006801,GO:0006950,GO:0006979,GO:0008150,GO:0008152,GO:0008270,GO:0009636,GO:0009987,GO:0010035,GO:0016209,GO:0016491,GO:0016721,GO:0019430,GO:0033554,GO:0034599,GO:0034614,GO:0042221,GO:0043167,GO:0043169,GO:0044237,GO:0044421,GO:0044424,GO:0044464,GO:0046872,GO:0046914,GO:0050896,GO:0051716,GO:0055114,GO:0070887,GO:0071450,GO:0071451,GO:0072593,GO:0097237,GO:0098754,GO:0098869,GO:1901700,GO:1901701,GO:1990748</t>
  </si>
  <si>
    <t>CS pos: 17-18. Pr: 0.9798</t>
  </si>
  <si>
    <t>5207.AAW41046</t>
  </si>
  <si>
    <t>KOG4113@1|root,KOG4113@2759|Eukaryota</t>
  </si>
  <si>
    <t>small GTPase mediated signal transduction</t>
  </si>
  <si>
    <t>DSS4</t>
  </si>
  <si>
    <t>GO:0003674,GO:0005085,GO:0005488,GO:0005515,GO:0005575,GO:0005622,GO:0005623,GO:0005737,GO:0005829,GO:0006810,GO:0006892,GO:0007154,GO:0007165,GO:0007264,GO:0008150,GO:0008270,GO:0009987,GO:0016020,GO:0016192,GO:0019899,GO:0023052,GO:0035556,GO:0043167,GO:0043169,GO:0044424,GO:0044444,GO:0044464,GO:0046872,GO:0046914,GO:0048193,GO:0050789,GO:0050794,GO:0050896,GO:0051020,GO:0051179,GO:0051234,GO:0051716,GO:0065007,GO:0065009,GO:0098772</t>
  </si>
  <si>
    <t>ko:K19952</t>
  </si>
  <si>
    <t>Acetyltransf_1,Mss4</t>
  </si>
  <si>
    <t>552467.XP_003192764.1</t>
  </si>
  <si>
    <t>COG5209@1|root,KOG3036@2759|Eukaryota,38D53@33154|Opisthokonta,3NWKG@4751|Fungi,3V037@5204|Basidiomycota,3VD6D@5234|Tremellales</t>
  </si>
  <si>
    <t>Cell differentiation family, Rcd1-like</t>
  </si>
  <si>
    <t>rcd1</t>
  </si>
  <si>
    <t>GO:0000288,GO:0000289,GO:0000932,GO:0000956,GO:0003674,GO:0003676,GO:0003723,GO:0005488,GO:0005575,GO:0005622,GO:0005623,GO:0005737,GO:0006139,GO:0006355,GO:0006357,GO:0006401,GO:0006402,GO:0006417,GO:0006725,GO:0006807,GO:0008150,GO:0008152,GO:0009056,GO:0009057,GO:0009889,GO:0009890,GO:0009891,GO:0009892,GO:0009893,GO:0009987,GO:0010468,GO:0010556,GO:0010557,GO:0010558,GO:0010604,GO:0010605,GO:0010608,GO:0010628,GO:0010629,GO:0016070,GO:0016071,GO:0017148,GO:0019219,GO:0019222,GO:0019439,GO:0030014,GO:0030015,GO:0031323,GO:0031324,GO:0031325,GO:0031326,GO:0031327,GO:0031328,GO:0032268,GO:0032269,GO:0032784,GO:0032786,GO:0032968,GO:0032991,GO:0034243,GO:0034248,GO:0034249,GO:0034641,GO:0034655,GO:0035770,GO:0036464,GO:0043170,GO:0043226,GO:0043228,GO:0043229,GO:0043232,GO:0044237,GO:0044238,GO:0044248,GO:0044260,GO:0044265,GO:0044270,GO:0044424,GO:0044444,GO:0044464,GO:0045893,GO:0045935,GO:0045944,GO:0046483,GO:0046700,GO:0048518,GO:0048519,GO:0048522,GO:0048523,GO:0050789,GO:0050794,GO:0051171,GO:0051172,GO:0051173,GO:0051246,GO:0051248,GO:0051252,GO:0051254,GO:0060255,GO:0065007,GO:0071704,GO:0080090,GO:0090304,GO:0097159,GO:1901360,GO:1901361,GO:1901363,GO:1901575,GO:1902680,GO:1903506,GO:1903508,GO:1990904,GO:2000112,GO:2000113,GO:2001141</t>
  </si>
  <si>
    <t>ko:K12606</t>
  </si>
  <si>
    <t>Rcd1</t>
  </si>
  <si>
    <t>5207.AAW44168</t>
  </si>
  <si>
    <t>KOG3281@1|root,KOG3281@2759|Eukaryota,39WBU@33154|Opisthokonta,3NZKA@4751|Fungi,3V154@5204|Basidiomycota,3VEXI@5234|Tremellales</t>
  </si>
  <si>
    <t>ATP11 protein</t>
  </si>
  <si>
    <t>GO:0003674,GO:0005488,GO:0005515,GO:0005575,GO:0005622,GO:0005623,GO:0005737,GO:0005739,GO:0005759,GO:0006996,GO:0007005,GO:0008150,GO:0009987,GO:0016043,GO:0022607,GO:0031974,GO:0033615,GO:0034622,GO:0043226,GO:0043227,GO:0043229,GO:0043231,GO:0043233,GO:0043461,GO:0043933,GO:0044085,GO:0044422,GO:0044424,GO:0044429,GO:0044444,GO:0044446,GO:0044464,GO:0051082,GO:0065003,GO:0070013,GO:0070071,GO:0071840</t>
  </si>
  <si>
    <t>ko:K07555</t>
  </si>
  <si>
    <t>ATP11</t>
  </si>
  <si>
    <t>82508.K1WNP9</t>
  </si>
  <si>
    <t>294CN@1|root,2RB9W@2759|Eukaryota,3AXRG@33154|Opisthokonta,3PIWJ@4751|Fungi,3V84D@5204|Basidiomycota,3VGGI@5234|Tremellales</t>
  </si>
  <si>
    <t>92637.XP_007810759.1</t>
  </si>
  <si>
    <t>KOG1546@1|root,KOG1546@2759|Eukaryota,38EI0@33154|Opisthokonta,3NW3X@4751|Fungi,3QKCB@4890|Ascomycota,216YD@147550|Sordariomycetes,3TE7M@5125|Hypocreales,3G08C@34397|Clavicipitaceae</t>
  </si>
  <si>
    <t>82508.K1VIU3</t>
  </si>
  <si>
    <t>KOG1638@1|root,KOG1638@2759|Eukaryota,38DM7@33154|Opisthokonta,3P0N4@4751|Fungi,3V173@5204|Basidiomycota,3VH1F@5234|Tremellales</t>
  </si>
  <si>
    <t>GO:0003674,GO:0003824,GO:0003865,GO:0006629,GO:0006694,GO:0008150,GO:0008152,GO:0008202,GO:0008610,GO:0009058,GO:0016229,GO:0016491,GO:0016627,GO:0033765,GO:0044238,GO:0055114,GO:0071704,GO:1901360,GO:1901362,GO:1901576</t>
  </si>
  <si>
    <t>ko:K10901,ko:K12343</t>
  </si>
  <si>
    <t>ko00140,ko03440,ko03460,map00140,map03440,map03460</t>
  </si>
  <si>
    <t>82508.K1V0R5</t>
  </si>
  <si>
    <t>2C9ZB@1|root,2S4MW@2759|Eukaryota,3A745@33154|Opisthokonta,3P5GF@4751|Fungi,3V1NG@5204|Basidiomycota,3VD1K@5234|Tremellales</t>
  </si>
  <si>
    <t>Ank_2,Ank_4,Ank_5,zf-CCCH_2</t>
  </si>
  <si>
    <t>552467.XP_003193904.1</t>
  </si>
  <si>
    <t>COG2259@1|root,KOG3998@2759|Eukaryota,38ICA@33154|Opisthokonta,3NVZT@4751|Fungi,3UZSH@5204|Basidiomycota,3VDTP@5234|Tremellales</t>
  </si>
  <si>
    <t>SURF4 family</t>
  </si>
  <si>
    <t>ERV29</t>
  </si>
  <si>
    <t>GO:0003674,GO:0005488,GO:0005515,GO:0005575,GO:0005622,GO:0005623,GO:0005737,GO:0005783,GO:0005789,GO:0005798,GO:0006810,GO:0006888,GO:0008150,GO:0012505,GO:0016020,GO:0016021,GO:0016192,GO:0030134,GO:0030135,GO:0030674,GO:0031224,GO:0031410,GO:0031982,GO:0031984,GO:0042175,GO:0043226,GO:0043227,GO:0043229,GO:0043231,GO:0044422,GO:0044424,GO:0044425,GO:0044432,GO:0044444,GO:0044446,GO:0044464,GO:0046907,GO:0048193,GO:0051179,GO:0051234,GO:0051641,GO:0051649,GO:0060090,GO:0097020,GO:0097708,GO:0098827</t>
  </si>
  <si>
    <t>ko:K20369</t>
  </si>
  <si>
    <t>SURF4</t>
  </si>
  <si>
    <t>5217.XP_007002483.1</t>
  </si>
  <si>
    <t>COG0554@1|root,KOG2517@2759|Eukaryota,39S19@33154|Opisthokonta,3NWD0@4751|Fungi,3UZI7@5204|Basidiomycota,3VDCP@5234|Tremellales</t>
  </si>
  <si>
    <t>GO:0003674,GO:0003824,GO:0005975,GO:0005996,GO:0006793,GO:0006796,GO:0008150,GO:0008152,GO:0009987,GO:0016301,GO:0016310,GO:0016740,GO:0016772,GO:0016773,GO:0019150,GO:0019200,GO:0019321,GO:0044237,GO:0044238,GO:0044262,GO:0044281,GO:0046835,GO:0071704</t>
  </si>
  <si>
    <t>82508.K1V9R3</t>
  </si>
  <si>
    <t>COG5224@1|root,KOG1561@2759|Eukaryota,38DV3@33154|Opisthokonta,3P578@4751|Fungi,3V2F9@5204|Basidiomycota,3VFPJ@5234|Tremellales</t>
  </si>
  <si>
    <t>CCAAT-Binding transcription Factor</t>
  </si>
  <si>
    <t>HAP2</t>
  </si>
  <si>
    <t>GO:0000429,GO:0000436,GO:0000976,GO:0000977,GO:0000978,GO:0000979,GO:0000981,GO:0000982,GO:0000987,GO:0001012,GO:0001046,GO:0001047,GO:0001067,GO:0001077,GO:0001228,GO:0003674,GO:0003676,GO:0003677,GO:0003690,GO:0003700,GO:0005488,GO:0005575,GO:0005622,GO:0005623,GO:0005634,GO:0005667,GO:0006109,GO:0006139,GO:0006351,GO:0006355,GO:0006357,GO:0006366,GO:0006725,GO:0006807,GO:0006873,GO:0006875,GO:0006879,GO:0006950,GO:0007154,GO:0007584,GO:0008150,GO:0008152,GO:0009058,GO:0009059,GO:0009267,GO:0009605,GO:0009889,GO:0009891,GO:0009893,GO:0009987,GO:0009991,GO:0010106,GO:0010467,GO:0010468,GO:0010556,GO:0010557,GO:0010604,GO:0010628,GO:0016070,GO:0016602,GO:0018130,GO:0019219,GO:0019222,GO:0019438,GO:0019725,GO:0030003,GO:0031323,GO:0031325,GO:0031326,GO:0031328,GO:0031667,GO:0031668,GO:0031669,GO:0031670,GO:0032774,GO:0032991,GO:0033217,GO:0033554,GO:0034641,GO:0034645,GO:0034654,GO:0042221,GO:0042592,GO:0042594,GO:0043170,GO:0043226,GO:0043227,GO:0043229,GO:0043231,GO:0043457,GO:0043467,GO:0043565,GO:0043618,GO:0043620,GO:0044212,GO:0044237,GO:0044238,GO:0044249,GO:0044260,GO:0044271,GO:0044422,GO:0044424,GO:0044428,GO:0044446,GO:0044464,GO:0044798,GO:0045893,GO:0045935,GO:0045944,GO:0045990,GO:0045991,GO:0046483,GO:0046916,GO:0048518,GO:0048522,GO:0048878,GO:0050789,GO:0050794,GO:0050801,GO:0050896,GO:0051171,GO:0051173,GO:0051252,GO:0051254,GO:0051716,GO:0055065,GO:0055072,GO:0055076,GO:0055080,GO:0055082,GO:0060255,GO:0065007,GO:0065008,GO:0070887,GO:0071496,GO:0071704,GO:0080090,GO:0090304,GO:0090575,GO:0097159,GO:0097659,GO:0098771,GO:0140110,GO:1901360,GO:1901362,GO:1901363,GO:1901576,GO:1902680,GO:1903506,GO:1903508,GO:1990837,GO:2000112,GO:2001141</t>
  </si>
  <si>
    <t>ko:K08064</t>
  </si>
  <si>
    <t>ko04612,ko05152,map04612,map05152</t>
  </si>
  <si>
    <t>CBFB_NFYA</t>
  </si>
  <si>
    <t>82508.K1VUV8</t>
  </si>
  <si>
    <t>COG1814@1|root,KOG4473@2759|Eukaryota,38U0Y@33154|Opisthokonta,3NWJG@4751|Fungi,3UYF2@5204|Basidiomycota,3VD7W@5234|Tremellales</t>
  </si>
  <si>
    <t>VIT family</t>
  </si>
  <si>
    <t>CCC1</t>
  </si>
  <si>
    <t>GO:0000041,GO:0000322,GO:0000323,GO:0000324,GO:0000329,GO:0003674,GO:0005215,GO:0005381,GO:0005384,GO:0005575,GO:0005622,GO:0005623,GO:0005737,GO:0005773,GO:0005774,GO:0005794,GO:0006810,GO:0006811,GO:0006812,GO:0006826,GO:0006828,GO:0006873,GO:0006874,GO:0006875,GO:0006879,GO:0006880,GO:0008150,GO:0008324,GO:0009987,GO:0010035,GO:0010038,GO:0010039,GO:0012505,GO:0015075,GO:0015093,GO:0015318,GO:0015684,GO:0016020,GO:0016021,GO:0019725,GO:0022857,GO:0022890,GO:0030001,GO:0030003,GO:0030026,GO:0031090,GO:0031224,GO:0034220,GO:0034755,GO:0042221,GO:0042592,GO:0043226,GO:0043227,GO:0043229,GO:0043231,GO:0044422,GO:0044424,GO:0044425,GO:0044437,GO:0044444,GO:0044446,GO:0044464,GO:0046873,GO:0046915,GO:0046916,GO:0048878,GO:0050801,GO:0050896,GO:0051179,GO:0051234,GO:0051235,GO:0051238,GO:0051641,GO:0051651,GO:0051716,GO:0055065,GO:0055071,GO:0055072,GO:0055074,GO:0055076,GO:0055080,GO:0055082,GO:0055085,GO:0065007,GO:0065008,GO:0070838,GO:0070887,GO:0071241,GO:0071248,GO:0071281,GO:0071421,GO:0072503,GO:0072507,GO:0072509,GO:0072511,GO:0097577,GO:0098588,GO:0098655,GO:0098660,GO:0098662,GO:0098771,GO:0098805,GO:0098852,GO:1903874</t>
  </si>
  <si>
    <t>VIT1</t>
  </si>
  <si>
    <t>82508.K1VNL5</t>
  </si>
  <si>
    <t>COG1597@1|root,KOG1116@2759|Eukaryota,38DRX@33154|Opisthokonta,3NVE8@4751|Fungi,3V12Q@5204|Basidiomycota,3VEKQ@5234|Tremellales</t>
  </si>
  <si>
    <t>Diacylglycerol kinase catalytic domain (presumed)</t>
  </si>
  <si>
    <t>LCB4</t>
  </si>
  <si>
    <t>GO:0003674,GO:0003824,GO:0004143,GO:0005575,GO:0005622,GO:0005623,GO:0005634,GO:0005737,GO:0005783,GO:0005794,GO:0005829,GO:0005886,GO:0005938,GO:0006629,GO:0006643,GO:0006665,GO:0006793,GO:0006796,GO:0006807,GO:0006950,GO:0007154,GO:0007165,GO:0008150,GO:0008152,GO:0008610,GO:0009058,GO:0009266,GO:0009408,GO:0009628,GO:0009987,GO:0012505,GO:0016020,GO:0016301,GO:0016310,GO:0016740,GO:0016772,GO:0016773,GO:0017050,GO:0019722,GO:0019932,GO:0023052,GO:0030148,GO:0031984,GO:0032541,GO:0035556,GO:0043226,GO:0043227,GO:0043229,GO:0043231,GO:0044237,GO:0044238,GO:0044249,GO:0044255,GO:0044422,GO:0044424,GO:0044432,GO:0044444,GO:0044446,GO:0044448,GO:0044464,GO:0046467,GO:0046519,GO:0046520,GO:0050789,GO:0050794,GO:0050896,GO:0051716,GO:0065007,GO:0071704,GO:0071782,GO:0071944,GO:0097164,GO:0098827,GO:0099568,GO:1901564,GO:1901566,GO:1901576</t>
  </si>
  <si>
    <t>ko:K04718</t>
  </si>
  <si>
    <t>ko00600,ko01100,ko04020,ko04071,ko04072,ko04370,ko04371,ko04666,ko05152,map00600,map01100,map04020,map04071,map04072,map04370,map04371,map04666,map05152</t>
  </si>
  <si>
    <t>DAGK_cat</t>
  </si>
  <si>
    <t>5207.AAW43218</t>
  </si>
  <si>
    <t>COG0814@1|root,KOG1304@2759|Eukaryota,38FV2@33154|Opisthokonta,3NVU6@4751|Fungi,3UXYT@5204|Basidiomycota,3VE4X@5234|Tremellales</t>
  </si>
  <si>
    <t>GO:0000322,GO:0000323,GO:0000324,GO:0000329,GO:0003333,GO:0003674,GO:0005215,GO:0005290,GO:0005302,GO:0005342,GO:0005575,GO:0005622,GO:0005623,GO:0005737,GO:0005773,GO:0005774,GO:0006810,GO:0006811,GO:0006812,GO:0006820,GO:0006855,GO:0006865,GO:0006868,GO:0007034,GO:0008150,GO:0008324,GO:0008509,GO:0008514,GO:0015075,GO:0015171,GO:0015173,GO:0015174,GO:0015175,GO:0015179,GO:0015181,GO:0015186,GO:0015188,GO:0015189,GO:0015238,GO:0015318,GO:0015658,GO:0015711,GO:0015801,GO:0015802,GO:0015803,GO:0015804,GO:0015807,GO:0015809,GO:0015817,GO:0015824,GO:0015828,GO:0015849,GO:0015893,GO:0016020,GO:0016021,GO:0022857,GO:0031090,GO:0031224,GO:0032974,GO:0034220,GO:0034486,GO:0042221,GO:0042493,GO:0043226,GO:0043227,GO:0043229,GO:0043231,GO:0044422,GO:0044424,GO:0044425,GO:0044437,GO:0044444,GO:0044446,GO:0044464,GO:0045117,GO:0046618,GO:0046942,GO:0046943,GO:0050896,GO:0051179,GO:0051234,GO:0055085,GO:0061459,GO:0071702,GO:0071705,GO:0089707,GO:0089708,GO:0089709,GO:0098588,GO:0098655,GO:0098656,GO:0098805,GO:0098852,GO:1901474,GO:1902022,GO:1902023,GO:1902024,GO:1902475,GO:1903400,GO:1903401,GO:1903825,GO:1903826,GO:1905039,GO:1990818,GO:1990822,GO:1990961</t>
  </si>
  <si>
    <t>ko:K14209</t>
  </si>
  <si>
    <t>82508.K1WUV7</t>
  </si>
  <si>
    <t>COG5191@1|root,KOG2396@2759|Eukaryota,38FXE@33154|Opisthokonta,3NYHC@4751|Fungi,3V1Z9@5204|Basidiomycota,3VD6B@5234|Tremellales</t>
  </si>
  <si>
    <t>U3 small nucleolar RNA-associated protein 6</t>
  </si>
  <si>
    <t>UTP6</t>
  </si>
  <si>
    <t>GO:0000447,GO:0000460,GO:0000462,GO:0000466,GO:0000469,GO:0000472,GO:0000478,GO:0000479,GO:0000480,GO:0000966,GO:0000967,GO:0003674,GO:0003676,GO:0003723,GO:0005488,GO:0005575,GO:0005622,GO:0005623,GO:0005634,GO:0005730,GO:0005732,GO:0006139,GO:0006364,GO:0006396,GO:0006725,GO:0006807,GO:0008150,GO:0008152,GO:0009987,GO:0010467,GO:0016070,GO:0016072,GO:0022613,GO:0030490,GO:0030515,GO:0030684,GO:0030686,GO:0031974,GO:0031981,GO:0032040,GO:0032991,GO:0034388,GO:0034470,GO:0034471,GO:0034641,GO:0034660,GO:0042254,GO:0042274,GO:0043170,GO:0043226,GO:0043227,GO:0043228,GO:0043229,GO:0043231,GO:0043232,GO:0043233,GO:0044085,GO:0044237,GO:0044238,GO:0044422,GO:0044424,GO:0044428,GO:0044446,GO:0044452,GO:0044464,GO:0046483,GO:0070013,GO:0071704,GO:0071840,GO:0090304,GO:0090305,GO:0090501,GO:0090502,GO:0097159,GO:1901360,GO:1901363,GO:1990904</t>
  </si>
  <si>
    <t>ko:K14557</t>
  </si>
  <si>
    <t>U3_assoc_6</t>
  </si>
  <si>
    <t>552467.XP_003191102.1</t>
  </si>
  <si>
    <t>KOG4090@1|root,KOG4090@2759|Eukaryota,3A5YP@33154|Opisthokonta,3P5MG@4751|Fungi,3V1Z3@5204|Basidiomycota,3VFJT@5234|Tremellales</t>
  </si>
  <si>
    <t>chch domain protein</t>
  </si>
  <si>
    <t>GO:0005575,GO:0005622,GO:0005623,GO:0005634,GO:0005737,GO:0005739,GO:0005740,GO:0005758,GO:0006091,GO:0006996,GO:0007005,GO:0008150,GO:0008152,GO:0009060,GO:0009987,GO:0015980,GO:0016043,GO:0031967,GO:0031970,GO:0031974,GO:0031975,GO:0043226,GO:0043227,GO:0043229,GO:0043231,GO:0043233,GO:0044237,GO:0044422,GO:0044424,GO:0044429,GO:0044444,GO:0044446,GO:0044464,GO:0045333,GO:0055114,GO:0070013,GO:0071840</t>
  </si>
  <si>
    <t>DUF2076</t>
  </si>
  <si>
    <t>82508.K1WR87</t>
  </si>
  <si>
    <t>COG0706@1|root,KOG1239@2759|Eukaryota,38GVP@33154|Opisthokonta,3NWMC@4751|Fungi,3V1I4@5204|Basidiomycota,3VCPC@5234|Tremellales</t>
  </si>
  <si>
    <t>OU</t>
  </si>
  <si>
    <t>60Kd inner membrane protein</t>
  </si>
  <si>
    <t>GO:0000002,GO:0003674,GO:0005215,GO:0005216,GO:0005488,GO:0005575,GO:0005622,GO:0005623,GO:0005737,GO:0005739,GO:0005740,GO:0005743,GO:0006605,GO:0006626,GO:0006810,GO:0006811,GO:0006839,GO:0006886,GO:0006996,GO:0007005,GO:0007006,GO:0007007,GO:0008104,GO:0008150,GO:0008535,GO:0008565,GO:0009987,GO:0015031,GO:0015075,GO:0015267,GO:0015318,GO:0015833,GO:0016020,GO:0016021,GO:0016043,GO:0017004,GO:0017038,GO:0019866,GO:0022607,GO:0022803,GO:0022838,GO:0022857,GO:0030061,GO:0031090,GO:0031224,GO:0031966,GO:0031967,GO:0031975,GO:0032977,GO:0032978,GO:0032979,GO:0033036,GO:0033108,GO:0033365,GO:0033615,GO:0033617,GO:0034220,GO:0034613,GO:0034622,GO:0042886,GO:0043021,GO:0043022,GO:0043226,GO:0043227,GO:0043229,GO:0043231,GO:0043461,GO:0043933,GO:0044085,GO:0044422,GO:0044424,GO:0044425,GO:0044429,GO:0044444,GO:0044446,GO:0044455,GO:0044464,GO:0044743,GO:0044877,GO:0045039,GO:0045184,GO:0046907,GO:0051179,GO:0051204,GO:0051205,GO:0051234,GO:0051641,GO:0051649,GO:0055085,GO:0061024,GO:0065002,GO:0065003,GO:0070071,GO:0070585,GO:0070727,GO:0071702,GO:0071705,GO:0071806,GO:0071840,GO:0072594,GO:0072655,GO:0072657,GO:0090150,GO:0090151,GO:0097002,GO:0097177,GO:1990542</t>
  </si>
  <si>
    <t>ko:K03217</t>
  </si>
  <si>
    <t>60KD_IMP</t>
  </si>
  <si>
    <t>5207.AAW43831</t>
  </si>
  <si>
    <t>KOG2110@1|root,KOG2110@2759|Eukaryota,38C5B@33154|Opisthokonta,3NVSY@4751|Fungi,3UY7C@5204|Basidiomycota,3VE7J@5234|Tremellales</t>
  </si>
  <si>
    <t>ATG18</t>
  </si>
  <si>
    <t>GO:0000045,GO:0000139,GO:0000322,GO:0000323,GO:0000324,GO:0000329,GO:0000407,GO:0000422,GO:0003674,GO:0005488,GO:0005515,GO:0005543,GO:0005575,GO:0005622,GO:0005623,GO:0005737,GO:0005768,GO:0005773,GO:0005774,GO:0005794,GO:0005795,GO:0005829,GO:0005942,GO:0006464,GO:0006497,GO:0006508,GO:0006605,GO:0006623,GO:0006624,GO:0006807,GO:0006810,GO:0006886,GO:0006914,GO:0006996,GO:0007005,GO:0007033,GO:0007034,GO:0008104,GO:0008150,GO:0008152,GO:0008289,GO:0009056,GO:0009058,GO:0009059,GO:0009987,GO:0010467,GO:0012505,GO:0015031,GO:0015833,GO:0016020,GO:0016043,GO:0016192,GO:0016236,GO:0016237,GO:0016485,GO:0019538,GO:0019898,GO:0022411,GO:0022607,GO:0030242,GO:0031090,GO:0031410,GO:0031982,GO:0031984,GO:0031985,GO:0032182,GO:0032258,GO:0032266,GO:0032580,GO:0032991,GO:0033036,GO:0033365,GO:0034045,GO:0034497,GO:0034613,GO:0034645,GO:0034727,GO:0035032,GO:0035091,GO:0036211,GO:0042157,GO:0042158,GO:0042886,GO:0043130,GO:0043167,GO:0043168,GO:0043170,GO:0043226,GO:0043227,GO:0043229,GO:0043231,GO:0043412,GO:0044085,GO:0044237,GO:0044238,GO:0044248,GO:0044249,GO:0044260,GO:0044267,GO:0044422,GO:0044424,GO:0044425,GO:0044431,GO:0044437,GO:0044444,GO:0044446,GO:0044464,GO:0044804,GO:0044805,GO:0045184,GO:0045324,GO:0046907,GO:0051179,GO:0051234,GO:0051604,GO:0051641,GO:0051649,GO:0061695,GO:0061726,GO:0061919,GO:0070727,GO:0070772,GO:0070925,GO:0071702,GO:0071704,GO:0071705,GO:0071840,GO:0071944,GO:0072594,GO:0072665,GO:0072666,GO:0080025,GO:0097708,GO:0098588,GO:0098791,GO:0098796,GO:0098805,GO:0098852,GO:1901564,GO:1901566,GO:1901576,GO:1901981,GO:1902494,GO:1902936,GO:1903008,GO:1905037,GO:1990234</t>
  </si>
  <si>
    <t>ko:K17908</t>
  </si>
  <si>
    <t>552467.XP_003194120.1</t>
  </si>
  <si>
    <t>COG0523@1|root,KOG2743@2759|Eukaryota,38EH3@33154|Opisthokonta,3NUR3@4751|Fungi,3V0CV@5204|Basidiomycota,3VF0G@5234|Tremellales</t>
  </si>
  <si>
    <t>GO:0003674,GO:0003824,GO:0005575,GO:0005622,GO:0005623,GO:0005737,GO:0044424,GO:0044464</t>
  </si>
  <si>
    <t>CobW_C,cobW</t>
  </si>
  <si>
    <t>5207.AAW43252</t>
  </si>
  <si>
    <t>28MVV@1|root,2QUE5@2759|Eukaryota,38FMH@33154|Opisthokonta,3NYAH@4751|Fungi,3V1UW@5204|Basidiomycota,3VF3Q@5234|Tremellales</t>
  </si>
  <si>
    <t>Minimal binding motif of Hap4 for binding to Hap2/3/5</t>
  </si>
  <si>
    <t>GO:0000122,GO:0000228,GO:0000785,GO:0000790,GO:0000981,GO:0003674,GO:0003700,GO:0005575,GO:0005622,GO:0005623,GO:0005634,GO:0005694,GO:0006082,GO:0006355,GO:0006357,GO:0006518,GO:0006807,GO:0006873,GO:0006875,GO:0006879,GO:0006950,GO:0007154,GO:0008150,GO:0008152,GO:0009058,GO:0009237,GO:0009267,GO:0009405,GO:0009605,GO:0009889,GO:0009890,GO:0009891,GO:0009892,GO:0009893,GO:0009987,GO:0009991,GO:0010035,GO:0010038,GO:0010039,GO:0010106,GO:0010468,GO:0010556,GO:0010557,GO:0010558,GO:0010604,GO:0010605,GO:0010628,GO:0010629,GO:0010639,GO:0010723,GO:0019184,GO:0019219,GO:0019222,GO:0019290,GO:0019539,GO:0019725,GO:0019748,GO:0030003,GO:0031168,GO:0031169,GO:0031170,GO:0031171,GO:0031323,GO:0031324,GO:0031325,GO:0031326,GO:0031327,GO:0031328,GO:0031667,GO:0031668,GO:0031669,GO:0031935,GO:0031936,GO:0031938,GO:0031939,GO:0031974,GO:0031981,GO:0033043,GO:0033044,GO:0033554,GO:0034395,GO:0034641,GO:0040029,GO:0042221,GO:0042592,GO:0042594,GO:0043043,GO:0043226,GO:0043227,GO:0043228,GO:0043229,GO:0043231,GO:0043232,GO:0043233,GO:0043436,GO:0043603,GO:0043604,GO:0044237,GO:0044249,GO:0044271,GO:0044281,GO:0044419,GO:0044422,GO:0044424,GO:0044427,GO:0044428,GO:0044446,GO:0044454,GO:0044464,GO:0044550,GO:0045815,GO:0045892,GO:0045893,GO:0045934,GO:0045935,GO:0045944,GO:0046916,GO:0048518,GO:0048519,GO:0048522,GO:0048523,GO:0048878,GO:0050789,GO:0050794,GO:0050801,GO:0050896,GO:0051128,GO:0051129,GO:0051171,GO:0051172,GO:0051173,GO:0051186,GO:0051188,GO:0051252,GO:0051253,GO:0051254,GO:0051704,GO:0051716,GO:0055065,GO:0055072,GO:0055076,GO:0055080,GO:0055082,GO:0060255,GO:0060968,GO:0060969,GO:0065007,GO:0065008,GO:0070013,GO:0070887,GO:0071241,GO:0071248,GO:0071281,GO:0071496,GO:0071704,GO:0080090,GO:0098771,GO:0140110,GO:1900549,GO:1900551,GO:1901522,GO:1901564,GO:1901566,GO:1901576,GO:1902275,GO:1902679,GO:1902680,GO:1903506,GO:1903507,GO:1903508,GO:1905268,GO:2000112,GO:2000113,GO:2001141,GO:2001251</t>
  </si>
  <si>
    <t>ko:K09043</t>
  </si>
  <si>
    <t>Hap4_Hap_bind,bZIP_1</t>
  </si>
  <si>
    <t>82508.K1VFD7</t>
  </si>
  <si>
    <t>2B1AQ@1|root,2S09X@2759|Eukaryota,3A2CF@33154|Opisthokonta,3P31A@4751|Fungi,3V0P2@5204|Basidiomycota,3VF15@5234|Tremellales</t>
  </si>
  <si>
    <t>82508.K1V9M8</t>
  </si>
  <si>
    <t>2E02I@1|root,2S7I9@2759|Eukaryota,3AAUM@33154|Opisthokonta,3P74X@4751|Fungi,3V27W@5204|Basidiomycota</t>
  </si>
  <si>
    <t>Steryl acetyl hydrolase</t>
  </si>
  <si>
    <t>552467.XP_003196262.1</t>
  </si>
  <si>
    <t>COG5143@1|root,KOG0860@2759|Eukaryota,3A3F0@33154|Opisthokonta,3P44G@4751|Fungi,3V1DI@5204|Basidiomycota,3VFUT@5234|Tremellales</t>
  </si>
  <si>
    <t>Synaptobrevin</t>
  </si>
  <si>
    <t>SNC2</t>
  </si>
  <si>
    <t>GO:0000149,GO:0000922,GO:0003674,GO:0005484,GO:0005488,GO:0005515,GO:0005575,GO:0005622,GO:0005623,GO:0005737,GO:0005768,GO:0005794,GO:0005802,GO:0005819,GO:0005856,GO:0005886,GO:0005933,GO:0005935,GO:0005938,GO:0006810,GO:0006886,GO:0006887,GO:0006892,GO:0006893,GO:0006897,GO:0006906,GO:0006996,GO:0008104,GO:0008150,GO:0009987,GO:0012505,GO:0012506,GO:0015031,GO:0015630,GO:0015833,GO:0016020,GO:0016043,GO:0016050,GO:0016192,GO:0030133,GO:0030427,GO:0030658,GO:0030659,GO:0031090,GO:0031201,GO:0031410,GO:0031982,GO:0031984,GO:0032153,GO:0032940,GO:0032991,GO:0033036,GO:0034613,GO:0042886,GO:0043226,GO:0043227,GO:0043228,GO:0043229,GO:0043231,GO:0043232,GO:0044085,GO:0044091,GO:0044422,GO:0044424,GO:0044425,GO:0044430,GO:0044431,GO:0044433,GO:0044444,GO:0044446,GO:0044448,GO:0044464,GO:0045184,GO:0046903,GO:0046907,GO:0048193,GO:0048284,GO:0051179,GO:0051234,GO:0051285,GO:0051286,GO:0051641,GO:0051649,GO:0061024,GO:0061025,GO:0070727,GO:0071702,GO:0071705,GO:0071840,GO:0071944,GO:0072687,GO:0090174,GO:0090619,GO:0097708,GO:0098588,GO:0098657,GO:0098791,GO:0098796,GO:0098805,GO:0098876,GO:0099097,GO:0099568,GO:0099738</t>
  </si>
  <si>
    <t>ko:K08513</t>
  </si>
  <si>
    <t>82508.K1VLY7</t>
  </si>
  <si>
    <t>COG1241@1|root,KOG0480@2759|Eukaryota,38C40@33154|Opisthokonta,3NVZM@4751|Fungi,3UY5J@5204|Basidiomycota,3VDHV@5234|Tremellales</t>
  </si>
  <si>
    <t>minichromosome  maintenance proteins</t>
  </si>
  <si>
    <t>MCM6</t>
  </si>
  <si>
    <t>GO:0000003,GO:0000228,GO:0000278,GO:0000724,GO:0000725,GO:0000727,GO:0000785,GO:0000790,GO:0003674,GO:0003676,GO:0003677,GO:0003688,GO:0003690,GO:0003824,GO:0005488,GO:0005575,GO:0005622,GO:0005623,GO:0005634,GO:0005654,GO:0005656,GO:0005657,GO:0005694,GO:0005737,GO:0006139,GO:0006259,GO:0006260,GO:0006261,GO:0006267,GO:0006268,GO:0006270,GO:0006271,GO:0006279,GO:0006281,GO:0006302,GO:0006310,GO:0006725,GO:0006807,GO:0006950,GO:0006974,GO:0006996,GO:0007049,GO:0008094,GO:0008150,GO:0008152,GO:0009058,GO:0009059,GO:0009987,GO:0016043,GO:0016462,GO:0016787,GO:0016817,GO:0016818,GO:0016887,GO:0017111,GO:0022402,GO:0022414,GO:0022607,GO:0022616,GO:0031261,GO:0031298,GO:0031974,GO:0031981,GO:0032392,GO:0032508,GO:0032991,GO:0032993,GO:0033260,GO:0033554,GO:0034622,GO:0034641,GO:0034645,GO:0036387,GO:0036388,GO:0042555,GO:0042623,GO:0043142,GO:0043170,GO:0043226,GO:0043227,GO:0043228,GO:0043229,GO:0043231,GO:0043232,GO:0043233,GO:0043565,GO:0043596,GO:0043933,GO:0044085,GO:0044237,GO:0044238,GO:0044249,GO:0044260,GO:0044422,GO:0044424,GO:0044427,GO:0044428,GO:0044446,GO:0044451,GO:0044454,GO:0044464,GO:0044786,GO:0046483,GO:0050896,GO:0051276,GO:0051321,GO:0051716,GO:0065003,GO:0065004,GO:0070013,GO:0071103,GO:0071162,GO:0071704,GO:0071824,GO:0071840,GO:0090304,GO:0097159,GO:0097373,GO:1901360,GO:1901363,GO:1901576,GO:1902292,GO:1902299,GO:1902315,GO:1902969,GO:1902975,GO:1903046,GO:1903047,GO:1990837</t>
  </si>
  <si>
    <t>ko:K02542</t>
  </si>
  <si>
    <t>552467.XP_003191179.1</t>
  </si>
  <si>
    <t>2ENX4@1|root,2SS8D@2759|Eukaryota,3ADNY@33154|Opisthokonta,3PEE4@4751|Fungi,3V5WI@5204|Basidiomycota,3VH1T@5234|Tremellales</t>
  </si>
  <si>
    <t>82508.K1W8B3</t>
  </si>
  <si>
    <t>2EBP5@1|root,2QWMI@2759|Eukaryota,39MSH@33154|Opisthokonta,3NU7M@4751|Fungi,3UZX8@5204|Basidiomycota,3VD31@5234|Tremellales</t>
  </si>
  <si>
    <t>5207.AAW41263</t>
  </si>
  <si>
    <t>KOG1362@1|root,KOG1362@2759|Eukaryota,38CX6@33154|Opisthokonta,3NW86@4751|Fungi,3UZC2@5204|Basidiomycota,3VGD8@5234|Tremellales</t>
  </si>
  <si>
    <t>Integral to plasma membrane protein</t>
  </si>
  <si>
    <t>PNS1</t>
  </si>
  <si>
    <t>GO:0005575,GO:0005623,GO:0005886,GO:0005887,GO:0016020,GO:0016021,GO:0031224,GO:0031226,GO:0044425,GO:0044459,GO:0044464,GO:0071944</t>
  </si>
  <si>
    <t>Choline_transpo</t>
  </si>
  <si>
    <t>82508.K1W827</t>
  </si>
  <si>
    <t>KOG1844@1|root,KOG1844@2759|Eukaryota,38E5M@33154|Opisthokonta,3NYD8@4751|Fungi,3V0DX@5204|Basidiomycota,3VDEB@5234|Tremellales</t>
  </si>
  <si>
    <t>SET3</t>
  </si>
  <si>
    <t>GO:0000118,GO:0000228,GO:0000785,GO:0000790,GO:0003674,GO:0003824,GO:0005488,GO:0005515,GO:0005575,GO:0005622,GO:0005623,GO:0005634,GO:0005654,GO:0005694,GO:0006323,GO:0006325,GO:0006333,GO:0006338,GO:0006342,GO:0006355,GO:0006464,GO:0006476,GO:0006479,GO:0006807,GO:0006996,GO:0008150,GO:0008152,GO:0008168,GO:0008170,GO:0008213,GO:0008276,GO:0008757,GO:0009889,GO:0009890,GO:0009892,GO:0009987,GO:0010468,GO:0010556,GO:0010558,GO:0010564,GO:0010605,GO:0010629,GO:0010639,GO:0010948,GO:0016043,GO:0016278,GO:0016279,GO:0016458,GO:0016569,GO:0016570,GO:0016571,GO:0016575,GO:0016740,GO:0016741,GO:0018022,GO:0018024,GO:0018193,GO:0018205,GO:0019219,GO:0019222,GO:0019538,GO:0019787,GO:0022607,GO:0031323,GO:0031324,GO:0031326,GO:0031327,GO:0031497,GO:0031507,GO:0031974,GO:0031981,GO:0032259,GO:0032991,GO:0033043,GO:0034401,GO:0034967,GO:0034968,GO:0035064,GO:0035601,GO:0036211,GO:0040020,GO:0040029,GO:0042054,GO:0042393,GO:0043170,GO:0043226,GO:0043227,GO:0043228,GO:0043229,GO:0043231,GO:0043232,GO:0043233,GO:0043412,GO:0043414,GO:0044085,GO:0044237,GO:0044238,GO:0044260,GO:0044267,GO:0044422,GO:0044424,GO:0044427,GO:0044428,GO:0044446,GO:0044451,GO:0044454,GO:0044464,GO:0045786,GO:0045814,GO:0045835,GO:0045892,GO:0045934,GO:0048519,GO:0048523,GO:0050789,GO:0050794,GO:0051128,GO:0051129,GO:0051171,GO:0051172,GO:0051252,GO:0051253,GO:0051276,GO:0051445,GO:0051447,GO:0051726,GO:0051783,GO:0051784,GO:0060255,GO:0061659,GO:0065007,GO:0070013,GO:0070210,GO:0070647,GO:0070828,GO:0070868,GO:0070869,GO:0071103,GO:0071704,GO:0071840,GO:0080090,GO:0097549,GO:0098732,GO:0140030,GO:0140034,GO:0140096,GO:1901564,GO:1902494,GO:1902679,GO:1903506,GO:1903507,GO:2000112,GO:2000113,GO:2000241,GO:2000242,GO:2001141</t>
  </si>
  <si>
    <t>ko:K07117</t>
  </si>
  <si>
    <t>PHD,SET</t>
  </si>
  <si>
    <t>5217.XP_007004996.1</t>
  </si>
  <si>
    <t>KOG0594@1|root,KOG0594@2759|Eukaryota,38B58@33154|Opisthokonta,3NUNS@4751|Fungi,3UYWF@5204|Basidiomycota,3VE7F@5234|Tremellales</t>
  </si>
  <si>
    <t>CDC28</t>
  </si>
  <si>
    <t>GO:0000003,GO:0000018,GO:0000070,GO:0000082,GO:0000226,GO:0000278,GO:0000280,GO:0000307,GO:0000706,GO:0000729,GO:0000819,GO:0000993,GO:0001098,GO:0001099,GO:0003674,GO:0003824,GO:0004672,GO:0004674,GO:0004693,GO:0005488,GO:0005515,GO:0005575,GO:0005622,GO:0005623,GO:0005634,GO:0005737,GO:0005783,GO:0005815,GO:0005816,GO:0005819,GO:0005856,GO:0005933,GO:0005935,GO:0005981,GO:0006109,GO:0006139,GO:0006259,GO:0006275,GO:0006281,GO:0006282,GO:0006302,GO:0006325,GO:0006355,GO:0006357,GO:0006370,GO:0006396,GO:0006397,GO:0006464,GO:0006468,GO:0006725,GO:0006793,GO:0006796,GO:0006807,GO:0006810,GO:0006950,GO:0006974,GO:0006996,GO:0007010,GO:0007017,GO:0007049,GO:0007059,GO:0007063,GO:0007080,GO:0007116,GO:0007127,GO:0007129,GO:0007130,GO:0007346,GO:0008104,GO:0008150,GO:0008152,GO:0008608,GO:0009452,GO:0009889,GO:0009890,GO:0009891,GO:0009892,GO:0009893,GO:0009894,GO:0009896,GO:0009987,GO:0010467,GO:0010468,GO:0010494,GO:0010556,GO:0010557,GO:0010558,GO:0010564,GO:0010568,GO:0010569,GO:0010570,GO:0010571,GO:0010604,GO:0010605,GO:0010628,GO:0010629,GO:0010638,GO:0010639,GO:0010675,GO:0010676,GO:0010695,GO:0010696,GO:0010896,GO:0010898,GO:0010906,GO:0010907,GO:0010948,GO:0012505,GO:0015630,GO:0016043,GO:0016070,GO:0016071,GO:0016192,GO:0016301,GO:0016310,GO:0016569,GO:0016570,GO:0016572,GO:0016740,GO:0016772,GO:0016773,GO:0018105,GO:0018107,GO:0018193,GO:0018209,GO:0018210,GO:0019216,GO:0019219,GO:0019222,GO:0019538,GO:0019899,GO:0022402,GO:0022414,GO:0022607,GO:0030154,GO:0030427,GO:0030447,GO:0030448,GO:0031134,GO:0031323,GO:0031324,GO:0031325,GO:0031326,GO:0031327,GO:0031328,GO:0031329,GO:0031331,GO:0032204,GO:0032210,GO:0032502,GO:0032879,GO:0032880,GO:0032881,GO:0032886,GO:0032991,GO:0033036,GO:0033043,GO:0033044,GO:0033045,GO:0033046,GO:0033262,GO:0033365,GO:0033554,GO:0034504,GO:0034613,GO:0034641,GO:0034728,GO:0035770,GO:0036211,GO:0036260,GO:0036464,GO:0040007,GO:0040008,GO:0042393,GO:0043170,GO:0043175,GO:0043226,GO:0043227,GO:0043228,GO:0043229,GO:0043231,GO:0043232,GO:0043412,GO:0043467,GO:0043470,GO:0043471,GO:0043933,GO:0044085,GO:0044087,GO:0044237,GO:0044238,GO:0044260,GO:0044267,GO:0044422,GO:0044424,GO:0044430,GO:0044444,GO:0044446,GO:0044464,GO:0044770,GO:0044772,GO:0044843,GO:0044877,GO:0045132,GO:0045143,GO:0045738,GO:0045740,GO:0045786,GO:0045787,GO:0045819,GO:0045834,GO:0045875,GO:0045892,GO:0045893,GO:0045913,GO:0045930,GO:0045931,GO:0045934,GO:0045935,GO:0045944,GO:0046483,GO:0048285,GO:0048518,GO:0048519,GO:0048522,GO:0048523,GO:0048583,GO:0048585,GO:0048869,GO:0050000,GO:0050789,GO:0050794,GO:0050896,GO:0050994,GO:0050996,GO:0051052,GO:0051053,GO:0051054,GO:0051128,GO:0051129,GO:0051130,GO:0051171,GO:0051172,GO:0051173,GO:0051179,GO:0051234,GO:0051252,GO:0051253,GO:0051254,GO:0051276,GO:0051302,GO:0051303,GO:0051310,GO:0051315,GO:0051321,GO:0051445,GO:0051446,GO:0051447,GO:0051493,GO:0051495,GO:0051640,GO:0051641,GO:0051649,GO:0051656,GO:0051716,GO:0051726,GO:0051983,GO:0051985,GO:0060255,GO:0060303,GO:0060341,GO:0061695,GO:0061982,GO:0062012,GO:0062013,GO:0065007,GO:0065008,GO:0070063,GO:0070192,GO:0070193,GO:0070507,GO:0070727,GO:0070816,GO:0070873,GO:0070875,GO:0071704,GO:0071824,GO:0071840,GO:0072686,GO:0080090,GO:0080134,GO:0080135,GO:0090062,GO:0090068,GO:0090169,GO:0090207,GO:0090208,GO:0090224,GO:0090304,GO:0090329,GO:0097472,GO:0098813,GO:0140013,GO:0140014,GO:0140096,GO:1901319,GO:1901360,GO:1901564,GO:1902115,GO:1902494,GO:1902554,GO:1902679,GO:1902680,GO:1902911,GO:1903046,GO:1903047,GO:1903506,GO:1903507,GO:1903508,GO:1903664,GO:1903827,GO:1904356,GO:1905634,GO:1990139,GO:1990234,GO:1990758,GO:1990904,GO:2000105,GO:2000112,GO:2000113,GO:2000241,GO:2000242,GO:2000243,GO:2000278,GO:2000779,GO:2000780,GO:2001020,GO:2001021,GO:2001032,GO:2001033,GO:2001141,GO:2001251</t>
  </si>
  <si>
    <t>ko:K04563</t>
  </si>
  <si>
    <t>552467.XP_003193825.1</t>
  </si>
  <si>
    <t>294IE@1|root,2RBFR@2759|Eukaryota,3AXXX@33154|Opisthokonta,3PJ33@4751|Fungi,3V8CF@5204|Basidiomycota,3VHCM@5234|Tremellales</t>
  </si>
  <si>
    <t>82508.K1WCM1</t>
  </si>
  <si>
    <t>2CZ2H@1|root,2S813@2759|Eukaryota,39ASI@33154|Opisthokonta,3P709@4751|Fungi,3VBZF@5204|Basidiomycota,3VFQT@5234|Tremellales</t>
  </si>
  <si>
    <t>ko:K08501</t>
  </si>
  <si>
    <t>SNARE</t>
  </si>
  <si>
    <t>CS pos: 18-19. Pr: 0.9752</t>
  </si>
  <si>
    <t>82508.K1VXB3</t>
  </si>
  <si>
    <t>2CSC2@1|root,2RBA6@2759|Eukaryota,3AXRS@33154|Opisthokonta,3PIWW@4751|Fungi,3V84U@5204|Basidiomycota,3VGPE@5234|Tremellales</t>
  </si>
  <si>
    <t>82508.K1WNZ1</t>
  </si>
  <si>
    <t>KOG1867@1|root,KOG1867@2759|Eukaryota,39R4A@33154|Opisthokonta,3NWVH@4751|Fungi,3V0N5@5204|Basidiomycota,3VDWQ@5234|Tremellales</t>
  </si>
  <si>
    <t>UBP1</t>
  </si>
  <si>
    <t>GO:0003674,GO:0003824,GO:0004843,GO:0005575,GO:0005622,GO:0005623,GO:0005737,GO:0005783,GO:0006464,GO:0006508,GO:0006807,GO:0008150,GO:0008152,GO:0008233,GO:0008234,GO:0009987,GO:0012505,GO:0016579,GO:0016787,GO:0019538,GO:0019783,GO:0036211,GO:0036459,GO:0043170,GO:0043226,GO:0043227,GO:0043229,GO:0043231,GO:0043412,GO:0044237,GO:0044238,GO:0044260,GO:0044267,GO:0044424,GO:0044444,GO:0044464,GO:0070011,GO:0070646,GO:0070647,GO:0071704,GO:0101005,GO:0140096,GO:1901564</t>
  </si>
  <si>
    <t>ko:K11870</t>
  </si>
  <si>
    <t>82508.K1V4Y1</t>
  </si>
  <si>
    <t>KOG0660@1|root,KOG0660@2759|Eukaryota,38BZX@33154|Opisthokonta,3PAZE@4751|Fungi,3V3Q0@5204|Basidiomycota,3VECD@5234|Tremellales</t>
  </si>
  <si>
    <t>Elong_Iki1,Pkinase</t>
  </si>
  <si>
    <t>82508.K1VFH8</t>
  </si>
  <si>
    <t>KOG0527@1|root,KOG0527@2759|Eukaryota,3931A@33154|Opisthokonta,3P7ZM@4751|Fungi,3V2D6@5204|Basidiomycota</t>
  </si>
  <si>
    <t>high mobility group</t>
  </si>
  <si>
    <t>ko:K09267</t>
  </si>
  <si>
    <t>202698.XP_007388168.1</t>
  </si>
  <si>
    <t>2CXRV@1|root,2RZAI@2759|Eukaryota,3A17E@33154|Opisthokonta,3P1U4@4751|Fungi,3V2F0@5204|Basidiomycota</t>
  </si>
  <si>
    <t>phosphoglycerate mutase family</t>
  </si>
  <si>
    <t>5207.AAW42616</t>
  </si>
  <si>
    <t>KOG4066@1|root,KOG4066@2759|Eukaryota,3A2H2@33154|Opisthokonta,3P3KH@4751|Fungi,3V2J5@5204|Basidiomycota,3VFT6@5234|Tremellales</t>
  </si>
  <si>
    <t>Kinase binding protein CGI-121</t>
  </si>
  <si>
    <t>CGI121</t>
  </si>
  <si>
    <t>GO:0000408,GO:0000722,GO:0000723,GO:0002949,GO:0005575,GO:0005622,GO:0005623,GO:0006139,GO:0006259,GO:0006310,GO:0006312,GO:0006355,GO:0006357,GO:0006396,GO:0006399,GO:0006400,GO:0006725,GO:0006807,GO:0006996,GO:0008033,GO:0008150,GO:0008152,GO:0009451,GO:0009889,GO:0009891,GO:0009893,GO:0009987,GO:0010467,GO:0010468,GO:0010556,GO:0010557,GO:0010604,GO:0010628,GO:0016043,GO:0016070,GO:0019219,GO:0019222,GO:0031323,GO:0031325,GO:0031326,GO:0031328,GO:0032200,GO:0032991,GO:0034470,GO:0034641,GO:0034660,GO:0042592,GO:0043170,GO:0043412,GO:0044237,GO:0044238,GO:0044260,GO:0044424,GO:0044464,GO:0045893,GO:0045935,GO:0045944,GO:0046483,GO:0048518,GO:0048522,GO:0050789,GO:0050793,GO:0050794,GO:0051171,GO:0051173,GO:0051252,GO:0051254,GO:0051276,GO:0060249,GO:0060255,GO:0065007,GO:0065008,GO:0070525,GO:0071704,GO:0071840,GO:0080090,GO:0090304,GO:0090342,GO:1901360,GO:1902680,GO:1903506,GO:1903508,GO:2000112,GO:2001141</t>
  </si>
  <si>
    <t>ko:K15901</t>
  </si>
  <si>
    <t>CGI-121</t>
  </si>
  <si>
    <t>82508.K1WJ20</t>
  </si>
  <si>
    <t>29MVY@1|root,2RBAU@2759|Eukaryota,3AXSH@33154|Opisthokonta,3PIXM@4751|Fungi,3V861@5204|Basidiomycota,3VGX6@5234|Tremellales</t>
  </si>
  <si>
    <t>ko:K18134</t>
  </si>
  <si>
    <t>CS pos: 28-29. Pr: 0.9255</t>
  </si>
  <si>
    <t>5207.AAW44601</t>
  </si>
  <si>
    <t>2EA4E@1|root,2SGDR@2759|Eukaryota,3ABRC@33154|Opisthokonta,3P8KV@4751|Fungi,3VAJ9@5204|Basidiomycota,3VFSW@5234|Tremellales</t>
  </si>
  <si>
    <t>ko:K14527</t>
  </si>
  <si>
    <t>Rpp20</t>
  </si>
  <si>
    <t>CS pos: 17-18. Pr: 0.9764</t>
  </si>
  <si>
    <t>82508.K1VXM5</t>
  </si>
  <si>
    <t>COG0531@1|root,KOG1289@2759|Eukaryota,38BSD@33154|Opisthokonta,3NWJI@4751|Fungi,3UZ2Q@5204|Basidiomycota,3VGT8@5234|Tremellales</t>
  </si>
  <si>
    <t>CS pos: 26-27. Pr: 0.7339</t>
  </si>
  <si>
    <t>63577.G9NWA2</t>
  </si>
  <si>
    <t>2D20X@1|root,2SK19@2759|Eukaryota,3AG9W@33154|Opisthokonta,3PB7E@4751|Fungi,3R2FI@4890|Ascomycota</t>
  </si>
  <si>
    <t>Belongs to the sterol desaturase family</t>
  </si>
  <si>
    <t>CS pos: 16-17. Pr: 0.9762</t>
  </si>
  <si>
    <t>82508.K1W669</t>
  </si>
  <si>
    <t>2E13X@1|root,2S8GC@2759|Eukaryota,3AA6V@33154|Opisthokonta,3P83A@4751|Fungi,3V2NV@5204|Basidiomycota,3VFRD@5234|Tremellales</t>
  </si>
  <si>
    <t>82508.K1VKA1</t>
  </si>
  <si>
    <t>COG0237@1|root,KOG3220@2759|Eukaryota,38DFB@33154|Opisthokonta,3NWXJ@4751|Fungi,3V0FQ@5204|Basidiomycota,3VCZY@5234|Tremellales</t>
  </si>
  <si>
    <t>Dephospho-CoA kinase</t>
  </si>
  <si>
    <t>CAB5</t>
  </si>
  <si>
    <t>GO:0000166,GO:0003674,GO:0003824,GO:0004140,GO:0005488,GO:0005524,GO:0005575,GO:0005622,GO:0005623,GO:0005634,GO:0005635,GO:0005737,GO:0005739,GO:0005783,GO:0005811,GO:0005829,GO:0006139,GO:0006163,GO:0006164,GO:0006725,GO:0006732,GO:0006753,GO:0006793,GO:0006796,GO:0006807,GO:0008144,GO:0008150,GO:0008152,GO:0009058,GO:0009108,GO:0009117,GO:0009150,GO:0009152,GO:0009165,GO:0009259,GO:0009260,GO:0009987,GO:0012505,GO:0015936,GO:0015937,GO:0016301,GO:0016310,GO:0016740,GO:0016772,GO:0016773,GO:0017076,GO:0018130,GO:0019438,GO:0019637,GO:0019693,GO:0030554,GO:0031967,GO:0031975,GO:0032553,GO:0032555,GO:0032559,GO:0032991,GO:0033865,GO:0033866,GO:0033875,GO:0034030,GO:0034032,GO:0034033,GO:0034641,GO:0034654,GO:0035639,GO:0036094,GO:0043167,GO:0043168,GO:0043226,GO:0043227,GO:0043228,GO:0043229,GO:0043231,GO:0043232,GO:0044237,GO:0044238,GO:0044249,GO:0044271,GO:0044281,GO:0044422,GO:0044424,GO:0044428,GO:0044444,GO:0044446,GO:0044464,GO:0046390,GO:0046483,GO:0051186,GO:0051188,GO:0055086,GO:0071704,GO:0072521,GO:0072522,GO:0090407,GO:0097159,GO:0097367,GO:1901135,GO:1901137,GO:1901265,GO:1901293,GO:1901360,GO:1901362,GO:1901363,GO:1901564,GO:1901566,GO:1901576,GO:1990143</t>
  </si>
  <si>
    <t>ko:K00859</t>
  </si>
  <si>
    <t>CoaE</t>
  </si>
  <si>
    <t>82508.K1VZW1</t>
  </si>
  <si>
    <t>COG2303@1|root,2QSD8@2759|Eukaryota,38CB7@33154|Opisthokonta,3NUKJ@4751|Fungi,3UXZQ@5204|Basidiomycota</t>
  </si>
  <si>
    <t>552467.XP_003191912.1</t>
  </si>
  <si>
    <t>KOG3479@1|root,KOG3479@2759|Eukaryota,3A3QW@33154|Opisthokonta,3P5N0@4751|Fungi,3V1R5@5204|Basidiomycota,3VH51@5234|Tremellales</t>
  </si>
  <si>
    <t>Belongs to the small Tim family</t>
  </si>
  <si>
    <t>TIM9</t>
  </si>
  <si>
    <t>GO:0003674,GO:0005215,GO:0005488,GO:0005515,GO:0005575,GO:0005622,GO:0005623,GO:0005737,GO:0005739,GO:0005740,GO:0005743,GO:0005758,GO:0006605,GO:0006626,GO:0006810,GO:0006839,GO:0006886,GO:0006996,GO:0007005,GO:0007006,GO:0007007,GO:0008104,GO:0008150,GO:0008565,GO:0009987,GO:0015031,GO:0015833,GO:0016020,GO:0016021,GO:0016043,GO:0017038,GO:0019866,GO:0031090,GO:0031224,GO:0031966,GO:0031967,GO:0031970,GO:0031974,GO:0031975,GO:0032991,GO:0033036,GO:0033365,GO:0034613,GO:0042719,GO:0042721,GO:0042886,GO:0043226,GO:0043227,GO:0043229,GO:0043231,GO:0043233,GO:0044422,GO:0044424,GO:0044425,GO:0044429,GO:0044444,GO:0044446,GO:0044455,GO:0044464,GO:0044743,GO:0045039,GO:0045184,GO:0046907,GO:0051082,GO:0051179,GO:0051234,GO:0051641,GO:0051649,GO:0055085,GO:0061024,GO:0065002,GO:0070013,GO:0070585,GO:0070727,GO:0071702,GO:0071705,GO:0071806,GO:0071840,GO:0072321,GO:0072594,GO:0072655,GO:0072657,GO:0090150,GO:0090151,GO:0098796,GO:0098798,GO:0098800,GO:1990351,GO:1990542</t>
  </si>
  <si>
    <t>ko:K17777</t>
  </si>
  <si>
    <t>82508.K1VT14</t>
  </si>
  <si>
    <t>KOG0667@1|root,KOG0667@2759|Eukaryota,38D9D@33154|Opisthokonta,3NXAT@4751|Fungi,3UY1T@5204|Basidiomycota,3VDQ0@5234|Tremellales</t>
  </si>
  <si>
    <t>POM1</t>
  </si>
  <si>
    <t>GO:0000075,GO:0000166,GO:0000278,GO:0001558,GO:0003674,GO:0003824,GO:0004672,GO:0004674,GO:0005488,GO:0005524,GO:0005543,GO:0005575,GO:0005622,GO:0005623,GO:0005737,GO:0005739,GO:0005826,GO:0005856,GO:0005886,GO:0005938,GO:0006464,GO:0006468,GO:0006793,GO:0006796,GO:0006807,GO:0007049,GO:0007093,GO:0007154,GO:0007165,GO:0007346,GO:0008104,GO:0008144,GO:0008150,GO:0008152,GO:0008289,GO:0008360,GO:0008361,GO:0009898,GO:0009987,GO:0010389,GO:0010564,GO:0010821,GO:0010948,GO:0010972,GO:0015629,GO:0016020,GO:0016043,GO:0016301,GO:0016310,GO:0016740,GO:0016772,GO:0016773,GO:0017076,GO:0019538,GO:0019897,GO:0019898,GO:0022402,GO:0022603,GO:0022604,GO:0023052,GO:0030307,GO:0030427,GO:0030554,GO:0030863,GO:0030864,GO:0031234,GO:0031567,GO:0031569,GO:0032153,GO:0032155,GO:0032465,GO:0032535,GO:0032553,GO:0032555,GO:0032559,GO:0032878,GO:0032879,GO:0032880,GO:0032954,GO:0032956,GO:0032970,GO:0033036,GO:0033043,GO:0034613,GO:0035091,GO:0035556,GO:0035639,GO:0035839,GO:0036094,GO:0036211,GO:0040008,GO:0043167,GO:0043168,GO:0043170,GO:0043226,GO:0043227,GO:0043228,GO:0043229,GO:0043231,GO:0043232,GO:0043412,GO:0044087,GO:0044237,GO:0044238,GO:0044260,GO:0044267,GO:0044422,GO:0044424,GO:0044425,GO:0044430,GO:0044444,GO:0044446,GO:0044448,GO:0044459,GO:0044464,GO:0045786,GO:0045927,GO:0045930,GO:0048518,GO:0048519,GO:0048522,GO:0048523,GO:0048638,GO:0048639,GO:0050789,GO:0050793,GO:0050794,GO:0050896,GO:0051094,GO:0051128,GO:0051130,GO:0051179,GO:0051285,GO:0051286,GO:0051302,GO:0051445,GO:0051493,GO:0051510,GO:0051512,GO:0051516,GO:0051518,GO:0051519,GO:0051641,GO:0051716,GO:0051726,GO:0060341,GO:0065007,GO:0065008,GO:0070727,GO:0070938,GO:0071342,GO:0071704,GO:0071840,GO:0071944,GO:0072395,GO:0072413,GO:0072453,GO:0072471,GO:0090066,GO:0097159,GO:0097367,GO:0098552,GO:0098562,GO:0099568,GO:0099738,GO:0120105,GO:0140096,GO:1901265,GO:1901363,GO:1901564,GO:1901648,GO:1901981,GO:1901987,GO:1901988,GO:1901990,GO:1901991,GO:1902412,GO:1902471,GO:1902749,GO:1902750,GO:1903047,GO:1903066,GO:1903067,GO:1903076,GO:1903077,GO:1903436,GO:1903505,GO:1903827,GO:1903828,GO:1904375,GO:1904376,GO:1905475,GO:1905476,GO:2000073,GO:2000241,GO:2000769</t>
  </si>
  <si>
    <t>ko:K18669</t>
  </si>
  <si>
    <t>82508.K1WM36</t>
  </si>
  <si>
    <t>2CSBF@1|root,2RB5F@2759|Eukaryota,3AXKS@33154|Opisthokonta,3PIRQ@4751|Fungi,3V7YU@5204|Basidiomycota,3VFIT@5234|Tremellales</t>
  </si>
  <si>
    <t>Alginate_lyase</t>
  </si>
  <si>
    <t>82508.K1W8C1</t>
  </si>
  <si>
    <t>KOG0252@1|root,KOG0252@2759|Eukaryota,38DEN@33154|Opisthokonta,3NUIA@4751|Fungi,3UYBZ@5204|Basidiomycota,3VESH@5234|Tremellales</t>
  </si>
  <si>
    <t>GIT2</t>
  </si>
  <si>
    <t>GO:0001406,GO:0001407,GO:0003674,GO:0005215,GO:0005575,GO:0005623,GO:0005886,GO:0005887,GO:0006810,GO:0006811,GO:0006820,GO:0008150,GO:0008509,GO:0008514,GO:0015075,GO:0015605,GO:0015711,GO:0015748,GO:0016020,GO:0016021,GO:0022857,GO:0031224,GO:0031226,GO:0034220,GO:0044425,GO:0044459,GO:0044464,GO:0051179,GO:0051234,GO:0055085,GO:0071702,GO:0071944,GO:0098656</t>
  </si>
  <si>
    <t>82508.K1WB67</t>
  </si>
  <si>
    <t>5207.AAW46263</t>
  </si>
  <si>
    <t>2CBT4@1|root,2RB8V@2759|Eukaryota,3AXQ8@33154|Opisthokonta,3PIVC@4751|Fungi,3V82Q@5204|Basidiomycota,3VG5Z@5234|Tremellales</t>
  </si>
  <si>
    <t>GT31</t>
  </si>
  <si>
    <t>GT31:148.1</t>
  </si>
  <si>
    <t>GT31*89</t>
  </si>
  <si>
    <t>5207.AAW46348</t>
  </si>
  <si>
    <t>COG0477@1|root,KOG2533@2759|Eukaryota,38DGP@33154|Opisthokonta,3NY5X@4751|Fungi,3VBMD@5204|Basidiomycota,3VHIQ@5234|Tremellales</t>
  </si>
  <si>
    <t>82508.K1V742</t>
  </si>
  <si>
    <t>COG5137@1|root,KOG3265@2759|Eukaryota,3991X@33154|Opisthokonta,3NXBX@4751|Fungi,3V0PD@5204|Basidiomycota,3VEA4@5234|Tremellales</t>
  </si>
  <si>
    <t>ASF1 like histone chaperone</t>
  </si>
  <si>
    <t>ASF1</t>
  </si>
  <si>
    <t>GO:0000228,GO:0000785,GO:0000790,GO:0001932,GO:0003674,GO:0005488,GO:0005515,GO:0005575,GO:0005622,GO:0005623,GO:0005634,GO:0005694,GO:0005737,GO:0005829,GO:0006323,GO:0006325,GO:0006333,GO:0006334,GO:0006335,GO:0006336,GO:0006337,GO:0006338,GO:0006342,GO:0006348,GO:0006355,GO:0006357,GO:0006464,GO:0006473,GO:0006475,GO:0006807,GO:0006950,GO:0006996,GO:0008150,GO:0008152,GO:0009889,GO:0009890,GO:0009891,GO:0009892,GO:0009893,GO:0009987,GO:0010468,GO:0010556,GO:0010557,GO:0010558,GO:0010604,GO:0010605,GO:0010628,GO:0010629,GO:0010638,GO:0016043,GO:0016458,GO:0016567,GO:0016569,GO:0016570,GO:0016573,GO:0016574,GO:0018193,GO:0018205,GO:0018393,GO:0018394,GO:0019219,GO:0019220,GO:0019222,GO:0019538,GO:0022411,GO:0022607,GO:0030466,GO:0031056,GO:0031058,GO:0031323,GO:0031324,GO:0031325,GO:0031326,GO:0031327,GO:0031328,GO:0031399,GO:0031401,GO:0031497,GO:0031498,GO:0031974,GO:0031981,GO:0032268,GO:0032270,GO:0032446,GO:0032784,GO:0032786,GO:0032968,GO:0032984,GO:0032986,GO:0033043,GO:0033044,GO:0033523,GO:0033554,GO:0034243,GO:0034622,GO:0034723,GO:0034724,GO:0034728,GO:0035065,GO:0035066,GO:0036211,GO:0040029,GO:0042325,GO:0042393,GO:0043044,GO:0043170,GO:0043226,GO:0043227,GO:0043228,GO:0043229,GO:0043231,GO:0043232,GO:0043233,GO:0043412,GO:0043486,GO:0043543,GO:0043618,GO:0043620,GO:0043933,GO:0044085,GO:0044237,GO:0044238,GO:0044260,GO:0044267,GO:0044422,GO:0044424,GO:0044427,GO:0044428,GO:0044444,GO:0044446,GO:0044454,GO:0044464,GO:0045814,GO:0045892,GO:0045893,GO:0045934,GO:0045935,GO:0045944,GO:0048518,GO:0048519,GO:0048522,GO:0048523,GO:0050789,GO:0050794,GO:0050896,GO:0051128,GO:0051130,GO:0051171,GO:0051172,GO:0051173,GO:0051174,GO:0051246,GO:0051247,GO:0051252,GO:0051253,GO:0051254,GO:0051276,GO:0051716,GO:0060255,GO:0065003,GO:0065004,GO:0065007,GO:0070013,GO:0070647,GO:0071103,GO:0071704,GO:0071824,GO:0071840,GO:0080090,GO:1901564,GO:1901983,GO:1901985,GO:1902275,GO:1902679,GO:1902680,GO:1903506,GO:1903507,GO:1903508,GO:1905269,GO:2000112,GO:2000113,GO:2000756,GO:2000758,GO:2001141,GO:2001252</t>
  </si>
  <si>
    <t>ko:K10753</t>
  </si>
  <si>
    <t>ASF1_hist_chap</t>
  </si>
  <si>
    <t>5217.XP_007007020.1</t>
  </si>
  <si>
    <t>COG1100@1|root,KOG1707@2759|Eukaryota,38DXT@33154|Opisthokonta,3NUWP@4751|Fungi,3UXV0@5204|Basidiomycota,3VDFP@5234|Tremellales</t>
  </si>
  <si>
    <t>Mitochondrial GTPase involved in mitochondrial trafficking</t>
  </si>
  <si>
    <t>GEM1</t>
  </si>
  <si>
    <t>GO:0000001,GO:0000166,GO:0001882,GO:0001883,GO:0003674,GO:0003824,GO:0003924,GO:0005488,GO:0005509,GO:0005525,GO:0005575,GO:0005622,GO:0005623,GO:0005737,GO:0005739,GO:0005740,GO:0005741,GO:0005783,GO:0006996,GO:0007005,GO:0008150,GO:0009987,GO:0010570,GO:0010821,GO:0012505,GO:0016020,GO:0016043,GO:0016462,GO:0016787,GO:0016817,GO:0016818,GO:0017076,GO:0017111,GO:0019001,GO:0019867,GO:0022406,GO:0031090,GO:0031966,GO:0031967,GO:0031968,GO:0031975,GO:0032549,GO:0032550,GO:0032553,GO:0032555,GO:0032561,GO:0032865,GO:0032991,GO:0033043,GO:0035639,GO:0036094,GO:0040008,GO:0042592,GO:0043167,GO:0043168,GO:0043169,GO:0043226,GO:0043227,GO:0043229,GO:0043231,GO:0044232,GO:0044233,GO:0044422,GO:0044424,GO:0044425,GO:0044429,GO:0044432,GO:0044444,GO:0044446,GO:0044455,GO:0044464,GO:0046872,GO:0048308,GO:0048311,GO:0048878,GO:0050789,GO:0050794,GO:0050801,GO:0051128,GO:0051179,GO:0051640,GO:0051641,GO:0051646,GO:0055081,GO:0055088,GO:0055091,GO:0060237,GO:0065007,GO:0065008,GO:0071840,GO:0097159,GO:0097367,GO:0098588,GO:0098796,GO:0098798,GO:0098799,GO:0098805,GO:0140056,GO:1900428,GO:1901265,GO:1901363,GO:1903338,GO:1990456</t>
  </si>
  <si>
    <t>ko:K07870</t>
  </si>
  <si>
    <t>ko04137,ko04214,map04137,map04214</t>
  </si>
  <si>
    <t>EF-hand_5,EF_assoc_1,EF_assoc_2,Ras</t>
  </si>
  <si>
    <t>552467.XP_003194648.1</t>
  </si>
  <si>
    <t>COG2124@1|root,KOG0157@2759|Eukaryota,39E4B@33154|Opisthokonta,3NVJI@4751|Fungi,3UZ0V@5204|Basidiomycota,3VD4E@5234|Tremellales</t>
  </si>
  <si>
    <t>ERG5</t>
  </si>
  <si>
    <t>GO:0000249,GO:0003674,GO:0003824,GO:0005575,GO:0005622,GO:0005623,GO:0005737,GO:0005783,GO:0006066,GO:0006629,GO:0006694,GO:0006696,GO:0008150,GO:0008152,GO:0008202,GO:0008204,GO:0008610,GO:0009058,GO:0009987,GO:0012505,GO:0016125,GO:0016126,GO:0016128,GO:0016129,GO:0016491,GO:0016705,GO:0016717,GO:0043226,GO:0043227,GO:0043229,GO:0043231,GO:0044107,GO:0044108,GO:0044237,GO:0044238,GO:0044249,GO:0044255,GO:0044281,GO:0044283,GO:0044424,GO:0044444,GO:0044464,GO:0046165,GO:0055114,GO:0070704,GO:0071704,GO:0097384,GO:1901360,GO:1901362,GO:1901576,GO:1901615,GO:1901617,GO:1902652,GO:1902653</t>
  </si>
  <si>
    <t>ko:K09831</t>
  </si>
  <si>
    <t>82508.K1VF03</t>
  </si>
  <si>
    <t>29S4D@1|root,2RXCX@2759|Eukaryota,39WKF@33154|Opisthokonta,3NXSJ@4751|Fungi</t>
  </si>
  <si>
    <t>selenium binding protein</t>
  </si>
  <si>
    <t>ko:K17285</t>
  </si>
  <si>
    <t>SBP56</t>
  </si>
  <si>
    <t>CS pos: 24-25. Pr: 0.7021</t>
  </si>
  <si>
    <t>552467.XP_003191509.1</t>
  </si>
  <si>
    <t>COG0147@1|root,KOG1224@2759|Eukaryota,38EFT@33154|Opisthokonta,3NU85@4751|Fungi,3UYPT@5204|Basidiomycota,3VDHD@5234|Tremellales</t>
  </si>
  <si>
    <t>chorismate binding enzyme</t>
  </si>
  <si>
    <t>ABZ1</t>
  </si>
  <si>
    <t>GO:0003674,GO:0003824,GO:0005575,GO:0005622,GO:0005623,GO:0005737,GO:0006082,GO:0006520,GO:0006575,GO:0006725,GO:0006732,GO:0006760,GO:0006766,GO:0006767,GO:0006807,GO:0008150,GO:0008152,GO:0008153,GO:0008483,GO:0008652,GO:0009058,GO:0009072,GO:0009073,GO:0009108,GO:0009110,GO:0009396,GO:0009987,GO:0016053,GO:0016740,GO:0016769,GO:0017144,GO:0018130,GO:0019438,GO:0019752,GO:0032787,GO:0034641,GO:0042364,GO:0042398,GO:0042537,GO:0042558,GO:0042559,GO:0043436,GO:0043603,GO:0043604,GO:0043648,GO:0043650,GO:0044237,GO:0044238,GO:0044249,GO:0044271,GO:0044281,GO:0044283,GO:0044424,GO:0044464,GO:0046394,GO:0046482,GO:0046483,GO:0046653,GO:0046654,GO:0046655,GO:0046656,GO:0046820,GO:0051186,GO:0051188,GO:0071704,GO:0072330,GO:1901360,GO:1901362,GO:1901564,GO:1901566,GO:1901576</t>
  </si>
  <si>
    <t>ko:K13950</t>
  </si>
  <si>
    <t>ko00790,map00790</t>
  </si>
  <si>
    <t>Anth_synt_I_N,Chorismate_bind,GATase</t>
  </si>
  <si>
    <t>5217.XP_007006710.1</t>
  </si>
  <si>
    <t>KOG2699@1|root,KOG2699@2759|Eukaryota,39KMT@33154|Opisthokonta,3P5JK@4751|Fungi,3V1S9@5204|Basidiomycota,3VF9D@5234|Tremellales</t>
  </si>
  <si>
    <t>endosome to lysosome transport via multivesicular body sorting pathway</t>
  </si>
  <si>
    <t>ko:K15627</t>
  </si>
  <si>
    <t>ko05202,map05202</t>
  </si>
  <si>
    <t>UBX</t>
  </si>
  <si>
    <t>552467.XP_003194132.1</t>
  </si>
  <si>
    <t>COG1355@1|root,KOG3086@2759|Eukaryota,38CEC@33154|Opisthokonta,3NUR4@4751|Fungi,3UZ6X@5204|Basidiomycota,3VGK8@5234|Tremellales</t>
  </si>
  <si>
    <t>Memo-like protein</t>
  </si>
  <si>
    <t>GO:0005575,GO:0005622,GO:0005623,GO:0005634,GO:0005737,GO:0008150,GO:0032886,GO:0043226,GO:0043227,GO:0043229,GO:0043231,GO:0044424,GO:0044464,GO:0050789,GO:0050794,GO:0065007</t>
  </si>
  <si>
    <t>ko:K06990</t>
  </si>
  <si>
    <t>Memo</t>
  </si>
  <si>
    <t>82508.K1VLX1</t>
  </si>
  <si>
    <t>KOG0036@1|root,KOG0036@2759|Eukaryota,38B6F@33154|Opisthokonta,3NVEN@4751|Fungi,3UXXT@5204|Basidiomycota,3VE5D@5234|Tremellales</t>
  </si>
  <si>
    <t>GO:0000295,GO:0003674,GO:0005215,GO:0005346,GO:0005347,GO:0005471,GO:0005488,GO:0005509,GO:0005575,GO:0005622,GO:0005623,GO:0005737,GO:0005739,GO:0005740,GO:0005743,GO:0006810,GO:0006811,GO:0006820,GO:0006839,GO:0006855,GO:0006862,GO:0008150,GO:0008509,GO:0008514,GO:0015075,GO:0015215,GO:0015216,GO:0015217,GO:0015238,GO:0015291,GO:0015297,GO:0015301,GO:0015605,GO:0015711,GO:0015748,GO:0015865,GO:0015866,GO:0015867,GO:0015868,GO:0015893,GO:0015931,GO:0015932,GO:0016020,GO:0016021,GO:0019866,GO:0022804,GO:0022857,GO:0031090,GO:0031224,GO:0031966,GO:0031967,GO:0031975,GO:0034220,GO:0042221,GO:0042493,GO:0043167,GO:0043169,GO:0043226,GO:0043227,GO:0043229,GO:0043231,GO:0044422,GO:0044424,GO:0044425,GO:0044429,GO:0044444,GO:0044446,GO:0044464,GO:0046872,GO:0050896,GO:0051179,GO:0051234,GO:0051503,GO:0055085,GO:0071702,GO:0071705,GO:0072530,GO:0098656,GO:0099516,GO:0140021,GO:1901264,GO:1901505,GO:1901679,GO:1990542,GO:1990544</t>
  </si>
  <si>
    <t>ko:K14684</t>
  </si>
  <si>
    <t>EF-hand_1,EF-hand_5,EF-hand_7,EF-hand_8,Mito_carr</t>
  </si>
  <si>
    <t>5217.XP_007005588.1</t>
  </si>
  <si>
    <t>COG0258@1|root,KOG2519@2759|Eukaryota,38GN8@33154|Opisthokonta,3NUX0@4751|Fungi,3UYI3@5204|Basidiomycota,3VESP@5234|Tremellales</t>
  </si>
  <si>
    <t>Structure-specific nuclease with 5'-flap endonuclease and 5'-3' exonuclease activities involved in DNA replication and repair. During DNA replication, cleaves the 5'-overhanging flap structure that is generated by displacement synthesis when DNA polymerase encounters the 5'-end of a downstream Okazaki fragment. It enters the flap from the 5'-end and then tracks to cleave the flap base, leaving a nick for ligation. Also involved in the long patch base excision repair (LP-BER) pathway, by cleaving within the apurinic apyrimidinic (AP) site-terminated flap. Acts as a genome stabilization factor that prevents flaps from equilibrating into structurs that lead to duplications and deletions. Also possesses 5'-3' exonuclease activity on nicked or gapped double- stranded DNA, and exhibits RNase H activity. Also involved in replication and repair of rDNA and in repairing mitochondrial DNA</t>
  </si>
  <si>
    <t>FEN1</t>
  </si>
  <si>
    <t>GO:0000003,GO:0000228,GO:0000278,GO:0000726,GO:0000731,GO:0000734,GO:0001302,GO:0003006,GO:0003674,GO:0003824,GO:0004518,GO:0004519,GO:0004520,GO:0004527,GO:0004529,GO:0004536,GO:0005575,GO:0005622,GO:0005623,GO:0005634,GO:0005657,GO:0005694,GO:0005737,GO:0005739,GO:0005829,GO:0006139,GO:0006259,GO:0006260,GO:0006261,GO:0006271,GO:0006273,GO:0006281,GO:0006284,GO:0006286,GO:0006302,GO:0006303,GO:0006310,GO:0006312,GO:0006401,GO:0006725,GO:0006793,GO:0006796,GO:0006807,GO:0006950,GO:0006974,GO:0006996,GO:0007049,GO:0007530,GO:0007531,GO:0007533,GO:0007534,GO:0007568,GO:0007569,GO:0008150,GO:0008152,GO:0008297,GO:0008309,GO:0008409,GO:0009056,GO:0009057,GO:0009058,GO:0009059,GO:0009314,GO:0009411,GO:0009416,GO:0009628,GO:0009987,GO:0016043,GO:0016070,GO:0016311,GO:0016787,GO:0016788,GO:0016796,GO:0016888,GO:0016893,GO:0016895,GO:0017108,GO:0018130,GO:0019438,GO:0019439,GO:0022402,GO:0022413,GO:0022414,GO:0022616,GO:0030154,GO:0031974,GO:0031981,GO:0032502,GO:0032505,GO:0033260,GO:0033554,GO:0033567,GO:0034641,GO:0034644,GO:0034645,GO:0034654,GO:0034655,GO:0035312,GO:0035753,GO:0035822,GO:0035861,GO:0043137,GO:0043170,GO:0043226,GO:0043227,GO:0043228,GO:0043229,GO:0043231,GO:0043232,GO:0043233,GO:0043570,GO:0043596,GO:0044237,GO:0044238,GO:0044248,GO:0044249,GO:0044260,GO:0044265,GO:0044270,GO:0044271,GO:0044422,GO:0044424,GO:0044427,GO:0044428,GO:0044444,GO:0044446,GO:0044454,GO:0044464,GO:0044786,GO:0045145,GO:0045165,GO:0046483,GO:0046700,GO:0048256,GO:0048869,GO:0050896,GO:0051276,GO:0051716,GO:0051908,GO:0070013,GO:0070914,GO:0071214,GO:0071478,GO:0071482,GO:0071704,GO:0071840,GO:0071897,GO:0090304,GO:0090305,GO:0090734,GO:0098501,GO:0098502,GO:0104004,GO:0140097,GO:1901360,GO:1901361,GO:1901362,GO:1901575,GO:1901576,GO:1902969,GO:1903047,GO:1903469,GO:1904162</t>
  </si>
  <si>
    <t>ko:K04799</t>
  </si>
  <si>
    <t>ko03030,ko03410,ko03450,map03030,map03410,map03450</t>
  </si>
  <si>
    <t>XPG_I,XPG_N</t>
  </si>
  <si>
    <t>5207.AAW41159</t>
  </si>
  <si>
    <t>COG4178@1|root,KOG0064@2759|Eukaryota,38B9E@33154|Opisthokonta,3NUQ7@4751|Fungi,3UZQ2@5204|Basidiomycota,3VEDW@5234|Tremellales</t>
  </si>
  <si>
    <t>PXA1</t>
  </si>
  <si>
    <t>GO:0003674,GO:0003824,GO:0005215,GO:0005575,GO:0005622,GO:0005623,GO:0005737,GO:0005777,GO:0005778,GO:0005779,GO:0006810,GO:0006811,GO:0006820,GO:0006869,GO:0008150,GO:0010876,GO:0015399,GO:0015405,GO:0015711,GO:0015718,GO:0015849,GO:0015908,GO:0016020,GO:0016021,GO:0016462,GO:0016787,GO:0016817,GO:0016818,GO:0016887,GO:0017111,GO:0022804,GO:0022857,GO:0031090,GO:0031224,GO:0031231,GO:0031300,GO:0031301,GO:0031903,GO:0033036,GO:0042579,GO:0042623,GO:0042626,GO:0043226,GO:0043227,GO:0043229,GO:0043231,GO:0043492,GO:0044422,GO:0044424,GO:0044425,GO:0044438,GO:0044439,GO:0044444,GO:0044446,GO:0044464,GO:0046942,GO:0051179,GO:0051234,GO:0055085,GO:0071702,GO:0098588,GO:0098805</t>
  </si>
  <si>
    <t>CS pos: 41-42. Pr: 0.6532</t>
  </si>
  <si>
    <t>552467.XP_003196810.1</t>
  </si>
  <si>
    <t>COG0588@1|root,KOG0235@2759|Eukaryota,39UTZ@33154|Opisthokonta,3NY3H@4751|Fungi,3V19Y@5204|Basidiomycota,3VFZJ@5234|Tremellales</t>
  </si>
  <si>
    <t>Phosphoglycerate mutase-like protein</t>
  </si>
  <si>
    <t>552467.XP_003196376.1</t>
  </si>
  <si>
    <t>KOG0645@1|root,KOG0645@2759|Eukaryota,38CGJ@33154|Opisthokonta,3NTY0@4751|Fungi,3UYF3@5204|Basidiomycota,3VDWA@5234|Tremellales</t>
  </si>
  <si>
    <t>Essential component of the cytosolic iron-sulfur (Fe S) protein assembly machinery. Required for the maturation of extramitochondrial Fe S proteins</t>
  </si>
  <si>
    <t>CIA1</t>
  </si>
  <si>
    <t>GO:0002097,GO:0002098,GO:0005575,GO:0005622,GO:0005623,GO:0005634,GO:0005737,GO:0005829,GO:0006139,GO:0006396,GO:0006399,GO:0006400,GO:0006725,GO:0006790,GO:0006807,GO:0008033,GO:0008150,GO:0008152,GO:0009451,GO:0009987,GO:0010467,GO:0016043,GO:0016070,GO:0016226,GO:0022607,GO:0031163,GO:0032991,GO:0034470,GO:0034641,GO:0034660,GO:0043170,GO:0043226,GO:0043227,GO:0043229,GO:0043231,GO:0043412,GO:0044085,GO:0044237,GO:0044238,GO:0044424,GO:0044444,GO:0044445,GO:0044464,GO:0046483,GO:0051186,GO:0071704,GO:0071840,GO:0090304,GO:0097361,GO:1901360</t>
  </si>
  <si>
    <t>5217.XP_007000402.1</t>
  </si>
  <si>
    <t>COG0457@1|root,KOG0431@1|root,KOG0431@2759|Eukaryota,KOG1124@2759|Eukaryota,38UGU@33154|Opisthokonta,3NZS2@4751|Fungi,3UXUQ@5204|Basidiomycota,3VEHK@5234|Tremellales</t>
  </si>
  <si>
    <t>SWA2</t>
  </si>
  <si>
    <t>GO:0003674,GO:0005488,GO:0005515,GO:0005575,GO:0005622,GO:0005623,GO:0005737,GO:0005783,GO:0005789,GO:0005829,GO:0006810,GO:0006897,GO:0006898,GO:0006996,GO:0007029,GO:0008150,GO:0009987,GO:0010256,GO:0012505,GO:0016020,GO:0016043,GO:0016192,GO:0022411,GO:0030276,GO:0030544,GO:0031072,GO:0031593,GO:0031982,GO:0031984,GO:0032182,GO:0032781,GO:0032984,GO:0032991,GO:0042175,GO:0043085,GO:0043130,GO:0043226,GO:0043227,GO:0043229,GO:0043231,GO:0043462,GO:0043624,GO:0043933,GO:0044093,GO:0044422,GO:0044424,GO:0044425,GO:0044432,GO:0044444,GO:0044446,GO:0044464,GO:0048308,GO:0048309,GO:0050790,GO:0051179,GO:0051234,GO:0051261,GO:0051336,GO:0051345,GO:0065007,GO:0065009,GO:0071840,GO:0072318,GO:0072319,GO:0098657,GO:0098827,GO:0140030</t>
  </si>
  <si>
    <t>UBA,Ubiq-assoc</t>
  </si>
  <si>
    <t>82508.K1VWJ4</t>
  </si>
  <si>
    <t>KOG4526@1|root,KOG4526@2759|Eukaryota,3A3SI@33154|Opisthokonta,3P37U@4751|Fungi,3V22W@5204|Basidiomycota,3VFR8@5234|Tremellales</t>
  </si>
  <si>
    <t>Peptide alpha-N-acetyltransferase</t>
  </si>
  <si>
    <t>NAT2</t>
  </si>
  <si>
    <t>GO:0005575,GO:0005622,GO:0005623,GO:0005737,GO:0005739,GO:0006464,GO:0006473,GO:0006474,GO:0006807,GO:0008150,GO:0008152,GO:0009987,GO:0010467,GO:0017196,GO:0018193,GO:0018206,GO:0019538,GO:0031365,GO:0036211,GO:0043170,GO:0043226,GO:0043227,GO:0043229,GO:0043231,GO:0043412,GO:0043543,GO:0044237,GO:0044238,GO:0044260,GO:0044267,GO:0044424,GO:0044444,GO:0044464,GO:0051604,GO:0071704,GO:1901564</t>
  </si>
  <si>
    <t>ko:K20815</t>
  </si>
  <si>
    <t>DUF1279</t>
  </si>
  <si>
    <t>552467.XP_003196724.1</t>
  </si>
  <si>
    <t>KOG1382@1|root,KOG1382@2759|Eukaryota,39R7R@33154|Opisthokonta,3NYJ9@4751|Fungi,3V03N@5204|Basidiomycota,3VF6D@5234|Tremellales</t>
  </si>
  <si>
    <t>552467.XP_003194866.1</t>
  </si>
  <si>
    <t>KOG2459@1|root,KOG2459@2759|Eukaryota,38FZZ@33154|Opisthokonta,3NYTX@4751|Fungi,3V0AP@5204|Basidiomycota,3VDRK@5234|Tremellales</t>
  </si>
  <si>
    <t>Phosphatidylinositol-glycan biosynthesis class S protein</t>
  </si>
  <si>
    <t>GPI17</t>
  </si>
  <si>
    <t>ko:K05291</t>
  </si>
  <si>
    <t>PIG-S</t>
  </si>
  <si>
    <t>82508.K1VHG6</t>
  </si>
  <si>
    <t>2CYKZ@1|root,2S535@2759|Eukaryota,3A2G2@33154|Opisthokonta,3P75I@4751|Fungi,3V2KU@5204|Basidiomycota,3VFVF@5234|Tremellales</t>
  </si>
  <si>
    <t>Pyridox_oxase_2</t>
  </si>
  <si>
    <t>82508.K1W760</t>
  </si>
  <si>
    <t>2CXY8@1|root,2S0P1@2759|Eukaryota,3ADBG@33154|Opisthokonta,3P95E@4751|Fungi,3V4DQ@5204|Basidiomycota,3VFZS@5234|Tremellales</t>
  </si>
  <si>
    <t>82508.K1VDR4</t>
  </si>
  <si>
    <t>2EQRY@1|root,2STQG@2759|Eukaryota,3ARR7@33154|Opisthokonta,3PFBX@4751|Fungi,3V6GY@5204|Basidiomycota,3VG19@5234|Tremellales</t>
  </si>
  <si>
    <t>552467.XP_003191919.1</t>
  </si>
  <si>
    <t>28I4K@1|root,2QQEZ@2759|Eukaryota,39RZB@33154|Opisthokonta,3NXU1@4751|Fungi,3V0BY@5204|Basidiomycota,3VFS0@5234|Tremellales</t>
  </si>
  <si>
    <t>Abhydrolase_6,DUF676</t>
  </si>
  <si>
    <t>82508.K1WQE6</t>
  </si>
  <si>
    <t>552467.XP_003192022.1</t>
  </si>
  <si>
    <t>COG5143@1|root,KOG0859@2759|Eukaryota,39R16@33154|Opisthokonta,3NY8P@4751|Fungi,3V0U1@5204|Basidiomycota,3VF7D@5234|Tremellales</t>
  </si>
  <si>
    <t>vesicle-associated membrane protein 712</t>
  </si>
  <si>
    <t>ko:K08515</t>
  </si>
  <si>
    <t>1047171.Mycgr3P50542</t>
  </si>
  <si>
    <t>KOG2262@1|root,KOG2262@2759|Eukaryota,38D6E@33154|Opisthokonta,3NUA6@4751|Fungi,3QJQX@4890|Ascomycota,203KH@147541|Dothideomycetes,3MGTY@451867|Dothideomycetidae</t>
  </si>
  <si>
    <t>OPT oligopeptide transporter protein</t>
  </si>
  <si>
    <t>OPT</t>
  </si>
  <si>
    <t>5207.AAW45019</t>
  </si>
  <si>
    <t>COG5491@1|root,KOG3230@2759|Eukaryota,38BB9@33154|Opisthokonta,3NVGY@4751|Fungi,3UYNX@5204|Basidiomycota,3VEUS@5234|Tremellales</t>
  </si>
  <si>
    <t>DID4</t>
  </si>
  <si>
    <t>GO:0000815,GO:0005575,GO:0005622,GO:0005623,GO:0005737,GO:0005768,GO:0006508,GO:0006511,GO:0006807,GO:0006810,GO:0006811,GO:0006820,GO:0006862,GO:0006886,GO:0006900,GO:0006996,GO:0007032,GO:0007034,GO:0008104,GO:0008150,GO:0008152,GO:0009056,GO:0009057,GO:0009987,GO:0010008,GO:0010256,GO:0012505,GO:0015031,GO:0015711,GO:0015748,GO:0015833,GO:0015865,GO:0015867,GO:0015868,GO:0015893,GO:0015931,GO:0016020,GO:0016043,GO:0016050,GO:0016192,GO:0016197,GO:0019538,GO:0019941,GO:0030163,GO:0031090,GO:0031410,GO:0031982,GO:0032507,GO:0032509,GO:0032511,GO:0032991,GO:0033036,GO:0033365,GO:0034067,GO:0034613,GO:0036452,GO:0042221,GO:0042493,GO:0042886,GO:0043162,GO:0043170,GO:0043226,GO:0043227,GO:0043229,GO:0043328,GO:0043632,GO:0044237,GO:0044238,GO:0044248,GO:0044257,GO:0044260,GO:0044265,GO:0044267,GO:0044422,GO:0044424,GO:0044425,GO:0044433,GO:0044440,GO:0044444,GO:0044446,GO:0044464,GO:0045053,GO:0045184,GO:0045185,GO:0045324,GO:0046618,GO:0046907,GO:0050896,GO:0051179,GO:0051234,GO:0051235,GO:0051503,GO:0051603,GO:0051641,GO:0051649,GO:0051651,GO:0061024,GO:0065007,GO:0065008,GO:0070676,GO:0070727,GO:0071702,GO:0071704,GO:0071705,GO:0071840,GO:0071985,GO:0072594,GO:0072665,GO:0072666,GO:0097708,GO:0098588,GO:0098796,GO:0098805,GO:1901264,GO:1901564,GO:1901565,GO:1901575,GO:1904669</t>
  </si>
  <si>
    <t>ko:K12191</t>
  </si>
  <si>
    <t>82508.K1W7G9</t>
  </si>
  <si>
    <t>COG5277@1|root,KOG0797@2759|Eukaryota,38E28@33154|Opisthokonta,3NWRY@4751|Fungi,3UYMP@5204|Basidiomycota,3VCRZ@5234|Tremellales</t>
  </si>
  <si>
    <t>Probably involved in transcription regulation via its interaction with the INO80 complex, a chromatin remodeling complex</t>
  </si>
  <si>
    <t>ARP8</t>
  </si>
  <si>
    <t>GO:0000228,GO:0000785,GO:0000790,GO:0003674,GO:0003676,GO:0003723,GO:0003729,GO:0005488,GO:0005575,GO:0005622,GO:0005623,GO:0005634,GO:0005694,GO:0006139,GO:0006259,GO:0006281,GO:0006302,GO:0006310,GO:0006312,GO:0006325,GO:0006338,GO:0006725,GO:0006807,GO:0006950,GO:0006974,GO:0006996,GO:0008150,GO:0008152,GO:0009987,GO:0010646,GO:0010647,GO:0016043,GO:0031011,GO:0031974,GO:0031981,GO:0032101,GO:0032103,GO:0032104,GO:0032106,GO:0032107,GO:0032109,GO:0032991,GO:0033202,GO:0033554,GO:0034641,GO:0034728,GO:0043044,GO:0043170,GO:0043226,GO:0043227,GO:0043228,GO:0043229,GO:0043231,GO:0043232,GO:0043233,GO:0043933,GO:0044237,GO:0044238,GO:0044260,GO:0044422,GO:0044424,GO:0044427,GO:0044428,GO:0044446,GO:0044454,GO:0044464,GO:0046483,GO:0048518,GO:0048522,GO:0048583,GO:0048584,GO:0050789,GO:0050794,GO:0050896,GO:0051276,GO:0051716,GO:0060303,GO:0065007,GO:0065008,GO:0070013,GO:0070603,GO:0071704,GO:0071824,GO:0071840,GO:0080040,GO:0080134,GO:0080135,GO:0090304,GO:0097159,GO:0097346,GO:1901360,GO:1901363,GO:1902494,GO:1904949</t>
  </si>
  <si>
    <t>ko:K11673</t>
  </si>
  <si>
    <t>82508.K1VLQ0</t>
  </si>
  <si>
    <t>28I66@1|root,2QQGC@2759|Eukaryota,38C1X@33154|Opisthokonta,3NUF9@4751|Fungi,3UZE9@5204|Basidiomycota,3VEYT@5234|Tremellales</t>
  </si>
  <si>
    <t>82508.K1VVI3</t>
  </si>
  <si>
    <t>COG1928@1|root,KOG3359@2759|Eukaryota,38DG3@33154|Opisthokonta,3NURN@4751|Fungi,3UY50@5204|Basidiomycota,3VE8N@5234|Tremellales</t>
  </si>
  <si>
    <t>PMT2</t>
  </si>
  <si>
    <t>GO:0000030,GO:0003674,GO:0003824,GO:0004169,GO:0005575,GO:0005622,GO:0005623,GO:0005737,GO:0005783,GO:0005789,GO:0005886,GO:0006464,GO:0006486,GO:0006493,GO:0006508,GO:0006515,GO:0006807,GO:0006810,GO:0006886,GO:0006950,GO:0008104,GO:0008150,GO:0008152,GO:0009056,GO:0009057,GO:0009058,GO:0009059,GO:0009100,GO:0009101,GO:0009268,GO:0009628,GO:0009966,GO:0009987,GO:0010033,GO:0010243,GO:0010498,GO:0010646,GO:0012505,GO:0015031,GO:0015833,GO:0016020,GO:0016021,GO:0016043,GO:0016740,GO:0016757,GO:0016758,GO:0019538,GO:0023051,GO:0030163,GO:0030447,GO:0031224,GO:0031501,GO:0031502,GO:0031505,GO:0031984,GO:0032527,GO:0032991,GO:0033036,GO:0033554,GO:0034613,GO:0034645,GO:0034976,GO:0035268,GO:0035269,GO:0035690,GO:0035966,GO:0035967,GO:0036176,GO:0036177,GO:0036178,GO:0036211,GO:0036503,GO:0040007,GO:0042175,GO:0042221,GO:0042493,GO:0042710,GO:0042886,GO:0043170,GO:0043226,GO:0043227,GO:0043229,GO:0043231,GO:0043412,GO:0043413,GO:0044010,GO:0044011,GO:0044182,GO:0044237,GO:0044238,GO:0044248,GO:0044249,GO:0044257,GO:0044260,GO:0044265,GO:0044267,GO:0044422,GO:0044424,GO:0044425,GO:0044432,GO:0044444,GO:0044446,GO:0044464,GO:0044764,GO:0045184,GO:0045229,GO:0046907,GO:0048583,GO:0050789,GO:0050794,GO:0050896,GO:0051179,GO:0051234,GO:0051603,GO:0051641,GO:0051649,GO:0051703,GO:0051704,GO:0051716,GO:0051788,GO:0065007,GO:0070085,GO:0070727,GO:0070887,GO:0071218,GO:0071310,GO:0071554,GO:0071555,GO:0071702,GO:0071704,GO:0071705,GO:0071712,GO:0071840,GO:0071852,GO:0071944,GO:0080134,GO:0080135,GO:0090605,GO:0090609,GO:0097502,GO:0097582,GO:0097583,GO:0097584,GO:0097585,GO:0098796,GO:0098827,GO:1900101,GO:1901135,GO:1901137,GO:1901564,GO:1901565,GO:1901566,GO:1901575,GO:1901576,GO:1901698,GO:1902494,GO:1905897,GO:1990234</t>
  </si>
  <si>
    <t>GT39:1.1</t>
  </si>
  <si>
    <t>GT39*2</t>
  </si>
  <si>
    <t>82508.K1VSZ0</t>
  </si>
  <si>
    <t>2C0Q5@1|root,2S8AU@2759|Eukaryota,3A8CP@33154|Opisthokonta,3PKIW@4751|Fungi,3V2A3@5204|Basidiomycota,3VE8Y@5234|Tremellales</t>
  </si>
  <si>
    <t>Putative zinc finger motif, C2HC5-type</t>
  </si>
  <si>
    <t>zf-C2HC5</t>
  </si>
  <si>
    <t>82508.K1VY33</t>
  </si>
  <si>
    <t>COG1215@1|root,COG5022@1|root,KOG0160@2759|Eukaryota,KOG2571@2759|Eukaryota,38CW9@33154|Opisthokonta,3NXHC@4751|Fungi,3UZZB@5204|Basidiomycota,3VDWC@5234|Tremellales</t>
  </si>
  <si>
    <t>82508.K1VDH8</t>
  </si>
  <si>
    <t>KOG0039@1|root,KOG0039@2759|Eukaryota,38IX5@33154|Opisthokonta,3NZ3V@4751|Fungi,3UZ52@5204|Basidiomycota,3VGBI@5234|Tremellales</t>
  </si>
  <si>
    <t>Ferric reductase like transmembrane component</t>
  </si>
  <si>
    <t>552467.XP_003197406.1</t>
  </si>
  <si>
    <t>82508.K1WQV2</t>
  </si>
  <si>
    <t>KOG0581@1|root,KOG2211@1|root,KOG0581@2759|Eukaryota,KOG2211@2759|Eukaryota,38E8F@33154|Opisthokonta,3NZI4@4751|Fungi,3UY9Q@5204|Basidiomycota,3VEGK@5234|Tremellales</t>
  </si>
  <si>
    <t>82508.K1VSL6</t>
  </si>
  <si>
    <t>COG5192@1|root,KOG1951@2759|Eukaryota,38WKY@33154|Opisthokonta,3NXR7@4751|Fungi,3UZHK@5204|Basidiomycota,3VEC0@5234|Tremellales</t>
  </si>
  <si>
    <t>AARP2CN (NUC121) domain</t>
  </si>
  <si>
    <t>BMS1</t>
  </si>
  <si>
    <t>GO:0000166,GO:0000462,GO:0000469,GO:0000472,GO:0000478,GO:0000479,GO:0000480,GO:0000966,GO:0000967,GO:0001882,GO:0001883,GO:0003674,GO:0003676,GO:0003723,GO:0003729,GO:0003824,GO:0003924,GO:0005488,GO:0005525,GO:0005575,GO:0005622,GO:0005623,GO:0005634,GO:0005730,GO:0005737,GO:0005739,GO:0006139,GO:0006364,GO:0006396,GO:0006725,GO:0006807,GO:0006996,GO:0008150,GO:0008152,GO:0009987,GO:0010467,GO:0016043,GO:0016070,GO:0016072,GO:0016462,GO:0016787,GO:0016817,GO:0016818,GO:0017076,GO:0017111,GO:0019001,GO:0022607,GO:0022613,GO:0022618,GO:0030490,GO:0030515,GO:0030684,GO:0030686,GO:0031974,GO:0031981,GO:0032549,GO:0032550,GO:0032553,GO:0032555,GO:0032561,GO:0032991,GO:0034470,GO:0034471,GO:0034511,GO:0034622,GO:0034641,GO:0034660,GO:0035639,GO:0036094,GO:0042254,GO:0042255,GO:0042274,GO:0043167,GO:0043168,GO:0043170,GO:0043226,GO:0043227,GO:0043228,GO:0043229,GO:0043231,GO:0043232,GO:0043233,GO:0043933,GO:0044085,GO:0044237,GO:0044238,GO:0044422,GO:0044424,GO:0044428,GO:0044444,GO:0044446,GO:0044464,GO:0046483,GO:0065003,GO:0070013,GO:0070925,GO:0071704,GO:0071826,GO:0071840,GO:0090304,GO:0090305,GO:0090501,GO:0090502,GO:0097159,GO:0097367,GO:1901265,GO:1901360,GO:1901363,GO:1990904</t>
  </si>
  <si>
    <t>ko:K14569</t>
  </si>
  <si>
    <t>AAA,AARP2CN,RIBIOP_C</t>
  </si>
  <si>
    <t>82508.K1VLB9</t>
  </si>
  <si>
    <t>KOG0254@1|root,KOG0254@2759|Eukaryota,38D2W@33154|Opisthokonta,3NUYQ@4751|Fungi,3UYDN@5204|Basidiomycota,3VGB4@5234|Tremellales</t>
  </si>
  <si>
    <t>82508.K1WM52</t>
  </si>
  <si>
    <t>KOG3088@1|root,KOG3088@2759|Eukaryota,38DFA@33154|Opisthokonta,3P1SB@4751|Fungi,3V0M1@5204|Basidiomycota,3VF42@5234|Tremellales</t>
  </si>
  <si>
    <t>SCAMP family</t>
  </si>
  <si>
    <t>ko:K19995</t>
  </si>
  <si>
    <t>SCAMP</t>
  </si>
  <si>
    <t>5217.XP_007005050.1</t>
  </si>
  <si>
    <t>KOG3336@1|root,KOG3336@2759|Eukaryota,38H4Y@33154|Opisthokonta,3P5SG@4751|Fungi,3V1MI@5204|Basidiomycota,3VFC1@5234|Tremellales</t>
  </si>
  <si>
    <t>PRELI-like family</t>
  </si>
  <si>
    <t>PRELI</t>
  </si>
  <si>
    <t>82508.K1VNX4</t>
  </si>
  <si>
    <t>KOG3996@1|root,KOG3996@2759|Eukaryota,38CVE@33154|Opisthokonta,3NU6G@4751|Fungi,3V0HF@5204|Basidiomycota,3VDJF@5234|Tremellales</t>
  </si>
  <si>
    <t>Links covalently the heme group to the apoprotein of cytochrome c</t>
  </si>
  <si>
    <t>CYC3</t>
  </si>
  <si>
    <t>82508.K1VI40</t>
  </si>
  <si>
    <t>COG5245@1|root,KOG3595@2759|Eukaryota,38BS8@33154|Opisthokonta,3NVTS@4751|Fungi,3UXZU@5204|Basidiomycota,3VDQG@5234|Tremellales</t>
  </si>
  <si>
    <t>Hydrolytic ATP binding site of dynein motor region D1</t>
  </si>
  <si>
    <t>DYN1</t>
  </si>
  <si>
    <t>GO:0000003,GO:0000070,GO:0000132,GO:0000166,GO:0000226,GO:0000235,GO:0000278,GO:0000280,GO:0000741,GO:0000742,GO:0000746,GO:0000747,GO:0000819,GO:0001411,GO:0003006,GO:0003674,GO:0003774,GO:0003777,GO:0003824,GO:0005488,GO:0005515,GO:0005524,GO:0005575,GO:0005622,GO:0005623,GO:0005737,GO:0005815,GO:0005816,GO:0005818,GO:0005819,GO:0005856,GO:0005868,GO:0005874,GO:0005875,GO:0005876,GO:0005881,GO:0005938,GO:0006810,GO:0006928,GO:0006996,GO:0006997,GO:0007010,GO:0007017,GO:0007018,GO:0007049,GO:0007059,GO:0007080,GO:0007097,GO:0007127,GO:0007129,GO:0007163,GO:0007275,GO:0008017,GO:0008092,GO:0008144,GO:0008150,GO:0008569,GO:0008608,GO:0009987,GO:0010970,GO:0015630,GO:0015631,GO:0016043,GO:0016462,GO:0016787,GO:0016817,GO:0016818,GO:0016887,GO:0017076,GO:0017111,GO:0019953,GO:0022402,GO:0022414,GO:0030010,GO:0030154,GO:0030286,GO:0030427,GO:0030428,GO:0030473,GO:0030554,GO:0030705,GO:0030863,GO:0030981,GO:0030989,GO:0031122,GO:0031134,GO:0032501,GO:0032502,GO:0032553,GO:0032555,GO:0032559,GO:0032991,GO:0035639,GO:0035974,GO:0036094,GO:0040001,GO:0042623,GO:0043167,GO:0043168,GO:0043226,GO:0043228,GO:0043229,GO:0043232,GO:0044422,GO:0044424,GO:0044430,GO:0044444,GO:0044446,GO:0044448,GO:0044464,GO:0044703,GO:0044764,GO:0045132,GO:0045143,GO:0045503,GO:0045505,GO:0046907,GO:0047496,GO:0048284,GO:0048285,GO:0048468,GO:0048608,GO:0048731,GO:0048856,GO:0048869,GO:0050000,GO:0051179,GO:0051234,GO:0051276,GO:0051286,GO:0051293,GO:0051294,GO:0051303,GO:0051310,GO:0051315,GO:0051321,GO:0051640,GO:0051641,GO:0051647,GO:0051648,GO:0051649,GO:0051650,GO:0051653,GO:0051656,GO:0051704,GO:0051959,GO:0061458,GO:0061982,GO:0070192,GO:0070787,GO:0070789,GO:0071840,GO:0071944,GO:0072382,GO:0072384,GO:0072385,GO:0072687,GO:0075259,GO:0097159,GO:0097367,GO:0097435,GO:0098813,GO:0099080,GO:0099081,GO:0099111,GO:0099512,GO:0099513,GO:0099518,GO:0099568,GO:0140013,GO:0140014,GO:1901265,GO:1901363,GO:1902494,GO:1902850,GO:1903046,GO:1903047,GO:1990574,GO:1990758,GO:1990939</t>
  </si>
  <si>
    <t>ko:K10413</t>
  </si>
  <si>
    <t>AAA_5,AAA_6,AAA_7,AAA_8,AAA_9,DHC_N1,DHC_N2,Dynein_heavy,MT</t>
  </si>
  <si>
    <t>552467.XP_003191762.1</t>
  </si>
  <si>
    <t>2EIMZ@1|root,2SP0W@2759|Eukaryota,3A49B@33154|Opisthokonta,3P497@4751|Fungi,3VBJI@5204|Basidiomycota,3VGZ5@5234|Tremellales</t>
  </si>
  <si>
    <t>5217.XP_007003965.1</t>
  </si>
  <si>
    <t>KOG3393@1|root,KOG3393@2759|Eukaryota,3A07D@33154|Opisthokonta,3P1SK@4751|Fungi,3V0QJ@5204|Basidiomycota,3VEVE@5234|Tremellales</t>
  </si>
  <si>
    <t>Uncharacterised protein family (UPF0220)</t>
  </si>
  <si>
    <t>VPS68</t>
  </si>
  <si>
    <t>GO:0000322,GO:0000323,GO:0000324,GO:0000329,GO:0005575,GO:0005622,GO:0005623,GO:0005737,GO:0005739,GO:0005768,GO:0005773,GO:0005774,GO:0006605,GO:0006623,GO:0006810,GO:0006886,GO:0007034,GO:0008104,GO:0008150,GO:0010008,GO:0012505,GO:0015031,GO:0015833,GO:0016020,GO:0016021,GO:0016192,GO:0016197,GO:0031090,GO:0031224,GO:0031410,GO:0031982,GO:0032509,GO:0032511,GO:0032991,GO:0033036,GO:0033365,GO:0034424,GO:0034613,GO:0042886,GO:0043226,GO:0043227,GO:0043229,GO:0043231,GO:0044422,GO:0044424,GO:0044425,GO:0044433,GO:0044437,GO:0044440,GO:0044444,GO:0044446,GO:0044464,GO:0045184,GO:0045324,GO:0046907,GO:0051179,GO:0051234,GO:0051641,GO:0051649,GO:0070727,GO:0071702,GO:0071705,GO:0071985,GO:0072594,GO:0072665,GO:0072666,GO:0097708,GO:0098588,GO:0098796,GO:0098805,GO:0098852</t>
  </si>
  <si>
    <t>UPF0220</t>
  </si>
  <si>
    <t>82508.K1WIS5</t>
  </si>
  <si>
    <t>COG0494@1|root,KOG3904@2759|Eukaryota,39R6U@33154|Opisthokonta,3NVN1@4751|Fungi</t>
  </si>
  <si>
    <t>nudix family hydrolase</t>
  </si>
  <si>
    <t>ko:K13355</t>
  </si>
  <si>
    <t>82508.K1VNE2</t>
  </si>
  <si>
    <t>COG5095@1|root,KOG2549@2759|Eukaryota,38DST@33154|Opisthokonta,3NV9P@4751|Fungi,3UY3V@5204|Basidiomycota,3VEDI@5234|Tremellales</t>
  </si>
  <si>
    <t>TATA box binding protein associated factor</t>
  </si>
  <si>
    <t>taf6</t>
  </si>
  <si>
    <t>GO:0000123,GO:0000124,GO:0000228,GO:0000428,GO:0000785,GO:0000790,GO:0001085,GO:0001102,GO:0003674,GO:0003682,GO:0005198,GO:0005488,GO:0005515,GO:0005575,GO:0005622,GO:0005623,GO:0005634,GO:0005654,GO:0005667,GO:0005669,GO:0005694,GO:0005737,GO:0005829,GO:0006139,GO:0006325,GO:0006338,GO:0006351,GO:0006352,GO:0006366,GO:0006367,GO:0006464,GO:0006473,GO:0006475,GO:0006725,GO:0006807,GO:0006996,GO:0008134,GO:0008150,GO:0008152,GO:0009058,GO:0009059,GO:0009987,GO:0010467,GO:0016043,GO:0016070,GO:0016569,GO:0016570,GO:0016573,GO:0016591,GO:0018130,GO:0018193,GO:0018205,GO:0018393,GO:0018394,GO:0019438,GO:0019538,GO:0022607,GO:0030880,GO:0031248,GO:0031974,GO:0031981,GO:0032774,GO:0032947,GO:0032991,GO:0033613,GO:0034622,GO:0034641,GO:0034645,GO:0034654,GO:0036211,GO:0043170,GO:0043226,GO:0043227,GO:0043228,GO:0043229,GO:0043231,GO:0043232,GO:0043233,GO:0043412,GO:0043543,GO:0043933,GO:0044085,GO:0044237,GO:0044238,GO:0044249,GO:0044260,GO:0044267,GO:0044271,GO:0044422,GO:0044424,GO:0044427,GO:0044428,GO:0044444,GO:0044446,GO:0044451,GO:0044454,GO:0044464,GO:0044798,GO:0046483,GO:0046695,GO:0051123,GO:0051276,GO:0055029,GO:0061695,GO:0065003,GO:0065004,GO:0070013,GO:0070461,GO:0070897,GO:0071704,GO:0071824,GO:0071840,GO:0090304,GO:0090575,GO:0097659,GO:1901360,GO:1901362,GO:1901564,GO:1901576,GO:1902493,GO:1902494,GO:1905368,GO:1990234</t>
  </si>
  <si>
    <t>ko:K03131</t>
  </si>
  <si>
    <t>TAF,TAF6_C</t>
  </si>
  <si>
    <t>82508.K1VG60</t>
  </si>
  <si>
    <t>KOG2897@1|root,KOG2897@2759|Eukaryota,39S7V@33154|Opisthokonta,3NU6H@4751|Fungi,3V1UG@5204|Basidiomycota,3VDZ8@5234|Tremellales</t>
  </si>
  <si>
    <t>YL1 nuclear protein</t>
  </si>
  <si>
    <t>GO:0000228,GO:0000785,GO:0000790,GO:0000812,GO:0003674,GO:0005488,GO:0005515,GO:0005575,GO:0005622,GO:0005623,GO:0005634,GO:0005694,GO:0005737,GO:0006325,GO:0006338,GO:0006996,GO:0008150,GO:0009987,GO:0016043,GO:0031974,GO:0031981,GO:0032991,GO:0034728,GO:0042393,GO:0043044,GO:0043226,GO:0043227,GO:0043228,GO:0043229,GO:0043231,GO:0043232,GO:0043233,GO:0043486,GO:0043933,GO:0044422,GO:0044424,GO:0044427,GO:0044428,GO:0044446,GO:0044454,GO:0044464,GO:0051276,GO:0070013,GO:0070603,GO:0071824,GO:0071840,GO:0097346,GO:1902494,GO:1904949</t>
  </si>
  <si>
    <t>ko:K11664</t>
  </si>
  <si>
    <t>YL1,YL1_C</t>
  </si>
  <si>
    <t>82508.K1VL94</t>
  </si>
  <si>
    <t>KOG0118@1|root,KOG0118@2759|Eukaryota,3A3UV@33154|Opisthokonta,3P54Y@4751|Fungi,3V1NU@5204|Basidiomycota,3VFEE@5234|Tremellales</t>
  </si>
  <si>
    <t>GO:0003674,GO:0003676,GO:0003723,GO:0005488,GO:0005575,GO:0008150,GO:0019843,GO:0022613,GO:0030684,GO:0030686,GO:0032991,GO:0042254,GO:0042274,GO:0044085,GO:0071840,GO:0097159,GO:1901363,GO:1990904</t>
  </si>
  <si>
    <t>ko:K14789</t>
  </si>
  <si>
    <t>82508.K1WTX8</t>
  </si>
  <si>
    <t>2948K@1|root,2RB5K@2759|Eukaryota,3AXKX@33154|Opisthokonta,3PIRV@4751|Fungi,3V7Z0@5204|Basidiomycota,3VFK0@5234|Tremellales</t>
  </si>
  <si>
    <t>82508.K1W8S4</t>
  </si>
  <si>
    <t>2CYDX@1|root,2S3SW@2759|Eukaryota,39RS6@33154|Opisthokonta,3NZIE@4751|Fungi,3V253@5204|Basidiomycota,3VGQQ@5234|Tremellales</t>
  </si>
  <si>
    <t>552467.XP_003193678.1</t>
  </si>
  <si>
    <t>COG0202@1|root,KOG1521@2759|Eukaryota,38B4V@33154|Opisthokonta,3NUTN@4751|Fungi,3UXWI@5204|Basidiomycota,3VDKZ@5234|Tremellales</t>
  </si>
  <si>
    <t>RPC40</t>
  </si>
  <si>
    <t>GO:0000428,GO:0005575,GO:0005622,GO:0005623,GO:0005634,GO:0005654,GO:0005666,GO:0005730,GO:0005736,GO:0006139,GO:0006259,GO:0006351,GO:0006360,GO:0006383,GO:0006399,GO:0006725,GO:0006807,GO:0008150,GO:0008152,GO:0009058,GO:0009059,GO:0009304,GO:0009987,GO:0010467,GO:0015074,GO:0016070,GO:0018130,GO:0019438,GO:0030880,GO:0031974,GO:0031981,GO:0032196,GO:0032774,GO:0032991,GO:0034641,GO:0034645,GO:0034654,GO:0034660,GO:0042797,GO:0043170,GO:0043226,GO:0043227,GO:0043228,GO:0043229,GO:0043231,GO:0043232,GO:0043233,GO:0044237,GO:0044238,GO:0044249,GO:0044260,GO:0044271,GO:0044422,GO:0044424,GO:0044428,GO:0044446,GO:0044451,GO:0044452,GO:0044464,GO:0046483,GO:0055029,GO:0061695,GO:0070013,GO:0070893,GO:0071704,GO:0090304,GO:0097659,GO:0098781,GO:1901360,GO:1901362,GO:1901576,GO:1902494,GO:1990234</t>
  </si>
  <si>
    <t>ko:K03027</t>
  </si>
  <si>
    <t>82508.K1VTG3</t>
  </si>
  <si>
    <t>COG1234@1|root,KOG2121@2759|Eukaryota,38EKA@33154|Opisthokonta,3NZP3@4751|Fungi,3V0H4@5204|Basidiomycota,3VENA@5234|Tremellales</t>
  </si>
  <si>
    <t>Metallo-hydrolase oxidoreductase</t>
  </si>
  <si>
    <t>ko:K00784</t>
  </si>
  <si>
    <t>Lactamase_B,Lactamase_B_2,TPK_B1_binding,TPK_catalytic</t>
  </si>
  <si>
    <t>82508.K1VP29</t>
  </si>
  <si>
    <t>KOG3780@1|root,KOG3780@2759|Eukaryota,39SDE@33154|Opisthokonta,3NVJZ@4751|Fungi,3UZCX@5204|Basidiomycota,3VD6C@5234|Tremellales</t>
  </si>
  <si>
    <t>cyclin binding protein</t>
  </si>
  <si>
    <t>GO:0003674,GO:0005488,GO:0005509,GO:0005515,GO:0005575,GO:0005622,GO:0005623,GO:0005737,GO:0005768,GO:0005769,GO:0005770,GO:0005829,GO:0006810,GO:0006897,GO:0008104,GO:0008150,GO:0012505,GO:0015031,GO:0015833,GO:0016192,GO:0019899,GO:0030100,GO:0030674,GO:0031410,GO:0031625,GO:0031982,GO:0032386,GO:0032879,GO:0032880,GO:0033036,GO:0033365,GO:0034613,GO:0042886,GO:0043167,GO:0043169,GO:0043226,GO:0043227,GO:0043229,GO:0044389,GO:0044424,GO:0044444,GO:0044464,GO:0045184,GO:0045807,GO:0046872,GO:0048518,GO:0048522,GO:0050789,GO:0050794,GO:0051049,GO:0051050,GO:0051128,GO:0051130,GO:0051179,GO:0051222,GO:0051223,GO:0051234,GO:0051641,GO:0060090,GO:0060341,GO:0060627,GO:0065007,GO:0070086,GO:0070201,GO:0070727,GO:0071702,GO:0071705,GO:0072594,GO:0090087,GO:0097708,GO:0098657,GO:1903827,GO:1903829,GO:1904951,GO:2000395,GO:2000397</t>
  </si>
  <si>
    <t>ko:K20061</t>
  </si>
  <si>
    <t>Arrestin_C,Arrestin_N</t>
  </si>
  <si>
    <t>82508.K1VMJ1</t>
  </si>
  <si>
    <t>KOG4008@1|root,KOG4008@2759|Eukaryota,38UCC@33154|Opisthokonta,3P4NR@4751|Fungi,3V1BH@5204|Basidiomycota,3VFA0@5234|Tremellales</t>
  </si>
  <si>
    <t>Ribosomal RNA-processing protein 7 (RRP7)</t>
  </si>
  <si>
    <t>ko:K14545</t>
  </si>
  <si>
    <t>RRM_1,RRP7</t>
  </si>
  <si>
    <t>5207.AAW41038</t>
  </si>
  <si>
    <t>KOG3670@1|root,KOG3670@2759|Eukaryota,39S44@33154|Opisthokonta,3P2W5@4751|Fungi,3V4TZ@5204|Basidiomycota,3VFRR@5234|Tremellales</t>
  </si>
  <si>
    <t>ko:K14621</t>
  </si>
  <si>
    <t>ko00564,ko00565,ko00590,ko00591,ko00592,ko01100,ko01110,ko04977,map00564,map00565,map00590,map00591,map00592,map01100,map01110,map04977</t>
  </si>
  <si>
    <t>Lipase_GDSL</t>
  </si>
  <si>
    <t>CS pos: 14-15. Pr: 0.8698</t>
  </si>
  <si>
    <t>2CMVQ@1|root,2QS8D@2759|Eukaryota,39R6T@33154|Opisthokonta,3NXK4@4751|Fungi,3V4CE@5204|Basidiomycota</t>
  </si>
  <si>
    <t>Acyclic terpene utilisation family protein AtuA</t>
  </si>
  <si>
    <t>AtuA</t>
  </si>
  <si>
    <t>CS pos: 20-21. Pr: 0.9785</t>
  </si>
  <si>
    <t>5217.XP_007005691.1</t>
  </si>
  <si>
    <t>COG2214@1|root,KOG0719@2759|Eukaryota,38CKR@33154|Opisthokonta,3P086@4751|Fungi,3V0X8@5204|Basidiomycota,3VEV2@5234|Tremellales</t>
  </si>
  <si>
    <t>ko:K09529</t>
  </si>
  <si>
    <t>1396141.BATP01000057_gene2962</t>
  </si>
  <si>
    <t>COG2730@1|root,COG2730@2|Bacteria</t>
  </si>
  <si>
    <t>polysaccharide catabolic process</t>
  </si>
  <si>
    <t>bglC3</t>
  </si>
  <si>
    <t>ko:K01179,ko:K05991</t>
  </si>
  <si>
    <t>CBM_2,CBM_3,Cellulase,F5_F8_type_C,Glyco_hydro_48,fn3</t>
  </si>
  <si>
    <t>GH140</t>
  </si>
  <si>
    <t>GH140:28.1</t>
  </si>
  <si>
    <t>GH140*8</t>
  </si>
  <si>
    <t>82508.K1WKA3</t>
  </si>
  <si>
    <t>KOG1874@1|root,KOG1874@2759|Eukaryota,38GXV@33154|Opisthokonta,3NW2W@4751|Fungi,3UZ3C@5204|Basidiomycota,3VDX5@5234|Tremellales</t>
  </si>
  <si>
    <t>THO complex subunit 2 N-terminus</t>
  </si>
  <si>
    <t>RLR1</t>
  </si>
  <si>
    <t>GO:0000346,GO:0000347,GO:0000445,GO:0000446,GO:0000781,GO:0003674,GO:0003676,GO:0003677,GO:0003723,GO:0003729,GO:0005488,GO:0005575,GO:0005622,GO:0005623,GO:0005634,GO:0005654,GO:0005694,GO:0006139,GO:0006259,GO:0006281,GO:0006283,GO:0006289,GO:0006310,GO:0006351,GO:0006354,GO:0006355,GO:0006356,GO:0006366,GO:0006368,GO:0006396,GO:0006397,GO:0006403,GO:0006405,GO:0006406,GO:0006611,GO:0006725,GO:0006807,GO:0006810,GO:0006886,GO:0006913,GO:0006950,GO:0006974,GO:0008023,GO:0008104,GO:0008150,GO:0008152,GO:0009058,GO:0009059,GO:0009889,GO:0009891,GO:0009893,GO:0009987,GO:0010467,GO:0010468,GO:0010556,GO:0010557,GO:0010604,GO:0010628,GO:0015031,GO:0015833,GO:0015931,GO:0016070,GO:0016071,GO:0018130,GO:0019219,GO:0019222,GO:0019438,GO:0031123,GO:0031124,GO:0031323,GO:0031325,GO:0031326,GO:0031328,GO:0031503,GO:0031974,GO:0031981,GO:0032774,GO:0032784,GO:0032786,GO:0032991,GO:0033036,GO:0033554,GO:0034613,GO:0034641,GO:0034645,GO:0034654,GO:0042886,GO:0043170,GO:0043226,GO:0043227,GO:0043228,GO:0043229,GO:0043231,GO:0043232,GO:0043233,GO:0044237,GO:0044238,GO:0044249,GO:0044260,GO:0044271,GO:0044422,GO:0044424,GO:0044427,GO:0044428,GO:0044446,GO:0044451,GO:0044464,GO:0045184,GO:0045893,GO:0045935,GO:0045943,GO:0046483,GO:0046907,GO:0048518,GO:0048522,GO:0050657,GO:0050658,GO:0050789,GO:0050794,GO:0050896,GO:0051028,GO:0051168,GO:0051169,GO:0051171,GO:0051173,GO:0051179,GO:0051234,GO:0051236,GO:0051252,GO:0051254,GO:0051641,GO:0051649,GO:0051716,GO:0060255,GO:0065007,GO:0070013,GO:0070727,GO:0071166,GO:0071426,GO:0071427,GO:0071702,GO:0071704,GO:0071705,GO:0080090,GO:0090304,GO:0097159,GO:0097659,GO:0098687,GO:1901360,GO:1901362,GO:1901363,GO:1901576,GO:1902680,GO:1903506,GO:1903508,GO:2000112,GO:2001141,GO:2001207,GO:2001209</t>
  </si>
  <si>
    <t>ko:K12879</t>
  </si>
  <si>
    <t>ko03013,ko03040,map03013,map03040</t>
  </si>
  <si>
    <t>THOC2_N,Tho2,Thoc2</t>
  </si>
  <si>
    <t>82508.K1V041</t>
  </si>
  <si>
    <t>KOG0201@1|root,KOG0201@2759|Eukaryota,38G1B@33154|Opisthokonta,3NV84@4751|Fungi,3UZMV@5204|Basidiomycota,3VERB@5234|Tremellales</t>
  </si>
  <si>
    <t>ko:K08838</t>
  </si>
  <si>
    <t>5207.AAW43629</t>
  </si>
  <si>
    <t>2CDMU@1|root,2QTT5@2759|Eukaryota,3A733@33154|Opisthokonta,3P6IK@4751|Fungi,3V22T@5204|Basidiomycota,3VDMT@5234|Tremellales</t>
  </si>
  <si>
    <t>Protein of unknown function (DUF3074)</t>
  </si>
  <si>
    <t>DUF3074</t>
  </si>
  <si>
    <t>82508.K1VBU6</t>
  </si>
  <si>
    <t>COG0501@1|root,KOG2719@2759|Eukaryota,38C73@33154|Opisthokonta,3NUIC@4751|Fungi,3UYUB@5204|Basidiomycota,3VEHE@5234|Tremellales</t>
  </si>
  <si>
    <t>CAAX prenyl protease N-terminal, five membrane helices</t>
  </si>
  <si>
    <t>STE24</t>
  </si>
  <si>
    <t>GO:0003674,GO:0003824,GO:0004175,GO:0004222,GO:0005575,GO:0005622,GO:0005623,GO:0005634,GO:0005635,GO:0005637,GO:0005737,GO:0005739,GO:0005740,GO:0005741,GO:0005783,GO:0005789,GO:0006508,GO:0006807,GO:0007323,GO:0008150,GO:0008152,GO:0008233,GO:0008237,GO:0009987,GO:0010467,GO:0012505,GO:0016020,GO:0016021,GO:0016485,GO:0016787,GO:0019538,GO:0019866,GO:0019867,GO:0030176,GO:0031090,GO:0031136,GO:0031137,GO:0031139,GO:0031224,GO:0031227,GO:0031965,GO:0031966,GO:0031967,GO:0031968,GO:0031975,GO:0031984,GO:0042175,GO:0043170,GO:0043226,GO:0043227,GO:0043229,GO:0043231,GO:0043900,GO:0043902,GO:0044237,GO:0044238,GO:0044260,GO:0044267,GO:0044422,GO:0044424,GO:0044425,GO:0044428,GO:0044429,GO:0044432,GO:0044444,GO:0044446,GO:0044464,GO:0046999,GO:0048518,GO:0048522,GO:0050789,GO:0050794,GO:0051604,GO:0065007,GO:0070011,GO:0071432,GO:0071586,GO:0071704,GO:0080120,GO:0098588,GO:0098805,GO:0098827,GO:0140096,GO:1901564,GO:2000241,GO:2000243</t>
  </si>
  <si>
    <t>ko:K06013</t>
  </si>
  <si>
    <t>Peptidase_M48,Peptidase_M48_N</t>
  </si>
  <si>
    <t>82508.K1VGK2</t>
  </si>
  <si>
    <t>2DABK@1|root,2S5FF@2759|Eukaryota,3A75J@33154|Opisthokonta,3P6GV@4751|Fungi,3V1YC@5204|Basidiomycota</t>
  </si>
  <si>
    <t>Domain of unknown function (DUF1708)</t>
  </si>
  <si>
    <t>DUF1708</t>
  </si>
  <si>
    <t>82508.K1V2S1</t>
  </si>
  <si>
    <t>2B1E1@1|root,2S0A5@2759|Eukaryota,38CIX@33154|Opisthokonta,3Q50Y@4751|Fungi,3V08E@5204|Basidiomycota,3VESG@5234|Tremellales</t>
  </si>
  <si>
    <t>GRIP domain</t>
  </si>
  <si>
    <t>GRIP</t>
  </si>
  <si>
    <t>5217.XP_007005795.1</t>
  </si>
  <si>
    <t>KOG3067@1|root,KOG3067@2759|Eukaryota,38HYI@33154|Opisthokonta,3P06S@4751|Fungi,3V0TX@5204|Basidiomycota,3VG20@5234|Tremellales</t>
  </si>
  <si>
    <t>Translin</t>
  </si>
  <si>
    <t>tsn1</t>
  </si>
  <si>
    <t>GO:0003674,GO:0003676,GO:0003677,GO:0003690,GO:0003696,GO:0003697,GO:0003723,GO:0005488,GO:0006139,GO:0006396,GO:0006399,GO:0006725,GO:0006807,GO:0008033,GO:0008150,GO:0008152,GO:0009987,GO:0010467,GO:0016070,GO:0034470,GO:0034641,GO:0034660,GO:0035939,GO:0042162,GO:0043047,GO:0043170,GO:0043565,GO:0044237,GO:0044238,GO:0046483,GO:0071704,GO:0090304,GO:0097159,GO:0098847,GO:1901360,GO:1901363,GO:1990605,GO:1990837</t>
  </si>
  <si>
    <t>ko:K05287</t>
  </si>
  <si>
    <t>5207.AAW47136</t>
  </si>
  <si>
    <t>KOG3372@1|root,KOG3372@2759|Eukaryota,39WJ9@33154|Opisthokonta,3P890@4751|Fungi,3VC6D@5204|Basidiomycota,3VFNE@5234|Tremellales</t>
  </si>
  <si>
    <t>Signal peptidase subunit</t>
  </si>
  <si>
    <t>ko:K12948</t>
  </si>
  <si>
    <t>SPC22</t>
  </si>
  <si>
    <t>82508.K1V0G0</t>
  </si>
  <si>
    <t>COG5067@1|root,KOG4139@2759|Eukaryota,38WWT@33154|Opisthokonta,3P0IC@4751|Fungi,3V103@5204|Basidiomycota,3VEDE@5234|Tremellales</t>
  </si>
  <si>
    <t>DL</t>
  </si>
  <si>
    <t>Zinc finger in DBF-like proteins</t>
  </si>
  <si>
    <t>DBF4</t>
  </si>
  <si>
    <t>GO:0000003,GO:0000075,GO:0000076,GO:0000278,GO:0000280,GO:0000775,GO:0001100,GO:0001932,GO:0001934,GO:0003006,GO:0003674,GO:0003676,GO:0003677,GO:0003688,GO:0003690,GO:0005488,GO:0005575,GO:0005622,GO:0005623,GO:0005634,GO:0005654,GO:0005694,GO:0005737,GO:0006139,GO:0006259,GO:0006260,GO:0006261,GO:0006270,GO:0006275,GO:0006279,GO:0006725,GO:0006807,GO:0006996,GO:0007049,GO:0007088,GO:0007093,GO:0007096,GO:0007135,GO:0007154,GO:0007165,GO:0007346,GO:0008047,GO:0008150,GO:0008152,GO:0008156,GO:0009058,GO:0009059,GO:0009653,GO:0009889,GO:0009890,GO:0009891,GO:0009892,GO:0009893,GO:0009987,GO:0010389,GO:0010556,GO:0010557,GO:0010558,GO:0010562,GO:0010564,GO:0010571,GO:0010604,GO:0010605,GO:0010638,GO:0010639,GO:0010948,GO:0010972,GO:0016043,GO:0019207,GO:0019209,GO:0019219,GO:0019220,GO:0019222,GO:0019887,GO:0019953,GO:0022402,GO:0022413,GO:0022414,GO:0023052,GO:0030154,GO:0030174,GO:0030234,GO:0030295,GO:0030435,GO:0030437,GO:0031323,GO:0031324,GO:0031325,GO:0031326,GO:0031327,GO:0031328,GO:0031399,GO:0031401,GO:0031431,GO:0031570,GO:0031974,GO:0031981,GO:0032147,GO:0032268,GO:0032270,GO:0032298,GO:0032502,GO:0032505,GO:0032991,GO:0033043,GO:0033260,GO:0033262,GO:0033314,GO:0033674,GO:0034293,GO:0034641,GO:0034645,GO:0040020,GO:0042325,GO:0042327,GO:0043085,GO:0043170,GO:0043226,GO:0043227,GO:0043228,GO:0043229,GO:0043231,GO:0043232,GO:0043233,GO:0043392,GO:0043539,GO:0043549,GO:0043565,GO:0043934,GO:0043935,GO:0044092,GO:0044093,GO:0044237,GO:0044238,GO:0044249,GO:0044260,GO:0044422,GO:0044424,GO:0044427,GO:0044428,GO:0044446,GO:0044464,GO:0044703,GO:0044774,GO:0044786,GO:0044818,GO:0045005,GO:0045740,GO:0045786,GO:0045787,GO:0045836,GO:0045839,GO:0045859,GO:0045860,GO:0045930,GO:0045931,GO:0045934,GO:0045935,GO:0045937,GO:0046483,GO:0048285,GO:0048468,GO:0048478,GO:0048518,GO:0048519,GO:0048522,GO:0048523,GO:0048646,GO:0048856,GO:0048869,GO:0050789,GO:0050790,GO:0050794,GO:0050896,GO:0051052,GO:0051053,GO:0051054,GO:0051098,GO:0051100,GO:0051101,GO:0051128,GO:0051129,GO:0051130,GO:0051171,GO:0051172,GO:0051173,GO:0051174,GO:0051246,GO:0051247,GO:0051321,GO:0051338,GO:0051347,GO:0051445,GO:0051446,GO:0051704,GO:0051716,GO:0051726,GO:0051783,GO:0051784,GO:0051785,GO:0060255,GO:0060631,GO:0060903,GO:0061983,GO:0065007,GO:0065009,GO:0070013,GO:0071704,GO:0071840,GO:0071900,GO:0071902,GO:0080090,GO:0090068,GO:0090304,GO:0090329,GO:0097159,GO:0098687,GO:0098772,GO:0140013,GO:1901360,GO:1901363,GO:1901576,GO:1901987,GO:1901988,GO:1901990,GO:1901991,GO:1902749,GO:1902750,GO:1903046,GO:1903047,GO:1903463,GO:1903465,GO:1903466,GO:1903468,GO:1990837,GO:2000104,GO:2000105,GO:2000112,GO:2000113,GO:2000241,GO:2000243</t>
  </si>
  <si>
    <t>ko:K02309</t>
  </si>
  <si>
    <t>ko04111,ko04113,map04111,map04113</t>
  </si>
  <si>
    <t>Dfp1_Him1_M,zf-DBF</t>
  </si>
  <si>
    <t>5207.AAW46118</t>
  </si>
  <si>
    <t>2DZSW@1|root,2S79Q@2759|Eukaryota,39KNR@33154|Opisthokonta,3Q51X@4751|Fungi,3VCCP@5204|Basidiomycota,3VCWR@5234|Tremellales</t>
  </si>
  <si>
    <t>5207.AAW45189</t>
  </si>
  <si>
    <t>KOG1477@1|root,KOG2734@1|root,KOG1477@2759|Eukaryota,KOG2734@2759|Eukaryota,38C6G@33154|Opisthokonta,3NWAP@4751|Fungi,3UYUA@5204|Basidiomycota,3VE62@5234|Tremellales</t>
  </si>
  <si>
    <t>Eukaryotic domain of unknown function (DUF1716)</t>
  </si>
  <si>
    <t>GO:0000375,GO:0000377,GO:0000398,GO:0005575,GO:0005622,GO:0005623,GO:0005634,GO:0005681,GO:0006139,GO:0006396,GO:0006397,GO:0006725,GO:0006807,GO:0008150,GO:0008152,GO:0008380,GO:0009987,GO:0010467,GO:0016070,GO:0016071,GO:0032991,GO:0034641,GO:0043170,GO:0043226,GO:0043227,GO:0043229,GO:0043231,GO:0044237,GO:0044238,GO:0044422,GO:0044424,GO:0044428,GO:0044446,GO:0044464,GO:0045292,GO:0046483,GO:0071704,GO:0090304,GO:1901360,GO:1990904</t>
  </si>
  <si>
    <t>ko:K12864</t>
  </si>
  <si>
    <t>CTNNBL</t>
  </si>
  <si>
    <t>82508.K1V0Q3</t>
  </si>
  <si>
    <t>KOG0254@1|root,KOG0254@2759|Eukaryota,3998G@33154|Opisthokonta,3NXMN@4751|Fungi,3V3EJ@5204|Basidiomycota,3VGCT@5234|Tremellales</t>
  </si>
  <si>
    <t>552467.XP_003195911.1</t>
  </si>
  <si>
    <t>2BTM7@1|root,2S219@2759|Eukaryota,3A50F@33154|Opisthokonta,3P49B@4751|Fungi,3V18U@5204|Basidiomycota,3VEE2@5234|Tremellales</t>
  </si>
  <si>
    <t>CS pos: 17-18. Pr: 0.8757</t>
  </si>
  <si>
    <t>82508.K1WTP2</t>
  </si>
  <si>
    <t>COG0642@1|root,KOG0519@2759|Eukaryota,38E1E@33154|Opisthokonta,3NXNC@4751|Fungi,3UYDH@5204|Basidiomycota,3VDS4@5234|Tremellales</t>
  </si>
  <si>
    <t>His Kinase A (phosphoacceptor) domain</t>
  </si>
  <si>
    <t>NIK1</t>
  </si>
  <si>
    <t>GO:0000155,GO:0000156,GO:0000160,GO:0002831,GO:0002833,GO:0003674,GO:0003824,GO:0004672,GO:0004673,GO:0006464,GO:0006468,GO:0006793,GO:0006796,GO:0006807,GO:0006950,GO:0006970,GO:0007154,GO:0007165,GO:0007231,GO:0007234,GO:0008150,GO:0008152,GO:0009405,GO:0009605,GO:0009607,GO:0009628,GO:0009987,GO:0009991,GO:0010033,GO:0010570,GO:0016301,GO:0016310,GO:0016740,GO:0016772,GO:0016773,GO:0016775,GO:0018106,GO:0018193,GO:0018202,GO:0019538,GO:0023014,GO:0023052,GO:0030447,GO:0031667,GO:0032101,GO:0032103,GO:0032104,GO:0032106,GO:0032107,GO:0032109,GO:0033554,GO:0033993,GO:0035556,GO:0036170,GO:0036180,GO:0036211,GO:0040007,GO:0040008,GO:0042221,GO:0042594,GO:0043170,GO:0043412,GO:0044182,GO:0044237,GO:0044238,GO:0044260,GO:0044267,GO:0044419,GO:0045927,GO:0046677,GO:0048518,GO:0048583,GO:0048584,GO:0050789,GO:0050794,GO:0050896,GO:0051704,GO:0051716,GO:0060089,GO:0065007,GO:0070887,GO:0071214,GO:0071236,GO:0071310,GO:0071396,GO:0071470,GO:0071704,GO:0080134,GO:0090033,GO:0097305,GO:0097306,GO:0097307,GO:0097308,GO:0104004,GO:0140096,GO:1900428,GO:1900430,GO:1900434,GO:1900436,GO:1900443,GO:1900445,GO:1901564,GO:1901700,GO:1901701</t>
  </si>
  <si>
    <t>ko:K19691</t>
  </si>
  <si>
    <t>ko02020,map02020</t>
  </si>
  <si>
    <t>HAMP,HATPase_c,HisKA,Response_reg</t>
  </si>
  <si>
    <t>82508.K1VI26</t>
  </si>
  <si>
    <t>2AA8R@1|root,2RYKD@2759|Eukaryota,3A0Z9@33154|Opisthokonta,3P25K@4751|Fungi,3V0AS@5204|Basidiomycota,3VD5J@5234|Tremellales</t>
  </si>
  <si>
    <t>82508.K1WR15</t>
  </si>
  <si>
    <t>2D7B1@1|root,2T57C@2759|Eukaryota,38IKD@33154|Opisthokonta,3PKHJ@4751|Fungi,3VA7B@5204|Basidiomycota,3VH4J@5234|Tremellales</t>
  </si>
  <si>
    <t>RTC4-like domain</t>
  </si>
  <si>
    <t>RTC4</t>
  </si>
  <si>
    <t>5217.XP_007007886.1</t>
  </si>
  <si>
    <t>KOG0344@1|root,KOG0344@2759|Eukaryota,38DA6@33154|Opisthokonta,3NUDA@4751|Fungi,3UXYS@5204|Basidiomycota,3VCTF@5234|Tremellales</t>
  </si>
  <si>
    <t>ROK1</t>
  </si>
  <si>
    <t>GO:0000166,GO:0000447,GO:0000460,GO:0000462,GO:0000466,GO:0000469,GO:0000472,GO:0000478,GO:0000479,GO:0000480,GO:0000966,GO:0000967,GO:0003674,GO:0003724,GO:0003824,GO:0004004,GO:0004386,GO:0005488,GO:0005524,GO:0005575,GO:0005622,GO:0005623,GO:0005634,GO:0005730,GO:0005737,GO:0006139,GO:0006364,GO:0006396,GO:0006403,GO:0006725,GO:0006807,GO:0008026,GO:0008144,GO:0008150,GO:0008152,GO:0008186,GO:0009987,GO:0010467,GO:0010501,GO:0016070,GO:0016072,GO:0016462,GO:0016787,GO:0016817,GO:0016818,GO:0016887,GO:0017076,GO:0017111,GO:0022613,GO:0030490,GO:0030554,GO:0030684,GO:0030686,GO:0031974,GO:0031981,GO:0032553,GO:0032555,GO:0032559,GO:0032991,GO:0033036,GO:0034470,GO:0034471,GO:0034641,GO:0034660,GO:0035639,GO:0036094,GO:0042254,GO:0042274,GO:0042623,GO:0043167,GO:0043168,GO:0043170,GO:0043226,GO:0043227,GO:0043228,GO:0043229,GO:0043231,GO:0043232,GO:0043233,GO:0044085,GO:0044237,GO:0044238,GO:0044422,GO:0044424,GO:0044428,GO:0044446,GO:0044464,GO:0046483,GO:0048254,GO:0051179,GO:0070013,GO:0070035,GO:0071704,GO:0071840,GO:0090304,GO:0090305,GO:0090501,GO:0090502,GO:0097159,GO:0097367,GO:0140098,GO:1901265,GO:1901360,GO:1901363,GO:1990904</t>
  </si>
  <si>
    <t>ko:K14779</t>
  </si>
  <si>
    <t>82508.K1WTT0</t>
  </si>
  <si>
    <t>COG1235@1|root,2QWBK@2759|Eukaryota,39ZXT@33154|Opisthokonta,3P23E@4751|Fungi,3V07U@5204|Basidiomycota,3VDSY@5234|Tremellales</t>
  </si>
  <si>
    <t>GO:0003674,GO:0003824,GO:0016787</t>
  </si>
  <si>
    <t>Lactamase_B_2</t>
  </si>
  <si>
    <t>82508.K1V6K5</t>
  </si>
  <si>
    <t>COG2230@1|root,2QS47@2759|Eukaryota,38CX5@33154|Opisthokonta,3NUUX@4751|Fungi,3UY25@5204|Basidiomycota,3VE4T@5234|Tremellales</t>
  </si>
  <si>
    <t>Mycolic acid cyclopropane synthetase</t>
  </si>
  <si>
    <t>GO:0003674,GO:0003824,GO:0005575,GO:0005623,GO:0005886,GO:0006629,GO:0006643,GO:0006664,GO:0006665,GO:0006672,GO:0006677,GO:0006678,GO:0006679,GO:0006687,GO:0006688,GO:0006807,GO:0008150,GO:0008152,GO:0008168,GO:0008610,GO:0009058,GO:0009247,GO:0009405,GO:0009987,GO:0016020,GO:0016740,GO:0016741,GO:0030148,GO:0030447,GO:0032259,GO:0034641,GO:0040007,GO:0043603,GO:0043604,GO:0044237,GO:0044238,GO:0044249,GO:0044255,GO:0044271,GO:0044419,GO:0044464,GO:0046467,GO:0046476,GO:0046513,GO:0051704,GO:0071704,GO:0071944,GO:1901135,GO:1901137,GO:1901564,GO:1901566,GO:1901576,GO:1903509</t>
  </si>
  <si>
    <t>ko:K20238</t>
  </si>
  <si>
    <t>CMAS</t>
  </si>
  <si>
    <t>82508.K1VPV9</t>
  </si>
  <si>
    <t>COG0369@1|root,KOG1158@2759|Eukaryota,38C4Z@33154|Opisthokonta,3NUWR@4751|Fungi,3UY7V@5204|Basidiomycota,3VE7T@5234|Tremellales</t>
  </si>
  <si>
    <t>sulfite reductase (NADPH)</t>
  </si>
  <si>
    <t>MET10</t>
  </si>
  <si>
    <t>GO:0000103,GO:0003674,GO:0003824,GO:0003958,GO:0004783,GO:0005575,GO:0005622,GO:0005623,GO:0006790,GO:0008150,GO:0008152,GO:0009337,GO:0009987,GO:0016491,GO:0016651,GO:0016653,GO:0016667,GO:0016668,GO:0032991,GO:0044237,GO:0044424,GO:0044464,GO:0055114</t>
  </si>
  <si>
    <t>ko:K00380</t>
  </si>
  <si>
    <t>FAD_binding_1,NAD_binding_1,PFOR_II,POR</t>
  </si>
  <si>
    <t>82508.K1WP44</t>
  </si>
  <si>
    <t>COG0612@1|root,KOG2067@2759|Eukaryota,38BUY@33154|Opisthokonta,3NV1J@4751|Fungi,3UYW5@5204|Basidiomycota,3VE40@5234|Tremellales</t>
  </si>
  <si>
    <t>processing peptidase</t>
  </si>
  <si>
    <t>MAS2</t>
  </si>
  <si>
    <t>GO:0003674,GO:0003824,GO:0004175,GO:0004222,GO:0005488,GO:0005575,GO:0005622,GO:0005623,GO:0005737,GO:0005739,GO:0005740,GO:0005743,GO:0005759,GO:0006508,GO:0006605,GO:0006626,GO:0006627,GO:0006807,GO:0006810,GO:0006839,GO:0006886,GO:0006996,GO:0007005,GO:0008104,GO:0008150,GO:0008152,GO:0008233,GO:0008237,GO:0008270,GO:0009987,GO:0010467,GO:0015031,GO:0015833,GO:0016020,GO:0016043,GO:0016485,GO:0016787,GO:0017087,GO:0019538,GO:0019866,GO:0031090,GO:0031966,GO:0031967,GO:0031974,GO:0031975,GO:0032991,GO:0033036,GO:0033365,GO:0034613,GO:0034982,GO:0042886,GO:0043167,GO:0043169,GO:0043170,GO:0043226,GO:0043227,GO:0043229,GO:0043231,GO:0043233,GO:0044237,GO:0044238,GO:0044260,GO:0044267,GO:0044422,GO:0044424,GO:0044429,GO:0044444,GO:0044446,GO:0044464,GO:0045184,GO:0046872,GO:0046907,GO:0046914,GO:0051179,GO:0051234,GO:0051604,GO:0051641,GO:0051649,GO:0070011,GO:0070013,GO:0070585,GO:0070727,GO:0071702,GO:0071704,GO:0071705,GO:0071840,GO:0072594,GO:0072655,GO:0098798,GO:0140096,GO:1901564</t>
  </si>
  <si>
    <t>ko:K01412</t>
  </si>
  <si>
    <t>82508.K1VS90</t>
  </si>
  <si>
    <t>KOG4546@1|root,KOG4546@2759|Eukaryota,38GNP@33154|Opisthokonta,3NXIQ@4751|Fungi,3UZTW@5204|Basidiomycota,3VDQX@5234|Tremellales</t>
  </si>
  <si>
    <t>Peroxisomal membrane protein (Pex16)</t>
  </si>
  <si>
    <t>GO:0005575,GO:0005622,GO:0005623,GO:0005737,GO:0005777,GO:0005778,GO:0006605,GO:0006612,GO:0006625,GO:0006810,GO:0006886,GO:0006996,GO:0007031,GO:0008104,GO:0008150,GO:0009987,GO:0015031,GO:0015833,GO:0015919,GO:0016020,GO:0016043,GO:0016558,GO:0017038,GO:0031090,GO:0031903,GO:0033036,GO:0033365,GO:0034613,GO:0042579,GO:0042886,GO:0043226,GO:0043227,GO:0043229,GO:0043231,GO:0043574,GO:0044422,GO:0044424,GO:0044438,GO:0044439,GO:0044444,GO:0044446,GO:0044464,GO:0044743,GO:0045046,GO:0045184,GO:0046907,GO:0051179,GO:0051234,GO:0051641,GO:0051649,GO:0055085,GO:0065002,GO:0070727,GO:0071702,GO:0071705,GO:0071806,GO:0071840,GO:0072594,GO:0072657,GO:0072662,GO:0072663,GO:0090150,GO:0098588,GO:0098805</t>
  </si>
  <si>
    <t>ko:K13335</t>
  </si>
  <si>
    <t>Pex16</t>
  </si>
  <si>
    <t>82508.K1VC22</t>
  </si>
  <si>
    <t>82508.K1VWX2</t>
  </si>
  <si>
    <t>2CP60@1|root,2R0EC@2759|Eukaryota,39XD5@33154|Opisthokonta,3NZF5@4751|Fungi,3UY5U@5204|Basidiomycota,3VE6W@5234|Tremellales</t>
  </si>
  <si>
    <t>82508.K1VTS9</t>
  </si>
  <si>
    <t>COG0235@1|root,KOG2631@2759|Eukaryota,38BIZ@33154|Opisthokonta,3NV09@4751|Fungi,3UZFE@5204|Basidiomycota,3VDS2@5234|Tremellales</t>
  </si>
  <si>
    <t>Catalyzes the dehydration of methylthioribulose-1- phosphate (MTRu-1-P) into 2,3-diketo-5-methylthiopentyl-1- phosphate (DK-MTP-1-P)</t>
  </si>
  <si>
    <t>MDE1</t>
  </si>
  <si>
    <t>GO:0000096,GO:0000097,GO:0003674,GO:0003824,GO:0005575,GO:0005622,GO:0005623,GO:0005737,GO:0006082,GO:0006520,GO:0006555,GO:0006790,GO:0006807,GO:0008150,GO:0008152,GO:0008652,GO:0009058,GO:0009066,GO:0009067,GO:0009086,GO:0009987,GO:0016053,GO:0016829,GO:0016835,GO:0016836,GO:0017144,GO:0019509,GO:0019752,GO:0043094,GO:0043102,GO:0043436,GO:0044237,GO:0044238,GO:0044249,GO:0044272,GO:0044281,GO:0044283,GO:0044424,GO:0044464,GO:0046394,GO:0046570,GO:0071265,GO:0071267,GO:0071704,GO:1901564,GO:1901566,GO:1901576,GO:1901605,GO:1901607</t>
  </si>
  <si>
    <t>ko:K08964</t>
  </si>
  <si>
    <t>Aldolase_II</t>
  </si>
  <si>
    <t>5217.XP_007002675.1</t>
  </si>
  <si>
    <t>COG5291@1|root,KOG0858@2759|Eukaryota,3A3SP@33154|Opisthokonta,3P3ZU@4751|Fungi,3V1HJ@5204|Basidiomycota,3VG99@5234|Tremellales</t>
  </si>
  <si>
    <t>Der1-like family</t>
  </si>
  <si>
    <t>ko:K11519,ko:K13989</t>
  </si>
  <si>
    <t>ko04141,ko05014,map04141,map05014</t>
  </si>
  <si>
    <t>DER1</t>
  </si>
  <si>
    <t>82508.K1WNV0</t>
  </si>
  <si>
    <t>28N9Z@1|root,2QUVE@2759|Eukaryota,38U5R@33154|Opisthokonta,3NYEF@4751|Fungi,3V03D@5204|Basidiomycota,3VED6@5234|Tremellales</t>
  </si>
  <si>
    <t>GO:0000151,GO:0003674,GO:0005488,GO:0005515,GO:0005575,GO:0005622,GO:0005623,GO:0006464,GO:0006508,GO:0006511,GO:0006807,GO:0008150,GO:0008152,GO:0009056,GO:0009057,GO:0009987,GO:0010498,GO:0019005,GO:0019538,GO:0019941,GO:0030163,GO:0030674,GO:0031146,GO:0031461,GO:0032991,GO:0036211,GO:0043161,GO:0043170,GO:0043412,GO:0043632,GO:0044237,GO:0044238,GO:0044248,GO:0044257,GO:0044260,GO:0044265,GO:0044267,GO:0044424,GO:0044464,GO:0051603,GO:0060090,GO:0070647,GO:0071704,GO:1901564,GO:1901565,GO:1901575,GO:1902494,GO:1990234</t>
  </si>
  <si>
    <t>ko:K15072</t>
  </si>
  <si>
    <t>F-box,F-box-like,RCC1,RCC1_2</t>
  </si>
  <si>
    <t>82508.K1W148</t>
  </si>
  <si>
    <t>KOG3881@1|root,KOG3881@2759|Eukaryota,38CQ9@33154|Opisthokonta,3P7YW@4751|Fungi,3V26Q@5204|Basidiomycota,3VEVU@5234|Tremellales</t>
  </si>
  <si>
    <t>WD repeat domain 74</t>
  </si>
  <si>
    <t>ko:K14841</t>
  </si>
  <si>
    <t>5217.XP_007003712.1</t>
  </si>
  <si>
    <t>2CYFY@1|root,2S445@2759|Eukaryota,3A76T@33154|Opisthokonta,3P5VE@4751|Fungi,3V5VT@5204|Basidiomycota,3VF7T@5234|Tremellales</t>
  </si>
  <si>
    <t>82508.K1VR12</t>
  </si>
  <si>
    <t>COG0824@1|root,2S411@2759|Eukaryota,3A10M@33154|Opisthokonta,3P28U@4751|Fungi,3V26Z@5204|Basidiomycota</t>
  </si>
  <si>
    <t>thioesterase</t>
  </si>
  <si>
    <t>ko:K07107</t>
  </si>
  <si>
    <t>4HBT,4HBT_2</t>
  </si>
  <si>
    <t>82508.K1WQN0</t>
  </si>
  <si>
    <t>COG1902@1|root,KOG0134@2759|Eukaryota,38EN0@33154|Opisthokonta,3NUI7@4751|Fungi,3V05D@5204|Basidiomycota,3VGF7@5234|Tremellales</t>
  </si>
  <si>
    <t>ko:K00354</t>
  </si>
  <si>
    <t>5207.AAW42035</t>
  </si>
  <si>
    <t>KOG3958@1|root,KOG3958@2759|Eukaryota,39HRA@33154|Opisthokonta,3NW6M@4751|Fungi,3V0YG@5204|Basidiomycota,3VFMD@5234|Tremellales</t>
  </si>
  <si>
    <t>Dynamitin</t>
  </si>
  <si>
    <t>ko:K18599</t>
  </si>
  <si>
    <t>82508.K1VH72</t>
  </si>
  <si>
    <t>28KPV@1|root,2QT5T@2759|Eukaryota,39J7W@33154|Opisthokonta,3NXKK@4751|Fungi,3UZ70@5204|Basidiomycota,3VER5@5234|Tremellales</t>
  </si>
  <si>
    <t>CLASP N terminal</t>
  </si>
  <si>
    <t>STU1</t>
  </si>
  <si>
    <t>GO:0000226,GO:0000278,GO:0000280,GO:0003674,GO:0005198,GO:0005200,GO:0005575,GO:0005622,GO:0005623,GO:0005815,GO:0005816,GO:0005819,GO:0005856,GO:0005874,GO:0005875,GO:0005876,GO:0006996,GO:0007010,GO:0007017,GO:0007019,GO:0007020,GO:0007049,GO:0007051,GO:0007052,GO:0008150,GO:0009987,GO:0015630,GO:0016043,GO:0022402,GO:0022411,GO:0022607,GO:0030953,GO:0031109,GO:0031122,GO:0032984,GO:0032991,GO:0034622,GO:0043226,GO:0043228,GO:0043229,GO:0043232,GO:0043624,GO:0043933,GO:0044085,GO:0044422,GO:0044424,GO:0044430,GO:0044446,GO:0044464,GO:0046785,GO:0048285,GO:0051225,GO:0051233,GO:0051258,GO:0051261,GO:0060172,GO:0065003,GO:0070925,GO:0071840,GO:0072686,GO:0090307,GO:0097427,GO:0097435,GO:0099070,GO:0099080,GO:0099081,GO:0099512,GO:0099513,GO:0140014,GO:1902850,GO:1903047,GO:1990023</t>
  </si>
  <si>
    <t>ko:K16578</t>
  </si>
  <si>
    <t>CLASP_N</t>
  </si>
  <si>
    <t>82508.K1VY23</t>
  </si>
  <si>
    <t>28JV3@1|root,2QS95@2759|Eukaryota,38CQS@33154|Opisthokonta,3NVUH@4751|Fungi,3UXUK@5204|Basidiomycota,3VEF4@5234|Tremellales</t>
  </si>
  <si>
    <t>Actin interacting protein 3</t>
  </si>
  <si>
    <t>BUD6</t>
  </si>
  <si>
    <t>GO:0000003,GO:0000131,GO:0000133,GO:0000226,GO:0000278,GO:0000281,GO:0000282,GO:0000910,GO:0001301,GO:0003674,GO:0003779,GO:0005488,GO:0005515,GO:0005519,GO:0005575,GO:0005622,GO:0005623,GO:0005628,GO:0005737,GO:0005815,GO:0005816,GO:0005856,GO:0005933,GO:0005934,GO:0005935,GO:0005937,GO:0005938,GO:0006325,GO:0006996,GO:0007010,GO:0007015,GO:0007017,GO:0007049,GO:0007051,GO:0007114,GO:0007117,GO:0007118,GO:0007121,GO:0007124,GO:0007163,GO:0007568,GO:0007569,GO:0008047,GO:0008064,GO:0008092,GO:0008150,GO:0009987,GO:0010638,GO:0015629,GO:0015630,GO:0016020,GO:0016043,GO:0016049,GO:0019954,GO:0022402,GO:0022414,GO:0022607,GO:0030010,GO:0030029,GO:0030036,GO:0030234,GO:0030427,GO:0030447,GO:0030478,GO:0030832,GO:0030833,GO:0030838,GO:0030863,GO:0030864,GO:0030953,GO:0031122,GO:0031334,GO:0032231,GO:0032233,GO:0032271,GO:0032273,GO:0032502,GO:0032505,GO:0032535,GO:0032879,GO:0032880,GO:0032956,GO:0032970,GO:0032991,GO:0033043,GO:0034652,GO:0035838,GO:0035839,GO:0040007,GO:0042763,GO:0042764,GO:0042995,GO:0043085,GO:0043226,GO:0043228,GO:0043229,GO:0043232,GO:0043254,GO:0043332,GO:0044085,GO:0044087,GO:0044089,GO:0044093,GO:0044182,GO:0044422,GO:0044424,GO:0044430,GO:0044444,GO:0044446,GO:0044448,GO:0044463,GO:0044464,GO:0048518,GO:0048522,GO:0048869,GO:0050789,GO:0050790,GO:0050794,GO:0051017,GO:0051125,GO:0051127,GO:0051128,GO:0051130,GO:0051276,GO:0051286,GO:0051301,GO:0051493,GO:0051495,GO:0061572,GO:0061640,GO:0065007,GO:0065008,GO:0065009,GO:0070783,GO:0071840,GO:0071944,GO:0090066,GO:0090337,GO:0090338,GO:0097435,GO:0098772,GO:0099568,GO:0110053,GO:0120025,GO:0120038,GO:1902903,GO:1902905,GO:1903047,GO:2000249,GO:2000251</t>
  </si>
  <si>
    <t>AIP3</t>
  </si>
  <si>
    <t>82508.K1VJ74</t>
  </si>
  <si>
    <t>2CSW4@1|root,2RDFN@2759|Eukaryota,38IMY@33154|Opisthokonta,3PKJ6@4751|Fungi,3VAAF@5204|Basidiomycota,3VH29@5234|Tremellales</t>
  </si>
  <si>
    <t>Urb2/Npa2 family</t>
  </si>
  <si>
    <t>Urb2</t>
  </si>
  <si>
    <t>82508.K1VXY0</t>
  </si>
  <si>
    <t>552467.XP_003195059.1</t>
  </si>
  <si>
    <t>COG5647@1|root,KOG2167@2759|Eukaryota,38BUF@33154|Opisthokonta,3NW1Z@4751|Fungi,3UXV2@5204|Basidiomycota,3VE3Y@5234|Tremellales</t>
  </si>
  <si>
    <t>GO:0000122,GO:0000151,GO:0000152,GO:0000228,GO:0000775,GO:0000785,GO:0000790,GO:0000792,GO:0003674,GO:0005488,GO:0005515,GO:0005575,GO:0005622,GO:0005623,GO:0005634,GO:0005654,GO:0005694,GO:0005720,GO:0005721,GO:0005737,GO:0006139,GO:0006259,GO:0006281,GO:0006283,GO:0006289,GO:0006323,GO:0006325,GO:0006333,GO:0006338,GO:0006342,GO:0006348,GO:0006355,GO:0006357,GO:0006725,GO:0006807,GO:0006950,GO:0006974,GO:0006996,GO:0008104,GO:0008150,GO:0008152,GO:0009889,GO:0009890,GO:0009892,GO:0009987,GO:0010468,GO:0010556,GO:0010558,GO:0010605,GO:0010629,GO:0016043,GO:0016458,GO:0019219,GO:0019222,GO:0019899,GO:0022607,GO:0030466,GO:0030702,GO:0031047,GO:0031048,GO:0031056,GO:0031060,GO:0031323,GO:0031324,GO:0031326,GO:0031327,GO:0031399,GO:0031461,GO:0031465,GO:0031497,GO:0031507,GO:0031618,GO:0031625,GO:0031974,GO:0031981,GO:0032268,GO:0032991,GO:0033036,GO:0033043,GO:0033044,GO:0033554,GO:0034613,GO:0034641,GO:0034708,GO:0035097,GO:0040029,GO:0043170,GO:0043226,GO:0043227,GO:0043228,GO:0043229,GO:0043231,GO:0043232,GO:0043233,GO:0043494,GO:0044085,GO:0044237,GO:0044238,GO:0044260,GO:0044389,GO:0044422,GO:0044424,GO:0044427,GO:0044428,GO:0044446,GO:0044451,GO:0044454,GO:0044464,GO:0045787,GO:0045814,GO:0045892,GO:0045934,GO:0046483,GO:0048518,GO:0048519,GO:0048522,GO:0048523,GO:0050789,GO:0050794,GO:0050896,GO:0051128,GO:0051171,GO:0051172,GO:0051179,GO:0051246,GO:0051252,GO:0051253,GO:0051276,GO:0051445,GO:0051446,GO:0051570,GO:0051641,GO:0051716,GO:0051726,GO:0060255,GO:0065007,GO:0070013,GO:0070727,GO:0070828,GO:0071103,GO:0071704,GO:0071840,GO:0080008,GO:0080090,GO:0090304,GO:0098687,GO:1901360,GO:1902275,GO:1902494,GO:1902679,GO:1903506,GO:1903507,GO:1990234,GO:2000112,GO:2000113,GO:2000241,GO:2000243,GO:2001141</t>
  </si>
  <si>
    <t>ko:K10609</t>
  </si>
  <si>
    <t>ko03420,ko04120,map03420,map04120</t>
  </si>
  <si>
    <t>82508.K1W951</t>
  </si>
  <si>
    <t>KOG4521@1|root,KOG4521@2759|Eukaryota,38EKK@33154|Opisthokonta,3Q3MI@4751|Fungi,3UYAK@5204|Basidiomycota,3VEMH@5234|Tremellales</t>
  </si>
  <si>
    <t>Nucleoporin Nup120/160</t>
  </si>
  <si>
    <t>ko:K14303</t>
  </si>
  <si>
    <t>Nup160</t>
  </si>
  <si>
    <t>82508.K1VE35</t>
  </si>
  <si>
    <t>KOG0092@1|root,KOG0092@2759|Eukaryota,38HB3@33154|Opisthokonta,3NY6F@4751|Fungi,3UZJH@5204|Basidiomycota,3VDP1@5234|Tremellales</t>
  </si>
  <si>
    <t>VPS21</t>
  </si>
  <si>
    <t>GO:0000011,GO:0003674,GO:0003824,GO:0003924,GO:0005575,GO:0005622,GO:0005623,GO:0005737,GO:0005739,GO:0005740,GO:0005741,GO:0005768,GO:0005769,GO:0005770,GO:0005886,GO:0006605,GO:0006623,GO:0006810,GO:0006886,GO:0006892,GO:0006895,GO:0006897,GO:0006914,GO:0006996,GO:0007032,GO:0007033,GO:0007034,GO:0008104,GO:0008150,GO:0008152,GO:0009056,GO:0009987,GO:0010256,GO:0012505,GO:0015031,GO:0015833,GO:0016020,GO:0016043,GO:0016050,GO:0016192,GO:0016197,GO:0016236,GO:0016462,GO:0016482,GO:0016787,GO:0016817,GO:0016818,GO:0017111,GO:0019867,GO:0022411,GO:0022607,GO:0030139,GO:0031090,GO:0031410,GO:0031966,GO:0031967,GO:0031968,GO:0031975,GO:0031982,GO:0032509,GO:0032511,GO:0033036,GO:0033365,GO:0034613,GO:0036010,GO:0036257,GO:0036258,GO:0042886,GO:0043226,GO:0043227,GO:0043229,GO:0043231,GO:0044085,GO:0044237,GO:0044248,GO:0044422,GO:0044424,GO:0044429,GO:0044444,GO:0044446,GO:0044464,GO:0045184,GO:0045324,GO:0046907,GO:0048193,GO:0048308,GO:0051179,GO:0051234,GO:0051641,GO:0051649,GO:0061709,GO:0061912,GO:0061919,GO:0070727,GO:0070925,GO:0071702,GO:0071705,GO:0071840,GO:0071944,GO:0071985,GO:0072594,GO:0072665,GO:0072666,GO:0097708,GO:0098588,GO:0098657,GO:0098805,GO:1903008</t>
  </si>
  <si>
    <t>ko:K07889,ko:K07976</t>
  </si>
  <si>
    <t>ko04014,ko04144,ko04145,ko04962,ko05146,ko05152,map04014,map04144,map04145,map04962,map05146,map05152</t>
  </si>
  <si>
    <t>5217.XP_007000579.1</t>
  </si>
  <si>
    <t>COG0564@1|root,KOG1919@2759|Eukaryota,38G5C@33154|Opisthokonta,3NVMQ@4751|Fungi,3UZ0Q@5204|Basidiomycota,3VDP4@5234|Tremellales</t>
  </si>
  <si>
    <t>RNA pseudouridylate synthase</t>
  </si>
  <si>
    <t>PseudoU_synth_2,UPF0020</t>
  </si>
  <si>
    <t>82508.K1VP47</t>
  </si>
  <si>
    <t>5217.XP_007002511.1</t>
  </si>
  <si>
    <t>KOG1278@1|root,KOG1278@2759|Eukaryota,38D72@33154|Opisthokonta,3NVFB@4751|Fungi,3UZ3B@5204|Basidiomycota,3VEPA@5234|Tremellales</t>
  </si>
  <si>
    <t>Belongs to the nonaspanin (TM9SF) (TC 9.A.2) family</t>
  </si>
  <si>
    <t>TMN2</t>
  </si>
  <si>
    <t>GO:0000322,GO:0000323,GO:0000324,GO:0000329,GO:0001403,GO:0005575,GO:0005622,GO:0005623,GO:0005737,GO:0005768,GO:0005773,GO:0005774,GO:0006810,GO:0006873,GO:0006875,GO:0006878,GO:0007034,GO:0007124,GO:0008150,GO:0009987,GO:0012505,GO:0016020,GO:0016021,GO:0016049,GO:0016192,GO:0016197,GO:0019725,GO:0030003,GO:0030447,GO:0031090,GO:0031224,GO:0031410,GO:0031982,GO:0036267,GO:0040007,GO:0042592,GO:0043226,GO:0043227,GO:0043229,GO:0043231,GO:0044182,GO:0044422,GO:0044424,GO:0044425,GO:0044437,GO:0044444,GO:0044446,GO:0044464,GO:0046907,GO:0046916,GO:0048878,GO:0050801,GO:0051179,GO:0051234,GO:0051641,GO:0051649,GO:0055065,GO:0055070,GO:0055076,GO:0055080,GO:0055082,GO:0065007,GO:0065008,GO:0070783,GO:0097708,GO:0098588,GO:0098771,GO:0098805,GO:0098852</t>
  </si>
  <si>
    <t>ko:K17086</t>
  </si>
  <si>
    <t>EMP70</t>
  </si>
  <si>
    <t>CS pos: 19-20. Pr: 0.9739</t>
  </si>
  <si>
    <t>552467.XP_003194559.1</t>
  </si>
  <si>
    <t>KOG1616@1|root,KOG1616@2759|Eukaryota,38HM7@33154|Opisthokonta,3NZ3J@4751|Fungi,3V119@5204|Basidiomycota,3VF0V@5234|Tremellales</t>
  </si>
  <si>
    <t>5'-AMP-activated protein kinase beta subunit, interation domain</t>
  </si>
  <si>
    <t>GAL83</t>
  </si>
  <si>
    <t>GO:0001302,GO:0001403,GO:0001932,GO:0003674,GO:0005575,GO:0005622,GO:0005623,GO:0005634,GO:0005635,GO:0005641,GO:0005737,GO:0005886,GO:0006464,GO:0006468,GO:0006793,GO:0006796,GO:0006807,GO:0006950,GO:0007154,GO:0007155,GO:0007165,GO:0007568,GO:0007569,GO:0008150,GO:0008152,GO:0009267,GO:0009605,GO:0009987,GO:0009991,GO:0012505,GO:0016020,GO:0016310,GO:0019207,GO:0019220,GO:0019222,GO:0019538,GO:0019887,GO:0022610,GO:0023052,GO:0030234,GO:0030447,GO:0031323,GO:0031399,GO:0031588,GO:0031667,GO:0031668,GO:0031669,GO:0031967,GO:0031970,GO:0031974,GO:0031975,GO:0032268,GO:0032502,GO:0032991,GO:0033554,GO:0036211,GO:0036267,GO:0040007,GO:0042149,GO:0042325,GO:0042594,GO:0043170,GO:0043226,GO:0043227,GO:0043229,GO:0043231,GO:0043233,GO:0043254,GO:0043412,GO:0043549,GO:0044087,GO:0044182,GO:0044237,GO:0044238,GO:0044260,GO:0044267,GO:0044422,GO:0044424,GO:0044428,GO:0044446,GO:0044464,GO:0045859,GO:0048869,GO:0050789,GO:0050790,GO:0050794,GO:0050896,GO:0051128,GO:0051171,GO:0051174,GO:0051246,GO:0051338,GO:0051716,GO:0060255,GO:0061695,GO:0065007,GO:0065009,GO:0070013,GO:0070783,GO:0071496,GO:0071704,GO:0071944,GO:0080090,GO:0098772,GO:1901564,GO:1902494,GO:1902911,GO:1990234</t>
  </si>
  <si>
    <t>ko:K07199</t>
  </si>
  <si>
    <t>AMPK1_CBM,AMPKBI</t>
  </si>
  <si>
    <t>5207.AAW43236</t>
  </si>
  <si>
    <t>COG0639@1|root,KOG0373@2759|Eukaryota,39WHN@33154|Opisthokonta,3NU6Q@4751|Fungi,3UY00@5204|Basidiomycota,3VD35@5234|Tremellales</t>
  </si>
  <si>
    <t>GO:0000082,GO:0000159,GO:0000228,GO:0000278,GO:0000785,GO:0000790,GO:0001302,GO:0002097,GO:0002098,GO:0003674,GO:0003824,GO:0004721,GO:0004722,GO:0005488,GO:0005515,GO:0005575,GO:0005622,GO:0005623,GO:0005634,GO:0005694,GO:0005730,GO:0005737,GO:0005739,GO:0005829,GO:0006139,GO:0006140,GO:0006259,GO:0006281,GO:0006396,GO:0006399,GO:0006400,GO:0006464,GO:0006468,GO:0006470,GO:0006725,GO:0006793,GO:0006796,GO:0006807,GO:0006950,GO:0006974,GO:0006979,GO:0006996,GO:0007010,GO:0007049,GO:0007088,GO:0007154,GO:0007163,GO:0007165,GO:0007346,GO:0007568,GO:0007569,GO:0007623,GO:0008033,GO:0008150,GO:0008152,GO:0008287,GO:0008360,GO:0009266,GO:0009268,GO:0009314,GO:0009405,GO:0009408,GO:0009416,GO:0009451,GO:0009605,GO:0009607,GO:0009628,GO:0009648,GO:0009649,GO:0009889,GO:0009891,GO:0009893,GO:0009987,GO:0009991,GO:0010467,GO:0010468,GO:0010562,GO:0010564,GO:0010570,GO:0010639,GO:0010948,GO:0016043,GO:0016070,GO:0016310,GO:0016311,GO:0016787,GO:0016788,GO:0016791,GO:0019216,GO:0019219,GO:0019220,GO:0019222,GO:0019538,GO:0019747,GO:0019899,GO:0019900,GO:0019901,GO:0022402,GO:0022603,GO:0022604,GO:0023052,GO:0030029,GO:0030036,GO:0030447,GO:0031323,GO:0031325,GO:0031326,GO:0031328,GO:0031505,GO:0031667,GO:0031929,GO:0031974,GO:0031981,GO:0032101,GO:0032103,GO:0032104,GO:0032106,GO:0032107,GO:0032109,GO:0032501,GO:0032502,GO:0032922,GO:0032991,GO:0033043,GO:0033044,GO:0033045,GO:0033046,GO:0033047,GO:0033048,GO:0033554,GO:0034248,GO:0034250,GO:0034470,GO:0034599,GO:0034641,GO:0034660,GO:0035556,GO:0036168,GO:0036170,GO:0036171,GO:0036176,GO:0036177,GO:0036178,GO:0036180,GO:0036211,GO:0036244,GO:0040007,GO:0040008,GO:0042221,GO:0042578,GO:0042594,GO:0042752,GO:0042762,GO:0043085,GO:0043153,GO:0043170,GO:0043226,GO:0043227,GO:0043228,GO:0043229,GO:0043231,GO:0043232,GO:0043233,GO:0043412,GO:0044093,GO:0044182,GO:0044237,GO:0044238,GO:0044260,GO:0044267,GO:0044419,GO:0044422,GO:0044424,GO:0044427,GO:0044428,GO:0044444,GO:0044446,GO:0044454,GO:0044464,GO:0044770,GO:0044772,GO:0044843,GO:0045229,GO:0045786,GO:0045828,GO:0045834,GO:0045839,GO:0045927,GO:0045930,GO:0045935,GO:0045937,GO:0045981,GO:0046483,GO:0046889,GO:0046890,GO:0047485,GO:0048511,GO:0048518,GO:0048519,GO:0048522,GO:0048523,GO:0048583,GO:0048584,GO:0048869,GO:0050789,GO:0050790,GO:0050793,GO:0050794,GO:0050896,GO:0051128,GO:0051129,GO:0051171,GO:0051173,GO:0051174,GO:0051176,GO:0051193,GO:0051194,GO:0051196,GO:0051197,GO:0051341,GO:0051353,GO:0051704,GO:0051716,GO:0051726,GO:0051783,GO:0051784,GO:0051983,GO:0051985,GO:0060255,GO:0062012,GO:0062013,GO:0065007,GO:0065008,GO:0065009,GO:0070013,GO:0070262,GO:0070887,GO:0071071,GO:0071073,GO:0071214,GO:0071467,GO:0071554,GO:0071555,GO:0071704,GO:0071840,GO:0071852,GO:0071963,GO:0072357,GO:0080090,GO:0080134,GO:0090033,GO:0090304,GO:0104004,GO:0140096,GO:1900428,GO:1900430,GO:1900434,GO:1900436,GO:1900437,GO:1900439,GO:1900440,GO:1900442,GO:1900486,GO:1900490,GO:1900542,GO:1900544,GO:1900741,GO:1900743,GO:1901360,GO:1901564,GO:1902494,GO:1903047,GO:1903293,GO:1903725,GO:1903727,GO:2001210,GO:2001215,GO:2001251</t>
  </si>
  <si>
    <t>ko:K15427,ko:K15498</t>
  </si>
  <si>
    <t>5217.XP_007003764.1</t>
  </si>
  <si>
    <t>KOG4711@1|root,KOG4711@2759|Eukaryota,39RYZ@33154|Opisthokonta,3NZ9A@4751|Fungi,3UZEZ@5204|Basidiomycota,3VD61@5234|Tremellales</t>
  </si>
  <si>
    <t>5286.M7Y0G5</t>
  </si>
  <si>
    <t>2EUAR@1|root,2SWH7@2759|Eukaryota,3ATS7@33154|Opisthokonta,3PIAV@4751|Fungi,3V6PD@5204|Basidiomycota</t>
  </si>
  <si>
    <t>CS pos: 23-24. Pr: 0.9554</t>
  </si>
  <si>
    <t>5207.AAW46212</t>
  </si>
  <si>
    <t>28MP5@1|root,2QU74@2759|Eukaryota,39R3G@33154|Opisthokonta,3NVJ2@4751|Fungi,3V85C@5204|Basidiomycota,3VGTJ@5234|Tremellales</t>
  </si>
  <si>
    <t>82508.K1VR80</t>
  </si>
  <si>
    <t>82508.K1W6K3</t>
  </si>
  <si>
    <t>COG5054@1|root,KOG3355@2759|Eukaryota,3A426@33154|Opisthokonta,3P480@4751|Fungi,3V17C@5204|Basidiomycota,3VF75@5234|Tremellales</t>
  </si>
  <si>
    <t>GO:0000166,GO:0000322,GO:0000323,GO:0000324,GO:0000329,GO:0003674,GO:0003756,GO:0003824,GO:0005488,GO:0005575,GO:0005622,GO:0005623,GO:0005737,GO:0005739,GO:0005773,GO:0005774,GO:0005783,GO:0005789,GO:0006457,GO:0008150,GO:0008152,GO:0009987,GO:0012505,GO:0015035,GO:0015036,GO:0016020,GO:0016021,GO:0016491,GO:0016667,GO:0016670,GO:0016853,GO:0016860,GO:0016864,GO:0016971,GO:0016972,GO:0030176,GO:0031090,GO:0031224,GO:0031227,GO:0031984,GO:0034975,GO:0036094,GO:0042026,GO:0042175,GO:0043167,GO:0043168,GO:0043226,GO:0043227,GO:0043229,GO:0043231,GO:0044422,GO:0044424,GO:0044425,GO:0044432,GO:0044437,GO:0044444,GO:0044446,GO:0044464,GO:0048037,GO:0050660,GO:0050662,GO:0055114,GO:0097159,GO:0098588,GO:0098805,GO:0098827,GO:0098852,GO:0140096,GO:1901265,GO:1901363</t>
  </si>
  <si>
    <t>ko:K17783,ko:K17891</t>
  </si>
  <si>
    <t>Identification.type.Lignin_S4</t>
  </si>
  <si>
    <t>Identification.type.Lignin_S5</t>
  </si>
  <si>
    <t>Identification.type.Glucose_S1</t>
  </si>
  <si>
    <t>Identification.type.Glucose_S2</t>
  </si>
  <si>
    <t>Identification.type.Glucose_S3</t>
  </si>
  <si>
    <t>Identification.type.Glucose_S4</t>
  </si>
  <si>
    <t>Identification.type.Glucose_S5</t>
  </si>
  <si>
    <t>Intensity.Lignin_S4</t>
  </si>
  <si>
    <t>Intensity.Lignin_S5</t>
  </si>
  <si>
    <t>Intensity.Glucose_S1</t>
  </si>
  <si>
    <t>Intensity.Glucose_S2</t>
  </si>
  <si>
    <t>Intensity.Glucose_S3</t>
  </si>
  <si>
    <t>Intensity.Glucose_S4</t>
  </si>
  <si>
    <t>Intensity.Glucose_S5</t>
  </si>
  <si>
    <t>LFQ.intensity.Lignin_S4</t>
  </si>
  <si>
    <t>LFQ.intensity.Lignin_S5</t>
  </si>
  <si>
    <t>LFQ.intensity.Glucose_S1</t>
  </si>
  <si>
    <t>LFQ.intensity.Glucose_S2</t>
  </si>
  <si>
    <t>LFQ.intensity.Glucose_S3</t>
  </si>
  <si>
    <t>LFQ.intensity.Glucose_S4</t>
  </si>
  <si>
    <t>LFQ.intensity.Glucose_S5</t>
  </si>
  <si>
    <t>logFC</t>
  </si>
  <si>
    <t>sca.P.Value</t>
  </si>
  <si>
    <t>sca.adj.pval</t>
  </si>
  <si>
    <t>COG0537@1</t>
  </si>
  <si>
    <t>104355.XP_007865027.1</t>
  </si>
  <si>
    <t>COG5272@1</t>
  </si>
  <si>
    <t>Ubiquitin-domain-containing protein</t>
  </si>
  <si>
    <t>ubi3</t>
  </si>
  <si>
    <t>GO:0000028,GO:0002109,GO:0002181,GO:0003674,GO:0003735,GO:0005198,GO:0005575,GO:0005622,GO:0005623,GO:0005634,GO:0005730,GO:0005737,GO:0005829,GO:0005840,GO:0006139,GO:0006364,GO:0006396,GO:0006412,GO:0006518,GO:0006725,GO:0006807,GO:0006996,GO:0008150,GO:0008152,GO:0009058,GO:0009059,GO:0009987,GO:0010467,GO:0015935,GO:0016043,GO:0016070,GO:0016072,GO:0019538,GO:0022607,GO:0022613,GO:0022618,GO:0022626,GO:0022627,GO:0030490,GO:0031386,GO:0031974,GO:0031981,GO:0032991,GO:0034470,GO:0034622,GO:0034641,GO:0034645,GO:0034660,GO:0042254,GO:0042255,GO:0042274,GO:0043043,GO:0043170,GO:0043226,GO:0043227,GO:0043228,GO:0043229,GO:0043231,GO:0043232,GO:0043233,GO:0043603,GO:0043604,GO:0043933,GO:0044085,GO:0044237,GO:0044238,GO:0044249,GO:0044260,GO:0044267,GO:0044271,GO:0044391,GO:0044422,GO:0044424,GO:0044428,GO:0044444,GO:0044445,GO:0044446,GO:0044464,GO:0046483,GO:0065003,GO:0070013,GO:0070925,GO:0071704,GO:0071826,GO:0071840,GO:0090304,GO:1901360,GO:1901564,GO:1901566,GO:1901576,GO:1990904</t>
  </si>
  <si>
    <t>ko:K02977</t>
  </si>
  <si>
    <t>Ribosomal_S27,ubiquitin</t>
  </si>
  <si>
    <t>5217.XP_007004799.1</t>
  </si>
  <si>
    <t>COG1960@1</t>
  </si>
  <si>
    <t>Acyl-CoA_dh_1,Acyl-CoA_dh_M,Acyl-CoA_dh_N,Cyt-b5</t>
  </si>
  <si>
    <t>COG2036@1</t>
  </si>
  <si>
    <t>COG1012@1</t>
  </si>
  <si>
    <t>82508.K1VFA0</t>
  </si>
  <si>
    <t>KOG1744@1</t>
  </si>
  <si>
    <t>Histone h2b</t>
  </si>
  <si>
    <t>GO:0005575,GO:0005622,GO:0005623,GO:0005634,GO:0005694,GO:0043226,GO:0043227,GO:0043228,GO:0043229,GO:0043231,GO:0043232,GO:0044424,GO:0044464</t>
  </si>
  <si>
    <t>82508.K1VIN3</t>
  </si>
  <si>
    <t>COG1100@1</t>
  </si>
  <si>
    <t>cdc42</t>
  </si>
  <si>
    <t>GO:0000003,GO:0000166,GO:0000746,GO:0000747,GO:0000753,GO:0000767,GO:0000902,GO:0001882,GO:0001883,GO:0003006,GO:0003674,GO:0003824,GO:0003924,GO:0005488,GO:0005525,GO:0005575,GO:0005622,GO:0005623,GO:0005737,GO:0005886,GO:0005937,GO:0005938,GO:0006109,GO:0006996,GO:0007010,GO:0007154,GO:0007163,GO:0007165,GO:0007264,GO:0007265,GO:0007266,GO:0007346,GO:0008150,GO:0008360,GO:0009653,GO:0009889,GO:0009898,GO:0009987,GO:0010556,GO:0010564,GO:0010675,GO:0010962,GO:0012505,GO:0016020,GO:0016043,GO:0016462,GO:0016787,GO:0016817,GO:0016818,GO:0017076,GO:0017111,GO:0017157,GO:0019001,GO:0019222,GO:0019953,GO:0022414,GO:0022603,GO:0022604,GO:0023052,GO:0030029,GO:0030036,GO:0030133,GO:0030427,GO:0030950,GO:0030952,GO:0031137,GO:0031323,GO:0031326,GO:0031410,GO:0031982,GO:0032153,GO:0032154,GO:0032155,GO:0032386,GO:0032465,GO:0032488,GO:0032502,GO:0032549,GO:0032550,GO:0032553,GO:0032555,GO:0032561,GO:0032878,GO:0032879,GO:0032880,GO:0032881,GO:0032885,GO:0032950,GO:0032951,GO:0032954,GO:0032955,GO:0032989,GO:0032991,GO:0033157,GO:0035556,GO:0035639,GO:0035838,GO:0036094,GO:0042995,GO:0043167,GO:0043168,GO:0043226,GO:0043227,GO:0043229,GO:0043255,GO:0043332,GO:0043900,GO:0044087,GO:0044424,GO:0044425,GO:0044444,GO:0044448,GO:0044459,GO:0044463,GO:0044464,GO:0044703,GO:0044764,GO:0046999,GO:0048856,GO:0048869,GO:0050789,GO:0050793,GO:0050794,GO:0050896,GO:0051046,GO:0051049,GO:0051128,GO:0051223,GO:0051285,GO:0051286,GO:0051302,GO:0051704,GO:0051716,GO:0051726,GO:0060255,GO:0060341,GO:0060627,GO:0065007,GO:0065008,GO:0070201,GO:0070382,GO:0071521,GO:0071840,GO:0071944,GO:0071963,GO:0080090,GO:0090087,GO:0090726,GO:0097159,GO:0097367,GO:0097574,GO:0097575,GO:0097708,GO:0098552,GO:0098562,GO:0098590,GO:0099503,GO:0099568,GO:0099738,GO:0120025,GO:0120038,GO:1901265,GO:1901363,GO:1901891,GO:1902412,GO:1902716,GO:1903436,GO:1903530,GO:1903827,GO:1905708,GO:2000112,GO:2000241,GO:2000769</t>
  </si>
  <si>
    <t>ko:K04392,ko:K04393</t>
  </si>
  <si>
    <t>ko04010,ko04011,ko04013,ko04014,ko04015,ko04024,ko04062,ko04071,ko04144,ko04145,ko04151,ko04310,ko04360,ko04370,ko04380,ko04510,ko04520,ko04530,ko04620,ko04650,ko04660,ko04662,ko04664,ko04666,ko04670,ko04722,ko04810,ko04912,ko04932,ko04933,ko04972,ko05014,ko05100,ko05120,ko05130,ko05131,ko05132,ko05165,ko05167,ko05200,ko05203,ko05205,ko05210,ko05211,ko05212,ko05231,ko05416,ko05418,map04010,map04011,map04013,map04014,map04015,map04024,map04062,map04071,map04144,map04145,map04151,map04310,map04360,map04370,map04380,map04510,map04520,map04530,map04620,map04650,map04660,map04662,map04664,map04666,map04670,map04722,map04810,map04912,map04932,map04933,map04972,map05014,map05100,map05120,map05130,map05131,map05132,map05165,map05167,map05200,map05203,map05205,map05210,map05211,map05212,map05231,map05416,map05418</t>
  </si>
  <si>
    <t>82508.K1VJD8</t>
  </si>
  <si>
    <t>Histone H3</t>
  </si>
  <si>
    <t>HHT1</t>
  </si>
  <si>
    <t>GO:0000003,GO:0000075,GO:0000228,GO:0000278,GO:0000775,GO:0000785,GO:0000786,GO:0000788,GO:0000790,GO:0000792,GO:0001672,GO:0003006,GO:0003674,GO:0003676,GO:0003677,GO:0003682,GO:0005488,GO:0005575,GO:0005622,GO:0005623,GO:0005634,GO:0005657,GO:0005694,GO:0005720,GO:0005721,GO:0006139,GO:0006259,GO:0006281,GO:0006289,GO:0006323,GO:0006325,GO:0006333,GO:0006334,GO:0006351,GO:0006725,GO:0006807,GO:0006950,GO:0006974,GO:0006996,GO:0007049,GO:0007088,GO:0007093,GO:0007094,GO:0007346,GO:0008150,GO:0008152,GO:0009058,GO:0009059,GO:0009303,GO:0009653,GO:0009987,GO:0010467,GO:0010564,GO:0010639,GO:0010847,GO:0010948,GO:0010965,GO:0016043,GO:0016070,GO:0016072,GO:0018130,GO:0019438,GO:0019953,GO:0022402,GO:0022414,GO:0022607,GO:0030071,GO:0030154,GO:0030435,GO:0031298,GO:0031445,GO:0031454,GO:0031490,GO:0031491,GO:0031492,GO:0031497,GO:0031577,GO:0031618,GO:0031934,GO:0031974,GO:0031981,GO:0032502,GO:0032774,GO:0032991,GO:0032993,GO:0033043,GO:0033044,GO:0033045,GO:0033046,GO:0033047,GO:0033048,GO:0033554,GO:0034293,GO:0034506,GO:0034622,GO:0034641,GO:0034645,GO:0034654,GO:0034660,GO:0034728,GO:0043170,GO:0043226,GO:0043227,GO:0043228,GO:0043229,GO:0043231,GO:0043232,GO:0043233,GO:0043505,GO:0043596,GO:0043933,GO:0043934,GO:0043935,GO:0044085,GO:0044087,GO:0044237,GO:0044238,GO:0044249,GO:0044260,GO:0044271,GO:0044422,GO:0044424,GO:0044427,GO:0044428,GO:0044446,GO:0044454,GO:0044464,GO:0044703,GO:0044815,GO:0044877,GO:0045786,GO:0045839,GO:0045841,GO:0045930,GO:0046483,GO:0048519,GO:0048523,GO:0048646,GO:0048856,GO:0048869,GO:0050789,GO:0050794,GO:0050896,GO:0051128,GO:0051129,GO:0051276,GO:0051321,GO:0051704,GO:0051716,GO:0051726,GO:0051783,GO:0051784,GO:0051983,GO:0051985,GO:0061638,GO:0065003,GO:0065004,GO:0065007,GO:0070013,GO:0070911,GO:0071103,GO:0071173,GO:0071174,GO:0071704,GO:0071824,GO:0071840,GO:0090304,GO:0097159,GO:0097659,GO:0098687,GO:0098781,GO:1901360,GO:1901362,GO:1901363,GO:1901576,GO:1901987,GO:1901988,GO:1901990,GO:1901991,GO:1902099,GO:1902100,GO:1902275,GO:1903046,GO:1903047,GO:1905818,GO:1905819,GO:1990421,GO:1990707,GO:2000816,GO:2001251</t>
  </si>
  <si>
    <t>ko:K11253</t>
  </si>
  <si>
    <t>ko05034,ko05202,ko05322,map05034,map05202,map05322</t>
  </si>
  <si>
    <t>COG0318@1</t>
  </si>
  <si>
    <t>5207.AAW46532</t>
  </si>
  <si>
    <t>203908.EGG02998</t>
  </si>
  <si>
    <t>Core histone H2A/H2B/H3/H4</t>
  </si>
  <si>
    <t>82508.K1WI09</t>
  </si>
  <si>
    <t>COG1678@1</t>
  </si>
  <si>
    <t>Ribonucleotide reductase, small chain</t>
  </si>
  <si>
    <t>ko:K10808</t>
  </si>
  <si>
    <t>ko00230,ko00240,ko00480,ko00983,ko01100,ko04115,map00230,map00240,map00480,map00983,map01100,map04115</t>
  </si>
  <si>
    <t>Ribonuc_red_sm</t>
  </si>
  <si>
    <t>COG1132@1</t>
  </si>
  <si>
    <t>COG0604@1</t>
  </si>
  <si>
    <t>KOG0092@1</t>
  </si>
  <si>
    <t>adj.pval</t>
  </si>
  <si>
    <t>= JGI protein accession ID</t>
  </si>
  <si>
    <t>= Peptide identification either by MS/MS or matching (i.e., MaxQuant Match Between Runs; MBR)</t>
  </si>
  <si>
    <t>= Raw intensity values (log2-transformed in DEP sheet)</t>
  </si>
  <si>
    <t>= Label-free Quantification (LFQ) intensity values (log2-transformed in DEqMS sheets)</t>
  </si>
  <si>
    <t>= log foldchanges according to DEqMS or DEP differential expression analyses</t>
  </si>
  <si>
    <t>= DEqMS unadjusted p-value from differential expression analysis</t>
  </si>
  <si>
    <t>P.Value</t>
  </si>
  <si>
    <t>= DEqMS adjusted p-value from differential expression analysis</t>
  </si>
  <si>
    <t>= DEP unadjusted p-value from differential expression analysis</t>
  </si>
  <si>
    <t>= DEP adjusted p-value from differential expression analysis</t>
  </si>
  <si>
    <t>= E-value for the seed_ortholog</t>
  </si>
  <si>
    <t>= Score for the seed_ortholog</t>
  </si>
  <si>
    <t>= Protein that matches query sequence and is used to identify Orthologous Groups (OG's), relationships, and annotations (specified as "txID.GenbankAccession" on NCBI")</t>
  </si>
  <si>
    <t>= A comma-separated, clade depth-sorted (broadest to narrowest), list of OG's identified for this query. Note that each OG is represented in the following format: OG@tax_id|tax_name</t>
  </si>
  <si>
    <t>= tax_id|tax_name of the level of widest OG used to retrieve orthologs for annotations</t>
  </si>
  <si>
    <t>= Clusters of Orthologous Genes (COG) category of the narrowest OG with a valid one</t>
  </si>
  <si>
    <t>= Description of the narrowest OG with a valid one</t>
  </si>
  <si>
    <t>= Common gene nomenclature</t>
  </si>
  <si>
    <t>= List of Gene Ontology (GO) terms from transferred annotations</t>
  </si>
  <si>
    <t>= Kyoto Encyclopedia of Genes and Genomes (KEGG) orthology terms</t>
  </si>
  <si>
    <t>= KEGG pathway accessions</t>
  </si>
  <si>
    <t>= Protein Family (PFAM) classifications</t>
  </si>
  <si>
    <t>= SignalP 6.0 signal peptide prediction result</t>
  </si>
  <si>
    <t>= SignalP 6.0 "standard" secretory signal peptide prediction score</t>
  </si>
  <si>
    <t>= Consensus Sequence Position</t>
  </si>
  <si>
    <t>= Carbohydrate-Active Enzyme (CAZy) class</t>
  </si>
  <si>
    <t>= Conserved Unique Peptied Patterns (CUPP) CAZy group</t>
  </si>
  <si>
    <t>= CAZy family</t>
  </si>
  <si>
    <t>= CAZy subfamily</t>
  </si>
  <si>
    <t>= CUPP branch</t>
  </si>
  <si>
    <r>
      <t xml:space="preserve">Notes: </t>
    </r>
    <r>
      <rPr>
        <sz val="11"/>
        <color theme="1"/>
        <rFont val="Arial"/>
        <family val="2"/>
      </rPr>
      <t xml:space="preserve">Some proteins are duplicated in the datasets due to the fact that they belong to different CUPP (and by extension CAZy) families. These duplicates were only introduced after exporting and merging the final results from differential expression analyses. </t>
    </r>
  </si>
  <si>
    <t>Column Designations</t>
  </si>
  <si>
    <t>Identification (MaxQuant) and Relative Quantification (Differential Expression)</t>
  </si>
  <si>
    <t>eggNOG Protein Annotations</t>
  </si>
  <si>
    <t>Carbohydrate-Active Enzyme Annotation Predictions</t>
  </si>
  <si>
    <t>Data Analysis Step</t>
  </si>
  <si>
    <t>= Lignin and No Carbon MaxQuant Data Summary</t>
  </si>
  <si>
    <t>Secretion and Signal Peptide Predictions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</si>
</sst>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color theme="1"/>
      <name val="Arial"/>
      <family val="2"/>
    </font>
    <font>
      <b/>
      <sz val="11"/>
      <color theme="1"/>
      <name val="Arial"/>
      <family val="2"/>
    </font>
  </fonts>
  <fills count="8">
    <fill>
      <patternFill patternType="none"/>
    </fill>
    <fill>
      <patternFill patternType="gray125"/>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1" fillId="0" borderId="0" xfId="0" quotePrefix="1" applyFont="1"/>
    <xf numFmtId="0" fontId="1" fillId="0" borderId="0" xfId="0" applyFont="1" applyAlignment="1">
      <alignment horizontal="left"/>
    </xf>
    <xf numFmtId="0" fontId="2" fillId="0" borderId="0" xfId="0" applyFont="1" applyAlignment="1">
      <alignment horizontal="left"/>
    </xf>
    <xf numFmtId="11" fontId="1" fillId="0" borderId="0" xfId="0" applyNumberFormat="1" applyFont="1" applyAlignment="1">
      <alignment horizontal="left"/>
    </xf>
    <xf numFmtId="16" fontId="1" fillId="0" borderId="0" xfId="0" applyNumberFormat="1" applyFont="1" applyAlignment="1">
      <alignment horizontal="left"/>
    </xf>
    <xf numFmtId="0" fontId="2" fillId="2" borderId="0" xfId="0" applyFont="1" applyFill="1" applyAlignment="1">
      <alignment horizontal="left"/>
    </xf>
    <xf numFmtId="0" fontId="2" fillId="3" borderId="0" xfId="0" applyFont="1" applyFill="1" applyAlignment="1">
      <alignment horizontal="left"/>
    </xf>
    <xf numFmtId="0" fontId="2" fillId="4" borderId="0" xfId="0" applyFont="1" applyFill="1" applyAlignment="1">
      <alignment horizontal="left"/>
    </xf>
    <xf numFmtId="0" fontId="2" fillId="5" borderId="0" xfId="0" applyFont="1" applyFill="1" applyAlignment="1">
      <alignment horizontal="left"/>
    </xf>
    <xf numFmtId="0" fontId="2" fillId="6" borderId="0" xfId="0" applyFont="1" applyFill="1" applyAlignment="1">
      <alignment horizontal="left"/>
    </xf>
    <xf numFmtId="0" fontId="1" fillId="7" borderId="0" xfId="0" applyFont="1" applyFill="1" applyAlignment="1">
      <alignment horizontal="left"/>
    </xf>
    <xf numFmtId="0" fontId="1" fillId="5" borderId="0" xfId="0" applyFont="1" applyFill="1" applyAlignment="1">
      <alignment horizontal="left"/>
    </xf>
    <xf numFmtId="0" fontId="1" fillId="6" borderId="0" xfId="0" applyFont="1" applyFill="1" applyAlignment="1">
      <alignment horizontal="left"/>
    </xf>
    <xf numFmtId="0" fontId="1" fillId="4" borderId="0" xfId="0" applyFont="1" applyFill="1" applyAlignment="1">
      <alignment horizontal="left"/>
    </xf>
    <xf numFmtId="0" fontId="2" fillId="7" borderId="0" xfId="0" applyFont="1" applyFill="1" applyAlignment="1">
      <alignment horizontal="left"/>
    </xf>
    <xf numFmtId="0" fontId="2" fillId="0" borderId="0" xfId="0" applyFont="1" applyAlignment="1">
      <alignment horizontal="left" vertical="top" wrapText="1"/>
    </xf>
    <xf numFmtId="0" fontId="1" fillId="7" borderId="0" xfId="0" applyFont="1" applyFill="1" applyAlignment="1">
      <alignment horizontal="center" vertical="center" wrapText="1"/>
    </xf>
    <xf numFmtId="0" fontId="1" fillId="6" borderId="0" xfId="0" applyFont="1" applyFill="1" applyAlignment="1">
      <alignment horizontal="center" vertical="center" wrapText="1"/>
    </xf>
    <xf numFmtId="0" fontId="1" fillId="4" borderId="0" xfId="0" applyFont="1" applyFill="1" applyAlignment="1">
      <alignment horizontal="center" vertical="center" wrapText="1"/>
    </xf>
    <xf numFmtId="0" fontId="1" fillId="5"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U16379"/>
  <sheetViews>
    <sheetView workbookViewId="0">
      <selection activeCell="C34" sqref="C34"/>
    </sheetView>
  </sheetViews>
  <sheetFormatPr defaultRowHeight="13.8" x14ac:dyDescent="0.25"/>
  <cols>
    <col min="1" max="1" width="24.77734375" style="1" customWidth="1"/>
    <col min="2" max="2" width="23.88671875" style="1" customWidth="1"/>
    <col min="3" max="16384" width="8.88671875" style="1"/>
  </cols>
  <sheetData>
    <row r="1" spans="1:21" x14ac:dyDescent="0.25">
      <c r="A1" s="1" t="s">
        <v>10</v>
      </c>
    </row>
    <row r="4" spans="1:21" x14ac:dyDescent="0.25">
      <c r="A4" s="18" t="s">
        <v>14946</v>
      </c>
      <c r="B4" s="18"/>
      <c r="C4" s="18"/>
      <c r="D4" s="18"/>
      <c r="E4" s="18"/>
      <c r="F4" s="18"/>
      <c r="G4" s="18"/>
      <c r="H4" s="18"/>
      <c r="I4" s="18"/>
      <c r="J4" s="18"/>
      <c r="K4" s="18"/>
      <c r="L4" s="18"/>
      <c r="M4" s="18"/>
      <c r="N4" s="18"/>
      <c r="O4" s="18"/>
      <c r="P4" s="18"/>
      <c r="Q4" s="18"/>
      <c r="R4" s="18"/>
      <c r="S4" s="18"/>
      <c r="T4" s="18"/>
      <c r="U4" s="18"/>
    </row>
    <row r="5" spans="1:21" x14ac:dyDescent="0.25">
      <c r="A5" s="18"/>
      <c r="B5" s="18"/>
      <c r="C5" s="18"/>
      <c r="D5" s="18"/>
      <c r="E5" s="18"/>
      <c r="F5" s="18"/>
      <c r="G5" s="18"/>
      <c r="H5" s="18"/>
      <c r="I5" s="18"/>
      <c r="J5" s="18"/>
      <c r="K5" s="18"/>
      <c r="L5" s="18"/>
      <c r="M5" s="18"/>
      <c r="N5" s="18"/>
      <c r="O5" s="18"/>
      <c r="P5" s="18"/>
      <c r="Q5" s="18"/>
      <c r="R5" s="18"/>
      <c r="S5" s="18"/>
      <c r="T5" s="18"/>
      <c r="U5" s="18"/>
    </row>
    <row r="8" spans="1:21" x14ac:dyDescent="0.25">
      <c r="A8" s="2" t="s">
        <v>0</v>
      </c>
    </row>
    <row r="9" spans="1:21" x14ac:dyDescent="0.25">
      <c r="A9" s="1" t="s">
        <v>1</v>
      </c>
      <c r="B9" s="3" t="s">
        <v>14952</v>
      </c>
    </row>
    <row r="10" spans="1:21" x14ac:dyDescent="0.25">
      <c r="A10" s="1" t="s">
        <v>2</v>
      </c>
      <c r="B10" s="3" t="s">
        <v>8</v>
      </c>
    </row>
    <row r="11" spans="1:21" x14ac:dyDescent="0.25">
      <c r="A11" s="1" t="s">
        <v>3</v>
      </c>
      <c r="B11" s="3" t="s">
        <v>4</v>
      </c>
    </row>
    <row r="12" spans="1:21" x14ac:dyDescent="0.25">
      <c r="A12" s="1" t="s">
        <v>5</v>
      </c>
      <c r="B12" s="3" t="s">
        <v>7</v>
      </c>
    </row>
    <row r="13" spans="1:21" x14ac:dyDescent="0.25">
      <c r="A13" s="1" t="s">
        <v>6</v>
      </c>
      <c r="B13" s="3" t="s">
        <v>9</v>
      </c>
    </row>
    <row r="16" spans="1:21" x14ac:dyDescent="0.25">
      <c r="A16" s="2" t="s">
        <v>14951</v>
      </c>
      <c r="B16" s="2" t="s">
        <v>14947</v>
      </c>
    </row>
    <row r="17" spans="1:3" x14ac:dyDescent="0.25">
      <c r="A17" s="19" t="s">
        <v>14948</v>
      </c>
      <c r="B17" s="13" t="s">
        <v>11</v>
      </c>
      <c r="C17" s="3" t="s">
        <v>14916</v>
      </c>
    </row>
    <row r="18" spans="1:3" x14ac:dyDescent="0.25">
      <c r="A18" s="19"/>
      <c r="B18" s="13" t="s">
        <v>10881</v>
      </c>
      <c r="C18" s="3" t="s">
        <v>14917</v>
      </c>
    </row>
    <row r="19" spans="1:3" x14ac:dyDescent="0.25">
      <c r="A19" s="19"/>
      <c r="B19" s="13" t="s">
        <v>10880</v>
      </c>
      <c r="C19" s="3" t="s">
        <v>14918</v>
      </c>
    </row>
    <row r="20" spans="1:3" x14ac:dyDescent="0.25">
      <c r="A20" s="19"/>
      <c r="B20" s="13" t="s">
        <v>10879</v>
      </c>
      <c r="C20" s="3" t="s">
        <v>14919</v>
      </c>
    </row>
    <row r="21" spans="1:3" x14ac:dyDescent="0.25">
      <c r="A21" s="19"/>
      <c r="B21" s="13" t="s">
        <v>14870</v>
      </c>
      <c r="C21" s="3" t="s">
        <v>14920</v>
      </c>
    </row>
    <row r="22" spans="1:3" x14ac:dyDescent="0.25">
      <c r="A22" s="19"/>
      <c r="B22" s="13" t="s">
        <v>14871</v>
      </c>
      <c r="C22" s="3" t="s">
        <v>14921</v>
      </c>
    </row>
    <row r="23" spans="1:3" x14ac:dyDescent="0.25">
      <c r="A23" s="19"/>
      <c r="B23" s="13" t="s">
        <v>14872</v>
      </c>
      <c r="C23" s="3" t="s">
        <v>14923</v>
      </c>
    </row>
    <row r="24" spans="1:3" x14ac:dyDescent="0.25">
      <c r="A24" s="19"/>
      <c r="B24" s="13" t="s">
        <v>14922</v>
      </c>
      <c r="C24" s="3" t="s">
        <v>14924</v>
      </c>
    </row>
    <row r="25" spans="1:3" x14ac:dyDescent="0.25">
      <c r="A25" s="19"/>
      <c r="B25" s="13" t="s">
        <v>14915</v>
      </c>
      <c r="C25" s="3" t="s">
        <v>14925</v>
      </c>
    </row>
    <row r="26" spans="1:3" x14ac:dyDescent="0.25">
      <c r="A26" s="20" t="s">
        <v>14949</v>
      </c>
      <c r="B26" s="15" t="s">
        <v>12</v>
      </c>
      <c r="C26" s="3" t="s">
        <v>14928</v>
      </c>
    </row>
    <row r="27" spans="1:3" x14ac:dyDescent="0.25">
      <c r="A27" s="20"/>
      <c r="B27" s="15" t="s">
        <v>13</v>
      </c>
      <c r="C27" s="3" t="s">
        <v>14926</v>
      </c>
    </row>
    <row r="28" spans="1:3" x14ac:dyDescent="0.25">
      <c r="A28" s="20"/>
      <c r="B28" s="15" t="s">
        <v>14</v>
      </c>
      <c r="C28" s="3" t="s">
        <v>14927</v>
      </c>
    </row>
    <row r="29" spans="1:3" x14ac:dyDescent="0.25">
      <c r="A29" s="20"/>
      <c r="B29" s="15" t="s">
        <v>15</v>
      </c>
      <c r="C29" s="3" t="s">
        <v>14929</v>
      </c>
    </row>
    <row r="30" spans="1:3" x14ac:dyDescent="0.25">
      <c r="A30" s="20"/>
      <c r="B30" s="15" t="s">
        <v>16</v>
      </c>
      <c r="C30" s="3" t="s">
        <v>14930</v>
      </c>
    </row>
    <row r="31" spans="1:3" x14ac:dyDescent="0.25">
      <c r="A31" s="20"/>
      <c r="B31" s="15" t="s">
        <v>17</v>
      </c>
      <c r="C31" s="3" t="s">
        <v>14931</v>
      </c>
    </row>
    <row r="32" spans="1:3" x14ac:dyDescent="0.25">
      <c r="A32" s="20"/>
      <c r="B32" s="15" t="s">
        <v>18</v>
      </c>
      <c r="C32" s="3" t="s">
        <v>14932</v>
      </c>
    </row>
    <row r="33" spans="1:3" x14ac:dyDescent="0.25">
      <c r="A33" s="20"/>
      <c r="B33" s="15" t="s">
        <v>19</v>
      </c>
      <c r="C33" s="3" t="s">
        <v>14933</v>
      </c>
    </row>
    <row r="34" spans="1:3" x14ac:dyDescent="0.25">
      <c r="A34" s="20"/>
      <c r="B34" s="15" t="s">
        <v>20</v>
      </c>
      <c r="C34" s="3" t="s">
        <v>14934</v>
      </c>
    </row>
    <row r="35" spans="1:3" x14ac:dyDescent="0.25">
      <c r="A35" s="20"/>
      <c r="B35" s="15" t="s">
        <v>21</v>
      </c>
      <c r="C35" s="3" t="s">
        <v>14935</v>
      </c>
    </row>
    <row r="36" spans="1:3" x14ac:dyDescent="0.25">
      <c r="A36" s="20"/>
      <c r="B36" s="15" t="s">
        <v>22</v>
      </c>
      <c r="C36" s="3" t="s">
        <v>14936</v>
      </c>
    </row>
    <row r="37" spans="1:3" x14ac:dyDescent="0.25">
      <c r="A37" s="20"/>
      <c r="B37" s="15" t="s">
        <v>23</v>
      </c>
      <c r="C37" s="3" t="s">
        <v>14937</v>
      </c>
    </row>
    <row r="38" spans="1:3" x14ac:dyDescent="0.25">
      <c r="A38" s="21" t="s">
        <v>14953</v>
      </c>
      <c r="B38" s="16" t="s">
        <v>10878</v>
      </c>
      <c r="C38" s="3" t="s">
        <v>14938</v>
      </c>
    </row>
    <row r="39" spans="1:3" x14ac:dyDescent="0.25">
      <c r="A39" s="21"/>
      <c r="B39" s="16" t="s">
        <v>25</v>
      </c>
      <c r="C39" s="3" t="s">
        <v>14939</v>
      </c>
    </row>
    <row r="40" spans="1:3" x14ac:dyDescent="0.25">
      <c r="A40" s="21"/>
      <c r="B40" s="16" t="s">
        <v>26</v>
      </c>
      <c r="C40" s="3" t="s">
        <v>14940</v>
      </c>
    </row>
    <row r="41" spans="1:3" x14ac:dyDescent="0.25">
      <c r="A41" s="22" t="s">
        <v>14950</v>
      </c>
      <c r="B41" s="14" t="s">
        <v>27</v>
      </c>
      <c r="C41" s="3" t="s">
        <v>14941</v>
      </c>
    </row>
    <row r="42" spans="1:3" x14ac:dyDescent="0.25">
      <c r="A42" s="22"/>
      <c r="B42" s="14" t="s">
        <v>28</v>
      </c>
      <c r="C42" s="3" t="s">
        <v>14943</v>
      </c>
    </row>
    <row r="43" spans="1:3" x14ac:dyDescent="0.25">
      <c r="A43" s="22"/>
      <c r="B43" s="14" t="s">
        <v>29</v>
      </c>
      <c r="C43" s="3" t="s">
        <v>14944</v>
      </c>
    </row>
    <row r="44" spans="1:3" x14ac:dyDescent="0.25">
      <c r="A44" s="22"/>
      <c r="B44" s="14" t="s">
        <v>30</v>
      </c>
      <c r="C44" s="3" t="s">
        <v>14942</v>
      </c>
    </row>
    <row r="45" spans="1:3" x14ac:dyDescent="0.25">
      <c r="A45" s="22"/>
      <c r="B45" s="14" t="s">
        <v>31</v>
      </c>
      <c r="C45" s="3" t="s">
        <v>14945</v>
      </c>
    </row>
    <row r="46" spans="1:3" x14ac:dyDescent="0.25">
      <c r="A46" s="5"/>
    </row>
    <row r="47" spans="1:3" x14ac:dyDescent="0.25">
      <c r="A47" s="5"/>
    </row>
    <row r="48" spans="1:3"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row r="73" spans="1:1" x14ac:dyDescent="0.25">
      <c r="A73" s="5"/>
    </row>
    <row r="74" spans="1:1" x14ac:dyDescent="0.25">
      <c r="A74" s="5"/>
    </row>
    <row r="75" spans="1:1" x14ac:dyDescent="0.25">
      <c r="A75" s="5"/>
    </row>
    <row r="76" spans="1:1" x14ac:dyDescent="0.25">
      <c r="A76" s="5"/>
    </row>
    <row r="77" spans="1:1" x14ac:dyDescent="0.25">
      <c r="A77" s="5"/>
    </row>
    <row r="78" spans="1:1" x14ac:dyDescent="0.25">
      <c r="A78" s="5"/>
    </row>
    <row r="79" spans="1:1" x14ac:dyDescent="0.25">
      <c r="A79" s="5"/>
    </row>
    <row r="80" spans="1:1" x14ac:dyDescent="0.25">
      <c r="A80" s="5"/>
    </row>
    <row r="81" spans="1:1" x14ac:dyDescent="0.25">
      <c r="A81" s="5"/>
    </row>
    <row r="82" spans="1:1" x14ac:dyDescent="0.25">
      <c r="A82" s="5"/>
    </row>
    <row r="83" spans="1:1" x14ac:dyDescent="0.25">
      <c r="A83" s="5"/>
    </row>
    <row r="84" spans="1:1" x14ac:dyDescent="0.25">
      <c r="A84" s="5"/>
    </row>
    <row r="85" spans="1:1" x14ac:dyDescent="0.25">
      <c r="A85" s="5"/>
    </row>
    <row r="86" spans="1:1" x14ac:dyDescent="0.25">
      <c r="A86" s="5"/>
    </row>
    <row r="87" spans="1:1" x14ac:dyDescent="0.25">
      <c r="A87" s="5"/>
    </row>
    <row r="88" spans="1:1" x14ac:dyDescent="0.25">
      <c r="A88" s="5"/>
    </row>
    <row r="89" spans="1:1" x14ac:dyDescent="0.25">
      <c r="A89" s="5"/>
    </row>
    <row r="90" spans="1:1" x14ac:dyDescent="0.25">
      <c r="A90" s="5"/>
    </row>
    <row r="91" spans="1:1" x14ac:dyDescent="0.25">
      <c r="A91" s="5"/>
    </row>
    <row r="92" spans="1:1" x14ac:dyDescent="0.25">
      <c r="A92" s="5"/>
    </row>
    <row r="93" spans="1:1" x14ac:dyDescent="0.25">
      <c r="A93" s="5"/>
    </row>
    <row r="94" spans="1:1" x14ac:dyDescent="0.25">
      <c r="A94" s="5"/>
    </row>
    <row r="95" spans="1:1" x14ac:dyDescent="0.25">
      <c r="A95" s="5"/>
    </row>
    <row r="96" spans="1:1" x14ac:dyDescent="0.25">
      <c r="A96" s="5"/>
    </row>
    <row r="97" spans="1:1" x14ac:dyDescent="0.25">
      <c r="A97" s="5"/>
    </row>
    <row r="98" spans="1:1" x14ac:dyDescent="0.25">
      <c r="A98" s="5"/>
    </row>
    <row r="99" spans="1:1" x14ac:dyDescent="0.25">
      <c r="A99" s="5"/>
    </row>
    <row r="100" spans="1:1" x14ac:dyDescent="0.25">
      <c r="A100" s="5"/>
    </row>
    <row r="101" spans="1:1" x14ac:dyDescent="0.25">
      <c r="A101" s="5"/>
    </row>
    <row r="102" spans="1:1" x14ac:dyDescent="0.25">
      <c r="A102" s="5"/>
    </row>
    <row r="103" spans="1:1" x14ac:dyDescent="0.25">
      <c r="A103" s="5"/>
    </row>
    <row r="104" spans="1:1" x14ac:dyDescent="0.25">
      <c r="A104" s="5"/>
    </row>
    <row r="105" spans="1:1" x14ac:dyDescent="0.25">
      <c r="A105" s="5"/>
    </row>
    <row r="106" spans="1:1" x14ac:dyDescent="0.25">
      <c r="A106" s="5"/>
    </row>
    <row r="107" spans="1:1" x14ac:dyDescent="0.25">
      <c r="A107" s="5"/>
    </row>
    <row r="108" spans="1:1" x14ac:dyDescent="0.25">
      <c r="A108" s="5"/>
    </row>
    <row r="109" spans="1:1" x14ac:dyDescent="0.25">
      <c r="A109" s="5"/>
    </row>
    <row r="110" spans="1:1" x14ac:dyDescent="0.25">
      <c r="A110" s="5"/>
    </row>
    <row r="111" spans="1:1" x14ac:dyDescent="0.25">
      <c r="A111" s="5"/>
    </row>
    <row r="112" spans="1:1" x14ac:dyDescent="0.25">
      <c r="A112" s="5"/>
    </row>
    <row r="113" spans="1:1" x14ac:dyDescent="0.25">
      <c r="A113" s="5"/>
    </row>
    <row r="114" spans="1:1" x14ac:dyDescent="0.25">
      <c r="A114" s="5"/>
    </row>
    <row r="115" spans="1:1" x14ac:dyDescent="0.25">
      <c r="A115" s="5"/>
    </row>
    <row r="116" spans="1:1" x14ac:dyDescent="0.25">
      <c r="A116" s="5"/>
    </row>
    <row r="117" spans="1:1" x14ac:dyDescent="0.25">
      <c r="A117" s="5"/>
    </row>
    <row r="118" spans="1:1" x14ac:dyDescent="0.25">
      <c r="A118" s="5"/>
    </row>
    <row r="119" spans="1:1" x14ac:dyDescent="0.25">
      <c r="A119" s="5"/>
    </row>
    <row r="120" spans="1:1" x14ac:dyDescent="0.25">
      <c r="A120" s="5"/>
    </row>
    <row r="121" spans="1:1" x14ac:dyDescent="0.25">
      <c r="A121" s="5"/>
    </row>
    <row r="122" spans="1:1" x14ac:dyDescent="0.25">
      <c r="A122" s="5"/>
    </row>
    <row r="123" spans="1:1" x14ac:dyDescent="0.25">
      <c r="A123" s="5"/>
    </row>
    <row r="124" spans="1:1" x14ac:dyDescent="0.25">
      <c r="A124" s="5"/>
    </row>
    <row r="125" spans="1:1" x14ac:dyDescent="0.25">
      <c r="A125" s="5"/>
    </row>
    <row r="126" spans="1:1" x14ac:dyDescent="0.25">
      <c r="A126" s="5"/>
    </row>
    <row r="127" spans="1:1" x14ac:dyDescent="0.25">
      <c r="A127" s="5"/>
    </row>
    <row r="128" spans="1:1" x14ac:dyDescent="0.25">
      <c r="A128" s="5"/>
    </row>
    <row r="129" spans="1:1" x14ac:dyDescent="0.25">
      <c r="A129" s="5"/>
    </row>
    <row r="130" spans="1:1" x14ac:dyDescent="0.25">
      <c r="A130" s="5"/>
    </row>
    <row r="131" spans="1:1" x14ac:dyDescent="0.25">
      <c r="A131" s="5"/>
    </row>
    <row r="132" spans="1:1" x14ac:dyDescent="0.25">
      <c r="A132" s="5"/>
    </row>
    <row r="133" spans="1:1" x14ac:dyDescent="0.25">
      <c r="A133" s="5"/>
    </row>
    <row r="134" spans="1:1" x14ac:dyDescent="0.25">
      <c r="A134" s="5"/>
    </row>
    <row r="135" spans="1:1" x14ac:dyDescent="0.25">
      <c r="A135" s="5"/>
    </row>
    <row r="136" spans="1:1" x14ac:dyDescent="0.25">
      <c r="A136" s="5"/>
    </row>
    <row r="137" spans="1:1" x14ac:dyDescent="0.25">
      <c r="A137" s="5"/>
    </row>
    <row r="138" spans="1:1" x14ac:dyDescent="0.25">
      <c r="A138" s="5"/>
    </row>
    <row r="139" spans="1:1" x14ac:dyDescent="0.25">
      <c r="A139" s="5"/>
    </row>
    <row r="140" spans="1:1" x14ac:dyDescent="0.25">
      <c r="A140" s="5"/>
    </row>
    <row r="141" spans="1:1" x14ac:dyDescent="0.25">
      <c r="A141" s="5"/>
    </row>
    <row r="142" spans="1:1" x14ac:dyDescent="0.25">
      <c r="A142" s="5"/>
    </row>
    <row r="143" spans="1:1" x14ac:dyDescent="0.25">
      <c r="A143" s="5"/>
    </row>
    <row r="144" spans="1:1" x14ac:dyDescent="0.25">
      <c r="A144" s="5"/>
    </row>
    <row r="145" spans="1:1" x14ac:dyDescent="0.25">
      <c r="A145" s="5"/>
    </row>
    <row r="146" spans="1:1" x14ac:dyDescent="0.25">
      <c r="A146" s="5"/>
    </row>
    <row r="147" spans="1:1" x14ac:dyDescent="0.25">
      <c r="A147" s="5"/>
    </row>
    <row r="148" spans="1:1" x14ac:dyDescent="0.25">
      <c r="A148" s="5"/>
    </row>
    <row r="149" spans="1:1" x14ac:dyDescent="0.25">
      <c r="A149" s="5"/>
    </row>
    <row r="150" spans="1:1" x14ac:dyDescent="0.25">
      <c r="A150" s="5"/>
    </row>
    <row r="151" spans="1:1" x14ac:dyDescent="0.25">
      <c r="A151" s="5"/>
    </row>
    <row r="152" spans="1:1" x14ac:dyDescent="0.25">
      <c r="A152" s="5"/>
    </row>
    <row r="153" spans="1:1" x14ac:dyDescent="0.25">
      <c r="A153" s="5"/>
    </row>
    <row r="154" spans="1:1" x14ac:dyDescent="0.25">
      <c r="A154" s="5"/>
    </row>
    <row r="155" spans="1:1" x14ac:dyDescent="0.25">
      <c r="A155" s="5"/>
    </row>
    <row r="156" spans="1:1" x14ac:dyDescent="0.25">
      <c r="A156" s="5"/>
    </row>
    <row r="157" spans="1:1" x14ac:dyDescent="0.25">
      <c r="A157" s="5"/>
    </row>
    <row r="158" spans="1:1" x14ac:dyDescent="0.25">
      <c r="A158" s="5"/>
    </row>
    <row r="159" spans="1:1" x14ac:dyDescent="0.25">
      <c r="A159" s="5"/>
    </row>
    <row r="160" spans="1:1" x14ac:dyDescent="0.25">
      <c r="A160" s="5"/>
    </row>
    <row r="161" spans="1:1" x14ac:dyDescent="0.25">
      <c r="A161" s="5"/>
    </row>
    <row r="162" spans="1:1" x14ac:dyDescent="0.25">
      <c r="A162" s="5"/>
    </row>
    <row r="163" spans="1:1" x14ac:dyDescent="0.25">
      <c r="A163" s="5"/>
    </row>
    <row r="164" spans="1:1" x14ac:dyDescent="0.25">
      <c r="A164" s="5"/>
    </row>
    <row r="165" spans="1:1" x14ac:dyDescent="0.25">
      <c r="A165" s="5"/>
    </row>
    <row r="166" spans="1:1" x14ac:dyDescent="0.25">
      <c r="A166" s="5"/>
    </row>
    <row r="167" spans="1:1" x14ac:dyDescent="0.25">
      <c r="A167" s="5"/>
    </row>
    <row r="168" spans="1:1" x14ac:dyDescent="0.25">
      <c r="A168" s="5"/>
    </row>
    <row r="169" spans="1:1" x14ac:dyDescent="0.25">
      <c r="A169" s="5"/>
    </row>
    <row r="170" spans="1:1" x14ac:dyDescent="0.25">
      <c r="A170" s="5"/>
    </row>
    <row r="171" spans="1:1" x14ac:dyDescent="0.25">
      <c r="A171" s="5"/>
    </row>
    <row r="172" spans="1:1" x14ac:dyDescent="0.25">
      <c r="A172" s="5"/>
    </row>
    <row r="173" spans="1:1" x14ac:dyDescent="0.25">
      <c r="A173" s="5"/>
    </row>
    <row r="174" spans="1:1" x14ac:dyDescent="0.25">
      <c r="A174" s="5"/>
    </row>
    <row r="175" spans="1:1" x14ac:dyDescent="0.25">
      <c r="A175" s="5"/>
    </row>
    <row r="176" spans="1:1" x14ac:dyDescent="0.25">
      <c r="A176" s="5"/>
    </row>
    <row r="177" spans="1:1" x14ac:dyDescent="0.25">
      <c r="A177" s="5"/>
    </row>
    <row r="178" spans="1:1" x14ac:dyDescent="0.25">
      <c r="A178" s="5"/>
    </row>
    <row r="179" spans="1:1" x14ac:dyDescent="0.25">
      <c r="A179" s="5"/>
    </row>
    <row r="180" spans="1:1" x14ac:dyDescent="0.25">
      <c r="A180" s="5"/>
    </row>
    <row r="181" spans="1:1" x14ac:dyDescent="0.25">
      <c r="A181" s="5"/>
    </row>
    <row r="182" spans="1:1" x14ac:dyDescent="0.25">
      <c r="A182" s="5"/>
    </row>
    <row r="183" spans="1:1" x14ac:dyDescent="0.25">
      <c r="A183" s="5"/>
    </row>
    <row r="184" spans="1:1" x14ac:dyDescent="0.25">
      <c r="A184" s="5"/>
    </row>
    <row r="185" spans="1:1" x14ac:dyDescent="0.25">
      <c r="A185" s="5"/>
    </row>
    <row r="186" spans="1:1" x14ac:dyDescent="0.25">
      <c r="A186" s="5"/>
    </row>
    <row r="187" spans="1:1" x14ac:dyDescent="0.25">
      <c r="A187" s="5"/>
    </row>
    <row r="188" spans="1:1" x14ac:dyDescent="0.25">
      <c r="A188" s="5"/>
    </row>
    <row r="189" spans="1:1" x14ac:dyDescent="0.25">
      <c r="A189" s="5"/>
    </row>
    <row r="190" spans="1:1" x14ac:dyDescent="0.25">
      <c r="A190" s="5"/>
    </row>
    <row r="191" spans="1:1" x14ac:dyDescent="0.25">
      <c r="A191" s="5"/>
    </row>
    <row r="192" spans="1:1" x14ac:dyDescent="0.25">
      <c r="A192" s="5"/>
    </row>
    <row r="193" spans="1:1" x14ac:dyDescent="0.25">
      <c r="A193" s="5"/>
    </row>
    <row r="194" spans="1:1" x14ac:dyDescent="0.25">
      <c r="A194" s="5"/>
    </row>
    <row r="195" spans="1:1" x14ac:dyDescent="0.25">
      <c r="A195" s="5"/>
    </row>
    <row r="196" spans="1:1" x14ac:dyDescent="0.25">
      <c r="A196" s="5"/>
    </row>
    <row r="197" spans="1:1" x14ac:dyDescent="0.25">
      <c r="A197" s="5"/>
    </row>
    <row r="198" spans="1:1" x14ac:dyDescent="0.25">
      <c r="A198" s="5"/>
    </row>
    <row r="199" spans="1:1" x14ac:dyDescent="0.25">
      <c r="A199" s="5"/>
    </row>
    <row r="200" spans="1:1" x14ac:dyDescent="0.25">
      <c r="A200" s="5"/>
    </row>
    <row r="201" spans="1:1" x14ac:dyDescent="0.25">
      <c r="A201" s="5"/>
    </row>
    <row r="202" spans="1:1" x14ac:dyDescent="0.25">
      <c r="A202" s="5"/>
    </row>
    <row r="203" spans="1:1" x14ac:dyDescent="0.25">
      <c r="A203" s="5"/>
    </row>
    <row r="204" spans="1:1" x14ac:dyDescent="0.25">
      <c r="A204" s="5"/>
    </row>
    <row r="205" spans="1:1" x14ac:dyDescent="0.25">
      <c r="A205" s="5"/>
    </row>
    <row r="206" spans="1:1" x14ac:dyDescent="0.25">
      <c r="A206" s="5"/>
    </row>
    <row r="207" spans="1:1" x14ac:dyDescent="0.25">
      <c r="A207" s="5"/>
    </row>
    <row r="208" spans="1:1" x14ac:dyDescent="0.25">
      <c r="A208" s="5"/>
    </row>
    <row r="209" spans="1:1" x14ac:dyDescent="0.25">
      <c r="A209" s="5"/>
    </row>
    <row r="210" spans="1:1" x14ac:dyDescent="0.25">
      <c r="A210" s="5"/>
    </row>
    <row r="211" spans="1:1" x14ac:dyDescent="0.25">
      <c r="A211" s="5"/>
    </row>
    <row r="212" spans="1:1" x14ac:dyDescent="0.25">
      <c r="A212" s="5"/>
    </row>
    <row r="213" spans="1:1" x14ac:dyDescent="0.25">
      <c r="A213" s="5"/>
    </row>
    <row r="214" spans="1:1" x14ac:dyDescent="0.25">
      <c r="A214" s="5"/>
    </row>
    <row r="215" spans="1:1" x14ac:dyDescent="0.25">
      <c r="A215" s="5"/>
    </row>
    <row r="216" spans="1:1" x14ac:dyDescent="0.25">
      <c r="A216" s="5"/>
    </row>
    <row r="217" spans="1:1" x14ac:dyDescent="0.25">
      <c r="A217" s="5"/>
    </row>
    <row r="218" spans="1:1" x14ac:dyDescent="0.25">
      <c r="A218" s="5"/>
    </row>
    <row r="219" spans="1:1" x14ac:dyDescent="0.25">
      <c r="A219" s="5"/>
    </row>
    <row r="220" spans="1:1" x14ac:dyDescent="0.25">
      <c r="A220" s="5"/>
    </row>
    <row r="221" spans="1:1" x14ac:dyDescent="0.25">
      <c r="A221" s="5"/>
    </row>
    <row r="222" spans="1:1" x14ac:dyDescent="0.25">
      <c r="A222" s="5"/>
    </row>
    <row r="223" spans="1:1" x14ac:dyDescent="0.25">
      <c r="A223" s="5"/>
    </row>
    <row r="224" spans="1:1" x14ac:dyDescent="0.25">
      <c r="A224" s="5"/>
    </row>
    <row r="225" spans="1:1" x14ac:dyDescent="0.25">
      <c r="A225" s="5"/>
    </row>
    <row r="226" spans="1:1" x14ac:dyDescent="0.25">
      <c r="A226" s="5"/>
    </row>
    <row r="227" spans="1:1" x14ac:dyDescent="0.25">
      <c r="A227" s="5"/>
    </row>
    <row r="228" spans="1:1" x14ac:dyDescent="0.25">
      <c r="A228" s="5"/>
    </row>
    <row r="229" spans="1:1" x14ac:dyDescent="0.25">
      <c r="A229" s="5"/>
    </row>
    <row r="230" spans="1:1" x14ac:dyDescent="0.25">
      <c r="A230" s="5"/>
    </row>
    <row r="231" spans="1:1" x14ac:dyDescent="0.25">
      <c r="A231" s="5"/>
    </row>
    <row r="232" spans="1:1" x14ac:dyDescent="0.25">
      <c r="A232" s="5"/>
    </row>
    <row r="233" spans="1:1" x14ac:dyDescent="0.25">
      <c r="A233" s="5"/>
    </row>
    <row r="234" spans="1:1" x14ac:dyDescent="0.25">
      <c r="A234" s="5"/>
    </row>
    <row r="235" spans="1:1" x14ac:dyDescent="0.25">
      <c r="A235" s="5"/>
    </row>
    <row r="236" spans="1:1" x14ac:dyDescent="0.25">
      <c r="A236" s="5"/>
    </row>
    <row r="237" spans="1:1" x14ac:dyDescent="0.25">
      <c r="A237" s="5"/>
    </row>
    <row r="238" spans="1:1" x14ac:dyDescent="0.25">
      <c r="A238" s="5"/>
    </row>
    <row r="239" spans="1:1" x14ac:dyDescent="0.25">
      <c r="A239" s="5"/>
    </row>
    <row r="240" spans="1:1" x14ac:dyDescent="0.25">
      <c r="A240" s="5"/>
    </row>
    <row r="241" spans="1:1" x14ac:dyDescent="0.25">
      <c r="A241" s="5"/>
    </row>
    <row r="242" spans="1:1" x14ac:dyDescent="0.25">
      <c r="A242" s="5"/>
    </row>
    <row r="243" spans="1:1" x14ac:dyDescent="0.25">
      <c r="A243" s="5"/>
    </row>
    <row r="244" spans="1:1" x14ac:dyDescent="0.25">
      <c r="A244" s="5"/>
    </row>
    <row r="245" spans="1:1" x14ac:dyDescent="0.25">
      <c r="A245" s="5"/>
    </row>
    <row r="246" spans="1:1" x14ac:dyDescent="0.25">
      <c r="A246" s="5"/>
    </row>
    <row r="247" spans="1:1" x14ac:dyDescent="0.25">
      <c r="A247" s="5"/>
    </row>
    <row r="248" spans="1:1" x14ac:dyDescent="0.25">
      <c r="A248" s="5"/>
    </row>
    <row r="249" spans="1:1" x14ac:dyDescent="0.25">
      <c r="A249" s="5"/>
    </row>
    <row r="250" spans="1:1" x14ac:dyDescent="0.25">
      <c r="A250" s="5"/>
    </row>
    <row r="251" spans="1:1" x14ac:dyDescent="0.25">
      <c r="A251" s="5"/>
    </row>
    <row r="252" spans="1:1" x14ac:dyDescent="0.25">
      <c r="A252" s="5"/>
    </row>
    <row r="253" spans="1:1" x14ac:dyDescent="0.25">
      <c r="A253" s="5"/>
    </row>
    <row r="254" spans="1:1" x14ac:dyDescent="0.25">
      <c r="A254" s="5"/>
    </row>
    <row r="255" spans="1:1" x14ac:dyDescent="0.25">
      <c r="A255" s="5"/>
    </row>
    <row r="256" spans="1:1" x14ac:dyDescent="0.25">
      <c r="A256" s="5"/>
    </row>
    <row r="257" spans="1:1" x14ac:dyDescent="0.25">
      <c r="A257" s="5"/>
    </row>
    <row r="258" spans="1:1" x14ac:dyDescent="0.25">
      <c r="A258" s="5"/>
    </row>
    <row r="259" spans="1:1" x14ac:dyDescent="0.25">
      <c r="A259" s="5"/>
    </row>
    <row r="260" spans="1:1" x14ac:dyDescent="0.25">
      <c r="A260" s="5"/>
    </row>
    <row r="261" spans="1:1" x14ac:dyDescent="0.25">
      <c r="A261" s="5"/>
    </row>
    <row r="262" spans="1:1" x14ac:dyDescent="0.25">
      <c r="A262" s="5"/>
    </row>
    <row r="263" spans="1:1" x14ac:dyDescent="0.25">
      <c r="A263" s="5"/>
    </row>
    <row r="264" spans="1:1" x14ac:dyDescent="0.25">
      <c r="A264" s="5"/>
    </row>
    <row r="265" spans="1:1" x14ac:dyDescent="0.25">
      <c r="A265" s="5"/>
    </row>
    <row r="266" spans="1:1" x14ac:dyDescent="0.25">
      <c r="A266" s="5"/>
    </row>
    <row r="267" spans="1:1" x14ac:dyDescent="0.25">
      <c r="A267" s="5"/>
    </row>
    <row r="268" spans="1:1" x14ac:dyDescent="0.25">
      <c r="A268" s="5"/>
    </row>
    <row r="269" spans="1:1" x14ac:dyDescent="0.25">
      <c r="A269" s="5"/>
    </row>
    <row r="270" spans="1:1" x14ac:dyDescent="0.25">
      <c r="A270" s="5"/>
    </row>
    <row r="271" spans="1:1" x14ac:dyDescent="0.25">
      <c r="A271" s="5"/>
    </row>
    <row r="272" spans="1:1" x14ac:dyDescent="0.25">
      <c r="A272" s="5"/>
    </row>
    <row r="273" spans="1:1" x14ac:dyDescent="0.25">
      <c r="A273" s="5"/>
    </row>
    <row r="274" spans="1:1" x14ac:dyDescent="0.25">
      <c r="A274" s="5"/>
    </row>
    <row r="275" spans="1:1" x14ac:dyDescent="0.25">
      <c r="A275" s="5"/>
    </row>
    <row r="276" spans="1:1" x14ac:dyDescent="0.25">
      <c r="A276" s="5"/>
    </row>
    <row r="277" spans="1:1" x14ac:dyDescent="0.25">
      <c r="A277" s="5"/>
    </row>
    <row r="278" spans="1:1" x14ac:dyDescent="0.25">
      <c r="A278" s="5"/>
    </row>
    <row r="279" spans="1:1" x14ac:dyDescent="0.25">
      <c r="A279" s="5"/>
    </row>
    <row r="280" spans="1:1" x14ac:dyDescent="0.25">
      <c r="A280" s="5"/>
    </row>
    <row r="281" spans="1:1" x14ac:dyDescent="0.25">
      <c r="A281" s="5"/>
    </row>
    <row r="282" spans="1:1" x14ac:dyDescent="0.25">
      <c r="A282" s="5"/>
    </row>
    <row r="283" spans="1:1" x14ac:dyDescent="0.25">
      <c r="A283" s="5"/>
    </row>
    <row r="284" spans="1:1" x14ac:dyDescent="0.25">
      <c r="A284" s="5"/>
    </row>
    <row r="285" spans="1:1" x14ac:dyDescent="0.25">
      <c r="A285" s="5"/>
    </row>
    <row r="286" spans="1:1" x14ac:dyDescent="0.25">
      <c r="A286" s="5"/>
    </row>
    <row r="287" spans="1:1" x14ac:dyDescent="0.25">
      <c r="A287" s="5"/>
    </row>
    <row r="288" spans="1:1" x14ac:dyDescent="0.25">
      <c r="A288" s="5"/>
    </row>
    <row r="289" spans="1:1" x14ac:dyDescent="0.25">
      <c r="A289" s="5"/>
    </row>
    <row r="290" spans="1:1" x14ac:dyDescent="0.25">
      <c r="A290" s="5"/>
    </row>
    <row r="291" spans="1:1" x14ac:dyDescent="0.25">
      <c r="A291" s="5"/>
    </row>
    <row r="292" spans="1:1" x14ac:dyDescent="0.25">
      <c r="A292" s="5"/>
    </row>
    <row r="293" spans="1:1" x14ac:dyDescent="0.25">
      <c r="A293" s="5"/>
    </row>
    <row r="294" spans="1:1" x14ac:dyDescent="0.25">
      <c r="A294" s="5"/>
    </row>
    <row r="295" spans="1:1" x14ac:dyDescent="0.25">
      <c r="A295" s="5"/>
    </row>
    <row r="296" spans="1:1" x14ac:dyDescent="0.25">
      <c r="A296" s="5"/>
    </row>
    <row r="297" spans="1:1" x14ac:dyDescent="0.25">
      <c r="A297" s="5"/>
    </row>
    <row r="298" spans="1:1" x14ac:dyDescent="0.25">
      <c r="A298" s="5"/>
    </row>
    <row r="299" spans="1:1" x14ac:dyDescent="0.25">
      <c r="A299" s="5"/>
    </row>
    <row r="300" spans="1:1" x14ac:dyDescent="0.25">
      <c r="A300" s="5"/>
    </row>
    <row r="301" spans="1:1" x14ac:dyDescent="0.25">
      <c r="A301" s="5"/>
    </row>
    <row r="302" spans="1:1" x14ac:dyDescent="0.25">
      <c r="A302" s="5"/>
    </row>
    <row r="303" spans="1:1" x14ac:dyDescent="0.25">
      <c r="A303" s="5"/>
    </row>
    <row r="304" spans="1:1" x14ac:dyDescent="0.25">
      <c r="A304" s="5"/>
    </row>
    <row r="305" spans="1:1" x14ac:dyDescent="0.25">
      <c r="A305" s="5"/>
    </row>
    <row r="306" spans="1:1" x14ac:dyDescent="0.25">
      <c r="A306" s="5"/>
    </row>
    <row r="307" spans="1:1" x14ac:dyDescent="0.25">
      <c r="A307" s="5"/>
    </row>
    <row r="308" spans="1:1" x14ac:dyDescent="0.25">
      <c r="A308" s="5"/>
    </row>
    <row r="309" spans="1:1" x14ac:dyDescent="0.25">
      <c r="A309" s="5"/>
    </row>
    <row r="310" spans="1:1" x14ac:dyDescent="0.25">
      <c r="A310" s="5"/>
    </row>
    <row r="311" spans="1:1" x14ac:dyDescent="0.25">
      <c r="A311" s="5"/>
    </row>
    <row r="312" spans="1:1" x14ac:dyDescent="0.25">
      <c r="A312" s="5"/>
    </row>
    <row r="313" spans="1:1" x14ac:dyDescent="0.25">
      <c r="A313" s="5"/>
    </row>
    <row r="314" spans="1:1" x14ac:dyDescent="0.25">
      <c r="A314" s="5"/>
    </row>
    <row r="315" spans="1:1" x14ac:dyDescent="0.25">
      <c r="A315" s="5"/>
    </row>
    <row r="316" spans="1:1" x14ac:dyDescent="0.25">
      <c r="A316" s="5"/>
    </row>
    <row r="317" spans="1:1" x14ac:dyDescent="0.25">
      <c r="A317" s="5"/>
    </row>
    <row r="318" spans="1:1" x14ac:dyDescent="0.25">
      <c r="A318" s="5"/>
    </row>
    <row r="319" spans="1:1" x14ac:dyDescent="0.25">
      <c r="A319" s="5"/>
    </row>
    <row r="320" spans="1:1" x14ac:dyDescent="0.25">
      <c r="A320" s="5"/>
    </row>
    <row r="321" spans="1:1" x14ac:dyDescent="0.25">
      <c r="A321" s="5"/>
    </row>
    <row r="322" spans="1:1" x14ac:dyDescent="0.25">
      <c r="A322" s="5"/>
    </row>
    <row r="323" spans="1:1" x14ac:dyDescent="0.25">
      <c r="A323" s="5"/>
    </row>
    <row r="324" spans="1:1" x14ac:dyDescent="0.25">
      <c r="A324" s="5"/>
    </row>
    <row r="325" spans="1:1" x14ac:dyDescent="0.25">
      <c r="A325" s="5"/>
    </row>
    <row r="326" spans="1:1" x14ac:dyDescent="0.25">
      <c r="A326" s="5"/>
    </row>
    <row r="327" spans="1:1" x14ac:dyDescent="0.25">
      <c r="A327" s="5"/>
    </row>
    <row r="328" spans="1:1" x14ac:dyDescent="0.25">
      <c r="A328" s="5"/>
    </row>
    <row r="329" spans="1:1" x14ac:dyDescent="0.25">
      <c r="A329" s="5"/>
    </row>
    <row r="330" spans="1:1" x14ac:dyDescent="0.25">
      <c r="A330" s="5"/>
    </row>
    <row r="331" spans="1:1" x14ac:dyDescent="0.25">
      <c r="A331" s="5"/>
    </row>
    <row r="332" spans="1:1" x14ac:dyDescent="0.25">
      <c r="A332" s="5"/>
    </row>
    <row r="333" spans="1:1" x14ac:dyDescent="0.25">
      <c r="A333" s="5"/>
    </row>
    <row r="334" spans="1:1" x14ac:dyDescent="0.25">
      <c r="A334" s="5"/>
    </row>
    <row r="335" spans="1:1" x14ac:dyDescent="0.25">
      <c r="A335" s="5"/>
    </row>
    <row r="336" spans="1:1" x14ac:dyDescent="0.25">
      <c r="A336" s="5"/>
    </row>
    <row r="337" spans="1:1" x14ac:dyDescent="0.25">
      <c r="A337" s="5"/>
    </row>
    <row r="338" spans="1:1" x14ac:dyDescent="0.25">
      <c r="A338" s="5"/>
    </row>
    <row r="339" spans="1:1" x14ac:dyDescent="0.25">
      <c r="A339" s="5"/>
    </row>
    <row r="340" spans="1:1" x14ac:dyDescent="0.25">
      <c r="A340" s="5"/>
    </row>
    <row r="341" spans="1:1" x14ac:dyDescent="0.25">
      <c r="A341" s="5"/>
    </row>
    <row r="342" spans="1:1" x14ac:dyDescent="0.25">
      <c r="A342" s="5"/>
    </row>
    <row r="343" spans="1:1" x14ac:dyDescent="0.25">
      <c r="A343" s="5"/>
    </row>
    <row r="344" spans="1:1" x14ac:dyDescent="0.25">
      <c r="A344" s="5"/>
    </row>
    <row r="345" spans="1:1" x14ac:dyDescent="0.25">
      <c r="A345" s="5"/>
    </row>
    <row r="346" spans="1:1" x14ac:dyDescent="0.25">
      <c r="A346" s="5"/>
    </row>
    <row r="347" spans="1:1" x14ac:dyDescent="0.25">
      <c r="A347" s="5"/>
    </row>
    <row r="348" spans="1:1" x14ac:dyDescent="0.25">
      <c r="A348" s="5"/>
    </row>
    <row r="349" spans="1:1" x14ac:dyDescent="0.25">
      <c r="A349" s="5"/>
    </row>
    <row r="350" spans="1:1" x14ac:dyDescent="0.25">
      <c r="A350" s="5"/>
    </row>
    <row r="351" spans="1:1" x14ac:dyDescent="0.25">
      <c r="A351" s="5"/>
    </row>
    <row r="352" spans="1:1" x14ac:dyDescent="0.25">
      <c r="A352" s="5"/>
    </row>
    <row r="353" spans="1:1" x14ac:dyDescent="0.25">
      <c r="A353" s="5"/>
    </row>
    <row r="354" spans="1:1" x14ac:dyDescent="0.25">
      <c r="A354" s="5"/>
    </row>
    <row r="355" spans="1:1" x14ac:dyDescent="0.25">
      <c r="A355" s="5"/>
    </row>
    <row r="356" spans="1:1" x14ac:dyDescent="0.25">
      <c r="A356" s="5"/>
    </row>
    <row r="357" spans="1:1" x14ac:dyDescent="0.25">
      <c r="A357" s="5"/>
    </row>
    <row r="358" spans="1:1" x14ac:dyDescent="0.25">
      <c r="A358" s="5"/>
    </row>
    <row r="359" spans="1:1" x14ac:dyDescent="0.25">
      <c r="A359" s="5"/>
    </row>
    <row r="360" spans="1:1" x14ac:dyDescent="0.25">
      <c r="A360" s="5"/>
    </row>
    <row r="361" spans="1:1" x14ac:dyDescent="0.25">
      <c r="A361" s="5"/>
    </row>
    <row r="362" spans="1:1" x14ac:dyDescent="0.25">
      <c r="A362" s="5"/>
    </row>
    <row r="363" spans="1:1" x14ac:dyDescent="0.25">
      <c r="A363" s="5"/>
    </row>
    <row r="364" spans="1:1" x14ac:dyDescent="0.25">
      <c r="A364" s="5"/>
    </row>
    <row r="365" spans="1:1" x14ac:dyDescent="0.25">
      <c r="A365" s="5"/>
    </row>
    <row r="366" spans="1:1" x14ac:dyDescent="0.25">
      <c r="A366" s="5"/>
    </row>
    <row r="367" spans="1:1" x14ac:dyDescent="0.25">
      <c r="A367" s="5"/>
    </row>
    <row r="368" spans="1:1" x14ac:dyDescent="0.25">
      <c r="A368" s="5"/>
    </row>
    <row r="369" spans="1:1" x14ac:dyDescent="0.25">
      <c r="A369" s="5"/>
    </row>
    <row r="370" spans="1:1" x14ac:dyDescent="0.25">
      <c r="A370" s="5"/>
    </row>
    <row r="371" spans="1:1" x14ac:dyDescent="0.25">
      <c r="A371" s="5"/>
    </row>
    <row r="372" spans="1:1" x14ac:dyDescent="0.25">
      <c r="A372" s="5"/>
    </row>
    <row r="373" spans="1:1" x14ac:dyDescent="0.25">
      <c r="A373" s="5"/>
    </row>
    <row r="374" spans="1:1" x14ac:dyDescent="0.25">
      <c r="A374" s="5"/>
    </row>
    <row r="375" spans="1:1" x14ac:dyDescent="0.25">
      <c r="A375" s="5"/>
    </row>
    <row r="376" spans="1:1" x14ac:dyDescent="0.25">
      <c r="A376" s="5"/>
    </row>
    <row r="377" spans="1:1" x14ac:dyDescent="0.25">
      <c r="A377" s="5"/>
    </row>
    <row r="378" spans="1:1" x14ac:dyDescent="0.25">
      <c r="A378" s="5"/>
    </row>
    <row r="379" spans="1:1" x14ac:dyDescent="0.25">
      <c r="A379" s="5"/>
    </row>
    <row r="380" spans="1:1" x14ac:dyDescent="0.25">
      <c r="A380" s="5"/>
    </row>
    <row r="381" spans="1:1" x14ac:dyDescent="0.25">
      <c r="A381" s="5"/>
    </row>
    <row r="382" spans="1:1" x14ac:dyDescent="0.25">
      <c r="A382" s="5"/>
    </row>
    <row r="383" spans="1:1" x14ac:dyDescent="0.25">
      <c r="A383" s="5"/>
    </row>
    <row r="384" spans="1:1" x14ac:dyDescent="0.25">
      <c r="A384" s="5"/>
    </row>
    <row r="385" spans="1:1" x14ac:dyDescent="0.25">
      <c r="A385" s="5"/>
    </row>
    <row r="386" spans="1:1" x14ac:dyDescent="0.25">
      <c r="A386" s="5"/>
    </row>
    <row r="387" spans="1:1" x14ac:dyDescent="0.25">
      <c r="A387" s="5"/>
    </row>
    <row r="388" spans="1:1" x14ac:dyDescent="0.25">
      <c r="A388" s="5"/>
    </row>
    <row r="389" spans="1:1" x14ac:dyDescent="0.25">
      <c r="A389" s="5"/>
    </row>
    <row r="390" spans="1:1" x14ac:dyDescent="0.25">
      <c r="A390" s="5"/>
    </row>
    <row r="391" spans="1:1" x14ac:dyDescent="0.25">
      <c r="A391" s="5"/>
    </row>
    <row r="392" spans="1:1" x14ac:dyDescent="0.25">
      <c r="A392" s="5"/>
    </row>
    <row r="393" spans="1:1" x14ac:dyDescent="0.25">
      <c r="A393" s="5"/>
    </row>
    <row r="394" spans="1:1" x14ac:dyDescent="0.25">
      <c r="A394" s="5"/>
    </row>
    <row r="395" spans="1:1" x14ac:dyDescent="0.25">
      <c r="A395" s="5"/>
    </row>
    <row r="396" spans="1:1" x14ac:dyDescent="0.25">
      <c r="A396" s="5"/>
    </row>
    <row r="397" spans="1:1" x14ac:dyDescent="0.25">
      <c r="A397" s="5"/>
    </row>
    <row r="398" spans="1:1" x14ac:dyDescent="0.25">
      <c r="A398" s="5"/>
    </row>
    <row r="399" spans="1:1" x14ac:dyDescent="0.25">
      <c r="A399" s="5"/>
    </row>
    <row r="400" spans="1:1" x14ac:dyDescent="0.25">
      <c r="A400" s="5"/>
    </row>
    <row r="401" spans="1:1" x14ac:dyDescent="0.25">
      <c r="A401" s="5"/>
    </row>
    <row r="402" spans="1:1" x14ac:dyDescent="0.25">
      <c r="A402" s="5"/>
    </row>
    <row r="403" spans="1:1" x14ac:dyDescent="0.25">
      <c r="A403" s="5"/>
    </row>
    <row r="404" spans="1:1" x14ac:dyDescent="0.25">
      <c r="A404" s="5"/>
    </row>
    <row r="405" spans="1:1" x14ac:dyDescent="0.25">
      <c r="A405" s="5"/>
    </row>
    <row r="406" spans="1:1" x14ac:dyDescent="0.25">
      <c r="A406" s="5"/>
    </row>
    <row r="407" spans="1:1" x14ac:dyDescent="0.25">
      <c r="A407" s="5"/>
    </row>
    <row r="408" spans="1:1" x14ac:dyDescent="0.25">
      <c r="A408" s="5"/>
    </row>
    <row r="409" spans="1:1" x14ac:dyDescent="0.25">
      <c r="A409" s="5"/>
    </row>
    <row r="410" spans="1:1" x14ac:dyDescent="0.25">
      <c r="A410" s="5"/>
    </row>
    <row r="411" spans="1:1" x14ac:dyDescent="0.25">
      <c r="A411" s="5"/>
    </row>
    <row r="412" spans="1:1" x14ac:dyDescent="0.25">
      <c r="A412" s="5"/>
    </row>
    <row r="413" spans="1:1" x14ac:dyDescent="0.25">
      <c r="A413" s="5"/>
    </row>
    <row r="414" spans="1:1" x14ac:dyDescent="0.25">
      <c r="A414" s="5"/>
    </row>
    <row r="415" spans="1:1" x14ac:dyDescent="0.25">
      <c r="A415" s="5"/>
    </row>
    <row r="416" spans="1:1" x14ac:dyDescent="0.25">
      <c r="A416" s="5"/>
    </row>
    <row r="417" spans="1:1" x14ac:dyDescent="0.25">
      <c r="A417" s="5"/>
    </row>
    <row r="418" spans="1:1" x14ac:dyDescent="0.25">
      <c r="A418" s="5"/>
    </row>
    <row r="419" spans="1:1" x14ac:dyDescent="0.25">
      <c r="A419" s="5"/>
    </row>
    <row r="420" spans="1:1" x14ac:dyDescent="0.25">
      <c r="A420" s="5"/>
    </row>
    <row r="421" spans="1:1" x14ac:dyDescent="0.25">
      <c r="A421" s="5"/>
    </row>
    <row r="422" spans="1:1" x14ac:dyDescent="0.25">
      <c r="A422" s="5"/>
    </row>
    <row r="423" spans="1:1" x14ac:dyDescent="0.25">
      <c r="A423" s="5"/>
    </row>
    <row r="424" spans="1:1" x14ac:dyDescent="0.25">
      <c r="A424" s="5"/>
    </row>
    <row r="425" spans="1:1" x14ac:dyDescent="0.25">
      <c r="A425" s="5"/>
    </row>
    <row r="426" spans="1:1" x14ac:dyDescent="0.25">
      <c r="A426" s="5"/>
    </row>
    <row r="427" spans="1:1" x14ac:dyDescent="0.25">
      <c r="A427" s="5"/>
    </row>
    <row r="428" spans="1:1" x14ac:dyDescent="0.25">
      <c r="A428" s="5"/>
    </row>
    <row r="429" spans="1:1" x14ac:dyDescent="0.25">
      <c r="A429" s="5"/>
    </row>
    <row r="430" spans="1:1" x14ac:dyDescent="0.25">
      <c r="A430" s="5"/>
    </row>
    <row r="431" spans="1:1" x14ac:dyDescent="0.25">
      <c r="A431" s="5"/>
    </row>
    <row r="432" spans="1:1" x14ac:dyDescent="0.25">
      <c r="A432" s="5"/>
    </row>
    <row r="433" spans="1:1" x14ac:dyDescent="0.25">
      <c r="A433" s="5"/>
    </row>
    <row r="434" spans="1:1" x14ac:dyDescent="0.25">
      <c r="A434" s="5"/>
    </row>
    <row r="435" spans="1:1" x14ac:dyDescent="0.25">
      <c r="A435" s="5"/>
    </row>
    <row r="436" spans="1:1" x14ac:dyDescent="0.25">
      <c r="A436" s="5"/>
    </row>
    <row r="437" spans="1:1" x14ac:dyDescent="0.25">
      <c r="A437" s="5"/>
    </row>
    <row r="438" spans="1:1" x14ac:dyDescent="0.25">
      <c r="A438" s="5"/>
    </row>
    <row r="439" spans="1:1" x14ac:dyDescent="0.25">
      <c r="A439" s="5"/>
    </row>
    <row r="440" spans="1:1" x14ac:dyDescent="0.25">
      <c r="A440" s="5"/>
    </row>
    <row r="441" spans="1:1" x14ac:dyDescent="0.25">
      <c r="A441" s="5"/>
    </row>
    <row r="442" spans="1:1" x14ac:dyDescent="0.25">
      <c r="A442" s="5"/>
    </row>
    <row r="443" spans="1:1" x14ac:dyDescent="0.25">
      <c r="A443" s="5"/>
    </row>
    <row r="444" spans="1:1" x14ac:dyDescent="0.25">
      <c r="A444" s="5"/>
    </row>
    <row r="445" spans="1:1" x14ac:dyDescent="0.25">
      <c r="A445" s="5"/>
    </row>
    <row r="446" spans="1:1" x14ac:dyDescent="0.25">
      <c r="A446" s="5"/>
    </row>
    <row r="447" spans="1:1" x14ac:dyDescent="0.25">
      <c r="A447" s="5"/>
    </row>
    <row r="448" spans="1:1" x14ac:dyDescent="0.25">
      <c r="A448" s="5"/>
    </row>
    <row r="449" spans="1:1" x14ac:dyDescent="0.25">
      <c r="A449" s="5"/>
    </row>
    <row r="450" spans="1:1" x14ac:dyDescent="0.25">
      <c r="A450" s="5"/>
    </row>
    <row r="451" spans="1:1" x14ac:dyDescent="0.25">
      <c r="A451" s="5"/>
    </row>
    <row r="452" spans="1:1" x14ac:dyDescent="0.25">
      <c r="A452" s="5"/>
    </row>
    <row r="453" spans="1:1" x14ac:dyDescent="0.25">
      <c r="A453" s="5"/>
    </row>
    <row r="454" spans="1:1" x14ac:dyDescent="0.25">
      <c r="A454" s="5"/>
    </row>
    <row r="455" spans="1:1" x14ac:dyDescent="0.25">
      <c r="A455" s="5"/>
    </row>
    <row r="456" spans="1:1" x14ac:dyDescent="0.25">
      <c r="A456" s="5"/>
    </row>
    <row r="457" spans="1:1" x14ac:dyDescent="0.25">
      <c r="A457" s="5"/>
    </row>
    <row r="458" spans="1:1" x14ac:dyDescent="0.25">
      <c r="A458" s="5"/>
    </row>
    <row r="459" spans="1:1" x14ac:dyDescent="0.25">
      <c r="A459" s="5"/>
    </row>
    <row r="460" spans="1:1" x14ac:dyDescent="0.25">
      <c r="A460" s="5"/>
    </row>
    <row r="461" spans="1:1" x14ac:dyDescent="0.25">
      <c r="A461" s="5"/>
    </row>
    <row r="462" spans="1:1" x14ac:dyDescent="0.25">
      <c r="A462" s="5"/>
    </row>
    <row r="463" spans="1:1" x14ac:dyDescent="0.25">
      <c r="A463" s="5"/>
    </row>
    <row r="464" spans="1:1" x14ac:dyDescent="0.25">
      <c r="A464" s="5"/>
    </row>
    <row r="465" spans="1:1" x14ac:dyDescent="0.25">
      <c r="A465" s="5"/>
    </row>
    <row r="466" spans="1:1" x14ac:dyDescent="0.25">
      <c r="A466" s="5"/>
    </row>
    <row r="467" spans="1:1" x14ac:dyDescent="0.25">
      <c r="A467" s="5"/>
    </row>
    <row r="468" spans="1:1" x14ac:dyDescent="0.25">
      <c r="A468" s="5"/>
    </row>
    <row r="469" spans="1:1" x14ac:dyDescent="0.25">
      <c r="A469" s="5"/>
    </row>
    <row r="470" spans="1:1" x14ac:dyDescent="0.25">
      <c r="A470" s="5"/>
    </row>
    <row r="471" spans="1:1" x14ac:dyDescent="0.25">
      <c r="A471" s="5"/>
    </row>
    <row r="472" spans="1:1" x14ac:dyDescent="0.25">
      <c r="A472" s="5"/>
    </row>
    <row r="473" spans="1:1" x14ac:dyDescent="0.25">
      <c r="A473" s="5"/>
    </row>
    <row r="474" spans="1:1" x14ac:dyDescent="0.25">
      <c r="A474" s="5"/>
    </row>
    <row r="475" spans="1:1" x14ac:dyDescent="0.25">
      <c r="A475" s="5"/>
    </row>
    <row r="476" spans="1:1" x14ac:dyDescent="0.25">
      <c r="A476" s="5"/>
    </row>
    <row r="477" spans="1:1" x14ac:dyDescent="0.25">
      <c r="A477" s="5"/>
    </row>
    <row r="478" spans="1:1" x14ac:dyDescent="0.25">
      <c r="A478" s="5"/>
    </row>
    <row r="479" spans="1:1" x14ac:dyDescent="0.25">
      <c r="A479" s="5"/>
    </row>
    <row r="480" spans="1:1" x14ac:dyDescent="0.25">
      <c r="A480" s="5"/>
    </row>
    <row r="481" spans="1:1" x14ac:dyDescent="0.25">
      <c r="A481" s="5"/>
    </row>
    <row r="482" spans="1:1" x14ac:dyDescent="0.25">
      <c r="A482" s="5"/>
    </row>
    <row r="483" spans="1:1" x14ac:dyDescent="0.25">
      <c r="A483" s="5"/>
    </row>
    <row r="484" spans="1:1" x14ac:dyDescent="0.25">
      <c r="A484" s="5"/>
    </row>
    <row r="485" spans="1:1" x14ac:dyDescent="0.25">
      <c r="A485" s="5"/>
    </row>
    <row r="486" spans="1:1" x14ac:dyDescent="0.25">
      <c r="A486" s="5"/>
    </row>
    <row r="487" spans="1:1" x14ac:dyDescent="0.25">
      <c r="A487" s="5"/>
    </row>
    <row r="488" spans="1:1" x14ac:dyDescent="0.25">
      <c r="A488" s="5"/>
    </row>
    <row r="489" spans="1:1" x14ac:dyDescent="0.25">
      <c r="A489" s="5"/>
    </row>
    <row r="490" spans="1:1" x14ac:dyDescent="0.25">
      <c r="A490" s="5"/>
    </row>
    <row r="491" spans="1:1" x14ac:dyDescent="0.25">
      <c r="A491" s="5"/>
    </row>
    <row r="492" spans="1:1" x14ac:dyDescent="0.25">
      <c r="A492" s="5"/>
    </row>
    <row r="493" spans="1:1" x14ac:dyDescent="0.25">
      <c r="A493" s="5"/>
    </row>
    <row r="494" spans="1:1" x14ac:dyDescent="0.25">
      <c r="A494" s="5"/>
    </row>
    <row r="495" spans="1:1" x14ac:dyDescent="0.25">
      <c r="A495" s="5"/>
    </row>
    <row r="496" spans="1:1" x14ac:dyDescent="0.25">
      <c r="A496" s="5"/>
    </row>
    <row r="497" spans="1:1" x14ac:dyDescent="0.25">
      <c r="A497" s="5"/>
    </row>
    <row r="498" spans="1:1" x14ac:dyDescent="0.25">
      <c r="A498" s="5"/>
    </row>
    <row r="499" spans="1:1" x14ac:dyDescent="0.25">
      <c r="A499" s="5"/>
    </row>
    <row r="500" spans="1:1" x14ac:dyDescent="0.25">
      <c r="A500" s="5"/>
    </row>
    <row r="501" spans="1:1" x14ac:dyDescent="0.25">
      <c r="A501" s="5"/>
    </row>
    <row r="502" spans="1:1" x14ac:dyDescent="0.25">
      <c r="A502" s="5"/>
    </row>
    <row r="503" spans="1:1" x14ac:dyDescent="0.25">
      <c r="A503" s="5"/>
    </row>
    <row r="504" spans="1:1" x14ac:dyDescent="0.25">
      <c r="A504" s="5"/>
    </row>
    <row r="505" spans="1:1" x14ac:dyDescent="0.25">
      <c r="A505" s="5"/>
    </row>
    <row r="506" spans="1:1" x14ac:dyDescent="0.25">
      <c r="A506" s="5"/>
    </row>
    <row r="507" spans="1:1" x14ac:dyDescent="0.25">
      <c r="A507" s="5"/>
    </row>
    <row r="508" spans="1:1" x14ac:dyDescent="0.25">
      <c r="A508" s="5"/>
    </row>
    <row r="509" spans="1:1" x14ac:dyDescent="0.25">
      <c r="A509" s="5"/>
    </row>
    <row r="510" spans="1:1" x14ac:dyDescent="0.25">
      <c r="A510" s="5"/>
    </row>
    <row r="511" spans="1:1" x14ac:dyDescent="0.25">
      <c r="A511" s="5"/>
    </row>
    <row r="512" spans="1:1" x14ac:dyDescent="0.25">
      <c r="A512" s="5"/>
    </row>
    <row r="513" spans="1:1" x14ac:dyDescent="0.25">
      <c r="A513" s="5"/>
    </row>
    <row r="514" spans="1:1" x14ac:dyDescent="0.25">
      <c r="A514" s="5"/>
    </row>
    <row r="515" spans="1:1" x14ac:dyDescent="0.25">
      <c r="A515" s="5"/>
    </row>
    <row r="516" spans="1:1" x14ac:dyDescent="0.25">
      <c r="A516" s="5"/>
    </row>
    <row r="517" spans="1:1" x14ac:dyDescent="0.25">
      <c r="A517" s="5"/>
    </row>
    <row r="518" spans="1:1" x14ac:dyDescent="0.25">
      <c r="A518" s="5"/>
    </row>
    <row r="519" spans="1:1" x14ac:dyDescent="0.25">
      <c r="A519" s="5"/>
    </row>
    <row r="520" spans="1:1" x14ac:dyDescent="0.25">
      <c r="A520" s="5"/>
    </row>
    <row r="521" spans="1:1" x14ac:dyDescent="0.25">
      <c r="A521" s="5"/>
    </row>
    <row r="522" spans="1:1" x14ac:dyDescent="0.25">
      <c r="A522" s="5"/>
    </row>
    <row r="523" spans="1:1" x14ac:dyDescent="0.25">
      <c r="A523" s="5"/>
    </row>
    <row r="524" spans="1:1" x14ac:dyDescent="0.25">
      <c r="A524" s="5"/>
    </row>
    <row r="525" spans="1:1" x14ac:dyDescent="0.25">
      <c r="A525" s="5"/>
    </row>
    <row r="526" spans="1:1" x14ac:dyDescent="0.25">
      <c r="A526" s="5"/>
    </row>
    <row r="527" spans="1:1" x14ac:dyDescent="0.25">
      <c r="A527" s="5"/>
    </row>
    <row r="528" spans="1:1" x14ac:dyDescent="0.25">
      <c r="A528" s="5"/>
    </row>
    <row r="529" spans="1:1" x14ac:dyDescent="0.25">
      <c r="A529" s="5"/>
    </row>
    <row r="530" spans="1:1" x14ac:dyDescent="0.25">
      <c r="A530" s="5"/>
    </row>
    <row r="531" spans="1:1" x14ac:dyDescent="0.25">
      <c r="A531" s="5"/>
    </row>
    <row r="532" spans="1:1" x14ac:dyDescent="0.25">
      <c r="A532" s="5"/>
    </row>
    <row r="533" spans="1:1" x14ac:dyDescent="0.25">
      <c r="A533" s="5"/>
    </row>
    <row r="534" spans="1:1" x14ac:dyDescent="0.25">
      <c r="A534" s="5"/>
    </row>
    <row r="535" spans="1:1" x14ac:dyDescent="0.25">
      <c r="A535" s="5"/>
    </row>
    <row r="536" spans="1:1" x14ac:dyDescent="0.25">
      <c r="A536" s="5"/>
    </row>
    <row r="537" spans="1:1" x14ac:dyDescent="0.25">
      <c r="A537" s="5"/>
    </row>
    <row r="538" spans="1:1" x14ac:dyDescent="0.25">
      <c r="A538" s="5"/>
    </row>
    <row r="539" spans="1:1" x14ac:dyDescent="0.25">
      <c r="A539" s="5"/>
    </row>
    <row r="540" spans="1:1" x14ac:dyDescent="0.25">
      <c r="A540" s="5"/>
    </row>
    <row r="541" spans="1:1" x14ac:dyDescent="0.25">
      <c r="A541" s="5"/>
    </row>
    <row r="542" spans="1:1" x14ac:dyDescent="0.25">
      <c r="A542" s="5"/>
    </row>
    <row r="543" spans="1:1" x14ac:dyDescent="0.25">
      <c r="A543" s="5"/>
    </row>
    <row r="544" spans="1:1" x14ac:dyDescent="0.25">
      <c r="A544" s="5"/>
    </row>
    <row r="545" spans="1:1" x14ac:dyDescent="0.25">
      <c r="A545" s="5"/>
    </row>
    <row r="546" spans="1:1" x14ac:dyDescent="0.25">
      <c r="A546" s="5"/>
    </row>
    <row r="547" spans="1:1" x14ac:dyDescent="0.25">
      <c r="A547" s="5"/>
    </row>
    <row r="548" spans="1:1" x14ac:dyDescent="0.25">
      <c r="A548" s="5"/>
    </row>
    <row r="549" spans="1:1" x14ac:dyDescent="0.25">
      <c r="A549" s="5"/>
    </row>
    <row r="550" spans="1:1" x14ac:dyDescent="0.25">
      <c r="A550" s="5"/>
    </row>
    <row r="551" spans="1:1" x14ac:dyDescent="0.25">
      <c r="A551" s="5"/>
    </row>
    <row r="552" spans="1:1" x14ac:dyDescent="0.25">
      <c r="A552" s="5"/>
    </row>
    <row r="553" spans="1:1" x14ac:dyDescent="0.25">
      <c r="A553" s="5"/>
    </row>
    <row r="554" spans="1:1" x14ac:dyDescent="0.25">
      <c r="A554" s="5"/>
    </row>
    <row r="555" spans="1:1" x14ac:dyDescent="0.25">
      <c r="A555" s="5"/>
    </row>
    <row r="556" spans="1:1" x14ac:dyDescent="0.25">
      <c r="A556" s="5"/>
    </row>
    <row r="557" spans="1:1" x14ac:dyDescent="0.25">
      <c r="A557" s="5"/>
    </row>
    <row r="558" spans="1:1" x14ac:dyDescent="0.25">
      <c r="A558" s="5"/>
    </row>
    <row r="559" spans="1:1" x14ac:dyDescent="0.25">
      <c r="A559" s="5"/>
    </row>
    <row r="560" spans="1:1" x14ac:dyDescent="0.25">
      <c r="A560" s="5"/>
    </row>
    <row r="561" spans="1:1" x14ac:dyDescent="0.25">
      <c r="A561" s="5"/>
    </row>
    <row r="562" spans="1:1" x14ac:dyDescent="0.25">
      <c r="A562" s="5"/>
    </row>
    <row r="563" spans="1:1" x14ac:dyDescent="0.25">
      <c r="A563" s="5"/>
    </row>
    <row r="564" spans="1:1" x14ac:dyDescent="0.25">
      <c r="A564" s="5"/>
    </row>
    <row r="565" spans="1:1" x14ac:dyDescent="0.25">
      <c r="A565" s="5"/>
    </row>
    <row r="566" spans="1:1" x14ac:dyDescent="0.25">
      <c r="A566" s="5"/>
    </row>
    <row r="567" spans="1:1" x14ac:dyDescent="0.25">
      <c r="A567" s="5"/>
    </row>
    <row r="568" spans="1:1" x14ac:dyDescent="0.25">
      <c r="A568" s="5"/>
    </row>
    <row r="569" spans="1:1" x14ac:dyDescent="0.25">
      <c r="A569" s="5"/>
    </row>
    <row r="570" spans="1:1" x14ac:dyDescent="0.25">
      <c r="A570" s="5"/>
    </row>
    <row r="571" spans="1:1" x14ac:dyDescent="0.25">
      <c r="A571" s="5"/>
    </row>
    <row r="572" spans="1:1" x14ac:dyDescent="0.25">
      <c r="A572" s="5"/>
    </row>
    <row r="573" spans="1:1" x14ac:dyDescent="0.25">
      <c r="A573" s="5"/>
    </row>
    <row r="574" spans="1:1" x14ac:dyDescent="0.25">
      <c r="A574" s="5"/>
    </row>
    <row r="575" spans="1:1" x14ac:dyDescent="0.25">
      <c r="A575" s="5"/>
    </row>
    <row r="576" spans="1:1" x14ac:dyDescent="0.25">
      <c r="A576" s="5"/>
    </row>
    <row r="577" spans="1:1" x14ac:dyDescent="0.25">
      <c r="A577" s="5"/>
    </row>
    <row r="578" spans="1:1" x14ac:dyDescent="0.25">
      <c r="A578" s="5"/>
    </row>
    <row r="579" spans="1:1" x14ac:dyDescent="0.25">
      <c r="A579" s="5"/>
    </row>
    <row r="580" spans="1:1" x14ac:dyDescent="0.25">
      <c r="A580" s="5"/>
    </row>
    <row r="581" spans="1:1" x14ac:dyDescent="0.25">
      <c r="A581" s="5"/>
    </row>
    <row r="582" spans="1:1" x14ac:dyDescent="0.25">
      <c r="A582" s="5"/>
    </row>
    <row r="583" spans="1:1" x14ac:dyDescent="0.25">
      <c r="A583" s="5"/>
    </row>
    <row r="584" spans="1:1" x14ac:dyDescent="0.25">
      <c r="A584" s="5"/>
    </row>
    <row r="585" spans="1:1" x14ac:dyDescent="0.25">
      <c r="A585" s="5"/>
    </row>
    <row r="586" spans="1:1" x14ac:dyDescent="0.25">
      <c r="A586" s="5"/>
    </row>
    <row r="587" spans="1:1" x14ac:dyDescent="0.25">
      <c r="A587" s="5"/>
    </row>
    <row r="588" spans="1:1" x14ac:dyDescent="0.25">
      <c r="A588" s="5"/>
    </row>
    <row r="589" spans="1:1" x14ac:dyDescent="0.25">
      <c r="A589" s="5"/>
    </row>
    <row r="590" spans="1:1" x14ac:dyDescent="0.25">
      <c r="A590" s="5"/>
    </row>
    <row r="591" spans="1:1" x14ac:dyDescent="0.25">
      <c r="A591" s="5"/>
    </row>
    <row r="592" spans="1:1" x14ac:dyDescent="0.25">
      <c r="A592" s="5"/>
    </row>
    <row r="593" spans="1:1" x14ac:dyDescent="0.25">
      <c r="A593" s="5"/>
    </row>
    <row r="594" spans="1:1" x14ac:dyDescent="0.25">
      <c r="A594" s="5"/>
    </row>
    <row r="595" spans="1:1" x14ac:dyDescent="0.25">
      <c r="A595" s="5"/>
    </row>
    <row r="596" spans="1:1" x14ac:dyDescent="0.25">
      <c r="A596" s="5"/>
    </row>
    <row r="597" spans="1:1" x14ac:dyDescent="0.25">
      <c r="A597" s="5"/>
    </row>
    <row r="598" spans="1:1" x14ac:dyDescent="0.25">
      <c r="A598" s="5"/>
    </row>
    <row r="599" spans="1:1" x14ac:dyDescent="0.25">
      <c r="A599" s="5"/>
    </row>
    <row r="600" spans="1:1" x14ac:dyDescent="0.25">
      <c r="A600" s="5"/>
    </row>
    <row r="601" spans="1:1" x14ac:dyDescent="0.25">
      <c r="A601" s="5"/>
    </row>
    <row r="602" spans="1:1" x14ac:dyDescent="0.25">
      <c r="A602" s="5"/>
    </row>
    <row r="603" spans="1:1" x14ac:dyDescent="0.25">
      <c r="A603" s="5"/>
    </row>
    <row r="604" spans="1:1" x14ac:dyDescent="0.25">
      <c r="A604" s="5"/>
    </row>
    <row r="605" spans="1:1" x14ac:dyDescent="0.25">
      <c r="A605" s="5"/>
    </row>
    <row r="606" spans="1:1" x14ac:dyDescent="0.25">
      <c r="A606" s="5"/>
    </row>
    <row r="607" spans="1:1" x14ac:dyDescent="0.25">
      <c r="A607" s="5"/>
    </row>
    <row r="608" spans="1:1" x14ac:dyDescent="0.25">
      <c r="A608" s="5"/>
    </row>
    <row r="609" spans="1:1" x14ac:dyDescent="0.25">
      <c r="A609" s="5"/>
    </row>
    <row r="610" spans="1:1" x14ac:dyDescent="0.25">
      <c r="A610" s="5"/>
    </row>
    <row r="611" spans="1:1" x14ac:dyDescent="0.25">
      <c r="A611" s="5"/>
    </row>
    <row r="612" spans="1:1" x14ac:dyDescent="0.25">
      <c r="A612" s="5"/>
    </row>
    <row r="613" spans="1:1" x14ac:dyDescent="0.25">
      <c r="A613" s="5"/>
    </row>
    <row r="614" spans="1:1" x14ac:dyDescent="0.25">
      <c r="A614" s="5"/>
    </row>
    <row r="615" spans="1:1" x14ac:dyDescent="0.25">
      <c r="A615" s="5"/>
    </row>
    <row r="616" spans="1:1" x14ac:dyDescent="0.25">
      <c r="A616" s="5"/>
    </row>
    <row r="617" spans="1:1" x14ac:dyDescent="0.25">
      <c r="A617" s="5"/>
    </row>
    <row r="618" spans="1:1" x14ac:dyDescent="0.25">
      <c r="A618" s="5"/>
    </row>
    <row r="619" spans="1:1" x14ac:dyDescent="0.25">
      <c r="A619" s="5"/>
    </row>
    <row r="620" spans="1:1" x14ac:dyDescent="0.25">
      <c r="A620" s="5"/>
    </row>
    <row r="621" spans="1:1" x14ac:dyDescent="0.25">
      <c r="A621" s="5"/>
    </row>
    <row r="622" spans="1:1" x14ac:dyDescent="0.25">
      <c r="A622" s="5"/>
    </row>
    <row r="623" spans="1:1" x14ac:dyDescent="0.25">
      <c r="A623" s="5"/>
    </row>
    <row r="624" spans="1:1" x14ac:dyDescent="0.25">
      <c r="A624" s="5"/>
    </row>
    <row r="625" spans="1:1" x14ac:dyDescent="0.25">
      <c r="A625" s="5"/>
    </row>
    <row r="626" spans="1:1" x14ac:dyDescent="0.25">
      <c r="A626" s="5"/>
    </row>
    <row r="627" spans="1:1" x14ac:dyDescent="0.25">
      <c r="A627" s="5"/>
    </row>
    <row r="628" spans="1:1" x14ac:dyDescent="0.25">
      <c r="A628" s="5"/>
    </row>
    <row r="629" spans="1:1" x14ac:dyDescent="0.25">
      <c r="A629" s="5"/>
    </row>
    <row r="630" spans="1:1" x14ac:dyDescent="0.25">
      <c r="A630" s="5"/>
    </row>
    <row r="631" spans="1:1" x14ac:dyDescent="0.25">
      <c r="A631" s="5"/>
    </row>
    <row r="632" spans="1:1" x14ac:dyDescent="0.25">
      <c r="A632" s="5"/>
    </row>
    <row r="633" spans="1:1" x14ac:dyDescent="0.25">
      <c r="A633" s="5"/>
    </row>
    <row r="634" spans="1:1" x14ac:dyDescent="0.25">
      <c r="A634" s="5"/>
    </row>
    <row r="635" spans="1:1" x14ac:dyDescent="0.25">
      <c r="A635" s="5"/>
    </row>
    <row r="636" spans="1:1" x14ac:dyDescent="0.25">
      <c r="A636" s="5"/>
    </row>
    <row r="637" spans="1:1" x14ac:dyDescent="0.25">
      <c r="A637" s="5"/>
    </row>
    <row r="638" spans="1:1" x14ac:dyDescent="0.25">
      <c r="A638" s="5"/>
    </row>
    <row r="639" spans="1:1" x14ac:dyDescent="0.25">
      <c r="A639" s="5"/>
    </row>
    <row r="640" spans="1:1" x14ac:dyDescent="0.25">
      <c r="A640" s="5"/>
    </row>
    <row r="641" spans="1:1" x14ac:dyDescent="0.25">
      <c r="A641" s="5"/>
    </row>
    <row r="642" spans="1:1" x14ac:dyDescent="0.25">
      <c r="A642" s="5"/>
    </row>
    <row r="643" spans="1:1" x14ac:dyDescent="0.25">
      <c r="A643" s="5"/>
    </row>
    <row r="644" spans="1:1" x14ac:dyDescent="0.25">
      <c r="A644" s="5"/>
    </row>
    <row r="645" spans="1:1" x14ac:dyDescent="0.25">
      <c r="A645" s="5"/>
    </row>
    <row r="646" spans="1:1" x14ac:dyDescent="0.25">
      <c r="A646" s="5"/>
    </row>
    <row r="647" spans="1:1" x14ac:dyDescent="0.25">
      <c r="A647" s="5"/>
    </row>
    <row r="648" spans="1:1" x14ac:dyDescent="0.25">
      <c r="A648" s="5"/>
    </row>
    <row r="649" spans="1:1" x14ac:dyDescent="0.25">
      <c r="A649" s="5"/>
    </row>
    <row r="650" spans="1:1" x14ac:dyDescent="0.25">
      <c r="A650" s="5"/>
    </row>
    <row r="651" spans="1:1" x14ac:dyDescent="0.25">
      <c r="A651" s="5"/>
    </row>
    <row r="652" spans="1:1" x14ac:dyDescent="0.25">
      <c r="A652" s="5"/>
    </row>
    <row r="653" spans="1:1" x14ac:dyDescent="0.25">
      <c r="A653" s="5"/>
    </row>
    <row r="654" spans="1:1" x14ac:dyDescent="0.25">
      <c r="A654" s="5"/>
    </row>
    <row r="655" spans="1:1" x14ac:dyDescent="0.25">
      <c r="A655" s="5"/>
    </row>
    <row r="656" spans="1:1" x14ac:dyDescent="0.25">
      <c r="A656" s="5"/>
    </row>
    <row r="657" spans="1:1" x14ac:dyDescent="0.25">
      <c r="A657" s="5"/>
    </row>
    <row r="658" spans="1:1" x14ac:dyDescent="0.25">
      <c r="A658" s="5"/>
    </row>
    <row r="659" spans="1:1" x14ac:dyDescent="0.25">
      <c r="A659" s="5"/>
    </row>
    <row r="660" spans="1:1" x14ac:dyDescent="0.25">
      <c r="A660" s="5"/>
    </row>
    <row r="661" spans="1:1" x14ac:dyDescent="0.25">
      <c r="A661" s="5"/>
    </row>
    <row r="662" spans="1:1" x14ac:dyDescent="0.25">
      <c r="A662" s="5"/>
    </row>
    <row r="663" spans="1:1" x14ac:dyDescent="0.25">
      <c r="A663" s="5"/>
    </row>
    <row r="664" spans="1:1" x14ac:dyDescent="0.25">
      <c r="A664" s="5"/>
    </row>
    <row r="665" spans="1:1" x14ac:dyDescent="0.25">
      <c r="A665" s="5"/>
    </row>
    <row r="666" spans="1:1" x14ac:dyDescent="0.25">
      <c r="A666" s="5"/>
    </row>
    <row r="667" spans="1:1" x14ac:dyDescent="0.25">
      <c r="A667" s="5"/>
    </row>
    <row r="668" spans="1:1" x14ac:dyDescent="0.25">
      <c r="A668" s="5"/>
    </row>
    <row r="669" spans="1:1" x14ac:dyDescent="0.25">
      <c r="A669" s="5"/>
    </row>
    <row r="670" spans="1:1" x14ac:dyDescent="0.25">
      <c r="A670" s="5"/>
    </row>
    <row r="671" spans="1:1" x14ac:dyDescent="0.25">
      <c r="A671" s="5"/>
    </row>
    <row r="672" spans="1:1" x14ac:dyDescent="0.25">
      <c r="A672" s="5"/>
    </row>
    <row r="673" spans="1:1" x14ac:dyDescent="0.25">
      <c r="A673" s="5"/>
    </row>
    <row r="674" spans="1:1" x14ac:dyDescent="0.25">
      <c r="A674" s="5"/>
    </row>
    <row r="675" spans="1:1" x14ac:dyDescent="0.25">
      <c r="A675" s="5"/>
    </row>
    <row r="676" spans="1:1" x14ac:dyDescent="0.25">
      <c r="A676" s="5"/>
    </row>
    <row r="677" spans="1:1" x14ac:dyDescent="0.25">
      <c r="A677" s="5"/>
    </row>
    <row r="678" spans="1:1" x14ac:dyDescent="0.25">
      <c r="A678" s="5"/>
    </row>
    <row r="679" spans="1:1" x14ac:dyDescent="0.25">
      <c r="A679" s="5"/>
    </row>
    <row r="680" spans="1:1" x14ac:dyDescent="0.25">
      <c r="A680" s="5"/>
    </row>
    <row r="681" spans="1:1" x14ac:dyDescent="0.25">
      <c r="A681" s="5"/>
    </row>
    <row r="682" spans="1:1" x14ac:dyDescent="0.25">
      <c r="A682" s="5"/>
    </row>
    <row r="683" spans="1:1" x14ac:dyDescent="0.25">
      <c r="A683" s="5"/>
    </row>
    <row r="684" spans="1:1" x14ac:dyDescent="0.25">
      <c r="A684" s="5"/>
    </row>
    <row r="685" spans="1:1" x14ac:dyDescent="0.25">
      <c r="A685" s="5"/>
    </row>
    <row r="686" spans="1:1" x14ac:dyDescent="0.25">
      <c r="A686" s="5"/>
    </row>
    <row r="687" spans="1:1" x14ac:dyDescent="0.25">
      <c r="A687" s="5"/>
    </row>
    <row r="688" spans="1:1" x14ac:dyDescent="0.25">
      <c r="A688" s="5"/>
    </row>
    <row r="689" spans="1:1" x14ac:dyDescent="0.25">
      <c r="A689" s="5"/>
    </row>
    <row r="690" spans="1:1" x14ac:dyDescent="0.25">
      <c r="A690" s="5"/>
    </row>
    <row r="691" spans="1:1" x14ac:dyDescent="0.25">
      <c r="A691" s="5"/>
    </row>
    <row r="692" spans="1:1" x14ac:dyDescent="0.25">
      <c r="A692" s="5"/>
    </row>
    <row r="693" spans="1:1" x14ac:dyDescent="0.25">
      <c r="A693" s="5"/>
    </row>
    <row r="694" spans="1:1" x14ac:dyDescent="0.25">
      <c r="A694" s="5"/>
    </row>
    <row r="695" spans="1:1" x14ac:dyDescent="0.25">
      <c r="A695" s="5"/>
    </row>
    <row r="696" spans="1:1" x14ac:dyDescent="0.25">
      <c r="A696" s="5"/>
    </row>
    <row r="697" spans="1:1" x14ac:dyDescent="0.25">
      <c r="A697" s="5"/>
    </row>
    <row r="698" spans="1:1" x14ac:dyDescent="0.25">
      <c r="A698" s="5"/>
    </row>
    <row r="699" spans="1:1" x14ac:dyDescent="0.25">
      <c r="A699" s="5"/>
    </row>
    <row r="700" spans="1:1" x14ac:dyDescent="0.25">
      <c r="A700" s="5"/>
    </row>
    <row r="701" spans="1:1" x14ac:dyDescent="0.25">
      <c r="A701" s="5"/>
    </row>
    <row r="702" spans="1:1" x14ac:dyDescent="0.25">
      <c r="A702" s="5"/>
    </row>
    <row r="703" spans="1:1" x14ac:dyDescent="0.25">
      <c r="A703" s="5"/>
    </row>
    <row r="704" spans="1:1" x14ac:dyDescent="0.25">
      <c r="A704" s="5"/>
    </row>
    <row r="705" spans="1:1" x14ac:dyDescent="0.25">
      <c r="A705" s="5"/>
    </row>
    <row r="706" spans="1:1" x14ac:dyDescent="0.25">
      <c r="A706" s="5"/>
    </row>
    <row r="707" spans="1:1" x14ac:dyDescent="0.25">
      <c r="A707" s="5"/>
    </row>
    <row r="708" spans="1:1" x14ac:dyDescent="0.25">
      <c r="A708" s="5"/>
    </row>
    <row r="709" spans="1:1" x14ac:dyDescent="0.25">
      <c r="A709" s="5"/>
    </row>
    <row r="710" spans="1:1" x14ac:dyDescent="0.25">
      <c r="A710" s="5"/>
    </row>
    <row r="711" spans="1:1" x14ac:dyDescent="0.25">
      <c r="A711" s="5"/>
    </row>
    <row r="712" spans="1:1" x14ac:dyDescent="0.25">
      <c r="A712" s="5"/>
    </row>
    <row r="713" spans="1:1" x14ac:dyDescent="0.25">
      <c r="A713" s="5"/>
    </row>
    <row r="714" spans="1:1" x14ac:dyDescent="0.25">
      <c r="A714" s="5"/>
    </row>
    <row r="715" spans="1:1" x14ac:dyDescent="0.25">
      <c r="A715" s="5"/>
    </row>
    <row r="716" spans="1:1" x14ac:dyDescent="0.25">
      <c r="A716" s="5"/>
    </row>
    <row r="717" spans="1:1" x14ac:dyDescent="0.25">
      <c r="A717" s="5"/>
    </row>
    <row r="718" spans="1:1" x14ac:dyDescent="0.25">
      <c r="A718" s="5"/>
    </row>
    <row r="719" spans="1:1" x14ac:dyDescent="0.25">
      <c r="A719" s="5"/>
    </row>
    <row r="720" spans="1:1" x14ac:dyDescent="0.25">
      <c r="A720" s="5"/>
    </row>
    <row r="721" spans="1:1" x14ac:dyDescent="0.25">
      <c r="A721" s="5"/>
    </row>
    <row r="722" spans="1:1" x14ac:dyDescent="0.25">
      <c r="A722" s="5"/>
    </row>
    <row r="723" spans="1:1" x14ac:dyDescent="0.25">
      <c r="A723" s="5"/>
    </row>
    <row r="724" spans="1:1" x14ac:dyDescent="0.25">
      <c r="A724" s="5"/>
    </row>
    <row r="725" spans="1:1" x14ac:dyDescent="0.25">
      <c r="A725" s="5"/>
    </row>
    <row r="726" spans="1:1" x14ac:dyDescent="0.25">
      <c r="A726" s="5"/>
    </row>
    <row r="727" spans="1:1" x14ac:dyDescent="0.25">
      <c r="A727" s="5"/>
    </row>
    <row r="728" spans="1:1" x14ac:dyDescent="0.25">
      <c r="A728" s="5"/>
    </row>
    <row r="729" spans="1:1" x14ac:dyDescent="0.25">
      <c r="A729" s="5"/>
    </row>
    <row r="730" spans="1:1" x14ac:dyDescent="0.25">
      <c r="A730" s="5"/>
    </row>
    <row r="731" spans="1:1" x14ac:dyDescent="0.25">
      <c r="A731" s="5"/>
    </row>
    <row r="732" spans="1:1" x14ac:dyDescent="0.25">
      <c r="A732" s="5"/>
    </row>
    <row r="733" spans="1:1" x14ac:dyDescent="0.25">
      <c r="A733" s="5"/>
    </row>
    <row r="734" spans="1:1" x14ac:dyDescent="0.25">
      <c r="A734" s="5"/>
    </row>
    <row r="735" spans="1:1" x14ac:dyDescent="0.25">
      <c r="A735" s="5"/>
    </row>
    <row r="736" spans="1:1" x14ac:dyDescent="0.25">
      <c r="A736" s="5"/>
    </row>
    <row r="737" spans="1:1" x14ac:dyDescent="0.25">
      <c r="A737" s="5"/>
    </row>
    <row r="738" spans="1:1" x14ac:dyDescent="0.25">
      <c r="A738" s="5"/>
    </row>
    <row r="739" spans="1:1" x14ac:dyDescent="0.25">
      <c r="A739" s="5"/>
    </row>
    <row r="740" spans="1:1" x14ac:dyDescent="0.25">
      <c r="A740" s="5"/>
    </row>
    <row r="741" spans="1:1" x14ac:dyDescent="0.25">
      <c r="A741" s="5"/>
    </row>
    <row r="742" spans="1:1" x14ac:dyDescent="0.25">
      <c r="A742" s="5"/>
    </row>
    <row r="743" spans="1:1" x14ac:dyDescent="0.25">
      <c r="A743" s="5"/>
    </row>
    <row r="744" spans="1:1" x14ac:dyDescent="0.25">
      <c r="A744" s="5"/>
    </row>
    <row r="745" spans="1:1" x14ac:dyDescent="0.25">
      <c r="A745" s="5"/>
    </row>
    <row r="746" spans="1:1" x14ac:dyDescent="0.25">
      <c r="A746" s="5"/>
    </row>
    <row r="747" spans="1:1" x14ac:dyDescent="0.25">
      <c r="A747" s="5"/>
    </row>
    <row r="748" spans="1:1" x14ac:dyDescent="0.25">
      <c r="A748" s="5"/>
    </row>
    <row r="749" spans="1:1" x14ac:dyDescent="0.25">
      <c r="A749" s="5"/>
    </row>
    <row r="750" spans="1:1" x14ac:dyDescent="0.25">
      <c r="A750" s="5"/>
    </row>
    <row r="751" spans="1:1" x14ac:dyDescent="0.25">
      <c r="A751" s="5"/>
    </row>
    <row r="752" spans="1:1" x14ac:dyDescent="0.25">
      <c r="A752" s="5"/>
    </row>
    <row r="753" spans="1:1" x14ac:dyDescent="0.25">
      <c r="A753" s="5"/>
    </row>
    <row r="754" spans="1:1" x14ac:dyDescent="0.25">
      <c r="A754" s="5"/>
    </row>
    <row r="755" spans="1:1" x14ac:dyDescent="0.25">
      <c r="A755" s="5"/>
    </row>
    <row r="756" spans="1:1" x14ac:dyDescent="0.25">
      <c r="A756" s="5"/>
    </row>
    <row r="757" spans="1:1" x14ac:dyDescent="0.25">
      <c r="A757" s="5"/>
    </row>
    <row r="758" spans="1:1" x14ac:dyDescent="0.25">
      <c r="A758" s="5"/>
    </row>
    <row r="759" spans="1:1" x14ac:dyDescent="0.25">
      <c r="A759" s="5"/>
    </row>
    <row r="760" spans="1:1" x14ac:dyDescent="0.25">
      <c r="A760" s="5"/>
    </row>
    <row r="761" spans="1:1" x14ac:dyDescent="0.25">
      <c r="A761" s="5"/>
    </row>
    <row r="762" spans="1:1" x14ac:dyDescent="0.25">
      <c r="A762" s="5"/>
    </row>
    <row r="763" spans="1:1" x14ac:dyDescent="0.25">
      <c r="A763" s="5"/>
    </row>
    <row r="764" spans="1:1" x14ac:dyDescent="0.25">
      <c r="A764" s="5"/>
    </row>
    <row r="765" spans="1:1" x14ac:dyDescent="0.25">
      <c r="A765" s="5"/>
    </row>
    <row r="766" spans="1:1" x14ac:dyDescent="0.25">
      <c r="A766" s="5"/>
    </row>
    <row r="767" spans="1:1" x14ac:dyDescent="0.25">
      <c r="A767" s="5"/>
    </row>
    <row r="768" spans="1:1" x14ac:dyDescent="0.25">
      <c r="A768" s="5"/>
    </row>
    <row r="769" spans="1:1" x14ac:dyDescent="0.25">
      <c r="A769" s="5"/>
    </row>
    <row r="770" spans="1:1" x14ac:dyDescent="0.25">
      <c r="A770" s="5"/>
    </row>
    <row r="771" spans="1:1" x14ac:dyDescent="0.25">
      <c r="A771" s="5"/>
    </row>
    <row r="772" spans="1:1" x14ac:dyDescent="0.25">
      <c r="A772" s="5"/>
    </row>
    <row r="773" spans="1:1" x14ac:dyDescent="0.25">
      <c r="A773" s="5"/>
    </row>
    <row r="774" spans="1:1" x14ac:dyDescent="0.25">
      <c r="A774" s="5"/>
    </row>
    <row r="775" spans="1:1" x14ac:dyDescent="0.25">
      <c r="A775" s="5"/>
    </row>
    <row r="776" spans="1:1" x14ac:dyDescent="0.25">
      <c r="A776" s="5"/>
    </row>
    <row r="777" spans="1:1" x14ac:dyDescent="0.25">
      <c r="A777" s="5"/>
    </row>
    <row r="778" spans="1:1" x14ac:dyDescent="0.25">
      <c r="A778" s="5"/>
    </row>
    <row r="779" spans="1:1" x14ac:dyDescent="0.25">
      <c r="A779" s="5"/>
    </row>
    <row r="780" spans="1:1" x14ac:dyDescent="0.25">
      <c r="A780" s="5"/>
    </row>
    <row r="781" spans="1:1" x14ac:dyDescent="0.25">
      <c r="A781" s="5"/>
    </row>
    <row r="782" spans="1:1" x14ac:dyDescent="0.25">
      <c r="A782" s="5"/>
    </row>
    <row r="783" spans="1:1" x14ac:dyDescent="0.25">
      <c r="A783" s="5"/>
    </row>
    <row r="784" spans="1:1" x14ac:dyDescent="0.25">
      <c r="A784" s="5"/>
    </row>
    <row r="785" spans="1:1" x14ac:dyDescent="0.25">
      <c r="A785" s="5"/>
    </row>
    <row r="786" spans="1:1" x14ac:dyDescent="0.25">
      <c r="A786" s="5"/>
    </row>
    <row r="787" spans="1:1" x14ac:dyDescent="0.25">
      <c r="A787" s="5"/>
    </row>
    <row r="788" spans="1:1" x14ac:dyDescent="0.25">
      <c r="A788" s="5"/>
    </row>
    <row r="789" spans="1:1" x14ac:dyDescent="0.25">
      <c r="A789" s="5"/>
    </row>
    <row r="790" spans="1:1" x14ac:dyDescent="0.25">
      <c r="A790" s="5"/>
    </row>
    <row r="791" spans="1:1" x14ac:dyDescent="0.25">
      <c r="A791" s="5"/>
    </row>
    <row r="792" spans="1:1" x14ac:dyDescent="0.25">
      <c r="A792" s="5"/>
    </row>
    <row r="793" spans="1:1" x14ac:dyDescent="0.25">
      <c r="A793" s="5"/>
    </row>
    <row r="794" spans="1:1" x14ac:dyDescent="0.25">
      <c r="A794" s="5"/>
    </row>
    <row r="795" spans="1:1" x14ac:dyDescent="0.25">
      <c r="A795" s="5"/>
    </row>
    <row r="796" spans="1:1" x14ac:dyDescent="0.25">
      <c r="A796" s="5"/>
    </row>
    <row r="797" spans="1:1" x14ac:dyDescent="0.25">
      <c r="A797" s="5"/>
    </row>
    <row r="798" spans="1:1" x14ac:dyDescent="0.25">
      <c r="A798" s="5"/>
    </row>
    <row r="799" spans="1:1" x14ac:dyDescent="0.25">
      <c r="A799" s="5"/>
    </row>
    <row r="800" spans="1:1" x14ac:dyDescent="0.25">
      <c r="A800" s="5"/>
    </row>
    <row r="801" spans="1:1" x14ac:dyDescent="0.25">
      <c r="A801" s="5"/>
    </row>
    <row r="802" spans="1:1" x14ac:dyDescent="0.25">
      <c r="A802" s="5"/>
    </row>
    <row r="803" spans="1:1" x14ac:dyDescent="0.25">
      <c r="A803" s="5"/>
    </row>
    <row r="804" spans="1:1" x14ac:dyDescent="0.25">
      <c r="A804" s="5"/>
    </row>
    <row r="805" spans="1:1" x14ac:dyDescent="0.25">
      <c r="A805" s="5"/>
    </row>
    <row r="806" spans="1:1" x14ac:dyDescent="0.25">
      <c r="A806" s="5"/>
    </row>
    <row r="807" spans="1:1" x14ac:dyDescent="0.25">
      <c r="A807" s="5"/>
    </row>
    <row r="808" spans="1:1" x14ac:dyDescent="0.25">
      <c r="A808" s="5"/>
    </row>
    <row r="809" spans="1:1" x14ac:dyDescent="0.25">
      <c r="A809" s="5"/>
    </row>
    <row r="810" spans="1:1" x14ac:dyDescent="0.25">
      <c r="A810" s="5"/>
    </row>
    <row r="811" spans="1:1" x14ac:dyDescent="0.25">
      <c r="A811" s="5"/>
    </row>
    <row r="812" spans="1:1" x14ac:dyDescent="0.25">
      <c r="A812" s="5"/>
    </row>
    <row r="813" spans="1:1" x14ac:dyDescent="0.25">
      <c r="A813" s="5"/>
    </row>
    <row r="814" spans="1:1" x14ac:dyDescent="0.25">
      <c r="A814" s="5"/>
    </row>
    <row r="815" spans="1:1" x14ac:dyDescent="0.25">
      <c r="A815" s="5"/>
    </row>
    <row r="816" spans="1:1" x14ac:dyDescent="0.25">
      <c r="A816" s="5"/>
    </row>
    <row r="817" spans="1:1" x14ac:dyDescent="0.25">
      <c r="A817" s="5"/>
    </row>
    <row r="818" spans="1:1" x14ac:dyDescent="0.25">
      <c r="A818" s="5"/>
    </row>
    <row r="819" spans="1:1" x14ac:dyDescent="0.25">
      <c r="A819" s="5"/>
    </row>
    <row r="820" spans="1:1" x14ac:dyDescent="0.25">
      <c r="A820" s="5"/>
    </row>
    <row r="821" spans="1:1" x14ac:dyDescent="0.25">
      <c r="A821" s="5"/>
    </row>
    <row r="822" spans="1:1" x14ac:dyDescent="0.25">
      <c r="A822" s="5"/>
    </row>
    <row r="823" spans="1:1" x14ac:dyDescent="0.25">
      <c r="A823" s="5"/>
    </row>
    <row r="824" spans="1:1" x14ac:dyDescent="0.25">
      <c r="A824" s="5"/>
    </row>
    <row r="825" spans="1:1" x14ac:dyDescent="0.25">
      <c r="A825" s="5"/>
    </row>
    <row r="826" spans="1:1" x14ac:dyDescent="0.25">
      <c r="A826" s="5"/>
    </row>
    <row r="827" spans="1:1" x14ac:dyDescent="0.25">
      <c r="A827" s="5"/>
    </row>
    <row r="828" spans="1:1" x14ac:dyDescent="0.25">
      <c r="A828" s="5"/>
    </row>
    <row r="829" spans="1:1" x14ac:dyDescent="0.25">
      <c r="A829" s="5"/>
    </row>
    <row r="830" spans="1:1" x14ac:dyDescent="0.25">
      <c r="A830" s="5"/>
    </row>
    <row r="831" spans="1:1" x14ac:dyDescent="0.25">
      <c r="A831" s="5"/>
    </row>
    <row r="832" spans="1:1" x14ac:dyDescent="0.25">
      <c r="A832" s="5"/>
    </row>
    <row r="833" spans="1:1" x14ac:dyDescent="0.25">
      <c r="A833" s="5"/>
    </row>
    <row r="834" spans="1:1" x14ac:dyDescent="0.25">
      <c r="A834" s="5"/>
    </row>
    <row r="835" spans="1:1" x14ac:dyDescent="0.25">
      <c r="A835" s="5"/>
    </row>
    <row r="836" spans="1:1" x14ac:dyDescent="0.25">
      <c r="A836" s="5"/>
    </row>
    <row r="837" spans="1:1" x14ac:dyDescent="0.25">
      <c r="A837" s="5"/>
    </row>
    <row r="838" spans="1:1" x14ac:dyDescent="0.25">
      <c r="A838" s="5"/>
    </row>
    <row r="839" spans="1:1" x14ac:dyDescent="0.25">
      <c r="A839" s="5"/>
    </row>
    <row r="840" spans="1:1" x14ac:dyDescent="0.25">
      <c r="A840" s="5"/>
    </row>
    <row r="841" spans="1:1" x14ac:dyDescent="0.25">
      <c r="A841" s="5"/>
    </row>
    <row r="842" spans="1:1" x14ac:dyDescent="0.25">
      <c r="A842" s="5"/>
    </row>
    <row r="843" spans="1:1" x14ac:dyDescent="0.25">
      <c r="A843" s="5"/>
    </row>
    <row r="844" spans="1:1" x14ac:dyDescent="0.25">
      <c r="A844" s="5"/>
    </row>
    <row r="845" spans="1:1" x14ac:dyDescent="0.25">
      <c r="A845" s="5"/>
    </row>
    <row r="846" spans="1:1" x14ac:dyDescent="0.25">
      <c r="A846" s="5"/>
    </row>
    <row r="847" spans="1:1" x14ac:dyDescent="0.25">
      <c r="A847" s="5"/>
    </row>
    <row r="848" spans="1:1" x14ac:dyDescent="0.25">
      <c r="A848" s="5"/>
    </row>
    <row r="849" spans="1:1" x14ac:dyDescent="0.25">
      <c r="A849" s="5"/>
    </row>
    <row r="850" spans="1:1" x14ac:dyDescent="0.25">
      <c r="A850" s="5"/>
    </row>
    <row r="851" spans="1:1" x14ac:dyDescent="0.25">
      <c r="A851" s="5"/>
    </row>
    <row r="852" spans="1:1" x14ac:dyDescent="0.25">
      <c r="A852" s="5"/>
    </row>
    <row r="853" spans="1:1" x14ac:dyDescent="0.25">
      <c r="A853" s="5"/>
    </row>
    <row r="854" spans="1:1" x14ac:dyDescent="0.25">
      <c r="A854" s="5"/>
    </row>
    <row r="855" spans="1:1" x14ac:dyDescent="0.25">
      <c r="A855" s="5"/>
    </row>
    <row r="856" spans="1:1" x14ac:dyDescent="0.25">
      <c r="A856" s="5"/>
    </row>
    <row r="857" spans="1:1" x14ac:dyDescent="0.25">
      <c r="A857" s="5"/>
    </row>
    <row r="858" spans="1:1" x14ac:dyDescent="0.25">
      <c r="A858" s="5"/>
    </row>
    <row r="859" spans="1:1" x14ac:dyDescent="0.25">
      <c r="A859" s="5"/>
    </row>
    <row r="860" spans="1:1" x14ac:dyDescent="0.25">
      <c r="A860" s="5"/>
    </row>
    <row r="861" spans="1:1" x14ac:dyDescent="0.25">
      <c r="A861" s="5"/>
    </row>
    <row r="862" spans="1:1" x14ac:dyDescent="0.25">
      <c r="A862" s="5"/>
    </row>
    <row r="863" spans="1:1" x14ac:dyDescent="0.25">
      <c r="A863" s="5"/>
    </row>
    <row r="864" spans="1:1" x14ac:dyDescent="0.25">
      <c r="A864" s="5"/>
    </row>
    <row r="865" spans="1:1" x14ac:dyDescent="0.25">
      <c r="A865" s="5"/>
    </row>
    <row r="866" spans="1:1" x14ac:dyDescent="0.25">
      <c r="A866" s="5"/>
    </row>
    <row r="867" spans="1:1" x14ac:dyDescent="0.25">
      <c r="A867" s="5"/>
    </row>
    <row r="868" spans="1:1" x14ac:dyDescent="0.25">
      <c r="A868" s="5"/>
    </row>
    <row r="869" spans="1:1" x14ac:dyDescent="0.25">
      <c r="A869" s="5"/>
    </row>
    <row r="870" spans="1:1" x14ac:dyDescent="0.25">
      <c r="A870" s="5"/>
    </row>
    <row r="871" spans="1:1" x14ac:dyDescent="0.25">
      <c r="A871" s="5"/>
    </row>
    <row r="872" spans="1:1" x14ac:dyDescent="0.25">
      <c r="A872" s="5"/>
    </row>
    <row r="873" spans="1:1" x14ac:dyDescent="0.25">
      <c r="A873" s="5"/>
    </row>
    <row r="874" spans="1:1" x14ac:dyDescent="0.25">
      <c r="A874" s="5"/>
    </row>
    <row r="875" spans="1:1" x14ac:dyDescent="0.25">
      <c r="A875" s="5"/>
    </row>
    <row r="876" spans="1:1" x14ac:dyDescent="0.25">
      <c r="A876" s="5"/>
    </row>
    <row r="877" spans="1:1" x14ac:dyDescent="0.25">
      <c r="A877" s="5"/>
    </row>
    <row r="878" spans="1:1" x14ac:dyDescent="0.25">
      <c r="A878" s="5"/>
    </row>
    <row r="879" spans="1:1" x14ac:dyDescent="0.25">
      <c r="A879" s="5"/>
    </row>
    <row r="880" spans="1:1" x14ac:dyDescent="0.25">
      <c r="A880" s="5"/>
    </row>
    <row r="881" spans="1:1" x14ac:dyDescent="0.25">
      <c r="A881" s="5"/>
    </row>
    <row r="882" spans="1:1" x14ac:dyDescent="0.25">
      <c r="A882" s="5"/>
    </row>
    <row r="883" spans="1:1" x14ac:dyDescent="0.25">
      <c r="A883" s="5"/>
    </row>
    <row r="884" spans="1:1" x14ac:dyDescent="0.25">
      <c r="A884" s="5"/>
    </row>
    <row r="885" spans="1:1" x14ac:dyDescent="0.25">
      <c r="A885" s="5"/>
    </row>
    <row r="886" spans="1:1" x14ac:dyDescent="0.25">
      <c r="A886" s="5"/>
    </row>
    <row r="887" spans="1:1" x14ac:dyDescent="0.25">
      <c r="A887" s="5"/>
    </row>
    <row r="888" spans="1:1" x14ac:dyDescent="0.25">
      <c r="A888" s="5"/>
    </row>
    <row r="889" spans="1:1" x14ac:dyDescent="0.25">
      <c r="A889" s="5"/>
    </row>
    <row r="890" spans="1:1" x14ac:dyDescent="0.25">
      <c r="A890" s="5"/>
    </row>
    <row r="891" spans="1:1" x14ac:dyDescent="0.25">
      <c r="A891" s="5"/>
    </row>
    <row r="892" spans="1:1" x14ac:dyDescent="0.25">
      <c r="A892" s="5"/>
    </row>
    <row r="893" spans="1:1" x14ac:dyDescent="0.25">
      <c r="A893" s="5"/>
    </row>
    <row r="894" spans="1:1" x14ac:dyDescent="0.25">
      <c r="A894" s="5"/>
    </row>
    <row r="895" spans="1:1" x14ac:dyDescent="0.25">
      <c r="A895" s="5"/>
    </row>
    <row r="896" spans="1:1" x14ac:dyDescent="0.25">
      <c r="A896" s="5"/>
    </row>
    <row r="897" spans="1:1" x14ac:dyDescent="0.25">
      <c r="A897" s="5"/>
    </row>
    <row r="898" spans="1:1" x14ac:dyDescent="0.25">
      <c r="A898" s="5"/>
    </row>
    <row r="899" spans="1:1" x14ac:dyDescent="0.25">
      <c r="A899" s="5"/>
    </row>
    <row r="900" spans="1:1" x14ac:dyDescent="0.25">
      <c r="A900" s="5"/>
    </row>
    <row r="901" spans="1:1" x14ac:dyDescent="0.25">
      <c r="A901" s="5"/>
    </row>
    <row r="902" spans="1:1" x14ac:dyDescent="0.25">
      <c r="A902" s="5"/>
    </row>
    <row r="903" spans="1:1" x14ac:dyDescent="0.25">
      <c r="A903" s="5"/>
    </row>
    <row r="904" spans="1:1" x14ac:dyDescent="0.25">
      <c r="A904" s="5"/>
    </row>
    <row r="905" spans="1:1" x14ac:dyDescent="0.25">
      <c r="A905" s="5"/>
    </row>
    <row r="906" spans="1:1" x14ac:dyDescent="0.25">
      <c r="A906" s="5"/>
    </row>
    <row r="907" spans="1:1" x14ac:dyDescent="0.25">
      <c r="A907" s="5"/>
    </row>
    <row r="908" spans="1:1" x14ac:dyDescent="0.25">
      <c r="A908" s="5"/>
    </row>
    <row r="909" spans="1:1" x14ac:dyDescent="0.25">
      <c r="A909" s="5"/>
    </row>
    <row r="910" spans="1:1" x14ac:dyDescent="0.25">
      <c r="A910" s="5"/>
    </row>
    <row r="911" spans="1:1" x14ac:dyDescent="0.25">
      <c r="A911" s="5"/>
    </row>
    <row r="912" spans="1:1" x14ac:dyDescent="0.25">
      <c r="A912" s="5"/>
    </row>
    <row r="913" spans="1:1" x14ac:dyDescent="0.25">
      <c r="A913" s="5"/>
    </row>
    <row r="914" spans="1:1" x14ac:dyDescent="0.25">
      <c r="A914" s="5"/>
    </row>
    <row r="915" spans="1:1" x14ac:dyDescent="0.25">
      <c r="A915" s="5"/>
    </row>
    <row r="916" spans="1:1" x14ac:dyDescent="0.25">
      <c r="A916" s="5"/>
    </row>
    <row r="917" spans="1:1" x14ac:dyDescent="0.25">
      <c r="A917" s="5"/>
    </row>
    <row r="918" spans="1:1" x14ac:dyDescent="0.25">
      <c r="A918" s="5"/>
    </row>
    <row r="919" spans="1:1" x14ac:dyDescent="0.25">
      <c r="A919" s="5"/>
    </row>
    <row r="920" spans="1:1" x14ac:dyDescent="0.25">
      <c r="A920" s="5"/>
    </row>
    <row r="921" spans="1:1" x14ac:dyDescent="0.25">
      <c r="A921" s="5"/>
    </row>
    <row r="922" spans="1:1" x14ac:dyDescent="0.25">
      <c r="A922" s="5"/>
    </row>
    <row r="923" spans="1:1" x14ac:dyDescent="0.25">
      <c r="A923" s="5"/>
    </row>
    <row r="924" spans="1:1" x14ac:dyDescent="0.25">
      <c r="A924" s="5"/>
    </row>
    <row r="925" spans="1:1" x14ac:dyDescent="0.25">
      <c r="A925" s="5"/>
    </row>
    <row r="926" spans="1:1" x14ac:dyDescent="0.25">
      <c r="A926" s="5"/>
    </row>
    <row r="927" spans="1:1" x14ac:dyDescent="0.25">
      <c r="A927" s="5"/>
    </row>
    <row r="928" spans="1:1" x14ac:dyDescent="0.25">
      <c r="A928" s="5"/>
    </row>
    <row r="929" spans="1:1" x14ac:dyDescent="0.25">
      <c r="A929" s="5"/>
    </row>
    <row r="930" spans="1:1" x14ac:dyDescent="0.25">
      <c r="A930" s="5"/>
    </row>
    <row r="931" spans="1:1" x14ac:dyDescent="0.25">
      <c r="A931" s="5"/>
    </row>
    <row r="932" spans="1:1" x14ac:dyDescent="0.25">
      <c r="A932" s="5"/>
    </row>
    <row r="933" spans="1:1" x14ac:dyDescent="0.25">
      <c r="A933" s="5"/>
    </row>
    <row r="934" spans="1:1" x14ac:dyDescent="0.25">
      <c r="A934" s="5"/>
    </row>
    <row r="935" spans="1:1" x14ac:dyDescent="0.25">
      <c r="A935" s="5"/>
    </row>
    <row r="936" spans="1:1" x14ac:dyDescent="0.25">
      <c r="A936" s="5"/>
    </row>
    <row r="937" spans="1:1" x14ac:dyDescent="0.25">
      <c r="A937" s="5"/>
    </row>
    <row r="938" spans="1:1" x14ac:dyDescent="0.25">
      <c r="A938" s="5"/>
    </row>
    <row r="939" spans="1:1" x14ac:dyDescent="0.25">
      <c r="A939" s="5"/>
    </row>
    <row r="940" spans="1:1" x14ac:dyDescent="0.25">
      <c r="A940" s="5"/>
    </row>
    <row r="941" spans="1:1" x14ac:dyDescent="0.25">
      <c r="A941" s="5"/>
    </row>
    <row r="942" spans="1:1" x14ac:dyDescent="0.25">
      <c r="A942" s="5"/>
    </row>
    <row r="943" spans="1:1" x14ac:dyDescent="0.25">
      <c r="A943" s="5"/>
    </row>
    <row r="944" spans="1:1" x14ac:dyDescent="0.25">
      <c r="A944" s="5"/>
    </row>
    <row r="945" spans="1:1" x14ac:dyDescent="0.25">
      <c r="A945" s="5"/>
    </row>
    <row r="946" spans="1:1" x14ac:dyDescent="0.25">
      <c r="A946" s="5"/>
    </row>
    <row r="947" spans="1:1" x14ac:dyDescent="0.25">
      <c r="A947" s="5"/>
    </row>
    <row r="948" spans="1:1" x14ac:dyDescent="0.25">
      <c r="A948" s="5"/>
    </row>
    <row r="949" spans="1:1" x14ac:dyDescent="0.25">
      <c r="A949" s="5"/>
    </row>
    <row r="950" spans="1:1" x14ac:dyDescent="0.25">
      <c r="A950" s="5"/>
    </row>
    <row r="951" spans="1:1" x14ac:dyDescent="0.25">
      <c r="A951" s="5"/>
    </row>
    <row r="952" spans="1:1" x14ac:dyDescent="0.25">
      <c r="A952" s="5"/>
    </row>
    <row r="953" spans="1:1" x14ac:dyDescent="0.25">
      <c r="A953" s="5"/>
    </row>
    <row r="954" spans="1:1" x14ac:dyDescent="0.25">
      <c r="A954" s="5"/>
    </row>
    <row r="955" spans="1:1" x14ac:dyDescent="0.25">
      <c r="A955" s="5"/>
    </row>
    <row r="956" spans="1:1" x14ac:dyDescent="0.25">
      <c r="A956" s="5"/>
    </row>
    <row r="957" spans="1:1" x14ac:dyDescent="0.25">
      <c r="A957" s="5"/>
    </row>
    <row r="958" spans="1:1" x14ac:dyDescent="0.25">
      <c r="A958" s="5"/>
    </row>
    <row r="959" spans="1:1" x14ac:dyDescent="0.25">
      <c r="A959" s="5"/>
    </row>
    <row r="960" spans="1:1" x14ac:dyDescent="0.25">
      <c r="A960" s="5"/>
    </row>
    <row r="961" spans="1:1" x14ac:dyDescent="0.25">
      <c r="A961" s="5"/>
    </row>
    <row r="962" spans="1:1" x14ac:dyDescent="0.25">
      <c r="A962" s="5"/>
    </row>
    <row r="963" spans="1:1" x14ac:dyDescent="0.25">
      <c r="A963" s="5"/>
    </row>
    <row r="964" spans="1:1" x14ac:dyDescent="0.25">
      <c r="A964" s="5"/>
    </row>
    <row r="965" spans="1:1" x14ac:dyDescent="0.25">
      <c r="A965" s="5"/>
    </row>
    <row r="966" spans="1:1" x14ac:dyDescent="0.25">
      <c r="A966" s="5"/>
    </row>
    <row r="967" spans="1:1" x14ac:dyDescent="0.25">
      <c r="A967" s="5"/>
    </row>
    <row r="968" spans="1:1" x14ac:dyDescent="0.25">
      <c r="A968" s="5"/>
    </row>
    <row r="969" spans="1:1" x14ac:dyDescent="0.25">
      <c r="A969" s="5"/>
    </row>
    <row r="970" spans="1:1" x14ac:dyDescent="0.25">
      <c r="A970" s="5"/>
    </row>
    <row r="971" spans="1:1" x14ac:dyDescent="0.25">
      <c r="A971" s="5"/>
    </row>
    <row r="972" spans="1:1" x14ac:dyDescent="0.25">
      <c r="A972" s="5"/>
    </row>
    <row r="973" spans="1:1" x14ac:dyDescent="0.25">
      <c r="A973" s="5"/>
    </row>
    <row r="974" spans="1:1" x14ac:dyDescent="0.25">
      <c r="A974" s="5"/>
    </row>
    <row r="975" spans="1:1" x14ac:dyDescent="0.25">
      <c r="A975" s="5"/>
    </row>
    <row r="976" spans="1:1" x14ac:dyDescent="0.25">
      <c r="A976" s="5"/>
    </row>
    <row r="977" spans="1:1" x14ac:dyDescent="0.25">
      <c r="A977" s="5"/>
    </row>
    <row r="978" spans="1:1" x14ac:dyDescent="0.25">
      <c r="A978" s="5"/>
    </row>
    <row r="979" spans="1:1" x14ac:dyDescent="0.25">
      <c r="A979" s="5"/>
    </row>
    <row r="980" spans="1:1" x14ac:dyDescent="0.25">
      <c r="A980" s="5"/>
    </row>
    <row r="981" spans="1:1" x14ac:dyDescent="0.25">
      <c r="A981" s="5"/>
    </row>
    <row r="982" spans="1:1" x14ac:dyDescent="0.25">
      <c r="A982" s="5"/>
    </row>
    <row r="983" spans="1:1" x14ac:dyDescent="0.25">
      <c r="A983" s="5"/>
    </row>
    <row r="984" spans="1:1" x14ac:dyDescent="0.25">
      <c r="A984" s="5"/>
    </row>
    <row r="985" spans="1:1" x14ac:dyDescent="0.25">
      <c r="A985" s="5"/>
    </row>
    <row r="986" spans="1:1" x14ac:dyDescent="0.25">
      <c r="A986" s="5"/>
    </row>
    <row r="987" spans="1:1" x14ac:dyDescent="0.25">
      <c r="A987" s="5"/>
    </row>
    <row r="988" spans="1:1" x14ac:dyDescent="0.25">
      <c r="A988" s="5"/>
    </row>
    <row r="989" spans="1:1" x14ac:dyDescent="0.25">
      <c r="A989" s="5"/>
    </row>
    <row r="990" spans="1:1" x14ac:dyDescent="0.25">
      <c r="A990" s="5"/>
    </row>
    <row r="991" spans="1:1" x14ac:dyDescent="0.25">
      <c r="A991" s="5"/>
    </row>
    <row r="992" spans="1:1" x14ac:dyDescent="0.25">
      <c r="A992" s="5"/>
    </row>
    <row r="993" spans="1:1" x14ac:dyDescent="0.25">
      <c r="A993" s="5"/>
    </row>
    <row r="994" spans="1:1" x14ac:dyDescent="0.25">
      <c r="A994" s="5"/>
    </row>
    <row r="995" spans="1:1" x14ac:dyDescent="0.25">
      <c r="A995" s="5"/>
    </row>
    <row r="996" spans="1:1" x14ac:dyDescent="0.25">
      <c r="A996" s="5"/>
    </row>
    <row r="997" spans="1:1" x14ac:dyDescent="0.25">
      <c r="A997" s="5"/>
    </row>
    <row r="998" spans="1:1" x14ac:dyDescent="0.25">
      <c r="A998" s="5"/>
    </row>
    <row r="999" spans="1:1" x14ac:dyDescent="0.25">
      <c r="A999" s="5"/>
    </row>
    <row r="1000" spans="1:1" x14ac:dyDescent="0.25">
      <c r="A1000" s="5"/>
    </row>
    <row r="1001" spans="1:1" x14ac:dyDescent="0.25">
      <c r="A1001" s="5"/>
    </row>
    <row r="1002" spans="1:1" x14ac:dyDescent="0.25">
      <c r="A1002" s="5"/>
    </row>
    <row r="1003" spans="1:1" x14ac:dyDescent="0.25">
      <c r="A1003" s="5"/>
    </row>
    <row r="1004" spans="1:1" x14ac:dyDescent="0.25">
      <c r="A1004" s="5"/>
    </row>
    <row r="1005" spans="1:1" x14ac:dyDescent="0.25">
      <c r="A1005" s="5"/>
    </row>
    <row r="1006" spans="1:1" x14ac:dyDescent="0.25">
      <c r="A1006" s="5"/>
    </row>
    <row r="1007" spans="1:1" x14ac:dyDescent="0.25">
      <c r="A1007" s="5"/>
    </row>
    <row r="1008" spans="1:1" x14ac:dyDescent="0.25">
      <c r="A1008" s="5"/>
    </row>
    <row r="1009" spans="1:1" x14ac:dyDescent="0.25">
      <c r="A1009" s="5"/>
    </row>
    <row r="1010" spans="1:1" x14ac:dyDescent="0.25">
      <c r="A1010" s="5"/>
    </row>
    <row r="1011" spans="1:1" x14ac:dyDescent="0.25">
      <c r="A1011" s="5"/>
    </row>
    <row r="1012" spans="1:1" x14ac:dyDescent="0.25">
      <c r="A1012" s="5"/>
    </row>
    <row r="1013" spans="1:1" x14ac:dyDescent="0.25">
      <c r="A1013" s="5"/>
    </row>
    <row r="1014" spans="1:1" x14ac:dyDescent="0.25">
      <c r="A1014" s="5"/>
    </row>
    <row r="1015" spans="1:1" x14ac:dyDescent="0.25">
      <c r="A1015" s="5"/>
    </row>
    <row r="1016" spans="1:1" x14ac:dyDescent="0.25">
      <c r="A1016" s="5"/>
    </row>
    <row r="1017" spans="1:1" x14ac:dyDescent="0.25">
      <c r="A1017" s="5"/>
    </row>
    <row r="1018" spans="1:1" x14ac:dyDescent="0.25">
      <c r="A1018" s="5"/>
    </row>
    <row r="1019" spans="1:1" x14ac:dyDescent="0.25">
      <c r="A1019" s="5"/>
    </row>
    <row r="1020" spans="1:1" x14ac:dyDescent="0.25">
      <c r="A1020" s="5"/>
    </row>
    <row r="1021" spans="1:1" x14ac:dyDescent="0.25">
      <c r="A1021" s="5"/>
    </row>
    <row r="1022" spans="1:1" x14ac:dyDescent="0.25">
      <c r="A1022" s="5"/>
    </row>
    <row r="1023" spans="1:1" x14ac:dyDescent="0.25">
      <c r="A1023" s="5"/>
    </row>
    <row r="1024" spans="1:1" x14ac:dyDescent="0.25">
      <c r="A1024" s="5"/>
    </row>
    <row r="1025" spans="1:1" x14ac:dyDescent="0.25">
      <c r="A1025" s="5"/>
    </row>
    <row r="1026" spans="1:1" x14ac:dyDescent="0.25">
      <c r="A1026" s="5"/>
    </row>
    <row r="1027" spans="1:1" x14ac:dyDescent="0.25">
      <c r="A1027" s="5"/>
    </row>
    <row r="1028" spans="1:1" x14ac:dyDescent="0.25">
      <c r="A1028" s="5"/>
    </row>
    <row r="1029" spans="1:1" x14ac:dyDescent="0.25">
      <c r="A1029" s="5"/>
    </row>
    <row r="1030" spans="1:1" x14ac:dyDescent="0.25">
      <c r="A1030" s="5"/>
    </row>
    <row r="1031" spans="1:1" x14ac:dyDescent="0.25">
      <c r="A1031" s="5"/>
    </row>
    <row r="1032" spans="1:1" x14ac:dyDescent="0.25">
      <c r="A1032" s="5"/>
    </row>
    <row r="1033" spans="1:1" x14ac:dyDescent="0.25">
      <c r="A1033" s="5"/>
    </row>
    <row r="1034" spans="1:1" x14ac:dyDescent="0.25">
      <c r="A1034" s="5"/>
    </row>
    <row r="1035" spans="1:1" x14ac:dyDescent="0.25">
      <c r="A1035" s="5"/>
    </row>
    <row r="1036" spans="1:1" x14ac:dyDescent="0.25">
      <c r="A1036" s="5"/>
    </row>
    <row r="1037" spans="1:1" x14ac:dyDescent="0.25">
      <c r="A1037" s="5"/>
    </row>
    <row r="1038" spans="1:1" x14ac:dyDescent="0.25">
      <c r="A1038" s="5"/>
    </row>
    <row r="1039" spans="1:1" x14ac:dyDescent="0.25">
      <c r="A1039" s="5"/>
    </row>
    <row r="1040" spans="1:1" x14ac:dyDescent="0.25">
      <c r="A1040" s="5"/>
    </row>
    <row r="1041" spans="1:1" x14ac:dyDescent="0.25">
      <c r="A1041" s="5"/>
    </row>
    <row r="1042" spans="1:1" x14ac:dyDescent="0.25">
      <c r="A1042" s="5"/>
    </row>
    <row r="1043" spans="1:1" x14ac:dyDescent="0.25">
      <c r="A1043" s="5"/>
    </row>
    <row r="1044" spans="1:1" x14ac:dyDescent="0.25">
      <c r="A1044" s="5"/>
    </row>
    <row r="1045" spans="1:1" x14ac:dyDescent="0.25">
      <c r="A1045" s="5"/>
    </row>
    <row r="1046" spans="1:1" x14ac:dyDescent="0.25">
      <c r="A1046" s="5"/>
    </row>
    <row r="1047" spans="1:1" x14ac:dyDescent="0.25">
      <c r="A1047" s="5"/>
    </row>
    <row r="1048" spans="1:1" x14ac:dyDescent="0.25">
      <c r="A1048" s="5"/>
    </row>
    <row r="1049" spans="1:1" x14ac:dyDescent="0.25">
      <c r="A1049" s="5"/>
    </row>
    <row r="1050" spans="1:1" x14ac:dyDescent="0.25">
      <c r="A1050" s="5"/>
    </row>
    <row r="1051" spans="1:1" x14ac:dyDescent="0.25">
      <c r="A1051" s="5"/>
    </row>
    <row r="1052" spans="1:1" x14ac:dyDescent="0.25">
      <c r="A1052" s="5"/>
    </row>
    <row r="1053" spans="1:1" x14ac:dyDescent="0.25">
      <c r="A1053" s="5"/>
    </row>
    <row r="1054" spans="1:1" x14ac:dyDescent="0.25">
      <c r="A1054" s="5"/>
    </row>
    <row r="1055" spans="1:1" x14ac:dyDescent="0.25">
      <c r="A1055" s="5"/>
    </row>
    <row r="1056" spans="1:1" x14ac:dyDescent="0.25">
      <c r="A1056" s="5"/>
    </row>
    <row r="1057" spans="1:1" x14ac:dyDescent="0.25">
      <c r="A1057" s="5"/>
    </row>
    <row r="1058" spans="1:1" x14ac:dyDescent="0.25">
      <c r="A1058" s="5"/>
    </row>
    <row r="1059" spans="1:1" x14ac:dyDescent="0.25">
      <c r="A1059" s="5"/>
    </row>
    <row r="1060" spans="1:1" x14ac:dyDescent="0.25">
      <c r="A1060" s="5"/>
    </row>
    <row r="1061" spans="1:1" x14ac:dyDescent="0.25">
      <c r="A1061" s="5"/>
    </row>
    <row r="1062" spans="1:1" x14ac:dyDescent="0.25">
      <c r="A1062" s="5"/>
    </row>
    <row r="1063" spans="1:1" x14ac:dyDescent="0.25">
      <c r="A1063" s="5"/>
    </row>
    <row r="1064" spans="1:1" x14ac:dyDescent="0.25">
      <c r="A1064" s="5"/>
    </row>
    <row r="1065" spans="1:1" x14ac:dyDescent="0.25">
      <c r="A1065" s="5"/>
    </row>
    <row r="1066" spans="1:1" x14ac:dyDescent="0.25">
      <c r="A1066" s="5"/>
    </row>
    <row r="1067" spans="1:1" x14ac:dyDescent="0.25">
      <c r="A1067" s="5"/>
    </row>
    <row r="1068" spans="1:1" x14ac:dyDescent="0.25">
      <c r="A1068" s="5"/>
    </row>
    <row r="1069" spans="1:1" x14ac:dyDescent="0.25">
      <c r="A1069" s="5"/>
    </row>
    <row r="1070" spans="1:1" x14ac:dyDescent="0.25">
      <c r="A1070" s="5"/>
    </row>
    <row r="1071" spans="1:1" x14ac:dyDescent="0.25">
      <c r="A1071" s="5"/>
    </row>
    <row r="1072" spans="1:1" x14ac:dyDescent="0.25">
      <c r="A1072" s="5"/>
    </row>
    <row r="1073" spans="1:1" x14ac:dyDescent="0.25">
      <c r="A1073" s="5"/>
    </row>
    <row r="1074" spans="1:1" x14ac:dyDescent="0.25">
      <c r="A1074" s="5"/>
    </row>
    <row r="1075" spans="1:1" x14ac:dyDescent="0.25">
      <c r="A1075" s="5"/>
    </row>
    <row r="1076" spans="1:1" x14ac:dyDescent="0.25">
      <c r="A1076" s="5"/>
    </row>
    <row r="1077" spans="1:1" x14ac:dyDescent="0.25">
      <c r="A1077" s="5"/>
    </row>
    <row r="1078" spans="1:1" x14ac:dyDescent="0.25">
      <c r="A1078" s="5"/>
    </row>
    <row r="1079" spans="1:1" x14ac:dyDescent="0.25">
      <c r="A1079" s="5"/>
    </row>
    <row r="1080" spans="1:1" x14ac:dyDescent="0.25">
      <c r="A1080" s="5"/>
    </row>
    <row r="1081" spans="1:1" x14ac:dyDescent="0.25">
      <c r="A1081" s="5"/>
    </row>
    <row r="1082" spans="1:1" x14ac:dyDescent="0.25">
      <c r="A1082" s="5"/>
    </row>
    <row r="1083" spans="1:1" x14ac:dyDescent="0.25">
      <c r="A1083" s="5"/>
    </row>
    <row r="1084" spans="1:1" x14ac:dyDescent="0.25">
      <c r="A1084" s="5"/>
    </row>
    <row r="1085" spans="1:1" x14ac:dyDescent="0.25">
      <c r="A1085" s="5"/>
    </row>
    <row r="1086" spans="1:1" x14ac:dyDescent="0.25">
      <c r="A1086" s="5"/>
    </row>
    <row r="1087" spans="1:1" x14ac:dyDescent="0.25">
      <c r="A1087" s="5"/>
    </row>
    <row r="1088" spans="1:1" x14ac:dyDescent="0.25">
      <c r="A1088" s="5"/>
    </row>
    <row r="1089" spans="1:1" x14ac:dyDescent="0.25">
      <c r="A1089" s="5"/>
    </row>
    <row r="1090" spans="1:1" x14ac:dyDescent="0.25">
      <c r="A1090" s="5"/>
    </row>
    <row r="1091" spans="1:1" x14ac:dyDescent="0.25">
      <c r="A1091" s="5"/>
    </row>
    <row r="1092" spans="1:1" x14ac:dyDescent="0.25">
      <c r="A1092" s="5"/>
    </row>
    <row r="1093" spans="1:1" x14ac:dyDescent="0.25">
      <c r="A1093" s="5"/>
    </row>
    <row r="1094" spans="1:1" x14ac:dyDescent="0.25">
      <c r="A1094" s="5"/>
    </row>
    <row r="1095" spans="1:1" x14ac:dyDescent="0.25">
      <c r="A1095" s="5"/>
    </row>
    <row r="1096" spans="1:1" x14ac:dyDescent="0.25">
      <c r="A1096" s="5"/>
    </row>
    <row r="1097" spans="1:1" x14ac:dyDescent="0.25">
      <c r="A1097" s="5"/>
    </row>
    <row r="1098" spans="1:1" x14ac:dyDescent="0.25">
      <c r="A1098" s="5"/>
    </row>
    <row r="1099" spans="1:1" x14ac:dyDescent="0.25">
      <c r="A1099" s="5"/>
    </row>
    <row r="1100" spans="1:1" x14ac:dyDescent="0.25">
      <c r="A1100" s="5"/>
    </row>
    <row r="1101" spans="1:1" x14ac:dyDescent="0.25">
      <c r="A1101" s="5"/>
    </row>
    <row r="1102" spans="1:1" x14ac:dyDescent="0.25">
      <c r="A1102" s="5"/>
    </row>
    <row r="1103" spans="1:1" x14ac:dyDescent="0.25">
      <c r="A1103" s="5"/>
    </row>
    <row r="1104" spans="1:1" x14ac:dyDescent="0.25">
      <c r="A1104" s="5"/>
    </row>
    <row r="1105" spans="1:1" x14ac:dyDescent="0.25">
      <c r="A1105" s="5"/>
    </row>
    <row r="1106" spans="1:1" x14ac:dyDescent="0.25">
      <c r="A1106" s="5"/>
    </row>
    <row r="1107" spans="1:1" x14ac:dyDescent="0.25">
      <c r="A1107" s="5"/>
    </row>
    <row r="1108" spans="1:1" x14ac:dyDescent="0.25">
      <c r="A1108" s="5"/>
    </row>
    <row r="1109" spans="1:1" x14ac:dyDescent="0.25">
      <c r="A1109" s="5"/>
    </row>
    <row r="1110" spans="1:1" x14ac:dyDescent="0.25">
      <c r="A1110" s="5"/>
    </row>
    <row r="1111" spans="1:1" x14ac:dyDescent="0.25">
      <c r="A1111" s="5"/>
    </row>
    <row r="1112" spans="1:1" x14ac:dyDescent="0.25">
      <c r="A1112" s="5"/>
    </row>
    <row r="1113" spans="1:1" x14ac:dyDescent="0.25">
      <c r="A1113" s="5"/>
    </row>
    <row r="1114" spans="1:1" x14ac:dyDescent="0.25">
      <c r="A1114" s="5"/>
    </row>
    <row r="1115" spans="1:1" x14ac:dyDescent="0.25">
      <c r="A1115" s="5"/>
    </row>
    <row r="1116" spans="1:1" x14ac:dyDescent="0.25">
      <c r="A1116" s="5"/>
    </row>
    <row r="1117" spans="1:1" x14ac:dyDescent="0.25">
      <c r="A1117" s="5"/>
    </row>
    <row r="1118" spans="1:1" x14ac:dyDescent="0.25">
      <c r="A1118" s="5"/>
    </row>
    <row r="1119" spans="1:1" x14ac:dyDescent="0.25">
      <c r="A1119" s="5"/>
    </row>
    <row r="1120" spans="1:1" x14ac:dyDescent="0.25">
      <c r="A1120" s="5"/>
    </row>
    <row r="1121" spans="1:1" x14ac:dyDescent="0.25">
      <c r="A1121" s="5"/>
    </row>
    <row r="1122" spans="1:1" x14ac:dyDescent="0.25">
      <c r="A1122" s="5"/>
    </row>
    <row r="1123" spans="1:1" x14ac:dyDescent="0.25">
      <c r="A1123" s="5"/>
    </row>
    <row r="1124" spans="1:1" x14ac:dyDescent="0.25">
      <c r="A1124" s="5"/>
    </row>
    <row r="1125" spans="1:1" x14ac:dyDescent="0.25">
      <c r="A1125" s="5"/>
    </row>
    <row r="1126" spans="1:1" x14ac:dyDescent="0.25">
      <c r="A1126" s="5"/>
    </row>
    <row r="1127" spans="1:1" x14ac:dyDescent="0.25">
      <c r="A1127" s="5"/>
    </row>
    <row r="1128" spans="1:1" x14ac:dyDescent="0.25">
      <c r="A1128" s="5"/>
    </row>
    <row r="1129" spans="1:1" x14ac:dyDescent="0.25">
      <c r="A1129" s="5"/>
    </row>
    <row r="1130" spans="1:1" x14ac:dyDescent="0.25">
      <c r="A1130" s="5"/>
    </row>
    <row r="1131" spans="1:1" x14ac:dyDescent="0.25">
      <c r="A1131" s="5"/>
    </row>
    <row r="1132" spans="1:1" x14ac:dyDescent="0.25">
      <c r="A1132" s="5"/>
    </row>
    <row r="1133" spans="1:1" x14ac:dyDescent="0.25">
      <c r="A1133" s="5"/>
    </row>
    <row r="1134" spans="1:1" x14ac:dyDescent="0.25">
      <c r="A1134" s="5"/>
    </row>
    <row r="1135" spans="1:1" x14ac:dyDescent="0.25">
      <c r="A1135" s="5"/>
    </row>
    <row r="1136" spans="1:1" x14ac:dyDescent="0.25">
      <c r="A1136" s="5"/>
    </row>
    <row r="1137" spans="1:1" x14ac:dyDescent="0.25">
      <c r="A1137" s="5"/>
    </row>
    <row r="1138" spans="1:1" x14ac:dyDescent="0.25">
      <c r="A1138" s="5"/>
    </row>
    <row r="1139" spans="1:1" x14ac:dyDescent="0.25">
      <c r="A1139" s="5"/>
    </row>
    <row r="1140" spans="1:1" x14ac:dyDescent="0.25">
      <c r="A1140" s="5"/>
    </row>
    <row r="1141" spans="1:1" x14ac:dyDescent="0.25">
      <c r="A1141" s="5"/>
    </row>
    <row r="1142" spans="1:1" x14ac:dyDescent="0.25">
      <c r="A1142" s="5"/>
    </row>
    <row r="1143" spans="1:1" x14ac:dyDescent="0.25">
      <c r="A1143" s="5"/>
    </row>
    <row r="1144" spans="1:1" x14ac:dyDescent="0.25">
      <c r="A1144" s="5"/>
    </row>
    <row r="1145" spans="1:1" x14ac:dyDescent="0.25">
      <c r="A1145" s="5"/>
    </row>
    <row r="1146" spans="1:1" x14ac:dyDescent="0.25">
      <c r="A1146" s="5"/>
    </row>
    <row r="1147" spans="1:1" x14ac:dyDescent="0.25">
      <c r="A1147" s="5"/>
    </row>
    <row r="1148" spans="1:1" x14ac:dyDescent="0.25">
      <c r="A1148" s="5"/>
    </row>
    <row r="1149" spans="1:1" x14ac:dyDescent="0.25">
      <c r="A1149" s="5"/>
    </row>
    <row r="1150" spans="1:1" x14ac:dyDescent="0.25">
      <c r="A1150" s="5"/>
    </row>
    <row r="1151" spans="1:1" x14ac:dyDescent="0.25">
      <c r="A1151" s="5"/>
    </row>
    <row r="1152" spans="1:1" x14ac:dyDescent="0.25">
      <c r="A1152" s="5"/>
    </row>
    <row r="1153" spans="1:1" x14ac:dyDescent="0.25">
      <c r="A1153" s="5"/>
    </row>
    <row r="1154" spans="1:1" x14ac:dyDescent="0.25">
      <c r="A1154" s="5"/>
    </row>
    <row r="1155" spans="1:1" x14ac:dyDescent="0.25">
      <c r="A1155" s="5"/>
    </row>
    <row r="1156" spans="1:1" x14ac:dyDescent="0.25">
      <c r="A1156" s="5"/>
    </row>
    <row r="1157" spans="1:1" x14ac:dyDescent="0.25">
      <c r="A1157" s="5"/>
    </row>
    <row r="1158" spans="1:1" x14ac:dyDescent="0.25">
      <c r="A1158" s="5"/>
    </row>
    <row r="1159" spans="1:1" x14ac:dyDescent="0.25">
      <c r="A1159" s="5"/>
    </row>
    <row r="1160" spans="1:1" x14ac:dyDescent="0.25">
      <c r="A1160" s="5"/>
    </row>
    <row r="1161" spans="1:1" x14ac:dyDescent="0.25">
      <c r="A1161" s="5"/>
    </row>
    <row r="1162" spans="1:1" x14ac:dyDescent="0.25">
      <c r="A1162" s="5"/>
    </row>
    <row r="1163" spans="1:1" x14ac:dyDescent="0.25">
      <c r="A1163" s="5"/>
    </row>
    <row r="1164" spans="1:1" x14ac:dyDescent="0.25">
      <c r="A1164" s="5"/>
    </row>
    <row r="1165" spans="1:1" x14ac:dyDescent="0.25">
      <c r="A1165" s="5"/>
    </row>
    <row r="1166" spans="1:1" x14ac:dyDescent="0.25">
      <c r="A1166" s="5"/>
    </row>
    <row r="1167" spans="1:1" x14ac:dyDescent="0.25">
      <c r="A1167" s="5"/>
    </row>
    <row r="1168" spans="1:1" x14ac:dyDescent="0.25">
      <c r="A1168" s="5"/>
    </row>
    <row r="1169" spans="1:1" x14ac:dyDescent="0.25">
      <c r="A1169" s="5"/>
    </row>
    <row r="1170" spans="1:1" x14ac:dyDescent="0.25">
      <c r="A1170" s="5"/>
    </row>
    <row r="1171" spans="1:1" x14ac:dyDescent="0.25">
      <c r="A1171" s="5"/>
    </row>
    <row r="1172" spans="1:1" x14ac:dyDescent="0.25">
      <c r="A1172" s="5"/>
    </row>
    <row r="1173" spans="1:1" x14ac:dyDescent="0.25">
      <c r="A1173" s="5"/>
    </row>
    <row r="1174" spans="1:1" x14ac:dyDescent="0.25">
      <c r="A1174" s="5"/>
    </row>
    <row r="1175" spans="1:1" x14ac:dyDescent="0.25">
      <c r="A1175" s="5"/>
    </row>
    <row r="1176" spans="1:1" x14ac:dyDescent="0.25">
      <c r="A1176" s="5"/>
    </row>
    <row r="1177" spans="1:1" x14ac:dyDescent="0.25">
      <c r="A1177" s="5"/>
    </row>
    <row r="1178" spans="1:1" x14ac:dyDescent="0.25">
      <c r="A1178" s="5"/>
    </row>
    <row r="1179" spans="1:1" x14ac:dyDescent="0.25">
      <c r="A1179" s="5"/>
    </row>
    <row r="1180" spans="1:1" x14ac:dyDescent="0.25">
      <c r="A1180" s="5"/>
    </row>
    <row r="1181" spans="1:1" x14ac:dyDescent="0.25">
      <c r="A1181" s="5"/>
    </row>
    <row r="1182" spans="1:1" x14ac:dyDescent="0.25">
      <c r="A1182" s="5"/>
    </row>
    <row r="1183" spans="1:1" x14ac:dyDescent="0.25">
      <c r="A1183" s="5"/>
    </row>
    <row r="1184" spans="1:1" x14ac:dyDescent="0.25">
      <c r="A1184" s="5"/>
    </row>
    <row r="1185" spans="1:1" x14ac:dyDescent="0.25">
      <c r="A1185" s="5"/>
    </row>
    <row r="1186" spans="1:1" x14ac:dyDescent="0.25">
      <c r="A1186" s="5"/>
    </row>
    <row r="1187" spans="1:1" x14ac:dyDescent="0.25">
      <c r="A1187" s="5"/>
    </row>
    <row r="1188" spans="1:1" x14ac:dyDescent="0.25">
      <c r="A1188" s="5"/>
    </row>
    <row r="1189" spans="1:1" x14ac:dyDescent="0.25">
      <c r="A1189" s="5"/>
    </row>
    <row r="1190" spans="1:1" x14ac:dyDescent="0.25">
      <c r="A1190" s="5"/>
    </row>
    <row r="1191" spans="1:1" x14ac:dyDescent="0.25">
      <c r="A1191" s="5"/>
    </row>
    <row r="1192" spans="1:1" x14ac:dyDescent="0.25">
      <c r="A1192" s="5"/>
    </row>
    <row r="1193" spans="1:1" x14ac:dyDescent="0.25">
      <c r="A1193" s="5"/>
    </row>
    <row r="1194" spans="1:1" x14ac:dyDescent="0.25">
      <c r="A1194" s="5"/>
    </row>
    <row r="1195" spans="1:1" x14ac:dyDescent="0.25">
      <c r="A1195" s="5"/>
    </row>
    <row r="1196" spans="1:1" x14ac:dyDescent="0.25">
      <c r="A1196" s="5"/>
    </row>
    <row r="1197" spans="1:1" x14ac:dyDescent="0.25">
      <c r="A1197" s="5"/>
    </row>
    <row r="1198" spans="1:1" x14ac:dyDescent="0.25">
      <c r="A1198" s="5"/>
    </row>
    <row r="1199" spans="1:1" x14ac:dyDescent="0.25">
      <c r="A1199" s="5"/>
    </row>
    <row r="1200" spans="1:1" x14ac:dyDescent="0.25">
      <c r="A1200" s="5"/>
    </row>
    <row r="1201" spans="1:1" x14ac:dyDescent="0.25">
      <c r="A1201" s="5"/>
    </row>
    <row r="1202" spans="1:1" x14ac:dyDescent="0.25">
      <c r="A1202" s="5"/>
    </row>
    <row r="1203" spans="1:1" x14ac:dyDescent="0.25">
      <c r="A1203" s="5"/>
    </row>
    <row r="1204" spans="1:1" x14ac:dyDescent="0.25">
      <c r="A1204" s="5"/>
    </row>
    <row r="1205" spans="1:1" x14ac:dyDescent="0.25">
      <c r="A1205" s="5"/>
    </row>
    <row r="1206" spans="1:1" x14ac:dyDescent="0.25">
      <c r="A1206" s="5"/>
    </row>
    <row r="1207" spans="1:1" x14ac:dyDescent="0.25">
      <c r="A1207" s="5"/>
    </row>
    <row r="1208" spans="1:1" x14ac:dyDescent="0.25">
      <c r="A1208" s="5"/>
    </row>
    <row r="1209" spans="1:1" x14ac:dyDescent="0.25">
      <c r="A1209" s="5"/>
    </row>
    <row r="1210" spans="1:1" x14ac:dyDescent="0.25">
      <c r="A1210" s="5"/>
    </row>
    <row r="1211" spans="1:1" x14ac:dyDescent="0.25">
      <c r="A1211" s="5"/>
    </row>
    <row r="1212" spans="1:1" x14ac:dyDescent="0.25">
      <c r="A1212" s="5"/>
    </row>
    <row r="1213" spans="1:1" x14ac:dyDescent="0.25">
      <c r="A1213" s="5"/>
    </row>
    <row r="1214" spans="1:1" x14ac:dyDescent="0.25">
      <c r="A1214" s="5"/>
    </row>
    <row r="1215" spans="1:1" x14ac:dyDescent="0.25">
      <c r="A1215" s="5"/>
    </row>
    <row r="1216" spans="1:1" x14ac:dyDescent="0.25">
      <c r="A1216" s="5"/>
    </row>
    <row r="1217" spans="1:1" x14ac:dyDescent="0.25">
      <c r="A1217" s="5"/>
    </row>
    <row r="1218" spans="1:1" x14ac:dyDescent="0.25">
      <c r="A1218" s="5"/>
    </row>
    <row r="1219" spans="1:1" x14ac:dyDescent="0.25">
      <c r="A1219" s="5"/>
    </row>
    <row r="1220" spans="1:1" x14ac:dyDescent="0.25">
      <c r="A1220" s="5"/>
    </row>
    <row r="1221" spans="1:1" x14ac:dyDescent="0.25">
      <c r="A1221" s="5"/>
    </row>
    <row r="1222" spans="1:1" x14ac:dyDescent="0.25">
      <c r="A1222" s="5"/>
    </row>
    <row r="1223" spans="1:1" x14ac:dyDescent="0.25">
      <c r="A1223" s="5"/>
    </row>
    <row r="1224" spans="1:1" x14ac:dyDescent="0.25">
      <c r="A1224" s="5"/>
    </row>
    <row r="1225" spans="1:1" x14ac:dyDescent="0.25">
      <c r="A1225" s="5"/>
    </row>
    <row r="1226" spans="1:1" x14ac:dyDescent="0.25">
      <c r="A1226" s="5"/>
    </row>
    <row r="1227" spans="1:1" x14ac:dyDescent="0.25">
      <c r="A1227" s="5"/>
    </row>
    <row r="1228" spans="1:1" x14ac:dyDescent="0.25">
      <c r="A1228" s="5"/>
    </row>
    <row r="1229" spans="1:1" x14ac:dyDescent="0.25">
      <c r="A1229" s="5"/>
    </row>
    <row r="1230" spans="1:1" x14ac:dyDescent="0.25">
      <c r="A1230" s="5"/>
    </row>
    <row r="1231" spans="1:1" x14ac:dyDescent="0.25">
      <c r="A1231" s="5"/>
    </row>
    <row r="1232" spans="1:1" x14ac:dyDescent="0.25">
      <c r="A1232" s="5"/>
    </row>
    <row r="1233" spans="1:1" x14ac:dyDescent="0.25">
      <c r="A1233" s="5"/>
    </row>
    <row r="1234" spans="1:1" x14ac:dyDescent="0.25">
      <c r="A1234" s="5"/>
    </row>
    <row r="1235" spans="1:1" x14ac:dyDescent="0.25">
      <c r="A1235" s="5"/>
    </row>
    <row r="1236" spans="1:1" x14ac:dyDescent="0.25">
      <c r="A1236" s="5"/>
    </row>
    <row r="1237" spans="1:1" x14ac:dyDescent="0.25">
      <c r="A1237" s="5"/>
    </row>
    <row r="1238" spans="1:1" x14ac:dyDescent="0.25">
      <c r="A1238" s="5"/>
    </row>
    <row r="1239" spans="1:1" x14ac:dyDescent="0.25">
      <c r="A1239" s="5"/>
    </row>
    <row r="1240" spans="1:1" x14ac:dyDescent="0.25">
      <c r="A1240" s="5"/>
    </row>
    <row r="1241" spans="1:1" x14ac:dyDescent="0.25">
      <c r="A1241" s="5"/>
    </row>
    <row r="1242" spans="1:1" x14ac:dyDescent="0.25">
      <c r="A1242" s="5"/>
    </row>
    <row r="1243" spans="1:1" x14ac:dyDescent="0.25">
      <c r="A1243" s="5"/>
    </row>
    <row r="1244" spans="1:1" x14ac:dyDescent="0.25">
      <c r="A1244" s="5"/>
    </row>
    <row r="1245" spans="1:1" x14ac:dyDescent="0.25">
      <c r="A1245" s="5"/>
    </row>
    <row r="1246" spans="1:1" x14ac:dyDescent="0.25">
      <c r="A1246" s="5"/>
    </row>
    <row r="1247" spans="1:1" x14ac:dyDescent="0.25">
      <c r="A1247" s="5"/>
    </row>
    <row r="1248" spans="1:1" x14ac:dyDescent="0.25">
      <c r="A1248" s="5"/>
    </row>
    <row r="1249" spans="1:1" x14ac:dyDescent="0.25">
      <c r="A1249" s="5"/>
    </row>
    <row r="1250" spans="1:1" x14ac:dyDescent="0.25">
      <c r="A1250" s="5"/>
    </row>
    <row r="1251" spans="1:1" x14ac:dyDescent="0.25">
      <c r="A1251" s="5"/>
    </row>
    <row r="1252" spans="1:1" x14ac:dyDescent="0.25">
      <c r="A1252" s="5"/>
    </row>
    <row r="1253" spans="1:1" x14ac:dyDescent="0.25">
      <c r="A1253" s="5"/>
    </row>
    <row r="1254" spans="1:1" x14ac:dyDescent="0.25">
      <c r="A1254" s="5"/>
    </row>
    <row r="1255" spans="1:1" x14ac:dyDescent="0.25">
      <c r="A1255" s="5"/>
    </row>
    <row r="1256" spans="1:1" x14ac:dyDescent="0.25">
      <c r="A1256" s="5"/>
    </row>
    <row r="1257" spans="1:1" x14ac:dyDescent="0.25">
      <c r="A1257" s="5"/>
    </row>
    <row r="1258" spans="1:1" x14ac:dyDescent="0.25">
      <c r="A1258" s="5"/>
    </row>
    <row r="1259" spans="1:1" x14ac:dyDescent="0.25">
      <c r="A1259" s="5"/>
    </row>
    <row r="1260" spans="1:1" x14ac:dyDescent="0.25">
      <c r="A1260" s="5"/>
    </row>
    <row r="1261" spans="1:1" x14ac:dyDescent="0.25">
      <c r="A1261" s="5"/>
    </row>
    <row r="1262" spans="1:1" x14ac:dyDescent="0.25">
      <c r="A1262" s="5"/>
    </row>
    <row r="1263" spans="1:1" x14ac:dyDescent="0.25">
      <c r="A1263" s="5"/>
    </row>
    <row r="1264" spans="1:1" x14ac:dyDescent="0.25">
      <c r="A1264" s="5"/>
    </row>
    <row r="1265" spans="1:1" x14ac:dyDescent="0.25">
      <c r="A1265" s="5"/>
    </row>
    <row r="1266" spans="1:1" x14ac:dyDescent="0.25">
      <c r="A1266" s="5"/>
    </row>
    <row r="1267" spans="1:1" x14ac:dyDescent="0.25">
      <c r="A1267" s="5"/>
    </row>
    <row r="1268" spans="1:1" x14ac:dyDescent="0.25">
      <c r="A1268" s="5"/>
    </row>
    <row r="1269" spans="1:1" x14ac:dyDescent="0.25">
      <c r="A1269" s="5"/>
    </row>
    <row r="1270" spans="1:1" x14ac:dyDescent="0.25">
      <c r="A1270" s="5"/>
    </row>
    <row r="1271" spans="1:1" x14ac:dyDescent="0.25">
      <c r="A1271" s="5"/>
    </row>
    <row r="1272" spans="1:1" x14ac:dyDescent="0.25">
      <c r="A1272" s="5"/>
    </row>
    <row r="1273" spans="1:1" x14ac:dyDescent="0.25">
      <c r="A1273" s="5"/>
    </row>
    <row r="1274" spans="1:1" x14ac:dyDescent="0.25">
      <c r="A1274" s="5"/>
    </row>
    <row r="1275" spans="1:1" x14ac:dyDescent="0.25">
      <c r="A1275" s="5"/>
    </row>
    <row r="1276" spans="1:1" x14ac:dyDescent="0.25">
      <c r="A1276" s="5"/>
    </row>
    <row r="1277" spans="1:1" x14ac:dyDescent="0.25">
      <c r="A1277" s="5"/>
    </row>
    <row r="1278" spans="1:1" x14ac:dyDescent="0.25">
      <c r="A1278" s="5"/>
    </row>
    <row r="1279" spans="1:1" x14ac:dyDescent="0.25">
      <c r="A1279" s="5"/>
    </row>
    <row r="1280" spans="1:1" x14ac:dyDescent="0.25">
      <c r="A1280" s="5"/>
    </row>
    <row r="1281" spans="1:1" x14ac:dyDescent="0.25">
      <c r="A1281" s="5"/>
    </row>
    <row r="1282" spans="1:1" x14ac:dyDescent="0.25">
      <c r="A1282" s="5"/>
    </row>
    <row r="1283" spans="1:1" x14ac:dyDescent="0.25">
      <c r="A1283" s="5"/>
    </row>
    <row r="1284" spans="1:1" x14ac:dyDescent="0.25">
      <c r="A1284" s="5"/>
    </row>
    <row r="1285" spans="1:1" x14ac:dyDescent="0.25">
      <c r="A1285" s="5"/>
    </row>
    <row r="1286" spans="1:1" x14ac:dyDescent="0.25">
      <c r="A1286" s="5"/>
    </row>
    <row r="1287" spans="1:1" x14ac:dyDescent="0.25">
      <c r="A1287" s="5"/>
    </row>
    <row r="1288" spans="1:1" x14ac:dyDescent="0.25">
      <c r="A1288" s="5"/>
    </row>
    <row r="1289" spans="1:1" x14ac:dyDescent="0.25">
      <c r="A1289" s="5"/>
    </row>
    <row r="1290" spans="1:1" x14ac:dyDescent="0.25">
      <c r="A1290" s="5"/>
    </row>
    <row r="1291" spans="1:1" x14ac:dyDescent="0.25">
      <c r="A1291" s="5"/>
    </row>
    <row r="1292" spans="1:1" x14ac:dyDescent="0.25">
      <c r="A1292" s="5"/>
    </row>
    <row r="1293" spans="1:1" x14ac:dyDescent="0.25">
      <c r="A1293" s="5"/>
    </row>
    <row r="1294" spans="1:1" x14ac:dyDescent="0.25">
      <c r="A1294" s="5"/>
    </row>
    <row r="1295" spans="1:1" x14ac:dyDescent="0.25">
      <c r="A1295" s="5"/>
    </row>
    <row r="1296" spans="1:1" x14ac:dyDescent="0.25">
      <c r="A1296" s="5"/>
    </row>
    <row r="1297" spans="1:1" x14ac:dyDescent="0.25">
      <c r="A1297" s="5"/>
    </row>
    <row r="1298" spans="1:1" x14ac:dyDescent="0.25">
      <c r="A1298" s="5"/>
    </row>
    <row r="1299" spans="1:1" x14ac:dyDescent="0.25">
      <c r="A1299" s="5"/>
    </row>
    <row r="1300" spans="1:1" x14ac:dyDescent="0.25">
      <c r="A1300" s="5"/>
    </row>
    <row r="1301" spans="1:1" x14ac:dyDescent="0.25">
      <c r="A1301" s="5"/>
    </row>
    <row r="1302" spans="1:1" x14ac:dyDescent="0.25">
      <c r="A1302" s="5"/>
    </row>
    <row r="1303" spans="1:1" x14ac:dyDescent="0.25">
      <c r="A1303" s="5"/>
    </row>
    <row r="1304" spans="1:1" x14ac:dyDescent="0.25">
      <c r="A1304" s="5"/>
    </row>
    <row r="1305" spans="1:1" x14ac:dyDescent="0.25">
      <c r="A1305" s="5"/>
    </row>
    <row r="1306" spans="1:1" x14ac:dyDescent="0.25">
      <c r="A1306" s="5"/>
    </row>
    <row r="1307" spans="1:1" x14ac:dyDescent="0.25">
      <c r="A1307" s="5"/>
    </row>
    <row r="1308" spans="1:1" x14ac:dyDescent="0.25">
      <c r="A1308" s="5"/>
    </row>
    <row r="1309" spans="1:1" x14ac:dyDescent="0.25">
      <c r="A1309" s="5"/>
    </row>
    <row r="1310" spans="1:1" x14ac:dyDescent="0.25">
      <c r="A1310" s="5"/>
    </row>
    <row r="1311" spans="1:1" x14ac:dyDescent="0.25">
      <c r="A1311" s="5"/>
    </row>
    <row r="1312" spans="1:1" x14ac:dyDescent="0.25">
      <c r="A1312" s="5"/>
    </row>
    <row r="1313" spans="1:1" x14ac:dyDescent="0.25">
      <c r="A1313" s="5"/>
    </row>
    <row r="1314" spans="1:1" x14ac:dyDescent="0.25">
      <c r="A1314" s="5"/>
    </row>
    <row r="1315" spans="1:1" x14ac:dyDescent="0.25">
      <c r="A1315" s="5"/>
    </row>
    <row r="1316" spans="1:1" x14ac:dyDescent="0.25">
      <c r="A1316" s="5"/>
    </row>
    <row r="1317" spans="1:1" x14ac:dyDescent="0.25">
      <c r="A1317" s="5"/>
    </row>
    <row r="1318" spans="1:1" x14ac:dyDescent="0.25">
      <c r="A1318" s="5"/>
    </row>
    <row r="1319" spans="1:1" x14ac:dyDescent="0.25">
      <c r="A1319" s="5"/>
    </row>
    <row r="1320" spans="1:1" x14ac:dyDescent="0.25">
      <c r="A1320" s="5"/>
    </row>
    <row r="1321" spans="1:1" x14ac:dyDescent="0.25">
      <c r="A1321" s="5"/>
    </row>
    <row r="1322" spans="1:1" x14ac:dyDescent="0.25">
      <c r="A1322" s="5"/>
    </row>
    <row r="1323" spans="1:1" x14ac:dyDescent="0.25">
      <c r="A1323" s="5"/>
    </row>
    <row r="1324" spans="1:1" x14ac:dyDescent="0.25">
      <c r="A1324" s="5"/>
    </row>
    <row r="1325" spans="1:1" x14ac:dyDescent="0.25">
      <c r="A1325" s="5"/>
    </row>
    <row r="1326" spans="1:1" x14ac:dyDescent="0.25">
      <c r="A1326" s="5"/>
    </row>
    <row r="1327" spans="1:1" x14ac:dyDescent="0.25">
      <c r="A1327" s="5"/>
    </row>
    <row r="1328" spans="1:1" x14ac:dyDescent="0.25">
      <c r="A1328" s="5"/>
    </row>
    <row r="1329" spans="1:1" x14ac:dyDescent="0.25">
      <c r="A1329" s="5"/>
    </row>
    <row r="1330" spans="1:1" x14ac:dyDescent="0.25">
      <c r="A1330" s="5"/>
    </row>
    <row r="1331" spans="1:1" x14ac:dyDescent="0.25">
      <c r="A1331" s="5"/>
    </row>
    <row r="1332" spans="1:1" x14ac:dyDescent="0.25">
      <c r="A1332" s="5"/>
    </row>
    <row r="1333" spans="1:1" x14ac:dyDescent="0.25">
      <c r="A1333" s="5"/>
    </row>
    <row r="1334" spans="1:1" x14ac:dyDescent="0.25">
      <c r="A1334" s="5"/>
    </row>
    <row r="1335" spans="1:1" x14ac:dyDescent="0.25">
      <c r="A1335" s="5"/>
    </row>
    <row r="1336" spans="1:1" x14ac:dyDescent="0.25">
      <c r="A1336" s="5"/>
    </row>
    <row r="1337" spans="1:1" x14ac:dyDescent="0.25">
      <c r="A1337" s="5"/>
    </row>
    <row r="1338" spans="1:1" x14ac:dyDescent="0.25">
      <c r="A1338" s="5"/>
    </row>
    <row r="1339" spans="1:1" x14ac:dyDescent="0.25">
      <c r="A1339" s="5"/>
    </row>
    <row r="1340" spans="1:1" x14ac:dyDescent="0.25">
      <c r="A1340" s="5"/>
    </row>
    <row r="1341" spans="1:1" x14ac:dyDescent="0.25">
      <c r="A1341" s="5"/>
    </row>
    <row r="1342" spans="1:1" x14ac:dyDescent="0.25">
      <c r="A1342" s="5"/>
    </row>
    <row r="1343" spans="1:1" x14ac:dyDescent="0.25">
      <c r="A1343" s="5"/>
    </row>
    <row r="1344" spans="1:1" x14ac:dyDescent="0.25">
      <c r="A1344" s="5"/>
    </row>
    <row r="1345" spans="1:1" x14ac:dyDescent="0.25">
      <c r="A1345" s="5"/>
    </row>
    <row r="1346" spans="1:1" x14ac:dyDescent="0.25">
      <c r="A1346" s="5"/>
    </row>
    <row r="1347" spans="1:1" x14ac:dyDescent="0.25">
      <c r="A1347" s="5"/>
    </row>
    <row r="1348" spans="1:1" x14ac:dyDescent="0.25">
      <c r="A1348" s="5"/>
    </row>
    <row r="1349" spans="1:1" x14ac:dyDescent="0.25">
      <c r="A1349" s="5"/>
    </row>
    <row r="1350" spans="1:1" x14ac:dyDescent="0.25">
      <c r="A1350" s="5"/>
    </row>
    <row r="1351" spans="1:1" x14ac:dyDescent="0.25">
      <c r="A1351" s="5"/>
    </row>
    <row r="1352" spans="1:1" x14ac:dyDescent="0.25">
      <c r="A1352" s="5"/>
    </row>
    <row r="1353" spans="1:1" x14ac:dyDescent="0.25">
      <c r="A1353" s="5"/>
    </row>
    <row r="1354" spans="1:1" x14ac:dyDescent="0.25">
      <c r="A1354" s="5"/>
    </row>
    <row r="1355" spans="1:1" x14ac:dyDescent="0.25">
      <c r="A1355" s="5"/>
    </row>
    <row r="1356" spans="1:1" x14ac:dyDescent="0.25">
      <c r="A1356" s="5"/>
    </row>
    <row r="1357" spans="1:1" x14ac:dyDescent="0.25">
      <c r="A1357" s="5"/>
    </row>
    <row r="1358" spans="1:1" x14ac:dyDescent="0.25">
      <c r="A1358" s="5"/>
    </row>
    <row r="1359" spans="1:1" x14ac:dyDescent="0.25">
      <c r="A1359" s="5"/>
    </row>
    <row r="1360" spans="1:1" x14ac:dyDescent="0.25">
      <c r="A1360" s="5"/>
    </row>
    <row r="1361" spans="1:1" x14ac:dyDescent="0.25">
      <c r="A1361" s="5"/>
    </row>
    <row r="1362" spans="1:1" x14ac:dyDescent="0.25">
      <c r="A1362" s="5"/>
    </row>
    <row r="1363" spans="1:1" x14ac:dyDescent="0.25">
      <c r="A1363" s="5"/>
    </row>
    <row r="1364" spans="1:1" x14ac:dyDescent="0.25">
      <c r="A1364" s="5"/>
    </row>
    <row r="1365" spans="1:1" x14ac:dyDescent="0.25">
      <c r="A1365" s="5"/>
    </row>
    <row r="1366" spans="1:1" x14ac:dyDescent="0.25">
      <c r="A1366" s="5"/>
    </row>
    <row r="1367" spans="1:1" x14ac:dyDescent="0.25">
      <c r="A1367" s="5"/>
    </row>
    <row r="1368" spans="1:1" x14ac:dyDescent="0.25">
      <c r="A1368" s="5"/>
    </row>
    <row r="1369" spans="1:1" x14ac:dyDescent="0.25">
      <c r="A1369" s="5"/>
    </row>
    <row r="1370" spans="1:1" x14ac:dyDescent="0.25">
      <c r="A1370" s="5"/>
    </row>
    <row r="1371" spans="1:1" x14ac:dyDescent="0.25">
      <c r="A1371" s="5"/>
    </row>
    <row r="1372" spans="1:1" x14ac:dyDescent="0.25">
      <c r="A1372" s="5"/>
    </row>
    <row r="1373" spans="1:1" x14ac:dyDescent="0.25">
      <c r="A1373" s="5"/>
    </row>
    <row r="1374" spans="1:1" x14ac:dyDescent="0.25">
      <c r="A1374" s="5"/>
    </row>
    <row r="1375" spans="1:1" x14ac:dyDescent="0.25">
      <c r="A1375" s="5"/>
    </row>
    <row r="1376" spans="1:1" x14ac:dyDescent="0.25">
      <c r="A1376" s="5"/>
    </row>
    <row r="1377" spans="1:1" x14ac:dyDescent="0.25">
      <c r="A1377" s="5"/>
    </row>
    <row r="1378" spans="1:1" x14ac:dyDescent="0.25">
      <c r="A1378" s="5"/>
    </row>
    <row r="1379" spans="1:1" x14ac:dyDescent="0.25">
      <c r="A1379" s="5"/>
    </row>
    <row r="1380" spans="1:1" x14ac:dyDescent="0.25">
      <c r="A1380" s="5"/>
    </row>
    <row r="1381" spans="1:1" x14ac:dyDescent="0.25">
      <c r="A1381" s="5"/>
    </row>
    <row r="1382" spans="1:1" x14ac:dyDescent="0.25">
      <c r="A1382" s="5"/>
    </row>
    <row r="1383" spans="1:1" x14ac:dyDescent="0.25">
      <c r="A1383" s="5"/>
    </row>
    <row r="1384" spans="1:1" x14ac:dyDescent="0.25">
      <c r="A1384" s="5"/>
    </row>
    <row r="1385" spans="1:1" x14ac:dyDescent="0.25">
      <c r="A1385" s="5"/>
    </row>
    <row r="1386" spans="1:1" x14ac:dyDescent="0.25">
      <c r="A1386" s="5"/>
    </row>
    <row r="1387" spans="1:1" x14ac:dyDescent="0.25">
      <c r="A1387" s="5"/>
    </row>
    <row r="1388" spans="1:1" x14ac:dyDescent="0.25">
      <c r="A1388" s="5"/>
    </row>
    <row r="1389" spans="1:1" x14ac:dyDescent="0.25">
      <c r="A1389" s="5"/>
    </row>
    <row r="1390" spans="1:1" x14ac:dyDescent="0.25">
      <c r="A1390" s="5"/>
    </row>
    <row r="1391" spans="1:1" x14ac:dyDescent="0.25">
      <c r="A1391" s="5"/>
    </row>
    <row r="1392" spans="1:1" x14ac:dyDescent="0.25">
      <c r="A1392" s="5"/>
    </row>
    <row r="1393" spans="1:1" x14ac:dyDescent="0.25">
      <c r="A1393" s="5"/>
    </row>
    <row r="1394" spans="1:1" x14ac:dyDescent="0.25">
      <c r="A1394" s="5"/>
    </row>
    <row r="1395" spans="1:1" x14ac:dyDescent="0.25">
      <c r="A1395" s="5"/>
    </row>
    <row r="1396" spans="1:1" x14ac:dyDescent="0.25">
      <c r="A1396" s="5"/>
    </row>
    <row r="1397" spans="1:1" x14ac:dyDescent="0.25">
      <c r="A1397" s="5"/>
    </row>
    <row r="1398" spans="1:1" x14ac:dyDescent="0.25">
      <c r="A1398" s="5"/>
    </row>
    <row r="1399" spans="1:1" x14ac:dyDescent="0.25">
      <c r="A1399" s="5"/>
    </row>
    <row r="1400" spans="1:1" x14ac:dyDescent="0.25">
      <c r="A1400" s="5"/>
    </row>
    <row r="1401" spans="1:1" x14ac:dyDescent="0.25">
      <c r="A1401" s="5"/>
    </row>
    <row r="1402" spans="1:1" x14ac:dyDescent="0.25">
      <c r="A1402" s="5"/>
    </row>
    <row r="1403" spans="1:1" x14ac:dyDescent="0.25">
      <c r="A1403" s="5"/>
    </row>
    <row r="1404" spans="1:1" x14ac:dyDescent="0.25">
      <c r="A1404" s="5"/>
    </row>
    <row r="1405" spans="1:1" x14ac:dyDescent="0.25">
      <c r="A1405" s="5"/>
    </row>
    <row r="1406" spans="1:1" x14ac:dyDescent="0.25">
      <c r="A1406" s="5"/>
    </row>
    <row r="1407" spans="1:1" x14ac:dyDescent="0.25">
      <c r="A1407" s="5"/>
    </row>
    <row r="1408" spans="1:1" x14ac:dyDescent="0.25">
      <c r="A1408" s="5"/>
    </row>
    <row r="1409" spans="1:1" x14ac:dyDescent="0.25">
      <c r="A1409" s="5"/>
    </row>
    <row r="1410" spans="1:1" x14ac:dyDescent="0.25">
      <c r="A1410" s="5"/>
    </row>
    <row r="1411" spans="1:1" x14ac:dyDescent="0.25">
      <c r="A1411" s="5"/>
    </row>
    <row r="1412" spans="1:1" x14ac:dyDescent="0.25">
      <c r="A1412" s="5"/>
    </row>
    <row r="1413" spans="1:1" x14ac:dyDescent="0.25">
      <c r="A1413" s="5"/>
    </row>
    <row r="1414" spans="1:1" x14ac:dyDescent="0.25">
      <c r="A1414" s="5"/>
    </row>
    <row r="1415" spans="1:1" x14ac:dyDescent="0.25">
      <c r="A1415" s="5"/>
    </row>
    <row r="1416" spans="1:1" x14ac:dyDescent="0.25">
      <c r="A1416" s="5"/>
    </row>
    <row r="1417" spans="1:1" x14ac:dyDescent="0.25">
      <c r="A1417" s="5"/>
    </row>
    <row r="1418" spans="1:1" x14ac:dyDescent="0.25">
      <c r="A1418" s="5"/>
    </row>
    <row r="1419" spans="1:1" x14ac:dyDescent="0.25">
      <c r="A1419" s="5"/>
    </row>
    <row r="1420" spans="1:1" x14ac:dyDescent="0.25">
      <c r="A1420" s="5"/>
    </row>
    <row r="1421" spans="1:1" x14ac:dyDescent="0.25">
      <c r="A1421" s="5"/>
    </row>
    <row r="1422" spans="1:1" x14ac:dyDescent="0.25">
      <c r="A1422" s="5"/>
    </row>
    <row r="1423" spans="1:1" x14ac:dyDescent="0.25">
      <c r="A1423" s="5"/>
    </row>
    <row r="1424" spans="1:1" x14ac:dyDescent="0.25">
      <c r="A1424" s="5"/>
    </row>
    <row r="1425" spans="1:1" x14ac:dyDescent="0.25">
      <c r="A1425" s="5"/>
    </row>
    <row r="1426" spans="1:1" x14ac:dyDescent="0.25">
      <c r="A1426" s="5"/>
    </row>
    <row r="1427" spans="1:1" x14ac:dyDescent="0.25">
      <c r="A1427" s="5"/>
    </row>
    <row r="1428" spans="1:1" x14ac:dyDescent="0.25">
      <c r="A1428" s="5"/>
    </row>
    <row r="1429" spans="1:1" x14ac:dyDescent="0.25">
      <c r="A1429" s="5"/>
    </row>
    <row r="1430" spans="1:1" x14ac:dyDescent="0.25">
      <c r="A1430" s="5"/>
    </row>
    <row r="1431" spans="1:1" x14ac:dyDescent="0.25">
      <c r="A1431" s="5"/>
    </row>
    <row r="1432" spans="1:1" x14ac:dyDescent="0.25">
      <c r="A1432" s="5"/>
    </row>
    <row r="1433" spans="1:1" x14ac:dyDescent="0.25">
      <c r="A1433" s="5"/>
    </row>
    <row r="1434" spans="1:1" x14ac:dyDescent="0.25">
      <c r="A1434" s="5"/>
    </row>
    <row r="1435" spans="1:1" x14ac:dyDescent="0.25">
      <c r="A1435" s="5"/>
    </row>
    <row r="1436" spans="1:1" x14ac:dyDescent="0.25">
      <c r="A1436" s="5"/>
    </row>
    <row r="1437" spans="1:1" x14ac:dyDescent="0.25">
      <c r="A1437" s="5"/>
    </row>
    <row r="1438" spans="1:1" x14ac:dyDescent="0.25">
      <c r="A1438" s="5"/>
    </row>
    <row r="1439" spans="1:1" x14ac:dyDescent="0.25">
      <c r="A1439" s="5"/>
    </row>
    <row r="1440" spans="1:1" x14ac:dyDescent="0.25">
      <c r="A1440" s="5"/>
    </row>
    <row r="1441" spans="1:1" x14ac:dyDescent="0.25">
      <c r="A1441" s="5"/>
    </row>
    <row r="1442" spans="1:1" x14ac:dyDescent="0.25">
      <c r="A1442" s="5"/>
    </row>
    <row r="1443" spans="1:1" x14ac:dyDescent="0.25">
      <c r="A1443" s="5"/>
    </row>
    <row r="1444" spans="1:1" x14ac:dyDescent="0.25">
      <c r="A1444" s="5"/>
    </row>
    <row r="1445" spans="1:1" x14ac:dyDescent="0.25">
      <c r="A1445" s="5"/>
    </row>
    <row r="1446" spans="1:1" x14ac:dyDescent="0.25">
      <c r="A1446" s="5"/>
    </row>
    <row r="1447" spans="1:1" x14ac:dyDescent="0.25">
      <c r="A1447" s="5"/>
    </row>
    <row r="1448" spans="1:1" x14ac:dyDescent="0.25">
      <c r="A1448" s="5"/>
    </row>
    <row r="1449" spans="1:1" x14ac:dyDescent="0.25">
      <c r="A1449" s="5"/>
    </row>
    <row r="1450" spans="1:1" x14ac:dyDescent="0.25">
      <c r="A1450" s="5"/>
    </row>
    <row r="1451" spans="1:1" x14ac:dyDescent="0.25">
      <c r="A1451" s="5"/>
    </row>
    <row r="1452" spans="1:1" x14ac:dyDescent="0.25">
      <c r="A1452" s="5"/>
    </row>
    <row r="1453" spans="1:1" x14ac:dyDescent="0.25">
      <c r="A1453" s="5"/>
    </row>
    <row r="1454" spans="1:1" x14ac:dyDescent="0.25">
      <c r="A1454" s="5"/>
    </row>
    <row r="1455" spans="1:1" x14ac:dyDescent="0.25">
      <c r="A1455" s="5"/>
    </row>
    <row r="1456" spans="1:1" x14ac:dyDescent="0.25">
      <c r="A1456" s="5"/>
    </row>
    <row r="1457" spans="1:1" x14ac:dyDescent="0.25">
      <c r="A1457" s="5"/>
    </row>
    <row r="1458" spans="1:1" x14ac:dyDescent="0.25">
      <c r="A1458" s="5"/>
    </row>
    <row r="1459" spans="1:1" x14ac:dyDescent="0.25">
      <c r="A1459" s="5"/>
    </row>
    <row r="1460" spans="1:1" x14ac:dyDescent="0.25">
      <c r="A1460" s="5"/>
    </row>
    <row r="1461" spans="1:1" x14ac:dyDescent="0.25">
      <c r="A1461" s="5"/>
    </row>
    <row r="1462" spans="1:1" x14ac:dyDescent="0.25">
      <c r="A1462" s="5"/>
    </row>
    <row r="1463" spans="1:1" x14ac:dyDescent="0.25">
      <c r="A1463" s="5"/>
    </row>
    <row r="1464" spans="1:1" x14ac:dyDescent="0.25">
      <c r="A1464" s="5"/>
    </row>
    <row r="1465" spans="1:1" x14ac:dyDescent="0.25">
      <c r="A1465" s="5"/>
    </row>
    <row r="1466" spans="1:1" x14ac:dyDescent="0.25">
      <c r="A1466" s="5"/>
    </row>
    <row r="1467" spans="1:1" x14ac:dyDescent="0.25">
      <c r="A1467" s="5"/>
    </row>
    <row r="1468" spans="1:1" x14ac:dyDescent="0.25">
      <c r="A1468" s="5"/>
    </row>
    <row r="1469" spans="1:1" x14ac:dyDescent="0.25">
      <c r="A1469" s="5"/>
    </row>
    <row r="1470" spans="1:1" x14ac:dyDescent="0.25">
      <c r="A1470" s="5"/>
    </row>
    <row r="1471" spans="1:1" x14ac:dyDescent="0.25">
      <c r="A1471" s="5"/>
    </row>
    <row r="1472" spans="1:1" x14ac:dyDescent="0.25">
      <c r="A1472" s="5"/>
    </row>
    <row r="1473" spans="1:1" x14ac:dyDescent="0.25">
      <c r="A1473" s="5"/>
    </row>
    <row r="1474" spans="1:1" x14ac:dyDescent="0.25">
      <c r="A1474" s="5"/>
    </row>
    <row r="1475" spans="1:1" x14ac:dyDescent="0.25">
      <c r="A1475" s="5"/>
    </row>
    <row r="1476" spans="1:1" x14ac:dyDescent="0.25">
      <c r="A1476" s="5"/>
    </row>
    <row r="1477" spans="1:1" x14ac:dyDescent="0.25">
      <c r="A1477" s="5"/>
    </row>
    <row r="1478" spans="1:1" x14ac:dyDescent="0.25">
      <c r="A1478" s="5"/>
    </row>
    <row r="1479" spans="1:1" x14ac:dyDescent="0.25">
      <c r="A1479" s="5"/>
    </row>
    <row r="1480" spans="1:1" x14ac:dyDescent="0.25">
      <c r="A1480" s="5"/>
    </row>
    <row r="1481" spans="1:1" x14ac:dyDescent="0.25">
      <c r="A1481" s="5"/>
    </row>
    <row r="1482" spans="1:1" x14ac:dyDescent="0.25">
      <c r="A1482" s="5"/>
    </row>
    <row r="1483" spans="1:1" x14ac:dyDescent="0.25">
      <c r="A1483" s="5"/>
    </row>
    <row r="1484" spans="1:1" x14ac:dyDescent="0.25">
      <c r="A1484" s="5"/>
    </row>
    <row r="1485" spans="1:1" x14ac:dyDescent="0.25">
      <c r="A1485" s="5"/>
    </row>
    <row r="1486" spans="1:1" x14ac:dyDescent="0.25">
      <c r="A1486" s="5"/>
    </row>
    <row r="1487" spans="1:1" x14ac:dyDescent="0.25">
      <c r="A1487" s="5"/>
    </row>
    <row r="1488" spans="1:1" x14ac:dyDescent="0.25">
      <c r="A1488" s="5"/>
    </row>
    <row r="1489" spans="1:1" x14ac:dyDescent="0.25">
      <c r="A1489" s="5"/>
    </row>
    <row r="1490" spans="1:1" x14ac:dyDescent="0.25">
      <c r="A1490" s="5"/>
    </row>
    <row r="1491" spans="1:1" x14ac:dyDescent="0.25">
      <c r="A1491" s="5"/>
    </row>
    <row r="1492" spans="1:1" x14ac:dyDescent="0.25">
      <c r="A1492" s="5"/>
    </row>
    <row r="1493" spans="1:1" x14ac:dyDescent="0.25">
      <c r="A1493" s="5"/>
    </row>
    <row r="1494" spans="1:1" x14ac:dyDescent="0.25">
      <c r="A1494" s="5"/>
    </row>
    <row r="1495" spans="1:1" x14ac:dyDescent="0.25">
      <c r="A1495" s="5"/>
    </row>
    <row r="1496" spans="1:1" x14ac:dyDescent="0.25">
      <c r="A1496" s="5"/>
    </row>
    <row r="1497" spans="1:1" x14ac:dyDescent="0.25">
      <c r="A1497" s="5"/>
    </row>
    <row r="1498" spans="1:1" x14ac:dyDescent="0.25">
      <c r="A1498" s="5"/>
    </row>
    <row r="1499" spans="1:1" x14ac:dyDescent="0.25">
      <c r="A1499" s="5"/>
    </row>
    <row r="1500" spans="1:1" x14ac:dyDescent="0.25">
      <c r="A1500" s="5"/>
    </row>
    <row r="1501" spans="1:1" x14ac:dyDescent="0.25">
      <c r="A1501" s="5"/>
    </row>
    <row r="1502" spans="1:1" x14ac:dyDescent="0.25">
      <c r="A1502" s="5"/>
    </row>
    <row r="1503" spans="1:1" x14ac:dyDescent="0.25">
      <c r="A1503" s="5"/>
    </row>
    <row r="1504" spans="1:1" x14ac:dyDescent="0.25">
      <c r="A1504" s="5"/>
    </row>
    <row r="1505" spans="1:1" x14ac:dyDescent="0.25">
      <c r="A1505" s="5"/>
    </row>
    <row r="1506" spans="1:1" x14ac:dyDescent="0.25">
      <c r="A1506" s="5"/>
    </row>
    <row r="1507" spans="1:1" x14ac:dyDescent="0.25">
      <c r="A1507" s="5"/>
    </row>
    <row r="1508" spans="1:1" x14ac:dyDescent="0.25">
      <c r="A1508" s="5"/>
    </row>
    <row r="1509" spans="1:1" x14ac:dyDescent="0.25">
      <c r="A1509" s="5"/>
    </row>
    <row r="1510" spans="1:1" x14ac:dyDescent="0.25">
      <c r="A1510" s="5"/>
    </row>
    <row r="1511" spans="1:1" x14ac:dyDescent="0.25">
      <c r="A1511" s="5"/>
    </row>
    <row r="1512" spans="1:1" x14ac:dyDescent="0.25">
      <c r="A1512" s="5"/>
    </row>
    <row r="1513" spans="1:1" x14ac:dyDescent="0.25">
      <c r="A1513" s="5"/>
    </row>
    <row r="1514" spans="1:1" x14ac:dyDescent="0.25">
      <c r="A1514" s="5"/>
    </row>
    <row r="1515" spans="1:1" x14ac:dyDescent="0.25">
      <c r="A1515" s="5"/>
    </row>
    <row r="1516" spans="1:1" x14ac:dyDescent="0.25">
      <c r="A1516" s="5"/>
    </row>
    <row r="1517" spans="1:1" x14ac:dyDescent="0.25">
      <c r="A1517" s="5"/>
    </row>
    <row r="1518" spans="1:1" x14ac:dyDescent="0.25">
      <c r="A1518" s="5"/>
    </row>
    <row r="1519" spans="1:1" x14ac:dyDescent="0.25">
      <c r="A1519" s="5"/>
    </row>
    <row r="1520" spans="1:1" x14ac:dyDescent="0.25">
      <c r="A1520" s="5"/>
    </row>
    <row r="1521" spans="1:1" x14ac:dyDescent="0.25">
      <c r="A1521" s="5"/>
    </row>
    <row r="1522" spans="1:1" x14ac:dyDescent="0.25">
      <c r="A1522" s="5"/>
    </row>
    <row r="1523" spans="1:1" x14ac:dyDescent="0.25">
      <c r="A1523" s="5"/>
    </row>
    <row r="1524" spans="1:1" x14ac:dyDescent="0.25">
      <c r="A1524" s="5"/>
    </row>
    <row r="1525" spans="1:1" x14ac:dyDescent="0.25">
      <c r="A1525" s="5"/>
    </row>
    <row r="1526" spans="1:1" x14ac:dyDescent="0.25">
      <c r="A1526" s="5"/>
    </row>
    <row r="1527" spans="1:1" x14ac:dyDescent="0.25">
      <c r="A1527" s="5"/>
    </row>
    <row r="1528" spans="1:1" x14ac:dyDescent="0.25">
      <c r="A1528" s="5"/>
    </row>
    <row r="1529" spans="1:1" x14ac:dyDescent="0.25">
      <c r="A1529" s="5"/>
    </row>
    <row r="1530" spans="1:1" x14ac:dyDescent="0.25">
      <c r="A1530" s="5"/>
    </row>
    <row r="1531" spans="1:1" x14ac:dyDescent="0.25">
      <c r="A1531" s="5"/>
    </row>
    <row r="1532" spans="1:1" x14ac:dyDescent="0.25">
      <c r="A1532" s="5"/>
    </row>
    <row r="1533" spans="1:1" x14ac:dyDescent="0.25">
      <c r="A1533" s="5"/>
    </row>
    <row r="1534" spans="1:1" x14ac:dyDescent="0.25">
      <c r="A1534" s="5"/>
    </row>
    <row r="1535" spans="1:1" x14ac:dyDescent="0.25">
      <c r="A1535" s="5"/>
    </row>
    <row r="1536" spans="1:1" x14ac:dyDescent="0.25">
      <c r="A1536" s="5"/>
    </row>
    <row r="1537" spans="1:1" x14ac:dyDescent="0.25">
      <c r="A1537" s="5"/>
    </row>
    <row r="1538" spans="1:1" x14ac:dyDescent="0.25">
      <c r="A1538" s="5"/>
    </row>
    <row r="1539" spans="1:1" x14ac:dyDescent="0.25">
      <c r="A1539" s="5"/>
    </row>
    <row r="1540" spans="1:1" x14ac:dyDescent="0.25">
      <c r="A1540" s="5"/>
    </row>
    <row r="1541" spans="1:1" x14ac:dyDescent="0.25">
      <c r="A1541" s="5"/>
    </row>
    <row r="1542" spans="1:1" x14ac:dyDescent="0.25">
      <c r="A1542" s="5"/>
    </row>
    <row r="1543" spans="1:1" x14ac:dyDescent="0.25">
      <c r="A1543" s="5"/>
    </row>
    <row r="1544" spans="1:1" x14ac:dyDescent="0.25">
      <c r="A1544" s="5"/>
    </row>
    <row r="1545" spans="1:1" x14ac:dyDescent="0.25">
      <c r="A1545" s="5"/>
    </row>
    <row r="1546" spans="1:1" x14ac:dyDescent="0.25">
      <c r="A1546" s="5"/>
    </row>
    <row r="1547" spans="1:1" x14ac:dyDescent="0.25">
      <c r="A1547" s="5"/>
    </row>
    <row r="1548" spans="1:1" x14ac:dyDescent="0.25">
      <c r="A1548" s="5"/>
    </row>
    <row r="1549" spans="1:1" x14ac:dyDescent="0.25">
      <c r="A1549" s="5"/>
    </row>
    <row r="1550" spans="1:1" x14ac:dyDescent="0.25">
      <c r="A1550" s="5"/>
    </row>
    <row r="1551" spans="1:1" x14ac:dyDescent="0.25">
      <c r="A1551" s="5"/>
    </row>
    <row r="1552" spans="1:1" x14ac:dyDescent="0.25">
      <c r="A1552" s="5"/>
    </row>
    <row r="1553" spans="1:1" x14ac:dyDescent="0.25">
      <c r="A1553" s="5"/>
    </row>
    <row r="1554" spans="1:1" x14ac:dyDescent="0.25">
      <c r="A1554" s="5"/>
    </row>
    <row r="1555" spans="1:1" x14ac:dyDescent="0.25">
      <c r="A1555" s="5"/>
    </row>
    <row r="1556" spans="1:1" x14ac:dyDescent="0.25">
      <c r="A1556" s="5"/>
    </row>
    <row r="1557" spans="1:1" x14ac:dyDescent="0.25">
      <c r="A1557" s="5"/>
    </row>
    <row r="1558" spans="1:1" x14ac:dyDescent="0.25">
      <c r="A1558" s="5"/>
    </row>
    <row r="1559" spans="1:1" x14ac:dyDescent="0.25">
      <c r="A1559" s="5"/>
    </row>
    <row r="1560" spans="1:1" x14ac:dyDescent="0.25">
      <c r="A1560" s="5"/>
    </row>
    <row r="1561" spans="1:1" x14ac:dyDescent="0.25">
      <c r="A1561" s="5"/>
    </row>
    <row r="1562" spans="1:1" x14ac:dyDescent="0.25">
      <c r="A1562" s="5"/>
    </row>
    <row r="1563" spans="1:1" x14ac:dyDescent="0.25">
      <c r="A1563" s="5"/>
    </row>
    <row r="1564" spans="1:1" x14ac:dyDescent="0.25">
      <c r="A1564" s="5"/>
    </row>
    <row r="1565" spans="1:1" x14ac:dyDescent="0.25">
      <c r="A1565" s="5"/>
    </row>
    <row r="1566" spans="1:1" x14ac:dyDescent="0.25">
      <c r="A1566" s="5"/>
    </row>
    <row r="1567" spans="1:1" x14ac:dyDescent="0.25">
      <c r="A1567" s="5"/>
    </row>
    <row r="1568" spans="1:1" x14ac:dyDescent="0.25">
      <c r="A1568" s="5"/>
    </row>
    <row r="1569" spans="1:1" x14ac:dyDescent="0.25">
      <c r="A1569" s="5"/>
    </row>
    <row r="1570" spans="1:1" x14ac:dyDescent="0.25">
      <c r="A1570" s="5"/>
    </row>
    <row r="1571" spans="1:1" x14ac:dyDescent="0.25">
      <c r="A1571" s="5"/>
    </row>
    <row r="1572" spans="1:1" x14ac:dyDescent="0.25">
      <c r="A1572" s="5"/>
    </row>
    <row r="1573" spans="1:1" x14ac:dyDescent="0.25">
      <c r="A1573" s="5"/>
    </row>
    <row r="1574" spans="1:1" x14ac:dyDescent="0.25">
      <c r="A1574" s="5"/>
    </row>
    <row r="1575" spans="1:1" x14ac:dyDescent="0.25">
      <c r="A1575" s="5"/>
    </row>
    <row r="1576" spans="1:1" x14ac:dyDescent="0.25">
      <c r="A1576" s="5"/>
    </row>
    <row r="1577" spans="1:1" x14ac:dyDescent="0.25">
      <c r="A1577" s="5"/>
    </row>
    <row r="1578" spans="1:1" x14ac:dyDescent="0.25">
      <c r="A1578" s="5"/>
    </row>
    <row r="1579" spans="1:1" x14ac:dyDescent="0.25">
      <c r="A1579" s="5"/>
    </row>
    <row r="1580" spans="1:1" x14ac:dyDescent="0.25">
      <c r="A1580" s="5"/>
    </row>
    <row r="1581" spans="1:1" x14ac:dyDescent="0.25">
      <c r="A1581" s="5"/>
    </row>
    <row r="1582" spans="1:1" x14ac:dyDescent="0.25">
      <c r="A1582" s="5"/>
    </row>
    <row r="1583" spans="1:1" x14ac:dyDescent="0.25">
      <c r="A1583" s="5"/>
    </row>
    <row r="1584" spans="1:1" x14ac:dyDescent="0.25">
      <c r="A1584" s="5"/>
    </row>
    <row r="1585" spans="1:1" x14ac:dyDescent="0.25">
      <c r="A1585" s="5"/>
    </row>
    <row r="1586" spans="1:1" x14ac:dyDescent="0.25">
      <c r="A1586" s="5"/>
    </row>
    <row r="1587" spans="1:1" x14ac:dyDescent="0.25">
      <c r="A1587" s="5"/>
    </row>
    <row r="1588" spans="1:1" x14ac:dyDescent="0.25">
      <c r="A1588" s="5"/>
    </row>
    <row r="1589" spans="1:1" x14ac:dyDescent="0.25">
      <c r="A1589" s="5"/>
    </row>
    <row r="1590" spans="1:1" x14ac:dyDescent="0.25">
      <c r="A1590" s="5"/>
    </row>
    <row r="1591" spans="1:1" x14ac:dyDescent="0.25">
      <c r="A1591" s="5"/>
    </row>
    <row r="1592" spans="1:1" x14ac:dyDescent="0.25">
      <c r="A1592" s="5"/>
    </row>
    <row r="1593" spans="1:1" x14ac:dyDescent="0.25">
      <c r="A1593" s="5"/>
    </row>
    <row r="1594" spans="1:1" x14ac:dyDescent="0.25">
      <c r="A1594" s="5"/>
    </row>
    <row r="1595" spans="1:1" x14ac:dyDescent="0.25">
      <c r="A1595" s="5"/>
    </row>
    <row r="1596" spans="1:1" x14ac:dyDescent="0.25">
      <c r="A1596" s="5"/>
    </row>
    <row r="1597" spans="1:1" x14ac:dyDescent="0.25">
      <c r="A1597" s="5"/>
    </row>
    <row r="1598" spans="1:1" x14ac:dyDescent="0.25">
      <c r="A1598" s="5"/>
    </row>
    <row r="1599" spans="1:1" x14ac:dyDescent="0.25">
      <c r="A1599" s="5"/>
    </row>
    <row r="1600" spans="1:1" x14ac:dyDescent="0.25">
      <c r="A1600" s="5"/>
    </row>
    <row r="1601" spans="1:1" x14ac:dyDescent="0.25">
      <c r="A1601" s="5"/>
    </row>
    <row r="1602" spans="1:1" x14ac:dyDescent="0.25">
      <c r="A1602" s="5"/>
    </row>
    <row r="1603" spans="1:1" x14ac:dyDescent="0.25">
      <c r="A1603" s="5"/>
    </row>
    <row r="1604" spans="1:1" x14ac:dyDescent="0.25">
      <c r="A1604" s="5"/>
    </row>
    <row r="1605" spans="1:1" x14ac:dyDescent="0.25">
      <c r="A1605" s="5"/>
    </row>
    <row r="1606" spans="1:1" x14ac:dyDescent="0.25">
      <c r="A1606" s="5"/>
    </row>
    <row r="1607" spans="1:1" x14ac:dyDescent="0.25">
      <c r="A1607" s="5"/>
    </row>
    <row r="1608" spans="1:1" x14ac:dyDescent="0.25">
      <c r="A1608" s="5"/>
    </row>
    <row r="1609" spans="1:1" x14ac:dyDescent="0.25">
      <c r="A1609" s="5"/>
    </row>
    <row r="1610" spans="1:1" x14ac:dyDescent="0.25">
      <c r="A1610" s="5"/>
    </row>
    <row r="1611" spans="1:1" x14ac:dyDescent="0.25">
      <c r="A1611" s="5"/>
    </row>
    <row r="1612" spans="1:1" x14ac:dyDescent="0.25">
      <c r="A1612" s="5"/>
    </row>
    <row r="1613" spans="1:1" x14ac:dyDescent="0.25">
      <c r="A1613" s="5"/>
    </row>
    <row r="1614" spans="1:1" x14ac:dyDescent="0.25">
      <c r="A1614" s="5"/>
    </row>
    <row r="1615" spans="1:1" x14ac:dyDescent="0.25">
      <c r="A1615" s="5"/>
    </row>
    <row r="1616" spans="1:1" x14ac:dyDescent="0.25">
      <c r="A1616" s="5"/>
    </row>
    <row r="1617" spans="1:1" x14ac:dyDescent="0.25">
      <c r="A1617" s="5"/>
    </row>
    <row r="1618" spans="1:1" x14ac:dyDescent="0.25">
      <c r="A1618" s="5"/>
    </row>
    <row r="1619" spans="1:1" x14ac:dyDescent="0.25">
      <c r="A1619" s="5"/>
    </row>
    <row r="1620" spans="1:1" x14ac:dyDescent="0.25">
      <c r="A1620" s="5"/>
    </row>
    <row r="1621" spans="1:1" x14ac:dyDescent="0.25">
      <c r="A1621" s="5"/>
    </row>
    <row r="1622" spans="1:1" x14ac:dyDescent="0.25">
      <c r="A1622" s="5"/>
    </row>
    <row r="1623" spans="1:1" x14ac:dyDescent="0.25">
      <c r="A1623" s="5"/>
    </row>
    <row r="1624" spans="1:1" x14ac:dyDescent="0.25">
      <c r="A1624" s="5"/>
    </row>
    <row r="1625" spans="1:1" x14ac:dyDescent="0.25">
      <c r="A1625" s="5"/>
    </row>
    <row r="1626" spans="1:1" x14ac:dyDescent="0.25">
      <c r="A1626" s="5"/>
    </row>
    <row r="1627" spans="1:1" x14ac:dyDescent="0.25">
      <c r="A1627" s="5"/>
    </row>
    <row r="1628" spans="1:1" x14ac:dyDescent="0.25">
      <c r="A1628" s="5"/>
    </row>
    <row r="1629" spans="1:1" x14ac:dyDescent="0.25">
      <c r="A1629" s="5"/>
    </row>
    <row r="1630" spans="1:1" x14ac:dyDescent="0.25">
      <c r="A1630" s="5"/>
    </row>
    <row r="1631" spans="1:1" x14ac:dyDescent="0.25">
      <c r="A1631" s="5"/>
    </row>
    <row r="1632" spans="1:1" x14ac:dyDescent="0.25">
      <c r="A1632" s="5"/>
    </row>
    <row r="1633" spans="1:1" x14ac:dyDescent="0.25">
      <c r="A1633" s="5"/>
    </row>
    <row r="1634" spans="1:1" x14ac:dyDescent="0.25">
      <c r="A1634" s="5"/>
    </row>
    <row r="1635" spans="1:1" x14ac:dyDescent="0.25">
      <c r="A1635" s="5"/>
    </row>
    <row r="1636" spans="1:1" x14ac:dyDescent="0.25">
      <c r="A1636" s="5"/>
    </row>
    <row r="1637" spans="1:1" x14ac:dyDescent="0.25">
      <c r="A1637" s="5"/>
    </row>
    <row r="1638" spans="1:1" x14ac:dyDescent="0.25">
      <c r="A1638" s="5"/>
    </row>
    <row r="1639" spans="1:1" x14ac:dyDescent="0.25">
      <c r="A1639" s="5"/>
    </row>
    <row r="1640" spans="1:1" x14ac:dyDescent="0.25">
      <c r="A1640" s="5"/>
    </row>
    <row r="1641" spans="1:1" x14ac:dyDescent="0.25">
      <c r="A1641" s="5"/>
    </row>
    <row r="1642" spans="1:1" x14ac:dyDescent="0.25">
      <c r="A1642" s="5"/>
    </row>
    <row r="1643" spans="1:1" x14ac:dyDescent="0.25">
      <c r="A1643" s="5"/>
    </row>
    <row r="1644" spans="1:1" x14ac:dyDescent="0.25">
      <c r="A1644" s="5"/>
    </row>
    <row r="1645" spans="1:1" x14ac:dyDescent="0.25">
      <c r="A1645" s="5"/>
    </row>
    <row r="1646" spans="1:1" x14ac:dyDescent="0.25">
      <c r="A1646" s="5"/>
    </row>
    <row r="1647" spans="1:1" x14ac:dyDescent="0.25">
      <c r="A1647" s="5"/>
    </row>
    <row r="1648" spans="1:1" x14ac:dyDescent="0.25">
      <c r="A1648" s="5"/>
    </row>
    <row r="1649" spans="1:1" x14ac:dyDescent="0.25">
      <c r="A1649" s="5"/>
    </row>
    <row r="1650" spans="1:1" x14ac:dyDescent="0.25">
      <c r="A1650" s="5"/>
    </row>
    <row r="1651" spans="1:1" x14ac:dyDescent="0.25">
      <c r="A1651" s="5"/>
    </row>
    <row r="1652" spans="1:1" x14ac:dyDescent="0.25">
      <c r="A1652" s="5"/>
    </row>
    <row r="1653" spans="1:1" x14ac:dyDescent="0.25">
      <c r="A1653" s="5"/>
    </row>
    <row r="1654" spans="1:1" x14ac:dyDescent="0.25">
      <c r="A1654" s="5"/>
    </row>
    <row r="1655" spans="1:1" x14ac:dyDescent="0.25">
      <c r="A1655" s="5"/>
    </row>
    <row r="1656" spans="1:1" x14ac:dyDescent="0.25">
      <c r="A1656" s="5"/>
    </row>
    <row r="1657" spans="1:1" x14ac:dyDescent="0.25">
      <c r="A1657" s="5"/>
    </row>
    <row r="1658" spans="1:1" x14ac:dyDescent="0.25">
      <c r="A1658" s="5"/>
    </row>
    <row r="1659" spans="1:1" x14ac:dyDescent="0.25">
      <c r="A1659" s="5"/>
    </row>
    <row r="1660" spans="1:1" x14ac:dyDescent="0.25">
      <c r="A1660" s="5"/>
    </row>
    <row r="1661" spans="1:1" x14ac:dyDescent="0.25">
      <c r="A1661" s="5"/>
    </row>
    <row r="1662" spans="1:1" x14ac:dyDescent="0.25">
      <c r="A1662" s="5"/>
    </row>
    <row r="1663" spans="1:1" x14ac:dyDescent="0.25">
      <c r="A1663" s="5"/>
    </row>
    <row r="1664" spans="1:1" x14ac:dyDescent="0.25">
      <c r="A1664" s="5"/>
    </row>
    <row r="1665" spans="1:1" x14ac:dyDescent="0.25">
      <c r="A1665" s="5"/>
    </row>
    <row r="1666" spans="1:1" x14ac:dyDescent="0.25">
      <c r="A1666" s="5"/>
    </row>
    <row r="1667" spans="1:1" x14ac:dyDescent="0.25">
      <c r="A1667" s="5"/>
    </row>
    <row r="1668" spans="1:1" x14ac:dyDescent="0.25">
      <c r="A1668" s="5"/>
    </row>
    <row r="1669" spans="1:1" x14ac:dyDescent="0.25">
      <c r="A1669" s="5"/>
    </row>
    <row r="1670" spans="1:1" x14ac:dyDescent="0.25">
      <c r="A1670" s="5"/>
    </row>
    <row r="1671" spans="1:1" x14ac:dyDescent="0.25">
      <c r="A1671" s="5"/>
    </row>
    <row r="1672" spans="1:1" x14ac:dyDescent="0.25">
      <c r="A1672" s="5"/>
    </row>
    <row r="1673" spans="1:1" x14ac:dyDescent="0.25">
      <c r="A1673" s="5"/>
    </row>
    <row r="1674" spans="1:1" x14ac:dyDescent="0.25">
      <c r="A1674" s="5"/>
    </row>
    <row r="1675" spans="1:1" x14ac:dyDescent="0.25">
      <c r="A1675" s="5"/>
    </row>
    <row r="1676" spans="1:1" x14ac:dyDescent="0.25">
      <c r="A1676" s="5"/>
    </row>
    <row r="1677" spans="1:1" x14ac:dyDescent="0.25">
      <c r="A1677" s="5"/>
    </row>
    <row r="1678" spans="1:1" x14ac:dyDescent="0.25">
      <c r="A1678" s="5"/>
    </row>
    <row r="1679" spans="1:1" x14ac:dyDescent="0.25">
      <c r="A1679" s="5"/>
    </row>
    <row r="1680" spans="1:1" x14ac:dyDescent="0.25">
      <c r="A1680" s="5"/>
    </row>
    <row r="1681" spans="1:1" x14ac:dyDescent="0.25">
      <c r="A1681" s="5"/>
    </row>
    <row r="1682" spans="1:1" x14ac:dyDescent="0.25">
      <c r="A1682" s="5"/>
    </row>
    <row r="1683" spans="1:1" x14ac:dyDescent="0.25">
      <c r="A1683" s="5"/>
    </row>
    <row r="1684" spans="1:1" x14ac:dyDescent="0.25">
      <c r="A1684" s="5"/>
    </row>
    <row r="1685" spans="1:1" x14ac:dyDescent="0.25">
      <c r="A1685" s="5"/>
    </row>
    <row r="1686" spans="1:1" x14ac:dyDescent="0.25">
      <c r="A1686" s="5"/>
    </row>
    <row r="1687" spans="1:1" x14ac:dyDescent="0.25">
      <c r="A1687" s="5"/>
    </row>
    <row r="1688" spans="1:1" x14ac:dyDescent="0.25">
      <c r="A1688" s="5"/>
    </row>
    <row r="1689" spans="1:1" x14ac:dyDescent="0.25">
      <c r="A1689" s="5"/>
    </row>
    <row r="1690" spans="1:1" x14ac:dyDescent="0.25">
      <c r="A1690" s="5"/>
    </row>
    <row r="1691" spans="1:1" x14ac:dyDescent="0.25">
      <c r="A1691" s="5"/>
    </row>
    <row r="1692" spans="1:1" x14ac:dyDescent="0.25">
      <c r="A1692" s="5"/>
    </row>
    <row r="1693" spans="1:1" x14ac:dyDescent="0.25">
      <c r="A1693" s="5"/>
    </row>
    <row r="1694" spans="1:1" x14ac:dyDescent="0.25">
      <c r="A1694" s="5"/>
    </row>
    <row r="1695" spans="1:1" x14ac:dyDescent="0.25">
      <c r="A1695" s="5"/>
    </row>
    <row r="1696" spans="1:1" x14ac:dyDescent="0.25">
      <c r="A1696" s="5"/>
    </row>
    <row r="1697" spans="1:1" x14ac:dyDescent="0.25">
      <c r="A1697" s="5"/>
    </row>
    <row r="1698" spans="1:1" x14ac:dyDescent="0.25">
      <c r="A1698" s="5"/>
    </row>
    <row r="1699" spans="1:1" x14ac:dyDescent="0.25">
      <c r="A1699" s="5"/>
    </row>
    <row r="1700" spans="1:1" x14ac:dyDescent="0.25">
      <c r="A1700" s="5"/>
    </row>
    <row r="1701" spans="1:1" x14ac:dyDescent="0.25">
      <c r="A1701" s="5"/>
    </row>
    <row r="1702" spans="1:1" x14ac:dyDescent="0.25">
      <c r="A1702" s="5"/>
    </row>
    <row r="1703" spans="1:1" x14ac:dyDescent="0.25">
      <c r="A1703" s="5"/>
    </row>
    <row r="1704" spans="1:1" x14ac:dyDescent="0.25">
      <c r="A1704" s="5"/>
    </row>
    <row r="1705" spans="1:1" x14ac:dyDescent="0.25">
      <c r="A1705" s="5"/>
    </row>
    <row r="1706" spans="1:1" x14ac:dyDescent="0.25">
      <c r="A1706" s="5"/>
    </row>
    <row r="1707" spans="1:1" x14ac:dyDescent="0.25">
      <c r="A1707" s="5"/>
    </row>
    <row r="1708" spans="1:1" x14ac:dyDescent="0.25">
      <c r="A1708" s="5"/>
    </row>
    <row r="1709" spans="1:1" x14ac:dyDescent="0.25">
      <c r="A1709" s="5"/>
    </row>
    <row r="1710" spans="1:1" x14ac:dyDescent="0.25">
      <c r="A1710" s="5"/>
    </row>
    <row r="1711" spans="1:1" x14ac:dyDescent="0.25">
      <c r="A1711" s="5"/>
    </row>
    <row r="1712" spans="1:1" x14ac:dyDescent="0.25">
      <c r="A1712" s="5"/>
    </row>
    <row r="1713" spans="1:1" x14ac:dyDescent="0.25">
      <c r="A1713" s="5"/>
    </row>
    <row r="1714" spans="1:1" x14ac:dyDescent="0.25">
      <c r="A1714" s="5"/>
    </row>
    <row r="1715" spans="1:1" x14ac:dyDescent="0.25">
      <c r="A1715" s="5"/>
    </row>
    <row r="1716" spans="1:1" x14ac:dyDescent="0.25">
      <c r="A1716" s="5"/>
    </row>
    <row r="1717" spans="1:1" x14ac:dyDescent="0.25">
      <c r="A1717" s="5"/>
    </row>
    <row r="1718" spans="1:1" x14ac:dyDescent="0.25">
      <c r="A1718" s="5"/>
    </row>
    <row r="1719" spans="1:1" x14ac:dyDescent="0.25">
      <c r="A1719" s="5"/>
    </row>
    <row r="1720" spans="1:1" x14ac:dyDescent="0.25">
      <c r="A1720" s="5"/>
    </row>
    <row r="1721" spans="1:1" x14ac:dyDescent="0.25">
      <c r="A1721" s="5"/>
    </row>
    <row r="1722" spans="1:1" x14ac:dyDescent="0.25">
      <c r="A1722" s="5"/>
    </row>
    <row r="1723" spans="1:1" x14ac:dyDescent="0.25">
      <c r="A1723" s="5"/>
    </row>
    <row r="1724" spans="1:1" x14ac:dyDescent="0.25">
      <c r="A1724" s="5"/>
    </row>
    <row r="1725" spans="1:1" x14ac:dyDescent="0.25">
      <c r="A1725" s="5"/>
    </row>
    <row r="1726" spans="1:1" x14ac:dyDescent="0.25">
      <c r="A1726" s="5"/>
    </row>
    <row r="1727" spans="1:1" x14ac:dyDescent="0.25">
      <c r="A1727" s="5"/>
    </row>
    <row r="1728" spans="1:1" x14ac:dyDescent="0.25">
      <c r="A1728" s="5"/>
    </row>
    <row r="1729" spans="1:1" x14ac:dyDescent="0.25">
      <c r="A1729" s="5"/>
    </row>
    <row r="1730" spans="1:1" x14ac:dyDescent="0.25">
      <c r="A1730" s="5"/>
    </row>
    <row r="1731" spans="1:1" x14ac:dyDescent="0.25">
      <c r="A1731" s="5"/>
    </row>
    <row r="1732" spans="1:1" x14ac:dyDescent="0.25">
      <c r="A1732" s="5"/>
    </row>
    <row r="1733" spans="1:1" x14ac:dyDescent="0.25">
      <c r="A1733" s="5"/>
    </row>
    <row r="1734" spans="1:1" x14ac:dyDescent="0.25">
      <c r="A1734" s="5"/>
    </row>
    <row r="1735" spans="1:1" x14ac:dyDescent="0.25">
      <c r="A1735" s="5"/>
    </row>
    <row r="1736" spans="1:1" x14ac:dyDescent="0.25">
      <c r="A1736" s="5"/>
    </row>
    <row r="1737" spans="1:1" x14ac:dyDescent="0.25">
      <c r="A1737" s="5"/>
    </row>
    <row r="1738" spans="1:1" x14ac:dyDescent="0.25">
      <c r="A1738" s="5"/>
    </row>
    <row r="1739" spans="1:1" x14ac:dyDescent="0.25">
      <c r="A1739" s="5"/>
    </row>
    <row r="1740" spans="1:1" x14ac:dyDescent="0.25">
      <c r="A1740" s="5"/>
    </row>
    <row r="1741" spans="1:1" x14ac:dyDescent="0.25">
      <c r="A1741" s="5"/>
    </row>
    <row r="1742" spans="1:1" x14ac:dyDescent="0.25">
      <c r="A1742" s="5"/>
    </row>
    <row r="1743" spans="1:1" x14ac:dyDescent="0.25">
      <c r="A1743" s="5"/>
    </row>
    <row r="1744" spans="1:1" x14ac:dyDescent="0.25">
      <c r="A1744" s="5"/>
    </row>
    <row r="1745" spans="1:1" x14ac:dyDescent="0.25">
      <c r="A1745" s="5"/>
    </row>
    <row r="1746" spans="1:1" x14ac:dyDescent="0.25">
      <c r="A1746" s="5"/>
    </row>
    <row r="1747" spans="1:1" x14ac:dyDescent="0.25">
      <c r="A1747" s="5"/>
    </row>
    <row r="1748" spans="1:1" x14ac:dyDescent="0.25">
      <c r="A1748" s="5"/>
    </row>
    <row r="1749" spans="1:1" x14ac:dyDescent="0.25">
      <c r="A1749" s="5"/>
    </row>
    <row r="1750" spans="1:1" x14ac:dyDescent="0.25">
      <c r="A1750" s="5"/>
    </row>
    <row r="1751" spans="1:1" x14ac:dyDescent="0.25">
      <c r="A1751" s="5"/>
    </row>
    <row r="1752" spans="1:1" x14ac:dyDescent="0.25">
      <c r="A1752" s="5"/>
    </row>
    <row r="1753" spans="1:1" x14ac:dyDescent="0.25">
      <c r="A1753" s="5"/>
    </row>
    <row r="1754" spans="1:1" x14ac:dyDescent="0.25">
      <c r="A1754" s="5"/>
    </row>
    <row r="1755" spans="1:1" x14ac:dyDescent="0.25">
      <c r="A1755" s="5"/>
    </row>
    <row r="1756" spans="1:1" x14ac:dyDescent="0.25">
      <c r="A1756" s="5"/>
    </row>
    <row r="1757" spans="1:1" x14ac:dyDescent="0.25">
      <c r="A1757" s="5"/>
    </row>
    <row r="1758" spans="1:1" x14ac:dyDescent="0.25">
      <c r="A1758" s="5"/>
    </row>
    <row r="1759" spans="1:1" x14ac:dyDescent="0.25">
      <c r="A1759" s="5"/>
    </row>
    <row r="1760" spans="1:1" x14ac:dyDescent="0.25">
      <c r="A1760" s="5"/>
    </row>
    <row r="1761" spans="1:1" x14ac:dyDescent="0.25">
      <c r="A1761" s="5"/>
    </row>
    <row r="1762" spans="1:1" x14ac:dyDescent="0.25">
      <c r="A1762" s="5"/>
    </row>
    <row r="1763" spans="1:1" x14ac:dyDescent="0.25">
      <c r="A1763" s="5"/>
    </row>
    <row r="1764" spans="1:1" x14ac:dyDescent="0.25">
      <c r="A1764" s="5"/>
    </row>
    <row r="1765" spans="1:1" x14ac:dyDescent="0.25">
      <c r="A1765" s="5"/>
    </row>
    <row r="1766" spans="1:1" x14ac:dyDescent="0.25">
      <c r="A1766" s="5"/>
    </row>
    <row r="1767" spans="1:1" x14ac:dyDescent="0.25">
      <c r="A1767" s="5"/>
    </row>
    <row r="1768" spans="1:1" x14ac:dyDescent="0.25">
      <c r="A1768" s="5"/>
    </row>
    <row r="1769" spans="1:1" x14ac:dyDescent="0.25">
      <c r="A1769" s="5"/>
    </row>
    <row r="1770" spans="1:1" x14ac:dyDescent="0.25">
      <c r="A1770" s="5"/>
    </row>
    <row r="1771" spans="1:1" x14ac:dyDescent="0.25">
      <c r="A1771" s="5"/>
    </row>
    <row r="1772" spans="1:1" x14ac:dyDescent="0.25">
      <c r="A1772" s="5"/>
    </row>
    <row r="1773" spans="1:1" x14ac:dyDescent="0.25">
      <c r="A1773" s="5"/>
    </row>
    <row r="1774" spans="1:1" x14ac:dyDescent="0.25">
      <c r="A1774" s="5"/>
    </row>
    <row r="1775" spans="1:1" x14ac:dyDescent="0.25">
      <c r="A1775" s="5"/>
    </row>
    <row r="1776" spans="1:1" x14ac:dyDescent="0.25">
      <c r="A1776" s="5"/>
    </row>
    <row r="1777" spans="1:1" x14ac:dyDescent="0.25">
      <c r="A1777" s="5"/>
    </row>
    <row r="1778" spans="1:1" x14ac:dyDescent="0.25">
      <c r="A1778" s="5"/>
    </row>
    <row r="1779" spans="1:1" x14ac:dyDescent="0.25">
      <c r="A1779" s="5"/>
    </row>
    <row r="1780" spans="1:1" x14ac:dyDescent="0.25">
      <c r="A1780" s="5"/>
    </row>
    <row r="1781" spans="1:1" x14ac:dyDescent="0.25">
      <c r="A1781" s="5"/>
    </row>
    <row r="1782" spans="1:1" x14ac:dyDescent="0.25">
      <c r="A1782" s="5"/>
    </row>
    <row r="1783" spans="1:1" x14ac:dyDescent="0.25">
      <c r="A1783" s="5"/>
    </row>
    <row r="1784" spans="1:1" x14ac:dyDescent="0.25">
      <c r="A1784" s="5"/>
    </row>
    <row r="1785" spans="1:1" x14ac:dyDescent="0.25">
      <c r="A1785" s="5"/>
    </row>
    <row r="1786" spans="1:1" x14ac:dyDescent="0.25">
      <c r="A1786" s="5"/>
    </row>
    <row r="1787" spans="1:1" x14ac:dyDescent="0.25">
      <c r="A1787" s="5"/>
    </row>
    <row r="1788" spans="1:1" x14ac:dyDescent="0.25">
      <c r="A1788" s="5"/>
    </row>
    <row r="1789" spans="1:1" x14ac:dyDescent="0.25">
      <c r="A1789" s="5"/>
    </row>
    <row r="1790" spans="1:1" x14ac:dyDescent="0.25">
      <c r="A1790" s="5"/>
    </row>
    <row r="1791" spans="1:1" x14ac:dyDescent="0.25">
      <c r="A1791" s="5"/>
    </row>
    <row r="1792" spans="1:1" x14ac:dyDescent="0.25">
      <c r="A1792" s="5"/>
    </row>
    <row r="1793" spans="1:1" x14ac:dyDescent="0.25">
      <c r="A1793" s="5"/>
    </row>
    <row r="1794" spans="1:1" x14ac:dyDescent="0.25">
      <c r="A1794" s="5"/>
    </row>
    <row r="1795" spans="1:1" x14ac:dyDescent="0.25">
      <c r="A1795" s="5"/>
    </row>
    <row r="1796" spans="1:1" x14ac:dyDescent="0.25">
      <c r="A1796" s="5"/>
    </row>
    <row r="1797" spans="1:1" x14ac:dyDescent="0.25">
      <c r="A1797" s="5"/>
    </row>
    <row r="1798" spans="1:1" x14ac:dyDescent="0.25">
      <c r="A1798" s="5"/>
    </row>
    <row r="1799" spans="1:1" x14ac:dyDescent="0.25">
      <c r="A1799" s="5"/>
    </row>
    <row r="1800" spans="1:1" x14ac:dyDescent="0.25">
      <c r="A1800" s="5"/>
    </row>
    <row r="1801" spans="1:1" x14ac:dyDescent="0.25">
      <c r="A1801" s="5"/>
    </row>
    <row r="1802" spans="1:1" x14ac:dyDescent="0.25">
      <c r="A1802" s="5"/>
    </row>
    <row r="1803" spans="1:1" x14ac:dyDescent="0.25">
      <c r="A1803" s="5"/>
    </row>
    <row r="1804" spans="1:1" x14ac:dyDescent="0.25">
      <c r="A1804" s="5"/>
    </row>
    <row r="1805" spans="1:1" x14ac:dyDescent="0.25">
      <c r="A1805" s="5"/>
    </row>
    <row r="1806" spans="1:1" x14ac:dyDescent="0.25">
      <c r="A1806" s="5"/>
    </row>
    <row r="1807" spans="1:1" x14ac:dyDescent="0.25">
      <c r="A1807" s="5"/>
    </row>
    <row r="1808" spans="1:1" x14ac:dyDescent="0.25">
      <c r="A1808" s="5"/>
    </row>
    <row r="1809" spans="1:1" x14ac:dyDescent="0.25">
      <c r="A1809" s="5"/>
    </row>
    <row r="1810" spans="1:1" x14ac:dyDescent="0.25">
      <c r="A1810" s="5"/>
    </row>
    <row r="1811" spans="1:1" x14ac:dyDescent="0.25">
      <c r="A1811" s="5"/>
    </row>
    <row r="1812" spans="1:1" x14ac:dyDescent="0.25">
      <c r="A1812" s="5"/>
    </row>
    <row r="1813" spans="1:1" x14ac:dyDescent="0.25">
      <c r="A1813" s="5"/>
    </row>
    <row r="1814" spans="1:1" x14ac:dyDescent="0.25">
      <c r="A1814" s="5"/>
    </row>
    <row r="1815" spans="1:1" x14ac:dyDescent="0.25">
      <c r="A1815" s="5"/>
    </row>
    <row r="1816" spans="1:1" x14ac:dyDescent="0.25">
      <c r="A1816" s="5"/>
    </row>
    <row r="1817" spans="1:1" x14ac:dyDescent="0.25">
      <c r="A1817" s="5"/>
    </row>
    <row r="1818" spans="1:1" x14ac:dyDescent="0.25">
      <c r="A1818" s="5"/>
    </row>
    <row r="1819" spans="1:1" x14ac:dyDescent="0.25">
      <c r="A1819" s="5"/>
    </row>
    <row r="1820" spans="1:1" x14ac:dyDescent="0.25">
      <c r="A1820" s="5"/>
    </row>
    <row r="1821" spans="1:1" x14ac:dyDescent="0.25">
      <c r="A1821" s="5"/>
    </row>
    <row r="1822" spans="1:1" x14ac:dyDescent="0.25">
      <c r="A1822" s="5"/>
    </row>
    <row r="1823" spans="1:1" x14ac:dyDescent="0.25">
      <c r="A1823" s="5"/>
    </row>
    <row r="1824" spans="1:1" x14ac:dyDescent="0.25">
      <c r="A1824" s="5"/>
    </row>
    <row r="1825" spans="1:1" x14ac:dyDescent="0.25">
      <c r="A1825" s="5"/>
    </row>
    <row r="1826" spans="1:1" x14ac:dyDescent="0.25">
      <c r="A1826" s="5"/>
    </row>
    <row r="1827" spans="1:1" x14ac:dyDescent="0.25">
      <c r="A1827" s="5"/>
    </row>
    <row r="1828" spans="1:1" x14ac:dyDescent="0.25">
      <c r="A1828" s="5"/>
    </row>
    <row r="1829" spans="1:1" x14ac:dyDescent="0.25">
      <c r="A1829" s="5"/>
    </row>
    <row r="1830" spans="1:1" x14ac:dyDescent="0.25">
      <c r="A1830" s="5"/>
    </row>
    <row r="1831" spans="1:1" x14ac:dyDescent="0.25">
      <c r="A1831" s="5"/>
    </row>
    <row r="1832" spans="1:1" x14ac:dyDescent="0.25">
      <c r="A1832" s="5"/>
    </row>
    <row r="1833" spans="1:1" x14ac:dyDescent="0.25">
      <c r="A1833" s="5"/>
    </row>
    <row r="1834" spans="1:1" x14ac:dyDescent="0.25">
      <c r="A1834" s="5"/>
    </row>
    <row r="1835" spans="1:1" x14ac:dyDescent="0.25">
      <c r="A1835" s="5"/>
    </row>
    <row r="1836" spans="1:1" x14ac:dyDescent="0.25">
      <c r="A1836" s="5"/>
    </row>
    <row r="1837" spans="1:1" x14ac:dyDescent="0.25">
      <c r="A1837" s="5"/>
    </row>
    <row r="1838" spans="1:1" x14ac:dyDescent="0.25">
      <c r="A1838" s="5"/>
    </row>
    <row r="1839" spans="1:1" x14ac:dyDescent="0.25">
      <c r="A1839" s="5"/>
    </row>
    <row r="1840" spans="1:1" x14ac:dyDescent="0.25">
      <c r="A1840" s="5"/>
    </row>
    <row r="1841" spans="1:1" x14ac:dyDescent="0.25">
      <c r="A1841" s="5"/>
    </row>
    <row r="1842" spans="1:1" x14ac:dyDescent="0.25">
      <c r="A1842" s="5"/>
    </row>
    <row r="1843" spans="1:1" x14ac:dyDescent="0.25">
      <c r="A1843" s="5"/>
    </row>
    <row r="1844" spans="1:1" x14ac:dyDescent="0.25">
      <c r="A1844" s="5"/>
    </row>
    <row r="1845" spans="1:1" x14ac:dyDescent="0.25">
      <c r="A1845" s="5"/>
    </row>
    <row r="1846" spans="1:1" x14ac:dyDescent="0.25">
      <c r="A1846" s="5"/>
    </row>
    <row r="1847" spans="1:1" x14ac:dyDescent="0.25">
      <c r="A1847" s="5"/>
    </row>
    <row r="1848" spans="1:1" x14ac:dyDescent="0.25">
      <c r="A1848" s="5"/>
    </row>
    <row r="1849" spans="1:1" x14ac:dyDescent="0.25">
      <c r="A1849" s="5"/>
    </row>
    <row r="1850" spans="1:1" x14ac:dyDescent="0.25">
      <c r="A1850" s="5"/>
    </row>
    <row r="1851" spans="1:1" x14ac:dyDescent="0.25">
      <c r="A1851" s="5"/>
    </row>
    <row r="1852" spans="1:1" x14ac:dyDescent="0.25">
      <c r="A1852" s="5"/>
    </row>
    <row r="1853" spans="1:1" x14ac:dyDescent="0.25">
      <c r="A1853" s="5"/>
    </row>
    <row r="1854" spans="1:1" x14ac:dyDescent="0.25">
      <c r="A1854" s="5"/>
    </row>
    <row r="1855" spans="1:1" x14ac:dyDescent="0.25">
      <c r="A1855" s="5"/>
    </row>
    <row r="1856" spans="1:1" x14ac:dyDescent="0.25">
      <c r="A1856" s="5"/>
    </row>
    <row r="1857" spans="1:1" x14ac:dyDescent="0.25">
      <c r="A1857" s="5"/>
    </row>
    <row r="1858" spans="1:1" x14ac:dyDescent="0.25">
      <c r="A1858" s="5"/>
    </row>
    <row r="1859" spans="1:1" x14ac:dyDescent="0.25">
      <c r="A1859" s="5"/>
    </row>
    <row r="1860" spans="1:1" x14ac:dyDescent="0.25">
      <c r="A1860" s="5"/>
    </row>
    <row r="1861" spans="1:1" x14ac:dyDescent="0.25">
      <c r="A1861" s="5"/>
    </row>
    <row r="1862" spans="1:1" x14ac:dyDescent="0.25">
      <c r="A1862" s="5"/>
    </row>
    <row r="1863" spans="1:1" x14ac:dyDescent="0.25">
      <c r="A1863" s="5"/>
    </row>
    <row r="1864" spans="1:1" x14ac:dyDescent="0.25">
      <c r="A1864" s="5"/>
    </row>
    <row r="1865" spans="1:1" x14ac:dyDescent="0.25">
      <c r="A1865" s="5"/>
    </row>
    <row r="1866" spans="1:1" x14ac:dyDescent="0.25">
      <c r="A1866" s="5"/>
    </row>
    <row r="1867" spans="1:1" x14ac:dyDescent="0.25">
      <c r="A1867" s="5"/>
    </row>
    <row r="1868" spans="1:1" x14ac:dyDescent="0.25">
      <c r="A1868" s="5"/>
    </row>
    <row r="1869" spans="1:1" x14ac:dyDescent="0.25">
      <c r="A1869" s="5"/>
    </row>
    <row r="1870" spans="1:1" x14ac:dyDescent="0.25">
      <c r="A1870" s="5"/>
    </row>
    <row r="1871" spans="1:1" x14ac:dyDescent="0.25">
      <c r="A1871" s="5"/>
    </row>
    <row r="1872" spans="1:1" x14ac:dyDescent="0.25">
      <c r="A1872" s="5"/>
    </row>
    <row r="1873" spans="1:1" x14ac:dyDescent="0.25">
      <c r="A1873" s="5"/>
    </row>
    <row r="1874" spans="1:1" x14ac:dyDescent="0.25">
      <c r="A1874" s="5"/>
    </row>
    <row r="1875" spans="1:1" x14ac:dyDescent="0.25">
      <c r="A1875" s="5"/>
    </row>
    <row r="1876" spans="1:1" x14ac:dyDescent="0.25">
      <c r="A1876" s="5"/>
    </row>
    <row r="1877" spans="1:1" x14ac:dyDescent="0.25">
      <c r="A1877" s="5"/>
    </row>
    <row r="1878" spans="1:1" x14ac:dyDescent="0.25">
      <c r="A1878" s="5"/>
    </row>
    <row r="1879" spans="1:1" x14ac:dyDescent="0.25">
      <c r="A1879" s="5"/>
    </row>
    <row r="1880" spans="1:1" x14ac:dyDescent="0.25">
      <c r="A1880" s="5"/>
    </row>
    <row r="1881" spans="1:1" x14ac:dyDescent="0.25">
      <c r="A1881" s="5"/>
    </row>
    <row r="1882" spans="1:1" x14ac:dyDescent="0.25">
      <c r="A1882" s="5"/>
    </row>
    <row r="1883" spans="1:1" x14ac:dyDescent="0.25">
      <c r="A1883" s="5"/>
    </row>
    <row r="1884" spans="1:1" x14ac:dyDescent="0.25">
      <c r="A1884" s="5"/>
    </row>
    <row r="1885" spans="1:1" x14ac:dyDescent="0.25">
      <c r="A1885" s="5"/>
    </row>
    <row r="1886" spans="1:1" x14ac:dyDescent="0.25">
      <c r="A1886" s="5"/>
    </row>
    <row r="1887" spans="1:1" x14ac:dyDescent="0.25">
      <c r="A1887" s="5"/>
    </row>
    <row r="1888" spans="1:1" x14ac:dyDescent="0.25">
      <c r="A1888" s="5"/>
    </row>
    <row r="1889" spans="1:1" x14ac:dyDescent="0.25">
      <c r="A1889" s="5"/>
    </row>
    <row r="1890" spans="1:1" x14ac:dyDescent="0.25">
      <c r="A1890" s="5"/>
    </row>
    <row r="1891" spans="1:1" x14ac:dyDescent="0.25">
      <c r="A1891" s="5"/>
    </row>
    <row r="1892" spans="1:1" x14ac:dyDescent="0.25">
      <c r="A1892" s="5"/>
    </row>
    <row r="1893" spans="1:1" x14ac:dyDescent="0.25">
      <c r="A1893" s="5"/>
    </row>
    <row r="1894" spans="1:1" x14ac:dyDescent="0.25">
      <c r="A1894" s="5"/>
    </row>
    <row r="1895" spans="1:1" x14ac:dyDescent="0.25">
      <c r="A1895" s="5"/>
    </row>
    <row r="1896" spans="1:1" x14ac:dyDescent="0.25">
      <c r="A1896" s="5"/>
    </row>
    <row r="1897" spans="1:1" x14ac:dyDescent="0.25">
      <c r="A1897" s="5"/>
    </row>
    <row r="1898" spans="1:1" x14ac:dyDescent="0.25">
      <c r="A1898" s="5"/>
    </row>
    <row r="1899" spans="1:1" x14ac:dyDescent="0.25">
      <c r="A1899" s="5"/>
    </row>
    <row r="1900" spans="1:1" x14ac:dyDescent="0.25">
      <c r="A1900" s="5"/>
    </row>
    <row r="1901" spans="1:1" x14ac:dyDescent="0.25">
      <c r="A1901" s="5"/>
    </row>
    <row r="1902" spans="1:1" x14ac:dyDescent="0.25">
      <c r="A1902" s="5"/>
    </row>
    <row r="1903" spans="1:1" x14ac:dyDescent="0.25">
      <c r="A1903" s="5"/>
    </row>
    <row r="1904" spans="1:1" x14ac:dyDescent="0.25">
      <c r="A1904" s="5"/>
    </row>
    <row r="1905" spans="1:1" x14ac:dyDescent="0.25">
      <c r="A1905" s="5"/>
    </row>
    <row r="1906" spans="1:1" x14ac:dyDescent="0.25">
      <c r="A1906" s="5"/>
    </row>
    <row r="1907" spans="1:1" x14ac:dyDescent="0.25">
      <c r="A1907" s="5"/>
    </row>
    <row r="1908" spans="1:1" x14ac:dyDescent="0.25">
      <c r="A1908" s="5"/>
    </row>
    <row r="1909" spans="1:1" x14ac:dyDescent="0.25">
      <c r="A1909" s="5"/>
    </row>
    <row r="1910" spans="1:1" x14ac:dyDescent="0.25">
      <c r="A1910" s="5"/>
    </row>
    <row r="1911" spans="1:1" x14ac:dyDescent="0.25">
      <c r="A1911" s="5"/>
    </row>
    <row r="1912" spans="1:1" x14ac:dyDescent="0.25">
      <c r="A1912" s="5"/>
    </row>
    <row r="1913" spans="1:1" x14ac:dyDescent="0.25">
      <c r="A1913" s="5"/>
    </row>
    <row r="1914" spans="1:1" x14ac:dyDescent="0.25">
      <c r="A1914" s="5"/>
    </row>
    <row r="1915" spans="1:1" x14ac:dyDescent="0.25">
      <c r="A1915" s="5"/>
    </row>
    <row r="1916" spans="1:1" x14ac:dyDescent="0.25">
      <c r="A1916" s="5"/>
    </row>
    <row r="1917" spans="1:1" x14ac:dyDescent="0.25">
      <c r="A1917" s="5"/>
    </row>
    <row r="1918" spans="1:1" x14ac:dyDescent="0.25">
      <c r="A1918" s="5"/>
    </row>
    <row r="1919" spans="1:1" x14ac:dyDescent="0.25">
      <c r="A1919" s="5"/>
    </row>
    <row r="1920" spans="1:1" x14ac:dyDescent="0.25">
      <c r="A1920" s="5"/>
    </row>
    <row r="1921" spans="1:1" x14ac:dyDescent="0.25">
      <c r="A1921" s="5"/>
    </row>
    <row r="1922" spans="1:1" x14ac:dyDescent="0.25">
      <c r="A1922" s="5"/>
    </row>
    <row r="1923" spans="1:1" x14ac:dyDescent="0.25">
      <c r="A1923" s="5"/>
    </row>
    <row r="1924" spans="1:1" x14ac:dyDescent="0.25">
      <c r="A1924" s="5"/>
    </row>
    <row r="1925" spans="1:1" x14ac:dyDescent="0.25">
      <c r="A1925" s="5"/>
    </row>
    <row r="1926" spans="1:1" x14ac:dyDescent="0.25">
      <c r="A1926" s="5"/>
    </row>
    <row r="1927" spans="1:1" x14ac:dyDescent="0.25">
      <c r="A1927" s="5"/>
    </row>
    <row r="1928" spans="1:1" x14ac:dyDescent="0.25">
      <c r="A1928" s="5"/>
    </row>
    <row r="1929" spans="1:1" x14ac:dyDescent="0.25">
      <c r="A1929" s="5"/>
    </row>
    <row r="1930" spans="1:1" x14ac:dyDescent="0.25">
      <c r="A1930" s="5"/>
    </row>
    <row r="1931" spans="1:1" x14ac:dyDescent="0.25">
      <c r="A1931" s="5"/>
    </row>
    <row r="1932" spans="1:1" x14ac:dyDescent="0.25">
      <c r="A1932" s="5"/>
    </row>
    <row r="1933" spans="1:1" x14ac:dyDescent="0.25">
      <c r="A1933" s="5"/>
    </row>
    <row r="1934" spans="1:1" x14ac:dyDescent="0.25">
      <c r="A1934" s="5"/>
    </row>
    <row r="1935" spans="1:1" x14ac:dyDescent="0.25">
      <c r="A1935" s="5"/>
    </row>
    <row r="1936" spans="1:1" x14ac:dyDescent="0.25">
      <c r="A1936" s="5"/>
    </row>
    <row r="1937" spans="1:1" x14ac:dyDescent="0.25">
      <c r="A1937" s="5"/>
    </row>
    <row r="1938" spans="1:1" x14ac:dyDescent="0.25">
      <c r="A1938" s="5"/>
    </row>
    <row r="1939" spans="1:1" x14ac:dyDescent="0.25">
      <c r="A1939" s="5"/>
    </row>
    <row r="1940" spans="1:1" x14ac:dyDescent="0.25">
      <c r="A1940" s="5"/>
    </row>
    <row r="1941" spans="1:1" x14ac:dyDescent="0.25">
      <c r="A1941" s="5"/>
    </row>
    <row r="1942" spans="1:1" x14ac:dyDescent="0.25">
      <c r="A1942" s="5"/>
    </row>
    <row r="1943" spans="1:1" x14ac:dyDescent="0.25">
      <c r="A1943" s="5"/>
    </row>
    <row r="1944" spans="1:1" x14ac:dyDescent="0.25">
      <c r="A1944" s="5"/>
    </row>
    <row r="1945" spans="1:1" x14ac:dyDescent="0.25">
      <c r="A1945" s="5"/>
    </row>
    <row r="1946" spans="1:1" x14ac:dyDescent="0.25">
      <c r="A1946" s="5"/>
    </row>
    <row r="1947" spans="1:1" x14ac:dyDescent="0.25">
      <c r="A1947" s="5"/>
    </row>
    <row r="1948" spans="1:1" x14ac:dyDescent="0.25">
      <c r="A1948" s="5"/>
    </row>
    <row r="1949" spans="1:1" x14ac:dyDescent="0.25">
      <c r="A1949" s="5"/>
    </row>
    <row r="1950" spans="1:1" x14ac:dyDescent="0.25">
      <c r="A1950" s="5"/>
    </row>
    <row r="1951" spans="1:1" x14ac:dyDescent="0.25">
      <c r="A1951" s="5"/>
    </row>
    <row r="1952" spans="1:1" x14ac:dyDescent="0.25">
      <c r="A1952" s="5"/>
    </row>
    <row r="1953" spans="1:1" x14ac:dyDescent="0.25">
      <c r="A1953" s="5"/>
    </row>
    <row r="1954" spans="1:1" x14ac:dyDescent="0.25">
      <c r="A1954" s="5"/>
    </row>
    <row r="1955" spans="1:1" x14ac:dyDescent="0.25">
      <c r="A1955" s="5"/>
    </row>
    <row r="1956" spans="1:1" x14ac:dyDescent="0.25">
      <c r="A1956" s="5"/>
    </row>
    <row r="1957" spans="1:1" x14ac:dyDescent="0.25">
      <c r="A1957" s="5"/>
    </row>
    <row r="1958" spans="1:1" x14ac:dyDescent="0.25">
      <c r="A1958" s="5"/>
    </row>
    <row r="1959" spans="1:1" x14ac:dyDescent="0.25">
      <c r="A1959" s="5"/>
    </row>
    <row r="1960" spans="1:1" x14ac:dyDescent="0.25">
      <c r="A1960" s="5"/>
    </row>
    <row r="1961" spans="1:1" x14ac:dyDescent="0.25">
      <c r="A1961" s="5"/>
    </row>
    <row r="1962" spans="1:1" x14ac:dyDescent="0.25">
      <c r="A1962" s="5"/>
    </row>
    <row r="1963" spans="1:1" x14ac:dyDescent="0.25">
      <c r="A1963" s="5"/>
    </row>
    <row r="1964" spans="1:1" x14ac:dyDescent="0.25">
      <c r="A1964" s="5"/>
    </row>
    <row r="1965" spans="1:1" x14ac:dyDescent="0.25">
      <c r="A1965" s="5"/>
    </row>
    <row r="1966" spans="1:1" x14ac:dyDescent="0.25">
      <c r="A1966" s="5"/>
    </row>
    <row r="1967" spans="1:1" x14ac:dyDescent="0.25">
      <c r="A1967" s="5"/>
    </row>
    <row r="1968" spans="1:1" x14ac:dyDescent="0.25">
      <c r="A1968" s="5"/>
    </row>
    <row r="1969" spans="1:1" x14ac:dyDescent="0.25">
      <c r="A1969" s="5"/>
    </row>
    <row r="1970" spans="1:1" x14ac:dyDescent="0.25">
      <c r="A1970" s="5"/>
    </row>
    <row r="1971" spans="1:1" x14ac:dyDescent="0.25">
      <c r="A1971" s="5"/>
    </row>
    <row r="1972" spans="1:1" x14ac:dyDescent="0.25">
      <c r="A1972" s="5"/>
    </row>
    <row r="1973" spans="1:1" x14ac:dyDescent="0.25">
      <c r="A1973" s="5"/>
    </row>
    <row r="1974" spans="1:1" x14ac:dyDescent="0.25">
      <c r="A1974" s="5"/>
    </row>
    <row r="1975" spans="1:1" x14ac:dyDescent="0.25">
      <c r="A1975" s="5"/>
    </row>
    <row r="1976" spans="1:1" x14ac:dyDescent="0.25">
      <c r="A1976" s="5"/>
    </row>
    <row r="1977" spans="1:1" x14ac:dyDescent="0.25">
      <c r="A1977" s="5"/>
    </row>
    <row r="1978" spans="1:1" x14ac:dyDescent="0.25">
      <c r="A1978" s="5"/>
    </row>
    <row r="1979" spans="1:1" x14ac:dyDescent="0.25">
      <c r="A1979" s="5"/>
    </row>
    <row r="1980" spans="1:1" x14ac:dyDescent="0.25">
      <c r="A1980" s="5"/>
    </row>
    <row r="1981" spans="1:1" x14ac:dyDescent="0.25">
      <c r="A1981" s="5"/>
    </row>
    <row r="1982" spans="1:1" x14ac:dyDescent="0.25">
      <c r="A1982" s="5"/>
    </row>
    <row r="1983" spans="1:1" x14ac:dyDescent="0.25">
      <c r="A1983" s="5"/>
    </row>
    <row r="1984" spans="1:1" x14ac:dyDescent="0.25">
      <c r="A1984" s="5"/>
    </row>
    <row r="1985" spans="1:1" x14ac:dyDescent="0.25">
      <c r="A1985" s="5"/>
    </row>
    <row r="1986" spans="1:1" x14ac:dyDescent="0.25">
      <c r="A1986" s="5"/>
    </row>
    <row r="1987" spans="1:1" x14ac:dyDescent="0.25">
      <c r="A1987" s="5"/>
    </row>
    <row r="1988" spans="1:1" x14ac:dyDescent="0.25">
      <c r="A1988" s="5"/>
    </row>
    <row r="1989" spans="1:1" x14ac:dyDescent="0.25">
      <c r="A1989" s="5"/>
    </row>
    <row r="1990" spans="1:1" x14ac:dyDescent="0.25">
      <c r="A1990" s="5"/>
    </row>
    <row r="1991" spans="1:1" x14ac:dyDescent="0.25">
      <c r="A1991" s="5"/>
    </row>
    <row r="1992" spans="1:1" x14ac:dyDescent="0.25">
      <c r="A1992" s="5"/>
    </row>
    <row r="1993" spans="1:1" x14ac:dyDescent="0.25">
      <c r="A1993" s="5"/>
    </row>
    <row r="1994" spans="1:1" x14ac:dyDescent="0.25">
      <c r="A1994" s="5"/>
    </row>
    <row r="1995" spans="1:1" x14ac:dyDescent="0.25">
      <c r="A1995" s="5"/>
    </row>
    <row r="1996" spans="1:1" x14ac:dyDescent="0.25">
      <c r="A1996" s="5"/>
    </row>
    <row r="1997" spans="1:1" x14ac:dyDescent="0.25">
      <c r="A1997" s="5"/>
    </row>
    <row r="1998" spans="1:1" x14ac:dyDescent="0.25">
      <c r="A1998" s="5"/>
    </row>
    <row r="1999" spans="1:1" x14ac:dyDescent="0.25">
      <c r="A1999" s="5"/>
    </row>
    <row r="2000" spans="1:1" x14ac:dyDescent="0.25">
      <c r="A2000" s="5"/>
    </row>
    <row r="2001" spans="1:1" x14ac:dyDescent="0.25">
      <c r="A2001" s="5"/>
    </row>
    <row r="2002" spans="1:1" x14ac:dyDescent="0.25">
      <c r="A2002" s="5"/>
    </row>
    <row r="2003" spans="1:1" x14ac:dyDescent="0.25">
      <c r="A2003" s="5"/>
    </row>
    <row r="2004" spans="1:1" x14ac:dyDescent="0.25">
      <c r="A2004" s="5"/>
    </row>
    <row r="2005" spans="1:1" x14ac:dyDescent="0.25">
      <c r="A2005" s="5"/>
    </row>
    <row r="2006" spans="1:1" x14ac:dyDescent="0.25">
      <c r="A2006" s="5"/>
    </row>
    <row r="2007" spans="1:1" x14ac:dyDescent="0.25">
      <c r="A2007" s="5"/>
    </row>
    <row r="2008" spans="1:1" x14ac:dyDescent="0.25">
      <c r="A2008" s="5"/>
    </row>
    <row r="2009" spans="1:1" x14ac:dyDescent="0.25">
      <c r="A2009" s="5"/>
    </row>
    <row r="2010" spans="1:1" x14ac:dyDescent="0.25">
      <c r="A2010" s="5"/>
    </row>
    <row r="2011" spans="1:1" x14ac:dyDescent="0.25">
      <c r="A2011" s="5"/>
    </row>
    <row r="2012" spans="1:1" x14ac:dyDescent="0.25">
      <c r="A2012" s="5"/>
    </row>
    <row r="2013" spans="1:1" x14ac:dyDescent="0.25">
      <c r="A2013" s="5"/>
    </row>
    <row r="2014" spans="1:1" x14ac:dyDescent="0.25">
      <c r="A2014" s="5"/>
    </row>
    <row r="2015" spans="1:1" x14ac:dyDescent="0.25">
      <c r="A2015" s="5"/>
    </row>
    <row r="2016" spans="1:1" x14ac:dyDescent="0.25">
      <c r="A2016" s="5"/>
    </row>
    <row r="2017" spans="1:1" x14ac:dyDescent="0.25">
      <c r="A2017" s="5"/>
    </row>
    <row r="2018" spans="1:1" x14ac:dyDescent="0.25">
      <c r="A2018" s="5"/>
    </row>
    <row r="2019" spans="1:1" x14ac:dyDescent="0.25">
      <c r="A2019" s="5"/>
    </row>
    <row r="2020" spans="1:1" x14ac:dyDescent="0.25">
      <c r="A2020" s="5"/>
    </row>
    <row r="2021" spans="1:1" x14ac:dyDescent="0.25">
      <c r="A2021" s="5"/>
    </row>
    <row r="2022" spans="1:1" x14ac:dyDescent="0.25">
      <c r="A2022" s="5"/>
    </row>
    <row r="2023" spans="1:1" x14ac:dyDescent="0.25">
      <c r="A2023" s="5"/>
    </row>
    <row r="2024" spans="1:1" x14ac:dyDescent="0.25">
      <c r="A2024" s="5"/>
    </row>
    <row r="2025" spans="1:1" x14ac:dyDescent="0.25">
      <c r="A2025" s="5"/>
    </row>
    <row r="2026" spans="1:1" x14ac:dyDescent="0.25">
      <c r="A2026" s="5"/>
    </row>
    <row r="2027" spans="1:1" x14ac:dyDescent="0.25">
      <c r="A2027" s="5"/>
    </row>
    <row r="2028" spans="1:1" x14ac:dyDescent="0.25">
      <c r="A2028" s="5"/>
    </row>
    <row r="2029" spans="1:1" x14ac:dyDescent="0.25">
      <c r="A2029" s="5"/>
    </row>
    <row r="2030" spans="1:1" x14ac:dyDescent="0.25">
      <c r="A2030" s="5"/>
    </row>
    <row r="2031" spans="1:1" x14ac:dyDescent="0.25">
      <c r="A2031" s="5"/>
    </row>
    <row r="2032" spans="1:1" x14ac:dyDescent="0.25">
      <c r="A2032" s="5"/>
    </row>
    <row r="2033" spans="1:1" x14ac:dyDescent="0.25">
      <c r="A2033" s="5"/>
    </row>
    <row r="2034" spans="1:1" x14ac:dyDescent="0.25">
      <c r="A2034" s="5"/>
    </row>
    <row r="2035" spans="1:1" x14ac:dyDescent="0.25">
      <c r="A2035" s="5"/>
    </row>
    <row r="2036" spans="1:1" x14ac:dyDescent="0.25">
      <c r="A2036" s="5"/>
    </row>
    <row r="2037" spans="1:1" x14ac:dyDescent="0.25">
      <c r="A2037" s="5"/>
    </row>
    <row r="2038" spans="1:1" x14ac:dyDescent="0.25">
      <c r="A2038" s="5"/>
    </row>
    <row r="2039" spans="1:1" x14ac:dyDescent="0.25">
      <c r="A2039" s="5"/>
    </row>
    <row r="2040" spans="1:1" x14ac:dyDescent="0.25">
      <c r="A2040" s="5"/>
    </row>
    <row r="2041" spans="1:1" x14ac:dyDescent="0.25">
      <c r="A2041" s="5"/>
    </row>
    <row r="2042" spans="1:1" x14ac:dyDescent="0.25">
      <c r="A2042" s="5"/>
    </row>
    <row r="2043" spans="1:1" x14ac:dyDescent="0.25">
      <c r="A2043" s="5"/>
    </row>
    <row r="2044" spans="1:1" x14ac:dyDescent="0.25">
      <c r="A2044" s="5"/>
    </row>
    <row r="2045" spans="1:1" x14ac:dyDescent="0.25">
      <c r="A2045" s="5"/>
    </row>
    <row r="2046" spans="1:1" x14ac:dyDescent="0.25">
      <c r="A2046" s="5"/>
    </row>
    <row r="2047" spans="1:1" x14ac:dyDescent="0.25">
      <c r="A2047" s="5"/>
    </row>
    <row r="2048" spans="1:1" x14ac:dyDescent="0.25">
      <c r="A2048" s="5"/>
    </row>
    <row r="2049" spans="1:1" x14ac:dyDescent="0.25">
      <c r="A2049" s="5"/>
    </row>
    <row r="2050" spans="1:1" x14ac:dyDescent="0.25">
      <c r="A2050" s="5"/>
    </row>
    <row r="2051" spans="1:1" x14ac:dyDescent="0.25">
      <c r="A2051" s="5"/>
    </row>
    <row r="2052" spans="1:1" x14ac:dyDescent="0.25">
      <c r="A2052" s="5"/>
    </row>
    <row r="2053" spans="1:1" x14ac:dyDescent="0.25">
      <c r="A2053" s="5"/>
    </row>
    <row r="2054" spans="1:1" x14ac:dyDescent="0.25">
      <c r="A2054" s="5"/>
    </row>
    <row r="2055" spans="1:1" x14ac:dyDescent="0.25">
      <c r="A2055" s="5"/>
    </row>
    <row r="2056" spans="1:1" x14ac:dyDescent="0.25">
      <c r="A2056" s="5"/>
    </row>
    <row r="2057" spans="1:1" x14ac:dyDescent="0.25">
      <c r="A2057" s="5"/>
    </row>
    <row r="2058" spans="1:1" x14ac:dyDescent="0.25">
      <c r="A2058" s="5"/>
    </row>
    <row r="2059" spans="1:1" x14ac:dyDescent="0.25">
      <c r="A2059" s="5"/>
    </row>
    <row r="2060" spans="1:1" x14ac:dyDescent="0.25">
      <c r="A2060" s="5"/>
    </row>
    <row r="2061" spans="1:1" x14ac:dyDescent="0.25">
      <c r="A2061" s="5"/>
    </row>
    <row r="2062" spans="1:1" x14ac:dyDescent="0.25">
      <c r="A2062" s="5"/>
    </row>
    <row r="2063" spans="1:1" x14ac:dyDescent="0.25">
      <c r="A2063" s="5"/>
    </row>
    <row r="2064" spans="1:1" x14ac:dyDescent="0.25">
      <c r="A2064" s="5"/>
    </row>
    <row r="2065" spans="1:1" x14ac:dyDescent="0.25">
      <c r="A2065" s="5"/>
    </row>
    <row r="2066" spans="1:1" x14ac:dyDescent="0.25">
      <c r="A2066" s="5"/>
    </row>
    <row r="2067" spans="1:1" x14ac:dyDescent="0.25">
      <c r="A2067" s="5"/>
    </row>
    <row r="2068" spans="1:1" x14ac:dyDescent="0.25">
      <c r="A2068" s="5"/>
    </row>
    <row r="2069" spans="1:1" x14ac:dyDescent="0.25">
      <c r="A2069" s="5"/>
    </row>
    <row r="2070" spans="1:1" x14ac:dyDescent="0.25">
      <c r="A2070" s="5"/>
    </row>
    <row r="2071" spans="1:1" x14ac:dyDescent="0.25">
      <c r="A2071" s="5"/>
    </row>
    <row r="2072" spans="1:1" x14ac:dyDescent="0.25">
      <c r="A2072" s="5"/>
    </row>
    <row r="2073" spans="1:1" x14ac:dyDescent="0.25">
      <c r="A2073" s="5"/>
    </row>
    <row r="2074" spans="1:1" x14ac:dyDescent="0.25">
      <c r="A2074" s="5"/>
    </row>
    <row r="2075" spans="1:1" x14ac:dyDescent="0.25">
      <c r="A2075" s="5"/>
    </row>
    <row r="2076" spans="1:1" x14ac:dyDescent="0.25">
      <c r="A2076" s="5"/>
    </row>
    <row r="2077" spans="1:1" x14ac:dyDescent="0.25">
      <c r="A2077" s="5"/>
    </row>
    <row r="2078" spans="1:1" x14ac:dyDescent="0.25">
      <c r="A2078" s="5"/>
    </row>
    <row r="2079" spans="1:1" x14ac:dyDescent="0.25">
      <c r="A2079" s="5"/>
    </row>
    <row r="2080" spans="1:1" x14ac:dyDescent="0.25">
      <c r="A2080" s="5"/>
    </row>
    <row r="2081" spans="1:1" x14ac:dyDescent="0.25">
      <c r="A2081" s="5"/>
    </row>
    <row r="2082" spans="1:1" x14ac:dyDescent="0.25">
      <c r="A2082" s="5"/>
    </row>
    <row r="2083" spans="1:1" x14ac:dyDescent="0.25">
      <c r="A2083" s="5"/>
    </row>
    <row r="2084" spans="1:1" x14ac:dyDescent="0.25">
      <c r="A2084" s="5"/>
    </row>
    <row r="2085" spans="1:1" x14ac:dyDescent="0.25">
      <c r="A2085" s="5"/>
    </row>
    <row r="2086" spans="1:1" x14ac:dyDescent="0.25">
      <c r="A2086" s="5"/>
    </row>
    <row r="2087" spans="1:1" x14ac:dyDescent="0.25">
      <c r="A2087" s="5"/>
    </row>
    <row r="2088" spans="1:1" x14ac:dyDescent="0.25">
      <c r="A2088" s="5"/>
    </row>
    <row r="2089" spans="1:1" x14ac:dyDescent="0.25">
      <c r="A2089" s="5"/>
    </row>
    <row r="2090" spans="1:1" x14ac:dyDescent="0.25">
      <c r="A2090" s="5"/>
    </row>
    <row r="2091" spans="1:1" x14ac:dyDescent="0.25">
      <c r="A2091" s="5"/>
    </row>
    <row r="2092" spans="1:1" x14ac:dyDescent="0.25">
      <c r="A2092" s="5"/>
    </row>
    <row r="2093" spans="1:1" x14ac:dyDescent="0.25">
      <c r="A2093" s="5"/>
    </row>
    <row r="2094" spans="1:1" x14ac:dyDescent="0.25">
      <c r="A2094" s="5"/>
    </row>
    <row r="2095" spans="1:1" x14ac:dyDescent="0.25">
      <c r="A2095" s="5"/>
    </row>
    <row r="2096" spans="1:1" x14ac:dyDescent="0.25">
      <c r="A2096" s="5"/>
    </row>
    <row r="2097" spans="1:1" x14ac:dyDescent="0.25">
      <c r="A2097" s="5"/>
    </row>
    <row r="2098" spans="1:1" x14ac:dyDescent="0.25">
      <c r="A2098" s="5"/>
    </row>
    <row r="2099" spans="1:1" x14ac:dyDescent="0.25">
      <c r="A2099" s="5"/>
    </row>
    <row r="2100" spans="1:1" x14ac:dyDescent="0.25">
      <c r="A2100" s="5"/>
    </row>
    <row r="2101" spans="1:1" x14ac:dyDescent="0.25">
      <c r="A2101" s="5"/>
    </row>
    <row r="2102" spans="1:1" x14ac:dyDescent="0.25">
      <c r="A2102" s="5"/>
    </row>
    <row r="2103" spans="1:1" x14ac:dyDescent="0.25">
      <c r="A2103" s="5"/>
    </row>
    <row r="2104" spans="1:1" x14ac:dyDescent="0.25">
      <c r="A2104" s="5"/>
    </row>
    <row r="2105" spans="1:1" x14ac:dyDescent="0.25">
      <c r="A2105" s="5"/>
    </row>
    <row r="2106" spans="1:1" x14ac:dyDescent="0.25">
      <c r="A2106" s="5"/>
    </row>
    <row r="2107" spans="1:1" x14ac:dyDescent="0.25">
      <c r="A2107" s="5"/>
    </row>
    <row r="2108" spans="1:1" x14ac:dyDescent="0.25">
      <c r="A2108" s="5"/>
    </row>
    <row r="2109" spans="1:1" x14ac:dyDescent="0.25">
      <c r="A2109" s="5"/>
    </row>
    <row r="2110" spans="1:1" x14ac:dyDescent="0.25">
      <c r="A2110" s="5"/>
    </row>
    <row r="2111" spans="1:1" x14ac:dyDescent="0.25">
      <c r="A2111" s="5"/>
    </row>
    <row r="2112" spans="1:1" x14ac:dyDescent="0.25">
      <c r="A2112" s="5"/>
    </row>
    <row r="2113" spans="1:1" x14ac:dyDescent="0.25">
      <c r="A2113" s="5"/>
    </row>
    <row r="2114" spans="1:1" x14ac:dyDescent="0.25">
      <c r="A2114" s="5"/>
    </row>
    <row r="2115" spans="1:1" x14ac:dyDescent="0.25">
      <c r="A2115" s="5"/>
    </row>
    <row r="2116" spans="1:1" x14ac:dyDescent="0.25">
      <c r="A2116" s="5"/>
    </row>
    <row r="2117" spans="1:1" x14ac:dyDescent="0.25">
      <c r="A2117" s="5"/>
    </row>
    <row r="2118" spans="1:1" x14ac:dyDescent="0.25">
      <c r="A2118" s="5"/>
    </row>
    <row r="2119" spans="1:1" x14ac:dyDescent="0.25">
      <c r="A2119" s="5"/>
    </row>
    <row r="2120" spans="1:1" x14ac:dyDescent="0.25">
      <c r="A2120" s="5"/>
    </row>
    <row r="2121" spans="1:1" x14ac:dyDescent="0.25">
      <c r="A2121" s="5"/>
    </row>
    <row r="2122" spans="1:1" x14ac:dyDescent="0.25">
      <c r="A2122" s="5"/>
    </row>
    <row r="2123" spans="1:1" x14ac:dyDescent="0.25">
      <c r="A2123" s="5"/>
    </row>
    <row r="2124" spans="1:1" x14ac:dyDescent="0.25">
      <c r="A2124" s="5"/>
    </row>
    <row r="2125" spans="1:1" x14ac:dyDescent="0.25">
      <c r="A2125" s="5"/>
    </row>
    <row r="2126" spans="1:1" x14ac:dyDescent="0.25">
      <c r="A2126" s="5"/>
    </row>
    <row r="2127" spans="1:1" x14ac:dyDescent="0.25">
      <c r="A2127" s="5"/>
    </row>
    <row r="2128" spans="1:1" x14ac:dyDescent="0.25">
      <c r="A2128" s="5"/>
    </row>
    <row r="2129" spans="1:1" x14ac:dyDescent="0.25">
      <c r="A2129" s="5"/>
    </row>
    <row r="2130" spans="1:1" x14ac:dyDescent="0.25">
      <c r="A2130" s="5"/>
    </row>
    <row r="2131" spans="1:1" x14ac:dyDescent="0.25">
      <c r="A2131" s="5"/>
    </row>
    <row r="2132" spans="1:1" x14ac:dyDescent="0.25">
      <c r="A2132" s="5"/>
    </row>
    <row r="2133" spans="1:1" x14ac:dyDescent="0.25">
      <c r="A2133" s="5"/>
    </row>
    <row r="2134" spans="1:1" x14ac:dyDescent="0.25">
      <c r="A2134" s="5"/>
    </row>
    <row r="2135" spans="1:1" x14ac:dyDescent="0.25">
      <c r="A2135" s="5"/>
    </row>
    <row r="2136" spans="1:1" x14ac:dyDescent="0.25">
      <c r="A2136" s="5"/>
    </row>
    <row r="2137" spans="1:1" x14ac:dyDescent="0.25">
      <c r="A2137" s="5"/>
    </row>
    <row r="2138" spans="1:1" x14ac:dyDescent="0.25">
      <c r="A2138" s="5"/>
    </row>
    <row r="2139" spans="1:1" x14ac:dyDescent="0.25">
      <c r="A2139" s="5"/>
    </row>
    <row r="2140" spans="1:1" x14ac:dyDescent="0.25">
      <c r="A2140" s="5"/>
    </row>
    <row r="2141" spans="1:1" x14ac:dyDescent="0.25">
      <c r="A2141" s="5"/>
    </row>
    <row r="2142" spans="1:1" x14ac:dyDescent="0.25">
      <c r="A2142" s="5"/>
    </row>
    <row r="2143" spans="1:1" x14ac:dyDescent="0.25">
      <c r="A2143" s="5"/>
    </row>
    <row r="2144" spans="1:1" x14ac:dyDescent="0.25">
      <c r="A2144" s="5"/>
    </row>
    <row r="2145" spans="1:1" x14ac:dyDescent="0.25">
      <c r="A2145" s="5"/>
    </row>
    <row r="2146" spans="1:1" x14ac:dyDescent="0.25">
      <c r="A2146" s="5"/>
    </row>
    <row r="2147" spans="1:1" x14ac:dyDescent="0.25">
      <c r="A2147" s="5"/>
    </row>
    <row r="2148" spans="1:1" x14ac:dyDescent="0.25">
      <c r="A2148" s="5"/>
    </row>
    <row r="2149" spans="1:1" x14ac:dyDescent="0.25">
      <c r="A2149" s="5"/>
    </row>
    <row r="2150" spans="1:1" x14ac:dyDescent="0.25">
      <c r="A2150" s="5"/>
    </row>
    <row r="2151" spans="1:1" x14ac:dyDescent="0.25">
      <c r="A2151" s="5"/>
    </row>
    <row r="2152" spans="1:1" x14ac:dyDescent="0.25">
      <c r="A2152" s="5"/>
    </row>
    <row r="2153" spans="1:1" x14ac:dyDescent="0.25">
      <c r="A2153" s="5"/>
    </row>
    <row r="2154" spans="1:1" x14ac:dyDescent="0.25">
      <c r="A2154" s="5"/>
    </row>
    <row r="2155" spans="1:1" x14ac:dyDescent="0.25">
      <c r="A2155" s="5"/>
    </row>
    <row r="2156" spans="1:1" x14ac:dyDescent="0.25">
      <c r="A2156" s="5"/>
    </row>
    <row r="2157" spans="1:1" x14ac:dyDescent="0.25">
      <c r="A2157" s="5"/>
    </row>
    <row r="2158" spans="1:1" x14ac:dyDescent="0.25">
      <c r="A2158" s="5"/>
    </row>
    <row r="2159" spans="1:1" x14ac:dyDescent="0.25">
      <c r="A2159" s="5"/>
    </row>
    <row r="2160" spans="1:1" x14ac:dyDescent="0.25">
      <c r="A2160" s="5"/>
    </row>
    <row r="2161" spans="1:1" x14ac:dyDescent="0.25">
      <c r="A2161" s="5"/>
    </row>
    <row r="2162" spans="1:1" x14ac:dyDescent="0.25">
      <c r="A2162" s="5"/>
    </row>
    <row r="2163" spans="1:1" x14ac:dyDescent="0.25">
      <c r="A2163" s="5"/>
    </row>
    <row r="2164" spans="1:1" x14ac:dyDescent="0.25">
      <c r="A2164" s="5"/>
    </row>
    <row r="2165" spans="1:1" x14ac:dyDescent="0.25">
      <c r="A2165" s="5"/>
    </row>
    <row r="2166" spans="1:1" x14ac:dyDescent="0.25">
      <c r="A2166" s="5"/>
    </row>
    <row r="2167" spans="1:1" x14ac:dyDescent="0.25">
      <c r="A2167" s="5"/>
    </row>
    <row r="2168" spans="1:1" x14ac:dyDescent="0.25">
      <c r="A2168" s="5"/>
    </row>
    <row r="2169" spans="1:1" x14ac:dyDescent="0.25">
      <c r="A2169" s="5"/>
    </row>
    <row r="2170" spans="1:1" x14ac:dyDescent="0.25">
      <c r="A2170" s="5"/>
    </row>
    <row r="2171" spans="1:1" x14ac:dyDescent="0.25">
      <c r="A2171" s="5"/>
    </row>
    <row r="2172" spans="1:1" x14ac:dyDescent="0.25">
      <c r="A2172" s="5"/>
    </row>
    <row r="2173" spans="1:1" x14ac:dyDescent="0.25">
      <c r="A2173" s="5"/>
    </row>
    <row r="2174" spans="1:1" x14ac:dyDescent="0.25">
      <c r="A2174" s="5"/>
    </row>
    <row r="2175" spans="1:1" x14ac:dyDescent="0.25">
      <c r="A2175" s="5"/>
    </row>
    <row r="2176" spans="1:1" x14ac:dyDescent="0.25">
      <c r="A2176" s="5"/>
    </row>
    <row r="2177" spans="1:1" x14ac:dyDescent="0.25">
      <c r="A2177" s="5"/>
    </row>
    <row r="2178" spans="1:1" x14ac:dyDescent="0.25">
      <c r="A2178" s="5"/>
    </row>
    <row r="2179" spans="1:1" x14ac:dyDescent="0.25">
      <c r="A2179" s="5"/>
    </row>
    <row r="2180" spans="1:1" x14ac:dyDescent="0.25">
      <c r="A2180" s="5"/>
    </row>
    <row r="2181" spans="1:1" x14ac:dyDescent="0.25">
      <c r="A2181" s="5"/>
    </row>
    <row r="2182" spans="1:1" x14ac:dyDescent="0.25">
      <c r="A2182" s="5"/>
    </row>
    <row r="2183" spans="1:1" x14ac:dyDescent="0.25">
      <c r="A2183" s="5"/>
    </row>
    <row r="2184" spans="1:1" x14ac:dyDescent="0.25">
      <c r="A2184" s="5"/>
    </row>
    <row r="2185" spans="1:1" x14ac:dyDescent="0.25">
      <c r="A2185" s="5"/>
    </row>
    <row r="2186" spans="1:1" x14ac:dyDescent="0.25">
      <c r="A2186" s="5"/>
    </row>
    <row r="2187" spans="1:1" x14ac:dyDescent="0.25">
      <c r="A2187" s="5"/>
    </row>
    <row r="2188" spans="1:1" x14ac:dyDescent="0.25">
      <c r="A2188" s="5"/>
    </row>
    <row r="2189" spans="1:1" x14ac:dyDescent="0.25">
      <c r="A2189" s="5"/>
    </row>
    <row r="2190" spans="1:1" x14ac:dyDescent="0.25">
      <c r="A2190" s="5"/>
    </row>
    <row r="2191" spans="1:1" x14ac:dyDescent="0.25">
      <c r="A2191" s="5"/>
    </row>
    <row r="2192" spans="1:1" x14ac:dyDescent="0.25">
      <c r="A2192" s="5"/>
    </row>
    <row r="2193" spans="1:1" x14ac:dyDescent="0.25">
      <c r="A2193" s="5"/>
    </row>
    <row r="2194" spans="1:1" x14ac:dyDescent="0.25">
      <c r="A2194" s="5"/>
    </row>
    <row r="2195" spans="1:1" x14ac:dyDescent="0.25">
      <c r="A2195" s="5"/>
    </row>
    <row r="2196" spans="1:1" x14ac:dyDescent="0.25">
      <c r="A2196" s="5"/>
    </row>
    <row r="2197" spans="1:1" x14ac:dyDescent="0.25">
      <c r="A2197" s="5"/>
    </row>
    <row r="2198" spans="1:1" x14ac:dyDescent="0.25">
      <c r="A2198" s="5"/>
    </row>
    <row r="2199" spans="1:1" x14ac:dyDescent="0.25">
      <c r="A2199" s="5"/>
    </row>
    <row r="2200" spans="1:1" x14ac:dyDescent="0.25">
      <c r="A2200" s="5"/>
    </row>
    <row r="2201" spans="1:1" x14ac:dyDescent="0.25">
      <c r="A2201" s="5"/>
    </row>
    <row r="2202" spans="1:1" x14ac:dyDescent="0.25">
      <c r="A2202" s="5"/>
    </row>
    <row r="2203" spans="1:1" x14ac:dyDescent="0.25">
      <c r="A2203" s="5"/>
    </row>
    <row r="2204" spans="1:1" x14ac:dyDescent="0.25">
      <c r="A2204" s="5"/>
    </row>
    <row r="2205" spans="1:1" x14ac:dyDescent="0.25">
      <c r="A2205" s="5"/>
    </row>
    <row r="2206" spans="1:1" x14ac:dyDescent="0.25">
      <c r="A2206" s="5"/>
    </row>
    <row r="2207" spans="1:1" x14ac:dyDescent="0.25">
      <c r="A2207" s="5"/>
    </row>
    <row r="2208" spans="1:1" x14ac:dyDescent="0.25">
      <c r="A2208" s="5"/>
    </row>
    <row r="2209" spans="1:1" x14ac:dyDescent="0.25">
      <c r="A2209" s="5"/>
    </row>
    <row r="2210" spans="1:1" x14ac:dyDescent="0.25">
      <c r="A2210" s="5"/>
    </row>
    <row r="2211" spans="1:1" x14ac:dyDescent="0.25">
      <c r="A2211" s="5"/>
    </row>
    <row r="2212" spans="1:1" x14ac:dyDescent="0.25">
      <c r="A2212" s="5"/>
    </row>
    <row r="2213" spans="1:1" x14ac:dyDescent="0.25">
      <c r="A2213" s="5"/>
    </row>
    <row r="2214" spans="1:1" x14ac:dyDescent="0.25">
      <c r="A2214" s="5"/>
    </row>
    <row r="2215" spans="1:1" x14ac:dyDescent="0.25">
      <c r="A2215" s="5"/>
    </row>
    <row r="2216" spans="1:1" x14ac:dyDescent="0.25">
      <c r="A2216" s="5"/>
    </row>
    <row r="2217" spans="1:1" x14ac:dyDescent="0.25">
      <c r="A2217" s="5"/>
    </row>
    <row r="2218" spans="1:1" x14ac:dyDescent="0.25">
      <c r="A2218" s="5"/>
    </row>
    <row r="2219" spans="1:1" x14ac:dyDescent="0.25">
      <c r="A2219" s="5"/>
    </row>
    <row r="2220" spans="1:1" x14ac:dyDescent="0.25">
      <c r="A2220" s="5"/>
    </row>
    <row r="2221" spans="1:1" x14ac:dyDescent="0.25">
      <c r="A2221" s="5"/>
    </row>
    <row r="2222" spans="1:1" x14ac:dyDescent="0.25">
      <c r="A2222" s="5"/>
    </row>
    <row r="2223" spans="1:1" x14ac:dyDescent="0.25">
      <c r="A2223" s="5"/>
    </row>
    <row r="2224" spans="1:1" x14ac:dyDescent="0.25">
      <c r="A2224" s="5"/>
    </row>
    <row r="2225" spans="1:1" x14ac:dyDescent="0.25">
      <c r="A2225" s="5"/>
    </row>
    <row r="2226" spans="1:1" x14ac:dyDescent="0.25">
      <c r="A2226" s="5"/>
    </row>
    <row r="2227" spans="1:1" x14ac:dyDescent="0.25">
      <c r="A2227" s="5"/>
    </row>
    <row r="2228" spans="1:1" x14ac:dyDescent="0.25">
      <c r="A2228" s="5"/>
    </row>
    <row r="2229" spans="1:1" x14ac:dyDescent="0.25">
      <c r="A2229" s="5"/>
    </row>
    <row r="2230" spans="1:1" x14ac:dyDescent="0.25">
      <c r="A2230" s="5"/>
    </row>
    <row r="2231" spans="1:1" x14ac:dyDescent="0.25">
      <c r="A2231" s="5"/>
    </row>
    <row r="2232" spans="1:1" x14ac:dyDescent="0.25">
      <c r="A2232" s="5"/>
    </row>
    <row r="2233" spans="1:1" x14ac:dyDescent="0.25">
      <c r="A2233" s="5"/>
    </row>
    <row r="2234" spans="1:1" x14ac:dyDescent="0.25">
      <c r="A2234" s="5"/>
    </row>
    <row r="2235" spans="1:1" x14ac:dyDescent="0.25">
      <c r="A2235" s="5"/>
    </row>
    <row r="2236" spans="1:1" x14ac:dyDescent="0.25">
      <c r="A2236" s="5"/>
    </row>
    <row r="2237" spans="1:1" x14ac:dyDescent="0.25">
      <c r="A2237" s="5"/>
    </row>
    <row r="2238" spans="1:1" x14ac:dyDescent="0.25">
      <c r="A2238" s="5"/>
    </row>
    <row r="2239" spans="1:1" x14ac:dyDescent="0.25">
      <c r="A2239" s="5"/>
    </row>
    <row r="2240" spans="1:1" x14ac:dyDescent="0.25">
      <c r="A2240" s="5"/>
    </row>
    <row r="2241" spans="1:1" x14ac:dyDescent="0.25">
      <c r="A2241" s="5"/>
    </row>
    <row r="2242" spans="1:1" x14ac:dyDescent="0.25">
      <c r="A2242" s="5"/>
    </row>
    <row r="2243" spans="1:1" x14ac:dyDescent="0.25">
      <c r="A2243" s="5"/>
    </row>
    <row r="2244" spans="1:1" x14ac:dyDescent="0.25">
      <c r="A2244" s="5"/>
    </row>
    <row r="2245" spans="1:1" x14ac:dyDescent="0.25">
      <c r="A2245" s="5"/>
    </row>
    <row r="2246" spans="1:1" x14ac:dyDescent="0.25">
      <c r="A2246" s="5"/>
    </row>
    <row r="2247" spans="1:1" x14ac:dyDescent="0.25">
      <c r="A2247" s="5"/>
    </row>
    <row r="2248" spans="1:1" x14ac:dyDescent="0.25">
      <c r="A2248" s="5"/>
    </row>
    <row r="2249" spans="1:1" x14ac:dyDescent="0.25">
      <c r="A2249" s="5"/>
    </row>
    <row r="2250" spans="1:1" x14ac:dyDescent="0.25">
      <c r="A2250" s="5"/>
    </row>
    <row r="2251" spans="1:1" x14ac:dyDescent="0.25">
      <c r="A2251" s="5"/>
    </row>
    <row r="2252" spans="1:1" x14ac:dyDescent="0.25">
      <c r="A2252" s="5"/>
    </row>
    <row r="2253" spans="1:1" x14ac:dyDescent="0.25">
      <c r="A2253" s="5"/>
    </row>
    <row r="2254" spans="1:1" x14ac:dyDescent="0.25">
      <c r="A2254" s="5"/>
    </row>
    <row r="2255" spans="1:1" x14ac:dyDescent="0.25">
      <c r="A2255" s="5"/>
    </row>
    <row r="2256" spans="1:1" x14ac:dyDescent="0.25">
      <c r="A2256" s="5"/>
    </row>
    <row r="2257" spans="1:1" x14ac:dyDescent="0.25">
      <c r="A2257" s="5"/>
    </row>
    <row r="2258" spans="1:1" x14ac:dyDescent="0.25">
      <c r="A2258" s="5"/>
    </row>
    <row r="2259" spans="1:1" x14ac:dyDescent="0.25">
      <c r="A2259" s="5"/>
    </row>
    <row r="2260" spans="1:1" x14ac:dyDescent="0.25">
      <c r="A2260" s="5"/>
    </row>
    <row r="2261" spans="1:1" x14ac:dyDescent="0.25">
      <c r="A2261" s="5"/>
    </row>
    <row r="2262" spans="1:1" x14ac:dyDescent="0.25">
      <c r="A2262" s="5"/>
    </row>
    <row r="2263" spans="1:1" x14ac:dyDescent="0.25">
      <c r="A2263" s="5"/>
    </row>
    <row r="2264" spans="1:1" x14ac:dyDescent="0.25">
      <c r="A2264" s="5"/>
    </row>
    <row r="2265" spans="1:1" x14ac:dyDescent="0.25">
      <c r="A2265" s="5"/>
    </row>
    <row r="2266" spans="1:1" x14ac:dyDescent="0.25">
      <c r="A2266" s="5"/>
    </row>
    <row r="2267" spans="1:1" x14ac:dyDescent="0.25">
      <c r="A2267" s="5"/>
    </row>
    <row r="2268" spans="1:1" x14ac:dyDescent="0.25">
      <c r="A2268" s="5"/>
    </row>
    <row r="2269" spans="1:1" x14ac:dyDescent="0.25">
      <c r="A2269" s="5"/>
    </row>
    <row r="2270" spans="1:1" x14ac:dyDescent="0.25">
      <c r="A2270" s="5"/>
    </row>
    <row r="2271" spans="1:1" x14ac:dyDescent="0.25">
      <c r="A2271" s="5"/>
    </row>
    <row r="2272" spans="1:1" x14ac:dyDescent="0.25">
      <c r="A2272" s="5"/>
    </row>
    <row r="2273" spans="1:1" x14ac:dyDescent="0.25">
      <c r="A2273" s="5"/>
    </row>
    <row r="2274" spans="1:1" x14ac:dyDescent="0.25">
      <c r="A2274" s="5"/>
    </row>
    <row r="2275" spans="1:1" x14ac:dyDescent="0.25">
      <c r="A2275" s="5"/>
    </row>
    <row r="2276" spans="1:1" x14ac:dyDescent="0.25">
      <c r="A2276" s="5"/>
    </row>
    <row r="2277" spans="1:1" x14ac:dyDescent="0.25">
      <c r="A2277" s="5"/>
    </row>
    <row r="2278" spans="1:1" x14ac:dyDescent="0.25">
      <c r="A2278" s="5"/>
    </row>
    <row r="2279" spans="1:1" x14ac:dyDescent="0.25">
      <c r="A2279" s="5"/>
    </row>
    <row r="2280" spans="1:1" x14ac:dyDescent="0.25">
      <c r="A2280" s="5"/>
    </row>
    <row r="2281" spans="1:1" x14ac:dyDescent="0.25">
      <c r="A2281" s="5"/>
    </row>
    <row r="2282" spans="1:1" x14ac:dyDescent="0.25">
      <c r="A2282" s="5"/>
    </row>
    <row r="2283" spans="1:1" x14ac:dyDescent="0.25">
      <c r="A2283" s="5"/>
    </row>
    <row r="2284" spans="1:1" x14ac:dyDescent="0.25">
      <c r="A2284" s="5"/>
    </row>
    <row r="2285" spans="1:1" x14ac:dyDescent="0.25">
      <c r="A2285" s="5"/>
    </row>
    <row r="2286" spans="1:1" x14ac:dyDescent="0.25">
      <c r="A2286" s="5"/>
    </row>
    <row r="2287" spans="1:1" x14ac:dyDescent="0.25">
      <c r="A2287" s="5"/>
    </row>
    <row r="2288" spans="1:1" x14ac:dyDescent="0.25">
      <c r="A2288" s="5"/>
    </row>
    <row r="2289" spans="1:1" x14ac:dyDescent="0.25">
      <c r="A2289" s="5"/>
    </row>
    <row r="2290" spans="1:1" x14ac:dyDescent="0.25">
      <c r="A2290" s="5"/>
    </row>
    <row r="2291" spans="1:1" x14ac:dyDescent="0.25">
      <c r="A2291" s="5"/>
    </row>
    <row r="2292" spans="1:1" x14ac:dyDescent="0.25">
      <c r="A2292" s="5"/>
    </row>
    <row r="2293" spans="1:1" x14ac:dyDescent="0.25">
      <c r="A2293" s="5"/>
    </row>
    <row r="2294" spans="1:1" x14ac:dyDescent="0.25">
      <c r="A2294" s="5"/>
    </row>
    <row r="2295" spans="1:1" x14ac:dyDescent="0.25">
      <c r="A2295" s="5"/>
    </row>
    <row r="2296" spans="1:1" x14ac:dyDescent="0.25">
      <c r="A2296" s="5"/>
    </row>
    <row r="2297" spans="1:1" x14ac:dyDescent="0.25">
      <c r="A2297" s="5"/>
    </row>
    <row r="2298" spans="1:1" x14ac:dyDescent="0.25">
      <c r="A2298" s="5"/>
    </row>
    <row r="2299" spans="1:1" x14ac:dyDescent="0.25">
      <c r="A2299" s="5"/>
    </row>
    <row r="2300" spans="1:1" x14ac:dyDescent="0.25">
      <c r="A2300" s="5"/>
    </row>
    <row r="2301" spans="1:1" x14ac:dyDescent="0.25">
      <c r="A2301" s="5"/>
    </row>
    <row r="2302" spans="1:1" x14ac:dyDescent="0.25">
      <c r="A2302" s="5"/>
    </row>
    <row r="2303" spans="1:1" x14ac:dyDescent="0.25">
      <c r="A2303" s="5"/>
    </row>
    <row r="2304" spans="1:1" x14ac:dyDescent="0.25">
      <c r="A2304" s="5"/>
    </row>
    <row r="2305" spans="1:1" x14ac:dyDescent="0.25">
      <c r="A2305" s="5"/>
    </row>
    <row r="2306" spans="1:1" x14ac:dyDescent="0.25">
      <c r="A2306" s="5"/>
    </row>
    <row r="2307" spans="1:1" x14ac:dyDescent="0.25">
      <c r="A2307" s="5"/>
    </row>
    <row r="2308" spans="1:1" x14ac:dyDescent="0.25">
      <c r="A2308" s="5"/>
    </row>
    <row r="2309" spans="1:1" x14ac:dyDescent="0.25">
      <c r="A2309" s="5"/>
    </row>
    <row r="2310" spans="1:1" x14ac:dyDescent="0.25">
      <c r="A2310" s="5"/>
    </row>
    <row r="2311" spans="1:1" x14ac:dyDescent="0.25">
      <c r="A2311" s="5"/>
    </row>
    <row r="2312" spans="1:1" x14ac:dyDescent="0.25">
      <c r="A2312" s="5"/>
    </row>
    <row r="2313" spans="1:1" x14ac:dyDescent="0.25">
      <c r="A2313" s="5"/>
    </row>
    <row r="2314" spans="1:1" x14ac:dyDescent="0.25">
      <c r="A2314" s="5"/>
    </row>
    <row r="2315" spans="1:1" x14ac:dyDescent="0.25">
      <c r="A2315" s="5"/>
    </row>
    <row r="2316" spans="1:1" x14ac:dyDescent="0.25">
      <c r="A2316" s="5"/>
    </row>
    <row r="2317" spans="1:1" x14ac:dyDescent="0.25">
      <c r="A2317" s="5"/>
    </row>
    <row r="2318" spans="1:1" x14ac:dyDescent="0.25">
      <c r="A2318" s="5"/>
    </row>
    <row r="2319" spans="1:1" x14ac:dyDescent="0.25">
      <c r="A2319" s="5"/>
    </row>
    <row r="2320" spans="1:1" x14ac:dyDescent="0.25">
      <c r="A2320" s="5"/>
    </row>
    <row r="2321" spans="1:1" x14ac:dyDescent="0.25">
      <c r="A2321" s="5"/>
    </row>
    <row r="2322" spans="1:1" x14ac:dyDescent="0.25">
      <c r="A2322" s="5"/>
    </row>
    <row r="2323" spans="1:1" x14ac:dyDescent="0.25">
      <c r="A2323" s="5"/>
    </row>
    <row r="2324" spans="1:1" x14ac:dyDescent="0.25">
      <c r="A2324" s="5"/>
    </row>
    <row r="2325" spans="1:1" x14ac:dyDescent="0.25">
      <c r="A2325" s="5"/>
    </row>
    <row r="2326" spans="1:1" x14ac:dyDescent="0.25">
      <c r="A2326" s="5"/>
    </row>
    <row r="2327" spans="1:1" x14ac:dyDescent="0.25">
      <c r="A2327" s="5"/>
    </row>
    <row r="2328" spans="1:1" x14ac:dyDescent="0.25">
      <c r="A2328" s="5"/>
    </row>
    <row r="2329" spans="1:1" x14ac:dyDescent="0.25">
      <c r="A2329" s="5"/>
    </row>
    <row r="2330" spans="1:1" x14ac:dyDescent="0.25">
      <c r="A2330" s="5"/>
    </row>
    <row r="2331" spans="1:1" x14ac:dyDescent="0.25">
      <c r="A2331" s="5"/>
    </row>
    <row r="2332" spans="1:1" x14ac:dyDescent="0.25">
      <c r="A2332" s="5"/>
    </row>
    <row r="2333" spans="1:1" x14ac:dyDescent="0.25">
      <c r="A2333" s="5"/>
    </row>
    <row r="2334" spans="1:1" x14ac:dyDescent="0.25">
      <c r="A2334" s="5"/>
    </row>
    <row r="2335" spans="1:1" x14ac:dyDescent="0.25">
      <c r="A2335" s="5"/>
    </row>
    <row r="2336" spans="1:1" x14ac:dyDescent="0.25">
      <c r="A2336" s="5"/>
    </row>
    <row r="2337" spans="1:1" x14ac:dyDescent="0.25">
      <c r="A2337" s="5"/>
    </row>
    <row r="2338" spans="1:1" x14ac:dyDescent="0.25">
      <c r="A2338" s="5"/>
    </row>
    <row r="2339" spans="1:1" x14ac:dyDescent="0.25">
      <c r="A2339" s="5"/>
    </row>
    <row r="2340" spans="1:1" x14ac:dyDescent="0.25">
      <c r="A2340" s="5"/>
    </row>
    <row r="2341" spans="1:1" x14ac:dyDescent="0.25">
      <c r="A2341" s="5"/>
    </row>
    <row r="2342" spans="1:1" x14ac:dyDescent="0.25">
      <c r="A2342" s="5"/>
    </row>
    <row r="2343" spans="1:1" x14ac:dyDescent="0.25">
      <c r="A2343" s="5"/>
    </row>
    <row r="2344" spans="1:1" x14ac:dyDescent="0.25">
      <c r="A2344" s="5"/>
    </row>
    <row r="2345" spans="1:1" x14ac:dyDescent="0.25">
      <c r="A2345" s="5"/>
    </row>
    <row r="2346" spans="1:1" x14ac:dyDescent="0.25">
      <c r="A2346" s="5"/>
    </row>
    <row r="2347" spans="1:1" x14ac:dyDescent="0.25">
      <c r="A2347" s="5"/>
    </row>
    <row r="2348" spans="1:1" x14ac:dyDescent="0.25">
      <c r="A2348" s="5"/>
    </row>
    <row r="2349" spans="1:1" x14ac:dyDescent="0.25">
      <c r="A2349" s="5"/>
    </row>
    <row r="2350" spans="1:1" x14ac:dyDescent="0.25">
      <c r="A2350" s="5"/>
    </row>
    <row r="2351" spans="1:1" x14ac:dyDescent="0.25">
      <c r="A2351" s="5"/>
    </row>
    <row r="2352" spans="1:1" x14ac:dyDescent="0.25">
      <c r="A2352" s="5"/>
    </row>
    <row r="2353" spans="1:1" x14ac:dyDescent="0.25">
      <c r="A2353" s="5"/>
    </row>
    <row r="2354" spans="1:1" x14ac:dyDescent="0.25">
      <c r="A2354" s="5"/>
    </row>
    <row r="2355" spans="1:1" x14ac:dyDescent="0.25">
      <c r="A2355" s="5"/>
    </row>
    <row r="2356" spans="1:1" x14ac:dyDescent="0.25">
      <c r="A2356" s="5"/>
    </row>
    <row r="2357" spans="1:1" x14ac:dyDescent="0.25">
      <c r="A2357" s="5"/>
    </row>
    <row r="2358" spans="1:1" x14ac:dyDescent="0.25">
      <c r="A2358" s="5"/>
    </row>
    <row r="2359" spans="1:1" x14ac:dyDescent="0.25">
      <c r="A2359" s="5"/>
    </row>
    <row r="2360" spans="1:1" x14ac:dyDescent="0.25">
      <c r="A2360" s="5"/>
    </row>
    <row r="2361" spans="1:1" x14ac:dyDescent="0.25">
      <c r="A2361" s="5"/>
    </row>
    <row r="2362" spans="1:1" x14ac:dyDescent="0.25">
      <c r="A2362" s="5"/>
    </row>
    <row r="2363" spans="1:1" x14ac:dyDescent="0.25">
      <c r="A2363" s="5"/>
    </row>
    <row r="2364" spans="1:1" x14ac:dyDescent="0.25">
      <c r="A2364" s="5"/>
    </row>
    <row r="2365" spans="1:1" x14ac:dyDescent="0.25">
      <c r="A2365" s="5"/>
    </row>
    <row r="2366" spans="1:1" x14ac:dyDescent="0.25">
      <c r="A2366" s="5"/>
    </row>
    <row r="2367" spans="1:1" x14ac:dyDescent="0.25">
      <c r="A2367" s="5"/>
    </row>
    <row r="2368" spans="1:1" x14ac:dyDescent="0.25">
      <c r="A2368" s="5"/>
    </row>
    <row r="2369" spans="1:1" x14ac:dyDescent="0.25">
      <c r="A2369" s="5"/>
    </row>
    <row r="2370" spans="1:1" x14ac:dyDescent="0.25">
      <c r="A2370" s="5"/>
    </row>
    <row r="2371" spans="1:1" x14ac:dyDescent="0.25">
      <c r="A2371" s="5"/>
    </row>
    <row r="2372" spans="1:1" x14ac:dyDescent="0.25">
      <c r="A2372" s="5"/>
    </row>
    <row r="2373" spans="1:1" x14ac:dyDescent="0.25">
      <c r="A2373" s="5"/>
    </row>
    <row r="2374" spans="1:1" x14ac:dyDescent="0.25">
      <c r="A2374" s="5"/>
    </row>
    <row r="2375" spans="1:1" x14ac:dyDescent="0.25">
      <c r="A2375" s="5"/>
    </row>
    <row r="2376" spans="1:1" x14ac:dyDescent="0.25">
      <c r="A2376" s="5"/>
    </row>
    <row r="2377" spans="1:1" x14ac:dyDescent="0.25">
      <c r="A2377" s="5"/>
    </row>
    <row r="2378" spans="1:1" x14ac:dyDescent="0.25">
      <c r="A2378" s="5"/>
    </row>
    <row r="2379" spans="1:1" x14ac:dyDescent="0.25">
      <c r="A2379" s="5"/>
    </row>
    <row r="2380" spans="1:1" x14ac:dyDescent="0.25">
      <c r="A2380" s="5"/>
    </row>
    <row r="2381" spans="1:1" x14ac:dyDescent="0.25">
      <c r="A2381" s="5"/>
    </row>
    <row r="2382" spans="1:1" x14ac:dyDescent="0.25">
      <c r="A2382" s="5"/>
    </row>
    <row r="2383" spans="1:1" x14ac:dyDescent="0.25">
      <c r="A2383" s="5"/>
    </row>
    <row r="2384" spans="1:1" x14ac:dyDescent="0.25">
      <c r="A2384" s="5"/>
    </row>
    <row r="2385" spans="1:1" x14ac:dyDescent="0.25">
      <c r="A2385" s="5"/>
    </row>
    <row r="2386" spans="1:1" x14ac:dyDescent="0.25">
      <c r="A2386" s="5"/>
    </row>
    <row r="2387" spans="1:1" x14ac:dyDescent="0.25">
      <c r="A2387" s="5"/>
    </row>
    <row r="2388" spans="1:1" x14ac:dyDescent="0.25">
      <c r="A2388" s="5"/>
    </row>
    <row r="2389" spans="1:1" x14ac:dyDescent="0.25">
      <c r="A2389" s="5"/>
    </row>
    <row r="2390" spans="1:1" x14ac:dyDescent="0.25">
      <c r="A2390" s="5"/>
    </row>
    <row r="2391" spans="1:1" x14ac:dyDescent="0.25">
      <c r="A2391" s="5"/>
    </row>
    <row r="2392" spans="1:1" x14ac:dyDescent="0.25">
      <c r="A2392" s="5"/>
    </row>
    <row r="2393" spans="1:1" x14ac:dyDescent="0.25">
      <c r="A2393" s="5"/>
    </row>
    <row r="2394" spans="1:1" x14ac:dyDescent="0.25">
      <c r="A2394" s="5"/>
    </row>
    <row r="2395" spans="1:1" x14ac:dyDescent="0.25">
      <c r="A2395" s="5"/>
    </row>
    <row r="2396" spans="1:1" x14ac:dyDescent="0.25">
      <c r="A2396" s="5"/>
    </row>
    <row r="2397" spans="1:1" x14ac:dyDescent="0.25">
      <c r="A2397" s="5"/>
    </row>
    <row r="2398" spans="1:1" x14ac:dyDescent="0.25">
      <c r="A2398" s="5"/>
    </row>
    <row r="2399" spans="1:1" x14ac:dyDescent="0.25">
      <c r="A2399" s="5"/>
    </row>
    <row r="2400" spans="1:1" x14ac:dyDescent="0.25">
      <c r="A2400" s="5"/>
    </row>
    <row r="2401" spans="1:1" x14ac:dyDescent="0.25">
      <c r="A2401" s="5"/>
    </row>
    <row r="2402" spans="1:1" x14ac:dyDescent="0.25">
      <c r="A2402" s="5"/>
    </row>
    <row r="2403" spans="1:1" x14ac:dyDescent="0.25">
      <c r="A2403" s="5"/>
    </row>
    <row r="2404" spans="1:1" x14ac:dyDescent="0.25">
      <c r="A2404" s="5"/>
    </row>
    <row r="2405" spans="1:1" x14ac:dyDescent="0.25">
      <c r="A2405" s="5"/>
    </row>
    <row r="2406" spans="1:1" x14ac:dyDescent="0.25">
      <c r="A2406" s="5"/>
    </row>
    <row r="2407" spans="1:1" x14ac:dyDescent="0.25">
      <c r="A2407" s="5"/>
    </row>
    <row r="2408" spans="1:1" x14ac:dyDescent="0.25">
      <c r="A2408" s="5"/>
    </row>
    <row r="2409" spans="1:1" x14ac:dyDescent="0.25">
      <c r="A2409" s="5"/>
    </row>
    <row r="2410" spans="1:1" x14ac:dyDescent="0.25">
      <c r="A2410" s="5"/>
    </row>
    <row r="2411" spans="1:1" x14ac:dyDescent="0.25">
      <c r="A2411" s="5"/>
    </row>
    <row r="2412" spans="1:1" x14ac:dyDescent="0.25">
      <c r="A2412" s="5"/>
    </row>
    <row r="2413" spans="1:1" x14ac:dyDescent="0.25">
      <c r="A2413" s="5"/>
    </row>
    <row r="2414" spans="1:1" x14ac:dyDescent="0.25">
      <c r="A2414" s="5"/>
    </row>
    <row r="2415" spans="1:1" x14ac:dyDescent="0.25">
      <c r="A2415" s="5"/>
    </row>
    <row r="2416" spans="1:1" x14ac:dyDescent="0.25">
      <c r="A2416" s="5"/>
    </row>
    <row r="2417" spans="1:1" x14ac:dyDescent="0.25">
      <c r="A2417" s="5"/>
    </row>
    <row r="2418" spans="1:1" x14ac:dyDescent="0.25">
      <c r="A2418" s="5"/>
    </row>
    <row r="2419" spans="1:1" x14ac:dyDescent="0.25">
      <c r="A2419" s="5"/>
    </row>
    <row r="2420" spans="1:1" x14ac:dyDescent="0.25">
      <c r="A2420" s="5"/>
    </row>
    <row r="2421" spans="1:1" x14ac:dyDescent="0.25">
      <c r="A2421" s="5"/>
    </row>
    <row r="2422" spans="1:1" x14ac:dyDescent="0.25">
      <c r="A2422" s="5"/>
    </row>
    <row r="2423" spans="1:1" x14ac:dyDescent="0.25">
      <c r="A2423" s="5"/>
    </row>
    <row r="2424" spans="1:1" x14ac:dyDescent="0.25">
      <c r="A2424" s="5"/>
    </row>
    <row r="2425" spans="1:1" x14ac:dyDescent="0.25">
      <c r="A2425" s="5"/>
    </row>
    <row r="2426" spans="1:1" x14ac:dyDescent="0.25">
      <c r="A2426" s="5"/>
    </row>
    <row r="2427" spans="1:1" x14ac:dyDescent="0.25">
      <c r="A2427" s="5"/>
    </row>
    <row r="2428" spans="1:1" x14ac:dyDescent="0.25">
      <c r="A2428" s="5"/>
    </row>
    <row r="2429" spans="1:1" x14ac:dyDescent="0.25">
      <c r="A2429" s="5"/>
    </row>
    <row r="2430" spans="1:1" x14ac:dyDescent="0.25">
      <c r="A2430" s="5"/>
    </row>
    <row r="2431" spans="1:1" x14ac:dyDescent="0.25">
      <c r="A2431" s="5"/>
    </row>
    <row r="2432" spans="1:1" x14ac:dyDescent="0.25">
      <c r="A2432" s="5"/>
    </row>
    <row r="2433" spans="1:1" x14ac:dyDescent="0.25">
      <c r="A2433" s="5"/>
    </row>
    <row r="2434" spans="1:1" x14ac:dyDescent="0.25">
      <c r="A2434" s="5"/>
    </row>
    <row r="2435" spans="1:1" x14ac:dyDescent="0.25">
      <c r="A2435" s="5"/>
    </row>
    <row r="2436" spans="1:1" x14ac:dyDescent="0.25">
      <c r="A2436" s="5"/>
    </row>
    <row r="2437" spans="1:1" x14ac:dyDescent="0.25">
      <c r="A2437" s="5"/>
    </row>
    <row r="2438" spans="1:1" x14ac:dyDescent="0.25">
      <c r="A2438" s="5"/>
    </row>
    <row r="2439" spans="1:1" x14ac:dyDescent="0.25">
      <c r="A2439" s="5"/>
    </row>
    <row r="2440" spans="1:1" x14ac:dyDescent="0.25">
      <c r="A2440" s="5"/>
    </row>
    <row r="2441" spans="1:1" x14ac:dyDescent="0.25">
      <c r="A2441" s="5"/>
    </row>
    <row r="2442" spans="1:1" x14ac:dyDescent="0.25">
      <c r="A2442" s="5"/>
    </row>
    <row r="2443" spans="1:1" x14ac:dyDescent="0.25">
      <c r="A2443" s="5"/>
    </row>
    <row r="2444" spans="1:1" x14ac:dyDescent="0.25">
      <c r="A2444" s="5"/>
    </row>
    <row r="2445" spans="1:1" x14ac:dyDescent="0.25">
      <c r="A2445" s="5"/>
    </row>
    <row r="2446" spans="1:1" x14ac:dyDescent="0.25">
      <c r="A2446" s="5"/>
    </row>
    <row r="2447" spans="1:1" x14ac:dyDescent="0.25">
      <c r="A2447" s="5"/>
    </row>
    <row r="2448" spans="1:1" x14ac:dyDescent="0.25">
      <c r="A2448" s="5"/>
    </row>
    <row r="2449" spans="1:1" x14ac:dyDescent="0.25">
      <c r="A2449" s="5"/>
    </row>
    <row r="2450" spans="1:1" x14ac:dyDescent="0.25">
      <c r="A2450" s="5"/>
    </row>
    <row r="2451" spans="1:1" x14ac:dyDescent="0.25">
      <c r="A2451" s="5"/>
    </row>
    <row r="2452" spans="1:1" x14ac:dyDescent="0.25">
      <c r="A2452" s="5"/>
    </row>
    <row r="2453" spans="1:1" x14ac:dyDescent="0.25">
      <c r="A2453" s="5"/>
    </row>
    <row r="2454" spans="1:1" x14ac:dyDescent="0.25">
      <c r="A2454" s="5"/>
    </row>
    <row r="2455" spans="1:1" x14ac:dyDescent="0.25">
      <c r="A2455" s="5"/>
    </row>
    <row r="2456" spans="1:1" x14ac:dyDescent="0.25">
      <c r="A2456" s="5"/>
    </row>
    <row r="2457" spans="1:1" x14ac:dyDescent="0.25">
      <c r="A2457" s="5"/>
    </row>
    <row r="2458" spans="1:1" x14ac:dyDescent="0.25">
      <c r="A2458" s="5"/>
    </row>
    <row r="2459" spans="1:1" x14ac:dyDescent="0.25">
      <c r="A2459" s="5"/>
    </row>
    <row r="2460" spans="1:1" x14ac:dyDescent="0.25">
      <c r="A2460" s="5"/>
    </row>
    <row r="2461" spans="1:1" x14ac:dyDescent="0.25">
      <c r="A2461" s="5"/>
    </row>
    <row r="2462" spans="1:1" x14ac:dyDescent="0.25">
      <c r="A2462" s="5"/>
    </row>
    <row r="2463" spans="1:1" x14ac:dyDescent="0.25">
      <c r="A2463" s="5"/>
    </row>
    <row r="2464" spans="1:1" x14ac:dyDescent="0.25">
      <c r="A2464" s="5"/>
    </row>
    <row r="2465" spans="1:1" x14ac:dyDescent="0.25">
      <c r="A2465" s="5"/>
    </row>
    <row r="2466" spans="1:1" x14ac:dyDescent="0.25">
      <c r="A2466" s="5"/>
    </row>
    <row r="2467" spans="1:1" x14ac:dyDescent="0.25">
      <c r="A2467" s="5"/>
    </row>
    <row r="2468" spans="1:1" x14ac:dyDescent="0.25">
      <c r="A2468" s="5"/>
    </row>
    <row r="2469" spans="1:1" x14ac:dyDescent="0.25">
      <c r="A2469" s="5"/>
    </row>
    <row r="2470" spans="1:1" x14ac:dyDescent="0.25">
      <c r="A2470" s="5"/>
    </row>
    <row r="2471" spans="1:1" x14ac:dyDescent="0.25">
      <c r="A2471" s="5"/>
    </row>
    <row r="2472" spans="1:1" x14ac:dyDescent="0.25">
      <c r="A2472" s="5"/>
    </row>
    <row r="2473" spans="1:1" x14ac:dyDescent="0.25">
      <c r="A2473" s="5"/>
    </row>
    <row r="2474" spans="1:1" x14ac:dyDescent="0.25">
      <c r="A2474" s="5"/>
    </row>
    <row r="2475" spans="1:1" x14ac:dyDescent="0.25">
      <c r="A2475" s="5"/>
    </row>
    <row r="2476" spans="1:1" x14ac:dyDescent="0.25">
      <c r="A2476" s="5"/>
    </row>
    <row r="2477" spans="1:1" x14ac:dyDescent="0.25">
      <c r="A2477" s="5"/>
    </row>
    <row r="2478" spans="1:1" x14ac:dyDescent="0.25">
      <c r="A2478" s="5"/>
    </row>
    <row r="2479" spans="1:1" x14ac:dyDescent="0.25">
      <c r="A2479" s="5"/>
    </row>
    <row r="2480" spans="1:1" x14ac:dyDescent="0.25">
      <c r="A2480" s="5"/>
    </row>
    <row r="2481" spans="1:1" x14ac:dyDescent="0.25">
      <c r="A2481" s="5"/>
    </row>
    <row r="2482" spans="1:1" x14ac:dyDescent="0.25">
      <c r="A2482" s="5"/>
    </row>
    <row r="2483" spans="1:1" x14ac:dyDescent="0.25">
      <c r="A2483" s="5"/>
    </row>
    <row r="2484" spans="1:1" x14ac:dyDescent="0.25">
      <c r="A2484" s="5"/>
    </row>
    <row r="2485" spans="1:1" x14ac:dyDescent="0.25">
      <c r="A2485" s="5"/>
    </row>
    <row r="2486" spans="1:1" x14ac:dyDescent="0.25">
      <c r="A2486" s="5"/>
    </row>
    <row r="2487" spans="1:1" x14ac:dyDescent="0.25">
      <c r="A2487" s="5"/>
    </row>
    <row r="2488" spans="1:1" x14ac:dyDescent="0.25">
      <c r="A2488" s="5"/>
    </row>
    <row r="2489" spans="1:1" x14ac:dyDescent="0.25">
      <c r="A2489" s="5"/>
    </row>
    <row r="2490" spans="1:1" x14ac:dyDescent="0.25">
      <c r="A2490" s="5"/>
    </row>
    <row r="2491" spans="1:1" x14ac:dyDescent="0.25">
      <c r="A2491" s="5"/>
    </row>
    <row r="2492" spans="1:1" x14ac:dyDescent="0.25">
      <c r="A2492" s="5"/>
    </row>
    <row r="2493" spans="1:1" x14ac:dyDescent="0.25">
      <c r="A2493" s="5"/>
    </row>
    <row r="2494" spans="1:1" x14ac:dyDescent="0.25">
      <c r="A2494" s="5"/>
    </row>
    <row r="2495" spans="1:1" x14ac:dyDescent="0.25">
      <c r="A2495" s="5"/>
    </row>
    <row r="2496" spans="1:1" x14ac:dyDescent="0.25">
      <c r="A2496" s="5"/>
    </row>
    <row r="2497" spans="1:1" x14ac:dyDescent="0.25">
      <c r="A2497" s="5"/>
    </row>
    <row r="2498" spans="1:1" x14ac:dyDescent="0.25">
      <c r="A2498" s="5"/>
    </row>
    <row r="2499" spans="1:1" x14ac:dyDescent="0.25">
      <c r="A2499" s="5"/>
    </row>
    <row r="2500" spans="1:1" x14ac:dyDescent="0.25">
      <c r="A2500" s="5"/>
    </row>
    <row r="2501" spans="1:1" x14ac:dyDescent="0.25">
      <c r="A2501" s="5"/>
    </row>
    <row r="2502" spans="1:1" x14ac:dyDescent="0.25">
      <c r="A2502" s="5"/>
    </row>
    <row r="2503" spans="1:1" x14ac:dyDescent="0.25">
      <c r="A2503" s="5"/>
    </row>
    <row r="2504" spans="1:1" x14ac:dyDescent="0.25">
      <c r="A2504" s="5"/>
    </row>
    <row r="2505" spans="1:1" x14ac:dyDescent="0.25">
      <c r="A2505" s="5"/>
    </row>
    <row r="2506" spans="1:1" x14ac:dyDescent="0.25">
      <c r="A2506" s="5"/>
    </row>
    <row r="2507" spans="1:1" x14ac:dyDescent="0.25">
      <c r="A2507" s="5"/>
    </row>
    <row r="2508" spans="1:1" x14ac:dyDescent="0.25">
      <c r="A2508" s="5"/>
    </row>
    <row r="2509" spans="1:1" x14ac:dyDescent="0.25">
      <c r="A2509" s="5"/>
    </row>
    <row r="2510" spans="1:1" x14ac:dyDescent="0.25">
      <c r="A2510" s="5"/>
    </row>
    <row r="2511" spans="1:1" x14ac:dyDescent="0.25">
      <c r="A2511" s="5"/>
    </row>
    <row r="2512" spans="1:1" x14ac:dyDescent="0.25">
      <c r="A2512" s="5"/>
    </row>
    <row r="2513" spans="1:1" x14ac:dyDescent="0.25">
      <c r="A2513" s="5"/>
    </row>
    <row r="2514" spans="1:1" x14ac:dyDescent="0.25">
      <c r="A2514" s="5"/>
    </row>
    <row r="2515" spans="1:1" x14ac:dyDescent="0.25">
      <c r="A2515" s="5"/>
    </row>
    <row r="2516" spans="1:1" x14ac:dyDescent="0.25">
      <c r="A2516" s="5"/>
    </row>
    <row r="2517" spans="1:1" x14ac:dyDescent="0.25">
      <c r="A2517" s="5"/>
    </row>
    <row r="2518" spans="1:1" x14ac:dyDescent="0.25">
      <c r="A2518" s="5"/>
    </row>
    <row r="2519" spans="1:1" x14ac:dyDescent="0.25">
      <c r="A2519" s="5"/>
    </row>
    <row r="2520" spans="1:1" x14ac:dyDescent="0.25">
      <c r="A2520" s="5"/>
    </row>
    <row r="2521" spans="1:1" x14ac:dyDescent="0.25">
      <c r="A2521" s="5"/>
    </row>
    <row r="2522" spans="1:1" x14ac:dyDescent="0.25">
      <c r="A2522" s="5"/>
    </row>
    <row r="2523" spans="1:1" x14ac:dyDescent="0.25">
      <c r="A2523" s="5"/>
    </row>
    <row r="2524" spans="1:1" x14ac:dyDescent="0.25">
      <c r="A2524" s="5"/>
    </row>
    <row r="2525" spans="1:1" x14ac:dyDescent="0.25">
      <c r="A2525" s="5"/>
    </row>
    <row r="2526" spans="1:1" x14ac:dyDescent="0.25">
      <c r="A2526" s="5"/>
    </row>
    <row r="2527" spans="1:1" x14ac:dyDescent="0.25">
      <c r="A2527" s="5"/>
    </row>
    <row r="2528" spans="1:1" x14ac:dyDescent="0.25">
      <c r="A2528" s="5"/>
    </row>
    <row r="2529" spans="1:1" x14ac:dyDescent="0.25">
      <c r="A2529" s="5"/>
    </row>
    <row r="2530" spans="1:1" x14ac:dyDescent="0.25">
      <c r="A2530" s="5"/>
    </row>
    <row r="2531" spans="1:1" x14ac:dyDescent="0.25">
      <c r="A2531" s="5"/>
    </row>
    <row r="2532" spans="1:1" x14ac:dyDescent="0.25">
      <c r="A2532" s="5"/>
    </row>
    <row r="2533" spans="1:1" x14ac:dyDescent="0.25">
      <c r="A2533" s="5"/>
    </row>
    <row r="2534" spans="1:1" x14ac:dyDescent="0.25">
      <c r="A2534" s="5"/>
    </row>
    <row r="2535" spans="1:1" x14ac:dyDescent="0.25">
      <c r="A2535" s="5"/>
    </row>
    <row r="2536" spans="1:1" x14ac:dyDescent="0.25">
      <c r="A2536" s="5"/>
    </row>
    <row r="2537" spans="1:1" x14ac:dyDescent="0.25">
      <c r="A2537" s="5"/>
    </row>
    <row r="2538" spans="1:1" x14ac:dyDescent="0.25">
      <c r="A2538" s="5"/>
    </row>
    <row r="2539" spans="1:1" x14ac:dyDescent="0.25">
      <c r="A2539" s="5"/>
    </row>
    <row r="2540" spans="1:1" x14ac:dyDescent="0.25">
      <c r="A2540" s="5"/>
    </row>
    <row r="2541" spans="1:1" x14ac:dyDescent="0.25">
      <c r="A2541" s="5"/>
    </row>
    <row r="2542" spans="1:1" x14ac:dyDescent="0.25">
      <c r="A2542" s="5"/>
    </row>
    <row r="2543" spans="1:1" x14ac:dyDescent="0.25">
      <c r="A2543" s="5"/>
    </row>
    <row r="2544" spans="1:1" x14ac:dyDescent="0.25">
      <c r="A2544" s="5"/>
    </row>
    <row r="2545" spans="1:1" x14ac:dyDescent="0.25">
      <c r="A2545" s="5"/>
    </row>
    <row r="2546" spans="1:1" x14ac:dyDescent="0.25">
      <c r="A2546" s="5"/>
    </row>
    <row r="2547" spans="1:1" x14ac:dyDescent="0.25">
      <c r="A2547" s="5"/>
    </row>
    <row r="2548" spans="1:1" x14ac:dyDescent="0.25">
      <c r="A2548" s="5"/>
    </row>
    <row r="2549" spans="1:1" x14ac:dyDescent="0.25">
      <c r="A2549" s="5"/>
    </row>
    <row r="2550" spans="1:1" x14ac:dyDescent="0.25">
      <c r="A2550" s="5"/>
    </row>
    <row r="2551" spans="1:1" x14ac:dyDescent="0.25">
      <c r="A2551" s="5"/>
    </row>
    <row r="2552" spans="1:1" x14ac:dyDescent="0.25">
      <c r="A2552" s="5"/>
    </row>
    <row r="2553" spans="1:1" x14ac:dyDescent="0.25">
      <c r="A2553" s="5"/>
    </row>
    <row r="2554" spans="1:1" x14ac:dyDescent="0.25">
      <c r="A2554" s="5"/>
    </row>
    <row r="2555" spans="1:1" x14ac:dyDescent="0.25">
      <c r="A2555" s="5"/>
    </row>
    <row r="2556" spans="1:1" x14ac:dyDescent="0.25">
      <c r="A2556" s="5"/>
    </row>
    <row r="2557" spans="1:1" x14ac:dyDescent="0.25">
      <c r="A2557" s="5"/>
    </row>
    <row r="2558" spans="1:1" x14ac:dyDescent="0.25">
      <c r="A2558" s="5"/>
    </row>
    <row r="2559" spans="1:1" x14ac:dyDescent="0.25">
      <c r="A2559" s="5"/>
    </row>
    <row r="2560" spans="1:1" x14ac:dyDescent="0.25">
      <c r="A2560" s="5"/>
    </row>
    <row r="2561" spans="1:1" x14ac:dyDescent="0.25">
      <c r="A2561" s="5"/>
    </row>
    <row r="2562" spans="1:1" x14ac:dyDescent="0.25">
      <c r="A2562" s="5"/>
    </row>
    <row r="2563" spans="1:1" x14ac:dyDescent="0.25">
      <c r="A2563" s="5"/>
    </row>
    <row r="2564" spans="1:1" x14ac:dyDescent="0.25">
      <c r="A2564" s="5"/>
    </row>
    <row r="2565" spans="1:1" x14ac:dyDescent="0.25">
      <c r="A2565" s="5"/>
    </row>
    <row r="2566" spans="1:1" x14ac:dyDescent="0.25">
      <c r="A2566" s="5"/>
    </row>
    <row r="2567" spans="1:1" x14ac:dyDescent="0.25">
      <c r="A2567" s="5"/>
    </row>
    <row r="2568" spans="1:1" x14ac:dyDescent="0.25">
      <c r="A2568" s="5"/>
    </row>
    <row r="2569" spans="1:1" x14ac:dyDescent="0.25">
      <c r="A2569" s="5"/>
    </row>
    <row r="2570" spans="1:1" x14ac:dyDescent="0.25">
      <c r="A2570" s="5"/>
    </row>
    <row r="2571" spans="1:1" x14ac:dyDescent="0.25">
      <c r="A2571" s="5"/>
    </row>
    <row r="2572" spans="1:1" x14ac:dyDescent="0.25">
      <c r="A2572" s="5"/>
    </row>
    <row r="2573" spans="1:1" x14ac:dyDescent="0.25">
      <c r="A2573" s="5"/>
    </row>
    <row r="2574" spans="1:1" x14ac:dyDescent="0.25">
      <c r="A2574" s="5"/>
    </row>
    <row r="2575" spans="1:1" x14ac:dyDescent="0.25">
      <c r="A2575" s="5"/>
    </row>
    <row r="2576" spans="1:1" x14ac:dyDescent="0.25">
      <c r="A2576" s="5"/>
    </row>
    <row r="2577" spans="1:1" x14ac:dyDescent="0.25">
      <c r="A2577" s="5"/>
    </row>
    <row r="2578" spans="1:1" x14ac:dyDescent="0.25">
      <c r="A2578" s="5"/>
    </row>
    <row r="2579" spans="1:1" x14ac:dyDescent="0.25">
      <c r="A2579" s="5"/>
    </row>
    <row r="2580" spans="1:1" x14ac:dyDescent="0.25">
      <c r="A2580" s="5"/>
    </row>
    <row r="2581" spans="1:1" x14ac:dyDescent="0.25">
      <c r="A2581" s="5"/>
    </row>
    <row r="2582" spans="1:1" x14ac:dyDescent="0.25">
      <c r="A2582" s="5"/>
    </row>
    <row r="2583" spans="1:1" x14ac:dyDescent="0.25">
      <c r="A2583" s="5"/>
    </row>
    <row r="2584" spans="1:1" x14ac:dyDescent="0.25">
      <c r="A2584" s="5"/>
    </row>
    <row r="2585" spans="1:1" x14ac:dyDescent="0.25">
      <c r="A2585" s="5"/>
    </row>
    <row r="2586" spans="1:1" x14ac:dyDescent="0.25">
      <c r="A2586" s="5"/>
    </row>
    <row r="2587" spans="1:1" x14ac:dyDescent="0.25">
      <c r="A2587" s="5"/>
    </row>
    <row r="2588" spans="1:1" x14ac:dyDescent="0.25">
      <c r="A2588" s="5"/>
    </row>
    <row r="2589" spans="1:1" x14ac:dyDescent="0.25">
      <c r="A2589" s="5"/>
    </row>
    <row r="2590" spans="1:1" x14ac:dyDescent="0.25">
      <c r="A2590" s="5"/>
    </row>
    <row r="2591" spans="1:1" x14ac:dyDescent="0.25">
      <c r="A2591" s="5"/>
    </row>
    <row r="2592" spans="1:1" x14ac:dyDescent="0.25">
      <c r="A2592" s="5"/>
    </row>
    <row r="2593" spans="1:1" x14ac:dyDescent="0.25">
      <c r="A2593" s="5"/>
    </row>
    <row r="2594" spans="1:1" x14ac:dyDescent="0.25">
      <c r="A2594" s="5"/>
    </row>
    <row r="2595" spans="1:1" x14ac:dyDescent="0.25">
      <c r="A2595" s="5"/>
    </row>
    <row r="2596" spans="1:1" x14ac:dyDescent="0.25">
      <c r="A2596" s="5"/>
    </row>
    <row r="2597" spans="1:1" x14ac:dyDescent="0.25">
      <c r="A2597" s="5"/>
    </row>
    <row r="2598" spans="1:1" x14ac:dyDescent="0.25">
      <c r="A2598" s="5"/>
    </row>
    <row r="2599" spans="1:1" x14ac:dyDescent="0.25">
      <c r="A2599" s="5"/>
    </row>
    <row r="2600" spans="1:1" x14ac:dyDescent="0.25">
      <c r="A2600" s="5"/>
    </row>
    <row r="2601" spans="1:1" x14ac:dyDescent="0.25">
      <c r="A2601" s="5"/>
    </row>
    <row r="2602" spans="1:1" x14ac:dyDescent="0.25">
      <c r="A2602" s="5"/>
    </row>
    <row r="2603" spans="1:1" x14ac:dyDescent="0.25">
      <c r="A2603" s="5"/>
    </row>
    <row r="2604" spans="1:1" x14ac:dyDescent="0.25">
      <c r="A2604" s="5"/>
    </row>
    <row r="2605" spans="1:1" x14ac:dyDescent="0.25">
      <c r="A2605" s="5"/>
    </row>
    <row r="2606" spans="1:1" x14ac:dyDescent="0.25">
      <c r="A2606" s="5"/>
    </row>
    <row r="2607" spans="1:1" x14ac:dyDescent="0.25">
      <c r="A2607" s="5"/>
    </row>
    <row r="2608" spans="1:1" x14ac:dyDescent="0.25">
      <c r="A2608" s="5"/>
    </row>
    <row r="2609" spans="1:1" x14ac:dyDescent="0.25">
      <c r="A2609" s="5"/>
    </row>
    <row r="2610" spans="1:1" x14ac:dyDescent="0.25">
      <c r="A2610" s="5"/>
    </row>
    <row r="2611" spans="1:1" x14ac:dyDescent="0.25">
      <c r="A2611" s="5"/>
    </row>
    <row r="2612" spans="1:1" x14ac:dyDescent="0.25">
      <c r="A2612" s="5"/>
    </row>
    <row r="2613" spans="1:1" x14ac:dyDescent="0.25">
      <c r="A2613" s="5"/>
    </row>
    <row r="2614" spans="1:1" x14ac:dyDescent="0.25">
      <c r="A2614" s="5"/>
    </row>
    <row r="2615" spans="1:1" x14ac:dyDescent="0.25">
      <c r="A2615" s="5"/>
    </row>
    <row r="2616" spans="1:1" x14ac:dyDescent="0.25">
      <c r="A2616" s="5"/>
    </row>
    <row r="2617" spans="1:1" x14ac:dyDescent="0.25">
      <c r="A2617" s="5"/>
    </row>
    <row r="2618" spans="1:1" x14ac:dyDescent="0.25">
      <c r="A2618" s="5"/>
    </row>
    <row r="2619" spans="1:1" x14ac:dyDescent="0.25">
      <c r="A2619" s="5"/>
    </row>
    <row r="2620" spans="1:1" x14ac:dyDescent="0.25">
      <c r="A2620" s="5"/>
    </row>
    <row r="2621" spans="1:1" x14ac:dyDescent="0.25">
      <c r="A2621" s="5"/>
    </row>
    <row r="2622" spans="1:1" x14ac:dyDescent="0.25">
      <c r="A2622" s="5"/>
    </row>
    <row r="2623" spans="1:1" x14ac:dyDescent="0.25">
      <c r="A2623" s="5"/>
    </row>
    <row r="2624" spans="1:1" x14ac:dyDescent="0.25">
      <c r="A2624" s="5"/>
    </row>
    <row r="2625" spans="1:1" x14ac:dyDescent="0.25">
      <c r="A2625" s="5"/>
    </row>
    <row r="2626" spans="1:1" x14ac:dyDescent="0.25">
      <c r="A2626" s="5"/>
    </row>
    <row r="2627" spans="1:1" x14ac:dyDescent="0.25">
      <c r="A2627" s="5"/>
    </row>
    <row r="2628" spans="1:1" x14ac:dyDescent="0.25">
      <c r="A2628" s="5"/>
    </row>
    <row r="2629" spans="1:1" x14ac:dyDescent="0.25">
      <c r="A2629" s="5"/>
    </row>
    <row r="2630" spans="1:1" x14ac:dyDescent="0.25">
      <c r="A2630" s="5"/>
    </row>
    <row r="2631" spans="1:1" x14ac:dyDescent="0.25">
      <c r="A2631" s="5"/>
    </row>
    <row r="2632" spans="1:1" x14ac:dyDescent="0.25">
      <c r="A2632" s="5"/>
    </row>
    <row r="2633" spans="1:1" x14ac:dyDescent="0.25">
      <c r="A2633" s="5"/>
    </row>
    <row r="2634" spans="1:1" x14ac:dyDescent="0.25">
      <c r="A2634" s="5"/>
    </row>
    <row r="2635" spans="1:1" x14ac:dyDescent="0.25">
      <c r="A2635" s="5"/>
    </row>
    <row r="2636" spans="1:1" x14ac:dyDescent="0.25">
      <c r="A2636" s="5"/>
    </row>
    <row r="2637" spans="1:1" x14ac:dyDescent="0.25">
      <c r="A2637" s="5"/>
    </row>
    <row r="2638" spans="1:1" x14ac:dyDescent="0.25">
      <c r="A2638" s="5"/>
    </row>
    <row r="2639" spans="1:1" x14ac:dyDescent="0.25">
      <c r="A2639" s="5"/>
    </row>
    <row r="2640" spans="1:1" x14ac:dyDescent="0.25">
      <c r="A2640" s="5"/>
    </row>
    <row r="2641" spans="1:1" x14ac:dyDescent="0.25">
      <c r="A2641" s="5"/>
    </row>
    <row r="2642" spans="1:1" x14ac:dyDescent="0.25">
      <c r="A2642" s="5"/>
    </row>
    <row r="2643" spans="1:1" x14ac:dyDescent="0.25">
      <c r="A2643" s="5"/>
    </row>
    <row r="2644" spans="1:1" x14ac:dyDescent="0.25">
      <c r="A2644" s="5"/>
    </row>
    <row r="2645" spans="1:1" x14ac:dyDescent="0.25">
      <c r="A2645" s="5"/>
    </row>
    <row r="2646" spans="1:1" x14ac:dyDescent="0.25">
      <c r="A2646" s="5"/>
    </row>
    <row r="2647" spans="1:1" x14ac:dyDescent="0.25">
      <c r="A2647" s="5"/>
    </row>
    <row r="2648" spans="1:1" x14ac:dyDescent="0.25">
      <c r="A2648" s="5"/>
    </row>
    <row r="2649" spans="1:1" x14ac:dyDescent="0.25">
      <c r="A2649" s="5"/>
    </row>
    <row r="2650" spans="1:1" x14ac:dyDescent="0.25">
      <c r="A2650" s="5"/>
    </row>
    <row r="2651" spans="1:1" x14ac:dyDescent="0.25">
      <c r="A2651" s="5"/>
    </row>
    <row r="2652" spans="1:1" x14ac:dyDescent="0.25">
      <c r="A2652" s="5"/>
    </row>
    <row r="2653" spans="1:1" x14ac:dyDescent="0.25">
      <c r="A2653" s="5"/>
    </row>
    <row r="2654" spans="1:1" x14ac:dyDescent="0.25">
      <c r="A2654" s="5"/>
    </row>
    <row r="2655" spans="1:1" x14ac:dyDescent="0.25">
      <c r="A2655" s="5"/>
    </row>
    <row r="2656" spans="1:1" x14ac:dyDescent="0.25">
      <c r="A2656" s="5"/>
    </row>
    <row r="2657" spans="1:1" x14ac:dyDescent="0.25">
      <c r="A2657" s="5"/>
    </row>
    <row r="2658" spans="1:1" x14ac:dyDescent="0.25">
      <c r="A2658" s="5"/>
    </row>
    <row r="2659" spans="1:1" x14ac:dyDescent="0.25">
      <c r="A2659" s="5"/>
    </row>
    <row r="2660" spans="1:1" x14ac:dyDescent="0.25">
      <c r="A2660" s="5"/>
    </row>
    <row r="2661" spans="1:1" x14ac:dyDescent="0.25">
      <c r="A2661" s="5"/>
    </row>
    <row r="2662" spans="1:1" x14ac:dyDescent="0.25">
      <c r="A2662" s="5"/>
    </row>
    <row r="2663" spans="1:1" x14ac:dyDescent="0.25">
      <c r="A2663" s="5"/>
    </row>
    <row r="2664" spans="1:1" x14ac:dyDescent="0.25">
      <c r="A2664" s="5"/>
    </row>
    <row r="2665" spans="1:1" x14ac:dyDescent="0.25">
      <c r="A2665" s="5"/>
    </row>
    <row r="2666" spans="1:1" x14ac:dyDescent="0.25">
      <c r="A2666" s="5"/>
    </row>
    <row r="2667" spans="1:1" x14ac:dyDescent="0.25">
      <c r="A2667" s="5"/>
    </row>
    <row r="2668" spans="1:1" x14ac:dyDescent="0.25">
      <c r="A2668" s="5"/>
    </row>
    <row r="2669" spans="1:1" x14ac:dyDescent="0.25">
      <c r="A2669" s="5"/>
    </row>
    <row r="2670" spans="1:1" x14ac:dyDescent="0.25">
      <c r="A2670" s="5"/>
    </row>
    <row r="2671" spans="1:1" x14ac:dyDescent="0.25">
      <c r="A2671" s="5"/>
    </row>
    <row r="2672" spans="1:1" x14ac:dyDescent="0.25">
      <c r="A2672" s="5"/>
    </row>
    <row r="2673" spans="1:1" x14ac:dyDescent="0.25">
      <c r="A2673" s="5"/>
    </row>
    <row r="2674" spans="1:1" x14ac:dyDescent="0.25">
      <c r="A2674" s="5"/>
    </row>
    <row r="2675" spans="1:1" x14ac:dyDescent="0.25">
      <c r="A2675" s="5"/>
    </row>
    <row r="2676" spans="1:1" x14ac:dyDescent="0.25">
      <c r="A2676" s="5"/>
    </row>
    <row r="2677" spans="1:1" x14ac:dyDescent="0.25">
      <c r="A2677" s="5"/>
    </row>
    <row r="2678" spans="1:1" x14ac:dyDescent="0.25">
      <c r="A2678" s="5"/>
    </row>
    <row r="2679" spans="1:1" x14ac:dyDescent="0.25">
      <c r="A2679" s="5"/>
    </row>
    <row r="2680" spans="1:1" x14ac:dyDescent="0.25">
      <c r="A2680" s="5"/>
    </row>
    <row r="2681" spans="1:1" x14ac:dyDescent="0.25">
      <c r="A2681" s="5"/>
    </row>
    <row r="2682" spans="1:1" x14ac:dyDescent="0.25">
      <c r="A2682" s="5"/>
    </row>
    <row r="2683" spans="1:1" x14ac:dyDescent="0.25">
      <c r="A2683" s="5"/>
    </row>
    <row r="2684" spans="1:1" x14ac:dyDescent="0.25">
      <c r="A2684" s="5"/>
    </row>
    <row r="2685" spans="1:1" x14ac:dyDescent="0.25">
      <c r="A2685" s="5"/>
    </row>
    <row r="2686" spans="1:1" x14ac:dyDescent="0.25">
      <c r="A2686" s="5"/>
    </row>
    <row r="2687" spans="1:1" x14ac:dyDescent="0.25">
      <c r="A2687" s="5"/>
    </row>
    <row r="2688" spans="1:1" x14ac:dyDescent="0.25">
      <c r="A2688" s="5"/>
    </row>
    <row r="2689" spans="1:1" x14ac:dyDescent="0.25">
      <c r="A2689" s="5"/>
    </row>
    <row r="2690" spans="1:1" x14ac:dyDescent="0.25">
      <c r="A2690" s="5"/>
    </row>
    <row r="2691" spans="1:1" x14ac:dyDescent="0.25">
      <c r="A2691" s="5"/>
    </row>
    <row r="2692" spans="1:1" x14ac:dyDescent="0.25">
      <c r="A2692" s="5"/>
    </row>
    <row r="2693" spans="1:1" x14ac:dyDescent="0.25">
      <c r="A2693" s="5"/>
    </row>
    <row r="2694" spans="1:1" x14ac:dyDescent="0.25">
      <c r="A2694" s="5"/>
    </row>
    <row r="2695" spans="1:1" x14ac:dyDescent="0.25">
      <c r="A2695" s="5"/>
    </row>
    <row r="2696" spans="1:1" x14ac:dyDescent="0.25">
      <c r="A2696" s="5"/>
    </row>
    <row r="2697" spans="1:1" x14ac:dyDescent="0.25">
      <c r="A2697" s="5"/>
    </row>
    <row r="2698" spans="1:1" x14ac:dyDescent="0.25">
      <c r="A2698" s="5"/>
    </row>
    <row r="2699" spans="1:1" x14ac:dyDescent="0.25">
      <c r="A2699" s="5"/>
    </row>
    <row r="2700" spans="1:1" x14ac:dyDescent="0.25">
      <c r="A2700" s="5"/>
    </row>
    <row r="2701" spans="1:1" x14ac:dyDescent="0.25">
      <c r="A2701" s="5"/>
    </row>
    <row r="2702" spans="1:1" x14ac:dyDescent="0.25">
      <c r="A2702" s="5"/>
    </row>
    <row r="2703" spans="1:1" x14ac:dyDescent="0.25">
      <c r="A2703" s="5"/>
    </row>
    <row r="2704" spans="1:1" x14ac:dyDescent="0.25">
      <c r="A2704" s="5"/>
    </row>
    <row r="2705" spans="1:1" x14ac:dyDescent="0.25">
      <c r="A2705" s="5"/>
    </row>
    <row r="2706" spans="1:1" x14ac:dyDescent="0.25">
      <c r="A2706" s="5"/>
    </row>
    <row r="2707" spans="1:1" x14ac:dyDescent="0.25">
      <c r="A2707" s="5"/>
    </row>
    <row r="2708" spans="1:1" x14ac:dyDescent="0.25">
      <c r="A2708" s="5"/>
    </row>
    <row r="2709" spans="1:1" x14ac:dyDescent="0.25">
      <c r="A2709" s="5"/>
    </row>
    <row r="2710" spans="1:1" x14ac:dyDescent="0.25">
      <c r="A2710" s="5"/>
    </row>
    <row r="2711" spans="1:1" x14ac:dyDescent="0.25">
      <c r="A2711" s="5"/>
    </row>
    <row r="2712" spans="1:1" x14ac:dyDescent="0.25">
      <c r="A2712" s="5"/>
    </row>
    <row r="2713" spans="1:1" x14ac:dyDescent="0.25">
      <c r="A2713" s="5"/>
    </row>
    <row r="2714" spans="1:1" x14ac:dyDescent="0.25">
      <c r="A2714" s="5"/>
    </row>
    <row r="2715" spans="1:1" x14ac:dyDescent="0.25">
      <c r="A2715" s="5"/>
    </row>
    <row r="2716" spans="1:1" x14ac:dyDescent="0.25">
      <c r="A2716" s="5"/>
    </row>
    <row r="2717" spans="1:1" x14ac:dyDescent="0.25">
      <c r="A2717" s="5"/>
    </row>
    <row r="2718" spans="1:1" x14ac:dyDescent="0.25">
      <c r="A2718" s="5"/>
    </row>
    <row r="2719" spans="1:1" x14ac:dyDescent="0.25">
      <c r="A2719" s="5"/>
    </row>
    <row r="2720" spans="1:1" x14ac:dyDescent="0.25">
      <c r="A2720" s="5"/>
    </row>
    <row r="2721" spans="1:1" x14ac:dyDescent="0.25">
      <c r="A2721" s="5"/>
    </row>
    <row r="2722" spans="1:1" x14ac:dyDescent="0.25">
      <c r="A2722" s="5"/>
    </row>
    <row r="2723" spans="1:1" x14ac:dyDescent="0.25">
      <c r="A2723" s="5"/>
    </row>
    <row r="2724" spans="1:1" x14ac:dyDescent="0.25">
      <c r="A2724" s="5"/>
    </row>
    <row r="2725" spans="1:1" x14ac:dyDescent="0.25">
      <c r="A2725" s="5"/>
    </row>
    <row r="2726" spans="1:1" x14ac:dyDescent="0.25">
      <c r="A2726" s="5"/>
    </row>
    <row r="2727" spans="1:1" x14ac:dyDescent="0.25">
      <c r="A2727" s="5"/>
    </row>
    <row r="2728" spans="1:1" x14ac:dyDescent="0.25">
      <c r="A2728" s="5"/>
    </row>
    <row r="2729" spans="1:1" x14ac:dyDescent="0.25">
      <c r="A2729" s="5"/>
    </row>
    <row r="2730" spans="1:1" x14ac:dyDescent="0.25">
      <c r="A2730" s="5"/>
    </row>
    <row r="2731" spans="1:1" x14ac:dyDescent="0.25">
      <c r="A2731" s="5"/>
    </row>
    <row r="2732" spans="1:1" x14ac:dyDescent="0.25">
      <c r="A2732" s="5"/>
    </row>
    <row r="2733" spans="1:1" x14ac:dyDescent="0.25">
      <c r="A2733" s="5"/>
    </row>
    <row r="2734" spans="1:1" x14ac:dyDescent="0.25">
      <c r="A2734" s="5"/>
    </row>
    <row r="2735" spans="1:1" x14ac:dyDescent="0.25">
      <c r="A2735" s="5"/>
    </row>
    <row r="2736" spans="1:1" x14ac:dyDescent="0.25">
      <c r="A2736" s="5"/>
    </row>
    <row r="2737" spans="1:1" x14ac:dyDescent="0.25">
      <c r="A2737" s="5"/>
    </row>
    <row r="2738" spans="1:1" x14ac:dyDescent="0.25">
      <c r="A2738" s="5"/>
    </row>
    <row r="2739" spans="1:1" x14ac:dyDescent="0.25">
      <c r="A2739" s="5"/>
    </row>
    <row r="2740" spans="1:1" x14ac:dyDescent="0.25">
      <c r="A2740" s="5"/>
    </row>
    <row r="2741" spans="1:1" x14ac:dyDescent="0.25">
      <c r="A2741" s="5"/>
    </row>
    <row r="2742" spans="1:1" x14ac:dyDescent="0.25">
      <c r="A2742" s="5"/>
    </row>
    <row r="2743" spans="1:1" x14ac:dyDescent="0.25">
      <c r="A2743" s="5"/>
    </row>
    <row r="2744" spans="1:1" x14ac:dyDescent="0.25">
      <c r="A2744" s="5"/>
    </row>
    <row r="2745" spans="1:1" x14ac:dyDescent="0.25">
      <c r="A2745" s="5"/>
    </row>
    <row r="2746" spans="1:1" x14ac:dyDescent="0.25">
      <c r="A2746" s="5"/>
    </row>
    <row r="2747" spans="1:1" x14ac:dyDescent="0.25">
      <c r="A2747" s="5"/>
    </row>
    <row r="2748" spans="1:1" x14ac:dyDescent="0.25">
      <c r="A2748" s="5"/>
    </row>
    <row r="2749" spans="1:1" x14ac:dyDescent="0.25">
      <c r="A2749" s="5"/>
    </row>
    <row r="2750" spans="1:1" x14ac:dyDescent="0.25">
      <c r="A2750" s="5"/>
    </row>
    <row r="2751" spans="1:1" x14ac:dyDescent="0.25">
      <c r="A2751" s="5"/>
    </row>
    <row r="2752" spans="1:1" x14ac:dyDescent="0.25">
      <c r="A2752" s="5"/>
    </row>
    <row r="2753" spans="1:1" x14ac:dyDescent="0.25">
      <c r="A2753" s="5"/>
    </row>
    <row r="2754" spans="1:1" x14ac:dyDescent="0.25">
      <c r="A2754" s="5"/>
    </row>
    <row r="2755" spans="1:1" x14ac:dyDescent="0.25">
      <c r="A2755" s="5"/>
    </row>
    <row r="2756" spans="1:1" x14ac:dyDescent="0.25">
      <c r="A2756" s="5"/>
    </row>
    <row r="2757" spans="1:1" x14ac:dyDescent="0.25">
      <c r="A2757" s="5"/>
    </row>
    <row r="2758" spans="1:1" x14ac:dyDescent="0.25">
      <c r="A2758" s="5"/>
    </row>
    <row r="2759" spans="1:1" x14ac:dyDescent="0.25">
      <c r="A2759" s="5"/>
    </row>
    <row r="2760" spans="1:1" x14ac:dyDescent="0.25">
      <c r="A2760" s="5"/>
    </row>
    <row r="2761" spans="1:1" x14ac:dyDescent="0.25">
      <c r="A2761" s="5"/>
    </row>
    <row r="2762" spans="1:1" x14ac:dyDescent="0.25">
      <c r="A2762" s="5"/>
    </row>
    <row r="2763" spans="1:1" x14ac:dyDescent="0.25">
      <c r="A2763" s="5"/>
    </row>
    <row r="2764" spans="1:1" x14ac:dyDescent="0.25">
      <c r="A2764" s="5"/>
    </row>
    <row r="2765" spans="1:1" x14ac:dyDescent="0.25">
      <c r="A2765" s="5"/>
    </row>
    <row r="2766" spans="1:1" x14ac:dyDescent="0.25">
      <c r="A2766" s="5"/>
    </row>
    <row r="2767" spans="1:1" x14ac:dyDescent="0.25">
      <c r="A2767" s="5"/>
    </row>
    <row r="2768" spans="1:1" x14ac:dyDescent="0.25">
      <c r="A2768" s="5"/>
    </row>
    <row r="2769" spans="1:1" x14ac:dyDescent="0.25">
      <c r="A2769" s="5"/>
    </row>
    <row r="2770" spans="1:1" x14ac:dyDescent="0.25">
      <c r="A2770" s="5"/>
    </row>
    <row r="2771" spans="1:1" x14ac:dyDescent="0.25">
      <c r="A2771" s="5"/>
    </row>
    <row r="2772" spans="1:1" x14ac:dyDescent="0.25">
      <c r="A2772" s="5"/>
    </row>
    <row r="2773" spans="1:1" x14ac:dyDescent="0.25">
      <c r="A2773" s="5"/>
    </row>
    <row r="2774" spans="1:1" x14ac:dyDescent="0.25">
      <c r="A2774" s="5"/>
    </row>
    <row r="2775" spans="1:1" x14ac:dyDescent="0.25">
      <c r="A2775" s="5"/>
    </row>
    <row r="2776" spans="1:1" x14ac:dyDescent="0.25">
      <c r="A2776" s="5"/>
    </row>
    <row r="2777" spans="1:1" x14ac:dyDescent="0.25">
      <c r="A2777" s="5"/>
    </row>
    <row r="2778" spans="1:1" x14ac:dyDescent="0.25">
      <c r="A2778" s="5"/>
    </row>
    <row r="2779" spans="1:1" x14ac:dyDescent="0.25">
      <c r="A2779" s="5"/>
    </row>
    <row r="2780" spans="1:1" x14ac:dyDescent="0.25">
      <c r="A2780" s="5"/>
    </row>
    <row r="2781" spans="1:1" x14ac:dyDescent="0.25">
      <c r="A2781" s="5"/>
    </row>
    <row r="2782" spans="1:1" x14ac:dyDescent="0.25">
      <c r="A2782" s="5"/>
    </row>
    <row r="2783" spans="1:1" x14ac:dyDescent="0.25">
      <c r="A2783" s="5"/>
    </row>
    <row r="2784" spans="1:1" x14ac:dyDescent="0.25">
      <c r="A2784" s="5"/>
    </row>
    <row r="2785" spans="1:1" x14ac:dyDescent="0.25">
      <c r="A2785" s="5"/>
    </row>
    <row r="2786" spans="1:1" x14ac:dyDescent="0.25">
      <c r="A2786" s="5"/>
    </row>
    <row r="2787" spans="1:1" x14ac:dyDescent="0.25">
      <c r="A2787" s="5"/>
    </row>
    <row r="2788" spans="1:1" x14ac:dyDescent="0.25">
      <c r="A2788" s="5"/>
    </row>
    <row r="2789" spans="1:1" x14ac:dyDescent="0.25">
      <c r="A2789" s="5"/>
    </row>
    <row r="2790" spans="1:1" x14ac:dyDescent="0.25">
      <c r="A2790" s="5"/>
    </row>
    <row r="2791" spans="1:1" x14ac:dyDescent="0.25">
      <c r="A2791" s="5"/>
    </row>
    <row r="2792" spans="1:1" x14ac:dyDescent="0.25">
      <c r="A2792" s="5"/>
    </row>
    <row r="2793" spans="1:1" x14ac:dyDescent="0.25">
      <c r="A2793" s="5"/>
    </row>
    <row r="2794" spans="1:1" x14ac:dyDescent="0.25">
      <c r="A2794" s="5"/>
    </row>
    <row r="2795" spans="1:1" x14ac:dyDescent="0.25">
      <c r="A2795" s="5"/>
    </row>
    <row r="2796" spans="1:1" x14ac:dyDescent="0.25">
      <c r="A2796" s="5"/>
    </row>
    <row r="2797" spans="1:1" x14ac:dyDescent="0.25">
      <c r="A2797" s="5"/>
    </row>
    <row r="2798" spans="1:1" x14ac:dyDescent="0.25">
      <c r="A2798" s="5"/>
    </row>
    <row r="2799" spans="1:1" x14ac:dyDescent="0.25">
      <c r="A2799" s="5"/>
    </row>
    <row r="2800" spans="1:1" x14ac:dyDescent="0.25">
      <c r="A2800" s="5"/>
    </row>
    <row r="2801" spans="1:1" x14ac:dyDescent="0.25">
      <c r="A2801" s="5"/>
    </row>
    <row r="2802" spans="1:1" x14ac:dyDescent="0.25">
      <c r="A2802" s="5"/>
    </row>
    <row r="2803" spans="1:1" x14ac:dyDescent="0.25">
      <c r="A2803" s="5"/>
    </row>
    <row r="2804" spans="1:1" x14ac:dyDescent="0.25">
      <c r="A2804" s="5"/>
    </row>
    <row r="2805" spans="1:1" x14ac:dyDescent="0.25">
      <c r="A2805" s="5"/>
    </row>
    <row r="2806" spans="1:1" x14ac:dyDescent="0.25">
      <c r="A2806" s="5"/>
    </row>
    <row r="2807" spans="1:1" x14ac:dyDescent="0.25">
      <c r="A2807" s="5"/>
    </row>
    <row r="2808" spans="1:1" x14ac:dyDescent="0.25">
      <c r="A2808" s="5"/>
    </row>
    <row r="2809" spans="1:1" x14ac:dyDescent="0.25">
      <c r="A2809" s="5"/>
    </row>
    <row r="2810" spans="1:1" x14ac:dyDescent="0.25">
      <c r="A2810" s="5"/>
    </row>
    <row r="2811" spans="1:1" x14ac:dyDescent="0.25">
      <c r="A2811" s="5"/>
    </row>
    <row r="2812" spans="1:1" x14ac:dyDescent="0.25">
      <c r="A2812" s="5"/>
    </row>
    <row r="2813" spans="1:1" x14ac:dyDescent="0.25">
      <c r="A2813" s="5"/>
    </row>
    <row r="2814" spans="1:1" x14ac:dyDescent="0.25">
      <c r="A2814" s="5"/>
    </row>
    <row r="2815" spans="1:1" x14ac:dyDescent="0.25">
      <c r="A2815" s="5"/>
    </row>
    <row r="2816" spans="1:1" x14ac:dyDescent="0.25">
      <c r="A2816" s="5"/>
    </row>
    <row r="2817" spans="1:1" x14ac:dyDescent="0.25">
      <c r="A2817" s="5"/>
    </row>
    <row r="2818" spans="1:1" x14ac:dyDescent="0.25">
      <c r="A2818" s="5"/>
    </row>
    <row r="2819" spans="1:1" x14ac:dyDescent="0.25">
      <c r="A2819" s="5"/>
    </row>
    <row r="2820" spans="1:1" x14ac:dyDescent="0.25">
      <c r="A2820" s="5"/>
    </row>
    <row r="2821" spans="1:1" x14ac:dyDescent="0.25">
      <c r="A2821" s="5"/>
    </row>
    <row r="2822" spans="1:1" x14ac:dyDescent="0.25">
      <c r="A2822" s="5"/>
    </row>
    <row r="2823" spans="1:1" x14ac:dyDescent="0.25">
      <c r="A2823" s="5"/>
    </row>
    <row r="2824" spans="1:1" x14ac:dyDescent="0.25">
      <c r="A2824" s="5"/>
    </row>
    <row r="2825" spans="1:1" x14ac:dyDescent="0.25">
      <c r="A2825" s="5"/>
    </row>
    <row r="2826" spans="1:1" x14ac:dyDescent="0.25">
      <c r="A2826" s="5"/>
    </row>
    <row r="2827" spans="1:1" x14ac:dyDescent="0.25">
      <c r="A2827" s="5"/>
    </row>
    <row r="2828" spans="1:1" x14ac:dyDescent="0.25">
      <c r="A2828" s="5"/>
    </row>
    <row r="2829" spans="1:1" x14ac:dyDescent="0.25">
      <c r="A2829" s="5"/>
    </row>
    <row r="2830" spans="1:1" x14ac:dyDescent="0.25">
      <c r="A2830" s="5"/>
    </row>
    <row r="2831" spans="1:1" x14ac:dyDescent="0.25">
      <c r="A2831" s="5"/>
    </row>
    <row r="2832" spans="1:1" x14ac:dyDescent="0.25">
      <c r="A2832" s="5"/>
    </row>
    <row r="2833" spans="1:1" x14ac:dyDescent="0.25">
      <c r="A2833" s="5"/>
    </row>
    <row r="2834" spans="1:1" x14ac:dyDescent="0.25">
      <c r="A2834" s="5"/>
    </row>
    <row r="2835" spans="1:1" x14ac:dyDescent="0.25">
      <c r="A2835" s="5"/>
    </row>
    <row r="2836" spans="1:1" x14ac:dyDescent="0.25">
      <c r="A2836" s="5"/>
    </row>
    <row r="2837" spans="1:1" x14ac:dyDescent="0.25">
      <c r="A2837" s="5"/>
    </row>
    <row r="2838" spans="1:1" x14ac:dyDescent="0.25">
      <c r="A2838" s="5"/>
    </row>
    <row r="2839" spans="1:1" x14ac:dyDescent="0.25">
      <c r="A2839" s="5"/>
    </row>
    <row r="2840" spans="1:1" x14ac:dyDescent="0.25">
      <c r="A2840" s="5"/>
    </row>
    <row r="2841" spans="1:1" x14ac:dyDescent="0.25">
      <c r="A2841" s="5"/>
    </row>
    <row r="2842" spans="1:1" x14ac:dyDescent="0.25">
      <c r="A2842" s="5"/>
    </row>
    <row r="2843" spans="1:1" x14ac:dyDescent="0.25">
      <c r="A2843" s="5"/>
    </row>
    <row r="2844" spans="1:1" x14ac:dyDescent="0.25">
      <c r="A2844" s="5"/>
    </row>
    <row r="2845" spans="1:1" x14ac:dyDescent="0.25">
      <c r="A2845" s="5"/>
    </row>
    <row r="2846" spans="1:1" x14ac:dyDescent="0.25">
      <c r="A2846" s="5"/>
    </row>
    <row r="2847" spans="1:1" x14ac:dyDescent="0.25">
      <c r="A2847" s="5"/>
    </row>
    <row r="2848" spans="1:1" x14ac:dyDescent="0.25">
      <c r="A2848" s="5"/>
    </row>
    <row r="2849" spans="1:1" x14ac:dyDescent="0.25">
      <c r="A2849" s="5"/>
    </row>
    <row r="2850" spans="1:1" x14ac:dyDescent="0.25">
      <c r="A2850" s="5"/>
    </row>
    <row r="2851" spans="1:1" x14ac:dyDescent="0.25">
      <c r="A2851" s="5"/>
    </row>
    <row r="2852" spans="1:1" x14ac:dyDescent="0.25">
      <c r="A2852" s="5"/>
    </row>
    <row r="2853" spans="1:1" x14ac:dyDescent="0.25">
      <c r="A2853" s="5"/>
    </row>
    <row r="2854" spans="1:1" x14ac:dyDescent="0.25">
      <c r="A2854" s="5"/>
    </row>
    <row r="2855" spans="1:1" x14ac:dyDescent="0.25">
      <c r="A2855" s="5"/>
    </row>
    <row r="2856" spans="1:1" x14ac:dyDescent="0.25">
      <c r="A2856" s="5"/>
    </row>
    <row r="2857" spans="1:1" x14ac:dyDescent="0.25">
      <c r="A2857" s="5"/>
    </row>
    <row r="2858" spans="1:1" x14ac:dyDescent="0.25">
      <c r="A2858" s="5"/>
    </row>
    <row r="2859" spans="1:1" x14ac:dyDescent="0.25">
      <c r="A2859" s="5"/>
    </row>
    <row r="2860" spans="1:1" x14ac:dyDescent="0.25">
      <c r="A2860" s="5"/>
    </row>
    <row r="2861" spans="1:1" x14ac:dyDescent="0.25">
      <c r="A2861" s="5"/>
    </row>
    <row r="2862" spans="1:1" x14ac:dyDescent="0.25">
      <c r="A2862" s="5"/>
    </row>
    <row r="2863" spans="1:1" x14ac:dyDescent="0.25">
      <c r="A2863" s="5"/>
    </row>
    <row r="2864" spans="1:1" x14ac:dyDescent="0.25">
      <c r="A2864" s="5"/>
    </row>
    <row r="2865" spans="1:1" x14ac:dyDescent="0.25">
      <c r="A2865" s="5"/>
    </row>
    <row r="2866" spans="1:1" x14ac:dyDescent="0.25">
      <c r="A2866" s="5"/>
    </row>
    <row r="2867" spans="1:1" x14ac:dyDescent="0.25">
      <c r="A2867" s="5"/>
    </row>
    <row r="2868" spans="1:1" x14ac:dyDescent="0.25">
      <c r="A2868" s="5"/>
    </row>
    <row r="2869" spans="1:1" x14ac:dyDescent="0.25">
      <c r="A2869" s="5"/>
    </row>
    <row r="2870" spans="1:1" x14ac:dyDescent="0.25">
      <c r="A2870" s="5"/>
    </row>
    <row r="2871" spans="1:1" x14ac:dyDescent="0.25">
      <c r="A2871" s="5"/>
    </row>
    <row r="2872" spans="1:1" x14ac:dyDescent="0.25">
      <c r="A2872" s="5"/>
    </row>
    <row r="2873" spans="1:1" x14ac:dyDescent="0.25">
      <c r="A2873" s="5"/>
    </row>
    <row r="2874" spans="1:1" x14ac:dyDescent="0.25">
      <c r="A2874" s="5"/>
    </row>
    <row r="2875" spans="1:1" x14ac:dyDescent="0.25">
      <c r="A2875" s="5"/>
    </row>
    <row r="2876" spans="1:1" x14ac:dyDescent="0.25">
      <c r="A2876" s="5"/>
    </row>
    <row r="2877" spans="1:1" x14ac:dyDescent="0.25">
      <c r="A2877" s="5"/>
    </row>
    <row r="2878" spans="1:1" x14ac:dyDescent="0.25">
      <c r="A2878" s="5"/>
    </row>
    <row r="2879" spans="1:1" x14ac:dyDescent="0.25">
      <c r="A2879" s="5"/>
    </row>
    <row r="2880" spans="1:1" x14ac:dyDescent="0.25">
      <c r="A2880" s="5"/>
    </row>
    <row r="2881" spans="1:1" x14ac:dyDescent="0.25">
      <c r="A2881" s="5"/>
    </row>
    <row r="2882" spans="1:1" x14ac:dyDescent="0.25">
      <c r="A2882" s="5"/>
    </row>
    <row r="2883" spans="1:1" x14ac:dyDescent="0.25">
      <c r="A2883" s="5"/>
    </row>
    <row r="2884" spans="1:1" x14ac:dyDescent="0.25">
      <c r="A2884" s="5"/>
    </row>
    <row r="2885" spans="1:1" x14ac:dyDescent="0.25">
      <c r="A2885" s="5"/>
    </row>
    <row r="2886" spans="1:1" x14ac:dyDescent="0.25">
      <c r="A2886" s="5"/>
    </row>
    <row r="2887" spans="1:1" x14ac:dyDescent="0.25">
      <c r="A2887" s="5"/>
    </row>
    <row r="2888" spans="1:1" x14ac:dyDescent="0.25">
      <c r="A2888" s="5"/>
    </row>
    <row r="2889" spans="1:1" x14ac:dyDescent="0.25">
      <c r="A2889" s="5"/>
    </row>
    <row r="2890" spans="1:1" x14ac:dyDescent="0.25">
      <c r="A2890" s="5"/>
    </row>
    <row r="2891" spans="1:1" x14ac:dyDescent="0.25">
      <c r="A2891" s="5"/>
    </row>
    <row r="2892" spans="1:1" x14ac:dyDescent="0.25">
      <c r="A2892" s="5"/>
    </row>
    <row r="2893" spans="1:1" x14ac:dyDescent="0.25">
      <c r="A2893" s="5"/>
    </row>
    <row r="2894" spans="1:1" x14ac:dyDescent="0.25">
      <c r="A2894" s="5"/>
    </row>
    <row r="2895" spans="1:1" x14ac:dyDescent="0.25">
      <c r="A2895" s="5"/>
    </row>
    <row r="2896" spans="1:1" x14ac:dyDescent="0.25">
      <c r="A2896" s="5"/>
    </row>
    <row r="2897" spans="1:1" x14ac:dyDescent="0.25">
      <c r="A2897" s="5"/>
    </row>
    <row r="2898" spans="1:1" x14ac:dyDescent="0.25">
      <c r="A2898" s="5"/>
    </row>
    <row r="2899" spans="1:1" x14ac:dyDescent="0.25">
      <c r="A2899" s="5"/>
    </row>
    <row r="2900" spans="1:1" x14ac:dyDescent="0.25">
      <c r="A2900" s="5"/>
    </row>
    <row r="2901" spans="1:1" x14ac:dyDescent="0.25">
      <c r="A2901" s="5"/>
    </row>
    <row r="2902" spans="1:1" x14ac:dyDescent="0.25">
      <c r="A2902" s="5"/>
    </row>
    <row r="2903" spans="1:1" x14ac:dyDescent="0.25">
      <c r="A2903" s="5"/>
    </row>
    <row r="2904" spans="1:1" x14ac:dyDescent="0.25">
      <c r="A2904" s="5"/>
    </row>
    <row r="2905" spans="1:1" x14ac:dyDescent="0.25">
      <c r="A2905" s="5"/>
    </row>
    <row r="2906" spans="1:1" x14ac:dyDescent="0.25">
      <c r="A2906" s="5"/>
    </row>
    <row r="2907" spans="1:1" x14ac:dyDescent="0.25">
      <c r="A2907" s="5"/>
    </row>
    <row r="2908" spans="1:1" x14ac:dyDescent="0.25">
      <c r="A2908" s="5"/>
    </row>
    <row r="2909" spans="1:1" x14ac:dyDescent="0.25">
      <c r="A2909" s="5"/>
    </row>
    <row r="2910" spans="1:1" x14ac:dyDescent="0.25">
      <c r="A2910" s="5"/>
    </row>
    <row r="2911" spans="1:1" x14ac:dyDescent="0.25">
      <c r="A2911" s="5"/>
    </row>
    <row r="2912" spans="1:1" x14ac:dyDescent="0.25">
      <c r="A2912" s="5"/>
    </row>
    <row r="2913" spans="1:1" x14ac:dyDescent="0.25">
      <c r="A2913" s="5"/>
    </row>
    <row r="2914" spans="1:1" x14ac:dyDescent="0.25">
      <c r="A2914" s="5"/>
    </row>
    <row r="2915" spans="1:1" x14ac:dyDescent="0.25">
      <c r="A2915" s="5"/>
    </row>
    <row r="2916" spans="1:1" x14ac:dyDescent="0.25">
      <c r="A2916" s="5"/>
    </row>
    <row r="2917" spans="1:1" x14ac:dyDescent="0.25">
      <c r="A2917" s="5"/>
    </row>
    <row r="2918" spans="1:1" x14ac:dyDescent="0.25">
      <c r="A2918" s="5"/>
    </row>
    <row r="2919" spans="1:1" x14ac:dyDescent="0.25">
      <c r="A2919" s="5"/>
    </row>
    <row r="2920" spans="1:1" x14ac:dyDescent="0.25">
      <c r="A2920" s="5"/>
    </row>
    <row r="2921" spans="1:1" x14ac:dyDescent="0.25">
      <c r="A2921" s="5"/>
    </row>
    <row r="2922" spans="1:1" x14ac:dyDescent="0.25">
      <c r="A2922" s="5"/>
    </row>
    <row r="2923" spans="1:1" x14ac:dyDescent="0.25">
      <c r="A2923" s="5"/>
    </row>
    <row r="2924" spans="1:1" x14ac:dyDescent="0.25">
      <c r="A2924" s="5"/>
    </row>
    <row r="2925" spans="1:1" x14ac:dyDescent="0.25">
      <c r="A2925" s="5"/>
    </row>
    <row r="2926" spans="1:1" x14ac:dyDescent="0.25">
      <c r="A2926" s="5"/>
    </row>
    <row r="2927" spans="1:1" x14ac:dyDescent="0.25">
      <c r="A2927" s="5"/>
    </row>
    <row r="2928" spans="1:1" x14ac:dyDescent="0.25">
      <c r="A2928" s="5"/>
    </row>
    <row r="2929" spans="1:1" x14ac:dyDescent="0.25">
      <c r="A2929" s="5"/>
    </row>
    <row r="2930" spans="1:1" x14ac:dyDescent="0.25">
      <c r="A2930" s="5"/>
    </row>
    <row r="2931" spans="1:1" x14ac:dyDescent="0.25">
      <c r="A2931" s="5"/>
    </row>
    <row r="2932" spans="1:1" x14ac:dyDescent="0.25">
      <c r="A2932" s="5"/>
    </row>
    <row r="2933" spans="1:1" x14ac:dyDescent="0.25">
      <c r="A2933" s="5"/>
    </row>
    <row r="2934" spans="1:1" x14ac:dyDescent="0.25">
      <c r="A2934" s="5"/>
    </row>
    <row r="2935" spans="1:1" x14ac:dyDescent="0.25">
      <c r="A2935" s="5"/>
    </row>
    <row r="2936" spans="1:1" x14ac:dyDescent="0.25">
      <c r="A2936" s="5"/>
    </row>
    <row r="2937" spans="1:1" x14ac:dyDescent="0.25">
      <c r="A2937" s="5"/>
    </row>
    <row r="2938" spans="1:1" x14ac:dyDescent="0.25">
      <c r="A2938" s="5"/>
    </row>
    <row r="2939" spans="1:1" x14ac:dyDescent="0.25">
      <c r="A2939" s="5"/>
    </row>
    <row r="2940" spans="1:1" x14ac:dyDescent="0.25">
      <c r="A2940" s="5"/>
    </row>
    <row r="2941" spans="1:1" x14ac:dyDescent="0.25">
      <c r="A2941" s="5"/>
    </row>
    <row r="2942" spans="1:1" x14ac:dyDescent="0.25">
      <c r="A2942" s="5"/>
    </row>
    <row r="2943" spans="1:1" x14ac:dyDescent="0.25">
      <c r="A2943" s="5"/>
    </row>
    <row r="2944" spans="1:1" x14ac:dyDescent="0.25">
      <c r="A2944" s="5"/>
    </row>
    <row r="2945" spans="1:1" x14ac:dyDescent="0.25">
      <c r="A2945" s="5"/>
    </row>
    <row r="2946" spans="1:1" x14ac:dyDescent="0.25">
      <c r="A2946" s="5"/>
    </row>
    <row r="2947" spans="1:1" x14ac:dyDescent="0.25">
      <c r="A2947" s="5"/>
    </row>
    <row r="2948" spans="1:1" x14ac:dyDescent="0.25">
      <c r="A2948" s="5"/>
    </row>
    <row r="2949" spans="1:1" x14ac:dyDescent="0.25">
      <c r="A2949" s="5"/>
    </row>
    <row r="2950" spans="1:1" x14ac:dyDescent="0.25">
      <c r="A2950" s="5"/>
    </row>
    <row r="2951" spans="1:1" x14ac:dyDescent="0.25">
      <c r="A2951" s="5"/>
    </row>
    <row r="2952" spans="1:1" x14ac:dyDescent="0.25">
      <c r="A2952" s="5"/>
    </row>
    <row r="2953" spans="1:1" x14ac:dyDescent="0.25">
      <c r="A2953" s="5"/>
    </row>
    <row r="2954" spans="1:1" x14ac:dyDescent="0.25">
      <c r="A2954" s="5"/>
    </row>
    <row r="2955" spans="1:1" x14ac:dyDescent="0.25">
      <c r="A2955" s="5"/>
    </row>
    <row r="2956" spans="1:1" x14ac:dyDescent="0.25">
      <c r="A2956" s="5"/>
    </row>
    <row r="2957" spans="1:1" x14ac:dyDescent="0.25">
      <c r="A2957" s="5"/>
    </row>
    <row r="2958" spans="1:1" x14ac:dyDescent="0.25">
      <c r="A2958" s="5"/>
    </row>
    <row r="2959" spans="1:1" x14ac:dyDescent="0.25">
      <c r="A2959" s="5"/>
    </row>
    <row r="2960" spans="1:1" x14ac:dyDescent="0.25">
      <c r="A2960" s="5"/>
    </row>
    <row r="2961" spans="1:1" x14ac:dyDescent="0.25">
      <c r="A2961" s="5"/>
    </row>
    <row r="2962" spans="1:1" x14ac:dyDescent="0.25">
      <c r="A2962" s="5"/>
    </row>
    <row r="2963" spans="1:1" x14ac:dyDescent="0.25">
      <c r="A2963" s="5"/>
    </row>
    <row r="2964" spans="1:1" x14ac:dyDescent="0.25">
      <c r="A2964" s="5"/>
    </row>
    <row r="2965" spans="1:1" x14ac:dyDescent="0.25">
      <c r="A2965" s="5"/>
    </row>
    <row r="2966" spans="1:1" x14ac:dyDescent="0.25">
      <c r="A2966" s="5"/>
    </row>
    <row r="2967" spans="1:1" x14ac:dyDescent="0.25">
      <c r="A2967" s="5"/>
    </row>
    <row r="2968" spans="1:1" x14ac:dyDescent="0.25">
      <c r="A2968" s="5"/>
    </row>
    <row r="2969" spans="1:1" x14ac:dyDescent="0.25">
      <c r="A2969" s="5"/>
    </row>
    <row r="2970" spans="1:1" x14ac:dyDescent="0.25">
      <c r="A2970" s="5"/>
    </row>
    <row r="2971" spans="1:1" x14ac:dyDescent="0.25">
      <c r="A2971" s="5"/>
    </row>
    <row r="2972" spans="1:1" x14ac:dyDescent="0.25">
      <c r="A2972" s="5"/>
    </row>
    <row r="2973" spans="1:1" x14ac:dyDescent="0.25">
      <c r="A2973" s="5"/>
    </row>
    <row r="2974" spans="1:1" x14ac:dyDescent="0.25">
      <c r="A2974" s="5"/>
    </row>
    <row r="2975" spans="1:1" x14ac:dyDescent="0.25">
      <c r="A2975" s="5"/>
    </row>
    <row r="2976" spans="1:1" x14ac:dyDescent="0.25">
      <c r="A2976" s="5"/>
    </row>
    <row r="2977" spans="1:1" x14ac:dyDescent="0.25">
      <c r="A2977" s="5"/>
    </row>
    <row r="2978" spans="1:1" x14ac:dyDescent="0.25">
      <c r="A2978" s="5"/>
    </row>
    <row r="2979" spans="1:1" x14ac:dyDescent="0.25">
      <c r="A2979" s="5"/>
    </row>
    <row r="2980" spans="1:1" x14ac:dyDescent="0.25">
      <c r="A2980" s="5"/>
    </row>
    <row r="2981" spans="1:1" x14ac:dyDescent="0.25">
      <c r="A2981" s="5"/>
    </row>
    <row r="2982" spans="1:1" x14ac:dyDescent="0.25">
      <c r="A2982" s="5"/>
    </row>
    <row r="2983" spans="1:1" x14ac:dyDescent="0.25">
      <c r="A2983" s="5"/>
    </row>
    <row r="2984" spans="1:1" x14ac:dyDescent="0.25">
      <c r="A2984" s="5"/>
    </row>
    <row r="2985" spans="1:1" x14ac:dyDescent="0.25">
      <c r="A2985" s="5"/>
    </row>
    <row r="2986" spans="1:1" x14ac:dyDescent="0.25">
      <c r="A2986" s="5"/>
    </row>
    <row r="2987" spans="1:1" x14ac:dyDescent="0.25">
      <c r="A2987" s="5"/>
    </row>
    <row r="2988" spans="1:1" x14ac:dyDescent="0.25">
      <c r="A2988" s="5"/>
    </row>
    <row r="2989" spans="1:1" x14ac:dyDescent="0.25">
      <c r="A2989" s="5"/>
    </row>
    <row r="2990" spans="1:1" x14ac:dyDescent="0.25">
      <c r="A2990" s="5"/>
    </row>
    <row r="2991" spans="1:1" x14ac:dyDescent="0.25">
      <c r="A2991" s="5"/>
    </row>
    <row r="2992" spans="1:1" x14ac:dyDescent="0.25">
      <c r="A2992" s="5"/>
    </row>
    <row r="2993" spans="1:1" x14ac:dyDescent="0.25">
      <c r="A2993" s="5"/>
    </row>
    <row r="2994" spans="1:1" x14ac:dyDescent="0.25">
      <c r="A2994" s="5"/>
    </row>
    <row r="2995" spans="1:1" x14ac:dyDescent="0.25">
      <c r="A2995" s="5"/>
    </row>
    <row r="2996" spans="1:1" x14ac:dyDescent="0.25">
      <c r="A2996" s="5"/>
    </row>
    <row r="2997" spans="1:1" x14ac:dyDescent="0.25">
      <c r="A2997" s="5"/>
    </row>
    <row r="2998" spans="1:1" x14ac:dyDescent="0.25">
      <c r="A2998" s="5"/>
    </row>
    <row r="2999" spans="1:1" x14ac:dyDescent="0.25">
      <c r="A2999" s="5"/>
    </row>
    <row r="3000" spans="1:1" x14ac:dyDescent="0.25">
      <c r="A3000" s="5"/>
    </row>
    <row r="3001" spans="1:1" x14ac:dyDescent="0.25">
      <c r="A3001" s="5"/>
    </row>
    <row r="3002" spans="1:1" x14ac:dyDescent="0.25">
      <c r="A3002" s="5"/>
    </row>
    <row r="3003" spans="1:1" x14ac:dyDescent="0.25">
      <c r="A3003" s="5"/>
    </row>
    <row r="3004" spans="1:1" x14ac:dyDescent="0.25">
      <c r="A3004" s="5"/>
    </row>
    <row r="3005" spans="1:1" x14ac:dyDescent="0.25">
      <c r="A3005" s="5"/>
    </row>
    <row r="3006" spans="1:1" x14ac:dyDescent="0.25">
      <c r="A3006" s="5"/>
    </row>
    <row r="3007" spans="1:1" x14ac:dyDescent="0.25">
      <c r="A3007" s="5"/>
    </row>
    <row r="3008" spans="1:1" x14ac:dyDescent="0.25">
      <c r="A3008" s="5"/>
    </row>
    <row r="3009" spans="1:1" x14ac:dyDescent="0.25">
      <c r="A3009" s="5"/>
    </row>
    <row r="3010" spans="1:1" x14ac:dyDescent="0.25">
      <c r="A3010" s="5"/>
    </row>
    <row r="3011" spans="1:1" x14ac:dyDescent="0.25">
      <c r="A3011" s="5"/>
    </row>
    <row r="3012" spans="1:1" x14ac:dyDescent="0.25">
      <c r="A3012" s="5"/>
    </row>
    <row r="3013" spans="1:1" x14ac:dyDescent="0.25">
      <c r="A3013" s="5"/>
    </row>
    <row r="3014" spans="1:1" x14ac:dyDescent="0.25">
      <c r="A3014" s="5"/>
    </row>
    <row r="3015" spans="1:1" x14ac:dyDescent="0.25">
      <c r="A3015" s="5"/>
    </row>
    <row r="3016" spans="1:1" x14ac:dyDescent="0.25">
      <c r="A3016" s="5"/>
    </row>
    <row r="3017" spans="1:1" x14ac:dyDescent="0.25">
      <c r="A3017" s="5"/>
    </row>
    <row r="3018" spans="1:1" x14ac:dyDescent="0.25">
      <c r="A3018" s="5"/>
    </row>
    <row r="3019" spans="1:1" x14ac:dyDescent="0.25">
      <c r="A3019" s="5"/>
    </row>
    <row r="3020" spans="1:1" x14ac:dyDescent="0.25">
      <c r="A3020" s="5"/>
    </row>
    <row r="3021" spans="1:1" x14ac:dyDescent="0.25">
      <c r="A3021" s="5"/>
    </row>
    <row r="3022" spans="1:1" x14ac:dyDescent="0.25">
      <c r="A3022" s="5"/>
    </row>
    <row r="3023" spans="1:1" x14ac:dyDescent="0.25">
      <c r="A3023" s="5"/>
    </row>
    <row r="3024" spans="1:1" x14ac:dyDescent="0.25">
      <c r="A3024" s="5"/>
    </row>
    <row r="3025" spans="1:1" x14ac:dyDescent="0.25">
      <c r="A3025" s="5"/>
    </row>
    <row r="3026" spans="1:1" x14ac:dyDescent="0.25">
      <c r="A3026" s="5"/>
    </row>
    <row r="3027" spans="1:1" x14ac:dyDescent="0.25">
      <c r="A3027" s="5"/>
    </row>
    <row r="3028" spans="1:1" x14ac:dyDescent="0.25">
      <c r="A3028" s="5"/>
    </row>
    <row r="3029" spans="1:1" x14ac:dyDescent="0.25">
      <c r="A3029" s="5"/>
    </row>
    <row r="3030" spans="1:1" x14ac:dyDescent="0.25">
      <c r="A3030" s="5"/>
    </row>
    <row r="3031" spans="1:1" x14ac:dyDescent="0.25">
      <c r="A3031" s="5"/>
    </row>
    <row r="3032" spans="1:1" x14ac:dyDescent="0.25">
      <c r="A3032" s="5"/>
    </row>
    <row r="3033" spans="1:1" x14ac:dyDescent="0.25">
      <c r="A3033" s="5"/>
    </row>
    <row r="3034" spans="1:1" x14ac:dyDescent="0.25">
      <c r="A3034" s="5"/>
    </row>
    <row r="3035" spans="1:1" x14ac:dyDescent="0.25">
      <c r="A3035" s="5"/>
    </row>
    <row r="3036" spans="1:1" x14ac:dyDescent="0.25">
      <c r="A3036" s="5"/>
    </row>
    <row r="3037" spans="1:1" x14ac:dyDescent="0.25">
      <c r="A3037" s="5"/>
    </row>
    <row r="3038" spans="1:1" x14ac:dyDescent="0.25">
      <c r="A3038" s="5"/>
    </row>
    <row r="3039" spans="1:1" x14ac:dyDescent="0.25">
      <c r="A3039" s="5"/>
    </row>
    <row r="3040" spans="1:1" x14ac:dyDescent="0.25">
      <c r="A3040" s="5"/>
    </row>
    <row r="3041" spans="1:1" x14ac:dyDescent="0.25">
      <c r="A3041" s="5"/>
    </row>
    <row r="3042" spans="1:1" x14ac:dyDescent="0.25">
      <c r="A3042" s="5"/>
    </row>
    <row r="3043" spans="1:1" x14ac:dyDescent="0.25">
      <c r="A3043" s="5"/>
    </row>
    <row r="3044" spans="1:1" x14ac:dyDescent="0.25">
      <c r="A3044" s="5"/>
    </row>
    <row r="3045" spans="1:1" x14ac:dyDescent="0.25">
      <c r="A3045" s="5"/>
    </row>
    <row r="3046" spans="1:1" x14ac:dyDescent="0.25">
      <c r="A3046" s="5"/>
    </row>
    <row r="3047" spans="1:1" x14ac:dyDescent="0.25">
      <c r="A3047" s="5"/>
    </row>
    <row r="3048" spans="1:1" x14ac:dyDescent="0.25">
      <c r="A3048" s="5"/>
    </row>
    <row r="3049" spans="1:1" x14ac:dyDescent="0.25">
      <c r="A3049" s="5"/>
    </row>
    <row r="3050" spans="1:1" x14ac:dyDescent="0.25">
      <c r="A3050" s="5"/>
    </row>
    <row r="3051" spans="1:1" x14ac:dyDescent="0.25">
      <c r="A3051" s="5"/>
    </row>
    <row r="3052" spans="1:1" x14ac:dyDescent="0.25">
      <c r="A3052" s="5"/>
    </row>
    <row r="3053" spans="1:1" x14ac:dyDescent="0.25">
      <c r="A3053" s="5"/>
    </row>
    <row r="3054" spans="1:1" x14ac:dyDescent="0.25">
      <c r="A3054" s="5"/>
    </row>
    <row r="3055" spans="1:1" x14ac:dyDescent="0.25">
      <c r="A3055" s="5"/>
    </row>
    <row r="3056" spans="1:1" x14ac:dyDescent="0.25">
      <c r="A3056" s="5"/>
    </row>
    <row r="3057" spans="1:1" x14ac:dyDescent="0.25">
      <c r="A3057" s="5"/>
    </row>
    <row r="3058" spans="1:1" x14ac:dyDescent="0.25">
      <c r="A3058" s="5"/>
    </row>
    <row r="3059" spans="1:1" x14ac:dyDescent="0.25">
      <c r="A3059" s="5"/>
    </row>
    <row r="3060" spans="1:1" x14ac:dyDescent="0.25">
      <c r="A3060" s="5"/>
    </row>
    <row r="3061" spans="1:1" x14ac:dyDescent="0.25">
      <c r="A3061" s="5"/>
    </row>
    <row r="3062" spans="1:1" x14ac:dyDescent="0.25">
      <c r="A3062" s="5"/>
    </row>
    <row r="3063" spans="1:1" x14ac:dyDescent="0.25">
      <c r="A3063" s="5"/>
    </row>
    <row r="3064" spans="1:1" x14ac:dyDescent="0.25">
      <c r="A3064" s="5"/>
    </row>
    <row r="3065" spans="1:1" x14ac:dyDescent="0.25">
      <c r="A3065" s="5"/>
    </row>
    <row r="3066" spans="1:1" x14ac:dyDescent="0.25">
      <c r="A3066" s="5"/>
    </row>
    <row r="3067" spans="1:1" x14ac:dyDescent="0.25">
      <c r="A3067" s="5"/>
    </row>
    <row r="3068" spans="1:1" x14ac:dyDescent="0.25">
      <c r="A3068" s="5"/>
    </row>
    <row r="3069" spans="1:1" x14ac:dyDescent="0.25">
      <c r="A3069" s="5"/>
    </row>
    <row r="3070" spans="1:1" x14ac:dyDescent="0.25">
      <c r="A3070" s="5"/>
    </row>
    <row r="3071" spans="1:1" x14ac:dyDescent="0.25">
      <c r="A3071" s="5"/>
    </row>
    <row r="3072" spans="1:1" x14ac:dyDescent="0.25">
      <c r="A3072" s="5"/>
    </row>
    <row r="3073" spans="1:1" x14ac:dyDescent="0.25">
      <c r="A3073" s="5"/>
    </row>
    <row r="3074" spans="1:1" x14ac:dyDescent="0.25">
      <c r="A3074" s="5"/>
    </row>
    <row r="3075" spans="1:1" x14ac:dyDescent="0.25">
      <c r="A3075" s="5"/>
    </row>
    <row r="3076" spans="1:1" x14ac:dyDescent="0.25">
      <c r="A3076" s="5"/>
    </row>
    <row r="3077" spans="1:1" x14ac:dyDescent="0.25">
      <c r="A3077" s="5"/>
    </row>
    <row r="3078" spans="1:1" x14ac:dyDescent="0.25">
      <c r="A3078" s="5"/>
    </row>
    <row r="3079" spans="1:1" x14ac:dyDescent="0.25">
      <c r="A3079" s="5"/>
    </row>
    <row r="3080" spans="1:1" x14ac:dyDescent="0.25">
      <c r="A3080" s="5"/>
    </row>
    <row r="3081" spans="1:1" x14ac:dyDescent="0.25">
      <c r="A3081" s="5"/>
    </row>
    <row r="3082" spans="1:1" x14ac:dyDescent="0.25">
      <c r="A3082" s="5"/>
    </row>
    <row r="3083" spans="1:1" x14ac:dyDescent="0.25">
      <c r="A3083" s="5"/>
    </row>
    <row r="3084" spans="1:1" x14ac:dyDescent="0.25">
      <c r="A3084" s="5"/>
    </row>
    <row r="3085" spans="1:1" x14ac:dyDescent="0.25">
      <c r="A3085" s="5"/>
    </row>
    <row r="3086" spans="1:1" x14ac:dyDescent="0.25">
      <c r="A3086" s="5"/>
    </row>
    <row r="3087" spans="1:1" x14ac:dyDescent="0.25">
      <c r="A3087" s="5"/>
    </row>
    <row r="3088" spans="1:1" x14ac:dyDescent="0.25">
      <c r="A3088" s="5"/>
    </row>
    <row r="3089" spans="1:1" x14ac:dyDescent="0.25">
      <c r="A3089" s="5"/>
    </row>
    <row r="3090" spans="1:1" x14ac:dyDescent="0.25">
      <c r="A3090" s="5"/>
    </row>
    <row r="3091" spans="1:1" x14ac:dyDescent="0.25">
      <c r="A3091" s="5"/>
    </row>
    <row r="3092" spans="1:1" x14ac:dyDescent="0.25">
      <c r="A3092" s="5"/>
    </row>
    <row r="3093" spans="1:1" x14ac:dyDescent="0.25">
      <c r="A3093" s="5"/>
    </row>
    <row r="3094" spans="1:1" x14ac:dyDescent="0.25">
      <c r="A3094" s="5"/>
    </row>
    <row r="3095" spans="1:1" x14ac:dyDescent="0.25">
      <c r="A3095" s="5"/>
    </row>
    <row r="3096" spans="1:1" x14ac:dyDescent="0.25">
      <c r="A3096" s="5"/>
    </row>
    <row r="3097" spans="1:1" x14ac:dyDescent="0.25">
      <c r="A3097" s="5"/>
    </row>
    <row r="3098" spans="1:1" x14ac:dyDescent="0.25">
      <c r="A3098" s="5"/>
    </row>
    <row r="3099" spans="1:1" x14ac:dyDescent="0.25">
      <c r="A3099" s="5"/>
    </row>
    <row r="3100" spans="1:1" x14ac:dyDescent="0.25">
      <c r="A3100" s="5"/>
    </row>
    <row r="3101" spans="1:1" x14ac:dyDescent="0.25">
      <c r="A3101" s="5"/>
    </row>
    <row r="3102" spans="1:1" x14ac:dyDescent="0.25">
      <c r="A3102" s="5"/>
    </row>
    <row r="3103" spans="1:1" x14ac:dyDescent="0.25">
      <c r="A3103" s="5"/>
    </row>
    <row r="3104" spans="1:1" x14ac:dyDescent="0.25">
      <c r="A3104" s="5"/>
    </row>
    <row r="3105" spans="1:1" x14ac:dyDescent="0.25">
      <c r="A3105" s="5"/>
    </row>
    <row r="3106" spans="1:1" x14ac:dyDescent="0.25">
      <c r="A3106" s="5"/>
    </row>
    <row r="3107" spans="1:1" x14ac:dyDescent="0.25">
      <c r="A3107" s="5"/>
    </row>
    <row r="3108" spans="1:1" x14ac:dyDescent="0.25">
      <c r="A3108" s="5"/>
    </row>
    <row r="3109" spans="1:1" x14ac:dyDescent="0.25">
      <c r="A3109" s="5"/>
    </row>
    <row r="3110" spans="1:1" x14ac:dyDescent="0.25">
      <c r="A3110" s="5"/>
    </row>
    <row r="3111" spans="1:1" x14ac:dyDescent="0.25">
      <c r="A3111" s="5"/>
    </row>
    <row r="3112" spans="1:1" x14ac:dyDescent="0.25">
      <c r="A3112" s="5"/>
    </row>
    <row r="3113" spans="1:1" x14ac:dyDescent="0.25">
      <c r="A3113" s="5"/>
    </row>
    <row r="3114" spans="1:1" x14ac:dyDescent="0.25">
      <c r="A3114" s="5"/>
    </row>
    <row r="3115" spans="1:1" x14ac:dyDescent="0.25">
      <c r="A3115" s="5"/>
    </row>
    <row r="3116" spans="1:1" x14ac:dyDescent="0.25">
      <c r="A3116" s="5"/>
    </row>
    <row r="3117" spans="1:1" x14ac:dyDescent="0.25">
      <c r="A3117" s="5"/>
    </row>
    <row r="3118" spans="1:1" x14ac:dyDescent="0.25">
      <c r="A3118" s="5"/>
    </row>
    <row r="3119" spans="1:1" x14ac:dyDescent="0.25">
      <c r="A3119" s="5"/>
    </row>
    <row r="3120" spans="1:1" x14ac:dyDescent="0.25">
      <c r="A3120" s="5"/>
    </row>
    <row r="3121" spans="1:1" x14ac:dyDescent="0.25">
      <c r="A3121" s="5"/>
    </row>
    <row r="3122" spans="1:1" x14ac:dyDescent="0.25">
      <c r="A3122" s="5"/>
    </row>
    <row r="3123" spans="1:1" x14ac:dyDescent="0.25">
      <c r="A3123" s="5"/>
    </row>
    <row r="3124" spans="1:1" x14ac:dyDescent="0.25">
      <c r="A3124" s="5"/>
    </row>
    <row r="3125" spans="1:1" x14ac:dyDescent="0.25">
      <c r="A3125" s="5"/>
    </row>
    <row r="3126" spans="1:1" x14ac:dyDescent="0.25">
      <c r="A3126" s="5"/>
    </row>
    <row r="3127" spans="1:1" x14ac:dyDescent="0.25">
      <c r="A3127" s="5"/>
    </row>
    <row r="3128" spans="1:1" x14ac:dyDescent="0.25">
      <c r="A3128" s="5"/>
    </row>
    <row r="3129" spans="1:1" x14ac:dyDescent="0.25">
      <c r="A3129" s="5"/>
    </row>
    <row r="3130" spans="1:1" x14ac:dyDescent="0.25">
      <c r="A3130" s="5"/>
    </row>
    <row r="3131" spans="1:1" x14ac:dyDescent="0.25">
      <c r="A3131" s="5"/>
    </row>
    <row r="3132" spans="1:1" x14ac:dyDescent="0.25">
      <c r="A3132" s="5"/>
    </row>
    <row r="3133" spans="1:1" x14ac:dyDescent="0.25">
      <c r="A3133" s="5"/>
    </row>
    <row r="3134" spans="1:1" x14ac:dyDescent="0.25">
      <c r="A3134" s="5"/>
    </row>
    <row r="3135" spans="1:1" x14ac:dyDescent="0.25">
      <c r="A3135" s="5"/>
    </row>
    <row r="3136" spans="1:1" x14ac:dyDescent="0.25">
      <c r="A3136" s="5"/>
    </row>
    <row r="3137" spans="1:1" x14ac:dyDescent="0.25">
      <c r="A3137" s="5"/>
    </row>
    <row r="3138" spans="1:1" x14ac:dyDescent="0.25">
      <c r="A3138" s="5"/>
    </row>
    <row r="3139" spans="1:1" x14ac:dyDescent="0.25">
      <c r="A3139" s="5"/>
    </row>
    <row r="3140" spans="1:1" x14ac:dyDescent="0.25">
      <c r="A3140" s="5"/>
    </row>
    <row r="3141" spans="1:1" x14ac:dyDescent="0.25">
      <c r="A3141" s="5"/>
    </row>
    <row r="3142" spans="1:1" x14ac:dyDescent="0.25">
      <c r="A3142" s="5"/>
    </row>
    <row r="3143" spans="1:1" x14ac:dyDescent="0.25">
      <c r="A3143" s="5"/>
    </row>
    <row r="3144" spans="1:1" x14ac:dyDescent="0.25">
      <c r="A3144" s="5"/>
    </row>
    <row r="3145" spans="1:1" x14ac:dyDescent="0.25">
      <c r="A3145" s="5"/>
    </row>
    <row r="3146" spans="1:1" x14ac:dyDescent="0.25">
      <c r="A3146" s="5"/>
    </row>
    <row r="3147" spans="1:1" x14ac:dyDescent="0.25">
      <c r="A3147" s="5"/>
    </row>
    <row r="3148" spans="1:1" x14ac:dyDescent="0.25">
      <c r="A3148" s="5"/>
    </row>
    <row r="3149" spans="1:1" x14ac:dyDescent="0.25">
      <c r="A3149" s="5"/>
    </row>
    <row r="3150" spans="1:1" x14ac:dyDescent="0.25">
      <c r="A3150" s="5"/>
    </row>
    <row r="3151" spans="1:1" x14ac:dyDescent="0.25">
      <c r="A3151" s="5"/>
    </row>
    <row r="3152" spans="1:1" x14ac:dyDescent="0.25">
      <c r="A3152" s="5"/>
    </row>
    <row r="3153" spans="1:1" x14ac:dyDescent="0.25">
      <c r="A3153" s="5"/>
    </row>
    <row r="3154" spans="1:1" x14ac:dyDescent="0.25">
      <c r="A3154" s="5"/>
    </row>
    <row r="3155" spans="1:1" x14ac:dyDescent="0.25">
      <c r="A3155" s="5"/>
    </row>
    <row r="3156" spans="1:1" x14ac:dyDescent="0.25">
      <c r="A3156" s="5"/>
    </row>
    <row r="3157" spans="1:1" x14ac:dyDescent="0.25">
      <c r="A3157" s="5"/>
    </row>
    <row r="3158" spans="1:1" x14ac:dyDescent="0.25">
      <c r="A3158" s="5"/>
    </row>
    <row r="3159" spans="1:1" x14ac:dyDescent="0.25">
      <c r="A3159" s="5"/>
    </row>
    <row r="3160" spans="1:1" x14ac:dyDescent="0.25">
      <c r="A3160" s="5"/>
    </row>
    <row r="3161" spans="1:1" x14ac:dyDescent="0.25">
      <c r="A3161" s="5"/>
    </row>
    <row r="3162" spans="1:1" x14ac:dyDescent="0.25">
      <c r="A3162" s="5"/>
    </row>
    <row r="3163" spans="1:1" x14ac:dyDescent="0.25">
      <c r="A3163" s="5"/>
    </row>
    <row r="3164" spans="1:1" x14ac:dyDescent="0.25">
      <c r="A3164" s="5"/>
    </row>
    <row r="3165" spans="1:1" x14ac:dyDescent="0.25">
      <c r="A3165" s="5"/>
    </row>
    <row r="3166" spans="1:1" x14ac:dyDescent="0.25">
      <c r="A3166" s="5"/>
    </row>
    <row r="3167" spans="1:1" x14ac:dyDescent="0.25">
      <c r="A3167" s="5"/>
    </row>
    <row r="3168" spans="1:1" x14ac:dyDescent="0.25">
      <c r="A3168" s="5"/>
    </row>
    <row r="3169" spans="1:1" x14ac:dyDescent="0.25">
      <c r="A3169" s="5"/>
    </row>
    <row r="3170" spans="1:1" x14ac:dyDescent="0.25">
      <c r="A3170" s="5"/>
    </row>
    <row r="3171" spans="1:1" x14ac:dyDescent="0.25">
      <c r="A3171" s="5"/>
    </row>
    <row r="3172" spans="1:1" x14ac:dyDescent="0.25">
      <c r="A3172" s="5"/>
    </row>
    <row r="3173" spans="1:1" x14ac:dyDescent="0.25">
      <c r="A3173" s="5"/>
    </row>
    <row r="3174" spans="1:1" x14ac:dyDescent="0.25">
      <c r="A3174" s="5"/>
    </row>
    <row r="3175" spans="1:1" x14ac:dyDescent="0.25">
      <c r="A3175" s="5"/>
    </row>
    <row r="3176" spans="1:1" x14ac:dyDescent="0.25">
      <c r="A3176" s="5"/>
    </row>
    <row r="3177" spans="1:1" x14ac:dyDescent="0.25">
      <c r="A3177" s="5"/>
    </row>
    <row r="3178" spans="1:1" x14ac:dyDescent="0.25">
      <c r="A3178" s="5"/>
    </row>
    <row r="3179" spans="1:1" x14ac:dyDescent="0.25">
      <c r="A3179" s="5"/>
    </row>
    <row r="3180" spans="1:1" x14ac:dyDescent="0.25">
      <c r="A3180" s="5"/>
    </row>
    <row r="3181" spans="1:1" x14ac:dyDescent="0.25">
      <c r="A3181" s="5"/>
    </row>
    <row r="3182" spans="1:1" x14ac:dyDescent="0.25">
      <c r="A3182" s="5"/>
    </row>
    <row r="3183" spans="1:1" x14ac:dyDescent="0.25">
      <c r="A3183" s="5"/>
    </row>
    <row r="3184" spans="1:1" x14ac:dyDescent="0.25">
      <c r="A3184" s="5"/>
    </row>
    <row r="3185" spans="1:1" x14ac:dyDescent="0.25">
      <c r="A3185" s="5"/>
    </row>
    <row r="3186" spans="1:1" x14ac:dyDescent="0.25">
      <c r="A3186" s="5"/>
    </row>
    <row r="3187" spans="1:1" x14ac:dyDescent="0.25">
      <c r="A3187" s="5"/>
    </row>
    <row r="3188" spans="1:1" x14ac:dyDescent="0.25">
      <c r="A3188" s="5"/>
    </row>
    <row r="3189" spans="1:1" x14ac:dyDescent="0.25">
      <c r="A3189" s="5"/>
    </row>
    <row r="3190" spans="1:1" x14ac:dyDescent="0.25">
      <c r="A3190" s="5"/>
    </row>
    <row r="3191" spans="1:1" x14ac:dyDescent="0.25">
      <c r="A3191" s="5"/>
    </row>
    <row r="3192" spans="1:1" x14ac:dyDescent="0.25">
      <c r="A3192" s="5"/>
    </row>
    <row r="3193" spans="1:1" x14ac:dyDescent="0.25">
      <c r="A3193" s="5"/>
    </row>
    <row r="3194" spans="1:1" x14ac:dyDescent="0.25">
      <c r="A3194" s="5"/>
    </row>
    <row r="3195" spans="1:1" x14ac:dyDescent="0.25">
      <c r="A3195" s="5"/>
    </row>
    <row r="3196" spans="1:1" x14ac:dyDescent="0.25">
      <c r="A3196" s="5"/>
    </row>
    <row r="3197" spans="1:1" x14ac:dyDescent="0.25">
      <c r="A3197" s="5"/>
    </row>
    <row r="3198" spans="1:1" x14ac:dyDescent="0.25">
      <c r="A3198" s="5"/>
    </row>
    <row r="3199" spans="1:1" x14ac:dyDescent="0.25">
      <c r="A3199" s="5"/>
    </row>
    <row r="3200" spans="1:1" x14ac:dyDescent="0.25">
      <c r="A3200" s="5"/>
    </row>
    <row r="3201" spans="1:1" x14ac:dyDescent="0.25">
      <c r="A3201" s="5"/>
    </row>
    <row r="3202" spans="1:1" x14ac:dyDescent="0.25">
      <c r="A3202" s="5"/>
    </row>
    <row r="3203" spans="1:1" x14ac:dyDescent="0.25">
      <c r="A3203" s="5"/>
    </row>
    <row r="3204" spans="1:1" x14ac:dyDescent="0.25">
      <c r="A3204" s="5"/>
    </row>
    <row r="3205" spans="1:1" x14ac:dyDescent="0.25">
      <c r="A3205" s="5"/>
    </row>
    <row r="3206" spans="1:1" x14ac:dyDescent="0.25">
      <c r="A3206" s="5"/>
    </row>
    <row r="3207" spans="1:1" x14ac:dyDescent="0.25">
      <c r="A3207" s="5"/>
    </row>
    <row r="3208" spans="1:1" x14ac:dyDescent="0.25">
      <c r="A3208" s="5"/>
    </row>
    <row r="3209" spans="1:1" x14ac:dyDescent="0.25">
      <c r="A3209" s="5"/>
    </row>
    <row r="3210" spans="1:1" x14ac:dyDescent="0.25">
      <c r="A3210" s="5"/>
    </row>
    <row r="3211" spans="1:1" x14ac:dyDescent="0.25">
      <c r="A3211" s="5"/>
    </row>
    <row r="3212" spans="1:1" x14ac:dyDescent="0.25">
      <c r="A3212" s="5"/>
    </row>
    <row r="3213" spans="1:1" x14ac:dyDescent="0.25">
      <c r="A3213" s="5"/>
    </row>
    <row r="3214" spans="1:1" x14ac:dyDescent="0.25">
      <c r="A3214" s="5"/>
    </row>
    <row r="3215" spans="1:1" x14ac:dyDescent="0.25">
      <c r="A3215" s="5"/>
    </row>
    <row r="3216" spans="1:1" x14ac:dyDescent="0.25">
      <c r="A3216" s="5"/>
    </row>
    <row r="3217" spans="1:1" x14ac:dyDescent="0.25">
      <c r="A3217" s="5"/>
    </row>
    <row r="3218" spans="1:1" x14ac:dyDescent="0.25">
      <c r="A3218" s="5"/>
    </row>
    <row r="3219" spans="1:1" x14ac:dyDescent="0.25">
      <c r="A3219" s="5"/>
    </row>
    <row r="3220" spans="1:1" x14ac:dyDescent="0.25">
      <c r="A3220" s="5"/>
    </row>
    <row r="3221" spans="1:1" x14ac:dyDescent="0.25">
      <c r="A3221" s="5"/>
    </row>
    <row r="3222" spans="1:1" x14ac:dyDescent="0.25">
      <c r="A3222" s="5"/>
    </row>
    <row r="3223" spans="1:1" x14ac:dyDescent="0.25">
      <c r="A3223" s="5"/>
    </row>
    <row r="3224" spans="1:1" x14ac:dyDescent="0.25">
      <c r="A3224" s="5"/>
    </row>
    <row r="3225" spans="1:1" x14ac:dyDescent="0.25">
      <c r="A3225" s="5"/>
    </row>
    <row r="3226" spans="1:1" x14ac:dyDescent="0.25">
      <c r="A3226" s="5"/>
    </row>
    <row r="3227" spans="1:1" x14ac:dyDescent="0.25">
      <c r="A3227" s="5"/>
    </row>
    <row r="3228" spans="1:1" x14ac:dyDescent="0.25">
      <c r="A3228" s="5"/>
    </row>
    <row r="3229" spans="1:1" x14ac:dyDescent="0.25">
      <c r="A3229" s="5"/>
    </row>
    <row r="3230" spans="1:1" x14ac:dyDescent="0.25">
      <c r="A3230" s="5"/>
    </row>
    <row r="3231" spans="1:1" x14ac:dyDescent="0.25">
      <c r="A3231" s="5"/>
    </row>
    <row r="3232" spans="1:1" x14ac:dyDescent="0.25">
      <c r="A3232" s="5"/>
    </row>
    <row r="3233" spans="1:1" x14ac:dyDescent="0.25">
      <c r="A3233" s="5"/>
    </row>
    <row r="3234" spans="1:1" x14ac:dyDescent="0.25">
      <c r="A3234" s="5"/>
    </row>
    <row r="3235" spans="1:1" x14ac:dyDescent="0.25">
      <c r="A3235" s="5"/>
    </row>
    <row r="3236" spans="1:1" x14ac:dyDescent="0.25">
      <c r="A3236" s="5"/>
    </row>
    <row r="3237" spans="1:1" x14ac:dyDescent="0.25">
      <c r="A3237" s="5"/>
    </row>
    <row r="3238" spans="1:1" x14ac:dyDescent="0.25">
      <c r="A3238" s="5"/>
    </row>
    <row r="3239" spans="1:1" x14ac:dyDescent="0.25">
      <c r="A3239" s="5"/>
    </row>
    <row r="3240" spans="1:1" x14ac:dyDescent="0.25">
      <c r="A3240" s="5"/>
    </row>
    <row r="3241" spans="1:1" x14ac:dyDescent="0.25">
      <c r="A3241" s="5"/>
    </row>
    <row r="3242" spans="1:1" x14ac:dyDescent="0.25">
      <c r="A3242" s="5"/>
    </row>
    <row r="3243" spans="1:1" x14ac:dyDescent="0.25">
      <c r="A3243" s="5"/>
    </row>
    <row r="3244" spans="1:1" x14ac:dyDescent="0.25">
      <c r="A3244" s="5"/>
    </row>
    <row r="3245" spans="1:1" x14ac:dyDescent="0.25">
      <c r="A3245" s="5"/>
    </row>
    <row r="3246" spans="1:1" x14ac:dyDescent="0.25">
      <c r="A3246" s="5"/>
    </row>
    <row r="3247" spans="1:1" x14ac:dyDescent="0.25">
      <c r="A3247" s="5"/>
    </row>
    <row r="3248" spans="1:1" x14ac:dyDescent="0.25">
      <c r="A3248" s="5"/>
    </row>
    <row r="3249" spans="1:1" x14ac:dyDescent="0.25">
      <c r="A3249" s="5"/>
    </row>
    <row r="3250" spans="1:1" x14ac:dyDescent="0.25">
      <c r="A3250" s="5"/>
    </row>
    <row r="3251" spans="1:1" x14ac:dyDescent="0.25">
      <c r="A3251" s="5"/>
    </row>
    <row r="3252" spans="1:1" x14ac:dyDescent="0.25">
      <c r="A3252" s="5"/>
    </row>
    <row r="3253" spans="1:1" x14ac:dyDescent="0.25">
      <c r="A3253" s="5"/>
    </row>
    <row r="3254" spans="1:1" x14ac:dyDescent="0.25">
      <c r="A3254" s="5"/>
    </row>
    <row r="3255" spans="1:1" x14ac:dyDescent="0.25">
      <c r="A3255" s="5"/>
    </row>
    <row r="3256" spans="1:1" x14ac:dyDescent="0.25">
      <c r="A3256" s="5"/>
    </row>
    <row r="3257" spans="1:1" x14ac:dyDescent="0.25">
      <c r="A3257" s="5"/>
    </row>
    <row r="3258" spans="1:1" x14ac:dyDescent="0.25">
      <c r="A3258" s="5"/>
    </row>
    <row r="3259" spans="1:1" x14ac:dyDescent="0.25">
      <c r="A3259" s="5"/>
    </row>
    <row r="3260" spans="1:1" x14ac:dyDescent="0.25">
      <c r="A3260" s="5"/>
    </row>
    <row r="3261" spans="1:1" x14ac:dyDescent="0.25">
      <c r="A3261" s="5"/>
    </row>
    <row r="3262" spans="1:1" x14ac:dyDescent="0.25">
      <c r="A3262" s="5"/>
    </row>
    <row r="3263" spans="1:1" x14ac:dyDescent="0.25">
      <c r="A3263" s="5"/>
    </row>
    <row r="3264" spans="1:1" x14ac:dyDescent="0.25">
      <c r="A3264" s="5"/>
    </row>
    <row r="3265" spans="1:1" x14ac:dyDescent="0.25">
      <c r="A3265" s="5"/>
    </row>
    <row r="3266" spans="1:1" x14ac:dyDescent="0.25">
      <c r="A3266" s="5"/>
    </row>
    <row r="3267" spans="1:1" x14ac:dyDescent="0.25">
      <c r="A3267" s="5"/>
    </row>
    <row r="3268" spans="1:1" x14ac:dyDescent="0.25">
      <c r="A3268" s="5"/>
    </row>
    <row r="3269" spans="1:1" x14ac:dyDescent="0.25">
      <c r="A3269" s="5"/>
    </row>
    <row r="3270" spans="1:1" x14ac:dyDescent="0.25">
      <c r="A3270" s="5"/>
    </row>
    <row r="3271" spans="1:1" x14ac:dyDescent="0.25">
      <c r="A3271" s="5"/>
    </row>
    <row r="3272" spans="1:1" x14ac:dyDescent="0.25">
      <c r="A3272" s="5"/>
    </row>
    <row r="3273" spans="1:1" x14ac:dyDescent="0.25">
      <c r="A3273" s="5"/>
    </row>
    <row r="3274" spans="1:1" x14ac:dyDescent="0.25">
      <c r="A3274" s="5"/>
    </row>
    <row r="3275" spans="1:1" x14ac:dyDescent="0.25">
      <c r="A3275" s="5"/>
    </row>
    <row r="3276" spans="1:1" x14ac:dyDescent="0.25">
      <c r="A3276" s="5"/>
    </row>
    <row r="3277" spans="1:1" x14ac:dyDescent="0.25">
      <c r="A3277" s="5"/>
    </row>
    <row r="3278" spans="1:1" x14ac:dyDescent="0.25">
      <c r="A3278" s="5"/>
    </row>
    <row r="3279" spans="1:1" x14ac:dyDescent="0.25">
      <c r="A3279" s="5"/>
    </row>
    <row r="3280" spans="1:1" x14ac:dyDescent="0.25">
      <c r="A3280" s="5"/>
    </row>
    <row r="3281" spans="1:1" x14ac:dyDescent="0.25">
      <c r="A3281" s="5"/>
    </row>
    <row r="3282" spans="1:1" x14ac:dyDescent="0.25">
      <c r="A3282" s="5"/>
    </row>
    <row r="3283" spans="1:1" x14ac:dyDescent="0.25">
      <c r="A3283" s="5"/>
    </row>
    <row r="3284" spans="1:1" x14ac:dyDescent="0.25">
      <c r="A3284" s="5"/>
    </row>
    <row r="3285" spans="1:1" x14ac:dyDescent="0.25">
      <c r="A3285" s="5"/>
    </row>
    <row r="3286" spans="1:1" x14ac:dyDescent="0.25">
      <c r="A3286" s="5"/>
    </row>
    <row r="3287" spans="1:1" x14ac:dyDescent="0.25">
      <c r="A3287" s="5"/>
    </row>
    <row r="3288" spans="1:1" x14ac:dyDescent="0.25">
      <c r="A3288" s="5"/>
    </row>
    <row r="3289" spans="1:1" x14ac:dyDescent="0.25">
      <c r="A3289" s="5"/>
    </row>
    <row r="3290" spans="1:1" x14ac:dyDescent="0.25">
      <c r="A3290" s="5"/>
    </row>
    <row r="3291" spans="1:1" x14ac:dyDescent="0.25">
      <c r="A3291" s="5"/>
    </row>
    <row r="3292" spans="1:1" x14ac:dyDescent="0.25">
      <c r="A3292" s="5"/>
    </row>
    <row r="3293" spans="1:1" x14ac:dyDescent="0.25">
      <c r="A3293" s="5"/>
    </row>
    <row r="3294" spans="1:1" x14ac:dyDescent="0.25">
      <c r="A3294" s="5"/>
    </row>
    <row r="3295" spans="1:1" x14ac:dyDescent="0.25">
      <c r="A3295" s="5"/>
    </row>
    <row r="3296" spans="1:1" x14ac:dyDescent="0.25">
      <c r="A3296" s="5"/>
    </row>
    <row r="3297" spans="1:1" x14ac:dyDescent="0.25">
      <c r="A3297" s="5"/>
    </row>
    <row r="3298" spans="1:1" x14ac:dyDescent="0.25">
      <c r="A3298" s="5"/>
    </row>
    <row r="3299" spans="1:1" x14ac:dyDescent="0.25">
      <c r="A3299" s="5"/>
    </row>
    <row r="3300" spans="1:1" x14ac:dyDescent="0.25">
      <c r="A3300" s="5"/>
    </row>
    <row r="3301" spans="1:1" x14ac:dyDescent="0.25">
      <c r="A3301" s="5"/>
    </row>
    <row r="3302" spans="1:1" x14ac:dyDescent="0.25">
      <c r="A3302" s="5"/>
    </row>
    <row r="3303" spans="1:1" x14ac:dyDescent="0.25">
      <c r="A3303" s="5"/>
    </row>
    <row r="3304" spans="1:1" x14ac:dyDescent="0.25">
      <c r="A3304" s="5"/>
    </row>
    <row r="3305" spans="1:1" x14ac:dyDescent="0.25">
      <c r="A3305" s="5"/>
    </row>
    <row r="3306" spans="1:1" x14ac:dyDescent="0.25">
      <c r="A3306" s="5"/>
    </row>
    <row r="3307" spans="1:1" x14ac:dyDescent="0.25">
      <c r="A3307" s="5"/>
    </row>
    <row r="3308" spans="1:1" x14ac:dyDescent="0.25">
      <c r="A3308" s="5"/>
    </row>
    <row r="3309" spans="1:1" x14ac:dyDescent="0.25">
      <c r="A3309" s="5"/>
    </row>
    <row r="3310" spans="1:1" x14ac:dyDescent="0.25">
      <c r="A3310" s="5"/>
    </row>
    <row r="3311" spans="1:1" x14ac:dyDescent="0.25">
      <c r="A3311" s="5"/>
    </row>
    <row r="3312" spans="1:1" x14ac:dyDescent="0.25">
      <c r="A3312" s="5"/>
    </row>
    <row r="3313" spans="1:1" x14ac:dyDescent="0.25">
      <c r="A3313" s="5"/>
    </row>
    <row r="3314" spans="1:1" x14ac:dyDescent="0.25">
      <c r="A3314" s="5"/>
    </row>
    <row r="3315" spans="1:1" x14ac:dyDescent="0.25">
      <c r="A3315" s="5"/>
    </row>
    <row r="3316" spans="1:1" x14ac:dyDescent="0.25">
      <c r="A3316" s="5"/>
    </row>
    <row r="3317" spans="1:1" x14ac:dyDescent="0.25">
      <c r="A3317" s="5"/>
    </row>
    <row r="3318" spans="1:1" x14ac:dyDescent="0.25">
      <c r="A3318" s="5"/>
    </row>
    <row r="3319" spans="1:1" x14ac:dyDescent="0.25">
      <c r="A3319" s="5"/>
    </row>
    <row r="3320" spans="1:1" x14ac:dyDescent="0.25">
      <c r="A3320" s="5"/>
    </row>
    <row r="3321" spans="1:1" x14ac:dyDescent="0.25">
      <c r="A3321" s="5"/>
    </row>
    <row r="3322" spans="1:1" x14ac:dyDescent="0.25">
      <c r="A3322" s="5"/>
    </row>
    <row r="3323" spans="1:1" x14ac:dyDescent="0.25">
      <c r="A3323" s="5"/>
    </row>
    <row r="3324" spans="1:1" x14ac:dyDescent="0.25">
      <c r="A3324" s="5"/>
    </row>
    <row r="3325" spans="1:1" x14ac:dyDescent="0.25">
      <c r="A3325" s="5"/>
    </row>
    <row r="3326" spans="1:1" x14ac:dyDescent="0.25">
      <c r="A3326" s="5"/>
    </row>
    <row r="3327" spans="1:1" x14ac:dyDescent="0.25">
      <c r="A3327" s="5"/>
    </row>
    <row r="3328" spans="1:1" x14ac:dyDescent="0.25">
      <c r="A3328" s="5"/>
    </row>
    <row r="3329" spans="1:1" x14ac:dyDescent="0.25">
      <c r="A3329" s="5"/>
    </row>
    <row r="3330" spans="1:1" x14ac:dyDescent="0.25">
      <c r="A3330" s="5"/>
    </row>
    <row r="3331" spans="1:1" x14ac:dyDescent="0.25">
      <c r="A3331" s="5"/>
    </row>
    <row r="3332" spans="1:1" x14ac:dyDescent="0.25">
      <c r="A3332" s="5"/>
    </row>
    <row r="3333" spans="1:1" x14ac:dyDescent="0.25">
      <c r="A3333" s="5"/>
    </row>
    <row r="3334" spans="1:1" x14ac:dyDescent="0.25">
      <c r="A3334" s="5"/>
    </row>
    <row r="3335" spans="1:1" x14ac:dyDescent="0.25">
      <c r="A3335" s="5"/>
    </row>
    <row r="3336" spans="1:1" x14ac:dyDescent="0.25">
      <c r="A3336" s="5"/>
    </row>
    <row r="3337" spans="1:1" x14ac:dyDescent="0.25">
      <c r="A3337" s="5"/>
    </row>
    <row r="3338" spans="1:1" x14ac:dyDescent="0.25">
      <c r="A3338" s="5"/>
    </row>
    <row r="3339" spans="1:1" x14ac:dyDescent="0.25">
      <c r="A3339" s="5"/>
    </row>
    <row r="3340" spans="1:1" x14ac:dyDescent="0.25">
      <c r="A3340" s="5"/>
    </row>
    <row r="3341" spans="1:1" x14ac:dyDescent="0.25">
      <c r="A3341" s="5"/>
    </row>
    <row r="3342" spans="1:1" x14ac:dyDescent="0.25">
      <c r="A3342" s="5"/>
    </row>
    <row r="3343" spans="1:1" x14ac:dyDescent="0.25">
      <c r="A3343" s="5"/>
    </row>
    <row r="3344" spans="1:1" x14ac:dyDescent="0.25">
      <c r="A3344" s="5"/>
    </row>
    <row r="3345" spans="1:1" x14ac:dyDescent="0.25">
      <c r="A3345" s="5"/>
    </row>
    <row r="3346" spans="1:1" x14ac:dyDescent="0.25">
      <c r="A3346" s="5"/>
    </row>
    <row r="3347" spans="1:1" x14ac:dyDescent="0.25">
      <c r="A3347" s="5"/>
    </row>
    <row r="3348" spans="1:1" x14ac:dyDescent="0.25">
      <c r="A3348" s="5"/>
    </row>
    <row r="3349" spans="1:1" x14ac:dyDescent="0.25">
      <c r="A3349" s="5"/>
    </row>
    <row r="3350" spans="1:1" x14ac:dyDescent="0.25">
      <c r="A3350" s="5"/>
    </row>
    <row r="3351" spans="1:1" x14ac:dyDescent="0.25">
      <c r="A3351" s="5"/>
    </row>
    <row r="3352" spans="1:1" x14ac:dyDescent="0.25">
      <c r="A3352" s="5"/>
    </row>
    <row r="3353" spans="1:1" x14ac:dyDescent="0.25">
      <c r="A3353" s="5"/>
    </row>
    <row r="3354" spans="1:1" x14ac:dyDescent="0.25">
      <c r="A3354" s="5"/>
    </row>
    <row r="3355" spans="1:1" x14ac:dyDescent="0.25">
      <c r="A3355" s="5"/>
    </row>
    <row r="3356" spans="1:1" x14ac:dyDescent="0.25">
      <c r="A3356" s="5"/>
    </row>
    <row r="3357" spans="1:1" x14ac:dyDescent="0.25">
      <c r="A3357" s="5"/>
    </row>
    <row r="3358" spans="1:1" x14ac:dyDescent="0.25">
      <c r="A3358" s="5"/>
    </row>
    <row r="3359" spans="1:1" x14ac:dyDescent="0.25">
      <c r="A3359" s="5"/>
    </row>
    <row r="3360" spans="1:1" x14ac:dyDescent="0.25">
      <c r="A3360" s="5"/>
    </row>
    <row r="3361" spans="1:1" x14ac:dyDescent="0.25">
      <c r="A3361" s="5"/>
    </row>
    <row r="3362" spans="1:1" x14ac:dyDescent="0.25">
      <c r="A3362" s="5"/>
    </row>
    <row r="3363" spans="1:1" x14ac:dyDescent="0.25">
      <c r="A3363" s="5"/>
    </row>
    <row r="3364" spans="1:1" x14ac:dyDescent="0.25">
      <c r="A3364" s="5"/>
    </row>
    <row r="3365" spans="1:1" x14ac:dyDescent="0.25">
      <c r="A3365" s="5"/>
    </row>
    <row r="3366" spans="1:1" x14ac:dyDescent="0.25">
      <c r="A3366" s="5"/>
    </row>
    <row r="3367" spans="1:1" x14ac:dyDescent="0.25">
      <c r="A3367" s="5"/>
    </row>
    <row r="3368" spans="1:1" x14ac:dyDescent="0.25">
      <c r="A3368" s="5"/>
    </row>
    <row r="3369" spans="1:1" x14ac:dyDescent="0.25">
      <c r="A3369" s="5"/>
    </row>
    <row r="3370" spans="1:1" x14ac:dyDescent="0.25">
      <c r="A3370" s="5"/>
    </row>
    <row r="3371" spans="1:1" x14ac:dyDescent="0.25">
      <c r="A3371" s="5"/>
    </row>
    <row r="3372" spans="1:1" x14ac:dyDescent="0.25">
      <c r="A3372" s="5"/>
    </row>
    <row r="3373" spans="1:1" x14ac:dyDescent="0.25">
      <c r="A3373" s="5"/>
    </row>
    <row r="3374" spans="1:1" x14ac:dyDescent="0.25">
      <c r="A3374" s="5"/>
    </row>
    <row r="3375" spans="1:1" x14ac:dyDescent="0.25">
      <c r="A3375" s="5"/>
    </row>
    <row r="3376" spans="1:1" x14ac:dyDescent="0.25">
      <c r="A3376" s="5"/>
    </row>
    <row r="3377" spans="1:1" x14ac:dyDescent="0.25">
      <c r="A3377" s="5"/>
    </row>
    <row r="3378" spans="1:1" x14ac:dyDescent="0.25">
      <c r="A3378" s="5"/>
    </row>
    <row r="3379" spans="1:1" x14ac:dyDescent="0.25">
      <c r="A3379" s="5"/>
    </row>
    <row r="3380" spans="1:1" x14ac:dyDescent="0.25">
      <c r="A3380" s="5"/>
    </row>
    <row r="3381" spans="1:1" x14ac:dyDescent="0.25">
      <c r="A3381" s="5"/>
    </row>
    <row r="3382" spans="1:1" x14ac:dyDescent="0.25">
      <c r="A3382" s="5"/>
    </row>
    <row r="3383" spans="1:1" x14ac:dyDescent="0.25">
      <c r="A3383" s="5"/>
    </row>
    <row r="3384" spans="1:1" x14ac:dyDescent="0.25">
      <c r="A3384" s="5"/>
    </row>
    <row r="3385" spans="1:1" x14ac:dyDescent="0.25">
      <c r="A3385" s="5"/>
    </row>
    <row r="3386" spans="1:1" x14ac:dyDescent="0.25">
      <c r="A3386" s="5"/>
    </row>
    <row r="3387" spans="1:1" x14ac:dyDescent="0.25">
      <c r="A3387" s="5"/>
    </row>
    <row r="3388" spans="1:1" x14ac:dyDescent="0.25">
      <c r="A3388" s="5"/>
    </row>
    <row r="3389" spans="1:1" x14ac:dyDescent="0.25">
      <c r="A3389" s="5"/>
    </row>
    <row r="3390" spans="1:1" x14ac:dyDescent="0.25">
      <c r="A3390" s="5"/>
    </row>
    <row r="3391" spans="1:1" x14ac:dyDescent="0.25">
      <c r="A3391" s="5"/>
    </row>
    <row r="3392" spans="1:1" x14ac:dyDescent="0.25">
      <c r="A3392" s="5"/>
    </row>
    <row r="3393" spans="1:1" x14ac:dyDescent="0.25">
      <c r="A3393" s="5"/>
    </row>
    <row r="3394" spans="1:1" x14ac:dyDescent="0.25">
      <c r="A3394" s="5"/>
    </row>
    <row r="3395" spans="1:1" x14ac:dyDescent="0.25">
      <c r="A3395" s="5"/>
    </row>
    <row r="3396" spans="1:1" x14ac:dyDescent="0.25">
      <c r="A3396" s="5"/>
    </row>
    <row r="3397" spans="1:1" x14ac:dyDescent="0.25">
      <c r="A3397" s="5"/>
    </row>
    <row r="3398" spans="1:1" x14ac:dyDescent="0.25">
      <c r="A3398" s="5"/>
    </row>
    <row r="3399" spans="1:1" x14ac:dyDescent="0.25">
      <c r="A3399" s="5"/>
    </row>
    <row r="3400" spans="1:1" x14ac:dyDescent="0.25">
      <c r="A3400" s="5"/>
    </row>
    <row r="3401" spans="1:1" x14ac:dyDescent="0.25">
      <c r="A3401" s="5"/>
    </row>
    <row r="3402" spans="1:1" x14ac:dyDescent="0.25">
      <c r="A3402" s="5"/>
    </row>
    <row r="3403" spans="1:1" x14ac:dyDescent="0.25">
      <c r="A3403" s="5"/>
    </row>
    <row r="3404" spans="1:1" x14ac:dyDescent="0.25">
      <c r="A3404" s="5"/>
    </row>
    <row r="3405" spans="1:1" x14ac:dyDescent="0.25">
      <c r="A3405" s="5"/>
    </row>
    <row r="3406" spans="1:1" x14ac:dyDescent="0.25">
      <c r="A3406" s="5"/>
    </row>
    <row r="3407" spans="1:1" x14ac:dyDescent="0.25">
      <c r="A3407" s="5"/>
    </row>
    <row r="3408" spans="1:1" x14ac:dyDescent="0.25">
      <c r="A3408" s="5"/>
    </row>
    <row r="3409" spans="1:1" x14ac:dyDescent="0.25">
      <c r="A3409" s="5"/>
    </row>
    <row r="3410" spans="1:1" x14ac:dyDescent="0.25">
      <c r="A3410" s="5"/>
    </row>
    <row r="3411" spans="1:1" x14ac:dyDescent="0.25">
      <c r="A3411" s="5"/>
    </row>
    <row r="3412" spans="1:1" x14ac:dyDescent="0.25">
      <c r="A3412" s="5"/>
    </row>
    <row r="3413" spans="1:1" x14ac:dyDescent="0.25">
      <c r="A3413" s="5"/>
    </row>
    <row r="3414" spans="1:1" x14ac:dyDescent="0.25">
      <c r="A3414" s="5"/>
    </row>
    <row r="3415" spans="1:1" x14ac:dyDescent="0.25">
      <c r="A3415" s="5"/>
    </row>
    <row r="3416" spans="1:1" x14ac:dyDescent="0.25">
      <c r="A3416" s="5"/>
    </row>
    <row r="3417" spans="1:1" x14ac:dyDescent="0.25">
      <c r="A3417" s="5"/>
    </row>
    <row r="3418" spans="1:1" x14ac:dyDescent="0.25">
      <c r="A3418" s="5"/>
    </row>
    <row r="3419" spans="1:1" x14ac:dyDescent="0.25">
      <c r="A3419" s="5"/>
    </row>
    <row r="3420" spans="1:1" x14ac:dyDescent="0.25">
      <c r="A3420" s="5"/>
    </row>
    <row r="3421" spans="1:1" x14ac:dyDescent="0.25">
      <c r="A3421" s="5"/>
    </row>
    <row r="3422" spans="1:1" x14ac:dyDescent="0.25">
      <c r="A3422" s="5"/>
    </row>
    <row r="3423" spans="1:1" x14ac:dyDescent="0.25">
      <c r="A3423" s="5"/>
    </row>
    <row r="3424" spans="1:1" x14ac:dyDescent="0.25">
      <c r="A3424" s="5"/>
    </row>
    <row r="3425" spans="1:1" x14ac:dyDescent="0.25">
      <c r="A3425" s="5"/>
    </row>
    <row r="3426" spans="1:1" x14ac:dyDescent="0.25">
      <c r="A3426" s="5"/>
    </row>
    <row r="3427" spans="1:1" x14ac:dyDescent="0.25">
      <c r="A3427" s="5"/>
    </row>
    <row r="3428" spans="1:1" x14ac:dyDescent="0.25">
      <c r="A3428" s="5"/>
    </row>
    <row r="3429" spans="1:1" x14ac:dyDescent="0.25">
      <c r="A3429" s="5"/>
    </row>
    <row r="3430" spans="1:1" x14ac:dyDescent="0.25">
      <c r="A3430" s="5"/>
    </row>
    <row r="3431" spans="1:1" x14ac:dyDescent="0.25">
      <c r="A3431" s="5"/>
    </row>
    <row r="3432" spans="1:1" x14ac:dyDescent="0.25">
      <c r="A3432" s="5"/>
    </row>
    <row r="3433" spans="1:1" x14ac:dyDescent="0.25">
      <c r="A3433" s="5"/>
    </row>
    <row r="3434" spans="1:1" x14ac:dyDescent="0.25">
      <c r="A3434" s="5"/>
    </row>
    <row r="3435" spans="1:1" x14ac:dyDescent="0.25">
      <c r="A3435" s="5"/>
    </row>
    <row r="3436" spans="1:1" x14ac:dyDescent="0.25">
      <c r="A3436" s="5"/>
    </row>
    <row r="3437" spans="1:1" x14ac:dyDescent="0.25">
      <c r="A3437" s="5"/>
    </row>
    <row r="3438" spans="1:1" x14ac:dyDescent="0.25">
      <c r="A3438" s="5"/>
    </row>
    <row r="3439" spans="1:1" x14ac:dyDescent="0.25">
      <c r="A3439" s="5"/>
    </row>
    <row r="3440" spans="1:1" x14ac:dyDescent="0.25">
      <c r="A3440" s="5"/>
    </row>
    <row r="3441" spans="1:1" x14ac:dyDescent="0.25">
      <c r="A3441" s="5"/>
    </row>
    <row r="3442" spans="1:1" x14ac:dyDescent="0.25">
      <c r="A3442" s="5"/>
    </row>
    <row r="3443" spans="1:1" x14ac:dyDescent="0.25">
      <c r="A3443" s="5"/>
    </row>
    <row r="3444" spans="1:1" x14ac:dyDescent="0.25">
      <c r="A3444" s="5"/>
    </row>
    <row r="3445" spans="1:1" x14ac:dyDescent="0.25">
      <c r="A3445" s="5"/>
    </row>
    <row r="3446" spans="1:1" x14ac:dyDescent="0.25">
      <c r="A3446" s="5"/>
    </row>
    <row r="3447" spans="1:1" x14ac:dyDescent="0.25">
      <c r="A3447" s="5"/>
    </row>
    <row r="3448" spans="1:1" x14ac:dyDescent="0.25">
      <c r="A3448" s="5"/>
    </row>
    <row r="3449" spans="1:1" x14ac:dyDescent="0.25">
      <c r="A3449" s="5"/>
    </row>
    <row r="3450" spans="1:1" x14ac:dyDescent="0.25">
      <c r="A3450" s="5"/>
    </row>
    <row r="3451" spans="1:1" x14ac:dyDescent="0.25">
      <c r="A3451" s="5"/>
    </row>
    <row r="3452" spans="1:1" x14ac:dyDescent="0.25">
      <c r="A3452" s="5"/>
    </row>
    <row r="3453" spans="1:1" x14ac:dyDescent="0.25">
      <c r="A3453" s="5"/>
    </row>
    <row r="3454" spans="1:1" x14ac:dyDescent="0.25">
      <c r="A3454" s="5"/>
    </row>
    <row r="3455" spans="1:1" x14ac:dyDescent="0.25">
      <c r="A3455" s="5"/>
    </row>
    <row r="3456" spans="1:1" x14ac:dyDescent="0.25">
      <c r="A3456" s="5"/>
    </row>
    <row r="3457" spans="1:1" x14ac:dyDescent="0.25">
      <c r="A3457" s="5"/>
    </row>
    <row r="3458" spans="1:1" x14ac:dyDescent="0.25">
      <c r="A3458" s="5"/>
    </row>
    <row r="3459" spans="1:1" x14ac:dyDescent="0.25">
      <c r="A3459" s="5"/>
    </row>
    <row r="3460" spans="1:1" x14ac:dyDescent="0.25">
      <c r="A3460" s="5"/>
    </row>
    <row r="3461" spans="1:1" x14ac:dyDescent="0.25">
      <c r="A3461" s="5"/>
    </row>
    <row r="3462" spans="1:1" x14ac:dyDescent="0.25">
      <c r="A3462" s="5"/>
    </row>
    <row r="3463" spans="1:1" x14ac:dyDescent="0.25">
      <c r="A3463" s="5"/>
    </row>
    <row r="3464" spans="1:1" x14ac:dyDescent="0.25">
      <c r="A3464" s="5"/>
    </row>
    <row r="3465" spans="1:1" x14ac:dyDescent="0.25">
      <c r="A3465" s="5"/>
    </row>
    <row r="3466" spans="1:1" x14ac:dyDescent="0.25">
      <c r="A3466" s="5"/>
    </row>
    <row r="3467" spans="1:1" x14ac:dyDescent="0.25">
      <c r="A3467" s="5"/>
    </row>
    <row r="3468" spans="1:1" x14ac:dyDescent="0.25">
      <c r="A3468" s="5"/>
    </row>
    <row r="3469" spans="1:1" x14ac:dyDescent="0.25">
      <c r="A3469" s="5"/>
    </row>
    <row r="3470" spans="1:1" x14ac:dyDescent="0.25">
      <c r="A3470" s="5"/>
    </row>
    <row r="3471" spans="1:1" x14ac:dyDescent="0.25">
      <c r="A3471" s="5"/>
    </row>
    <row r="3472" spans="1:1" x14ac:dyDescent="0.25">
      <c r="A3472" s="5"/>
    </row>
    <row r="3473" spans="1:1" x14ac:dyDescent="0.25">
      <c r="A3473" s="5"/>
    </row>
    <row r="3474" spans="1:1" x14ac:dyDescent="0.25">
      <c r="A3474" s="5"/>
    </row>
    <row r="3475" spans="1:1" x14ac:dyDescent="0.25">
      <c r="A3475" s="5"/>
    </row>
    <row r="3476" spans="1:1" x14ac:dyDescent="0.25">
      <c r="A3476" s="5"/>
    </row>
    <row r="3477" spans="1:1" x14ac:dyDescent="0.25">
      <c r="A3477" s="5"/>
    </row>
    <row r="3478" spans="1:1" x14ac:dyDescent="0.25">
      <c r="A3478" s="5"/>
    </row>
    <row r="3479" spans="1:1" x14ac:dyDescent="0.25">
      <c r="A3479" s="5"/>
    </row>
    <row r="3480" spans="1:1" x14ac:dyDescent="0.25">
      <c r="A3480" s="5"/>
    </row>
    <row r="3481" spans="1:1" x14ac:dyDescent="0.25">
      <c r="A3481" s="5"/>
    </row>
    <row r="3482" spans="1:1" x14ac:dyDescent="0.25">
      <c r="A3482" s="5"/>
    </row>
    <row r="3483" spans="1:1" x14ac:dyDescent="0.25">
      <c r="A3483" s="5"/>
    </row>
    <row r="3484" spans="1:1" x14ac:dyDescent="0.25">
      <c r="A3484" s="5"/>
    </row>
    <row r="3485" spans="1:1" x14ac:dyDescent="0.25">
      <c r="A3485" s="5"/>
    </row>
    <row r="3486" spans="1:1" x14ac:dyDescent="0.25">
      <c r="A3486" s="5"/>
    </row>
    <row r="3487" spans="1:1" x14ac:dyDescent="0.25">
      <c r="A3487" s="5"/>
    </row>
    <row r="3488" spans="1:1" x14ac:dyDescent="0.25">
      <c r="A3488" s="5"/>
    </row>
    <row r="3489" spans="1:1" x14ac:dyDescent="0.25">
      <c r="A3489" s="5"/>
    </row>
    <row r="3490" spans="1:1" x14ac:dyDescent="0.25">
      <c r="A3490" s="5"/>
    </row>
    <row r="3491" spans="1:1" x14ac:dyDescent="0.25">
      <c r="A3491" s="5"/>
    </row>
    <row r="3492" spans="1:1" x14ac:dyDescent="0.25">
      <c r="A3492" s="5"/>
    </row>
    <row r="3493" spans="1:1" x14ac:dyDescent="0.25">
      <c r="A3493" s="5"/>
    </row>
    <row r="3494" spans="1:1" x14ac:dyDescent="0.25">
      <c r="A3494" s="5"/>
    </row>
    <row r="3495" spans="1:1" x14ac:dyDescent="0.25">
      <c r="A3495" s="5"/>
    </row>
    <row r="3496" spans="1:1" x14ac:dyDescent="0.25">
      <c r="A3496" s="5"/>
    </row>
    <row r="3497" spans="1:1" x14ac:dyDescent="0.25">
      <c r="A3497" s="5"/>
    </row>
    <row r="3498" spans="1:1" x14ac:dyDescent="0.25">
      <c r="A3498" s="5"/>
    </row>
    <row r="3499" spans="1:1" x14ac:dyDescent="0.25">
      <c r="A3499" s="5"/>
    </row>
    <row r="3500" spans="1:1" x14ac:dyDescent="0.25">
      <c r="A3500" s="5"/>
    </row>
    <row r="3501" spans="1:1" x14ac:dyDescent="0.25">
      <c r="A3501" s="5"/>
    </row>
    <row r="3502" spans="1:1" x14ac:dyDescent="0.25">
      <c r="A3502" s="5"/>
    </row>
    <row r="3503" spans="1:1" x14ac:dyDescent="0.25">
      <c r="A3503" s="5"/>
    </row>
    <row r="3504" spans="1:1" x14ac:dyDescent="0.25">
      <c r="A3504" s="5"/>
    </row>
    <row r="3505" spans="1:1" x14ac:dyDescent="0.25">
      <c r="A3505" s="5"/>
    </row>
    <row r="3506" spans="1:1" x14ac:dyDescent="0.25">
      <c r="A3506" s="5"/>
    </row>
    <row r="3507" spans="1:1" x14ac:dyDescent="0.25">
      <c r="A3507" s="5"/>
    </row>
    <row r="3508" spans="1:1" x14ac:dyDescent="0.25">
      <c r="A3508" s="5"/>
    </row>
    <row r="3509" spans="1:1" x14ac:dyDescent="0.25">
      <c r="A3509" s="5"/>
    </row>
    <row r="3510" spans="1:1" x14ac:dyDescent="0.25">
      <c r="A3510" s="5"/>
    </row>
    <row r="3511" spans="1:1" x14ac:dyDescent="0.25">
      <c r="A3511" s="5"/>
    </row>
    <row r="3512" spans="1:1" x14ac:dyDescent="0.25">
      <c r="A3512" s="5"/>
    </row>
    <row r="3513" spans="1:1" x14ac:dyDescent="0.25">
      <c r="A3513" s="5"/>
    </row>
    <row r="3514" spans="1:1" x14ac:dyDescent="0.25">
      <c r="A3514" s="5"/>
    </row>
    <row r="3515" spans="1:1" x14ac:dyDescent="0.25">
      <c r="A3515" s="5"/>
    </row>
    <row r="3516" spans="1:1" x14ac:dyDescent="0.25">
      <c r="A3516" s="5"/>
    </row>
    <row r="3517" spans="1:1" x14ac:dyDescent="0.25">
      <c r="A3517" s="5"/>
    </row>
    <row r="3518" spans="1:1" x14ac:dyDescent="0.25">
      <c r="A3518" s="5"/>
    </row>
    <row r="3519" spans="1:1" x14ac:dyDescent="0.25">
      <c r="A3519" s="5"/>
    </row>
    <row r="3520" spans="1:1" x14ac:dyDescent="0.25">
      <c r="A3520" s="5"/>
    </row>
    <row r="3521" spans="1:1" x14ac:dyDescent="0.25">
      <c r="A3521" s="5"/>
    </row>
    <row r="3522" spans="1:1" x14ac:dyDescent="0.25">
      <c r="A3522" s="5"/>
    </row>
    <row r="3523" spans="1:1" x14ac:dyDescent="0.25">
      <c r="A3523" s="5"/>
    </row>
    <row r="3524" spans="1:1" x14ac:dyDescent="0.25">
      <c r="A3524" s="5"/>
    </row>
    <row r="3525" spans="1:1" x14ac:dyDescent="0.25">
      <c r="A3525" s="5"/>
    </row>
    <row r="3526" spans="1:1" x14ac:dyDescent="0.25">
      <c r="A3526" s="5"/>
    </row>
    <row r="3527" spans="1:1" x14ac:dyDescent="0.25">
      <c r="A3527" s="5"/>
    </row>
    <row r="3528" spans="1:1" x14ac:dyDescent="0.25">
      <c r="A3528" s="5"/>
    </row>
    <row r="3529" spans="1:1" x14ac:dyDescent="0.25">
      <c r="A3529" s="5"/>
    </row>
    <row r="3530" spans="1:1" x14ac:dyDescent="0.25">
      <c r="A3530" s="5"/>
    </row>
    <row r="3531" spans="1:1" x14ac:dyDescent="0.25">
      <c r="A3531" s="5"/>
    </row>
    <row r="3532" spans="1:1" x14ac:dyDescent="0.25">
      <c r="A3532" s="5"/>
    </row>
    <row r="3533" spans="1:1" x14ac:dyDescent="0.25">
      <c r="A3533" s="5"/>
    </row>
    <row r="3534" spans="1:1" x14ac:dyDescent="0.25">
      <c r="A3534" s="5"/>
    </row>
    <row r="3535" spans="1:1" x14ac:dyDescent="0.25">
      <c r="A3535" s="5"/>
    </row>
    <row r="3536" spans="1:1" x14ac:dyDescent="0.25">
      <c r="A3536" s="5"/>
    </row>
    <row r="3537" spans="1:1" x14ac:dyDescent="0.25">
      <c r="A3537" s="5"/>
    </row>
    <row r="3538" spans="1:1" x14ac:dyDescent="0.25">
      <c r="A3538" s="5"/>
    </row>
    <row r="3539" spans="1:1" x14ac:dyDescent="0.25">
      <c r="A3539" s="5"/>
    </row>
    <row r="3540" spans="1:1" x14ac:dyDescent="0.25">
      <c r="A3540" s="5"/>
    </row>
    <row r="3541" spans="1:1" x14ac:dyDescent="0.25">
      <c r="A3541" s="5"/>
    </row>
    <row r="3542" spans="1:1" x14ac:dyDescent="0.25">
      <c r="A3542" s="5"/>
    </row>
    <row r="3543" spans="1:1" x14ac:dyDescent="0.25">
      <c r="A3543" s="5"/>
    </row>
    <row r="3544" spans="1:1" x14ac:dyDescent="0.25">
      <c r="A3544" s="5"/>
    </row>
    <row r="3545" spans="1:1" x14ac:dyDescent="0.25">
      <c r="A3545" s="5"/>
    </row>
    <row r="3546" spans="1:1" x14ac:dyDescent="0.25">
      <c r="A3546" s="5"/>
    </row>
    <row r="3547" spans="1:1" x14ac:dyDescent="0.25">
      <c r="A3547" s="5"/>
    </row>
    <row r="3548" spans="1:1" x14ac:dyDescent="0.25">
      <c r="A3548" s="5"/>
    </row>
    <row r="3549" spans="1:1" x14ac:dyDescent="0.25">
      <c r="A3549" s="5"/>
    </row>
    <row r="3550" spans="1:1" x14ac:dyDescent="0.25">
      <c r="A3550" s="5"/>
    </row>
    <row r="3551" spans="1:1" x14ac:dyDescent="0.25">
      <c r="A3551" s="5"/>
    </row>
    <row r="3552" spans="1:1" x14ac:dyDescent="0.25">
      <c r="A3552" s="5"/>
    </row>
    <row r="3553" spans="1:1" x14ac:dyDescent="0.25">
      <c r="A3553" s="5"/>
    </row>
    <row r="3554" spans="1:1" x14ac:dyDescent="0.25">
      <c r="A3554" s="5"/>
    </row>
    <row r="3555" spans="1:1" x14ac:dyDescent="0.25">
      <c r="A3555" s="5"/>
    </row>
    <row r="3556" spans="1:1" x14ac:dyDescent="0.25">
      <c r="A3556" s="5"/>
    </row>
    <row r="3557" spans="1:1" x14ac:dyDescent="0.25">
      <c r="A3557" s="5"/>
    </row>
    <row r="3558" spans="1:1" x14ac:dyDescent="0.25">
      <c r="A3558" s="5"/>
    </row>
    <row r="3559" spans="1:1" x14ac:dyDescent="0.25">
      <c r="A3559" s="5"/>
    </row>
    <row r="3560" spans="1:1" x14ac:dyDescent="0.25">
      <c r="A3560" s="5"/>
    </row>
    <row r="3561" spans="1:1" x14ac:dyDescent="0.25">
      <c r="A3561" s="5"/>
    </row>
    <row r="3562" spans="1:1" x14ac:dyDescent="0.25">
      <c r="A3562" s="5"/>
    </row>
    <row r="3563" spans="1:1" x14ac:dyDescent="0.25">
      <c r="A3563" s="5"/>
    </row>
    <row r="3564" spans="1:1" x14ac:dyDescent="0.25">
      <c r="A3564" s="5"/>
    </row>
    <row r="3565" spans="1:1" x14ac:dyDescent="0.25">
      <c r="A3565" s="5"/>
    </row>
    <row r="3566" spans="1:1" x14ac:dyDescent="0.25">
      <c r="A3566" s="5"/>
    </row>
    <row r="3567" spans="1:1" x14ac:dyDescent="0.25">
      <c r="A3567" s="5"/>
    </row>
    <row r="3568" spans="1:1" x14ac:dyDescent="0.25">
      <c r="A3568" s="5"/>
    </row>
    <row r="3569" spans="1:1" x14ac:dyDescent="0.25">
      <c r="A3569" s="5"/>
    </row>
    <row r="3570" spans="1:1" x14ac:dyDescent="0.25">
      <c r="A3570" s="5"/>
    </row>
    <row r="3571" spans="1:1" x14ac:dyDescent="0.25">
      <c r="A3571" s="5"/>
    </row>
    <row r="3572" spans="1:1" x14ac:dyDescent="0.25">
      <c r="A3572" s="5"/>
    </row>
    <row r="3573" spans="1:1" x14ac:dyDescent="0.25">
      <c r="A3573" s="5"/>
    </row>
    <row r="3574" spans="1:1" x14ac:dyDescent="0.25">
      <c r="A3574" s="5"/>
    </row>
    <row r="3575" spans="1:1" x14ac:dyDescent="0.25">
      <c r="A3575" s="5"/>
    </row>
    <row r="3576" spans="1:1" x14ac:dyDescent="0.25">
      <c r="A3576" s="5"/>
    </row>
    <row r="3577" spans="1:1" x14ac:dyDescent="0.25">
      <c r="A3577" s="5"/>
    </row>
    <row r="3578" spans="1:1" x14ac:dyDescent="0.25">
      <c r="A3578" s="5"/>
    </row>
    <row r="3579" spans="1:1" x14ac:dyDescent="0.25">
      <c r="A3579" s="5"/>
    </row>
    <row r="3580" spans="1:1" x14ac:dyDescent="0.25">
      <c r="A3580" s="5"/>
    </row>
    <row r="3581" spans="1:1" x14ac:dyDescent="0.25">
      <c r="A3581" s="5"/>
    </row>
    <row r="3582" spans="1:1" x14ac:dyDescent="0.25">
      <c r="A3582" s="5"/>
    </row>
    <row r="3583" spans="1:1" x14ac:dyDescent="0.25">
      <c r="A3583" s="5"/>
    </row>
    <row r="3584" spans="1:1" x14ac:dyDescent="0.25">
      <c r="A3584" s="5"/>
    </row>
    <row r="3585" spans="1:1" x14ac:dyDescent="0.25">
      <c r="A3585" s="5"/>
    </row>
    <row r="3586" spans="1:1" x14ac:dyDescent="0.25">
      <c r="A3586" s="5"/>
    </row>
    <row r="3587" spans="1:1" x14ac:dyDescent="0.25">
      <c r="A3587" s="5"/>
    </row>
    <row r="3588" spans="1:1" x14ac:dyDescent="0.25">
      <c r="A3588" s="5"/>
    </row>
    <row r="3589" spans="1:1" x14ac:dyDescent="0.25">
      <c r="A3589" s="5"/>
    </row>
    <row r="3590" spans="1:1" x14ac:dyDescent="0.25">
      <c r="A3590" s="5"/>
    </row>
    <row r="3591" spans="1:1" x14ac:dyDescent="0.25">
      <c r="A3591" s="5"/>
    </row>
    <row r="3592" spans="1:1" x14ac:dyDescent="0.25">
      <c r="A3592" s="5"/>
    </row>
    <row r="3593" spans="1:1" x14ac:dyDescent="0.25">
      <c r="A3593" s="5"/>
    </row>
    <row r="3594" spans="1:1" x14ac:dyDescent="0.25">
      <c r="A3594" s="5"/>
    </row>
    <row r="3595" spans="1:1" x14ac:dyDescent="0.25">
      <c r="A3595" s="5"/>
    </row>
    <row r="3596" spans="1:1" x14ac:dyDescent="0.25">
      <c r="A3596" s="5"/>
    </row>
    <row r="3597" spans="1:1" x14ac:dyDescent="0.25">
      <c r="A3597" s="5"/>
    </row>
    <row r="3598" spans="1:1" x14ac:dyDescent="0.25">
      <c r="A3598" s="5"/>
    </row>
    <row r="3599" spans="1:1" x14ac:dyDescent="0.25">
      <c r="A3599" s="5"/>
    </row>
    <row r="3600" spans="1:1" x14ac:dyDescent="0.25">
      <c r="A3600" s="5"/>
    </row>
    <row r="3601" spans="1:1" x14ac:dyDescent="0.25">
      <c r="A3601" s="5"/>
    </row>
    <row r="3602" spans="1:1" x14ac:dyDescent="0.25">
      <c r="A3602" s="5"/>
    </row>
    <row r="3603" spans="1:1" x14ac:dyDescent="0.25">
      <c r="A3603" s="5"/>
    </row>
    <row r="3604" spans="1:1" x14ac:dyDescent="0.25">
      <c r="A3604" s="5"/>
    </row>
    <row r="3605" spans="1:1" x14ac:dyDescent="0.25">
      <c r="A3605" s="5"/>
    </row>
    <row r="3606" spans="1:1" x14ac:dyDescent="0.25">
      <c r="A3606" s="5"/>
    </row>
    <row r="3607" spans="1:1" x14ac:dyDescent="0.25">
      <c r="A3607" s="5"/>
    </row>
    <row r="3608" spans="1:1" x14ac:dyDescent="0.25">
      <c r="A3608" s="5"/>
    </row>
    <row r="3609" spans="1:1" x14ac:dyDescent="0.25">
      <c r="A3609" s="5"/>
    </row>
    <row r="3610" spans="1:1" x14ac:dyDescent="0.25">
      <c r="A3610" s="5"/>
    </row>
    <row r="3611" spans="1:1" x14ac:dyDescent="0.25">
      <c r="A3611" s="5"/>
    </row>
    <row r="3612" spans="1:1" x14ac:dyDescent="0.25">
      <c r="A3612" s="5"/>
    </row>
    <row r="3613" spans="1:1" x14ac:dyDescent="0.25">
      <c r="A3613" s="5"/>
    </row>
    <row r="3614" spans="1:1" x14ac:dyDescent="0.25">
      <c r="A3614" s="5"/>
    </row>
    <row r="3615" spans="1:1" x14ac:dyDescent="0.25">
      <c r="A3615" s="5"/>
    </row>
    <row r="3616" spans="1:1" x14ac:dyDescent="0.25">
      <c r="A3616" s="5"/>
    </row>
    <row r="3617" spans="1:1" x14ac:dyDescent="0.25">
      <c r="A3617" s="5"/>
    </row>
    <row r="3618" spans="1:1" x14ac:dyDescent="0.25">
      <c r="A3618" s="5"/>
    </row>
    <row r="3619" spans="1:1" x14ac:dyDescent="0.25">
      <c r="A3619" s="5"/>
    </row>
    <row r="3620" spans="1:1" x14ac:dyDescent="0.25">
      <c r="A3620" s="5"/>
    </row>
    <row r="3621" spans="1:1" x14ac:dyDescent="0.25">
      <c r="A3621" s="5"/>
    </row>
    <row r="3622" spans="1:1" x14ac:dyDescent="0.25">
      <c r="A3622" s="5"/>
    </row>
    <row r="3623" spans="1:1" x14ac:dyDescent="0.25">
      <c r="A3623" s="5"/>
    </row>
    <row r="3624" spans="1:1" x14ac:dyDescent="0.25">
      <c r="A3624" s="5"/>
    </row>
    <row r="3625" spans="1:1" x14ac:dyDescent="0.25">
      <c r="A3625" s="5"/>
    </row>
    <row r="3626" spans="1:1" x14ac:dyDescent="0.25">
      <c r="A3626" s="5"/>
    </row>
    <row r="3627" spans="1:1" x14ac:dyDescent="0.25">
      <c r="A3627" s="5"/>
    </row>
    <row r="3628" spans="1:1" x14ac:dyDescent="0.25">
      <c r="A3628" s="5"/>
    </row>
    <row r="3629" spans="1:1" x14ac:dyDescent="0.25">
      <c r="A3629" s="5"/>
    </row>
    <row r="3630" spans="1:1" x14ac:dyDescent="0.25">
      <c r="A3630" s="5"/>
    </row>
    <row r="3631" spans="1:1" x14ac:dyDescent="0.25">
      <c r="A3631" s="5"/>
    </row>
    <row r="3632" spans="1:1" x14ac:dyDescent="0.25">
      <c r="A3632" s="5"/>
    </row>
    <row r="3633" spans="1:1" x14ac:dyDescent="0.25">
      <c r="A3633" s="5"/>
    </row>
    <row r="3634" spans="1:1" x14ac:dyDescent="0.25">
      <c r="A3634" s="5"/>
    </row>
    <row r="3635" spans="1:1" x14ac:dyDescent="0.25">
      <c r="A3635" s="5"/>
    </row>
    <row r="3636" spans="1:1" x14ac:dyDescent="0.25">
      <c r="A3636" s="5"/>
    </row>
    <row r="3637" spans="1:1" x14ac:dyDescent="0.25">
      <c r="A3637" s="5"/>
    </row>
    <row r="3638" spans="1:1" x14ac:dyDescent="0.25">
      <c r="A3638" s="5"/>
    </row>
    <row r="3639" spans="1:1" x14ac:dyDescent="0.25">
      <c r="A3639" s="5"/>
    </row>
    <row r="3640" spans="1:1" x14ac:dyDescent="0.25">
      <c r="A3640" s="5"/>
    </row>
    <row r="3641" spans="1:1" x14ac:dyDescent="0.25">
      <c r="A3641" s="5"/>
    </row>
    <row r="3642" spans="1:1" x14ac:dyDescent="0.25">
      <c r="A3642" s="5"/>
    </row>
    <row r="3643" spans="1:1" x14ac:dyDescent="0.25">
      <c r="A3643" s="5"/>
    </row>
    <row r="3644" spans="1:1" x14ac:dyDescent="0.25">
      <c r="A3644" s="5"/>
    </row>
    <row r="3645" spans="1:1" x14ac:dyDescent="0.25">
      <c r="A3645" s="5"/>
    </row>
    <row r="3646" spans="1:1" x14ac:dyDescent="0.25">
      <c r="A3646" s="5"/>
    </row>
    <row r="3647" spans="1:1" x14ac:dyDescent="0.25">
      <c r="A3647" s="5"/>
    </row>
    <row r="3648" spans="1:1" x14ac:dyDescent="0.25">
      <c r="A3648" s="5"/>
    </row>
    <row r="3649" spans="1:1" x14ac:dyDescent="0.25">
      <c r="A3649" s="5"/>
    </row>
    <row r="3650" spans="1:1" x14ac:dyDescent="0.25">
      <c r="A3650" s="5"/>
    </row>
    <row r="3651" spans="1:1" x14ac:dyDescent="0.25">
      <c r="A3651" s="5"/>
    </row>
    <row r="3652" spans="1:1" x14ac:dyDescent="0.25">
      <c r="A3652" s="5"/>
    </row>
    <row r="3653" spans="1:1" x14ac:dyDescent="0.25">
      <c r="A3653" s="5"/>
    </row>
    <row r="3654" spans="1:1" x14ac:dyDescent="0.25">
      <c r="A3654" s="5"/>
    </row>
    <row r="3655" spans="1:1" x14ac:dyDescent="0.25">
      <c r="A3655" s="5"/>
    </row>
    <row r="3656" spans="1:1" x14ac:dyDescent="0.25">
      <c r="A3656" s="5"/>
    </row>
    <row r="3657" spans="1:1" x14ac:dyDescent="0.25">
      <c r="A3657" s="5"/>
    </row>
    <row r="3658" spans="1:1" x14ac:dyDescent="0.25">
      <c r="A3658" s="5"/>
    </row>
    <row r="3659" spans="1:1" x14ac:dyDescent="0.25">
      <c r="A3659" s="5"/>
    </row>
    <row r="3660" spans="1:1" x14ac:dyDescent="0.25">
      <c r="A3660" s="5"/>
    </row>
    <row r="3661" spans="1:1" x14ac:dyDescent="0.25">
      <c r="A3661" s="5"/>
    </row>
    <row r="3662" spans="1:1" x14ac:dyDescent="0.25">
      <c r="A3662" s="5"/>
    </row>
    <row r="3663" spans="1:1" x14ac:dyDescent="0.25">
      <c r="A3663" s="5"/>
    </row>
    <row r="3664" spans="1:1" x14ac:dyDescent="0.25">
      <c r="A3664" s="5"/>
    </row>
    <row r="3665" spans="1:1" x14ac:dyDescent="0.25">
      <c r="A3665" s="5"/>
    </row>
    <row r="3666" spans="1:1" x14ac:dyDescent="0.25">
      <c r="A3666" s="5"/>
    </row>
    <row r="3667" spans="1:1" x14ac:dyDescent="0.25">
      <c r="A3667" s="5"/>
    </row>
    <row r="3668" spans="1:1" x14ac:dyDescent="0.25">
      <c r="A3668" s="5"/>
    </row>
    <row r="3669" spans="1:1" x14ac:dyDescent="0.25">
      <c r="A3669" s="5"/>
    </row>
    <row r="3670" spans="1:1" x14ac:dyDescent="0.25">
      <c r="A3670" s="5"/>
    </row>
    <row r="3671" spans="1:1" x14ac:dyDescent="0.25">
      <c r="A3671" s="5"/>
    </row>
    <row r="3672" spans="1:1" x14ac:dyDescent="0.25">
      <c r="A3672" s="5"/>
    </row>
    <row r="3673" spans="1:1" x14ac:dyDescent="0.25">
      <c r="A3673" s="5"/>
    </row>
    <row r="3674" spans="1:1" x14ac:dyDescent="0.25">
      <c r="A3674" s="5"/>
    </row>
    <row r="3675" spans="1:1" x14ac:dyDescent="0.25">
      <c r="A3675" s="5"/>
    </row>
    <row r="3676" spans="1:1" x14ac:dyDescent="0.25">
      <c r="A3676" s="5"/>
    </row>
    <row r="3677" spans="1:1" x14ac:dyDescent="0.25">
      <c r="A3677" s="5"/>
    </row>
    <row r="3678" spans="1:1" x14ac:dyDescent="0.25">
      <c r="A3678" s="5"/>
    </row>
    <row r="3679" spans="1:1" x14ac:dyDescent="0.25">
      <c r="A3679" s="5"/>
    </row>
    <row r="3680" spans="1:1" x14ac:dyDescent="0.25">
      <c r="A3680" s="5"/>
    </row>
    <row r="3681" spans="1:1" x14ac:dyDescent="0.25">
      <c r="A3681" s="5"/>
    </row>
    <row r="3682" spans="1:1" x14ac:dyDescent="0.25">
      <c r="A3682" s="5"/>
    </row>
    <row r="3683" spans="1:1" x14ac:dyDescent="0.25">
      <c r="A3683" s="5"/>
    </row>
    <row r="3684" spans="1:1" x14ac:dyDescent="0.25">
      <c r="A3684" s="5"/>
    </row>
    <row r="3685" spans="1:1" x14ac:dyDescent="0.25">
      <c r="A3685" s="5"/>
    </row>
    <row r="3686" spans="1:1" x14ac:dyDescent="0.25">
      <c r="A3686" s="5"/>
    </row>
    <row r="3687" spans="1:1" x14ac:dyDescent="0.25">
      <c r="A3687" s="5"/>
    </row>
    <row r="3688" spans="1:1" x14ac:dyDescent="0.25">
      <c r="A3688" s="5"/>
    </row>
    <row r="3689" spans="1:1" x14ac:dyDescent="0.25">
      <c r="A3689" s="5"/>
    </row>
    <row r="3690" spans="1:1" x14ac:dyDescent="0.25">
      <c r="A3690" s="5"/>
    </row>
    <row r="3691" spans="1:1" x14ac:dyDescent="0.25">
      <c r="A3691" s="5"/>
    </row>
    <row r="3692" spans="1:1" x14ac:dyDescent="0.25">
      <c r="A3692" s="5"/>
    </row>
    <row r="3693" spans="1:1" x14ac:dyDescent="0.25">
      <c r="A3693" s="5"/>
    </row>
    <row r="3694" spans="1:1" x14ac:dyDescent="0.25">
      <c r="A3694" s="5"/>
    </row>
    <row r="3695" spans="1:1" x14ac:dyDescent="0.25">
      <c r="A3695" s="5"/>
    </row>
    <row r="3696" spans="1:1" x14ac:dyDescent="0.25">
      <c r="A3696" s="5"/>
    </row>
    <row r="3697" spans="1:1" x14ac:dyDescent="0.25">
      <c r="A3697" s="5"/>
    </row>
    <row r="3698" spans="1:1" x14ac:dyDescent="0.25">
      <c r="A3698" s="5"/>
    </row>
    <row r="3699" spans="1:1" x14ac:dyDescent="0.25">
      <c r="A3699" s="5"/>
    </row>
    <row r="3700" spans="1:1" x14ac:dyDescent="0.25">
      <c r="A3700" s="5"/>
    </row>
    <row r="3701" spans="1:1" x14ac:dyDescent="0.25">
      <c r="A3701" s="5"/>
    </row>
    <row r="3702" spans="1:1" x14ac:dyDescent="0.25">
      <c r="A3702" s="5"/>
    </row>
    <row r="3703" spans="1:1" x14ac:dyDescent="0.25">
      <c r="A3703" s="5"/>
    </row>
    <row r="3704" spans="1:1" x14ac:dyDescent="0.25">
      <c r="A3704" s="5"/>
    </row>
    <row r="3705" spans="1:1" x14ac:dyDescent="0.25">
      <c r="A3705" s="5"/>
    </row>
    <row r="3706" spans="1:1" x14ac:dyDescent="0.25">
      <c r="A3706" s="5"/>
    </row>
    <row r="3707" spans="1:1" x14ac:dyDescent="0.25">
      <c r="A3707" s="5"/>
    </row>
    <row r="3708" spans="1:1" x14ac:dyDescent="0.25">
      <c r="A3708" s="5"/>
    </row>
    <row r="3709" spans="1:1" x14ac:dyDescent="0.25">
      <c r="A3709" s="5"/>
    </row>
    <row r="3710" spans="1:1" x14ac:dyDescent="0.25">
      <c r="A3710" s="5"/>
    </row>
    <row r="3711" spans="1:1" x14ac:dyDescent="0.25">
      <c r="A3711" s="5"/>
    </row>
    <row r="3712" spans="1:1" x14ac:dyDescent="0.25">
      <c r="A3712" s="5"/>
    </row>
    <row r="3713" spans="1:1" x14ac:dyDescent="0.25">
      <c r="A3713" s="5"/>
    </row>
    <row r="3714" spans="1:1" x14ac:dyDescent="0.25">
      <c r="A3714" s="5"/>
    </row>
    <row r="3715" spans="1:1" x14ac:dyDescent="0.25">
      <c r="A3715" s="5"/>
    </row>
    <row r="3716" spans="1:1" x14ac:dyDescent="0.25">
      <c r="A3716" s="5"/>
    </row>
    <row r="3717" spans="1:1" x14ac:dyDescent="0.25">
      <c r="A3717" s="5"/>
    </row>
    <row r="3718" spans="1:1" x14ac:dyDescent="0.25">
      <c r="A3718" s="5"/>
    </row>
    <row r="3719" spans="1:1" x14ac:dyDescent="0.25">
      <c r="A3719" s="5"/>
    </row>
    <row r="3720" spans="1:1" x14ac:dyDescent="0.25">
      <c r="A3720" s="5"/>
    </row>
    <row r="3721" spans="1:1" x14ac:dyDescent="0.25">
      <c r="A3721" s="5"/>
    </row>
    <row r="3722" spans="1:1" x14ac:dyDescent="0.25">
      <c r="A3722" s="5"/>
    </row>
    <row r="3723" spans="1:1" x14ac:dyDescent="0.25">
      <c r="A3723" s="5"/>
    </row>
    <row r="3724" spans="1:1" x14ac:dyDescent="0.25">
      <c r="A3724" s="5"/>
    </row>
    <row r="3725" spans="1:1" x14ac:dyDescent="0.25">
      <c r="A3725" s="5"/>
    </row>
    <row r="3726" spans="1:1" x14ac:dyDescent="0.25">
      <c r="A3726" s="5"/>
    </row>
    <row r="3727" spans="1:1" x14ac:dyDescent="0.25">
      <c r="A3727" s="5"/>
    </row>
    <row r="3728" spans="1:1" x14ac:dyDescent="0.25">
      <c r="A3728" s="5"/>
    </row>
    <row r="3729" spans="1:1" x14ac:dyDescent="0.25">
      <c r="A3729" s="5"/>
    </row>
    <row r="3730" spans="1:1" x14ac:dyDescent="0.25">
      <c r="A3730" s="5"/>
    </row>
    <row r="3731" spans="1:1" x14ac:dyDescent="0.25">
      <c r="A3731" s="5"/>
    </row>
    <row r="3732" spans="1:1" x14ac:dyDescent="0.25">
      <c r="A3732" s="5"/>
    </row>
    <row r="3733" spans="1:1" x14ac:dyDescent="0.25">
      <c r="A3733" s="5"/>
    </row>
    <row r="3734" spans="1:1" x14ac:dyDescent="0.25">
      <c r="A3734" s="5"/>
    </row>
    <row r="3735" spans="1:1" x14ac:dyDescent="0.25">
      <c r="A3735" s="5"/>
    </row>
    <row r="3736" spans="1:1" x14ac:dyDescent="0.25">
      <c r="A3736" s="5"/>
    </row>
    <row r="3737" spans="1:1" x14ac:dyDescent="0.25">
      <c r="A3737" s="5"/>
    </row>
    <row r="3738" spans="1:1" x14ac:dyDescent="0.25">
      <c r="A3738" s="5"/>
    </row>
    <row r="3739" spans="1:1" x14ac:dyDescent="0.25">
      <c r="A3739" s="5"/>
    </row>
    <row r="3740" spans="1:1" x14ac:dyDescent="0.25">
      <c r="A3740" s="5"/>
    </row>
    <row r="3741" spans="1:1" x14ac:dyDescent="0.25">
      <c r="A3741" s="5"/>
    </row>
    <row r="3742" spans="1:1" x14ac:dyDescent="0.25">
      <c r="A3742" s="5"/>
    </row>
    <row r="3743" spans="1:1" x14ac:dyDescent="0.25">
      <c r="A3743" s="5"/>
    </row>
    <row r="3744" spans="1:1" x14ac:dyDescent="0.25">
      <c r="A3744" s="5"/>
    </row>
    <row r="3745" spans="1:1" x14ac:dyDescent="0.25">
      <c r="A3745" s="5"/>
    </row>
    <row r="3746" spans="1:1" x14ac:dyDescent="0.25">
      <c r="A3746" s="5"/>
    </row>
    <row r="3747" spans="1:1" x14ac:dyDescent="0.25">
      <c r="A3747" s="5"/>
    </row>
    <row r="3748" spans="1:1" x14ac:dyDescent="0.25">
      <c r="A3748" s="5"/>
    </row>
    <row r="3749" spans="1:1" x14ac:dyDescent="0.25">
      <c r="A3749" s="5"/>
    </row>
    <row r="3750" spans="1:1" x14ac:dyDescent="0.25">
      <c r="A3750" s="5"/>
    </row>
    <row r="3751" spans="1:1" x14ac:dyDescent="0.25">
      <c r="A3751" s="5"/>
    </row>
    <row r="3752" spans="1:1" x14ac:dyDescent="0.25">
      <c r="A3752" s="5"/>
    </row>
    <row r="3753" spans="1:1" x14ac:dyDescent="0.25">
      <c r="A3753" s="5"/>
    </row>
    <row r="3754" spans="1:1" x14ac:dyDescent="0.25">
      <c r="A3754" s="5"/>
    </row>
    <row r="3755" spans="1:1" x14ac:dyDescent="0.25">
      <c r="A3755" s="5"/>
    </row>
    <row r="3756" spans="1:1" x14ac:dyDescent="0.25">
      <c r="A3756" s="5"/>
    </row>
    <row r="3757" spans="1:1" x14ac:dyDescent="0.25">
      <c r="A3757" s="5"/>
    </row>
    <row r="3758" spans="1:1" x14ac:dyDescent="0.25">
      <c r="A3758" s="5"/>
    </row>
    <row r="3759" spans="1:1" x14ac:dyDescent="0.25">
      <c r="A3759" s="5"/>
    </row>
    <row r="3760" spans="1:1" x14ac:dyDescent="0.25">
      <c r="A3760" s="5"/>
    </row>
    <row r="3761" spans="1:1" x14ac:dyDescent="0.25">
      <c r="A3761" s="5"/>
    </row>
    <row r="3762" spans="1:1" x14ac:dyDescent="0.25">
      <c r="A3762" s="5"/>
    </row>
    <row r="3763" spans="1:1" x14ac:dyDescent="0.25">
      <c r="A3763" s="5"/>
    </row>
    <row r="3764" spans="1:1" x14ac:dyDescent="0.25">
      <c r="A3764" s="5"/>
    </row>
    <row r="3765" spans="1:1" x14ac:dyDescent="0.25">
      <c r="A3765" s="5"/>
    </row>
    <row r="3766" spans="1:1" x14ac:dyDescent="0.25">
      <c r="A3766" s="5"/>
    </row>
    <row r="3767" spans="1:1" x14ac:dyDescent="0.25">
      <c r="A3767" s="5"/>
    </row>
    <row r="3768" spans="1:1" x14ac:dyDescent="0.25">
      <c r="A3768" s="5"/>
    </row>
    <row r="3769" spans="1:1" x14ac:dyDescent="0.25">
      <c r="A3769" s="5"/>
    </row>
    <row r="3770" spans="1:1" x14ac:dyDescent="0.25">
      <c r="A3770" s="5"/>
    </row>
    <row r="3771" spans="1:1" x14ac:dyDescent="0.25">
      <c r="A3771" s="5"/>
    </row>
    <row r="3772" spans="1:1" x14ac:dyDescent="0.25">
      <c r="A3772" s="5"/>
    </row>
    <row r="3773" spans="1:1" x14ac:dyDescent="0.25">
      <c r="A3773" s="5"/>
    </row>
    <row r="3774" spans="1:1" x14ac:dyDescent="0.25">
      <c r="A3774" s="5"/>
    </row>
    <row r="3775" spans="1:1" x14ac:dyDescent="0.25">
      <c r="A3775" s="5"/>
    </row>
    <row r="3776" spans="1:1" x14ac:dyDescent="0.25">
      <c r="A3776" s="5"/>
    </row>
    <row r="3777" spans="1:1" x14ac:dyDescent="0.25">
      <c r="A3777" s="5"/>
    </row>
    <row r="3778" spans="1:1" x14ac:dyDescent="0.25">
      <c r="A3778" s="5"/>
    </row>
    <row r="3779" spans="1:1" x14ac:dyDescent="0.25">
      <c r="A3779" s="5"/>
    </row>
    <row r="3780" spans="1:1" x14ac:dyDescent="0.25">
      <c r="A3780" s="5"/>
    </row>
    <row r="3781" spans="1:1" x14ac:dyDescent="0.25">
      <c r="A3781" s="5"/>
    </row>
    <row r="3782" spans="1:1" x14ac:dyDescent="0.25">
      <c r="A3782" s="5"/>
    </row>
    <row r="3783" spans="1:1" x14ac:dyDescent="0.25">
      <c r="A3783" s="5"/>
    </row>
    <row r="3784" spans="1:1" x14ac:dyDescent="0.25">
      <c r="A3784" s="5"/>
    </row>
    <row r="3785" spans="1:1" x14ac:dyDescent="0.25">
      <c r="A3785" s="5"/>
    </row>
    <row r="3786" spans="1:1" x14ac:dyDescent="0.25">
      <c r="A3786" s="5"/>
    </row>
    <row r="3787" spans="1:1" x14ac:dyDescent="0.25">
      <c r="A3787" s="5"/>
    </row>
    <row r="3788" spans="1:1" x14ac:dyDescent="0.25">
      <c r="A3788" s="5"/>
    </row>
    <row r="3789" spans="1:1" x14ac:dyDescent="0.25">
      <c r="A3789" s="5"/>
    </row>
    <row r="3790" spans="1:1" x14ac:dyDescent="0.25">
      <c r="A3790" s="5"/>
    </row>
    <row r="3791" spans="1:1" x14ac:dyDescent="0.25">
      <c r="A3791" s="5"/>
    </row>
    <row r="3792" spans="1:1" x14ac:dyDescent="0.25">
      <c r="A3792" s="5"/>
    </row>
    <row r="3793" spans="1:1" x14ac:dyDescent="0.25">
      <c r="A3793" s="5"/>
    </row>
    <row r="3794" spans="1:1" x14ac:dyDescent="0.25">
      <c r="A3794" s="5"/>
    </row>
    <row r="3795" spans="1:1" x14ac:dyDescent="0.25">
      <c r="A3795" s="5"/>
    </row>
    <row r="3796" spans="1:1" x14ac:dyDescent="0.25">
      <c r="A3796" s="5"/>
    </row>
    <row r="3797" spans="1:1" x14ac:dyDescent="0.25">
      <c r="A3797" s="5"/>
    </row>
    <row r="3798" spans="1:1" x14ac:dyDescent="0.25">
      <c r="A3798" s="5"/>
    </row>
    <row r="3799" spans="1:1" x14ac:dyDescent="0.25">
      <c r="A3799" s="5"/>
    </row>
    <row r="3800" spans="1:1" x14ac:dyDescent="0.25">
      <c r="A3800" s="5"/>
    </row>
    <row r="3801" spans="1:1" x14ac:dyDescent="0.25">
      <c r="A3801" s="5"/>
    </row>
    <row r="3802" spans="1:1" x14ac:dyDescent="0.25">
      <c r="A3802" s="5"/>
    </row>
    <row r="3803" spans="1:1" x14ac:dyDescent="0.25">
      <c r="A3803" s="5"/>
    </row>
    <row r="3804" spans="1:1" x14ac:dyDescent="0.25">
      <c r="A3804" s="5"/>
    </row>
    <row r="3805" spans="1:1" x14ac:dyDescent="0.25">
      <c r="A3805" s="5"/>
    </row>
    <row r="3806" spans="1:1" x14ac:dyDescent="0.25">
      <c r="A3806" s="5"/>
    </row>
    <row r="3807" spans="1:1" x14ac:dyDescent="0.25">
      <c r="A3807" s="5"/>
    </row>
    <row r="3808" spans="1:1" x14ac:dyDescent="0.25">
      <c r="A3808" s="5"/>
    </row>
    <row r="3809" spans="1:1" x14ac:dyDescent="0.25">
      <c r="A3809" s="5"/>
    </row>
    <row r="3810" spans="1:1" x14ac:dyDescent="0.25">
      <c r="A3810" s="5"/>
    </row>
    <row r="3811" spans="1:1" x14ac:dyDescent="0.25">
      <c r="A3811" s="5"/>
    </row>
    <row r="3812" spans="1:1" x14ac:dyDescent="0.25">
      <c r="A3812" s="5"/>
    </row>
    <row r="3813" spans="1:1" x14ac:dyDescent="0.25">
      <c r="A3813" s="5"/>
    </row>
    <row r="3814" spans="1:1" x14ac:dyDescent="0.25">
      <c r="A3814" s="5"/>
    </row>
    <row r="3815" spans="1:1" x14ac:dyDescent="0.25">
      <c r="A3815" s="5"/>
    </row>
    <row r="3816" spans="1:1" x14ac:dyDescent="0.25">
      <c r="A3816" s="5"/>
    </row>
    <row r="3817" spans="1:1" x14ac:dyDescent="0.25">
      <c r="A3817" s="5"/>
    </row>
    <row r="3818" spans="1:1" x14ac:dyDescent="0.25">
      <c r="A3818" s="5"/>
    </row>
    <row r="3819" spans="1:1" x14ac:dyDescent="0.25">
      <c r="A3819" s="5"/>
    </row>
    <row r="3820" spans="1:1" x14ac:dyDescent="0.25">
      <c r="A3820" s="5"/>
    </row>
    <row r="3821" spans="1:1" x14ac:dyDescent="0.25">
      <c r="A3821" s="5"/>
    </row>
    <row r="3822" spans="1:1" x14ac:dyDescent="0.25">
      <c r="A3822" s="5"/>
    </row>
    <row r="3823" spans="1:1" x14ac:dyDescent="0.25">
      <c r="A3823" s="5"/>
    </row>
    <row r="3824" spans="1:1" x14ac:dyDescent="0.25">
      <c r="A3824" s="5"/>
    </row>
    <row r="3825" spans="1:1" x14ac:dyDescent="0.25">
      <c r="A3825" s="5"/>
    </row>
    <row r="3826" spans="1:1" x14ac:dyDescent="0.25">
      <c r="A3826" s="5"/>
    </row>
    <row r="3827" spans="1:1" x14ac:dyDescent="0.25">
      <c r="A3827" s="5"/>
    </row>
    <row r="3828" spans="1:1" x14ac:dyDescent="0.25">
      <c r="A3828" s="5"/>
    </row>
    <row r="3829" spans="1:1" x14ac:dyDescent="0.25">
      <c r="A3829" s="5"/>
    </row>
    <row r="3830" spans="1:1" x14ac:dyDescent="0.25">
      <c r="A3830" s="5"/>
    </row>
    <row r="3831" spans="1:1" x14ac:dyDescent="0.25">
      <c r="A3831" s="5"/>
    </row>
    <row r="3832" spans="1:1" x14ac:dyDescent="0.25">
      <c r="A3832" s="5"/>
    </row>
    <row r="3833" spans="1:1" x14ac:dyDescent="0.25">
      <c r="A3833" s="5"/>
    </row>
    <row r="3834" spans="1:1" x14ac:dyDescent="0.25">
      <c r="A3834" s="5"/>
    </row>
    <row r="3835" spans="1:1" x14ac:dyDescent="0.25">
      <c r="A3835" s="5"/>
    </row>
    <row r="3836" spans="1:1" x14ac:dyDescent="0.25">
      <c r="A3836" s="5"/>
    </row>
    <row r="3837" spans="1:1" x14ac:dyDescent="0.25">
      <c r="A3837" s="5"/>
    </row>
    <row r="3838" spans="1:1" x14ac:dyDescent="0.25">
      <c r="A3838" s="5"/>
    </row>
    <row r="3839" spans="1:1" x14ac:dyDescent="0.25">
      <c r="A3839" s="5"/>
    </row>
    <row r="3840" spans="1:1" x14ac:dyDescent="0.25">
      <c r="A3840" s="5"/>
    </row>
    <row r="3841" spans="1:1" x14ac:dyDescent="0.25">
      <c r="A3841" s="5"/>
    </row>
    <row r="3842" spans="1:1" x14ac:dyDescent="0.25">
      <c r="A3842" s="5"/>
    </row>
    <row r="3843" spans="1:1" x14ac:dyDescent="0.25">
      <c r="A3843" s="5"/>
    </row>
    <row r="3844" spans="1:1" x14ac:dyDescent="0.25">
      <c r="A3844" s="5"/>
    </row>
    <row r="3845" spans="1:1" x14ac:dyDescent="0.25">
      <c r="A3845" s="5"/>
    </row>
    <row r="3846" spans="1:1" x14ac:dyDescent="0.25">
      <c r="A3846" s="5"/>
    </row>
    <row r="3847" spans="1:1" x14ac:dyDescent="0.25">
      <c r="A3847" s="5"/>
    </row>
    <row r="3848" spans="1:1" x14ac:dyDescent="0.25">
      <c r="A3848" s="5"/>
    </row>
    <row r="3849" spans="1:1" x14ac:dyDescent="0.25">
      <c r="A3849" s="5"/>
    </row>
    <row r="3850" spans="1:1" x14ac:dyDescent="0.25">
      <c r="A3850" s="5"/>
    </row>
    <row r="3851" spans="1:1" x14ac:dyDescent="0.25">
      <c r="A3851" s="5"/>
    </row>
    <row r="3852" spans="1:1" x14ac:dyDescent="0.25">
      <c r="A3852" s="5"/>
    </row>
    <row r="3853" spans="1:1" x14ac:dyDescent="0.25">
      <c r="A3853" s="5"/>
    </row>
    <row r="3854" spans="1:1" x14ac:dyDescent="0.25">
      <c r="A3854" s="5"/>
    </row>
    <row r="3855" spans="1:1" x14ac:dyDescent="0.25">
      <c r="A3855" s="5"/>
    </row>
    <row r="3856" spans="1:1" x14ac:dyDescent="0.25">
      <c r="A3856" s="5"/>
    </row>
    <row r="3857" spans="1:1" x14ac:dyDescent="0.25">
      <c r="A3857" s="5"/>
    </row>
    <row r="3858" spans="1:1" x14ac:dyDescent="0.25">
      <c r="A3858" s="5"/>
    </row>
    <row r="3859" spans="1:1" x14ac:dyDescent="0.25">
      <c r="A3859" s="5"/>
    </row>
    <row r="3860" spans="1:1" x14ac:dyDescent="0.25">
      <c r="A3860" s="5"/>
    </row>
    <row r="3861" spans="1:1" x14ac:dyDescent="0.25">
      <c r="A3861" s="5"/>
    </row>
    <row r="3862" spans="1:1" x14ac:dyDescent="0.25">
      <c r="A3862" s="5"/>
    </row>
    <row r="3863" spans="1:1" x14ac:dyDescent="0.25">
      <c r="A3863" s="5"/>
    </row>
    <row r="3864" spans="1:1" x14ac:dyDescent="0.25">
      <c r="A3864" s="5"/>
    </row>
    <row r="3865" spans="1:1" x14ac:dyDescent="0.25">
      <c r="A3865" s="5"/>
    </row>
    <row r="3866" spans="1:1" x14ac:dyDescent="0.25">
      <c r="A3866" s="5"/>
    </row>
    <row r="3867" spans="1:1" x14ac:dyDescent="0.25">
      <c r="A3867" s="5"/>
    </row>
    <row r="3868" spans="1:1" x14ac:dyDescent="0.25">
      <c r="A3868" s="5"/>
    </row>
    <row r="3869" spans="1:1" x14ac:dyDescent="0.25">
      <c r="A3869" s="5"/>
    </row>
    <row r="3870" spans="1:1" x14ac:dyDescent="0.25">
      <c r="A3870" s="5"/>
    </row>
    <row r="3871" spans="1:1" x14ac:dyDescent="0.25">
      <c r="A3871" s="5"/>
    </row>
    <row r="3872" spans="1:1" x14ac:dyDescent="0.25">
      <c r="A3872" s="5"/>
    </row>
    <row r="3873" spans="1:1" x14ac:dyDescent="0.25">
      <c r="A3873" s="5"/>
    </row>
    <row r="3874" spans="1:1" x14ac:dyDescent="0.25">
      <c r="A3874" s="5"/>
    </row>
    <row r="3875" spans="1:1" x14ac:dyDescent="0.25">
      <c r="A3875" s="5"/>
    </row>
    <row r="3876" spans="1:1" x14ac:dyDescent="0.25">
      <c r="A3876" s="5"/>
    </row>
    <row r="3877" spans="1:1" x14ac:dyDescent="0.25">
      <c r="A3877" s="5"/>
    </row>
    <row r="3878" spans="1:1" x14ac:dyDescent="0.25">
      <c r="A3878" s="5"/>
    </row>
    <row r="3879" spans="1:1" x14ac:dyDescent="0.25">
      <c r="A3879" s="5"/>
    </row>
    <row r="3880" spans="1:1" x14ac:dyDescent="0.25">
      <c r="A3880" s="5"/>
    </row>
    <row r="3881" spans="1:1" x14ac:dyDescent="0.25">
      <c r="A3881" s="5"/>
    </row>
    <row r="3882" spans="1:1" x14ac:dyDescent="0.25">
      <c r="A3882" s="5"/>
    </row>
    <row r="3883" spans="1:1" x14ac:dyDescent="0.25">
      <c r="A3883" s="5"/>
    </row>
    <row r="3884" spans="1:1" x14ac:dyDescent="0.25">
      <c r="A3884" s="5"/>
    </row>
    <row r="3885" spans="1:1" x14ac:dyDescent="0.25">
      <c r="A3885" s="5"/>
    </row>
    <row r="3886" spans="1:1" x14ac:dyDescent="0.25">
      <c r="A3886" s="5"/>
    </row>
    <row r="3887" spans="1:1" x14ac:dyDescent="0.25">
      <c r="A3887" s="5"/>
    </row>
    <row r="3888" spans="1:1" x14ac:dyDescent="0.25">
      <c r="A3888" s="5"/>
    </row>
    <row r="3889" spans="1:1" x14ac:dyDescent="0.25">
      <c r="A3889" s="5"/>
    </row>
    <row r="3890" spans="1:1" x14ac:dyDescent="0.25">
      <c r="A3890" s="5"/>
    </row>
    <row r="3891" spans="1:1" x14ac:dyDescent="0.25">
      <c r="A3891" s="5"/>
    </row>
    <row r="3892" spans="1:1" x14ac:dyDescent="0.25">
      <c r="A3892" s="5"/>
    </row>
    <row r="3893" spans="1:1" x14ac:dyDescent="0.25">
      <c r="A3893" s="5"/>
    </row>
    <row r="3894" spans="1:1" x14ac:dyDescent="0.25">
      <c r="A3894" s="5"/>
    </row>
    <row r="3895" spans="1:1" x14ac:dyDescent="0.25">
      <c r="A3895" s="5"/>
    </row>
    <row r="3896" spans="1:1" x14ac:dyDescent="0.25">
      <c r="A3896" s="5"/>
    </row>
    <row r="3897" spans="1:1" x14ac:dyDescent="0.25">
      <c r="A3897" s="5"/>
    </row>
    <row r="3898" spans="1:1" x14ac:dyDescent="0.25">
      <c r="A3898" s="5"/>
    </row>
    <row r="3899" spans="1:1" x14ac:dyDescent="0.25">
      <c r="A3899" s="5"/>
    </row>
    <row r="3900" spans="1:1" x14ac:dyDescent="0.25">
      <c r="A3900" s="5"/>
    </row>
    <row r="3901" spans="1:1" x14ac:dyDescent="0.25">
      <c r="A3901" s="5"/>
    </row>
    <row r="3902" spans="1:1" x14ac:dyDescent="0.25">
      <c r="A3902" s="5"/>
    </row>
    <row r="3903" spans="1:1" x14ac:dyDescent="0.25">
      <c r="A3903" s="5"/>
    </row>
    <row r="3904" spans="1:1" x14ac:dyDescent="0.25">
      <c r="A3904" s="5"/>
    </row>
    <row r="3905" spans="1:1" x14ac:dyDescent="0.25">
      <c r="A3905" s="5"/>
    </row>
    <row r="3906" spans="1:1" x14ac:dyDescent="0.25">
      <c r="A3906" s="5"/>
    </row>
    <row r="3907" spans="1:1" x14ac:dyDescent="0.25">
      <c r="A3907" s="5"/>
    </row>
    <row r="3908" spans="1:1" x14ac:dyDescent="0.25">
      <c r="A3908" s="5"/>
    </row>
    <row r="3909" spans="1:1" x14ac:dyDescent="0.25">
      <c r="A3909" s="5"/>
    </row>
    <row r="3910" spans="1:1" x14ac:dyDescent="0.25">
      <c r="A3910" s="5"/>
    </row>
    <row r="3911" spans="1:1" x14ac:dyDescent="0.25">
      <c r="A3911" s="5"/>
    </row>
    <row r="3912" spans="1:1" x14ac:dyDescent="0.25">
      <c r="A3912" s="5"/>
    </row>
    <row r="3913" spans="1:1" x14ac:dyDescent="0.25">
      <c r="A3913" s="5"/>
    </row>
    <row r="3914" spans="1:1" x14ac:dyDescent="0.25">
      <c r="A3914" s="5"/>
    </row>
    <row r="3915" spans="1:1" x14ac:dyDescent="0.25">
      <c r="A3915" s="5"/>
    </row>
    <row r="3916" spans="1:1" x14ac:dyDescent="0.25">
      <c r="A3916" s="5"/>
    </row>
    <row r="3917" spans="1:1" x14ac:dyDescent="0.25">
      <c r="A3917" s="5"/>
    </row>
    <row r="3918" spans="1:1" x14ac:dyDescent="0.25">
      <c r="A3918" s="5"/>
    </row>
    <row r="3919" spans="1:1" x14ac:dyDescent="0.25">
      <c r="A3919" s="5"/>
    </row>
    <row r="3920" spans="1:1" x14ac:dyDescent="0.25">
      <c r="A3920" s="5"/>
    </row>
    <row r="3921" spans="1:1" x14ac:dyDescent="0.25">
      <c r="A3921" s="5"/>
    </row>
    <row r="3922" spans="1:1" x14ac:dyDescent="0.25">
      <c r="A3922" s="5"/>
    </row>
    <row r="3923" spans="1:1" x14ac:dyDescent="0.25">
      <c r="A3923" s="5"/>
    </row>
    <row r="3924" spans="1:1" x14ac:dyDescent="0.25">
      <c r="A3924" s="5"/>
    </row>
    <row r="3925" spans="1:1" x14ac:dyDescent="0.25">
      <c r="A3925" s="5"/>
    </row>
    <row r="3926" spans="1:1" x14ac:dyDescent="0.25">
      <c r="A3926" s="5"/>
    </row>
    <row r="3927" spans="1:1" x14ac:dyDescent="0.25">
      <c r="A3927" s="5"/>
    </row>
    <row r="3928" spans="1:1" x14ac:dyDescent="0.25">
      <c r="A3928" s="5"/>
    </row>
    <row r="3929" spans="1:1" x14ac:dyDescent="0.25">
      <c r="A3929" s="5"/>
    </row>
    <row r="3930" spans="1:1" x14ac:dyDescent="0.25">
      <c r="A3930" s="5"/>
    </row>
    <row r="3931" spans="1:1" x14ac:dyDescent="0.25">
      <c r="A3931" s="5"/>
    </row>
    <row r="3932" spans="1:1" x14ac:dyDescent="0.25">
      <c r="A3932" s="5"/>
    </row>
    <row r="3933" spans="1:1" x14ac:dyDescent="0.25">
      <c r="A3933" s="5"/>
    </row>
    <row r="3934" spans="1:1" x14ac:dyDescent="0.25">
      <c r="A3934" s="5"/>
    </row>
    <row r="3935" spans="1:1" x14ac:dyDescent="0.25">
      <c r="A3935" s="5"/>
    </row>
    <row r="3936" spans="1:1" x14ac:dyDescent="0.25">
      <c r="A3936" s="5"/>
    </row>
    <row r="3937" spans="1:1" x14ac:dyDescent="0.25">
      <c r="A3937" s="5"/>
    </row>
    <row r="3938" spans="1:1" x14ac:dyDescent="0.25">
      <c r="A3938" s="5"/>
    </row>
    <row r="3939" spans="1:1" x14ac:dyDescent="0.25">
      <c r="A3939" s="5"/>
    </row>
    <row r="3940" spans="1:1" x14ac:dyDescent="0.25">
      <c r="A3940" s="5"/>
    </row>
    <row r="3941" spans="1:1" x14ac:dyDescent="0.25">
      <c r="A3941" s="5"/>
    </row>
    <row r="3942" spans="1:1" x14ac:dyDescent="0.25">
      <c r="A3942" s="5"/>
    </row>
    <row r="3943" spans="1:1" x14ac:dyDescent="0.25">
      <c r="A3943" s="5"/>
    </row>
    <row r="3944" spans="1:1" x14ac:dyDescent="0.25">
      <c r="A3944" s="5"/>
    </row>
    <row r="3945" spans="1:1" x14ac:dyDescent="0.25">
      <c r="A3945" s="5"/>
    </row>
    <row r="3946" spans="1:1" x14ac:dyDescent="0.25">
      <c r="A3946" s="5"/>
    </row>
    <row r="3947" spans="1:1" x14ac:dyDescent="0.25">
      <c r="A3947" s="5"/>
    </row>
    <row r="3948" spans="1:1" x14ac:dyDescent="0.25">
      <c r="A3948" s="5"/>
    </row>
    <row r="3949" spans="1:1" x14ac:dyDescent="0.25">
      <c r="A3949" s="5"/>
    </row>
    <row r="3950" spans="1:1" x14ac:dyDescent="0.25">
      <c r="A3950" s="5"/>
    </row>
    <row r="3951" spans="1:1" x14ac:dyDescent="0.25">
      <c r="A3951" s="5"/>
    </row>
    <row r="3952" spans="1:1" x14ac:dyDescent="0.25">
      <c r="A3952" s="5"/>
    </row>
    <row r="3953" spans="1:1" x14ac:dyDescent="0.25">
      <c r="A3953" s="5"/>
    </row>
    <row r="3954" spans="1:1" x14ac:dyDescent="0.25">
      <c r="A3954" s="5"/>
    </row>
    <row r="3955" spans="1:1" x14ac:dyDescent="0.25">
      <c r="A3955" s="5"/>
    </row>
    <row r="3956" spans="1:1" x14ac:dyDescent="0.25">
      <c r="A3956" s="5"/>
    </row>
    <row r="3957" spans="1:1" x14ac:dyDescent="0.25">
      <c r="A3957" s="5"/>
    </row>
    <row r="3958" spans="1:1" x14ac:dyDescent="0.25">
      <c r="A3958" s="5"/>
    </row>
    <row r="3959" spans="1:1" x14ac:dyDescent="0.25">
      <c r="A3959" s="5"/>
    </row>
    <row r="3960" spans="1:1" x14ac:dyDescent="0.25">
      <c r="A3960" s="5"/>
    </row>
    <row r="3961" spans="1:1" x14ac:dyDescent="0.25">
      <c r="A3961" s="5"/>
    </row>
    <row r="3962" spans="1:1" x14ac:dyDescent="0.25">
      <c r="A3962" s="5"/>
    </row>
    <row r="3963" spans="1:1" x14ac:dyDescent="0.25">
      <c r="A3963" s="5"/>
    </row>
    <row r="3964" spans="1:1" x14ac:dyDescent="0.25">
      <c r="A3964" s="5"/>
    </row>
    <row r="3965" spans="1:1" x14ac:dyDescent="0.25">
      <c r="A3965" s="5"/>
    </row>
    <row r="3966" spans="1:1" x14ac:dyDescent="0.25">
      <c r="A3966" s="5"/>
    </row>
    <row r="3967" spans="1:1" x14ac:dyDescent="0.25">
      <c r="A3967" s="5"/>
    </row>
    <row r="3968" spans="1:1" x14ac:dyDescent="0.25">
      <c r="A3968" s="5"/>
    </row>
    <row r="3969" spans="1:1" x14ac:dyDescent="0.25">
      <c r="A3969" s="5"/>
    </row>
    <row r="3970" spans="1:1" x14ac:dyDescent="0.25">
      <c r="A3970" s="5"/>
    </row>
    <row r="3971" spans="1:1" x14ac:dyDescent="0.25">
      <c r="A3971" s="5"/>
    </row>
    <row r="3972" spans="1:1" x14ac:dyDescent="0.25">
      <c r="A3972" s="5"/>
    </row>
    <row r="3973" spans="1:1" x14ac:dyDescent="0.25">
      <c r="A3973" s="5"/>
    </row>
    <row r="3974" spans="1:1" x14ac:dyDescent="0.25">
      <c r="A3974" s="5"/>
    </row>
    <row r="3975" spans="1:1" x14ac:dyDescent="0.25">
      <c r="A3975" s="5"/>
    </row>
    <row r="3976" spans="1:1" x14ac:dyDescent="0.25">
      <c r="A3976" s="5"/>
    </row>
    <row r="3977" spans="1:1" x14ac:dyDescent="0.25">
      <c r="A3977" s="5"/>
    </row>
    <row r="3978" spans="1:1" x14ac:dyDescent="0.25">
      <c r="A3978" s="5"/>
    </row>
    <row r="3979" spans="1:1" x14ac:dyDescent="0.25">
      <c r="A3979" s="5"/>
    </row>
    <row r="3980" spans="1:1" x14ac:dyDescent="0.25">
      <c r="A3980" s="5"/>
    </row>
    <row r="3981" spans="1:1" x14ac:dyDescent="0.25">
      <c r="A3981" s="5"/>
    </row>
    <row r="3982" spans="1:1" x14ac:dyDescent="0.25">
      <c r="A3982" s="5"/>
    </row>
    <row r="3983" spans="1:1" x14ac:dyDescent="0.25">
      <c r="A3983" s="5"/>
    </row>
    <row r="3984" spans="1:1" x14ac:dyDescent="0.25">
      <c r="A3984" s="5"/>
    </row>
    <row r="3985" spans="1:1" x14ac:dyDescent="0.25">
      <c r="A3985" s="5"/>
    </row>
    <row r="3986" spans="1:1" x14ac:dyDescent="0.25">
      <c r="A3986" s="5"/>
    </row>
    <row r="3987" spans="1:1" x14ac:dyDescent="0.25">
      <c r="A3987" s="5"/>
    </row>
    <row r="3988" spans="1:1" x14ac:dyDescent="0.25">
      <c r="A3988" s="5"/>
    </row>
    <row r="3989" spans="1:1" x14ac:dyDescent="0.25">
      <c r="A3989" s="5"/>
    </row>
    <row r="3990" spans="1:1" x14ac:dyDescent="0.25">
      <c r="A3990" s="5"/>
    </row>
    <row r="3991" spans="1:1" x14ac:dyDescent="0.25">
      <c r="A3991" s="5"/>
    </row>
    <row r="3992" spans="1:1" x14ac:dyDescent="0.25">
      <c r="A3992" s="5"/>
    </row>
    <row r="3993" spans="1:1" x14ac:dyDescent="0.25">
      <c r="A3993" s="5"/>
    </row>
    <row r="3994" spans="1:1" x14ac:dyDescent="0.25">
      <c r="A3994" s="5"/>
    </row>
    <row r="3995" spans="1:1" x14ac:dyDescent="0.25">
      <c r="A3995" s="5"/>
    </row>
    <row r="3996" spans="1:1" x14ac:dyDescent="0.25">
      <c r="A3996" s="5"/>
    </row>
    <row r="3997" spans="1:1" x14ac:dyDescent="0.25">
      <c r="A3997" s="5"/>
    </row>
    <row r="3998" spans="1:1" x14ac:dyDescent="0.25">
      <c r="A3998" s="5"/>
    </row>
    <row r="3999" spans="1:1" x14ac:dyDescent="0.25">
      <c r="A3999" s="5"/>
    </row>
    <row r="4000" spans="1:1" x14ac:dyDescent="0.25">
      <c r="A4000" s="5"/>
    </row>
    <row r="4001" spans="1:1" x14ac:dyDescent="0.25">
      <c r="A4001" s="5"/>
    </row>
    <row r="4002" spans="1:1" x14ac:dyDescent="0.25">
      <c r="A4002" s="5"/>
    </row>
    <row r="4003" spans="1:1" x14ac:dyDescent="0.25">
      <c r="A4003" s="5"/>
    </row>
    <row r="4004" spans="1:1" x14ac:dyDescent="0.25">
      <c r="A4004" s="5"/>
    </row>
    <row r="4005" spans="1:1" x14ac:dyDescent="0.25">
      <c r="A4005" s="5"/>
    </row>
    <row r="4006" spans="1:1" x14ac:dyDescent="0.25">
      <c r="A4006" s="5"/>
    </row>
    <row r="4007" spans="1:1" x14ac:dyDescent="0.25">
      <c r="A4007" s="5"/>
    </row>
    <row r="4008" spans="1:1" x14ac:dyDescent="0.25">
      <c r="A4008" s="5"/>
    </row>
    <row r="4009" spans="1:1" x14ac:dyDescent="0.25">
      <c r="A4009" s="5"/>
    </row>
    <row r="4010" spans="1:1" x14ac:dyDescent="0.25">
      <c r="A4010" s="5"/>
    </row>
    <row r="4011" spans="1:1" x14ac:dyDescent="0.25">
      <c r="A4011" s="5"/>
    </row>
    <row r="4012" spans="1:1" x14ac:dyDescent="0.25">
      <c r="A4012" s="5"/>
    </row>
    <row r="4013" spans="1:1" x14ac:dyDescent="0.25">
      <c r="A4013" s="5"/>
    </row>
    <row r="4014" spans="1:1" x14ac:dyDescent="0.25">
      <c r="A4014" s="5"/>
    </row>
    <row r="4015" spans="1:1" x14ac:dyDescent="0.25">
      <c r="A4015" s="5"/>
    </row>
    <row r="4016" spans="1:1" x14ac:dyDescent="0.25">
      <c r="A4016" s="5"/>
    </row>
    <row r="4017" spans="1:1" x14ac:dyDescent="0.25">
      <c r="A4017" s="5"/>
    </row>
    <row r="4018" spans="1:1" x14ac:dyDescent="0.25">
      <c r="A4018" s="5"/>
    </row>
    <row r="4019" spans="1:1" x14ac:dyDescent="0.25">
      <c r="A4019" s="5"/>
    </row>
    <row r="4020" spans="1:1" x14ac:dyDescent="0.25">
      <c r="A4020" s="5"/>
    </row>
    <row r="4021" spans="1:1" x14ac:dyDescent="0.25">
      <c r="A4021" s="5"/>
    </row>
    <row r="4022" spans="1:1" x14ac:dyDescent="0.25">
      <c r="A4022" s="5"/>
    </row>
    <row r="4023" spans="1:1" x14ac:dyDescent="0.25">
      <c r="A4023" s="5"/>
    </row>
    <row r="4024" spans="1:1" x14ac:dyDescent="0.25">
      <c r="A4024" s="5"/>
    </row>
    <row r="4025" spans="1:1" x14ac:dyDescent="0.25">
      <c r="A4025" s="5"/>
    </row>
    <row r="4026" spans="1:1" x14ac:dyDescent="0.25">
      <c r="A4026" s="5"/>
    </row>
    <row r="4027" spans="1:1" x14ac:dyDescent="0.25">
      <c r="A4027" s="5"/>
    </row>
    <row r="4028" spans="1:1" x14ac:dyDescent="0.25">
      <c r="A4028" s="5"/>
    </row>
    <row r="4029" spans="1:1" x14ac:dyDescent="0.25">
      <c r="A4029" s="5"/>
    </row>
    <row r="4030" spans="1:1" x14ac:dyDescent="0.25">
      <c r="A4030" s="5"/>
    </row>
    <row r="4031" spans="1:1" x14ac:dyDescent="0.25">
      <c r="A4031" s="5"/>
    </row>
    <row r="4032" spans="1:1" x14ac:dyDescent="0.25">
      <c r="A4032" s="5"/>
    </row>
    <row r="4033" spans="1:1" x14ac:dyDescent="0.25">
      <c r="A4033" s="5"/>
    </row>
    <row r="4034" spans="1:1" x14ac:dyDescent="0.25">
      <c r="A4034" s="5"/>
    </row>
    <row r="4035" spans="1:1" x14ac:dyDescent="0.25">
      <c r="A4035" s="5"/>
    </row>
    <row r="4036" spans="1:1" x14ac:dyDescent="0.25">
      <c r="A4036" s="5"/>
    </row>
    <row r="4037" spans="1:1" x14ac:dyDescent="0.25">
      <c r="A4037" s="5"/>
    </row>
    <row r="4038" spans="1:1" x14ac:dyDescent="0.25">
      <c r="A4038" s="5"/>
    </row>
    <row r="4039" spans="1:1" x14ac:dyDescent="0.25">
      <c r="A4039" s="5"/>
    </row>
    <row r="4040" spans="1:1" x14ac:dyDescent="0.25">
      <c r="A4040" s="5"/>
    </row>
    <row r="4041" spans="1:1" x14ac:dyDescent="0.25">
      <c r="A4041" s="5"/>
    </row>
    <row r="4042" spans="1:1" x14ac:dyDescent="0.25">
      <c r="A4042" s="5"/>
    </row>
    <row r="4043" spans="1:1" x14ac:dyDescent="0.25">
      <c r="A4043" s="5"/>
    </row>
    <row r="4044" spans="1:1" x14ac:dyDescent="0.25">
      <c r="A4044" s="5"/>
    </row>
    <row r="4045" spans="1:1" x14ac:dyDescent="0.25">
      <c r="A4045" s="5"/>
    </row>
    <row r="4046" spans="1:1" x14ac:dyDescent="0.25">
      <c r="A4046" s="5"/>
    </row>
    <row r="4047" spans="1:1" x14ac:dyDescent="0.25">
      <c r="A4047" s="5"/>
    </row>
    <row r="4048" spans="1:1" x14ac:dyDescent="0.25">
      <c r="A4048" s="5"/>
    </row>
    <row r="4049" spans="1:1" x14ac:dyDescent="0.25">
      <c r="A4049" s="5"/>
    </row>
    <row r="4050" spans="1:1" x14ac:dyDescent="0.25">
      <c r="A4050" s="5"/>
    </row>
    <row r="4051" spans="1:1" x14ac:dyDescent="0.25">
      <c r="A4051" s="5"/>
    </row>
    <row r="4052" spans="1:1" x14ac:dyDescent="0.25">
      <c r="A4052" s="5"/>
    </row>
    <row r="4053" spans="1:1" x14ac:dyDescent="0.25">
      <c r="A4053" s="5"/>
    </row>
    <row r="4054" spans="1:1" x14ac:dyDescent="0.25">
      <c r="A4054" s="5"/>
    </row>
    <row r="4055" spans="1:1" x14ac:dyDescent="0.25">
      <c r="A4055" s="5"/>
    </row>
    <row r="4056" spans="1:1" x14ac:dyDescent="0.25">
      <c r="A4056" s="5"/>
    </row>
    <row r="4057" spans="1:1" x14ac:dyDescent="0.25">
      <c r="A4057" s="5"/>
    </row>
    <row r="4058" spans="1:1" x14ac:dyDescent="0.25">
      <c r="A4058" s="5"/>
    </row>
    <row r="4059" spans="1:1" x14ac:dyDescent="0.25">
      <c r="A4059" s="5"/>
    </row>
    <row r="4060" spans="1:1" x14ac:dyDescent="0.25">
      <c r="A4060" s="5"/>
    </row>
    <row r="4061" spans="1:1" x14ac:dyDescent="0.25">
      <c r="A4061" s="5"/>
    </row>
    <row r="4062" spans="1:1" x14ac:dyDescent="0.25">
      <c r="A4062" s="5"/>
    </row>
    <row r="4063" spans="1:1" x14ac:dyDescent="0.25">
      <c r="A4063" s="5"/>
    </row>
    <row r="4064" spans="1:1" x14ac:dyDescent="0.25">
      <c r="A4064" s="5"/>
    </row>
    <row r="4065" spans="1:1" x14ac:dyDescent="0.25">
      <c r="A4065" s="5"/>
    </row>
    <row r="4066" spans="1:1" x14ac:dyDescent="0.25">
      <c r="A4066" s="5"/>
    </row>
    <row r="4067" spans="1:1" x14ac:dyDescent="0.25">
      <c r="A4067" s="5"/>
    </row>
    <row r="4068" spans="1:1" x14ac:dyDescent="0.25">
      <c r="A4068" s="5"/>
    </row>
    <row r="4069" spans="1:1" x14ac:dyDescent="0.25">
      <c r="A4069" s="5"/>
    </row>
    <row r="4070" spans="1:1" x14ac:dyDescent="0.25">
      <c r="A4070" s="5"/>
    </row>
    <row r="4071" spans="1:1" x14ac:dyDescent="0.25">
      <c r="A4071" s="5"/>
    </row>
    <row r="4072" spans="1:1" x14ac:dyDescent="0.25">
      <c r="A4072" s="5"/>
    </row>
    <row r="4073" spans="1:1" x14ac:dyDescent="0.25">
      <c r="A4073" s="5"/>
    </row>
    <row r="4074" spans="1:1" x14ac:dyDescent="0.25">
      <c r="A4074" s="5"/>
    </row>
    <row r="4075" spans="1:1" x14ac:dyDescent="0.25">
      <c r="A4075" s="5"/>
    </row>
    <row r="4076" spans="1:1" x14ac:dyDescent="0.25">
      <c r="A4076" s="5"/>
    </row>
    <row r="4077" spans="1:1" x14ac:dyDescent="0.25">
      <c r="A4077" s="5"/>
    </row>
    <row r="4078" spans="1:1" x14ac:dyDescent="0.25">
      <c r="A4078" s="5"/>
    </row>
    <row r="4079" spans="1:1" x14ac:dyDescent="0.25">
      <c r="A4079" s="5"/>
    </row>
    <row r="4080" spans="1:1" x14ac:dyDescent="0.25">
      <c r="A4080" s="5"/>
    </row>
    <row r="4081" spans="1:1" x14ac:dyDescent="0.25">
      <c r="A4081" s="5"/>
    </row>
    <row r="4082" spans="1:1" x14ac:dyDescent="0.25">
      <c r="A4082" s="5"/>
    </row>
    <row r="4083" spans="1:1" x14ac:dyDescent="0.25">
      <c r="A4083" s="5"/>
    </row>
    <row r="4084" spans="1:1" x14ac:dyDescent="0.25">
      <c r="A4084" s="5"/>
    </row>
    <row r="4085" spans="1:1" x14ac:dyDescent="0.25">
      <c r="A4085" s="5"/>
    </row>
    <row r="4086" spans="1:1" x14ac:dyDescent="0.25">
      <c r="A4086" s="5"/>
    </row>
    <row r="4087" spans="1:1" x14ac:dyDescent="0.25">
      <c r="A4087" s="5"/>
    </row>
    <row r="4088" spans="1:1" x14ac:dyDescent="0.25">
      <c r="A4088" s="5"/>
    </row>
    <row r="4089" spans="1:1" x14ac:dyDescent="0.25">
      <c r="A4089" s="5"/>
    </row>
    <row r="4090" spans="1:1" x14ac:dyDescent="0.25">
      <c r="A4090" s="5"/>
    </row>
    <row r="4091" spans="1:1" x14ac:dyDescent="0.25">
      <c r="A4091" s="5"/>
    </row>
    <row r="4092" spans="1:1" x14ac:dyDescent="0.25">
      <c r="A4092" s="5"/>
    </row>
    <row r="4093" spans="1:1" x14ac:dyDescent="0.25">
      <c r="A4093" s="5"/>
    </row>
    <row r="4094" spans="1:1" x14ac:dyDescent="0.25">
      <c r="A4094" s="5"/>
    </row>
    <row r="4095" spans="1:1" x14ac:dyDescent="0.25">
      <c r="A4095" s="5"/>
    </row>
    <row r="4096" spans="1:1" x14ac:dyDescent="0.25">
      <c r="A4096" s="5"/>
    </row>
    <row r="4097" spans="1:1" x14ac:dyDescent="0.25">
      <c r="A4097" s="5"/>
    </row>
    <row r="4098" spans="1:1" x14ac:dyDescent="0.25">
      <c r="A4098" s="5"/>
    </row>
    <row r="4099" spans="1:1" x14ac:dyDescent="0.25">
      <c r="A4099" s="5"/>
    </row>
    <row r="4100" spans="1:1" x14ac:dyDescent="0.25">
      <c r="A4100" s="5"/>
    </row>
    <row r="4101" spans="1:1" x14ac:dyDescent="0.25">
      <c r="A4101" s="5"/>
    </row>
    <row r="4102" spans="1:1" x14ac:dyDescent="0.25">
      <c r="A4102" s="5"/>
    </row>
    <row r="4103" spans="1:1" x14ac:dyDescent="0.25">
      <c r="A4103" s="5"/>
    </row>
    <row r="4104" spans="1:1" x14ac:dyDescent="0.25">
      <c r="A4104" s="5"/>
    </row>
    <row r="4105" spans="1:1" x14ac:dyDescent="0.25">
      <c r="A4105" s="5"/>
    </row>
    <row r="4106" spans="1:1" x14ac:dyDescent="0.25">
      <c r="A4106" s="5"/>
    </row>
    <row r="4107" spans="1:1" x14ac:dyDescent="0.25">
      <c r="A4107" s="5"/>
    </row>
    <row r="4108" spans="1:1" x14ac:dyDescent="0.25">
      <c r="A4108" s="5"/>
    </row>
    <row r="4109" spans="1:1" x14ac:dyDescent="0.25">
      <c r="A4109" s="5"/>
    </row>
    <row r="4110" spans="1:1" x14ac:dyDescent="0.25">
      <c r="A4110" s="5"/>
    </row>
    <row r="4111" spans="1:1" x14ac:dyDescent="0.25">
      <c r="A4111" s="5"/>
    </row>
    <row r="4112" spans="1:1" x14ac:dyDescent="0.25">
      <c r="A4112" s="5"/>
    </row>
    <row r="4113" spans="1:1" x14ac:dyDescent="0.25">
      <c r="A4113" s="5"/>
    </row>
    <row r="4114" spans="1:1" x14ac:dyDescent="0.25">
      <c r="A4114" s="5"/>
    </row>
    <row r="4115" spans="1:1" x14ac:dyDescent="0.25">
      <c r="A4115" s="5"/>
    </row>
    <row r="4116" spans="1:1" x14ac:dyDescent="0.25">
      <c r="A4116" s="5"/>
    </row>
    <row r="4117" spans="1:1" x14ac:dyDescent="0.25">
      <c r="A4117" s="5"/>
    </row>
    <row r="4118" spans="1:1" x14ac:dyDescent="0.25">
      <c r="A4118" s="5"/>
    </row>
    <row r="4119" spans="1:1" x14ac:dyDescent="0.25">
      <c r="A4119" s="5"/>
    </row>
    <row r="4120" spans="1:1" x14ac:dyDescent="0.25">
      <c r="A4120" s="5"/>
    </row>
    <row r="4121" spans="1:1" x14ac:dyDescent="0.25">
      <c r="A4121" s="5"/>
    </row>
    <row r="4122" spans="1:1" x14ac:dyDescent="0.25">
      <c r="A4122" s="5"/>
    </row>
    <row r="4123" spans="1:1" x14ac:dyDescent="0.25">
      <c r="A4123" s="5"/>
    </row>
    <row r="4124" spans="1:1" x14ac:dyDescent="0.25">
      <c r="A4124" s="5"/>
    </row>
    <row r="4125" spans="1:1" x14ac:dyDescent="0.25">
      <c r="A4125" s="5"/>
    </row>
    <row r="4126" spans="1:1" x14ac:dyDescent="0.25">
      <c r="A4126" s="5"/>
    </row>
    <row r="4127" spans="1:1" x14ac:dyDescent="0.25">
      <c r="A4127" s="5"/>
    </row>
    <row r="4128" spans="1:1" x14ac:dyDescent="0.25">
      <c r="A4128" s="5"/>
    </row>
    <row r="4129" spans="1:1" x14ac:dyDescent="0.25">
      <c r="A4129" s="5"/>
    </row>
    <row r="4130" spans="1:1" x14ac:dyDescent="0.25">
      <c r="A4130" s="5"/>
    </row>
    <row r="4131" spans="1:1" x14ac:dyDescent="0.25">
      <c r="A4131" s="5"/>
    </row>
    <row r="4132" spans="1:1" x14ac:dyDescent="0.25">
      <c r="A4132" s="5"/>
    </row>
    <row r="4133" spans="1:1" x14ac:dyDescent="0.25">
      <c r="A4133" s="5"/>
    </row>
    <row r="4134" spans="1:1" x14ac:dyDescent="0.25">
      <c r="A4134" s="5"/>
    </row>
    <row r="4135" spans="1:1" x14ac:dyDescent="0.25">
      <c r="A4135" s="5"/>
    </row>
    <row r="4136" spans="1:1" x14ac:dyDescent="0.25">
      <c r="A4136" s="5"/>
    </row>
    <row r="4137" spans="1:1" x14ac:dyDescent="0.25">
      <c r="A4137" s="5"/>
    </row>
    <row r="4138" spans="1:1" x14ac:dyDescent="0.25">
      <c r="A4138" s="5"/>
    </row>
    <row r="4139" spans="1:1" x14ac:dyDescent="0.25">
      <c r="A4139" s="5"/>
    </row>
    <row r="4140" spans="1:1" x14ac:dyDescent="0.25">
      <c r="A4140" s="5"/>
    </row>
    <row r="4141" spans="1:1" x14ac:dyDescent="0.25">
      <c r="A4141" s="5"/>
    </row>
    <row r="4142" spans="1:1" x14ac:dyDescent="0.25">
      <c r="A4142" s="5"/>
    </row>
    <row r="4143" spans="1:1" x14ac:dyDescent="0.25">
      <c r="A4143" s="5"/>
    </row>
    <row r="4144" spans="1:1" x14ac:dyDescent="0.25">
      <c r="A4144" s="5"/>
    </row>
    <row r="4145" spans="1:1" x14ac:dyDescent="0.25">
      <c r="A4145" s="5"/>
    </row>
    <row r="4146" spans="1:1" x14ac:dyDescent="0.25">
      <c r="A4146" s="5"/>
    </row>
    <row r="4147" spans="1:1" x14ac:dyDescent="0.25">
      <c r="A4147" s="5"/>
    </row>
    <row r="4148" spans="1:1" x14ac:dyDescent="0.25">
      <c r="A4148" s="5"/>
    </row>
    <row r="4149" spans="1:1" x14ac:dyDescent="0.25">
      <c r="A4149" s="5"/>
    </row>
    <row r="4150" spans="1:1" x14ac:dyDescent="0.25">
      <c r="A4150" s="5"/>
    </row>
    <row r="4151" spans="1:1" x14ac:dyDescent="0.25">
      <c r="A4151" s="5"/>
    </row>
    <row r="4152" spans="1:1" x14ac:dyDescent="0.25">
      <c r="A4152" s="5"/>
    </row>
    <row r="4153" spans="1:1" x14ac:dyDescent="0.25">
      <c r="A4153" s="5"/>
    </row>
    <row r="4154" spans="1:1" x14ac:dyDescent="0.25">
      <c r="A4154" s="5"/>
    </row>
    <row r="4155" spans="1:1" x14ac:dyDescent="0.25">
      <c r="A4155" s="5"/>
    </row>
    <row r="4156" spans="1:1" x14ac:dyDescent="0.25">
      <c r="A4156" s="5"/>
    </row>
    <row r="4157" spans="1:1" x14ac:dyDescent="0.25">
      <c r="A4157" s="5"/>
    </row>
    <row r="4158" spans="1:1" x14ac:dyDescent="0.25">
      <c r="A4158" s="5"/>
    </row>
    <row r="4159" spans="1:1" x14ac:dyDescent="0.25">
      <c r="A4159" s="5"/>
    </row>
    <row r="4160" spans="1:1" x14ac:dyDescent="0.25">
      <c r="A4160" s="5"/>
    </row>
    <row r="4161" spans="1:1" x14ac:dyDescent="0.25">
      <c r="A4161" s="5"/>
    </row>
    <row r="4162" spans="1:1" x14ac:dyDescent="0.25">
      <c r="A4162" s="5"/>
    </row>
    <row r="4163" spans="1:1" x14ac:dyDescent="0.25">
      <c r="A4163" s="5"/>
    </row>
    <row r="4164" spans="1:1" x14ac:dyDescent="0.25">
      <c r="A4164" s="5"/>
    </row>
    <row r="4165" spans="1:1" x14ac:dyDescent="0.25">
      <c r="A4165" s="5"/>
    </row>
    <row r="4166" spans="1:1" x14ac:dyDescent="0.25">
      <c r="A4166" s="5"/>
    </row>
    <row r="4167" spans="1:1" x14ac:dyDescent="0.25">
      <c r="A4167" s="5"/>
    </row>
    <row r="4168" spans="1:1" x14ac:dyDescent="0.25">
      <c r="A4168" s="5"/>
    </row>
    <row r="4169" spans="1:1" x14ac:dyDescent="0.25">
      <c r="A4169" s="5"/>
    </row>
    <row r="4170" spans="1:1" x14ac:dyDescent="0.25">
      <c r="A4170" s="5"/>
    </row>
    <row r="4171" spans="1:1" x14ac:dyDescent="0.25">
      <c r="A4171" s="5"/>
    </row>
    <row r="4172" spans="1:1" x14ac:dyDescent="0.25">
      <c r="A4172" s="5"/>
    </row>
    <row r="4173" spans="1:1" x14ac:dyDescent="0.25">
      <c r="A4173" s="5"/>
    </row>
    <row r="4174" spans="1:1" x14ac:dyDescent="0.25">
      <c r="A4174" s="5"/>
    </row>
    <row r="4175" spans="1:1" x14ac:dyDescent="0.25">
      <c r="A4175" s="5"/>
    </row>
    <row r="4176" spans="1:1" x14ac:dyDescent="0.25">
      <c r="A4176" s="5"/>
    </row>
    <row r="4177" spans="1:1" x14ac:dyDescent="0.25">
      <c r="A4177" s="5"/>
    </row>
    <row r="4178" spans="1:1" x14ac:dyDescent="0.25">
      <c r="A4178" s="5"/>
    </row>
    <row r="4179" spans="1:1" x14ac:dyDescent="0.25">
      <c r="A4179" s="5"/>
    </row>
    <row r="4180" spans="1:1" x14ac:dyDescent="0.25">
      <c r="A4180" s="5"/>
    </row>
    <row r="4181" spans="1:1" x14ac:dyDescent="0.25">
      <c r="A4181" s="5"/>
    </row>
    <row r="4182" spans="1:1" x14ac:dyDescent="0.25">
      <c r="A4182" s="5"/>
    </row>
    <row r="4183" spans="1:1" x14ac:dyDescent="0.25">
      <c r="A4183" s="5"/>
    </row>
    <row r="4184" spans="1:1" x14ac:dyDescent="0.25">
      <c r="A4184" s="5"/>
    </row>
    <row r="4185" spans="1:1" x14ac:dyDescent="0.25">
      <c r="A4185" s="5"/>
    </row>
    <row r="4186" spans="1:1" x14ac:dyDescent="0.25">
      <c r="A4186" s="5"/>
    </row>
    <row r="4187" spans="1:1" x14ac:dyDescent="0.25">
      <c r="A4187" s="5"/>
    </row>
    <row r="4188" spans="1:1" x14ac:dyDescent="0.25">
      <c r="A4188" s="5"/>
    </row>
    <row r="4189" spans="1:1" x14ac:dyDescent="0.25">
      <c r="A4189" s="5"/>
    </row>
    <row r="4190" spans="1:1" x14ac:dyDescent="0.25">
      <c r="A4190" s="5"/>
    </row>
    <row r="4191" spans="1:1" x14ac:dyDescent="0.25">
      <c r="A4191" s="5"/>
    </row>
    <row r="4192" spans="1:1" x14ac:dyDescent="0.25">
      <c r="A4192" s="5"/>
    </row>
    <row r="4193" spans="1:1" x14ac:dyDescent="0.25">
      <c r="A4193" s="5"/>
    </row>
    <row r="4194" spans="1:1" x14ac:dyDescent="0.25">
      <c r="A4194" s="5"/>
    </row>
    <row r="4195" spans="1:1" x14ac:dyDescent="0.25">
      <c r="A4195" s="5"/>
    </row>
    <row r="4196" spans="1:1" x14ac:dyDescent="0.25">
      <c r="A4196" s="5"/>
    </row>
    <row r="4197" spans="1:1" x14ac:dyDescent="0.25">
      <c r="A4197" s="5"/>
    </row>
    <row r="4198" spans="1:1" x14ac:dyDescent="0.25">
      <c r="A4198" s="5"/>
    </row>
    <row r="4199" spans="1:1" x14ac:dyDescent="0.25">
      <c r="A4199" s="5"/>
    </row>
    <row r="4200" spans="1:1" x14ac:dyDescent="0.25">
      <c r="A4200" s="5"/>
    </row>
    <row r="4201" spans="1:1" x14ac:dyDescent="0.25">
      <c r="A4201" s="5"/>
    </row>
    <row r="4202" spans="1:1" x14ac:dyDescent="0.25">
      <c r="A4202" s="5"/>
    </row>
    <row r="4203" spans="1:1" x14ac:dyDescent="0.25">
      <c r="A4203" s="5"/>
    </row>
    <row r="4204" spans="1:1" x14ac:dyDescent="0.25">
      <c r="A4204" s="5"/>
    </row>
    <row r="4205" spans="1:1" x14ac:dyDescent="0.25">
      <c r="A4205" s="5"/>
    </row>
    <row r="4206" spans="1:1" x14ac:dyDescent="0.25">
      <c r="A4206" s="5"/>
    </row>
    <row r="4207" spans="1:1" x14ac:dyDescent="0.25">
      <c r="A4207" s="5"/>
    </row>
    <row r="4208" spans="1:1" x14ac:dyDescent="0.25">
      <c r="A4208" s="5"/>
    </row>
    <row r="4209" spans="1:1" x14ac:dyDescent="0.25">
      <c r="A4209" s="5"/>
    </row>
    <row r="4210" spans="1:1" x14ac:dyDescent="0.25">
      <c r="A4210" s="5"/>
    </row>
    <row r="4211" spans="1:1" x14ac:dyDescent="0.25">
      <c r="A4211" s="5"/>
    </row>
    <row r="4212" spans="1:1" x14ac:dyDescent="0.25">
      <c r="A4212" s="5"/>
    </row>
    <row r="4213" spans="1:1" x14ac:dyDescent="0.25">
      <c r="A4213" s="5"/>
    </row>
    <row r="4214" spans="1:1" x14ac:dyDescent="0.25">
      <c r="A4214" s="5"/>
    </row>
    <row r="4215" spans="1:1" x14ac:dyDescent="0.25">
      <c r="A4215" s="5"/>
    </row>
    <row r="4216" spans="1:1" x14ac:dyDescent="0.25">
      <c r="A4216" s="5"/>
    </row>
    <row r="4217" spans="1:1" x14ac:dyDescent="0.25">
      <c r="A4217" s="5"/>
    </row>
    <row r="4218" spans="1:1" x14ac:dyDescent="0.25">
      <c r="A4218" s="5"/>
    </row>
    <row r="4219" spans="1:1" x14ac:dyDescent="0.25">
      <c r="A4219" s="5"/>
    </row>
    <row r="4220" spans="1:1" x14ac:dyDescent="0.25">
      <c r="A4220" s="5"/>
    </row>
    <row r="4221" spans="1:1" x14ac:dyDescent="0.25">
      <c r="A4221" s="5"/>
    </row>
    <row r="4222" spans="1:1" x14ac:dyDescent="0.25">
      <c r="A4222" s="5"/>
    </row>
    <row r="4223" spans="1:1" x14ac:dyDescent="0.25">
      <c r="A4223" s="5"/>
    </row>
    <row r="4224" spans="1:1" x14ac:dyDescent="0.25">
      <c r="A4224" s="5"/>
    </row>
    <row r="4225" spans="1:1" x14ac:dyDescent="0.25">
      <c r="A4225" s="5"/>
    </row>
    <row r="4226" spans="1:1" x14ac:dyDescent="0.25">
      <c r="A4226" s="5"/>
    </row>
    <row r="4227" spans="1:1" x14ac:dyDescent="0.25">
      <c r="A4227" s="5"/>
    </row>
    <row r="4228" spans="1:1" x14ac:dyDescent="0.25">
      <c r="A4228" s="5"/>
    </row>
    <row r="4229" spans="1:1" x14ac:dyDescent="0.25">
      <c r="A4229" s="5"/>
    </row>
    <row r="4230" spans="1:1" x14ac:dyDescent="0.25">
      <c r="A4230" s="5"/>
    </row>
    <row r="4231" spans="1:1" x14ac:dyDescent="0.25">
      <c r="A4231" s="5"/>
    </row>
    <row r="4232" spans="1:1" x14ac:dyDescent="0.25">
      <c r="A4232" s="5"/>
    </row>
    <row r="4233" spans="1:1" x14ac:dyDescent="0.25">
      <c r="A4233" s="5"/>
    </row>
    <row r="4234" spans="1:1" x14ac:dyDescent="0.25">
      <c r="A4234" s="5"/>
    </row>
    <row r="4235" spans="1:1" x14ac:dyDescent="0.25">
      <c r="A4235" s="5"/>
    </row>
    <row r="4236" spans="1:1" x14ac:dyDescent="0.25">
      <c r="A4236" s="5"/>
    </row>
    <row r="4237" spans="1:1" x14ac:dyDescent="0.25">
      <c r="A4237" s="5"/>
    </row>
    <row r="4238" spans="1:1" x14ac:dyDescent="0.25">
      <c r="A4238" s="5"/>
    </row>
    <row r="4239" spans="1:1" x14ac:dyDescent="0.25">
      <c r="A4239" s="5"/>
    </row>
    <row r="4240" spans="1:1" x14ac:dyDescent="0.25">
      <c r="A4240" s="5"/>
    </row>
    <row r="4241" spans="1:1" x14ac:dyDescent="0.25">
      <c r="A4241" s="5"/>
    </row>
    <row r="4242" spans="1:1" x14ac:dyDescent="0.25">
      <c r="A4242" s="5"/>
    </row>
    <row r="4243" spans="1:1" x14ac:dyDescent="0.25">
      <c r="A4243" s="5"/>
    </row>
    <row r="4244" spans="1:1" x14ac:dyDescent="0.25">
      <c r="A4244" s="5"/>
    </row>
    <row r="4245" spans="1:1" x14ac:dyDescent="0.25">
      <c r="A4245" s="5"/>
    </row>
    <row r="4246" spans="1:1" x14ac:dyDescent="0.25">
      <c r="A4246" s="5"/>
    </row>
    <row r="4247" spans="1:1" x14ac:dyDescent="0.25">
      <c r="A4247" s="5"/>
    </row>
    <row r="4248" spans="1:1" x14ac:dyDescent="0.25">
      <c r="A4248" s="5"/>
    </row>
    <row r="4249" spans="1:1" x14ac:dyDescent="0.25">
      <c r="A4249" s="5"/>
    </row>
    <row r="4250" spans="1:1" x14ac:dyDescent="0.25">
      <c r="A4250" s="5"/>
    </row>
    <row r="4251" spans="1:1" x14ac:dyDescent="0.25">
      <c r="A4251" s="5"/>
    </row>
    <row r="4252" spans="1:1" x14ac:dyDescent="0.25">
      <c r="A4252" s="5"/>
    </row>
    <row r="4253" spans="1:1" x14ac:dyDescent="0.25">
      <c r="A4253" s="5"/>
    </row>
    <row r="4254" spans="1:1" x14ac:dyDescent="0.25">
      <c r="A4254" s="5"/>
    </row>
    <row r="4255" spans="1:1" x14ac:dyDescent="0.25">
      <c r="A4255" s="5"/>
    </row>
    <row r="4256" spans="1:1" x14ac:dyDescent="0.25">
      <c r="A4256" s="5"/>
    </row>
    <row r="4257" spans="1:1" x14ac:dyDescent="0.25">
      <c r="A4257" s="5"/>
    </row>
    <row r="4258" spans="1:1" x14ac:dyDescent="0.25">
      <c r="A4258" s="5"/>
    </row>
    <row r="4259" spans="1:1" x14ac:dyDescent="0.25">
      <c r="A4259" s="5"/>
    </row>
    <row r="4260" spans="1:1" x14ac:dyDescent="0.25">
      <c r="A4260" s="5"/>
    </row>
    <row r="4261" spans="1:1" x14ac:dyDescent="0.25">
      <c r="A4261" s="5"/>
    </row>
    <row r="4262" spans="1:1" x14ac:dyDescent="0.25">
      <c r="A4262" s="5"/>
    </row>
    <row r="4263" spans="1:1" x14ac:dyDescent="0.25">
      <c r="A4263" s="5"/>
    </row>
    <row r="4264" spans="1:1" x14ac:dyDescent="0.25">
      <c r="A4264" s="5"/>
    </row>
    <row r="4265" spans="1:1" x14ac:dyDescent="0.25">
      <c r="A4265" s="5"/>
    </row>
    <row r="4266" spans="1:1" x14ac:dyDescent="0.25">
      <c r="A4266" s="5"/>
    </row>
    <row r="4267" spans="1:1" x14ac:dyDescent="0.25">
      <c r="A4267" s="5"/>
    </row>
    <row r="4268" spans="1:1" x14ac:dyDescent="0.25">
      <c r="A4268" s="5"/>
    </row>
    <row r="4269" spans="1:1" x14ac:dyDescent="0.25">
      <c r="A4269" s="5"/>
    </row>
    <row r="4270" spans="1:1" x14ac:dyDescent="0.25">
      <c r="A4270" s="5"/>
    </row>
    <row r="4271" spans="1:1" x14ac:dyDescent="0.25">
      <c r="A4271" s="5"/>
    </row>
    <row r="4272" spans="1:1" x14ac:dyDescent="0.25">
      <c r="A4272" s="5"/>
    </row>
    <row r="4273" spans="1:1" x14ac:dyDescent="0.25">
      <c r="A4273" s="5"/>
    </row>
    <row r="4274" spans="1:1" x14ac:dyDescent="0.25">
      <c r="A4274" s="5"/>
    </row>
    <row r="4275" spans="1:1" x14ac:dyDescent="0.25">
      <c r="A4275" s="5"/>
    </row>
    <row r="4276" spans="1:1" x14ac:dyDescent="0.25">
      <c r="A4276" s="5"/>
    </row>
    <row r="4277" spans="1:1" x14ac:dyDescent="0.25">
      <c r="A4277" s="5"/>
    </row>
    <row r="4278" spans="1:1" x14ac:dyDescent="0.25">
      <c r="A4278" s="5"/>
    </row>
    <row r="4279" spans="1:1" x14ac:dyDescent="0.25">
      <c r="A4279" s="5"/>
    </row>
    <row r="4280" spans="1:1" x14ac:dyDescent="0.25">
      <c r="A4280" s="5"/>
    </row>
    <row r="4281" spans="1:1" x14ac:dyDescent="0.25">
      <c r="A4281" s="5"/>
    </row>
    <row r="4282" spans="1:1" x14ac:dyDescent="0.25">
      <c r="A4282" s="5"/>
    </row>
    <row r="4283" spans="1:1" x14ac:dyDescent="0.25">
      <c r="A4283" s="5"/>
    </row>
    <row r="4284" spans="1:1" x14ac:dyDescent="0.25">
      <c r="A4284" s="5"/>
    </row>
    <row r="4285" spans="1:1" x14ac:dyDescent="0.25">
      <c r="A4285" s="5"/>
    </row>
    <row r="4286" spans="1:1" x14ac:dyDescent="0.25">
      <c r="A4286" s="5"/>
    </row>
    <row r="4287" spans="1:1" x14ac:dyDescent="0.25">
      <c r="A4287" s="5"/>
    </row>
    <row r="4288" spans="1:1" x14ac:dyDescent="0.25">
      <c r="A4288" s="5"/>
    </row>
    <row r="4289" spans="1:1" x14ac:dyDescent="0.25">
      <c r="A4289" s="5"/>
    </row>
    <row r="4290" spans="1:1" x14ac:dyDescent="0.25">
      <c r="A4290" s="5"/>
    </row>
    <row r="4291" spans="1:1" x14ac:dyDescent="0.25">
      <c r="A4291" s="5"/>
    </row>
    <row r="4292" spans="1:1" x14ac:dyDescent="0.25">
      <c r="A4292" s="5"/>
    </row>
    <row r="4293" spans="1:1" x14ac:dyDescent="0.25">
      <c r="A4293" s="5"/>
    </row>
    <row r="4294" spans="1:1" x14ac:dyDescent="0.25">
      <c r="A4294" s="5"/>
    </row>
    <row r="4295" spans="1:1" x14ac:dyDescent="0.25">
      <c r="A4295" s="5"/>
    </row>
    <row r="4296" spans="1:1" x14ac:dyDescent="0.25">
      <c r="A4296" s="5"/>
    </row>
    <row r="4297" spans="1:1" x14ac:dyDescent="0.25">
      <c r="A4297" s="5"/>
    </row>
    <row r="4298" spans="1:1" x14ac:dyDescent="0.25">
      <c r="A4298" s="5"/>
    </row>
    <row r="4299" spans="1:1" x14ac:dyDescent="0.25">
      <c r="A4299" s="5"/>
    </row>
    <row r="4300" spans="1:1" x14ac:dyDescent="0.25">
      <c r="A4300" s="5"/>
    </row>
    <row r="4301" spans="1:1" x14ac:dyDescent="0.25">
      <c r="A4301" s="5"/>
    </row>
    <row r="4302" spans="1:1" x14ac:dyDescent="0.25">
      <c r="A4302" s="5"/>
    </row>
    <row r="4303" spans="1:1" x14ac:dyDescent="0.25">
      <c r="A4303" s="5"/>
    </row>
    <row r="4304" spans="1:1" x14ac:dyDescent="0.25">
      <c r="A4304" s="5"/>
    </row>
    <row r="4305" spans="1:1" x14ac:dyDescent="0.25">
      <c r="A4305" s="5"/>
    </row>
    <row r="4306" spans="1:1" x14ac:dyDescent="0.25">
      <c r="A4306" s="5"/>
    </row>
    <row r="4307" spans="1:1" x14ac:dyDescent="0.25">
      <c r="A4307" s="5"/>
    </row>
    <row r="4308" spans="1:1" x14ac:dyDescent="0.25">
      <c r="A4308" s="5"/>
    </row>
    <row r="4309" spans="1:1" x14ac:dyDescent="0.25">
      <c r="A4309" s="5"/>
    </row>
    <row r="4310" spans="1:1" x14ac:dyDescent="0.25">
      <c r="A4310" s="5"/>
    </row>
    <row r="4311" spans="1:1" x14ac:dyDescent="0.25">
      <c r="A4311" s="5"/>
    </row>
    <row r="4312" spans="1:1" x14ac:dyDescent="0.25">
      <c r="A4312" s="5"/>
    </row>
    <row r="4313" spans="1:1" x14ac:dyDescent="0.25">
      <c r="A4313" s="5"/>
    </row>
    <row r="4314" spans="1:1" x14ac:dyDescent="0.25">
      <c r="A4314" s="5"/>
    </row>
    <row r="4315" spans="1:1" x14ac:dyDescent="0.25">
      <c r="A4315" s="5"/>
    </row>
    <row r="4316" spans="1:1" x14ac:dyDescent="0.25">
      <c r="A4316" s="5"/>
    </row>
    <row r="4317" spans="1:1" x14ac:dyDescent="0.25">
      <c r="A4317" s="5"/>
    </row>
    <row r="4318" spans="1:1" x14ac:dyDescent="0.25">
      <c r="A4318" s="5"/>
    </row>
    <row r="4319" spans="1:1" x14ac:dyDescent="0.25">
      <c r="A4319" s="5"/>
    </row>
    <row r="4320" spans="1:1" x14ac:dyDescent="0.25">
      <c r="A4320" s="5"/>
    </row>
    <row r="4321" spans="1:1" x14ac:dyDescent="0.25">
      <c r="A4321" s="5"/>
    </row>
    <row r="4322" spans="1:1" x14ac:dyDescent="0.25">
      <c r="A4322" s="5"/>
    </row>
    <row r="4323" spans="1:1" x14ac:dyDescent="0.25">
      <c r="A4323" s="5"/>
    </row>
    <row r="4324" spans="1:1" x14ac:dyDescent="0.25">
      <c r="A4324" s="5"/>
    </row>
    <row r="4325" spans="1:1" x14ac:dyDescent="0.25">
      <c r="A4325" s="5"/>
    </row>
    <row r="4326" spans="1:1" x14ac:dyDescent="0.25">
      <c r="A4326" s="5"/>
    </row>
    <row r="4327" spans="1:1" x14ac:dyDescent="0.25">
      <c r="A4327" s="5"/>
    </row>
    <row r="4328" spans="1:1" x14ac:dyDescent="0.25">
      <c r="A4328" s="5"/>
    </row>
    <row r="4329" spans="1:1" x14ac:dyDescent="0.25">
      <c r="A4329" s="5"/>
    </row>
    <row r="4330" spans="1:1" x14ac:dyDescent="0.25">
      <c r="A4330" s="5"/>
    </row>
    <row r="4331" spans="1:1" x14ac:dyDescent="0.25">
      <c r="A4331" s="5"/>
    </row>
    <row r="4332" spans="1:1" x14ac:dyDescent="0.25">
      <c r="A4332" s="5"/>
    </row>
    <row r="4333" spans="1:1" x14ac:dyDescent="0.25">
      <c r="A4333" s="5"/>
    </row>
    <row r="4334" spans="1:1" x14ac:dyDescent="0.25">
      <c r="A4334" s="5"/>
    </row>
    <row r="4335" spans="1:1" x14ac:dyDescent="0.25">
      <c r="A4335" s="5"/>
    </row>
    <row r="4336" spans="1:1" x14ac:dyDescent="0.25">
      <c r="A4336" s="5"/>
    </row>
    <row r="4337" spans="1:1" x14ac:dyDescent="0.25">
      <c r="A4337" s="5"/>
    </row>
    <row r="4338" spans="1:1" x14ac:dyDescent="0.25">
      <c r="A4338" s="5"/>
    </row>
    <row r="4339" spans="1:1" x14ac:dyDescent="0.25">
      <c r="A4339" s="5"/>
    </row>
    <row r="4340" spans="1:1" x14ac:dyDescent="0.25">
      <c r="A4340" s="5"/>
    </row>
    <row r="4341" spans="1:1" x14ac:dyDescent="0.25">
      <c r="A4341" s="5"/>
    </row>
    <row r="4342" spans="1:1" x14ac:dyDescent="0.25">
      <c r="A4342" s="5"/>
    </row>
    <row r="4343" spans="1:1" x14ac:dyDescent="0.25">
      <c r="A4343" s="5"/>
    </row>
    <row r="4344" spans="1:1" x14ac:dyDescent="0.25">
      <c r="A4344" s="5"/>
    </row>
    <row r="4345" spans="1:1" x14ac:dyDescent="0.25">
      <c r="A4345" s="5"/>
    </row>
    <row r="4346" spans="1:1" x14ac:dyDescent="0.25">
      <c r="A4346" s="5"/>
    </row>
    <row r="4347" spans="1:1" x14ac:dyDescent="0.25">
      <c r="A4347" s="5"/>
    </row>
    <row r="4348" spans="1:1" x14ac:dyDescent="0.25">
      <c r="A4348" s="5"/>
    </row>
    <row r="4349" spans="1:1" x14ac:dyDescent="0.25">
      <c r="A4349" s="5"/>
    </row>
    <row r="4350" spans="1:1" x14ac:dyDescent="0.25">
      <c r="A4350" s="5"/>
    </row>
    <row r="4351" spans="1:1" x14ac:dyDescent="0.25">
      <c r="A4351" s="5"/>
    </row>
    <row r="4352" spans="1:1" x14ac:dyDescent="0.25">
      <c r="A4352" s="5"/>
    </row>
    <row r="4353" spans="1:1" x14ac:dyDescent="0.25">
      <c r="A4353" s="5"/>
    </row>
    <row r="4354" spans="1:1" x14ac:dyDescent="0.25">
      <c r="A4354" s="5"/>
    </row>
    <row r="4355" spans="1:1" x14ac:dyDescent="0.25">
      <c r="A4355" s="5"/>
    </row>
    <row r="4356" spans="1:1" x14ac:dyDescent="0.25">
      <c r="A4356" s="5"/>
    </row>
    <row r="4357" spans="1:1" x14ac:dyDescent="0.25">
      <c r="A4357" s="5"/>
    </row>
    <row r="4358" spans="1:1" x14ac:dyDescent="0.25">
      <c r="A4358" s="5"/>
    </row>
    <row r="4359" spans="1:1" x14ac:dyDescent="0.25">
      <c r="A4359" s="5"/>
    </row>
    <row r="4360" spans="1:1" x14ac:dyDescent="0.25">
      <c r="A4360" s="5"/>
    </row>
    <row r="4361" spans="1:1" x14ac:dyDescent="0.25">
      <c r="A4361" s="5"/>
    </row>
    <row r="4362" spans="1:1" x14ac:dyDescent="0.25">
      <c r="A4362" s="5"/>
    </row>
    <row r="4363" spans="1:1" x14ac:dyDescent="0.25">
      <c r="A4363" s="5"/>
    </row>
    <row r="4364" spans="1:1" x14ac:dyDescent="0.25">
      <c r="A4364" s="5"/>
    </row>
    <row r="4365" spans="1:1" x14ac:dyDescent="0.25">
      <c r="A4365" s="5"/>
    </row>
    <row r="4366" spans="1:1" x14ac:dyDescent="0.25">
      <c r="A4366" s="5"/>
    </row>
    <row r="4367" spans="1:1" x14ac:dyDescent="0.25">
      <c r="A4367" s="5"/>
    </row>
    <row r="4368" spans="1:1" x14ac:dyDescent="0.25">
      <c r="A4368" s="5"/>
    </row>
    <row r="4369" spans="1:1" x14ac:dyDescent="0.25">
      <c r="A4369" s="5"/>
    </row>
    <row r="4370" spans="1:1" x14ac:dyDescent="0.25">
      <c r="A4370" s="5"/>
    </row>
    <row r="4371" spans="1:1" x14ac:dyDescent="0.25">
      <c r="A4371" s="5"/>
    </row>
    <row r="4372" spans="1:1" x14ac:dyDescent="0.25">
      <c r="A4372" s="5"/>
    </row>
    <row r="4373" spans="1:1" x14ac:dyDescent="0.25">
      <c r="A4373" s="5"/>
    </row>
    <row r="4374" spans="1:1" x14ac:dyDescent="0.25">
      <c r="A4374" s="5"/>
    </row>
    <row r="4375" spans="1:1" x14ac:dyDescent="0.25">
      <c r="A4375" s="5"/>
    </row>
    <row r="4376" spans="1:1" x14ac:dyDescent="0.25">
      <c r="A4376" s="5"/>
    </row>
    <row r="4377" spans="1:1" x14ac:dyDescent="0.25">
      <c r="A4377" s="5"/>
    </row>
    <row r="4378" spans="1:1" x14ac:dyDescent="0.25">
      <c r="A4378" s="5"/>
    </row>
    <row r="4379" spans="1:1" x14ac:dyDescent="0.25">
      <c r="A4379" s="5"/>
    </row>
    <row r="4380" spans="1:1" x14ac:dyDescent="0.25">
      <c r="A4380" s="5"/>
    </row>
    <row r="4381" spans="1:1" x14ac:dyDescent="0.25">
      <c r="A4381" s="5"/>
    </row>
    <row r="4382" spans="1:1" x14ac:dyDescent="0.25">
      <c r="A4382" s="5"/>
    </row>
    <row r="4383" spans="1:1" x14ac:dyDescent="0.25">
      <c r="A4383" s="5"/>
    </row>
    <row r="4384" spans="1:1" x14ac:dyDescent="0.25">
      <c r="A4384" s="5"/>
    </row>
    <row r="4385" spans="1:1" x14ac:dyDescent="0.25">
      <c r="A4385" s="5"/>
    </row>
    <row r="4386" spans="1:1" x14ac:dyDescent="0.25">
      <c r="A4386" s="5"/>
    </row>
    <row r="4387" spans="1:1" x14ac:dyDescent="0.25">
      <c r="A4387" s="5"/>
    </row>
    <row r="4388" spans="1:1" x14ac:dyDescent="0.25">
      <c r="A4388" s="5"/>
    </row>
    <row r="4389" spans="1:1" x14ac:dyDescent="0.25">
      <c r="A4389" s="5"/>
    </row>
    <row r="4390" spans="1:1" x14ac:dyDescent="0.25">
      <c r="A4390" s="5"/>
    </row>
    <row r="4391" spans="1:1" x14ac:dyDescent="0.25">
      <c r="A4391" s="5"/>
    </row>
    <row r="4392" spans="1:1" x14ac:dyDescent="0.25">
      <c r="A4392" s="5"/>
    </row>
    <row r="4393" spans="1:1" x14ac:dyDescent="0.25">
      <c r="A4393" s="5"/>
    </row>
    <row r="4394" spans="1:1" x14ac:dyDescent="0.25">
      <c r="A4394" s="5"/>
    </row>
    <row r="4395" spans="1:1" x14ac:dyDescent="0.25">
      <c r="A4395" s="5"/>
    </row>
    <row r="4396" spans="1:1" x14ac:dyDescent="0.25">
      <c r="A4396" s="5"/>
    </row>
    <row r="4397" spans="1:1" x14ac:dyDescent="0.25">
      <c r="A4397" s="5"/>
    </row>
    <row r="4398" spans="1:1" x14ac:dyDescent="0.25">
      <c r="A4398" s="5"/>
    </row>
    <row r="4399" spans="1:1" x14ac:dyDescent="0.25">
      <c r="A4399" s="5"/>
    </row>
    <row r="4400" spans="1:1" x14ac:dyDescent="0.25">
      <c r="A4400" s="5"/>
    </row>
    <row r="4401" spans="1:1" x14ac:dyDescent="0.25">
      <c r="A4401" s="5"/>
    </row>
    <row r="4402" spans="1:1" x14ac:dyDescent="0.25">
      <c r="A4402" s="5"/>
    </row>
    <row r="4403" spans="1:1" x14ac:dyDescent="0.25">
      <c r="A4403" s="5"/>
    </row>
    <row r="4404" spans="1:1" x14ac:dyDescent="0.25">
      <c r="A4404" s="5"/>
    </row>
    <row r="4405" spans="1:1" x14ac:dyDescent="0.25">
      <c r="A4405" s="5"/>
    </row>
    <row r="4406" spans="1:1" x14ac:dyDescent="0.25">
      <c r="A4406" s="5"/>
    </row>
    <row r="4407" spans="1:1" x14ac:dyDescent="0.25">
      <c r="A4407" s="5"/>
    </row>
    <row r="4408" spans="1:1" x14ac:dyDescent="0.25">
      <c r="A4408" s="5"/>
    </row>
    <row r="4409" spans="1:1" x14ac:dyDescent="0.25">
      <c r="A4409" s="5"/>
    </row>
    <row r="4410" spans="1:1" x14ac:dyDescent="0.25">
      <c r="A4410" s="5"/>
    </row>
    <row r="4411" spans="1:1" x14ac:dyDescent="0.25">
      <c r="A4411" s="5"/>
    </row>
    <row r="4412" spans="1:1" x14ac:dyDescent="0.25">
      <c r="A4412" s="5"/>
    </row>
    <row r="4413" spans="1:1" x14ac:dyDescent="0.25">
      <c r="A4413" s="5"/>
    </row>
    <row r="4414" spans="1:1" x14ac:dyDescent="0.25">
      <c r="A4414" s="5"/>
    </row>
    <row r="4415" spans="1:1" x14ac:dyDescent="0.25">
      <c r="A4415" s="5"/>
    </row>
    <row r="4416" spans="1:1" x14ac:dyDescent="0.25">
      <c r="A4416" s="5"/>
    </row>
    <row r="4417" spans="1:1" x14ac:dyDescent="0.25">
      <c r="A4417" s="5"/>
    </row>
    <row r="4418" spans="1:1" x14ac:dyDescent="0.25">
      <c r="A4418" s="5"/>
    </row>
    <row r="4419" spans="1:1" x14ac:dyDescent="0.25">
      <c r="A4419" s="5"/>
    </row>
    <row r="4420" spans="1:1" x14ac:dyDescent="0.25">
      <c r="A4420" s="5"/>
    </row>
    <row r="4421" spans="1:1" x14ac:dyDescent="0.25">
      <c r="A4421" s="5"/>
    </row>
    <row r="4422" spans="1:1" x14ac:dyDescent="0.25">
      <c r="A4422" s="5"/>
    </row>
    <row r="4423" spans="1:1" x14ac:dyDescent="0.25">
      <c r="A4423" s="5"/>
    </row>
    <row r="4424" spans="1:1" x14ac:dyDescent="0.25">
      <c r="A4424" s="5"/>
    </row>
    <row r="4425" spans="1:1" x14ac:dyDescent="0.25">
      <c r="A4425" s="5"/>
    </row>
    <row r="4426" spans="1:1" x14ac:dyDescent="0.25">
      <c r="A4426" s="5"/>
    </row>
    <row r="4427" spans="1:1" x14ac:dyDescent="0.25">
      <c r="A4427" s="5"/>
    </row>
    <row r="4428" spans="1:1" x14ac:dyDescent="0.25">
      <c r="A4428" s="5"/>
    </row>
    <row r="4429" spans="1:1" x14ac:dyDescent="0.25">
      <c r="A4429" s="5"/>
    </row>
    <row r="4430" spans="1:1" x14ac:dyDescent="0.25">
      <c r="A4430" s="5"/>
    </row>
    <row r="4431" spans="1:1" x14ac:dyDescent="0.25">
      <c r="A4431" s="5"/>
    </row>
    <row r="4432" spans="1:1" x14ac:dyDescent="0.25">
      <c r="A4432" s="5"/>
    </row>
    <row r="4433" spans="1:1" x14ac:dyDescent="0.25">
      <c r="A4433" s="5"/>
    </row>
    <row r="4434" spans="1:1" x14ac:dyDescent="0.25">
      <c r="A4434" s="5"/>
    </row>
    <row r="4435" spans="1:1" x14ac:dyDescent="0.25">
      <c r="A4435" s="5"/>
    </row>
    <row r="4436" spans="1:1" x14ac:dyDescent="0.25">
      <c r="A4436" s="5"/>
    </row>
    <row r="4437" spans="1:1" x14ac:dyDescent="0.25">
      <c r="A4437" s="5"/>
    </row>
    <row r="4438" spans="1:1" x14ac:dyDescent="0.25">
      <c r="A4438" s="5"/>
    </row>
    <row r="4439" spans="1:1" x14ac:dyDescent="0.25">
      <c r="A4439" s="5"/>
    </row>
    <row r="4440" spans="1:1" x14ac:dyDescent="0.25">
      <c r="A4440" s="5"/>
    </row>
    <row r="4441" spans="1:1" x14ac:dyDescent="0.25">
      <c r="A4441" s="5"/>
    </row>
    <row r="4442" spans="1:1" x14ac:dyDescent="0.25">
      <c r="A4442" s="5"/>
    </row>
    <row r="4443" spans="1:1" x14ac:dyDescent="0.25">
      <c r="A4443" s="5"/>
    </row>
    <row r="4444" spans="1:1" x14ac:dyDescent="0.25">
      <c r="A4444" s="5"/>
    </row>
    <row r="4445" spans="1:1" x14ac:dyDescent="0.25">
      <c r="A4445" s="5"/>
    </row>
    <row r="4446" spans="1:1" x14ac:dyDescent="0.25">
      <c r="A4446" s="5"/>
    </row>
    <row r="4447" spans="1:1" x14ac:dyDescent="0.25">
      <c r="A4447" s="5"/>
    </row>
    <row r="4448" spans="1:1" x14ac:dyDescent="0.25">
      <c r="A4448" s="5"/>
    </row>
    <row r="4449" spans="1:1" x14ac:dyDescent="0.25">
      <c r="A4449" s="5"/>
    </row>
    <row r="4450" spans="1:1" x14ac:dyDescent="0.25">
      <c r="A4450" s="5"/>
    </row>
    <row r="4451" spans="1:1" x14ac:dyDescent="0.25">
      <c r="A4451" s="5"/>
    </row>
    <row r="4452" spans="1:1" x14ac:dyDescent="0.25">
      <c r="A4452" s="5"/>
    </row>
    <row r="4453" spans="1:1" x14ac:dyDescent="0.25">
      <c r="A4453" s="5"/>
    </row>
    <row r="4454" spans="1:1" x14ac:dyDescent="0.25">
      <c r="A4454" s="5"/>
    </row>
    <row r="4455" spans="1:1" x14ac:dyDescent="0.25">
      <c r="A4455" s="5"/>
    </row>
    <row r="4456" spans="1:1" x14ac:dyDescent="0.25">
      <c r="A4456" s="5"/>
    </row>
    <row r="4457" spans="1:1" x14ac:dyDescent="0.25">
      <c r="A4457" s="5"/>
    </row>
    <row r="4458" spans="1:1" x14ac:dyDescent="0.25">
      <c r="A4458" s="5"/>
    </row>
    <row r="4459" spans="1:1" x14ac:dyDescent="0.25">
      <c r="A4459" s="5"/>
    </row>
    <row r="4460" spans="1:1" x14ac:dyDescent="0.25">
      <c r="A4460" s="5"/>
    </row>
    <row r="4461" spans="1:1" x14ac:dyDescent="0.25">
      <c r="A4461" s="5"/>
    </row>
    <row r="4462" spans="1:1" x14ac:dyDescent="0.25">
      <c r="A4462" s="5"/>
    </row>
    <row r="4463" spans="1:1" x14ac:dyDescent="0.25">
      <c r="A4463" s="5"/>
    </row>
    <row r="4464" spans="1:1" x14ac:dyDescent="0.25">
      <c r="A4464" s="5"/>
    </row>
    <row r="4465" spans="1:1" x14ac:dyDescent="0.25">
      <c r="A4465" s="5"/>
    </row>
    <row r="4466" spans="1:1" x14ac:dyDescent="0.25">
      <c r="A4466" s="5"/>
    </row>
    <row r="4467" spans="1:1" x14ac:dyDescent="0.25">
      <c r="A4467" s="5"/>
    </row>
    <row r="4468" spans="1:1" x14ac:dyDescent="0.25">
      <c r="A4468" s="5"/>
    </row>
    <row r="4469" spans="1:1" x14ac:dyDescent="0.25">
      <c r="A4469" s="5"/>
    </row>
    <row r="4470" spans="1:1" x14ac:dyDescent="0.25">
      <c r="A4470" s="5"/>
    </row>
    <row r="4471" spans="1:1" x14ac:dyDescent="0.25">
      <c r="A4471" s="5"/>
    </row>
    <row r="4472" spans="1:1" x14ac:dyDescent="0.25">
      <c r="A4472" s="5"/>
    </row>
    <row r="4473" spans="1:1" x14ac:dyDescent="0.25">
      <c r="A4473" s="5"/>
    </row>
    <row r="4474" spans="1:1" x14ac:dyDescent="0.25">
      <c r="A4474" s="5"/>
    </row>
    <row r="4475" spans="1:1" x14ac:dyDescent="0.25">
      <c r="A4475" s="5"/>
    </row>
    <row r="4476" spans="1:1" x14ac:dyDescent="0.25">
      <c r="A4476" s="5"/>
    </row>
    <row r="4477" spans="1:1" x14ac:dyDescent="0.25">
      <c r="A4477" s="5"/>
    </row>
    <row r="4478" spans="1:1" x14ac:dyDescent="0.25">
      <c r="A4478" s="5"/>
    </row>
    <row r="4479" spans="1:1" x14ac:dyDescent="0.25">
      <c r="A4479" s="5"/>
    </row>
    <row r="4480" spans="1:1" x14ac:dyDescent="0.25">
      <c r="A4480" s="5"/>
    </row>
    <row r="4481" spans="1:1" x14ac:dyDescent="0.25">
      <c r="A4481" s="5"/>
    </row>
    <row r="4482" spans="1:1" x14ac:dyDescent="0.25">
      <c r="A4482" s="5"/>
    </row>
    <row r="4483" spans="1:1" x14ac:dyDescent="0.25">
      <c r="A4483" s="5"/>
    </row>
    <row r="4484" spans="1:1" x14ac:dyDescent="0.25">
      <c r="A4484" s="5"/>
    </row>
    <row r="4485" spans="1:1" x14ac:dyDescent="0.25">
      <c r="A4485" s="5"/>
    </row>
    <row r="4486" spans="1:1" x14ac:dyDescent="0.25">
      <c r="A4486" s="5"/>
    </row>
    <row r="4487" spans="1:1" x14ac:dyDescent="0.25">
      <c r="A4487" s="5"/>
    </row>
    <row r="4488" spans="1:1" x14ac:dyDescent="0.25">
      <c r="A4488" s="5"/>
    </row>
    <row r="4489" spans="1:1" x14ac:dyDescent="0.25">
      <c r="A4489" s="5"/>
    </row>
    <row r="4490" spans="1:1" x14ac:dyDescent="0.25">
      <c r="A4490" s="5"/>
    </row>
    <row r="4491" spans="1:1" x14ac:dyDescent="0.25">
      <c r="A4491" s="5"/>
    </row>
    <row r="4492" spans="1:1" x14ac:dyDescent="0.25">
      <c r="A4492" s="5"/>
    </row>
    <row r="4493" spans="1:1" x14ac:dyDescent="0.25">
      <c r="A4493" s="5"/>
    </row>
    <row r="4494" spans="1:1" x14ac:dyDescent="0.25">
      <c r="A4494" s="5"/>
    </row>
    <row r="4495" spans="1:1" x14ac:dyDescent="0.25">
      <c r="A4495" s="5"/>
    </row>
    <row r="4496" spans="1:1" x14ac:dyDescent="0.25">
      <c r="A4496" s="5"/>
    </row>
    <row r="4497" spans="1:1" x14ac:dyDescent="0.25">
      <c r="A4497" s="5"/>
    </row>
    <row r="4498" spans="1:1" x14ac:dyDescent="0.25">
      <c r="A4498" s="5"/>
    </row>
    <row r="4499" spans="1:1" x14ac:dyDescent="0.25">
      <c r="A4499" s="5"/>
    </row>
    <row r="4500" spans="1:1" x14ac:dyDescent="0.25">
      <c r="A4500" s="5"/>
    </row>
    <row r="4501" spans="1:1" x14ac:dyDescent="0.25">
      <c r="A4501" s="5"/>
    </row>
    <row r="4502" spans="1:1" x14ac:dyDescent="0.25">
      <c r="A4502" s="5"/>
    </row>
    <row r="4503" spans="1:1" x14ac:dyDescent="0.25">
      <c r="A4503" s="5"/>
    </row>
    <row r="4504" spans="1:1" x14ac:dyDescent="0.25">
      <c r="A4504" s="5"/>
    </row>
    <row r="4505" spans="1:1" x14ac:dyDescent="0.25">
      <c r="A4505" s="5"/>
    </row>
    <row r="4506" spans="1:1" x14ac:dyDescent="0.25">
      <c r="A4506" s="5"/>
    </row>
    <row r="4507" spans="1:1" x14ac:dyDescent="0.25">
      <c r="A4507" s="5"/>
    </row>
    <row r="4508" spans="1:1" x14ac:dyDescent="0.25">
      <c r="A4508" s="5"/>
    </row>
    <row r="4509" spans="1:1" x14ac:dyDescent="0.25">
      <c r="A4509" s="5"/>
    </row>
    <row r="4510" spans="1:1" x14ac:dyDescent="0.25">
      <c r="A4510" s="5"/>
    </row>
    <row r="4511" spans="1:1" x14ac:dyDescent="0.25">
      <c r="A4511" s="5"/>
    </row>
    <row r="4512" spans="1:1" x14ac:dyDescent="0.25">
      <c r="A4512" s="5"/>
    </row>
    <row r="4513" spans="1:1" x14ac:dyDescent="0.25">
      <c r="A4513" s="5"/>
    </row>
    <row r="4514" spans="1:1" x14ac:dyDescent="0.25">
      <c r="A4514" s="5"/>
    </row>
    <row r="4515" spans="1:1" x14ac:dyDescent="0.25">
      <c r="A4515" s="5"/>
    </row>
    <row r="4516" spans="1:1" x14ac:dyDescent="0.25">
      <c r="A4516" s="5"/>
    </row>
    <row r="4517" spans="1:1" x14ac:dyDescent="0.25">
      <c r="A4517" s="5"/>
    </row>
    <row r="4518" spans="1:1" x14ac:dyDescent="0.25">
      <c r="A4518" s="5"/>
    </row>
    <row r="4519" spans="1:1" x14ac:dyDescent="0.25">
      <c r="A4519" s="5"/>
    </row>
    <row r="4520" spans="1:1" x14ac:dyDescent="0.25">
      <c r="A4520" s="5"/>
    </row>
    <row r="4521" spans="1:1" x14ac:dyDescent="0.25">
      <c r="A4521" s="5"/>
    </row>
    <row r="4522" spans="1:1" x14ac:dyDescent="0.25">
      <c r="A4522" s="5"/>
    </row>
    <row r="4523" spans="1:1" x14ac:dyDescent="0.25">
      <c r="A4523" s="5"/>
    </row>
    <row r="4524" spans="1:1" x14ac:dyDescent="0.25">
      <c r="A4524" s="5"/>
    </row>
    <row r="4525" spans="1:1" x14ac:dyDescent="0.25">
      <c r="A4525" s="5"/>
    </row>
    <row r="4526" spans="1:1" x14ac:dyDescent="0.25">
      <c r="A4526" s="5"/>
    </row>
    <row r="4527" spans="1:1" x14ac:dyDescent="0.25">
      <c r="A4527" s="5"/>
    </row>
    <row r="4528" spans="1:1" x14ac:dyDescent="0.25">
      <c r="A4528" s="5"/>
    </row>
    <row r="4529" spans="1:1" x14ac:dyDescent="0.25">
      <c r="A4529" s="5"/>
    </row>
    <row r="4530" spans="1:1" x14ac:dyDescent="0.25">
      <c r="A4530" s="5"/>
    </row>
    <row r="4531" spans="1:1" x14ac:dyDescent="0.25">
      <c r="A4531" s="5"/>
    </row>
    <row r="4532" spans="1:1" x14ac:dyDescent="0.25">
      <c r="A4532" s="5"/>
    </row>
    <row r="4533" spans="1:1" x14ac:dyDescent="0.25">
      <c r="A4533" s="5"/>
    </row>
    <row r="4534" spans="1:1" x14ac:dyDescent="0.25">
      <c r="A4534" s="5"/>
    </row>
    <row r="4535" spans="1:1" x14ac:dyDescent="0.25">
      <c r="A4535" s="5"/>
    </row>
    <row r="4536" spans="1:1" x14ac:dyDescent="0.25">
      <c r="A4536" s="5"/>
    </row>
    <row r="4537" spans="1:1" x14ac:dyDescent="0.25">
      <c r="A4537" s="5"/>
    </row>
    <row r="4538" spans="1:1" x14ac:dyDescent="0.25">
      <c r="A4538" s="5"/>
    </row>
    <row r="4539" spans="1:1" x14ac:dyDescent="0.25">
      <c r="A4539" s="5"/>
    </row>
    <row r="4540" spans="1:1" x14ac:dyDescent="0.25">
      <c r="A4540" s="5"/>
    </row>
    <row r="4541" spans="1:1" x14ac:dyDescent="0.25">
      <c r="A4541" s="5"/>
    </row>
    <row r="4542" spans="1:1" x14ac:dyDescent="0.25">
      <c r="A4542" s="5"/>
    </row>
    <row r="4543" spans="1:1" x14ac:dyDescent="0.25">
      <c r="A4543" s="5"/>
    </row>
    <row r="4544" spans="1:1" x14ac:dyDescent="0.25">
      <c r="A4544" s="5"/>
    </row>
    <row r="4545" spans="1:1" x14ac:dyDescent="0.25">
      <c r="A4545" s="5"/>
    </row>
    <row r="4546" spans="1:1" x14ac:dyDescent="0.25">
      <c r="A4546" s="5"/>
    </row>
    <row r="4547" spans="1:1" x14ac:dyDescent="0.25">
      <c r="A4547" s="5"/>
    </row>
    <row r="4548" spans="1:1" x14ac:dyDescent="0.25">
      <c r="A4548" s="5"/>
    </row>
    <row r="4549" spans="1:1" x14ac:dyDescent="0.25">
      <c r="A4549" s="5"/>
    </row>
    <row r="4550" spans="1:1" x14ac:dyDescent="0.25">
      <c r="A4550" s="5"/>
    </row>
    <row r="4551" spans="1:1" x14ac:dyDescent="0.25">
      <c r="A4551" s="5"/>
    </row>
    <row r="4552" spans="1:1" x14ac:dyDescent="0.25">
      <c r="A4552" s="5"/>
    </row>
    <row r="4553" spans="1:1" x14ac:dyDescent="0.25">
      <c r="A4553" s="5"/>
    </row>
    <row r="4554" spans="1:1" x14ac:dyDescent="0.25">
      <c r="A4554" s="5"/>
    </row>
    <row r="4555" spans="1:1" x14ac:dyDescent="0.25">
      <c r="A4555" s="5"/>
    </row>
    <row r="4556" spans="1:1" x14ac:dyDescent="0.25">
      <c r="A4556" s="5"/>
    </row>
    <row r="4557" spans="1:1" x14ac:dyDescent="0.25">
      <c r="A4557" s="5"/>
    </row>
    <row r="4558" spans="1:1" x14ac:dyDescent="0.25">
      <c r="A4558" s="5"/>
    </row>
    <row r="4559" spans="1:1" x14ac:dyDescent="0.25">
      <c r="A4559" s="5"/>
    </row>
    <row r="4560" spans="1:1" x14ac:dyDescent="0.25">
      <c r="A4560" s="5"/>
    </row>
    <row r="4561" spans="1:1" x14ac:dyDescent="0.25">
      <c r="A4561" s="5"/>
    </row>
    <row r="4562" spans="1:1" x14ac:dyDescent="0.25">
      <c r="A4562" s="5"/>
    </row>
    <row r="4563" spans="1:1" x14ac:dyDescent="0.25">
      <c r="A4563" s="5"/>
    </row>
    <row r="4564" spans="1:1" x14ac:dyDescent="0.25">
      <c r="A4564" s="5"/>
    </row>
    <row r="4565" spans="1:1" x14ac:dyDescent="0.25">
      <c r="A4565" s="5"/>
    </row>
    <row r="4566" spans="1:1" x14ac:dyDescent="0.25">
      <c r="A4566" s="5"/>
    </row>
    <row r="4567" spans="1:1" x14ac:dyDescent="0.25">
      <c r="A4567" s="5"/>
    </row>
    <row r="4568" spans="1:1" x14ac:dyDescent="0.25">
      <c r="A4568" s="5"/>
    </row>
    <row r="4569" spans="1:1" x14ac:dyDescent="0.25">
      <c r="A4569" s="5"/>
    </row>
    <row r="4570" spans="1:1" x14ac:dyDescent="0.25">
      <c r="A4570" s="5"/>
    </row>
    <row r="4571" spans="1:1" x14ac:dyDescent="0.25">
      <c r="A4571" s="5"/>
    </row>
    <row r="4572" spans="1:1" x14ac:dyDescent="0.25">
      <c r="A4572" s="5"/>
    </row>
    <row r="4573" spans="1:1" x14ac:dyDescent="0.25">
      <c r="A4573" s="5"/>
    </row>
    <row r="4574" spans="1:1" x14ac:dyDescent="0.25">
      <c r="A4574" s="5"/>
    </row>
    <row r="4575" spans="1:1" x14ac:dyDescent="0.25">
      <c r="A4575" s="5"/>
    </row>
    <row r="4576" spans="1:1" x14ac:dyDescent="0.25">
      <c r="A4576" s="5"/>
    </row>
    <row r="4577" spans="1:1" x14ac:dyDescent="0.25">
      <c r="A4577" s="5"/>
    </row>
    <row r="4578" spans="1:1" x14ac:dyDescent="0.25">
      <c r="A4578" s="5"/>
    </row>
    <row r="4579" spans="1:1" x14ac:dyDescent="0.25">
      <c r="A4579" s="5"/>
    </row>
    <row r="4580" spans="1:1" x14ac:dyDescent="0.25">
      <c r="A4580" s="5"/>
    </row>
    <row r="4581" spans="1:1" x14ac:dyDescent="0.25">
      <c r="A4581" s="5"/>
    </row>
    <row r="4582" spans="1:1" x14ac:dyDescent="0.25">
      <c r="A4582" s="5"/>
    </row>
    <row r="4583" spans="1:1" x14ac:dyDescent="0.25">
      <c r="A4583" s="5"/>
    </row>
    <row r="4584" spans="1:1" x14ac:dyDescent="0.25">
      <c r="A4584" s="5"/>
    </row>
    <row r="4585" spans="1:1" x14ac:dyDescent="0.25">
      <c r="A4585" s="5"/>
    </row>
    <row r="4586" spans="1:1" x14ac:dyDescent="0.25">
      <c r="A4586" s="5"/>
    </row>
    <row r="4587" spans="1:1" x14ac:dyDescent="0.25">
      <c r="A4587" s="5"/>
    </row>
    <row r="4588" spans="1:1" x14ac:dyDescent="0.25">
      <c r="A4588" s="5"/>
    </row>
    <row r="4589" spans="1:1" x14ac:dyDescent="0.25">
      <c r="A4589" s="5"/>
    </row>
    <row r="4590" spans="1:1" x14ac:dyDescent="0.25">
      <c r="A4590" s="5"/>
    </row>
    <row r="4591" spans="1:1" x14ac:dyDescent="0.25">
      <c r="A4591" s="5"/>
    </row>
    <row r="4592" spans="1:1" x14ac:dyDescent="0.25">
      <c r="A4592" s="5"/>
    </row>
    <row r="4593" spans="1:1" x14ac:dyDescent="0.25">
      <c r="A4593" s="5"/>
    </row>
    <row r="4594" spans="1:1" x14ac:dyDescent="0.25">
      <c r="A4594" s="5"/>
    </row>
    <row r="4595" spans="1:1" x14ac:dyDescent="0.25">
      <c r="A4595" s="5"/>
    </row>
    <row r="4596" spans="1:1" x14ac:dyDescent="0.25">
      <c r="A4596" s="5"/>
    </row>
    <row r="4597" spans="1:1" x14ac:dyDescent="0.25">
      <c r="A4597" s="5"/>
    </row>
    <row r="4598" spans="1:1" x14ac:dyDescent="0.25">
      <c r="A4598" s="5"/>
    </row>
    <row r="4599" spans="1:1" x14ac:dyDescent="0.25">
      <c r="A4599" s="5"/>
    </row>
    <row r="4600" spans="1:1" x14ac:dyDescent="0.25">
      <c r="A4600" s="5"/>
    </row>
    <row r="4601" spans="1:1" x14ac:dyDescent="0.25">
      <c r="A4601" s="5"/>
    </row>
    <row r="4602" spans="1:1" x14ac:dyDescent="0.25">
      <c r="A4602" s="5"/>
    </row>
    <row r="4603" spans="1:1" x14ac:dyDescent="0.25">
      <c r="A4603" s="5"/>
    </row>
    <row r="4604" spans="1:1" x14ac:dyDescent="0.25">
      <c r="A4604" s="5"/>
    </row>
    <row r="4605" spans="1:1" x14ac:dyDescent="0.25">
      <c r="A4605" s="5"/>
    </row>
    <row r="4606" spans="1:1" x14ac:dyDescent="0.25">
      <c r="A4606" s="5"/>
    </row>
    <row r="4607" spans="1:1" x14ac:dyDescent="0.25">
      <c r="A4607" s="5"/>
    </row>
    <row r="4608" spans="1:1" x14ac:dyDescent="0.25">
      <c r="A4608" s="5"/>
    </row>
    <row r="4609" spans="1:1" x14ac:dyDescent="0.25">
      <c r="A4609" s="5"/>
    </row>
    <row r="4610" spans="1:1" x14ac:dyDescent="0.25">
      <c r="A4610" s="5"/>
    </row>
    <row r="4611" spans="1:1" x14ac:dyDescent="0.25">
      <c r="A4611" s="5"/>
    </row>
    <row r="4612" spans="1:1" x14ac:dyDescent="0.25">
      <c r="A4612" s="5"/>
    </row>
    <row r="4613" spans="1:1" x14ac:dyDescent="0.25">
      <c r="A4613" s="5"/>
    </row>
    <row r="4614" spans="1:1" x14ac:dyDescent="0.25">
      <c r="A4614" s="5"/>
    </row>
    <row r="4615" spans="1:1" x14ac:dyDescent="0.25">
      <c r="A4615" s="5"/>
    </row>
    <row r="4616" spans="1:1" x14ac:dyDescent="0.25">
      <c r="A4616" s="5"/>
    </row>
    <row r="4617" spans="1:1" x14ac:dyDescent="0.25">
      <c r="A4617" s="5"/>
    </row>
    <row r="4618" spans="1:1" x14ac:dyDescent="0.25">
      <c r="A4618" s="5"/>
    </row>
    <row r="4619" spans="1:1" x14ac:dyDescent="0.25">
      <c r="A4619" s="5"/>
    </row>
    <row r="4620" spans="1:1" x14ac:dyDescent="0.25">
      <c r="A4620" s="5"/>
    </row>
    <row r="4621" spans="1:1" x14ac:dyDescent="0.25">
      <c r="A4621" s="5"/>
    </row>
    <row r="4622" spans="1:1" x14ac:dyDescent="0.25">
      <c r="A4622" s="5"/>
    </row>
    <row r="4623" spans="1:1" x14ac:dyDescent="0.25">
      <c r="A4623" s="5"/>
    </row>
    <row r="4624" spans="1:1" x14ac:dyDescent="0.25">
      <c r="A4624" s="5"/>
    </row>
    <row r="4625" spans="1:1" x14ac:dyDescent="0.25">
      <c r="A4625" s="5"/>
    </row>
    <row r="4626" spans="1:1" x14ac:dyDescent="0.25">
      <c r="A4626" s="5"/>
    </row>
    <row r="4627" spans="1:1" x14ac:dyDescent="0.25">
      <c r="A4627" s="5"/>
    </row>
    <row r="4628" spans="1:1" x14ac:dyDescent="0.25">
      <c r="A4628" s="5"/>
    </row>
    <row r="4629" spans="1:1" x14ac:dyDescent="0.25">
      <c r="A4629" s="5"/>
    </row>
    <row r="4630" spans="1:1" x14ac:dyDescent="0.25">
      <c r="A4630" s="5"/>
    </row>
    <row r="4631" spans="1:1" x14ac:dyDescent="0.25">
      <c r="A4631" s="5"/>
    </row>
    <row r="4632" spans="1:1" x14ac:dyDescent="0.25">
      <c r="A4632" s="5"/>
    </row>
    <row r="4633" spans="1:1" x14ac:dyDescent="0.25">
      <c r="A4633" s="5"/>
    </row>
    <row r="4634" spans="1:1" x14ac:dyDescent="0.25">
      <c r="A4634" s="5"/>
    </row>
    <row r="4635" spans="1:1" x14ac:dyDescent="0.25">
      <c r="A4635" s="5"/>
    </row>
    <row r="4636" spans="1:1" x14ac:dyDescent="0.25">
      <c r="A4636" s="5"/>
    </row>
    <row r="4637" spans="1:1" x14ac:dyDescent="0.25">
      <c r="A4637" s="5"/>
    </row>
    <row r="4638" spans="1:1" x14ac:dyDescent="0.25">
      <c r="A4638" s="5"/>
    </row>
    <row r="4639" spans="1:1" x14ac:dyDescent="0.25">
      <c r="A4639" s="5"/>
    </row>
    <row r="4640" spans="1:1" x14ac:dyDescent="0.25">
      <c r="A4640" s="5"/>
    </row>
    <row r="4641" spans="1:1" x14ac:dyDescent="0.25">
      <c r="A4641" s="5"/>
    </row>
    <row r="4642" spans="1:1" x14ac:dyDescent="0.25">
      <c r="A4642" s="5"/>
    </row>
    <row r="4643" spans="1:1" x14ac:dyDescent="0.25">
      <c r="A4643" s="5"/>
    </row>
    <row r="4644" spans="1:1" x14ac:dyDescent="0.25">
      <c r="A4644" s="5"/>
    </row>
    <row r="4645" spans="1:1" x14ac:dyDescent="0.25">
      <c r="A4645" s="5"/>
    </row>
    <row r="4646" spans="1:1" x14ac:dyDescent="0.25">
      <c r="A4646" s="5"/>
    </row>
    <row r="4647" spans="1:1" x14ac:dyDescent="0.25">
      <c r="A4647" s="5"/>
    </row>
    <row r="4648" spans="1:1" x14ac:dyDescent="0.25">
      <c r="A4648" s="5"/>
    </row>
    <row r="4649" spans="1:1" x14ac:dyDescent="0.25">
      <c r="A4649" s="5"/>
    </row>
    <row r="4650" spans="1:1" x14ac:dyDescent="0.25">
      <c r="A4650" s="5"/>
    </row>
    <row r="4651" spans="1:1" x14ac:dyDescent="0.25">
      <c r="A4651" s="5"/>
    </row>
    <row r="4652" spans="1:1" x14ac:dyDescent="0.25">
      <c r="A4652" s="5"/>
    </row>
    <row r="4653" spans="1:1" x14ac:dyDescent="0.25">
      <c r="A4653" s="5"/>
    </row>
    <row r="4654" spans="1:1" x14ac:dyDescent="0.25">
      <c r="A4654" s="5"/>
    </row>
    <row r="4655" spans="1:1" x14ac:dyDescent="0.25">
      <c r="A4655" s="5"/>
    </row>
    <row r="4656" spans="1:1" x14ac:dyDescent="0.25">
      <c r="A4656" s="5"/>
    </row>
    <row r="4657" spans="1:1" x14ac:dyDescent="0.25">
      <c r="A4657" s="5"/>
    </row>
    <row r="4658" spans="1:1" x14ac:dyDescent="0.25">
      <c r="A4658" s="5"/>
    </row>
    <row r="4659" spans="1:1" x14ac:dyDescent="0.25">
      <c r="A4659" s="5"/>
    </row>
    <row r="4660" spans="1:1" x14ac:dyDescent="0.25">
      <c r="A4660" s="5"/>
    </row>
    <row r="4661" spans="1:1" x14ac:dyDescent="0.25">
      <c r="A4661" s="5"/>
    </row>
    <row r="4662" spans="1:1" x14ac:dyDescent="0.25">
      <c r="A4662" s="5"/>
    </row>
    <row r="4663" spans="1:1" x14ac:dyDescent="0.25">
      <c r="A4663" s="5"/>
    </row>
    <row r="4664" spans="1:1" x14ac:dyDescent="0.25">
      <c r="A4664" s="5"/>
    </row>
    <row r="4665" spans="1:1" x14ac:dyDescent="0.25">
      <c r="A4665" s="5"/>
    </row>
    <row r="4666" spans="1:1" x14ac:dyDescent="0.25">
      <c r="A4666" s="5"/>
    </row>
    <row r="4667" spans="1:1" x14ac:dyDescent="0.25">
      <c r="A4667" s="5"/>
    </row>
    <row r="4668" spans="1:1" x14ac:dyDescent="0.25">
      <c r="A4668" s="5"/>
    </row>
    <row r="4669" spans="1:1" x14ac:dyDescent="0.25">
      <c r="A4669" s="5"/>
    </row>
    <row r="4670" spans="1:1" x14ac:dyDescent="0.25">
      <c r="A4670" s="5"/>
    </row>
    <row r="4671" spans="1:1" x14ac:dyDescent="0.25">
      <c r="A4671" s="5"/>
    </row>
    <row r="4672" spans="1:1" x14ac:dyDescent="0.25">
      <c r="A4672" s="5"/>
    </row>
    <row r="4673" spans="1:1" x14ac:dyDescent="0.25">
      <c r="A4673" s="5"/>
    </row>
    <row r="4674" spans="1:1" x14ac:dyDescent="0.25">
      <c r="A4674" s="5"/>
    </row>
    <row r="4675" spans="1:1" x14ac:dyDescent="0.25">
      <c r="A4675" s="5"/>
    </row>
    <row r="4676" spans="1:1" x14ac:dyDescent="0.25">
      <c r="A4676" s="5"/>
    </row>
    <row r="4677" spans="1:1" x14ac:dyDescent="0.25">
      <c r="A4677" s="5"/>
    </row>
    <row r="4678" spans="1:1" x14ac:dyDescent="0.25">
      <c r="A4678" s="5"/>
    </row>
    <row r="4679" spans="1:1" x14ac:dyDescent="0.25">
      <c r="A4679" s="5"/>
    </row>
    <row r="4680" spans="1:1" x14ac:dyDescent="0.25">
      <c r="A4680" s="5"/>
    </row>
    <row r="4681" spans="1:1" x14ac:dyDescent="0.25">
      <c r="A4681" s="5"/>
    </row>
    <row r="4682" spans="1:1" x14ac:dyDescent="0.25">
      <c r="A4682" s="5"/>
    </row>
    <row r="4683" spans="1:1" x14ac:dyDescent="0.25">
      <c r="A4683" s="5"/>
    </row>
    <row r="4684" spans="1:1" x14ac:dyDescent="0.25">
      <c r="A4684" s="5"/>
    </row>
    <row r="4685" spans="1:1" x14ac:dyDescent="0.25">
      <c r="A4685" s="5"/>
    </row>
    <row r="4686" spans="1:1" x14ac:dyDescent="0.25">
      <c r="A4686" s="5"/>
    </row>
    <row r="4687" spans="1:1" x14ac:dyDescent="0.25">
      <c r="A4687" s="5"/>
    </row>
    <row r="4688" spans="1:1" x14ac:dyDescent="0.25">
      <c r="A4688" s="5"/>
    </row>
    <row r="4689" spans="1:1" x14ac:dyDescent="0.25">
      <c r="A4689" s="5"/>
    </row>
    <row r="4690" spans="1:1" x14ac:dyDescent="0.25">
      <c r="A4690" s="5"/>
    </row>
    <row r="4691" spans="1:1" x14ac:dyDescent="0.25">
      <c r="A4691" s="5"/>
    </row>
    <row r="4692" spans="1:1" x14ac:dyDescent="0.25">
      <c r="A4692" s="5"/>
    </row>
    <row r="4693" spans="1:1" x14ac:dyDescent="0.25">
      <c r="A4693" s="5"/>
    </row>
    <row r="4694" spans="1:1" x14ac:dyDescent="0.25">
      <c r="A4694" s="5"/>
    </row>
    <row r="4695" spans="1:1" x14ac:dyDescent="0.25">
      <c r="A4695" s="5"/>
    </row>
    <row r="4696" spans="1:1" x14ac:dyDescent="0.25">
      <c r="A4696" s="5"/>
    </row>
    <row r="4697" spans="1:1" x14ac:dyDescent="0.25">
      <c r="A4697" s="5"/>
    </row>
    <row r="4698" spans="1:1" x14ac:dyDescent="0.25">
      <c r="A4698" s="5"/>
    </row>
    <row r="4699" spans="1:1" x14ac:dyDescent="0.25">
      <c r="A4699" s="5"/>
    </row>
    <row r="4700" spans="1:1" x14ac:dyDescent="0.25">
      <c r="A4700" s="5"/>
    </row>
    <row r="4701" spans="1:1" x14ac:dyDescent="0.25">
      <c r="A4701" s="5"/>
    </row>
    <row r="4702" spans="1:1" x14ac:dyDescent="0.25">
      <c r="A4702" s="5"/>
    </row>
    <row r="4703" spans="1:1" x14ac:dyDescent="0.25">
      <c r="A4703" s="5"/>
    </row>
    <row r="4704" spans="1:1" x14ac:dyDescent="0.25">
      <c r="A4704" s="5"/>
    </row>
    <row r="4705" spans="1:1" x14ac:dyDescent="0.25">
      <c r="A4705" s="5"/>
    </row>
    <row r="4706" spans="1:1" x14ac:dyDescent="0.25">
      <c r="A4706" s="5"/>
    </row>
    <row r="4707" spans="1:1" x14ac:dyDescent="0.25">
      <c r="A4707" s="5"/>
    </row>
    <row r="4708" spans="1:1" x14ac:dyDescent="0.25">
      <c r="A4708" s="5"/>
    </row>
    <row r="4709" spans="1:1" x14ac:dyDescent="0.25">
      <c r="A4709" s="5"/>
    </row>
    <row r="4710" spans="1:1" x14ac:dyDescent="0.25">
      <c r="A4710" s="5"/>
    </row>
    <row r="4711" spans="1:1" x14ac:dyDescent="0.25">
      <c r="A4711" s="5"/>
    </row>
    <row r="4712" spans="1:1" x14ac:dyDescent="0.25">
      <c r="A4712" s="5"/>
    </row>
    <row r="4713" spans="1:1" x14ac:dyDescent="0.25">
      <c r="A4713" s="5"/>
    </row>
    <row r="4714" spans="1:1" x14ac:dyDescent="0.25">
      <c r="A4714" s="5"/>
    </row>
    <row r="4715" spans="1:1" x14ac:dyDescent="0.25">
      <c r="A4715" s="5"/>
    </row>
    <row r="4716" spans="1:1" x14ac:dyDescent="0.25">
      <c r="A4716" s="5"/>
    </row>
    <row r="4717" spans="1:1" x14ac:dyDescent="0.25">
      <c r="A4717" s="5"/>
    </row>
    <row r="4718" spans="1:1" x14ac:dyDescent="0.25">
      <c r="A4718" s="5"/>
    </row>
    <row r="4719" spans="1:1" x14ac:dyDescent="0.25">
      <c r="A4719" s="5"/>
    </row>
    <row r="4720" spans="1:1" x14ac:dyDescent="0.25">
      <c r="A4720" s="5"/>
    </row>
    <row r="4721" spans="1:1" x14ac:dyDescent="0.25">
      <c r="A4721" s="5"/>
    </row>
    <row r="4722" spans="1:1" x14ac:dyDescent="0.25">
      <c r="A4722" s="5"/>
    </row>
    <row r="4723" spans="1:1" x14ac:dyDescent="0.25">
      <c r="A4723" s="5"/>
    </row>
    <row r="4724" spans="1:1" x14ac:dyDescent="0.25">
      <c r="A4724" s="5"/>
    </row>
    <row r="4725" spans="1:1" x14ac:dyDescent="0.25">
      <c r="A4725" s="5"/>
    </row>
    <row r="4726" spans="1:1" x14ac:dyDescent="0.25">
      <c r="A4726" s="5"/>
    </row>
    <row r="4727" spans="1:1" x14ac:dyDescent="0.25">
      <c r="A4727" s="5"/>
    </row>
    <row r="4728" spans="1:1" x14ac:dyDescent="0.25">
      <c r="A4728" s="5"/>
    </row>
    <row r="4729" spans="1:1" x14ac:dyDescent="0.25">
      <c r="A4729" s="5"/>
    </row>
    <row r="4730" spans="1:1" x14ac:dyDescent="0.25">
      <c r="A4730" s="5"/>
    </row>
    <row r="4731" spans="1:1" x14ac:dyDescent="0.25">
      <c r="A4731" s="5"/>
    </row>
    <row r="4732" spans="1:1" x14ac:dyDescent="0.25">
      <c r="A4732" s="5"/>
    </row>
    <row r="4733" spans="1:1" x14ac:dyDescent="0.25">
      <c r="A4733" s="5"/>
    </row>
    <row r="4734" spans="1:1" x14ac:dyDescent="0.25">
      <c r="A4734" s="5"/>
    </row>
    <row r="4735" spans="1:1" x14ac:dyDescent="0.25">
      <c r="A4735" s="5"/>
    </row>
    <row r="4736" spans="1:1" x14ac:dyDescent="0.25">
      <c r="A4736" s="5"/>
    </row>
    <row r="4737" spans="1:1" x14ac:dyDescent="0.25">
      <c r="A4737" s="5"/>
    </row>
    <row r="4738" spans="1:1" x14ac:dyDescent="0.25">
      <c r="A4738" s="5"/>
    </row>
    <row r="4739" spans="1:1" x14ac:dyDescent="0.25">
      <c r="A4739" s="5"/>
    </row>
    <row r="4740" spans="1:1" x14ac:dyDescent="0.25">
      <c r="A4740" s="5"/>
    </row>
    <row r="4741" spans="1:1" x14ac:dyDescent="0.25">
      <c r="A4741" s="5"/>
    </row>
    <row r="4742" spans="1:1" x14ac:dyDescent="0.25">
      <c r="A4742" s="5"/>
    </row>
    <row r="4743" spans="1:1" x14ac:dyDescent="0.25">
      <c r="A4743" s="5"/>
    </row>
    <row r="4744" spans="1:1" x14ac:dyDescent="0.25">
      <c r="A4744" s="5"/>
    </row>
    <row r="4745" spans="1:1" x14ac:dyDescent="0.25">
      <c r="A4745" s="5"/>
    </row>
    <row r="4746" spans="1:1" x14ac:dyDescent="0.25">
      <c r="A4746" s="5"/>
    </row>
    <row r="4747" spans="1:1" x14ac:dyDescent="0.25">
      <c r="A4747" s="5"/>
    </row>
    <row r="4748" spans="1:1" x14ac:dyDescent="0.25">
      <c r="A4748" s="5"/>
    </row>
    <row r="4749" spans="1:1" x14ac:dyDescent="0.25">
      <c r="A4749" s="5"/>
    </row>
    <row r="4750" spans="1:1" x14ac:dyDescent="0.25">
      <c r="A4750" s="5"/>
    </row>
    <row r="4751" spans="1:1" x14ac:dyDescent="0.25">
      <c r="A4751" s="5"/>
    </row>
    <row r="4752" spans="1:1" x14ac:dyDescent="0.25">
      <c r="A4752" s="5"/>
    </row>
    <row r="4753" spans="1:1" x14ac:dyDescent="0.25">
      <c r="A4753" s="5"/>
    </row>
    <row r="4754" spans="1:1" x14ac:dyDescent="0.25">
      <c r="A4754" s="5"/>
    </row>
    <row r="4755" spans="1:1" x14ac:dyDescent="0.25">
      <c r="A4755" s="5"/>
    </row>
    <row r="4756" spans="1:1" x14ac:dyDescent="0.25">
      <c r="A4756" s="5"/>
    </row>
    <row r="4757" spans="1:1" x14ac:dyDescent="0.25">
      <c r="A4757" s="5"/>
    </row>
    <row r="4758" spans="1:1" x14ac:dyDescent="0.25">
      <c r="A4758" s="5"/>
    </row>
    <row r="4759" spans="1:1" x14ac:dyDescent="0.25">
      <c r="A4759" s="5"/>
    </row>
    <row r="4760" spans="1:1" x14ac:dyDescent="0.25">
      <c r="A4760" s="5"/>
    </row>
    <row r="4761" spans="1:1" x14ac:dyDescent="0.25">
      <c r="A4761" s="5"/>
    </row>
    <row r="4762" spans="1:1" x14ac:dyDescent="0.25">
      <c r="A4762" s="5"/>
    </row>
    <row r="4763" spans="1:1" x14ac:dyDescent="0.25">
      <c r="A4763" s="5"/>
    </row>
    <row r="4764" spans="1:1" x14ac:dyDescent="0.25">
      <c r="A4764" s="5"/>
    </row>
    <row r="4765" spans="1:1" x14ac:dyDescent="0.25">
      <c r="A4765" s="5"/>
    </row>
    <row r="4766" spans="1:1" x14ac:dyDescent="0.25">
      <c r="A4766" s="5"/>
    </row>
    <row r="4767" spans="1:1" x14ac:dyDescent="0.25">
      <c r="A4767" s="5"/>
    </row>
    <row r="4768" spans="1:1" x14ac:dyDescent="0.25">
      <c r="A4768" s="5"/>
    </row>
    <row r="4769" spans="1:1" x14ac:dyDescent="0.25">
      <c r="A4769" s="5"/>
    </row>
    <row r="4770" spans="1:1" x14ac:dyDescent="0.25">
      <c r="A4770" s="5"/>
    </row>
    <row r="4771" spans="1:1" x14ac:dyDescent="0.25">
      <c r="A4771" s="5"/>
    </row>
    <row r="4772" spans="1:1" x14ac:dyDescent="0.25">
      <c r="A4772" s="5"/>
    </row>
    <row r="4773" spans="1:1" x14ac:dyDescent="0.25">
      <c r="A4773" s="5"/>
    </row>
    <row r="4774" spans="1:1" x14ac:dyDescent="0.25">
      <c r="A4774" s="5"/>
    </row>
    <row r="4775" spans="1:1" x14ac:dyDescent="0.25">
      <c r="A4775" s="5"/>
    </row>
    <row r="4776" spans="1:1" x14ac:dyDescent="0.25">
      <c r="A4776" s="5"/>
    </row>
    <row r="4777" spans="1:1" x14ac:dyDescent="0.25">
      <c r="A4777" s="5"/>
    </row>
    <row r="4778" spans="1:1" x14ac:dyDescent="0.25">
      <c r="A4778" s="5"/>
    </row>
    <row r="4779" spans="1:1" x14ac:dyDescent="0.25">
      <c r="A4779" s="5"/>
    </row>
    <row r="4780" spans="1:1" x14ac:dyDescent="0.25">
      <c r="A4780" s="5"/>
    </row>
    <row r="4781" spans="1:1" x14ac:dyDescent="0.25">
      <c r="A4781" s="5"/>
    </row>
    <row r="4782" spans="1:1" x14ac:dyDescent="0.25">
      <c r="A4782" s="5"/>
    </row>
    <row r="4783" spans="1:1" x14ac:dyDescent="0.25">
      <c r="A4783" s="5"/>
    </row>
    <row r="4784" spans="1:1" x14ac:dyDescent="0.25">
      <c r="A4784" s="5"/>
    </row>
    <row r="4785" spans="1:1" x14ac:dyDescent="0.25">
      <c r="A4785" s="5"/>
    </row>
    <row r="4786" spans="1:1" x14ac:dyDescent="0.25">
      <c r="A4786" s="5"/>
    </row>
    <row r="4787" spans="1:1" x14ac:dyDescent="0.25">
      <c r="A4787" s="5"/>
    </row>
    <row r="4788" spans="1:1" x14ac:dyDescent="0.25">
      <c r="A4788" s="5"/>
    </row>
    <row r="4789" spans="1:1" x14ac:dyDescent="0.25">
      <c r="A4789" s="5"/>
    </row>
    <row r="4790" spans="1:1" x14ac:dyDescent="0.25">
      <c r="A4790" s="5"/>
    </row>
    <row r="4791" spans="1:1" x14ac:dyDescent="0.25">
      <c r="A4791" s="5"/>
    </row>
    <row r="4792" spans="1:1" x14ac:dyDescent="0.25">
      <c r="A4792" s="5"/>
    </row>
    <row r="4793" spans="1:1" x14ac:dyDescent="0.25">
      <c r="A4793" s="5"/>
    </row>
    <row r="4794" spans="1:1" x14ac:dyDescent="0.25">
      <c r="A4794" s="5"/>
    </row>
    <row r="4795" spans="1:1" x14ac:dyDescent="0.25">
      <c r="A4795" s="5"/>
    </row>
    <row r="4796" spans="1:1" x14ac:dyDescent="0.25">
      <c r="A4796" s="5"/>
    </row>
    <row r="4797" spans="1:1" x14ac:dyDescent="0.25">
      <c r="A4797" s="5"/>
    </row>
    <row r="4798" spans="1:1" x14ac:dyDescent="0.25">
      <c r="A4798" s="5"/>
    </row>
    <row r="4799" spans="1:1" x14ac:dyDescent="0.25">
      <c r="A4799" s="5"/>
    </row>
    <row r="4800" spans="1:1" x14ac:dyDescent="0.25">
      <c r="A4800" s="5"/>
    </row>
    <row r="4801" spans="1:1" x14ac:dyDescent="0.25">
      <c r="A4801" s="5"/>
    </row>
    <row r="4802" spans="1:1" x14ac:dyDescent="0.25">
      <c r="A4802" s="5"/>
    </row>
    <row r="4803" spans="1:1" x14ac:dyDescent="0.25">
      <c r="A4803" s="5"/>
    </row>
    <row r="4804" spans="1:1" x14ac:dyDescent="0.25">
      <c r="A4804" s="5"/>
    </row>
    <row r="4805" spans="1:1" x14ac:dyDescent="0.25">
      <c r="A4805" s="5"/>
    </row>
    <row r="4806" spans="1:1" x14ac:dyDescent="0.25">
      <c r="A4806" s="5"/>
    </row>
    <row r="4807" spans="1:1" x14ac:dyDescent="0.25">
      <c r="A4807" s="5"/>
    </row>
    <row r="4808" spans="1:1" x14ac:dyDescent="0.25">
      <c r="A4808" s="5"/>
    </row>
    <row r="4809" spans="1:1" x14ac:dyDescent="0.25">
      <c r="A4809" s="5"/>
    </row>
    <row r="4810" spans="1:1" x14ac:dyDescent="0.25">
      <c r="A4810" s="5"/>
    </row>
    <row r="4811" spans="1:1" x14ac:dyDescent="0.25">
      <c r="A4811" s="5"/>
    </row>
    <row r="4812" spans="1:1" x14ac:dyDescent="0.25">
      <c r="A4812" s="5"/>
    </row>
    <row r="4813" spans="1:1" x14ac:dyDescent="0.25">
      <c r="A4813" s="5"/>
    </row>
    <row r="4814" spans="1:1" x14ac:dyDescent="0.25">
      <c r="A4814" s="5"/>
    </row>
    <row r="4815" spans="1:1" x14ac:dyDescent="0.25">
      <c r="A4815" s="5"/>
    </row>
    <row r="4816" spans="1:1" x14ac:dyDescent="0.25">
      <c r="A4816" s="5"/>
    </row>
    <row r="4817" spans="1:1" x14ac:dyDescent="0.25">
      <c r="A4817" s="5"/>
    </row>
    <row r="4818" spans="1:1" x14ac:dyDescent="0.25">
      <c r="A4818" s="5"/>
    </row>
    <row r="4819" spans="1:1" x14ac:dyDescent="0.25">
      <c r="A4819" s="5"/>
    </row>
    <row r="4820" spans="1:1" x14ac:dyDescent="0.25">
      <c r="A4820" s="5"/>
    </row>
    <row r="4821" spans="1:1" x14ac:dyDescent="0.25">
      <c r="A4821" s="5"/>
    </row>
    <row r="4822" spans="1:1" x14ac:dyDescent="0.25">
      <c r="A4822" s="5"/>
    </row>
    <row r="4823" spans="1:1" x14ac:dyDescent="0.25">
      <c r="A4823" s="5"/>
    </row>
    <row r="4824" spans="1:1" x14ac:dyDescent="0.25">
      <c r="A4824" s="5"/>
    </row>
    <row r="4825" spans="1:1" x14ac:dyDescent="0.25">
      <c r="A4825" s="5"/>
    </row>
    <row r="4826" spans="1:1" x14ac:dyDescent="0.25">
      <c r="A4826" s="5"/>
    </row>
    <row r="4827" spans="1:1" x14ac:dyDescent="0.25">
      <c r="A4827" s="5"/>
    </row>
    <row r="4828" spans="1:1" x14ac:dyDescent="0.25">
      <c r="A4828" s="5"/>
    </row>
    <row r="4829" spans="1:1" x14ac:dyDescent="0.25">
      <c r="A4829" s="5"/>
    </row>
    <row r="4830" spans="1:1" x14ac:dyDescent="0.25">
      <c r="A4830" s="5"/>
    </row>
    <row r="4831" spans="1:1" x14ac:dyDescent="0.25">
      <c r="A4831" s="5"/>
    </row>
    <row r="4832" spans="1:1" x14ac:dyDescent="0.25">
      <c r="A4832" s="5"/>
    </row>
    <row r="4833" spans="1:1" x14ac:dyDescent="0.25">
      <c r="A4833" s="5"/>
    </row>
    <row r="4834" spans="1:1" x14ac:dyDescent="0.25">
      <c r="A4834" s="5"/>
    </row>
    <row r="4835" spans="1:1" x14ac:dyDescent="0.25">
      <c r="A4835" s="5"/>
    </row>
    <row r="4836" spans="1:1" x14ac:dyDescent="0.25">
      <c r="A4836" s="5"/>
    </row>
    <row r="4837" spans="1:1" x14ac:dyDescent="0.25">
      <c r="A4837" s="5"/>
    </row>
    <row r="4838" spans="1:1" x14ac:dyDescent="0.25">
      <c r="A4838" s="5"/>
    </row>
    <row r="4839" spans="1:1" x14ac:dyDescent="0.25">
      <c r="A4839" s="5"/>
    </row>
    <row r="4840" spans="1:1" x14ac:dyDescent="0.25">
      <c r="A4840" s="5"/>
    </row>
    <row r="4841" spans="1:1" x14ac:dyDescent="0.25">
      <c r="A4841" s="5"/>
    </row>
    <row r="4842" spans="1:1" x14ac:dyDescent="0.25">
      <c r="A4842" s="5"/>
    </row>
    <row r="4843" spans="1:1" x14ac:dyDescent="0.25">
      <c r="A4843" s="5"/>
    </row>
    <row r="4844" spans="1:1" x14ac:dyDescent="0.25">
      <c r="A4844" s="5"/>
    </row>
    <row r="4845" spans="1:1" x14ac:dyDescent="0.25">
      <c r="A4845" s="5"/>
    </row>
    <row r="4846" spans="1:1" x14ac:dyDescent="0.25">
      <c r="A4846" s="5"/>
    </row>
    <row r="4847" spans="1:1" x14ac:dyDescent="0.25">
      <c r="A4847" s="5"/>
    </row>
    <row r="4848" spans="1:1" x14ac:dyDescent="0.25">
      <c r="A4848" s="5"/>
    </row>
    <row r="4849" spans="1:1" x14ac:dyDescent="0.25">
      <c r="A4849" s="5"/>
    </row>
    <row r="4850" spans="1:1" x14ac:dyDescent="0.25">
      <c r="A4850" s="5"/>
    </row>
    <row r="4851" spans="1:1" x14ac:dyDescent="0.25">
      <c r="A4851" s="5"/>
    </row>
    <row r="4852" spans="1:1" x14ac:dyDescent="0.25">
      <c r="A4852" s="5"/>
    </row>
    <row r="4853" spans="1:1" x14ac:dyDescent="0.25">
      <c r="A4853" s="5"/>
    </row>
    <row r="4854" spans="1:1" x14ac:dyDescent="0.25">
      <c r="A4854" s="5"/>
    </row>
    <row r="4855" spans="1:1" x14ac:dyDescent="0.25">
      <c r="A4855" s="5"/>
    </row>
    <row r="4856" spans="1:1" x14ac:dyDescent="0.25">
      <c r="A4856" s="5"/>
    </row>
    <row r="4857" spans="1:1" x14ac:dyDescent="0.25">
      <c r="A4857" s="5"/>
    </row>
    <row r="4858" spans="1:1" x14ac:dyDescent="0.25">
      <c r="A4858" s="5"/>
    </row>
    <row r="4859" spans="1:1" x14ac:dyDescent="0.25">
      <c r="A4859" s="5"/>
    </row>
    <row r="4860" spans="1:1" x14ac:dyDescent="0.25">
      <c r="A4860" s="5"/>
    </row>
    <row r="4861" spans="1:1" x14ac:dyDescent="0.25">
      <c r="A4861" s="5"/>
    </row>
    <row r="4862" spans="1:1" x14ac:dyDescent="0.25">
      <c r="A4862" s="5"/>
    </row>
    <row r="4863" spans="1:1" x14ac:dyDescent="0.25">
      <c r="A4863" s="5"/>
    </row>
    <row r="4864" spans="1:1" x14ac:dyDescent="0.25">
      <c r="A4864" s="5"/>
    </row>
    <row r="4865" spans="1:1" x14ac:dyDescent="0.25">
      <c r="A4865" s="5"/>
    </row>
    <row r="4866" spans="1:1" x14ac:dyDescent="0.25">
      <c r="A4866" s="5"/>
    </row>
    <row r="4867" spans="1:1" x14ac:dyDescent="0.25">
      <c r="A4867" s="5"/>
    </row>
    <row r="4868" spans="1:1" x14ac:dyDescent="0.25">
      <c r="A4868" s="5"/>
    </row>
    <row r="4869" spans="1:1" x14ac:dyDescent="0.25">
      <c r="A4869" s="5"/>
    </row>
    <row r="4870" spans="1:1" x14ac:dyDescent="0.25">
      <c r="A4870" s="5"/>
    </row>
    <row r="4871" spans="1:1" x14ac:dyDescent="0.25">
      <c r="A4871" s="5"/>
    </row>
    <row r="4872" spans="1:1" x14ac:dyDescent="0.25">
      <c r="A4872" s="5"/>
    </row>
    <row r="4873" spans="1:1" x14ac:dyDescent="0.25">
      <c r="A4873" s="5"/>
    </row>
    <row r="4874" spans="1:1" x14ac:dyDescent="0.25">
      <c r="A4874" s="5"/>
    </row>
    <row r="4875" spans="1:1" x14ac:dyDescent="0.25">
      <c r="A4875" s="5"/>
    </row>
    <row r="4876" spans="1:1" x14ac:dyDescent="0.25">
      <c r="A4876" s="5"/>
    </row>
    <row r="4877" spans="1:1" x14ac:dyDescent="0.25">
      <c r="A4877" s="5"/>
    </row>
    <row r="4878" spans="1:1" x14ac:dyDescent="0.25">
      <c r="A4878" s="5"/>
    </row>
    <row r="4879" spans="1:1" x14ac:dyDescent="0.25">
      <c r="A4879" s="5"/>
    </row>
    <row r="4880" spans="1:1" x14ac:dyDescent="0.25">
      <c r="A4880" s="5"/>
    </row>
    <row r="4881" spans="1:1" x14ac:dyDescent="0.25">
      <c r="A4881" s="5"/>
    </row>
    <row r="4882" spans="1:1" x14ac:dyDescent="0.25">
      <c r="A4882" s="5"/>
    </row>
    <row r="4883" spans="1:1" x14ac:dyDescent="0.25">
      <c r="A4883" s="5"/>
    </row>
    <row r="4884" spans="1:1" x14ac:dyDescent="0.25">
      <c r="A4884" s="5"/>
    </row>
    <row r="4885" spans="1:1" x14ac:dyDescent="0.25">
      <c r="A4885" s="5"/>
    </row>
    <row r="4886" spans="1:1" x14ac:dyDescent="0.25">
      <c r="A4886" s="5"/>
    </row>
    <row r="4887" spans="1:1" x14ac:dyDescent="0.25">
      <c r="A4887" s="5"/>
    </row>
    <row r="4888" spans="1:1" x14ac:dyDescent="0.25">
      <c r="A4888" s="5"/>
    </row>
    <row r="4889" spans="1:1" x14ac:dyDescent="0.25">
      <c r="A4889" s="5"/>
    </row>
    <row r="4890" spans="1:1" x14ac:dyDescent="0.25">
      <c r="A4890" s="5"/>
    </row>
    <row r="4891" spans="1:1" x14ac:dyDescent="0.25">
      <c r="A4891" s="5"/>
    </row>
    <row r="4892" spans="1:1" x14ac:dyDescent="0.25">
      <c r="A4892" s="5"/>
    </row>
    <row r="4893" spans="1:1" x14ac:dyDescent="0.25">
      <c r="A4893" s="5"/>
    </row>
    <row r="4894" spans="1:1" x14ac:dyDescent="0.25">
      <c r="A4894" s="5"/>
    </row>
    <row r="4895" spans="1:1" x14ac:dyDescent="0.25">
      <c r="A4895" s="5"/>
    </row>
    <row r="4896" spans="1:1" x14ac:dyDescent="0.25">
      <c r="A4896" s="5"/>
    </row>
    <row r="4897" spans="1:1" x14ac:dyDescent="0.25">
      <c r="A4897" s="5"/>
    </row>
    <row r="4898" spans="1:1" x14ac:dyDescent="0.25">
      <c r="A4898" s="5"/>
    </row>
    <row r="4899" spans="1:1" x14ac:dyDescent="0.25">
      <c r="A4899" s="5"/>
    </row>
    <row r="4900" spans="1:1" x14ac:dyDescent="0.25">
      <c r="A4900" s="5"/>
    </row>
    <row r="4901" spans="1:1" x14ac:dyDescent="0.25">
      <c r="A4901" s="5"/>
    </row>
    <row r="4902" spans="1:1" x14ac:dyDescent="0.25">
      <c r="A4902" s="5"/>
    </row>
    <row r="4903" spans="1:1" x14ac:dyDescent="0.25">
      <c r="A4903" s="5"/>
    </row>
    <row r="4904" spans="1:1" x14ac:dyDescent="0.25">
      <c r="A4904" s="5"/>
    </row>
    <row r="4905" spans="1:1" x14ac:dyDescent="0.25">
      <c r="A4905" s="5"/>
    </row>
    <row r="4906" spans="1:1" x14ac:dyDescent="0.25">
      <c r="A4906" s="5"/>
    </row>
    <row r="4907" spans="1:1" x14ac:dyDescent="0.25">
      <c r="A4907" s="5"/>
    </row>
    <row r="4908" spans="1:1" x14ac:dyDescent="0.25">
      <c r="A4908" s="5"/>
    </row>
    <row r="4909" spans="1:1" x14ac:dyDescent="0.25">
      <c r="A4909" s="5"/>
    </row>
    <row r="4910" spans="1:1" x14ac:dyDescent="0.25">
      <c r="A4910" s="5"/>
    </row>
    <row r="4911" spans="1:1" x14ac:dyDescent="0.25">
      <c r="A4911" s="5"/>
    </row>
    <row r="4912" spans="1:1" x14ac:dyDescent="0.25">
      <c r="A4912" s="5"/>
    </row>
    <row r="4913" spans="1:1" x14ac:dyDescent="0.25">
      <c r="A4913" s="5"/>
    </row>
    <row r="4914" spans="1:1" x14ac:dyDescent="0.25">
      <c r="A4914" s="5"/>
    </row>
    <row r="4915" spans="1:1" x14ac:dyDescent="0.25">
      <c r="A4915" s="5"/>
    </row>
    <row r="4916" spans="1:1" x14ac:dyDescent="0.25">
      <c r="A4916" s="5"/>
    </row>
    <row r="4917" spans="1:1" x14ac:dyDescent="0.25">
      <c r="A4917" s="5"/>
    </row>
    <row r="4918" spans="1:1" x14ac:dyDescent="0.25">
      <c r="A4918" s="5"/>
    </row>
    <row r="4919" spans="1:1" x14ac:dyDescent="0.25">
      <c r="A4919" s="5"/>
    </row>
    <row r="4920" spans="1:1" x14ac:dyDescent="0.25">
      <c r="A4920" s="5"/>
    </row>
    <row r="4921" spans="1:1" x14ac:dyDescent="0.25">
      <c r="A4921" s="5"/>
    </row>
    <row r="4922" spans="1:1" x14ac:dyDescent="0.25">
      <c r="A4922" s="5"/>
    </row>
    <row r="4923" spans="1:1" x14ac:dyDescent="0.25">
      <c r="A4923" s="5"/>
    </row>
    <row r="4924" spans="1:1" x14ac:dyDescent="0.25">
      <c r="A4924" s="5"/>
    </row>
    <row r="4925" spans="1:1" x14ac:dyDescent="0.25">
      <c r="A4925" s="5"/>
    </row>
    <row r="4926" spans="1:1" x14ac:dyDescent="0.25">
      <c r="A4926" s="5"/>
    </row>
    <row r="4927" spans="1:1" x14ac:dyDescent="0.25">
      <c r="A4927" s="5"/>
    </row>
    <row r="4928" spans="1:1" x14ac:dyDescent="0.25">
      <c r="A4928" s="5"/>
    </row>
    <row r="4929" spans="1:1" x14ac:dyDescent="0.25">
      <c r="A4929" s="5"/>
    </row>
    <row r="4930" spans="1:1" x14ac:dyDescent="0.25">
      <c r="A4930" s="5"/>
    </row>
    <row r="4931" spans="1:1" x14ac:dyDescent="0.25">
      <c r="A4931" s="5"/>
    </row>
    <row r="4932" spans="1:1" x14ac:dyDescent="0.25">
      <c r="A4932" s="5"/>
    </row>
    <row r="4933" spans="1:1" x14ac:dyDescent="0.25">
      <c r="A4933" s="5"/>
    </row>
    <row r="4934" spans="1:1" x14ac:dyDescent="0.25">
      <c r="A4934" s="5"/>
    </row>
    <row r="4935" spans="1:1" x14ac:dyDescent="0.25">
      <c r="A4935" s="5"/>
    </row>
    <row r="4936" spans="1:1" x14ac:dyDescent="0.25">
      <c r="A4936" s="5"/>
    </row>
    <row r="4937" spans="1:1" x14ac:dyDescent="0.25">
      <c r="A4937" s="5"/>
    </row>
    <row r="4938" spans="1:1" x14ac:dyDescent="0.25">
      <c r="A4938" s="5"/>
    </row>
    <row r="4939" spans="1:1" x14ac:dyDescent="0.25">
      <c r="A4939" s="5"/>
    </row>
    <row r="4940" spans="1:1" x14ac:dyDescent="0.25">
      <c r="A4940" s="5"/>
    </row>
    <row r="4941" spans="1:1" x14ac:dyDescent="0.25">
      <c r="A4941" s="5"/>
    </row>
    <row r="4942" spans="1:1" x14ac:dyDescent="0.25">
      <c r="A4942" s="5"/>
    </row>
    <row r="4943" spans="1:1" x14ac:dyDescent="0.25">
      <c r="A4943" s="5"/>
    </row>
    <row r="4944" spans="1:1" x14ac:dyDescent="0.25">
      <c r="A4944" s="5"/>
    </row>
    <row r="4945" spans="1:1" x14ac:dyDescent="0.25">
      <c r="A4945" s="5"/>
    </row>
    <row r="4946" spans="1:1" x14ac:dyDescent="0.25">
      <c r="A4946" s="5"/>
    </row>
    <row r="4947" spans="1:1" x14ac:dyDescent="0.25">
      <c r="A4947" s="5"/>
    </row>
    <row r="4948" spans="1:1" x14ac:dyDescent="0.25">
      <c r="A4948" s="5"/>
    </row>
    <row r="4949" spans="1:1" x14ac:dyDescent="0.25">
      <c r="A4949" s="5"/>
    </row>
    <row r="4950" spans="1:1" x14ac:dyDescent="0.25">
      <c r="A4950" s="5"/>
    </row>
    <row r="4951" spans="1:1" x14ac:dyDescent="0.25">
      <c r="A4951" s="5"/>
    </row>
    <row r="4952" spans="1:1" x14ac:dyDescent="0.25">
      <c r="A4952" s="5"/>
    </row>
    <row r="4953" spans="1:1" x14ac:dyDescent="0.25">
      <c r="A4953" s="5"/>
    </row>
    <row r="4954" spans="1:1" x14ac:dyDescent="0.25">
      <c r="A4954" s="5"/>
    </row>
    <row r="4955" spans="1:1" x14ac:dyDescent="0.25">
      <c r="A4955" s="5"/>
    </row>
    <row r="4956" spans="1:1" x14ac:dyDescent="0.25">
      <c r="A4956" s="5"/>
    </row>
    <row r="4957" spans="1:1" x14ac:dyDescent="0.25">
      <c r="A4957" s="5"/>
    </row>
    <row r="4958" spans="1:1" x14ac:dyDescent="0.25">
      <c r="A4958" s="5"/>
    </row>
    <row r="4959" spans="1:1" x14ac:dyDescent="0.25">
      <c r="A4959" s="5"/>
    </row>
    <row r="4960" spans="1:1" x14ac:dyDescent="0.25">
      <c r="A4960" s="5"/>
    </row>
    <row r="4961" spans="1:1" x14ac:dyDescent="0.25">
      <c r="A4961" s="5"/>
    </row>
    <row r="4962" spans="1:1" x14ac:dyDescent="0.25">
      <c r="A4962" s="5"/>
    </row>
    <row r="4963" spans="1:1" x14ac:dyDescent="0.25">
      <c r="A4963" s="5"/>
    </row>
    <row r="4964" spans="1:1" x14ac:dyDescent="0.25">
      <c r="A4964" s="5"/>
    </row>
    <row r="4965" spans="1:1" x14ac:dyDescent="0.25">
      <c r="A4965" s="5"/>
    </row>
    <row r="4966" spans="1:1" x14ac:dyDescent="0.25">
      <c r="A4966" s="5"/>
    </row>
    <row r="4967" spans="1:1" x14ac:dyDescent="0.25">
      <c r="A4967" s="5"/>
    </row>
    <row r="4968" spans="1:1" x14ac:dyDescent="0.25">
      <c r="A4968" s="5"/>
    </row>
    <row r="4969" spans="1:1" x14ac:dyDescent="0.25">
      <c r="A4969" s="5"/>
    </row>
    <row r="4970" spans="1:1" x14ac:dyDescent="0.25">
      <c r="A4970" s="5"/>
    </row>
    <row r="4971" spans="1:1" x14ac:dyDescent="0.25">
      <c r="A4971" s="5"/>
    </row>
    <row r="4972" spans="1:1" x14ac:dyDescent="0.25">
      <c r="A4972" s="5"/>
    </row>
    <row r="4973" spans="1:1" x14ac:dyDescent="0.25">
      <c r="A4973" s="5"/>
    </row>
    <row r="4974" spans="1:1" x14ac:dyDescent="0.25">
      <c r="A4974" s="5"/>
    </row>
    <row r="4975" spans="1:1" x14ac:dyDescent="0.25">
      <c r="A4975" s="5"/>
    </row>
    <row r="4976" spans="1:1" x14ac:dyDescent="0.25">
      <c r="A4976" s="5"/>
    </row>
    <row r="4977" spans="1:1" x14ac:dyDescent="0.25">
      <c r="A4977" s="5"/>
    </row>
    <row r="4978" spans="1:1" x14ac:dyDescent="0.25">
      <c r="A4978" s="5"/>
    </row>
    <row r="4979" spans="1:1" x14ac:dyDescent="0.25">
      <c r="A4979" s="5"/>
    </row>
    <row r="4980" spans="1:1" x14ac:dyDescent="0.25">
      <c r="A4980" s="5"/>
    </row>
    <row r="4981" spans="1:1" x14ac:dyDescent="0.25">
      <c r="A4981" s="5"/>
    </row>
    <row r="4982" spans="1:1" x14ac:dyDescent="0.25">
      <c r="A4982" s="5"/>
    </row>
    <row r="4983" spans="1:1" x14ac:dyDescent="0.25">
      <c r="A4983" s="5"/>
    </row>
    <row r="4984" spans="1:1" x14ac:dyDescent="0.25">
      <c r="A4984" s="5"/>
    </row>
    <row r="4985" spans="1:1" x14ac:dyDescent="0.25">
      <c r="A4985" s="5"/>
    </row>
    <row r="4986" spans="1:1" x14ac:dyDescent="0.25">
      <c r="A4986" s="5"/>
    </row>
    <row r="4987" spans="1:1" x14ac:dyDescent="0.25">
      <c r="A4987" s="5"/>
    </row>
    <row r="4988" spans="1:1" x14ac:dyDescent="0.25">
      <c r="A4988" s="5"/>
    </row>
    <row r="4989" spans="1:1" x14ac:dyDescent="0.25">
      <c r="A4989" s="5"/>
    </row>
    <row r="4990" spans="1:1" x14ac:dyDescent="0.25">
      <c r="A4990" s="5"/>
    </row>
    <row r="4991" spans="1:1" x14ac:dyDescent="0.25">
      <c r="A4991" s="5"/>
    </row>
    <row r="4992" spans="1:1" x14ac:dyDescent="0.25">
      <c r="A4992" s="5"/>
    </row>
    <row r="4993" spans="1:1" x14ac:dyDescent="0.25">
      <c r="A4993" s="5"/>
    </row>
    <row r="4994" spans="1:1" x14ac:dyDescent="0.25">
      <c r="A4994" s="5"/>
    </row>
    <row r="4995" spans="1:1" x14ac:dyDescent="0.25">
      <c r="A4995" s="5"/>
    </row>
    <row r="4996" spans="1:1" x14ac:dyDescent="0.25">
      <c r="A4996" s="5"/>
    </row>
    <row r="4997" spans="1:1" x14ac:dyDescent="0.25">
      <c r="A4997" s="5"/>
    </row>
    <row r="4998" spans="1:1" x14ac:dyDescent="0.25">
      <c r="A4998" s="5"/>
    </row>
    <row r="4999" spans="1:1" x14ac:dyDescent="0.25">
      <c r="A4999" s="5"/>
    </row>
    <row r="5000" spans="1:1" x14ac:dyDescent="0.25">
      <c r="A5000" s="5"/>
    </row>
    <row r="5001" spans="1:1" x14ac:dyDescent="0.25">
      <c r="A5001" s="5"/>
    </row>
    <row r="5002" spans="1:1" x14ac:dyDescent="0.25">
      <c r="A5002" s="5"/>
    </row>
    <row r="5003" spans="1:1" x14ac:dyDescent="0.25">
      <c r="A5003" s="5"/>
    </row>
    <row r="5004" spans="1:1" x14ac:dyDescent="0.25">
      <c r="A5004" s="5"/>
    </row>
    <row r="5005" spans="1:1" x14ac:dyDescent="0.25">
      <c r="A5005" s="5"/>
    </row>
    <row r="5006" spans="1:1" x14ac:dyDescent="0.25">
      <c r="A5006" s="5"/>
    </row>
    <row r="5007" spans="1:1" x14ac:dyDescent="0.25">
      <c r="A5007" s="5"/>
    </row>
    <row r="5008" spans="1:1" x14ac:dyDescent="0.25">
      <c r="A5008" s="5"/>
    </row>
    <row r="5009" spans="1:1" x14ac:dyDescent="0.25">
      <c r="A5009" s="5"/>
    </row>
    <row r="5010" spans="1:1" x14ac:dyDescent="0.25">
      <c r="A5010" s="5"/>
    </row>
    <row r="5011" spans="1:1" x14ac:dyDescent="0.25">
      <c r="A5011" s="5"/>
    </row>
    <row r="5012" spans="1:1" x14ac:dyDescent="0.25">
      <c r="A5012" s="5"/>
    </row>
    <row r="5013" spans="1:1" x14ac:dyDescent="0.25">
      <c r="A5013" s="5"/>
    </row>
    <row r="5014" spans="1:1" x14ac:dyDescent="0.25">
      <c r="A5014" s="5"/>
    </row>
    <row r="5015" spans="1:1" x14ac:dyDescent="0.25">
      <c r="A5015" s="5"/>
    </row>
    <row r="5016" spans="1:1" x14ac:dyDescent="0.25">
      <c r="A5016" s="5"/>
    </row>
    <row r="5017" spans="1:1" x14ac:dyDescent="0.25">
      <c r="A5017" s="5"/>
    </row>
    <row r="5018" spans="1:1" x14ac:dyDescent="0.25">
      <c r="A5018" s="5"/>
    </row>
    <row r="5019" spans="1:1" x14ac:dyDescent="0.25">
      <c r="A5019" s="5"/>
    </row>
    <row r="5020" spans="1:1" x14ac:dyDescent="0.25">
      <c r="A5020" s="5"/>
    </row>
    <row r="5021" spans="1:1" x14ac:dyDescent="0.25">
      <c r="A5021" s="5"/>
    </row>
    <row r="5022" spans="1:1" x14ac:dyDescent="0.25">
      <c r="A5022" s="5"/>
    </row>
    <row r="5023" spans="1:1" x14ac:dyDescent="0.25">
      <c r="A5023" s="5"/>
    </row>
    <row r="5024" spans="1:1" x14ac:dyDescent="0.25">
      <c r="A5024" s="5"/>
    </row>
    <row r="5025" spans="1:1" x14ac:dyDescent="0.25">
      <c r="A5025" s="5"/>
    </row>
    <row r="5026" spans="1:1" x14ac:dyDescent="0.25">
      <c r="A5026" s="5"/>
    </row>
    <row r="5027" spans="1:1" x14ac:dyDescent="0.25">
      <c r="A5027" s="5"/>
    </row>
    <row r="5028" spans="1:1" x14ac:dyDescent="0.25">
      <c r="A5028" s="5"/>
    </row>
    <row r="5029" spans="1:1" x14ac:dyDescent="0.25">
      <c r="A5029" s="5"/>
    </row>
    <row r="5030" spans="1:1" x14ac:dyDescent="0.25">
      <c r="A5030" s="5"/>
    </row>
    <row r="5031" spans="1:1" x14ac:dyDescent="0.25">
      <c r="A5031" s="5"/>
    </row>
    <row r="5032" spans="1:1" x14ac:dyDescent="0.25">
      <c r="A5032" s="5"/>
    </row>
    <row r="5033" spans="1:1" x14ac:dyDescent="0.25">
      <c r="A5033" s="5"/>
    </row>
    <row r="5034" spans="1:1" x14ac:dyDescent="0.25">
      <c r="A5034" s="5"/>
    </row>
    <row r="5035" spans="1:1" x14ac:dyDescent="0.25">
      <c r="A5035" s="5"/>
    </row>
    <row r="5036" spans="1:1" x14ac:dyDescent="0.25">
      <c r="A5036" s="5"/>
    </row>
    <row r="5037" spans="1:1" x14ac:dyDescent="0.25">
      <c r="A5037" s="5"/>
    </row>
    <row r="5038" spans="1:1" x14ac:dyDescent="0.25">
      <c r="A5038" s="5"/>
    </row>
    <row r="5039" spans="1:1" x14ac:dyDescent="0.25">
      <c r="A5039" s="5"/>
    </row>
    <row r="5040" spans="1:1" x14ac:dyDescent="0.25">
      <c r="A5040" s="5"/>
    </row>
    <row r="5041" spans="1:1" x14ac:dyDescent="0.25">
      <c r="A5041" s="5"/>
    </row>
    <row r="5042" spans="1:1" x14ac:dyDescent="0.25">
      <c r="A5042" s="5"/>
    </row>
    <row r="5043" spans="1:1" x14ac:dyDescent="0.25">
      <c r="A5043" s="5"/>
    </row>
    <row r="5044" spans="1:1" x14ac:dyDescent="0.25">
      <c r="A5044" s="5"/>
    </row>
    <row r="5045" spans="1:1" x14ac:dyDescent="0.25">
      <c r="A5045" s="5"/>
    </row>
    <row r="5046" spans="1:1" x14ac:dyDescent="0.25">
      <c r="A5046" s="5"/>
    </row>
    <row r="5047" spans="1:1" x14ac:dyDescent="0.25">
      <c r="A5047" s="5"/>
    </row>
    <row r="5048" spans="1:1" x14ac:dyDescent="0.25">
      <c r="A5048" s="5"/>
    </row>
    <row r="5049" spans="1:1" x14ac:dyDescent="0.25">
      <c r="A5049" s="5"/>
    </row>
    <row r="5050" spans="1:1" x14ac:dyDescent="0.25">
      <c r="A5050" s="5"/>
    </row>
    <row r="5051" spans="1:1" x14ac:dyDescent="0.25">
      <c r="A5051" s="5"/>
    </row>
    <row r="5052" spans="1:1" x14ac:dyDescent="0.25">
      <c r="A5052" s="5"/>
    </row>
    <row r="5053" spans="1:1" x14ac:dyDescent="0.25">
      <c r="A5053" s="5"/>
    </row>
    <row r="5054" spans="1:1" x14ac:dyDescent="0.25">
      <c r="A5054" s="5"/>
    </row>
    <row r="5055" spans="1:1" x14ac:dyDescent="0.25">
      <c r="A5055" s="5"/>
    </row>
    <row r="5056" spans="1:1" x14ac:dyDescent="0.25">
      <c r="A5056" s="5"/>
    </row>
    <row r="5057" spans="1:1" x14ac:dyDescent="0.25">
      <c r="A5057" s="5"/>
    </row>
    <row r="5058" spans="1:1" x14ac:dyDescent="0.25">
      <c r="A5058" s="5"/>
    </row>
    <row r="5059" spans="1:1" x14ac:dyDescent="0.25">
      <c r="A5059" s="5"/>
    </row>
    <row r="5060" spans="1:1" x14ac:dyDescent="0.25">
      <c r="A5060" s="5"/>
    </row>
    <row r="5061" spans="1:1" x14ac:dyDescent="0.25">
      <c r="A5061" s="5"/>
    </row>
    <row r="5062" spans="1:1" x14ac:dyDescent="0.25">
      <c r="A5062" s="5"/>
    </row>
    <row r="5063" spans="1:1" x14ac:dyDescent="0.25">
      <c r="A5063" s="5"/>
    </row>
    <row r="5064" spans="1:1" x14ac:dyDescent="0.25">
      <c r="A5064" s="5"/>
    </row>
    <row r="5065" spans="1:1" x14ac:dyDescent="0.25">
      <c r="A5065" s="5"/>
    </row>
    <row r="5066" spans="1:1" x14ac:dyDescent="0.25">
      <c r="A5066" s="5"/>
    </row>
    <row r="5067" spans="1:1" x14ac:dyDescent="0.25">
      <c r="A5067" s="5"/>
    </row>
    <row r="5068" spans="1:1" x14ac:dyDescent="0.25">
      <c r="A5068" s="5"/>
    </row>
    <row r="5069" spans="1:1" x14ac:dyDescent="0.25">
      <c r="A5069" s="5"/>
    </row>
    <row r="5070" spans="1:1" x14ac:dyDescent="0.25">
      <c r="A5070" s="5"/>
    </row>
    <row r="5071" spans="1:1" x14ac:dyDescent="0.25">
      <c r="A5071" s="5"/>
    </row>
    <row r="5072" spans="1:1" x14ac:dyDescent="0.25">
      <c r="A5072" s="5"/>
    </row>
    <row r="5073" spans="1:1" x14ac:dyDescent="0.25">
      <c r="A5073" s="5"/>
    </row>
    <row r="5074" spans="1:1" x14ac:dyDescent="0.25">
      <c r="A5074" s="5"/>
    </row>
    <row r="5075" spans="1:1" x14ac:dyDescent="0.25">
      <c r="A5075" s="5"/>
    </row>
    <row r="5076" spans="1:1" x14ac:dyDescent="0.25">
      <c r="A5076" s="5"/>
    </row>
    <row r="5077" spans="1:1" x14ac:dyDescent="0.25">
      <c r="A5077" s="5"/>
    </row>
    <row r="5078" spans="1:1" x14ac:dyDescent="0.25">
      <c r="A5078" s="5"/>
    </row>
    <row r="5079" spans="1:1" x14ac:dyDescent="0.25">
      <c r="A5079" s="5"/>
    </row>
    <row r="5080" spans="1:1" x14ac:dyDescent="0.25">
      <c r="A5080" s="5"/>
    </row>
    <row r="5081" spans="1:1" x14ac:dyDescent="0.25">
      <c r="A5081" s="5"/>
    </row>
    <row r="5082" spans="1:1" x14ac:dyDescent="0.25">
      <c r="A5082" s="5"/>
    </row>
    <row r="5083" spans="1:1" x14ac:dyDescent="0.25">
      <c r="A5083" s="5"/>
    </row>
    <row r="5084" spans="1:1" x14ac:dyDescent="0.25">
      <c r="A5084" s="5"/>
    </row>
    <row r="5085" spans="1:1" x14ac:dyDescent="0.25">
      <c r="A5085" s="5"/>
    </row>
    <row r="5086" spans="1:1" x14ac:dyDescent="0.25">
      <c r="A5086" s="5"/>
    </row>
    <row r="5087" spans="1:1" x14ac:dyDescent="0.25">
      <c r="A5087" s="5"/>
    </row>
    <row r="5088" spans="1:1" x14ac:dyDescent="0.25">
      <c r="A5088" s="5"/>
    </row>
    <row r="5089" spans="1:1" x14ac:dyDescent="0.25">
      <c r="A5089" s="5"/>
    </row>
    <row r="5090" spans="1:1" x14ac:dyDescent="0.25">
      <c r="A5090" s="5"/>
    </row>
    <row r="5091" spans="1:1" x14ac:dyDescent="0.25">
      <c r="A5091" s="5"/>
    </row>
    <row r="5092" spans="1:1" x14ac:dyDescent="0.25">
      <c r="A5092" s="5"/>
    </row>
    <row r="5093" spans="1:1" x14ac:dyDescent="0.25">
      <c r="A5093" s="5"/>
    </row>
    <row r="5094" spans="1:1" x14ac:dyDescent="0.25">
      <c r="A5094" s="5"/>
    </row>
    <row r="5095" spans="1:1" x14ac:dyDescent="0.25">
      <c r="A5095" s="5"/>
    </row>
    <row r="5096" spans="1:1" x14ac:dyDescent="0.25">
      <c r="A5096" s="5"/>
    </row>
    <row r="5097" spans="1:1" x14ac:dyDescent="0.25">
      <c r="A5097" s="5"/>
    </row>
    <row r="5098" spans="1:1" x14ac:dyDescent="0.25">
      <c r="A5098" s="5"/>
    </row>
    <row r="5099" spans="1:1" x14ac:dyDescent="0.25">
      <c r="A5099" s="5"/>
    </row>
    <row r="5100" spans="1:1" x14ac:dyDescent="0.25">
      <c r="A5100" s="5"/>
    </row>
    <row r="5101" spans="1:1" x14ac:dyDescent="0.25">
      <c r="A5101" s="5"/>
    </row>
    <row r="5102" spans="1:1" x14ac:dyDescent="0.25">
      <c r="A5102" s="5"/>
    </row>
    <row r="5103" spans="1:1" x14ac:dyDescent="0.25">
      <c r="A5103" s="5"/>
    </row>
    <row r="5104" spans="1:1" x14ac:dyDescent="0.25">
      <c r="A5104" s="5"/>
    </row>
    <row r="5105" spans="1:1" x14ac:dyDescent="0.25">
      <c r="A5105" s="5"/>
    </row>
    <row r="5106" spans="1:1" x14ac:dyDescent="0.25">
      <c r="A5106" s="5"/>
    </row>
    <row r="5107" spans="1:1" x14ac:dyDescent="0.25">
      <c r="A5107" s="5"/>
    </row>
    <row r="5108" spans="1:1" x14ac:dyDescent="0.25">
      <c r="A5108" s="5"/>
    </row>
    <row r="5109" spans="1:1" x14ac:dyDescent="0.25">
      <c r="A5109" s="5"/>
    </row>
    <row r="5110" spans="1:1" x14ac:dyDescent="0.25">
      <c r="A5110" s="5"/>
    </row>
    <row r="5111" spans="1:1" x14ac:dyDescent="0.25">
      <c r="A5111" s="5"/>
    </row>
    <row r="5112" spans="1:1" x14ac:dyDescent="0.25">
      <c r="A5112" s="5"/>
    </row>
    <row r="5113" spans="1:1" x14ac:dyDescent="0.25">
      <c r="A5113" s="5"/>
    </row>
    <row r="5114" spans="1:1" x14ac:dyDescent="0.25">
      <c r="A5114" s="5"/>
    </row>
    <row r="5115" spans="1:1" x14ac:dyDescent="0.25">
      <c r="A5115" s="5"/>
    </row>
    <row r="5116" spans="1:1" x14ac:dyDescent="0.25">
      <c r="A5116" s="5"/>
    </row>
    <row r="5117" spans="1:1" x14ac:dyDescent="0.25">
      <c r="A5117" s="5"/>
    </row>
    <row r="5118" spans="1:1" x14ac:dyDescent="0.25">
      <c r="A5118" s="5"/>
    </row>
    <row r="5119" spans="1:1" x14ac:dyDescent="0.25">
      <c r="A5119" s="5"/>
    </row>
    <row r="5120" spans="1:1" x14ac:dyDescent="0.25">
      <c r="A5120" s="5"/>
    </row>
    <row r="5121" spans="1:1" x14ac:dyDescent="0.25">
      <c r="A5121" s="5"/>
    </row>
    <row r="5122" spans="1:1" x14ac:dyDescent="0.25">
      <c r="A5122" s="5"/>
    </row>
    <row r="5123" spans="1:1" x14ac:dyDescent="0.25">
      <c r="A5123" s="5"/>
    </row>
    <row r="5124" spans="1:1" x14ac:dyDescent="0.25">
      <c r="A5124" s="5"/>
    </row>
    <row r="5125" spans="1:1" x14ac:dyDescent="0.25">
      <c r="A5125" s="5"/>
    </row>
    <row r="5126" spans="1:1" x14ac:dyDescent="0.25">
      <c r="A5126" s="5"/>
    </row>
    <row r="5127" spans="1:1" x14ac:dyDescent="0.25">
      <c r="A5127" s="5"/>
    </row>
    <row r="5128" spans="1:1" x14ac:dyDescent="0.25">
      <c r="A5128" s="5"/>
    </row>
    <row r="5129" spans="1:1" x14ac:dyDescent="0.25">
      <c r="A5129" s="5"/>
    </row>
    <row r="5130" spans="1:1" x14ac:dyDescent="0.25">
      <c r="A5130" s="5"/>
    </row>
    <row r="5131" spans="1:1" x14ac:dyDescent="0.25">
      <c r="A5131" s="5"/>
    </row>
    <row r="5132" spans="1:1" x14ac:dyDescent="0.25">
      <c r="A5132" s="5"/>
    </row>
    <row r="5133" spans="1:1" x14ac:dyDescent="0.25">
      <c r="A5133" s="5"/>
    </row>
    <row r="5134" spans="1:1" x14ac:dyDescent="0.25">
      <c r="A5134" s="5"/>
    </row>
    <row r="5135" spans="1:1" x14ac:dyDescent="0.25">
      <c r="A5135" s="5"/>
    </row>
    <row r="5136" spans="1:1" x14ac:dyDescent="0.25">
      <c r="A5136" s="5"/>
    </row>
    <row r="5137" spans="1:1" x14ac:dyDescent="0.25">
      <c r="A5137" s="5"/>
    </row>
    <row r="5138" spans="1:1" x14ac:dyDescent="0.25">
      <c r="A5138" s="5"/>
    </row>
    <row r="5139" spans="1:1" x14ac:dyDescent="0.25">
      <c r="A5139" s="5"/>
    </row>
    <row r="5140" spans="1:1" x14ac:dyDescent="0.25">
      <c r="A5140" s="5"/>
    </row>
    <row r="5141" spans="1:1" x14ac:dyDescent="0.25">
      <c r="A5141" s="5"/>
    </row>
    <row r="5142" spans="1:1" x14ac:dyDescent="0.25">
      <c r="A5142" s="5"/>
    </row>
    <row r="5143" spans="1:1" x14ac:dyDescent="0.25">
      <c r="A5143" s="5"/>
    </row>
    <row r="5144" spans="1:1" x14ac:dyDescent="0.25">
      <c r="A5144" s="5"/>
    </row>
    <row r="5145" spans="1:1" x14ac:dyDescent="0.25">
      <c r="A5145" s="5"/>
    </row>
    <row r="5146" spans="1:1" x14ac:dyDescent="0.25">
      <c r="A5146" s="5"/>
    </row>
    <row r="5147" spans="1:1" x14ac:dyDescent="0.25">
      <c r="A5147" s="5"/>
    </row>
    <row r="5148" spans="1:1" x14ac:dyDescent="0.25">
      <c r="A5148" s="5"/>
    </row>
    <row r="5149" spans="1:1" x14ac:dyDescent="0.25">
      <c r="A5149" s="5"/>
    </row>
    <row r="5150" spans="1:1" x14ac:dyDescent="0.25">
      <c r="A5150" s="5"/>
    </row>
    <row r="5151" spans="1:1" x14ac:dyDescent="0.25">
      <c r="A5151" s="5"/>
    </row>
    <row r="5152" spans="1:1" x14ac:dyDescent="0.25">
      <c r="A5152" s="5"/>
    </row>
    <row r="5153" spans="1:1" x14ac:dyDescent="0.25">
      <c r="A5153" s="5"/>
    </row>
    <row r="5154" spans="1:1" x14ac:dyDescent="0.25">
      <c r="A5154" s="5"/>
    </row>
    <row r="5155" spans="1:1" x14ac:dyDescent="0.25">
      <c r="A5155" s="5"/>
    </row>
    <row r="5156" spans="1:1" x14ac:dyDescent="0.25">
      <c r="A5156" s="5"/>
    </row>
    <row r="5157" spans="1:1" x14ac:dyDescent="0.25">
      <c r="A5157" s="5"/>
    </row>
    <row r="5158" spans="1:1" x14ac:dyDescent="0.25">
      <c r="A5158" s="5"/>
    </row>
    <row r="5159" spans="1:1" x14ac:dyDescent="0.25">
      <c r="A5159" s="5"/>
    </row>
    <row r="5160" spans="1:1" x14ac:dyDescent="0.25">
      <c r="A5160" s="5"/>
    </row>
    <row r="5161" spans="1:1" x14ac:dyDescent="0.25">
      <c r="A5161" s="5"/>
    </row>
    <row r="5162" spans="1:1" x14ac:dyDescent="0.25">
      <c r="A5162" s="5"/>
    </row>
    <row r="5163" spans="1:1" x14ac:dyDescent="0.25">
      <c r="A5163" s="5"/>
    </row>
    <row r="5164" spans="1:1" x14ac:dyDescent="0.25">
      <c r="A5164" s="5"/>
    </row>
    <row r="5165" spans="1:1" x14ac:dyDescent="0.25">
      <c r="A5165" s="5"/>
    </row>
    <row r="5166" spans="1:1" x14ac:dyDescent="0.25">
      <c r="A5166" s="5"/>
    </row>
    <row r="5167" spans="1:1" x14ac:dyDescent="0.25">
      <c r="A5167" s="5"/>
    </row>
    <row r="5168" spans="1:1" x14ac:dyDescent="0.25">
      <c r="A5168" s="5"/>
    </row>
    <row r="5169" spans="1:1" x14ac:dyDescent="0.25">
      <c r="A5169" s="5"/>
    </row>
    <row r="5170" spans="1:1" x14ac:dyDescent="0.25">
      <c r="A5170" s="5"/>
    </row>
    <row r="5171" spans="1:1" x14ac:dyDescent="0.25">
      <c r="A5171" s="5"/>
    </row>
    <row r="5172" spans="1:1" x14ac:dyDescent="0.25">
      <c r="A5172" s="5"/>
    </row>
    <row r="5173" spans="1:1" x14ac:dyDescent="0.25">
      <c r="A5173" s="5"/>
    </row>
    <row r="5174" spans="1:1" x14ac:dyDescent="0.25">
      <c r="A5174" s="5"/>
    </row>
    <row r="5175" spans="1:1" x14ac:dyDescent="0.25">
      <c r="A5175" s="5"/>
    </row>
    <row r="5176" spans="1:1" x14ac:dyDescent="0.25">
      <c r="A5176" s="5"/>
    </row>
    <row r="5177" spans="1:1" x14ac:dyDescent="0.25">
      <c r="A5177" s="5"/>
    </row>
    <row r="5178" spans="1:1" x14ac:dyDescent="0.25">
      <c r="A5178" s="5"/>
    </row>
    <row r="5179" spans="1:1" x14ac:dyDescent="0.25">
      <c r="A5179" s="5"/>
    </row>
    <row r="5180" spans="1:1" x14ac:dyDescent="0.25">
      <c r="A5180" s="5"/>
    </row>
    <row r="5181" spans="1:1" x14ac:dyDescent="0.25">
      <c r="A5181" s="5"/>
    </row>
    <row r="5182" spans="1:1" x14ac:dyDescent="0.25">
      <c r="A5182" s="5"/>
    </row>
    <row r="5183" spans="1:1" x14ac:dyDescent="0.25">
      <c r="A5183" s="5"/>
    </row>
    <row r="5184" spans="1:1" x14ac:dyDescent="0.25">
      <c r="A5184" s="5"/>
    </row>
    <row r="5185" spans="1:1" x14ac:dyDescent="0.25">
      <c r="A5185" s="5"/>
    </row>
    <row r="5186" spans="1:1" x14ac:dyDescent="0.25">
      <c r="A5186" s="5"/>
    </row>
    <row r="5187" spans="1:1" x14ac:dyDescent="0.25">
      <c r="A5187" s="5"/>
    </row>
    <row r="5188" spans="1:1" x14ac:dyDescent="0.25">
      <c r="A5188" s="5"/>
    </row>
    <row r="5189" spans="1:1" x14ac:dyDescent="0.25">
      <c r="A5189" s="5"/>
    </row>
    <row r="5190" spans="1:1" x14ac:dyDescent="0.25">
      <c r="A5190" s="5"/>
    </row>
    <row r="5191" spans="1:1" x14ac:dyDescent="0.25">
      <c r="A5191" s="5"/>
    </row>
    <row r="5192" spans="1:1" x14ac:dyDescent="0.25">
      <c r="A5192" s="5"/>
    </row>
    <row r="5193" spans="1:1" x14ac:dyDescent="0.25">
      <c r="A5193" s="5"/>
    </row>
    <row r="5194" spans="1:1" x14ac:dyDescent="0.25">
      <c r="A5194" s="5"/>
    </row>
    <row r="5195" spans="1:1" x14ac:dyDescent="0.25">
      <c r="A5195" s="5"/>
    </row>
    <row r="5196" spans="1:1" x14ac:dyDescent="0.25">
      <c r="A5196" s="5"/>
    </row>
    <row r="5197" spans="1:1" x14ac:dyDescent="0.25">
      <c r="A5197" s="5"/>
    </row>
    <row r="5198" spans="1:1" x14ac:dyDescent="0.25">
      <c r="A5198" s="5"/>
    </row>
    <row r="5199" spans="1:1" x14ac:dyDescent="0.25">
      <c r="A5199" s="5"/>
    </row>
    <row r="5200" spans="1:1" x14ac:dyDescent="0.25">
      <c r="A5200" s="5"/>
    </row>
    <row r="5201" spans="1:1" x14ac:dyDescent="0.25">
      <c r="A5201" s="5"/>
    </row>
    <row r="5202" spans="1:1" x14ac:dyDescent="0.25">
      <c r="A5202" s="5"/>
    </row>
    <row r="5203" spans="1:1" x14ac:dyDescent="0.25">
      <c r="A5203" s="5"/>
    </row>
    <row r="5204" spans="1:1" x14ac:dyDescent="0.25">
      <c r="A5204" s="5"/>
    </row>
    <row r="5205" spans="1:1" x14ac:dyDescent="0.25">
      <c r="A5205" s="5"/>
    </row>
    <row r="5206" spans="1:1" x14ac:dyDescent="0.25">
      <c r="A5206" s="5"/>
    </row>
    <row r="5207" spans="1:1" x14ac:dyDescent="0.25">
      <c r="A5207" s="5"/>
    </row>
    <row r="5208" spans="1:1" x14ac:dyDescent="0.25">
      <c r="A5208" s="5"/>
    </row>
    <row r="5209" spans="1:1" x14ac:dyDescent="0.25">
      <c r="A5209" s="5"/>
    </row>
    <row r="5210" spans="1:1" x14ac:dyDescent="0.25">
      <c r="A5210" s="5"/>
    </row>
    <row r="5211" spans="1:1" x14ac:dyDescent="0.25">
      <c r="A5211" s="5"/>
    </row>
    <row r="5212" spans="1:1" x14ac:dyDescent="0.25">
      <c r="A5212" s="5"/>
    </row>
    <row r="5213" spans="1:1" x14ac:dyDescent="0.25">
      <c r="A5213" s="5"/>
    </row>
    <row r="5214" spans="1:1" x14ac:dyDescent="0.25">
      <c r="A5214" s="5"/>
    </row>
    <row r="5215" spans="1:1" x14ac:dyDescent="0.25">
      <c r="A5215" s="5"/>
    </row>
    <row r="5216" spans="1:1" x14ac:dyDescent="0.25">
      <c r="A5216" s="5"/>
    </row>
    <row r="5217" spans="1:1" x14ac:dyDescent="0.25">
      <c r="A5217" s="5"/>
    </row>
    <row r="5218" spans="1:1" x14ac:dyDescent="0.25">
      <c r="A5218" s="5"/>
    </row>
    <row r="5219" spans="1:1" x14ac:dyDescent="0.25">
      <c r="A5219" s="5"/>
    </row>
    <row r="5220" spans="1:1" x14ac:dyDescent="0.25">
      <c r="A5220" s="5"/>
    </row>
    <row r="5221" spans="1:1" x14ac:dyDescent="0.25">
      <c r="A5221" s="5"/>
    </row>
    <row r="5222" spans="1:1" x14ac:dyDescent="0.25">
      <c r="A5222" s="5"/>
    </row>
    <row r="5223" spans="1:1" x14ac:dyDescent="0.25">
      <c r="A5223" s="5"/>
    </row>
    <row r="5224" spans="1:1" x14ac:dyDescent="0.25">
      <c r="A5224" s="5"/>
    </row>
    <row r="5225" spans="1:1" x14ac:dyDescent="0.25">
      <c r="A5225" s="5"/>
    </row>
    <row r="5226" spans="1:1" x14ac:dyDescent="0.25">
      <c r="A5226" s="5"/>
    </row>
    <row r="5227" spans="1:1" x14ac:dyDescent="0.25">
      <c r="A5227" s="5"/>
    </row>
    <row r="5228" spans="1:1" x14ac:dyDescent="0.25">
      <c r="A5228" s="5"/>
    </row>
    <row r="5229" spans="1:1" x14ac:dyDescent="0.25">
      <c r="A5229" s="5"/>
    </row>
    <row r="5230" spans="1:1" x14ac:dyDescent="0.25">
      <c r="A5230" s="5"/>
    </row>
    <row r="5231" spans="1:1" x14ac:dyDescent="0.25">
      <c r="A5231" s="5"/>
    </row>
    <row r="5232" spans="1:1" x14ac:dyDescent="0.25">
      <c r="A5232" s="5"/>
    </row>
    <row r="5233" spans="1:1" x14ac:dyDescent="0.25">
      <c r="A5233" s="5"/>
    </row>
    <row r="5234" spans="1:1" x14ac:dyDescent="0.25">
      <c r="A5234" s="5"/>
    </row>
    <row r="5235" spans="1:1" x14ac:dyDescent="0.25">
      <c r="A5235" s="5"/>
    </row>
    <row r="5236" spans="1:1" x14ac:dyDescent="0.25">
      <c r="A5236" s="5"/>
    </row>
    <row r="5237" spans="1:1" x14ac:dyDescent="0.25">
      <c r="A5237" s="5"/>
    </row>
    <row r="5238" spans="1:1" x14ac:dyDescent="0.25">
      <c r="A5238" s="5"/>
    </row>
    <row r="5239" spans="1:1" x14ac:dyDescent="0.25">
      <c r="A5239" s="5"/>
    </row>
    <row r="5240" spans="1:1" x14ac:dyDescent="0.25">
      <c r="A5240" s="5"/>
    </row>
    <row r="5241" spans="1:1" x14ac:dyDescent="0.25">
      <c r="A5241" s="5"/>
    </row>
    <row r="5242" spans="1:1" x14ac:dyDescent="0.25">
      <c r="A5242" s="5"/>
    </row>
    <row r="5243" spans="1:1" x14ac:dyDescent="0.25">
      <c r="A5243" s="5"/>
    </row>
    <row r="5244" spans="1:1" x14ac:dyDescent="0.25">
      <c r="A5244" s="5"/>
    </row>
    <row r="5245" spans="1:1" x14ac:dyDescent="0.25">
      <c r="A5245" s="5"/>
    </row>
    <row r="5246" spans="1:1" x14ac:dyDescent="0.25">
      <c r="A5246" s="5"/>
    </row>
    <row r="5247" spans="1:1" x14ac:dyDescent="0.25">
      <c r="A5247" s="5"/>
    </row>
    <row r="5248" spans="1:1" x14ac:dyDescent="0.25">
      <c r="A5248" s="5"/>
    </row>
    <row r="5249" spans="1:1" x14ac:dyDescent="0.25">
      <c r="A5249" s="5"/>
    </row>
    <row r="5250" spans="1:1" x14ac:dyDescent="0.25">
      <c r="A5250" s="5"/>
    </row>
    <row r="5251" spans="1:1" x14ac:dyDescent="0.25">
      <c r="A5251" s="5"/>
    </row>
    <row r="5252" spans="1:1" x14ac:dyDescent="0.25">
      <c r="A5252" s="5"/>
    </row>
    <row r="5253" spans="1:1" x14ac:dyDescent="0.25">
      <c r="A5253" s="5"/>
    </row>
    <row r="5254" spans="1:1" x14ac:dyDescent="0.25">
      <c r="A5254" s="5"/>
    </row>
    <row r="5255" spans="1:1" x14ac:dyDescent="0.25">
      <c r="A5255" s="5"/>
    </row>
    <row r="5256" spans="1:1" x14ac:dyDescent="0.25">
      <c r="A5256" s="5"/>
    </row>
    <row r="5257" spans="1:1" x14ac:dyDescent="0.25">
      <c r="A5257" s="5"/>
    </row>
    <row r="5258" spans="1:1" x14ac:dyDescent="0.25">
      <c r="A5258" s="5"/>
    </row>
    <row r="5259" spans="1:1" x14ac:dyDescent="0.25">
      <c r="A5259" s="5"/>
    </row>
    <row r="5260" spans="1:1" x14ac:dyDescent="0.25">
      <c r="A5260" s="5"/>
    </row>
    <row r="5261" spans="1:1" x14ac:dyDescent="0.25">
      <c r="A5261" s="5"/>
    </row>
    <row r="5262" spans="1:1" x14ac:dyDescent="0.25">
      <c r="A5262" s="5"/>
    </row>
    <row r="5263" spans="1:1" x14ac:dyDescent="0.25">
      <c r="A5263" s="5"/>
    </row>
    <row r="5264" spans="1:1" x14ac:dyDescent="0.25">
      <c r="A5264" s="5"/>
    </row>
    <row r="5265" spans="1:1" x14ac:dyDescent="0.25">
      <c r="A5265" s="5"/>
    </row>
    <row r="5266" spans="1:1" x14ac:dyDescent="0.25">
      <c r="A5266" s="5"/>
    </row>
    <row r="5267" spans="1:1" x14ac:dyDescent="0.25">
      <c r="A5267" s="5"/>
    </row>
    <row r="5268" spans="1:1" x14ac:dyDescent="0.25">
      <c r="A5268" s="5"/>
    </row>
    <row r="5269" spans="1:1" x14ac:dyDescent="0.25">
      <c r="A5269" s="5"/>
    </row>
    <row r="5270" spans="1:1" x14ac:dyDescent="0.25">
      <c r="A5270" s="5"/>
    </row>
    <row r="5271" spans="1:1" x14ac:dyDescent="0.25">
      <c r="A5271" s="5"/>
    </row>
    <row r="5272" spans="1:1" x14ac:dyDescent="0.25">
      <c r="A5272" s="5"/>
    </row>
    <row r="5273" spans="1:1" x14ac:dyDescent="0.25">
      <c r="A5273" s="5"/>
    </row>
    <row r="5274" spans="1:1" x14ac:dyDescent="0.25">
      <c r="A5274" s="5"/>
    </row>
    <row r="5275" spans="1:1" x14ac:dyDescent="0.25">
      <c r="A5275" s="5"/>
    </row>
    <row r="5276" spans="1:1" x14ac:dyDescent="0.25">
      <c r="A5276" s="5"/>
    </row>
    <row r="5277" spans="1:1" x14ac:dyDescent="0.25">
      <c r="A5277" s="5"/>
    </row>
    <row r="5278" spans="1:1" x14ac:dyDescent="0.25">
      <c r="A5278" s="5"/>
    </row>
    <row r="5279" spans="1:1" x14ac:dyDescent="0.25">
      <c r="A5279" s="5"/>
    </row>
    <row r="5280" spans="1:1" x14ac:dyDescent="0.25">
      <c r="A5280" s="5"/>
    </row>
    <row r="5281" spans="1:1" x14ac:dyDescent="0.25">
      <c r="A5281" s="5"/>
    </row>
    <row r="5282" spans="1:1" x14ac:dyDescent="0.25">
      <c r="A5282" s="5"/>
    </row>
    <row r="5283" spans="1:1" x14ac:dyDescent="0.25">
      <c r="A5283" s="5"/>
    </row>
    <row r="5284" spans="1:1" x14ac:dyDescent="0.25">
      <c r="A5284" s="5"/>
    </row>
    <row r="5285" spans="1:1" x14ac:dyDescent="0.25">
      <c r="A5285" s="5"/>
    </row>
    <row r="5286" spans="1:1" x14ac:dyDescent="0.25">
      <c r="A5286" s="5"/>
    </row>
    <row r="5287" spans="1:1" x14ac:dyDescent="0.25">
      <c r="A5287" s="5"/>
    </row>
    <row r="5288" spans="1:1" x14ac:dyDescent="0.25">
      <c r="A5288" s="5"/>
    </row>
    <row r="5289" spans="1:1" x14ac:dyDescent="0.25">
      <c r="A5289" s="5"/>
    </row>
    <row r="5290" spans="1:1" x14ac:dyDescent="0.25">
      <c r="A5290" s="5"/>
    </row>
    <row r="5291" spans="1:1" x14ac:dyDescent="0.25">
      <c r="A5291" s="5"/>
    </row>
    <row r="5292" spans="1:1" x14ac:dyDescent="0.25">
      <c r="A5292" s="5"/>
    </row>
    <row r="5293" spans="1:1" x14ac:dyDescent="0.25">
      <c r="A5293" s="5"/>
    </row>
    <row r="5294" spans="1:1" x14ac:dyDescent="0.25">
      <c r="A5294" s="5"/>
    </row>
    <row r="5295" spans="1:1" x14ac:dyDescent="0.25">
      <c r="A5295" s="5"/>
    </row>
    <row r="5296" spans="1:1" x14ac:dyDescent="0.25">
      <c r="A5296" s="5"/>
    </row>
    <row r="5297" spans="1:1" x14ac:dyDescent="0.25">
      <c r="A5297" s="5"/>
    </row>
    <row r="5298" spans="1:1" x14ac:dyDescent="0.25">
      <c r="A5298" s="5"/>
    </row>
    <row r="5299" spans="1:1" x14ac:dyDescent="0.25">
      <c r="A5299" s="5"/>
    </row>
    <row r="5300" spans="1:1" x14ac:dyDescent="0.25">
      <c r="A5300" s="5"/>
    </row>
    <row r="5301" spans="1:1" x14ac:dyDescent="0.25">
      <c r="A5301" s="5"/>
    </row>
    <row r="5302" spans="1:1" x14ac:dyDescent="0.25">
      <c r="A5302" s="5"/>
    </row>
    <row r="5303" spans="1:1" x14ac:dyDescent="0.25">
      <c r="A5303" s="5"/>
    </row>
    <row r="5304" spans="1:1" x14ac:dyDescent="0.25">
      <c r="A5304" s="5"/>
    </row>
    <row r="5305" spans="1:1" x14ac:dyDescent="0.25">
      <c r="A5305" s="5"/>
    </row>
    <row r="5306" spans="1:1" x14ac:dyDescent="0.25">
      <c r="A5306" s="5"/>
    </row>
    <row r="5307" spans="1:1" x14ac:dyDescent="0.25">
      <c r="A5307" s="5"/>
    </row>
    <row r="5308" spans="1:1" x14ac:dyDescent="0.25">
      <c r="A5308" s="5"/>
    </row>
    <row r="5309" spans="1:1" x14ac:dyDescent="0.25">
      <c r="A5309" s="5"/>
    </row>
    <row r="5310" spans="1:1" x14ac:dyDescent="0.25">
      <c r="A5310" s="5"/>
    </row>
    <row r="5311" spans="1:1" x14ac:dyDescent="0.25">
      <c r="A5311" s="5"/>
    </row>
    <row r="5312" spans="1:1" x14ac:dyDescent="0.25">
      <c r="A5312" s="5"/>
    </row>
    <row r="5313" spans="1:1" x14ac:dyDescent="0.25">
      <c r="A5313" s="5"/>
    </row>
    <row r="5314" spans="1:1" x14ac:dyDescent="0.25">
      <c r="A5314" s="5"/>
    </row>
    <row r="5315" spans="1:1" x14ac:dyDescent="0.25">
      <c r="A5315" s="5"/>
    </row>
    <row r="5316" spans="1:1" x14ac:dyDescent="0.25">
      <c r="A5316" s="5"/>
    </row>
    <row r="5317" spans="1:1" x14ac:dyDescent="0.25">
      <c r="A5317" s="5"/>
    </row>
    <row r="5318" spans="1:1" x14ac:dyDescent="0.25">
      <c r="A5318" s="5"/>
    </row>
    <row r="5319" spans="1:1" x14ac:dyDescent="0.25">
      <c r="A5319" s="5"/>
    </row>
    <row r="5320" spans="1:1" x14ac:dyDescent="0.25">
      <c r="A5320" s="5"/>
    </row>
    <row r="5321" spans="1:1" x14ac:dyDescent="0.25">
      <c r="A5321" s="5"/>
    </row>
    <row r="5322" spans="1:1" x14ac:dyDescent="0.25">
      <c r="A5322" s="5"/>
    </row>
    <row r="5323" spans="1:1" x14ac:dyDescent="0.25">
      <c r="A5323" s="5"/>
    </row>
    <row r="5324" spans="1:1" x14ac:dyDescent="0.25">
      <c r="A5324" s="5"/>
    </row>
    <row r="5325" spans="1:1" x14ac:dyDescent="0.25">
      <c r="A5325" s="5"/>
    </row>
    <row r="5326" spans="1:1" x14ac:dyDescent="0.25">
      <c r="A5326" s="5"/>
    </row>
    <row r="5327" spans="1:1" x14ac:dyDescent="0.25">
      <c r="A5327" s="5"/>
    </row>
    <row r="5328" spans="1:1" x14ac:dyDescent="0.25">
      <c r="A5328" s="5"/>
    </row>
    <row r="5329" spans="1:1" x14ac:dyDescent="0.25">
      <c r="A5329" s="5"/>
    </row>
    <row r="5330" spans="1:1" x14ac:dyDescent="0.25">
      <c r="A5330" s="5"/>
    </row>
    <row r="5331" spans="1:1" x14ac:dyDescent="0.25">
      <c r="A5331" s="5"/>
    </row>
    <row r="5332" spans="1:1" x14ac:dyDescent="0.25">
      <c r="A5332" s="5"/>
    </row>
    <row r="5333" spans="1:1" x14ac:dyDescent="0.25">
      <c r="A5333" s="5"/>
    </row>
    <row r="5334" spans="1:1" x14ac:dyDescent="0.25">
      <c r="A5334" s="5"/>
    </row>
    <row r="5335" spans="1:1" x14ac:dyDescent="0.25">
      <c r="A5335" s="5"/>
    </row>
    <row r="5336" spans="1:1" x14ac:dyDescent="0.25">
      <c r="A5336" s="5"/>
    </row>
    <row r="5337" spans="1:1" x14ac:dyDescent="0.25">
      <c r="A5337" s="5"/>
    </row>
    <row r="5338" spans="1:1" x14ac:dyDescent="0.25">
      <c r="A5338" s="5"/>
    </row>
    <row r="5339" spans="1:1" x14ac:dyDescent="0.25">
      <c r="A5339" s="5"/>
    </row>
    <row r="5340" spans="1:1" x14ac:dyDescent="0.25">
      <c r="A5340" s="5"/>
    </row>
    <row r="5341" spans="1:1" x14ac:dyDescent="0.25">
      <c r="A5341" s="5"/>
    </row>
    <row r="5342" spans="1:1" x14ac:dyDescent="0.25">
      <c r="A5342" s="5"/>
    </row>
    <row r="5343" spans="1:1" x14ac:dyDescent="0.25">
      <c r="A5343" s="5"/>
    </row>
    <row r="5344" spans="1:1" x14ac:dyDescent="0.25">
      <c r="A5344" s="5"/>
    </row>
    <row r="5345" spans="1:1" x14ac:dyDescent="0.25">
      <c r="A5345" s="5"/>
    </row>
    <row r="5346" spans="1:1" x14ac:dyDescent="0.25">
      <c r="A5346" s="5"/>
    </row>
    <row r="5347" spans="1:1" x14ac:dyDescent="0.25">
      <c r="A5347" s="5"/>
    </row>
    <row r="5348" spans="1:1" x14ac:dyDescent="0.25">
      <c r="A5348" s="5"/>
    </row>
    <row r="5349" spans="1:1" x14ac:dyDescent="0.25">
      <c r="A5349" s="5"/>
    </row>
    <row r="5350" spans="1:1" x14ac:dyDescent="0.25">
      <c r="A5350" s="5"/>
    </row>
    <row r="5351" spans="1:1" x14ac:dyDescent="0.25">
      <c r="A5351" s="5"/>
    </row>
    <row r="5352" spans="1:1" x14ac:dyDescent="0.25">
      <c r="A5352" s="5"/>
    </row>
    <row r="5353" spans="1:1" x14ac:dyDescent="0.25">
      <c r="A5353" s="5"/>
    </row>
    <row r="5354" spans="1:1" x14ac:dyDescent="0.25">
      <c r="A5354" s="5"/>
    </row>
    <row r="5355" spans="1:1" x14ac:dyDescent="0.25">
      <c r="A5355" s="5"/>
    </row>
    <row r="5356" spans="1:1" x14ac:dyDescent="0.25">
      <c r="A5356" s="5"/>
    </row>
    <row r="5357" spans="1:1" x14ac:dyDescent="0.25">
      <c r="A5357" s="5"/>
    </row>
    <row r="5358" spans="1:1" x14ac:dyDescent="0.25">
      <c r="A5358" s="5"/>
    </row>
    <row r="5359" spans="1:1" x14ac:dyDescent="0.25">
      <c r="A5359" s="5"/>
    </row>
    <row r="5360" spans="1:1" x14ac:dyDescent="0.25">
      <c r="A5360" s="5"/>
    </row>
    <row r="5361" spans="1:1" x14ac:dyDescent="0.25">
      <c r="A5361" s="5"/>
    </row>
    <row r="5362" spans="1:1" x14ac:dyDescent="0.25">
      <c r="A5362" s="5"/>
    </row>
    <row r="5363" spans="1:1" x14ac:dyDescent="0.25">
      <c r="A5363" s="5"/>
    </row>
    <row r="5364" spans="1:1" x14ac:dyDescent="0.25">
      <c r="A5364" s="5"/>
    </row>
    <row r="5365" spans="1:1" x14ac:dyDescent="0.25">
      <c r="A5365" s="5"/>
    </row>
    <row r="5366" spans="1:1" x14ac:dyDescent="0.25">
      <c r="A5366" s="5"/>
    </row>
    <row r="5367" spans="1:1" x14ac:dyDescent="0.25">
      <c r="A5367" s="5"/>
    </row>
    <row r="5368" spans="1:1" x14ac:dyDescent="0.25">
      <c r="A5368" s="5"/>
    </row>
    <row r="5369" spans="1:1" x14ac:dyDescent="0.25">
      <c r="A5369" s="5"/>
    </row>
    <row r="5370" spans="1:1" x14ac:dyDescent="0.25">
      <c r="A5370" s="5"/>
    </row>
    <row r="5371" spans="1:1" x14ac:dyDescent="0.25">
      <c r="A5371" s="5"/>
    </row>
    <row r="5372" spans="1:1" x14ac:dyDescent="0.25">
      <c r="A5372" s="5"/>
    </row>
    <row r="5373" spans="1:1" x14ac:dyDescent="0.25">
      <c r="A5373" s="5"/>
    </row>
    <row r="5374" spans="1:1" x14ac:dyDescent="0.25">
      <c r="A5374" s="5"/>
    </row>
    <row r="5375" spans="1:1" x14ac:dyDescent="0.25">
      <c r="A5375" s="5"/>
    </row>
    <row r="5376" spans="1:1" x14ac:dyDescent="0.25">
      <c r="A5376" s="5"/>
    </row>
    <row r="5377" spans="1:1" x14ac:dyDescent="0.25">
      <c r="A5377" s="5"/>
    </row>
    <row r="5378" spans="1:1" x14ac:dyDescent="0.25">
      <c r="A5378" s="5"/>
    </row>
    <row r="5379" spans="1:1" x14ac:dyDescent="0.25">
      <c r="A5379" s="5"/>
    </row>
    <row r="5380" spans="1:1" x14ac:dyDescent="0.25">
      <c r="A5380" s="5"/>
    </row>
    <row r="5381" spans="1:1" x14ac:dyDescent="0.25">
      <c r="A5381" s="5"/>
    </row>
    <row r="5382" spans="1:1" x14ac:dyDescent="0.25">
      <c r="A5382" s="5"/>
    </row>
    <row r="5383" spans="1:1" x14ac:dyDescent="0.25">
      <c r="A5383" s="5"/>
    </row>
    <row r="5384" spans="1:1" x14ac:dyDescent="0.25">
      <c r="A5384" s="5"/>
    </row>
    <row r="5385" spans="1:1" x14ac:dyDescent="0.25">
      <c r="A5385" s="5"/>
    </row>
    <row r="5386" spans="1:1" x14ac:dyDescent="0.25">
      <c r="A5386" s="5"/>
    </row>
    <row r="5387" spans="1:1" x14ac:dyDescent="0.25">
      <c r="A5387" s="5"/>
    </row>
    <row r="5388" spans="1:1" x14ac:dyDescent="0.25">
      <c r="A5388" s="5"/>
    </row>
    <row r="5389" spans="1:1" x14ac:dyDescent="0.25">
      <c r="A5389" s="5"/>
    </row>
    <row r="5390" spans="1:1" x14ac:dyDescent="0.25">
      <c r="A5390" s="5"/>
    </row>
    <row r="5391" spans="1:1" x14ac:dyDescent="0.25">
      <c r="A5391" s="5"/>
    </row>
    <row r="5392" spans="1:1" x14ac:dyDescent="0.25">
      <c r="A5392" s="5"/>
    </row>
    <row r="5393" spans="1:1" x14ac:dyDescent="0.25">
      <c r="A5393" s="5"/>
    </row>
    <row r="5394" spans="1:1" x14ac:dyDescent="0.25">
      <c r="A5394" s="5"/>
    </row>
    <row r="5395" spans="1:1" x14ac:dyDescent="0.25">
      <c r="A5395" s="5"/>
    </row>
    <row r="5396" spans="1:1" x14ac:dyDescent="0.25">
      <c r="A5396" s="5"/>
    </row>
    <row r="5397" spans="1:1" x14ac:dyDescent="0.25">
      <c r="A5397" s="5"/>
    </row>
    <row r="5398" spans="1:1" x14ac:dyDescent="0.25">
      <c r="A5398" s="5"/>
    </row>
    <row r="5399" spans="1:1" x14ac:dyDescent="0.25">
      <c r="A5399" s="5"/>
    </row>
    <row r="5400" spans="1:1" x14ac:dyDescent="0.25">
      <c r="A5400" s="5"/>
    </row>
    <row r="5401" spans="1:1" x14ac:dyDescent="0.25">
      <c r="A5401" s="5"/>
    </row>
    <row r="5402" spans="1:1" x14ac:dyDescent="0.25">
      <c r="A5402" s="5"/>
    </row>
    <row r="5403" spans="1:1" x14ac:dyDescent="0.25">
      <c r="A5403" s="5"/>
    </row>
    <row r="5404" spans="1:1" x14ac:dyDescent="0.25">
      <c r="A5404" s="5"/>
    </row>
    <row r="5405" spans="1:1" x14ac:dyDescent="0.25">
      <c r="A5405" s="5"/>
    </row>
    <row r="5406" spans="1:1" x14ac:dyDescent="0.25">
      <c r="A5406" s="5"/>
    </row>
    <row r="5407" spans="1:1" x14ac:dyDescent="0.25">
      <c r="A5407" s="5"/>
    </row>
    <row r="5408" spans="1:1" x14ac:dyDescent="0.25">
      <c r="A5408" s="5"/>
    </row>
    <row r="5409" spans="1:1" x14ac:dyDescent="0.25">
      <c r="A5409" s="5"/>
    </row>
    <row r="5410" spans="1:1" x14ac:dyDescent="0.25">
      <c r="A5410" s="5"/>
    </row>
    <row r="5411" spans="1:1" x14ac:dyDescent="0.25">
      <c r="A5411" s="5"/>
    </row>
    <row r="5412" spans="1:1" x14ac:dyDescent="0.25">
      <c r="A5412" s="5"/>
    </row>
    <row r="5413" spans="1:1" x14ac:dyDescent="0.25">
      <c r="A5413" s="5"/>
    </row>
    <row r="5414" spans="1:1" x14ac:dyDescent="0.25">
      <c r="A5414" s="5"/>
    </row>
    <row r="5415" spans="1:1" x14ac:dyDescent="0.25">
      <c r="A5415" s="5"/>
    </row>
    <row r="5416" spans="1:1" x14ac:dyDescent="0.25">
      <c r="A5416" s="5"/>
    </row>
    <row r="5417" spans="1:1" x14ac:dyDescent="0.25">
      <c r="A5417" s="5"/>
    </row>
    <row r="5418" spans="1:1" x14ac:dyDescent="0.25">
      <c r="A5418" s="5"/>
    </row>
    <row r="5419" spans="1:1" x14ac:dyDescent="0.25">
      <c r="A5419" s="5"/>
    </row>
    <row r="5420" spans="1:1" x14ac:dyDescent="0.25">
      <c r="A5420" s="5"/>
    </row>
    <row r="5421" spans="1:1" x14ac:dyDescent="0.25">
      <c r="A5421" s="5"/>
    </row>
    <row r="5422" spans="1:1" x14ac:dyDescent="0.25">
      <c r="A5422" s="5"/>
    </row>
    <row r="5423" spans="1:1" x14ac:dyDescent="0.25">
      <c r="A5423" s="5"/>
    </row>
    <row r="5424" spans="1:1" x14ac:dyDescent="0.25">
      <c r="A5424" s="5"/>
    </row>
    <row r="5425" spans="1:1" x14ac:dyDescent="0.25">
      <c r="A5425" s="5"/>
    </row>
    <row r="5426" spans="1:1" x14ac:dyDescent="0.25">
      <c r="A5426" s="5"/>
    </row>
    <row r="5427" spans="1:1" x14ac:dyDescent="0.25">
      <c r="A5427" s="5"/>
    </row>
    <row r="5428" spans="1:1" x14ac:dyDescent="0.25">
      <c r="A5428" s="5"/>
    </row>
    <row r="5429" spans="1:1" x14ac:dyDescent="0.25">
      <c r="A5429" s="5"/>
    </row>
    <row r="5430" spans="1:1" x14ac:dyDescent="0.25">
      <c r="A5430" s="5"/>
    </row>
    <row r="5431" spans="1:1" x14ac:dyDescent="0.25">
      <c r="A5431" s="5"/>
    </row>
    <row r="5432" spans="1:1" x14ac:dyDescent="0.25">
      <c r="A5432" s="5"/>
    </row>
    <row r="5433" spans="1:1" x14ac:dyDescent="0.25">
      <c r="A5433" s="5"/>
    </row>
    <row r="5434" spans="1:1" x14ac:dyDescent="0.25">
      <c r="A5434" s="5"/>
    </row>
    <row r="5435" spans="1:1" x14ac:dyDescent="0.25">
      <c r="A5435" s="5"/>
    </row>
    <row r="5436" spans="1:1" x14ac:dyDescent="0.25">
      <c r="A5436" s="5"/>
    </row>
    <row r="5437" spans="1:1" x14ac:dyDescent="0.25">
      <c r="A5437" s="5"/>
    </row>
    <row r="5438" spans="1:1" x14ac:dyDescent="0.25">
      <c r="A5438" s="5"/>
    </row>
    <row r="5439" spans="1:1" x14ac:dyDescent="0.25">
      <c r="A5439" s="5"/>
    </row>
    <row r="5440" spans="1:1" x14ac:dyDescent="0.25">
      <c r="A5440" s="5"/>
    </row>
    <row r="5441" spans="1:1" x14ac:dyDescent="0.25">
      <c r="A5441" s="5"/>
    </row>
    <row r="5442" spans="1:1" x14ac:dyDescent="0.25">
      <c r="A5442" s="5"/>
    </row>
    <row r="5443" spans="1:1" x14ac:dyDescent="0.25">
      <c r="A5443" s="5"/>
    </row>
    <row r="5444" spans="1:1" x14ac:dyDescent="0.25">
      <c r="A5444" s="5"/>
    </row>
    <row r="5445" spans="1:1" x14ac:dyDescent="0.25">
      <c r="A5445" s="5"/>
    </row>
    <row r="5446" spans="1:1" x14ac:dyDescent="0.25">
      <c r="A5446" s="5"/>
    </row>
    <row r="5447" spans="1:1" x14ac:dyDescent="0.25">
      <c r="A5447" s="5"/>
    </row>
    <row r="5448" spans="1:1" x14ac:dyDescent="0.25">
      <c r="A5448" s="5"/>
    </row>
    <row r="5449" spans="1:1" x14ac:dyDescent="0.25">
      <c r="A5449" s="5"/>
    </row>
    <row r="5450" spans="1:1" x14ac:dyDescent="0.25">
      <c r="A5450" s="5"/>
    </row>
    <row r="5451" spans="1:1" x14ac:dyDescent="0.25">
      <c r="A5451" s="5"/>
    </row>
    <row r="5452" spans="1:1" x14ac:dyDescent="0.25">
      <c r="A5452" s="5"/>
    </row>
    <row r="5453" spans="1:1" x14ac:dyDescent="0.25">
      <c r="A5453" s="5"/>
    </row>
    <row r="5454" spans="1:1" x14ac:dyDescent="0.25">
      <c r="A5454" s="5"/>
    </row>
    <row r="5455" spans="1:1" x14ac:dyDescent="0.25">
      <c r="A5455" s="5"/>
    </row>
    <row r="5456" spans="1:1" x14ac:dyDescent="0.25">
      <c r="A5456" s="5"/>
    </row>
    <row r="5457" spans="1:1" x14ac:dyDescent="0.25">
      <c r="A5457" s="5"/>
    </row>
    <row r="5458" spans="1:1" x14ac:dyDescent="0.25">
      <c r="A5458" s="5"/>
    </row>
    <row r="5459" spans="1:1" x14ac:dyDescent="0.25">
      <c r="A5459" s="5"/>
    </row>
    <row r="5460" spans="1:1" x14ac:dyDescent="0.25">
      <c r="A5460" s="5"/>
    </row>
    <row r="5461" spans="1:1" x14ac:dyDescent="0.25">
      <c r="A5461" s="5"/>
    </row>
    <row r="5462" spans="1:1" x14ac:dyDescent="0.25">
      <c r="A5462" s="5"/>
    </row>
    <row r="5463" spans="1:1" x14ac:dyDescent="0.25">
      <c r="A5463" s="5"/>
    </row>
    <row r="5464" spans="1:1" x14ac:dyDescent="0.25">
      <c r="A5464" s="5"/>
    </row>
    <row r="5465" spans="1:1" x14ac:dyDescent="0.25">
      <c r="A5465" s="5"/>
    </row>
    <row r="5466" spans="1:1" x14ac:dyDescent="0.25">
      <c r="A5466" s="5"/>
    </row>
    <row r="5467" spans="1:1" x14ac:dyDescent="0.25">
      <c r="A5467" s="5"/>
    </row>
    <row r="5468" spans="1:1" x14ac:dyDescent="0.25">
      <c r="A5468" s="5"/>
    </row>
    <row r="5469" spans="1:1" x14ac:dyDescent="0.25">
      <c r="A5469" s="5"/>
    </row>
    <row r="5470" spans="1:1" x14ac:dyDescent="0.25">
      <c r="A5470" s="5"/>
    </row>
    <row r="5471" spans="1:1" x14ac:dyDescent="0.25">
      <c r="A5471" s="5"/>
    </row>
    <row r="5472" spans="1:1" x14ac:dyDescent="0.25">
      <c r="A5472" s="5"/>
    </row>
    <row r="5473" spans="1:1" x14ac:dyDescent="0.25">
      <c r="A5473" s="5"/>
    </row>
    <row r="5474" spans="1:1" x14ac:dyDescent="0.25">
      <c r="A5474" s="5"/>
    </row>
    <row r="5475" spans="1:1" x14ac:dyDescent="0.25">
      <c r="A5475" s="5"/>
    </row>
    <row r="5476" spans="1:1" x14ac:dyDescent="0.25">
      <c r="A5476" s="5"/>
    </row>
    <row r="5477" spans="1:1" x14ac:dyDescent="0.25">
      <c r="A5477" s="5"/>
    </row>
    <row r="5478" spans="1:1" x14ac:dyDescent="0.25">
      <c r="A5478" s="5"/>
    </row>
    <row r="5479" spans="1:1" x14ac:dyDescent="0.25">
      <c r="A5479" s="5"/>
    </row>
    <row r="5480" spans="1:1" x14ac:dyDescent="0.25">
      <c r="A5480" s="5"/>
    </row>
    <row r="5481" spans="1:1" x14ac:dyDescent="0.25">
      <c r="A5481" s="5"/>
    </row>
    <row r="5482" spans="1:1" x14ac:dyDescent="0.25">
      <c r="A5482" s="5"/>
    </row>
    <row r="5483" spans="1:1" x14ac:dyDescent="0.25">
      <c r="A5483" s="5"/>
    </row>
    <row r="5484" spans="1:1" x14ac:dyDescent="0.25">
      <c r="A5484" s="5"/>
    </row>
    <row r="5485" spans="1:1" x14ac:dyDescent="0.25">
      <c r="A5485" s="5"/>
    </row>
    <row r="5486" spans="1:1" x14ac:dyDescent="0.25">
      <c r="A5486" s="5"/>
    </row>
    <row r="5487" spans="1:1" x14ac:dyDescent="0.25">
      <c r="A5487" s="5"/>
    </row>
    <row r="5488" spans="1:1" x14ac:dyDescent="0.25">
      <c r="A5488" s="5"/>
    </row>
    <row r="5489" spans="1:1" x14ac:dyDescent="0.25">
      <c r="A5489" s="5"/>
    </row>
    <row r="5490" spans="1:1" x14ac:dyDescent="0.25">
      <c r="A5490" s="5"/>
    </row>
    <row r="5491" spans="1:1" x14ac:dyDescent="0.25">
      <c r="A5491" s="5"/>
    </row>
    <row r="5492" spans="1:1" x14ac:dyDescent="0.25">
      <c r="A5492" s="5"/>
    </row>
    <row r="5493" spans="1:1" x14ac:dyDescent="0.25">
      <c r="A5493" s="5"/>
    </row>
    <row r="5494" spans="1:1" x14ac:dyDescent="0.25">
      <c r="A5494" s="5"/>
    </row>
    <row r="5495" spans="1:1" x14ac:dyDescent="0.25">
      <c r="A5495" s="5"/>
    </row>
    <row r="5496" spans="1:1" x14ac:dyDescent="0.25">
      <c r="A5496" s="5"/>
    </row>
    <row r="5497" spans="1:1" x14ac:dyDescent="0.25">
      <c r="A5497" s="5"/>
    </row>
    <row r="5498" spans="1:1" x14ac:dyDescent="0.25">
      <c r="A5498" s="5"/>
    </row>
    <row r="5499" spans="1:1" x14ac:dyDescent="0.25">
      <c r="A5499" s="5"/>
    </row>
    <row r="5500" spans="1:1" x14ac:dyDescent="0.25">
      <c r="A5500" s="5"/>
    </row>
    <row r="5501" spans="1:1" x14ac:dyDescent="0.25">
      <c r="A5501" s="5"/>
    </row>
    <row r="5502" spans="1:1" x14ac:dyDescent="0.25">
      <c r="A5502" s="5"/>
    </row>
    <row r="5503" spans="1:1" x14ac:dyDescent="0.25">
      <c r="A5503" s="5"/>
    </row>
    <row r="5504" spans="1:1" x14ac:dyDescent="0.25">
      <c r="A5504" s="5"/>
    </row>
    <row r="5505" spans="1:1" x14ac:dyDescent="0.25">
      <c r="A5505" s="5"/>
    </row>
    <row r="5506" spans="1:1" x14ac:dyDescent="0.25">
      <c r="A5506" s="5"/>
    </row>
    <row r="5507" spans="1:1" x14ac:dyDescent="0.25">
      <c r="A5507" s="5"/>
    </row>
    <row r="5508" spans="1:1" x14ac:dyDescent="0.25">
      <c r="A5508" s="5"/>
    </row>
    <row r="5509" spans="1:1" x14ac:dyDescent="0.25">
      <c r="A5509" s="5"/>
    </row>
    <row r="5510" spans="1:1" x14ac:dyDescent="0.25">
      <c r="A5510" s="5"/>
    </row>
    <row r="5511" spans="1:1" x14ac:dyDescent="0.25">
      <c r="A5511" s="5"/>
    </row>
    <row r="5512" spans="1:1" x14ac:dyDescent="0.25">
      <c r="A5512" s="5"/>
    </row>
    <row r="5513" spans="1:1" x14ac:dyDescent="0.25">
      <c r="A5513" s="5"/>
    </row>
    <row r="5514" spans="1:1" x14ac:dyDescent="0.25">
      <c r="A5514" s="5"/>
    </row>
    <row r="5515" spans="1:1" x14ac:dyDescent="0.25">
      <c r="A5515" s="5"/>
    </row>
    <row r="5516" spans="1:1" x14ac:dyDescent="0.25">
      <c r="A5516" s="5"/>
    </row>
    <row r="5517" spans="1:1" x14ac:dyDescent="0.25">
      <c r="A5517" s="5"/>
    </row>
    <row r="5518" spans="1:1" x14ac:dyDescent="0.25">
      <c r="A5518" s="5"/>
    </row>
    <row r="5519" spans="1:1" x14ac:dyDescent="0.25">
      <c r="A5519" s="5"/>
    </row>
    <row r="5520" spans="1:1" x14ac:dyDescent="0.25">
      <c r="A5520" s="5"/>
    </row>
    <row r="5521" spans="1:1" x14ac:dyDescent="0.25">
      <c r="A5521" s="5"/>
    </row>
    <row r="5522" spans="1:1" x14ac:dyDescent="0.25">
      <c r="A5522" s="5"/>
    </row>
    <row r="5523" spans="1:1" x14ac:dyDescent="0.25">
      <c r="A5523" s="5"/>
    </row>
    <row r="5524" spans="1:1" x14ac:dyDescent="0.25">
      <c r="A5524" s="5"/>
    </row>
    <row r="5525" spans="1:1" x14ac:dyDescent="0.25">
      <c r="A5525" s="5"/>
    </row>
    <row r="5526" spans="1:1" x14ac:dyDescent="0.25">
      <c r="A5526" s="5"/>
    </row>
    <row r="5527" spans="1:1" x14ac:dyDescent="0.25">
      <c r="A5527" s="5"/>
    </row>
    <row r="5528" spans="1:1" x14ac:dyDescent="0.25">
      <c r="A5528" s="5"/>
    </row>
    <row r="5529" spans="1:1" x14ac:dyDescent="0.25">
      <c r="A5529" s="5"/>
    </row>
    <row r="5530" spans="1:1" x14ac:dyDescent="0.25">
      <c r="A5530" s="5"/>
    </row>
    <row r="5531" spans="1:1" x14ac:dyDescent="0.25">
      <c r="A5531" s="5"/>
    </row>
    <row r="5532" spans="1:1" x14ac:dyDescent="0.25">
      <c r="A5532" s="5"/>
    </row>
    <row r="5533" spans="1:1" x14ac:dyDescent="0.25">
      <c r="A5533" s="5"/>
    </row>
    <row r="5534" spans="1:1" x14ac:dyDescent="0.25">
      <c r="A5534" s="5"/>
    </row>
    <row r="5535" spans="1:1" x14ac:dyDescent="0.25">
      <c r="A5535" s="5"/>
    </row>
    <row r="5536" spans="1:1" x14ac:dyDescent="0.25">
      <c r="A5536" s="5"/>
    </row>
    <row r="5537" spans="1:1" x14ac:dyDescent="0.25">
      <c r="A5537" s="5"/>
    </row>
    <row r="5538" spans="1:1" x14ac:dyDescent="0.25">
      <c r="A5538" s="5"/>
    </row>
    <row r="5539" spans="1:1" x14ac:dyDescent="0.25">
      <c r="A5539" s="5"/>
    </row>
    <row r="5540" spans="1:1" x14ac:dyDescent="0.25">
      <c r="A5540" s="5"/>
    </row>
    <row r="5541" spans="1:1" x14ac:dyDescent="0.25">
      <c r="A5541" s="5"/>
    </row>
    <row r="5542" spans="1:1" x14ac:dyDescent="0.25">
      <c r="A5542" s="5"/>
    </row>
    <row r="5543" spans="1:1" x14ac:dyDescent="0.25">
      <c r="A5543" s="5"/>
    </row>
    <row r="5544" spans="1:1" x14ac:dyDescent="0.25">
      <c r="A5544" s="5"/>
    </row>
    <row r="5545" spans="1:1" x14ac:dyDescent="0.25">
      <c r="A5545" s="5"/>
    </row>
    <row r="5546" spans="1:1" x14ac:dyDescent="0.25">
      <c r="A5546" s="5"/>
    </row>
    <row r="5547" spans="1:1" x14ac:dyDescent="0.25">
      <c r="A5547" s="5"/>
    </row>
    <row r="5548" spans="1:1" x14ac:dyDescent="0.25">
      <c r="A5548" s="5"/>
    </row>
    <row r="5549" spans="1:1" x14ac:dyDescent="0.25">
      <c r="A5549" s="5"/>
    </row>
    <row r="5550" spans="1:1" x14ac:dyDescent="0.25">
      <c r="A5550" s="5"/>
    </row>
    <row r="5551" spans="1:1" x14ac:dyDescent="0.25">
      <c r="A5551" s="5"/>
    </row>
    <row r="5552" spans="1:1" x14ac:dyDescent="0.25">
      <c r="A5552" s="5"/>
    </row>
    <row r="5553" spans="1:1" x14ac:dyDescent="0.25">
      <c r="A5553" s="5"/>
    </row>
    <row r="5554" spans="1:1" x14ac:dyDescent="0.25">
      <c r="A5554" s="5"/>
    </row>
    <row r="5555" spans="1:1" x14ac:dyDescent="0.25">
      <c r="A5555" s="5"/>
    </row>
    <row r="5556" spans="1:1" x14ac:dyDescent="0.25">
      <c r="A5556" s="5"/>
    </row>
    <row r="5557" spans="1:1" x14ac:dyDescent="0.25">
      <c r="A5557" s="5"/>
    </row>
    <row r="5558" spans="1:1" x14ac:dyDescent="0.25">
      <c r="A5558" s="5"/>
    </row>
    <row r="5559" spans="1:1" x14ac:dyDescent="0.25">
      <c r="A5559" s="5"/>
    </row>
    <row r="5560" spans="1:1" x14ac:dyDescent="0.25">
      <c r="A5560" s="5"/>
    </row>
    <row r="5561" spans="1:1" x14ac:dyDescent="0.25">
      <c r="A5561" s="5"/>
    </row>
    <row r="5562" spans="1:1" x14ac:dyDescent="0.25">
      <c r="A5562" s="5"/>
    </row>
    <row r="5563" spans="1:1" x14ac:dyDescent="0.25">
      <c r="A5563" s="5"/>
    </row>
    <row r="5564" spans="1:1" x14ac:dyDescent="0.25">
      <c r="A5564" s="5"/>
    </row>
    <row r="5565" spans="1:1" x14ac:dyDescent="0.25">
      <c r="A5565" s="5"/>
    </row>
    <row r="5566" spans="1:1" x14ac:dyDescent="0.25">
      <c r="A5566" s="5"/>
    </row>
    <row r="5567" spans="1:1" x14ac:dyDescent="0.25">
      <c r="A5567" s="5"/>
    </row>
    <row r="5568" spans="1:1" x14ac:dyDescent="0.25">
      <c r="A5568" s="5"/>
    </row>
    <row r="5569" spans="1:1" x14ac:dyDescent="0.25">
      <c r="A5569" s="5"/>
    </row>
    <row r="5570" spans="1:1" x14ac:dyDescent="0.25">
      <c r="A5570" s="5"/>
    </row>
    <row r="5571" spans="1:1" x14ac:dyDescent="0.25">
      <c r="A5571" s="5"/>
    </row>
    <row r="5572" spans="1:1" x14ac:dyDescent="0.25">
      <c r="A5572" s="5"/>
    </row>
    <row r="5573" spans="1:1" x14ac:dyDescent="0.25">
      <c r="A5573" s="5"/>
    </row>
    <row r="5574" spans="1:1" x14ac:dyDescent="0.25">
      <c r="A5574" s="5"/>
    </row>
    <row r="5575" spans="1:1" x14ac:dyDescent="0.25">
      <c r="A5575" s="5"/>
    </row>
    <row r="5576" spans="1:1" x14ac:dyDescent="0.25">
      <c r="A5576" s="5"/>
    </row>
    <row r="5577" spans="1:1" x14ac:dyDescent="0.25">
      <c r="A5577" s="5"/>
    </row>
    <row r="5578" spans="1:1" x14ac:dyDescent="0.25">
      <c r="A5578" s="5"/>
    </row>
    <row r="5579" spans="1:1" x14ac:dyDescent="0.25">
      <c r="A5579" s="5"/>
    </row>
    <row r="5580" spans="1:1" x14ac:dyDescent="0.25">
      <c r="A5580" s="5"/>
    </row>
    <row r="5581" spans="1:1" x14ac:dyDescent="0.25">
      <c r="A5581" s="5"/>
    </row>
    <row r="5582" spans="1:1" x14ac:dyDescent="0.25">
      <c r="A5582" s="5"/>
    </row>
    <row r="5583" spans="1:1" x14ac:dyDescent="0.25">
      <c r="A5583" s="5"/>
    </row>
    <row r="5584" spans="1:1" x14ac:dyDescent="0.25">
      <c r="A5584" s="5"/>
    </row>
    <row r="5585" spans="1:1" x14ac:dyDescent="0.25">
      <c r="A5585" s="5"/>
    </row>
    <row r="5586" spans="1:1" x14ac:dyDescent="0.25">
      <c r="A5586" s="5"/>
    </row>
    <row r="5587" spans="1:1" x14ac:dyDescent="0.25">
      <c r="A5587" s="5"/>
    </row>
    <row r="5588" spans="1:1" x14ac:dyDescent="0.25">
      <c r="A5588" s="5"/>
    </row>
    <row r="5589" spans="1:1" x14ac:dyDescent="0.25">
      <c r="A5589" s="5"/>
    </row>
    <row r="5590" spans="1:1" x14ac:dyDescent="0.25">
      <c r="A5590" s="5"/>
    </row>
    <row r="5591" spans="1:1" x14ac:dyDescent="0.25">
      <c r="A5591" s="5"/>
    </row>
    <row r="5592" spans="1:1" x14ac:dyDescent="0.25">
      <c r="A5592" s="5"/>
    </row>
    <row r="5593" spans="1:1" x14ac:dyDescent="0.25">
      <c r="A5593" s="5"/>
    </row>
    <row r="5594" spans="1:1" x14ac:dyDescent="0.25">
      <c r="A5594" s="5"/>
    </row>
    <row r="5595" spans="1:1" x14ac:dyDescent="0.25">
      <c r="A5595" s="5"/>
    </row>
    <row r="5596" spans="1:1" x14ac:dyDescent="0.25">
      <c r="A5596" s="5"/>
    </row>
    <row r="5597" spans="1:1" x14ac:dyDescent="0.25">
      <c r="A5597" s="5"/>
    </row>
    <row r="5598" spans="1:1" x14ac:dyDescent="0.25">
      <c r="A5598" s="5"/>
    </row>
    <row r="5599" spans="1:1" x14ac:dyDescent="0.25">
      <c r="A5599" s="5"/>
    </row>
    <row r="5600" spans="1:1" x14ac:dyDescent="0.25">
      <c r="A5600" s="5"/>
    </row>
    <row r="5601" spans="1:1" x14ac:dyDescent="0.25">
      <c r="A5601" s="5"/>
    </row>
    <row r="5602" spans="1:1" x14ac:dyDescent="0.25">
      <c r="A5602" s="5"/>
    </row>
    <row r="5603" spans="1:1" x14ac:dyDescent="0.25">
      <c r="A5603" s="5"/>
    </row>
    <row r="5604" spans="1:1" x14ac:dyDescent="0.25">
      <c r="A5604" s="5"/>
    </row>
    <row r="5605" spans="1:1" x14ac:dyDescent="0.25">
      <c r="A5605" s="5"/>
    </row>
    <row r="5606" spans="1:1" x14ac:dyDescent="0.25">
      <c r="A5606" s="5"/>
    </row>
    <row r="5607" spans="1:1" x14ac:dyDescent="0.25">
      <c r="A5607" s="5"/>
    </row>
    <row r="5608" spans="1:1" x14ac:dyDescent="0.25">
      <c r="A5608" s="5"/>
    </row>
    <row r="5609" spans="1:1" x14ac:dyDescent="0.25">
      <c r="A5609" s="5"/>
    </row>
    <row r="5610" spans="1:1" x14ac:dyDescent="0.25">
      <c r="A5610" s="5"/>
    </row>
    <row r="5611" spans="1:1" x14ac:dyDescent="0.25">
      <c r="A5611" s="5"/>
    </row>
    <row r="5612" spans="1:1" x14ac:dyDescent="0.25">
      <c r="A5612" s="5"/>
    </row>
    <row r="5613" spans="1:1" x14ac:dyDescent="0.25">
      <c r="A5613" s="5"/>
    </row>
    <row r="5614" spans="1:1" x14ac:dyDescent="0.25">
      <c r="A5614" s="5"/>
    </row>
    <row r="5615" spans="1:1" x14ac:dyDescent="0.25">
      <c r="A5615" s="5"/>
    </row>
    <row r="5616" spans="1:1" x14ac:dyDescent="0.25">
      <c r="A5616" s="5"/>
    </row>
    <row r="5617" spans="1:1" x14ac:dyDescent="0.25">
      <c r="A5617" s="5"/>
    </row>
    <row r="5618" spans="1:1" x14ac:dyDescent="0.25">
      <c r="A5618" s="5"/>
    </row>
    <row r="5619" spans="1:1" x14ac:dyDescent="0.25">
      <c r="A5619" s="5"/>
    </row>
    <row r="5620" spans="1:1" x14ac:dyDescent="0.25">
      <c r="A5620" s="5"/>
    </row>
    <row r="5621" spans="1:1" x14ac:dyDescent="0.25">
      <c r="A5621" s="5"/>
    </row>
    <row r="5622" spans="1:1" x14ac:dyDescent="0.25">
      <c r="A5622" s="5"/>
    </row>
    <row r="5623" spans="1:1" x14ac:dyDescent="0.25">
      <c r="A5623" s="5"/>
    </row>
    <row r="5624" spans="1:1" x14ac:dyDescent="0.25">
      <c r="A5624" s="5"/>
    </row>
    <row r="5625" spans="1:1" x14ac:dyDescent="0.25">
      <c r="A5625" s="5"/>
    </row>
    <row r="5626" spans="1:1" x14ac:dyDescent="0.25">
      <c r="A5626" s="5"/>
    </row>
    <row r="5627" spans="1:1" x14ac:dyDescent="0.25">
      <c r="A5627" s="5"/>
    </row>
    <row r="5628" spans="1:1" x14ac:dyDescent="0.25">
      <c r="A5628" s="5"/>
    </row>
    <row r="5629" spans="1:1" x14ac:dyDescent="0.25">
      <c r="A5629" s="5"/>
    </row>
    <row r="5630" spans="1:1" x14ac:dyDescent="0.25">
      <c r="A5630" s="5"/>
    </row>
    <row r="5631" spans="1:1" x14ac:dyDescent="0.25">
      <c r="A5631" s="5"/>
    </row>
    <row r="5632" spans="1:1" x14ac:dyDescent="0.25">
      <c r="A5632" s="5"/>
    </row>
    <row r="5633" spans="1:1" x14ac:dyDescent="0.25">
      <c r="A5633" s="5"/>
    </row>
    <row r="5634" spans="1:1" x14ac:dyDescent="0.25">
      <c r="A5634" s="5"/>
    </row>
    <row r="5635" spans="1:1" x14ac:dyDescent="0.25">
      <c r="A5635" s="5"/>
    </row>
    <row r="5636" spans="1:1" x14ac:dyDescent="0.25">
      <c r="A5636" s="5"/>
    </row>
    <row r="5637" spans="1:1" x14ac:dyDescent="0.25">
      <c r="A5637" s="5"/>
    </row>
    <row r="5638" spans="1:1" x14ac:dyDescent="0.25">
      <c r="A5638" s="5"/>
    </row>
    <row r="5639" spans="1:1" x14ac:dyDescent="0.25">
      <c r="A5639" s="5"/>
    </row>
    <row r="5640" spans="1:1" x14ac:dyDescent="0.25">
      <c r="A5640" s="5"/>
    </row>
    <row r="5641" spans="1:1" x14ac:dyDescent="0.25">
      <c r="A5641" s="5"/>
    </row>
    <row r="5642" spans="1:1" x14ac:dyDescent="0.25">
      <c r="A5642" s="5"/>
    </row>
    <row r="5643" spans="1:1" x14ac:dyDescent="0.25">
      <c r="A5643" s="5"/>
    </row>
    <row r="5644" spans="1:1" x14ac:dyDescent="0.25">
      <c r="A5644" s="5"/>
    </row>
    <row r="5645" spans="1:1" x14ac:dyDescent="0.25">
      <c r="A5645" s="5"/>
    </row>
    <row r="5646" spans="1:1" x14ac:dyDescent="0.25">
      <c r="A5646" s="5"/>
    </row>
    <row r="5647" spans="1:1" x14ac:dyDescent="0.25">
      <c r="A5647" s="5"/>
    </row>
    <row r="5648" spans="1:1" x14ac:dyDescent="0.25">
      <c r="A5648" s="5"/>
    </row>
    <row r="5649" spans="1:1" x14ac:dyDescent="0.25">
      <c r="A5649" s="5"/>
    </row>
    <row r="5650" spans="1:1" x14ac:dyDescent="0.25">
      <c r="A5650" s="5"/>
    </row>
    <row r="5651" spans="1:1" x14ac:dyDescent="0.25">
      <c r="A5651" s="5"/>
    </row>
    <row r="5652" spans="1:1" x14ac:dyDescent="0.25">
      <c r="A5652" s="5"/>
    </row>
    <row r="5653" spans="1:1" x14ac:dyDescent="0.25">
      <c r="A5653" s="5"/>
    </row>
    <row r="5654" spans="1:1" x14ac:dyDescent="0.25">
      <c r="A5654" s="5"/>
    </row>
    <row r="5655" spans="1:1" x14ac:dyDescent="0.25">
      <c r="A5655" s="5"/>
    </row>
    <row r="5656" spans="1:1" x14ac:dyDescent="0.25">
      <c r="A5656" s="5"/>
    </row>
    <row r="5657" spans="1:1" x14ac:dyDescent="0.25">
      <c r="A5657" s="5"/>
    </row>
    <row r="5658" spans="1:1" x14ac:dyDescent="0.25">
      <c r="A5658" s="5"/>
    </row>
    <row r="5659" spans="1:1" x14ac:dyDescent="0.25">
      <c r="A5659" s="5"/>
    </row>
    <row r="5660" spans="1:1" x14ac:dyDescent="0.25">
      <c r="A5660" s="5"/>
    </row>
    <row r="5661" spans="1:1" x14ac:dyDescent="0.25">
      <c r="A5661" s="5"/>
    </row>
    <row r="5662" spans="1:1" x14ac:dyDescent="0.25">
      <c r="A5662" s="5"/>
    </row>
    <row r="5663" spans="1:1" x14ac:dyDescent="0.25">
      <c r="A5663" s="5"/>
    </row>
    <row r="5664" spans="1:1" x14ac:dyDescent="0.25">
      <c r="A5664" s="5"/>
    </row>
    <row r="5665" spans="1:1" x14ac:dyDescent="0.25">
      <c r="A5665" s="5"/>
    </row>
    <row r="5666" spans="1:1" x14ac:dyDescent="0.25">
      <c r="A5666" s="5"/>
    </row>
    <row r="5667" spans="1:1" x14ac:dyDescent="0.25">
      <c r="A5667" s="5"/>
    </row>
    <row r="5668" spans="1:1" x14ac:dyDescent="0.25">
      <c r="A5668" s="5"/>
    </row>
    <row r="5669" spans="1:1" x14ac:dyDescent="0.25">
      <c r="A5669" s="5"/>
    </row>
    <row r="5670" spans="1:1" x14ac:dyDescent="0.25">
      <c r="A5670" s="5"/>
    </row>
    <row r="5671" spans="1:1" x14ac:dyDescent="0.25">
      <c r="A5671" s="5"/>
    </row>
    <row r="5672" spans="1:1" x14ac:dyDescent="0.25">
      <c r="A5672" s="5"/>
    </row>
    <row r="5673" spans="1:1" x14ac:dyDescent="0.25">
      <c r="A5673" s="5"/>
    </row>
    <row r="5674" spans="1:1" x14ac:dyDescent="0.25">
      <c r="A5674" s="5"/>
    </row>
    <row r="5675" spans="1:1" x14ac:dyDescent="0.25">
      <c r="A5675" s="5"/>
    </row>
    <row r="5676" spans="1:1" x14ac:dyDescent="0.25">
      <c r="A5676" s="5"/>
    </row>
    <row r="5677" spans="1:1" x14ac:dyDescent="0.25">
      <c r="A5677" s="5"/>
    </row>
    <row r="5678" spans="1:1" x14ac:dyDescent="0.25">
      <c r="A5678" s="5"/>
    </row>
    <row r="5679" spans="1:1" x14ac:dyDescent="0.25">
      <c r="A5679" s="5"/>
    </row>
    <row r="5680" spans="1:1" x14ac:dyDescent="0.25">
      <c r="A5680" s="5"/>
    </row>
    <row r="5681" spans="1:1" x14ac:dyDescent="0.25">
      <c r="A5681" s="5"/>
    </row>
    <row r="5682" spans="1:1" x14ac:dyDescent="0.25">
      <c r="A5682" s="5"/>
    </row>
    <row r="5683" spans="1:1" x14ac:dyDescent="0.25">
      <c r="A5683" s="5"/>
    </row>
    <row r="5684" spans="1:1" x14ac:dyDescent="0.25">
      <c r="A5684" s="5"/>
    </row>
    <row r="5685" spans="1:1" x14ac:dyDescent="0.25">
      <c r="A5685" s="5"/>
    </row>
    <row r="5686" spans="1:1" x14ac:dyDescent="0.25">
      <c r="A5686" s="5"/>
    </row>
    <row r="5687" spans="1:1" x14ac:dyDescent="0.25">
      <c r="A5687" s="5"/>
    </row>
    <row r="5688" spans="1:1" x14ac:dyDescent="0.25">
      <c r="A5688" s="5"/>
    </row>
    <row r="5689" spans="1:1" x14ac:dyDescent="0.25">
      <c r="A5689" s="5"/>
    </row>
    <row r="5690" spans="1:1" x14ac:dyDescent="0.25">
      <c r="A5690" s="5"/>
    </row>
    <row r="5691" spans="1:1" x14ac:dyDescent="0.25">
      <c r="A5691" s="5"/>
    </row>
    <row r="5692" spans="1:1" x14ac:dyDescent="0.25">
      <c r="A5692" s="5"/>
    </row>
    <row r="5693" spans="1:1" x14ac:dyDescent="0.25">
      <c r="A5693" s="5"/>
    </row>
    <row r="5694" spans="1:1" x14ac:dyDescent="0.25">
      <c r="A5694" s="5"/>
    </row>
    <row r="5695" spans="1:1" x14ac:dyDescent="0.25">
      <c r="A5695" s="5"/>
    </row>
    <row r="5696" spans="1:1" x14ac:dyDescent="0.25">
      <c r="A5696" s="5"/>
    </row>
    <row r="5697" spans="1:1" x14ac:dyDescent="0.25">
      <c r="A5697" s="5"/>
    </row>
    <row r="5698" spans="1:1" x14ac:dyDescent="0.25">
      <c r="A5698" s="5"/>
    </row>
    <row r="5699" spans="1:1" x14ac:dyDescent="0.25">
      <c r="A5699" s="5"/>
    </row>
    <row r="5700" spans="1:1" x14ac:dyDescent="0.25">
      <c r="A5700" s="5"/>
    </row>
    <row r="5701" spans="1:1" x14ac:dyDescent="0.25">
      <c r="A5701" s="5"/>
    </row>
    <row r="5702" spans="1:1" x14ac:dyDescent="0.25">
      <c r="A5702" s="5"/>
    </row>
    <row r="5703" spans="1:1" x14ac:dyDescent="0.25">
      <c r="A5703" s="5"/>
    </row>
    <row r="5704" spans="1:1" x14ac:dyDescent="0.25">
      <c r="A5704" s="5"/>
    </row>
    <row r="5705" spans="1:1" x14ac:dyDescent="0.25">
      <c r="A5705" s="5"/>
    </row>
    <row r="5706" spans="1:1" x14ac:dyDescent="0.25">
      <c r="A5706" s="5"/>
    </row>
    <row r="5707" spans="1:1" x14ac:dyDescent="0.25">
      <c r="A5707" s="5"/>
    </row>
    <row r="5708" spans="1:1" x14ac:dyDescent="0.25">
      <c r="A5708" s="5"/>
    </row>
    <row r="5709" spans="1:1" x14ac:dyDescent="0.25">
      <c r="A5709" s="5"/>
    </row>
    <row r="5710" spans="1:1" x14ac:dyDescent="0.25">
      <c r="A5710" s="5"/>
    </row>
    <row r="5711" spans="1:1" x14ac:dyDescent="0.25">
      <c r="A5711" s="5"/>
    </row>
    <row r="5712" spans="1:1" x14ac:dyDescent="0.25">
      <c r="A5712" s="5"/>
    </row>
    <row r="5713" spans="1:1" x14ac:dyDescent="0.25">
      <c r="A5713" s="5"/>
    </row>
    <row r="5714" spans="1:1" x14ac:dyDescent="0.25">
      <c r="A5714" s="5"/>
    </row>
    <row r="5715" spans="1:1" x14ac:dyDescent="0.25">
      <c r="A5715" s="5"/>
    </row>
    <row r="5716" spans="1:1" x14ac:dyDescent="0.25">
      <c r="A5716" s="5"/>
    </row>
    <row r="5717" spans="1:1" x14ac:dyDescent="0.25">
      <c r="A5717" s="5"/>
    </row>
    <row r="5718" spans="1:1" x14ac:dyDescent="0.25">
      <c r="A5718" s="5"/>
    </row>
    <row r="5719" spans="1:1" x14ac:dyDescent="0.25">
      <c r="A5719" s="5"/>
    </row>
    <row r="5720" spans="1:1" x14ac:dyDescent="0.25">
      <c r="A5720" s="5"/>
    </row>
    <row r="5721" spans="1:1" x14ac:dyDescent="0.25">
      <c r="A5721" s="5"/>
    </row>
    <row r="5722" spans="1:1" x14ac:dyDescent="0.25">
      <c r="A5722" s="5"/>
    </row>
    <row r="5723" spans="1:1" x14ac:dyDescent="0.25">
      <c r="A5723" s="5"/>
    </row>
    <row r="5724" spans="1:1" x14ac:dyDescent="0.25">
      <c r="A5724" s="5"/>
    </row>
    <row r="5725" spans="1:1" x14ac:dyDescent="0.25">
      <c r="A5725" s="5"/>
    </row>
    <row r="5726" spans="1:1" x14ac:dyDescent="0.25">
      <c r="A5726" s="5"/>
    </row>
    <row r="5727" spans="1:1" x14ac:dyDescent="0.25">
      <c r="A5727" s="5"/>
    </row>
    <row r="5728" spans="1:1" x14ac:dyDescent="0.25">
      <c r="A5728" s="5"/>
    </row>
    <row r="5729" spans="1:1" x14ac:dyDescent="0.25">
      <c r="A5729" s="5"/>
    </row>
    <row r="5730" spans="1:1" x14ac:dyDescent="0.25">
      <c r="A5730" s="5"/>
    </row>
    <row r="5731" spans="1:1" x14ac:dyDescent="0.25">
      <c r="A5731" s="5"/>
    </row>
    <row r="5732" spans="1:1" x14ac:dyDescent="0.25">
      <c r="A5732" s="5"/>
    </row>
    <row r="5733" spans="1:1" x14ac:dyDescent="0.25">
      <c r="A5733" s="5"/>
    </row>
    <row r="5734" spans="1:1" x14ac:dyDescent="0.25">
      <c r="A5734" s="5"/>
    </row>
    <row r="5735" spans="1:1" x14ac:dyDescent="0.25">
      <c r="A5735" s="5"/>
    </row>
    <row r="5736" spans="1:1" x14ac:dyDescent="0.25">
      <c r="A5736" s="5"/>
    </row>
    <row r="5737" spans="1:1" x14ac:dyDescent="0.25">
      <c r="A5737" s="5"/>
    </row>
    <row r="5738" spans="1:1" x14ac:dyDescent="0.25">
      <c r="A5738" s="5"/>
    </row>
    <row r="5739" spans="1:1" x14ac:dyDescent="0.25">
      <c r="A5739" s="5"/>
    </row>
    <row r="5740" spans="1:1" x14ac:dyDescent="0.25">
      <c r="A5740" s="5"/>
    </row>
    <row r="5741" spans="1:1" x14ac:dyDescent="0.25">
      <c r="A5741" s="5"/>
    </row>
    <row r="5742" spans="1:1" x14ac:dyDescent="0.25">
      <c r="A5742" s="5"/>
    </row>
    <row r="5743" spans="1:1" x14ac:dyDescent="0.25">
      <c r="A5743" s="5"/>
    </row>
    <row r="5744" spans="1:1" x14ac:dyDescent="0.25">
      <c r="A5744" s="5"/>
    </row>
    <row r="5745" spans="1:1" x14ac:dyDescent="0.25">
      <c r="A5745" s="5"/>
    </row>
    <row r="5746" spans="1:1" x14ac:dyDescent="0.25">
      <c r="A5746" s="5"/>
    </row>
    <row r="5747" spans="1:1" x14ac:dyDescent="0.25">
      <c r="A5747" s="5"/>
    </row>
    <row r="5748" spans="1:1" x14ac:dyDescent="0.25">
      <c r="A5748" s="5"/>
    </row>
    <row r="5749" spans="1:1" x14ac:dyDescent="0.25">
      <c r="A5749" s="5"/>
    </row>
    <row r="5750" spans="1:1" x14ac:dyDescent="0.25">
      <c r="A5750" s="5"/>
    </row>
    <row r="5751" spans="1:1" x14ac:dyDescent="0.25">
      <c r="A5751" s="5"/>
    </row>
    <row r="5752" spans="1:1" x14ac:dyDescent="0.25">
      <c r="A5752" s="5"/>
    </row>
    <row r="5753" spans="1:1" x14ac:dyDescent="0.25">
      <c r="A5753" s="5"/>
    </row>
    <row r="5754" spans="1:1" x14ac:dyDescent="0.25">
      <c r="A5754" s="5"/>
    </row>
    <row r="5755" spans="1:1" x14ac:dyDescent="0.25">
      <c r="A5755" s="5"/>
    </row>
    <row r="5756" spans="1:1" x14ac:dyDescent="0.25">
      <c r="A5756" s="5"/>
    </row>
    <row r="5757" spans="1:1" x14ac:dyDescent="0.25">
      <c r="A5757" s="5"/>
    </row>
    <row r="5758" spans="1:1" x14ac:dyDescent="0.25">
      <c r="A5758" s="5"/>
    </row>
    <row r="5759" spans="1:1" x14ac:dyDescent="0.25">
      <c r="A5759" s="5"/>
    </row>
    <row r="5760" spans="1:1" x14ac:dyDescent="0.25">
      <c r="A5760" s="5"/>
    </row>
    <row r="5761" spans="1:1" x14ac:dyDescent="0.25">
      <c r="A5761" s="5"/>
    </row>
    <row r="5762" spans="1:1" x14ac:dyDescent="0.25">
      <c r="A5762" s="5"/>
    </row>
    <row r="5763" spans="1:1" x14ac:dyDescent="0.25">
      <c r="A5763" s="5"/>
    </row>
    <row r="5764" spans="1:1" x14ac:dyDescent="0.25">
      <c r="A5764" s="5"/>
    </row>
    <row r="5765" spans="1:1" x14ac:dyDescent="0.25">
      <c r="A5765" s="5"/>
    </row>
    <row r="5766" spans="1:1" x14ac:dyDescent="0.25">
      <c r="A5766" s="5"/>
    </row>
    <row r="5767" spans="1:1" x14ac:dyDescent="0.25">
      <c r="A5767" s="5"/>
    </row>
    <row r="5768" spans="1:1" x14ac:dyDescent="0.25">
      <c r="A5768" s="5"/>
    </row>
    <row r="5769" spans="1:1" x14ac:dyDescent="0.25">
      <c r="A5769" s="5"/>
    </row>
    <row r="5770" spans="1:1" x14ac:dyDescent="0.25">
      <c r="A5770" s="5"/>
    </row>
    <row r="5771" spans="1:1" x14ac:dyDescent="0.25">
      <c r="A5771" s="5"/>
    </row>
    <row r="5772" spans="1:1" x14ac:dyDescent="0.25">
      <c r="A5772" s="5"/>
    </row>
    <row r="5773" spans="1:1" x14ac:dyDescent="0.25">
      <c r="A5773" s="5"/>
    </row>
    <row r="5774" spans="1:1" x14ac:dyDescent="0.25">
      <c r="A5774" s="5"/>
    </row>
    <row r="5775" spans="1:1" x14ac:dyDescent="0.25">
      <c r="A5775" s="5"/>
    </row>
    <row r="5776" spans="1:1" x14ac:dyDescent="0.25">
      <c r="A5776" s="5"/>
    </row>
    <row r="5777" spans="1:1" x14ac:dyDescent="0.25">
      <c r="A5777" s="5"/>
    </row>
    <row r="5778" spans="1:1" x14ac:dyDescent="0.25">
      <c r="A5778" s="5"/>
    </row>
    <row r="5779" spans="1:1" x14ac:dyDescent="0.25">
      <c r="A5779" s="5"/>
    </row>
    <row r="5780" spans="1:1" x14ac:dyDescent="0.25">
      <c r="A5780" s="5"/>
    </row>
    <row r="5781" spans="1:1" x14ac:dyDescent="0.25">
      <c r="A5781" s="5"/>
    </row>
    <row r="5782" spans="1:1" x14ac:dyDescent="0.25">
      <c r="A5782" s="5"/>
    </row>
    <row r="5783" spans="1:1" x14ac:dyDescent="0.25">
      <c r="A5783" s="5"/>
    </row>
    <row r="5784" spans="1:1" x14ac:dyDescent="0.25">
      <c r="A5784" s="5"/>
    </row>
    <row r="5785" spans="1:1" x14ac:dyDescent="0.25">
      <c r="A5785" s="5"/>
    </row>
    <row r="5786" spans="1:1" x14ac:dyDescent="0.25">
      <c r="A5786" s="5"/>
    </row>
    <row r="5787" spans="1:1" x14ac:dyDescent="0.25">
      <c r="A5787" s="5"/>
    </row>
    <row r="5788" spans="1:1" x14ac:dyDescent="0.25">
      <c r="A5788" s="5"/>
    </row>
    <row r="5789" spans="1:1" x14ac:dyDescent="0.25">
      <c r="A5789" s="5"/>
    </row>
    <row r="5790" spans="1:1" x14ac:dyDescent="0.25">
      <c r="A5790" s="5"/>
    </row>
    <row r="5791" spans="1:1" x14ac:dyDescent="0.25">
      <c r="A5791" s="5"/>
    </row>
    <row r="5792" spans="1:1" x14ac:dyDescent="0.25">
      <c r="A5792" s="5"/>
    </row>
    <row r="5793" spans="1:1" x14ac:dyDescent="0.25">
      <c r="A5793" s="5"/>
    </row>
    <row r="5794" spans="1:1" x14ac:dyDescent="0.25">
      <c r="A5794" s="5"/>
    </row>
    <row r="5795" spans="1:1" x14ac:dyDescent="0.25">
      <c r="A5795" s="5"/>
    </row>
    <row r="5796" spans="1:1" x14ac:dyDescent="0.25">
      <c r="A5796" s="5"/>
    </row>
    <row r="5797" spans="1:1" x14ac:dyDescent="0.25">
      <c r="A5797" s="5"/>
    </row>
    <row r="5798" spans="1:1" x14ac:dyDescent="0.25">
      <c r="A5798" s="5"/>
    </row>
    <row r="5799" spans="1:1" x14ac:dyDescent="0.25">
      <c r="A5799" s="5"/>
    </row>
    <row r="5800" spans="1:1" x14ac:dyDescent="0.25">
      <c r="A5800" s="5"/>
    </row>
    <row r="5801" spans="1:1" x14ac:dyDescent="0.25">
      <c r="A5801" s="5"/>
    </row>
    <row r="5802" spans="1:1" x14ac:dyDescent="0.25">
      <c r="A5802" s="5"/>
    </row>
    <row r="5803" spans="1:1" x14ac:dyDescent="0.25">
      <c r="A5803" s="5"/>
    </row>
    <row r="5804" spans="1:1" x14ac:dyDescent="0.25">
      <c r="A5804" s="5"/>
    </row>
    <row r="5805" spans="1:1" x14ac:dyDescent="0.25">
      <c r="A5805" s="5"/>
    </row>
    <row r="5806" spans="1:1" x14ac:dyDescent="0.25">
      <c r="A5806" s="5"/>
    </row>
    <row r="5807" spans="1:1" x14ac:dyDescent="0.25">
      <c r="A5807" s="5"/>
    </row>
    <row r="5808" spans="1:1" x14ac:dyDescent="0.25">
      <c r="A5808" s="5"/>
    </row>
    <row r="5809" spans="1:1" x14ac:dyDescent="0.25">
      <c r="A5809" s="5"/>
    </row>
    <row r="5810" spans="1:1" x14ac:dyDescent="0.25">
      <c r="A5810" s="5"/>
    </row>
    <row r="5811" spans="1:1" x14ac:dyDescent="0.25">
      <c r="A5811" s="5"/>
    </row>
    <row r="5812" spans="1:1" x14ac:dyDescent="0.25">
      <c r="A5812" s="5"/>
    </row>
    <row r="5813" spans="1:1" x14ac:dyDescent="0.25">
      <c r="A5813" s="5"/>
    </row>
    <row r="5814" spans="1:1" x14ac:dyDescent="0.25">
      <c r="A5814" s="5"/>
    </row>
    <row r="5815" spans="1:1" x14ac:dyDescent="0.25">
      <c r="A5815" s="5"/>
    </row>
    <row r="5816" spans="1:1" x14ac:dyDescent="0.25">
      <c r="A5816" s="5"/>
    </row>
    <row r="5817" spans="1:1" x14ac:dyDescent="0.25">
      <c r="A5817" s="5"/>
    </row>
    <row r="5818" spans="1:1" x14ac:dyDescent="0.25">
      <c r="A5818" s="5"/>
    </row>
    <row r="5819" spans="1:1" x14ac:dyDescent="0.25">
      <c r="A5819" s="5"/>
    </row>
    <row r="5820" spans="1:1" x14ac:dyDescent="0.25">
      <c r="A5820" s="5"/>
    </row>
    <row r="5821" spans="1:1" x14ac:dyDescent="0.25">
      <c r="A5821" s="5"/>
    </row>
    <row r="5822" spans="1:1" x14ac:dyDescent="0.25">
      <c r="A5822" s="5"/>
    </row>
    <row r="5823" spans="1:1" x14ac:dyDescent="0.25">
      <c r="A5823" s="5"/>
    </row>
    <row r="5824" spans="1:1" x14ac:dyDescent="0.25">
      <c r="A5824" s="5"/>
    </row>
    <row r="5825" spans="1:1" x14ac:dyDescent="0.25">
      <c r="A5825" s="5"/>
    </row>
    <row r="5826" spans="1:1" x14ac:dyDescent="0.25">
      <c r="A5826" s="5"/>
    </row>
    <row r="5827" spans="1:1" x14ac:dyDescent="0.25">
      <c r="A5827" s="5"/>
    </row>
    <row r="5828" spans="1:1" x14ac:dyDescent="0.25">
      <c r="A5828" s="5"/>
    </row>
    <row r="5829" spans="1:1" x14ac:dyDescent="0.25">
      <c r="A5829" s="5"/>
    </row>
    <row r="5830" spans="1:1" x14ac:dyDescent="0.25">
      <c r="A5830" s="5"/>
    </row>
    <row r="5831" spans="1:1" x14ac:dyDescent="0.25">
      <c r="A5831" s="5"/>
    </row>
    <row r="5832" spans="1:1" x14ac:dyDescent="0.25">
      <c r="A5832" s="5"/>
    </row>
    <row r="5833" spans="1:1" x14ac:dyDescent="0.25">
      <c r="A5833" s="5"/>
    </row>
    <row r="5834" spans="1:1" x14ac:dyDescent="0.25">
      <c r="A5834" s="5"/>
    </row>
    <row r="5835" spans="1:1" x14ac:dyDescent="0.25">
      <c r="A5835" s="5"/>
    </row>
    <row r="5836" spans="1:1" x14ac:dyDescent="0.25">
      <c r="A5836" s="5"/>
    </row>
    <row r="5837" spans="1:1" x14ac:dyDescent="0.25">
      <c r="A5837" s="5"/>
    </row>
    <row r="5838" spans="1:1" x14ac:dyDescent="0.25">
      <c r="A5838" s="5"/>
    </row>
    <row r="5839" spans="1:1" x14ac:dyDescent="0.25">
      <c r="A5839" s="5"/>
    </row>
    <row r="5840" spans="1:1" x14ac:dyDescent="0.25">
      <c r="A5840" s="5"/>
    </row>
    <row r="5841" spans="1:1" x14ac:dyDescent="0.25">
      <c r="A5841" s="5"/>
    </row>
    <row r="5842" spans="1:1" x14ac:dyDescent="0.25">
      <c r="A5842" s="5"/>
    </row>
    <row r="5843" spans="1:1" x14ac:dyDescent="0.25">
      <c r="A5843" s="5"/>
    </row>
    <row r="5844" spans="1:1" x14ac:dyDescent="0.25">
      <c r="A5844" s="5"/>
    </row>
    <row r="5845" spans="1:1" x14ac:dyDescent="0.25">
      <c r="A5845" s="5"/>
    </row>
    <row r="5846" spans="1:1" x14ac:dyDescent="0.25">
      <c r="A5846" s="5"/>
    </row>
    <row r="5847" spans="1:1" x14ac:dyDescent="0.25">
      <c r="A5847" s="5"/>
    </row>
    <row r="5848" spans="1:1" x14ac:dyDescent="0.25">
      <c r="A5848" s="5"/>
    </row>
    <row r="5849" spans="1:1" x14ac:dyDescent="0.25">
      <c r="A5849" s="5"/>
    </row>
    <row r="5850" spans="1:1" x14ac:dyDescent="0.25">
      <c r="A5850" s="5"/>
    </row>
    <row r="5851" spans="1:1" x14ac:dyDescent="0.25">
      <c r="A5851" s="5"/>
    </row>
    <row r="5852" spans="1:1" x14ac:dyDescent="0.25">
      <c r="A5852" s="5"/>
    </row>
    <row r="5853" spans="1:1" x14ac:dyDescent="0.25">
      <c r="A5853" s="5"/>
    </row>
    <row r="5854" spans="1:1" x14ac:dyDescent="0.25">
      <c r="A5854" s="5"/>
    </row>
    <row r="5855" spans="1:1" x14ac:dyDescent="0.25">
      <c r="A5855" s="5"/>
    </row>
    <row r="5856" spans="1:1" x14ac:dyDescent="0.25">
      <c r="A5856" s="5"/>
    </row>
    <row r="5857" spans="1:1" x14ac:dyDescent="0.25">
      <c r="A5857" s="5"/>
    </row>
    <row r="5858" spans="1:1" x14ac:dyDescent="0.25">
      <c r="A5858" s="5"/>
    </row>
    <row r="5859" spans="1:1" x14ac:dyDescent="0.25">
      <c r="A5859" s="5"/>
    </row>
    <row r="5860" spans="1:1" x14ac:dyDescent="0.25">
      <c r="A5860" s="5"/>
    </row>
    <row r="5861" spans="1:1" x14ac:dyDescent="0.25">
      <c r="A5861" s="5"/>
    </row>
    <row r="5862" spans="1:1" x14ac:dyDescent="0.25">
      <c r="A5862" s="5"/>
    </row>
    <row r="5863" spans="1:1" x14ac:dyDescent="0.25">
      <c r="A5863" s="5"/>
    </row>
    <row r="5864" spans="1:1" x14ac:dyDescent="0.25">
      <c r="A5864" s="5"/>
    </row>
    <row r="5865" spans="1:1" x14ac:dyDescent="0.25">
      <c r="A5865" s="5"/>
    </row>
    <row r="5866" spans="1:1" x14ac:dyDescent="0.25">
      <c r="A5866" s="5"/>
    </row>
    <row r="5867" spans="1:1" x14ac:dyDescent="0.25">
      <c r="A5867" s="5"/>
    </row>
    <row r="5868" spans="1:1" x14ac:dyDescent="0.25">
      <c r="A5868" s="5"/>
    </row>
    <row r="5869" spans="1:1" x14ac:dyDescent="0.25">
      <c r="A5869" s="5"/>
    </row>
    <row r="5870" spans="1:1" x14ac:dyDescent="0.25">
      <c r="A5870" s="5"/>
    </row>
    <row r="5871" spans="1:1" x14ac:dyDescent="0.25">
      <c r="A5871" s="5"/>
    </row>
    <row r="5872" spans="1:1" x14ac:dyDescent="0.25">
      <c r="A5872" s="5"/>
    </row>
    <row r="5873" spans="1:1" x14ac:dyDescent="0.25">
      <c r="A5873" s="5"/>
    </row>
    <row r="5874" spans="1:1" x14ac:dyDescent="0.25">
      <c r="A5874" s="5"/>
    </row>
    <row r="5875" spans="1:1" x14ac:dyDescent="0.25">
      <c r="A5875" s="5"/>
    </row>
    <row r="5876" spans="1:1" x14ac:dyDescent="0.25">
      <c r="A5876" s="5"/>
    </row>
    <row r="5877" spans="1:1" x14ac:dyDescent="0.25">
      <c r="A5877" s="5"/>
    </row>
    <row r="5878" spans="1:1" x14ac:dyDescent="0.25">
      <c r="A5878" s="5"/>
    </row>
    <row r="5879" spans="1:1" x14ac:dyDescent="0.25">
      <c r="A5879" s="5"/>
    </row>
    <row r="5880" spans="1:1" x14ac:dyDescent="0.25">
      <c r="A5880" s="5"/>
    </row>
    <row r="5881" spans="1:1" x14ac:dyDescent="0.25">
      <c r="A5881" s="5"/>
    </row>
    <row r="5882" spans="1:1" x14ac:dyDescent="0.25">
      <c r="A5882" s="5"/>
    </row>
    <row r="5883" spans="1:1" x14ac:dyDescent="0.25">
      <c r="A5883" s="5"/>
    </row>
    <row r="5884" spans="1:1" x14ac:dyDescent="0.25">
      <c r="A5884" s="5"/>
    </row>
    <row r="5885" spans="1:1" x14ac:dyDescent="0.25">
      <c r="A5885" s="5"/>
    </row>
    <row r="5886" spans="1:1" x14ac:dyDescent="0.25">
      <c r="A5886" s="5"/>
    </row>
    <row r="5887" spans="1:1" x14ac:dyDescent="0.25">
      <c r="A5887" s="5"/>
    </row>
    <row r="5888" spans="1:1" x14ac:dyDescent="0.25">
      <c r="A5888" s="5"/>
    </row>
    <row r="5889" spans="1:1" x14ac:dyDescent="0.25">
      <c r="A5889" s="5"/>
    </row>
    <row r="5890" spans="1:1" x14ac:dyDescent="0.25">
      <c r="A5890" s="5"/>
    </row>
    <row r="5891" spans="1:1" x14ac:dyDescent="0.25">
      <c r="A5891" s="5"/>
    </row>
    <row r="5892" spans="1:1" x14ac:dyDescent="0.25">
      <c r="A5892" s="5"/>
    </row>
    <row r="5893" spans="1:1" x14ac:dyDescent="0.25">
      <c r="A5893" s="5"/>
    </row>
    <row r="5894" spans="1:1" x14ac:dyDescent="0.25">
      <c r="A5894" s="5"/>
    </row>
    <row r="5895" spans="1:1" x14ac:dyDescent="0.25">
      <c r="A5895" s="5"/>
    </row>
    <row r="5896" spans="1:1" x14ac:dyDescent="0.25">
      <c r="A5896" s="5"/>
    </row>
    <row r="5897" spans="1:1" x14ac:dyDescent="0.25">
      <c r="A5897" s="5"/>
    </row>
    <row r="5898" spans="1:1" x14ac:dyDescent="0.25">
      <c r="A5898" s="5"/>
    </row>
    <row r="5899" spans="1:1" x14ac:dyDescent="0.25">
      <c r="A5899" s="5"/>
    </row>
    <row r="5900" spans="1:1" x14ac:dyDescent="0.25">
      <c r="A5900" s="5"/>
    </row>
    <row r="5901" spans="1:1" x14ac:dyDescent="0.25">
      <c r="A5901" s="5"/>
    </row>
    <row r="5902" spans="1:1" x14ac:dyDescent="0.25">
      <c r="A5902" s="5"/>
    </row>
    <row r="5903" spans="1:1" x14ac:dyDescent="0.25">
      <c r="A5903" s="5"/>
    </row>
    <row r="5904" spans="1:1" x14ac:dyDescent="0.25">
      <c r="A5904" s="5"/>
    </row>
    <row r="5905" spans="1:1" x14ac:dyDescent="0.25">
      <c r="A5905" s="5"/>
    </row>
    <row r="5906" spans="1:1" x14ac:dyDescent="0.25">
      <c r="A5906" s="5"/>
    </row>
    <row r="5907" spans="1:1" x14ac:dyDescent="0.25">
      <c r="A5907" s="5"/>
    </row>
    <row r="5908" spans="1:1" x14ac:dyDescent="0.25">
      <c r="A5908" s="5"/>
    </row>
    <row r="5909" spans="1:1" x14ac:dyDescent="0.25">
      <c r="A5909" s="5"/>
    </row>
    <row r="5910" spans="1:1" x14ac:dyDescent="0.25">
      <c r="A5910" s="5"/>
    </row>
    <row r="5911" spans="1:1" x14ac:dyDescent="0.25">
      <c r="A5911" s="5"/>
    </row>
    <row r="5912" spans="1:1" x14ac:dyDescent="0.25">
      <c r="A5912" s="5"/>
    </row>
    <row r="5913" spans="1:1" x14ac:dyDescent="0.25">
      <c r="A5913" s="5"/>
    </row>
    <row r="5914" spans="1:1" x14ac:dyDescent="0.25">
      <c r="A5914" s="5"/>
    </row>
    <row r="5915" spans="1:1" x14ac:dyDescent="0.25">
      <c r="A5915" s="5"/>
    </row>
    <row r="5916" spans="1:1" x14ac:dyDescent="0.25">
      <c r="A5916" s="5"/>
    </row>
    <row r="5917" spans="1:1" x14ac:dyDescent="0.25">
      <c r="A5917" s="5"/>
    </row>
    <row r="5918" spans="1:1" x14ac:dyDescent="0.25">
      <c r="A5918" s="5"/>
    </row>
    <row r="5919" spans="1:1" x14ac:dyDescent="0.25">
      <c r="A5919" s="5"/>
    </row>
    <row r="5920" spans="1:1" x14ac:dyDescent="0.25">
      <c r="A5920" s="5"/>
    </row>
    <row r="5921" spans="1:1" x14ac:dyDescent="0.25">
      <c r="A5921" s="5"/>
    </row>
    <row r="5922" spans="1:1" x14ac:dyDescent="0.25">
      <c r="A5922" s="5"/>
    </row>
    <row r="5923" spans="1:1" x14ac:dyDescent="0.25">
      <c r="A5923" s="5"/>
    </row>
    <row r="5924" spans="1:1" x14ac:dyDescent="0.25">
      <c r="A5924" s="5"/>
    </row>
    <row r="5925" spans="1:1" x14ac:dyDescent="0.25">
      <c r="A5925" s="5"/>
    </row>
    <row r="5926" spans="1:1" x14ac:dyDescent="0.25">
      <c r="A5926" s="5"/>
    </row>
    <row r="5927" spans="1:1" x14ac:dyDescent="0.25">
      <c r="A5927" s="5"/>
    </row>
    <row r="5928" spans="1:1" x14ac:dyDescent="0.25">
      <c r="A5928" s="5"/>
    </row>
    <row r="5929" spans="1:1" x14ac:dyDescent="0.25">
      <c r="A5929" s="5"/>
    </row>
    <row r="5930" spans="1:1" x14ac:dyDescent="0.25">
      <c r="A5930" s="5"/>
    </row>
    <row r="5931" spans="1:1" x14ac:dyDescent="0.25">
      <c r="A5931" s="5"/>
    </row>
    <row r="5932" spans="1:1" x14ac:dyDescent="0.25">
      <c r="A5932" s="5"/>
    </row>
    <row r="5933" spans="1:1" x14ac:dyDescent="0.25">
      <c r="A5933" s="5"/>
    </row>
    <row r="5934" spans="1:1" x14ac:dyDescent="0.25">
      <c r="A5934" s="5"/>
    </row>
    <row r="5935" spans="1:1" x14ac:dyDescent="0.25">
      <c r="A5935" s="5"/>
    </row>
    <row r="5936" spans="1:1" x14ac:dyDescent="0.25">
      <c r="A5936" s="5"/>
    </row>
    <row r="5937" spans="1:1" x14ac:dyDescent="0.25">
      <c r="A5937" s="5"/>
    </row>
    <row r="5938" spans="1:1" x14ac:dyDescent="0.25">
      <c r="A5938" s="5"/>
    </row>
    <row r="5939" spans="1:1" x14ac:dyDescent="0.25">
      <c r="A5939" s="5"/>
    </row>
    <row r="5940" spans="1:1" x14ac:dyDescent="0.25">
      <c r="A5940" s="5"/>
    </row>
    <row r="5941" spans="1:1" x14ac:dyDescent="0.25">
      <c r="A5941" s="5"/>
    </row>
    <row r="5942" spans="1:1" x14ac:dyDescent="0.25">
      <c r="A5942" s="5"/>
    </row>
    <row r="5943" spans="1:1" x14ac:dyDescent="0.25">
      <c r="A5943" s="5"/>
    </row>
    <row r="5944" spans="1:1" x14ac:dyDescent="0.25">
      <c r="A5944" s="5"/>
    </row>
    <row r="5945" spans="1:1" x14ac:dyDescent="0.25">
      <c r="A5945" s="5"/>
    </row>
    <row r="5946" spans="1:1" x14ac:dyDescent="0.25">
      <c r="A5946" s="5"/>
    </row>
    <row r="5947" spans="1:1" x14ac:dyDescent="0.25">
      <c r="A5947" s="5"/>
    </row>
    <row r="5948" spans="1:1" x14ac:dyDescent="0.25">
      <c r="A5948" s="5"/>
    </row>
    <row r="5949" spans="1:1" x14ac:dyDescent="0.25">
      <c r="A5949" s="5"/>
    </row>
    <row r="5950" spans="1:1" x14ac:dyDescent="0.25">
      <c r="A5950" s="5"/>
    </row>
    <row r="5951" spans="1:1" x14ac:dyDescent="0.25">
      <c r="A5951" s="5"/>
    </row>
    <row r="5952" spans="1:1" x14ac:dyDescent="0.25">
      <c r="A5952" s="5"/>
    </row>
    <row r="5953" spans="1:1" x14ac:dyDescent="0.25">
      <c r="A5953" s="5"/>
    </row>
    <row r="5954" spans="1:1" x14ac:dyDescent="0.25">
      <c r="A5954" s="5"/>
    </row>
    <row r="5955" spans="1:1" x14ac:dyDescent="0.25">
      <c r="A5955" s="5"/>
    </row>
    <row r="5956" spans="1:1" x14ac:dyDescent="0.25">
      <c r="A5956" s="5"/>
    </row>
    <row r="5957" spans="1:1" x14ac:dyDescent="0.25">
      <c r="A5957" s="5"/>
    </row>
    <row r="5958" spans="1:1" x14ac:dyDescent="0.25">
      <c r="A5958" s="5"/>
    </row>
    <row r="5959" spans="1:1" x14ac:dyDescent="0.25">
      <c r="A5959" s="5"/>
    </row>
    <row r="5960" spans="1:1" x14ac:dyDescent="0.25">
      <c r="A5960" s="5"/>
    </row>
    <row r="5961" spans="1:1" x14ac:dyDescent="0.25">
      <c r="A5961" s="5"/>
    </row>
    <row r="5962" spans="1:1" x14ac:dyDescent="0.25">
      <c r="A5962" s="5"/>
    </row>
    <row r="5963" spans="1:1" x14ac:dyDescent="0.25">
      <c r="A5963" s="5"/>
    </row>
    <row r="5964" spans="1:1" x14ac:dyDescent="0.25">
      <c r="A5964" s="5"/>
    </row>
    <row r="5965" spans="1:1" x14ac:dyDescent="0.25">
      <c r="A5965" s="5"/>
    </row>
    <row r="5966" spans="1:1" x14ac:dyDescent="0.25">
      <c r="A5966" s="5"/>
    </row>
    <row r="5967" spans="1:1" x14ac:dyDescent="0.25">
      <c r="A5967" s="5"/>
    </row>
    <row r="5968" spans="1:1" x14ac:dyDescent="0.25">
      <c r="A5968" s="5"/>
    </row>
    <row r="5969" spans="1:1" x14ac:dyDescent="0.25">
      <c r="A5969" s="5"/>
    </row>
    <row r="5970" spans="1:1" x14ac:dyDescent="0.25">
      <c r="A5970" s="5"/>
    </row>
    <row r="5971" spans="1:1" x14ac:dyDescent="0.25">
      <c r="A5971" s="5"/>
    </row>
    <row r="5972" spans="1:1" x14ac:dyDescent="0.25">
      <c r="A5972" s="5"/>
    </row>
    <row r="5973" spans="1:1" x14ac:dyDescent="0.25">
      <c r="A5973" s="5"/>
    </row>
    <row r="5974" spans="1:1" x14ac:dyDescent="0.25">
      <c r="A5974" s="5"/>
    </row>
    <row r="5975" spans="1:1" x14ac:dyDescent="0.25">
      <c r="A5975" s="5"/>
    </row>
    <row r="5976" spans="1:1" x14ac:dyDescent="0.25">
      <c r="A5976" s="5"/>
    </row>
    <row r="5977" spans="1:1" x14ac:dyDescent="0.25">
      <c r="A5977" s="5"/>
    </row>
    <row r="5978" spans="1:1" x14ac:dyDescent="0.25">
      <c r="A5978" s="5"/>
    </row>
    <row r="5979" spans="1:1" x14ac:dyDescent="0.25">
      <c r="A5979" s="5"/>
    </row>
    <row r="5980" spans="1:1" x14ac:dyDescent="0.25">
      <c r="A5980" s="5"/>
    </row>
    <row r="5981" spans="1:1" x14ac:dyDescent="0.25">
      <c r="A5981" s="5"/>
    </row>
    <row r="5982" spans="1:1" x14ac:dyDescent="0.25">
      <c r="A5982" s="5"/>
    </row>
    <row r="5983" spans="1:1" x14ac:dyDescent="0.25">
      <c r="A5983" s="5"/>
    </row>
    <row r="5984" spans="1:1" x14ac:dyDescent="0.25">
      <c r="A5984" s="5"/>
    </row>
    <row r="5985" spans="1:1" x14ac:dyDescent="0.25">
      <c r="A5985" s="5"/>
    </row>
    <row r="5986" spans="1:1" x14ac:dyDescent="0.25">
      <c r="A5986" s="5"/>
    </row>
    <row r="5987" spans="1:1" x14ac:dyDescent="0.25">
      <c r="A5987" s="5"/>
    </row>
    <row r="5988" spans="1:1" x14ac:dyDescent="0.25">
      <c r="A5988" s="5"/>
    </row>
    <row r="5989" spans="1:1" x14ac:dyDescent="0.25">
      <c r="A5989" s="5"/>
    </row>
    <row r="5990" spans="1:1" x14ac:dyDescent="0.25">
      <c r="A5990" s="5"/>
    </row>
    <row r="5991" spans="1:1" x14ac:dyDescent="0.25">
      <c r="A5991" s="5"/>
    </row>
    <row r="5992" spans="1:1" x14ac:dyDescent="0.25">
      <c r="A5992" s="5"/>
    </row>
    <row r="5993" spans="1:1" x14ac:dyDescent="0.25">
      <c r="A5993" s="5"/>
    </row>
    <row r="5994" spans="1:1" x14ac:dyDescent="0.25">
      <c r="A5994" s="5"/>
    </row>
    <row r="5995" spans="1:1" x14ac:dyDescent="0.25">
      <c r="A5995" s="5"/>
    </row>
    <row r="5996" spans="1:1" x14ac:dyDescent="0.25">
      <c r="A5996" s="5"/>
    </row>
    <row r="5997" spans="1:1" x14ac:dyDescent="0.25">
      <c r="A5997" s="5"/>
    </row>
    <row r="5998" spans="1:1" x14ac:dyDescent="0.25">
      <c r="A5998" s="5"/>
    </row>
    <row r="5999" spans="1:1" x14ac:dyDescent="0.25">
      <c r="A5999" s="5"/>
    </row>
    <row r="6000" spans="1:1" x14ac:dyDescent="0.25">
      <c r="A6000" s="5"/>
    </row>
    <row r="6001" spans="1:1" x14ac:dyDescent="0.25">
      <c r="A6001" s="5"/>
    </row>
    <row r="6002" spans="1:1" x14ac:dyDescent="0.25">
      <c r="A6002" s="5"/>
    </row>
    <row r="6003" spans="1:1" x14ac:dyDescent="0.25">
      <c r="A6003" s="5"/>
    </row>
    <row r="6004" spans="1:1" x14ac:dyDescent="0.25">
      <c r="A6004" s="5"/>
    </row>
    <row r="6005" spans="1:1" x14ac:dyDescent="0.25">
      <c r="A6005" s="5"/>
    </row>
    <row r="6006" spans="1:1" x14ac:dyDescent="0.25">
      <c r="A6006" s="5"/>
    </row>
    <row r="6007" spans="1:1" x14ac:dyDescent="0.25">
      <c r="A6007" s="5"/>
    </row>
    <row r="6008" spans="1:1" x14ac:dyDescent="0.25">
      <c r="A6008" s="5"/>
    </row>
    <row r="6009" spans="1:1" x14ac:dyDescent="0.25">
      <c r="A6009" s="5"/>
    </row>
    <row r="6010" spans="1:1" x14ac:dyDescent="0.25">
      <c r="A6010" s="5"/>
    </row>
    <row r="6011" spans="1:1" x14ac:dyDescent="0.25">
      <c r="A6011" s="5"/>
    </row>
    <row r="6012" spans="1:1" x14ac:dyDescent="0.25">
      <c r="A6012" s="5"/>
    </row>
    <row r="6013" spans="1:1" x14ac:dyDescent="0.25">
      <c r="A6013" s="5"/>
    </row>
    <row r="6014" spans="1:1" x14ac:dyDescent="0.25">
      <c r="A6014" s="5"/>
    </row>
    <row r="6015" spans="1:1" x14ac:dyDescent="0.25">
      <c r="A6015" s="5"/>
    </row>
    <row r="6016" spans="1:1" x14ac:dyDescent="0.25">
      <c r="A6016" s="5"/>
    </row>
    <row r="6017" spans="1:1" x14ac:dyDescent="0.25">
      <c r="A6017" s="5"/>
    </row>
    <row r="6018" spans="1:1" x14ac:dyDescent="0.25">
      <c r="A6018" s="5"/>
    </row>
    <row r="6019" spans="1:1" x14ac:dyDescent="0.25">
      <c r="A6019" s="5"/>
    </row>
    <row r="6020" spans="1:1" x14ac:dyDescent="0.25">
      <c r="A6020" s="5"/>
    </row>
    <row r="6021" spans="1:1" x14ac:dyDescent="0.25">
      <c r="A6021" s="5"/>
    </row>
    <row r="6022" spans="1:1" x14ac:dyDescent="0.25">
      <c r="A6022" s="5"/>
    </row>
    <row r="6023" spans="1:1" x14ac:dyDescent="0.25">
      <c r="A6023" s="5"/>
    </row>
    <row r="6024" spans="1:1" x14ac:dyDescent="0.25">
      <c r="A6024" s="5"/>
    </row>
    <row r="6025" spans="1:1" x14ac:dyDescent="0.25">
      <c r="A6025" s="5"/>
    </row>
    <row r="6026" spans="1:1" x14ac:dyDescent="0.25">
      <c r="A6026" s="5"/>
    </row>
    <row r="6027" spans="1:1" x14ac:dyDescent="0.25">
      <c r="A6027" s="5"/>
    </row>
    <row r="6028" spans="1:1" x14ac:dyDescent="0.25">
      <c r="A6028" s="5"/>
    </row>
    <row r="6029" spans="1:1" x14ac:dyDescent="0.25">
      <c r="A6029" s="5"/>
    </row>
    <row r="6030" spans="1:1" x14ac:dyDescent="0.25">
      <c r="A6030" s="5"/>
    </row>
    <row r="6031" spans="1:1" x14ac:dyDescent="0.25">
      <c r="A6031" s="5"/>
    </row>
    <row r="6032" spans="1:1" x14ac:dyDescent="0.25">
      <c r="A6032" s="5"/>
    </row>
    <row r="6033" spans="1:1" x14ac:dyDescent="0.25">
      <c r="A6033" s="5"/>
    </row>
    <row r="6034" spans="1:1" x14ac:dyDescent="0.25">
      <c r="A6034" s="5"/>
    </row>
    <row r="6035" spans="1:1" x14ac:dyDescent="0.25">
      <c r="A6035" s="5"/>
    </row>
    <row r="6036" spans="1:1" x14ac:dyDescent="0.25">
      <c r="A6036" s="5"/>
    </row>
    <row r="6037" spans="1:1" x14ac:dyDescent="0.25">
      <c r="A6037" s="5"/>
    </row>
    <row r="6038" spans="1:1" x14ac:dyDescent="0.25">
      <c r="A6038" s="5"/>
    </row>
    <row r="6039" spans="1:1" x14ac:dyDescent="0.25">
      <c r="A6039" s="5"/>
    </row>
    <row r="6040" spans="1:1" x14ac:dyDescent="0.25">
      <c r="A6040" s="5"/>
    </row>
    <row r="6041" spans="1:1" x14ac:dyDescent="0.25">
      <c r="A6041" s="5"/>
    </row>
    <row r="6042" spans="1:1" x14ac:dyDescent="0.25">
      <c r="A6042" s="5"/>
    </row>
    <row r="6043" spans="1:1" x14ac:dyDescent="0.25">
      <c r="A6043" s="5"/>
    </row>
    <row r="6044" spans="1:1" x14ac:dyDescent="0.25">
      <c r="A6044" s="5"/>
    </row>
    <row r="6045" spans="1:1" x14ac:dyDescent="0.25">
      <c r="A6045" s="5"/>
    </row>
    <row r="6046" spans="1:1" x14ac:dyDescent="0.25">
      <c r="A6046" s="5"/>
    </row>
    <row r="6047" spans="1:1" x14ac:dyDescent="0.25">
      <c r="A6047" s="5"/>
    </row>
    <row r="6048" spans="1:1" x14ac:dyDescent="0.25">
      <c r="A6048" s="5"/>
    </row>
    <row r="6049" spans="1:1" x14ac:dyDescent="0.25">
      <c r="A6049" s="5"/>
    </row>
    <row r="6050" spans="1:1" x14ac:dyDescent="0.25">
      <c r="A6050" s="5"/>
    </row>
    <row r="6051" spans="1:1" x14ac:dyDescent="0.25">
      <c r="A6051" s="5"/>
    </row>
    <row r="6052" spans="1:1" x14ac:dyDescent="0.25">
      <c r="A6052" s="5"/>
    </row>
    <row r="6053" spans="1:1" x14ac:dyDescent="0.25">
      <c r="A6053" s="5"/>
    </row>
    <row r="6054" spans="1:1" x14ac:dyDescent="0.25">
      <c r="A6054" s="5"/>
    </row>
    <row r="6055" spans="1:1" x14ac:dyDescent="0.25">
      <c r="A6055" s="5"/>
    </row>
    <row r="6056" spans="1:1" x14ac:dyDescent="0.25">
      <c r="A6056" s="5"/>
    </row>
    <row r="6057" spans="1:1" x14ac:dyDescent="0.25">
      <c r="A6057" s="5"/>
    </row>
    <row r="6058" spans="1:1" x14ac:dyDescent="0.25">
      <c r="A6058" s="5"/>
    </row>
    <row r="6059" spans="1:1" x14ac:dyDescent="0.25">
      <c r="A6059" s="5"/>
    </row>
    <row r="6060" spans="1:1" x14ac:dyDescent="0.25">
      <c r="A6060" s="5"/>
    </row>
    <row r="6061" spans="1:1" x14ac:dyDescent="0.25">
      <c r="A6061" s="5"/>
    </row>
    <row r="6062" spans="1:1" x14ac:dyDescent="0.25">
      <c r="A6062" s="5"/>
    </row>
    <row r="6063" spans="1:1" x14ac:dyDescent="0.25">
      <c r="A6063" s="5"/>
    </row>
    <row r="6064" spans="1:1" x14ac:dyDescent="0.25">
      <c r="A6064" s="5"/>
    </row>
    <row r="6065" spans="1:1" x14ac:dyDescent="0.25">
      <c r="A6065" s="5"/>
    </row>
    <row r="6066" spans="1:1" x14ac:dyDescent="0.25">
      <c r="A6066" s="5"/>
    </row>
    <row r="6067" spans="1:1" x14ac:dyDescent="0.25">
      <c r="A6067" s="5"/>
    </row>
    <row r="6068" spans="1:1" x14ac:dyDescent="0.25">
      <c r="A6068" s="5"/>
    </row>
    <row r="6069" spans="1:1" x14ac:dyDescent="0.25">
      <c r="A6069" s="5"/>
    </row>
    <row r="6070" spans="1:1" x14ac:dyDescent="0.25">
      <c r="A6070" s="5"/>
    </row>
    <row r="6071" spans="1:1" x14ac:dyDescent="0.25">
      <c r="A6071" s="5"/>
    </row>
    <row r="6072" spans="1:1" x14ac:dyDescent="0.25">
      <c r="A6072" s="5"/>
    </row>
    <row r="6073" spans="1:1" x14ac:dyDescent="0.25">
      <c r="A6073" s="5"/>
    </row>
    <row r="6074" spans="1:1" x14ac:dyDescent="0.25">
      <c r="A6074" s="5"/>
    </row>
    <row r="6075" spans="1:1" x14ac:dyDescent="0.25">
      <c r="A6075" s="5"/>
    </row>
    <row r="6076" spans="1:1" x14ac:dyDescent="0.25">
      <c r="A6076" s="5"/>
    </row>
    <row r="6077" spans="1:1" x14ac:dyDescent="0.25">
      <c r="A6077" s="5"/>
    </row>
    <row r="6078" spans="1:1" x14ac:dyDescent="0.25">
      <c r="A6078" s="5"/>
    </row>
    <row r="6079" spans="1:1" x14ac:dyDescent="0.25">
      <c r="A6079" s="5"/>
    </row>
    <row r="6080" spans="1:1" x14ac:dyDescent="0.25">
      <c r="A6080" s="5"/>
    </row>
    <row r="6081" spans="1:1" x14ac:dyDescent="0.25">
      <c r="A6081" s="5"/>
    </row>
    <row r="6082" spans="1:1" x14ac:dyDescent="0.25">
      <c r="A6082" s="5"/>
    </row>
    <row r="6083" spans="1:1" x14ac:dyDescent="0.25">
      <c r="A6083" s="5"/>
    </row>
    <row r="6084" spans="1:1" x14ac:dyDescent="0.25">
      <c r="A6084" s="5"/>
    </row>
    <row r="6085" spans="1:1" x14ac:dyDescent="0.25">
      <c r="A6085" s="5"/>
    </row>
    <row r="6086" spans="1:1" x14ac:dyDescent="0.25">
      <c r="A6086" s="5"/>
    </row>
    <row r="6087" spans="1:1" x14ac:dyDescent="0.25">
      <c r="A6087" s="5"/>
    </row>
    <row r="6088" spans="1:1" x14ac:dyDescent="0.25">
      <c r="A6088" s="5"/>
    </row>
    <row r="6089" spans="1:1" x14ac:dyDescent="0.25">
      <c r="A6089" s="5"/>
    </row>
    <row r="6090" spans="1:1" x14ac:dyDescent="0.25">
      <c r="A6090" s="5"/>
    </row>
    <row r="6091" spans="1:1" x14ac:dyDescent="0.25">
      <c r="A6091" s="5"/>
    </row>
    <row r="6092" spans="1:1" x14ac:dyDescent="0.25">
      <c r="A6092" s="5"/>
    </row>
    <row r="6093" spans="1:1" x14ac:dyDescent="0.25">
      <c r="A6093" s="5"/>
    </row>
    <row r="6094" spans="1:1" x14ac:dyDescent="0.25">
      <c r="A6094" s="5"/>
    </row>
    <row r="6095" spans="1:1" x14ac:dyDescent="0.25">
      <c r="A6095" s="5"/>
    </row>
    <row r="6096" spans="1:1" x14ac:dyDescent="0.25">
      <c r="A6096" s="5"/>
    </row>
    <row r="6097" spans="1:1" x14ac:dyDescent="0.25">
      <c r="A6097" s="5"/>
    </row>
    <row r="6098" spans="1:1" x14ac:dyDescent="0.25">
      <c r="A6098" s="5"/>
    </row>
    <row r="6099" spans="1:1" x14ac:dyDescent="0.25">
      <c r="A6099" s="5"/>
    </row>
    <row r="6100" spans="1:1" x14ac:dyDescent="0.25">
      <c r="A6100" s="5"/>
    </row>
    <row r="6101" spans="1:1" x14ac:dyDescent="0.25">
      <c r="A6101" s="5"/>
    </row>
    <row r="6102" spans="1:1" x14ac:dyDescent="0.25">
      <c r="A6102" s="5"/>
    </row>
    <row r="6103" spans="1:1" x14ac:dyDescent="0.25">
      <c r="A6103" s="5"/>
    </row>
    <row r="6104" spans="1:1" x14ac:dyDescent="0.25">
      <c r="A6104" s="5"/>
    </row>
    <row r="6105" spans="1:1" x14ac:dyDescent="0.25">
      <c r="A6105" s="5"/>
    </row>
    <row r="6106" spans="1:1" x14ac:dyDescent="0.25">
      <c r="A6106" s="5"/>
    </row>
    <row r="6107" spans="1:1" x14ac:dyDescent="0.25">
      <c r="A6107" s="5"/>
    </row>
    <row r="6108" spans="1:1" x14ac:dyDescent="0.25">
      <c r="A6108" s="5"/>
    </row>
    <row r="6109" spans="1:1" x14ac:dyDescent="0.25">
      <c r="A6109" s="5"/>
    </row>
    <row r="6110" spans="1:1" x14ac:dyDescent="0.25">
      <c r="A6110" s="5"/>
    </row>
    <row r="6111" spans="1:1" x14ac:dyDescent="0.25">
      <c r="A6111" s="5"/>
    </row>
    <row r="6112" spans="1:1" x14ac:dyDescent="0.25">
      <c r="A6112" s="5"/>
    </row>
    <row r="6113" spans="1:1" x14ac:dyDescent="0.25">
      <c r="A6113" s="5"/>
    </row>
    <row r="6114" spans="1:1" x14ac:dyDescent="0.25">
      <c r="A6114" s="5"/>
    </row>
    <row r="6115" spans="1:1" x14ac:dyDescent="0.25">
      <c r="A6115" s="5"/>
    </row>
    <row r="6116" spans="1:1" x14ac:dyDescent="0.25">
      <c r="A6116" s="5"/>
    </row>
    <row r="6117" spans="1:1" x14ac:dyDescent="0.25">
      <c r="A6117" s="5"/>
    </row>
    <row r="6118" spans="1:1" x14ac:dyDescent="0.25">
      <c r="A6118" s="5"/>
    </row>
    <row r="6119" spans="1:1" x14ac:dyDescent="0.25">
      <c r="A6119" s="5"/>
    </row>
    <row r="6120" spans="1:1" x14ac:dyDescent="0.25">
      <c r="A6120" s="5"/>
    </row>
    <row r="6121" spans="1:1" x14ac:dyDescent="0.25">
      <c r="A6121" s="5"/>
    </row>
    <row r="6122" spans="1:1" x14ac:dyDescent="0.25">
      <c r="A6122" s="5"/>
    </row>
    <row r="6123" spans="1:1" x14ac:dyDescent="0.25">
      <c r="A6123" s="5"/>
    </row>
    <row r="6124" spans="1:1" x14ac:dyDescent="0.25">
      <c r="A6124" s="5"/>
    </row>
    <row r="6125" spans="1:1" x14ac:dyDescent="0.25">
      <c r="A6125" s="5"/>
    </row>
    <row r="6126" spans="1:1" x14ac:dyDescent="0.25">
      <c r="A6126" s="5"/>
    </row>
    <row r="6127" spans="1:1" x14ac:dyDescent="0.25">
      <c r="A6127" s="5"/>
    </row>
    <row r="6128" spans="1:1" x14ac:dyDescent="0.25">
      <c r="A6128" s="5"/>
    </row>
    <row r="6129" spans="1:1" x14ac:dyDescent="0.25">
      <c r="A6129" s="5"/>
    </row>
    <row r="6130" spans="1:1" x14ac:dyDescent="0.25">
      <c r="A6130" s="5"/>
    </row>
    <row r="6131" spans="1:1" x14ac:dyDescent="0.25">
      <c r="A6131" s="5"/>
    </row>
    <row r="6132" spans="1:1" x14ac:dyDescent="0.25">
      <c r="A6132" s="5"/>
    </row>
    <row r="6133" spans="1:1" x14ac:dyDescent="0.25">
      <c r="A6133" s="5"/>
    </row>
    <row r="6134" spans="1:1" x14ac:dyDescent="0.25">
      <c r="A6134" s="5"/>
    </row>
    <row r="6135" spans="1:1" x14ac:dyDescent="0.25">
      <c r="A6135" s="5"/>
    </row>
    <row r="6136" spans="1:1" x14ac:dyDescent="0.25">
      <c r="A6136" s="5"/>
    </row>
    <row r="6137" spans="1:1" x14ac:dyDescent="0.25">
      <c r="A6137" s="5"/>
    </row>
    <row r="6138" spans="1:1" x14ac:dyDescent="0.25">
      <c r="A6138" s="5"/>
    </row>
    <row r="6139" spans="1:1" x14ac:dyDescent="0.25">
      <c r="A6139" s="5"/>
    </row>
    <row r="6140" spans="1:1" x14ac:dyDescent="0.25">
      <c r="A6140" s="5"/>
    </row>
    <row r="6141" spans="1:1" x14ac:dyDescent="0.25">
      <c r="A6141" s="5"/>
    </row>
    <row r="6142" spans="1:1" x14ac:dyDescent="0.25">
      <c r="A6142" s="5"/>
    </row>
    <row r="6143" spans="1:1" x14ac:dyDescent="0.25">
      <c r="A6143" s="5"/>
    </row>
    <row r="6144" spans="1:1" x14ac:dyDescent="0.25">
      <c r="A6144" s="5"/>
    </row>
    <row r="6145" spans="1:1" x14ac:dyDescent="0.25">
      <c r="A6145" s="5"/>
    </row>
    <row r="6146" spans="1:1" x14ac:dyDescent="0.25">
      <c r="A6146" s="5"/>
    </row>
    <row r="6147" spans="1:1" x14ac:dyDescent="0.25">
      <c r="A6147" s="5"/>
    </row>
    <row r="6148" spans="1:1" x14ac:dyDescent="0.25">
      <c r="A6148" s="5"/>
    </row>
    <row r="6149" spans="1:1" x14ac:dyDescent="0.25">
      <c r="A6149" s="5"/>
    </row>
    <row r="6150" spans="1:1" x14ac:dyDescent="0.25">
      <c r="A6150" s="5"/>
    </row>
    <row r="6151" spans="1:1" x14ac:dyDescent="0.25">
      <c r="A6151" s="5"/>
    </row>
    <row r="6152" spans="1:1" x14ac:dyDescent="0.25">
      <c r="A6152" s="5"/>
    </row>
    <row r="6153" spans="1:1" x14ac:dyDescent="0.25">
      <c r="A6153" s="5"/>
    </row>
    <row r="6154" spans="1:1" x14ac:dyDescent="0.25">
      <c r="A6154" s="5"/>
    </row>
    <row r="6155" spans="1:1" x14ac:dyDescent="0.25">
      <c r="A6155" s="5"/>
    </row>
    <row r="6156" spans="1:1" x14ac:dyDescent="0.25">
      <c r="A6156" s="5"/>
    </row>
    <row r="6157" spans="1:1" x14ac:dyDescent="0.25">
      <c r="A6157" s="5"/>
    </row>
    <row r="6158" spans="1:1" x14ac:dyDescent="0.25">
      <c r="A6158" s="5"/>
    </row>
    <row r="6159" spans="1:1" x14ac:dyDescent="0.25">
      <c r="A6159" s="5"/>
    </row>
    <row r="6160" spans="1:1" x14ac:dyDescent="0.25">
      <c r="A6160" s="5"/>
    </row>
    <row r="6161" spans="1:1" x14ac:dyDescent="0.25">
      <c r="A6161" s="5"/>
    </row>
    <row r="6162" spans="1:1" x14ac:dyDescent="0.25">
      <c r="A6162" s="5"/>
    </row>
    <row r="6163" spans="1:1" x14ac:dyDescent="0.25">
      <c r="A6163" s="5"/>
    </row>
    <row r="6164" spans="1:1" x14ac:dyDescent="0.25">
      <c r="A6164" s="5"/>
    </row>
    <row r="6165" spans="1:1" x14ac:dyDescent="0.25">
      <c r="A6165" s="5"/>
    </row>
    <row r="6166" spans="1:1" x14ac:dyDescent="0.25">
      <c r="A6166" s="5"/>
    </row>
    <row r="6167" spans="1:1" x14ac:dyDescent="0.25">
      <c r="A6167" s="5"/>
    </row>
    <row r="6168" spans="1:1" x14ac:dyDescent="0.25">
      <c r="A6168" s="5"/>
    </row>
    <row r="6169" spans="1:1" x14ac:dyDescent="0.25">
      <c r="A6169" s="5"/>
    </row>
    <row r="6170" spans="1:1" x14ac:dyDescent="0.25">
      <c r="A6170" s="5"/>
    </row>
    <row r="6171" spans="1:1" x14ac:dyDescent="0.25">
      <c r="A6171" s="5"/>
    </row>
    <row r="6172" spans="1:1" x14ac:dyDescent="0.25">
      <c r="A6172" s="5"/>
    </row>
    <row r="6173" spans="1:1" x14ac:dyDescent="0.25">
      <c r="A6173" s="5"/>
    </row>
    <row r="6174" spans="1:1" x14ac:dyDescent="0.25">
      <c r="A6174" s="5"/>
    </row>
    <row r="6175" spans="1:1" x14ac:dyDescent="0.25">
      <c r="A6175" s="5"/>
    </row>
    <row r="6176" spans="1:1" x14ac:dyDescent="0.25">
      <c r="A6176" s="5"/>
    </row>
    <row r="6177" spans="1:1" x14ac:dyDescent="0.25">
      <c r="A6177" s="5"/>
    </row>
    <row r="6178" spans="1:1" x14ac:dyDescent="0.25">
      <c r="A6178" s="5"/>
    </row>
    <row r="6179" spans="1:1" x14ac:dyDescent="0.25">
      <c r="A6179" s="5"/>
    </row>
    <row r="6180" spans="1:1" x14ac:dyDescent="0.25">
      <c r="A6180" s="5"/>
    </row>
    <row r="6181" spans="1:1" x14ac:dyDescent="0.25">
      <c r="A6181" s="5"/>
    </row>
    <row r="6182" spans="1:1" x14ac:dyDescent="0.25">
      <c r="A6182" s="5"/>
    </row>
    <row r="6183" spans="1:1" x14ac:dyDescent="0.25">
      <c r="A6183" s="5"/>
    </row>
    <row r="6184" spans="1:1" x14ac:dyDescent="0.25">
      <c r="A6184" s="5"/>
    </row>
    <row r="6185" spans="1:1" x14ac:dyDescent="0.25">
      <c r="A6185" s="5"/>
    </row>
    <row r="6186" spans="1:1" x14ac:dyDescent="0.25">
      <c r="A6186" s="5"/>
    </row>
    <row r="6187" spans="1:1" x14ac:dyDescent="0.25">
      <c r="A6187" s="5"/>
    </row>
    <row r="6188" spans="1:1" x14ac:dyDescent="0.25">
      <c r="A6188" s="5"/>
    </row>
    <row r="6189" spans="1:1" x14ac:dyDescent="0.25">
      <c r="A6189" s="5"/>
    </row>
    <row r="6190" spans="1:1" x14ac:dyDescent="0.25">
      <c r="A6190" s="5"/>
    </row>
    <row r="6191" spans="1:1" x14ac:dyDescent="0.25">
      <c r="A6191" s="5"/>
    </row>
    <row r="6192" spans="1:1" x14ac:dyDescent="0.25">
      <c r="A6192" s="5"/>
    </row>
    <row r="6193" spans="1:1" x14ac:dyDescent="0.25">
      <c r="A6193" s="5"/>
    </row>
    <row r="6194" spans="1:1" x14ac:dyDescent="0.25">
      <c r="A6194" s="5"/>
    </row>
    <row r="6195" spans="1:1" x14ac:dyDescent="0.25">
      <c r="A6195" s="5"/>
    </row>
    <row r="6196" spans="1:1" x14ac:dyDescent="0.25">
      <c r="A6196" s="5"/>
    </row>
    <row r="6197" spans="1:1" x14ac:dyDescent="0.25">
      <c r="A6197" s="5"/>
    </row>
    <row r="6198" spans="1:1" x14ac:dyDescent="0.25">
      <c r="A6198" s="5"/>
    </row>
    <row r="6199" spans="1:1" x14ac:dyDescent="0.25">
      <c r="A6199" s="5"/>
    </row>
    <row r="6200" spans="1:1" x14ac:dyDescent="0.25">
      <c r="A6200" s="5"/>
    </row>
    <row r="6201" spans="1:1" x14ac:dyDescent="0.25">
      <c r="A6201" s="5"/>
    </row>
    <row r="6202" spans="1:1" x14ac:dyDescent="0.25">
      <c r="A6202" s="5"/>
    </row>
    <row r="6203" spans="1:1" x14ac:dyDescent="0.25">
      <c r="A6203" s="5"/>
    </row>
    <row r="6204" spans="1:1" x14ac:dyDescent="0.25">
      <c r="A6204" s="5"/>
    </row>
    <row r="6205" spans="1:1" x14ac:dyDescent="0.25">
      <c r="A6205" s="5"/>
    </row>
    <row r="6206" spans="1:1" x14ac:dyDescent="0.25">
      <c r="A6206" s="5"/>
    </row>
    <row r="6207" spans="1:1" x14ac:dyDescent="0.25">
      <c r="A6207" s="5"/>
    </row>
    <row r="6208" spans="1:1" x14ac:dyDescent="0.25">
      <c r="A6208" s="5"/>
    </row>
    <row r="6209" spans="1:1" x14ac:dyDescent="0.25">
      <c r="A6209" s="5"/>
    </row>
    <row r="6210" spans="1:1" x14ac:dyDescent="0.25">
      <c r="A6210" s="5"/>
    </row>
    <row r="6211" spans="1:1" x14ac:dyDescent="0.25">
      <c r="A6211" s="5"/>
    </row>
    <row r="6212" spans="1:1" x14ac:dyDescent="0.25">
      <c r="A6212" s="5"/>
    </row>
    <row r="6213" spans="1:1" x14ac:dyDescent="0.25">
      <c r="A6213" s="5"/>
    </row>
    <row r="6214" spans="1:1" x14ac:dyDescent="0.25">
      <c r="A6214" s="5"/>
    </row>
    <row r="6215" spans="1:1" x14ac:dyDescent="0.25">
      <c r="A6215" s="5"/>
    </row>
    <row r="6216" spans="1:1" x14ac:dyDescent="0.25">
      <c r="A6216" s="5"/>
    </row>
    <row r="6217" spans="1:1" x14ac:dyDescent="0.25">
      <c r="A6217" s="5"/>
    </row>
    <row r="6218" spans="1:1" x14ac:dyDescent="0.25">
      <c r="A6218" s="5"/>
    </row>
    <row r="6219" spans="1:1" x14ac:dyDescent="0.25">
      <c r="A6219" s="5"/>
    </row>
    <row r="6220" spans="1:1" x14ac:dyDescent="0.25">
      <c r="A6220" s="5"/>
    </row>
    <row r="6221" spans="1:1" x14ac:dyDescent="0.25">
      <c r="A6221" s="5"/>
    </row>
    <row r="6222" spans="1:1" x14ac:dyDescent="0.25">
      <c r="A6222" s="5"/>
    </row>
    <row r="6223" spans="1:1" x14ac:dyDescent="0.25">
      <c r="A6223" s="5"/>
    </row>
    <row r="6224" spans="1:1" x14ac:dyDescent="0.25">
      <c r="A6224" s="5"/>
    </row>
    <row r="6225" spans="1:1" x14ac:dyDescent="0.25">
      <c r="A6225" s="5"/>
    </row>
    <row r="6226" spans="1:1" x14ac:dyDescent="0.25">
      <c r="A6226" s="5"/>
    </row>
    <row r="6227" spans="1:1" x14ac:dyDescent="0.25">
      <c r="A6227" s="5"/>
    </row>
    <row r="6228" spans="1:1" x14ac:dyDescent="0.25">
      <c r="A6228" s="5"/>
    </row>
    <row r="6229" spans="1:1" x14ac:dyDescent="0.25">
      <c r="A6229" s="5"/>
    </row>
    <row r="6230" spans="1:1" x14ac:dyDescent="0.25">
      <c r="A6230" s="5"/>
    </row>
    <row r="6231" spans="1:1" x14ac:dyDescent="0.25">
      <c r="A6231" s="5"/>
    </row>
    <row r="6232" spans="1:1" x14ac:dyDescent="0.25">
      <c r="A6232" s="5"/>
    </row>
    <row r="6233" spans="1:1" x14ac:dyDescent="0.25">
      <c r="A6233" s="5"/>
    </row>
    <row r="6234" spans="1:1" x14ac:dyDescent="0.25">
      <c r="A6234" s="5"/>
    </row>
    <row r="6235" spans="1:1" x14ac:dyDescent="0.25">
      <c r="A6235" s="5"/>
    </row>
    <row r="6236" spans="1:1" x14ac:dyDescent="0.25">
      <c r="A6236" s="5"/>
    </row>
    <row r="6237" spans="1:1" x14ac:dyDescent="0.25">
      <c r="A6237" s="5"/>
    </row>
    <row r="6238" spans="1:1" x14ac:dyDescent="0.25">
      <c r="A6238" s="5"/>
    </row>
    <row r="6239" spans="1:1" x14ac:dyDescent="0.25">
      <c r="A6239" s="5"/>
    </row>
    <row r="6240" spans="1:1" x14ac:dyDescent="0.25">
      <c r="A6240" s="5"/>
    </row>
    <row r="6241" spans="1:1" x14ac:dyDescent="0.25">
      <c r="A6241" s="5"/>
    </row>
    <row r="6242" spans="1:1" x14ac:dyDescent="0.25">
      <c r="A6242" s="5"/>
    </row>
    <row r="6243" spans="1:1" x14ac:dyDescent="0.25">
      <c r="A6243" s="5"/>
    </row>
    <row r="6244" spans="1:1" x14ac:dyDescent="0.25">
      <c r="A6244" s="5"/>
    </row>
    <row r="6245" spans="1:1" x14ac:dyDescent="0.25">
      <c r="A6245" s="5"/>
    </row>
    <row r="6246" spans="1:1" x14ac:dyDescent="0.25">
      <c r="A6246" s="5"/>
    </row>
    <row r="6247" spans="1:1" x14ac:dyDescent="0.25">
      <c r="A6247" s="5"/>
    </row>
    <row r="6248" spans="1:1" x14ac:dyDescent="0.25">
      <c r="A6248" s="5"/>
    </row>
    <row r="6249" spans="1:1" x14ac:dyDescent="0.25">
      <c r="A6249" s="5"/>
    </row>
    <row r="6250" spans="1:1" x14ac:dyDescent="0.25">
      <c r="A6250" s="5"/>
    </row>
    <row r="6251" spans="1:1" x14ac:dyDescent="0.25">
      <c r="A6251" s="5"/>
    </row>
    <row r="6252" spans="1:1" x14ac:dyDescent="0.25">
      <c r="A6252" s="5"/>
    </row>
    <row r="6253" spans="1:1" x14ac:dyDescent="0.25">
      <c r="A6253" s="5"/>
    </row>
    <row r="6254" spans="1:1" x14ac:dyDescent="0.25">
      <c r="A6254" s="5"/>
    </row>
    <row r="6255" spans="1:1" x14ac:dyDescent="0.25">
      <c r="A6255" s="5"/>
    </row>
    <row r="6256" spans="1:1" x14ac:dyDescent="0.25">
      <c r="A6256" s="5"/>
    </row>
    <row r="6257" spans="1:1" x14ac:dyDescent="0.25">
      <c r="A6257" s="5"/>
    </row>
    <row r="6258" spans="1:1" x14ac:dyDescent="0.25">
      <c r="A6258" s="5"/>
    </row>
    <row r="6259" spans="1:1" x14ac:dyDescent="0.25">
      <c r="A6259" s="5"/>
    </row>
    <row r="6260" spans="1:1" x14ac:dyDescent="0.25">
      <c r="A6260" s="5"/>
    </row>
    <row r="6261" spans="1:1" x14ac:dyDescent="0.25">
      <c r="A6261" s="5"/>
    </row>
    <row r="6262" spans="1:1" x14ac:dyDescent="0.25">
      <c r="A6262" s="5"/>
    </row>
    <row r="6263" spans="1:1" x14ac:dyDescent="0.25">
      <c r="A6263" s="5"/>
    </row>
    <row r="6264" spans="1:1" x14ac:dyDescent="0.25">
      <c r="A6264" s="5"/>
    </row>
    <row r="6265" spans="1:1" x14ac:dyDescent="0.25">
      <c r="A6265" s="5"/>
    </row>
    <row r="6266" spans="1:1" x14ac:dyDescent="0.25">
      <c r="A6266" s="5"/>
    </row>
    <row r="6267" spans="1:1" x14ac:dyDescent="0.25">
      <c r="A6267" s="5"/>
    </row>
    <row r="6268" spans="1:1" x14ac:dyDescent="0.25">
      <c r="A6268" s="5"/>
    </row>
    <row r="6269" spans="1:1" x14ac:dyDescent="0.25">
      <c r="A6269" s="5"/>
    </row>
    <row r="6270" spans="1:1" x14ac:dyDescent="0.25">
      <c r="A6270" s="5"/>
    </row>
    <row r="6271" spans="1:1" x14ac:dyDescent="0.25">
      <c r="A6271" s="5"/>
    </row>
    <row r="6272" spans="1:1" x14ac:dyDescent="0.25">
      <c r="A6272" s="5"/>
    </row>
    <row r="6273" spans="1:1" x14ac:dyDescent="0.25">
      <c r="A6273" s="5"/>
    </row>
    <row r="6274" spans="1:1" x14ac:dyDescent="0.25">
      <c r="A6274" s="5"/>
    </row>
    <row r="6275" spans="1:1" x14ac:dyDescent="0.25">
      <c r="A6275" s="5"/>
    </row>
    <row r="6276" spans="1:1" x14ac:dyDescent="0.25">
      <c r="A6276" s="5"/>
    </row>
    <row r="6277" spans="1:1" x14ac:dyDescent="0.25">
      <c r="A6277" s="5"/>
    </row>
    <row r="6278" spans="1:1" x14ac:dyDescent="0.25">
      <c r="A6278" s="5"/>
    </row>
    <row r="6279" spans="1:1" x14ac:dyDescent="0.25">
      <c r="A6279" s="5"/>
    </row>
    <row r="6280" spans="1:1" x14ac:dyDescent="0.25">
      <c r="A6280" s="5"/>
    </row>
    <row r="6281" spans="1:1" x14ac:dyDescent="0.25">
      <c r="A6281" s="5"/>
    </row>
    <row r="6282" spans="1:1" x14ac:dyDescent="0.25">
      <c r="A6282" s="5"/>
    </row>
    <row r="6283" spans="1:1" x14ac:dyDescent="0.25">
      <c r="A6283" s="5"/>
    </row>
    <row r="6284" spans="1:1" x14ac:dyDescent="0.25">
      <c r="A6284" s="5"/>
    </row>
    <row r="6285" spans="1:1" x14ac:dyDescent="0.25">
      <c r="A6285" s="5"/>
    </row>
    <row r="6286" spans="1:1" x14ac:dyDescent="0.25">
      <c r="A6286" s="5"/>
    </row>
    <row r="6287" spans="1:1" x14ac:dyDescent="0.25">
      <c r="A6287" s="5"/>
    </row>
    <row r="6288" spans="1:1" x14ac:dyDescent="0.25">
      <c r="A6288" s="5"/>
    </row>
    <row r="6289" spans="1:1" x14ac:dyDescent="0.25">
      <c r="A6289" s="5"/>
    </row>
    <row r="6290" spans="1:1" x14ac:dyDescent="0.25">
      <c r="A6290" s="5"/>
    </row>
    <row r="6291" spans="1:1" x14ac:dyDescent="0.25">
      <c r="A6291" s="5"/>
    </row>
    <row r="6292" spans="1:1" x14ac:dyDescent="0.25">
      <c r="A6292" s="5"/>
    </row>
    <row r="6293" spans="1:1" x14ac:dyDescent="0.25">
      <c r="A6293" s="5"/>
    </row>
    <row r="6294" spans="1:1" x14ac:dyDescent="0.25">
      <c r="A6294" s="5"/>
    </row>
    <row r="6295" spans="1:1" x14ac:dyDescent="0.25">
      <c r="A6295" s="5"/>
    </row>
    <row r="6296" spans="1:1" x14ac:dyDescent="0.25">
      <c r="A6296" s="5"/>
    </row>
    <row r="6297" spans="1:1" x14ac:dyDescent="0.25">
      <c r="A6297" s="5"/>
    </row>
    <row r="6298" spans="1:1" x14ac:dyDescent="0.25">
      <c r="A6298" s="5"/>
    </row>
    <row r="6299" spans="1:1" x14ac:dyDescent="0.25">
      <c r="A6299" s="5"/>
    </row>
    <row r="6300" spans="1:1" x14ac:dyDescent="0.25">
      <c r="A6300" s="5"/>
    </row>
    <row r="6301" spans="1:1" x14ac:dyDescent="0.25">
      <c r="A6301" s="5"/>
    </row>
    <row r="6302" spans="1:1" x14ac:dyDescent="0.25">
      <c r="A6302" s="5"/>
    </row>
    <row r="6303" spans="1:1" x14ac:dyDescent="0.25">
      <c r="A6303" s="5"/>
    </row>
    <row r="6304" spans="1:1" x14ac:dyDescent="0.25">
      <c r="A6304" s="5"/>
    </row>
    <row r="6305" spans="1:1" x14ac:dyDescent="0.25">
      <c r="A6305" s="5"/>
    </row>
    <row r="6306" spans="1:1" x14ac:dyDescent="0.25">
      <c r="A6306" s="5"/>
    </row>
    <row r="6307" spans="1:1" x14ac:dyDescent="0.25">
      <c r="A6307" s="5"/>
    </row>
    <row r="6308" spans="1:1" x14ac:dyDescent="0.25">
      <c r="A6308" s="5"/>
    </row>
    <row r="6309" spans="1:1" x14ac:dyDescent="0.25">
      <c r="A6309" s="5"/>
    </row>
    <row r="6310" spans="1:1" x14ac:dyDescent="0.25">
      <c r="A6310" s="5"/>
    </row>
    <row r="6311" spans="1:1" x14ac:dyDescent="0.25">
      <c r="A6311" s="5"/>
    </row>
    <row r="6312" spans="1:1" x14ac:dyDescent="0.25">
      <c r="A6312" s="5"/>
    </row>
    <row r="6313" spans="1:1" x14ac:dyDescent="0.25">
      <c r="A6313" s="5"/>
    </row>
    <row r="6314" spans="1:1" x14ac:dyDescent="0.25">
      <c r="A6314" s="5"/>
    </row>
    <row r="6315" spans="1:1" x14ac:dyDescent="0.25">
      <c r="A6315" s="5"/>
    </row>
    <row r="6316" spans="1:1" x14ac:dyDescent="0.25">
      <c r="A6316" s="5"/>
    </row>
    <row r="6317" spans="1:1" x14ac:dyDescent="0.25">
      <c r="A6317" s="5"/>
    </row>
    <row r="6318" spans="1:1" x14ac:dyDescent="0.25">
      <c r="A6318" s="5"/>
    </row>
    <row r="6319" spans="1:1" x14ac:dyDescent="0.25">
      <c r="A6319" s="5"/>
    </row>
    <row r="6320" spans="1:1" x14ac:dyDescent="0.25">
      <c r="A6320" s="5"/>
    </row>
    <row r="6321" spans="1:1" x14ac:dyDescent="0.25">
      <c r="A6321" s="5"/>
    </row>
    <row r="6322" spans="1:1" x14ac:dyDescent="0.25">
      <c r="A6322" s="5"/>
    </row>
    <row r="6323" spans="1:1" x14ac:dyDescent="0.25">
      <c r="A6323" s="5"/>
    </row>
    <row r="6324" spans="1:1" x14ac:dyDescent="0.25">
      <c r="A6324" s="5"/>
    </row>
    <row r="6325" spans="1:1" x14ac:dyDescent="0.25">
      <c r="A6325" s="5"/>
    </row>
    <row r="6326" spans="1:1" x14ac:dyDescent="0.25">
      <c r="A6326" s="5"/>
    </row>
    <row r="6327" spans="1:1" x14ac:dyDescent="0.25">
      <c r="A6327" s="5"/>
    </row>
    <row r="6328" spans="1:1" x14ac:dyDescent="0.25">
      <c r="A6328" s="5"/>
    </row>
    <row r="6329" spans="1:1" x14ac:dyDescent="0.25">
      <c r="A6329" s="5"/>
    </row>
    <row r="6330" spans="1:1" x14ac:dyDescent="0.25">
      <c r="A6330" s="5"/>
    </row>
    <row r="6331" spans="1:1" x14ac:dyDescent="0.25">
      <c r="A6331" s="5"/>
    </row>
    <row r="6332" spans="1:1" x14ac:dyDescent="0.25">
      <c r="A6332" s="5"/>
    </row>
    <row r="6333" spans="1:1" x14ac:dyDescent="0.25">
      <c r="A6333" s="5"/>
    </row>
    <row r="6334" spans="1:1" x14ac:dyDescent="0.25">
      <c r="A6334" s="5"/>
    </row>
    <row r="6335" spans="1:1" x14ac:dyDescent="0.25">
      <c r="A6335" s="5"/>
    </row>
    <row r="6336" spans="1:1" x14ac:dyDescent="0.25">
      <c r="A6336" s="5"/>
    </row>
    <row r="6337" spans="1:1" x14ac:dyDescent="0.25">
      <c r="A6337" s="5"/>
    </row>
    <row r="6338" spans="1:1" x14ac:dyDescent="0.25">
      <c r="A6338" s="5"/>
    </row>
    <row r="6339" spans="1:1" x14ac:dyDescent="0.25">
      <c r="A6339" s="5"/>
    </row>
    <row r="6340" spans="1:1" x14ac:dyDescent="0.25">
      <c r="A6340" s="5"/>
    </row>
    <row r="6341" spans="1:1" x14ac:dyDescent="0.25">
      <c r="A6341" s="5"/>
    </row>
    <row r="6342" spans="1:1" x14ac:dyDescent="0.25">
      <c r="A6342" s="5"/>
    </row>
    <row r="6343" spans="1:1" x14ac:dyDescent="0.25">
      <c r="A6343" s="5"/>
    </row>
    <row r="6344" spans="1:1" x14ac:dyDescent="0.25">
      <c r="A6344" s="5"/>
    </row>
    <row r="6345" spans="1:1" x14ac:dyDescent="0.25">
      <c r="A6345" s="5"/>
    </row>
    <row r="6346" spans="1:1" x14ac:dyDescent="0.25">
      <c r="A6346" s="5"/>
    </row>
    <row r="6347" spans="1:1" x14ac:dyDescent="0.25">
      <c r="A6347" s="5"/>
    </row>
    <row r="6348" spans="1:1" x14ac:dyDescent="0.25">
      <c r="A6348" s="5"/>
    </row>
    <row r="6349" spans="1:1" x14ac:dyDescent="0.25">
      <c r="A6349" s="5"/>
    </row>
    <row r="6350" spans="1:1" x14ac:dyDescent="0.25">
      <c r="A6350" s="5"/>
    </row>
    <row r="6351" spans="1:1" x14ac:dyDescent="0.25">
      <c r="A6351" s="5"/>
    </row>
    <row r="6352" spans="1:1" x14ac:dyDescent="0.25">
      <c r="A6352" s="5"/>
    </row>
    <row r="6353" spans="1:1" x14ac:dyDescent="0.25">
      <c r="A6353" s="5"/>
    </row>
    <row r="6354" spans="1:1" x14ac:dyDescent="0.25">
      <c r="A6354" s="5"/>
    </row>
    <row r="6355" spans="1:1" x14ac:dyDescent="0.25">
      <c r="A6355" s="5"/>
    </row>
    <row r="6356" spans="1:1" x14ac:dyDescent="0.25">
      <c r="A6356" s="5"/>
    </row>
    <row r="6357" spans="1:1" x14ac:dyDescent="0.25">
      <c r="A6357" s="5"/>
    </row>
    <row r="6358" spans="1:1" x14ac:dyDescent="0.25">
      <c r="A6358" s="5"/>
    </row>
    <row r="6359" spans="1:1" x14ac:dyDescent="0.25">
      <c r="A6359" s="5"/>
    </row>
    <row r="6360" spans="1:1" x14ac:dyDescent="0.25">
      <c r="A6360" s="5"/>
    </row>
    <row r="6361" spans="1:1" x14ac:dyDescent="0.25">
      <c r="A6361" s="5"/>
    </row>
    <row r="6362" spans="1:1" x14ac:dyDescent="0.25">
      <c r="A6362" s="5"/>
    </row>
    <row r="6363" spans="1:1" x14ac:dyDescent="0.25">
      <c r="A6363" s="5"/>
    </row>
    <row r="6364" spans="1:1" x14ac:dyDescent="0.25">
      <c r="A6364" s="5"/>
    </row>
    <row r="6365" spans="1:1" x14ac:dyDescent="0.25">
      <c r="A6365" s="5"/>
    </row>
    <row r="6366" spans="1:1" x14ac:dyDescent="0.25">
      <c r="A6366" s="5"/>
    </row>
    <row r="6367" spans="1:1" x14ac:dyDescent="0.25">
      <c r="A6367" s="5"/>
    </row>
    <row r="6368" spans="1:1" x14ac:dyDescent="0.25">
      <c r="A6368" s="5"/>
    </row>
    <row r="6369" spans="1:1" x14ac:dyDescent="0.25">
      <c r="A6369" s="5"/>
    </row>
    <row r="6370" spans="1:1" x14ac:dyDescent="0.25">
      <c r="A6370" s="5"/>
    </row>
    <row r="6371" spans="1:1" x14ac:dyDescent="0.25">
      <c r="A6371" s="5"/>
    </row>
    <row r="6372" spans="1:1" x14ac:dyDescent="0.25">
      <c r="A6372" s="5"/>
    </row>
    <row r="6373" spans="1:1" x14ac:dyDescent="0.25">
      <c r="A6373" s="5"/>
    </row>
    <row r="6374" spans="1:1" x14ac:dyDescent="0.25">
      <c r="A6374" s="5"/>
    </row>
    <row r="6375" spans="1:1" x14ac:dyDescent="0.25">
      <c r="A6375" s="5"/>
    </row>
    <row r="6376" spans="1:1" x14ac:dyDescent="0.25">
      <c r="A6376" s="5"/>
    </row>
    <row r="6377" spans="1:1" x14ac:dyDescent="0.25">
      <c r="A6377" s="5"/>
    </row>
    <row r="6378" spans="1:1" x14ac:dyDescent="0.25">
      <c r="A6378" s="5"/>
    </row>
    <row r="6379" spans="1:1" x14ac:dyDescent="0.25">
      <c r="A6379" s="5"/>
    </row>
    <row r="6380" spans="1:1" x14ac:dyDescent="0.25">
      <c r="A6380" s="5"/>
    </row>
    <row r="6381" spans="1:1" x14ac:dyDescent="0.25">
      <c r="A6381" s="5"/>
    </row>
    <row r="6382" spans="1:1" x14ac:dyDescent="0.25">
      <c r="A6382" s="5"/>
    </row>
    <row r="6383" spans="1:1" x14ac:dyDescent="0.25">
      <c r="A6383" s="5"/>
    </row>
    <row r="6384" spans="1:1" x14ac:dyDescent="0.25">
      <c r="A6384" s="5"/>
    </row>
    <row r="6385" spans="1:1" x14ac:dyDescent="0.25">
      <c r="A6385" s="5"/>
    </row>
    <row r="6386" spans="1:1" x14ac:dyDescent="0.25">
      <c r="A6386" s="5"/>
    </row>
    <row r="6387" spans="1:1" x14ac:dyDescent="0.25">
      <c r="A6387" s="5"/>
    </row>
    <row r="6388" spans="1:1" x14ac:dyDescent="0.25">
      <c r="A6388" s="5"/>
    </row>
    <row r="6389" spans="1:1" x14ac:dyDescent="0.25">
      <c r="A6389" s="5"/>
    </row>
    <row r="6390" spans="1:1" x14ac:dyDescent="0.25">
      <c r="A6390" s="5"/>
    </row>
    <row r="6391" spans="1:1" x14ac:dyDescent="0.25">
      <c r="A6391" s="5"/>
    </row>
    <row r="6392" spans="1:1" x14ac:dyDescent="0.25">
      <c r="A6392" s="5"/>
    </row>
    <row r="6393" spans="1:1" x14ac:dyDescent="0.25">
      <c r="A6393" s="5"/>
    </row>
    <row r="6394" spans="1:1" x14ac:dyDescent="0.25">
      <c r="A6394" s="5"/>
    </row>
    <row r="6395" spans="1:1" x14ac:dyDescent="0.25">
      <c r="A6395" s="5"/>
    </row>
    <row r="6396" spans="1:1" x14ac:dyDescent="0.25">
      <c r="A6396" s="5"/>
    </row>
    <row r="6397" spans="1:1" x14ac:dyDescent="0.25">
      <c r="A6397" s="5"/>
    </row>
    <row r="6398" spans="1:1" x14ac:dyDescent="0.25">
      <c r="A6398" s="5"/>
    </row>
    <row r="6399" spans="1:1" x14ac:dyDescent="0.25">
      <c r="A6399" s="5"/>
    </row>
    <row r="6400" spans="1:1" x14ac:dyDescent="0.25">
      <c r="A6400" s="5"/>
    </row>
    <row r="6401" spans="1:1" x14ac:dyDescent="0.25">
      <c r="A6401" s="5"/>
    </row>
    <row r="6402" spans="1:1" x14ac:dyDescent="0.25">
      <c r="A6402" s="5"/>
    </row>
    <row r="6403" spans="1:1" x14ac:dyDescent="0.25">
      <c r="A6403" s="5"/>
    </row>
    <row r="6404" spans="1:1" x14ac:dyDescent="0.25">
      <c r="A6404" s="5"/>
    </row>
    <row r="6405" spans="1:1" x14ac:dyDescent="0.25">
      <c r="A6405" s="5"/>
    </row>
    <row r="6406" spans="1:1" x14ac:dyDescent="0.25">
      <c r="A6406" s="5"/>
    </row>
    <row r="6407" spans="1:1" x14ac:dyDescent="0.25">
      <c r="A6407" s="5"/>
    </row>
    <row r="6408" spans="1:1" x14ac:dyDescent="0.25">
      <c r="A6408" s="5"/>
    </row>
    <row r="6409" spans="1:1" x14ac:dyDescent="0.25">
      <c r="A6409" s="5"/>
    </row>
    <row r="6410" spans="1:1" x14ac:dyDescent="0.25">
      <c r="A6410" s="5"/>
    </row>
    <row r="6411" spans="1:1" x14ac:dyDescent="0.25">
      <c r="A6411" s="5"/>
    </row>
    <row r="6412" spans="1:1" x14ac:dyDescent="0.25">
      <c r="A6412" s="5"/>
    </row>
    <row r="6413" spans="1:1" x14ac:dyDescent="0.25">
      <c r="A6413" s="5"/>
    </row>
    <row r="6414" spans="1:1" x14ac:dyDescent="0.25">
      <c r="A6414" s="5"/>
    </row>
    <row r="6415" spans="1:1" x14ac:dyDescent="0.25">
      <c r="A6415" s="5"/>
    </row>
    <row r="6416" spans="1:1" x14ac:dyDescent="0.25">
      <c r="A6416" s="5"/>
    </row>
    <row r="6417" spans="1:1" x14ac:dyDescent="0.25">
      <c r="A6417" s="5"/>
    </row>
    <row r="6418" spans="1:1" x14ac:dyDescent="0.25">
      <c r="A6418" s="5"/>
    </row>
    <row r="6419" spans="1:1" x14ac:dyDescent="0.25">
      <c r="A6419" s="5"/>
    </row>
    <row r="6420" spans="1:1" x14ac:dyDescent="0.25">
      <c r="A6420" s="5"/>
    </row>
    <row r="6421" spans="1:1" x14ac:dyDescent="0.25">
      <c r="A6421" s="5"/>
    </row>
    <row r="6422" spans="1:1" x14ac:dyDescent="0.25">
      <c r="A6422" s="5"/>
    </row>
    <row r="6423" spans="1:1" x14ac:dyDescent="0.25">
      <c r="A6423" s="5"/>
    </row>
    <row r="6424" spans="1:1" x14ac:dyDescent="0.25">
      <c r="A6424" s="5"/>
    </row>
    <row r="6425" spans="1:1" x14ac:dyDescent="0.25">
      <c r="A6425" s="5"/>
    </row>
    <row r="6426" spans="1:1" x14ac:dyDescent="0.25">
      <c r="A6426" s="5"/>
    </row>
    <row r="6427" spans="1:1" x14ac:dyDescent="0.25">
      <c r="A6427" s="5"/>
    </row>
    <row r="6428" spans="1:1" x14ac:dyDescent="0.25">
      <c r="A6428" s="5"/>
    </row>
    <row r="6429" spans="1:1" x14ac:dyDescent="0.25">
      <c r="A6429" s="5"/>
    </row>
    <row r="6430" spans="1:1" x14ac:dyDescent="0.25">
      <c r="A6430" s="5"/>
    </row>
    <row r="6431" spans="1:1" x14ac:dyDescent="0.25">
      <c r="A6431" s="5"/>
    </row>
    <row r="6432" spans="1:1" x14ac:dyDescent="0.25">
      <c r="A6432" s="5"/>
    </row>
    <row r="6433" spans="1:1" x14ac:dyDescent="0.25">
      <c r="A6433" s="5"/>
    </row>
    <row r="6434" spans="1:1" x14ac:dyDescent="0.25">
      <c r="A6434" s="5"/>
    </row>
    <row r="6435" spans="1:1" x14ac:dyDescent="0.25">
      <c r="A6435" s="5"/>
    </row>
    <row r="6436" spans="1:1" x14ac:dyDescent="0.25">
      <c r="A6436" s="5"/>
    </row>
    <row r="6437" spans="1:1" x14ac:dyDescent="0.25">
      <c r="A6437" s="5"/>
    </row>
    <row r="6438" spans="1:1" x14ac:dyDescent="0.25">
      <c r="A6438" s="5"/>
    </row>
    <row r="6439" spans="1:1" x14ac:dyDescent="0.25">
      <c r="A6439" s="5"/>
    </row>
    <row r="6440" spans="1:1" x14ac:dyDescent="0.25">
      <c r="A6440" s="5"/>
    </row>
    <row r="6441" spans="1:1" x14ac:dyDescent="0.25">
      <c r="A6441" s="5"/>
    </row>
    <row r="6442" spans="1:1" x14ac:dyDescent="0.25">
      <c r="A6442" s="5"/>
    </row>
    <row r="6443" spans="1:1" x14ac:dyDescent="0.25">
      <c r="A6443" s="5"/>
    </row>
    <row r="6444" spans="1:1" x14ac:dyDescent="0.25">
      <c r="A6444" s="5"/>
    </row>
    <row r="6445" spans="1:1" x14ac:dyDescent="0.25">
      <c r="A6445" s="5"/>
    </row>
    <row r="6446" spans="1:1" x14ac:dyDescent="0.25">
      <c r="A6446" s="5"/>
    </row>
    <row r="6447" spans="1:1" x14ac:dyDescent="0.25">
      <c r="A6447" s="5"/>
    </row>
    <row r="6448" spans="1:1" x14ac:dyDescent="0.25">
      <c r="A6448" s="5"/>
    </row>
    <row r="6449" spans="1:1" x14ac:dyDescent="0.25">
      <c r="A6449" s="5"/>
    </row>
    <row r="6450" spans="1:1" x14ac:dyDescent="0.25">
      <c r="A6450" s="5"/>
    </row>
    <row r="6451" spans="1:1" x14ac:dyDescent="0.25">
      <c r="A6451" s="5"/>
    </row>
    <row r="6452" spans="1:1" x14ac:dyDescent="0.25">
      <c r="A6452" s="5"/>
    </row>
    <row r="6453" spans="1:1" x14ac:dyDescent="0.25">
      <c r="A6453" s="5"/>
    </row>
    <row r="6454" spans="1:1" x14ac:dyDescent="0.25">
      <c r="A6454" s="5"/>
    </row>
    <row r="6455" spans="1:1" x14ac:dyDescent="0.25">
      <c r="A6455" s="5"/>
    </row>
    <row r="6456" spans="1:1" x14ac:dyDescent="0.25">
      <c r="A6456" s="5"/>
    </row>
    <row r="6457" spans="1:1" x14ac:dyDescent="0.25">
      <c r="A6457" s="5"/>
    </row>
    <row r="6458" spans="1:1" x14ac:dyDescent="0.25">
      <c r="A6458" s="5"/>
    </row>
    <row r="6459" spans="1:1" x14ac:dyDescent="0.25">
      <c r="A6459" s="5"/>
    </row>
    <row r="6460" spans="1:1" x14ac:dyDescent="0.25">
      <c r="A6460" s="5"/>
    </row>
    <row r="6461" spans="1:1" x14ac:dyDescent="0.25">
      <c r="A6461" s="5"/>
    </row>
    <row r="6462" spans="1:1" x14ac:dyDescent="0.25">
      <c r="A6462" s="5"/>
    </row>
    <row r="6463" spans="1:1" x14ac:dyDescent="0.25">
      <c r="A6463" s="5"/>
    </row>
    <row r="6464" spans="1:1" x14ac:dyDescent="0.25">
      <c r="A6464" s="5"/>
    </row>
    <row r="6465" spans="1:1" x14ac:dyDescent="0.25">
      <c r="A6465" s="5"/>
    </row>
    <row r="6466" spans="1:1" x14ac:dyDescent="0.25">
      <c r="A6466" s="5"/>
    </row>
    <row r="6467" spans="1:1" x14ac:dyDescent="0.25">
      <c r="A6467" s="5"/>
    </row>
    <row r="6468" spans="1:1" x14ac:dyDescent="0.25">
      <c r="A6468" s="5"/>
    </row>
    <row r="6469" spans="1:1" x14ac:dyDescent="0.25">
      <c r="A6469" s="5"/>
    </row>
    <row r="6470" spans="1:1" x14ac:dyDescent="0.25">
      <c r="A6470" s="5"/>
    </row>
    <row r="6471" spans="1:1" x14ac:dyDescent="0.25">
      <c r="A6471" s="5"/>
    </row>
    <row r="6472" spans="1:1" x14ac:dyDescent="0.25">
      <c r="A6472" s="5"/>
    </row>
    <row r="6473" spans="1:1" x14ac:dyDescent="0.25">
      <c r="A6473" s="5"/>
    </row>
    <row r="6474" spans="1:1" x14ac:dyDescent="0.25">
      <c r="A6474" s="5"/>
    </row>
    <row r="6475" spans="1:1" x14ac:dyDescent="0.25">
      <c r="A6475" s="5"/>
    </row>
    <row r="6476" spans="1:1" x14ac:dyDescent="0.25">
      <c r="A6476" s="5"/>
    </row>
    <row r="6477" spans="1:1" x14ac:dyDescent="0.25">
      <c r="A6477" s="5"/>
    </row>
    <row r="6478" spans="1:1" x14ac:dyDescent="0.25">
      <c r="A6478" s="5"/>
    </row>
    <row r="6479" spans="1:1" x14ac:dyDescent="0.25">
      <c r="A6479" s="5"/>
    </row>
    <row r="6480" spans="1:1" x14ac:dyDescent="0.25">
      <c r="A6480" s="5"/>
    </row>
    <row r="6481" spans="1:1" x14ac:dyDescent="0.25">
      <c r="A6481" s="5"/>
    </row>
    <row r="6482" spans="1:1" x14ac:dyDescent="0.25">
      <c r="A6482" s="5"/>
    </row>
    <row r="6483" spans="1:1" x14ac:dyDescent="0.25">
      <c r="A6483" s="5"/>
    </row>
    <row r="6484" spans="1:1" x14ac:dyDescent="0.25">
      <c r="A6484" s="5"/>
    </row>
    <row r="6485" spans="1:1" x14ac:dyDescent="0.25">
      <c r="A6485" s="5"/>
    </row>
    <row r="6486" spans="1:1" x14ac:dyDescent="0.25">
      <c r="A6486" s="5"/>
    </row>
    <row r="6487" spans="1:1" x14ac:dyDescent="0.25">
      <c r="A6487" s="5"/>
    </row>
    <row r="6488" spans="1:1" x14ac:dyDescent="0.25">
      <c r="A6488" s="5"/>
    </row>
    <row r="6489" spans="1:1" x14ac:dyDescent="0.25">
      <c r="A6489" s="5"/>
    </row>
    <row r="6490" spans="1:1" x14ac:dyDescent="0.25">
      <c r="A6490" s="5"/>
    </row>
    <row r="6491" spans="1:1" x14ac:dyDescent="0.25">
      <c r="A6491" s="5"/>
    </row>
    <row r="6492" spans="1:1" x14ac:dyDescent="0.25">
      <c r="A6492" s="5"/>
    </row>
    <row r="6493" spans="1:1" x14ac:dyDescent="0.25">
      <c r="A6493" s="5"/>
    </row>
    <row r="6494" spans="1:1" x14ac:dyDescent="0.25">
      <c r="A6494" s="5"/>
    </row>
    <row r="6495" spans="1:1" x14ac:dyDescent="0.25">
      <c r="A6495" s="5"/>
    </row>
    <row r="6496" spans="1:1" x14ac:dyDescent="0.25">
      <c r="A6496" s="5"/>
    </row>
    <row r="6497" spans="1:1" x14ac:dyDescent="0.25">
      <c r="A6497" s="5"/>
    </row>
    <row r="6498" spans="1:1" x14ac:dyDescent="0.25">
      <c r="A6498" s="5"/>
    </row>
    <row r="6499" spans="1:1" x14ac:dyDescent="0.25">
      <c r="A6499" s="5"/>
    </row>
    <row r="6500" spans="1:1" x14ac:dyDescent="0.25">
      <c r="A6500" s="5"/>
    </row>
    <row r="6501" spans="1:1" x14ac:dyDescent="0.25">
      <c r="A6501" s="5"/>
    </row>
    <row r="6502" spans="1:1" x14ac:dyDescent="0.25">
      <c r="A6502" s="5"/>
    </row>
    <row r="6503" spans="1:1" x14ac:dyDescent="0.25">
      <c r="A6503" s="5"/>
    </row>
    <row r="6504" spans="1:1" x14ac:dyDescent="0.25">
      <c r="A6504" s="5"/>
    </row>
    <row r="6505" spans="1:1" x14ac:dyDescent="0.25">
      <c r="A6505" s="5"/>
    </row>
    <row r="6506" spans="1:1" x14ac:dyDescent="0.25">
      <c r="A6506" s="5"/>
    </row>
    <row r="6507" spans="1:1" x14ac:dyDescent="0.25">
      <c r="A6507" s="5"/>
    </row>
    <row r="6508" spans="1:1" x14ac:dyDescent="0.25">
      <c r="A6508" s="5"/>
    </row>
    <row r="6509" spans="1:1" x14ac:dyDescent="0.25">
      <c r="A6509" s="5"/>
    </row>
    <row r="6510" spans="1:1" x14ac:dyDescent="0.25">
      <c r="A6510" s="5"/>
    </row>
    <row r="6511" spans="1:1" x14ac:dyDescent="0.25">
      <c r="A6511" s="5"/>
    </row>
    <row r="6512" spans="1:1" x14ac:dyDescent="0.25">
      <c r="A6512" s="5"/>
    </row>
    <row r="6513" spans="1:1" x14ac:dyDescent="0.25">
      <c r="A6513" s="5"/>
    </row>
    <row r="6514" spans="1:1" x14ac:dyDescent="0.25">
      <c r="A6514" s="5"/>
    </row>
    <row r="6515" spans="1:1" x14ac:dyDescent="0.25">
      <c r="A6515" s="5"/>
    </row>
    <row r="6516" spans="1:1" x14ac:dyDescent="0.25">
      <c r="A6516" s="5"/>
    </row>
    <row r="6517" spans="1:1" x14ac:dyDescent="0.25">
      <c r="A6517" s="5"/>
    </row>
    <row r="6518" spans="1:1" x14ac:dyDescent="0.25">
      <c r="A6518" s="5"/>
    </row>
    <row r="6519" spans="1:1" x14ac:dyDescent="0.25">
      <c r="A6519" s="5"/>
    </row>
    <row r="6520" spans="1:1" x14ac:dyDescent="0.25">
      <c r="A6520" s="5"/>
    </row>
    <row r="6521" spans="1:1" x14ac:dyDescent="0.25">
      <c r="A6521" s="5"/>
    </row>
    <row r="6522" spans="1:1" x14ac:dyDescent="0.25">
      <c r="A6522" s="5"/>
    </row>
    <row r="6523" spans="1:1" x14ac:dyDescent="0.25">
      <c r="A6523" s="5"/>
    </row>
    <row r="6524" spans="1:1" x14ac:dyDescent="0.25">
      <c r="A6524" s="5"/>
    </row>
    <row r="6525" spans="1:1" x14ac:dyDescent="0.25">
      <c r="A6525" s="5"/>
    </row>
    <row r="6526" spans="1:1" x14ac:dyDescent="0.25">
      <c r="A6526" s="5"/>
    </row>
    <row r="6527" spans="1:1" x14ac:dyDescent="0.25">
      <c r="A6527" s="5"/>
    </row>
    <row r="6528" spans="1:1" x14ac:dyDescent="0.25">
      <c r="A6528" s="5"/>
    </row>
    <row r="6529" spans="1:1" x14ac:dyDescent="0.25">
      <c r="A6529" s="5"/>
    </row>
    <row r="6530" spans="1:1" x14ac:dyDescent="0.25">
      <c r="A6530" s="5"/>
    </row>
    <row r="6531" spans="1:1" x14ac:dyDescent="0.25">
      <c r="A6531" s="5"/>
    </row>
    <row r="6532" spans="1:1" x14ac:dyDescent="0.25">
      <c r="A6532" s="5"/>
    </row>
    <row r="6533" spans="1:1" x14ac:dyDescent="0.25">
      <c r="A6533" s="5"/>
    </row>
    <row r="6534" spans="1:1" x14ac:dyDescent="0.25">
      <c r="A6534" s="5"/>
    </row>
    <row r="6535" spans="1:1" x14ac:dyDescent="0.25">
      <c r="A6535" s="5"/>
    </row>
    <row r="6536" spans="1:1" x14ac:dyDescent="0.25">
      <c r="A6536" s="5"/>
    </row>
    <row r="6537" spans="1:1" x14ac:dyDescent="0.25">
      <c r="A6537" s="5"/>
    </row>
    <row r="6538" spans="1:1" x14ac:dyDescent="0.25">
      <c r="A6538" s="5"/>
    </row>
    <row r="6539" spans="1:1" x14ac:dyDescent="0.25">
      <c r="A6539" s="5"/>
    </row>
    <row r="6540" spans="1:1" x14ac:dyDescent="0.25">
      <c r="A6540" s="5"/>
    </row>
    <row r="6541" spans="1:1" x14ac:dyDescent="0.25">
      <c r="A6541" s="5"/>
    </row>
    <row r="6542" spans="1:1" x14ac:dyDescent="0.25">
      <c r="A6542" s="5"/>
    </row>
    <row r="6543" spans="1:1" x14ac:dyDescent="0.25">
      <c r="A6543" s="5"/>
    </row>
    <row r="6544" spans="1:1" x14ac:dyDescent="0.25">
      <c r="A6544" s="5"/>
    </row>
    <row r="6545" spans="1:1" x14ac:dyDescent="0.25">
      <c r="A6545" s="5"/>
    </row>
    <row r="6546" spans="1:1" x14ac:dyDescent="0.25">
      <c r="A6546" s="5"/>
    </row>
    <row r="6547" spans="1:1" x14ac:dyDescent="0.25">
      <c r="A6547" s="5"/>
    </row>
    <row r="6548" spans="1:1" x14ac:dyDescent="0.25">
      <c r="A6548" s="5"/>
    </row>
    <row r="6549" spans="1:1" x14ac:dyDescent="0.25">
      <c r="A6549" s="5"/>
    </row>
    <row r="6550" spans="1:1" x14ac:dyDescent="0.25">
      <c r="A6550" s="5"/>
    </row>
    <row r="6551" spans="1:1" x14ac:dyDescent="0.25">
      <c r="A6551" s="5"/>
    </row>
    <row r="6552" spans="1:1" x14ac:dyDescent="0.25">
      <c r="A6552" s="5"/>
    </row>
    <row r="6553" spans="1:1" x14ac:dyDescent="0.25">
      <c r="A6553" s="5"/>
    </row>
    <row r="6554" spans="1:1" x14ac:dyDescent="0.25">
      <c r="A6554" s="5"/>
    </row>
    <row r="6555" spans="1:1" x14ac:dyDescent="0.25">
      <c r="A6555" s="5"/>
    </row>
    <row r="6556" spans="1:1" x14ac:dyDescent="0.25">
      <c r="A6556" s="5"/>
    </row>
    <row r="6557" spans="1:1" x14ac:dyDescent="0.25">
      <c r="A6557" s="5"/>
    </row>
    <row r="6558" spans="1:1" x14ac:dyDescent="0.25">
      <c r="A6558" s="5"/>
    </row>
    <row r="6559" spans="1:1" x14ac:dyDescent="0.25">
      <c r="A6559" s="5"/>
    </row>
    <row r="6560" spans="1:1" x14ac:dyDescent="0.25">
      <c r="A6560" s="5"/>
    </row>
    <row r="6561" spans="1:1" x14ac:dyDescent="0.25">
      <c r="A6561" s="5"/>
    </row>
    <row r="6562" spans="1:1" x14ac:dyDescent="0.25">
      <c r="A6562" s="5"/>
    </row>
    <row r="6563" spans="1:1" x14ac:dyDescent="0.25">
      <c r="A6563" s="5"/>
    </row>
    <row r="6564" spans="1:1" x14ac:dyDescent="0.25">
      <c r="A6564" s="5"/>
    </row>
    <row r="6565" spans="1:1" x14ac:dyDescent="0.25">
      <c r="A6565" s="5"/>
    </row>
    <row r="6566" spans="1:1" x14ac:dyDescent="0.25">
      <c r="A6566" s="5"/>
    </row>
    <row r="6567" spans="1:1" x14ac:dyDescent="0.25">
      <c r="A6567" s="5"/>
    </row>
    <row r="6568" spans="1:1" x14ac:dyDescent="0.25">
      <c r="A6568" s="5"/>
    </row>
    <row r="6569" spans="1:1" x14ac:dyDescent="0.25">
      <c r="A6569" s="5"/>
    </row>
    <row r="6570" spans="1:1" x14ac:dyDescent="0.25">
      <c r="A6570" s="5"/>
    </row>
    <row r="6571" spans="1:1" x14ac:dyDescent="0.25">
      <c r="A6571" s="5"/>
    </row>
    <row r="6572" spans="1:1" x14ac:dyDescent="0.25">
      <c r="A6572" s="5"/>
    </row>
    <row r="6573" spans="1:1" x14ac:dyDescent="0.25">
      <c r="A6573" s="5"/>
    </row>
    <row r="6574" spans="1:1" x14ac:dyDescent="0.25">
      <c r="A6574" s="5"/>
    </row>
    <row r="6575" spans="1:1" x14ac:dyDescent="0.25">
      <c r="A6575" s="5"/>
    </row>
    <row r="6576" spans="1:1" x14ac:dyDescent="0.25">
      <c r="A6576" s="5"/>
    </row>
    <row r="6577" spans="1:1" x14ac:dyDescent="0.25">
      <c r="A6577" s="5"/>
    </row>
    <row r="6578" spans="1:1" x14ac:dyDescent="0.25">
      <c r="A6578" s="5"/>
    </row>
    <row r="6579" spans="1:1" x14ac:dyDescent="0.25">
      <c r="A6579" s="5"/>
    </row>
    <row r="6580" spans="1:1" x14ac:dyDescent="0.25">
      <c r="A6580" s="5"/>
    </row>
    <row r="6581" spans="1:1" x14ac:dyDescent="0.25">
      <c r="A6581" s="5"/>
    </row>
    <row r="6582" spans="1:1" x14ac:dyDescent="0.25">
      <c r="A6582" s="5"/>
    </row>
    <row r="6583" spans="1:1" x14ac:dyDescent="0.25">
      <c r="A6583" s="5"/>
    </row>
    <row r="6584" spans="1:1" x14ac:dyDescent="0.25">
      <c r="A6584" s="5"/>
    </row>
    <row r="6585" spans="1:1" x14ac:dyDescent="0.25">
      <c r="A6585" s="5"/>
    </row>
    <row r="6586" spans="1:1" x14ac:dyDescent="0.25">
      <c r="A6586" s="5"/>
    </row>
    <row r="6587" spans="1:1" x14ac:dyDescent="0.25">
      <c r="A6587" s="5"/>
    </row>
    <row r="6588" spans="1:1" x14ac:dyDescent="0.25">
      <c r="A6588" s="5"/>
    </row>
    <row r="6589" spans="1:1" x14ac:dyDescent="0.25">
      <c r="A6589" s="5"/>
    </row>
    <row r="6590" spans="1:1" x14ac:dyDescent="0.25">
      <c r="A6590" s="5"/>
    </row>
    <row r="6591" spans="1:1" x14ac:dyDescent="0.25">
      <c r="A6591" s="5"/>
    </row>
    <row r="6592" spans="1:1" x14ac:dyDescent="0.25">
      <c r="A6592" s="5"/>
    </row>
    <row r="6593" spans="1:1" x14ac:dyDescent="0.25">
      <c r="A6593" s="5"/>
    </row>
    <row r="6594" spans="1:1" x14ac:dyDescent="0.25">
      <c r="A6594" s="5"/>
    </row>
    <row r="6595" spans="1:1" x14ac:dyDescent="0.25">
      <c r="A6595" s="5"/>
    </row>
    <row r="6596" spans="1:1" x14ac:dyDescent="0.25">
      <c r="A6596" s="5"/>
    </row>
    <row r="6597" spans="1:1" x14ac:dyDescent="0.25">
      <c r="A6597" s="5"/>
    </row>
    <row r="6598" spans="1:1" x14ac:dyDescent="0.25">
      <c r="A6598" s="5"/>
    </row>
    <row r="6599" spans="1:1" x14ac:dyDescent="0.25">
      <c r="A6599" s="5"/>
    </row>
    <row r="6600" spans="1:1" x14ac:dyDescent="0.25">
      <c r="A6600" s="5"/>
    </row>
    <row r="6601" spans="1:1" x14ac:dyDescent="0.25">
      <c r="A6601" s="5"/>
    </row>
    <row r="6602" spans="1:1" x14ac:dyDescent="0.25">
      <c r="A6602" s="5"/>
    </row>
    <row r="6603" spans="1:1" x14ac:dyDescent="0.25">
      <c r="A6603" s="5"/>
    </row>
    <row r="6604" spans="1:1" x14ac:dyDescent="0.25">
      <c r="A6604" s="5"/>
    </row>
    <row r="6605" spans="1:1" x14ac:dyDescent="0.25">
      <c r="A6605" s="5"/>
    </row>
    <row r="6606" spans="1:1" x14ac:dyDescent="0.25">
      <c r="A6606" s="5"/>
    </row>
    <row r="6607" spans="1:1" x14ac:dyDescent="0.25">
      <c r="A6607" s="5"/>
    </row>
    <row r="6608" spans="1:1" x14ac:dyDescent="0.25">
      <c r="A6608" s="5"/>
    </row>
    <row r="6609" spans="1:1" x14ac:dyDescent="0.25">
      <c r="A6609" s="5"/>
    </row>
    <row r="6610" spans="1:1" x14ac:dyDescent="0.25">
      <c r="A6610" s="5"/>
    </row>
    <row r="6611" spans="1:1" x14ac:dyDescent="0.25">
      <c r="A6611" s="5"/>
    </row>
    <row r="6612" spans="1:1" x14ac:dyDescent="0.25">
      <c r="A6612" s="5"/>
    </row>
    <row r="6613" spans="1:1" x14ac:dyDescent="0.25">
      <c r="A6613" s="5"/>
    </row>
    <row r="6614" spans="1:1" x14ac:dyDescent="0.25">
      <c r="A6614" s="5"/>
    </row>
    <row r="6615" spans="1:1" x14ac:dyDescent="0.25">
      <c r="A6615" s="5"/>
    </row>
    <row r="6616" spans="1:1" x14ac:dyDescent="0.25">
      <c r="A6616" s="5"/>
    </row>
    <row r="6617" spans="1:1" x14ac:dyDescent="0.25">
      <c r="A6617" s="5"/>
    </row>
    <row r="6618" spans="1:1" x14ac:dyDescent="0.25">
      <c r="A6618" s="5"/>
    </row>
    <row r="6619" spans="1:1" x14ac:dyDescent="0.25">
      <c r="A6619" s="5"/>
    </row>
    <row r="6620" spans="1:1" x14ac:dyDescent="0.25">
      <c r="A6620" s="5"/>
    </row>
    <row r="6621" spans="1:1" x14ac:dyDescent="0.25">
      <c r="A6621" s="5"/>
    </row>
    <row r="6622" spans="1:1" x14ac:dyDescent="0.25">
      <c r="A6622" s="5"/>
    </row>
    <row r="6623" spans="1:1" x14ac:dyDescent="0.25">
      <c r="A6623" s="5"/>
    </row>
    <row r="6624" spans="1:1" x14ac:dyDescent="0.25">
      <c r="A6624" s="5"/>
    </row>
    <row r="6625" spans="1:1" x14ac:dyDescent="0.25">
      <c r="A6625" s="5"/>
    </row>
    <row r="6626" spans="1:1" x14ac:dyDescent="0.25">
      <c r="A6626" s="5"/>
    </row>
    <row r="6627" spans="1:1" x14ac:dyDescent="0.25">
      <c r="A6627" s="5"/>
    </row>
    <row r="6628" spans="1:1" x14ac:dyDescent="0.25">
      <c r="A6628" s="5"/>
    </row>
    <row r="6629" spans="1:1" x14ac:dyDescent="0.25">
      <c r="A6629" s="5"/>
    </row>
    <row r="6630" spans="1:1" x14ac:dyDescent="0.25">
      <c r="A6630" s="5"/>
    </row>
    <row r="6631" spans="1:1" x14ac:dyDescent="0.25">
      <c r="A6631" s="5"/>
    </row>
    <row r="6632" spans="1:1" x14ac:dyDescent="0.25">
      <c r="A6632" s="5"/>
    </row>
    <row r="6633" spans="1:1" x14ac:dyDescent="0.25">
      <c r="A6633" s="5"/>
    </row>
    <row r="6634" spans="1:1" x14ac:dyDescent="0.25">
      <c r="A6634" s="5"/>
    </row>
    <row r="6635" spans="1:1" x14ac:dyDescent="0.25">
      <c r="A6635" s="5"/>
    </row>
    <row r="6636" spans="1:1" x14ac:dyDescent="0.25">
      <c r="A6636" s="5"/>
    </row>
    <row r="6637" spans="1:1" x14ac:dyDescent="0.25">
      <c r="A6637" s="5"/>
    </row>
    <row r="6638" spans="1:1" x14ac:dyDescent="0.25">
      <c r="A6638" s="5"/>
    </row>
    <row r="6639" spans="1:1" x14ac:dyDescent="0.25">
      <c r="A6639" s="5"/>
    </row>
    <row r="6640" spans="1:1" x14ac:dyDescent="0.25">
      <c r="A6640" s="5"/>
    </row>
    <row r="6641" spans="1:1" x14ac:dyDescent="0.25">
      <c r="A6641" s="5"/>
    </row>
    <row r="6642" spans="1:1" x14ac:dyDescent="0.25">
      <c r="A6642" s="5"/>
    </row>
    <row r="6643" spans="1:1" x14ac:dyDescent="0.25">
      <c r="A6643" s="5"/>
    </row>
    <row r="6644" spans="1:1" x14ac:dyDescent="0.25">
      <c r="A6644" s="5"/>
    </row>
    <row r="6645" spans="1:1" x14ac:dyDescent="0.25">
      <c r="A6645" s="5"/>
    </row>
    <row r="6646" spans="1:1" x14ac:dyDescent="0.25">
      <c r="A6646" s="5"/>
    </row>
    <row r="6647" spans="1:1" x14ac:dyDescent="0.25">
      <c r="A6647" s="5"/>
    </row>
    <row r="6648" spans="1:1" x14ac:dyDescent="0.25">
      <c r="A6648" s="5"/>
    </row>
    <row r="6649" spans="1:1" x14ac:dyDescent="0.25">
      <c r="A6649" s="5"/>
    </row>
    <row r="6650" spans="1:1" x14ac:dyDescent="0.25">
      <c r="A6650" s="5"/>
    </row>
    <row r="6651" spans="1:1" x14ac:dyDescent="0.25">
      <c r="A6651" s="5"/>
    </row>
    <row r="6652" spans="1:1" x14ac:dyDescent="0.25">
      <c r="A6652" s="5"/>
    </row>
    <row r="6653" spans="1:1" x14ac:dyDescent="0.25">
      <c r="A6653" s="5"/>
    </row>
    <row r="6654" spans="1:1" x14ac:dyDescent="0.25">
      <c r="A6654" s="5"/>
    </row>
    <row r="6655" spans="1:1" x14ac:dyDescent="0.25">
      <c r="A6655" s="5"/>
    </row>
    <row r="6656" spans="1:1" x14ac:dyDescent="0.25">
      <c r="A6656" s="5"/>
    </row>
    <row r="6657" spans="1:1" x14ac:dyDescent="0.25">
      <c r="A6657" s="5"/>
    </row>
    <row r="6658" spans="1:1" x14ac:dyDescent="0.25">
      <c r="A6658" s="5"/>
    </row>
    <row r="6659" spans="1:1" x14ac:dyDescent="0.25">
      <c r="A6659" s="5"/>
    </row>
    <row r="6660" spans="1:1" x14ac:dyDescent="0.25">
      <c r="A6660" s="5"/>
    </row>
    <row r="6661" spans="1:1" x14ac:dyDescent="0.25">
      <c r="A6661" s="5"/>
    </row>
    <row r="6662" spans="1:1" x14ac:dyDescent="0.25">
      <c r="A6662" s="5"/>
    </row>
    <row r="6663" spans="1:1" x14ac:dyDescent="0.25">
      <c r="A6663" s="5"/>
    </row>
    <row r="6664" spans="1:1" x14ac:dyDescent="0.25">
      <c r="A6664" s="5"/>
    </row>
    <row r="6665" spans="1:1" x14ac:dyDescent="0.25">
      <c r="A6665" s="5"/>
    </row>
    <row r="6666" spans="1:1" x14ac:dyDescent="0.25">
      <c r="A6666" s="5"/>
    </row>
    <row r="6667" spans="1:1" x14ac:dyDescent="0.25">
      <c r="A6667" s="5"/>
    </row>
    <row r="6668" spans="1:1" x14ac:dyDescent="0.25">
      <c r="A6668" s="5"/>
    </row>
    <row r="6669" spans="1:1" x14ac:dyDescent="0.25">
      <c r="A6669" s="5"/>
    </row>
    <row r="6670" spans="1:1" x14ac:dyDescent="0.25">
      <c r="A6670" s="5"/>
    </row>
    <row r="6671" spans="1:1" x14ac:dyDescent="0.25">
      <c r="A6671" s="5"/>
    </row>
    <row r="6672" spans="1:1" x14ac:dyDescent="0.25">
      <c r="A6672" s="5"/>
    </row>
    <row r="6673" spans="1:1" x14ac:dyDescent="0.25">
      <c r="A6673" s="5"/>
    </row>
    <row r="6674" spans="1:1" x14ac:dyDescent="0.25">
      <c r="A6674" s="5"/>
    </row>
    <row r="6675" spans="1:1" x14ac:dyDescent="0.25">
      <c r="A6675" s="5"/>
    </row>
    <row r="6676" spans="1:1" x14ac:dyDescent="0.25">
      <c r="A6676" s="5"/>
    </row>
    <row r="6677" spans="1:1" x14ac:dyDescent="0.25">
      <c r="A6677" s="5"/>
    </row>
    <row r="6678" spans="1:1" x14ac:dyDescent="0.25">
      <c r="A6678" s="5"/>
    </row>
    <row r="6679" spans="1:1" x14ac:dyDescent="0.25">
      <c r="A6679" s="5"/>
    </row>
    <row r="6680" spans="1:1" x14ac:dyDescent="0.25">
      <c r="A6680" s="5"/>
    </row>
    <row r="6681" spans="1:1" x14ac:dyDescent="0.25">
      <c r="A6681" s="5"/>
    </row>
    <row r="6682" spans="1:1" x14ac:dyDescent="0.25">
      <c r="A6682" s="5"/>
    </row>
    <row r="6683" spans="1:1" x14ac:dyDescent="0.25">
      <c r="A6683" s="5"/>
    </row>
    <row r="6684" spans="1:1" x14ac:dyDescent="0.25">
      <c r="A6684" s="5"/>
    </row>
    <row r="6685" spans="1:1" x14ac:dyDescent="0.25">
      <c r="A6685" s="5"/>
    </row>
    <row r="6686" spans="1:1" x14ac:dyDescent="0.25">
      <c r="A6686" s="5"/>
    </row>
    <row r="6687" spans="1:1" x14ac:dyDescent="0.25">
      <c r="A6687" s="5"/>
    </row>
    <row r="6688" spans="1:1" x14ac:dyDescent="0.25">
      <c r="A6688" s="5"/>
    </row>
    <row r="6689" spans="1:1" x14ac:dyDescent="0.25">
      <c r="A6689" s="5"/>
    </row>
    <row r="6690" spans="1:1" x14ac:dyDescent="0.25">
      <c r="A6690" s="5"/>
    </row>
    <row r="6691" spans="1:1" x14ac:dyDescent="0.25">
      <c r="A6691" s="5"/>
    </row>
    <row r="6692" spans="1:1" x14ac:dyDescent="0.25">
      <c r="A6692" s="5"/>
    </row>
    <row r="6693" spans="1:1" x14ac:dyDescent="0.25">
      <c r="A6693" s="5"/>
    </row>
    <row r="6694" spans="1:1" x14ac:dyDescent="0.25">
      <c r="A6694" s="5"/>
    </row>
    <row r="6695" spans="1:1" x14ac:dyDescent="0.25">
      <c r="A6695" s="5"/>
    </row>
    <row r="6696" spans="1:1" x14ac:dyDescent="0.25">
      <c r="A6696" s="5"/>
    </row>
    <row r="6697" spans="1:1" x14ac:dyDescent="0.25">
      <c r="A6697" s="5"/>
    </row>
    <row r="6698" spans="1:1" x14ac:dyDescent="0.25">
      <c r="A6698" s="5"/>
    </row>
    <row r="6699" spans="1:1" x14ac:dyDescent="0.25">
      <c r="A6699" s="5"/>
    </row>
    <row r="6700" spans="1:1" x14ac:dyDescent="0.25">
      <c r="A6700" s="5"/>
    </row>
    <row r="6701" spans="1:1" x14ac:dyDescent="0.25">
      <c r="A6701" s="5"/>
    </row>
    <row r="6702" spans="1:1" x14ac:dyDescent="0.25">
      <c r="A6702" s="5"/>
    </row>
    <row r="6703" spans="1:1" x14ac:dyDescent="0.25">
      <c r="A6703" s="5"/>
    </row>
    <row r="6704" spans="1:1" x14ac:dyDescent="0.25">
      <c r="A6704" s="5"/>
    </row>
    <row r="6705" spans="1:1" x14ac:dyDescent="0.25">
      <c r="A6705" s="5"/>
    </row>
    <row r="6706" spans="1:1" x14ac:dyDescent="0.25">
      <c r="A6706" s="5"/>
    </row>
    <row r="6707" spans="1:1" x14ac:dyDescent="0.25">
      <c r="A6707" s="5"/>
    </row>
    <row r="6708" spans="1:1" x14ac:dyDescent="0.25">
      <c r="A6708" s="5"/>
    </row>
    <row r="6709" spans="1:1" x14ac:dyDescent="0.25">
      <c r="A6709" s="5"/>
    </row>
    <row r="6710" spans="1:1" x14ac:dyDescent="0.25">
      <c r="A6710" s="5"/>
    </row>
    <row r="6711" spans="1:1" x14ac:dyDescent="0.25">
      <c r="A6711" s="5"/>
    </row>
    <row r="6712" spans="1:1" x14ac:dyDescent="0.25">
      <c r="A6712" s="5"/>
    </row>
    <row r="6713" spans="1:1" x14ac:dyDescent="0.25">
      <c r="A6713" s="5"/>
    </row>
    <row r="6714" spans="1:1" x14ac:dyDescent="0.25">
      <c r="A6714" s="5"/>
    </row>
    <row r="6715" spans="1:1" x14ac:dyDescent="0.25">
      <c r="A6715" s="5"/>
    </row>
    <row r="6716" spans="1:1" x14ac:dyDescent="0.25">
      <c r="A6716" s="5"/>
    </row>
    <row r="6717" spans="1:1" x14ac:dyDescent="0.25">
      <c r="A6717" s="5"/>
    </row>
    <row r="6718" spans="1:1" x14ac:dyDescent="0.25">
      <c r="A6718" s="5"/>
    </row>
    <row r="6719" spans="1:1" x14ac:dyDescent="0.25">
      <c r="A6719" s="5"/>
    </row>
    <row r="6720" spans="1:1" x14ac:dyDescent="0.25">
      <c r="A6720" s="5"/>
    </row>
    <row r="6721" spans="1:1" x14ac:dyDescent="0.25">
      <c r="A6721" s="5"/>
    </row>
    <row r="6722" spans="1:1" x14ac:dyDescent="0.25">
      <c r="A6722" s="5"/>
    </row>
    <row r="6723" spans="1:1" x14ac:dyDescent="0.25">
      <c r="A6723" s="5"/>
    </row>
    <row r="6724" spans="1:1" x14ac:dyDescent="0.25">
      <c r="A6724" s="5"/>
    </row>
    <row r="6725" spans="1:1" x14ac:dyDescent="0.25">
      <c r="A6725" s="5"/>
    </row>
    <row r="6726" spans="1:1" x14ac:dyDescent="0.25">
      <c r="A6726" s="5"/>
    </row>
    <row r="6727" spans="1:1" x14ac:dyDescent="0.25">
      <c r="A6727" s="5"/>
    </row>
    <row r="6728" spans="1:1" x14ac:dyDescent="0.25">
      <c r="A6728" s="5"/>
    </row>
    <row r="6729" spans="1:1" x14ac:dyDescent="0.25">
      <c r="A6729" s="5"/>
    </row>
    <row r="6730" spans="1:1" x14ac:dyDescent="0.25">
      <c r="A6730" s="5"/>
    </row>
    <row r="6731" spans="1:1" x14ac:dyDescent="0.25">
      <c r="A6731" s="5"/>
    </row>
    <row r="6732" spans="1:1" x14ac:dyDescent="0.25">
      <c r="A6732" s="5"/>
    </row>
    <row r="6733" spans="1:1" x14ac:dyDescent="0.25">
      <c r="A6733" s="5"/>
    </row>
    <row r="6734" spans="1:1" x14ac:dyDescent="0.25">
      <c r="A6734" s="5"/>
    </row>
    <row r="6735" spans="1:1" x14ac:dyDescent="0.25">
      <c r="A6735" s="5"/>
    </row>
    <row r="6736" spans="1:1" x14ac:dyDescent="0.25">
      <c r="A6736" s="5"/>
    </row>
    <row r="6737" spans="1:1" x14ac:dyDescent="0.25">
      <c r="A6737" s="5"/>
    </row>
    <row r="6738" spans="1:1" x14ac:dyDescent="0.25">
      <c r="A6738" s="5"/>
    </row>
    <row r="6739" spans="1:1" x14ac:dyDescent="0.25">
      <c r="A6739" s="5"/>
    </row>
    <row r="6740" spans="1:1" x14ac:dyDescent="0.25">
      <c r="A6740" s="5"/>
    </row>
    <row r="6741" spans="1:1" x14ac:dyDescent="0.25">
      <c r="A6741" s="5"/>
    </row>
    <row r="6742" spans="1:1" x14ac:dyDescent="0.25">
      <c r="A6742" s="5"/>
    </row>
    <row r="6743" spans="1:1" x14ac:dyDescent="0.25">
      <c r="A6743" s="5"/>
    </row>
    <row r="6744" spans="1:1" x14ac:dyDescent="0.25">
      <c r="A6744" s="5"/>
    </row>
    <row r="6745" spans="1:1" x14ac:dyDescent="0.25">
      <c r="A6745" s="5"/>
    </row>
    <row r="6746" spans="1:1" x14ac:dyDescent="0.25">
      <c r="A6746" s="5"/>
    </row>
    <row r="6747" spans="1:1" x14ac:dyDescent="0.25">
      <c r="A6747" s="5"/>
    </row>
    <row r="6748" spans="1:1" x14ac:dyDescent="0.25">
      <c r="A6748" s="5"/>
    </row>
    <row r="6749" spans="1:1" x14ac:dyDescent="0.25">
      <c r="A6749" s="5"/>
    </row>
    <row r="6750" spans="1:1" x14ac:dyDescent="0.25">
      <c r="A6750" s="5"/>
    </row>
    <row r="6751" spans="1:1" x14ac:dyDescent="0.25">
      <c r="A6751" s="5"/>
    </row>
    <row r="6752" spans="1:1" x14ac:dyDescent="0.25">
      <c r="A6752" s="5"/>
    </row>
    <row r="6753" spans="1:1" x14ac:dyDescent="0.25">
      <c r="A6753" s="5"/>
    </row>
    <row r="6754" spans="1:1" x14ac:dyDescent="0.25">
      <c r="A6754" s="5"/>
    </row>
    <row r="6755" spans="1:1" x14ac:dyDescent="0.25">
      <c r="A6755" s="5"/>
    </row>
    <row r="6756" spans="1:1" x14ac:dyDescent="0.25">
      <c r="A6756" s="5"/>
    </row>
    <row r="6757" spans="1:1" x14ac:dyDescent="0.25">
      <c r="A6757" s="5"/>
    </row>
    <row r="6758" spans="1:1" x14ac:dyDescent="0.25">
      <c r="A6758" s="5"/>
    </row>
    <row r="6759" spans="1:1" x14ac:dyDescent="0.25">
      <c r="A6759" s="5"/>
    </row>
    <row r="6760" spans="1:1" x14ac:dyDescent="0.25">
      <c r="A6760" s="5"/>
    </row>
    <row r="6761" spans="1:1" x14ac:dyDescent="0.25">
      <c r="A6761" s="5"/>
    </row>
    <row r="6762" spans="1:1" x14ac:dyDescent="0.25">
      <c r="A6762" s="5"/>
    </row>
    <row r="6763" spans="1:1" x14ac:dyDescent="0.25">
      <c r="A6763" s="5"/>
    </row>
    <row r="6764" spans="1:1" x14ac:dyDescent="0.25">
      <c r="A6764" s="5"/>
    </row>
    <row r="6765" spans="1:1" x14ac:dyDescent="0.25">
      <c r="A6765" s="5"/>
    </row>
    <row r="6766" spans="1:1" x14ac:dyDescent="0.25">
      <c r="A6766" s="5"/>
    </row>
    <row r="6767" spans="1:1" x14ac:dyDescent="0.25">
      <c r="A6767" s="5"/>
    </row>
    <row r="6768" spans="1:1" x14ac:dyDescent="0.25">
      <c r="A6768" s="5"/>
    </row>
    <row r="6769" spans="1:1" x14ac:dyDescent="0.25">
      <c r="A6769" s="5"/>
    </row>
    <row r="6770" spans="1:1" x14ac:dyDescent="0.25">
      <c r="A6770" s="5"/>
    </row>
    <row r="6771" spans="1:1" x14ac:dyDescent="0.25">
      <c r="A6771" s="5"/>
    </row>
    <row r="6772" spans="1:1" x14ac:dyDescent="0.25">
      <c r="A6772" s="5"/>
    </row>
    <row r="6773" spans="1:1" x14ac:dyDescent="0.25">
      <c r="A6773" s="5"/>
    </row>
    <row r="6774" spans="1:1" x14ac:dyDescent="0.25">
      <c r="A6774" s="5"/>
    </row>
    <row r="6775" spans="1:1" x14ac:dyDescent="0.25">
      <c r="A6775" s="5"/>
    </row>
    <row r="6776" spans="1:1" x14ac:dyDescent="0.25">
      <c r="A6776" s="5"/>
    </row>
    <row r="6777" spans="1:1" x14ac:dyDescent="0.25">
      <c r="A6777" s="5"/>
    </row>
    <row r="6778" spans="1:1" x14ac:dyDescent="0.25">
      <c r="A6778" s="5"/>
    </row>
    <row r="6779" spans="1:1" x14ac:dyDescent="0.25">
      <c r="A6779" s="5"/>
    </row>
    <row r="6780" spans="1:1" x14ac:dyDescent="0.25">
      <c r="A6780" s="5"/>
    </row>
    <row r="6781" spans="1:1" x14ac:dyDescent="0.25">
      <c r="A6781" s="5"/>
    </row>
    <row r="6782" spans="1:1" x14ac:dyDescent="0.25">
      <c r="A6782" s="5"/>
    </row>
    <row r="6783" spans="1:1" x14ac:dyDescent="0.25">
      <c r="A6783" s="5"/>
    </row>
    <row r="6784" spans="1:1" x14ac:dyDescent="0.25">
      <c r="A6784" s="5"/>
    </row>
    <row r="6785" spans="1:1" x14ac:dyDescent="0.25">
      <c r="A6785" s="5"/>
    </row>
    <row r="6786" spans="1:1" x14ac:dyDescent="0.25">
      <c r="A6786" s="5"/>
    </row>
    <row r="6787" spans="1:1" x14ac:dyDescent="0.25">
      <c r="A6787" s="5"/>
    </row>
    <row r="6788" spans="1:1" x14ac:dyDescent="0.25">
      <c r="A6788" s="5"/>
    </row>
    <row r="6789" spans="1:1" x14ac:dyDescent="0.25">
      <c r="A6789" s="5"/>
    </row>
    <row r="6790" spans="1:1" x14ac:dyDescent="0.25">
      <c r="A6790" s="5"/>
    </row>
    <row r="6791" spans="1:1" x14ac:dyDescent="0.25">
      <c r="A6791" s="5"/>
    </row>
    <row r="6792" spans="1:1" x14ac:dyDescent="0.25">
      <c r="A6792" s="5"/>
    </row>
    <row r="6793" spans="1:1" x14ac:dyDescent="0.25">
      <c r="A6793" s="5"/>
    </row>
    <row r="6794" spans="1:1" x14ac:dyDescent="0.25">
      <c r="A6794" s="5"/>
    </row>
    <row r="6795" spans="1:1" x14ac:dyDescent="0.25">
      <c r="A6795" s="5"/>
    </row>
    <row r="6796" spans="1:1" x14ac:dyDescent="0.25">
      <c r="A6796" s="5"/>
    </row>
    <row r="6797" spans="1:1" x14ac:dyDescent="0.25">
      <c r="A6797" s="5"/>
    </row>
    <row r="6798" spans="1:1" x14ac:dyDescent="0.25">
      <c r="A6798" s="5"/>
    </row>
    <row r="6799" spans="1:1" x14ac:dyDescent="0.25">
      <c r="A6799" s="5"/>
    </row>
    <row r="6800" spans="1:1" x14ac:dyDescent="0.25">
      <c r="A6800" s="5"/>
    </row>
    <row r="6801" spans="1:1" x14ac:dyDescent="0.25">
      <c r="A6801" s="5"/>
    </row>
    <row r="6802" spans="1:1" x14ac:dyDescent="0.25">
      <c r="A6802" s="5"/>
    </row>
    <row r="6803" spans="1:1" x14ac:dyDescent="0.25">
      <c r="A6803" s="5"/>
    </row>
    <row r="6804" spans="1:1" x14ac:dyDescent="0.25">
      <c r="A6804" s="5"/>
    </row>
    <row r="6805" spans="1:1" x14ac:dyDescent="0.25">
      <c r="A6805" s="5"/>
    </row>
    <row r="6806" spans="1:1" x14ac:dyDescent="0.25">
      <c r="A6806" s="5"/>
    </row>
    <row r="6807" spans="1:1" x14ac:dyDescent="0.25">
      <c r="A6807" s="5"/>
    </row>
    <row r="6808" spans="1:1" x14ac:dyDescent="0.25">
      <c r="A6808" s="5"/>
    </row>
    <row r="6809" spans="1:1" x14ac:dyDescent="0.25">
      <c r="A6809" s="5"/>
    </row>
    <row r="6810" spans="1:1" x14ac:dyDescent="0.25">
      <c r="A6810" s="5"/>
    </row>
    <row r="6811" spans="1:1" x14ac:dyDescent="0.25">
      <c r="A6811" s="5"/>
    </row>
    <row r="6812" spans="1:1" x14ac:dyDescent="0.25">
      <c r="A6812" s="5"/>
    </row>
    <row r="6813" spans="1:1" x14ac:dyDescent="0.25">
      <c r="A6813" s="5"/>
    </row>
    <row r="6814" spans="1:1" x14ac:dyDescent="0.25">
      <c r="A6814" s="5"/>
    </row>
    <row r="6815" spans="1:1" x14ac:dyDescent="0.25">
      <c r="A6815" s="5"/>
    </row>
    <row r="6816" spans="1:1" x14ac:dyDescent="0.25">
      <c r="A6816" s="5"/>
    </row>
    <row r="6817" spans="1:1" x14ac:dyDescent="0.25">
      <c r="A6817" s="5"/>
    </row>
    <row r="6818" spans="1:1" x14ac:dyDescent="0.25">
      <c r="A6818" s="5"/>
    </row>
    <row r="6819" spans="1:1" x14ac:dyDescent="0.25">
      <c r="A6819" s="5"/>
    </row>
    <row r="6820" spans="1:1" x14ac:dyDescent="0.25">
      <c r="A6820" s="5"/>
    </row>
    <row r="6821" spans="1:1" x14ac:dyDescent="0.25">
      <c r="A6821" s="5"/>
    </row>
    <row r="6822" spans="1:1" x14ac:dyDescent="0.25">
      <c r="A6822" s="5"/>
    </row>
    <row r="6823" spans="1:1" x14ac:dyDescent="0.25">
      <c r="A6823" s="5"/>
    </row>
    <row r="6824" spans="1:1" x14ac:dyDescent="0.25">
      <c r="A6824" s="5"/>
    </row>
    <row r="6825" spans="1:1" x14ac:dyDescent="0.25">
      <c r="A6825" s="5"/>
    </row>
    <row r="6826" spans="1:1" x14ac:dyDescent="0.25">
      <c r="A6826" s="5"/>
    </row>
    <row r="6827" spans="1:1" x14ac:dyDescent="0.25">
      <c r="A6827" s="5"/>
    </row>
    <row r="6828" spans="1:1" x14ac:dyDescent="0.25">
      <c r="A6828" s="5"/>
    </row>
    <row r="6829" spans="1:1" x14ac:dyDescent="0.25">
      <c r="A6829" s="5"/>
    </row>
    <row r="6830" spans="1:1" x14ac:dyDescent="0.25">
      <c r="A6830" s="5"/>
    </row>
    <row r="6831" spans="1:1" x14ac:dyDescent="0.25">
      <c r="A6831" s="5"/>
    </row>
    <row r="6832" spans="1:1" x14ac:dyDescent="0.25">
      <c r="A6832" s="5"/>
    </row>
    <row r="6833" spans="1:1" x14ac:dyDescent="0.25">
      <c r="A6833" s="5"/>
    </row>
    <row r="6834" spans="1:1" x14ac:dyDescent="0.25">
      <c r="A6834" s="5"/>
    </row>
    <row r="6835" spans="1:1" x14ac:dyDescent="0.25">
      <c r="A6835" s="5"/>
    </row>
    <row r="6836" spans="1:1" x14ac:dyDescent="0.25">
      <c r="A6836" s="5"/>
    </row>
    <row r="6837" spans="1:1" x14ac:dyDescent="0.25">
      <c r="A6837" s="5"/>
    </row>
    <row r="6838" spans="1:1" x14ac:dyDescent="0.25">
      <c r="A6838" s="5"/>
    </row>
    <row r="6839" spans="1:1" x14ac:dyDescent="0.25">
      <c r="A6839" s="5"/>
    </row>
    <row r="6840" spans="1:1" x14ac:dyDescent="0.25">
      <c r="A6840" s="5"/>
    </row>
    <row r="6841" spans="1:1" x14ac:dyDescent="0.25">
      <c r="A6841" s="5"/>
    </row>
    <row r="6842" spans="1:1" x14ac:dyDescent="0.25">
      <c r="A6842" s="5"/>
    </row>
    <row r="6843" spans="1:1" x14ac:dyDescent="0.25">
      <c r="A6843" s="5"/>
    </row>
    <row r="6844" spans="1:1" x14ac:dyDescent="0.25">
      <c r="A6844" s="5"/>
    </row>
    <row r="6845" spans="1:1" x14ac:dyDescent="0.25">
      <c r="A6845" s="5"/>
    </row>
    <row r="6846" spans="1:1" x14ac:dyDescent="0.25">
      <c r="A6846" s="5"/>
    </row>
    <row r="6847" spans="1:1" x14ac:dyDescent="0.25">
      <c r="A6847" s="5"/>
    </row>
    <row r="6848" spans="1:1" x14ac:dyDescent="0.25">
      <c r="A6848" s="5"/>
    </row>
    <row r="6849" spans="1:1" x14ac:dyDescent="0.25">
      <c r="A6849" s="5"/>
    </row>
    <row r="6850" spans="1:1" x14ac:dyDescent="0.25">
      <c r="A6850" s="5"/>
    </row>
    <row r="6851" spans="1:1" x14ac:dyDescent="0.25">
      <c r="A6851" s="5"/>
    </row>
    <row r="6852" spans="1:1" x14ac:dyDescent="0.25">
      <c r="A6852" s="5"/>
    </row>
    <row r="6853" spans="1:1" x14ac:dyDescent="0.25">
      <c r="A6853" s="5"/>
    </row>
    <row r="6854" spans="1:1" x14ac:dyDescent="0.25">
      <c r="A6854" s="5"/>
    </row>
    <row r="6855" spans="1:1" x14ac:dyDescent="0.25">
      <c r="A6855" s="5"/>
    </row>
    <row r="6856" spans="1:1" x14ac:dyDescent="0.25">
      <c r="A6856" s="5"/>
    </row>
    <row r="6857" spans="1:1" x14ac:dyDescent="0.25">
      <c r="A6857" s="5"/>
    </row>
    <row r="6858" spans="1:1" x14ac:dyDescent="0.25">
      <c r="A6858" s="5"/>
    </row>
    <row r="6859" spans="1:1" x14ac:dyDescent="0.25">
      <c r="A6859" s="5"/>
    </row>
    <row r="6860" spans="1:1" x14ac:dyDescent="0.25">
      <c r="A6860" s="5"/>
    </row>
    <row r="6861" spans="1:1" x14ac:dyDescent="0.25">
      <c r="A6861" s="5"/>
    </row>
    <row r="6862" spans="1:1" x14ac:dyDescent="0.25">
      <c r="A6862" s="5"/>
    </row>
    <row r="6863" spans="1:1" x14ac:dyDescent="0.25">
      <c r="A6863" s="5"/>
    </row>
    <row r="6864" spans="1:1" x14ac:dyDescent="0.25">
      <c r="A6864" s="5"/>
    </row>
    <row r="6865" spans="1:1" x14ac:dyDescent="0.25">
      <c r="A6865" s="5"/>
    </row>
    <row r="6866" spans="1:1" x14ac:dyDescent="0.25">
      <c r="A6866" s="5"/>
    </row>
    <row r="6867" spans="1:1" x14ac:dyDescent="0.25">
      <c r="A6867" s="5"/>
    </row>
    <row r="6868" spans="1:1" x14ac:dyDescent="0.25">
      <c r="A6868" s="5"/>
    </row>
    <row r="6869" spans="1:1" x14ac:dyDescent="0.25">
      <c r="A6869" s="5"/>
    </row>
    <row r="6870" spans="1:1" x14ac:dyDescent="0.25">
      <c r="A6870" s="5"/>
    </row>
    <row r="6871" spans="1:1" x14ac:dyDescent="0.25">
      <c r="A6871" s="5"/>
    </row>
    <row r="6872" spans="1:1" x14ac:dyDescent="0.25">
      <c r="A6872" s="5"/>
    </row>
    <row r="6873" spans="1:1" x14ac:dyDescent="0.25">
      <c r="A6873" s="5"/>
    </row>
    <row r="6874" spans="1:1" x14ac:dyDescent="0.25">
      <c r="A6874" s="5"/>
    </row>
    <row r="6875" spans="1:1" x14ac:dyDescent="0.25">
      <c r="A6875" s="5"/>
    </row>
    <row r="6876" spans="1:1" x14ac:dyDescent="0.25">
      <c r="A6876" s="5"/>
    </row>
    <row r="6877" spans="1:1" x14ac:dyDescent="0.25">
      <c r="A6877" s="5"/>
    </row>
    <row r="6878" spans="1:1" x14ac:dyDescent="0.25">
      <c r="A6878" s="5"/>
    </row>
    <row r="6879" spans="1:1" x14ac:dyDescent="0.25">
      <c r="A6879" s="5"/>
    </row>
    <row r="6880" spans="1:1" x14ac:dyDescent="0.25">
      <c r="A6880" s="5"/>
    </row>
    <row r="6881" spans="1:1" x14ac:dyDescent="0.25">
      <c r="A6881" s="5"/>
    </row>
    <row r="6882" spans="1:1" x14ac:dyDescent="0.25">
      <c r="A6882" s="5"/>
    </row>
    <row r="6883" spans="1:1" x14ac:dyDescent="0.25">
      <c r="A6883" s="5"/>
    </row>
    <row r="6884" spans="1:1" x14ac:dyDescent="0.25">
      <c r="A6884" s="5"/>
    </row>
    <row r="6885" spans="1:1" x14ac:dyDescent="0.25">
      <c r="A6885" s="5"/>
    </row>
    <row r="6886" spans="1:1" x14ac:dyDescent="0.25">
      <c r="A6886" s="5"/>
    </row>
    <row r="6887" spans="1:1" x14ac:dyDescent="0.25">
      <c r="A6887" s="5"/>
    </row>
    <row r="6888" spans="1:1" x14ac:dyDescent="0.25">
      <c r="A6888" s="5"/>
    </row>
    <row r="6889" spans="1:1" x14ac:dyDescent="0.25">
      <c r="A6889" s="5"/>
    </row>
    <row r="6890" spans="1:1" x14ac:dyDescent="0.25">
      <c r="A6890" s="5"/>
    </row>
    <row r="6891" spans="1:1" x14ac:dyDescent="0.25">
      <c r="A6891" s="5"/>
    </row>
    <row r="6892" spans="1:1" x14ac:dyDescent="0.25">
      <c r="A6892" s="5"/>
    </row>
    <row r="6893" spans="1:1" x14ac:dyDescent="0.25">
      <c r="A6893" s="5"/>
    </row>
    <row r="6894" spans="1:1" x14ac:dyDescent="0.25">
      <c r="A6894" s="5"/>
    </row>
    <row r="6895" spans="1:1" x14ac:dyDescent="0.25">
      <c r="A6895" s="5"/>
    </row>
    <row r="6896" spans="1:1" x14ac:dyDescent="0.25">
      <c r="A6896" s="5"/>
    </row>
    <row r="6897" spans="1:1" x14ac:dyDescent="0.25">
      <c r="A6897" s="5"/>
    </row>
    <row r="6898" spans="1:1" x14ac:dyDescent="0.25">
      <c r="A6898" s="5"/>
    </row>
    <row r="6899" spans="1:1" x14ac:dyDescent="0.25">
      <c r="A6899" s="5"/>
    </row>
    <row r="6900" spans="1:1" x14ac:dyDescent="0.25">
      <c r="A6900" s="5"/>
    </row>
    <row r="6901" spans="1:1" x14ac:dyDescent="0.25">
      <c r="A6901" s="5"/>
    </row>
    <row r="6902" spans="1:1" x14ac:dyDescent="0.25">
      <c r="A6902" s="5"/>
    </row>
    <row r="6903" spans="1:1" x14ac:dyDescent="0.25">
      <c r="A6903" s="5"/>
    </row>
    <row r="6904" spans="1:1" x14ac:dyDescent="0.25">
      <c r="A6904" s="5"/>
    </row>
    <row r="6905" spans="1:1" x14ac:dyDescent="0.25">
      <c r="A6905" s="5"/>
    </row>
    <row r="6906" spans="1:1" x14ac:dyDescent="0.25">
      <c r="A6906" s="5"/>
    </row>
    <row r="6907" spans="1:1" x14ac:dyDescent="0.25">
      <c r="A6907" s="5"/>
    </row>
    <row r="6908" spans="1:1" x14ac:dyDescent="0.25">
      <c r="A6908" s="5"/>
    </row>
    <row r="6909" spans="1:1" x14ac:dyDescent="0.25">
      <c r="A6909" s="5"/>
    </row>
    <row r="6910" spans="1:1" x14ac:dyDescent="0.25">
      <c r="A6910" s="5"/>
    </row>
    <row r="6911" spans="1:1" x14ac:dyDescent="0.25">
      <c r="A6911" s="5"/>
    </row>
    <row r="6912" spans="1:1" x14ac:dyDescent="0.25">
      <c r="A6912" s="5"/>
    </row>
    <row r="6913" spans="1:1" x14ac:dyDescent="0.25">
      <c r="A6913" s="5"/>
    </row>
    <row r="6914" spans="1:1" x14ac:dyDescent="0.25">
      <c r="A6914" s="5"/>
    </row>
    <row r="6915" spans="1:1" x14ac:dyDescent="0.25">
      <c r="A6915" s="5"/>
    </row>
    <row r="6916" spans="1:1" x14ac:dyDescent="0.25">
      <c r="A6916" s="5"/>
    </row>
    <row r="6917" spans="1:1" x14ac:dyDescent="0.25">
      <c r="A6917" s="5"/>
    </row>
    <row r="6918" spans="1:1" x14ac:dyDescent="0.25">
      <c r="A6918" s="5"/>
    </row>
    <row r="6919" spans="1:1" x14ac:dyDescent="0.25">
      <c r="A6919" s="5"/>
    </row>
    <row r="6920" spans="1:1" x14ac:dyDescent="0.25">
      <c r="A6920" s="5"/>
    </row>
    <row r="6921" spans="1:1" x14ac:dyDescent="0.25">
      <c r="A6921" s="5"/>
    </row>
    <row r="6922" spans="1:1" x14ac:dyDescent="0.25">
      <c r="A6922" s="5"/>
    </row>
    <row r="6923" spans="1:1" x14ac:dyDescent="0.25">
      <c r="A6923" s="5"/>
    </row>
    <row r="6924" spans="1:1" x14ac:dyDescent="0.25">
      <c r="A6924" s="5"/>
    </row>
    <row r="6925" spans="1:1" x14ac:dyDescent="0.25">
      <c r="A6925" s="5"/>
    </row>
    <row r="6926" spans="1:1" x14ac:dyDescent="0.25">
      <c r="A6926" s="5"/>
    </row>
    <row r="6927" spans="1:1" x14ac:dyDescent="0.25">
      <c r="A6927" s="5"/>
    </row>
    <row r="6928" spans="1:1" x14ac:dyDescent="0.25">
      <c r="A6928" s="5"/>
    </row>
    <row r="6929" spans="1:1" x14ac:dyDescent="0.25">
      <c r="A6929" s="5"/>
    </row>
    <row r="6930" spans="1:1" x14ac:dyDescent="0.25">
      <c r="A6930" s="5"/>
    </row>
    <row r="6931" spans="1:1" x14ac:dyDescent="0.25">
      <c r="A6931" s="5"/>
    </row>
    <row r="6932" spans="1:1" x14ac:dyDescent="0.25">
      <c r="A6932" s="5"/>
    </row>
    <row r="6933" spans="1:1" x14ac:dyDescent="0.25">
      <c r="A6933" s="5"/>
    </row>
    <row r="6934" spans="1:1" x14ac:dyDescent="0.25">
      <c r="A6934" s="5"/>
    </row>
    <row r="6935" spans="1:1" x14ac:dyDescent="0.25">
      <c r="A6935" s="5"/>
    </row>
    <row r="6936" spans="1:1" x14ac:dyDescent="0.25">
      <c r="A6936" s="5"/>
    </row>
    <row r="6937" spans="1:1" x14ac:dyDescent="0.25">
      <c r="A6937" s="5"/>
    </row>
    <row r="6938" spans="1:1" x14ac:dyDescent="0.25">
      <c r="A6938" s="5"/>
    </row>
    <row r="6939" spans="1:1" x14ac:dyDescent="0.25">
      <c r="A6939" s="5"/>
    </row>
    <row r="6940" spans="1:1" x14ac:dyDescent="0.25">
      <c r="A6940" s="5"/>
    </row>
    <row r="6941" spans="1:1" x14ac:dyDescent="0.25">
      <c r="A6941" s="5"/>
    </row>
    <row r="6942" spans="1:1" x14ac:dyDescent="0.25">
      <c r="A6942" s="5"/>
    </row>
    <row r="6943" spans="1:1" x14ac:dyDescent="0.25">
      <c r="A6943" s="5"/>
    </row>
    <row r="6944" spans="1:1" x14ac:dyDescent="0.25">
      <c r="A6944" s="5"/>
    </row>
    <row r="6945" spans="1:1" x14ac:dyDescent="0.25">
      <c r="A6945" s="5"/>
    </row>
    <row r="6946" spans="1:1" x14ac:dyDescent="0.25">
      <c r="A6946" s="5"/>
    </row>
    <row r="6947" spans="1:1" x14ac:dyDescent="0.25">
      <c r="A6947" s="5"/>
    </row>
    <row r="6948" spans="1:1" x14ac:dyDescent="0.25">
      <c r="A6948" s="5"/>
    </row>
    <row r="6949" spans="1:1" x14ac:dyDescent="0.25">
      <c r="A6949" s="5"/>
    </row>
    <row r="6950" spans="1:1" x14ac:dyDescent="0.25">
      <c r="A6950" s="5"/>
    </row>
    <row r="6951" spans="1:1" x14ac:dyDescent="0.25">
      <c r="A6951" s="5"/>
    </row>
    <row r="6952" spans="1:1" x14ac:dyDescent="0.25">
      <c r="A6952" s="5"/>
    </row>
    <row r="6953" spans="1:1" x14ac:dyDescent="0.25">
      <c r="A6953" s="5"/>
    </row>
    <row r="6954" spans="1:1" x14ac:dyDescent="0.25">
      <c r="A6954" s="5"/>
    </row>
    <row r="6955" spans="1:1" x14ac:dyDescent="0.25">
      <c r="A6955" s="5"/>
    </row>
    <row r="6956" spans="1:1" x14ac:dyDescent="0.25">
      <c r="A6956" s="5"/>
    </row>
    <row r="6957" spans="1:1" x14ac:dyDescent="0.25">
      <c r="A6957" s="5"/>
    </row>
    <row r="6958" spans="1:1" x14ac:dyDescent="0.25">
      <c r="A6958" s="5"/>
    </row>
    <row r="6959" spans="1:1" x14ac:dyDescent="0.25">
      <c r="A6959" s="5"/>
    </row>
    <row r="6960" spans="1:1" x14ac:dyDescent="0.25">
      <c r="A6960" s="5"/>
    </row>
    <row r="6961" spans="1:1" x14ac:dyDescent="0.25">
      <c r="A6961" s="5"/>
    </row>
    <row r="6962" spans="1:1" x14ac:dyDescent="0.25">
      <c r="A6962" s="5"/>
    </row>
    <row r="6963" spans="1:1" x14ac:dyDescent="0.25">
      <c r="A6963" s="5"/>
    </row>
    <row r="6964" spans="1:1" x14ac:dyDescent="0.25">
      <c r="A6964" s="5"/>
    </row>
    <row r="6965" spans="1:1" x14ac:dyDescent="0.25">
      <c r="A6965" s="5"/>
    </row>
    <row r="6966" spans="1:1" x14ac:dyDescent="0.25">
      <c r="A6966" s="5"/>
    </row>
    <row r="6967" spans="1:1" x14ac:dyDescent="0.25">
      <c r="A6967" s="5"/>
    </row>
    <row r="6968" spans="1:1" x14ac:dyDescent="0.25">
      <c r="A6968" s="5"/>
    </row>
    <row r="6969" spans="1:1" x14ac:dyDescent="0.25">
      <c r="A6969" s="5"/>
    </row>
    <row r="6970" spans="1:1" x14ac:dyDescent="0.25">
      <c r="A6970" s="5"/>
    </row>
    <row r="6971" spans="1:1" x14ac:dyDescent="0.25">
      <c r="A6971" s="5"/>
    </row>
    <row r="6972" spans="1:1" x14ac:dyDescent="0.25">
      <c r="A6972" s="5"/>
    </row>
    <row r="6973" spans="1:1" x14ac:dyDescent="0.25">
      <c r="A6973" s="5"/>
    </row>
    <row r="6974" spans="1:1" x14ac:dyDescent="0.25">
      <c r="A6974" s="5"/>
    </row>
    <row r="6975" spans="1:1" x14ac:dyDescent="0.25">
      <c r="A6975" s="5"/>
    </row>
    <row r="6976" spans="1:1" x14ac:dyDescent="0.25">
      <c r="A6976" s="5"/>
    </row>
    <row r="6977" spans="1:1" x14ac:dyDescent="0.25">
      <c r="A6977" s="5"/>
    </row>
    <row r="6978" spans="1:1" x14ac:dyDescent="0.25">
      <c r="A6978" s="5"/>
    </row>
    <row r="6979" spans="1:1" x14ac:dyDescent="0.25">
      <c r="A6979" s="5"/>
    </row>
    <row r="6980" spans="1:1" x14ac:dyDescent="0.25">
      <c r="A6980" s="5"/>
    </row>
    <row r="6981" spans="1:1" x14ac:dyDescent="0.25">
      <c r="A6981" s="5"/>
    </row>
    <row r="6982" spans="1:1" x14ac:dyDescent="0.25">
      <c r="A6982" s="5"/>
    </row>
    <row r="6983" spans="1:1" x14ac:dyDescent="0.25">
      <c r="A6983" s="5"/>
    </row>
    <row r="6984" spans="1:1" x14ac:dyDescent="0.25">
      <c r="A6984" s="5"/>
    </row>
    <row r="6985" spans="1:1" x14ac:dyDescent="0.25">
      <c r="A6985" s="5"/>
    </row>
    <row r="6986" spans="1:1" x14ac:dyDescent="0.25">
      <c r="A6986" s="5"/>
    </row>
    <row r="6987" spans="1:1" x14ac:dyDescent="0.25">
      <c r="A6987" s="5"/>
    </row>
    <row r="6988" spans="1:1" x14ac:dyDescent="0.25">
      <c r="A6988" s="5"/>
    </row>
    <row r="6989" spans="1:1" x14ac:dyDescent="0.25">
      <c r="A6989" s="5"/>
    </row>
    <row r="6990" spans="1:1" x14ac:dyDescent="0.25">
      <c r="A6990" s="5"/>
    </row>
    <row r="6991" spans="1:1" x14ac:dyDescent="0.25">
      <c r="A6991" s="5"/>
    </row>
    <row r="6992" spans="1:1" x14ac:dyDescent="0.25">
      <c r="A6992" s="5"/>
    </row>
    <row r="6993" spans="1:1" x14ac:dyDescent="0.25">
      <c r="A6993" s="5"/>
    </row>
    <row r="6994" spans="1:1" x14ac:dyDescent="0.25">
      <c r="A6994" s="5"/>
    </row>
    <row r="6995" spans="1:1" x14ac:dyDescent="0.25">
      <c r="A6995" s="5"/>
    </row>
    <row r="6996" spans="1:1" x14ac:dyDescent="0.25">
      <c r="A6996" s="5"/>
    </row>
    <row r="6997" spans="1:1" x14ac:dyDescent="0.25">
      <c r="A6997" s="5"/>
    </row>
    <row r="6998" spans="1:1" x14ac:dyDescent="0.25">
      <c r="A6998" s="5"/>
    </row>
    <row r="6999" spans="1:1" x14ac:dyDescent="0.25">
      <c r="A6999" s="5"/>
    </row>
    <row r="7000" spans="1:1" x14ac:dyDescent="0.25">
      <c r="A7000" s="5"/>
    </row>
    <row r="7001" spans="1:1" x14ac:dyDescent="0.25">
      <c r="A7001" s="5"/>
    </row>
    <row r="7002" spans="1:1" x14ac:dyDescent="0.25">
      <c r="A7002" s="5"/>
    </row>
    <row r="7003" spans="1:1" x14ac:dyDescent="0.25">
      <c r="A7003" s="5"/>
    </row>
    <row r="7004" spans="1:1" x14ac:dyDescent="0.25">
      <c r="A7004" s="5"/>
    </row>
    <row r="7005" spans="1:1" x14ac:dyDescent="0.25">
      <c r="A7005" s="5"/>
    </row>
    <row r="7006" spans="1:1" x14ac:dyDescent="0.25">
      <c r="A7006" s="5"/>
    </row>
    <row r="7007" spans="1:1" x14ac:dyDescent="0.25">
      <c r="A7007" s="5"/>
    </row>
    <row r="7008" spans="1:1" x14ac:dyDescent="0.25">
      <c r="A7008" s="5"/>
    </row>
    <row r="7009" spans="1:1" x14ac:dyDescent="0.25">
      <c r="A7009" s="5"/>
    </row>
    <row r="7010" spans="1:1" x14ac:dyDescent="0.25">
      <c r="A7010" s="5"/>
    </row>
    <row r="7011" spans="1:1" x14ac:dyDescent="0.25">
      <c r="A7011" s="5"/>
    </row>
    <row r="7012" spans="1:1" x14ac:dyDescent="0.25">
      <c r="A7012" s="5"/>
    </row>
    <row r="7013" spans="1:1" x14ac:dyDescent="0.25">
      <c r="A7013" s="5"/>
    </row>
    <row r="7014" spans="1:1" x14ac:dyDescent="0.25">
      <c r="A7014" s="5"/>
    </row>
    <row r="7015" spans="1:1" x14ac:dyDescent="0.25">
      <c r="A7015" s="5"/>
    </row>
    <row r="7016" spans="1:1" x14ac:dyDescent="0.25">
      <c r="A7016" s="5"/>
    </row>
    <row r="7017" spans="1:1" x14ac:dyDescent="0.25">
      <c r="A7017" s="5"/>
    </row>
    <row r="7018" spans="1:1" x14ac:dyDescent="0.25">
      <c r="A7018" s="5"/>
    </row>
    <row r="7019" spans="1:1" x14ac:dyDescent="0.25">
      <c r="A7019" s="5"/>
    </row>
    <row r="7020" spans="1:1" x14ac:dyDescent="0.25">
      <c r="A7020" s="5"/>
    </row>
    <row r="7021" spans="1:1" x14ac:dyDescent="0.25">
      <c r="A7021" s="5"/>
    </row>
    <row r="7022" spans="1:1" x14ac:dyDescent="0.25">
      <c r="A7022" s="5"/>
    </row>
    <row r="7023" spans="1:1" x14ac:dyDescent="0.25">
      <c r="A7023" s="5"/>
    </row>
    <row r="7024" spans="1:1" x14ac:dyDescent="0.25">
      <c r="A7024" s="5"/>
    </row>
    <row r="7025" spans="1:1" x14ac:dyDescent="0.25">
      <c r="A7025" s="5"/>
    </row>
    <row r="7026" spans="1:1" x14ac:dyDescent="0.25">
      <c r="A7026" s="5"/>
    </row>
    <row r="7027" spans="1:1" x14ac:dyDescent="0.25">
      <c r="A7027" s="5"/>
    </row>
    <row r="7028" spans="1:1" x14ac:dyDescent="0.25">
      <c r="A7028" s="5"/>
    </row>
    <row r="7029" spans="1:1" x14ac:dyDescent="0.25">
      <c r="A7029" s="5"/>
    </row>
    <row r="7030" spans="1:1" x14ac:dyDescent="0.25">
      <c r="A7030" s="5"/>
    </row>
    <row r="7031" spans="1:1" x14ac:dyDescent="0.25">
      <c r="A7031" s="5"/>
    </row>
    <row r="7032" spans="1:1" x14ac:dyDescent="0.25">
      <c r="A7032" s="5"/>
    </row>
    <row r="7033" spans="1:1" x14ac:dyDescent="0.25">
      <c r="A7033" s="5"/>
    </row>
    <row r="7034" spans="1:1" x14ac:dyDescent="0.25">
      <c r="A7034" s="5"/>
    </row>
    <row r="7035" spans="1:1" x14ac:dyDescent="0.25">
      <c r="A7035" s="5"/>
    </row>
    <row r="7036" spans="1:1" x14ac:dyDescent="0.25">
      <c r="A7036" s="5"/>
    </row>
    <row r="7037" spans="1:1" x14ac:dyDescent="0.25">
      <c r="A7037" s="5"/>
    </row>
    <row r="7038" spans="1:1" x14ac:dyDescent="0.25">
      <c r="A7038" s="5"/>
    </row>
    <row r="7039" spans="1:1" x14ac:dyDescent="0.25">
      <c r="A7039" s="5"/>
    </row>
    <row r="7040" spans="1:1" x14ac:dyDescent="0.25">
      <c r="A7040" s="5"/>
    </row>
    <row r="7041" spans="1:1" x14ac:dyDescent="0.25">
      <c r="A7041" s="5"/>
    </row>
    <row r="7042" spans="1:1" x14ac:dyDescent="0.25">
      <c r="A7042" s="5"/>
    </row>
    <row r="7043" spans="1:1" x14ac:dyDescent="0.25">
      <c r="A7043" s="5"/>
    </row>
    <row r="7044" spans="1:1" x14ac:dyDescent="0.25">
      <c r="A7044" s="5"/>
    </row>
    <row r="7045" spans="1:1" x14ac:dyDescent="0.25">
      <c r="A7045" s="5"/>
    </row>
    <row r="7046" spans="1:1" x14ac:dyDescent="0.25">
      <c r="A7046" s="5"/>
    </row>
    <row r="7047" spans="1:1" x14ac:dyDescent="0.25">
      <c r="A7047" s="5"/>
    </row>
    <row r="7048" spans="1:1" x14ac:dyDescent="0.25">
      <c r="A7048" s="5"/>
    </row>
    <row r="7049" spans="1:1" x14ac:dyDescent="0.25">
      <c r="A7049" s="5"/>
    </row>
    <row r="7050" spans="1:1" x14ac:dyDescent="0.25">
      <c r="A7050" s="5"/>
    </row>
    <row r="7051" spans="1:1" x14ac:dyDescent="0.25">
      <c r="A7051" s="5"/>
    </row>
    <row r="7052" spans="1:1" x14ac:dyDescent="0.25">
      <c r="A7052" s="5"/>
    </row>
    <row r="7053" spans="1:1" x14ac:dyDescent="0.25">
      <c r="A7053" s="5"/>
    </row>
    <row r="7054" spans="1:1" x14ac:dyDescent="0.25">
      <c r="A7054" s="5"/>
    </row>
    <row r="7055" spans="1:1" x14ac:dyDescent="0.25">
      <c r="A7055" s="5"/>
    </row>
    <row r="7056" spans="1:1" x14ac:dyDescent="0.25">
      <c r="A7056" s="5"/>
    </row>
    <row r="7057" spans="1:1" x14ac:dyDescent="0.25">
      <c r="A7057" s="5"/>
    </row>
    <row r="7058" spans="1:1" x14ac:dyDescent="0.25">
      <c r="A7058" s="5"/>
    </row>
    <row r="7059" spans="1:1" x14ac:dyDescent="0.25">
      <c r="A7059" s="5"/>
    </row>
    <row r="7060" spans="1:1" x14ac:dyDescent="0.25">
      <c r="A7060" s="5"/>
    </row>
    <row r="7061" spans="1:1" x14ac:dyDescent="0.25">
      <c r="A7061" s="5"/>
    </row>
    <row r="7062" spans="1:1" x14ac:dyDescent="0.25">
      <c r="A7062" s="5"/>
    </row>
    <row r="7063" spans="1:1" x14ac:dyDescent="0.25">
      <c r="A7063" s="5"/>
    </row>
    <row r="7064" spans="1:1" x14ac:dyDescent="0.25">
      <c r="A7064" s="5"/>
    </row>
    <row r="7065" spans="1:1" x14ac:dyDescent="0.25">
      <c r="A7065" s="5"/>
    </row>
    <row r="7066" spans="1:1" x14ac:dyDescent="0.25">
      <c r="A7066" s="5"/>
    </row>
    <row r="7067" spans="1:1" x14ac:dyDescent="0.25">
      <c r="A7067" s="5"/>
    </row>
    <row r="7068" spans="1:1" x14ac:dyDescent="0.25">
      <c r="A7068" s="5"/>
    </row>
    <row r="7069" spans="1:1" x14ac:dyDescent="0.25">
      <c r="A7069" s="5"/>
    </row>
    <row r="7070" spans="1:1" x14ac:dyDescent="0.25">
      <c r="A7070" s="5"/>
    </row>
    <row r="7071" spans="1:1" x14ac:dyDescent="0.25">
      <c r="A7071" s="5"/>
    </row>
    <row r="7072" spans="1:1" x14ac:dyDescent="0.25">
      <c r="A7072" s="5"/>
    </row>
    <row r="7073" spans="1:1" x14ac:dyDescent="0.25">
      <c r="A7073" s="5"/>
    </row>
    <row r="7074" spans="1:1" x14ac:dyDescent="0.25">
      <c r="A7074" s="5"/>
    </row>
    <row r="7075" spans="1:1" x14ac:dyDescent="0.25">
      <c r="A7075" s="5"/>
    </row>
    <row r="7076" spans="1:1" x14ac:dyDescent="0.25">
      <c r="A7076" s="5"/>
    </row>
    <row r="7077" spans="1:1" x14ac:dyDescent="0.25">
      <c r="A7077" s="5"/>
    </row>
    <row r="7078" spans="1:1" x14ac:dyDescent="0.25">
      <c r="A7078" s="5"/>
    </row>
    <row r="7079" spans="1:1" x14ac:dyDescent="0.25">
      <c r="A7079" s="5"/>
    </row>
    <row r="7080" spans="1:1" x14ac:dyDescent="0.25">
      <c r="A7080" s="5"/>
    </row>
    <row r="7081" spans="1:1" x14ac:dyDescent="0.25">
      <c r="A7081" s="5"/>
    </row>
    <row r="7082" spans="1:1" x14ac:dyDescent="0.25">
      <c r="A7082" s="5"/>
    </row>
    <row r="7083" spans="1:1" x14ac:dyDescent="0.25">
      <c r="A7083" s="5"/>
    </row>
    <row r="7084" spans="1:1" x14ac:dyDescent="0.25">
      <c r="A7084" s="5"/>
    </row>
    <row r="7085" spans="1:1" x14ac:dyDescent="0.25">
      <c r="A7085" s="5"/>
    </row>
    <row r="7086" spans="1:1" x14ac:dyDescent="0.25">
      <c r="A7086" s="5"/>
    </row>
    <row r="7087" spans="1:1" x14ac:dyDescent="0.25">
      <c r="A7087" s="5"/>
    </row>
    <row r="7088" spans="1:1" x14ac:dyDescent="0.25">
      <c r="A7088" s="5"/>
    </row>
    <row r="7089" spans="1:1" x14ac:dyDescent="0.25">
      <c r="A7089" s="5"/>
    </row>
    <row r="7090" spans="1:1" x14ac:dyDescent="0.25">
      <c r="A7090" s="5"/>
    </row>
    <row r="7091" spans="1:1" x14ac:dyDescent="0.25">
      <c r="A7091" s="5"/>
    </row>
    <row r="7092" spans="1:1" x14ac:dyDescent="0.25">
      <c r="A7092" s="5"/>
    </row>
    <row r="7093" spans="1:1" x14ac:dyDescent="0.25">
      <c r="A7093" s="5"/>
    </row>
    <row r="7094" spans="1:1" x14ac:dyDescent="0.25">
      <c r="A7094" s="5"/>
    </row>
    <row r="7095" spans="1:1" x14ac:dyDescent="0.25">
      <c r="A7095" s="5"/>
    </row>
    <row r="7096" spans="1:1" x14ac:dyDescent="0.25">
      <c r="A7096" s="5"/>
    </row>
    <row r="7097" spans="1:1" x14ac:dyDescent="0.25">
      <c r="A7097" s="5"/>
    </row>
    <row r="7098" spans="1:1" x14ac:dyDescent="0.25">
      <c r="A7098" s="5"/>
    </row>
    <row r="7099" spans="1:1" x14ac:dyDescent="0.25">
      <c r="A7099" s="5"/>
    </row>
    <row r="7100" spans="1:1" x14ac:dyDescent="0.25">
      <c r="A7100" s="5"/>
    </row>
    <row r="7101" spans="1:1" x14ac:dyDescent="0.25">
      <c r="A7101" s="5"/>
    </row>
    <row r="7102" spans="1:1" x14ac:dyDescent="0.25">
      <c r="A7102" s="5"/>
    </row>
    <row r="7103" spans="1:1" x14ac:dyDescent="0.25">
      <c r="A7103" s="5"/>
    </row>
    <row r="7104" spans="1:1" x14ac:dyDescent="0.25">
      <c r="A7104" s="5"/>
    </row>
    <row r="7105" spans="1:1" x14ac:dyDescent="0.25">
      <c r="A7105" s="5"/>
    </row>
    <row r="7106" spans="1:1" x14ac:dyDescent="0.25">
      <c r="A7106" s="5"/>
    </row>
    <row r="7107" spans="1:1" x14ac:dyDescent="0.25">
      <c r="A7107" s="5"/>
    </row>
    <row r="7108" spans="1:1" x14ac:dyDescent="0.25">
      <c r="A7108" s="5"/>
    </row>
    <row r="7109" spans="1:1" x14ac:dyDescent="0.25">
      <c r="A7109" s="5"/>
    </row>
    <row r="7110" spans="1:1" x14ac:dyDescent="0.25">
      <c r="A7110" s="5"/>
    </row>
    <row r="7111" spans="1:1" x14ac:dyDescent="0.25">
      <c r="A7111" s="5"/>
    </row>
    <row r="7112" spans="1:1" x14ac:dyDescent="0.25">
      <c r="A7112" s="5"/>
    </row>
    <row r="7113" spans="1:1" x14ac:dyDescent="0.25">
      <c r="A7113" s="5"/>
    </row>
    <row r="7114" spans="1:1" x14ac:dyDescent="0.25">
      <c r="A7114" s="5"/>
    </row>
    <row r="7115" spans="1:1" x14ac:dyDescent="0.25">
      <c r="A7115" s="5"/>
    </row>
    <row r="7116" spans="1:1" x14ac:dyDescent="0.25">
      <c r="A7116" s="5"/>
    </row>
    <row r="7117" spans="1:1" x14ac:dyDescent="0.25">
      <c r="A7117" s="5"/>
    </row>
    <row r="7118" spans="1:1" x14ac:dyDescent="0.25">
      <c r="A7118" s="5"/>
    </row>
    <row r="7119" spans="1:1" x14ac:dyDescent="0.25">
      <c r="A7119" s="5"/>
    </row>
    <row r="7120" spans="1:1" x14ac:dyDescent="0.25">
      <c r="A7120" s="5"/>
    </row>
    <row r="7121" spans="1:1" x14ac:dyDescent="0.25">
      <c r="A7121" s="5"/>
    </row>
    <row r="7122" spans="1:1" x14ac:dyDescent="0.25">
      <c r="A7122" s="5"/>
    </row>
    <row r="7123" spans="1:1" x14ac:dyDescent="0.25">
      <c r="A7123" s="5"/>
    </row>
    <row r="7124" spans="1:1" x14ac:dyDescent="0.25">
      <c r="A7124" s="5"/>
    </row>
    <row r="7125" spans="1:1" x14ac:dyDescent="0.25">
      <c r="A7125" s="5"/>
    </row>
    <row r="7126" spans="1:1" x14ac:dyDescent="0.25">
      <c r="A7126" s="5"/>
    </row>
    <row r="7127" spans="1:1" x14ac:dyDescent="0.25">
      <c r="A7127" s="5"/>
    </row>
    <row r="7128" spans="1:1" x14ac:dyDescent="0.25">
      <c r="A7128" s="5"/>
    </row>
    <row r="7129" spans="1:1" x14ac:dyDescent="0.25">
      <c r="A7129" s="5"/>
    </row>
    <row r="7130" spans="1:1" x14ac:dyDescent="0.25">
      <c r="A7130" s="5"/>
    </row>
    <row r="7131" spans="1:1" x14ac:dyDescent="0.25">
      <c r="A7131" s="5"/>
    </row>
    <row r="7132" spans="1:1" x14ac:dyDescent="0.25">
      <c r="A7132" s="5"/>
    </row>
    <row r="7133" spans="1:1" x14ac:dyDescent="0.25">
      <c r="A7133" s="5"/>
    </row>
    <row r="7134" spans="1:1" x14ac:dyDescent="0.25">
      <c r="A7134" s="5"/>
    </row>
    <row r="7135" spans="1:1" x14ac:dyDescent="0.25">
      <c r="A7135" s="5"/>
    </row>
    <row r="7136" spans="1:1" x14ac:dyDescent="0.25">
      <c r="A7136" s="5"/>
    </row>
    <row r="7137" spans="1:1" x14ac:dyDescent="0.25">
      <c r="A7137" s="5"/>
    </row>
    <row r="7138" spans="1:1" x14ac:dyDescent="0.25">
      <c r="A7138" s="5"/>
    </row>
    <row r="7139" spans="1:1" x14ac:dyDescent="0.25">
      <c r="A7139" s="5"/>
    </row>
    <row r="7140" spans="1:1" x14ac:dyDescent="0.25">
      <c r="A7140" s="5"/>
    </row>
    <row r="7141" spans="1:1" x14ac:dyDescent="0.25">
      <c r="A7141" s="5"/>
    </row>
    <row r="7142" spans="1:1" x14ac:dyDescent="0.25">
      <c r="A7142" s="5"/>
    </row>
    <row r="7143" spans="1:1" x14ac:dyDescent="0.25">
      <c r="A7143" s="5"/>
    </row>
    <row r="7144" spans="1:1" x14ac:dyDescent="0.25">
      <c r="A7144" s="5"/>
    </row>
    <row r="7145" spans="1:1" x14ac:dyDescent="0.25">
      <c r="A7145" s="5"/>
    </row>
    <row r="7146" spans="1:1" x14ac:dyDescent="0.25">
      <c r="A7146" s="5"/>
    </row>
    <row r="7147" spans="1:1" x14ac:dyDescent="0.25">
      <c r="A7147" s="5"/>
    </row>
    <row r="7148" spans="1:1" x14ac:dyDescent="0.25">
      <c r="A7148" s="5"/>
    </row>
    <row r="7149" spans="1:1" x14ac:dyDescent="0.25">
      <c r="A7149" s="5"/>
    </row>
    <row r="7150" spans="1:1" x14ac:dyDescent="0.25">
      <c r="A7150" s="5"/>
    </row>
    <row r="7151" spans="1:1" x14ac:dyDescent="0.25">
      <c r="A7151" s="5"/>
    </row>
    <row r="7152" spans="1:1" x14ac:dyDescent="0.25">
      <c r="A7152" s="5"/>
    </row>
    <row r="7153" spans="1:1" x14ac:dyDescent="0.25">
      <c r="A7153" s="5"/>
    </row>
    <row r="7154" spans="1:1" x14ac:dyDescent="0.25">
      <c r="A7154" s="5"/>
    </row>
    <row r="7155" spans="1:1" x14ac:dyDescent="0.25">
      <c r="A7155" s="5"/>
    </row>
    <row r="7156" spans="1:1" x14ac:dyDescent="0.25">
      <c r="A7156" s="5"/>
    </row>
    <row r="7157" spans="1:1" x14ac:dyDescent="0.25">
      <c r="A7157" s="5"/>
    </row>
    <row r="7158" spans="1:1" x14ac:dyDescent="0.25">
      <c r="A7158" s="5"/>
    </row>
    <row r="7159" spans="1:1" x14ac:dyDescent="0.25">
      <c r="A7159" s="5"/>
    </row>
    <row r="7160" spans="1:1" x14ac:dyDescent="0.25">
      <c r="A7160" s="5"/>
    </row>
    <row r="7161" spans="1:1" x14ac:dyDescent="0.25">
      <c r="A7161" s="5"/>
    </row>
    <row r="7162" spans="1:1" x14ac:dyDescent="0.25">
      <c r="A7162" s="5"/>
    </row>
    <row r="7163" spans="1:1" x14ac:dyDescent="0.25">
      <c r="A7163" s="5"/>
    </row>
    <row r="7164" spans="1:1" x14ac:dyDescent="0.25">
      <c r="A7164" s="5"/>
    </row>
    <row r="7165" spans="1:1" x14ac:dyDescent="0.25">
      <c r="A7165" s="5"/>
    </row>
    <row r="7166" spans="1:1" x14ac:dyDescent="0.25">
      <c r="A7166" s="5"/>
    </row>
    <row r="7167" spans="1:1" x14ac:dyDescent="0.25">
      <c r="A7167" s="5"/>
    </row>
    <row r="7168" spans="1:1" x14ac:dyDescent="0.25">
      <c r="A7168" s="5"/>
    </row>
    <row r="7169" spans="1:1" x14ac:dyDescent="0.25">
      <c r="A7169" s="5"/>
    </row>
    <row r="7170" spans="1:1" x14ac:dyDescent="0.25">
      <c r="A7170" s="5"/>
    </row>
    <row r="7171" spans="1:1" x14ac:dyDescent="0.25">
      <c r="A7171" s="5"/>
    </row>
    <row r="7172" spans="1:1" x14ac:dyDescent="0.25">
      <c r="A7172" s="5"/>
    </row>
    <row r="7173" spans="1:1" x14ac:dyDescent="0.25">
      <c r="A7173" s="5"/>
    </row>
    <row r="7174" spans="1:1" x14ac:dyDescent="0.25">
      <c r="A7174" s="5"/>
    </row>
    <row r="7175" spans="1:1" x14ac:dyDescent="0.25">
      <c r="A7175" s="5"/>
    </row>
    <row r="7176" spans="1:1" x14ac:dyDescent="0.25">
      <c r="A7176" s="5"/>
    </row>
    <row r="7177" spans="1:1" x14ac:dyDescent="0.25">
      <c r="A7177" s="5"/>
    </row>
    <row r="7178" spans="1:1" x14ac:dyDescent="0.25">
      <c r="A7178" s="5"/>
    </row>
    <row r="7179" spans="1:1" x14ac:dyDescent="0.25">
      <c r="A7179" s="5"/>
    </row>
    <row r="7180" spans="1:1" x14ac:dyDescent="0.25">
      <c r="A7180" s="5"/>
    </row>
    <row r="7181" spans="1:1" x14ac:dyDescent="0.25">
      <c r="A7181" s="5"/>
    </row>
    <row r="7182" spans="1:1" x14ac:dyDescent="0.25">
      <c r="A7182" s="5"/>
    </row>
    <row r="7183" spans="1:1" x14ac:dyDescent="0.25">
      <c r="A7183" s="5"/>
    </row>
    <row r="7184" spans="1:1" x14ac:dyDescent="0.25">
      <c r="A7184" s="5"/>
    </row>
    <row r="7185" spans="1:1" x14ac:dyDescent="0.25">
      <c r="A7185" s="5"/>
    </row>
    <row r="7186" spans="1:1" x14ac:dyDescent="0.25">
      <c r="A7186" s="5"/>
    </row>
    <row r="7187" spans="1:1" x14ac:dyDescent="0.25">
      <c r="A7187" s="5"/>
    </row>
    <row r="7188" spans="1:1" x14ac:dyDescent="0.25">
      <c r="A7188" s="5"/>
    </row>
    <row r="7189" spans="1:1" x14ac:dyDescent="0.25">
      <c r="A7189" s="5"/>
    </row>
    <row r="7190" spans="1:1" x14ac:dyDescent="0.25">
      <c r="A7190" s="5"/>
    </row>
    <row r="7191" spans="1:1" x14ac:dyDescent="0.25">
      <c r="A7191" s="5"/>
    </row>
    <row r="7192" spans="1:1" x14ac:dyDescent="0.25">
      <c r="A7192" s="5"/>
    </row>
    <row r="7193" spans="1:1" x14ac:dyDescent="0.25">
      <c r="A7193" s="5"/>
    </row>
    <row r="7194" spans="1:1" x14ac:dyDescent="0.25">
      <c r="A7194" s="5"/>
    </row>
    <row r="7195" spans="1:1" x14ac:dyDescent="0.25">
      <c r="A7195" s="5"/>
    </row>
    <row r="7196" spans="1:1" x14ac:dyDescent="0.25">
      <c r="A7196" s="5"/>
    </row>
    <row r="7197" spans="1:1" x14ac:dyDescent="0.25">
      <c r="A7197" s="5"/>
    </row>
    <row r="7198" spans="1:1" x14ac:dyDescent="0.25">
      <c r="A7198" s="5"/>
    </row>
    <row r="7199" spans="1:1" x14ac:dyDescent="0.25">
      <c r="A7199" s="5"/>
    </row>
    <row r="7200" spans="1:1" x14ac:dyDescent="0.25">
      <c r="A7200" s="5"/>
    </row>
    <row r="7201" spans="1:1" x14ac:dyDescent="0.25">
      <c r="A7201" s="5"/>
    </row>
    <row r="7202" spans="1:1" x14ac:dyDescent="0.25">
      <c r="A7202" s="5"/>
    </row>
    <row r="7203" spans="1:1" x14ac:dyDescent="0.25">
      <c r="A7203" s="5"/>
    </row>
    <row r="7204" spans="1:1" x14ac:dyDescent="0.25">
      <c r="A7204" s="5"/>
    </row>
    <row r="7205" spans="1:1" x14ac:dyDescent="0.25">
      <c r="A7205" s="5"/>
    </row>
    <row r="7206" spans="1:1" x14ac:dyDescent="0.25">
      <c r="A7206" s="5"/>
    </row>
    <row r="7207" spans="1:1" x14ac:dyDescent="0.25">
      <c r="A7207" s="5"/>
    </row>
    <row r="7208" spans="1:1" x14ac:dyDescent="0.25">
      <c r="A7208" s="5"/>
    </row>
    <row r="7209" spans="1:1" x14ac:dyDescent="0.25">
      <c r="A7209" s="5"/>
    </row>
    <row r="7210" spans="1:1" x14ac:dyDescent="0.25">
      <c r="A7210" s="5"/>
    </row>
    <row r="7211" spans="1:1" x14ac:dyDescent="0.25">
      <c r="A7211" s="5"/>
    </row>
    <row r="7212" spans="1:1" x14ac:dyDescent="0.25">
      <c r="A7212" s="5"/>
    </row>
    <row r="7213" spans="1:1" x14ac:dyDescent="0.25">
      <c r="A7213" s="5"/>
    </row>
    <row r="7214" spans="1:1" x14ac:dyDescent="0.25">
      <c r="A7214" s="5"/>
    </row>
    <row r="7215" spans="1:1" x14ac:dyDescent="0.25">
      <c r="A7215" s="5"/>
    </row>
    <row r="7216" spans="1:1" x14ac:dyDescent="0.25">
      <c r="A7216" s="5"/>
    </row>
    <row r="7217" spans="1:1" x14ac:dyDescent="0.25">
      <c r="A7217" s="5"/>
    </row>
    <row r="7218" spans="1:1" x14ac:dyDescent="0.25">
      <c r="A7218" s="5"/>
    </row>
    <row r="7219" spans="1:1" x14ac:dyDescent="0.25">
      <c r="A7219" s="5"/>
    </row>
    <row r="7220" spans="1:1" x14ac:dyDescent="0.25">
      <c r="A7220" s="5"/>
    </row>
    <row r="7221" spans="1:1" x14ac:dyDescent="0.25">
      <c r="A7221" s="5"/>
    </row>
    <row r="7222" spans="1:1" x14ac:dyDescent="0.25">
      <c r="A7222" s="5"/>
    </row>
    <row r="7223" spans="1:1" x14ac:dyDescent="0.25">
      <c r="A7223" s="5"/>
    </row>
    <row r="7224" spans="1:1" x14ac:dyDescent="0.25">
      <c r="A7224" s="5"/>
    </row>
    <row r="7225" spans="1:1" x14ac:dyDescent="0.25">
      <c r="A7225" s="5"/>
    </row>
    <row r="7226" spans="1:1" x14ac:dyDescent="0.25">
      <c r="A7226" s="5"/>
    </row>
    <row r="7227" spans="1:1" x14ac:dyDescent="0.25">
      <c r="A7227" s="5"/>
    </row>
    <row r="7228" spans="1:1" x14ac:dyDescent="0.25">
      <c r="A7228" s="5"/>
    </row>
    <row r="7229" spans="1:1" x14ac:dyDescent="0.25">
      <c r="A7229" s="5"/>
    </row>
    <row r="7230" spans="1:1" x14ac:dyDescent="0.25">
      <c r="A7230" s="5"/>
    </row>
    <row r="7231" spans="1:1" x14ac:dyDescent="0.25">
      <c r="A7231" s="5"/>
    </row>
    <row r="7232" spans="1:1" x14ac:dyDescent="0.25">
      <c r="A7232" s="5"/>
    </row>
    <row r="7233" spans="1:1" x14ac:dyDescent="0.25">
      <c r="A7233" s="5"/>
    </row>
    <row r="7234" spans="1:1" x14ac:dyDescent="0.25">
      <c r="A7234" s="5"/>
    </row>
    <row r="7235" spans="1:1" x14ac:dyDescent="0.25">
      <c r="A7235" s="5"/>
    </row>
    <row r="7236" spans="1:1" x14ac:dyDescent="0.25">
      <c r="A7236" s="5"/>
    </row>
    <row r="7237" spans="1:1" x14ac:dyDescent="0.25">
      <c r="A7237" s="5"/>
    </row>
    <row r="7238" spans="1:1" x14ac:dyDescent="0.25">
      <c r="A7238" s="5"/>
    </row>
    <row r="7239" spans="1:1" x14ac:dyDescent="0.25">
      <c r="A7239" s="5"/>
    </row>
    <row r="7240" spans="1:1" x14ac:dyDescent="0.25">
      <c r="A7240" s="5"/>
    </row>
    <row r="7241" spans="1:1" x14ac:dyDescent="0.25">
      <c r="A7241" s="5"/>
    </row>
    <row r="7242" spans="1:1" x14ac:dyDescent="0.25">
      <c r="A7242" s="5"/>
    </row>
    <row r="7243" spans="1:1" x14ac:dyDescent="0.25">
      <c r="A7243" s="5"/>
    </row>
    <row r="7244" spans="1:1" x14ac:dyDescent="0.25">
      <c r="A7244" s="5"/>
    </row>
    <row r="7245" spans="1:1" x14ac:dyDescent="0.25">
      <c r="A7245" s="5"/>
    </row>
    <row r="7246" spans="1:1" x14ac:dyDescent="0.25">
      <c r="A7246" s="5"/>
    </row>
    <row r="7247" spans="1:1" x14ac:dyDescent="0.25">
      <c r="A7247" s="5"/>
    </row>
    <row r="7248" spans="1:1" x14ac:dyDescent="0.25">
      <c r="A7248" s="5"/>
    </row>
    <row r="7249" spans="1:1" x14ac:dyDescent="0.25">
      <c r="A7249" s="5"/>
    </row>
    <row r="7250" spans="1:1" x14ac:dyDescent="0.25">
      <c r="A7250" s="5"/>
    </row>
    <row r="7251" spans="1:1" x14ac:dyDescent="0.25">
      <c r="A7251" s="5"/>
    </row>
    <row r="7252" spans="1:1" x14ac:dyDescent="0.25">
      <c r="A7252" s="5"/>
    </row>
    <row r="7253" spans="1:1" x14ac:dyDescent="0.25">
      <c r="A7253" s="5"/>
    </row>
    <row r="7254" spans="1:1" x14ac:dyDescent="0.25">
      <c r="A7254" s="5"/>
    </row>
    <row r="7255" spans="1:1" x14ac:dyDescent="0.25">
      <c r="A7255" s="5"/>
    </row>
    <row r="7256" spans="1:1" x14ac:dyDescent="0.25">
      <c r="A7256" s="5"/>
    </row>
    <row r="7257" spans="1:1" x14ac:dyDescent="0.25">
      <c r="A7257" s="5"/>
    </row>
    <row r="7258" spans="1:1" x14ac:dyDescent="0.25">
      <c r="A7258" s="5"/>
    </row>
    <row r="7259" spans="1:1" x14ac:dyDescent="0.25">
      <c r="A7259" s="5"/>
    </row>
    <row r="7260" spans="1:1" x14ac:dyDescent="0.25">
      <c r="A7260" s="5"/>
    </row>
    <row r="7261" spans="1:1" x14ac:dyDescent="0.25">
      <c r="A7261" s="5"/>
    </row>
    <row r="7262" spans="1:1" x14ac:dyDescent="0.25">
      <c r="A7262" s="5"/>
    </row>
    <row r="7263" spans="1:1" x14ac:dyDescent="0.25">
      <c r="A7263" s="5"/>
    </row>
    <row r="7264" spans="1:1" x14ac:dyDescent="0.25">
      <c r="A7264" s="5"/>
    </row>
    <row r="7265" spans="1:1" x14ac:dyDescent="0.25">
      <c r="A7265" s="5"/>
    </row>
    <row r="7266" spans="1:1" x14ac:dyDescent="0.25">
      <c r="A7266" s="5"/>
    </row>
    <row r="7267" spans="1:1" x14ac:dyDescent="0.25">
      <c r="A7267" s="5"/>
    </row>
    <row r="7268" spans="1:1" x14ac:dyDescent="0.25">
      <c r="A7268" s="5"/>
    </row>
    <row r="7269" spans="1:1" x14ac:dyDescent="0.25">
      <c r="A7269" s="5"/>
    </row>
    <row r="7270" spans="1:1" x14ac:dyDescent="0.25">
      <c r="A7270" s="5"/>
    </row>
    <row r="7271" spans="1:1" x14ac:dyDescent="0.25">
      <c r="A7271" s="5"/>
    </row>
    <row r="7272" spans="1:1" x14ac:dyDescent="0.25">
      <c r="A7272" s="5"/>
    </row>
    <row r="7273" spans="1:1" x14ac:dyDescent="0.25">
      <c r="A7273" s="5"/>
    </row>
    <row r="7274" spans="1:1" x14ac:dyDescent="0.25">
      <c r="A7274" s="5"/>
    </row>
    <row r="7275" spans="1:1" x14ac:dyDescent="0.25">
      <c r="A7275" s="5"/>
    </row>
    <row r="7276" spans="1:1" x14ac:dyDescent="0.25">
      <c r="A7276" s="5"/>
    </row>
    <row r="7277" spans="1:1" x14ac:dyDescent="0.25">
      <c r="A7277" s="5"/>
    </row>
    <row r="7278" spans="1:1" x14ac:dyDescent="0.25">
      <c r="A7278" s="5"/>
    </row>
    <row r="7279" spans="1:1" x14ac:dyDescent="0.25">
      <c r="A7279" s="5"/>
    </row>
    <row r="7280" spans="1:1" x14ac:dyDescent="0.25">
      <c r="A7280" s="5"/>
    </row>
    <row r="7281" spans="1:1" x14ac:dyDescent="0.25">
      <c r="A7281" s="5"/>
    </row>
    <row r="7282" spans="1:1" x14ac:dyDescent="0.25">
      <c r="A7282" s="5"/>
    </row>
    <row r="7283" spans="1:1" x14ac:dyDescent="0.25">
      <c r="A7283" s="5"/>
    </row>
    <row r="7284" spans="1:1" x14ac:dyDescent="0.25">
      <c r="A7284" s="5"/>
    </row>
    <row r="7285" spans="1:1" x14ac:dyDescent="0.25">
      <c r="A7285" s="5"/>
    </row>
    <row r="7286" spans="1:1" x14ac:dyDescent="0.25">
      <c r="A7286" s="5"/>
    </row>
    <row r="7287" spans="1:1" x14ac:dyDescent="0.25">
      <c r="A7287" s="5"/>
    </row>
    <row r="7288" spans="1:1" x14ac:dyDescent="0.25">
      <c r="A7288" s="5"/>
    </row>
    <row r="7289" spans="1:1" x14ac:dyDescent="0.25">
      <c r="A7289" s="5"/>
    </row>
    <row r="7290" spans="1:1" x14ac:dyDescent="0.25">
      <c r="A7290" s="5"/>
    </row>
    <row r="7291" spans="1:1" x14ac:dyDescent="0.25">
      <c r="A7291" s="5"/>
    </row>
    <row r="7292" spans="1:1" x14ac:dyDescent="0.25">
      <c r="A7292" s="5"/>
    </row>
    <row r="7293" spans="1:1" x14ac:dyDescent="0.25">
      <c r="A7293" s="5"/>
    </row>
    <row r="7294" spans="1:1" x14ac:dyDescent="0.25">
      <c r="A7294" s="5"/>
    </row>
    <row r="7295" spans="1:1" x14ac:dyDescent="0.25">
      <c r="A7295" s="5"/>
    </row>
    <row r="7296" spans="1:1" x14ac:dyDescent="0.25">
      <c r="A7296" s="5"/>
    </row>
    <row r="7297" spans="1:1" x14ac:dyDescent="0.25">
      <c r="A7297" s="5"/>
    </row>
    <row r="7298" spans="1:1" x14ac:dyDescent="0.25">
      <c r="A7298" s="5"/>
    </row>
    <row r="7299" spans="1:1" x14ac:dyDescent="0.25">
      <c r="A7299" s="5"/>
    </row>
    <row r="7300" spans="1:1" x14ac:dyDescent="0.25">
      <c r="A7300" s="5"/>
    </row>
    <row r="7301" spans="1:1" x14ac:dyDescent="0.25">
      <c r="A7301" s="5"/>
    </row>
    <row r="7302" spans="1:1" x14ac:dyDescent="0.25">
      <c r="A7302" s="5"/>
    </row>
    <row r="7303" spans="1:1" x14ac:dyDescent="0.25">
      <c r="A7303" s="5"/>
    </row>
    <row r="7304" spans="1:1" x14ac:dyDescent="0.25">
      <c r="A7304" s="5"/>
    </row>
    <row r="7305" spans="1:1" x14ac:dyDescent="0.25">
      <c r="A7305" s="5"/>
    </row>
    <row r="7306" spans="1:1" x14ac:dyDescent="0.25">
      <c r="A7306" s="5"/>
    </row>
    <row r="7307" spans="1:1" x14ac:dyDescent="0.25">
      <c r="A7307" s="5"/>
    </row>
    <row r="7308" spans="1:1" x14ac:dyDescent="0.25">
      <c r="A7308" s="5"/>
    </row>
    <row r="7309" spans="1:1" x14ac:dyDescent="0.25">
      <c r="A7309" s="5"/>
    </row>
    <row r="7310" spans="1:1" x14ac:dyDescent="0.25">
      <c r="A7310" s="5"/>
    </row>
    <row r="7311" spans="1:1" x14ac:dyDescent="0.25">
      <c r="A7311" s="5"/>
    </row>
    <row r="7312" spans="1:1" x14ac:dyDescent="0.25">
      <c r="A7312" s="5"/>
    </row>
    <row r="7313" spans="1:1" x14ac:dyDescent="0.25">
      <c r="A7313" s="5"/>
    </row>
    <row r="7314" spans="1:1" x14ac:dyDescent="0.25">
      <c r="A7314" s="5"/>
    </row>
    <row r="7315" spans="1:1" x14ac:dyDescent="0.25">
      <c r="A7315" s="5"/>
    </row>
    <row r="7316" spans="1:1" x14ac:dyDescent="0.25">
      <c r="A7316" s="5"/>
    </row>
    <row r="7317" spans="1:1" x14ac:dyDescent="0.25">
      <c r="A7317" s="5"/>
    </row>
    <row r="7318" spans="1:1" x14ac:dyDescent="0.25">
      <c r="A7318" s="5"/>
    </row>
    <row r="7319" spans="1:1" x14ac:dyDescent="0.25">
      <c r="A7319" s="5"/>
    </row>
    <row r="7320" spans="1:1" x14ac:dyDescent="0.25">
      <c r="A7320" s="5"/>
    </row>
    <row r="7321" spans="1:1" x14ac:dyDescent="0.25">
      <c r="A7321" s="5"/>
    </row>
    <row r="7322" spans="1:1" x14ac:dyDescent="0.25">
      <c r="A7322" s="5"/>
    </row>
    <row r="7323" spans="1:1" x14ac:dyDescent="0.25">
      <c r="A7323" s="5"/>
    </row>
    <row r="7324" spans="1:1" x14ac:dyDescent="0.25">
      <c r="A7324" s="5"/>
    </row>
    <row r="7325" spans="1:1" x14ac:dyDescent="0.25">
      <c r="A7325" s="5"/>
    </row>
    <row r="7326" spans="1:1" x14ac:dyDescent="0.25">
      <c r="A7326" s="5"/>
    </row>
    <row r="7327" spans="1:1" x14ac:dyDescent="0.25">
      <c r="A7327" s="5"/>
    </row>
    <row r="7328" spans="1:1" x14ac:dyDescent="0.25">
      <c r="A7328" s="5"/>
    </row>
    <row r="7329" spans="1:1" x14ac:dyDescent="0.25">
      <c r="A7329" s="5"/>
    </row>
    <row r="7330" spans="1:1" x14ac:dyDescent="0.25">
      <c r="A7330" s="5"/>
    </row>
    <row r="7331" spans="1:1" x14ac:dyDescent="0.25">
      <c r="A7331" s="5"/>
    </row>
    <row r="7332" spans="1:1" x14ac:dyDescent="0.25">
      <c r="A7332" s="5"/>
    </row>
    <row r="7333" spans="1:1" x14ac:dyDescent="0.25">
      <c r="A7333" s="5"/>
    </row>
    <row r="7334" spans="1:1" x14ac:dyDescent="0.25">
      <c r="A7334" s="5"/>
    </row>
    <row r="7335" spans="1:1" x14ac:dyDescent="0.25">
      <c r="A7335" s="5"/>
    </row>
    <row r="7336" spans="1:1" x14ac:dyDescent="0.25">
      <c r="A7336" s="5"/>
    </row>
    <row r="7337" spans="1:1" x14ac:dyDescent="0.25">
      <c r="A7337" s="5"/>
    </row>
    <row r="7338" spans="1:1" x14ac:dyDescent="0.25">
      <c r="A7338" s="5"/>
    </row>
    <row r="7339" spans="1:1" x14ac:dyDescent="0.25">
      <c r="A7339" s="5"/>
    </row>
    <row r="7340" spans="1:1" x14ac:dyDescent="0.25">
      <c r="A7340" s="5"/>
    </row>
    <row r="7341" spans="1:1" x14ac:dyDescent="0.25">
      <c r="A7341" s="5"/>
    </row>
    <row r="7342" spans="1:1" x14ac:dyDescent="0.25">
      <c r="A7342" s="5"/>
    </row>
    <row r="7343" spans="1:1" x14ac:dyDescent="0.25">
      <c r="A7343" s="5"/>
    </row>
    <row r="7344" spans="1:1" x14ac:dyDescent="0.25">
      <c r="A7344" s="5"/>
    </row>
    <row r="7345" spans="1:1" x14ac:dyDescent="0.25">
      <c r="A7345" s="5"/>
    </row>
    <row r="7346" spans="1:1" x14ac:dyDescent="0.25">
      <c r="A7346" s="5"/>
    </row>
    <row r="7347" spans="1:1" x14ac:dyDescent="0.25">
      <c r="A7347" s="5"/>
    </row>
    <row r="7348" spans="1:1" x14ac:dyDescent="0.25">
      <c r="A7348" s="5"/>
    </row>
    <row r="7349" spans="1:1" x14ac:dyDescent="0.25">
      <c r="A7349" s="5"/>
    </row>
    <row r="7350" spans="1:1" x14ac:dyDescent="0.25">
      <c r="A7350" s="5"/>
    </row>
    <row r="7351" spans="1:1" x14ac:dyDescent="0.25">
      <c r="A7351" s="5"/>
    </row>
    <row r="7352" spans="1:1" x14ac:dyDescent="0.25">
      <c r="A7352" s="5"/>
    </row>
    <row r="7353" spans="1:1" x14ac:dyDescent="0.25">
      <c r="A7353" s="5"/>
    </row>
    <row r="7354" spans="1:1" x14ac:dyDescent="0.25">
      <c r="A7354" s="5"/>
    </row>
    <row r="7355" spans="1:1" x14ac:dyDescent="0.25">
      <c r="A7355" s="5"/>
    </row>
    <row r="7356" spans="1:1" x14ac:dyDescent="0.25">
      <c r="A7356" s="5"/>
    </row>
    <row r="7357" spans="1:1" x14ac:dyDescent="0.25">
      <c r="A7357" s="5"/>
    </row>
    <row r="7358" spans="1:1" x14ac:dyDescent="0.25">
      <c r="A7358" s="5"/>
    </row>
    <row r="7359" spans="1:1" x14ac:dyDescent="0.25">
      <c r="A7359" s="5"/>
    </row>
    <row r="7360" spans="1:1" x14ac:dyDescent="0.25">
      <c r="A7360" s="5"/>
    </row>
    <row r="7361" spans="1:1" x14ac:dyDescent="0.25">
      <c r="A7361" s="5"/>
    </row>
    <row r="7362" spans="1:1" x14ac:dyDescent="0.25">
      <c r="A7362" s="5"/>
    </row>
    <row r="7363" spans="1:1" x14ac:dyDescent="0.25">
      <c r="A7363" s="5"/>
    </row>
    <row r="7364" spans="1:1" x14ac:dyDescent="0.25">
      <c r="A7364" s="5"/>
    </row>
    <row r="7365" spans="1:1" x14ac:dyDescent="0.25">
      <c r="A7365" s="5"/>
    </row>
    <row r="7366" spans="1:1" x14ac:dyDescent="0.25">
      <c r="A7366" s="5"/>
    </row>
    <row r="7367" spans="1:1" x14ac:dyDescent="0.25">
      <c r="A7367" s="5"/>
    </row>
    <row r="7368" spans="1:1" x14ac:dyDescent="0.25">
      <c r="A7368" s="5"/>
    </row>
    <row r="7369" spans="1:1" x14ac:dyDescent="0.25">
      <c r="A7369" s="5"/>
    </row>
    <row r="7370" spans="1:1" x14ac:dyDescent="0.25">
      <c r="A7370" s="5"/>
    </row>
    <row r="7371" spans="1:1" x14ac:dyDescent="0.25">
      <c r="A7371" s="5"/>
    </row>
    <row r="7372" spans="1:1" x14ac:dyDescent="0.25">
      <c r="A7372" s="5"/>
    </row>
    <row r="7373" spans="1:1" x14ac:dyDescent="0.25">
      <c r="A7373" s="5"/>
    </row>
    <row r="7374" spans="1:1" x14ac:dyDescent="0.25">
      <c r="A7374" s="5"/>
    </row>
    <row r="7375" spans="1:1" x14ac:dyDescent="0.25">
      <c r="A7375" s="5"/>
    </row>
    <row r="7376" spans="1:1" x14ac:dyDescent="0.25">
      <c r="A7376" s="5"/>
    </row>
    <row r="7377" spans="1:1" x14ac:dyDescent="0.25">
      <c r="A7377" s="5"/>
    </row>
    <row r="7378" spans="1:1" x14ac:dyDescent="0.25">
      <c r="A7378" s="5"/>
    </row>
    <row r="7379" spans="1:1" x14ac:dyDescent="0.25">
      <c r="A7379" s="5"/>
    </row>
    <row r="7380" spans="1:1" x14ac:dyDescent="0.25">
      <c r="A7380" s="5"/>
    </row>
    <row r="7381" spans="1:1" x14ac:dyDescent="0.25">
      <c r="A7381" s="5"/>
    </row>
    <row r="7382" spans="1:1" x14ac:dyDescent="0.25">
      <c r="A7382" s="5"/>
    </row>
    <row r="7383" spans="1:1" x14ac:dyDescent="0.25">
      <c r="A7383" s="5"/>
    </row>
    <row r="7384" spans="1:1" x14ac:dyDescent="0.25">
      <c r="A7384" s="5"/>
    </row>
    <row r="7385" spans="1:1" x14ac:dyDescent="0.25">
      <c r="A7385" s="5"/>
    </row>
    <row r="7386" spans="1:1" x14ac:dyDescent="0.25">
      <c r="A7386" s="5"/>
    </row>
    <row r="7387" spans="1:1" x14ac:dyDescent="0.25">
      <c r="A7387" s="5"/>
    </row>
    <row r="7388" spans="1:1" x14ac:dyDescent="0.25">
      <c r="A7388" s="5"/>
    </row>
    <row r="7389" spans="1:1" x14ac:dyDescent="0.25">
      <c r="A7389" s="5"/>
    </row>
    <row r="7390" spans="1:1" x14ac:dyDescent="0.25">
      <c r="A7390" s="5"/>
    </row>
    <row r="7391" spans="1:1" x14ac:dyDescent="0.25">
      <c r="A7391" s="5"/>
    </row>
    <row r="7392" spans="1:1" x14ac:dyDescent="0.25">
      <c r="A7392" s="5"/>
    </row>
    <row r="7393" spans="1:1" x14ac:dyDescent="0.25">
      <c r="A7393" s="5"/>
    </row>
    <row r="7394" spans="1:1" x14ac:dyDescent="0.25">
      <c r="A7394" s="5"/>
    </row>
    <row r="7395" spans="1:1" x14ac:dyDescent="0.25">
      <c r="A7395" s="5"/>
    </row>
    <row r="7396" spans="1:1" x14ac:dyDescent="0.25">
      <c r="A7396" s="5"/>
    </row>
    <row r="7397" spans="1:1" x14ac:dyDescent="0.25">
      <c r="A7397" s="5"/>
    </row>
    <row r="7398" spans="1:1" x14ac:dyDescent="0.25">
      <c r="A7398" s="5"/>
    </row>
    <row r="7399" spans="1:1" x14ac:dyDescent="0.25">
      <c r="A7399" s="5"/>
    </row>
    <row r="7400" spans="1:1" x14ac:dyDescent="0.25">
      <c r="A7400" s="5"/>
    </row>
    <row r="7401" spans="1:1" x14ac:dyDescent="0.25">
      <c r="A7401" s="5"/>
    </row>
    <row r="7402" spans="1:1" x14ac:dyDescent="0.25">
      <c r="A7402" s="5"/>
    </row>
    <row r="7403" spans="1:1" x14ac:dyDescent="0.25">
      <c r="A7403" s="5"/>
    </row>
    <row r="7404" spans="1:1" x14ac:dyDescent="0.25">
      <c r="A7404" s="5"/>
    </row>
    <row r="7405" spans="1:1" x14ac:dyDescent="0.25">
      <c r="A7405" s="5"/>
    </row>
    <row r="7406" spans="1:1" x14ac:dyDescent="0.25">
      <c r="A7406" s="5"/>
    </row>
    <row r="7407" spans="1:1" x14ac:dyDescent="0.25">
      <c r="A7407" s="5"/>
    </row>
    <row r="7408" spans="1:1" x14ac:dyDescent="0.25">
      <c r="A7408" s="5"/>
    </row>
    <row r="7409" spans="1:1" x14ac:dyDescent="0.25">
      <c r="A7409" s="5"/>
    </row>
    <row r="7410" spans="1:1" x14ac:dyDescent="0.25">
      <c r="A7410" s="5"/>
    </row>
    <row r="7411" spans="1:1" x14ac:dyDescent="0.25">
      <c r="A7411" s="5"/>
    </row>
    <row r="7412" spans="1:1" x14ac:dyDescent="0.25">
      <c r="A7412" s="5"/>
    </row>
    <row r="7413" spans="1:1" x14ac:dyDescent="0.25">
      <c r="A7413" s="5"/>
    </row>
    <row r="7414" spans="1:1" x14ac:dyDescent="0.25">
      <c r="A7414" s="5"/>
    </row>
    <row r="7415" spans="1:1" x14ac:dyDescent="0.25">
      <c r="A7415" s="5"/>
    </row>
    <row r="7416" spans="1:1" x14ac:dyDescent="0.25">
      <c r="A7416" s="5"/>
    </row>
    <row r="7417" spans="1:1" x14ac:dyDescent="0.25">
      <c r="A7417" s="5"/>
    </row>
    <row r="7418" spans="1:1" x14ac:dyDescent="0.25">
      <c r="A7418" s="5"/>
    </row>
    <row r="7419" spans="1:1" x14ac:dyDescent="0.25">
      <c r="A7419" s="5"/>
    </row>
    <row r="7420" spans="1:1" x14ac:dyDescent="0.25">
      <c r="A7420" s="5"/>
    </row>
    <row r="7421" spans="1:1" x14ac:dyDescent="0.25">
      <c r="A7421" s="5"/>
    </row>
    <row r="7422" spans="1:1" x14ac:dyDescent="0.25">
      <c r="A7422" s="5"/>
    </row>
    <row r="7423" spans="1:1" x14ac:dyDescent="0.25">
      <c r="A7423" s="5"/>
    </row>
    <row r="7424" spans="1:1" x14ac:dyDescent="0.25">
      <c r="A7424" s="5"/>
    </row>
    <row r="7425" spans="1:1" x14ac:dyDescent="0.25">
      <c r="A7425" s="5"/>
    </row>
    <row r="7426" spans="1:1" x14ac:dyDescent="0.25">
      <c r="A7426" s="5"/>
    </row>
    <row r="7427" spans="1:1" x14ac:dyDescent="0.25">
      <c r="A7427" s="5"/>
    </row>
    <row r="7428" spans="1:1" x14ac:dyDescent="0.25">
      <c r="A7428" s="5"/>
    </row>
    <row r="7429" spans="1:1" x14ac:dyDescent="0.25">
      <c r="A7429" s="5"/>
    </row>
    <row r="7430" spans="1:1" x14ac:dyDescent="0.25">
      <c r="A7430" s="5"/>
    </row>
    <row r="7431" spans="1:1" x14ac:dyDescent="0.25">
      <c r="A7431" s="5"/>
    </row>
    <row r="7432" spans="1:1" x14ac:dyDescent="0.25">
      <c r="A7432" s="5"/>
    </row>
    <row r="7433" spans="1:1" x14ac:dyDescent="0.25">
      <c r="A7433" s="5"/>
    </row>
    <row r="7434" spans="1:1" x14ac:dyDescent="0.25">
      <c r="A7434" s="5"/>
    </row>
    <row r="7435" spans="1:1" x14ac:dyDescent="0.25">
      <c r="A7435" s="5"/>
    </row>
    <row r="7436" spans="1:1" x14ac:dyDescent="0.25">
      <c r="A7436" s="5"/>
    </row>
    <row r="7437" spans="1:1" x14ac:dyDescent="0.25">
      <c r="A7437" s="5"/>
    </row>
    <row r="7438" spans="1:1" x14ac:dyDescent="0.25">
      <c r="A7438" s="5"/>
    </row>
    <row r="7439" spans="1:1" x14ac:dyDescent="0.25">
      <c r="A7439" s="5"/>
    </row>
    <row r="7440" spans="1:1" x14ac:dyDescent="0.25">
      <c r="A7440" s="5"/>
    </row>
    <row r="7441" spans="1:1" x14ac:dyDescent="0.25">
      <c r="A7441" s="5"/>
    </row>
    <row r="7442" spans="1:1" x14ac:dyDescent="0.25">
      <c r="A7442" s="5"/>
    </row>
    <row r="7443" spans="1:1" x14ac:dyDescent="0.25">
      <c r="A7443" s="5"/>
    </row>
    <row r="7444" spans="1:1" x14ac:dyDescent="0.25">
      <c r="A7444" s="5"/>
    </row>
    <row r="7445" spans="1:1" x14ac:dyDescent="0.25">
      <c r="A7445" s="5"/>
    </row>
    <row r="7446" spans="1:1" x14ac:dyDescent="0.25">
      <c r="A7446" s="5"/>
    </row>
    <row r="7447" spans="1:1" x14ac:dyDescent="0.25">
      <c r="A7447" s="5"/>
    </row>
    <row r="7448" spans="1:1" x14ac:dyDescent="0.25">
      <c r="A7448" s="5"/>
    </row>
    <row r="7449" spans="1:1" x14ac:dyDescent="0.25">
      <c r="A7449" s="5"/>
    </row>
    <row r="7450" spans="1:1" x14ac:dyDescent="0.25">
      <c r="A7450" s="5"/>
    </row>
    <row r="7451" spans="1:1" x14ac:dyDescent="0.25">
      <c r="A7451" s="5"/>
    </row>
    <row r="7452" spans="1:1" x14ac:dyDescent="0.25">
      <c r="A7452" s="5"/>
    </row>
    <row r="7453" spans="1:1" x14ac:dyDescent="0.25">
      <c r="A7453" s="5"/>
    </row>
    <row r="7454" spans="1:1" x14ac:dyDescent="0.25">
      <c r="A7454" s="5"/>
    </row>
    <row r="7455" spans="1:1" x14ac:dyDescent="0.25">
      <c r="A7455" s="5"/>
    </row>
    <row r="7456" spans="1:1" x14ac:dyDescent="0.25">
      <c r="A7456" s="5"/>
    </row>
    <row r="7457" spans="1:1" x14ac:dyDescent="0.25">
      <c r="A7457" s="5"/>
    </row>
    <row r="7458" spans="1:1" x14ac:dyDescent="0.25">
      <c r="A7458" s="5"/>
    </row>
    <row r="7459" spans="1:1" x14ac:dyDescent="0.25">
      <c r="A7459" s="5"/>
    </row>
    <row r="7460" spans="1:1" x14ac:dyDescent="0.25">
      <c r="A7460" s="5"/>
    </row>
    <row r="7461" spans="1:1" x14ac:dyDescent="0.25">
      <c r="A7461" s="5"/>
    </row>
    <row r="7462" spans="1:1" x14ac:dyDescent="0.25">
      <c r="A7462" s="5"/>
    </row>
    <row r="7463" spans="1:1" x14ac:dyDescent="0.25">
      <c r="A7463" s="5"/>
    </row>
    <row r="7464" spans="1:1" x14ac:dyDescent="0.25">
      <c r="A7464" s="5"/>
    </row>
    <row r="7465" spans="1:1" x14ac:dyDescent="0.25">
      <c r="A7465" s="5"/>
    </row>
    <row r="7466" spans="1:1" x14ac:dyDescent="0.25">
      <c r="A7466" s="5"/>
    </row>
    <row r="7467" spans="1:1" x14ac:dyDescent="0.25">
      <c r="A7467" s="5"/>
    </row>
    <row r="7468" spans="1:1" x14ac:dyDescent="0.25">
      <c r="A7468" s="5"/>
    </row>
    <row r="7469" spans="1:1" x14ac:dyDescent="0.25">
      <c r="A7469" s="5"/>
    </row>
    <row r="7470" spans="1:1" x14ac:dyDescent="0.25">
      <c r="A7470" s="5"/>
    </row>
    <row r="7471" spans="1:1" x14ac:dyDescent="0.25">
      <c r="A7471" s="5"/>
    </row>
    <row r="7472" spans="1:1" x14ac:dyDescent="0.25">
      <c r="A7472" s="5"/>
    </row>
    <row r="7473" spans="1:1" x14ac:dyDescent="0.25">
      <c r="A7473" s="5"/>
    </row>
    <row r="7474" spans="1:1" x14ac:dyDescent="0.25">
      <c r="A7474" s="5"/>
    </row>
    <row r="7475" spans="1:1" x14ac:dyDescent="0.25">
      <c r="A7475" s="5"/>
    </row>
    <row r="7476" spans="1:1" x14ac:dyDescent="0.25">
      <c r="A7476" s="5"/>
    </row>
    <row r="7477" spans="1:1" x14ac:dyDescent="0.25">
      <c r="A7477" s="5"/>
    </row>
    <row r="7478" spans="1:1" x14ac:dyDescent="0.25">
      <c r="A7478" s="5"/>
    </row>
    <row r="7479" spans="1:1" x14ac:dyDescent="0.25">
      <c r="A7479" s="5"/>
    </row>
    <row r="7480" spans="1:1" x14ac:dyDescent="0.25">
      <c r="A7480" s="5"/>
    </row>
    <row r="7481" spans="1:1" x14ac:dyDescent="0.25">
      <c r="A7481" s="5"/>
    </row>
    <row r="7482" spans="1:1" x14ac:dyDescent="0.25">
      <c r="A7482" s="5"/>
    </row>
    <row r="7483" spans="1:1" x14ac:dyDescent="0.25">
      <c r="A7483" s="5"/>
    </row>
    <row r="7484" spans="1:1" x14ac:dyDescent="0.25">
      <c r="A7484" s="5"/>
    </row>
    <row r="7485" spans="1:1" x14ac:dyDescent="0.25">
      <c r="A7485" s="5"/>
    </row>
    <row r="7486" spans="1:1" x14ac:dyDescent="0.25">
      <c r="A7486" s="5"/>
    </row>
    <row r="7487" spans="1:1" x14ac:dyDescent="0.25">
      <c r="A7487" s="5"/>
    </row>
    <row r="7488" spans="1:1" x14ac:dyDescent="0.25">
      <c r="A7488" s="5"/>
    </row>
    <row r="7489" spans="1:1" x14ac:dyDescent="0.25">
      <c r="A7489" s="5"/>
    </row>
    <row r="7490" spans="1:1" x14ac:dyDescent="0.25">
      <c r="A7490" s="5"/>
    </row>
    <row r="7491" spans="1:1" x14ac:dyDescent="0.25">
      <c r="A7491" s="5"/>
    </row>
    <row r="7492" spans="1:1" x14ac:dyDescent="0.25">
      <c r="A7492" s="5"/>
    </row>
    <row r="7493" spans="1:1" x14ac:dyDescent="0.25">
      <c r="A7493" s="5"/>
    </row>
    <row r="7494" spans="1:1" x14ac:dyDescent="0.25">
      <c r="A7494" s="5"/>
    </row>
    <row r="7495" spans="1:1" x14ac:dyDescent="0.25">
      <c r="A7495" s="5"/>
    </row>
    <row r="7496" spans="1:1" x14ac:dyDescent="0.25">
      <c r="A7496" s="5"/>
    </row>
    <row r="7497" spans="1:1" x14ac:dyDescent="0.25">
      <c r="A7497" s="5"/>
    </row>
    <row r="7498" spans="1:1" x14ac:dyDescent="0.25">
      <c r="A7498" s="5"/>
    </row>
    <row r="7499" spans="1:1" x14ac:dyDescent="0.25">
      <c r="A7499" s="5"/>
    </row>
    <row r="7500" spans="1:1" x14ac:dyDescent="0.25">
      <c r="A7500" s="5"/>
    </row>
    <row r="7501" spans="1:1" x14ac:dyDescent="0.25">
      <c r="A7501" s="5"/>
    </row>
    <row r="7502" spans="1:1" x14ac:dyDescent="0.25">
      <c r="A7502" s="5"/>
    </row>
    <row r="7503" spans="1:1" x14ac:dyDescent="0.25">
      <c r="A7503" s="5"/>
    </row>
    <row r="7504" spans="1:1" x14ac:dyDescent="0.25">
      <c r="A7504" s="5"/>
    </row>
    <row r="7505" spans="1:1" x14ac:dyDescent="0.25">
      <c r="A7505" s="5"/>
    </row>
    <row r="7506" spans="1:1" x14ac:dyDescent="0.25">
      <c r="A7506" s="5"/>
    </row>
    <row r="7507" spans="1:1" x14ac:dyDescent="0.25">
      <c r="A7507" s="5"/>
    </row>
    <row r="7508" spans="1:1" x14ac:dyDescent="0.25">
      <c r="A7508" s="5"/>
    </row>
    <row r="7509" spans="1:1" x14ac:dyDescent="0.25">
      <c r="A7509" s="5"/>
    </row>
    <row r="7510" spans="1:1" x14ac:dyDescent="0.25">
      <c r="A7510" s="5"/>
    </row>
    <row r="7511" spans="1:1" x14ac:dyDescent="0.25">
      <c r="A7511" s="5"/>
    </row>
    <row r="7512" spans="1:1" x14ac:dyDescent="0.25">
      <c r="A7512" s="5"/>
    </row>
    <row r="7513" spans="1:1" x14ac:dyDescent="0.25">
      <c r="A7513" s="5"/>
    </row>
    <row r="7514" spans="1:1" x14ac:dyDescent="0.25">
      <c r="A7514" s="5"/>
    </row>
    <row r="7515" spans="1:1" x14ac:dyDescent="0.25">
      <c r="A7515" s="5"/>
    </row>
    <row r="7516" spans="1:1" x14ac:dyDescent="0.25">
      <c r="A7516" s="5"/>
    </row>
    <row r="7517" spans="1:1" x14ac:dyDescent="0.25">
      <c r="A7517" s="5"/>
    </row>
    <row r="7518" spans="1:1" x14ac:dyDescent="0.25">
      <c r="A7518" s="5"/>
    </row>
    <row r="7519" spans="1:1" x14ac:dyDescent="0.25">
      <c r="A7519" s="5"/>
    </row>
    <row r="7520" spans="1:1" x14ac:dyDescent="0.25">
      <c r="A7520" s="5"/>
    </row>
    <row r="7521" spans="1:1" x14ac:dyDescent="0.25">
      <c r="A7521" s="5"/>
    </row>
    <row r="7522" spans="1:1" x14ac:dyDescent="0.25">
      <c r="A7522" s="5"/>
    </row>
    <row r="7523" spans="1:1" x14ac:dyDescent="0.25">
      <c r="A7523" s="5"/>
    </row>
    <row r="7524" spans="1:1" x14ac:dyDescent="0.25">
      <c r="A7524" s="5"/>
    </row>
    <row r="7525" spans="1:1" x14ac:dyDescent="0.25">
      <c r="A7525" s="5"/>
    </row>
    <row r="7526" spans="1:1" x14ac:dyDescent="0.25">
      <c r="A7526" s="5"/>
    </row>
    <row r="7527" spans="1:1" x14ac:dyDescent="0.25">
      <c r="A7527" s="5"/>
    </row>
    <row r="7528" spans="1:1" x14ac:dyDescent="0.25">
      <c r="A7528" s="5"/>
    </row>
    <row r="7529" spans="1:1" x14ac:dyDescent="0.25">
      <c r="A7529" s="5"/>
    </row>
    <row r="7530" spans="1:1" x14ac:dyDescent="0.25">
      <c r="A7530" s="5"/>
    </row>
    <row r="7531" spans="1:1" x14ac:dyDescent="0.25">
      <c r="A7531" s="5"/>
    </row>
    <row r="7532" spans="1:1" x14ac:dyDescent="0.25">
      <c r="A7532" s="5"/>
    </row>
    <row r="7533" spans="1:1" x14ac:dyDescent="0.25">
      <c r="A7533" s="5"/>
    </row>
    <row r="7534" spans="1:1" x14ac:dyDescent="0.25">
      <c r="A7534" s="5"/>
    </row>
    <row r="7535" spans="1:1" x14ac:dyDescent="0.25">
      <c r="A7535" s="5"/>
    </row>
    <row r="7536" spans="1:1" x14ac:dyDescent="0.25">
      <c r="A7536" s="5"/>
    </row>
    <row r="7537" spans="1:1" x14ac:dyDescent="0.25">
      <c r="A7537" s="5"/>
    </row>
    <row r="7538" spans="1:1" x14ac:dyDescent="0.25">
      <c r="A7538" s="5"/>
    </row>
    <row r="7539" spans="1:1" x14ac:dyDescent="0.25">
      <c r="A7539" s="5"/>
    </row>
    <row r="7540" spans="1:1" x14ac:dyDescent="0.25">
      <c r="A7540" s="5"/>
    </row>
    <row r="7541" spans="1:1" x14ac:dyDescent="0.25">
      <c r="A7541" s="5"/>
    </row>
    <row r="7542" spans="1:1" x14ac:dyDescent="0.25">
      <c r="A7542" s="5"/>
    </row>
    <row r="7543" spans="1:1" x14ac:dyDescent="0.25">
      <c r="A7543" s="5"/>
    </row>
    <row r="7544" spans="1:1" x14ac:dyDescent="0.25">
      <c r="A7544" s="5"/>
    </row>
    <row r="7545" spans="1:1" x14ac:dyDescent="0.25">
      <c r="A7545" s="5"/>
    </row>
    <row r="7546" spans="1:1" x14ac:dyDescent="0.25">
      <c r="A7546" s="5"/>
    </row>
    <row r="7547" spans="1:1" x14ac:dyDescent="0.25">
      <c r="A7547" s="5"/>
    </row>
    <row r="7548" spans="1:1" x14ac:dyDescent="0.25">
      <c r="A7548" s="5"/>
    </row>
    <row r="7549" spans="1:1" x14ac:dyDescent="0.25">
      <c r="A7549" s="5"/>
    </row>
    <row r="7550" spans="1:1" x14ac:dyDescent="0.25">
      <c r="A7550" s="5"/>
    </row>
    <row r="7551" spans="1:1" x14ac:dyDescent="0.25">
      <c r="A7551" s="5"/>
    </row>
    <row r="7552" spans="1:1" x14ac:dyDescent="0.25">
      <c r="A7552" s="5"/>
    </row>
    <row r="7553" spans="1:1" x14ac:dyDescent="0.25">
      <c r="A7553" s="5"/>
    </row>
    <row r="7554" spans="1:1" x14ac:dyDescent="0.25">
      <c r="A7554" s="5"/>
    </row>
    <row r="7555" spans="1:1" x14ac:dyDescent="0.25">
      <c r="A7555" s="5"/>
    </row>
    <row r="7556" spans="1:1" x14ac:dyDescent="0.25">
      <c r="A7556" s="5"/>
    </row>
    <row r="7557" spans="1:1" x14ac:dyDescent="0.25">
      <c r="A7557" s="5"/>
    </row>
    <row r="7558" spans="1:1" x14ac:dyDescent="0.25">
      <c r="A7558" s="5"/>
    </row>
    <row r="7559" spans="1:1" x14ac:dyDescent="0.25">
      <c r="A7559" s="5"/>
    </row>
    <row r="7560" spans="1:1" x14ac:dyDescent="0.25">
      <c r="A7560" s="5"/>
    </row>
    <row r="7561" spans="1:1" x14ac:dyDescent="0.25">
      <c r="A7561" s="5"/>
    </row>
    <row r="7562" spans="1:1" x14ac:dyDescent="0.25">
      <c r="A7562" s="5"/>
    </row>
    <row r="7563" spans="1:1" x14ac:dyDescent="0.25">
      <c r="A7563" s="5"/>
    </row>
    <row r="7564" spans="1:1" x14ac:dyDescent="0.25">
      <c r="A7564" s="5"/>
    </row>
    <row r="7565" spans="1:1" x14ac:dyDescent="0.25">
      <c r="A7565" s="5"/>
    </row>
    <row r="7566" spans="1:1" x14ac:dyDescent="0.25">
      <c r="A7566" s="5"/>
    </row>
    <row r="7567" spans="1:1" x14ac:dyDescent="0.25">
      <c r="A7567" s="5"/>
    </row>
    <row r="7568" spans="1:1" x14ac:dyDescent="0.25">
      <c r="A7568" s="5"/>
    </row>
    <row r="7569" spans="1:1" x14ac:dyDescent="0.25">
      <c r="A7569" s="5"/>
    </row>
    <row r="7570" spans="1:1" x14ac:dyDescent="0.25">
      <c r="A7570" s="5"/>
    </row>
    <row r="7571" spans="1:1" x14ac:dyDescent="0.25">
      <c r="A7571" s="5"/>
    </row>
    <row r="7572" spans="1:1" x14ac:dyDescent="0.25">
      <c r="A7572" s="5"/>
    </row>
    <row r="7573" spans="1:1" x14ac:dyDescent="0.25">
      <c r="A7573" s="5"/>
    </row>
    <row r="7574" spans="1:1" x14ac:dyDescent="0.25">
      <c r="A7574" s="5"/>
    </row>
    <row r="7575" spans="1:1" x14ac:dyDescent="0.25">
      <c r="A7575" s="5"/>
    </row>
    <row r="7576" spans="1:1" x14ac:dyDescent="0.25">
      <c r="A7576" s="5"/>
    </row>
    <row r="7577" spans="1:1" x14ac:dyDescent="0.25">
      <c r="A7577" s="5"/>
    </row>
    <row r="7578" spans="1:1" x14ac:dyDescent="0.25">
      <c r="A7578" s="5"/>
    </row>
    <row r="7579" spans="1:1" x14ac:dyDescent="0.25">
      <c r="A7579" s="5"/>
    </row>
    <row r="7580" spans="1:1" x14ac:dyDescent="0.25">
      <c r="A7580" s="5"/>
    </row>
    <row r="7581" spans="1:1" x14ac:dyDescent="0.25">
      <c r="A7581" s="5"/>
    </row>
    <row r="7582" spans="1:1" x14ac:dyDescent="0.25">
      <c r="A7582" s="5"/>
    </row>
    <row r="7583" spans="1:1" x14ac:dyDescent="0.25">
      <c r="A7583" s="5"/>
    </row>
    <row r="7584" spans="1:1" x14ac:dyDescent="0.25">
      <c r="A7584" s="5"/>
    </row>
    <row r="7585" spans="1:1" x14ac:dyDescent="0.25">
      <c r="A7585" s="5"/>
    </row>
    <row r="7586" spans="1:1" x14ac:dyDescent="0.25">
      <c r="A7586" s="5"/>
    </row>
    <row r="7587" spans="1:1" x14ac:dyDescent="0.25">
      <c r="A7587" s="5"/>
    </row>
    <row r="7588" spans="1:1" x14ac:dyDescent="0.25">
      <c r="A7588" s="5"/>
    </row>
    <row r="7589" spans="1:1" x14ac:dyDescent="0.25">
      <c r="A7589" s="5"/>
    </row>
    <row r="7590" spans="1:1" x14ac:dyDescent="0.25">
      <c r="A7590" s="5"/>
    </row>
    <row r="7591" spans="1:1" x14ac:dyDescent="0.25">
      <c r="A7591" s="5"/>
    </row>
    <row r="7592" spans="1:1" x14ac:dyDescent="0.25">
      <c r="A7592" s="5"/>
    </row>
    <row r="7593" spans="1:1" x14ac:dyDescent="0.25">
      <c r="A7593" s="5"/>
    </row>
    <row r="7594" spans="1:1" x14ac:dyDescent="0.25">
      <c r="A7594" s="5"/>
    </row>
    <row r="7595" spans="1:1" x14ac:dyDescent="0.25">
      <c r="A7595" s="5"/>
    </row>
    <row r="7596" spans="1:1" x14ac:dyDescent="0.25">
      <c r="A7596" s="5"/>
    </row>
    <row r="7597" spans="1:1" x14ac:dyDescent="0.25">
      <c r="A7597" s="5"/>
    </row>
    <row r="7598" spans="1:1" x14ac:dyDescent="0.25">
      <c r="A7598" s="5"/>
    </row>
    <row r="7599" spans="1:1" x14ac:dyDescent="0.25">
      <c r="A7599" s="5"/>
    </row>
    <row r="7600" spans="1:1" x14ac:dyDescent="0.25">
      <c r="A7600" s="5"/>
    </row>
    <row r="7601" spans="1:1" x14ac:dyDescent="0.25">
      <c r="A7601" s="5"/>
    </row>
    <row r="7602" spans="1:1" x14ac:dyDescent="0.25">
      <c r="A7602" s="5"/>
    </row>
    <row r="7603" spans="1:1" x14ac:dyDescent="0.25">
      <c r="A7603" s="5"/>
    </row>
    <row r="7604" spans="1:1" x14ac:dyDescent="0.25">
      <c r="A7604" s="5"/>
    </row>
    <row r="7605" spans="1:1" x14ac:dyDescent="0.25">
      <c r="A7605" s="5"/>
    </row>
    <row r="7606" spans="1:1" x14ac:dyDescent="0.25">
      <c r="A7606" s="5"/>
    </row>
    <row r="7607" spans="1:1" x14ac:dyDescent="0.25">
      <c r="A7607" s="5"/>
    </row>
    <row r="7608" spans="1:1" x14ac:dyDescent="0.25">
      <c r="A7608" s="5"/>
    </row>
    <row r="7609" spans="1:1" x14ac:dyDescent="0.25">
      <c r="A7609" s="5"/>
    </row>
    <row r="7610" spans="1:1" x14ac:dyDescent="0.25">
      <c r="A7610" s="5"/>
    </row>
    <row r="7611" spans="1:1" x14ac:dyDescent="0.25">
      <c r="A7611" s="5"/>
    </row>
    <row r="7612" spans="1:1" x14ac:dyDescent="0.25">
      <c r="A7612" s="5"/>
    </row>
    <row r="7613" spans="1:1" x14ac:dyDescent="0.25">
      <c r="A7613" s="5"/>
    </row>
    <row r="7614" spans="1:1" x14ac:dyDescent="0.25">
      <c r="A7614" s="5"/>
    </row>
    <row r="7615" spans="1:1" x14ac:dyDescent="0.25">
      <c r="A7615" s="5"/>
    </row>
    <row r="7616" spans="1:1" x14ac:dyDescent="0.25">
      <c r="A7616" s="5"/>
    </row>
    <row r="7617" spans="1:1" x14ac:dyDescent="0.25">
      <c r="A7617" s="5"/>
    </row>
    <row r="7618" spans="1:1" x14ac:dyDescent="0.25">
      <c r="A7618" s="5"/>
    </row>
    <row r="7619" spans="1:1" x14ac:dyDescent="0.25">
      <c r="A7619" s="5"/>
    </row>
    <row r="7620" spans="1:1" x14ac:dyDescent="0.25">
      <c r="A7620" s="5"/>
    </row>
    <row r="7621" spans="1:1" x14ac:dyDescent="0.25">
      <c r="A7621" s="5"/>
    </row>
    <row r="7622" spans="1:1" x14ac:dyDescent="0.25">
      <c r="A7622" s="5"/>
    </row>
    <row r="7623" spans="1:1" x14ac:dyDescent="0.25">
      <c r="A7623" s="5"/>
    </row>
    <row r="7624" spans="1:1" x14ac:dyDescent="0.25">
      <c r="A7624" s="5"/>
    </row>
    <row r="7625" spans="1:1" x14ac:dyDescent="0.25">
      <c r="A7625" s="5"/>
    </row>
    <row r="7626" spans="1:1" x14ac:dyDescent="0.25">
      <c r="A7626" s="5"/>
    </row>
    <row r="7627" spans="1:1" x14ac:dyDescent="0.25">
      <c r="A7627" s="5"/>
    </row>
    <row r="7628" spans="1:1" x14ac:dyDescent="0.25">
      <c r="A7628" s="5"/>
    </row>
    <row r="7629" spans="1:1" x14ac:dyDescent="0.25">
      <c r="A7629" s="5"/>
    </row>
    <row r="7630" spans="1:1" x14ac:dyDescent="0.25">
      <c r="A7630" s="5"/>
    </row>
    <row r="7631" spans="1:1" x14ac:dyDescent="0.25">
      <c r="A7631" s="5"/>
    </row>
    <row r="7632" spans="1:1" x14ac:dyDescent="0.25">
      <c r="A7632" s="5"/>
    </row>
    <row r="7633" spans="1:1" x14ac:dyDescent="0.25">
      <c r="A7633" s="5"/>
    </row>
    <row r="7634" spans="1:1" x14ac:dyDescent="0.25">
      <c r="A7634" s="5"/>
    </row>
    <row r="7635" spans="1:1" x14ac:dyDescent="0.25">
      <c r="A7635" s="5"/>
    </row>
    <row r="7636" spans="1:1" x14ac:dyDescent="0.25">
      <c r="A7636" s="5"/>
    </row>
    <row r="7637" spans="1:1" x14ac:dyDescent="0.25">
      <c r="A7637" s="5"/>
    </row>
    <row r="7638" spans="1:1" x14ac:dyDescent="0.25">
      <c r="A7638" s="5"/>
    </row>
    <row r="7639" spans="1:1" x14ac:dyDescent="0.25">
      <c r="A7639" s="5"/>
    </row>
    <row r="7640" spans="1:1" x14ac:dyDescent="0.25">
      <c r="A7640" s="5"/>
    </row>
    <row r="7641" spans="1:1" x14ac:dyDescent="0.25">
      <c r="A7641" s="5"/>
    </row>
    <row r="7642" spans="1:1" x14ac:dyDescent="0.25">
      <c r="A7642" s="5"/>
    </row>
    <row r="7643" spans="1:1" x14ac:dyDescent="0.25">
      <c r="A7643" s="5"/>
    </row>
    <row r="7644" spans="1:1" x14ac:dyDescent="0.25">
      <c r="A7644" s="5"/>
    </row>
    <row r="7645" spans="1:1" x14ac:dyDescent="0.25">
      <c r="A7645" s="5"/>
    </row>
    <row r="7646" spans="1:1" x14ac:dyDescent="0.25">
      <c r="A7646" s="5"/>
    </row>
    <row r="7647" spans="1:1" x14ac:dyDescent="0.25">
      <c r="A7647" s="5"/>
    </row>
    <row r="7648" spans="1:1" x14ac:dyDescent="0.25">
      <c r="A7648" s="5"/>
    </row>
    <row r="7649" spans="1:1" x14ac:dyDescent="0.25">
      <c r="A7649" s="5"/>
    </row>
    <row r="7650" spans="1:1" x14ac:dyDescent="0.25">
      <c r="A7650" s="5"/>
    </row>
    <row r="7651" spans="1:1" x14ac:dyDescent="0.25">
      <c r="A7651" s="5"/>
    </row>
    <row r="7652" spans="1:1" x14ac:dyDescent="0.25">
      <c r="A7652" s="5"/>
    </row>
    <row r="7653" spans="1:1" x14ac:dyDescent="0.25">
      <c r="A7653" s="5"/>
    </row>
    <row r="7654" spans="1:1" x14ac:dyDescent="0.25">
      <c r="A7654" s="5"/>
    </row>
    <row r="7655" spans="1:1" x14ac:dyDescent="0.25">
      <c r="A7655" s="5"/>
    </row>
    <row r="7656" spans="1:1" x14ac:dyDescent="0.25">
      <c r="A7656" s="5"/>
    </row>
    <row r="7657" spans="1:1" x14ac:dyDescent="0.25">
      <c r="A7657" s="5"/>
    </row>
    <row r="7658" spans="1:1" x14ac:dyDescent="0.25">
      <c r="A7658" s="5"/>
    </row>
    <row r="7659" spans="1:1" x14ac:dyDescent="0.25">
      <c r="A7659" s="5"/>
    </row>
    <row r="7660" spans="1:1" x14ac:dyDescent="0.25">
      <c r="A7660" s="5"/>
    </row>
    <row r="7661" spans="1:1" x14ac:dyDescent="0.25">
      <c r="A7661" s="5"/>
    </row>
    <row r="7662" spans="1:1" x14ac:dyDescent="0.25">
      <c r="A7662" s="5"/>
    </row>
    <row r="7663" spans="1:1" x14ac:dyDescent="0.25">
      <c r="A7663" s="5"/>
    </row>
    <row r="7664" spans="1:1" x14ac:dyDescent="0.25">
      <c r="A7664" s="5"/>
    </row>
    <row r="7665" spans="1:1" x14ac:dyDescent="0.25">
      <c r="A7665" s="5"/>
    </row>
    <row r="7666" spans="1:1" x14ac:dyDescent="0.25">
      <c r="A7666" s="5"/>
    </row>
    <row r="7667" spans="1:1" x14ac:dyDescent="0.25">
      <c r="A7667" s="5"/>
    </row>
    <row r="7668" spans="1:1" x14ac:dyDescent="0.25">
      <c r="A7668" s="5"/>
    </row>
    <row r="7669" spans="1:1" x14ac:dyDescent="0.25">
      <c r="A7669" s="5"/>
    </row>
    <row r="7670" spans="1:1" x14ac:dyDescent="0.25">
      <c r="A7670" s="5"/>
    </row>
    <row r="7671" spans="1:1" x14ac:dyDescent="0.25">
      <c r="A7671" s="5"/>
    </row>
    <row r="7672" spans="1:1" x14ac:dyDescent="0.25">
      <c r="A7672" s="5"/>
    </row>
    <row r="7673" spans="1:1" x14ac:dyDescent="0.25">
      <c r="A7673" s="5"/>
    </row>
    <row r="7674" spans="1:1" x14ac:dyDescent="0.25">
      <c r="A7674" s="5"/>
    </row>
    <row r="7675" spans="1:1" x14ac:dyDescent="0.25">
      <c r="A7675" s="5"/>
    </row>
    <row r="7676" spans="1:1" x14ac:dyDescent="0.25">
      <c r="A7676" s="5"/>
    </row>
    <row r="7677" spans="1:1" x14ac:dyDescent="0.25">
      <c r="A7677" s="5"/>
    </row>
    <row r="7678" spans="1:1" x14ac:dyDescent="0.25">
      <c r="A7678" s="5"/>
    </row>
    <row r="7679" spans="1:1" x14ac:dyDescent="0.25">
      <c r="A7679" s="5"/>
    </row>
    <row r="7680" spans="1:1" x14ac:dyDescent="0.25">
      <c r="A7680" s="5"/>
    </row>
    <row r="7681" spans="1:1" x14ac:dyDescent="0.25">
      <c r="A7681" s="5"/>
    </row>
    <row r="7682" spans="1:1" x14ac:dyDescent="0.25">
      <c r="A7682" s="5"/>
    </row>
    <row r="7683" spans="1:1" x14ac:dyDescent="0.25">
      <c r="A7683" s="5"/>
    </row>
    <row r="7684" spans="1:1" x14ac:dyDescent="0.25">
      <c r="A7684" s="5"/>
    </row>
    <row r="7685" spans="1:1" x14ac:dyDescent="0.25">
      <c r="A7685" s="5"/>
    </row>
    <row r="7686" spans="1:1" x14ac:dyDescent="0.25">
      <c r="A7686" s="5"/>
    </row>
    <row r="7687" spans="1:1" x14ac:dyDescent="0.25">
      <c r="A7687" s="5"/>
    </row>
    <row r="7688" spans="1:1" x14ac:dyDescent="0.25">
      <c r="A7688" s="5"/>
    </row>
    <row r="7689" spans="1:1" x14ac:dyDescent="0.25">
      <c r="A7689" s="5"/>
    </row>
    <row r="7690" spans="1:1" x14ac:dyDescent="0.25">
      <c r="A7690" s="5"/>
    </row>
    <row r="7691" spans="1:1" x14ac:dyDescent="0.25">
      <c r="A7691" s="5"/>
    </row>
    <row r="7692" spans="1:1" x14ac:dyDescent="0.25">
      <c r="A7692" s="5"/>
    </row>
    <row r="7693" spans="1:1" x14ac:dyDescent="0.25">
      <c r="A7693" s="5"/>
    </row>
    <row r="7694" spans="1:1" x14ac:dyDescent="0.25">
      <c r="A7694" s="5"/>
    </row>
    <row r="7695" spans="1:1" x14ac:dyDescent="0.25">
      <c r="A7695" s="5"/>
    </row>
    <row r="7696" spans="1:1" x14ac:dyDescent="0.25">
      <c r="A7696" s="5"/>
    </row>
    <row r="7697" spans="1:1" x14ac:dyDescent="0.25">
      <c r="A7697" s="5"/>
    </row>
    <row r="7698" spans="1:1" x14ac:dyDescent="0.25">
      <c r="A7698" s="5"/>
    </row>
    <row r="7699" spans="1:1" x14ac:dyDescent="0.25">
      <c r="A7699" s="5"/>
    </row>
    <row r="7700" spans="1:1" x14ac:dyDescent="0.25">
      <c r="A7700" s="5"/>
    </row>
    <row r="7701" spans="1:1" x14ac:dyDescent="0.25">
      <c r="A7701" s="5"/>
    </row>
    <row r="7702" spans="1:1" x14ac:dyDescent="0.25">
      <c r="A7702" s="5"/>
    </row>
    <row r="7703" spans="1:1" x14ac:dyDescent="0.25">
      <c r="A7703" s="5"/>
    </row>
    <row r="7704" spans="1:1" x14ac:dyDescent="0.25">
      <c r="A7704" s="5"/>
    </row>
    <row r="7705" spans="1:1" x14ac:dyDescent="0.25">
      <c r="A7705" s="5"/>
    </row>
    <row r="7706" spans="1:1" x14ac:dyDescent="0.25">
      <c r="A7706" s="5"/>
    </row>
    <row r="7707" spans="1:1" x14ac:dyDescent="0.25">
      <c r="A7707" s="5"/>
    </row>
    <row r="7708" spans="1:1" x14ac:dyDescent="0.25">
      <c r="A7708" s="5"/>
    </row>
    <row r="7709" spans="1:1" x14ac:dyDescent="0.25">
      <c r="A7709" s="5"/>
    </row>
    <row r="7710" spans="1:1" x14ac:dyDescent="0.25">
      <c r="A7710" s="5"/>
    </row>
    <row r="7711" spans="1:1" x14ac:dyDescent="0.25">
      <c r="A7711" s="5"/>
    </row>
    <row r="7712" spans="1:1" x14ac:dyDescent="0.25">
      <c r="A7712" s="5"/>
    </row>
    <row r="7713" spans="1:1" x14ac:dyDescent="0.25">
      <c r="A7713" s="5"/>
    </row>
    <row r="7714" spans="1:1" x14ac:dyDescent="0.25">
      <c r="A7714" s="5"/>
    </row>
    <row r="7715" spans="1:1" x14ac:dyDescent="0.25">
      <c r="A7715" s="5"/>
    </row>
    <row r="7716" spans="1:1" x14ac:dyDescent="0.25">
      <c r="A7716" s="5"/>
    </row>
    <row r="7717" spans="1:1" x14ac:dyDescent="0.25">
      <c r="A7717" s="5"/>
    </row>
    <row r="7718" spans="1:1" x14ac:dyDescent="0.25">
      <c r="A7718" s="5"/>
    </row>
    <row r="7719" spans="1:1" x14ac:dyDescent="0.25">
      <c r="A7719" s="5"/>
    </row>
    <row r="7720" spans="1:1" x14ac:dyDescent="0.25">
      <c r="A7720" s="5"/>
    </row>
    <row r="7721" spans="1:1" x14ac:dyDescent="0.25">
      <c r="A7721" s="5"/>
    </row>
    <row r="7722" spans="1:1" x14ac:dyDescent="0.25">
      <c r="A7722" s="5"/>
    </row>
    <row r="7723" spans="1:1" x14ac:dyDescent="0.25">
      <c r="A7723" s="5"/>
    </row>
    <row r="7724" spans="1:1" x14ac:dyDescent="0.25">
      <c r="A7724" s="5"/>
    </row>
    <row r="7725" spans="1:1" x14ac:dyDescent="0.25">
      <c r="A7725" s="5"/>
    </row>
    <row r="7726" spans="1:1" x14ac:dyDescent="0.25">
      <c r="A7726" s="5"/>
    </row>
    <row r="7727" spans="1:1" x14ac:dyDescent="0.25">
      <c r="A7727" s="5"/>
    </row>
    <row r="7728" spans="1:1" x14ac:dyDescent="0.25">
      <c r="A7728" s="5"/>
    </row>
    <row r="7729" spans="1:1" x14ac:dyDescent="0.25">
      <c r="A7729" s="5"/>
    </row>
    <row r="7730" spans="1:1" x14ac:dyDescent="0.25">
      <c r="A7730" s="5"/>
    </row>
    <row r="7731" spans="1:1" x14ac:dyDescent="0.25">
      <c r="A7731" s="5"/>
    </row>
    <row r="7732" spans="1:1" x14ac:dyDescent="0.25">
      <c r="A7732" s="5"/>
    </row>
    <row r="7733" spans="1:1" x14ac:dyDescent="0.25">
      <c r="A7733" s="5"/>
    </row>
    <row r="7734" spans="1:1" x14ac:dyDescent="0.25">
      <c r="A7734" s="5"/>
    </row>
    <row r="7735" spans="1:1" x14ac:dyDescent="0.25">
      <c r="A7735" s="5"/>
    </row>
    <row r="7736" spans="1:1" x14ac:dyDescent="0.25">
      <c r="A7736" s="5"/>
    </row>
    <row r="7737" spans="1:1" x14ac:dyDescent="0.25">
      <c r="A7737" s="5"/>
    </row>
    <row r="7738" spans="1:1" x14ac:dyDescent="0.25">
      <c r="A7738" s="5"/>
    </row>
    <row r="7739" spans="1:1" x14ac:dyDescent="0.25">
      <c r="A7739" s="5"/>
    </row>
    <row r="7740" spans="1:1" x14ac:dyDescent="0.25">
      <c r="A7740" s="5"/>
    </row>
    <row r="7741" spans="1:1" x14ac:dyDescent="0.25">
      <c r="A7741" s="5"/>
    </row>
    <row r="7742" spans="1:1" x14ac:dyDescent="0.25">
      <c r="A7742" s="5"/>
    </row>
    <row r="7743" spans="1:1" x14ac:dyDescent="0.25">
      <c r="A7743" s="5"/>
    </row>
    <row r="7744" spans="1:1" x14ac:dyDescent="0.25">
      <c r="A7744" s="5"/>
    </row>
    <row r="7745" spans="1:1" x14ac:dyDescent="0.25">
      <c r="A7745" s="5"/>
    </row>
    <row r="7746" spans="1:1" x14ac:dyDescent="0.25">
      <c r="A7746" s="5"/>
    </row>
    <row r="7747" spans="1:1" x14ac:dyDescent="0.25">
      <c r="A7747" s="5"/>
    </row>
    <row r="7748" spans="1:1" x14ac:dyDescent="0.25">
      <c r="A7748" s="5"/>
    </row>
    <row r="7749" spans="1:1" x14ac:dyDescent="0.25">
      <c r="A7749" s="5"/>
    </row>
    <row r="7750" spans="1:1" x14ac:dyDescent="0.25">
      <c r="A7750" s="5"/>
    </row>
    <row r="7751" spans="1:1" x14ac:dyDescent="0.25">
      <c r="A7751" s="5"/>
    </row>
    <row r="7752" spans="1:1" x14ac:dyDescent="0.25">
      <c r="A7752" s="5"/>
    </row>
    <row r="7753" spans="1:1" x14ac:dyDescent="0.25">
      <c r="A7753" s="5"/>
    </row>
    <row r="7754" spans="1:1" x14ac:dyDescent="0.25">
      <c r="A7754" s="5"/>
    </row>
    <row r="7755" spans="1:1" x14ac:dyDescent="0.25">
      <c r="A7755" s="5"/>
    </row>
    <row r="7756" spans="1:1" x14ac:dyDescent="0.25">
      <c r="A7756" s="5"/>
    </row>
    <row r="7757" spans="1:1" x14ac:dyDescent="0.25">
      <c r="A7757" s="5"/>
    </row>
    <row r="7758" spans="1:1" x14ac:dyDescent="0.25">
      <c r="A7758" s="5"/>
    </row>
    <row r="7759" spans="1:1" x14ac:dyDescent="0.25">
      <c r="A7759" s="5"/>
    </row>
    <row r="7760" spans="1:1" x14ac:dyDescent="0.25">
      <c r="A7760" s="5"/>
    </row>
    <row r="7761" spans="1:1" x14ac:dyDescent="0.25">
      <c r="A7761" s="5"/>
    </row>
    <row r="7762" spans="1:1" x14ac:dyDescent="0.25">
      <c r="A7762" s="5"/>
    </row>
    <row r="7763" spans="1:1" x14ac:dyDescent="0.25">
      <c r="A7763" s="5"/>
    </row>
    <row r="7764" spans="1:1" x14ac:dyDescent="0.25">
      <c r="A7764" s="5"/>
    </row>
    <row r="7765" spans="1:1" x14ac:dyDescent="0.25">
      <c r="A7765" s="5"/>
    </row>
    <row r="7766" spans="1:1" x14ac:dyDescent="0.25">
      <c r="A7766" s="5"/>
    </row>
    <row r="7767" spans="1:1" x14ac:dyDescent="0.25">
      <c r="A7767" s="5"/>
    </row>
    <row r="7768" spans="1:1" x14ac:dyDescent="0.25">
      <c r="A7768" s="5"/>
    </row>
    <row r="7769" spans="1:1" x14ac:dyDescent="0.25">
      <c r="A7769" s="5"/>
    </row>
    <row r="7770" spans="1:1" x14ac:dyDescent="0.25">
      <c r="A7770" s="5"/>
    </row>
    <row r="7771" spans="1:1" x14ac:dyDescent="0.25">
      <c r="A7771" s="5"/>
    </row>
    <row r="7772" spans="1:1" x14ac:dyDescent="0.25">
      <c r="A7772" s="5"/>
    </row>
    <row r="7773" spans="1:1" x14ac:dyDescent="0.25">
      <c r="A7773" s="5"/>
    </row>
    <row r="7774" spans="1:1" x14ac:dyDescent="0.25">
      <c r="A7774" s="5"/>
    </row>
    <row r="7775" spans="1:1" x14ac:dyDescent="0.25">
      <c r="A7775" s="5"/>
    </row>
    <row r="7776" spans="1:1" x14ac:dyDescent="0.25">
      <c r="A7776" s="5"/>
    </row>
    <row r="7777" spans="1:1" x14ac:dyDescent="0.25">
      <c r="A7777" s="5"/>
    </row>
    <row r="7778" spans="1:1" x14ac:dyDescent="0.25">
      <c r="A7778" s="5"/>
    </row>
    <row r="7779" spans="1:1" x14ac:dyDescent="0.25">
      <c r="A7779" s="5"/>
    </row>
    <row r="7780" spans="1:1" x14ac:dyDescent="0.25">
      <c r="A7780" s="5"/>
    </row>
    <row r="7781" spans="1:1" x14ac:dyDescent="0.25">
      <c r="A7781" s="5"/>
    </row>
    <row r="7782" spans="1:1" x14ac:dyDescent="0.25">
      <c r="A7782" s="5"/>
    </row>
    <row r="7783" spans="1:1" x14ac:dyDescent="0.25">
      <c r="A7783" s="5"/>
    </row>
    <row r="7784" spans="1:1" x14ac:dyDescent="0.25">
      <c r="A7784" s="5"/>
    </row>
    <row r="7785" spans="1:1" x14ac:dyDescent="0.25">
      <c r="A7785" s="5"/>
    </row>
    <row r="7786" spans="1:1" x14ac:dyDescent="0.25">
      <c r="A7786" s="5"/>
    </row>
    <row r="7787" spans="1:1" x14ac:dyDescent="0.25">
      <c r="A7787" s="5"/>
    </row>
    <row r="7788" spans="1:1" x14ac:dyDescent="0.25">
      <c r="A7788" s="5"/>
    </row>
    <row r="7789" spans="1:1" x14ac:dyDescent="0.25">
      <c r="A7789" s="5"/>
    </row>
    <row r="7790" spans="1:1" x14ac:dyDescent="0.25">
      <c r="A7790" s="5"/>
    </row>
    <row r="7791" spans="1:1" x14ac:dyDescent="0.25">
      <c r="A7791" s="5"/>
    </row>
    <row r="7792" spans="1:1" x14ac:dyDescent="0.25">
      <c r="A7792" s="5"/>
    </row>
    <row r="7793" spans="1:1" x14ac:dyDescent="0.25">
      <c r="A7793" s="5"/>
    </row>
    <row r="7794" spans="1:1" x14ac:dyDescent="0.25">
      <c r="A7794" s="5"/>
    </row>
    <row r="7795" spans="1:1" x14ac:dyDescent="0.25">
      <c r="A7795" s="5"/>
    </row>
    <row r="7796" spans="1:1" x14ac:dyDescent="0.25">
      <c r="A7796" s="5"/>
    </row>
    <row r="7797" spans="1:1" x14ac:dyDescent="0.25">
      <c r="A7797" s="5"/>
    </row>
    <row r="7798" spans="1:1" x14ac:dyDescent="0.25">
      <c r="A7798" s="5"/>
    </row>
    <row r="7799" spans="1:1" x14ac:dyDescent="0.25">
      <c r="A7799" s="5"/>
    </row>
    <row r="7800" spans="1:1" x14ac:dyDescent="0.25">
      <c r="A7800" s="5"/>
    </row>
    <row r="7801" spans="1:1" x14ac:dyDescent="0.25">
      <c r="A7801" s="5"/>
    </row>
    <row r="7802" spans="1:1" x14ac:dyDescent="0.25">
      <c r="A7802" s="5"/>
    </row>
    <row r="7803" spans="1:1" x14ac:dyDescent="0.25">
      <c r="A7803" s="5"/>
    </row>
    <row r="7804" spans="1:1" x14ac:dyDescent="0.25">
      <c r="A7804" s="5"/>
    </row>
    <row r="7805" spans="1:1" x14ac:dyDescent="0.25">
      <c r="A7805" s="5"/>
    </row>
    <row r="7806" spans="1:1" x14ac:dyDescent="0.25">
      <c r="A7806" s="5"/>
    </row>
    <row r="7807" spans="1:1" x14ac:dyDescent="0.25">
      <c r="A7807" s="5"/>
    </row>
    <row r="7808" spans="1:1" x14ac:dyDescent="0.25">
      <c r="A7808" s="5"/>
    </row>
    <row r="7809" spans="1:1" x14ac:dyDescent="0.25">
      <c r="A7809" s="5"/>
    </row>
    <row r="7810" spans="1:1" x14ac:dyDescent="0.25">
      <c r="A7810" s="5"/>
    </row>
    <row r="7811" spans="1:1" x14ac:dyDescent="0.25">
      <c r="A7811" s="5"/>
    </row>
    <row r="7812" spans="1:1" x14ac:dyDescent="0.25">
      <c r="A7812" s="5"/>
    </row>
    <row r="7813" spans="1:1" x14ac:dyDescent="0.25">
      <c r="A7813" s="5"/>
    </row>
    <row r="7814" spans="1:1" x14ac:dyDescent="0.25">
      <c r="A7814" s="5"/>
    </row>
    <row r="7815" spans="1:1" x14ac:dyDescent="0.25">
      <c r="A7815" s="5"/>
    </row>
    <row r="7816" spans="1:1" x14ac:dyDescent="0.25">
      <c r="A7816" s="5"/>
    </row>
    <row r="7817" spans="1:1" x14ac:dyDescent="0.25">
      <c r="A7817" s="5"/>
    </row>
    <row r="7818" spans="1:1" x14ac:dyDescent="0.25">
      <c r="A7818" s="5"/>
    </row>
    <row r="7819" spans="1:1" x14ac:dyDescent="0.25">
      <c r="A7819" s="5"/>
    </row>
    <row r="7820" spans="1:1" x14ac:dyDescent="0.25">
      <c r="A7820" s="5"/>
    </row>
    <row r="7821" spans="1:1" x14ac:dyDescent="0.25">
      <c r="A7821" s="5"/>
    </row>
    <row r="7822" spans="1:1" x14ac:dyDescent="0.25">
      <c r="A7822" s="5"/>
    </row>
    <row r="7823" spans="1:1" x14ac:dyDescent="0.25">
      <c r="A7823" s="5"/>
    </row>
    <row r="7824" spans="1:1" x14ac:dyDescent="0.25">
      <c r="A7824" s="5"/>
    </row>
    <row r="7825" spans="1:1" x14ac:dyDescent="0.25">
      <c r="A7825" s="5"/>
    </row>
    <row r="7826" spans="1:1" x14ac:dyDescent="0.25">
      <c r="A7826" s="5"/>
    </row>
    <row r="7827" spans="1:1" x14ac:dyDescent="0.25">
      <c r="A7827" s="5"/>
    </row>
    <row r="7828" spans="1:1" x14ac:dyDescent="0.25">
      <c r="A7828" s="5"/>
    </row>
    <row r="7829" spans="1:1" x14ac:dyDescent="0.25">
      <c r="A7829" s="5"/>
    </row>
    <row r="7830" spans="1:1" x14ac:dyDescent="0.25">
      <c r="A7830" s="5"/>
    </row>
    <row r="7831" spans="1:1" x14ac:dyDescent="0.25">
      <c r="A7831" s="5"/>
    </row>
    <row r="7832" spans="1:1" x14ac:dyDescent="0.25">
      <c r="A7832" s="5"/>
    </row>
    <row r="7833" spans="1:1" x14ac:dyDescent="0.25">
      <c r="A7833" s="5"/>
    </row>
    <row r="7834" spans="1:1" x14ac:dyDescent="0.25">
      <c r="A7834" s="5"/>
    </row>
    <row r="7835" spans="1:1" x14ac:dyDescent="0.25">
      <c r="A7835" s="5"/>
    </row>
    <row r="7836" spans="1:1" x14ac:dyDescent="0.25">
      <c r="A7836" s="5"/>
    </row>
    <row r="7837" spans="1:1" x14ac:dyDescent="0.25">
      <c r="A7837" s="5"/>
    </row>
    <row r="7838" spans="1:1" x14ac:dyDescent="0.25">
      <c r="A7838" s="5"/>
    </row>
    <row r="7839" spans="1:1" x14ac:dyDescent="0.25">
      <c r="A7839" s="5"/>
    </row>
    <row r="7840" spans="1:1" x14ac:dyDescent="0.25">
      <c r="A7840" s="5"/>
    </row>
    <row r="7841" spans="1:1" x14ac:dyDescent="0.25">
      <c r="A7841" s="5"/>
    </row>
    <row r="7842" spans="1:1" x14ac:dyDescent="0.25">
      <c r="A7842" s="5"/>
    </row>
    <row r="7843" spans="1:1" x14ac:dyDescent="0.25">
      <c r="A7843" s="5"/>
    </row>
    <row r="7844" spans="1:1" x14ac:dyDescent="0.25">
      <c r="A7844" s="5"/>
    </row>
    <row r="7845" spans="1:1" x14ac:dyDescent="0.25">
      <c r="A7845" s="5"/>
    </row>
    <row r="7846" spans="1:1" x14ac:dyDescent="0.25">
      <c r="A7846" s="5"/>
    </row>
    <row r="7847" spans="1:1" x14ac:dyDescent="0.25">
      <c r="A7847" s="5"/>
    </row>
    <row r="7848" spans="1:1" x14ac:dyDescent="0.25">
      <c r="A7848" s="5"/>
    </row>
    <row r="7849" spans="1:1" x14ac:dyDescent="0.25">
      <c r="A7849" s="5"/>
    </row>
    <row r="7850" spans="1:1" x14ac:dyDescent="0.25">
      <c r="A7850" s="5"/>
    </row>
    <row r="7851" spans="1:1" x14ac:dyDescent="0.25">
      <c r="A7851" s="5"/>
    </row>
    <row r="7852" spans="1:1" x14ac:dyDescent="0.25">
      <c r="A7852" s="5"/>
    </row>
    <row r="7853" spans="1:1" x14ac:dyDescent="0.25">
      <c r="A7853" s="5"/>
    </row>
    <row r="7854" spans="1:1" x14ac:dyDescent="0.25">
      <c r="A7854" s="5"/>
    </row>
    <row r="7855" spans="1:1" x14ac:dyDescent="0.25">
      <c r="A7855" s="5"/>
    </row>
    <row r="7856" spans="1:1" x14ac:dyDescent="0.25">
      <c r="A7856" s="5"/>
    </row>
    <row r="7857" spans="1:1" x14ac:dyDescent="0.25">
      <c r="A7857" s="5"/>
    </row>
    <row r="7858" spans="1:1" x14ac:dyDescent="0.25">
      <c r="A7858" s="5"/>
    </row>
    <row r="7859" spans="1:1" x14ac:dyDescent="0.25">
      <c r="A7859" s="5"/>
    </row>
    <row r="7860" spans="1:1" x14ac:dyDescent="0.25">
      <c r="A7860" s="5"/>
    </row>
    <row r="7861" spans="1:1" x14ac:dyDescent="0.25">
      <c r="A7861" s="5"/>
    </row>
    <row r="7862" spans="1:1" x14ac:dyDescent="0.25">
      <c r="A7862" s="5"/>
    </row>
    <row r="7863" spans="1:1" x14ac:dyDescent="0.25">
      <c r="A7863" s="5"/>
    </row>
    <row r="7864" spans="1:1" x14ac:dyDescent="0.25">
      <c r="A7864" s="5"/>
    </row>
    <row r="7865" spans="1:1" x14ac:dyDescent="0.25">
      <c r="A7865" s="5"/>
    </row>
    <row r="7866" spans="1:1" x14ac:dyDescent="0.25">
      <c r="A7866" s="5"/>
    </row>
    <row r="7867" spans="1:1" x14ac:dyDescent="0.25">
      <c r="A7867" s="5"/>
    </row>
    <row r="7868" spans="1:1" x14ac:dyDescent="0.25">
      <c r="A7868" s="5"/>
    </row>
    <row r="7869" spans="1:1" x14ac:dyDescent="0.25">
      <c r="A7869" s="5"/>
    </row>
    <row r="7870" spans="1:1" x14ac:dyDescent="0.25">
      <c r="A7870" s="5"/>
    </row>
    <row r="7871" spans="1:1" x14ac:dyDescent="0.25">
      <c r="A7871" s="5"/>
    </row>
    <row r="7872" spans="1:1" x14ac:dyDescent="0.25">
      <c r="A7872" s="5"/>
    </row>
    <row r="7873" spans="1:1" x14ac:dyDescent="0.25">
      <c r="A7873" s="5"/>
    </row>
    <row r="7874" spans="1:1" x14ac:dyDescent="0.25">
      <c r="A7874" s="5"/>
    </row>
    <row r="7875" spans="1:1" x14ac:dyDescent="0.25">
      <c r="A7875" s="5"/>
    </row>
    <row r="7876" spans="1:1" x14ac:dyDescent="0.25">
      <c r="A7876" s="5"/>
    </row>
    <row r="7877" spans="1:1" x14ac:dyDescent="0.25">
      <c r="A7877" s="5"/>
    </row>
    <row r="7878" spans="1:1" x14ac:dyDescent="0.25">
      <c r="A7878" s="5"/>
    </row>
    <row r="7879" spans="1:1" x14ac:dyDescent="0.25">
      <c r="A7879" s="5"/>
    </row>
    <row r="7880" spans="1:1" x14ac:dyDescent="0.25">
      <c r="A7880" s="5"/>
    </row>
    <row r="7881" spans="1:1" x14ac:dyDescent="0.25">
      <c r="A7881" s="5"/>
    </row>
    <row r="7882" spans="1:1" x14ac:dyDescent="0.25">
      <c r="A7882" s="5"/>
    </row>
    <row r="7883" spans="1:1" x14ac:dyDescent="0.25">
      <c r="A7883" s="5"/>
    </row>
    <row r="7884" spans="1:1" x14ac:dyDescent="0.25">
      <c r="A7884" s="5"/>
    </row>
    <row r="7885" spans="1:1" x14ac:dyDescent="0.25">
      <c r="A7885" s="5"/>
    </row>
    <row r="7886" spans="1:1" x14ac:dyDescent="0.25">
      <c r="A7886" s="5"/>
    </row>
    <row r="7887" spans="1:1" x14ac:dyDescent="0.25">
      <c r="A7887" s="5"/>
    </row>
    <row r="7888" spans="1:1" x14ac:dyDescent="0.25">
      <c r="A7888" s="5"/>
    </row>
    <row r="7889" spans="1:1" x14ac:dyDescent="0.25">
      <c r="A7889" s="5"/>
    </row>
    <row r="7890" spans="1:1" x14ac:dyDescent="0.25">
      <c r="A7890" s="5"/>
    </row>
    <row r="7891" spans="1:1" x14ac:dyDescent="0.25">
      <c r="A7891" s="5"/>
    </row>
    <row r="7892" spans="1:1" x14ac:dyDescent="0.25">
      <c r="A7892" s="5"/>
    </row>
    <row r="7893" spans="1:1" x14ac:dyDescent="0.25">
      <c r="A7893" s="5"/>
    </row>
    <row r="7894" spans="1:1" x14ac:dyDescent="0.25">
      <c r="A7894" s="5"/>
    </row>
    <row r="7895" spans="1:1" x14ac:dyDescent="0.25">
      <c r="A7895" s="5"/>
    </row>
    <row r="7896" spans="1:1" x14ac:dyDescent="0.25">
      <c r="A7896" s="5"/>
    </row>
    <row r="7897" spans="1:1" x14ac:dyDescent="0.25">
      <c r="A7897" s="5"/>
    </row>
    <row r="7898" spans="1:1" x14ac:dyDescent="0.25">
      <c r="A7898" s="5"/>
    </row>
    <row r="7899" spans="1:1" x14ac:dyDescent="0.25">
      <c r="A7899" s="5"/>
    </row>
    <row r="7900" spans="1:1" x14ac:dyDescent="0.25">
      <c r="A7900" s="5"/>
    </row>
    <row r="7901" spans="1:1" x14ac:dyDescent="0.25">
      <c r="A7901" s="5"/>
    </row>
    <row r="7902" spans="1:1" x14ac:dyDescent="0.25">
      <c r="A7902" s="5"/>
    </row>
    <row r="7903" spans="1:1" x14ac:dyDescent="0.25">
      <c r="A7903" s="5"/>
    </row>
    <row r="7904" spans="1:1" x14ac:dyDescent="0.25">
      <c r="A7904" s="5"/>
    </row>
    <row r="7905" spans="1:1" x14ac:dyDescent="0.25">
      <c r="A7905" s="5"/>
    </row>
    <row r="7906" spans="1:1" x14ac:dyDescent="0.25">
      <c r="A7906" s="5"/>
    </row>
    <row r="7907" spans="1:1" x14ac:dyDescent="0.25">
      <c r="A7907" s="5"/>
    </row>
    <row r="7908" spans="1:1" x14ac:dyDescent="0.25">
      <c r="A7908" s="5"/>
    </row>
    <row r="7909" spans="1:1" x14ac:dyDescent="0.25">
      <c r="A7909" s="5"/>
    </row>
    <row r="7910" spans="1:1" x14ac:dyDescent="0.25">
      <c r="A7910" s="5"/>
    </row>
    <row r="7911" spans="1:1" x14ac:dyDescent="0.25">
      <c r="A7911" s="5"/>
    </row>
    <row r="7912" spans="1:1" x14ac:dyDescent="0.25">
      <c r="A7912" s="5"/>
    </row>
    <row r="7913" spans="1:1" x14ac:dyDescent="0.25">
      <c r="A7913" s="5"/>
    </row>
    <row r="7914" spans="1:1" x14ac:dyDescent="0.25">
      <c r="A7914" s="5"/>
    </row>
    <row r="7915" spans="1:1" x14ac:dyDescent="0.25">
      <c r="A7915" s="5"/>
    </row>
    <row r="7916" spans="1:1" x14ac:dyDescent="0.25">
      <c r="A7916" s="5"/>
    </row>
    <row r="7917" spans="1:1" x14ac:dyDescent="0.25">
      <c r="A7917" s="5"/>
    </row>
    <row r="7918" spans="1:1" x14ac:dyDescent="0.25">
      <c r="A7918" s="5"/>
    </row>
    <row r="7919" spans="1:1" x14ac:dyDescent="0.25">
      <c r="A7919" s="5"/>
    </row>
    <row r="7920" spans="1:1" x14ac:dyDescent="0.25">
      <c r="A7920" s="5"/>
    </row>
    <row r="7921" spans="1:1" x14ac:dyDescent="0.25">
      <c r="A7921" s="5"/>
    </row>
    <row r="7922" spans="1:1" x14ac:dyDescent="0.25">
      <c r="A7922" s="5"/>
    </row>
    <row r="7923" spans="1:1" x14ac:dyDescent="0.25">
      <c r="A7923" s="5"/>
    </row>
    <row r="7924" spans="1:1" x14ac:dyDescent="0.25">
      <c r="A7924" s="5"/>
    </row>
    <row r="7925" spans="1:1" x14ac:dyDescent="0.25">
      <c r="A7925" s="5"/>
    </row>
    <row r="7926" spans="1:1" x14ac:dyDescent="0.25">
      <c r="A7926" s="5"/>
    </row>
    <row r="7927" spans="1:1" x14ac:dyDescent="0.25">
      <c r="A7927" s="5"/>
    </row>
    <row r="7928" spans="1:1" x14ac:dyDescent="0.25">
      <c r="A7928" s="5"/>
    </row>
    <row r="7929" spans="1:1" x14ac:dyDescent="0.25">
      <c r="A7929" s="5"/>
    </row>
    <row r="7930" spans="1:1" x14ac:dyDescent="0.25">
      <c r="A7930" s="5"/>
    </row>
    <row r="7931" spans="1:1" x14ac:dyDescent="0.25">
      <c r="A7931" s="5"/>
    </row>
    <row r="7932" spans="1:1" x14ac:dyDescent="0.25">
      <c r="A7932" s="5"/>
    </row>
    <row r="7933" spans="1:1" x14ac:dyDescent="0.25">
      <c r="A7933" s="5"/>
    </row>
    <row r="7934" spans="1:1" x14ac:dyDescent="0.25">
      <c r="A7934" s="5"/>
    </row>
    <row r="7935" spans="1:1" x14ac:dyDescent="0.25">
      <c r="A7935" s="5"/>
    </row>
    <row r="7936" spans="1:1" x14ac:dyDescent="0.25">
      <c r="A7936" s="5"/>
    </row>
    <row r="7937" spans="1:1" x14ac:dyDescent="0.25">
      <c r="A7937" s="5"/>
    </row>
    <row r="7938" spans="1:1" x14ac:dyDescent="0.25">
      <c r="A7938" s="5"/>
    </row>
    <row r="7939" spans="1:1" x14ac:dyDescent="0.25">
      <c r="A7939" s="5"/>
    </row>
    <row r="7940" spans="1:1" x14ac:dyDescent="0.25">
      <c r="A7940" s="5"/>
    </row>
    <row r="7941" spans="1:1" x14ac:dyDescent="0.25">
      <c r="A7941" s="5"/>
    </row>
    <row r="7942" spans="1:1" x14ac:dyDescent="0.25">
      <c r="A7942" s="5"/>
    </row>
    <row r="7943" spans="1:1" x14ac:dyDescent="0.25">
      <c r="A7943" s="5"/>
    </row>
    <row r="7944" spans="1:1" x14ac:dyDescent="0.25">
      <c r="A7944" s="5"/>
    </row>
    <row r="7945" spans="1:1" x14ac:dyDescent="0.25">
      <c r="A7945" s="5"/>
    </row>
    <row r="7946" spans="1:1" x14ac:dyDescent="0.25">
      <c r="A7946" s="5"/>
    </row>
    <row r="7947" spans="1:1" x14ac:dyDescent="0.25">
      <c r="A7947" s="5"/>
    </row>
    <row r="7948" spans="1:1" x14ac:dyDescent="0.25">
      <c r="A7948" s="5"/>
    </row>
    <row r="7949" spans="1:1" x14ac:dyDescent="0.25">
      <c r="A7949" s="5"/>
    </row>
    <row r="7950" spans="1:1" x14ac:dyDescent="0.25">
      <c r="A7950" s="5"/>
    </row>
    <row r="7951" spans="1:1" x14ac:dyDescent="0.25">
      <c r="A7951" s="5"/>
    </row>
    <row r="7952" spans="1:1" x14ac:dyDescent="0.25">
      <c r="A7952" s="5"/>
    </row>
    <row r="7953" spans="1:1" x14ac:dyDescent="0.25">
      <c r="A7953" s="5"/>
    </row>
    <row r="7954" spans="1:1" x14ac:dyDescent="0.25">
      <c r="A7954" s="5"/>
    </row>
    <row r="7955" spans="1:1" x14ac:dyDescent="0.25">
      <c r="A7955" s="5"/>
    </row>
    <row r="7956" spans="1:1" x14ac:dyDescent="0.25">
      <c r="A7956" s="5"/>
    </row>
    <row r="7957" spans="1:1" x14ac:dyDescent="0.25">
      <c r="A7957" s="5"/>
    </row>
    <row r="7958" spans="1:1" x14ac:dyDescent="0.25">
      <c r="A7958" s="5"/>
    </row>
    <row r="7959" spans="1:1" x14ac:dyDescent="0.25">
      <c r="A7959" s="5"/>
    </row>
    <row r="7960" spans="1:1" x14ac:dyDescent="0.25">
      <c r="A7960" s="5"/>
    </row>
    <row r="7961" spans="1:1" x14ac:dyDescent="0.25">
      <c r="A7961" s="5"/>
    </row>
    <row r="7962" spans="1:1" x14ac:dyDescent="0.25">
      <c r="A7962" s="5"/>
    </row>
    <row r="7963" spans="1:1" x14ac:dyDescent="0.25">
      <c r="A7963" s="5"/>
    </row>
    <row r="7964" spans="1:1" x14ac:dyDescent="0.25">
      <c r="A7964" s="5"/>
    </row>
    <row r="7965" spans="1:1" x14ac:dyDescent="0.25">
      <c r="A7965" s="5"/>
    </row>
    <row r="7966" spans="1:1" x14ac:dyDescent="0.25">
      <c r="A7966" s="5"/>
    </row>
    <row r="7967" spans="1:1" x14ac:dyDescent="0.25">
      <c r="A7967" s="5"/>
    </row>
    <row r="7968" spans="1:1" x14ac:dyDescent="0.25">
      <c r="A7968" s="5"/>
    </row>
    <row r="7969" spans="1:1" x14ac:dyDescent="0.25">
      <c r="A7969" s="5"/>
    </row>
    <row r="7970" spans="1:1" x14ac:dyDescent="0.25">
      <c r="A7970" s="5"/>
    </row>
    <row r="7971" spans="1:1" x14ac:dyDescent="0.25">
      <c r="A7971" s="5"/>
    </row>
    <row r="7972" spans="1:1" x14ac:dyDescent="0.25">
      <c r="A7972" s="5"/>
    </row>
    <row r="7973" spans="1:1" x14ac:dyDescent="0.25">
      <c r="A7973" s="5"/>
    </row>
    <row r="7974" spans="1:1" x14ac:dyDescent="0.25">
      <c r="A7974" s="5"/>
    </row>
    <row r="7975" spans="1:1" x14ac:dyDescent="0.25">
      <c r="A7975" s="5"/>
    </row>
    <row r="7976" spans="1:1" x14ac:dyDescent="0.25">
      <c r="A7976" s="5"/>
    </row>
    <row r="7977" spans="1:1" x14ac:dyDescent="0.25">
      <c r="A7977" s="5"/>
    </row>
    <row r="7978" spans="1:1" x14ac:dyDescent="0.25">
      <c r="A7978" s="5"/>
    </row>
    <row r="7979" spans="1:1" x14ac:dyDescent="0.25">
      <c r="A7979" s="5"/>
    </row>
    <row r="7980" spans="1:1" x14ac:dyDescent="0.25">
      <c r="A7980" s="5"/>
    </row>
    <row r="7981" spans="1:1" x14ac:dyDescent="0.25">
      <c r="A7981" s="5"/>
    </row>
    <row r="7982" spans="1:1" x14ac:dyDescent="0.25">
      <c r="A7982" s="5"/>
    </row>
    <row r="7983" spans="1:1" x14ac:dyDescent="0.25">
      <c r="A7983" s="5"/>
    </row>
    <row r="7984" spans="1:1" x14ac:dyDescent="0.25">
      <c r="A7984" s="5"/>
    </row>
    <row r="7985" spans="1:1" x14ac:dyDescent="0.25">
      <c r="A7985" s="5"/>
    </row>
    <row r="7986" spans="1:1" x14ac:dyDescent="0.25">
      <c r="A7986" s="5"/>
    </row>
    <row r="7987" spans="1:1" x14ac:dyDescent="0.25">
      <c r="A7987" s="5"/>
    </row>
    <row r="7988" spans="1:1" x14ac:dyDescent="0.25">
      <c r="A7988" s="5"/>
    </row>
    <row r="7989" spans="1:1" x14ac:dyDescent="0.25">
      <c r="A7989" s="5"/>
    </row>
    <row r="7990" spans="1:1" x14ac:dyDescent="0.25">
      <c r="A7990" s="5"/>
    </row>
    <row r="7991" spans="1:1" x14ac:dyDescent="0.25">
      <c r="A7991" s="5"/>
    </row>
    <row r="7992" spans="1:1" x14ac:dyDescent="0.25">
      <c r="A7992" s="5"/>
    </row>
    <row r="7993" spans="1:1" x14ac:dyDescent="0.25">
      <c r="A7993" s="5"/>
    </row>
    <row r="7994" spans="1:1" x14ac:dyDescent="0.25">
      <c r="A7994" s="5"/>
    </row>
    <row r="7995" spans="1:1" x14ac:dyDescent="0.25">
      <c r="A7995" s="5"/>
    </row>
    <row r="7996" spans="1:1" x14ac:dyDescent="0.25">
      <c r="A7996" s="5"/>
    </row>
    <row r="7997" spans="1:1" x14ac:dyDescent="0.25">
      <c r="A7997" s="5"/>
    </row>
    <row r="7998" spans="1:1" x14ac:dyDescent="0.25">
      <c r="A7998" s="5"/>
    </row>
    <row r="7999" spans="1:1" x14ac:dyDescent="0.25">
      <c r="A7999" s="5"/>
    </row>
    <row r="8000" spans="1:1" x14ac:dyDescent="0.25">
      <c r="A8000" s="5"/>
    </row>
    <row r="8001" spans="1:1" x14ac:dyDescent="0.25">
      <c r="A8001" s="5"/>
    </row>
    <row r="8002" spans="1:1" x14ac:dyDescent="0.25">
      <c r="A8002" s="5"/>
    </row>
    <row r="8003" spans="1:1" x14ac:dyDescent="0.25">
      <c r="A8003" s="5"/>
    </row>
    <row r="8004" spans="1:1" x14ac:dyDescent="0.25">
      <c r="A8004" s="5"/>
    </row>
    <row r="8005" spans="1:1" x14ac:dyDescent="0.25">
      <c r="A8005" s="5"/>
    </row>
    <row r="8006" spans="1:1" x14ac:dyDescent="0.25">
      <c r="A8006" s="5"/>
    </row>
    <row r="8007" spans="1:1" x14ac:dyDescent="0.25">
      <c r="A8007" s="5"/>
    </row>
    <row r="8008" spans="1:1" x14ac:dyDescent="0.25">
      <c r="A8008" s="5"/>
    </row>
    <row r="8009" spans="1:1" x14ac:dyDescent="0.25">
      <c r="A8009" s="5"/>
    </row>
    <row r="8010" spans="1:1" x14ac:dyDescent="0.25">
      <c r="A8010" s="5"/>
    </row>
    <row r="8011" spans="1:1" x14ac:dyDescent="0.25">
      <c r="A8011" s="5"/>
    </row>
    <row r="8012" spans="1:1" x14ac:dyDescent="0.25">
      <c r="A8012" s="5"/>
    </row>
    <row r="8013" spans="1:1" x14ac:dyDescent="0.25">
      <c r="A8013" s="5"/>
    </row>
    <row r="8014" spans="1:1" x14ac:dyDescent="0.25">
      <c r="A8014" s="5"/>
    </row>
    <row r="8015" spans="1:1" x14ac:dyDescent="0.25">
      <c r="A8015" s="5"/>
    </row>
    <row r="8016" spans="1:1" x14ac:dyDescent="0.25">
      <c r="A8016" s="5"/>
    </row>
    <row r="8017" spans="1:1" x14ac:dyDescent="0.25">
      <c r="A8017" s="5"/>
    </row>
    <row r="8018" spans="1:1" x14ac:dyDescent="0.25">
      <c r="A8018" s="5"/>
    </row>
    <row r="8019" spans="1:1" x14ac:dyDescent="0.25">
      <c r="A8019" s="5"/>
    </row>
    <row r="8020" spans="1:1" x14ac:dyDescent="0.25">
      <c r="A8020" s="5"/>
    </row>
    <row r="8021" spans="1:1" x14ac:dyDescent="0.25">
      <c r="A8021" s="5"/>
    </row>
    <row r="8022" spans="1:1" x14ac:dyDescent="0.25">
      <c r="A8022" s="5"/>
    </row>
    <row r="8023" spans="1:1" x14ac:dyDescent="0.25">
      <c r="A8023" s="5"/>
    </row>
    <row r="8024" spans="1:1" x14ac:dyDescent="0.25">
      <c r="A8024" s="5"/>
    </row>
    <row r="8025" spans="1:1" x14ac:dyDescent="0.25">
      <c r="A8025" s="5"/>
    </row>
    <row r="8026" spans="1:1" x14ac:dyDescent="0.25">
      <c r="A8026" s="5"/>
    </row>
    <row r="8027" spans="1:1" x14ac:dyDescent="0.25">
      <c r="A8027" s="5"/>
    </row>
    <row r="8028" spans="1:1" x14ac:dyDescent="0.25">
      <c r="A8028" s="5"/>
    </row>
    <row r="8029" spans="1:1" x14ac:dyDescent="0.25">
      <c r="A8029" s="5"/>
    </row>
    <row r="8030" spans="1:1" x14ac:dyDescent="0.25">
      <c r="A8030" s="5"/>
    </row>
    <row r="8031" spans="1:1" x14ac:dyDescent="0.25">
      <c r="A8031" s="5"/>
    </row>
    <row r="8032" spans="1:1" x14ac:dyDescent="0.25">
      <c r="A8032" s="5"/>
    </row>
    <row r="8033" spans="1:1" x14ac:dyDescent="0.25">
      <c r="A8033" s="5"/>
    </row>
    <row r="8034" spans="1:1" x14ac:dyDescent="0.25">
      <c r="A8034" s="5"/>
    </row>
    <row r="8035" spans="1:1" x14ac:dyDescent="0.25">
      <c r="A8035" s="5"/>
    </row>
    <row r="8036" spans="1:1" x14ac:dyDescent="0.25">
      <c r="A8036" s="5"/>
    </row>
    <row r="8037" spans="1:1" x14ac:dyDescent="0.25">
      <c r="A8037" s="5"/>
    </row>
    <row r="8038" spans="1:1" x14ac:dyDescent="0.25">
      <c r="A8038" s="5"/>
    </row>
    <row r="8039" spans="1:1" x14ac:dyDescent="0.25">
      <c r="A8039" s="5"/>
    </row>
    <row r="8040" spans="1:1" x14ac:dyDescent="0.25">
      <c r="A8040" s="5"/>
    </row>
    <row r="8041" spans="1:1" x14ac:dyDescent="0.25">
      <c r="A8041" s="5"/>
    </row>
    <row r="8042" spans="1:1" x14ac:dyDescent="0.25">
      <c r="A8042" s="5"/>
    </row>
    <row r="8043" spans="1:1" x14ac:dyDescent="0.25">
      <c r="A8043" s="5"/>
    </row>
    <row r="8044" spans="1:1" x14ac:dyDescent="0.25">
      <c r="A8044" s="5"/>
    </row>
    <row r="8045" spans="1:1" x14ac:dyDescent="0.25">
      <c r="A8045" s="5"/>
    </row>
    <row r="8046" spans="1:1" x14ac:dyDescent="0.25">
      <c r="A8046" s="5"/>
    </row>
    <row r="8047" spans="1:1" x14ac:dyDescent="0.25">
      <c r="A8047" s="5"/>
    </row>
    <row r="8048" spans="1:1" x14ac:dyDescent="0.25">
      <c r="A8048" s="5"/>
    </row>
    <row r="8049" spans="1:1" x14ac:dyDescent="0.25">
      <c r="A8049" s="5"/>
    </row>
    <row r="8050" spans="1:1" x14ac:dyDescent="0.25">
      <c r="A8050" s="5"/>
    </row>
    <row r="8051" spans="1:1" x14ac:dyDescent="0.25">
      <c r="A8051" s="5"/>
    </row>
    <row r="8052" spans="1:1" x14ac:dyDescent="0.25">
      <c r="A8052" s="5"/>
    </row>
    <row r="8053" spans="1:1" x14ac:dyDescent="0.25">
      <c r="A8053" s="5"/>
    </row>
    <row r="8054" spans="1:1" x14ac:dyDescent="0.25">
      <c r="A8054" s="5"/>
    </row>
    <row r="8055" spans="1:1" x14ac:dyDescent="0.25">
      <c r="A8055" s="5"/>
    </row>
    <row r="8056" spans="1:1" x14ac:dyDescent="0.25">
      <c r="A8056" s="5"/>
    </row>
    <row r="8057" spans="1:1" x14ac:dyDescent="0.25">
      <c r="A8057" s="5"/>
    </row>
    <row r="8058" spans="1:1" x14ac:dyDescent="0.25">
      <c r="A8058" s="5"/>
    </row>
    <row r="8059" spans="1:1" x14ac:dyDescent="0.25">
      <c r="A8059" s="5"/>
    </row>
    <row r="8060" spans="1:1" x14ac:dyDescent="0.25">
      <c r="A8060" s="5"/>
    </row>
    <row r="8061" spans="1:1" x14ac:dyDescent="0.25">
      <c r="A8061" s="5"/>
    </row>
    <row r="8062" spans="1:1" x14ac:dyDescent="0.25">
      <c r="A8062" s="5"/>
    </row>
    <row r="8063" spans="1:1" x14ac:dyDescent="0.25">
      <c r="A8063" s="5"/>
    </row>
    <row r="8064" spans="1:1" x14ac:dyDescent="0.25">
      <c r="A8064" s="5"/>
    </row>
    <row r="8065" spans="1:1" x14ac:dyDescent="0.25">
      <c r="A8065" s="5"/>
    </row>
    <row r="8066" spans="1:1" x14ac:dyDescent="0.25">
      <c r="A8066" s="5"/>
    </row>
    <row r="8067" spans="1:1" x14ac:dyDescent="0.25">
      <c r="A8067" s="5"/>
    </row>
    <row r="8068" spans="1:1" x14ac:dyDescent="0.25">
      <c r="A8068" s="5"/>
    </row>
    <row r="8069" spans="1:1" x14ac:dyDescent="0.25">
      <c r="A8069" s="5"/>
    </row>
    <row r="8070" spans="1:1" x14ac:dyDescent="0.25">
      <c r="A8070" s="5"/>
    </row>
    <row r="8071" spans="1:1" x14ac:dyDescent="0.25">
      <c r="A8071" s="5"/>
    </row>
    <row r="8072" spans="1:1" x14ac:dyDescent="0.25">
      <c r="A8072" s="5"/>
    </row>
    <row r="8073" spans="1:1" x14ac:dyDescent="0.25">
      <c r="A8073" s="5"/>
    </row>
    <row r="8074" spans="1:1" x14ac:dyDescent="0.25">
      <c r="A8074" s="5"/>
    </row>
    <row r="8075" spans="1:1" x14ac:dyDescent="0.25">
      <c r="A8075" s="5"/>
    </row>
    <row r="8076" spans="1:1" x14ac:dyDescent="0.25">
      <c r="A8076" s="5"/>
    </row>
    <row r="8077" spans="1:1" x14ac:dyDescent="0.25">
      <c r="A8077" s="5"/>
    </row>
    <row r="8078" spans="1:1" x14ac:dyDescent="0.25">
      <c r="A8078" s="5"/>
    </row>
    <row r="8079" spans="1:1" x14ac:dyDescent="0.25">
      <c r="A8079" s="5"/>
    </row>
    <row r="8080" spans="1:1" x14ac:dyDescent="0.25">
      <c r="A8080" s="5"/>
    </row>
    <row r="8081" spans="1:1" x14ac:dyDescent="0.25">
      <c r="A8081" s="5"/>
    </row>
    <row r="8082" spans="1:1" x14ac:dyDescent="0.25">
      <c r="A8082" s="5"/>
    </row>
    <row r="8083" spans="1:1" x14ac:dyDescent="0.25">
      <c r="A8083" s="5"/>
    </row>
    <row r="8084" spans="1:1" x14ac:dyDescent="0.25">
      <c r="A8084" s="5"/>
    </row>
    <row r="8085" spans="1:1" x14ac:dyDescent="0.25">
      <c r="A8085" s="5"/>
    </row>
    <row r="8086" spans="1:1" x14ac:dyDescent="0.25">
      <c r="A8086" s="5"/>
    </row>
    <row r="8087" spans="1:1" x14ac:dyDescent="0.25">
      <c r="A8087" s="5"/>
    </row>
    <row r="8088" spans="1:1" x14ac:dyDescent="0.25">
      <c r="A8088" s="5"/>
    </row>
    <row r="8089" spans="1:1" x14ac:dyDescent="0.25">
      <c r="A8089" s="5"/>
    </row>
    <row r="8090" spans="1:1" x14ac:dyDescent="0.25">
      <c r="A8090" s="5"/>
    </row>
    <row r="8091" spans="1:1" x14ac:dyDescent="0.25">
      <c r="A8091" s="5"/>
    </row>
    <row r="8092" spans="1:1" x14ac:dyDescent="0.25">
      <c r="A8092" s="5"/>
    </row>
    <row r="8093" spans="1:1" x14ac:dyDescent="0.25">
      <c r="A8093" s="5"/>
    </row>
    <row r="8094" spans="1:1" x14ac:dyDescent="0.25">
      <c r="A8094" s="5"/>
    </row>
    <row r="8095" spans="1:1" x14ac:dyDescent="0.25">
      <c r="A8095" s="5"/>
    </row>
    <row r="8096" spans="1:1" x14ac:dyDescent="0.25">
      <c r="A8096" s="5"/>
    </row>
    <row r="8097" spans="1:1" x14ac:dyDescent="0.25">
      <c r="A8097" s="5"/>
    </row>
    <row r="8098" spans="1:1" x14ac:dyDescent="0.25">
      <c r="A8098" s="5"/>
    </row>
    <row r="8099" spans="1:1" x14ac:dyDescent="0.25">
      <c r="A8099" s="5"/>
    </row>
    <row r="8100" spans="1:1" x14ac:dyDescent="0.25">
      <c r="A8100" s="5"/>
    </row>
    <row r="8101" spans="1:1" x14ac:dyDescent="0.25">
      <c r="A8101" s="5"/>
    </row>
    <row r="8102" spans="1:1" x14ac:dyDescent="0.25">
      <c r="A8102" s="5"/>
    </row>
    <row r="8103" spans="1:1" x14ac:dyDescent="0.25">
      <c r="A8103" s="5"/>
    </row>
    <row r="8104" spans="1:1" x14ac:dyDescent="0.25">
      <c r="A8104" s="5"/>
    </row>
    <row r="8105" spans="1:1" x14ac:dyDescent="0.25">
      <c r="A8105" s="5"/>
    </row>
    <row r="8106" spans="1:1" x14ac:dyDescent="0.25">
      <c r="A8106" s="5"/>
    </row>
    <row r="8107" spans="1:1" x14ac:dyDescent="0.25">
      <c r="A8107" s="5"/>
    </row>
    <row r="8108" spans="1:1" x14ac:dyDescent="0.25">
      <c r="A8108" s="5"/>
    </row>
    <row r="8109" spans="1:1" x14ac:dyDescent="0.25">
      <c r="A8109" s="5"/>
    </row>
    <row r="8110" spans="1:1" x14ac:dyDescent="0.25">
      <c r="A8110" s="5"/>
    </row>
    <row r="8111" spans="1:1" x14ac:dyDescent="0.25">
      <c r="A8111" s="5"/>
    </row>
    <row r="8112" spans="1:1" x14ac:dyDescent="0.25">
      <c r="A8112" s="5"/>
    </row>
    <row r="8113" spans="1:1" x14ac:dyDescent="0.25">
      <c r="A8113" s="5"/>
    </row>
    <row r="8114" spans="1:1" x14ac:dyDescent="0.25">
      <c r="A8114" s="5"/>
    </row>
    <row r="8115" spans="1:1" x14ac:dyDescent="0.25">
      <c r="A8115" s="5"/>
    </row>
    <row r="8116" spans="1:1" x14ac:dyDescent="0.25">
      <c r="A8116" s="5"/>
    </row>
    <row r="8117" spans="1:1" x14ac:dyDescent="0.25">
      <c r="A8117" s="5"/>
    </row>
    <row r="8118" spans="1:1" x14ac:dyDescent="0.25">
      <c r="A8118" s="5"/>
    </row>
    <row r="8119" spans="1:1" x14ac:dyDescent="0.25">
      <c r="A8119" s="5"/>
    </row>
    <row r="8120" spans="1:1" x14ac:dyDescent="0.25">
      <c r="A8120" s="5"/>
    </row>
    <row r="8121" spans="1:1" x14ac:dyDescent="0.25">
      <c r="A8121" s="5"/>
    </row>
    <row r="8122" spans="1:1" x14ac:dyDescent="0.25">
      <c r="A8122" s="5"/>
    </row>
    <row r="8123" spans="1:1" x14ac:dyDescent="0.25">
      <c r="A8123" s="5"/>
    </row>
    <row r="8124" spans="1:1" x14ac:dyDescent="0.25">
      <c r="A8124" s="5"/>
    </row>
    <row r="8125" spans="1:1" x14ac:dyDescent="0.25">
      <c r="A8125" s="5"/>
    </row>
    <row r="8126" spans="1:1" x14ac:dyDescent="0.25">
      <c r="A8126" s="5"/>
    </row>
    <row r="8127" spans="1:1" x14ac:dyDescent="0.25">
      <c r="A8127" s="5"/>
    </row>
    <row r="8128" spans="1:1" x14ac:dyDescent="0.25">
      <c r="A8128" s="5"/>
    </row>
    <row r="8129" spans="1:1" x14ac:dyDescent="0.25">
      <c r="A8129" s="5"/>
    </row>
    <row r="8130" spans="1:1" x14ac:dyDescent="0.25">
      <c r="A8130" s="5"/>
    </row>
    <row r="8131" spans="1:1" x14ac:dyDescent="0.25">
      <c r="A8131" s="5"/>
    </row>
    <row r="8132" spans="1:1" x14ac:dyDescent="0.25">
      <c r="A8132" s="5"/>
    </row>
    <row r="8133" spans="1:1" x14ac:dyDescent="0.25">
      <c r="A8133" s="5"/>
    </row>
    <row r="8134" spans="1:1" x14ac:dyDescent="0.25">
      <c r="A8134" s="5"/>
    </row>
    <row r="8135" spans="1:1" x14ac:dyDescent="0.25">
      <c r="A8135" s="5"/>
    </row>
    <row r="8136" spans="1:1" x14ac:dyDescent="0.25">
      <c r="A8136" s="5"/>
    </row>
    <row r="8137" spans="1:1" x14ac:dyDescent="0.25">
      <c r="A8137" s="5"/>
    </row>
    <row r="8138" spans="1:1" x14ac:dyDescent="0.25">
      <c r="A8138" s="5"/>
    </row>
    <row r="8139" spans="1:1" x14ac:dyDescent="0.25">
      <c r="A8139" s="5"/>
    </row>
    <row r="8140" spans="1:1" x14ac:dyDescent="0.25">
      <c r="A8140" s="5"/>
    </row>
    <row r="8141" spans="1:1" x14ac:dyDescent="0.25">
      <c r="A8141" s="5"/>
    </row>
    <row r="8142" spans="1:1" x14ac:dyDescent="0.25">
      <c r="A8142" s="5"/>
    </row>
    <row r="8143" spans="1:1" x14ac:dyDescent="0.25">
      <c r="A8143" s="5"/>
    </row>
    <row r="8144" spans="1:1" x14ac:dyDescent="0.25">
      <c r="A8144" s="5"/>
    </row>
    <row r="8145" spans="1:1" x14ac:dyDescent="0.25">
      <c r="A8145" s="5"/>
    </row>
    <row r="8146" spans="1:1" x14ac:dyDescent="0.25">
      <c r="A8146" s="5"/>
    </row>
    <row r="8147" spans="1:1" x14ac:dyDescent="0.25">
      <c r="A8147" s="5"/>
    </row>
    <row r="8148" spans="1:1" x14ac:dyDescent="0.25">
      <c r="A8148" s="5"/>
    </row>
    <row r="8149" spans="1:1" x14ac:dyDescent="0.25">
      <c r="A8149" s="5"/>
    </row>
    <row r="8150" spans="1:1" x14ac:dyDescent="0.25">
      <c r="A8150" s="5"/>
    </row>
    <row r="8151" spans="1:1" x14ac:dyDescent="0.25">
      <c r="A8151" s="5"/>
    </row>
    <row r="8152" spans="1:1" x14ac:dyDescent="0.25">
      <c r="A8152" s="5"/>
    </row>
    <row r="8153" spans="1:1" x14ac:dyDescent="0.25">
      <c r="A8153" s="5"/>
    </row>
    <row r="8154" spans="1:1" x14ac:dyDescent="0.25">
      <c r="A8154" s="5"/>
    </row>
    <row r="8155" spans="1:1" x14ac:dyDescent="0.25">
      <c r="A8155" s="5"/>
    </row>
    <row r="8156" spans="1:1" x14ac:dyDescent="0.25">
      <c r="A8156" s="5"/>
    </row>
    <row r="8157" spans="1:1" x14ac:dyDescent="0.25">
      <c r="A8157" s="5"/>
    </row>
    <row r="8158" spans="1:1" x14ac:dyDescent="0.25">
      <c r="A8158" s="5"/>
    </row>
    <row r="8159" spans="1:1" x14ac:dyDescent="0.25">
      <c r="A8159" s="5"/>
    </row>
    <row r="8160" spans="1:1" x14ac:dyDescent="0.25">
      <c r="A8160" s="5"/>
    </row>
    <row r="8161" spans="1:1" x14ac:dyDescent="0.25">
      <c r="A8161" s="5"/>
    </row>
    <row r="8162" spans="1:1" x14ac:dyDescent="0.25">
      <c r="A8162" s="5"/>
    </row>
    <row r="8163" spans="1:1" x14ac:dyDescent="0.25">
      <c r="A8163" s="5"/>
    </row>
    <row r="8164" spans="1:1" x14ac:dyDescent="0.25">
      <c r="A8164" s="5"/>
    </row>
    <row r="8165" spans="1:1" x14ac:dyDescent="0.25">
      <c r="A8165" s="5"/>
    </row>
    <row r="8166" spans="1:1" x14ac:dyDescent="0.25">
      <c r="A8166" s="5"/>
    </row>
    <row r="8167" spans="1:1" x14ac:dyDescent="0.25">
      <c r="A8167" s="5"/>
    </row>
    <row r="8168" spans="1:1" x14ac:dyDescent="0.25">
      <c r="A8168" s="5"/>
    </row>
    <row r="8169" spans="1:1" x14ac:dyDescent="0.25">
      <c r="A8169" s="5"/>
    </row>
    <row r="8170" spans="1:1" x14ac:dyDescent="0.25">
      <c r="A8170" s="5"/>
    </row>
    <row r="8171" spans="1:1" x14ac:dyDescent="0.25">
      <c r="A8171" s="5"/>
    </row>
    <row r="8172" spans="1:1" x14ac:dyDescent="0.25">
      <c r="A8172" s="5"/>
    </row>
    <row r="8173" spans="1:1" x14ac:dyDescent="0.25">
      <c r="A8173" s="5"/>
    </row>
    <row r="8174" spans="1:1" x14ac:dyDescent="0.25">
      <c r="A8174" s="5"/>
    </row>
    <row r="8175" spans="1:1" x14ac:dyDescent="0.25">
      <c r="A8175" s="5"/>
    </row>
    <row r="8176" spans="1:1" x14ac:dyDescent="0.25">
      <c r="A8176" s="5"/>
    </row>
    <row r="8177" spans="1:1" x14ac:dyDescent="0.25">
      <c r="A8177" s="5"/>
    </row>
    <row r="8178" spans="1:1" x14ac:dyDescent="0.25">
      <c r="A8178" s="5"/>
    </row>
    <row r="8179" spans="1:1" x14ac:dyDescent="0.25">
      <c r="A8179" s="5"/>
    </row>
    <row r="8180" spans="1:1" x14ac:dyDescent="0.25">
      <c r="A8180" s="5"/>
    </row>
    <row r="8181" spans="1:1" x14ac:dyDescent="0.25">
      <c r="A8181" s="5"/>
    </row>
    <row r="8182" spans="1:1" x14ac:dyDescent="0.25">
      <c r="A8182" s="5"/>
    </row>
    <row r="8183" spans="1:1" x14ac:dyDescent="0.25">
      <c r="A8183" s="5"/>
    </row>
    <row r="8184" spans="1:1" x14ac:dyDescent="0.25">
      <c r="A8184" s="5"/>
    </row>
    <row r="8185" spans="1:1" x14ac:dyDescent="0.25">
      <c r="A8185" s="5"/>
    </row>
    <row r="8186" spans="1:1" x14ac:dyDescent="0.25">
      <c r="A8186" s="5"/>
    </row>
    <row r="8187" spans="1:1" x14ac:dyDescent="0.25">
      <c r="A8187" s="5"/>
    </row>
    <row r="8188" spans="1:1" x14ac:dyDescent="0.25">
      <c r="A8188" s="5"/>
    </row>
    <row r="8189" spans="1:1" x14ac:dyDescent="0.25">
      <c r="A8189" s="5"/>
    </row>
    <row r="8190" spans="1:1" x14ac:dyDescent="0.25">
      <c r="A8190" s="5"/>
    </row>
    <row r="8191" spans="1:1" x14ac:dyDescent="0.25">
      <c r="A8191" s="5"/>
    </row>
    <row r="8192" spans="1:1" x14ac:dyDescent="0.25">
      <c r="A8192" s="5"/>
    </row>
    <row r="8193" spans="1:1" x14ac:dyDescent="0.25">
      <c r="A8193" s="5"/>
    </row>
    <row r="8194" spans="1:1" x14ac:dyDescent="0.25">
      <c r="A8194" s="5"/>
    </row>
    <row r="8195" spans="1:1" x14ac:dyDescent="0.25">
      <c r="A8195" s="5"/>
    </row>
    <row r="8196" spans="1:1" x14ac:dyDescent="0.25">
      <c r="A8196" s="5"/>
    </row>
    <row r="8197" spans="1:1" x14ac:dyDescent="0.25">
      <c r="A8197" s="5"/>
    </row>
    <row r="8198" spans="1:1" x14ac:dyDescent="0.25">
      <c r="A8198" s="5"/>
    </row>
    <row r="8199" spans="1:1" x14ac:dyDescent="0.25">
      <c r="A8199" s="5"/>
    </row>
    <row r="8200" spans="1:1" x14ac:dyDescent="0.25">
      <c r="A8200" s="5"/>
    </row>
    <row r="8201" spans="1:1" x14ac:dyDescent="0.25">
      <c r="A8201" s="5"/>
    </row>
    <row r="8202" spans="1:1" x14ac:dyDescent="0.25">
      <c r="A8202" s="5"/>
    </row>
    <row r="8203" spans="1:1" x14ac:dyDescent="0.25">
      <c r="A8203" s="5"/>
    </row>
    <row r="8204" spans="1:1" x14ac:dyDescent="0.25">
      <c r="A8204" s="5"/>
    </row>
    <row r="8205" spans="1:1" x14ac:dyDescent="0.25">
      <c r="A8205" s="5"/>
    </row>
    <row r="8206" spans="1:1" x14ac:dyDescent="0.25">
      <c r="A8206" s="5"/>
    </row>
    <row r="8207" spans="1:1" x14ac:dyDescent="0.25">
      <c r="A8207" s="5"/>
    </row>
    <row r="8208" spans="1:1" x14ac:dyDescent="0.25">
      <c r="A8208" s="5"/>
    </row>
    <row r="8209" spans="1:1" x14ac:dyDescent="0.25">
      <c r="A8209" s="5"/>
    </row>
    <row r="8210" spans="1:1" x14ac:dyDescent="0.25">
      <c r="A8210" s="5"/>
    </row>
    <row r="8211" spans="1:1" x14ac:dyDescent="0.25">
      <c r="A8211" s="5"/>
    </row>
    <row r="8212" spans="1:1" x14ac:dyDescent="0.25">
      <c r="A8212" s="5"/>
    </row>
    <row r="8213" spans="1:1" x14ac:dyDescent="0.25">
      <c r="A8213" s="5"/>
    </row>
    <row r="8214" spans="1:1" x14ac:dyDescent="0.25">
      <c r="A8214" s="5"/>
    </row>
    <row r="8215" spans="1:1" x14ac:dyDescent="0.25">
      <c r="A8215" s="5"/>
    </row>
    <row r="8216" spans="1:1" x14ac:dyDescent="0.25">
      <c r="A8216" s="5"/>
    </row>
    <row r="8217" spans="1:1" x14ac:dyDescent="0.25">
      <c r="A8217" s="5"/>
    </row>
    <row r="8218" spans="1:1" x14ac:dyDescent="0.25">
      <c r="A8218" s="5"/>
    </row>
    <row r="8219" spans="1:1" x14ac:dyDescent="0.25">
      <c r="A8219" s="5"/>
    </row>
    <row r="8220" spans="1:1" x14ac:dyDescent="0.25">
      <c r="A8220" s="5"/>
    </row>
    <row r="8221" spans="1:1" x14ac:dyDescent="0.25">
      <c r="A8221" s="5"/>
    </row>
    <row r="8222" spans="1:1" x14ac:dyDescent="0.25">
      <c r="A8222" s="5"/>
    </row>
    <row r="8223" spans="1:1" x14ac:dyDescent="0.25">
      <c r="A8223" s="5"/>
    </row>
    <row r="8224" spans="1:1" x14ac:dyDescent="0.25">
      <c r="A8224" s="5"/>
    </row>
    <row r="8225" spans="1:1" x14ac:dyDescent="0.25">
      <c r="A8225" s="5"/>
    </row>
    <row r="8226" spans="1:1" x14ac:dyDescent="0.25">
      <c r="A8226" s="5"/>
    </row>
    <row r="8227" spans="1:1" x14ac:dyDescent="0.25">
      <c r="A8227" s="5"/>
    </row>
    <row r="8228" spans="1:1" x14ac:dyDescent="0.25">
      <c r="A8228" s="5"/>
    </row>
    <row r="8229" spans="1:1" x14ac:dyDescent="0.25">
      <c r="A8229" s="5"/>
    </row>
    <row r="8230" spans="1:1" x14ac:dyDescent="0.25">
      <c r="A8230" s="5"/>
    </row>
    <row r="8231" spans="1:1" x14ac:dyDescent="0.25">
      <c r="A8231" s="5"/>
    </row>
    <row r="8232" spans="1:1" x14ac:dyDescent="0.25">
      <c r="A8232" s="5"/>
    </row>
    <row r="8233" spans="1:1" x14ac:dyDescent="0.25">
      <c r="A8233" s="5"/>
    </row>
    <row r="8234" spans="1:1" x14ac:dyDescent="0.25">
      <c r="A8234" s="5"/>
    </row>
    <row r="8235" spans="1:1" x14ac:dyDescent="0.25">
      <c r="A8235" s="5"/>
    </row>
    <row r="8236" spans="1:1" x14ac:dyDescent="0.25">
      <c r="A8236" s="5"/>
    </row>
    <row r="8237" spans="1:1" x14ac:dyDescent="0.25">
      <c r="A8237" s="5"/>
    </row>
    <row r="8238" spans="1:1" x14ac:dyDescent="0.25">
      <c r="A8238" s="5"/>
    </row>
    <row r="8239" spans="1:1" x14ac:dyDescent="0.25">
      <c r="A8239" s="5"/>
    </row>
    <row r="8240" spans="1:1" x14ac:dyDescent="0.25">
      <c r="A8240" s="5"/>
    </row>
    <row r="8241" spans="1:1" x14ac:dyDescent="0.25">
      <c r="A8241" s="5"/>
    </row>
    <row r="8242" spans="1:1" x14ac:dyDescent="0.25">
      <c r="A8242" s="5"/>
    </row>
    <row r="8243" spans="1:1" x14ac:dyDescent="0.25">
      <c r="A8243" s="5"/>
    </row>
    <row r="8244" spans="1:1" x14ac:dyDescent="0.25">
      <c r="A8244" s="5"/>
    </row>
    <row r="8245" spans="1:1" x14ac:dyDescent="0.25">
      <c r="A8245" s="5"/>
    </row>
    <row r="8246" spans="1:1" x14ac:dyDescent="0.25">
      <c r="A8246" s="5"/>
    </row>
    <row r="8247" spans="1:1" x14ac:dyDescent="0.25">
      <c r="A8247" s="5"/>
    </row>
    <row r="8248" spans="1:1" x14ac:dyDescent="0.25">
      <c r="A8248" s="5"/>
    </row>
    <row r="8249" spans="1:1" x14ac:dyDescent="0.25">
      <c r="A8249" s="5"/>
    </row>
    <row r="8250" spans="1:1" x14ac:dyDescent="0.25">
      <c r="A8250" s="5"/>
    </row>
    <row r="8251" spans="1:1" x14ac:dyDescent="0.25">
      <c r="A8251" s="5"/>
    </row>
    <row r="8252" spans="1:1" x14ac:dyDescent="0.25">
      <c r="A8252" s="5"/>
    </row>
    <row r="8253" spans="1:1" x14ac:dyDescent="0.25">
      <c r="A8253" s="5"/>
    </row>
    <row r="8254" spans="1:1" x14ac:dyDescent="0.25">
      <c r="A8254" s="5"/>
    </row>
    <row r="8255" spans="1:1" x14ac:dyDescent="0.25">
      <c r="A8255" s="5"/>
    </row>
    <row r="8256" spans="1:1" x14ac:dyDescent="0.25">
      <c r="A8256" s="5"/>
    </row>
    <row r="8257" spans="1:1" x14ac:dyDescent="0.25">
      <c r="A8257" s="5"/>
    </row>
    <row r="8258" spans="1:1" x14ac:dyDescent="0.25">
      <c r="A8258" s="5"/>
    </row>
    <row r="8259" spans="1:1" x14ac:dyDescent="0.25">
      <c r="A8259" s="5"/>
    </row>
    <row r="8260" spans="1:1" x14ac:dyDescent="0.25">
      <c r="A8260" s="5"/>
    </row>
    <row r="8261" spans="1:1" x14ac:dyDescent="0.25">
      <c r="A8261" s="5"/>
    </row>
    <row r="8262" spans="1:1" x14ac:dyDescent="0.25">
      <c r="A8262" s="5"/>
    </row>
    <row r="8263" spans="1:1" x14ac:dyDescent="0.25">
      <c r="A8263" s="5"/>
    </row>
    <row r="8264" spans="1:1" x14ac:dyDescent="0.25">
      <c r="A8264" s="5"/>
    </row>
    <row r="8265" spans="1:1" x14ac:dyDescent="0.25">
      <c r="A8265" s="5"/>
    </row>
    <row r="8266" spans="1:1" x14ac:dyDescent="0.25">
      <c r="A8266" s="5"/>
    </row>
    <row r="8267" spans="1:1" x14ac:dyDescent="0.25">
      <c r="A8267" s="5"/>
    </row>
    <row r="8268" spans="1:1" x14ac:dyDescent="0.25">
      <c r="A8268" s="5"/>
    </row>
    <row r="8269" spans="1:1" x14ac:dyDescent="0.25">
      <c r="A8269" s="5"/>
    </row>
    <row r="8270" spans="1:1" x14ac:dyDescent="0.25">
      <c r="A8270" s="5"/>
    </row>
    <row r="8271" spans="1:1" x14ac:dyDescent="0.25">
      <c r="A8271" s="5"/>
    </row>
    <row r="8272" spans="1:1" x14ac:dyDescent="0.25">
      <c r="A8272" s="5"/>
    </row>
    <row r="8273" spans="1:1" x14ac:dyDescent="0.25">
      <c r="A8273" s="5"/>
    </row>
    <row r="8274" spans="1:1" x14ac:dyDescent="0.25">
      <c r="A8274" s="5"/>
    </row>
    <row r="8275" spans="1:1" x14ac:dyDescent="0.25">
      <c r="A8275" s="5"/>
    </row>
    <row r="8276" spans="1:1" x14ac:dyDescent="0.25">
      <c r="A8276" s="5"/>
    </row>
    <row r="8277" spans="1:1" x14ac:dyDescent="0.25">
      <c r="A8277" s="5"/>
    </row>
    <row r="8278" spans="1:1" x14ac:dyDescent="0.25">
      <c r="A8278" s="5"/>
    </row>
    <row r="8279" spans="1:1" x14ac:dyDescent="0.25">
      <c r="A8279" s="5"/>
    </row>
    <row r="8280" spans="1:1" x14ac:dyDescent="0.25">
      <c r="A8280" s="5"/>
    </row>
    <row r="8281" spans="1:1" x14ac:dyDescent="0.25">
      <c r="A8281" s="5"/>
    </row>
    <row r="8282" spans="1:1" x14ac:dyDescent="0.25">
      <c r="A8282" s="5"/>
    </row>
    <row r="8283" spans="1:1" x14ac:dyDescent="0.25">
      <c r="A8283" s="5"/>
    </row>
    <row r="8284" spans="1:1" x14ac:dyDescent="0.25">
      <c r="A8284" s="5"/>
    </row>
    <row r="8285" spans="1:1" x14ac:dyDescent="0.25">
      <c r="A8285" s="5"/>
    </row>
    <row r="8286" spans="1:1" x14ac:dyDescent="0.25">
      <c r="A8286" s="5"/>
    </row>
    <row r="8287" spans="1:1" x14ac:dyDescent="0.25">
      <c r="A8287" s="5"/>
    </row>
    <row r="8288" spans="1:1" x14ac:dyDescent="0.25">
      <c r="A8288" s="5"/>
    </row>
    <row r="8289" spans="1:1" x14ac:dyDescent="0.25">
      <c r="A8289" s="5"/>
    </row>
    <row r="8290" spans="1:1" x14ac:dyDescent="0.25">
      <c r="A8290" s="5"/>
    </row>
    <row r="8291" spans="1:1" x14ac:dyDescent="0.25">
      <c r="A8291" s="5"/>
    </row>
    <row r="8292" spans="1:1" x14ac:dyDescent="0.25">
      <c r="A8292" s="5"/>
    </row>
    <row r="8293" spans="1:1" x14ac:dyDescent="0.25">
      <c r="A8293" s="5"/>
    </row>
    <row r="8294" spans="1:1" x14ac:dyDescent="0.25">
      <c r="A8294" s="5"/>
    </row>
    <row r="8295" spans="1:1" x14ac:dyDescent="0.25">
      <c r="A8295" s="5"/>
    </row>
    <row r="8296" spans="1:1" x14ac:dyDescent="0.25">
      <c r="A8296" s="5"/>
    </row>
    <row r="8297" spans="1:1" x14ac:dyDescent="0.25">
      <c r="A8297" s="5"/>
    </row>
    <row r="8298" spans="1:1" x14ac:dyDescent="0.25">
      <c r="A8298" s="5"/>
    </row>
    <row r="8299" spans="1:1" x14ac:dyDescent="0.25">
      <c r="A8299" s="5"/>
    </row>
    <row r="8300" spans="1:1" x14ac:dyDescent="0.25">
      <c r="A8300" s="5"/>
    </row>
    <row r="8301" spans="1:1" x14ac:dyDescent="0.25">
      <c r="A8301" s="5"/>
    </row>
    <row r="8302" spans="1:1" x14ac:dyDescent="0.25">
      <c r="A8302" s="5"/>
    </row>
    <row r="8303" spans="1:1" x14ac:dyDescent="0.25">
      <c r="A8303" s="5"/>
    </row>
    <row r="8304" spans="1:1" x14ac:dyDescent="0.25">
      <c r="A8304" s="5"/>
    </row>
    <row r="8305" spans="1:1" x14ac:dyDescent="0.25">
      <c r="A8305" s="5"/>
    </row>
    <row r="8306" spans="1:1" x14ac:dyDescent="0.25">
      <c r="A8306" s="5"/>
    </row>
    <row r="8307" spans="1:1" x14ac:dyDescent="0.25">
      <c r="A8307" s="5"/>
    </row>
    <row r="8308" spans="1:1" x14ac:dyDescent="0.25">
      <c r="A8308" s="5"/>
    </row>
    <row r="8309" spans="1:1" x14ac:dyDescent="0.25">
      <c r="A8309" s="5"/>
    </row>
    <row r="8310" spans="1:1" x14ac:dyDescent="0.25">
      <c r="A8310" s="5"/>
    </row>
    <row r="8311" spans="1:1" x14ac:dyDescent="0.25">
      <c r="A8311" s="5"/>
    </row>
    <row r="8312" spans="1:1" x14ac:dyDescent="0.25">
      <c r="A8312" s="5"/>
    </row>
    <row r="8313" spans="1:1" x14ac:dyDescent="0.25">
      <c r="A8313" s="5"/>
    </row>
    <row r="8314" spans="1:1" x14ac:dyDescent="0.25">
      <c r="A8314" s="5"/>
    </row>
    <row r="8315" spans="1:1" x14ac:dyDescent="0.25">
      <c r="A8315" s="5"/>
    </row>
    <row r="8316" spans="1:1" x14ac:dyDescent="0.25">
      <c r="A8316" s="5"/>
    </row>
    <row r="8317" spans="1:1" x14ac:dyDescent="0.25">
      <c r="A8317" s="5"/>
    </row>
    <row r="8318" spans="1:1" x14ac:dyDescent="0.25">
      <c r="A8318" s="5"/>
    </row>
    <row r="8319" spans="1:1" x14ac:dyDescent="0.25">
      <c r="A8319" s="5"/>
    </row>
    <row r="8320" spans="1:1" x14ac:dyDescent="0.25">
      <c r="A8320" s="5"/>
    </row>
    <row r="8321" spans="1:1" x14ac:dyDescent="0.25">
      <c r="A8321" s="5"/>
    </row>
    <row r="8322" spans="1:1" x14ac:dyDescent="0.25">
      <c r="A8322" s="5"/>
    </row>
    <row r="8323" spans="1:1" x14ac:dyDescent="0.25">
      <c r="A8323" s="5"/>
    </row>
    <row r="8324" spans="1:1" x14ac:dyDescent="0.25">
      <c r="A8324" s="5"/>
    </row>
    <row r="8325" spans="1:1" x14ac:dyDescent="0.25">
      <c r="A8325" s="5"/>
    </row>
    <row r="8326" spans="1:1" x14ac:dyDescent="0.25">
      <c r="A8326" s="5"/>
    </row>
    <row r="8327" spans="1:1" x14ac:dyDescent="0.25">
      <c r="A8327" s="5"/>
    </row>
    <row r="8328" spans="1:1" x14ac:dyDescent="0.25">
      <c r="A8328" s="5"/>
    </row>
    <row r="8329" spans="1:1" x14ac:dyDescent="0.25">
      <c r="A8329" s="5"/>
    </row>
    <row r="8330" spans="1:1" x14ac:dyDescent="0.25">
      <c r="A8330" s="5"/>
    </row>
    <row r="8331" spans="1:1" x14ac:dyDescent="0.25">
      <c r="A8331" s="5"/>
    </row>
    <row r="8332" spans="1:1" x14ac:dyDescent="0.25">
      <c r="A8332" s="5"/>
    </row>
    <row r="8333" spans="1:1" x14ac:dyDescent="0.25">
      <c r="A8333" s="5"/>
    </row>
    <row r="8334" spans="1:1" x14ac:dyDescent="0.25">
      <c r="A8334" s="5"/>
    </row>
    <row r="8335" spans="1:1" x14ac:dyDescent="0.25">
      <c r="A8335" s="5"/>
    </row>
    <row r="8336" spans="1:1" x14ac:dyDescent="0.25">
      <c r="A8336" s="5"/>
    </row>
    <row r="8337" spans="1:1" x14ac:dyDescent="0.25">
      <c r="A8337" s="5"/>
    </row>
    <row r="8338" spans="1:1" x14ac:dyDescent="0.25">
      <c r="A8338" s="5"/>
    </row>
    <row r="8339" spans="1:1" x14ac:dyDescent="0.25">
      <c r="A8339" s="5"/>
    </row>
    <row r="8340" spans="1:1" x14ac:dyDescent="0.25">
      <c r="A8340" s="5"/>
    </row>
    <row r="8341" spans="1:1" x14ac:dyDescent="0.25">
      <c r="A8341" s="5"/>
    </row>
    <row r="8342" spans="1:1" x14ac:dyDescent="0.25">
      <c r="A8342" s="5"/>
    </row>
    <row r="8343" spans="1:1" x14ac:dyDescent="0.25">
      <c r="A8343" s="5"/>
    </row>
    <row r="8344" spans="1:1" x14ac:dyDescent="0.25">
      <c r="A8344" s="5"/>
    </row>
    <row r="8345" spans="1:1" x14ac:dyDescent="0.25">
      <c r="A8345" s="5"/>
    </row>
    <row r="8346" spans="1:1" x14ac:dyDescent="0.25">
      <c r="A8346" s="5"/>
    </row>
    <row r="8347" spans="1:1" x14ac:dyDescent="0.25">
      <c r="A8347" s="5"/>
    </row>
    <row r="8348" spans="1:1" x14ac:dyDescent="0.25">
      <c r="A8348" s="5"/>
    </row>
    <row r="8349" spans="1:1" x14ac:dyDescent="0.25">
      <c r="A8349" s="5"/>
    </row>
    <row r="8350" spans="1:1" x14ac:dyDescent="0.25">
      <c r="A8350" s="5"/>
    </row>
    <row r="8351" spans="1:1" x14ac:dyDescent="0.25">
      <c r="A8351" s="5"/>
    </row>
    <row r="8352" spans="1:1" x14ac:dyDescent="0.25">
      <c r="A8352" s="5"/>
    </row>
    <row r="8353" spans="1:1" x14ac:dyDescent="0.25">
      <c r="A8353" s="5"/>
    </row>
    <row r="8354" spans="1:1" x14ac:dyDescent="0.25">
      <c r="A8354" s="5"/>
    </row>
    <row r="8355" spans="1:1" x14ac:dyDescent="0.25">
      <c r="A8355" s="5"/>
    </row>
    <row r="8356" spans="1:1" x14ac:dyDescent="0.25">
      <c r="A8356" s="5"/>
    </row>
    <row r="8357" spans="1:1" x14ac:dyDescent="0.25">
      <c r="A8357" s="5"/>
    </row>
    <row r="8358" spans="1:1" x14ac:dyDescent="0.25">
      <c r="A8358" s="5"/>
    </row>
    <row r="8359" spans="1:1" x14ac:dyDescent="0.25">
      <c r="A8359" s="5"/>
    </row>
    <row r="8360" spans="1:1" x14ac:dyDescent="0.25">
      <c r="A8360" s="5"/>
    </row>
    <row r="8361" spans="1:1" x14ac:dyDescent="0.25">
      <c r="A8361" s="5"/>
    </row>
    <row r="8362" spans="1:1" x14ac:dyDescent="0.25">
      <c r="A8362" s="5"/>
    </row>
    <row r="8363" spans="1:1" x14ac:dyDescent="0.25">
      <c r="A8363" s="5"/>
    </row>
    <row r="8364" spans="1:1" x14ac:dyDescent="0.25">
      <c r="A8364" s="5"/>
    </row>
    <row r="8365" spans="1:1" x14ac:dyDescent="0.25">
      <c r="A8365" s="5"/>
    </row>
    <row r="8366" spans="1:1" x14ac:dyDescent="0.25">
      <c r="A8366" s="5"/>
    </row>
    <row r="8367" spans="1:1" x14ac:dyDescent="0.25">
      <c r="A8367" s="5"/>
    </row>
    <row r="8368" spans="1:1" x14ac:dyDescent="0.25">
      <c r="A8368" s="5"/>
    </row>
    <row r="8369" spans="1:1" x14ac:dyDescent="0.25">
      <c r="A8369" s="5"/>
    </row>
    <row r="8370" spans="1:1" x14ac:dyDescent="0.25">
      <c r="A8370" s="5"/>
    </row>
    <row r="8371" spans="1:1" x14ac:dyDescent="0.25">
      <c r="A8371" s="5"/>
    </row>
    <row r="8372" spans="1:1" x14ac:dyDescent="0.25">
      <c r="A8372" s="5"/>
    </row>
    <row r="8373" spans="1:1" x14ac:dyDescent="0.25">
      <c r="A8373" s="5"/>
    </row>
    <row r="8374" spans="1:1" x14ac:dyDescent="0.25">
      <c r="A8374" s="5"/>
    </row>
    <row r="8375" spans="1:1" x14ac:dyDescent="0.25">
      <c r="A8375" s="5"/>
    </row>
    <row r="8376" spans="1:1" x14ac:dyDescent="0.25">
      <c r="A8376" s="5"/>
    </row>
    <row r="8377" spans="1:1" x14ac:dyDescent="0.25">
      <c r="A8377" s="5"/>
    </row>
    <row r="8378" spans="1:1" x14ac:dyDescent="0.25">
      <c r="A8378" s="5"/>
    </row>
    <row r="8379" spans="1:1" x14ac:dyDescent="0.25">
      <c r="A8379" s="5"/>
    </row>
    <row r="8380" spans="1:1" x14ac:dyDescent="0.25">
      <c r="A8380" s="5"/>
    </row>
    <row r="8381" spans="1:1" x14ac:dyDescent="0.25">
      <c r="A8381" s="5"/>
    </row>
    <row r="8382" spans="1:1" x14ac:dyDescent="0.25">
      <c r="A8382" s="5"/>
    </row>
    <row r="8383" spans="1:1" x14ac:dyDescent="0.25">
      <c r="A8383" s="5"/>
    </row>
    <row r="8384" spans="1:1" x14ac:dyDescent="0.25">
      <c r="A8384" s="5"/>
    </row>
    <row r="8385" spans="1:1" x14ac:dyDescent="0.25">
      <c r="A8385" s="5"/>
    </row>
    <row r="8386" spans="1:1" x14ac:dyDescent="0.25">
      <c r="A8386" s="5"/>
    </row>
    <row r="8387" spans="1:1" x14ac:dyDescent="0.25">
      <c r="A8387" s="5"/>
    </row>
    <row r="8388" spans="1:1" x14ac:dyDescent="0.25">
      <c r="A8388" s="5"/>
    </row>
    <row r="8389" spans="1:1" x14ac:dyDescent="0.25">
      <c r="A8389" s="5"/>
    </row>
    <row r="8390" spans="1:1" x14ac:dyDescent="0.25">
      <c r="A8390" s="5"/>
    </row>
    <row r="8391" spans="1:1" x14ac:dyDescent="0.25">
      <c r="A8391" s="5"/>
    </row>
    <row r="8392" spans="1:1" x14ac:dyDescent="0.25">
      <c r="A8392" s="5"/>
    </row>
    <row r="8393" spans="1:1" x14ac:dyDescent="0.25">
      <c r="A8393" s="5"/>
    </row>
    <row r="8394" spans="1:1" x14ac:dyDescent="0.25">
      <c r="A8394" s="5"/>
    </row>
    <row r="8395" spans="1:1" x14ac:dyDescent="0.25">
      <c r="A8395" s="5"/>
    </row>
    <row r="8396" spans="1:1" x14ac:dyDescent="0.25">
      <c r="A8396" s="5"/>
    </row>
    <row r="8397" spans="1:1" x14ac:dyDescent="0.25">
      <c r="A8397" s="5"/>
    </row>
    <row r="8398" spans="1:1" x14ac:dyDescent="0.25">
      <c r="A8398" s="5"/>
    </row>
    <row r="8399" spans="1:1" x14ac:dyDescent="0.25">
      <c r="A8399" s="5"/>
    </row>
    <row r="8400" spans="1:1" x14ac:dyDescent="0.25">
      <c r="A8400" s="5"/>
    </row>
    <row r="8401" spans="1:1" x14ac:dyDescent="0.25">
      <c r="A8401" s="5"/>
    </row>
    <row r="8402" spans="1:1" x14ac:dyDescent="0.25">
      <c r="A8402" s="5"/>
    </row>
    <row r="8403" spans="1:1" x14ac:dyDescent="0.25">
      <c r="A8403" s="5"/>
    </row>
    <row r="8404" spans="1:1" x14ac:dyDescent="0.25">
      <c r="A8404" s="5"/>
    </row>
    <row r="8405" spans="1:1" x14ac:dyDescent="0.25">
      <c r="A8405" s="5"/>
    </row>
    <row r="8406" spans="1:1" x14ac:dyDescent="0.25">
      <c r="A8406" s="5"/>
    </row>
    <row r="8407" spans="1:1" x14ac:dyDescent="0.25">
      <c r="A8407" s="5"/>
    </row>
    <row r="8408" spans="1:1" x14ac:dyDescent="0.25">
      <c r="A8408" s="5"/>
    </row>
    <row r="8409" spans="1:1" x14ac:dyDescent="0.25">
      <c r="A8409" s="5"/>
    </row>
    <row r="8410" spans="1:1" x14ac:dyDescent="0.25">
      <c r="A8410" s="5"/>
    </row>
    <row r="8411" spans="1:1" x14ac:dyDescent="0.25">
      <c r="A8411" s="5"/>
    </row>
    <row r="8412" spans="1:1" x14ac:dyDescent="0.25">
      <c r="A8412" s="5"/>
    </row>
    <row r="8413" spans="1:1" x14ac:dyDescent="0.25">
      <c r="A8413" s="5"/>
    </row>
    <row r="8414" spans="1:1" x14ac:dyDescent="0.25">
      <c r="A8414" s="5"/>
    </row>
    <row r="8415" spans="1:1" x14ac:dyDescent="0.25">
      <c r="A8415" s="5"/>
    </row>
    <row r="8416" spans="1:1" x14ac:dyDescent="0.25">
      <c r="A8416" s="5"/>
    </row>
    <row r="8417" spans="1:1" x14ac:dyDescent="0.25">
      <c r="A8417" s="5"/>
    </row>
    <row r="8418" spans="1:1" x14ac:dyDescent="0.25">
      <c r="A8418" s="5"/>
    </row>
    <row r="8419" spans="1:1" x14ac:dyDescent="0.25">
      <c r="A8419" s="5"/>
    </row>
    <row r="8420" spans="1:1" x14ac:dyDescent="0.25">
      <c r="A8420" s="5"/>
    </row>
    <row r="8421" spans="1:1" x14ac:dyDescent="0.25">
      <c r="A8421" s="5"/>
    </row>
    <row r="8422" spans="1:1" x14ac:dyDescent="0.25">
      <c r="A8422" s="5"/>
    </row>
    <row r="8423" spans="1:1" x14ac:dyDescent="0.25">
      <c r="A8423" s="5"/>
    </row>
    <row r="8424" spans="1:1" x14ac:dyDescent="0.25">
      <c r="A8424" s="5"/>
    </row>
    <row r="8425" spans="1:1" x14ac:dyDescent="0.25">
      <c r="A8425" s="5"/>
    </row>
    <row r="8426" spans="1:1" x14ac:dyDescent="0.25">
      <c r="A8426" s="5"/>
    </row>
    <row r="8427" spans="1:1" x14ac:dyDescent="0.25">
      <c r="A8427" s="5"/>
    </row>
    <row r="8428" spans="1:1" x14ac:dyDescent="0.25">
      <c r="A8428" s="5"/>
    </row>
    <row r="8429" spans="1:1" x14ac:dyDescent="0.25">
      <c r="A8429" s="5"/>
    </row>
    <row r="8430" spans="1:1" x14ac:dyDescent="0.25">
      <c r="A8430" s="5"/>
    </row>
    <row r="8431" spans="1:1" x14ac:dyDescent="0.25">
      <c r="A8431" s="5"/>
    </row>
    <row r="8432" spans="1:1" x14ac:dyDescent="0.25">
      <c r="A8432" s="5"/>
    </row>
    <row r="8433" spans="1:1" x14ac:dyDescent="0.25">
      <c r="A8433" s="5"/>
    </row>
    <row r="8434" spans="1:1" x14ac:dyDescent="0.25">
      <c r="A8434" s="5"/>
    </row>
    <row r="8435" spans="1:1" x14ac:dyDescent="0.25">
      <c r="A8435" s="5"/>
    </row>
    <row r="8436" spans="1:1" x14ac:dyDescent="0.25">
      <c r="A8436" s="5"/>
    </row>
    <row r="8437" spans="1:1" x14ac:dyDescent="0.25">
      <c r="A8437" s="5"/>
    </row>
    <row r="8438" spans="1:1" x14ac:dyDescent="0.25">
      <c r="A8438" s="5"/>
    </row>
    <row r="8439" spans="1:1" x14ac:dyDescent="0.25">
      <c r="A8439" s="5"/>
    </row>
    <row r="8440" spans="1:1" x14ac:dyDescent="0.25">
      <c r="A8440" s="5"/>
    </row>
    <row r="8441" spans="1:1" x14ac:dyDescent="0.25">
      <c r="A8441" s="5"/>
    </row>
    <row r="8442" spans="1:1" x14ac:dyDescent="0.25">
      <c r="A8442" s="5"/>
    </row>
    <row r="8443" spans="1:1" x14ac:dyDescent="0.25">
      <c r="A8443" s="5"/>
    </row>
    <row r="8444" spans="1:1" x14ac:dyDescent="0.25">
      <c r="A8444" s="5"/>
    </row>
    <row r="8445" spans="1:1" x14ac:dyDescent="0.25">
      <c r="A8445" s="5"/>
    </row>
    <row r="8446" spans="1:1" x14ac:dyDescent="0.25">
      <c r="A8446" s="5"/>
    </row>
    <row r="8447" spans="1:1" x14ac:dyDescent="0.25">
      <c r="A8447" s="5"/>
    </row>
    <row r="8448" spans="1:1" x14ac:dyDescent="0.25">
      <c r="A8448" s="5"/>
    </row>
    <row r="8449" spans="1:1" x14ac:dyDescent="0.25">
      <c r="A8449" s="5"/>
    </row>
    <row r="8450" spans="1:1" x14ac:dyDescent="0.25">
      <c r="A8450" s="5"/>
    </row>
    <row r="8451" spans="1:1" x14ac:dyDescent="0.25">
      <c r="A8451" s="5"/>
    </row>
    <row r="8452" spans="1:1" x14ac:dyDescent="0.25">
      <c r="A8452" s="5"/>
    </row>
    <row r="8453" spans="1:1" x14ac:dyDescent="0.25">
      <c r="A8453" s="5"/>
    </row>
    <row r="8454" spans="1:1" x14ac:dyDescent="0.25">
      <c r="A8454" s="5"/>
    </row>
    <row r="8455" spans="1:1" x14ac:dyDescent="0.25">
      <c r="A8455" s="5"/>
    </row>
    <row r="8456" spans="1:1" x14ac:dyDescent="0.25">
      <c r="A8456" s="5"/>
    </row>
    <row r="8457" spans="1:1" x14ac:dyDescent="0.25">
      <c r="A8457" s="5"/>
    </row>
    <row r="8458" spans="1:1" x14ac:dyDescent="0.25">
      <c r="A8458" s="5"/>
    </row>
    <row r="8459" spans="1:1" x14ac:dyDescent="0.25">
      <c r="A8459" s="5"/>
    </row>
    <row r="8460" spans="1:1" x14ac:dyDescent="0.25">
      <c r="A8460" s="5"/>
    </row>
    <row r="8461" spans="1:1" x14ac:dyDescent="0.25">
      <c r="A8461" s="5"/>
    </row>
    <row r="8462" spans="1:1" x14ac:dyDescent="0.25">
      <c r="A8462" s="5"/>
    </row>
    <row r="8463" spans="1:1" x14ac:dyDescent="0.25">
      <c r="A8463" s="5"/>
    </row>
    <row r="8464" spans="1:1" x14ac:dyDescent="0.25">
      <c r="A8464" s="5"/>
    </row>
    <row r="8465" spans="1:1" x14ac:dyDescent="0.25">
      <c r="A8465" s="5"/>
    </row>
    <row r="8466" spans="1:1" x14ac:dyDescent="0.25">
      <c r="A8466" s="5"/>
    </row>
    <row r="8467" spans="1:1" x14ac:dyDescent="0.25">
      <c r="A8467" s="5"/>
    </row>
    <row r="8468" spans="1:1" x14ac:dyDescent="0.25">
      <c r="A8468" s="5"/>
    </row>
    <row r="8469" spans="1:1" x14ac:dyDescent="0.25">
      <c r="A8469" s="5"/>
    </row>
    <row r="8470" spans="1:1" x14ac:dyDescent="0.25">
      <c r="A8470" s="5"/>
    </row>
    <row r="8471" spans="1:1" x14ac:dyDescent="0.25">
      <c r="A8471" s="5"/>
    </row>
    <row r="8472" spans="1:1" x14ac:dyDescent="0.25">
      <c r="A8472" s="5"/>
    </row>
    <row r="8473" spans="1:1" x14ac:dyDescent="0.25">
      <c r="A8473" s="5"/>
    </row>
    <row r="8474" spans="1:1" x14ac:dyDescent="0.25">
      <c r="A8474" s="5"/>
    </row>
    <row r="8475" spans="1:1" x14ac:dyDescent="0.25">
      <c r="A8475" s="5"/>
    </row>
    <row r="8476" spans="1:1" x14ac:dyDescent="0.25">
      <c r="A8476" s="5"/>
    </row>
    <row r="8477" spans="1:1" x14ac:dyDescent="0.25">
      <c r="A8477" s="5"/>
    </row>
    <row r="8478" spans="1:1" x14ac:dyDescent="0.25">
      <c r="A8478" s="5"/>
    </row>
    <row r="8479" spans="1:1" x14ac:dyDescent="0.25">
      <c r="A8479" s="5"/>
    </row>
    <row r="8480" spans="1:1" x14ac:dyDescent="0.25">
      <c r="A8480" s="5"/>
    </row>
    <row r="8481" spans="1:1" x14ac:dyDescent="0.25">
      <c r="A8481" s="5"/>
    </row>
    <row r="8482" spans="1:1" x14ac:dyDescent="0.25">
      <c r="A8482" s="5"/>
    </row>
    <row r="8483" spans="1:1" x14ac:dyDescent="0.25">
      <c r="A8483" s="5"/>
    </row>
    <row r="8484" spans="1:1" x14ac:dyDescent="0.25">
      <c r="A8484" s="5"/>
    </row>
    <row r="8485" spans="1:1" x14ac:dyDescent="0.25">
      <c r="A8485" s="5"/>
    </row>
    <row r="8486" spans="1:1" x14ac:dyDescent="0.25">
      <c r="A8486" s="5"/>
    </row>
    <row r="8487" spans="1:1" x14ac:dyDescent="0.25">
      <c r="A8487" s="5"/>
    </row>
    <row r="8488" spans="1:1" x14ac:dyDescent="0.25">
      <c r="A8488" s="5"/>
    </row>
    <row r="8489" spans="1:1" x14ac:dyDescent="0.25">
      <c r="A8489" s="5"/>
    </row>
    <row r="8490" spans="1:1" x14ac:dyDescent="0.25">
      <c r="A8490" s="5"/>
    </row>
    <row r="8491" spans="1:1" x14ac:dyDescent="0.25">
      <c r="A8491" s="5"/>
    </row>
    <row r="8492" spans="1:1" x14ac:dyDescent="0.25">
      <c r="A8492" s="5"/>
    </row>
    <row r="8493" spans="1:1" x14ac:dyDescent="0.25">
      <c r="A8493" s="5"/>
    </row>
    <row r="8494" spans="1:1" x14ac:dyDescent="0.25">
      <c r="A8494" s="5"/>
    </row>
    <row r="8495" spans="1:1" x14ac:dyDescent="0.25">
      <c r="A8495" s="5"/>
    </row>
    <row r="8496" spans="1:1" x14ac:dyDescent="0.25">
      <c r="A8496" s="5"/>
    </row>
    <row r="8497" spans="1:1" x14ac:dyDescent="0.25">
      <c r="A8497" s="5"/>
    </row>
    <row r="8498" spans="1:1" x14ac:dyDescent="0.25">
      <c r="A8498" s="5"/>
    </row>
    <row r="8499" spans="1:1" x14ac:dyDescent="0.25">
      <c r="A8499" s="5"/>
    </row>
    <row r="8500" spans="1:1" x14ac:dyDescent="0.25">
      <c r="A8500" s="5"/>
    </row>
    <row r="8501" spans="1:1" x14ac:dyDescent="0.25">
      <c r="A8501" s="5"/>
    </row>
    <row r="8502" spans="1:1" x14ac:dyDescent="0.25">
      <c r="A8502" s="5"/>
    </row>
    <row r="8503" spans="1:1" x14ac:dyDescent="0.25">
      <c r="A8503" s="5"/>
    </row>
    <row r="8504" spans="1:1" x14ac:dyDescent="0.25">
      <c r="A8504" s="5"/>
    </row>
    <row r="8505" spans="1:1" x14ac:dyDescent="0.25">
      <c r="A8505" s="5"/>
    </row>
    <row r="8506" spans="1:1" x14ac:dyDescent="0.25">
      <c r="A8506" s="5"/>
    </row>
    <row r="8507" spans="1:1" x14ac:dyDescent="0.25">
      <c r="A8507" s="5"/>
    </row>
    <row r="8508" spans="1:1" x14ac:dyDescent="0.25">
      <c r="A8508" s="5"/>
    </row>
    <row r="8509" spans="1:1" x14ac:dyDescent="0.25">
      <c r="A8509" s="5"/>
    </row>
    <row r="8510" spans="1:1" x14ac:dyDescent="0.25">
      <c r="A8510" s="5"/>
    </row>
    <row r="8511" spans="1:1" x14ac:dyDescent="0.25">
      <c r="A8511" s="5"/>
    </row>
    <row r="8512" spans="1:1" x14ac:dyDescent="0.25">
      <c r="A8512" s="5"/>
    </row>
    <row r="8513" spans="1:1" x14ac:dyDescent="0.25">
      <c r="A8513" s="5"/>
    </row>
    <row r="8514" spans="1:1" x14ac:dyDescent="0.25">
      <c r="A8514" s="5"/>
    </row>
    <row r="8515" spans="1:1" x14ac:dyDescent="0.25">
      <c r="A8515" s="5"/>
    </row>
    <row r="8516" spans="1:1" x14ac:dyDescent="0.25">
      <c r="A8516" s="5"/>
    </row>
    <row r="8517" spans="1:1" x14ac:dyDescent="0.25">
      <c r="A8517" s="5"/>
    </row>
    <row r="8518" spans="1:1" x14ac:dyDescent="0.25">
      <c r="A8518" s="5"/>
    </row>
    <row r="8519" spans="1:1" x14ac:dyDescent="0.25">
      <c r="A8519" s="5"/>
    </row>
    <row r="8520" spans="1:1" x14ac:dyDescent="0.25">
      <c r="A8520" s="5"/>
    </row>
    <row r="8521" spans="1:1" x14ac:dyDescent="0.25">
      <c r="A8521" s="5"/>
    </row>
    <row r="8522" spans="1:1" x14ac:dyDescent="0.25">
      <c r="A8522" s="5"/>
    </row>
    <row r="8523" spans="1:1" x14ac:dyDescent="0.25">
      <c r="A8523" s="5"/>
    </row>
    <row r="8524" spans="1:1" x14ac:dyDescent="0.25">
      <c r="A8524" s="5"/>
    </row>
    <row r="8525" spans="1:1" x14ac:dyDescent="0.25">
      <c r="A8525" s="5"/>
    </row>
    <row r="8526" spans="1:1" x14ac:dyDescent="0.25">
      <c r="A8526" s="5"/>
    </row>
    <row r="8527" spans="1:1" x14ac:dyDescent="0.25">
      <c r="A8527" s="5"/>
    </row>
    <row r="8528" spans="1:1" x14ac:dyDescent="0.25">
      <c r="A8528" s="5"/>
    </row>
    <row r="8529" spans="1:1" x14ac:dyDescent="0.25">
      <c r="A8529" s="5"/>
    </row>
    <row r="8530" spans="1:1" x14ac:dyDescent="0.25">
      <c r="A8530" s="5"/>
    </row>
    <row r="8531" spans="1:1" x14ac:dyDescent="0.25">
      <c r="A8531" s="5"/>
    </row>
    <row r="8532" spans="1:1" x14ac:dyDescent="0.25">
      <c r="A8532" s="5"/>
    </row>
    <row r="8533" spans="1:1" x14ac:dyDescent="0.25">
      <c r="A8533" s="5"/>
    </row>
    <row r="8534" spans="1:1" x14ac:dyDescent="0.25">
      <c r="A8534" s="5"/>
    </row>
    <row r="8535" spans="1:1" x14ac:dyDescent="0.25">
      <c r="A8535" s="5"/>
    </row>
    <row r="8536" spans="1:1" x14ac:dyDescent="0.25">
      <c r="A8536" s="5"/>
    </row>
    <row r="8537" spans="1:1" x14ac:dyDescent="0.25">
      <c r="A8537" s="5"/>
    </row>
    <row r="8538" spans="1:1" x14ac:dyDescent="0.25">
      <c r="A8538" s="5"/>
    </row>
    <row r="8539" spans="1:1" x14ac:dyDescent="0.25">
      <c r="A8539" s="5"/>
    </row>
    <row r="8540" spans="1:1" x14ac:dyDescent="0.25">
      <c r="A8540" s="5"/>
    </row>
    <row r="8541" spans="1:1" x14ac:dyDescent="0.25">
      <c r="A8541" s="5"/>
    </row>
    <row r="8542" spans="1:1" x14ac:dyDescent="0.25">
      <c r="A8542" s="5"/>
    </row>
    <row r="8543" spans="1:1" x14ac:dyDescent="0.25">
      <c r="A8543" s="5"/>
    </row>
    <row r="8544" spans="1:1" x14ac:dyDescent="0.25">
      <c r="A8544" s="5"/>
    </row>
    <row r="8545" spans="1:1" x14ac:dyDescent="0.25">
      <c r="A8545" s="5"/>
    </row>
    <row r="8546" spans="1:1" x14ac:dyDescent="0.25">
      <c r="A8546" s="5"/>
    </row>
    <row r="8547" spans="1:1" x14ac:dyDescent="0.25">
      <c r="A8547" s="5"/>
    </row>
    <row r="8548" spans="1:1" x14ac:dyDescent="0.25">
      <c r="A8548" s="5"/>
    </row>
    <row r="8549" spans="1:1" x14ac:dyDescent="0.25">
      <c r="A8549" s="5"/>
    </row>
    <row r="8550" spans="1:1" x14ac:dyDescent="0.25">
      <c r="A8550" s="5"/>
    </row>
    <row r="8551" spans="1:1" x14ac:dyDescent="0.25">
      <c r="A8551" s="5"/>
    </row>
    <row r="8552" spans="1:1" x14ac:dyDescent="0.25">
      <c r="A8552" s="5"/>
    </row>
    <row r="8553" spans="1:1" x14ac:dyDescent="0.25">
      <c r="A8553" s="5"/>
    </row>
    <row r="8554" spans="1:1" x14ac:dyDescent="0.25">
      <c r="A8554" s="5"/>
    </row>
    <row r="8555" spans="1:1" x14ac:dyDescent="0.25">
      <c r="A8555" s="5"/>
    </row>
    <row r="8556" spans="1:1" x14ac:dyDescent="0.25">
      <c r="A8556" s="5"/>
    </row>
    <row r="8557" spans="1:1" x14ac:dyDescent="0.25">
      <c r="A8557" s="5"/>
    </row>
    <row r="8558" spans="1:1" x14ac:dyDescent="0.25">
      <c r="A8558" s="5"/>
    </row>
    <row r="8559" spans="1:1" x14ac:dyDescent="0.25">
      <c r="A8559" s="5"/>
    </row>
    <row r="8560" spans="1:1" x14ac:dyDescent="0.25">
      <c r="A8560" s="5"/>
    </row>
    <row r="8561" spans="1:1" x14ac:dyDescent="0.25">
      <c r="A8561" s="5"/>
    </row>
    <row r="8562" spans="1:1" x14ac:dyDescent="0.25">
      <c r="A8562" s="5"/>
    </row>
    <row r="8563" spans="1:1" x14ac:dyDescent="0.25">
      <c r="A8563" s="5"/>
    </row>
    <row r="8564" spans="1:1" x14ac:dyDescent="0.25">
      <c r="A8564" s="5"/>
    </row>
    <row r="8565" spans="1:1" x14ac:dyDescent="0.25">
      <c r="A8565" s="5"/>
    </row>
    <row r="8566" spans="1:1" x14ac:dyDescent="0.25">
      <c r="A8566" s="5"/>
    </row>
    <row r="8567" spans="1:1" x14ac:dyDescent="0.25">
      <c r="A8567" s="5"/>
    </row>
    <row r="8568" spans="1:1" x14ac:dyDescent="0.25">
      <c r="A8568" s="5"/>
    </row>
    <row r="8569" spans="1:1" x14ac:dyDescent="0.25">
      <c r="A8569" s="5"/>
    </row>
    <row r="8570" spans="1:1" x14ac:dyDescent="0.25">
      <c r="A8570" s="5"/>
    </row>
    <row r="8571" spans="1:1" x14ac:dyDescent="0.25">
      <c r="A8571" s="5"/>
    </row>
    <row r="8572" spans="1:1" x14ac:dyDescent="0.25">
      <c r="A8572" s="5"/>
    </row>
    <row r="8573" spans="1:1" x14ac:dyDescent="0.25">
      <c r="A8573" s="5"/>
    </row>
    <row r="8574" spans="1:1" x14ac:dyDescent="0.25">
      <c r="A8574" s="5"/>
    </row>
    <row r="8575" spans="1:1" x14ac:dyDescent="0.25">
      <c r="A8575" s="5"/>
    </row>
    <row r="8576" spans="1:1" x14ac:dyDescent="0.25">
      <c r="A8576" s="5"/>
    </row>
    <row r="8577" spans="1:1" x14ac:dyDescent="0.25">
      <c r="A8577" s="5"/>
    </row>
    <row r="8578" spans="1:1" x14ac:dyDescent="0.25">
      <c r="A8578" s="5"/>
    </row>
    <row r="8579" spans="1:1" x14ac:dyDescent="0.25">
      <c r="A8579" s="5"/>
    </row>
    <row r="8580" spans="1:1" x14ac:dyDescent="0.25">
      <c r="A8580" s="5"/>
    </row>
    <row r="8581" spans="1:1" x14ac:dyDescent="0.25">
      <c r="A8581" s="5"/>
    </row>
    <row r="8582" spans="1:1" x14ac:dyDescent="0.25">
      <c r="A8582" s="5"/>
    </row>
    <row r="8583" spans="1:1" x14ac:dyDescent="0.25">
      <c r="A8583" s="5"/>
    </row>
    <row r="8584" spans="1:1" x14ac:dyDescent="0.25">
      <c r="A8584" s="5"/>
    </row>
    <row r="8585" spans="1:1" x14ac:dyDescent="0.25">
      <c r="A8585" s="5"/>
    </row>
    <row r="8586" spans="1:1" x14ac:dyDescent="0.25">
      <c r="A8586" s="5"/>
    </row>
    <row r="8587" spans="1:1" x14ac:dyDescent="0.25">
      <c r="A8587" s="5"/>
    </row>
    <row r="8588" spans="1:1" x14ac:dyDescent="0.25">
      <c r="A8588" s="5"/>
    </row>
    <row r="8589" spans="1:1" x14ac:dyDescent="0.25">
      <c r="A8589" s="5"/>
    </row>
    <row r="8590" spans="1:1" x14ac:dyDescent="0.25">
      <c r="A8590" s="5"/>
    </row>
    <row r="8591" spans="1:1" x14ac:dyDescent="0.25">
      <c r="A8591" s="5"/>
    </row>
    <row r="8592" spans="1:1" x14ac:dyDescent="0.25">
      <c r="A8592" s="5"/>
    </row>
    <row r="8593" spans="1:1" x14ac:dyDescent="0.25">
      <c r="A8593" s="5"/>
    </row>
    <row r="8594" spans="1:1" x14ac:dyDescent="0.25">
      <c r="A8594" s="5"/>
    </row>
    <row r="8595" spans="1:1" x14ac:dyDescent="0.25">
      <c r="A8595" s="5"/>
    </row>
    <row r="8596" spans="1:1" x14ac:dyDescent="0.25">
      <c r="A8596" s="5"/>
    </row>
    <row r="8597" spans="1:1" x14ac:dyDescent="0.25">
      <c r="A8597" s="5"/>
    </row>
    <row r="8598" spans="1:1" x14ac:dyDescent="0.25">
      <c r="A8598" s="5"/>
    </row>
    <row r="8599" spans="1:1" x14ac:dyDescent="0.25">
      <c r="A8599" s="5"/>
    </row>
    <row r="8600" spans="1:1" x14ac:dyDescent="0.25">
      <c r="A8600" s="5"/>
    </row>
    <row r="8601" spans="1:1" x14ac:dyDescent="0.25">
      <c r="A8601" s="5"/>
    </row>
    <row r="8602" spans="1:1" x14ac:dyDescent="0.25">
      <c r="A8602" s="5"/>
    </row>
    <row r="8603" spans="1:1" x14ac:dyDescent="0.25">
      <c r="A8603" s="5"/>
    </row>
    <row r="8604" spans="1:1" x14ac:dyDescent="0.25">
      <c r="A8604" s="5"/>
    </row>
    <row r="8605" spans="1:1" x14ac:dyDescent="0.25">
      <c r="A8605" s="5"/>
    </row>
    <row r="8606" spans="1:1" x14ac:dyDescent="0.25">
      <c r="A8606" s="5"/>
    </row>
    <row r="8607" spans="1:1" x14ac:dyDescent="0.25">
      <c r="A8607" s="5"/>
    </row>
    <row r="8608" spans="1:1" x14ac:dyDescent="0.25">
      <c r="A8608" s="5"/>
    </row>
    <row r="8609" spans="1:1" x14ac:dyDescent="0.25">
      <c r="A8609" s="5"/>
    </row>
    <row r="8610" spans="1:1" x14ac:dyDescent="0.25">
      <c r="A8610" s="5"/>
    </row>
    <row r="8611" spans="1:1" x14ac:dyDescent="0.25">
      <c r="A8611" s="5"/>
    </row>
    <row r="8612" spans="1:1" x14ac:dyDescent="0.25">
      <c r="A8612" s="5"/>
    </row>
    <row r="8613" spans="1:1" x14ac:dyDescent="0.25">
      <c r="A8613" s="5"/>
    </row>
    <row r="8614" spans="1:1" x14ac:dyDescent="0.25">
      <c r="A8614" s="5"/>
    </row>
    <row r="8615" spans="1:1" x14ac:dyDescent="0.25">
      <c r="A8615" s="5"/>
    </row>
    <row r="8616" spans="1:1" x14ac:dyDescent="0.25">
      <c r="A8616" s="5"/>
    </row>
    <row r="8617" spans="1:1" x14ac:dyDescent="0.25">
      <c r="A8617" s="5"/>
    </row>
    <row r="8618" spans="1:1" x14ac:dyDescent="0.25">
      <c r="A8618" s="5"/>
    </row>
    <row r="8619" spans="1:1" x14ac:dyDescent="0.25">
      <c r="A8619" s="5"/>
    </row>
    <row r="8620" spans="1:1" x14ac:dyDescent="0.25">
      <c r="A8620" s="5"/>
    </row>
    <row r="8621" spans="1:1" x14ac:dyDescent="0.25">
      <c r="A8621" s="5"/>
    </row>
    <row r="8622" spans="1:1" x14ac:dyDescent="0.25">
      <c r="A8622" s="5"/>
    </row>
    <row r="8623" spans="1:1" x14ac:dyDescent="0.25">
      <c r="A8623" s="5"/>
    </row>
    <row r="8624" spans="1:1" x14ac:dyDescent="0.25">
      <c r="A8624" s="5"/>
    </row>
    <row r="8625" spans="1:1" x14ac:dyDescent="0.25">
      <c r="A8625" s="5"/>
    </row>
    <row r="8626" spans="1:1" x14ac:dyDescent="0.25">
      <c r="A8626" s="5"/>
    </row>
    <row r="8627" spans="1:1" x14ac:dyDescent="0.25">
      <c r="A8627" s="5"/>
    </row>
    <row r="8628" spans="1:1" x14ac:dyDescent="0.25">
      <c r="A8628" s="5"/>
    </row>
    <row r="8629" spans="1:1" x14ac:dyDescent="0.25">
      <c r="A8629" s="5"/>
    </row>
    <row r="8630" spans="1:1" x14ac:dyDescent="0.25">
      <c r="A8630" s="5"/>
    </row>
    <row r="8631" spans="1:1" x14ac:dyDescent="0.25">
      <c r="A8631" s="5"/>
    </row>
    <row r="8632" spans="1:1" x14ac:dyDescent="0.25">
      <c r="A8632" s="5"/>
    </row>
    <row r="8633" spans="1:1" x14ac:dyDescent="0.25">
      <c r="A8633" s="5"/>
    </row>
    <row r="8634" spans="1:1" x14ac:dyDescent="0.25">
      <c r="A8634" s="5"/>
    </row>
    <row r="8635" spans="1:1" x14ac:dyDescent="0.25">
      <c r="A8635" s="5"/>
    </row>
    <row r="8636" spans="1:1" x14ac:dyDescent="0.25">
      <c r="A8636" s="5"/>
    </row>
    <row r="8637" spans="1:1" x14ac:dyDescent="0.25">
      <c r="A8637" s="5"/>
    </row>
    <row r="8638" spans="1:1" x14ac:dyDescent="0.25">
      <c r="A8638" s="5"/>
    </row>
    <row r="8639" spans="1:1" x14ac:dyDescent="0.25">
      <c r="A8639" s="5"/>
    </row>
    <row r="8640" spans="1:1" x14ac:dyDescent="0.25">
      <c r="A8640" s="5"/>
    </row>
    <row r="8641" spans="1:1" x14ac:dyDescent="0.25">
      <c r="A8641" s="5"/>
    </row>
    <row r="8642" spans="1:1" x14ac:dyDescent="0.25">
      <c r="A8642" s="5"/>
    </row>
    <row r="8643" spans="1:1" x14ac:dyDescent="0.25">
      <c r="A8643" s="5"/>
    </row>
    <row r="8644" spans="1:1" x14ac:dyDescent="0.25">
      <c r="A8644" s="5"/>
    </row>
    <row r="8645" spans="1:1" x14ac:dyDescent="0.25">
      <c r="A8645" s="5"/>
    </row>
    <row r="8646" spans="1:1" x14ac:dyDescent="0.25">
      <c r="A8646" s="5"/>
    </row>
    <row r="8647" spans="1:1" x14ac:dyDescent="0.25">
      <c r="A8647" s="5"/>
    </row>
    <row r="8648" spans="1:1" x14ac:dyDescent="0.25">
      <c r="A8648" s="5"/>
    </row>
    <row r="8649" spans="1:1" x14ac:dyDescent="0.25">
      <c r="A8649" s="5"/>
    </row>
    <row r="8650" spans="1:1" x14ac:dyDescent="0.25">
      <c r="A8650" s="5"/>
    </row>
    <row r="8651" spans="1:1" x14ac:dyDescent="0.25">
      <c r="A8651" s="5"/>
    </row>
    <row r="8652" spans="1:1" x14ac:dyDescent="0.25">
      <c r="A8652" s="5"/>
    </row>
    <row r="8653" spans="1:1" x14ac:dyDescent="0.25">
      <c r="A8653" s="5"/>
    </row>
    <row r="8654" spans="1:1" x14ac:dyDescent="0.25">
      <c r="A8654" s="5"/>
    </row>
    <row r="8655" spans="1:1" x14ac:dyDescent="0.25">
      <c r="A8655" s="5"/>
    </row>
    <row r="8656" spans="1:1" x14ac:dyDescent="0.25">
      <c r="A8656" s="5"/>
    </row>
    <row r="8657" spans="1:1" x14ac:dyDescent="0.25">
      <c r="A8657" s="5"/>
    </row>
    <row r="8658" spans="1:1" x14ac:dyDescent="0.25">
      <c r="A8658" s="5"/>
    </row>
    <row r="8659" spans="1:1" x14ac:dyDescent="0.25">
      <c r="A8659" s="5"/>
    </row>
    <row r="8660" spans="1:1" x14ac:dyDescent="0.25">
      <c r="A8660" s="5"/>
    </row>
    <row r="8661" spans="1:1" x14ac:dyDescent="0.25">
      <c r="A8661" s="5"/>
    </row>
    <row r="8662" spans="1:1" x14ac:dyDescent="0.25">
      <c r="A8662" s="5"/>
    </row>
    <row r="8663" spans="1:1" x14ac:dyDescent="0.25">
      <c r="A8663" s="5"/>
    </row>
    <row r="8664" spans="1:1" x14ac:dyDescent="0.25">
      <c r="A8664" s="5"/>
    </row>
    <row r="8665" spans="1:1" x14ac:dyDescent="0.25">
      <c r="A8665" s="5"/>
    </row>
    <row r="8666" spans="1:1" x14ac:dyDescent="0.25">
      <c r="A8666" s="5"/>
    </row>
    <row r="8667" spans="1:1" x14ac:dyDescent="0.25">
      <c r="A8667" s="5"/>
    </row>
    <row r="8668" spans="1:1" x14ac:dyDescent="0.25">
      <c r="A8668" s="5"/>
    </row>
    <row r="8669" spans="1:1" x14ac:dyDescent="0.25">
      <c r="A8669" s="5"/>
    </row>
    <row r="8670" spans="1:1" x14ac:dyDescent="0.25">
      <c r="A8670" s="5"/>
    </row>
    <row r="8671" spans="1:1" x14ac:dyDescent="0.25">
      <c r="A8671" s="5"/>
    </row>
    <row r="8672" spans="1:1" x14ac:dyDescent="0.25">
      <c r="A8672" s="5"/>
    </row>
    <row r="8673" spans="1:1" x14ac:dyDescent="0.25">
      <c r="A8673" s="5"/>
    </row>
    <row r="8674" spans="1:1" x14ac:dyDescent="0.25">
      <c r="A8674" s="5"/>
    </row>
    <row r="8675" spans="1:1" x14ac:dyDescent="0.25">
      <c r="A8675" s="5"/>
    </row>
    <row r="8676" spans="1:1" x14ac:dyDescent="0.25">
      <c r="A8676" s="5"/>
    </row>
    <row r="8677" spans="1:1" x14ac:dyDescent="0.25">
      <c r="A8677" s="5"/>
    </row>
    <row r="8678" spans="1:1" x14ac:dyDescent="0.25">
      <c r="A8678" s="5"/>
    </row>
    <row r="8679" spans="1:1" x14ac:dyDescent="0.25">
      <c r="A8679" s="5"/>
    </row>
    <row r="8680" spans="1:1" x14ac:dyDescent="0.25">
      <c r="A8680" s="5"/>
    </row>
    <row r="8681" spans="1:1" x14ac:dyDescent="0.25">
      <c r="A8681" s="5"/>
    </row>
    <row r="8682" spans="1:1" x14ac:dyDescent="0.25">
      <c r="A8682" s="5"/>
    </row>
    <row r="8683" spans="1:1" x14ac:dyDescent="0.25">
      <c r="A8683" s="5"/>
    </row>
    <row r="8684" spans="1:1" x14ac:dyDescent="0.25">
      <c r="A8684" s="5"/>
    </row>
    <row r="8685" spans="1:1" x14ac:dyDescent="0.25">
      <c r="A8685" s="5"/>
    </row>
    <row r="8686" spans="1:1" x14ac:dyDescent="0.25">
      <c r="A8686" s="5"/>
    </row>
    <row r="8687" spans="1:1" x14ac:dyDescent="0.25">
      <c r="A8687" s="5"/>
    </row>
    <row r="8688" spans="1:1" x14ac:dyDescent="0.25">
      <c r="A8688" s="5"/>
    </row>
    <row r="8689" spans="1:1" x14ac:dyDescent="0.25">
      <c r="A8689" s="5"/>
    </row>
    <row r="8690" spans="1:1" x14ac:dyDescent="0.25">
      <c r="A8690" s="5"/>
    </row>
    <row r="8691" spans="1:1" x14ac:dyDescent="0.25">
      <c r="A8691" s="5"/>
    </row>
    <row r="8692" spans="1:1" x14ac:dyDescent="0.25">
      <c r="A8692" s="5"/>
    </row>
    <row r="8693" spans="1:1" x14ac:dyDescent="0.25">
      <c r="A8693" s="5"/>
    </row>
    <row r="8694" spans="1:1" x14ac:dyDescent="0.25">
      <c r="A8694" s="5"/>
    </row>
    <row r="8695" spans="1:1" x14ac:dyDescent="0.25">
      <c r="A8695" s="5"/>
    </row>
    <row r="8696" spans="1:1" x14ac:dyDescent="0.25">
      <c r="A8696" s="5"/>
    </row>
    <row r="8697" spans="1:1" x14ac:dyDescent="0.25">
      <c r="A8697" s="5"/>
    </row>
    <row r="8698" spans="1:1" x14ac:dyDescent="0.25">
      <c r="A8698" s="5"/>
    </row>
    <row r="8699" spans="1:1" x14ac:dyDescent="0.25">
      <c r="A8699" s="5"/>
    </row>
    <row r="8700" spans="1:1" x14ac:dyDescent="0.25">
      <c r="A8700" s="5"/>
    </row>
    <row r="8701" spans="1:1" x14ac:dyDescent="0.25">
      <c r="A8701" s="5"/>
    </row>
    <row r="8702" spans="1:1" x14ac:dyDescent="0.25">
      <c r="A8702" s="5"/>
    </row>
    <row r="8703" spans="1:1" x14ac:dyDescent="0.25">
      <c r="A8703" s="5"/>
    </row>
    <row r="8704" spans="1:1" x14ac:dyDescent="0.25">
      <c r="A8704" s="5"/>
    </row>
    <row r="8705" spans="1:1" x14ac:dyDescent="0.25">
      <c r="A8705" s="5"/>
    </row>
    <row r="8706" spans="1:1" x14ac:dyDescent="0.25">
      <c r="A8706" s="5"/>
    </row>
    <row r="8707" spans="1:1" x14ac:dyDescent="0.25">
      <c r="A8707" s="5"/>
    </row>
    <row r="8708" spans="1:1" x14ac:dyDescent="0.25">
      <c r="A8708" s="5"/>
    </row>
    <row r="8709" spans="1:1" x14ac:dyDescent="0.25">
      <c r="A8709" s="5"/>
    </row>
    <row r="8710" spans="1:1" x14ac:dyDescent="0.25">
      <c r="A8710" s="5"/>
    </row>
    <row r="8711" spans="1:1" x14ac:dyDescent="0.25">
      <c r="A8711" s="5"/>
    </row>
    <row r="8712" spans="1:1" x14ac:dyDescent="0.25">
      <c r="A8712" s="5"/>
    </row>
    <row r="8713" spans="1:1" x14ac:dyDescent="0.25">
      <c r="A8713" s="5"/>
    </row>
    <row r="8714" spans="1:1" x14ac:dyDescent="0.25">
      <c r="A8714" s="5"/>
    </row>
    <row r="8715" spans="1:1" x14ac:dyDescent="0.25">
      <c r="A8715" s="5"/>
    </row>
    <row r="8716" spans="1:1" x14ac:dyDescent="0.25">
      <c r="A8716" s="5"/>
    </row>
    <row r="8717" spans="1:1" x14ac:dyDescent="0.25">
      <c r="A8717" s="5"/>
    </row>
    <row r="8718" spans="1:1" x14ac:dyDescent="0.25">
      <c r="A8718" s="5"/>
    </row>
    <row r="8719" spans="1:1" x14ac:dyDescent="0.25">
      <c r="A8719" s="5"/>
    </row>
    <row r="8720" spans="1:1" x14ac:dyDescent="0.25">
      <c r="A8720" s="5"/>
    </row>
    <row r="8721" spans="1:1" x14ac:dyDescent="0.25">
      <c r="A8721" s="5"/>
    </row>
    <row r="8722" spans="1:1" x14ac:dyDescent="0.25">
      <c r="A8722" s="5"/>
    </row>
    <row r="8723" spans="1:1" x14ac:dyDescent="0.25">
      <c r="A8723" s="5"/>
    </row>
    <row r="8724" spans="1:1" x14ac:dyDescent="0.25">
      <c r="A8724" s="5"/>
    </row>
    <row r="8725" spans="1:1" x14ac:dyDescent="0.25">
      <c r="A8725" s="5"/>
    </row>
    <row r="8726" spans="1:1" x14ac:dyDescent="0.25">
      <c r="A8726" s="5"/>
    </row>
    <row r="8727" spans="1:1" x14ac:dyDescent="0.25">
      <c r="A8727" s="5"/>
    </row>
    <row r="8728" spans="1:1" x14ac:dyDescent="0.25">
      <c r="A8728" s="5"/>
    </row>
    <row r="8729" spans="1:1" x14ac:dyDescent="0.25">
      <c r="A8729" s="5"/>
    </row>
    <row r="8730" spans="1:1" x14ac:dyDescent="0.25">
      <c r="A8730" s="5"/>
    </row>
    <row r="8731" spans="1:1" x14ac:dyDescent="0.25">
      <c r="A8731" s="5"/>
    </row>
    <row r="8732" spans="1:1" x14ac:dyDescent="0.25">
      <c r="A8732" s="5"/>
    </row>
    <row r="8733" spans="1:1" x14ac:dyDescent="0.25">
      <c r="A8733" s="5"/>
    </row>
    <row r="8734" spans="1:1" x14ac:dyDescent="0.25">
      <c r="A8734" s="5"/>
    </row>
    <row r="8735" spans="1:1" x14ac:dyDescent="0.25">
      <c r="A8735" s="5"/>
    </row>
    <row r="8736" spans="1:1" x14ac:dyDescent="0.25">
      <c r="A8736" s="5"/>
    </row>
    <row r="8737" spans="1:1" x14ac:dyDescent="0.25">
      <c r="A8737" s="5"/>
    </row>
    <row r="8738" spans="1:1" x14ac:dyDescent="0.25">
      <c r="A8738" s="5"/>
    </row>
    <row r="8739" spans="1:1" x14ac:dyDescent="0.25">
      <c r="A8739" s="5"/>
    </row>
    <row r="8740" spans="1:1" x14ac:dyDescent="0.25">
      <c r="A8740" s="5"/>
    </row>
    <row r="8741" spans="1:1" x14ac:dyDescent="0.25">
      <c r="A8741" s="5"/>
    </row>
    <row r="8742" spans="1:1" x14ac:dyDescent="0.25">
      <c r="A8742" s="5"/>
    </row>
    <row r="8743" spans="1:1" x14ac:dyDescent="0.25">
      <c r="A8743" s="5"/>
    </row>
    <row r="8744" spans="1:1" x14ac:dyDescent="0.25">
      <c r="A8744" s="5"/>
    </row>
    <row r="8745" spans="1:1" x14ac:dyDescent="0.25">
      <c r="A8745" s="5"/>
    </row>
    <row r="8746" spans="1:1" x14ac:dyDescent="0.25">
      <c r="A8746" s="5"/>
    </row>
    <row r="8747" spans="1:1" x14ac:dyDescent="0.25">
      <c r="A8747" s="5"/>
    </row>
    <row r="8748" spans="1:1" x14ac:dyDescent="0.25">
      <c r="A8748" s="5"/>
    </row>
    <row r="8749" spans="1:1" x14ac:dyDescent="0.25">
      <c r="A8749" s="5"/>
    </row>
    <row r="8750" spans="1:1" x14ac:dyDescent="0.25">
      <c r="A8750" s="5"/>
    </row>
    <row r="8751" spans="1:1" x14ac:dyDescent="0.25">
      <c r="A8751" s="5"/>
    </row>
    <row r="8752" spans="1:1" x14ac:dyDescent="0.25">
      <c r="A8752" s="5"/>
    </row>
    <row r="8753" spans="1:1" x14ac:dyDescent="0.25">
      <c r="A8753" s="5"/>
    </row>
    <row r="8754" spans="1:1" x14ac:dyDescent="0.25">
      <c r="A8754" s="5"/>
    </row>
    <row r="8755" spans="1:1" x14ac:dyDescent="0.25">
      <c r="A8755" s="5"/>
    </row>
    <row r="8756" spans="1:1" x14ac:dyDescent="0.25">
      <c r="A8756" s="5"/>
    </row>
    <row r="8757" spans="1:1" x14ac:dyDescent="0.25">
      <c r="A8757" s="5"/>
    </row>
    <row r="8758" spans="1:1" x14ac:dyDescent="0.25">
      <c r="A8758" s="5"/>
    </row>
    <row r="8759" spans="1:1" x14ac:dyDescent="0.25">
      <c r="A8759" s="5"/>
    </row>
    <row r="8760" spans="1:1" x14ac:dyDescent="0.25">
      <c r="A8760" s="5"/>
    </row>
    <row r="8761" spans="1:1" x14ac:dyDescent="0.25">
      <c r="A8761" s="5"/>
    </row>
    <row r="8762" spans="1:1" x14ac:dyDescent="0.25">
      <c r="A8762" s="5"/>
    </row>
    <row r="8763" spans="1:1" x14ac:dyDescent="0.25">
      <c r="A8763" s="5"/>
    </row>
    <row r="8764" spans="1:1" x14ac:dyDescent="0.25">
      <c r="A8764" s="5"/>
    </row>
    <row r="8765" spans="1:1" x14ac:dyDescent="0.25">
      <c r="A8765" s="5"/>
    </row>
    <row r="8766" spans="1:1" x14ac:dyDescent="0.25">
      <c r="A8766" s="5"/>
    </row>
    <row r="8767" spans="1:1" x14ac:dyDescent="0.25">
      <c r="A8767" s="5"/>
    </row>
    <row r="8768" spans="1:1" x14ac:dyDescent="0.25">
      <c r="A8768" s="5"/>
    </row>
    <row r="8769" spans="1:1" x14ac:dyDescent="0.25">
      <c r="A8769" s="5"/>
    </row>
    <row r="8770" spans="1:1" x14ac:dyDescent="0.25">
      <c r="A8770" s="5"/>
    </row>
    <row r="8771" spans="1:1" x14ac:dyDescent="0.25">
      <c r="A8771" s="5"/>
    </row>
    <row r="8772" spans="1:1" x14ac:dyDescent="0.25">
      <c r="A8772" s="5"/>
    </row>
    <row r="8773" spans="1:1" x14ac:dyDescent="0.25">
      <c r="A8773" s="5"/>
    </row>
    <row r="8774" spans="1:1" x14ac:dyDescent="0.25">
      <c r="A8774" s="5"/>
    </row>
    <row r="8775" spans="1:1" x14ac:dyDescent="0.25">
      <c r="A8775" s="5"/>
    </row>
    <row r="8776" spans="1:1" x14ac:dyDescent="0.25">
      <c r="A8776" s="5"/>
    </row>
    <row r="8777" spans="1:1" x14ac:dyDescent="0.25">
      <c r="A8777" s="5"/>
    </row>
    <row r="8778" spans="1:1" x14ac:dyDescent="0.25">
      <c r="A8778" s="5"/>
    </row>
    <row r="8779" spans="1:1" x14ac:dyDescent="0.25">
      <c r="A8779" s="5"/>
    </row>
    <row r="8780" spans="1:1" x14ac:dyDescent="0.25">
      <c r="A8780" s="5"/>
    </row>
    <row r="8781" spans="1:1" x14ac:dyDescent="0.25">
      <c r="A8781" s="5"/>
    </row>
    <row r="8782" spans="1:1" x14ac:dyDescent="0.25">
      <c r="A8782" s="5"/>
    </row>
    <row r="8783" spans="1:1" x14ac:dyDescent="0.25">
      <c r="A8783" s="5"/>
    </row>
    <row r="8784" spans="1:1" x14ac:dyDescent="0.25">
      <c r="A8784" s="5"/>
    </row>
    <row r="8785" spans="1:1" x14ac:dyDescent="0.25">
      <c r="A8785" s="5"/>
    </row>
    <row r="8786" spans="1:1" x14ac:dyDescent="0.25">
      <c r="A8786" s="5"/>
    </row>
    <row r="8787" spans="1:1" x14ac:dyDescent="0.25">
      <c r="A8787" s="5"/>
    </row>
    <row r="8788" spans="1:1" x14ac:dyDescent="0.25">
      <c r="A8788" s="5"/>
    </row>
    <row r="8789" spans="1:1" x14ac:dyDescent="0.25">
      <c r="A8789" s="5"/>
    </row>
    <row r="8790" spans="1:1" x14ac:dyDescent="0.25">
      <c r="A8790" s="5"/>
    </row>
    <row r="8791" spans="1:1" x14ac:dyDescent="0.25">
      <c r="A8791" s="5"/>
    </row>
    <row r="8792" spans="1:1" x14ac:dyDescent="0.25">
      <c r="A8792" s="5"/>
    </row>
    <row r="8793" spans="1:1" x14ac:dyDescent="0.25">
      <c r="A8793" s="5"/>
    </row>
    <row r="8794" spans="1:1" x14ac:dyDescent="0.25">
      <c r="A8794" s="5"/>
    </row>
    <row r="8795" spans="1:1" x14ac:dyDescent="0.25">
      <c r="A8795" s="5"/>
    </row>
    <row r="8796" spans="1:1" x14ac:dyDescent="0.25">
      <c r="A8796" s="5"/>
    </row>
    <row r="8797" spans="1:1" x14ac:dyDescent="0.25">
      <c r="A8797" s="5"/>
    </row>
    <row r="8798" spans="1:1" x14ac:dyDescent="0.25">
      <c r="A8798" s="5"/>
    </row>
    <row r="8799" spans="1:1" x14ac:dyDescent="0.25">
      <c r="A8799" s="5"/>
    </row>
    <row r="8800" spans="1:1" x14ac:dyDescent="0.25">
      <c r="A8800" s="5"/>
    </row>
    <row r="8801" spans="1:1" x14ac:dyDescent="0.25">
      <c r="A8801" s="5"/>
    </row>
    <row r="8802" spans="1:1" x14ac:dyDescent="0.25">
      <c r="A8802" s="5"/>
    </row>
    <row r="8803" spans="1:1" x14ac:dyDescent="0.25">
      <c r="A8803" s="5"/>
    </row>
    <row r="8804" spans="1:1" x14ac:dyDescent="0.25">
      <c r="A8804" s="5"/>
    </row>
    <row r="8805" spans="1:1" x14ac:dyDescent="0.25">
      <c r="A8805" s="5"/>
    </row>
    <row r="8806" spans="1:1" x14ac:dyDescent="0.25">
      <c r="A8806" s="5"/>
    </row>
    <row r="8807" spans="1:1" x14ac:dyDescent="0.25">
      <c r="A8807" s="5"/>
    </row>
    <row r="8808" spans="1:1" x14ac:dyDescent="0.25">
      <c r="A8808" s="5"/>
    </row>
    <row r="8809" spans="1:1" x14ac:dyDescent="0.25">
      <c r="A8809" s="5"/>
    </row>
    <row r="8810" spans="1:1" x14ac:dyDescent="0.25">
      <c r="A8810" s="5"/>
    </row>
    <row r="8811" spans="1:1" x14ac:dyDescent="0.25">
      <c r="A8811" s="5"/>
    </row>
    <row r="8812" spans="1:1" x14ac:dyDescent="0.25">
      <c r="A8812" s="5"/>
    </row>
    <row r="8813" spans="1:1" x14ac:dyDescent="0.25">
      <c r="A8813" s="5"/>
    </row>
    <row r="8814" spans="1:1" x14ac:dyDescent="0.25">
      <c r="A8814" s="5"/>
    </row>
    <row r="8815" spans="1:1" x14ac:dyDescent="0.25">
      <c r="A8815" s="5"/>
    </row>
    <row r="8816" spans="1:1" x14ac:dyDescent="0.25">
      <c r="A8816" s="5"/>
    </row>
    <row r="8817" spans="1:1" x14ac:dyDescent="0.25">
      <c r="A8817" s="5"/>
    </row>
    <row r="8818" spans="1:1" x14ac:dyDescent="0.25">
      <c r="A8818" s="5"/>
    </row>
    <row r="8819" spans="1:1" x14ac:dyDescent="0.25">
      <c r="A8819" s="5"/>
    </row>
    <row r="8820" spans="1:1" x14ac:dyDescent="0.25">
      <c r="A8820" s="5"/>
    </row>
    <row r="8821" spans="1:1" x14ac:dyDescent="0.25">
      <c r="A8821" s="5"/>
    </row>
    <row r="8822" spans="1:1" x14ac:dyDescent="0.25">
      <c r="A8822" s="5"/>
    </row>
    <row r="8823" spans="1:1" x14ac:dyDescent="0.25">
      <c r="A8823" s="5"/>
    </row>
    <row r="8824" spans="1:1" x14ac:dyDescent="0.25">
      <c r="A8824" s="5"/>
    </row>
    <row r="8825" spans="1:1" x14ac:dyDescent="0.25">
      <c r="A8825" s="5"/>
    </row>
    <row r="8826" spans="1:1" x14ac:dyDescent="0.25">
      <c r="A8826" s="5"/>
    </row>
    <row r="8827" spans="1:1" x14ac:dyDescent="0.25">
      <c r="A8827" s="5"/>
    </row>
    <row r="8828" spans="1:1" x14ac:dyDescent="0.25">
      <c r="A8828" s="5"/>
    </row>
    <row r="8829" spans="1:1" x14ac:dyDescent="0.25">
      <c r="A8829" s="5"/>
    </row>
    <row r="8830" spans="1:1" x14ac:dyDescent="0.25">
      <c r="A8830" s="5"/>
    </row>
    <row r="8831" spans="1:1" x14ac:dyDescent="0.25">
      <c r="A8831" s="5"/>
    </row>
    <row r="8832" spans="1:1" x14ac:dyDescent="0.25">
      <c r="A8832" s="5"/>
    </row>
    <row r="8833" spans="1:1" x14ac:dyDescent="0.25">
      <c r="A8833" s="5"/>
    </row>
    <row r="8834" spans="1:1" x14ac:dyDescent="0.25">
      <c r="A8834" s="5"/>
    </row>
    <row r="8835" spans="1:1" x14ac:dyDescent="0.25">
      <c r="A8835" s="5"/>
    </row>
    <row r="8836" spans="1:1" x14ac:dyDescent="0.25">
      <c r="A8836" s="5"/>
    </row>
    <row r="8837" spans="1:1" x14ac:dyDescent="0.25">
      <c r="A8837" s="5"/>
    </row>
    <row r="8838" spans="1:1" x14ac:dyDescent="0.25">
      <c r="A8838" s="5"/>
    </row>
    <row r="8839" spans="1:1" x14ac:dyDescent="0.25">
      <c r="A8839" s="5"/>
    </row>
    <row r="8840" spans="1:1" x14ac:dyDescent="0.25">
      <c r="A8840" s="5"/>
    </row>
    <row r="8841" spans="1:1" x14ac:dyDescent="0.25">
      <c r="A8841" s="5"/>
    </row>
    <row r="8842" spans="1:1" x14ac:dyDescent="0.25">
      <c r="A8842" s="5"/>
    </row>
    <row r="8843" spans="1:1" x14ac:dyDescent="0.25">
      <c r="A8843" s="5"/>
    </row>
    <row r="8844" spans="1:1" x14ac:dyDescent="0.25">
      <c r="A8844" s="5"/>
    </row>
    <row r="8845" spans="1:1" x14ac:dyDescent="0.25">
      <c r="A8845" s="5"/>
    </row>
    <row r="8846" spans="1:1" x14ac:dyDescent="0.25">
      <c r="A8846" s="5"/>
    </row>
    <row r="8847" spans="1:1" x14ac:dyDescent="0.25">
      <c r="A8847" s="5"/>
    </row>
    <row r="8848" spans="1:1" x14ac:dyDescent="0.25">
      <c r="A8848" s="5"/>
    </row>
    <row r="8849" spans="1:1" x14ac:dyDescent="0.25">
      <c r="A8849" s="5"/>
    </row>
    <row r="8850" spans="1:1" x14ac:dyDescent="0.25">
      <c r="A8850" s="5"/>
    </row>
    <row r="8851" spans="1:1" x14ac:dyDescent="0.25">
      <c r="A8851" s="5"/>
    </row>
    <row r="8852" spans="1:1" x14ac:dyDescent="0.25">
      <c r="A8852" s="5"/>
    </row>
    <row r="8853" spans="1:1" x14ac:dyDescent="0.25">
      <c r="A8853" s="5"/>
    </row>
    <row r="8854" spans="1:1" x14ac:dyDescent="0.25">
      <c r="A8854" s="5"/>
    </row>
    <row r="8855" spans="1:1" x14ac:dyDescent="0.25">
      <c r="A8855" s="5"/>
    </row>
    <row r="8856" spans="1:1" x14ac:dyDescent="0.25">
      <c r="A8856" s="5"/>
    </row>
    <row r="8857" spans="1:1" x14ac:dyDescent="0.25">
      <c r="A8857" s="5"/>
    </row>
    <row r="8858" spans="1:1" x14ac:dyDescent="0.25">
      <c r="A8858" s="5"/>
    </row>
    <row r="8859" spans="1:1" x14ac:dyDescent="0.25">
      <c r="A8859" s="5"/>
    </row>
    <row r="8860" spans="1:1" x14ac:dyDescent="0.25">
      <c r="A8860" s="5"/>
    </row>
    <row r="8861" spans="1:1" x14ac:dyDescent="0.25">
      <c r="A8861" s="5"/>
    </row>
    <row r="8862" spans="1:1" x14ac:dyDescent="0.25">
      <c r="A8862" s="5"/>
    </row>
    <row r="8863" spans="1:1" x14ac:dyDescent="0.25">
      <c r="A8863" s="5"/>
    </row>
    <row r="8864" spans="1:1" x14ac:dyDescent="0.25">
      <c r="A8864" s="5"/>
    </row>
    <row r="8865" spans="1:1" x14ac:dyDescent="0.25">
      <c r="A8865" s="5"/>
    </row>
    <row r="8866" spans="1:1" x14ac:dyDescent="0.25">
      <c r="A8866" s="5"/>
    </row>
    <row r="8867" spans="1:1" x14ac:dyDescent="0.25">
      <c r="A8867" s="5"/>
    </row>
    <row r="8868" spans="1:1" x14ac:dyDescent="0.25">
      <c r="A8868" s="5"/>
    </row>
    <row r="8869" spans="1:1" x14ac:dyDescent="0.25">
      <c r="A8869" s="5"/>
    </row>
    <row r="8870" spans="1:1" x14ac:dyDescent="0.25">
      <c r="A8870" s="5"/>
    </row>
    <row r="8871" spans="1:1" x14ac:dyDescent="0.25">
      <c r="A8871" s="5"/>
    </row>
    <row r="8872" spans="1:1" x14ac:dyDescent="0.25">
      <c r="A8872" s="5"/>
    </row>
    <row r="8873" spans="1:1" x14ac:dyDescent="0.25">
      <c r="A8873" s="5"/>
    </row>
    <row r="8874" spans="1:1" x14ac:dyDescent="0.25">
      <c r="A8874" s="5"/>
    </row>
    <row r="8875" spans="1:1" x14ac:dyDescent="0.25">
      <c r="A8875" s="5"/>
    </row>
    <row r="8876" spans="1:1" x14ac:dyDescent="0.25">
      <c r="A8876" s="5"/>
    </row>
    <row r="8877" spans="1:1" x14ac:dyDescent="0.25">
      <c r="A8877" s="5"/>
    </row>
    <row r="8878" spans="1:1" x14ac:dyDescent="0.25">
      <c r="A8878" s="5"/>
    </row>
    <row r="8879" spans="1:1" x14ac:dyDescent="0.25">
      <c r="A8879" s="5"/>
    </row>
    <row r="8880" spans="1:1" x14ac:dyDescent="0.25">
      <c r="A8880" s="5"/>
    </row>
    <row r="8881" spans="1:1" x14ac:dyDescent="0.25">
      <c r="A8881" s="5"/>
    </row>
    <row r="8882" spans="1:1" x14ac:dyDescent="0.25">
      <c r="A8882" s="5"/>
    </row>
    <row r="8883" spans="1:1" x14ac:dyDescent="0.25">
      <c r="A8883" s="5"/>
    </row>
    <row r="8884" spans="1:1" x14ac:dyDescent="0.25">
      <c r="A8884" s="5"/>
    </row>
    <row r="8885" spans="1:1" x14ac:dyDescent="0.25">
      <c r="A8885" s="5"/>
    </row>
    <row r="8886" spans="1:1" x14ac:dyDescent="0.25">
      <c r="A8886" s="5"/>
    </row>
    <row r="8887" spans="1:1" x14ac:dyDescent="0.25">
      <c r="A8887" s="5"/>
    </row>
    <row r="8888" spans="1:1" x14ac:dyDescent="0.25">
      <c r="A8888" s="5"/>
    </row>
    <row r="8889" spans="1:1" x14ac:dyDescent="0.25">
      <c r="A8889" s="5"/>
    </row>
    <row r="8890" spans="1:1" x14ac:dyDescent="0.25">
      <c r="A8890" s="5"/>
    </row>
    <row r="8891" spans="1:1" x14ac:dyDescent="0.25">
      <c r="A8891" s="5"/>
    </row>
    <row r="8892" spans="1:1" x14ac:dyDescent="0.25">
      <c r="A8892" s="5"/>
    </row>
    <row r="8893" spans="1:1" x14ac:dyDescent="0.25">
      <c r="A8893" s="5"/>
    </row>
    <row r="8894" spans="1:1" x14ac:dyDescent="0.25">
      <c r="A8894" s="5"/>
    </row>
    <row r="8895" spans="1:1" x14ac:dyDescent="0.25">
      <c r="A8895" s="5"/>
    </row>
    <row r="8896" spans="1:1" x14ac:dyDescent="0.25">
      <c r="A8896" s="5"/>
    </row>
    <row r="8897" spans="1:1" x14ac:dyDescent="0.25">
      <c r="A8897" s="5"/>
    </row>
    <row r="8898" spans="1:1" x14ac:dyDescent="0.25">
      <c r="A8898" s="5"/>
    </row>
    <row r="8899" spans="1:1" x14ac:dyDescent="0.25">
      <c r="A8899" s="5"/>
    </row>
    <row r="8900" spans="1:1" x14ac:dyDescent="0.25">
      <c r="A8900" s="5"/>
    </row>
    <row r="8901" spans="1:1" x14ac:dyDescent="0.25">
      <c r="A8901" s="5"/>
    </row>
    <row r="8902" spans="1:1" x14ac:dyDescent="0.25">
      <c r="A8902" s="5"/>
    </row>
    <row r="8903" spans="1:1" x14ac:dyDescent="0.25">
      <c r="A8903" s="5"/>
    </row>
    <row r="8904" spans="1:1" x14ac:dyDescent="0.25">
      <c r="A8904" s="5"/>
    </row>
    <row r="8905" spans="1:1" x14ac:dyDescent="0.25">
      <c r="A8905" s="5"/>
    </row>
    <row r="8906" spans="1:1" x14ac:dyDescent="0.25">
      <c r="A8906" s="5"/>
    </row>
    <row r="8907" spans="1:1" x14ac:dyDescent="0.25">
      <c r="A8907" s="5"/>
    </row>
    <row r="8908" spans="1:1" x14ac:dyDescent="0.25">
      <c r="A8908" s="5"/>
    </row>
    <row r="8909" spans="1:1" x14ac:dyDescent="0.25">
      <c r="A8909" s="5"/>
    </row>
    <row r="8910" spans="1:1" x14ac:dyDescent="0.25">
      <c r="A8910" s="5"/>
    </row>
    <row r="8911" spans="1:1" x14ac:dyDescent="0.25">
      <c r="A8911" s="5"/>
    </row>
    <row r="8912" spans="1:1" x14ac:dyDescent="0.25">
      <c r="A8912" s="5"/>
    </row>
    <row r="8913" spans="1:1" x14ac:dyDescent="0.25">
      <c r="A8913" s="5"/>
    </row>
    <row r="8914" spans="1:1" x14ac:dyDescent="0.25">
      <c r="A8914" s="5"/>
    </row>
    <row r="8915" spans="1:1" x14ac:dyDescent="0.25">
      <c r="A8915" s="5"/>
    </row>
    <row r="8916" spans="1:1" x14ac:dyDescent="0.25">
      <c r="A8916" s="5"/>
    </row>
    <row r="8917" spans="1:1" x14ac:dyDescent="0.25">
      <c r="A8917" s="5"/>
    </row>
    <row r="8918" spans="1:1" x14ac:dyDescent="0.25">
      <c r="A8918" s="5"/>
    </row>
    <row r="8919" spans="1:1" x14ac:dyDescent="0.25">
      <c r="A8919" s="5"/>
    </row>
    <row r="8920" spans="1:1" x14ac:dyDescent="0.25">
      <c r="A8920" s="5"/>
    </row>
    <row r="8921" spans="1:1" x14ac:dyDescent="0.25">
      <c r="A8921" s="5"/>
    </row>
    <row r="8922" spans="1:1" x14ac:dyDescent="0.25">
      <c r="A8922" s="5"/>
    </row>
    <row r="8923" spans="1:1" x14ac:dyDescent="0.25">
      <c r="A8923" s="5"/>
    </row>
    <row r="8924" spans="1:1" x14ac:dyDescent="0.25">
      <c r="A8924" s="5"/>
    </row>
    <row r="8925" spans="1:1" x14ac:dyDescent="0.25">
      <c r="A8925" s="5"/>
    </row>
    <row r="8926" spans="1:1" x14ac:dyDescent="0.25">
      <c r="A8926" s="5"/>
    </row>
    <row r="8927" spans="1:1" x14ac:dyDescent="0.25">
      <c r="A8927" s="5"/>
    </row>
    <row r="8928" spans="1:1" x14ac:dyDescent="0.25">
      <c r="A8928" s="5"/>
    </row>
    <row r="8929" spans="1:1" x14ac:dyDescent="0.25">
      <c r="A8929" s="5"/>
    </row>
    <row r="8930" spans="1:1" x14ac:dyDescent="0.25">
      <c r="A8930" s="5"/>
    </row>
    <row r="8931" spans="1:1" x14ac:dyDescent="0.25">
      <c r="A8931" s="5"/>
    </row>
    <row r="8932" spans="1:1" x14ac:dyDescent="0.25">
      <c r="A8932" s="5"/>
    </row>
    <row r="8933" spans="1:1" x14ac:dyDescent="0.25">
      <c r="A8933" s="5"/>
    </row>
    <row r="8934" spans="1:1" x14ac:dyDescent="0.25">
      <c r="A8934" s="5"/>
    </row>
    <row r="8935" spans="1:1" x14ac:dyDescent="0.25">
      <c r="A8935" s="5"/>
    </row>
    <row r="8936" spans="1:1" x14ac:dyDescent="0.25">
      <c r="A8936" s="5"/>
    </row>
    <row r="8937" spans="1:1" x14ac:dyDescent="0.25">
      <c r="A8937" s="5"/>
    </row>
    <row r="8938" spans="1:1" x14ac:dyDescent="0.25">
      <c r="A8938" s="5"/>
    </row>
    <row r="8939" spans="1:1" x14ac:dyDescent="0.25">
      <c r="A8939" s="5"/>
    </row>
    <row r="8940" spans="1:1" x14ac:dyDescent="0.25">
      <c r="A8940" s="5"/>
    </row>
    <row r="8941" spans="1:1" x14ac:dyDescent="0.25">
      <c r="A8941" s="5"/>
    </row>
    <row r="8942" spans="1:1" x14ac:dyDescent="0.25">
      <c r="A8942" s="5"/>
    </row>
    <row r="8943" spans="1:1" x14ac:dyDescent="0.25">
      <c r="A8943" s="5"/>
    </row>
    <row r="8944" spans="1:1" x14ac:dyDescent="0.25">
      <c r="A8944" s="5"/>
    </row>
    <row r="8945" spans="1:1" x14ac:dyDescent="0.25">
      <c r="A8945" s="5"/>
    </row>
    <row r="8946" spans="1:1" x14ac:dyDescent="0.25">
      <c r="A8946" s="5"/>
    </row>
    <row r="8947" spans="1:1" x14ac:dyDescent="0.25">
      <c r="A8947" s="5"/>
    </row>
    <row r="8948" spans="1:1" x14ac:dyDescent="0.25">
      <c r="A8948" s="5"/>
    </row>
    <row r="8949" spans="1:1" x14ac:dyDescent="0.25">
      <c r="A8949" s="5"/>
    </row>
    <row r="8950" spans="1:1" x14ac:dyDescent="0.25">
      <c r="A8950" s="5"/>
    </row>
    <row r="8951" spans="1:1" x14ac:dyDescent="0.25">
      <c r="A8951" s="5"/>
    </row>
    <row r="8952" spans="1:1" x14ac:dyDescent="0.25">
      <c r="A8952" s="5"/>
    </row>
    <row r="8953" spans="1:1" x14ac:dyDescent="0.25">
      <c r="A8953" s="5"/>
    </row>
    <row r="8954" spans="1:1" x14ac:dyDescent="0.25">
      <c r="A8954" s="5"/>
    </row>
    <row r="8955" spans="1:1" x14ac:dyDescent="0.25">
      <c r="A8955" s="5"/>
    </row>
    <row r="8956" spans="1:1" x14ac:dyDescent="0.25">
      <c r="A8956" s="5"/>
    </row>
    <row r="8957" spans="1:1" x14ac:dyDescent="0.25">
      <c r="A8957" s="5"/>
    </row>
    <row r="8958" spans="1:1" x14ac:dyDescent="0.25">
      <c r="A8958" s="5"/>
    </row>
    <row r="8959" spans="1:1" x14ac:dyDescent="0.25">
      <c r="A8959" s="5"/>
    </row>
    <row r="8960" spans="1:1" x14ac:dyDescent="0.25">
      <c r="A8960" s="5"/>
    </row>
    <row r="8961" spans="1:1" x14ac:dyDescent="0.25">
      <c r="A8961" s="5"/>
    </row>
    <row r="8962" spans="1:1" x14ac:dyDescent="0.25">
      <c r="A8962" s="5"/>
    </row>
    <row r="8963" spans="1:1" x14ac:dyDescent="0.25">
      <c r="A8963" s="5"/>
    </row>
    <row r="8964" spans="1:1" x14ac:dyDescent="0.25">
      <c r="A8964" s="5"/>
    </row>
    <row r="8965" spans="1:1" x14ac:dyDescent="0.25">
      <c r="A8965" s="5"/>
    </row>
    <row r="8966" spans="1:1" x14ac:dyDescent="0.25">
      <c r="A8966" s="5"/>
    </row>
    <row r="8967" spans="1:1" x14ac:dyDescent="0.25">
      <c r="A8967" s="5"/>
    </row>
    <row r="8968" spans="1:1" x14ac:dyDescent="0.25">
      <c r="A8968" s="5"/>
    </row>
    <row r="8969" spans="1:1" x14ac:dyDescent="0.25">
      <c r="A8969" s="5"/>
    </row>
    <row r="8970" spans="1:1" x14ac:dyDescent="0.25">
      <c r="A8970" s="5"/>
    </row>
    <row r="8971" spans="1:1" x14ac:dyDescent="0.25">
      <c r="A8971" s="5"/>
    </row>
    <row r="8972" spans="1:1" x14ac:dyDescent="0.25">
      <c r="A8972" s="5"/>
    </row>
    <row r="8973" spans="1:1" x14ac:dyDescent="0.25">
      <c r="A8973" s="5"/>
    </row>
    <row r="8974" spans="1:1" x14ac:dyDescent="0.25">
      <c r="A8974" s="5"/>
    </row>
    <row r="8975" spans="1:1" x14ac:dyDescent="0.25">
      <c r="A8975" s="5"/>
    </row>
    <row r="8976" spans="1:1" x14ac:dyDescent="0.25">
      <c r="A8976" s="5"/>
    </row>
    <row r="8977" spans="1:1" x14ac:dyDescent="0.25">
      <c r="A8977" s="5"/>
    </row>
    <row r="8978" spans="1:1" x14ac:dyDescent="0.25">
      <c r="A8978" s="5"/>
    </row>
    <row r="8979" spans="1:1" x14ac:dyDescent="0.25">
      <c r="A8979" s="5"/>
    </row>
    <row r="8980" spans="1:1" x14ac:dyDescent="0.25">
      <c r="A8980" s="5"/>
    </row>
    <row r="8981" spans="1:1" x14ac:dyDescent="0.25">
      <c r="A8981" s="5"/>
    </row>
    <row r="8982" spans="1:1" x14ac:dyDescent="0.25">
      <c r="A8982" s="5"/>
    </row>
    <row r="8983" spans="1:1" x14ac:dyDescent="0.25">
      <c r="A8983" s="5"/>
    </row>
    <row r="8984" spans="1:1" x14ac:dyDescent="0.25">
      <c r="A8984" s="5"/>
    </row>
    <row r="8985" spans="1:1" x14ac:dyDescent="0.25">
      <c r="A8985" s="5"/>
    </row>
    <row r="8986" spans="1:1" x14ac:dyDescent="0.25">
      <c r="A8986" s="5"/>
    </row>
    <row r="8987" spans="1:1" x14ac:dyDescent="0.25">
      <c r="A8987" s="5"/>
    </row>
    <row r="8988" spans="1:1" x14ac:dyDescent="0.25">
      <c r="A8988" s="5"/>
    </row>
    <row r="8989" spans="1:1" x14ac:dyDescent="0.25">
      <c r="A8989" s="5"/>
    </row>
    <row r="8990" spans="1:1" x14ac:dyDescent="0.25">
      <c r="A8990" s="5"/>
    </row>
    <row r="8991" spans="1:1" x14ac:dyDescent="0.25">
      <c r="A8991" s="5"/>
    </row>
    <row r="8992" spans="1:1" x14ac:dyDescent="0.25">
      <c r="A8992" s="5"/>
    </row>
    <row r="8993" spans="1:1" x14ac:dyDescent="0.25">
      <c r="A8993" s="5"/>
    </row>
    <row r="8994" spans="1:1" x14ac:dyDescent="0.25">
      <c r="A8994" s="5"/>
    </row>
    <row r="8995" spans="1:1" x14ac:dyDescent="0.25">
      <c r="A8995" s="5"/>
    </row>
    <row r="8996" spans="1:1" x14ac:dyDescent="0.25">
      <c r="A8996" s="5"/>
    </row>
    <row r="8997" spans="1:1" x14ac:dyDescent="0.25">
      <c r="A8997" s="5"/>
    </row>
    <row r="8998" spans="1:1" x14ac:dyDescent="0.25">
      <c r="A8998" s="5"/>
    </row>
    <row r="8999" spans="1:1" x14ac:dyDescent="0.25">
      <c r="A8999" s="5"/>
    </row>
    <row r="9000" spans="1:1" x14ac:dyDescent="0.25">
      <c r="A9000" s="5"/>
    </row>
    <row r="9001" spans="1:1" x14ac:dyDescent="0.25">
      <c r="A9001" s="5"/>
    </row>
    <row r="9002" spans="1:1" x14ac:dyDescent="0.25">
      <c r="A9002" s="5"/>
    </row>
    <row r="9003" spans="1:1" x14ac:dyDescent="0.25">
      <c r="A9003" s="5"/>
    </row>
    <row r="9004" spans="1:1" x14ac:dyDescent="0.25">
      <c r="A9004" s="5"/>
    </row>
    <row r="9005" spans="1:1" x14ac:dyDescent="0.25">
      <c r="A9005" s="5"/>
    </row>
    <row r="9006" spans="1:1" x14ac:dyDescent="0.25">
      <c r="A9006" s="5"/>
    </row>
    <row r="9007" spans="1:1" x14ac:dyDescent="0.25">
      <c r="A9007" s="5"/>
    </row>
    <row r="9008" spans="1:1" x14ac:dyDescent="0.25">
      <c r="A9008" s="5"/>
    </row>
    <row r="9009" spans="1:1" x14ac:dyDescent="0.25">
      <c r="A9009" s="5"/>
    </row>
    <row r="9010" spans="1:1" x14ac:dyDescent="0.25">
      <c r="A9010" s="5"/>
    </row>
    <row r="9011" spans="1:1" x14ac:dyDescent="0.25">
      <c r="A9011" s="5"/>
    </row>
    <row r="9012" spans="1:1" x14ac:dyDescent="0.25">
      <c r="A9012" s="5"/>
    </row>
    <row r="9013" spans="1:1" x14ac:dyDescent="0.25">
      <c r="A9013" s="5"/>
    </row>
    <row r="9014" spans="1:1" x14ac:dyDescent="0.25">
      <c r="A9014" s="5"/>
    </row>
    <row r="9015" spans="1:1" x14ac:dyDescent="0.25">
      <c r="A9015" s="5"/>
    </row>
    <row r="9016" spans="1:1" x14ac:dyDescent="0.25">
      <c r="A9016" s="5"/>
    </row>
    <row r="9017" spans="1:1" x14ac:dyDescent="0.25">
      <c r="A9017" s="5"/>
    </row>
    <row r="9018" spans="1:1" x14ac:dyDescent="0.25">
      <c r="A9018" s="5"/>
    </row>
    <row r="9019" spans="1:1" x14ac:dyDescent="0.25">
      <c r="A9019" s="5"/>
    </row>
    <row r="9020" spans="1:1" x14ac:dyDescent="0.25">
      <c r="A9020" s="5"/>
    </row>
    <row r="9021" spans="1:1" x14ac:dyDescent="0.25">
      <c r="A9021" s="5"/>
    </row>
    <row r="9022" spans="1:1" x14ac:dyDescent="0.25">
      <c r="A9022" s="5"/>
    </row>
    <row r="9023" spans="1:1" x14ac:dyDescent="0.25">
      <c r="A9023" s="5"/>
    </row>
    <row r="9024" spans="1:1" x14ac:dyDescent="0.25">
      <c r="A9024" s="5"/>
    </row>
    <row r="9025" spans="1:1" x14ac:dyDescent="0.25">
      <c r="A9025" s="5"/>
    </row>
    <row r="9026" spans="1:1" x14ac:dyDescent="0.25">
      <c r="A9026" s="5"/>
    </row>
    <row r="9027" spans="1:1" x14ac:dyDescent="0.25">
      <c r="A9027" s="5"/>
    </row>
    <row r="9028" spans="1:1" x14ac:dyDescent="0.25">
      <c r="A9028" s="5"/>
    </row>
    <row r="9029" spans="1:1" x14ac:dyDescent="0.25">
      <c r="A9029" s="5"/>
    </row>
    <row r="9030" spans="1:1" x14ac:dyDescent="0.25">
      <c r="A9030" s="5"/>
    </row>
    <row r="9031" spans="1:1" x14ac:dyDescent="0.25">
      <c r="A9031" s="5"/>
    </row>
    <row r="9032" spans="1:1" x14ac:dyDescent="0.25">
      <c r="A9032" s="5"/>
    </row>
    <row r="9033" spans="1:1" x14ac:dyDescent="0.25">
      <c r="A9033" s="5"/>
    </row>
    <row r="9034" spans="1:1" x14ac:dyDescent="0.25">
      <c r="A9034" s="5"/>
    </row>
    <row r="9035" spans="1:1" x14ac:dyDescent="0.25">
      <c r="A9035" s="5"/>
    </row>
    <row r="9036" spans="1:1" x14ac:dyDescent="0.25">
      <c r="A9036" s="5"/>
    </row>
    <row r="9037" spans="1:1" x14ac:dyDescent="0.25">
      <c r="A9037" s="5"/>
    </row>
    <row r="9038" spans="1:1" x14ac:dyDescent="0.25">
      <c r="A9038" s="5"/>
    </row>
    <row r="9039" spans="1:1" x14ac:dyDescent="0.25">
      <c r="A9039" s="5"/>
    </row>
    <row r="9040" spans="1:1" x14ac:dyDescent="0.25">
      <c r="A9040" s="5"/>
    </row>
    <row r="9041" spans="1:1" x14ac:dyDescent="0.25">
      <c r="A9041" s="5"/>
    </row>
    <row r="9042" spans="1:1" x14ac:dyDescent="0.25">
      <c r="A9042" s="5"/>
    </row>
    <row r="9043" spans="1:1" x14ac:dyDescent="0.25">
      <c r="A9043" s="5"/>
    </row>
    <row r="9044" spans="1:1" x14ac:dyDescent="0.25">
      <c r="A9044" s="5"/>
    </row>
    <row r="9045" spans="1:1" x14ac:dyDescent="0.25">
      <c r="A9045" s="5"/>
    </row>
    <row r="9046" spans="1:1" x14ac:dyDescent="0.25">
      <c r="A9046" s="5"/>
    </row>
    <row r="9047" spans="1:1" x14ac:dyDescent="0.25">
      <c r="A9047" s="5"/>
    </row>
    <row r="9048" spans="1:1" x14ac:dyDescent="0.25">
      <c r="A9048" s="5"/>
    </row>
    <row r="9049" spans="1:1" x14ac:dyDescent="0.25">
      <c r="A9049" s="5"/>
    </row>
    <row r="9050" spans="1:1" x14ac:dyDescent="0.25">
      <c r="A9050" s="5"/>
    </row>
    <row r="9051" spans="1:1" x14ac:dyDescent="0.25">
      <c r="A9051" s="5"/>
    </row>
    <row r="9052" spans="1:1" x14ac:dyDescent="0.25">
      <c r="A9052" s="5"/>
    </row>
    <row r="9053" spans="1:1" x14ac:dyDescent="0.25">
      <c r="A9053" s="5"/>
    </row>
    <row r="9054" spans="1:1" x14ac:dyDescent="0.25">
      <c r="A9054" s="5"/>
    </row>
    <row r="9055" spans="1:1" x14ac:dyDescent="0.25">
      <c r="A9055" s="5"/>
    </row>
    <row r="9056" spans="1:1" x14ac:dyDescent="0.25">
      <c r="A9056" s="5"/>
    </row>
    <row r="9057" spans="1:1" x14ac:dyDescent="0.25">
      <c r="A9057" s="5"/>
    </row>
    <row r="9058" spans="1:1" x14ac:dyDescent="0.25">
      <c r="A9058" s="5"/>
    </row>
    <row r="9059" spans="1:1" x14ac:dyDescent="0.25">
      <c r="A9059" s="5"/>
    </row>
    <row r="9060" spans="1:1" x14ac:dyDescent="0.25">
      <c r="A9060" s="5"/>
    </row>
    <row r="9061" spans="1:1" x14ac:dyDescent="0.25">
      <c r="A9061" s="5"/>
    </row>
    <row r="9062" spans="1:1" x14ac:dyDescent="0.25">
      <c r="A9062" s="5"/>
    </row>
    <row r="9063" spans="1:1" x14ac:dyDescent="0.25">
      <c r="A9063" s="5"/>
    </row>
    <row r="9064" spans="1:1" x14ac:dyDescent="0.25">
      <c r="A9064" s="5"/>
    </row>
    <row r="9065" spans="1:1" x14ac:dyDescent="0.25">
      <c r="A9065" s="5"/>
    </row>
    <row r="9066" spans="1:1" x14ac:dyDescent="0.25">
      <c r="A9066" s="5"/>
    </row>
    <row r="9067" spans="1:1" x14ac:dyDescent="0.25">
      <c r="A9067" s="5"/>
    </row>
    <row r="9068" spans="1:1" x14ac:dyDescent="0.25">
      <c r="A9068" s="5"/>
    </row>
    <row r="9069" spans="1:1" x14ac:dyDescent="0.25">
      <c r="A9069" s="5"/>
    </row>
    <row r="9070" spans="1:1" x14ac:dyDescent="0.25">
      <c r="A9070" s="5"/>
    </row>
    <row r="9071" spans="1:1" x14ac:dyDescent="0.25">
      <c r="A9071" s="5"/>
    </row>
    <row r="9072" spans="1:1" x14ac:dyDescent="0.25">
      <c r="A9072" s="5"/>
    </row>
    <row r="9073" spans="1:1" x14ac:dyDescent="0.25">
      <c r="A9073" s="5"/>
    </row>
    <row r="9074" spans="1:1" x14ac:dyDescent="0.25">
      <c r="A9074" s="5"/>
    </row>
    <row r="9075" spans="1:1" x14ac:dyDescent="0.25">
      <c r="A9075" s="5"/>
    </row>
    <row r="9076" spans="1:1" x14ac:dyDescent="0.25">
      <c r="A9076" s="5"/>
    </row>
    <row r="9077" spans="1:1" x14ac:dyDescent="0.25">
      <c r="A9077" s="5"/>
    </row>
    <row r="9078" spans="1:1" x14ac:dyDescent="0.25">
      <c r="A9078" s="5"/>
    </row>
    <row r="9079" spans="1:1" x14ac:dyDescent="0.25">
      <c r="A9079" s="5"/>
    </row>
    <row r="9080" spans="1:1" x14ac:dyDescent="0.25">
      <c r="A9080" s="5"/>
    </row>
    <row r="9081" spans="1:1" x14ac:dyDescent="0.25">
      <c r="A9081" s="5"/>
    </row>
    <row r="9082" spans="1:1" x14ac:dyDescent="0.25">
      <c r="A9082" s="5"/>
    </row>
    <row r="9083" spans="1:1" x14ac:dyDescent="0.25">
      <c r="A9083" s="5"/>
    </row>
    <row r="9084" spans="1:1" x14ac:dyDescent="0.25">
      <c r="A9084" s="5"/>
    </row>
    <row r="9085" spans="1:1" x14ac:dyDescent="0.25">
      <c r="A9085" s="5"/>
    </row>
    <row r="9086" spans="1:1" x14ac:dyDescent="0.25">
      <c r="A9086" s="5"/>
    </row>
    <row r="9087" spans="1:1" x14ac:dyDescent="0.25">
      <c r="A9087" s="5"/>
    </row>
    <row r="9088" spans="1:1" x14ac:dyDescent="0.25">
      <c r="A9088" s="5"/>
    </row>
    <row r="9089" spans="1:1" x14ac:dyDescent="0.25">
      <c r="A9089" s="5"/>
    </row>
    <row r="9090" spans="1:1" x14ac:dyDescent="0.25">
      <c r="A9090" s="5"/>
    </row>
    <row r="9091" spans="1:1" x14ac:dyDescent="0.25">
      <c r="A9091" s="5"/>
    </row>
    <row r="9092" spans="1:1" x14ac:dyDescent="0.25">
      <c r="A9092" s="5"/>
    </row>
    <row r="9093" spans="1:1" x14ac:dyDescent="0.25">
      <c r="A9093" s="5"/>
    </row>
    <row r="9094" spans="1:1" x14ac:dyDescent="0.25">
      <c r="A9094" s="5"/>
    </row>
    <row r="9095" spans="1:1" x14ac:dyDescent="0.25">
      <c r="A9095" s="5"/>
    </row>
    <row r="9096" spans="1:1" x14ac:dyDescent="0.25">
      <c r="A9096" s="5"/>
    </row>
    <row r="9097" spans="1:1" x14ac:dyDescent="0.25">
      <c r="A9097" s="5"/>
    </row>
    <row r="9098" spans="1:1" x14ac:dyDescent="0.25">
      <c r="A9098" s="5"/>
    </row>
    <row r="9099" spans="1:1" x14ac:dyDescent="0.25">
      <c r="A9099" s="5"/>
    </row>
    <row r="9100" spans="1:1" x14ac:dyDescent="0.25">
      <c r="A9100" s="5"/>
    </row>
    <row r="9101" spans="1:1" x14ac:dyDescent="0.25">
      <c r="A9101" s="5"/>
    </row>
    <row r="9102" spans="1:1" x14ac:dyDescent="0.25">
      <c r="A9102" s="5"/>
    </row>
    <row r="9103" spans="1:1" x14ac:dyDescent="0.25">
      <c r="A9103" s="5"/>
    </row>
    <row r="9104" spans="1:1" x14ac:dyDescent="0.25">
      <c r="A9104" s="5"/>
    </row>
    <row r="9105" spans="1:1" x14ac:dyDescent="0.25">
      <c r="A9105" s="5"/>
    </row>
    <row r="9106" spans="1:1" x14ac:dyDescent="0.25">
      <c r="A9106" s="5"/>
    </row>
    <row r="9107" spans="1:1" x14ac:dyDescent="0.25">
      <c r="A9107" s="5"/>
    </row>
    <row r="9108" spans="1:1" x14ac:dyDescent="0.25">
      <c r="A9108" s="5"/>
    </row>
    <row r="9109" spans="1:1" x14ac:dyDescent="0.25">
      <c r="A9109" s="5"/>
    </row>
    <row r="9110" spans="1:1" x14ac:dyDescent="0.25">
      <c r="A9110" s="5"/>
    </row>
    <row r="9111" spans="1:1" x14ac:dyDescent="0.25">
      <c r="A9111" s="5"/>
    </row>
    <row r="9112" spans="1:1" x14ac:dyDescent="0.25">
      <c r="A9112" s="5"/>
    </row>
    <row r="9113" spans="1:1" x14ac:dyDescent="0.25">
      <c r="A9113" s="5"/>
    </row>
    <row r="9114" spans="1:1" x14ac:dyDescent="0.25">
      <c r="A9114" s="5"/>
    </row>
    <row r="9115" spans="1:1" x14ac:dyDescent="0.25">
      <c r="A9115" s="5"/>
    </row>
    <row r="9116" spans="1:1" x14ac:dyDescent="0.25">
      <c r="A9116" s="5"/>
    </row>
    <row r="9117" spans="1:1" x14ac:dyDescent="0.25">
      <c r="A9117" s="5"/>
    </row>
    <row r="9118" spans="1:1" x14ac:dyDescent="0.25">
      <c r="A9118" s="5"/>
    </row>
    <row r="9119" spans="1:1" x14ac:dyDescent="0.25">
      <c r="A9119" s="5"/>
    </row>
    <row r="9120" spans="1:1" x14ac:dyDescent="0.25">
      <c r="A9120" s="5"/>
    </row>
    <row r="9121" spans="1:1" x14ac:dyDescent="0.25">
      <c r="A9121" s="5"/>
    </row>
    <row r="9122" spans="1:1" x14ac:dyDescent="0.25">
      <c r="A9122" s="5"/>
    </row>
    <row r="9123" spans="1:1" x14ac:dyDescent="0.25">
      <c r="A9123" s="5"/>
    </row>
    <row r="9124" spans="1:1" x14ac:dyDescent="0.25">
      <c r="A9124" s="5"/>
    </row>
    <row r="9125" spans="1:1" x14ac:dyDescent="0.25">
      <c r="A9125" s="5"/>
    </row>
    <row r="9126" spans="1:1" x14ac:dyDescent="0.25">
      <c r="A9126" s="5"/>
    </row>
    <row r="9127" spans="1:1" x14ac:dyDescent="0.25">
      <c r="A9127" s="5"/>
    </row>
    <row r="9128" spans="1:1" x14ac:dyDescent="0.25">
      <c r="A9128" s="5"/>
    </row>
    <row r="9129" spans="1:1" x14ac:dyDescent="0.25">
      <c r="A9129" s="5"/>
    </row>
    <row r="9130" spans="1:1" x14ac:dyDescent="0.25">
      <c r="A9130" s="5"/>
    </row>
    <row r="9131" spans="1:1" x14ac:dyDescent="0.25">
      <c r="A9131" s="5"/>
    </row>
    <row r="9132" spans="1:1" x14ac:dyDescent="0.25">
      <c r="A9132" s="5"/>
    </row>
    <row r="9133" spans="1:1" x14ac:dyDescent="0.25">
      <c r="A9133" s="5"/>
    </row>
    <row r="9134" spans="1:1" x14ac:dyDescent="0.25">
      <c r="A9134" s="5"/>
    </row>
    <row r="9135" spans="1:1" x14ac:dyDescent="0.25">
      <c r="A9135" s="5"/>
    </row>
    <row r="9136" spans="1:1" x14ac:dyDescent="0.25">
      <c r="A9136" s="5"/>
    </row>
    <row r="9137" spans="1:1" x14ac:dyDescent="0.25">
      <c r="A9137" s="5"/>
    </row>
    <row r="9138" spans="1:1" x14ac:dyDescent="0.25">
      <c r="A9138" s="5"/>
    </row>
    <row r="9139" spans="1:1" x14ac:dyDescent="0.25">
      <c r="A9139" s="5"/>
    </row>
    <row r="9140" spans="1:1" x14ac:dyDescent="0.25">
      <c r="A9140" s="5"/>
    </row>
    <row r="9141" spans="1:1" x14ac:dyDescent="0.25">
      <c r="A9141" s="5"/>
    </row>
    <row r="9142" spans="1:1" x14ac:dyDescent="0.25">
      <c r="A9142" s="5"/>
    </row>
    <row r="9143" spans="1:1" x14ac:dyDescent="0.25">
      <c r="A9143" s="5"/>
    </row>
    <row r="9144" spans="1:1" x14ac:dyDescent="0.25">
      <c r="A9144" s="5"/>
    </row>
    <row r="9145" spans="1:1" x14ac:dyDescent="0.25">
      <c r="A9145" s="5"/>
    </row>
    <row r="9146" spans="1:1" x14ac:dyDescent="0.25">
      <c r="A9146" s="5"/>
    </row>
    <row r="9147" spans="1:1" x14ac:dyDescent="0.25">
      <c r="A9147" s="5"/>
    </row>
    <row r="9148" spans="1:1" x14ac:dyDescent="0.25">
      <c r="A9148" s="5"/>
    </row>
    <row r="9149" spans="1:1" x14ac:dyDescent="0.25">
      <c r="A9149" s="5"/>
    </row>
    <row r="9150" spans="1:1" x14ac:dyDescent="0.25">
      <c r="A9150" s="5"/>
    </row>
    <row r="9151" spans="1:1" x14ac:dyDescent="0.25">
      <c r="A9151" s="5"/>
    </row>
    <row r="9152" spans="1:1" x14ac:dyDescent="0.25">
      <c r="A9152" s="5"/>
    </row>
    <row r="9153" spans="1:1" x14ac:dyDescent="0.25">
      <c r="A9153" s="5"/>
    </row>
    <row r="9154" spans="1:1" x14ac:dyDescent="0.25">
      <c r="A9154" s="5"/>
    </row>
    <row r="9155" spans="1:1" x14ac:dyDescent="0.25">
      <c r="A9155" s="5"/>
    </row>
    <row r="9156" spans="1:1" x14ac:dyDescent="0.25">
      <c r="A9156" s="5"/>
    </row>
    <row r="9157" spans="1:1" x14ac:dyDescent="0.25">
      <c r="A9157" s="5"/>
    </row>
    <row r="9158" spans="1:1" x14ac:dyDescent="0.25">
      <c r="A9158" s="5"/>
    </row>
    <row r="9159" spans="1:1" x14ac:dyDescent="0.25">
      <c r="A9159" s="5"/>
    </row>
    <row r="9160" spans="1:1" x14ac:dyDescent="0.25">
      <c r="A9160" s="5"/>
    </row>
    <row r="9161" spans="1:1" x14ac:dyDescent="0.25">
      <c r="A9161" s="5"/>
    </row>
    <row r="9162" spans="1:1" x14ac:dyDescent="0.25">
      <c r="A9162" s="5"/>
    </row>
    <row r="9163" spans="1:1" x14ac:dyDescent="0.25">
      <c r="A9163" s="5"/>
    </row>
    <row r="9164" spans="1:1" x14ac:dyDescent="0.25">
      <c r="A9164" s="5"/>
    </row>
    <row r="9165" spans="1:1" x14ac:dyDescent="0.25">
      <c r="A9165" s="5"/>
    </row>
    <row r="9166" spans="1:1" x14ac:dyDescent="0.25">
      <c r="A9166" s="5"/>
    </row>
    <row r="9167" spans="1:1" x14ac:dyDescent="0.25">
      <c r="A9167" s="5"/>
    </row>
    <row r="9168" spans="1:1" x14ac:dyDescent="0.25">
      <c r="A9168" s="5"/>
    </row>
    <row r="9169" spans="1:1" x14ac:dyDescent="0.25">
      <c r="A9169" s="5"/>
    </row>
    <row r="9170" spans="1:1" x14ac:dyDescent="0.25">
      <c r="A9170" s="5"/>
    </row>
    <row r="9171" spans="1:1" x14ac:dyDescent="0.25">
      <c r="A9171" s="5"/>
    </row>
    <row r="9172" spans="1:1" x14ac:dyDescent="0.25">
      <c r="A9172" s="5"/>
    </row>
    <row r="9173" spans="1:1" x14ac:dyDescent="0.25">
      <c r="A9173" s="5"/>
    </row>
    <row r="9174" spans="1:1" x14ac:dyDescent="0.25">
      <c r="A9174" s="5"/>
    </row>
    <row r="9175" spans="1:1" x14ac:dyDescent="0.25">
      <c r="A9175" s="5"/>
    </row>
    <row r="9176" spans="1:1" x14ac:dyDescent="0.25">
      <c r="A9176" s="5"/>
    </row>
    <row r="9177" spans="1:1" x14ac:dyDescent="0.25">
      <c r="A9177" s="5"/>
    </row>
    <row r="9178" spans="1:1" x14ac:dyDescent="0.25">
      <c r="A9178" s="5"/>
    </row>
    <row r="9179" spans="1:1" x14ac:dyDescent="0.25">
      <c r="A9179" s="5"/>
    </row>
    <row r="9180" spans="1:1" x14ac:dyDescent="0.25">
      <c r="A9180" s="5"/>
    </row>
    <row r="9181" spans="1:1" x14ac:dyDescent="0.25">
      <c r="A9181" s="5"/>
    </row>
    <row r="9182" spans="1:1" x14ac:dyDescent="0.25">
      <c r="A9182" s="5"/>
    </row>
    <row r="9183" spans="1:1" x14ac:dyDescent="0.25">
      <c r="A9183" s="5"/>
    </row>
    <row r="9184" spans="1:1" x14ac:dyDescent="0.25">
      <c r="A9184" s="5"/>
    </row>
    <row r="9185" spans="1:1" x14ac:dyDescent="0.25">
      <c r="A9185" s="5"/>
    </row>
    <row r="9186" spans="1:1" x14ac:dyDescent="0.25">
      <c r="A9186" s="5"/>
    </row>
    <row r="9187" spans="1:1" x14ac:dyDescent="0.25">
      <c r="A9187" s="5"/>
    </row>
    <row r="9188" spans="1:1" x14ac:dyDescent="0.25">
      <c r="A9188" s="5"/>
    </row>
    <row r="9189" spans="1:1" x14ac:dyDescent="0.25">
      <c r="A9189" s="5"/>
    </row>
    <row r="9190" spans="1:1" x14ac:dyDescent="0.25">
      <c r="A9190" s="5"/>
    </row>
    <row r="9191" spans="1:1" x14ac:dyDescent="0.25">
      <c r="A9191" s="5"/>
    </row>
    <row r="9192" spans="1:1" x14ac:dyDescent="0.25">
      <c r="A9192" s="5"/>
    </row>
    <row r="9193" spans="1:1" x14ac:dyDescent="0.25">
      <c r="A9193" s="5"/>
    </row>
    <row r="9194" spans="1:1" x14ac:dyDescent="0.25">
      <c r="A9194" s="5"/>
    </row>
    <row r="9195" spans="1:1" x14ac:dyDescent="0.25">
      <c r="A9195" s="5"/>
    </row>
    <row r="9196" spans="1:1" x14ac:dyDescent="0.25">
      <c r="A9196" s="5"/>
    </row>
    <row r="9197" spans="1:1" x14ac:dyDescent="0.25">
      <c r="A9197" s="5"/>
    </row>
    <row r="9198" spans="1:1" x14ac:dyDescent="0.25">
      <c r="A9198" s="5"/>
    </row>
    <row r="9199" spans="1:1" x14ac:dyDescent="0.25">
      <c r="A9199" s="5"/>
    </row>
    <row r="9200" spans="1:1" x14ac:dyDescent="0.25">
      <c r="A9200" s="5"/>
    </row>
    <row r="9201" spans="1:1" x14ac:dyDescent="0.25">
      <c r="A9201" s="5"/>
    </row>
    <row r="9202" spans="1:1" x14ac:dyDescent="0.25">
      <c r="A9202" s="5"/>
    </row>
    <row r="9203" spans="1:1" x14ac:dyDescent="0.25">
      <c r="A9203" s="5"/>
    </row>
    <row r="9204" spans="1:1" x14ac:dyDescent="0.25">
      <c r="A9204" s="5"/>
    </row>
    <row r="9205" spans="1:1" x14ac:dyDescent="0.25">
      <c r="A9205" s="5"/>
    </row>
    <row r="9206" spans="1:1" x14ac:dyDescent="0.25">
      <c r="A9206" s="5"/>
    </row>
    <row r="9207" spans="1:1" x14ac:dyDescent="0.25">
      <c r="A9207" s="5"/>
    </row>
    <row r="9208" spans="1:1" x14ac:dyDescent="0.25">
      <c r="A9208" s="5"/>
    </row>
    <row r="9209" spans="1:1" x14ac:dyDescent="0.25">
      <c r="A9209" s="5"/>
    </row>
    <row r="9210" spans="1:1" x14ac:dyDescent="0.25">
      <c r="A9210" s="5"/>
    </row>
    <row r="9211" spans="1:1" x14ac:dyDescent="0.25">
      <c r="A9211" s="5"/>
    </row>
    <row r="9212" spans="1:1" x14ac:dyDescent="0.25">
      <c r="A9212" s="5"/>
    </row>
    <row r="9213" spans="1:1" x14ac:dyDescent="0.25">
      <c r="A9213" s="5"/>
    </row>
    <row r="9214" spans="1:1" x14ac:dyDescent="0.25">
      <c r="A9214" s="5"/>
    </row>
    <row r="9215" spans="1:1" x14ac:dyDescent="0.25">
      <c r="A9215" s="5"/>
    </row>
    <row r="9216" spans="1:1" x14ac:dyDescent="0.25">
      <c r="A9216" s="5"/>
    </row>
    <row r="9217" spans="1:1" x14ac:dyDescent="0.25">
      <c r="A9217" s="5"/>
    </row>
    <row r="9218" spans="1:1" x14ac:dyDescent="0.25">
      <c r="A9218" s="5"/>
    </row>
    <row r="9219" spans="1:1" x14ac:dyDescent="0.25">
      <c r="A9219" s="5"/>
    </row>
    <row r="9220" spans="1:1" x14ac:dyDescent="0.25">
      <c r="A9220" s="5"/>
    </row>
    <row r="9221" spans="1:1" x14ac:dyDescent="0.25">
      <c r="A9221" s="5"/>
    </row>
    <row r="9222" spans="1:1" x14ac:dyDescent="0.25">
      <c r="A9222" s="5"/>
    </row>
    <row r="9223" spans="1:1" x14ac:dyDescent="0.25">
      <c r="A9223" s="5"/>
    </row>
    <row r="9224" spans="1:1" x14ac:dyDescent="0.25">
      <c r="A9224" s="5"/>
    </row>
    <row r="9225" spans="1:1" x14ac:dyDescent="0.25">
      <c r="A9225" s="5"/>
    </row>
    <row r="9226" spans="1:1" x14ac:dyDescent="0.25">
      <c r="A9226" s="5"/>
    </row>
    <row r="9227" spans="1:1" x14ac:dyDescent="0.25">
      <c r="A9227" s="5"/>
    </row>
    <row r="9228" spans="1:1" x14ac:dyDescent="0.25">
      <c r="A9228" s="5"/>
    </row>
    <row r="9229" spans="1:1" x14ac:dyDescent="0.25">
      <c r="A9229" s="5"/>
    </row>
    <row r="9230" spans="1:1" x14ac:dyDescent="0.25">
      <c r="A9230" s="5"/>
    </row>
    <row r="9231" spans="1:1" x14ac:dyDescent="0.25">
      <c r="A9231" s="5"/>
    </row>
    <row r="9232" spans="1:1" x14ac:dyDescent="0.25">
      <c r="A9232" s="5"/>
    </row>
    <row r="9233" spans="1:1" x14ac:dyDescent="0.25">
      <c r="A9233" s="5"/>
    </row>
    <row r="9234" spans="1:1" x14ac:dyDescent="0.25">
      <c r="A9234" s="5"/>
    </row>
    <row r="9235" spans="1:1" x14ac:dyDescent="0.25">
      <c r="A9235" s="5"/>
    </row>
    <row r="9236" spans="1:1" x14ac:dyDescent="0.25">
      <c r="A9236" s="5"/>
    </row>
    <row r="9237" spans="1:1" x14ac:dyDescent="0.25">
      <c r="A9237" s="5"/>
    </row>
    <row r="9238" spans="1:1" x14ac:dyDescent="0.25">
      <c r="A9238" s="5"/>
    </row>
    <row r="9239" spans="1:1" x14ac:dyDescent="0.25">
      <c r="A9239" s="5"/>
    </row>
    <row r="9240" spans="1:1" x14ac:dyDescent="0.25">
      <c r="A9240" s="5"/>
    </row>
    <row r="9241" spans="1:1" x14ac:dyDescent="0.25">
      <c r="A9241" s="5"/>
    </row>
    <row r="9242" spans="1:1" x14ac:dyDescent="0.25">
      <c r="A9242" s="5"/>
    </row>
    <row r="9243" spans="1:1" x14ac:dyDescent="0.25">
      <c r="A9243" s="5"/>
    </row>
    <row r="9244" spans="1:1" x14ac:dyDescent="0.25">
      <c r="A9244" s="5"/>
    </row>
    <row r="9245" spans="1:1" x14ac:dyDescent="0.25">
      <c r="A9245" s="5"/>
    </row>
    <row r="9246" spans="1:1" x14ac:dyDescent="0.25">
      <c r="A9246" s="5"/>
    </row>
    <row r="9247" spans="1:1" x14ac:dyDescent="0.25">
      <c r="A9247" s="5"/>
    </row>
    <row r="9248" spans="1:1" x14ac:dyDescent="0.25">
      <c r="A9248" s="5"/>
    </row>
    <row r="9249" spans="1:1" x14ac:dyDescent="0.25">
      <c r="A9249" s="5"/>
    </row>
    <row r="9250" spans="1:1" x14ac:dyDescent="0.25">
      <c r="A9250" s="5"/>
    </row>
    <row r="9251" spans="1:1" x14ac:dyDescent="0.25">
      <c r="A9251" s="5"/>
    </row>
    <row r="9252" spans="1:1" x14ac:dyDescent="0.25">
      <c r="A9252" s="5"/>
    </row>
    <row r="9253" spans="1:1" x14ac:dyDescent="0.25">
      <c r="A9253" s="5"/>
    </row>
    <row r="9254" spans="1:1" x14ac:dyDescent="0.25">
      <c r="A9254" s="5"/>
    </row>
    <row r="9255" spans="1:1" x14ac:dyDescent="0.25">
      <c r="A9255" s="5"/>
    </row>
    <row r="9256" spans="1:1" x14ac:dyDescent="0.25">
      <c r="A9256" s="5"/>
    </row>
    <row r="9257" spans="1:1" x14ac:dyDescent="0.25">
      <c r="A9257" s="5"/>
    </row>
    <row r="9258" spans="1:1" x14ac:dyDescent="0.25">
      <c r="A9258" s="5"/>
    </row>
    <row r="9259" spans="1:1" x14ac:dyDescent="0.25">
      <c r="A9259" s="5"/>
    </row>
    <row r="9260" spans="1:1" x14ac:dyDescent="0.25">
      <c r="A9260" s="5"/>
    </row>
    <row r="9261" spans="1:1" x14ac:dyDescent="0.25">
      <c r="A9261" s="5"/>
    </row>
    <row r="9262" spans="1:1" x14ac:dyDescent="0.25">
      <c r="A9262" s="5"/>
    </row>
    <row r="9263" spans="1:1" x14ac:dyDescent="0.25">
      <c r="A9263" s="5"/>
    </row>
    <row r="9264" spans="1:1" x14ac:dyDescent="0.25">
      <c r="A9264" s="5"/>
    </row>
    <row r="9265" spans="1:1" x14ac:dyDescent="0.25">
      <c r="A9265" s="5"/>
    </row>
    <row r="9266" spans="1:1" x14ac:dyDescent="0.25">
      <c r="A9266" s="5"/>
    </row>
    <row r="9267" spans="1:1" x14ac:dyDescent="0.25">
      <c r="A9267" s="5"/>
    </row>
    <row r="9268" spans="1:1" x14ac:dyDescent="0.25">
      <c r="A9268" s="5"/>
    </row>
    <row r="9269" spans="1:1" x14ac:dyDescent="0.25">
      <c r="A9269" s="5"/>
    </row>
    <row r="9270" spans="1:1" x14ac:dyDescent="0.25">
      <c r="A9270" s="5"/>
    </row>
    <row r="9271" spans="1:1" x14ac:dyDescent="0.25">
      <c r="A9271" s="5"/>
    </row>
    <row r="9272" spans="1:1" x14ac:dyDescent="0.25">
      <c r="A9272" s="5"/>
    </row>
    <row r="9273" spans="1:1" x14ac:dyDescent="0.25">
      <c r="A9273" s="5"/>
    </row>
    <row r="9274" spans="1:1" x14ac:dyDescent="0.25">
      <c r="A9274" s="5"/>
    </row>
    <row r="9275" spans="1:1" x14ac:dyDescent="0.25">
      <c r="A9275" s="5"/>
    </row>
    <row r="9276" spans="1:1" x14ac:dyDescent="0.25">
      <c r="A9276" s="5"/>
    </row>
    <row r="9277" spans="1:1" x14ac:dyDescent="0.25">
      <c r="A9277" s="5"/>
    </row>
    <row r="9278" spans="1:1" x14ac:dyDescent="0.25">
      <c r="A9278" s="5"/>
    </row>
    <row r="9279" spans="1:1" x14ac:dyDescent="0.25">
      <c r="A9279" s="5"/>
    </row>
    <row r="9280" spans="1:1" x14ac:dyDescent="0.25">
      <c r="A9280" s="5"/>
    </row>
    <row r="9281" spans="1:1" x14ac:dyDescent="0.25">
      <c r="A9281" s="5"/>
    </row>
    <row r="9282" spans="1:1" x14ac:dyDescent="0.25">
      <c r="A9282" s="5"/>
    </row>
    <row r="9283" spans="1:1" x14ac:dyDescent="0.25">
      <c r="A9283" s="5"/>
    </row>
    <row r="9284" spans="1:1" x14ac:dyDescent="0.25">
      <c r="A9284" s="5"/>
    </row>
    <row r="9285" spans="1:1" x14ac:dyDescent="0.25">
      <c r="A9285" s="5"/>
    </row>
    <row r="9286" spans="1:1" x14ac:dyDescent="0.25">
      <c r="A9286" s="5"/>
    </row>
    <row r="9287" spans="1:1" x14ac:dyDescent="0.25">
      <c r="A9287" s="5"/>
    </row>
    <row r="9288" spans="1:1" x14ac:dyDescent="0.25">
      <c r="A9288" s="5"/>
    </row>
    <row r="9289" spans="1:1" x14ac:dyDescent="0.25">
      <c r="A9289" s="5"/>
    </row>
    <row r="9290" spans="1:1" x14ac:dyDescent="0.25">
      <c r="A9290" s="5"/>
    </row>
    <row r="9291" spans="1:1" x14ac:dyDescent="0.25">
      <c r="A9291" s="5"/>
    </row>
    <row r="9292" spans="1:1" x14ac:dyDescent="0.25">
      <c r="A9292" s="5"/>
    </row>
    <row r="9293" spans="1:1" x14ac:dyDescent="0.25">
      <c r="A9293" s="5"/>
    </row>
    <row r="9294" spans="1:1" x14ac:dyDescent="0.25">
      <c r="A9294" s="5"/>
    </row>
    <row r="9295" spans="1:1" x14ac:dyDescent="0.25">
      <c r="A9295" s="5"/>
    </row>
    <row r="9296" spans="1:1" x14ac:dyDescent="0.25">
      <c r="A9296" s="5"/>
    </row>
    <row r="9297" spans="1:1" x14ac:dyDescent="0.25">
      <c r="A9297" s="5"/>
    </row>
    <row r="9298" spans="1:1" x14ac:dyDescent="0.25">
      <c r="A9298" s="5"/>
    </row>
    <row r="9299" spans="1:1" x14ac:dyDescent="0.25">
      <c r="A9299" s="5"/>
    </row>
    <row r="9300" spans="1:1" x14ac:dyDescent="0.25">
      <c r="A9300" s="5"/>
    </row>
    <row r="9301" spans="1:1" x14ac:dyDescent="0.25">
      <c r="A9301" s="5"/>
    </row>
    <row r="9302" spans="1:1" x14ac:dyDescent="0.25">
      <c r="A9302" s="5"/>
    </row>
    <row r="9303" spans="1:1" x14ac:dyDescent="0.25">
      <c r="A9303" s="5"/>
    </row>
    <row r="9304" spans="1:1" x14ac:dyDescent="0.25">
      <c r="A9304" s="5"/>
    </row>
    <row r="9305" spans="1:1" x14ac:dyDescent="0.25">
      <c r="A9305" s="5"/>
    </row>
    <row r="9306" spans="1:1" x14ac:dyDescent="0.25">
      <c r="A9306" s="5"/>
    </row>
    <row r="9307" spans="1:1" x14ac:dyDescent="0.25">
      <c r="A9307" s="5"/>
    </row>
    <row r="9308" spans="1:1" x14ac:dyDescent="0.25">
      <c r="A9308" s="5"/>
    </row>
    <row r="9309" spans="1:1" x14ac:dyDescent="0.25">
      <c r="A9309" s="5"/>
    </row>
    <row r="9310" spans="1:1" x14ac:dyDescent="0.25">
      <c r="A9310" s="5"/>
    </row>
    <row r="9311" spans="1:1" x14ac:dyDescent="0.25">
      <c r="A9311" s="5"/>
    </row>
    <row r="9312" spans="1:1" x14ac:dyDescent="0.25">
      <c r="A9312" s="5"/>
    </row>
    <row r="9313" spans="1:1" x14ac:dyDescent="0.25">
      <c r="A9313" s="5"/>
    </row>
    <row r="9314" spans="1:1" x14ac:dyDescent="0.25">
      <c r="A9314" s="5"/>
    </row>
    <row r="9315" spans="1:1" x14ac:dyDescent="0.25">
      <c r="A9315" s="5"/>
    </row>
    <row r="9316" spans="1:1" x14ac:dyDescent="0.25">
      <c r="A9316" s="5"/>
    </row>
    <row r="9317" spans="1:1" x14ac:dyDescent="0.25">
      <c r="A9317" s="5"/>
    </row>
    <row r="9318" spans="1:1" x14ac:dyDescent="0.25">
      <c r="A9318" s="5"/>
    </row>
    <row r="9319" spans="1:1" x14ac:dyDescent="0.25">
      <c r="A9319" s="5"/>
    </row>
    <row r="9320" spans="1:1" x14ac:dyDescent="0.25">
      <c r="A9320" s="5"/>
    </row>
    <row r="9321" spans="1:1" x14ac:dyDescent="0.25">
      <c r="A9321" s="5"/>
    </row>
    <row r="9322" spans="1:1" x14ac:dyDescent="0.25">
      <c r="A9322" s="5"/>
    </row>
    <row r="9323" spans="1:1" x14ac:dyDescent="0.25">
      <c r="A9323" s="5"/>
    </row>
    <row r="9324" spans="1:1" x14ac:dyDescent="0.25">
      <c r="A9324" s="5"/>
    </row>
    <row r="9325" spans="1:1" x14ac:dyDescent="0.25">
      <c r="A9325" s="5"/>
    </row>
    <row r="9326" spans="1:1" x14ac:dyDescent="0.25">
      <c r="A9326" s="5"/>
    </row>
    <row r="9327" spans="1:1" x14ac:dyDescent="0.25">
      <c r="A9327" s="5"/>
    </row>
    <row r="9328" spans="1:1" x14ac:dyDescent="0.25">
      <c r="A9328" s="5"/>
    </row>
    <row r="9329" spans="1:1" x14ac:dyDescent="0.25">
      <c r="A9329" s="5"/>
    </row>
    <row r="9330" spans="1:1" x14ac:dyDescent="0.25">
      <c r="A9330" s="5"/>
    </row>
    <row r="9331" spans="1:1" x14ac:dyDescent="0.25">
      <c r="A9331" s="5"/>
    </row>
    <row r="9332" spans="1:1" x14ac:dyDescent="0.25">
      <c r="A9332" s="5"/>
    </row>
    <row r="9333" spans="1:1" x14ac:dyDescent="0.25">
      <c r="A9333" s="5"/>
    </row>
    <row r="9334" spans="1:1" x14ac:dyDescent="0.25">
      <c r="A9334" s="5"/>
    </row>
    <row r="9335" spans="1:1" x14ac:dyDescent="0.25">
      <c r="A9335" s="5"/>
    </row>
    <row r="9336" spans="1:1" x14ac:dyDescent="0.25">
      <c r="A9336" s="5"/>
    </row>
    <row r="9337" spans="1:1" x14ac:dyDescent="0.25">
      <c r="A9337" s="5"/>
    </row>
    <row r="9338" spans="1:1" x14ac:dyDescent="0.25">
      <c r="A9338" s="5"/>
    </row>
    <row r="9339" spans="1:1" x14ac:dyDescent="0.25">
      <c r="A9339" s="5"/>
    </row>
    <row r="9340" spans="1:1" x14ac:dyDescent="0.25">
      <c r="A9340" s="5"/>
    </row>
    <row r="9341" spans="1:1" x14ac:dyDescent="0.25">
      <c r="A9341" s="5"/>
    </row>
    <row r="9342" spans="1:1" x14ac:dyDescent="0.25">
      <c r="A9342" s="5"/>
    </row>
    <row r="9343" spans="1:1" x14ac:dyDescent="0.25">
      <c r="A9343" s="5"/>
    </row>
    <row r="9344" spans="1:1" x14ac:dyDescent="0.25">
      <c r="A9344" s="5"/>
    </row>
    <row r="9345" spans="1:1" x14ac:dyDescent="0.25">
      <c r="A9345" s="5"/>
    </row>
    <row r="9346" spans="1:1" x14ac:dyDescent="0.25">
      <c r="A9346" s="5"/>
    </row>
    <row r="9347" spans="1:1" x14ac:dyDescent="0.25">
      <c r="A9347" s="5"/>
    </row>
    <row r="9348" spans="1:1" x14ac:dyDescent="0.25">
      <c r="A9348" s="5"/>
    </row>
    <row r="9349" spans="1:1" x14ac:dyDescent="0.25">
      <c r="A9349" s="5"/>
    </row>
    <row r="9350" spans="1:1" x14ac:dyDescent="0.25">
      <c r="A9350" s="5"/>
    </row>
    <row r="9351" spans="1:1" x14ac:dyDescent="0.25">
      <c r="A9351" s="5"/>
    </row>
    <row r="9352" spans="1:1" x14ac:dyDescent="0.25">
      <c r="A9352" s="5"/>
    </row>
    <row r="9353" spans="1:1" x14ac:dyDescent="0.25">
      <c r="A9353" s="5"/>
    </row>
    <row r="9354" spans="1:1" x14ac:dyDescent="0.25">
      <c r="A9354" s="5"/>
    </row>
    <row r="9355" spans="1:1" x14ac:dyDescent="0.25">
      <c r="A9355" s="5"/>
    </row>
    <row r="9356" spans="1:1" x14ac:dyDescent="0.25">
      <c r="A9356" s="5"/>
    </row>
    <row r="9357" spans="1:1" x14ac:dyDescent="0.25">
      <c r="A9357" s="5"/>
    </row>
    <row r="9358" spans="1:1" x14ac:dyDescent="0.25">
      <c r="A9358" s="5"/>
    </row>
    <row r="9359" spans="1:1" x14ac:dyDescent="0.25">
      <c r="A9359" s="5"/>
    </row>
    <row r="9360" spans="1:1" x14ac:dyDescent="0.25">
      <c r="A9360" s="5"/>
    </row>
    <row r="9361" spans="1:1" x14ac:dyDescent="0.25">
      <c r="A9361" s="5"/>
    </row>
    <row r="9362" spans="1:1" x14ac:dyDescent="0.25">
      <c r="A9362" s="5"/>
    </row>
    <row r="9363" spans="1:1" x14ac:dyDescent="0.25">
      <c r="A9363" s="5"/>
    </row>
    <row r="9364" spans="1:1" x14ac:dyDescent="0.25">
      <c r="A9364" s="5"/>
    </row>
    <row r="9365" spans="1:1" x14ac:dyDescent="0.25">
      <c r="A9365" s="5"/>
    </row>
    <row r="9366" spans="1:1" x14ac:dyDescent="0.25">
      <c r="A9366" s="5"/>
    </row>
    <row r="9367" spans="1:1" x14ac:dyDescent="0.25">
      <c r="A9367" s="5"/>
    </row>
    <row r="9368" spans="1:1" x14ac:dyDescent="0.25">
      <c r="A9368" s="5"/>
    </row>
    <row r="9369" spans="1:1" x14ac:dyDescent="0.25">
      <c r="A9369" s="5"/>
    </row>
    <row r="9370" spans="1:1" x14ac:dyDescent="0.25">
      <c r="A9370" s="5"/>
    </row>
    <row r="9371" spans="1:1" x14ac:dyDescent="0.25">
      <c r="A9371" s="5"/>
    </row>
    <row r="9372" spans="1:1" x14ac:dyDescent="0.25">
      <c r="A9372" s="5"/>
    </row>
    <row r="9373" spans="1:1" x14ac:dyDescent="0.25">
      <c r="A9373" s="5"/>
    </row>
    <row r="9374" spans="1:1" x14ac:dyDescent="0.25">
      <c r="A9374" s="5"/>
    </row>
    <row r="9375" spans="1:1" x14ac:dyDescent="0.25">
      <c r="A9375" s="5"/>
    </row>
    <row r="9376" spans="1:1" x14ac:dyDescent="0.25">
      <c r="A9376" s="5"/>
    </row>
    <row r="9377" spans="1:1" x14ac:dyDescent="0.25">
      <c r="A9377" s="5"/>
    </row>
    <row r="9378" spans="1:1" x14ac:dyDescent="0.25">
      <c r="A9378" s="5"/>
    </row>
    <row r="9379" spans="1:1" x14ac:dyDescent="0.25">
      <c r="A9379" s="5"/>
    </row>
    <row r="9380" spans="1:1" x14ac:dyDescent="0.25">
      <c r="A9380" s="5"/>
    </row>
    <row r="9381" spans="1:1" x14ac:dyDescent="0.25">
      <c r="A9381" s="5"/>
    </row>
    <row r="9382" spans="1:1" x14ac:dyDescent="0.25">
      <c r="A9382" s="5"/>
    </row>
    <row r="9383" spans="1:1" x14ac:dyDescent="0.25">
      <c r="A9383" s="5"/>
    </row>
    <row r="9384" spans="1:1" x14ac:dyDescent="0.25">
      <c r="A9384" s="5"/>
    </row>
    <row r="9385" spans="1:1" x14ac:dyDescent="0.25">
      <c r="A9385" s="5"/>
    </row>
    <row r="9386" spans="1:1" x14ac:dyDescent="0.25">
      <c r="A9386" s="5"/>
    </row>
    <row r="9387" spans="1:1" x14ac:dyDescent="0.25">
      <c r="A9387" s="5"/>
    </row>
    <row r="9388" spans="1:1" x14ac:dyDescent="0.25">
      <c r="A9388" s="5"/>
    </row>
    <row r="9389" spans="1:1" x14ac:dyDescent="0.25">
      <c r="A9389" s="5"/>
    </row>
    <row r="9390" spans="1:1" x14ac:dyDescent="0.25">
      <c r="A9390" s="5"/>
    </row>
    <row r="9391" spans="1:1" x14ac:dyDescent="0.25">
      <c r="A9391" s="5"/>
    </row>
    <row r="9392" spans="1:1" x14ac:dyDescent="0.25">
      <c r="A9392" s="5"/>
    </row>
    <row r="9393" spans="1:1" x14ac:dyDescent="0.25">
      <c r="A9393" s="5"/>
    </row>
    <row r="9394" spans="1:1" x14ac:dyDescent="0.25">
      <c r="A9394" s="5"/>
    </row>
    <row r="9395" spans="1:1" x14ac:dyDescent="0.25">
      <c r="A9395" s="5"/>
    </row>
    <row r="9396" spans="1:1" x14ac:dyDescent="0.25">
      <c r="A9396" s="5"/>
    </row>
    <row r="9397" spans="1:1" x14ac:dyDescent="0.25">
      <c r="A9397" s="5"/>
    </row>
    <row r="9398" spans="1:1" x14ac:dyDescent="0.25">
      <c r="A9398" s="5"/>
    </row>
    <row r="9399" spans="1:1" x14ac:dyDescent="0.25">
      <c r="A9399" s="5"/>
    </row>
    <row r="9400" spans="1:1" x14ac:dyDescent="0.25">
      <c r="A9400" s="5"/>
    </row>
    <row r="9401" spans="1:1" x14ac:dyDescent="0.25">
      <c r="A9401" s="5"/>
    </row>
    <row r="9402" spans="1:1" x14ac:dyDescent="0.25">
      <c r="A9402" s="5"/>
    </row>
    <row r="9403" spans="1:1" x14ac:dyDescent="0.25">
      <c r="A9403" s="5"/>
    </row>
    <row r="9404" spans="1:1" x14ac:dyDescent="0.25">
      <c r="A9404" s="5"/>
    </row>
    <row r="9405" spans="1:1" x14ac:dyDescent="0.25">
      <c r="A9405" s="5"/>
    </row>
    <row r="9406" spans="1:1" x14ac:dyDescent="0.25">
      <c r="A9406" s="5"/>
    </row>
    <row r="9407" spans="1:1" x14ac:dyDescent="0.25">
      <c r="A9407" s="5"/>
    </row>
    <row r="9408" spans="1:1" x14ac:dyDescent="0.25">
      <c r="A9408" s="5"/>
    </row>
    <row r="9409" spans="1:1" x14ac:dyDescent="0.25">
      <c r="A9409" s="5"/>
    </row>
    <row r="9410" spans="1:1" x14ac:dyDescent="0.25">
      <c r="A9410" s="5"/>
    </row>
    <row r="9411" spans="1:1" x14ac:dyDescent="0.25">
      <c r="A9411" s="5"/>
    </row>
    <row r="9412" spans="1:1" x14ac:dyDescent="0.25">
      <c r="A9412" s="5"/>
    </row>
    <row r="9413" spans="1:1" x14ac:dyDescent="0.25">
      <c r="A9413" s="5"/>
    </row>
    <row r="9414" spans="1:1" x14ac:dyDescent="0.25">
      <c r="A9414" s="5"/>
    </row>
    <row r="9415" spans="1:1" x14ac:dyDescent="0.25">
      <c r="A9415" s="5"/>
    </row>
    <row r="9416" spans="1:1" x14ac:dyDescent="0.25">
      <c r="A9416" s="5"/>
    </row>
    <row r="9417" spans="1:1" x14ac:dyDescent="0.25">
      <c r="A9417" s="5"/>
    </row>
    <row r="9418" spans="1:1" x14ac:dyDescent="0.25">
      <c r="A9418" s="5"/>
    </row>
    <row r="9419" spans="1:1" x14ac:dyDescent="0.25">
      <c r="A9419" s="5"/>
    </row>
    <row r="9420" spans="1:1" x14ac:dyDescent="0.25">
      <c r="A9420" s="5"/>
    </row>
    <row r="9421" spans="1:1" x14ac:dyDescent="0.25">
      <c r="A9421" s="5"/>
    </row>
    <row r="9422" spans="1:1" x14ac:dyDescent="0.25">
      <c r="A9422" s="5"/>
    </row>
    <row r="9423" spans="1:1" x14ac:dyDescent="0.25">
      <c r="A9423" s="5"/>
    </row>
    <row r="9424" spans="1:1" x14ac:dyDescent="0.25">
      <c r="A9424" s="5"/>
    </row>
    <row r="9425" spans="1:1" x14ac:dyDescent="0.25">
      <c r="A9425" s="5"/>
    </row>
    <row r="9426" spans="1:1" x14ac:dyDescent="0.25">
      <c r="A9426" s="5"/>
    </row>
    <row r="9427" spans="1:1" x14ac:dyDescent="0.25">
      <c r="A9427" s="5"/>
    </row>
    <row r="9428" spans="1:1" x14ac:dyDescent="0.25">
      <c r="A9428" s="5"/>
    </row>
    <row r="9429" spans="1:1" x14ac:dyDescent="0.25">
      <c r="A9429" s="5"/>
    </row>
    <row r="9430" spans="1:1" x14ac:dyDescent="0.25">
      <c r="A9430" s="5"/>
    </row>
    <row r="9431" spans="1:1" x14ac:dyDescent="0.25">
      <c r="A9431" s="5"/>
    </row>
    <row r="9432" spans="1:1" x14ac:dyDescent="0.25">
      <c r="A9432" s="5"/>
    </row>
    <row r="9433" spans="1:1" x14ac:dyDescent="0.25">
      <c r="A9433" s="5"/>
    </row>
    <row r="9434" spans="1:1" x14ac:dyDescent="0.25">
      <c r="A9434" s="5"/>
    </row>
    <row r="9435" spans="1:1" x14ac:dyDescent="0.25">
      <c r="A9435" s="5"/>
    </row>
    <row r="9436" spans="1:1" x14ac:dyDescent="0.25">
      <c r="A9436" s="5"/>
    </row>
    <row r="9437" spans="1:1" x14ac:dyDescent="0.25">
      <c r="A9437" s="5"/>
    </row>
    <row r="9438" spans="1:1" x14ac:dyDescent="0.25">
      <c r="A9438" s="5"/>
    </row>
    <row r="9439" spans="1:1" x14ac:dyDescent="0.25">
      <c r="A9439" s="5"/>
    </row>
    <row r="9440" spans="1:1" x14ac:dyDescent="0.25">
      <c r="A9440" s="5"/>
    </row>
    <row r="9441" spans="1:1" x14ac:dyDescent="0.25">
      <c r="A9441" s="5"/>
    </row>
    <row r="9442" spans="1:1" x14ac:dyDescent="0.25">
      <c r="A9442" s="5"/>
    </row>
    <row r="9443" spans="1:1" x14ac:dyDescent="0.25">
      <c r="A9443" s="5"/>
    </row>
    <row r="9444" spans="1:1" x14ac:dyDescent="0.25">
      <c r="A9444" s="5"/>
    </row>
    <row r="9445" spans="1:1" x14ac:dyDescent="0.25">
      <c r="A9445" s="5"/>
    </row>
    <row r="9446" spans="1:1" x14ac:dyDescent="0.25">
      <c r="A9446" s="5"/>
    </row>
    <row r="9447" spans="1:1" x14ac:dyDescent="0.25">
      <c r="A9447" s="5"/>
    </row>
    <row r="9448" spans="1:1" x14ac:dyDescent="0.25">
      <c r="A9448" s="5"/>
    </row>
    <row r="9449" spans="1:1" x14ac:dyDescent="0.25">
      <c r="A9449" s="5"/>
    </row>
    <row r="9450" spans="1:1" x14ac:dyDescent="0.25">
      <c r="A9450" s="5"/>
    </row>
    <row r="9451" spans="1:1" x14ac:dyDescent="0.25">
      <c r="A9451" s="5"/>
    </row>
    <row r="9452" spans="1:1" x14ac:dyDescent="0.25">
      <c r="A9452" s="5"/>
    </row>
    <row r="9453" spans="1:1" x14ac:dyDescent="0.25">
      <c r="A9453" s="5"/>
    </row>
    <row r="9454" spans="1:1" x14ac:dyDescent="0.25">
      <c r="A9454" s="5"/>
    </row>
    <row r="9455" spans="1:1" x14ac:dyDescent="0.25">
      <c r="A9455" s="5"/>
    </row>
    <row r="9456" spans="1:1" x14ac:dyDescent="0.25">
      <c r="A9456" s="5"/>
    </row>
    <row r="9457" spans="1:1" x14ac:dyDescent="0.25">
      <c r="A9457" s="5"/>
    </row>
    <row r="9458" spans="1:1" x14ac:dyDescent="0.25">
      <c r="A9458" s="5"/>
    </row>
    <row r="9459" spans="1:1" x14ac:dyDescent="0.25">
      <c r="A9459" s="5"/>
    </row>
    <row r="9460" spans="1:1" x14ac:dyDescent="0.25">
      <c r="A9460" s="5"/>
    </row>
    <row r="9461" spans="1:1" x14ac:dyDescent="0.25">
      <c r="A9461" s="5"/>
    </row>
    <row r="9462" spans="1:1" x14ac:dyDescent="0.25">
      <c r="A9462" s="5"/>
    </row>
    <row r="9463" spans="1:1" x14ac:dyDescent="0.25">
      <c r="A9463" s="5"/>
    </row>
    <row r="9464" spans="1:1" x14ac:dyDescent="0.25">
      <c r="A9464" s="5"/>
    </row>
    <row r="9465" spans="1:1" x14ac:dyDescent="0.25">
      <c r="A9465" s="5"/>
    </row>
    <row r="9466" spans="1:1" x14ac:dyDescent="0.25">
      <c r="A9466" s="5"/>
    </row>
    <row r="9467" spans="1:1" x14ac:dyDescent="0.25">
      <c r="A9467" s="5"/>
    </row>
    <row r="9468" spans="1:1" x14ac:dyDescent="0.25">
      <c r="A9468" s="5"/>
    </row>
    <row r="9469" spans="1:1" x14ac:dyDescent="0.25">
      <c r="A9469" s="5"/>
    </row>
    <row r="9470" spans="1:1" x14ac:dyDescent="0.25">
      <c r="A9470" s="5"/>
    </row>
    <row r="9471" spans="1:1" x14ac:dyDescent="0.25">
      <c r="A9471" s="5"/>
    </row>
    <row r="9472" spans="1:1" x14ac:dyDescent="0.25">
      <c r="A9472" s="5"/>
    </row>
    <row r="9473" spans="1:1" x14ac:dyDescent="0.25">
      <c r="A9473" s="5"/>
    </row>
    <row r="9474" spans="1:1" x14ac:dyDescent="0.25">
      <c r="A9474" s="5"/>
    </row>
    <row r="9475" spans="1:1" x14ac:dyDescent="0.25">
      <c r="A9475" s="5"/>
    </row>
    <row r="9476" spans="1:1" x14ac:dyDescent="0.25">
      <c r="A9476" s="5"/>
    </row>
    <row r="9477" spans="1:1" x14ac:dyDescent="0.25">
      <c r="A9477" s="5"/>
    </row>
    <row r="9478" spans="1:1" x14ac:dyDescent="0.25">
      <c r="A9478" s="5"/>
    </row>
    <row r="9479" spans="1:1" x14ac:dyDescent="0.25">
      <c r="A9479" s="5"/>
    </row>
    <row r="9480" spans="1:1" x14ac:dyDescent="0.25">
      <c r="A9480" s="5"/>
    </row>
    <row r="9481" spans="1:1" x14ac:dyDescent="0.25">
      <c r="A9481" s="5"/>
    </row>
    <row r="9482" spans="1:1" x14ac:dyDescent="0.25">
      <c r="A9482" s="5"/>
    </row>
    <row r="9483" spans="1:1" x14ac:dyDescent="0.25">
      <c r="A9483" s="5"/>
    </row>
    <row r="9484" spans="1:1" x14ac:dyDescent="0.25">
      <c r="A9484" s="5"/>
    </row>
    <row r="9485" spans="1:1" x14ac:dyDescent="0.25">
      <c r="A9485" s="5"/>
    </row>
    <row r="9486" spans="1:1" x14ac:dyDescent="0.25">
      <c r="A9486" s="5"/>
    </row>
    <row r="9487" spans="1:1" x14ac:dyDescent="0.25">
      <c r="A9487" s="5"/>
    </row>
    <row r="9488" spans="1:1" x14ac:dyDescent="0.25">
      <c r="A9488" s="5"/>
    </row>
    <row r="9489" spans="1:1" x14ac:dyDescent="0.25">
      <c r="A9489" s="5"/>
    </row>
    <row r="9490" spans="1:1" x14ac:dyDescent="0.25">
      <c r="A9490" s="5"/>
    </row>
    <row r="9491" spans="1:1" x14ac:dyDescent="0.25">
      <c r="A9491" s="5"/>
    </row>
    <row r="9492" spans="1:1" x14ac:dyDescent="0.25">
      <c r="A9492" s="5"/>
    </row>
    <row r="9493" spans="1:1" x14ac:dyDescent="0.25">
      <c r="A9493" s="5"/>
    </row>
    <row r="9494" spans="1:1" x14ac:dyDescent="0.25">
      <c r="A9494" s="5"/>
    </row>
    <row r="9495" spans="1:1" x14ac:dyDescent="0.25">
      <c r="A9495" s="5"/>
    </row>
    <row r="9496" spans="1:1" x14ac:dyDescent="0.25">
      <c r="A9496" s="5"/>
    </row>
    <row r="9497" spans="1:1" x14ac:dyDescent="0.25">
      <c r="A9497" s="5"/>
    </row>
    <row r="9498" spans="1:1" x14ac:dyDescent="0.25">
      <c r="A9498" s="5"/>
    </row>
    <row r="9499" spans="1:1" x14ac:dyDescent="0.25">
      <c r="A9499" s="5"/>
    </row>
    <row r="9500" spans="1:1" x14ac:dyDescent="0.25">
      <c r="A9500" s="5"/>
    </row>
    <row r="9501" spans="1:1" x14ac:dyDescent="0.25">
      <c r="A9501" s="5"/>
    </row>
    <row r="9502" spans="1:1" x14ac:dyDescent="0.25">
      <c r="A9502" s="5"/>
    </row>
    <row r="9503" spans="1:1" x14ac:dyDescent="0.25">
      <c r="A9503" s="5"/>
    </row>
    <row r="9504" spans="1:1" x14ac:dyDescent="0.25">
      <c r="A9504" s="5"/>
    </row>
    <row r="9505" spans="1:1" x14ac:dyDescent="0.25">
      <c r="A9505" s="5"/>
    </row>
    <row r="9506" spans="1:1" x14ac:dyDescent="0.25">
      <c r="A9506" s="5"/>
    </row>
    <row r="9507" spans="1:1" x14ac:dyDescent="0.25">
      <c r="A9507" s="5"/>
    </row>
    <row r="9508" spans="1:1" x14ac:dyDescent="0.25">
      <c r="A9508" s="5"/>
    </row>
    <row r="9509" spans="1:1" x14ac:dyDescent="0.25">
      <c r="A9509" s="5"/>
    </row>
    <row r="9510" spans="1:1" x14ac:dyDescent="0.25">
      <c r="A9510" s="5"/>
    </row>
    <row r="9511" spans="1:1" x14ac:dyDescent="0.25">
      <c r="A9511" s="5"/>
    </row>
    <row r="9512" spans="1:1" x14ac:dyDescent="0.25">
      <c r="A9512" s="5"/>
    </row>
    <row r="9513" spans="1:1" x14ac:dyDescent="0.25">
      <c r="A9513" s="5"/>
    </row>
    <row r="9514" spans="1:1" x14ac:dyDescent="0.25">
      <c r="A9514" s="5"/>
    </row>
    <row r="9515" spans="1:1" x14ac:dyDescent="0.25">
      <c r="A9515" s="5"/>
    </row>
    <row r="9516" spans="1:1" x14ac:dyDescent="0.25">
      <c r="A9516" s="5"/>
    </row>
    <row r="9517" spans="1:1" x14ac:dyDescent="0.25">
      <c r="A9517" s="5"/>
    </row>
    <row r="9518" spans="1:1" x14ac:dyDescent="0.25">
      <c r="A9518" s="5"/>
    </row>
    <row r="9519" spans="1:1" x14ac:dyDescent="0.25">
      <c r="A9519" s="5"/>
    </row>
    <row r="9520" spans="1:1" x14ac:dyDescent="0.25">
      <c r="A9520" s="5"/>
    </row>
    <row r="9521" spans="1:1" x14ac:dyDescent="0.25">
      <c r="A9521" s="5"/>
    </row>
    <row r="9522" spans="1:1" x14ac:dyDescent="0.25">
      <c r="A9522" s="5"/>
    </row>
    <row r="9523" spans="1:1" x14ac:dyDescent="0.25">
      <c r="A9523" s="5"/>
    </row>
    <row r="9524" spans="1:1" x14ac:dyDescent="0.25">
      <c r="A9524" s="5"/>
    </row>
    <row r="9525" spans="1:1" x14ac:dyDescent="0.25">
      <c r="A9525" s="5"/>
    </row>
    <row r="9526" spans="1:1" x14ac:dyDescent="0.25">
      <c r="A9526" s="5"/>
    </row>
    <row r="9527" spans="1:1" x14ac:dyDescent="0.25">
      <c r="A9527" s="5"/>
    </row>
    <row r="9528" spans="1:1" x14ac:dyDescent="0.25">
      <c r="A9528" s="5"/>
    </row>
    <row r="9529" spans="1:1" x14ac:dyDescent="0.25">
      <c r="A9529" s="5"/>
    </row>
    <row r="9530" spans="1:1" x14ac:dyDescent="0.25">
      <c r="A9530" s="5"/>
    </row>
    <row r="9531" spans="1:1" x14ac:dyDescent="0.25">
      <c r="A9531" s="5"/>
    </row>
    <row r="9532" spans="1:1" x14ac:dyDescent="0.25">
      <c r="A9532" s="5"/>
    </row>
    <row r="9533" spans="1:1" x14ac:dyDescent="0.25">
      <c r="A9533" s="5"/>
    </row>
    <row r="9534" spans="1:1" x14ac:dyDescent="0.25">
      <c r="A9534" s="5"/>
    </row>
    <row r="9535" spans="1:1" x14ac:dyDescent="0.25">
      <c r="A9535" s="5"/>
    </row>
    <row r="9536" spans="1:1" x14ac:dyDescent="0.25">
      <c r="A9536" s="5"/>
    </row>
    <row r="9537" spans="1:1" x14ac:dyDescent="0.25">
      <c r="A9537" s="5"/>
    </row>
    <row r="9538" spans="1:1" x14ac:dyDescent="0.25">
      <c r="A9538" s="5"/>
    </row>
    <row r="9539" spans="1:1" x14ac:dyDescent="0.25">
      <c r="A9539" s="5"/>
    </row>
    <row r="9540" spans="1:1" x14ac:dyDescent="0.25">
      <c r="A9540" s="5"/>
    </row>
    <row r="9541" spans="1:1" x14ac:dyDescent="0.25">
      <c r="A9541" s="5"/>
    </row>
    <row r="9542" spans="1:1" x14ac:dyDescent="0.25">
      <c r="A9542" s="5"/>
    </row>
    <row r="9543" spans="1:1" x14ac:dyDescent="0.25">
      <c r="A9543" s="5"/>
    </row>
    <row r="9544" spans="1:1" x14ac:dyDescent="0.25">
      <c r="A9544" s="5"/>
    </row>
    <row r="9545" spans="1:1" x14ac:dyDescent="0.25">
      <c r="A9545" s="5"/>
    </row>
    <row r="9546" spans="1:1" x14ac:dyDescent="0.25">
      <c r="A9546" s="5"/>
    </row>
    <row r="9547" spans="1:1" x14ac:dyDescent="0.25">
      <c r="A9547" s="5"/>
    </row>
    <row r="9548" spans="1:1" x14ac:dyDescent="0.25">
      <c r="A9548" s="5"/>
    </row>
    <row r="9549" spans="1:1" x14ac:dyDescent="0.25">
      <c r="A9549" s="5"/>
    </row>
    <row r="9550" spans="1:1" x14ac:dyDescent="0.25">
      <c r="A9550" s="5"/>
    </row>
    <row r="9551" spans="1:1" x14ac:dyDescent="0.25">
      <c r="A9551" s="5"/>
    </row>
    <row r="9552" spans="1:1" x14ac:dyDescent="0.25">
      <c r="A9552" s="5"/>
    </row>
    <row r="9553" spans="1:1" x14ac:dyDescent="0.25">
      <c r="A9553" s="5"/>
    </row>
    <row r="9554" spans="1:1" x14ac:dyDescent="0.25">
      <c r="A9554" s="5"/>
    </row>
    <row r="9555" spans="1:1" x14ac:dyDescent="0.25">
      <c r="A9555" s="5"/>
    </row>
    <row r="9556" spans="1:1" x14ac:dyDescent="0.25">
      <c r="A9556" s="5"/>
    </row>
    <row r="9557" spans="1:1" x14ac:dyDescent="0.25">
      <c r="A9557" s="5"/>
    </row>
    <row r="9558" spans="1:1" x14ac:dyDescent="0.25">
      <c r="A9558" s="5"/>
    </row>
    <row r="9559" spans="1:1" x14ac:dyDescent="0.25">
      <c r="A9559" s="5"/>
    </row>
    <row r="9560" spans="1:1" x14ac:dyDescent="0.25">
      <c r="A9560" s="5"/>
    </row>
    <row r="9561" spans="1:1" x14ac:dyDescent="0.25">
      <c r="A9561" s="5"/>
    </row>
    <row r="9562" spans="1:1" x14ac:dyDescent="0.25">
      <c r="A9562" s="5"/>
    </row>
    <row r="9563" spans="1:1" x14ac:dyDescent="0.25">
      <c r="A9563" s="5"/>
    </row>
    <row r="9564" spans="1:1" x14ac:dyDescent="0.25">
      <c r="A9564" s="5"/>
    </row>
    <row r="9565" spans="1:1" x14ac:dyDescent="0.25">
      <c r="A9565" s="5"/>
    </row>
    <row r="9566" spans="1:1" x14ac:dyDescent="0.25">
      <c r="A9566" s="5"/>
    </row>
    <row r="9567" spans="1:1" x14ac:dyDescent="0.25">
      <c r="A9567" s="5"/>
    </row>
    <row r="9568" spans="1:1" x14ac:dyDescent="0.25">
      <c r="A9568" s="5"/>
    </row>
    <row r="9569" spans="1:1" x14ac:dyDescent="0.25">
      <c r="A9569" s="5"/>
    </row>
    <row r="9570" spans="1:1" x14ac:dyDescent="0.25">
      <c r="A9570" s="5"/>
    </row>
    <row r="9571" spans="1:1" x14ac:dyDescent="0.25">
      <c r="A9571" s="5"/>
    </row>
    <row r="9572" spans="1:1" x14ac:dyDescent="0.25">
      <c r="A9572" s="5"/>
    </row>
    <row r="9573" spans="1:1" x14ac:dyDescent="0.25">
      <c r="A9573" s="5"/>
    </row>
    <row r="9574" spans="1:1" x14ac:dyDescent="0.25">
      <c r="A9574" s="5"/>
    </row>
    <row r="9575" spans="1:1" x14ac:dyDescent="0.25">
      <c r="A9575" s="5"/>
    </row>
    <row r="9576" spans="1:1" x14ac:dyDescent="0.25">
      <c r="A9576" s="5"/>
    </row>
    <row r="9577" spans="1:1" x14ac:dyDescent="0.25">
      <c r="A9577" s="5"/>
    </row>
    <row r="9578" spans="1:1" x14ac:dyDescent="0.25">
      <c r="A9578" s="5"/>
    </row>
    <row r="9579" spans="1:1" x14ac:dyDescent="0.25">
      <c r="A9579" s="5"/>
    </row>
    <row r="9580" spans="1:1" x14ac:dyDescent="0.25">
      <c r="A9580" s="5"/>
    </row>
    <row r="9581" spans="1:1" x14ac:dyDescent="0.25">
      <c r="A9581" s="5"/>
    </row>
    <row r="9582" spans="1:1" x14ac:dyDescent="0.25">
      <c r="A9582" s="5"/>
    </row>
    <row r="9583" spans="1:1" x14ac:dyDescent="0.25">
      <c r="A9583" s="5"/>
    </row>
    <row r="9584" spans="1:1" x14ac:dyDescent="0.25">
      <c r="A9584" s="5"/>
    </row>
    <row r="9585" spans="1:1" x14ac:dyDescent="0.25">
      <c r="A9585" s="5"/>
    </row>
    <row r="9586" spans="1:1" x14ac:dyDescent="0.25">
      <c r="A9586" s="5"/>
    </row>
    <row r="9587" spans="1:1" x14ac:dyDescent="0.25">
      <c r="A9587" s="5"/>
    </row>
    <row r="9588" spans="1:1" x14ac:dyDescent="0.25">
      <c r="A9588" s="5"/>
    </row>
    <row r="9589" spans="1:1" x14ac:dyDescent="0.25">
      <c r="A9589" s="5"/>
    </row>
    <row r="9590" spans="1:1" x14ac:dyDescent="0.25">
      <c r="A9590" s="5"/>
    </row>
    <row r="9591" spans="1:1" x14ac:dyDescent="0.25">
      <c r="A9591" s="5"/>
    </row>
    <row r="9592" spans="1:1" x14ac:dyDescent="0.25">
      <c r="A9592" s="5"/>
    </row>
    <row r="9593" spans="1:1" x14ac:dyDescent="0.25">
      <c r="A9593" s="5"/>
    </row>
    <row r="9594" spans="1:1" x14ac:dyDescent="0.25">
      <c r="A9594" s="5"/>
    </row>
    <row r="9595" spans="1:1" x14ac:dyDescent="0.25">
      <c r="A9595" s="5"/>
    </row>
    <row r="9596" spans="1:1" x14ac:dyDescent="0.25">
      <c r="A9596" s="5"/>
    </row>
    <row r="9597" spans="1:1" x14ac:dyDescent="0.25">
      <c r="A9597" s="5"/>
    </row>
    <row r="9598" spans="1:1" x14ac:dyDescent="0.25">
      <c r="A9598" s="5"/>
    </row>
    <row r="9599" spans="1:1" x14ac:dyDescent="0.25">
      <c r="A9599" s="5"/>
    </row>
    <row r="9600" spans="1:1" x14ac:dyDescent="0.25">
      <c r="A9600" s="5"/>
    </row>
    <row r="9601" spans="1:1" x14ac:dyDescent="0.25">
      <c r="A9601" s="5"/>
    </row>
    <row r="9602" spans="1:1" x14ac:dyDescent="0.25">
      <c r="A9602" s="5"/>
    </row>
    <row r="9603" spans="1:1" x14ac:dyDescent="0.25">
      <c r="A9603" s="5"/>
    </row>
    <row r="9604" spans="1:1" x14ac:dyDescent="0.25">
      <c r="A9604" s="5"/>
    </row>
    <row r="9605" spans="1:1" x14ac:dyDescent="0.25">
      <c r="A9605" s="5"/>
    </row>
    <row r="9606" spans="1:1" x14ac:dyDescent="0.25">
      <c r="A9606" s="5"/>
    </row>
    <row r="9607" spans="1:1" x14ac:dyDescent="0.25">
      <c r="A9607" s="5"/>
    </row>
    <row r="9608" spans="1:1" x14ac:dyDescent="0.25">
      <c r="A9608" s="5"/>
    </row>
    <row r="9609" spans="1:1" x14ac:dyDescent="0.25">
      <c r="A9609" s="5"/>
    </row>
    <row r="9610" spans="1:1" x14ac:dyDescent="0.25">
      <c r="A9610" s="5"/>
    </row>
    <row r="9611" spans="1:1" x14ac:dyDescent="0.25">
      <c r="A9611" s="5"/>
    </row>
    <row r="9612" spans="1:1" x14ac:dyDescent="0.25">
      <c r="A9612" s="5"/>
    </row>
    <row r="9613" spans="1:1" x14ac:dyDescent="0.25">
      <c r="A9613" s="5"/>
    </row>
    <row r="9614" spans="1:1" x14ac:dyDescent="0.25">
      <c r="A9614" s="5"/>
    </row>
    <row r="9615" spans="1:1" x14ac:dyDescent="0.25">
      <c r="A9615" s="5"/>
    </row>
    <row r="9616" spans="1:1" x14ac:dyDescent="0.25">
      <c r="A9616" s="5"/>
    </row>
    <row r="9617" spans="1:1" x14ac:dyDescent="0.25">
      <c r="A9617" s="5"/>
    </row>
    <row r="9618" spans="1:1" x14ac:dyDescent="0.25">
      <c r="A9618" s="5"/>
    </row>
    <row r="9619" spans="1:1" x14ac:dyDescent="0.25">
      <c r="A9619" s="5"/>
    </row>
    <row r="9620" spans="1:1" x14ac:dyDescent="0.25">
      <c r="A9620" s="5"/>
    </row>
    <row r="9621" spans="1:1" x14ac:dyDescent="0.25">
      <c r="A9621" s="5"/>
    </row>
    <row r="9622" spans="1:1" x14ac:dyDescent="0.25">
      <c r="A9622" s="5"/>
    </row>
    <row r="9623" spans="1:1" x14ac:dyDescent="0.25">
      <c r="A9623" s="5"/>
    </row>
    <row r="9624" spans="1:1" x14ac:dyDescent="0.25">
      <c r="A9624" s="5"/>
    </row>
    <row r="9625" spans="1:1" x14ac:dyDescent="0.25">
      <c r="A9625" s="5"/>
    </row>
    <row r="9626" spans="1:1" x14ac:dyDescent="0.25">
      <c r="A9626" s="5"/>
    </row>
    <row r="9627" spans="1:1" x14ac:dyDescent="0.25">
      <c r="A9627" s="5"/>
    </row>
    <row r="9628" spans="1:1" x14ac:dyDescent="0.25">
      <c r="A9628" s="5"/>
    </row>
    <row r="9629" spans="1:1" x14ac:dyDescent="0.25">
      <c r="A9629" s="5"/>
    </row>
    <row r="9630" spans="1:1" x14ac:dyDescent="0.25">
      <c r="A9630" s="5"/>
    </row>
    <row r="9631" spans="1:1" x14ac:dyDescent="0.25">
      <c r="A9631" s="5"/>
    </row>
    <row r="9632" spans="1:1" x14ac:dyDescent="0.25">
      <c r="A9632" s="5"/>
    </row>
    <row r="9633" spans="1:1" x14ac:dyDescent="0.25">
      <c r="A9633" s="5"/>
    </row>
    <row r="9634" spans="1:1" x14ac:dyDescent="0.25">
      <c r="A9634" s="5"/>
    </row>
    <row r="9635" spans="1:1" x14ac:dyDescent="0.25">
      <c r="A9635" s="5"/>
    </row>
    <row r="9636" spans="1:1" x14ac:dyDescent="0.25">
      <c r="A9636" s="5"/>
    </row>
    <row r="9637" spans="1:1" x14ac:dyDescent="0.25">
      <c r="A9637" s="5"/>
    </row>
    <row r="9638" spans="1:1" x14ac:dyDescent="0.25">
      <c r="A9638" s="5"/>
    </row>
    <row r="9639" spans="1:1" x14ac:dyDescent="0.25">
      <c r="A9639" s="5"/>
    </row>
    <row r="9640" spans="1:1" x14ac:dyDescent="0.25">
      <c r="A9640" s="5"/>
    </row>
    <row r="9641" spans="1:1" x14ac:dyDescent="0.25">
      <c r="A9641" s="5"/>
    </row>
    <row r="9642" spans="1:1" x14ac:dyDescent="0.25">
      <c r="A9642" s="5"/>
    </row>
    <row r="9643" spans="1:1" x14ac:dyDescent="0.25">
      <c r="A9643" s="5"/>
    </row>
    <row r="9644" spans="1:1" x14ac:dyDescent="0.25">
      <c r="A9644" s="5"/>
    </row>
    <row r="9645" spans="1:1" x14ac:dyDescent="0.25">
      <c r="A9645" s="5"/>
    </row>
    <row r="9646" spans="1:1" x14ac:dyDescent="0.25">
      <c r="A9646" s="5"/>
    </row>
    <row r="9647" spans="1:1" x14ac:dyDescent="0.25">
      <c r="A9647" s="5"/>
    </row>
    <row r="9648" spans="1:1" x14ac:dyDescent="0.25">
      <c r="A9648" s="5"/>
    </row>
    <row r="9649" spans="1:1" x14ac:dyDescent="0.25">
      <c r="A9649" s="5"/>
    </row>
    <row r="9650" spans="1:1" x14ac:dyDescent="0.25">
      <c r="A9650" s="5"/>
    </row>
    <row r="9651" spans="1:1" x14ac:dyDescent="0.25">
      <c r="A9651" s="5"/>
    </row>
    <row r="9652" spans="1:1" x14ac:dyDescent="0.25">
      <c r="A9652" s="5"/>
    </row>
    <row r="9653" spans="1:1" x14ac:dyDescent="0.25">
      <c r="A9653" s="5"/>
    </row>
    <row r="9654" spans="1:1" x14ac:dyDescent="0.25">
      <c r="A9654" s="5"/>
    </row>
    <row r="9655" spans="1:1" x14ac:dyDescent="0.25">
      <c r="A9655" s="5"/>
    </row>
    <row r="9656" spans="1:1" x14ac:dyDescent="0.25">
      <c r="A9656" s="5"/>
    </row>
    <row r="9657" spans="1:1" x14ac:dyDescent="0.25">
      <c r="A9657" s="5"/>
    </row>
    <row r="9658" spans="1:1" x14ac:dyDescent="0.25">
      <c r="A9658" s="5"/>
    </row>
    <row r="9659" spans="1:1" x14ac:dyDescent="0.25">
      <c r="A9659" s="5"/>
    </row>
    <row r="9660" spans="1:1" x14ac:dyDescent="0.25">
      <c r="A9660" s="5"/>
    </row>
    <row r="9661" spans="1:1" x14ac:dyDescent="0.25">
      <c r="A9661" s="5"/>
    </row>
    <row r="9662" spans="1:1" x14ac:dyDescent="0.25">
      <c r="A9662" s="5"/>
    </row>
    <row r="9663" spans="1:1" x14ac:dyDescent="0.25">
      <c r="A9663" s="5"/>
    </row>
    <row r="9664" spans="1:1" x14ac:dyDescent="0.25">
      <c r="A9664" s="5"/>
    </row>
    <row r="9665" spans="1:1" x14ac:dyDescent="0.25">
      <c r="A9665" s="5"/>
    </row>
    <row r="9666" spans="1:1" x14ac:dyDescent="0.25">
      <c r="A9666" s="5"/>
    </row>
    <row r="9667" spans="1:1" x14ac:dyDescent="0.25">
      <c r="A9667" s="5"/>
    </row>
    <row r="9668" spans="1:1" x14ac:dyDescent="0.25">
      <c r="A9668" s="5"/>
    </row>
    <row r="9669" spans="1:1" x14ac:dyDescent="0.25">
      <c r="A9669" s="5"/>
    </row>
    <row r="9670" spans="1:1" x14ac:dyDescent="0.25">
      <c r="A9670" s="5"/>
    </row>
    <row r="9671" spans="1:1" x14ac:dyDescent="0.25">
      <c r="A9671" s="5"/>
    </row>
    <row r="9672" spans="1:1" x14ac:dyDescent="0.25">
      <c r="A9672" s="5"/>
    </row>
    <row r="9673" spans="1:1" x14ac:dyDescent="0.25">
      <c r="A9673" s="5"/>
    </row>
    <row r="9674" spans="1:1" x14ac:dyDescent="0.25">
      <c r="A9674" s="5"/>
    </row>
    <row r="9675" spans="1:1" x14ac:dyDescent="0.25">
      <c r="A9675" s="5"/>
    </row>
    <row r="9676" spans="1:1" x14ac:dyDescent="0.25">
      <c r="A9676" s="5"/>
    </row>
    <row r="9677" spans="1:1" x14ac:dyDescent="0.25">
      <c r="A9677" s="5"/>
    </row>
    <row r="9678" spans="1:1" x14ac:dyDescent="0.25">
      <c r="A9678" s="5"/>
    </row>
    <row r="9679" spans="1:1" x14ac:dyDescent="0.25">
      <c r="A9679" s="5"/>
    </row>
    <row r="9680" spans="1:1" x14ac:dyDescent="0.25">
      <c r="A9680" s="5"/>
    </row>
    <row r="9681" spans="1:1" x14ac:dyDescent="0.25">
      <c r="A9681" s="5"/>
    </row>
    <row r="9682" spans="1:1" x14ac:dyDescent="0.25">
      <c r="A9682" s="5"/>
    </row>
    <row r="9683" spans="1:1" x14ac:dyDescent="0.25">
      <c r="A9683" s="5"/>
    </row>
    <row r="9684" spans="1:1" x14ac:dyDescent="0.25">
      <c r="A9684" s="5"/>
    </row>
    <row r="9685" spans="1:1" x14ac:dyDescent="0.25">
      <c r="A9685" s="5"/>
    </row>
    <row r="9686" spans="1:1" x14ac:dyDescent="0.25">
      <c r="A9686" s="5"/>
    </row>
    <row r="9687" spans="1:1" x14ac:dyDescent="0.25">
      <c r="A9687" s="5"/>
    </row>
    <row r="9688" spans="1:1" x14ac:dyDescent="0.25">
      <c r="A9688" s="5"/>
    </row>
    <row r="9689" spans="1:1" x14ac:dyDescent="0.25">
      <c r="A9689" s="5"/>
    </row>
    <row r="9690" spans="1:1" x14ac:dyDescent="0.25">
      <c r="A9690" s="5"/>
    </row>
    <row r="9691" spans="1:1" x14ac:dyDescent="0.25">
      <c r="A9691" s="5"/>
    </row>
    <row r="9692" spans="1:1" x14ac:dyDescent="0.25">
      <c r="A9692" s="5"/>
    </row>
    <row r="9693" spans="1:1" x14ac:dyDescent="0.25">
      <c r="A9693" s="5"/>
    </row>
    <row r="9694" spans="1:1" x14ac:dyDescent="0.25">
      <c r="A9694" s="5"/>
    </row>
    <row r="9695" spans="1:1" x14ac:dyDescent="0.25">
      <c r="A9695" s="5"/>
    </row>
    <row r="9696" spans="1:1" x14ac:dyDescent="0.25">
      <c r="A9696" s="5"/>
    </row>
    <row r="9697" spans="1:1" x14ac:dyDescent="0.25">
      <c r="A9697" s="5"/>
    </row>
    <row r="9698" spans="1:1" x14ac:dyDescent="0.25">
      <c r="A9698" s="5"/>
    </row>
    <row r="9699" spans="1:1" x14ac:dyDescent="0.25">
      <c r="A9699" s="5"/>
    </row>
    <row r="9700" spans="1:1" x14ac:dyDescent="0.25">
      <c r="A9700" s="5"/>
    </row>
    <row r="9701" spans="1:1" x14ac:dyDescent="0.25">
      <c r="A9701" s="5"/>
    </row>
    <row r="9702" spans="1:1" x14ac:dyDescent="0.25">
      <c r="A9702" s="5"/>
    </row>
    <row r="9703" spans="1:1" x14ac:dyDescent="0.25">
      <c r="A9703" s="5"/>
    </row>
    <row r="9704" spans="1:1" x14ac:dyDescent="0.25">
      <c r="A9704" s="5"/>
    </row>
    <row r="9705" spans="1:1" x14ac:dyDescent="0.25">
      <c r="A9705" s="5"/>
    </row>
    <row r="9706" spans="1:1" x14ac:dyDescent="0.25">
      <c r="A9706" s="5"/>
    </row>
    <row r="9707" spans="1:1" x14ac:dyDescent="0.25">
      <c r="A9707" s="5"/>
    </row>
    <row r="9708" spans="1:1" x14ac:dyDescent="0.25">
      <c r="A9708" s="5"/>
    </row>
    <row r="9709" spans="1:1" x14ac:dyDescent="0.25">
      <c r="A9709" s="5"/>
    </row>
    <row r="9710" spans="1:1" x14ac:dyDescent="0.25">
      <c r="A9710" s="5"/>
    </row>
    <row r="9711" spans="1:1" x14ac:dyDescent="0.25">
      <c r="A9711" s="5"/>
    </row>
    <row r="9712" spans="1:1" x14ac:dyDescent="0.25">
      <c r="A9712" s="5"/>
    </row>
    <row r="9713" spans="1:1" x14ac:dyDescent="0.25">
      <c r="A9713" s="5"/>
    </row>
    <row r="9714" spans="1:1" x14ac:dyDescent="0.25">
      <c r="A9714" s="5"/>
    </row>
    <row r="9715" spans="1:1" x14ac:dyDescent="0.25">
      <c r="A9715" s="5"/>
    </row>
    <row r="9716" spans="1:1" x14ac:dyDescent="0.25">
      <c r="A9716" s="5"/>
    </row>
    <row r="9717" spans="1:1" x14ac:dyDescent="0.25">
      <c r="A9717" s="5"/>
    </row>
    <row r="9718" spans="1:1" x14ac:dyDescent="0.25">
      <c r="A9718" s="5"/>
    </row>
    <row r="9719" spans="1:1" x14ac:dyDescent="0.25">
      <c r="A9719" s="5"/>
    </row>
    <row r="9720" spans="1:1" x14ac:dyDescent="0.25">
      <c r="A9720" s="5"/>
    </row>
    <row r="9721" spans="1:1" x14ac:dyDescent="0.25">
      <c r="A9721" s="5"/>
    </row>
    <row r="9722" spans="1:1" x14ac:dyDescent="0.25">
      <c r="A9722" s="5"/>
    </row>
    <row r="9723" spans="1:1" x14ac:dyDescent="0.25">
      <c r="A9723" s="5"/>
    </row>
    <row r="9724" spans="1:1" x14ac:dyDescent="0.25">
      <c r="A9724" s="5"/>
    </row>
    <row r="9725" spans="1:1" x14ac:dyDescent="0.25">
      <c r="A9725" s="5"/>
    </row>
    <row r="9726" spans="1:1" x14ac:dyDescent="0.25">
      <c r="A9726" s="5"/>
    </row>
    <row r="9727" spans="1:1" x14ac:dyDescent="0.25">
      <c r="A9727" s="5"/>
    </row>
    <row r="9728" spans="1:1" x14ac:dyDescent="0.25">
      <c r="A9728" s="5"/>
    </row>
    <row r="9729" spans="1:1" x14ac:dyDescent="0.25">
      <c r="A9729" s="5"/>
    </row>
    <row r="9730" spans="1:1" x14ac:dyDescent="0.25">
      <c r="A9730" s="5"/>
    </row>
    <row r="9731" spans="1:1" x14ac:dyDescent="0.25">
      <c r="A9731" s="5"/>
    </row>
    <row r="9732" spans="1:1" x14ac:dyDescent="0.25">
      <c r="A9732" s="5"/>
    </row>
    <row r="9733" spans="1:1" x14ac:dyDescent="0.25">
      <c r="A9733" s="5"/>
    </row>
    <row r="9734" spans="1:1" x14ac:dyDescent="0.25">
      <c r="A9734" s="5"/>
    </row>
    <row r="9735" spans="1:1" x14ac:dyDescent="0.25">
      <c r="A9735" s="5"/>
    </row>
    <row r="9736" spans="1:1" x14ac:dyDescent="0.25">
      <c r="A9736" s="5"/>
    </row>
    <row r="9737" spans="1:1" x14ac:dyDescent="0.25">
      <c r="A9737" s="5"/>
    </row>
    <row r="9738" spans="1:1" x14ac:dyDescent="0.25">
      <c r="A9738" s="5"/>
    </row>
    <row r="9739" spans="1:1" x14ac:dyDescent="0.25">
      <c r="A9739" s="5"/>
    </row>
    <row r="9740" spans="1:1" x14ac:dyDescent="0.25">
      <c r="A9740" s="5"/>
    </row>
    <row r="9741" spans="1:1" x14ac:dyDescent="0.25">
      <c r="A9741" s="5"/>
    </row>
    <row r="9742" spans="1:1" x14ac:dyDescent="0.25">
      <c r="A9742" s="5"/>
    </row>
    <row r="9743" spans="1:1" x14ac:dyDescent="0.25">
      <c r="A9743" s="5"/>
    </row>
    <row r="9744" spans="1:1" x14ac:dyDescent="0.25">
      <c r="A9744" s="5"/>
    </row>
    <row r="9745" spans="1:1" x14ac:dyDescent="0.25">
      <c r="A9745" s="5"/>
    </row>
    <row r="9746" spans="1:1" x14ac:dyDescent="0.25">
      <c r="A9746" s="5"/>
    </row>
    <row r="9747" spans="1:1" x14ac:dyDescent="0.25">
      <c r="A9747" s="5"/>
    </row>
    <row r="9748" spans="1:1" x14ac:dyDescent="0.25">
      <c r="A9748" s="5"/>
    </row>
    <row r="9749" spans="1:1" x14ac:dyDescent="0.25">
      <c r="A9749" s="5"/>
    </row>
    <row r="9750" spans="1:1" x14ac:dyDescent="0.25">
      <c r="A9750" s="5"/>
    </row>
    <row r="9751" spans="1:1" x14ac:dyDescent="0.25">
      <c r="A9751" s="5"/>
    </row>
    <row r="9752" spans="1:1" x14ac:dyDescent="0.25">
      <c r="A9752" s="5"/>
    </row>
    <row r="9753" spans="1:1" x14ac:dyDescent="0.25">
      <c r="A9753" s="5"/>
    </row>
    <row r="9754" spans="1:1" x14ac:dyDescent="0.25">
      <c r="A9754" s="5"/>
    </row>
    <row r="9755" spans="1:1" x14ac:dyDescent="0.25">
      <c r="A9755" s="5"/>
    </row>
    <row r="9756" spans="1:1" x14ac:dyDescent="0.25">
      <c r="A9756" s="5"/>
    </row>
    <row r="9757" spans="1:1" x14ac:dyDescent="0.25">
      <c r="A9757" s="5"/>
    </row>
    <row r="9758" spans="1:1" x14ac:dyDescent="0.25">
      <c r="A9758" s="5"/>
    </row>
    <row r="9759" spans="1:1" x14ac:dyDescent="0.25">
      <c r="A9759" s="5"/>
    </row>
    <row r="9760" spans="1:1" x14ac:dyDescent="0.25">
      <c r="A9760" s="5"/>
    </row>
    <row r="9761" spans="1:1" x14ac:dyDescent="0.25">
      <c r="A9761" s="5"/>
    </row>
    <row r="9762" spans="1:1" x14ac:dyDescent="0.25">
      <c r="A9762" s="5"/>
    </row>
    <row r="9763" spans="1:1" x14ac:dyDescent="0.25">
      <c r="A9763" s="5"/>
    </row>
    <row r="9764" spans="1:1" x14ac:dyDescent="0.25">
      <c r="A9764" s="5"/>
    </row>
    <row r="9765" spans="1:1" x14ac:dyDescent="0.25">
      <c r="A9765" s="5"/>
    </row>
    <row r="9766" spans="1:1" x14ac:dyDescent="0.25">
      <c r="A9766" s="5"/>
    </row>
    <row r="9767" spans="1:1" x14ac:dyDescent="0.25">
      <c r="A9767" s="5"/>
    </row>
    <row r="9768" spans="1:1" x14ac:dyDescent="0.25">
      <c r="A9768" s="5"/>
    </row>
    <row r="9769" spans="1:1" x14ac:dyDescent="0.25">
      <c r="A9769" s="5"/>
    </row>
    <row r="9770" spans="1:1" x14ac:dyDescent="0.25">
      <c r="A9770" s="5"/>
    </row>
    <row r="9771" spans="1:1" x14ac:dyDescent="0.25">
      <c r="A9771" s="5"/>
    </row>
    <row r="9772" spans="1:1" x14ac:dyDescent="0.25">
      <c r="A9772" s="5"/>
    </row>
    <row r="9773" spans="1:1" x14ac:dyDescent="0.25">
      <c r="A9773" s="5"/>
    </row>
    <row r="9774" spans="1:1" x14ac:dyDescent="0.25">
      <c r="A9774" s="5"/>
    </row>
    <row r="9775" spans="1:1" x14ac:dyDescent="0.25">
      <c r="A9775" s="5"/>
    </row>
    <row r="9776" spans="1:1" x14ac:dyDescent="0.25">
      <c r="A9776" s="5"/>
    </row>
    <row r="9777" spans="1:1" x14ac:dyDescent="0.25">
      <c r="A9777" s="5"/>
    </row>
    <row r="9778" spans="1:1" x14ac:dyDescent="0.25">
      <c r="A9778" s="5"/>
    </row>
    <row r="9779" spans="1:1" x14ac:dyDescent="0.25">
      <c r="A9779" s="5"/>
    </row>
    <row r="9780" spans="1:1" x14ac:dyDescent="0.25">
      <c r="A9780" s="5"/>
    </row>
    <row r="9781" spans="1:1" x14ac:dyDescent="0.25">
      <c r="A9781" s="5"/>
    </row>
    <row r="9782" spans="1:1" x14ac:dyDescent="0.25">
      <c r="A9782" s="5"/>
    </row>
    <row r="9783" spans="1:1" x14ac:dyDescent="0.25">
      <c r="A9783" s="5"/>
    </row>
    <row r="9784" spans="1:1" x14ac:dyDescent="0.25">
      <c r="A9784" s="5"/>
    </row>
    <row r="9785" spans="1:1" x14ac:dyDescent="0.25">
      <c r="A9785" s="5"/>
    </row>
    <row r="9786" spans="1:1" x14ac:dyDescent="0.25">
      <c r="A9786" s="5"/>
    </row>
    <row r="9787" spans="1:1" x14ac:dyDescent="0.25">
      <c r="A9787" s="5"/>
    </row>
    <row r="9788" spans="1:1" x14ac:dyDescent="0.25">
      <c r="A9788" s="5"/>
    </row>
    <row r="9789" spans="1:1" x14ac:dyDescent="0.25">
      <c r="A9789" s="5"/>
    </row>
    <row r="9790" spans="1:1" x14ac:dyDescent="0.25">
      <c r="A9790" s="5"/>
    </row>
    <row r="9791" spans="1:1" x14ac:dyDescent="0.25">
      <c r="A9791" s="5"/>
    </row>
    <row r="9792" spans="1:1" x14ac:dyDescent="0.25">
      <c r="A9792" s="5"/>
    </row>
    <row r="9793" spans="1:1" x14ac:dyDescent="0.25">
      <c r="A9793" s="5"/>
    </row>
    <row r="9794" spans="1:1" x14ac:dyDescent="0.25">
      <c r="A9794" s="5"/>
    </row>
    <row r="9795" spans="1:1" x14ac:dyDescent="0.25">
      <c r="A9795" s="5"/>
    </row>
    <row r="9796" spans="1:1" x14ac:dyDescent="0.25">
      <c r="A9796" s="5"/>
    </row>
    <row r="9797" spans="1:1" x14ac:dyDescent="0.25">
      <c r="A9797" s="5"/>
    </row>
    <row r="9798" spans="1:1" x14ac:dyDescent="0.25">
      <c r="A9798" s="5"/>
    </row>
    <row r="9799" spans="1:1" x14ac:dyDescent="0.25">
      <c r="A9799" s="5"/>
    </row>
    <row r="9800" spans="1:1" x14ac:dyDescent="0.25">
      <c r="A9800" s="5"/>
    </row>
    <row r="9801" spans="1:1" x14ac:dyDescent="0.25">
      <c r="A9801" s="5"/>
    </row>
    <row r="9802" spans="1:1" x14ac:dyDescent="0.25">
      <c r="A9802" s="5"/>
    </row>
    <row r="9803" spans="1:1" x14ac:dyDescent="0.25">
      <c r="A9803" s="5"/>
    </row>
    <row r="9804" spans="1:1" x14ac:dyDescent="0.25">
      <c r="A9804" s="5"/>
    </row>
    <row r="9805" spans="1:1" x14ac:dyDescent="0.25">
      <c r="A9805" s="5"/>
    </row>
    <row r="9806" spans="1:1" x14ac:dyDescent="0.25">
      <c r="A9806" s="5"/>
    </row>
    <row r="9807" spans="1:1" x14ac:dyDescent="0.25">
      <c r="A9807" s="5"/>
    </row>
    <row r="9808" spans="1:1" x14ac:dyDescent="0.25">
      <c r="A9808" s="5"/>
    </row>
    <row r="9809" spans="1:1" x14ac:dyDescent="0.25">
      <c r="A9809" s="5"/>
    </row>
    <row r="9810" spans="1:1" x14ac:dyDescent="0.25">
      <c r="A9810" s="5"/>
    </row>
    <row r="9811" spans="1:1" x14ac:dyDescent="0.25">
      <c r="A9811" s="5"/>
    </row>
    <row r="9812" spans="1:1" x14ac:dyDescent="0.25">
      <c r="A9812" s="5"/>
    </row>
    <row r="9813" spans="1:1" x14ac:dyDescent="0.25">
      <c r="A9813" s="5"/>
    </row>
    <row r="9814" spans="1:1" x14ac:dyDescent="0.25">
      <c r="A9814" s="5"/>
    </row>
    <row r="9815" spans="1:1" x14ac:dyDescent="0.25">
      <c r="A9815" s="5"/>
    </row>
    <row r="9816" spans="1:1" x14ac:dyDescent="0.25">
      <c r="A9816" s="5"/>
    </row>
    <row r="9817" spans="1:1" x14ac:dyDescent="0.25">
      <c r="A9817" s="5"/>
    </row>
    <row r="9818" spans="1:1" x14ac:dyDescent="0.25">
      <c r="A9818" s="5"/>
    </row>
    <row r="9819" spans="1:1" x14ac:dyDescent="0.25">
      <c r="A9819" s="5"/>
    </row>
    <row r="9820" spans="1:1" x14ac:dyDescent="0.25">
      <c r="A9820" s="5"/>
    </row>
    <row r="9821" spans="1:1" x14ac:dyDescent="0.25">
      <c r="A9821" s="5"/>
    </row>
    <row r="9822" spans="1:1" x14ac:dyDescent="0.25">
      <c r="A9822" s="5"/>
    </row>
    <row r="9823" spans="1:1" x14ac:dyDescent="0.25">
      <c r="A9823" s="5"/>
    </row>
    <row r="9824" spans="1:1" x14ac:dyDescent="0.25">
      <c r="A9824" s="5"/>
    </row>
    <row r="9825" spans="1:1" x14ac:dyDescent="0.25">
      <c r="A9825" s="5"/>
    </row>
    <row r="9826" spans="1:1" x14ac:dyDescent="0.25">
      <c r="A9826" s="5"/>
    </row>
    <row r="9827" spans="1:1" x14ac:dyDescent="0.25">
      <c r="A9827" s="5"/>
    </row>
    <row r="9828" spans="1:1" x14ac:dyDescent="0.25">
      <c r="A9828" s="5"/>
    </row>
    <row r="9829" spans="1:1" x14ac:dyDescent="0.25">
      <c r="A9829" s="5"/>
    </row>
    <row r="9830" spans="1:1" x14ac:dyDescent="0.25">
      <c r="A9830" s="5"/>
    </row>
    <row r="9831" spans="1:1" x14ac:dyDescent="0.25">
      <c r="A9831" s="5"/>
    </row>
    <row r="9832" spans="1:1" x14ac:dyDescent="0.25">
      <c r="A9832" s="5"/>
    </row>
    <row r="9833" spans="1:1" x14ac:dyDescent="0.25">
      <c r="A9833" s="5"/>
    </row>
    <row r="9834" spans="1:1" x14ac:dyDescent="0.25">
      <c r="A9834" s="5"/>
    </row>
    <row r="9835" spans="1:1" x14ac:dyDescent="0.25">
      <c r="A9835" s="5"/>
    </row>
    <row r="9836" spans="1:1" x14ac:dyDescent="0.25">
      <c r="A9836" s="5"/>
    </row>
    <row r="9837" spans="1:1" x14ac:dyDescent="0.25">
      <c r="A9837" s="5"/>
    </row>
    <row r="9838" spans="1:1" x14ac:dyDescent="0.25">
      <c r="A9838" s="5"/>
    </row>
    <row r="9839" spans="1:1" x14ac:dyDescent="0.25">
      <c r="A9839" s="5"/>
    </row>
    <row r="9840" spans="1:1" x14ac:dyDescent="0.25">
      <c r="A9840" s="5"/>
    </row>
    <row r="9841" spans="1:1" x14ac:dyDescent="0.25">
      <c r="A9841" s="5"/>
    </row>
    <row r="9842" spans="1:1" x14ac:dyDescent="0.25">
      <c r="A9842" s="5"/>
    </row>
    <row r="9843" spans="1:1" x14ac:dyDescent="0.25">
      <c r="A9843" s="5"/>
    </row>
    <row r="9844" spans="1:1" x14ac:dyDescent="0.25">
      <c r="A9844" s="5"/>
    </row>
    <row r="9845" spans="1:1" x14ac:dyDescent="0.25">
      <c r="A9845" s="5"/>
    </row>
    <row r="9846" spans="1:1" x14ac:dyDescent="0.25">
      <c r="A9846" s="5"/>
    </row>
    <row r="9847" spans="1:1" x14ac:dyDescent="0.25">
      <c r="A9847" s="5"/>
    </row>
    <row r="9848" spans="1:1" x14ac:dyDescent="0.25">
      <c r="A9848" s="5"/>
    </row>
    <row r="9849" spans="1:1" x14ac:dyDescent="0.25">
      <c r="A9849" s="5"/>
    </row>
    <row r="9850" spans="1:1" x14ac:dyDescent="0.25">
      <c r="A9850" s="5"/>
    </row>
    <row r="9851" spans="1:1" x14ac:dyDescent="0.25">
      <c r="A9851" s="5"/>
    </row>
    <row r="9852" spans="1:1" x14ac:dyDescent="0.25">
      <c r="A9852" s="5"/>
    </row>
    <row r="9853" spans="1:1" x14ac:dyDescent="0.25">
      <c r="A9853" s="5"/>
    </row>
    <row r="9854" spans="1:1" x14ac:dyDescent="0.25">
      <c r="A9854" s="5"/>
    </row>
    <row r="9855" spans="1:1" x14ac:dyDescent="0.25">
      <c r="A9855" s="5"/>
    </row>
    <row r="9856" spans="1:1" x14ac:dyDescent="0.25">
      <c r="A9856" s="5"/>
    </row>
    <row r="9857" spans="1:1" x14ac:dyDescent="0.25">
      <c r="A9857" s="5"/>
    </row>
    <row r="9858" spans="1:1" x14ac:dyDescent="0.25">
      <c r="A9858" s="5"/>
    </row>
    <row r="9859" spans="1:1" x14ac:dyDescent="0.25">
      <c r="A9859" s="5"/>
    </row>
    <row r="9860" spans="1:1" x14ac:dyDescent="0.25">
      <c r="A9860" s="5"/>
    </row>
    <row r="9861" spans="1:1" x14ac:dyDescent="0.25">
      <c r="A9861" s="5"/>
    </row>
    <row r="9862" spans="1:1" x14ac:dyDescent="0.25">
      <c r="A9862" s="5"/>
    </row>
    <row r="9863" spans="1:1" x14ac:dyDescent="0.25">
      <c r="A9863" s="5"/>
    </row>
    <row r="9864" spans="1:1" x14ac:dyDescent="0.25">
      <c r="A9864" s="5"/>
    </row>
    <row r="9865" spans="1:1" x14ac:dyDescent="0.25">
      <c r="A9865" s="5"/>
    </row>
    <row r="9866" spans="1:1" x14ac:dyDescent="0.25">
      <c r="A9866" s="5"/>
    </row>
    <row r="9867" spans="1:1" x14ac:dyDescent="0.25">
      <c r="A9867" s="5"/>
    </row>
    <row r="9868" spans="1:1" x14ac:dyDescent="0.25">
      <c r="A9868" s="5"/>
    </row>
    <row r="9869" spans="1:1" x14ac:dyDescent="0.25">
      <c r="A9869" s="5"/>
    </row>
    <row r="9870" spans="1:1" x14ac:dyDescent="0.25">
      <c r="A9870" s="5"/>
    </row>
    <row r="9871" spans="1:1" x14ac:dyDescent="0.25">
      <c r="A9871" s="5"/>
    </row>
    <row r="9872" spans="1:1" x14ac:dyDescent="0.25">
      <c r="A9872" s="5"/>
    </row>
    <row r="9873" spans="1:1" x14ac:dyDescent="0.25">
      <c r="A9873" s="5"/>
    </row>
    <row r="9874" spans="1:1" x14ac:dyDescent="0.25">
      <c r="A9874" s="5"/>
    </row>
    <row r="9875" spans="1:1" x14ac:dyDescent="0.25">
      <c r="A9875" s="5"/>
    </row>
    <row r="9876" spans="1:1" x14ac:dyDescent="0.25">
      <c r="A9876" s="5"/>
    </row>
    <row r="9877" spans="1:1" x14ac:dyDescent="0.25">
      <c r="A9877" s="5"/>
    </row>
    <row r="9878" spans="1:1" x14ac:dyDescent="0.25">
      <c r="A9878" s="5"/>
    </row>
    <row r="9879" spans="1:1" x14ac:dyDescent="0.25">
      <c r="A9879" s="5"/>
    </row>
    <row r="9880" spans="1:1" x14ac:dyDescent="0.25">
      <c r="A9880" s="5"/>
    </row>
    <row r="9881" spans="1:1" x14ac:dyDescent="0.25">
      <c r="A9881" s="5"/>
    </row>
    <row r="9882" spans="1:1" x14ac:dyDescent="0.25">
      <c r="A9882" s="5"/>
    </row>
    <row r="9883" spans="1:1" x14ac:dyDescent="0.25">
      <c r="A9883" s="5"/>
    </row>
    <row r="9884" spans="1:1" x14ac:dyDescent="0.25">
      <c r="A9884" s="5"/>
    </row>
    <row r="9885" spans="1:1" x14ac:dyDescent="0.25">
      <c r="A9885" s="5"/>
    </row>
    <row r="9886" spans="1:1" x14ac:dyDescent="0.25">
      <c r="A9886" s="5"/>
    </row>
    <row r="9887" spans="1:1" x14ac:dyDescent="0.25">
      <c r="A9887" s="5"/>
    </row>
    <row r="9888" spans="1:1" x14ac:dyDescent="0.25">
      <c r="A9888" s="5"/>
    </row>
    <row r="9889" spans="1:1" x14ac:dyDescent="0.25">
      <c r="A9889" s="5"/>
    </row>
    <row r="9890" spans="1:1" x14ac:dyDescent="0.25">
      <c r="A9890" s="5"/>
    </row>
    <row r="9891" spans="1:1" x14ac:dyDescent="0.25">
      <c r="A9891" s="5"/>
    </row>
    <row r="9892" spans="1:1" x14ac:dyDescent="0.25">
      <c r="A9892" s="5"/>
    </row>
    <row r="9893" spans="1:1" x14ac:dyDescent="0.25">
      <c r="A9893" s="5"/>
    </row>
    <row r="9894" spans="1:1" x14ac:dyDescent="0.25">
      <c r="A9894" s="5"/>
    </row>
    <row r="9895" spans="1:1" x14ac:dyDescent="0.25">
      <c r="A9895" s="5"/>
    </row>
    <row r="9896" spans="1:1" x14ac:dyDescent="0.25">
      <c r="A9896" s="5"/>
    </row>
    <row r="9897" spans="1:1" x14ac:dyDescent="0.25">
      <c r="A9897" s="5"/>
    </row>
    <row r="9898" spans="1:1" x14ac:dyDescent="0.25">
      <c r="A9898" s="5"/>
    </row>
    <row r="9899" spans="1:1" x14ac:dyDescent="0.25">
      <c r="A9899" s="5"/>
    </row>
    <row r="9900" spans="1:1" x14ac:dyDescent="0.25">
      <c r="A9900" s="5"/>
    </row>
    <row r="9901" spans="1:1" x14ac:dyDescent="0.25">
      <c r="A9901" s="5"/>
    </row>
    <row r="9902" spans="1:1" x14ac:dyDescent="0.25">
      <c r="A9902" s="5"/>
    </row>
    <row r="9903" spans="1:1" x14ac:dyDescent="0.25">
      <c r="A9903" s="5"/>
    </row>
    <row r="9904" spans="1:1" x14ac:dyDescent="0.25">
      <c r="A9904" s="5"/>
    </row>
    <row r="9905" spans="1:1" x14ac:dyDescent="0.25">
      <c r="A9905" s="5"/>
    </row>
    <row r="9906" spans="1:1" x14ac:dyDescent="0.25">
      <c r="A9906" s="5"/>
    </row>
    <row r="9907" spans="1:1" x14ac:dyDescent="0.25">
      <c r="A9907" s="5"/>
    </row>
    <row r="9908" spans="1:1" x14ac:dyDescent="0.25">
      <c r="A9908" s="5"/>
    </row>
    <row r="9909" spans="1:1" x14ac:dyDescent="0.25">
      <c r="A9909" s="5"/>
    </row>
    <row r="9910" spans="1:1" x14ac:dyDescent="0.25">
      <c r="A9910" s="5"/>
    </row>
    <row r="9911" spans="1:1" x14ac:dyDescent="0.25">
      <c r="A9911" s="5"/>
    </row>
    <row r="9912" spans="1:1" x14ac:dyDescent="0.25">
      <c r="A9912" s="5"/>
    </row>
    <row r="9913" spans="1:1" x14ac:dyDescent="0.25">
      <c r="A9913" s="5"/>
    </row>
    <row r="9914" spans="1:1" x14ac:dyDescent="0.25">
      <c r="A9914" s="5"/>
    </row>
    <row r="9915" spans="1:1" x14ac:dyDescent="0.25">
      <c r="A9915" s="5"/>
    </row>
    <row r="9916" spans="1:1" x14ac:dyDescent="0.25">
      <c r="A9916" s="5"/>
    </row>
    <row r="9917" spans="1:1" x14ac:dyDescent="0.25">
      <c r="A9917" s="5"/>
    </row>
    <row r="9918" spans="1:1" x14ac:dyDescent="0.25">
      <c r="A9918" s="5"/>
    </row>
    <row r="9919" spans="1:1" x14ac:dyDescent="0.25">
      <c r="A9919" s="5"/>
    </row>
    <row r="9920" spans="1:1" x14ac:dyDescent="0.25">
      <c r="A9920" s="5"/>
    </row>
    <row r="9921" spans="1:1" x14ac:dyDescent="0.25">
      <c r="A9921" s="5"/>
    </row>
    <row r="9922" spans="1:1" x14ac:dyDescent="0.25">
      <c r="A9922" s="5"/>
    </row>
    <row r="9923" spans="1:1" x14ac:dyDescent="0.25">
      <c r="A9923" s="5"/>
    </row>
    <row r="9924" spans="1:1" x14ac:dyDescent="0.25">
      <c r="A9924" s="5"/>
    </row>
    <row r="9925" spans="1:1" x14ac:dyDescent="0.25">
      <c r="A9925" s="5"/>
    </row>
    <row r="9926" spans="1:1" x14ac:dyDescent="0.25">
      <c r="A9926" s="5"/>
    </row>
    <row r="9927" spans="1:1" x14ac:dyDescent="0.25">
      <c r="A9927" s="5"/>
    </row>
    <row r="9928" spans="1:1" x14ac:dyDescent="0.25">
      <c r="A9928" s="5"/>
    </row>
    <row r="9929" spans="1:1" x14ac:dyDescent="0.25">
      <c r="A9929" s="5"/>
    </row>
    <row r="9930" spans="1:1" x14ac:dyDescent="0.25">
      <c r="A9930" s="5"/>
    </row>
    <row r="9931" spans="1:1" x14ac:dyDescent="0.25">
      <c r="A9931" s="5"/>
    </row>
    <row r="9932" spans="1:1" x14ac:dyDescent="0.25">
      <c r="A9932" s="5"/>
    </row>
    <row r="9933" spans="1:1" x14ac:dyDescent="0.25">
      <c r="A9933" s="5"/>
    </row>
    <row r="9934" spans="1:1" x14ac:dyDescent="0.25">
      <c r="A9934" s="5"/>
    </row>
    <row r="9935" spans="1:1" x14ac:dyDescent="0.25">
      <c r="A9935" s="5"/>
    </row>
    <row r="9936" spans="1:1" x14ac:dyDescent="0.25">
      <c r="A9936" s="5"/>
    </row>
    <row r="9937" spans="1:1" x14ac:dyDescent="0.25">
      <c r="A9937" s="5"/>
    </row>
    <row r="9938" spans="1:1" x14ac:dyDescent="0.25">
      <c r="A9938" s="5"/>
    </row>
    <row r="9939" spans="1:1" x14ac:dyDescent="0.25">
      <c r="A9939" s="5"/>
    </row>
    <row r="9940" spans="1:1" x14ac:dyDescent="0.25">
      <c r="A9940" s="5"/>
    </row>
    <row r="9941" spans="1:1" x14ac:dyDescent="0.25">
      <c r="A9941" s="5"/>
    </row>
    <row r="9942" spans="1:1" x14ac:dyDescent="0.25">
      <c r="A9942" s="5"/>
    </row>
    <row r="9943" spans="1:1" x14ac:dyDescent="0.25">
      <c r="A9943" s="5"/>
    </row>
    <row r="9944" spans="1:1" x14ac:dyDescent="0.25">
      <c r="A9944" s="5"/>
    </row>
    <row r="9945" spans="1:1" x14ac:dyDescent="0.25">
      <c r="A9945" s="5"/>
    </row>
    <row r="9946" spans="1:1" x14ac:dyDescent="0.25">
      <c r="A9946" s="5"/>
    </row>
    <row r="9947" spans="1:1" x14ac:dyDescent="0.25">
      <c r="A9947" s="5"/>
    </row>
    <row r="9948" spans="1:1" x14ac:dyDescent="0.25">
      <c r="A9948" s="5"/>
    </row>
    <row r="9949" spans="1:1" x14ac:dyDescent="0.25">
      <c r="A9949" s="5"/>
    </row>
    <row r="9950" spans="1:1" x14ac:dyDescent="0.25">
      <c r="A9950" s="5"/>
    </row>
    <row r="9951" spans="1:1" x14ac:dyDescent="0.25">
      <c r="A9951" s="5"/>
    </row>
    <row r="9952" spans="1:1" x14ac:dyDescent="0.25">
      <c r="A9952" s="5"/>
    </row>
    <row r="9953" spans="1:1" x14ac:dyDescent="0.25">
      <c r="A9953" s="5"/>
    </row>
    <row r="9954" spans="1:1" x14ac:dyDescent="0.25">
      <c r="A9954" s="5"/>
    </row>
    <row r="9955" spans="1:1" x14ac:dyDescent="0.25">
      <c r="A9955" s="5"/>
    </row>
    <row r="9956" spans="1:1" x14ac:dyDescent="0.25">
      <c r="A9956" s="5"/>
    </row>
    <row r="9957" spans="1:1" x14ac:dyDescent="0.25">
      <c r="A9957" s="5"/>
    </row>
    <row r="9958" spans="1:1" x14ac:dyDescent="0.25">
      <c r="A9958" s="5"/>
    </row>
    <row r="9959" spans="1:1" x14ac:dyDescent="0.25">
      <c r="A9959" s="5"/>
    </row>
    <row r="9960" spans="1:1" x14ac:dyDescent="0.25">
      <c r="A9960" s="5"/>
    </row>
    <row r="9961" spans="1:1" x14ac:dyDescent="0.25">
      <c r="A9961" s="5"/>
    </row>
    <row r="9962" spans="1:1" x14ac:dyDescent="0.25">
      <c r="A9962" s="5"/>
    </row>
    <row r="9963" spans="1:1" x14ac:dyDescent="0.25">
      <c r="A9963" s="5"/>
    </row>
    <row r="9964" spans="1:1" x14ac:dyDescent="0.25">
      <c r="A9964" s="5"/>
    </row>
    <row r="9965" spans="1:1" x14ac:dyDescent="0.25">
      <c r="A9965" s="5"/>
    </row>
    <row r="9966" spans="1:1" x14ac:dyDescent="0.25">
      <c r="A9966" s="5"/>
    </row>
    <row r="9967" spans="1:1" x14ac:dyDescent="0.25">
      <c r="A9967" s="5"/>
    </row>
    <row r="9968" spans="1:1" x14ac:dyDescent="0.25">
      <c r="A9968" s="5"/>
    </row>
    <row r="9969" spans="1:1" x14ac:dyDescent="0.25">
      <c r="A9969" s="5"/>
    </row>
    <row r="9970" spans="1:1" x14ac:dyDescent="0.25">
      <c r="A9970" s="5"/>
    </row>
    <row r="9971" spans="1:1" x14ac:dyDescent="0.25">
      <c r="A9971" s="5"/>
    </row>
    <row r="9972" spans="1:1" x14ac:dyDescent="0.25">
      <c r="A9972" s="5"/>
    </row>
    <row r="9973" spans="1:1" x14ac:dyDescent="0.25">
      <c r="A9973" s="5"/>
    </row>
    <row r="9974" spans="1:1" x14ac:dyDescent="0.25">
      <c r="A9974" s="5"/>
    </row>
    <row r="9975" spans="1:1" x14ac:dyDescent="0.25">
      <c r="A9975" s="5"/>
    </row>
    <row r="9976" spans="1:1" x14ac:dyDescent="0.25">
      <c r="A9976" s="5"/>
    </row>
    <row r="9977" spans="1:1" x14ac:dyDescent="0.25">
      <c r="A9977" s="5"/>
    </row>
    <row r="9978" spans="1:1" x14ac:dyDescent="0.25">
      <c r="A9978" s="5"/>
    </row>
    <row r="9979" spans="1:1" x14ac:dyDescent="0.25">
      <c r="A9979" s="5"/>
    </row>
    <row r="9980" spans="1:1" x14ac:dyDescent="0.25">
      <c r="A9980" s="5"/>
    </row>
    <row r="9981" spans="1:1" x14ac:dyDescent="0.25">
      <c r="A9981" s="5"/>
    </row>
    <row r="9982" spans="1:1" x14ac:dyDescent="0.25">
      <c r="A9982" s="5"/>
    </row>
    <row r="9983" spans="1:1" x14ac:dyDescent="0.25">
      <c r="A9983" s="5"/>
    </row>
    <row r="9984" spans="1:1" x14ac:dyDescent="0.25">
      <c r="A9984" s="5"/>
    </row>
    <row r="9985" spans="1:1" x14ac:dyDescent="0.25">
      <c r="A9985" s="5"/>
    </row>
    <row r="9986" spans="1:1" x14ac:dyDescent="0.25">
      <c r="A9986" s="5"/>
    </row>
    <row r="9987" spans="1:1" x14ac:dyDescent="0.25">
      <c r="A9987" s="5"/>
    </row>
    <row r="9988" spans="1:1" x14ac:dyDescent="0.25">
      <c r="A9988" s="5"/>
    </row>
    <row r="9989" spans="1:1" x14ac:dyDescent="0.25">
      <c r="A9989" s="5"/>
    </row>
    <row r="9990" spans="1:1" x14ac:dyDescent="0.25">
      <c r="A9990" s="5"/>
    </row>
    <row r="9991" spans="1:1" x14ac:dyDescent="0.25">
      <c r="A9991" s="5"/>
    </row>
    <row r="9992" spans="1:1" x14ac:dyDescent="0.25">
      <c r="A9992" s="5"/>
    </row>
    <row r="9993" spans="1:1" x14ac:dyDescent="0.25">
      <c r="A9993" s="5"/>
    </row>
    <row r="9994" spans="1:1" x14ac:dyDescent="0.25">
      <c r="A9994" s="5"/>
    </row>
    <row r="9995" spans="1:1" x14ac:dyDescent="0.25">
      <c r="A9995" s="5"/>
    </row>
    <row r="9996" spans="1:1" x14ac:dyDescent="0.25">
      <c r="A9996" s="5"/>
    </row>
    <row r="9997" spans="1:1" x14ac:dyDescent="0.25">
      <c r="A9997" s="5"/>
    </row>
    <row r="9998" spans="1:1" x14ac:dyDescent="0.25">
      <c r="A9998" s="5"/>
    </row>
    <row r="9999" spans="1:1" x14ac:dyDescent="0.25">
      <c r="A9999" s="5"/>
    </row>
    <row r="10000" spans="1:1" x14ac:dyDescent="0.25">
      <c r="A10000" s="5"/>
    </row>
    <row r="10001" spans="1:1" x14ac:dyDescent="0.25">
      <c r="A10001" s="5"/>
    </row>
    <row r="10002" spans="1:1" x14ac:dyDescent="0.25">
      <c r="A10002" s="5"/>
    </row>
    <row r="10003" spans="1:1" x14ac:dyDescent="0.25">
      <c r="A10003" s="5"/>
    </row>
    <row r="10004" spans="1:1" x14ac:dyDescent="0.25">
      <c r="A10004" s="5"/>
    </row>
    <row r="10005" spans="1:1" x14ac:dyDescent="0.25">
      <c r="A10005" s="5"/>
    </row>
    <row r="10006" spans="1:1" x14ac:dyDescent="0.25">
      <c r="A10006" s="5"/>
    </row>
    <row r="10007" spans="1:1" x14ac:dyDescent="0.25">
      <c r="A10007" s="5"/>
    </row>
    <row r="10008" spans="1:1" x14ac:dyDescent="0.25">
      <c r="A10008" s="5"/>
    </row>
    <row r="10009" spans="1:1" x14ac:dyDescent="0.25">
      <c r="A10009" s="5"/>
    </row>
    <row r="10010" spans="1:1" x14ac:dyDescent="0.25">
      <c r="A10010" s="5"/>
    </row>
    <row r="10011" spans="1:1" x14ac:dyDescent="0.25">
      <c r="A10011" s="5"/>
    </row>
    <row r="10012" spans="1:1" x14ac:dyDescent="0.25">
      <c r="A10012" s="5"/>
    </row>
    <row r="10013" spans="1:1" x14ac:dyDescent="0.25">
      <c r="A10013" s="5"/>
    </row>
    <row r="10014" spans="1:1" x14ac:dyDescent="0.25">
      <c r="A10014" s="5"/>
    </row>
    <row r="10015" spans="1:1" x14ac:dyDescent="0.25">
      <c r="A10015" s="5"/>
    </row>
    <row r="10016" spans="1:1" x14ac:dyDescent="0.25">
      <c r="A10016" s="5"/>
    </row>
    <row r="10017" spans="1:1" x14ac:dyDescent="0.25">
      <c r="A10017" s="5"/>
    </row>
    <row r="10018" spans="1:1" x14ac:dyDescent="0.25">
      <c r="A10018" s="5"/>
    </row>
    <row r="10019" spans="1:1" x14ac:dyDescent="0.25">
      <c r="A10019" s="5"/>
    </row>
    <row r="10020" spans="1:1" x14ac:dyDescent="0.25">
      <c r="A10020" s="5"/>
    </row>
    <row r="10021" spans="1:1" x14ac:dyDescent="0.25">
      <c r="A10021" s="5"/>
    </row>
    <row r="10022" spans="1:1" x14ac:dyDescent="0.25">
      <c r="A10022" s="5"/>
    </row>
    <row r="10023" spans="1:1" x14ac:dyDescent="0.25">
      <c r="A10023" s="5"/>
    </row>
    <row r="10024" spans="1:1" x14ac:dyDescent="0.25">
      <c r="A10024" s="5"/>
    </row>
    <row r="10025" spans="1:1" x14ac:dyDescent="0.25">
      <c r="A10025" s="5"/>
    </row>
    <row r="10026" spans="1:1" x14ac:dyDescent="0.25">
      <c r="A10026" s="5"/>
    </row>
    <row r="10027" spans="1:1" x14ac:dyDescent="0.25">
      <c r="A10027" s="5"/>
    </row>
    <row r="10028" spans="1:1" x14ac:dyDescent="0.25">
      <c r="A10028" s="5"/>
    </row>
    <row r="10029" spans="1:1" x14ac:dyDescent="0.25">
      <c r="A10029" s="5"/>
    </row>
    <row r="10030" spans="1:1" x14ac:dyDescent="0.25">
      <c r="A10030" s="5"/>
    </row>
    <row r="10031" spans="1:1" x14ac:dyDescent="0.25">
      <c r="A10031" s="5"/>
    </row>
    <row r="10032" spans="1:1" x14ac:dyDescent="0.25">
      <c r="A10032" s="5"/>
    </row>
    <row r="10033" spans="1:1" x14ac:dyDescent="0.25">
      <c r="A10033" s="5"/>
    </row>
    <row r="10034" spans="1:1" x14ac:dyDescent="0.25">
      <c r="A10034" s="5"/>
    </row>
    <row r="10035" spans="1:1" x14ac:dyDescent="0.25">
      <c r="A10035" s="5"/>
    </row>
    <row r="10036" spans="1:1" x14ac:dyDescent="0.25">
      <c r="A10036" s="5"/>
    </row>
    <row r="10037" spans="1:1" x14ac:dyDescent="0.25">
      <c r="A10037" s="5"/>
    </row>
    <row r="10038" spans="1:1" x14ac:dyDescent="0.25">
      <c r="A10038" s="5"/>
    </row>
    <row r="10039" spans="1:1" x14ac:dyDescent="0.25">
      <c r="A10039" s="5"/>
    </row>
    <row r="10040" spans="1:1" x14ac:dyDescent="0.25">
      <c r="A10040" s="5"/>
    </row>
    <row r="10041" spans="1:1" x14ac:dyDescent="0.25">
      <c r="A10041" s="5"/>
    </row>
    <row r="10042" spans="1:1" x14ac:dyDescent="0.25">
      <c r="A10042" s="5"/>
    </row>
    <row r="10043" spans="1:1" x14ac:dyDescent="0.25">
      <c r="A10043" s="5"/>
    </row>
    <row r="10044" spans="1:1" x14ac:dyDescent="0.25">
      <c r="A10044" s="5"/>
    </row>
    <row r="10045" spans="1:1" x14ac:dyDescent="0.25">
      <c r="A10045" s="5"/>
    </row>
    <row r="10046" spans="1:1" x14ac:dyDescent="0.25">
      <c r="A10046" s="5"/>
    </row>
    <row r="10047" spans="1:1" x14ac:dyDescent="0.25">
      <c r="A10047" s="5"/>
    </row>
    <row r="10048" spans="1:1" x14ac:dyDescent="0.25">
      <c r="A10048" s="5"/>
    </row>
    <row r="10049" spans="1:1" x14ac:dyDescent="0.25">
      <c r="A10049" s="5"/>
    </row>
    <row r="10050" spans="1:1" x14ac:dyDescent="0.25">
      <c r="A10050" s="5"/>
    </row>
    <row r="10051" spans="1:1" x14ac:dyDescent="0.25">
      <c r="A10051" s="5"/>
    </row>
    <row r="10052" spans="1:1" x14ac:dyDescent="0.25">
      <c r="A10052" s="5"/>
    </row>
    <row r="10053" spans="1:1" x14ac:dyDescent="0.25">
      <c r="A10053" s="5"/>
    </row>
    <row r="10054" spans="1:1" x14ac:dyDescent="0.25">
      <c r="A10054" s="5"/>
    </row>
    <row r="10055" spans="1:1" x14ac:dyDescent="0.25">
      <c r="A10055" s="5"/>
    </row>
    <row r="10056" spans="1:1" x14ac:dyDescent="0.25">
      <c r="A10056" s="5"/>
    </row>
    <row r="10057" spans="1:1" x14ac:dyDescent="0.25">
      <c r="A10057" s="5"/>
    </row>
    <row r="10058" spans="1:1" x14ac:dyDescent="0.25">
      <c r="A10058" s="5"/>
    </row>
    <row r="10059" spans="1:1" x14ac:dyDescent="0.25">
      <c r="A10059" s="5"/>
    </row>
    <row r="10060" spans="1:1" x14ac:dyDescent="0.25">
      <c r="A10060" s="5"/>
    </row>
    <row r="10061" spans="1:1" x14ac:dyDescent="0.25">
      <c r="A10061" s="5"/>
    </row>
    <row r="10062" spans="1:1" x14ac:dyDescent="0.25">
      <c r="A10062" s="5"/>
    </row>
    <row r="10063" spans="1:1" x14ac:dyDescent="0.25">
      <c r="A10063" s="5"/>
    </row>
    <row r="10064" spans="1:1" x14ac:dyDescent="0.25">
      <c r="A10064" s="5"/>
    </row>
    <row r="10065" spans="1:1" x14ac:dyDescent="0.25">
      <c r="A10065" s="5"/>
    </row>
    <row r="10066" spans="1:1" x14ac:dyDescent="0.25">
      <c r="A10066" s="5"/>
    </row>
    <row r="10067" spans="1:1" x14ac:dyDescent="0.25">
      <c r="A10067" s="5"/>
    </row>
    <row r="10068" spans="1:1" x14ac:dyDescent="0.25">
      <c r="A10068" s="5"/>
    </row>
    <row r="10069" spans="1:1" x14ac:dyDescent="0.25">
      <c r="A10069" s="5"/>
    </row>
    <row r="10070" spans="1:1" x14ac:dyDescent="0.25">
      <c r="A10070" s="5"/>
    </row>
    <row r="10071" spans="1:1" x14ac:dyDescent="0.25">
      <c r="A10071" s="5"/>
    </row>
    <row r="10072" spans="1:1" x14ac:dyDescent="0.25">
      <c r="A10072" s="5"/>
    </row>
    <row r="10073" spans="1:1" x14ac:dyDescent="0.25">
      <c r="A10073" s="5"/>
    </row>
    <row r="10074" spans="1:1" x14ac:dyDescent="0.25">
      <c r="A10074" s="5"/>
    </row>
    <row r="10075" spans="1:1" x14ac:dyDescent="0.25">
      <c r="A10075" s="5"/>
    </row>
    <row r="10076" spans="1:1" x14ac:dyDescent="0.25">
      <c r="A10076" s="5"/>
    </row>
    <row r="10077" spans="1:1" x14ac:dyDescent="0.25">
      <c r="A10077" s="5"/>
    </row>
    <row r="10078" spans="1:1" x14ac:dyDescent="0.25">
      <c r="A10078" s="5"/>
    </row>
    <row r="10079" spans="1:1" x14ac:dyDescent="0.25">
      <c r="A10079" s="5"/>
    </row>
    <row r="10080" spans="1:1" x14ac:dyDescent="0.25">
      <c r="A10080" s="5"/>
    </row>
    <row r="10081" spans="1:1" x14ac:dyDescent="0.25">
      <c r="A10081" s="5"/>
    </row>
    <row r="10082" spans="1:1" x14ac:dyDescent="0.25">
      <c r="A10082" s="5"/>
    </row>
    <row r="10083" spans="1:1" x14ac:dyDescent="0.25">
      <c r="A10083" s="5"/>
    </row>
    <row r="10084" spans="1:1" x14ac:dyDescent="0.25">
      <c r="A10084" s="5"/>
    </row>
    <row r="10085" spans="1:1" x14ac:dyDescent="0.25">
      <c r="A10085" s="5"/>
    </row>
    <row r="10086" spans="1:1" x14ac:dyDescent="0.25">
      <c r="A10086" s="5"/>
    </row>
    <row r="10087" spans="1:1" x14ac:dyDescent="0.25">
      <c r="A10087" s="5"/>
    </row>
    <row r="10088" spans="1:1" x14ac:dyDescent="0.25">
      <c r="A10088" s="5"/>
    </row>
    <row r="10089" spans="1:1" x14ac:dyDescent="0.25">
      <c r="A10089" s="5"/>
    </row>
    <row r="10090" spans="1:1" x14ac:dyDescent="0.25">
      <c r="A10090" s="5"/>
    </row>
    <row r="10091" spans="1:1" x14ac:dyDescent="0.25">
      <c r="A10091" s="5"/>
    </row>
    <row r="10092" spans="1:1" x14ac:dyDescent="0.25">
      <c r="A10092" s="5"/>
    </row>
    <row r="10093" spans="1:1" x14ac:dyDescent="0.25">
      <c r="A10093" s="5"/>
    </row>
    <row r="10094" spans="1:1" x14ac:dyDescent="0.25">
      <c r="A10094" s="5"/>
    </row>
    <row r="10095" spans="1:1" x14ac:dyDescent="0.25">
      <c r="A10095" s="5"/>
    </row>
    <row r="10096" spans="1:1" x14ac:dyDescent="0.25">
      <c r="A10096" s="5"/>
    </row>
    <row r="10097" spans="1:1" x14ac:dyDescent="0.25">
      <c r="A10097" s="5"/>
    </row>
    <row r="10098" spans="1:1" x14ac:dyDescent="0.25">
      <c r="A10098" s="5"/>
    </row>
    <row r="10099" spans="1:1" x14ac:dyDescent="0.25">
      <c r="A10099" s="5"/>
    </row>
    <row r="10100" spans="1:1" x14ac:dyDescent="0.25">
      <c r="A10100" s="5"/>
    </row>
    <row r="10101" spans="1:1" x14ac:dyDescent="0.25">
      <c r="A10101" s="5"/>
    </row>
    <row r="10102" spans="1:1" x14ac:dyDescent="0.25">
      <c r="A10102" s="5"/>
    </row>
    <row r="10103" spans="1:1" x14ac:dyDescent="0.25">
      <c r="A10103" s="5"/>
    </row>
    <row r="10104" spans="1:1" x14ac:dyDescent="0.25">
      <c r="A10104" s="5"/>
    </row>
    <row r="10105" spans="1:1" x14ac:dyDescent="0.25">
      <c r="A10105" s="5"/>
    </row>
    <row r="10106" spans="1:1" x14ac:dyDescent="0.25">
      <c r="A10106" s="5"/>
    </row>
    <row r="10107" spans="1:1" x14ac:dyDescent="0.25">
      <c r="A10107" s="5"/>
    </row>
    <row r="10108" spans="1:1" x14ac:dyDescent="0.25">
      <c r="A10108" s="5"/>
    </row>
    <row r="10109" spans="1:1" x14ac:dyDescent="0.25">
      <c r="A10109" s="5"/>
    </row>
    <row r="10110" spans="1:1" x14ac:dyDescent="0.25">
      <c r="A10110" s="5"/>
    </row>
    <row r="10111" spans="1:1" x14ac:dyDescent="0.25">
      <c r="A10111" s="5"/>
    </row>
    <row r="10112" spans="1:1" x14ac:dyDescent="0.25">
      <c r="A10112" s="5"/>
    </row>
    <row r="10113" spans="1:1" x14ac:dyDescent="0.25">
      <c r="A10113" s="5"/>
    </row>
    <row r="10114" spans="1:1" x14ac:dyDescent="0.25">
      <c r="A10114" s="5"/>
    </row>
    <row r="10115" spans="1:1" x14ac:dyDescent="0.25">
      <c r="A10115" s="5"/>
    </row>
    <row r="10116" spans="1:1" x14ac:dyDescent="0.25">
      <c r="A10116" s="5"/>
    </row>
    <row r="10117" spans="1:1" x14ac:dyDescent="0.25">
      <c r="A10117" s="5"/>
    </row>
    <row r="10118" spans="1:1" x14ac:dyDescent="0.25">
      <c r="A10118" s="5"/>
    </row>
    <row r="10119" spans="1:1" x14ac:dyDescent="0.25">
      <c r="A10119" s="5"/>
    </row>
    <row r="10120" spans="1:1" x14ac:dyDescent="0.25">
      <c r="A10120" s="5"/>
    </row>
    <row r="10121" spans="1:1" x14ac:dyDescent="0.25">
      <c r="A10121" s="5"/>
    </row>
    <row r="10122" spans="1:1" x14ac:dyDescent="0.25">
      <c r="A10122" s="5"/>
    </row>
    <row r="10123" spans="1:1" x14ac:dyDescent="0.25">
      <c r="A10123" s="5"/>
    </row>
    <row r="10124" spans="1:1" x14ac:dyDescent="0.25">
      <c r="A10124" s="5"/>
    </row>
    <row r="10125" spans="1:1" x14ac:dyDescent="0.25">
      <c r="A10125" s="5"/>
    </row>
    <row r="10126" spans="1:1" x14ac:dyDescent="0.25">
      <c r="A10126" s="5"/>
    </row>
    <row r="10127" spans="1:1" x14ac:dyDescent="0.25">
      <c r="A10127" s="5"/>
    </row>
    <row r="10128" spans="1:1" x14ac:dyDescent="0.25">
      <c r="A10128" s="5"/>
    </row>
    <row r="10129" spans="1:1" x14ac:dyDescent="0.25">
      <c r="A10129" s="5"/>
    </row>
    <row r="10130" spans="1:1" x14ac:dyDescent="0.25">
      <c r="A10130" s="5"/>
    </row>
    <row r="10131" spans="1:1" x14ac:dyDescent="0.25">
      <c r="A10131" s="5"/>
    </row>
    <row r="10132" spans="1:1" x14ac:dyDescent="0.25">
      <c r="A10132" s="5"/>
    </row>
    <row r="10133" spans="1:1" x14ac:dyDescent="0.25">
      <c r="A10133" s="5"/>
    </row>
    <row r="10134" spans="1:1" x14ac:dyDescent="0.25">
      <c r="A10134" s="5"/>
    </row>
    <row r="10135" spans="1:1" x14ac:dyDescent="0.25">
      <c r="A10135" s="5"/>
    </row>
    <row r="10136" spans="1:1" x14ac:dyDescent="0.25">
      <c r="A10136" s="5"/>
    </row>
    <row r="10137" spans="1:1" x14ac:dyDescent="0.25">
      <c r="A10137" s="5"/>
    </row>
    <row r="10138" spans="1:1" x14ac:dyDescent="0.25">
      <c r="A10138" s="5"/>
    </row>
    <row r="10139" spans="1:1" x14ac:dyDescent="0.25">
      <c r="A10139" s="5"/>
    </row>
    <row r="10140" spans="1:1" x14ac:dyDescent="0.25">
      <c r="A10140" s="5"/>
    </row>
    <row r="10141" spans="1:1" x14ac:dyDescent="0.25">
      <c r="A10141" s="5"/>
    </row>
    <row r="10142" spans="1:1" x14ac:dyDescent="0.25">
      <c r="A10142" s="5"/>
    </row>
    <row r="10143" spans="1:1" x14ac:dyDescent="0.25">
      <c r="A10143" s="5"/>
    </row>
    <row r="10144" spans="1:1" x14ac:dyDescent="0.25">
      <c r="A10144" s="5"/>
    </row>
    <row r="10145" spans="1:1" x14ac:dyDescent="0.25">
      <c r="A10145" s="5"/>
    </row>
    <row r="10146" spans="1:1" x14ac:dyDescent="0.25">
      <c r="A10146" s="5"/>
    </row>
    <row r="10147" spans="1:1" x14ac:dyDescent="0.25">
      <c r="A10147" s="5"/>
    </row>
    <row r="10148" spans="1:1" x14ac:dyDescent="0.25">
      <c r="A10148" s="5"/>
    </row>
    <row r="10149" spans="1:1" x14ac:dyDescent="0.25">
      <c r="A10149" s="5"/>
    </row>
    <row r="10150" spans="1:1" x14ac:dyDescent="0.25">
      <c r="A10150" s="5"/>
    </row>
    <row r="10151" spans="1:1" x14ac:dyDescent="0.25">
      <c r="A10151" s="5"/>
    </row>
    <row r="10152" spans="1:1" x14ac:dyDescent="0.25">
      <c r="A10152" s="5"/>
    </row>
    <row r="10153" spans="1:1" x14ac:dyDescent="0.25">
      <c r="A10153" s="5"/>
    </row>
    <row r="10154" spans="1:1" x14ac:dyDescent="0.25">
      <c r="A10154" s="5"/>
    </row>
    <row r="10155" spans="1:1" x14ac:dyDescent="0.25">
      <c r="A10155" s="5"/>
    </row>
    <row r="10156" spans="1:1" x14ac:dyDescent="0.25">
      <c r="A10156" s="5"/>
    </row>
    <row r="10157" spans="1:1" x14ac:dyDescent="0.25">
      <c r="A10157" s="5"/>
    </row>
    <row r="10158" spans="1:1" x14ac:dyDescent="0.25">
      <c r="A10158" s="5"/>
    </row>
    <row r="10159" spans="1:1" x14ac:dyDescent="0.25">
      <c r="A10159" s="5"/>
    </row>
    <row r="10160" spans="1:1" x14ac:dyDescent="0.25">
      <c r="A10160" s="5"/>
    </row>
    <row r="10161" spans="1:1" x14ac:dyDescent="0.25">
      <c r="A10161" s="5"/>
    </row>
    <row r="10162" spans="1:1" x14ac:dyDescent="0.25">
      <c r="A10162" s="5"/>
    </row>
    <row r="10163" spans="1:1" x14ac:dyDescent="0.25">
      <c r="A10163" s="5"/>
    </row>
    <row r="10164" spans="1:1" x14ac:dyDescent="0.25">
      <c r="A10164" s="5"/>
    </row>
    <row r="10165" spans="1:1" x14ac:dyDescent="0.25">
      <c r="A10165" s="5"/>
    </row>
    <row r="10166" spans="1:1" x14ac:dyDescent="0.25">
      <c r="A10166" s="5"/>
    </row>
    <row r="10167" spans="1:1" x14ac:dyDescent="0.25">
      <c r="A10167" s="5"/>
    </row>
    <row r="10168" spans="1:1" x14ac:dyDescent="0.25">
      <c r="A10168" s="5"/>
    </row>
    <row r="10169" spans="1:1" x14ac:dyDescent="0.25">
      <c r="A10169" s="5"/>
    </row>
    <row r="10170" spans="1:1" x14ac:dyDescent="0.25">
      <c r="A10170" s="5"/>
    </row>
    <row r="10171" spans="1:1" x14ac:dyDescent="0.25">
      <c r="A10171" s="5"/>
    </row>
    <row r="10172" spans="1:1" x14ac:dyDescent="0.25">
      <c r="A10172" s="5"/>
    </row>
    <row r="10173" spans="1:1" x14ac:dyDescent="0.25">
      <c r="A10173" s="5"/>
    </row>
    <row r="10174" spans="1:1" x14ac:dyDescent="0.25">
      <c r="A10174" s="5"/>
    </row>
    <row r="10175" spans="1:1" x14ac:dyDescent="0.25">
      <c r="A10175" s="5"/>
    </row>
    <row r="10176" spans="1:1" x14ac:dyDescent="0.25">
      <c r="A10176" s="5"/>
    </row>
    <row r="10177" spans="1:1" x14ac:dyDescent="0.25">
      <c r="A10177" s="5"/>
    </row>
    <row r="10178" spans="1:1" x14ac:dyDescent="0.25">
      <c r="A10178" s="5"/>
    </row>
    <row r="10179" spans="1:1" x14ac:dyDescent="0.25">
      <c r="A10179" s="5"/>
    </row>
    <row r="10180" spans="1:1" x14ac:dyDescent="0.25">
      <c r="A10180" s="5"/>
    </row>
    <row r="10181" spans="1:1" x14ac:dyDescent="0.25">
      <c r="A10181" s="5"/>
    </row>
    <row r="10182" spans="1:1" x14ac:dyDescent="0.25">
      <c r="A10182" s="5"/>
    </row>
    <row r="10183" spans="1:1" x14ac:dyDescent="0.25">
      <c r="A10183" s="5"/>
    </row>
    <row r="10184" spans="1:1" x14ac:dyDescent="0.25">
      <c r="A10184" s="5"/>
    </row>
    <row r="10185" spans="1:1" x14ac:dyDescent="0.25">
      <c r="A10185" s="5"/>
    </row>
    <row r="10186" spans="1:1" x14ac:dyDescent="0.25">
      <c r="A10186" s="5"/>
    </row>
    <row r="10187" spans="1:1" x14ac:dyDescent="0.25">
      <c r="A10187" s="5"/>
    </row>
    <row r="10188" spans="1:1" x14ac:dyDescent="0.25">
      <c r="A10188" s="5"/>
    </row>
    <row r="10189" spans="1:1" x14ac:dyDescent="0.25">
      <c r="A10189" s="5"/>
    </row>
    <row r="10190" spans="1:1" x14ac:dyDescent="0.25">
      <c r="A10190" s="5"/>
    </row>
    <row r="10191" spans="1:1" x14ac:dyDescent="0.25">
      <c r="A10191" s="5"/>
    </row>
    <row r="10192" spans="1:1" x14ac:dyDescent="0.25">
      <c r="A10192" s="5"/>
    </row>
    <row r="10193" spans="1:1" x14ac:dyDescent="0.25">
      <c r="A10193" s="5"/>
    </row>
    <row r="10194" spans="1:1" x14ac:dyDescent="0.25">
      <c r="A10194" s="5"/>
    </row>
    <row r="10195" spans="1:1" x14ac:dyDescent="0.25">
      <c r="A10195" s="5"/>
    </row>
    <row r="10196" spans="1:1" x14ac:dyDescent="0.25">
      <c r="A10196" s="5"/>
    </row>
    <row r="10197" spans="1:1" x14ac:dyDescent="0.25">
      <c r="A10197" s="5"/>
    </row>
    <row r="10198" spans="1:1" x14ac:dyDescent="0.25">
      <c r="A10198" s="5"/>
    </row>
    <row r="10199" spans="1:1" x14ac:dyDescent="0.25">
      <c r="A10199" s="5"/>
    </row>
    <row r="10200" spans="1:1" x14ac:dyDescent="0.25">
      <c r="A10200" s="5"/>
    </row>
    <row r="10201" spans="1:1" x14ac:dyDescent="0.25">
      <c r="A10201" s="5"/>
    </row>
    <row r="10202" spans="1:1" x14ac:dyDescent="0.25">
      <c r="A10202" s="5"/>
    </row>
    <row r="10203" spans="1:1" x14ac:dyDescent="0.25">
      <c r="A10203" s="5"/>
    </row>
    <row r="10204" spans="1:1" x14ac:dyDescent="0.25">
      <c r="A10204" s="5"/>
    </row>
    <row r="10205" spans="1:1" x14ac:dyDescent="0.25">
      <c r="A10205" s="5"/>
    </row>
    <row r="10206" spans="1:1" x14ac:dyDescent="0.25">
      <c r="A10206" s="5"/>
    </row>
    <row r="10207" spans="1:1" x14ac:dyDescent="0.25">
      <c r="A10207" s="5"/>
    </row>
    <row r="10208" spans="1:1" x14ac:dyDescent="0.25">
      <c r="A10208" s="5"/>
    </row>
    <row r="10209" spans="1:1" x14ac:dyDescent="0.25">
      <c r="A10209" s="5"/>
    </row>
    <row r="10210" spans="1:1" x14ac:dyDescent="0.25">
      <c r="A10210" s="5"/>
    </row>
    <row r="10211" spans="1:1" x14ac:dyDescent="0.25">
      <c r="A10211" s="5"/>
    </row>
    <row r="10212" spans="1:1" x14ac:dyDescent="0.25">
      <c r="A10212" s="5"/>
    </row>
    <row r="10213" spans="1:1" x14ac:dyDescent="0.25">
      <c r="A10213" s="5"/>
    </row>
    <row r="10214" spans="1:1" x14ac:dyDescent="0.25">
      <c r="A10214" s="5"/>
    </row>
    <row r="10215" spans="1:1" x14ac:dyDescent="0.25">
      <c r="A10215" s="5"/>
    </row>
    <row r="10216" spans="1:1" x14ac:dyDescent="0.25">
      <c r="A10216" s="5"/>
    </row>
    <row r="10217" spans="1:1" x14ac:dyDescent="0.25">
      <c r="A10217" s="5"/>
    </row>
    <row r="10218" spans="1:1" x14ac:dyDescent="0.25">
      <c r="A10218" s="5"/>
    </row>
    <row r="10219" spans="1:1" x14ac:dyDescent="0.25">
      <c r="A10219" s="5"/>
    </row>
    <row r="10220" spans="1:1" x14ac:dyDescent="0.25">
      <c r="A10220" s="5"/>
    </row>
    <row r="10221" spans="1:1" x14ac:dyDescent="0.25">
      <c r="A10221" s="5"/>
    </row>
    <row r="10222" spans="1:1" x14ac:dyDescent="0.25">
      <c r="A10222" s="5"/>
    </row>
    <row r="10223" spans="1:1" x14ac:dyDescent="0.25">
      <c r="A10223" s="5"/>
    </row>
    <row r="10224" spans="1:1" x14ac:dyDescent="0.25">
      <c r="A10224" s="5"/>
    </row>
    <row r="10225" spans="1:1" x14ac:dyDescent="0.25">
      <c r="A10225" s="5"/>
    </row>
    <row r="10226" spans="1:1" x14ac:dyDescent="0.25">
      <c r="A10226" s="5"/>
    </row>
    <row r="10227" spans="1:1" x14ac:dyDescent="0.25">
      <c r="A10227" s="5"/>
    </row>
    <row r="10228" spans="1:1" x14ac:dyDescent="0.25">
      <c r="A10228" s="5"/>
    </row>
    <row r="10229" spans="1:1" x14ac:dyDescent="0.25">
      <c r="A10229" s="5"/>
    </row>
    <row r="10230" spans="1:1" x14ac:dyDescent="0.25">
      <c r="A10230" s="5"/>
    </row>
    <row r="10231" spans="1:1" x14ac:dyDescent="0.25">
      <c r="A10231" s="5"/>
    </row>
    <row r="10232" spans="1:1" x14ac:dyDescent="0.25">
      <c r="A10232" s="5"/>
    </row>
    <row r="10233" spans="1:1" x14ac:dyDescent="0.25">
      <c r="A10233" s="5"/>
    </row>
    <row r="10234" spans="1:1" x14ac:dyDescent="0.25">
      <c r="A10234" s="5"/>
    </row>
    <row r="10235" spans="1:1" x14ac:dyDescent="0.25">
      <c r="A10235" s="5"/>
    </row>
    <row r="10236" spans="1:1" x14ac:dyDescent="0.25">
      <c r="A10236" s="5"/>
    </row>
    <row r="10237" spans="1:1" x14ac:dyDescent="0.25">
      <c r="A10237" s="5"/>
    </row>
    <row r="10238" spans="1:1" x14ac:dyDescent="0.25">
      <c r="A10238" s="5"/>
    </row>
    <row r="10239" spans="1:1" x14ac:dyDescent="0.25">
      <c r="A10239" s="5"/>
    </row>
    <row r="10240" spans="1:1" x14ac:dyDescent="0.25">
      <c r="A10240" s="5"/>
    </row>
    <row r="10241" spans="1:1" x14ac:dyDescent="0.25">
      <c r="A10241" s="5"/>
    </row>
    <row r="10242" spans="1:1" x14ac:dyDescent="0.25">
      <c r="A10242" s="5"/>
    </row>
    <row r="10243" spans="1:1" x14ac:dyDescent="0.25">
      <c r="A10243" s="5"/>
    </row>
    <row r="10244" spans="1:1" x14ac:dyDescent="0.25">
      <c r="A10244" s="5"/>
    </row>
    <row r="10245" spans="1:1" x14ac:dyDescent="0.25">
      <c r="A10245" s="5"/>
    </row>
    <row r="10246" spans="1:1" x14ac:dyDescent="0.25">
      <c r="A10246" s="5"/>
    </row>
    <row r="10247" spans="1:1" x14ac:dyDescent="0.25">
      <c r="A10247" s="5"/>
    </row>
    <row r="10248" spans="1:1" x14ac:dyDescent="0.25">
      <c r="A10248" s="5"/>
    </row>
    <row r="10249" spans="1:1" x14ac:dyDescent="0.25">
      <c r="A10249" s="5"/>
    </row>
    <row r="10250" spans="1:1" x14ac:dyDescent="0.25">
      <c r="A10250" s="5"/>
    </row>
    <row r="10251" spans="1:1" x14ac:dyDescent="0.25">
      <c r="A10251" s="5"/>
    </row>
    <row r="10252" spans="1:1" x14ac:dyDescent="0.25">
      <c r="A10252" s="5"/>
    </row>
    <row r="10253" spans="1:1" x14ac:dyDescent="0.25">
      <c r="A10253" s="5"/>
    </row>
    <row r="10254" spans="1:1" x14ac:dyDescent="0.25">
      <c r="A10254" s="5"/>
    </row>
    <row r="10255" spans="1:1" x14ac:dyDescent="0.25">
      <c r="A10255" s="5"/>
    </row>
    <row r="10256" spans="1:1" x14ac:dyDescent="0.25">
      <c r="A10256" s="5"/>
    </row>
    <row r="10257" spans="1:1" x14ac:dyDescent="0.25">
      <c r="A10257" s="5"/>
    </row>
    <row r="10258" spans="1:1" x14ac:dyDescent="0.25">
      <c r="A10258" s="5"/>
    </row>
    <row r="10259" spans="1:1" x14ac:dyDescent="0.25">
      <c r="A10259" s="5"/>
    </row>
    <row r="10260" spans="1:1" x14ac:dyDescent="0.25">
      <c r="A10260" s="5"/>
    </row>
    <row r="10261" spans="1:1" x14ac:dyDescent="0.25">
      <c r="A10261" s="5"/>
    </row>
    <row r="10262" spans="1:1" x14ac:dyDescent="0.25">
      <c r="A10262" s="5"/>
    </row>
    <row r="10263" spans="1:1" x14ac:dyDescent="0.25">
      <c r="A10263" s="5"/>
    </row>
    <row r="10264" spans="1:1" x14ac:dyDescent="0.25">
      <c r="A10264" s="5"/>
    </row>
    <row r="10265" spans="1:1" x14ac:dyDescent="0.25">
      <c r="A10265" s="5"/>
    </row>
    <row r="10266" spans="1:1" x14ac:dyDescent="0.25">
      <c r="A10266" s="5"/>
    </row>
    <row r="10267" spans="1:1" x14ac:dyDescent="0.25">
      <c r="A10267" s="5"/>
    </row>
    <row r="10268" spans="1:1" x14ac:dyDescent="0.25">
      <c r="A10268" s="5"/>
    </row>
    <row r="10269" spans="1:1" x14ac:dyDescent="0.25">
      <c r="A10269" s="5"/>
    </row>
    <row r="10270" spans="1:1" x14ac:dyDescent="0.25">
      <c r="A10270" s="5"/>
    </row>
    <row r="10271" spans="1:1" x14ac:dyDescent="0.25">
      <c r="A10271" s="5"/>
    </row>
    <row r="10272" spans="1:1" x14ac:dyDescent="0.25">
      <c r="A10272" s="5"/>
    </row>
    <row r="10273" spans="1:1" x14ac:dyDescent="0.25">
      <c r="A10273" s="5"/>
    </row>
    <row r="10274" spans="1:1" x14ac:dyDescent="0.25">
      <c r="A10274" s="5"/>
    </row>
    <row r="10275" spans="1:1" x14ac:dyDescent="0.25">
      <c r="A10275" s="5"/>
    </row>
    <row r="10276" spans="1:1" x14ac:dyDescent="0.25">
      <c r="A10276" s="5"/>
    </row>
    <row r="10277" spans="1:1" x14ac:dyDescent="0.25">
      <c r="A10277" s="5"/>
    </row>
    <row r="10278" spans="1:1" x14ac:dyDescent="0.25">
      <c r="A10278" s="5"/>
    </row>
    <row r="10279" spans="1:1" x14ac:dyDescent="0.25">
      <c r="A10279" s="5"/>
    </row>
    <row r="10280" spans="1:1" x14ac:dyDescent="0.25">
      <c r="A10280" s="5"/>
    </row>
    <row r="10281" spans="1:1" x14ac:dyDescent="0.25">
      <c r="A10281" s="5"/>
    </row>
    <row r="10282" spans="1:1" x14ac:dyDescent="0.25">
      <c r="A10282" s="5"/>
    </row>
    <row r="10283" spans="1:1" x14ac:dyDescent="0.25">
      <c r="A10283" s="5"/>
    </row>
    <row r="10284" spans="1:1" x14ac:dyDescent="0.25">
      <c r="A10284" s="5"/>
    </row>
    <row r="10285" spans="1:1" x14ac:dyDescent="0.25">
      <c r="A10285" s="5"/>
    </row>
    <row r="10286" spans="1:1" x14ac:dyDescent="0.25">
      <c r="A10286" s="5"/>
    </row>
    <row r="10287" spans="1:1" x14ac:dyDescent="0.25">
      <c r="A10287" s="5"/>
    </row>
    <row r="10288" spans="1:1" x14ac:dyDescent="0.25">
      <c r="A10288" s="5"/>
    </row>
    <row r="10289" spans="1:1" x14ac:dyDescent="0.25">
      <c r="A10289" s="5"/>
    </row>
    <row r="10290" spans="1:1" x14ac:dyDescent="0.25">
      <c r="A10290" s="5"/>
    </row>
    <row r="10291" spans="1:1" x14ac:dyDescent="0.25">
      <c r="A10291" s="5"/>
    </row>
    <row r="10292" spans="1:1" x14ac:dyDescent="0.25">
      <c r="A10292" s="5"/>
    </row>
    <row r="10293" spans="1:1" x14ac:dyDescent="0.25">
      <c r="A10293" s="5"/>
    </row>
    <row r="10294" spans="1:1" x14ac:dyDescent="0.25">
      <c r="A10294" s="5"/>
    </row>
    <row r="10295" spans="1:1" x14ac:dyDescent="0.25">
      <c r="A10295" s="5"/>
    </row>
    <row r="10296" spans="1:1" x14ac:dyDescent="0.25">
      <c r="A10296" s="5"/>
    </row>
    <row r="10297" spans="1:1" x14ac:dyDescent="0.25">
      <c r="A10297" s="5"/>
    </row>
    <row r="10298" spans="1:1" x14ac:dyDescent="0.25">
      <c r="A10298" s="5"/>
    </row>
    <row r="10299" spans="1:1" x14ac:dyDescent="0.25">
      <c r="A10299" s="5"/>
    </row>
    <row r="10300" spans="1:1" x14ac:dyDescent="0.25">
      <c r="A10300" s="5"/>
    </row>
    <row r="10301" spans="1:1" x14ac:dyDescent="0.25">
      <c r="A10301" s="5"/>
    </row>
    <row r="10302" spans="1:1" x14ac:dyDescent="0.25">
      <c r="A10302" s="5"/>
    </row>
    <row r="10303" spans="1:1" x14ac:dyDescent="0.25">
      <c r="A10303" s="5"/>
    </row>
    <row r="10304" spans="1:1" x14ac:dyDescent="0.25">
      <c r="A10304" s="5"/>
    </row>
    <row r="10305" spans="1:1" x14ac:dyDescent="0.25">
      <c r="A10305" s="5"/>
    </row>
    <row r="10306" spans="1:1" x14ac:dyDescent="0.25">
      <c r="A10306" s="5"/>
    </row>
    <row r="10307" spans="1:1" x14ac:dyDescent="0.25">
      <c r="A10307" s="5"/>
    </row>
    <row r="10308" spans="1:1" x14ac:dyDescent="0.25">
      <c r="A10308" s="5"/>
    </row>
    <row r="10309" spans="1:1" x14ac:dyDescent="0.25">
      <c r="A10309" s="5"/>
    </row>
    <row r="10310" spans="1:1" x14ac:dyDescent="0.25">
      <c r="A10310" s="5"/>
    </row>
    <row r="10311" spans="1:1" x14ac:dyDescent="0.25">
      <c r="A10311" s="5"/>
    </row>
    <row r="10312" spans="1:1" x14ac:dyDescent="0.25">
      <c r="A10312" s="5"/>
    </row>
    <row r="10313" spans="1:1" x14ac:dyDescent="0.25">
      <c r="A10313" s="5"/>
    </row>
    <row r="10314" spans="1:1" x14ac:dyDescent="0.25">
      <c r="A10314" s="5"/>
    </row>
    <row r="10315" spans="1:1" x14ac:dyDescent="0.25">
      <c r="A10315" s="5"/>
    </row>
    <row r="10316" spans="1:1" x14ac:dyDescent="0.25">
      <c r="A10316" s="5"/>
    </row>
    <row r="10317" spans="1:1" x14ac:dyDescent="0.25">
      <c r="A10317" s="5"/>
    </row>
    <row r="10318" spans="1:1" x14ac:dyDescent="0.25">
      <c r="A10318" s="5"/>
    </row>
    <row r="10319" spans="1:1" x14ac:dyDescent="0.25">
      <c r="A10319" s="5"/>
    </row>
    <row r="10320" spans="1:1" x14ac:dyDescent="0.25">
      <c r="A10320" s="5"/>
    </row>
    <row r="10321" spans="1:1" x14ac:dyDescent="0.25">
      <c r="A10321" s="5"/>
    </row>
    <row r="10322" spans="1:1" x14ac:dyDescent="0.25">
      <c r="A10322" s="5"/>
    </row>
    <row r="10323" spans="1:1" x14ac:dyDescent="0.25">
      <c r="A10323" s="5"/>
    </row>
    <row r="10324" spans="1:1" x14ac:dyDescent="0.25">
      <c r="A10324" s="5"/>
    </row>
    <row r="10325" spans="1:1" x14ac:dyDescent="0.25">
      <c r="A10325" s="5"/>
    </row>
    <row r="10326" spans="1:1" x14ac:dyDescent="0.25">
      <c r="A10326" s="5"/>
    </row>
    <row r="10327" spans="1:1" x14ac:dyDescent="0.25">
      <c r="A10327" s="5"/>
    </row>
    <row r="10328" spans="1:1" x14ac:dyDescent="0.25">
      <c r="A10328" s="5"/>
    </row>
    <row r="10329" spans="1:1" x14ac:dyDescent="0.25">
      <c r="A10329" s="5"/>
    </row>
    <row r="10330" spans="1:1" x14ac:dyDescent="0.25">
      <c r="A10330" s="5"/>
    </row>
    <row r="10331" spans="1:1" x14ac:dyDescent="0.25">
      <c r="A10331" s="5"/>
    </row>
    <row r="10332" spans="1:1" x14ac:dyDescent="0.25">
      <c r="A10332" s="5"/>
    </row>
    <row r="10333" spans="1:1" x14ac:dyDescent="0.25">
      <c r="A10333" s="5"/>
    </row>
    <row r="10334" spans="1:1" x14ac:dyDescent="0.25">
      <c r="A10334" s="5"/>
    </row>
    <row r="10335" spans="1:1" x14ac:dyDescent="0.25">
      <c r="A10335" s="5"/>
    </row>
    <row r="10336" spans="1:1" x14ac:dyDescent="0.25">
      <c r="A10336" s="5"/>
    </row>
    <row r="10337" spans="1:1" x14ac:dyDescent="0.25">
      <c r="A10337" s="5"/>
    </row>
    <row r="10338" spans="1:1" x14ac:dyDescent="0.25">
      <c r="A10338" s="5"/>
    </row>
    <row r="10339" spans="1:1" x14ac:dyDescent="0.25">
      <c r="A10339" s="5"/>
    </row>
    <row r="10340" spans="1:1" x14ac:dyDescent="0.25">
      <c r="A10340" s="5"/>
    </row>
    <row r="10341" spans="1:1" x14ac:dyDescent="0.25">
      <c r="A10341" s="5"/>
    </row>
    <row r="10342" spans="1:1" x14ac:dyDescent="0.25">
      <c r="A10342" s="5"/>
    </row>
    <row r="10343" spans="1:1" x14ac:dyDescent="0.25">
      <c r="A10343" s="5"/>
    </row>
    <row r="10344" spans="1:1" x14ac:dyDescent="0.25">
      <c r="A10344" s="5"/>
    </row>
    <row r="10345" spans="1:1" x14ac:dyDescent="0.25">
      <c r="A10345" s="5"/>
    </row>
    <row r="10346" spans="1:1" x14ac:dyDescent="0.25">
      <c r="A10346" s="5"/>
    </row>
    <row r="10347" spans="1:1" x14ac:dyDescent="0.25">
      <c r="A10347" s="5"/>
    </row>
    <row r="10348" spans="1:1" x14ac:dyDescent="0.25">
      <c r="A10348" s="5"/>
    </row>
    <row r="10349" spans="1:1" x14ac:dyDescent="0.25">
      <c r="A10349" s="5"/>
    </row>
    <row r="10350" spans="1:1" x14ac:dyDescent="0.25">
      <c r="A10350" s="5"/>
    </row>
    <row r="10351" spans="1:1" x14ac:dyDescent="0.25">
      <c r="A10351" s="5"/>
    </row>
    <row r="10352" spans="1:1" x14ac:dyDescent="0.25">
      <c r="A10352" s="5"/>
    </row>
    <row r="10353" spans="1:1" x14ac:dyDescent="0.25">
      <c r="A10353" s="5"/>
    </row>
    <row r="10354" spans="1:1" x14ac:dyDescent="0.25">
      <c r="A10354" s="5"/>
    </row>
    <row r="10355" spans="1:1" x14ac:dyDescent="0.25">
      <c r="A10355" s="5"/>
    </row>
    <row r="10356" spans="1:1" x14ac:dyDescent="0.25">
      <c r="A10356" s="5"/>
    </row>
    <row r="10357" spans="1:1" x14ac:dyDescent="0.25">
      <c r="A10357" s="5"/>
    </row>
    <row r="10358" spans="1:1" x14ac:dyDescent="0.25">
      <c r="A10358" s="5"/>
    </row>
    <row r="10359" spans="1:1" x14ac:dyDescent="0.25">
      <c r="A10359" s="5"/>
    </row>
    <row r="10360" spans="1:1" x14ac:dyDescent="0.25">
      <c r="A10360" s="5"/>
    </row>
    <row r="10361" spans="1:1" x14ac:dyDescent="0.25">
      <c r="A10361" s="5"/>
    </row>
    <row r="10362" spans="1:1" x14ac:dyDescent="0.25">
      <c r="A10362" s="5"/>
    </row>
    <row r="10363" spans="1:1" x14ac:dyDescent="0.25">
      <c r="A10363" s="5"/>
    </row>
    <row r="10364" spans="1:1" x14ac:dyDescent="0.25">
      <c r="A10364" s="5"/>
    </row>
    <row r="10365" spans="1:1" x14ac:dyDescent="0.25">
      <c r="A10365" s="5"/>
    </row>
    <row r="10366" spans="1:1" x14ac:dyDescent="0.25">
      <c r="A10366" s="5"/>
    </row>
    <row r="10367" spans="1:1" x14ac:dyDescent="0.25">
      <c r="A10367" s="5"/>
    </row>
    <row r="10368" spans="1:1" x14ac:dyDescent="0.25">
      <c r="A10368" s="5"/>
    </row>
    <row r="10369" spans="1:1" x14ac:dyDescent="0.25">
      <c r="A10369" s="5"/>
    </row>
    <row r="10370" spans="1:1" x14ac:dyDescent="0.25">
      <c r="A10370" s="5"/>
    </row>
    <row r="10371" spans="1:1" x14ac:dyDescent="0.25">
      <c r="A10371" s="5"/>
    </row>
    <row r="10372" spans="1:1" x14ac:dyDescent="0.25">
      <c r="A10372" s="5"/>
    </row>
    <row r="10373" spans="1:1" x14ac:dyDescent="0.25">
      <c r="A10373" s="5"/>
    </row>
    <row r="10374" spans="1:1" x14ac:dyDescent="0.25">
      <c r="A10374" s="5"/>
    </row>
    <row r="10375" spans="1:1" x14ac:dyDescent="0.25">
      <c r="A10375" s="5"/>
    </row>
    <row r="10376" spans="1:1" x14ac:dyDescent="0.25">
      <c r="A10376" s="5"/>
    </row>
    <row r="10377" spans="1:1" x14ac:dyDescent="0.25">
      <c r="A10377" s="5"/>
    </row>
    <row r="10378" spans="1:1" x14ac:dyDescent="0.25">
      <c r="A10378" s="5"/>
    </row>
    <row r="10379" spans="1:1" x14ac:dyDescent="0.25">
      <c r="A10379" s="5"/>
    </row>
    <row r="10380" spans="1:1" x14ac:dyDescent="0.25">
      <c r="A10380" s="5"/>
    </row>
    <row r="10381" spans="1:1" x14ac:dyDescent="0.25">
      <c r="A10381" s="5"/>
    </row>
    <row r="10382" spans="1:1" x14ac:dyDescent="0.25">
      <c r="A10382" s="5"/>
    </row>
    <row r="10383" spans="1:1" x14ac:dyDescent="0.25">
      <c r="A10383" s="5"/>
    </row>
    <row r="10384" spans="1:1" x14ac:dyDescent="0.25">
      <c r="A10384" s="5"/>
    </row>
    <row r="10385" spans="1:1" x14ac:dyDescent="0.25">
      <c r="A10385" s="5"/>
    </row>
    <row r="10386" spans="1:1" x14ac:dyDescent="0.25">
      <c r="A10386" s="5"/>
    </row>
    <row r="10387" spans="1:1" x14ac:dyDescent="0.25">
      <c r="A10387" s="5"/>
    </row>
    <row r="10388" spans="1:1" x14ac:dyDescent="0.25">
      <c r="A10388" s="5"/>
    </row>
    <row r="10389" spans="1:1" x14ac:dyDescent="0.25">
      <c r="A10389" s="5"/>
    </row>
    <row r="10390" spans="1:1" x14ac:dyDescent="0.25">
      <c r="A10390" s="5"/>
    </row>
    <row r="10391" spans="1:1" x14ac:dyDescent="0.25">
      <c r="A10391" s="5"/>
    </row>
    <row r="10392" spans="1:1" x14ac:dyDescent="0.25">
      <c r="A10392" s="5"/>
    </row>
    <row r="10393" spans="1:1" x14ac:dyDescent="0.25">
      <c r="A10393" s="5"/>
    </row>
    <row r="10394" spans="1:1" x14ac:dyDescent="0.25">
      <c r="A10394" s="5"/>
    </row>
    <row r="10395" spans="1:1" x14ac:dyDescent="0.25">
      <c r="A10395" s="5"/>
    </row>
    <row r="10396" spans="1:1" x14ac:dyDescent="0.25">
      <c r="A10396" s="5"/>
    </row>
    <row r="10397" spans="1:1" x14ac:dyDescent="0.25">
      <c r="A10397" s="5"/>
    </row>
    <row r="10398" spans="1:1" x14ac:dyDescent="0.25">
      <c r="A10398" s="5"/>
    </row>
    <row r="10399" spans="1:1" x14ac:dyDescent="0.25">
      <c r="A10399" s="5"/>
    </row>
    <row r="10400" spans="1:1" x14ac:dyDescent="0.25">
      <c r="A10400" s="5"/>
    </row>
    <row r="10401" spans="1:1" x14ac:dyDescent="0.25">
      <c r="A10401" s="5"/>
    </row>
    <row r="10402" spans="1:1" x14ac:dyDescent="0.25">
      <c r="A10402" s="5"/>
    </row>
    <row r="10403" spans="1:1" x14ac:dyDescent="0.25">
      <c r="A10403" s="5"/>
    </row>
    <row r="10404" spans="1:1" x14ac:dyDescent="0.25">
      <c r="A10404" s="5"/>
    </row>
    <row r="10405" spans="1:1" x14ac:dyDescent="0.25">
      <c r="A10405" s="5"/>
    </row>
    <row r="10406" spans="1:1" x14ac:dyDescent="0.25">
      <c r="A10406" s="5"/>
    </row>
    <row r="10407" spans="1:1" x14ac:dyDescent="0.25">
      <c r="A10407" s="5"/>
    </row>
    <row r="10408" spans="1:1" x14ac:dyDescent="0.25">
      <c r="A10408" s="5"/>
    </row>
    <row r="10409" spans="1:1" x14ac:dyDescent="0.25">
      <c r="A10409" s="5"/>
    </row>
    <row r="10410" spans="1:1" x14ac:dyDescent="0.25">
      <c r="A10410" s="5"/>
    </row>
    <row r="10411" spans="1:1" x14ac:dyDescent="0.25">
      <c r="A10411" s="5"/>
    </row>
    <row r="10412" spans="1:1" x14ac:dyDescent="0.25">
      <c r="A10412" s="5"/>
    </row>
    <row r="10413" spans="1:1" x14ac:dyDescent="0.25">
      <c r="A10413" s="5"/>
    </row>
    <row r="10414" spans="1:1" x14ac:dyDescent="0.25">
      <c r="A10414" s="5"/>
    </row>
    <row r="10415" spans="1:1" x14ac:dyDescent="0.25">
      <c r="A10415" s="5"/>
    </row>
    <row r="10416" spans="1:1" x14ac:dyDescent="0.25">
      <c r="A10416" s="5"/>
    </row>
    <row r="10417" spans="1:1" x14ac:dyDescent="0.25">
      <c r="A10417" s="5"/>
    </row>
    <row r="10418" spans="1:1" x14ac:dyDescent="0.25">
      <c r="A10418" s="5"/>
    </row>
    <row r="10419" spans="1:1" x14ac:dyDescent="0.25">
      <c r="A10419" s="5"/>
    </row>
    <row r="10420" spans="1:1" x14ac:dyDescent="0.25">
      <c r="A10420" s="5"/>
    </row>
    <row r="10421" spans="1:1" x14ac:dyDescent="0.25">
      <c r="A10421" s="5"/>
    </row>
    <row r="10422" spans="1:1" x14ac:dyDescent="0.25">
      <c r="A10422" s="5"/>
    </row>
    <row r="10423" spans="1:1" x14ac:dyDescent="0.25">
      <c r="A10423" s="5"/>
    </row>
    <row r="10424" spans="1:1" x14ac:dyDescent="0.25">
      <c r="A10424" s="5"/>
    </row>
    <row r="10425" spans="1:1" x14ac:dyDescent="0.25">
      <c r="A10425" s="5"/>
    </row>
    <row r="10426" spans="1:1" x14ac:dyDescent="0.25">
      <c r="A10426" s="5"/>
    </row>
    <row r="10427" spans="1:1" x14ac:dyDescent="0.25">
      <c r="A10427" s="5"/>
    </row>
    <row r="10428" spans="1:1" x14ac:dyDescent="0.25">
      <c r="A10428" s="5"/>
    </row>
    <row r="10429" spans="1:1" x14ac:dyDescent="0.25">
      <c r="A10429" s="5"/>
    </row>
    <row r="10430" spans="1:1" x14ac:dyDescent="0.25">
      <c r="A10430" s="5"/>
    </row>
    <row r="10431" spans="1:1" x14ac:dyDescent="0.25">
      <c r="A10431" s="5"/>
    </row>
    <row r="10432" spans="1:1" x14ac:dyDescent="0.25">
      <c r="A10432" s="5"/>
    </row>
    <row r="10433" spans="1:1" x14ac:dyDescent="0.25">
      <c r="A10433" s="5"/>
    </row>
    <row r="10434" spans="1:1" x14ac:dyDescent="0.25">
      <c r="A10434" s="5"/>
    </row>
    <row r="10435" spans="1:1" x14ac:dyDescent="0.25">
      <c r="A10435" s="5"/>
    </row>
    <row r="10436" spans="1:1" x14ac:dyDescent="0.25">
      <c r="A10436" s="5"/>
    </row>
    <row r="10437" spans="1:1" x14ac:dyDescent="0.25">
      <c r="A10437" s="5"/>
    </row>
    <row r="10438" spans="1:1" x14ac:dyDescent="0.25">
      <c r="A10438" s="5"/>
    </row>
    <row r="10439" spans="1:1" x14ac:dyDescent="0.25">
      <c r="A10439" s="5"/>
    </row>
    <row r="10440" spans="1:1" x14ac:dyDescent="0.25">
      <c r="A10440" s="5"/>
    </row>
    <row r="10441" spans="1:1" x14ac:dyDescent="0.25">
      <c r="A10441" s="5"/>
    </row>
    <row r="10442" spans="1:1" x14ac:dyDescent="0.25">
      <c r="A10442" s="5"/>
    </row>
    <row r="10443" spans="1:1" x14ac:dyDescent="0.25">
      <c r="A10443" s="5"/>
    </row>
    <row r="10444" spans="1:1" x14ac:dyDescent="0.25">
      <c r="A10444" s="5"/>
    </row>
    <row r="10445" spans="1:1" x14ac:dyDescent="0.25">
      <c r="A10445" s="5"/>
    </row>
    <row r="10446" spans="1:1" x14ac:dyDescent="0.25">
      <c r="A10446" s="5"/>
    </row>
    <row r="10447" spans="1:1" x14ac:dyDescent="0.25">
      <c r="A10447" s="5"/>
    </row>
    <row r="10448" spans="1:1" x14ac:dyDescent="0.25">
      <c r="A10448" s="5"/>
    </row>
    <row r="10449" spans="1:1" x14ac:dyDescent="0.25">
      <c r="A10449" s="5"/>
    </row>
    <row r="10450" spans="1:1" x14ac:dyDescent="0.25">
      <c r="A10450" s="5"/>
    </row>
    <row r="10451" spans="1:1" x14ac:dyDescent="0.25">
      <c r="A10451" s="5"/>
    </row>
    <row r="10452" spans="1:1" x14ac:dyDescent="0.25">
      <c r="A10452" s="5"/>
    </row>
    <row r="10453" spans="1:1" x14ac:dyDescent="0.25">
      <c r="A10453" s="5"/>
    </row>
    <row r="10454" spans="1:1" x14ac:dyDescent="0.25">
      <c r="A10454" s="5"/>
    </row>
    <row r="10455" spans="1:1" x14ac:dyDescent="0.25">
      <c r="A10455" s="5"/>
    </row>
    <row r="10456" spans="1:1" x14ac:dyDescent="0.25">
      <c r="A10456" s="5"/>
    </row>
    <row r="10457" spans="1:1" x14ac:dyDescent="0.25">
      <c r="A10457" s="5"/>
    </row>
    <row r="10458" spans="1:1" x14ac:dyDescent="0.25">
      <c r="A10458" s="5"/>
    </row>
    <row r="10459" spans="1:1" x14ac:dyDescent="0.25">
      <c r="A10459" s="5"/>
    </row>
    <row r="10460" spans="1:1" x14ac:dyDescent="0.25">
      <c r="A10460" s="5"/>
    </row>
    <row r="10461" spans="1:1" x14ac:dyDescent="0.25">
      <c r="A10461" s="5"/>
    </row>
    <row r="10462" spans="1:1" x14ac:dyDescent="0.25">
      <c r="A10462" s="5"/>
    </row>
    <row r="10463" spans="1:1" x14ac:dyDescent="0.25">
      <c r="A10463" s="5"/>
    </row>
    <row r="10464" spans="1:1" x14ac:dyDescent="0.25">
      <c r="A10464" s="5"/>
    </row>
    <row r="10465" spans="1:1" x14ac:dyDescent="0.25">
      <c r="A10465" s="5"/>
    </row>
    <row r="10466" spans="1:1" x14ac:dyDescent="0.25">
      <c r="A10466" s="5"/>
    </row>
    <row r="10467" spans="1:1" x14ac:dyDescent="0.25">
      <c r="A10467" s="5"/>
    </row>
    <row r="10468" spans="1:1" x14ac:dyDescent="0.25">
      <c r="A10468" s="5"/>
    </row>
    <row r="10469" spans="1:1" x14ac:dyDescent="0.25">
      <c r="A10469" s="5"/>
    </row>
    <row r="10470" spans="1:1" x14ac:dyDescent="0.25">
      <c r="A10470" s="5"/>
    </row>
    <row r="10471" spans="1:1" x14ac:dyDescent="0.25">
      <c r="A10471" s="5"/>
    </row>
    <row r="10472" spans="1:1" x14ac:dyDescent="0.25">
      <c r="A10472" s="5"/>
    </row>
    <row r="10473" spans="1:1" x14ac:dyDescent="0.25">
      <c r="A10473" s="5"/>
    </row>
    <row r="10474" spans="1:1" x14ac:dyDescent="0.25">
      <c r="A10474" s="5"/>
    </row>
    <row r="10475" spans="1:1" x14ac:dyDescent="0.25">
      <c r="A10475" s="5"/>
    </row>
    <row r="10476" spans="1:1" x14ac:dyDescent="0.25">
      <c r="A10476" s="5"/>
    </row>
    <row r="10477" spans="1:1" x14ac:dyDescent="0.25">
      <c r="A10477" s="5"/>
    </row>
    <row r="10478" spans="1:1" x14ac:dyDescent="0.25">
      <c r="A10478" s="5"/>
    </row>
    <row r="10479" spans="1:1" x14ac:dyDescent="0.25">
      <c r="A10479" s="5"/>
    </row>
    <row r="10480" spans="1:1" x14ac:dyDescent="0.25">
      <c r="A10480" s="5"/>
    </row>
    <row r="10481" spans="1:1" x14ac:dyDescent="0.25">
      <c r="A10481" s="5"/>
    </row>
    <row r="10482" spans="1:1" x14ac:dyDescent="0.25">
      <c r="A10482" s="5"/>
    </row>
    <row r="10483" spans="1:1" x14ac:dyDescent="0.25">
      <c r="A10483" s="5"/>
    </row>
    <row r="10484" spans="1:1" x14ac:dyDescent="0.25">
      <c r="A10484" s="5"/>
    </row>
    <row r="10485" spans="1:1" x14ac:dyDescent="0.25">
      <c r="A10485" s="5"/>
    </row>
    <row r="10486" spans="1:1" x14ac:dyDescent="0.25">
      <c r="A10486" s="5"/>
    </row>
    <row r="10487" spans="1:1" x14ac:dyDescent="0.25">
      <c r="A10487" s="5"/>
    </row>
    <row r="10488" spans="1:1" x14ac:dyDescent="0.25">
      <c r="A10488" s="5"/>
    </row>
    <row r="10489" spans="1:1" x14ac:dyDescent="0.25">
      <c r="A10489" s="5"/>
    </row>
    <row r="10490" spans="1:1" x14ac:dyDescent="0.25">
      <c r="A10490" s="5"/>
    </row>
    <row r="10491" spans="1:1" x14ac:dyDescent="0.25">
      <c r="A10491" s="5"/>
    </row>
    <row r="10492" spans="1:1" x14ac:dyDescent="0.25">
      <c r="A10492" s="5"/>
    </row>
    <row r="10493" spans="1:1" x14ac:dyDescent="0.25">
      <c r="A10493" s="5"/>
    </row>
    <row r="10494" spans="1:1" x14ac:dyDescent="0.25">
      <c r="A10494" s="5"/>
    </row>
    <row r="10495" spans="1:1" x14ac:dyDescent="0.25">
      <c r="A10495" s="5"/>
    </row>
    <row r="10496" spans="1:1" x14ac:dyDescent="0.25">
      <c r="A10496" s="5"/>
    </row>
    <row r="10497" spans="1:1" x14ac:dyDescent="0.25">
      <c r="A10497" s="5"/>
    </row>
    <row r="10498" spans="1:1" x14ac:dyDescent="0.25">
      <c r="A10498" s="5"/>
    </row>
    <row r="10499" spans="1:1" x14ac:dyDescent="0.25">
      <c r="A10499" s="5"/>
    </row>
    <row r="10500" spans="1:1" x14ac:dyDescent="0.25">
      <c r="A10500" s="5"/>
    </row>
    <row r="10501" spans="1:1" x14ac:dyDescent="0.25">
      <c r="A10501" s="5"/>
    </row>
    <row r="10502" spans="1:1" x14ac:dyDescent="0.25">
      <c r="A10502" s="5"/>
    </row>
    <row r="10503" spans="1:1" x14ac:dyDescent="0.25">
      <c r="A10503" s="5"/>
    </row>
    <row r="10504" spans="1:1" x14ac:dyDescent="0.25">
      <c r="A10504" s="5"/>
    </row>
    <row r="10505" spans="1:1" x14ac:dyDescent="0.25">
      <c r="A10505" s="5"/>
    </row>
    <row r="10506" spans="1:1" x14ac:dyDescent="0.25">
      <c r="A10506" s="5"/>
    </row>
    <row r="10507" spans="1:1" x14ac:dyDescent="0.25">
      <c r="A10507" s="5"/>
    </row>
    <row r="10508" spans="1:1" x14ac:dyDescent="0.25">
      <c r="A10508" s="5"/>
    </row>
    <row r="10509" spans="1:1" x14ac:dyDescent="0.25">
      <c r="A10509" s="5"/>
    </row>
    <row r="10510" spans="1:1" x14ac:dyDescent="0.25">
      <c r="A10510" s="5"/>
    </row>
    <row r="10511" spans="1:1" x14ac:dyDescent="0.25">
      <c r="A10511" s="5"/>
    </row>
    <row r="10512" spans="1:1" x14ac:dyDescent="0.25">
      <c r="A10512" s="5"/>
    </row>
    <row r="10513" spans="1:1" x14ac:dyDescent="0.25">
      <c r="A10513" s="5"/>
    </row>
    <row r="10514" spans="1:1" x14ac:dyDescent="0.25">
      <c r="A10514" s="5"/>
    </row>
    <row r="10515" spans="1:1" x14ac:dyDescent="0.25">
      <c r="A10515" s="5"/>
    </row>
    <row r="10516" spans="1:1" x14ac:dyDescent="0.25">
      <c r="A10516" s="5"/>
    </row>
    <row r="10517" spans="1:1" x14ac:dyDescent="0.25">
      <c r="A10517" s="5"/>
    </row>
    <row r="10518" spans="1:1" x14ac:dyDescent="0.25">
      <c r="A10518" s="5"/>
    </row>
    <row r="10519" spans="1:1" x14ac:dyDescent="0.25">
      <c r="A10519" s="5"/>
    </row>
    <row r="10520" spans="1:1" x14ac:dyDescent="0.25">
      <c r="A10520" s="5"/>
    </row>
    <row r="10521" spans="1:1" x14ac:dyDescent="0.25">
      <c r="A10521" s="5"/>
    </row>
    <row r="10522" spans="1:1" x14ac:dyDescent="0.25">
      <c r="A10522" s="5"/>
    </row>
    <row r="10523" spans="1:1" x14ac:dyDescent="0.25">
      <c r="A10523" s="5"/>
    </row>
    <row r="10524" spans="1:1" x14ac:dyDescent="0.25">
      <c r="A10524" s="5"/>
    </row>
    <row r="10525" spans="1:1" x14ac:dyDescent="0.25">
      <c r="A10525" s="5"/>
    </row>
    <row r="10526" spans="1:1" x14ac:dyDescent="0.25">
      <c r="A10526" s="5"/>
    </row>
    <row r="10527" spans="1:1" x14ac:dyDescent="0.25">
      <c r="A10527" s="5"/>
    </row>
    <row r="10528" spans="1:1" x14ac:dyDescent="0.25">
      <c r="A10528" s="5"/>
    </row>
    <row r="10529" spans="1:1" x14ac:dyDescent="0.25">
      <c r="A10529" s="5"/>
    </row>
    <row r="10530" spans="1:1" x14ac:dyDescent="0.25">
      <c r="A10530" s="5"/>
    </row>
    <row r="10531" spans="1:1" x14ac:dyDescent="0.25">
      <c r="A10531" s="5"/>
    </row>
    <row r="10532" spans="1:1" x14ac:dyDescent="0.25">
      <c r="A10532" s="5"/>
    </row>
    <row r="10533" spans="1:1" x14ac:dyDescent="0.25">
      <c r="A10533" s="5"/>
    </row>
    <row r="10534" spans="1:1" x14ac:dyDescent="0.25">
      <c r="A10534" s="5"/>
    </row>
    <row r="10535" spans="1:1" x14ac:dyDescent="0.25">
      <c r="A10535" s="5"/>
    </row>
    <row r="10536" spans="1:1" x14ac:dyDescent="0.25">
      <c r="A10536" s="5"/>
    </row>
    <row r="10537" spans="1:1" x14ac:dyDescent="0.25">
      <c r="A10537" s="5"/>
    </row>
    <row r="10538" spans="1:1" x14ac:dyDescent="0.25">
      <c r="A10538" s="5"/>
    </row>
    <row r="10539" spans="1:1" x14ac:dyDescent="0.25">
      <c r="A10539" s="5"/>
    </row>
    <row r="10540" spans="1:1" x14ac:dyDescent="0.25">
      <c r="A10540" s="5"/>
    </row>
    <row r="10541" spans="1:1" x14ac:dyDescent="0.25">
      <c r="A10541" s="5"/>
    </row>
    <row r="10542" spans="1:1" x14ac:dyDescent="0.25">
      <c r="A10542" s="5"/>
    </row>
    <row r="10543" spans="1:1" x14ac:dyDescent="0.25">
      <c r="A10543" s="5"/>
    </row>
    <row r="10544" spans="1:1" x14ac:dyDescent="0.25">
      <c r="A10544" s="5"/>
    </row>
    <row r="10545" spans="1:1" x14ac:dyDescent="0.25">
      <c r="A10545" s="5"/>
    </row>
    <row r="10546" spans="1:1" x14ac:dyDescent="0.25">
      <c r="A10546" s="5"/>
    </row>
    <row r="10547" spans="1:1" x14ac:dyDescent="0.25">
      <c r="A10547" s="5"/>
    </row>
    <row r="10548" spans="1:1" x14ac:dyDescent="0.25">
      <c r="A10548" s="5"/>
    </row>
    <row r="10549" spans="1:1" x14ac:dyDescent="0.25">
      <c r="A10549" s="5"/>
    </row>
    <row r="10550" spans="1:1" x14ac:dyDescent="0.25">
      <c r="A10550" s="5"/>
    </row>
    <row r="10551" spans="1:1" x14ac:dyDescent="0.25">
      <c r="A10551" s="5"/>
    </row>
    <row r="10552" spans="1:1" x14ac:dyDescent="0.25">
      <c r="A10552" s="5"/>
    </row>
    <row r="10553" spans="1:1" x14ac:dyDescent="0.25">
      <c r="A10553" s="5"/>
    </row>
    <row r="10554" spans="1:1" x14ac:dyDescent="0.25">
      <c r="A10554" s="5"/>
    </row>
    <row r="10555" spans="1:1" x14ac:dyDescent="0.25">
      <c r="A10555" s="5"/>
    </row>
    <row r="10556" spans="1:1" x14ac:dyDescent="0.25">
      <c r="A10556" s="5"/>
    </row>
    <row r="10557" spans="1:1" x14ac:dyDescent="0.25">
      <c r="A10557" s="5"/>
    </row>
    <row r="10558" spans="1:1" x14ac:dyDescent="0.25">
      <c r="A10558" s="5"/>
    </row>
    <row r="10559" spans="1:1" x14ac:dyDescent="0.25">
      <c r="A10559" s="5"/>
    </row>
    <row r="10560" spans="1:1" x14ac:dyDescent="0.25">
      <c r="A10560" s="5"/>
    </row>
    <row r="10561" spans="1:1" x14ac:dyDescent="0.25">
      <c r="A10561" s="5"/>
    </row>
    <row r="10562" spans="1:1" x14ac:dyDescent="0.25">
      <c r="A10562" s="5"/>
    </row>
    <row r="10563" spans="1:1" x14ac:dyDescent="0.25">
      <c r="A10563" s="5"/>
    </row>
    <row r="10564" spans="1:1" x14ac:dyDescent="0.25">
      <c r="A10564" s="5"/>
    </row>
    <row r="10565" spans="1:1" x14ac:dyDescent="0.25">
      <c r="A10565" s="5"/>
    </row>
    <row r="10566" spans="1:1" x14ac:dyDescent="0.25">
      <c r="A10566" s="5"/>
    </row>
    <row r="10567" spans="1:1" x14ac:dyDescent="0.25">
      <c r="A10567" s="5"/>
    </row>
    <row r="10568" spans="1:1" x14ac:dyDescent="0.25">
      <c r="A10568" s="5"/>
    </row>
    <row r="10569" spans="1:1" x14ac:dyDescent="0.25">
      <c r="A10569" s="5"/>
    </row>
    <row r="10570" spans="1:1" x14ac:dyDescent="0.25">
      <c r="A10570" s="5"/>
    </row>
    <row r="10571" spans="1:1" x14ac:dyDescent="0.25">
      <c r="A10571" s="5"/>
    </row>
    <row r="10572" spans="1:1" x14ac:dyDescent="0.25">
      <c r="A10572" s="5"/>
    </row>
    <row r="10573" spans="1:1" x14ac:dyDescent="0.25">
      <c r="A10573" s="5"/>
    </row>
    <row r="10574" spans="1:1" x14ac:dyDescent="0.25">
      <c r="A10574" s="5"/>
    </row>
    <row r="10575" spans="1:1" x14ac:dyDescent="0.25">
      <c r="A10575" s="5"/>
    </row>
    <row r="10576" spans="1:1" x14ac:dyDescent="0.25">
      <c r="A10576" s="5"/>
    </row>
    <row r="10577" spans="1:1" x14ac:dyDescent="0.25">
      <c r="A10577" s="5"/>
    </row>
    <row r="10578" spans="1:1" x14ac:dyDescent="0.25">
      <c r="A10578" s="5"/>
    </row>
    <row r="10579" spans="1:1" x14ac:dyDescent="0.25">
      <c r="A10579" s="5"/>
    </row>
    <row r="10580" spans="1:1" x14ac:dyDescent="0.25">
      <c r="A10580" s="5"/>
    </row>
    <row r="10581" spans="1:1" x14ac:dyDescent="0.25">
      <c r="A10581" s="5"/>
    </row>
    <row r="10582" spans="1:1" x14ac:dyDescent="0.25">
      <c r="A10582" s="5"/>
    </row>
    <row r="10583" spans="1:1" x14ac:dyDescent="0.25">
      <c r="A10583" s="5"/>
    </row>
    <row r="10584" spans="1:1" x14ac:dyDescent="0.25">
      <c r="A10584" s="5"/>
    </row>
    <row r="10585" spans="1:1" x14ac:dyDescent="0.25">
      <c r="A10585" s="5"/>
    </row>
    <row r="10586" spans="1:1" x14ac:dyDescent="0.25">
      <c r="A10586" s="5"/>
    </row>
    <row r="10587" spans="1:1" x14ac:dyDescent="0.25">
      <c r="A10587" s="5"/>
    </row>
    <row r="10588" spans="1:1" x14ac:dyDescent="0.25">
      <c r="A10588" s="5"/>
    </row>
    <row r="10589" spans="1:1" x14ac:dyDescent="0.25">
      <c r="A10589" s="5"/>
    </row>
    <row r="10590" spans="1:1" x14ac:dyDescent="0.25">
      <c r="A10590" s="5"/>
    </row>
    <row r="10591" spans="1:1" x14ac:dyDescent="0.25">
      <c r="A10591" s="5"/>
    </row>
    <row r="10592" spans="1:1" x14ac:dyDescent="0.25">
      <c r="A10592" s="5"/>
    </row>
    <row r="10593" spans="1:1" x14ac:dyDescent="0.25">
      <c r="A10593" s="5"/>
    </row>
    <row r="10594" spans="1:1" x14ac:dyDescent="0.25">
      <c r="A10594" s="5"/>
    </row>
    <row r="10595" spans="1:1" x14ac:dyDescent="0.25">
      <c r="A10595" s="5"/>
    </row>
    <row r="10596" spans="1:1" x14ac:dyDescent="0.25">
      <c r="A10596" s="5"/>
    </row>
    <row r="10597" spans="1:1" x14ac:dyDescent="0.25">
      <c r="A10597" s="5"/>
    </row>
    <row r="10598" spans="1:1" x14ac:dyDescent="0.25">
      <c r="A10598" s="5"/>
    </row>
    <row r="10599" spans="1:1" x14ac:dyDescent="0.25">
      <c r="A10599" s="5"/>
    </row>
    <row r="10600" spans="1:1" x14ac:dyDescent="0.25">
      <c r="A10600" s="5"/>
    </row>
    <row r="10601" spans="1:1" x14ac:dyDescent="0.25">
      <c r="A10601" s="5"/>
    </row>
    <row r="10602" spans="1:1" x14ac:dyDescent="0.25">
      <c r="A10602" s="5"/>
    </row>
    <row r="10603" spans="1:1" x14ac:dyDescent="0.25">
      <c r="A10603" s="5"/>
    </row>
    <row r="10604" spans="1:1" x14ac:dyDescent="0.25">
      <c r="A10604" s="5"/>
    </row>
    <row r="10605" spans="1:1" x14ac:dyDescent="0.25">
      <c r="A10605" s="5"/>
    </row>
    <row r="10606" spans="1:1" x14ac:dyDescent="0.25">
      <c r="A10606" s="5"/>
    </row>
    <row r="10607" spans="1:1" x14ac:dyDescent="0.25">
      <c r="A10607" s="5"/>
    </row>
    <row r="10608" spans="1:1" x14ac:dyDescent="0.25">
      <c r="A10608" s="5"/>
    </row>
    <row r="10609" spans="1:1" x14ac:dyDescent="0.25">
      <c r="A10609" s="5"/>
    </row>
    <row r="10610" spans="1:1" x14ac:dyDescent="0.25">
      <c r="A10610" s="5"/>
    </row>
    <row r="10611" spans="1:1" x14ac:dyDescent="0.25">
      <c r="A10611" s="5"/>
    </row>
    <row r="10612" spans="1:1" x14ac:dyDescent="0.25">
      <c r="A10612" s="5"/>
    </row>
    <row r="10613" spans="1:1" x14ac:dyDescent="0.25">
      <c r="A10613" s="5"/>
    </row>
    <row r="10614" spans="1:1" x14ac:dyDescent="0.25">
      <c r="A10614" s="5"/>
    </row>
    <row r="10615" spans="1:1" x14ac:dyDescent="0.25">
      <c r="A10615" s="5"/>
    </row>
    <row r="10616" spans="1:1" x14ac:dyDescent="0.25">
      <c r="A10616" s="5"/>
    </row>
    <row r="10617" spans="1:1" x14ac:dyDescent="0.25">
      <c r="A10617" s="5"/>
    </row>
    <row r="10618" spans="1:1" x14ac:dyDescent="0.25">
      <c r="A10618" s="5"/>
    </row>
    <row r="10619" spans="1:1" x14ac:dyDescent="0.25">
      <c r="A10619" s="5"/>
    </row>
    <row r="10620" spans="1:1" x14ac:dyDescent="0.25">
      <c r="A10620" s="5"/>
    </row>
    <row r="10621" spans="1:1" x14ac:dyDescent="0.25">
      <c r="A10621" s="5"/>
    </row>
    <row r="10622" spans="1:1" x14ac:dyDescent="0.25">
      <c r="A10622" s="5"/>
    </row>
    <row r="10623" spans="1:1" x14ac:dyDescent="0.25">
      <c r="A10623" s="5"/>
    </row>
    <row r="10624" spans="1:1" x14ac:dyDescent="0.25">
      <c r="A10624" s="5"/>
    </row>
    <row r="10625" spans="1:1" x14ac:dyDescent="0.25">
      <c r="A10625" s="5"/>
    </row>
    <row r="10626" spans="1:1" x14ac:dyDescent="0.25">
      <c r="A10626" s="5"/>
    </row>
    <row r="10627" spans="1:1" x14ac:dyDescent="0.25">
      <c r="A10627" s="5"/>
    </row>
    <row r="10628" spans="1:1" x14ac:dyDescent="0.25">
      <c r="A10628" s="5"/>
    </row>
    <row r="10629" spans="1:1" x14ac:dyDescent="0.25">
      <c r="A10629" s="5"/>
    </row>
    <row r="10630" spans="1:1" x14ac:dyDescent="0.25">
      <c r="A10630" s="5"/>
    </row>
    <row r="10631" spans="1:1" x14ac:dyDescent="0.25">
      <c r="A10631" s="5"/>
    </row>
    <row r="10632" spans="1:1" x14ac:dyDescent="0.25">
      <c r="A10632" s="5"/>
    </row>
    <row r="10633" spans="1:1" x14ac:dyDescent="0.25">
      <c r="A10633" s="5"/>
    </row>
    <row r="10634" spans="1:1" x14ac:dyDescent="0.25">
      <c r="A10634" s="5"/>
    </row>
    <row r="10635" spans="1:1" x14ac:dyDescent="0.25">
      <c r="A10635" s="5"/>
    </row>
    <row r="10636" spans="1:1" x14ac:dyDescent="0.25">
      <c r="A10636" s="5"/>
    </row>
    <row r="10637" spans="1:1" x14ac:dyDescent="0.25">
      <c r="A10637" s="5"/>
    </row>
    <row r="10638" spans="1:1" x14ac:dyDescent="0.25">
      <c r="A10638" s="5"/>
    </row>
    <row r="10639" spans="1:1" x14ac:dyDescent="0.25">
      <c r="A10639" s="5"/>
    </row>
    <row r="10640" spans="1:1" x14ac:dyDescent="0.25">
      <c r="A10640" s="5"/>
    </row>
    <row r="10641" spans="1:1" x14ac:dyDescent="0.25">
      <c r="A10641" s="5"/>
    </row>
    <row r="10642" spans="1:1" x14ac:dyDescent="0.25">
      <c r="A10642" s="5"/>
    </row>
    <row r="10643" spans="1:1" x14ac:dyDescent="0.25">
      <c r="A10643" s="5"/>
    </row>
    <row r="10644" spans="1:1" x14ac:dyDescent="0.25">
      <c r="A10644" s="5"/>
    </row>
    <row r="10645" spans="1:1" x14ac:dyDescent="0.25">
      <c r="A10645" s="5"/>
    </row>
    <row r="10646" spans="1:1" x14ac:dyDescent="0.25">
      <c r="A10646" s="5"/>
    </row>
    <row r="10647" spans="1:1" x14ac:dyDescent="0.25">
      <c r="A10647" s="5"/>
    </row>
    <row r="10648" spans="1:1" x14ac:dyDescent="0.25">
      <c r="A10648" s="5"/>
    </row>
    <row r="10649" spans="1:1" x14ac:dyDescent="0.25">
      <c r="A10649" s="5"/>
    </row>
    <row r="10650" spans="1:1" x14ac:dyDescent="0.25">
      <c r="A10650" s="5"/>
    </row>
    <row r="10651" spans="1:1" x14ac:dyDescent="0.25">
      <c r="A10651" s="5"/>
    </row>
    <row r="10652" spans="1:1" x14ac:dyDescent="0.25">
      <c r="A10652" s="5"/>
    </row>
    <row r="10653" spans="1:1" x14ac:dyDescent="0.25">
      <c r="A10653" s="5"/>
    </row>
    <row r="10654" spans="1:1" x14ac:dyDescent="0.25">
      <c r="A10654" s="5"/>
    </row>
    <row r="10655" spans="1:1" x14ac:dyDescent="0.25">
      <c r="A10655" s="5"/>
    </row>
    <row r="10656" spans="1:1" x14ac:dyDescent="0.25">
      <c r="A10656" s="5"/>
    </row>
    <row r="10657" spans="1:1" x14ac:dyDescent="0.25">
      <c r="A10657" s="5"/>
    </row>
    <row r="10658" spans="1:1" x14ac:dyDescent="0.25">
      <c r="A10658" s="5"/>
    </row>
    <row r="10659" spans="1:1" x14ac:dyDescent="0.25">
      <c r="A10659" s="5"/>
    </row>
    <row r="10660" spans="1:1" x14ac:dyDescent="0.25">
      <c r="A10660" s="5"/>
    </row>
    <row r="10661" spans="1:1" x14ac:dyDescent="0.25">
      <c r="A10661" s="5"/>
    </row>
    <row r="10662" spans="1:1" x14ac:dyDescent="0.25">
      <c r="A10662" s="5"/>
    </row>
    <row r="10663" spans="1:1" x14ac:dyDescent="0.25">
      <c r="A10663" s="5"/>
    </row>
    <row r="10664" spans="1:1" x14ac:dyDescent="0.25">
      <c r="A10664" s="5"/>
    </row>
    <row r="10665" spans="1:1" x14ac:dyDescent="0.25">
      <c r="A10665" s="5"/>
    </row>
    <row r="10666" spans="1:1" x14ac:dyDescent="0.25">
      <c r="A10666" s="5"/>
    </row>
    <row r="10667" spans="1:1" x14ac:dyDescent="0.25">
      <c r="A10667" s="5"/>
    </row>
    <row r="10668" spans="1:1" x14ac:dyDescent="0.25">
      <c r="A10668" s="5"/>
    </row>
    <row r="10669" spans="1:1" x14ac:dyDescent="0.25">
      <c r="A10669" s="5"/>
    </row>
    <row r="10670" spans="1:1" x14ac:dyDescent="0.25">
      <c r="A10670" s="5"/>
    </row>
    <row r="10671" spans="1:1" x14ac:dyDescent="0.25">
      <c r="A10671" s="5"/>
    </row>
    <row r="10672" spans="1:1" x14ac:dyDescent="0.25">
      <c r="A10672" s="5"/>
    </row>
    <row r="10673" spans="1:1" x14ac:dyDescent="0.25">
      <c r="A10673" s="5"/>
    </row>
    <row r="10674" spans="1:1" x14ac:dyDescent="0.25">
      <c r="A10674" s="5"/>
    </row>
    <row r="10675" spans="1:1" x14ac:dyDescent="0.25">
      <c r="A10675" s="5"/>
    </row>
    <row r="10676" spans="1:1" x14ac:dyDescent="0.25">
      <c r="A10676" s="5"/>
    </row>
    <row r="10677" spans="1:1" x14ac:dyDescent="0.25">
      <c r="A10677" s="5"/>
    </row>
    <row r="10678" spans="1:1" x14ac:dyDescent="0.25">
      <c r="A10678" s="5"/>
    </row>
    <row r="10679" spans="1:1" x14ac:dyDescent="0.25">
      <c r="A10679" s="5"/>
    </row>
    <row r="10680" spans="1:1" x14ac:dyDescent="0.25">
      <c r="A10680" s="5"/>
    </row>
    <row r="10681" spans="1:1" x14ac:dyDescent="0.25">
      <c r="A10681" s="5"/>
    </row>
    <row r="10682" spans="1:1" x14ac:dyDescent="0.25">
      <c r="A10682" s="5"/>
    </row>
    <row r="10683" spans="1:1" x14ac:dyDescent="0.25">
      <c r="A10683" s="5"/>
    </row>
    <row r="10684" spans="1:1" x14ac:dyDescent="0.25">
      <c r="A10684" s="5"/>
    </row>
    <row r="10685" spans="1:1" x14ac:dyDescent="0.25">
      <c r="A10685" s="5"/>
    </row>
    <row r="10686" spans="1:1" x14ac:dyDescent="0.25">
      <c r="A10686" s="5"/>
    </row>
    <row r="10687" spans="1:1" x14ac:dyDescent="0.25">
      <c r="A10687" s="5"/>
    </row>
    <row r="10688" spans="1:1" x14ac:dyDescent="0.25">
      <c r="A10688" s="5"/>
    </row>
    <row r="10689" spans="1:1" x14ac:dyDescent="0.25">
      <c r="A10689" s="5"/>
    </row>
    <row r="10690" spans="1:1" x14ac:dyDescent="0.25">
      <c r="A10690" s="5"/>
    </row>
    <row r="10691" spans="1:1" x14ac:dyDescent="0.25">
      <c r="A10691" s="5"/>
    </row>
    <row r="10692" spans="1:1" x14ac:dyDescent="0.25">
      <c r="A10692" s="5"/>
    </row>
    <row r="10693" spans="1:1" x14ac:dyDescent="0.25">
      <c r="A10693" s="5"/>
    </row>
    <row r="10694" spans="1:1" x14ac:dyDescent="0.25">
      <c r="A10694" s="5"/>
    </row>
    <row r="10695" spans="1:1" x14ac:dyDescent="0.25">
      <c r="A10695" s="5"/>
    </row>
    <row r="10696" spans="1:1" x14ac:dyDescent="0.25">
      <c r="A10696" s="5"/>
    </row>
    <row r="10697" spans="1:1" x14ac:dyDescent="0.25">
      <c r="A10697" s="5"/>
    </row>
    <row r="10698" spans="1:1" x14ac:dyDescent="0.25">
      <c r="A10698" s="5"/>
    </row>
    <row r="10699" spans="1:1" x14ac:dyDescent="0.25">
      <c r="A10699" s="5"/>
    </row>
    <row r="10700" spans="1:1" x14ac:dyDescent="0.25">
      <c r="A10700" s="5"/>
    </row>
    <row r="10701" spans="1:1" x14ac:dyDescent="0.25">
      <c r="A10701" s="5"/>
    </row>
    <row r="10702" spans="1:1" x14ac:dyDescent="0.25">
      <c r="A10702" s="5"/>
    </row>
    <row r="10703" spans="1:1" x14ac:dyDescent="0.25">
      <c r="A10703" s="5"/>
    </row>
    <row r="10704" spans="1:1" x14ac:dyDescent="0.25">
      <c r="A10704" s="5"/>
    </row>
    <row r="10705" spans="1:1" x14ac:dyDescent="0.25">
      <c r="A10705" s="5"/>
    </row>
    <row r="10706" spans="1:1" x14ac:dyDescent="0.25">
      <c r="A10706" s="5"/>
    </row>
    <row r="10707" spans="1:1" x14ac:dyDescent="0.25">
      <c r="A10707" s="5"/>
    </row>
    <row r="10708" spans="1:1" x14ac:dyDescent="0.25">
      <c r="A10708" s="5"/>
    </row>
    <row r="10709" spans="1:1" x14ac:dyDescent="0.25">
      <c r="A10709" s="5"/>
    </row>
    <row r="10710" spans="1:1" x14ac:dyDescent="0.25">
      <c r="A10710" s="5"/>
    </row>
    <row r="10711" spans="1:1" x14ac:dyDescent="0.25">
      <c r="A10711" s="5"/>
    </row>
    <row r="10712" spans="1:1" x14ac:dyDescent="0.25">
      <c r="A10712" s="5"/>
    </row>
    <row r="10713" spans="1:1" x14ac:dyDescent="0.25">
      <c r="A10713" s="5"/>
    </row>
    <row r="10714" spans="1:1" x14ac:dyDescent="0.25">
      <c r="A10714" s="5"/>
    </row>
    <row r="10715" spans="1:1" x14ac:dyDescent="0.25">
      <c r="A10715" s="5"/>
    </row>
    <row r="10716" spans="1:1" x14ac:dyDescent="0.25">
      <c r="A10716" s="5"/>
    </row>
    <row r="10717" spans="1:1" x14ac:dyDescent="0.25">
      <c r="A10717" s="5"/>
    </row>
    <row r="10718" spans="1:1" x14ac:dyDescent="0.25">
      <c r="A10718" s="5"/>
    </row>
    <row r="10719" spans="1:1" x14ac:dyDescent="0.25">
      <c r="A10719" s="5"/>
    </row>
    <row r="10720" spans="1:1" x14ac:dyDescent="0.25">
      <c r="A10720" s="5"/>
    </row>
    <row r="10721" spans="1:1" x14ac:dyDescent="0.25">
      <c r="A10721" s="5"/>
    </row>
    <row r="10722" spans="1:1" x14ac:dyDescent="0.25">
      <c r="A10722" s="5"/>
    </row>
    <row r="10723" spans="1:1" x14ac:dyDescent="0.25">
      <c r="A10723" s="5"/>
    </row>
    <row r="10724" spans="1:1" x14ac:dyDescent="0.25">
      <c r="A10724" s="5"/>
    </row>
    <row r="10725" spans="1:1" x14ac:dyDescent="0.25">
      <c r="A10725" s="5"/>
    </row>
    <row r="10726" spans="1:1" x14ac:dyDescent="0.25">
      <c r="A10726" s="5"/>
    </row>
    <row r="10727" spans="1:1" x14ac:dyDescent="0.25">
      <c r="A10727" s="5"/>
    </row>
    <row r="10728" spans="1:1" x14ac:dyDescent="0.25">
      <c r="A10728" s="5"/>
    </row>
    <row r="10729" spans="1:1" x14ac:dyDescent="0.25">
      <c r="A10729" s="5"/>
    </row>
    <row r="10730" spans="1:1" x14ac:dyDescent="0.25">
      <c r="A10730" s="5"/>
    </row>
    <row r="10731" spans="1:1" x14ac:dyDescent="0.25">
      <c r="A10731" s="5"/>
    </row>
    <row r="10732" spans="1:1" x14ac:dyDescent="0.25">
      <c r="A10732" s="5"/>
    </row>
    <row r="10733" spans="1:1" x14ac:dyDescent="0.25">
      <c r="A10733" s="5"/>
    </row>
    <row r="10734" spans="1:1" x14ac:dyDescent="0.25">
      <c r="A10734" s="5"/>
    </row>
    <row r="10735" spans="1:1" x14ac:dyDescent="0.25">
      <c r="A10735" s="5"/>
    </row>
    <row r="10736" spans="1:1" x14ac:dyDescent="0.25">
      <c r="A10736" s="5"/>
    </row>
    <row r="10737" spans="1:1" x14ac:dyDescent="0.25">
      <c r="A10737" s="5"/>
    </row>
    <row r="10738" spans="1:1" x14ac:dyDescent="0.25">
      <c r="A10738" s="5"/>
    </row>
    <row r="10739" spans="1:1" x14ac:dyDescent="0.25">
      <c r="A10739" s="5"/>
    </row>
    <row r="10740" spans="1:1" x14ac:dyDescent="0.25">
      <c r="A10740" s="5"/>
    </row>
    <row r="10741" spans="1:1" x14ac:dyDescent="0.25">
      <c r="A10741" s="5"/>
    </row>
    <row r="10742" spans="1:1" x14ac:dyDescent="0.25">
      <c r="A10742" s="5"/>
    </row>
    <row r="10743" spans="1:1" x14ac:dyDescent="0.25">
      <c r="A10743" s="5"/>
    </row>
    <row r="10744" spans="1:1" x14ac:dyDescent="0.25">
      <c r="A10744" s="5"/>
    </row>
    <row r="10745" spans="1:1" x14ac:dyDescent="0.25">
      <c r="A10745" s="5"/>
    </row>
    <row r="10746" spans="1:1" x14ac:dyDescent="0.25">
      <c r="A10746" s="5"/>
    </row>
    <row r="10747" spans="1:1" x14ac:dyDescent="0.25">
      <c r="A10747" s="5"/>
    </row>
    <row r="10748" spans="1:1" x14ac:dyDescent="0.25">
      <c r="A10748" s="5"/>
    </row>
    <row r="10749" spans="1:1" x14ac:dyDescent="0.25">
      <c r="A10749" s="5"/>
    </row>
    <row r="10750" spans="1:1" x14ac:dyDescent="0.25">
      <c r="A10750" s="5"/>
    </row>
    <row r="10751" spans="1:1" x14ac:dyDescent="0.25">
      <c r="A10751" s="5"/>
    </row>
    <row r="10752" spans="1:1" x14ac:dyDescent="0.25">
      <c r="A10752" s="5"/>
    </row>
    <row r="10753" spans="1:1" x14ac:dyDescent="0.25">
      <c r="A10753" s="5"/>
    </row>
    <row r="10754" spans="1:1" x14ac:dyDescent="0.25">
      <c r="A10754" s="5"/>
    </row>
    <row r="10755" spans="1:1" x14ac:dyDescent="0.25">
      <c r="A10755" s="5"/>
    </row>
    <row r="10756" spans="1:1" x14ac:dyDescent="0.25">
      <c r="A10756" s="5"/>
    </row>
    <row r="10757" spans="1:1" x14ac:dyDescent="0.25">
      <c r="A10757" s="5"/>
    </row>
    <row r="10758" spans="1:1" x14ac:dyDescent="0.25">
      <c r="A10758" s="5"/>
    </row>
    <row r="10759" spans="1:1" x14ac:dyDescent="0.25">
      <c r="A10759" s="5"/>
    </row>
    <row r="10760" spans="1:1" x14ac:dyDescent="0.25">
      <c r="A10760" s="5"/>
    </row>
    <row r="10761" spans="1:1" x14ac:dyDescent="0.25">
      <c r="A10761" s="5"/>
    </row>
    <row r="10762" spans="1:1" x14ac:dyDescent="0.25">
      <c r="A10762" s="5"/>
    </row>
    <row r="10763" spans="1:1" x14ac:dyDescent="0.25">
      <c r="A10763" s="5"/>
    </row>
    <row r="10764" spans="1:1" x14ac:dyDescent="0.25">
      <c r="A10764" s="5"/>
    </row>
    <row r="10765" spans="1:1" x14ac:dyDescent="0.25">
      <c r="A10765" s="5"/>
    </row>
    <row r="10766" spans="1:1" x14ac:dyDescent="0.25">
      <c r="A10766" s="5"/>
    </row>
    <row r="10767" spans="1:1" x14ac:dyDescent="0.25">
      <c r="A10767" s="5"/>
    </row>
    <row r="10768" spans="1:1" x14ac:dyDescent="0.25">
      <c r="A10768" s="5"/>
    </row>
    <row r="10769" spans="1:1" x14ac:dyDescent="0.25">
      <c r="A10769" s="5"/>
    </row>
    <row r="10770" spans="1:1" x14ac:dyDescent="0.25">
      <c r="A10770" s="5"/>
    </row>
    <row r="10771" spans="1:1" x14ac:dyDescent="0.25">
      <c r="A10771" s="5"/>
    </row>
    <row r="10772" spans="1:1" x14ac:dyDescent="0.25">
      <c r="A10772" s="5"/>
    </row>
    <row r="10773" spans="1:1" x14ac:dyDescent="0.25">
      <c r="A10773" s="5"/>
    </row>
    <row r="10774" spans="1:1" x14ac:dyDescent="0.25">
      <c r="A10774" s="5"/>
    </row>
    <row r="10775" spans="1:1" x14ac:dyDescent="0.25">
      <c r="A10775" s="5"/>
    </row>
    <row r="10776" spans="1:1" x14ac:dyDescent="0.25">
      <c r="A10776" s="5"/>
    </row>
    <row r="10777" spans="1:1" x14ac:dyDescent="0.25">
      <c r="A10777" s="5"/>
    </row>
    <row r="10778" spans="1:1" x14ac:dyDescent="0.25">
      <c r="A10778" s="5"/>
    </row>
    <row r="10779" spans="1:1" x14ac:dyDescent="0.25">
      <c r="A10779" s="5"/>
    </row>
    <row r="10780" spans="1:1" x14ac:dyDescent="0.25">
      <c r="A10780" s="5"/>
    </row>
    <row r="10781" spans="1:1" x14ac:dyDescent="0.25">
      <c r="A10781" s="5"/>
    </row>
    <row r="10782" spans="1:1" x14ac:dyDescent="0.25">
      <c r="A10782" s="5"/>
    </row>
    <row r="10783" spans="1:1" x14ac:dyDescent="0.25">
      <c r="A10783" s="5"/>
    </row>
    <row r="10784" spans="1:1" x14ac:dyDescent="0.25">
      <c r="A10784" s="5"/>
    </row>
    <row r="10785" spans="1:1" x14ac:dyDescent="0.25">
      <c r="A10785" s="5"/>
    </row>
    <row r="10786" spans="1:1" x14ac:dyDescent="0.25">
      <c r="A10786" s="5"/>
    </row>
    <row r="10787" spans="1:1" x14ac:dyDescent="0.25">
      <c r="A10787" s="5"/>
    </row>
    <row r="10788" spans="1:1" x14ac:dyDescent="0.25">
      <c r="A10788" s="5"/>
    </row>
    <row r="10789" spans="1:1" x14ac:dyDescent="0.25">
      <c r="A10789" s="5"/>
    </row>
    <row r="10790" spans="1:1" x14ac:dyDescent="0.25">
      <c r="A10790" s="5"/>
    </row>
    <row r="10791" spans="1:1" x14ac:dyDescent="0.25">
      <c r="A10791" s="5"/>
    </row>
    <row r="10792" spans="1:1" x14ac:dyDescent="0.25">
      <c r="A10792" s="5"/>
    </row>
    <row r="10793" spans="1:1" x14ac:dyDescent="0.25">
      <c r="A10793" s="5"/>
    </row>
    <row r="10794" spans="1:1" x14ac:dyDescent="0.25">
      <c r="A10794" s="5"/>
    </row>
    <row r="10795" spans="1:1" x14ac:dyDescent="0.25">
      <c r="A10795" s="5"/>
    </row>
    <row r="10796" spans="1:1" x14ac:dyDescent="0.25">
      <c r="A10796" s="5"/>
    </row>
    <row r="10797" spans="1:1" x14ac:dyDescent="0.25">
      <c r="A10797" s="5"/>
    </row>
    <row r="10798" spans="1:1" x14ac:dyDescent="0.25">
      <c r="A10798" s="5"/>
    </row>
    <row r="10799" spans="1:1" x14ac:dyDescent="0.25">
      <c r="A10799" s="5"/>
    </row>
    <row r="10800" spans="1:1" x14ac:dyDescent="0.25">
      <c r="A10800" s="5"/>
    </row>
    <row r="10801" spans="1:1" x14ac:dyDescent="0.25">
      <c r="A10801" s="5"/>
    </row>
    <row r="10802" spans="1:1" x14ac:dyDescent="0.25">
      <c r="A10802" s="5"/>
    </row>
    <row r="10803" spans="1:1" x14ac:dyDescent="0.25">
      <c r="A10803" s="5"/>
    </row>
    <row r="10804" spans="1:1" x14ac:dyDescent="0.25">
      <c r="A10804" s="5"/>
    </row>
    <row r="10805" spans="1:1" x14ac:dyDescent="0.25">
      <c r="A10805" s="5"/>
    </row>
    <row r="10806" spans="1:1" x14ac:dyDescent="0.25">
      <c r="A10806" s="5"/>
    </row>
    <row r="10807" spans="1:1" x14ac:dyDescent="0.25">
      <c r="A10807" s="5"/>
    </row>
    <row r="10808" spans="1:1" x14ac:dyDescent="0.25">
      <c r="A10808" s="5"/>
    </row>
    <row r="10809" spans="1:1" x14ac:dyDescent="0.25">
      <c r="A10809" s="5"/>
    </row>
    <row r="10810" spans="1:1" x14ac:dyDescent="0.25">
      <c r="A10810" s="5"/>
    </row>
    <row r="10811" spans="1:1" x14ac:dyDescent="0.25">
      <c r="A10811" s="5"/>
    </row>
    <row r="10812" spans="1:1" x14ac:dyDescent="0.25">
      <c r="A10812" s="5"/>
    </row>
    <row r="10813" spans="1:1" x14ac:dyDescent="0.25">
      <c r="A10813" s="5"/>
    </row>
    <row r="10814" spans="1:1" x14ac:dyDescent="0.25">
      <c r="A10814" s="5"/>
    </row>
    <row r="10815" spans="1:1" x14ac:dyDescent="0.25">
      <c r="A10815" s="5"/>
    </row>
    <row r="10816" spans="1:1" x14ac:dyDescent="0.25">
      <c r="A10816" s="5"/>
    </row>
    <row r="10817" spans="1:1" x14ac:dyDescent="0.25">
      <c r="A10817" s="5"/>
    </row>
    <row r="10818" spans="1:1" x14ac:dyDescent="0.25">
      <c r="A10818" s="5"/>
    </row>
    <row r="10819" spans="1:1" x14ac:dyDescent="0.25">
      <c r="A10819" s="5"/>
    </row>
    <row r="10820" spans="1:1" x14ac:dyDescent="0.25">
      <c r="A10820" s="5"/>
    </row>
    <row r="10821" spans="1:1" x14ac:dyDescent="0.25">
      <c r="A10821" s="5"/>
    </row>
    <row r="10822" spans="1:1" x14ac:dyDescent="0.25">
      <c r="A10822" s="5"/>
    </row>
    <row r="10823" spans="1:1" x14ac:dyDescent="0.25">
      <c r="A10823" s="5"/>
    </row>
    <row r="10824" spans="1:1" x14ac:dyDescent="0.25">
      <c r="A10824" s="5"/>
    </row>
    <row r="10825" spans="1:1" x14ac:dyDescent="0.25">
      <c r="A10825" s="5"/>
    </row>
    <row r="10826" spans="1:1" x14ac:dyDescent="0.25">
      <c r="A10826" s="5"/>
    </row>
    <row r="10827" spans="1:1" x14ac:dyDescent="0.25">
      <c r="A10827" s="5"/>
    </row>
    <row r="10828" spans="1:1" x14ac:dyDescent="0.25">
      <c r="A10828" s="5"/>
    </row>
    <row r="10829" spans="1:1" x14ac:dyDescent="0.25">
      <c r="A10829" s="5"/>
    </row>
    <row r="10830" spans="1:1" x14ac:dyDescent="0.25">
      <c r="A10830" s="5"/>
    </row>
    <row r="10831" spans="1:1" x14ac:dyDescent="0.25">
      <c r="A10831" s="5"/>
    </row>
    <row r="10832" spans="1:1" x14ac:dyDescent="0.25">
      <c r="A10832" s="5"/>
    </row>
    <row r="10833" spans="1:1" x14ac:dyDescent="0.25">
      <c r="A10833" s="5"/>
    </row>
    <row r="10834" spans="1:1" x14ac:dyDescent="0.25">
      <c r="A10834" s="5"/>
    </row>
    <row r="10835" spans="1:1" x14ac:dyDescent="0.25">
      <c r="A10835" s="5"/>
    </row>
    <row r="10836" spans="1:1" x14ac:dyDescent="0.25">
      <c r="A10836" s="5"/>
    </row>
    <row r="10837" spans="1:1" x14ac:dyDescent="0.25">
      <c r="A10837" s="5"/>
    </row>
    <row r="10838" spans="1:1" x14ac:dyDescent="0.25">
      <c r="A10838" s="5"/>
    </row>
    <row r="10839" spans="1:1" x14ac:dyDescent="0.25">
      <c r="A10839" s="5"/>
    </row>
    <row r="10840" spans="1:1" x14ac:dyDescent="0.25">
      <c r="A10840" s="5"/>
    </row>
    <row r="10841" spans="1:1" x14ac:dyDescent="0.25">
      <c r="A10841" s="5"/>
    </row>
    <row r="10842" spans="1:1" x14ac:dyDescent="0.25">
      <c r="A10842" s="5"/>
    </row>
    <row r="10843" spans="1:1" x14ac:dyDescent="0.25">
      <c r="A10843" s="5"/>
    </row>
    <row r="10844" spans="1:1" x14ac:dyDescent="0.25">
      <c r="A10844" s="5"/>
    </row>
    <row r="10845" spans="1:1" x14ac:dyDescent="0.25">
      <c r="A10845" s="5"/>
    </row>
    <row r="10846" spans="1:1" x14ac:dyDescent="0.25">
      <c r="A10846" s="5"/>
    </row>
    <row r="10847" spans="1:1" x14ac:dyDescent="0.25">
      <c r="A10847" s="5"/>
    </row>
    <row r="10848" spans="1:1" x14ac:dyDescent="0.25">
      <c r="A10848" s="5"/>
    </row>
    <row r="10849" spans="1:1" x14ac:dyDescent="0.25">
      <c r="A10849" s="5"/>
    </row>
    <row r="10850" spans="1:1" x14ac:dyDescent="0.25">
      <c r="A10850" s="5"/>
    </row>
    <row r="10851" spans="1:1" x14ac:dyDescent="0.25">
      <c r="A10851" s="5"/>
    </row>
    <row r="10852" spans="1:1" x14ac:dyDescent="0.25">
      <c r="A10852" s="5"/>
    </row>
    <row r="10853" spans="1:1" x14ac:dyDescent="0.25">
      <c r="A10853" s="5"/>
    </row>
    <row r="10854" spans="1:1" x14ac:dyDescent="0.25">
      <c r="A10854" s="5"/>
    </row>
    <row r="10855" spans="1:1" x14ac:dyDescent="0.25">
      <c r="A10855" s="5"/>
    </row>
    <row r="10856" spans="1:1" x14ac:dyDescent="0.25">
      <c r="A10856" s="5"/>
    </row>
    <row r="10857" spans="1:1" x14ac:dyDescent="0.25">
      <c r="A10857" s="5"/>
    </row>
    <row r="10858" spans="1:1" x14ac:dyDescent="0.25">
      <c r="A10858" s="5"/>
    </row>
    <row r="10859" spans="1:1" x14ac:dyDescent="0.25">
      <c r="A10859" s="5"/>
    </row>
    <row r="10860" spans="1:1" x14ac:dyDescent="0.25">
      <c r="A10860" s="5"/>
    </row>
    <row r="10861" spans="1:1" x14ac:dyDescent="0.25">
      <c r="A10861" s="5"/>
    </row>
    <row r="10862" spans="1:1" x14ac:dyDescent="0.25">
      <c r="A10862" s="5"/>
    </row>
    <row r="10863" spans="1:1" x14ac:dyDescent="0.25">
      <c r="A10863" s="5"/>
    </row>
    <row r="10864" spans="1:1" x14ac:dyDescent="0.25">
      <c r="A10864" s="5"/>
    </row>
    <row r="10865" spans="1:1" x14ac:dyDescent="0.25">
      <c r="A10865" s="5"/>
    </row>
    <row r="10866" spans="1:1" x14ac:dyDescent="0.25">
      <c r="A10866" s="5"/>
    </row>
    <row r="10867" spans="1:1" x14ac:dyDescent="0.25">
      <c r="A10867" s="5"/>
    </row>
    <row r="10868" spans="1:1" x14ac:dyDescent="0.25">
      <c r="A10868" s="5"/>
    </row>
    <row r="10869" spans="1:1" x14ac:dyDescent="0.25">
      <c r="A10869" s="5"/>
    </row>
    <row r="10870" spans="1:1" x14ac:dyDescent="0.25">
      <c r="A10870" s="5"/>
    </row>
    <row r="10871" spans="1:1" x14ac:dyDescent="0.25">
      <c r="A10871" s="5"/>
    </row>
    <row r="10872" spans="1:1" x14ac:dyDescent="0.25">
      <c r="A10872" s="5"/>
    </row>
    <row r="10873" spans="1:1" x14ac:dyDescent="0.25">
      <c r="A10873" s="5"/>
    </row>
    <row r="10874" spans="1:1" x14ac:dyDescent="0.25">
      <c r="A10874" s="5"/>
    </row>
    <row r="10875" spans="1:1" x14ac:dyDescent="0.25">
      <c r="A10875" s="5"/>
    </row>
    <row r="10876" spans="1:1" x14ac:dyDescent="0.25">
      <c r="A10876" s="5"/>
    </row>
    <row r="10877" spans="1:1" x14ac:dyDescent="0.25">
      <c r="A10877" s="5"/>
    </row>
    <row r="10878" spans="1:1" x14ac:dyDescent="0.25">
      <c r="A10878" s="5"/>
    </row>
    <row r="10879" spans="1:1" x14ac:dyDescent="0.25">
      <c r="A10879" s="5"/>
    </row>
    <row r="10880" spans="1:1" x14ac:dyDescent="0.25">
      <c r="A10880" s="5"/>
    </row>
    <row r="10881" spans="1:1" x14ac:dyDescent="0.25">
      <c r="A10881" s="5"/>
    </row>
    <row r="10882" spans="1:1" x14ac:dyDescent="0.25">
      <c r="A10882" s="5"/>
    </row>
    <row r="10883" spans="1:1" x14ac:dyDescent="0.25">
      <c r="A10883" s="5"/>
    </row>
    <row r="10884" spans="1:1" x14ac:dyDescent="0.25">
      <c r="A10884" s="5"/>
    </row>
    <row r="10885" spans="1:1" x14ac:dyDescent="0.25">
      <c r="A10885" s="5"/>
    </row>
    <row r="10886" spans="1:1" x14ac:dyDescent="0.25">
      <c r="A10886" s="5"/>
    </row>
    <row r="10887" spans="1:1" x14ac:dyDescent="0.25">
      <c r="A10887" s="5"/>
    </row>
    <row r="10888" spans="1:1" x14ac:dyDescent="0.25">
      <c r="A10888" s="5"/>
    </row>
    <row r="10889" spans="1:1" x14ac:dyDescent="0.25">
      <c r="A10889" s="5"/>
    </row>
    <row r="10890" spans="1:1" x14ac:dyDescent="0.25">
      <c r="A10890" s="5"/>
    </row>
    <row r="10891" spans="1:1" x14ac:dyDescent="0.25">
      <c r="A10891" s="5"/>
    </row>
    <row r="10892" spans="1:1" x14ac:dyDescent="0.25">
      <c r="A10892" s="5"/>
    </row>
    <row r="10893" spans="1:1" x14ac:dyDescent="0.25">
      <c r="A10893" s="5"/>
    </row>
    <row r="10894" spans="1:1" x14ac:dyDescent="0.25">
      <c r="A10894" s="5"/>
    </row>
    <row r="10895" spans="1:1" x14ac:dyDescent="0.25">
      <c r="A10895" s="5"/>
    </row>
    <row r="10896" spans="1:1" x14ac:dyDescent="0.25">
      <c r="A10896" s="5"/>
    </row>
    <row r="10897" spans="1:1" x14ac:dyDescent="0.25">
      <c r="A10897" s="5"/>
    </row>
    <row r="10898" spans="1:1" x14ac:dyDescent="0.25">
      <c r="A10898" s="5"/>
    </row>
    <row r="10899" spans="1:1" x14ac:dyDescent="0.25">
      <c r="A10899" s="5"/>
    </row>
    <row r="10900" spans="1:1" x14ac:dyDescent="0.25">
      <c r="A10900" s="5"/>
    </row>
    <row r="10901" spans="1:1" x14ac:dyDescent="0.25">
      <c r="A10901" s="5"/>
    </row>
    <row r="10902" spans="1:1" x14ac:dyDescent="0.25">
      <c r="A10902" s="5"/>
    </row>
    <row r="10903" spans="1:1" x14ac:dyDescent="0.25">
      <c r="A10903" s="5"/>
    </row>
    <row r="10904" spans="1:1" x14ac:dyDescent="0.25">
      <c r="A10904" s="5"/>
    </row>
    <row r="10905" spans="1:1" x14ac:dyDescent="0.25">
      <c r="A10905" s="5"/>
    </row>
    <row r="10906" spans="1:1" x14ac:dyDescent="0.25">
      <c r="A10906" s="5"/>
    </row>
    <row r="10907" spans="1:1" x14ac:dyDescent="0.25">
      <c r="A10907" s="5"/>
    </row>
    <row r="10908" spans="1:1" x14ac:dyDescent="0.25">
      <c r="A10908" s="5"/>
    </row>
    <row r="10909" spans="1:1" x14ac:dyDescent="0.25">
      <c r="A10909" s="5"/>
    </row>
    <row r="10910" spans="1:1" x14ac:dyDescent="0.25">
      <c r="A10910" s="5"/>
    </row>
    <row r="10911" spans="1:1" x14ac:dyDescent="0.25">
      <c r="A10911" s="5"/>
    </row>
    <row r="10912" spans="1:1" x14ac:dyDescent="0.25">
      <c r="A10912" s="5"/>
    </row>
    <row r="10913" spans="1:1" x14ac:dyDescent="0.25">
      <c r="A10913" s="5"/>
    </row>
    <row r="10914" spans="1:1" x14ac:dyDescent="0.25">
      <c r="A10914" s="5"/>
    </row>
    <row r="10915" spans="1:1" x14ac:dyDescent="0.25">
      <c r="A10915" s="5"/>
    </row>
    <row r="10916" spans="1:1" x14ac:dyDescent="0.25">
      <c r="A10916" s="5"/>
    </row>
    <row r="10917" spans="1:1" x14ac:dyDescent="0.25">
      <c r="A10917" s="5"/>
    </row>
    <row r="10918" spans="1:1" x14ac:dyDescent="0.25">
      <c r="A10918" s="5"/>
    </row>
    <row r="10919" spans="1:1" x14ac:dyDescent="0.25">
      <c r="A10919" s="5"/>
    </row>
    <row r="10920" spans="1:1" x14ac:dyDescent="0.25">
      <c r="A10920" s="5"/>
    </row>
    <row r="10921" spans="1:1" x14ac:dyDescent="0.25">
      <c r="A10921" s="5"/>
    </row>
    <row r="10922" spans="1:1" x14ac:dyDescent="0.25">
      <c r="A10922" s="5"/>
    </row>
    <row r="10923" spans="1:1" x14ac:dyDescent="0.25">
      <c r="A10923" s="5"/>
    </row>
    <row r="10924" spans="1:1" x14ac:dyDescent="0.25">
      <c r="A10924" s="5"/>
    </row>
    <row r="10925" spans="1:1" x14ac:dyDescent="0.25">
      <c r="A10925" s="5"/>
    </row>
    <row r="10926" spans="1:1" x14ac:dyDescent="0.25">
      <c r="A10926" s="5"/>
    </row>
    <row r="10927" spans="1:1" x14ac:dyDescent="0.25">
      <c r="A10927" s="5"/>
    </row>
    <row r="10928" spans="1:1" x14ac:dyDescent="0.25">
      <c r="A10928" s="5"/>
    </row>
    <row r="10929" spans="1:1" x14ac:dyDescent="0.25">
      <c r="A10929" s="5"/>
    </row>
    <row r="10930" spans="1:1" x14ac:dyDescent="0.25">
      <c r="A10930" s="5"/>
    </row>
    <row r="10931" spans="1:1" x14ac:dyDescent="0.25">
      <c r="A10931" s="5"/>
    </row>
    <row r="10932" spans="1:1" x14ac:dyDescent="0.25">
      <c r="A10932" s="5"/>
    </row>
    <row r="10933" spans="1:1" x14ac:dyDescent="0.25">
      <c r="A10933" s="5"/>
    </row>
    <row r="10934" spans="1:1" x14ac:dyDescent="0.25">
      <c r="A10934" s="5"/>
    </row>
    <row r="10935" spans="1:1" x14ac:dyDescent="0.25">
      <c r="A10935" s="5"/>
    </row>
    <row r="10936" spans="1:1" x14ac:dyDescent="0.25">
      <c r="A10936" s="5"/>
    </row>
    <row r="10937" spans="1:1" x14ac:dyDescent="0.25">
      <c r="A10937" s="5"/>
    </row>
    <row r="10938" spans="1:1" x14ac:dyDescent="0.25">
      <c r="A10938" s="5"/>
    </row>
    <row r="10939" spans="1:1" x14ac:dyDescent="0.25">
      <c r="A10939" s="5"/>
    </row>
    <row r="10940" spans="1:1" x14ac:dyDescent="0.25">
      <c r="A10940" s="5"/>
    </row>
    <row r="10941" spans="1:1" x14ac:dyDescent="0.25">
      <c r="A10941" s="5"/>
    </row>
    <row r="10942" spans="1:1" x14ac:dyDescent="0.25">
      <c r="A10942" s="5"/>
    </row>
    <row r="10943" spans="1:1" x14ac:dyDescent="0.25">
      <c r="A10943" s="5"/>
    </row>
    <row r="10944" spans="1:1" x14ac:dyDescent="0.25">
      <c r="A10944" s="5"/>
    </row>
    <row r="10945" spans="1:1" x14ac:dyDescent="0.25">
      <c r="A10945" s="5"/>
    </row>
    <row r="10946" spans="1:1" x14ac:dyDescent="0.25">
      <c r="A10946" s="5"/>
    </row>
    <row r="10947" spans="1:1" x14ac:dyDescent="0.25">
      <c r="A10947" s="5"/>
    </row>
    <row r="10948" spans="1:1" x14ac:dyDescent="0.25">
      <c r="A10948" s="5"/>
    </row>
    <row r="10949" spans="1:1" x14ac:dyDescent="0.25">
      <c r="A10949" s="5"/>
    </row>
    <row r="10950" spans="1:1" x14ac:dyDescent="0.25">
      <c r="A10950" s="5"/>
    </row>
    <row r="10951" spans="1:1" x14ac:dyDescent="0.25">
      <c r="A10951" s="5"/>
    </row>
    <row r="10952" spans="1:1" x14ac:dyDescent="0.25">
      <c r="A10952" s="5"/>
    </row>
    <row r="10953" spans="1:1" x14ac:dyDescent="0.25">
      <c r="A10953" s="5"/>
    </row>
    <row r="10954" spans="1:1" x14ac:dyDescent="0.25">
      <c r="A10954" s="5"/>
    </row>
    <row r="10955" spans="1:1" x14ac:dyDescent="0.25">
      <c r="A10955" s="5"/>
    </row>
    <row r="10956" spans="1:1" x14ac:dyDescent="0.25">
      <c r="A10956" s="5"/>
    </row>
    <row r="10957" spans="1:1" x14ac:dyDescent="0.25">
      <c r="A10957" s="5"/>
    </row>
    <row r="10958" spans="1:1" x14ac:dyDescent="0.25">
      <c r="A10958" s="5"/>
    </row>
    <row r="10959" spans="1:1" x14ac:dyDescent="0.25">
      <c r="A10959" s="5"/>
    </row>
    <row r="10960" spans="1:1" x14ac:dyDescent="0.25">
      <c r="A10960" s="5"/>
    </row>
    <row r="10961" spans="1:1" x14ac:dyDescent="0.25">
      <c r="A10961" s="5"/>
    </row>
    <row r="10962" spans="1:1" x14ac:dyDescent="0.25">
      <c r="A10962" s="5"/>
    </row>
    <row r="10963" spans="1:1" x14ac:dyDescent="0.25">
      <c r="A10963" s="5"/>
    </row>
    <row r="10964" spans="1:1" x14ac:dyDescent="0.25">
      <c r="A10964" s="5"/>
    </row>
    <row r="10965" spans="1:1" x14ac:dyDescent="0.25">
      <c r="A10965" s="5"/>
    </row>
    <row r="10966" spans="1:1" x14ac:dyDescent="0.25">
      <c r="A10966" s="5"/>
    </row>
    <row r="10967" spans="1:1" x14ac:dyDescent="0.25">
      <c r="A10967" s="5"/>
    </row>
    <row r="10968" spans="1:1" x14ac:dyDescent="0.25">
      <c r="A10968" s="5"/>
    </row>
    <row r="10969" spans="1:1" x14ac:dyDescent="0.25">
      <c r="A10969" s="5"/>
    </row>
    <row r="10970" spans="1:1" x14ac:dyDescent="0.25">
      <c r="A10970" s="5"/>
    </row>
    <row r="10971" spans="1:1" x14ac:dyDescent="0.25">
      <c r="A10971" s="5"/>
    </row>
    <row r="10972" spans="1:1" x14ac:dyDescent="0.25">
      <c r="A10972" s="5"/>
    </row>
    <row r="10973" spans="1:1" x14ac:dyDescent="0.25">
      <c r="A10973" s="5"/>
    </row>
    <row r="10974" spans="1:1" x14ac:dyDescent="0.25">
      <c r="A10974" s="5"/>
    </row>
    <row r="10975" spans="1:1" x14ac:dyDescent="0.25">
      <c r="A10975" s="5"/>
    </row>
    <row r="10976" spans="1:1" x14ac:dyDescent="0.25">
      <c r="A10976" s="5"/>
    </row>
    <row r="10977" spans="1:1" x14ac:dyDescent="0.25">
      <c r="A10977" s="5"/>
    </row>
    <row r="10978" spans="1:1" x14ac:dyDescent="0.25">
      <c r="A10978" s="5"/>
    </row>
    <row r="10979" spans="1:1" x14ac:dyDescent="0.25">
      <c r="A10979" s="5"/>
    </row>
    <row r="10980" spans="1:1" x14ac:dyDescent="0.25">
      <c r="A10980" s="5"/>
    </row>
    <row r="10981" spans="1:1" x14ac:dyDescent="0.25">
      <c r="A10981" s="5"/>
    </row>
    <row r="10982" spans="1:1" x14ac:dyDescent="0.25">
      <c r="A10982" s="5"/>
    </row>
    <row r="10983" spans="1:1" x14ac:dyDescent="0.25">
      <c r="A10983" s="5"/>
    </row>
    <row r="10984" spans="1:1" x14ac:dyDescent="0.25">
      <c r="A10984" s="5"/>
    </row>
    <row r="10985" spans="1:1" x14ac:dyDescent="0.25">
      <c r="A10985" s="5"/>
    </row>
    <row r="10986" spans="1:1" x14ac:dyDescent="0.25">
      <c r="A10986" s="5"/>
    </row>
    <row r="10987" spans="1:1" x14ac:dyDescent="0.25">
      <c r="A10987" s="5"/>
    </row>
    <row r="10988" spans="1:1" x14ac:dyDescent="0.25">
      <c r="A10988" s="5"/>
    </row>
    <row r="10989" spans="1:1" x14ac:dyDescent="0.25">
      <c r="A10989" s="5"/>
    </row>
    <row r="10990" spans="1:1" x14ac:dyDescent="0.25">
      <c r="A10990" s="5"/>
    </row>
    <row r="10991" spans="1:1" x14ac:dyDescent="0.25">
      <c r="A10991" s="5"/>
    </row>
    <row r="10992" spans="1:1" x14ac:dyDescent="0.25">
      <c r="A10992" s="5"/>
    </row>
    <row r="10993" spans="1:1" x14ac:dyDescent="0.25">
      <c r="A10993" s="5"/>
    </row>
    <row r="10994" spans="1:1" x14ac:dyDescent="0.25">
      <c r="A10994" s="5"/>
    </row>
    <row r="10995" spans="1:1" x14ac:dyDescent="0.25">
      <c r="A10995" s="5"/>
    </row>
    <row r="10996" spans="1:1" x14ac:dyDescent="0.25">
      <c r="A10996" s="5"/>
    </row>
    <row r="10997" spans="1:1" x14ac:dyDescent="0.25">
      <c r="A10997" s="5"/>
    </row>
    <row r="10998" spans="1:1" x14ac:dyDescent="0.25">
      <c r="A10998" s="5"/>
    </row>
    <row r="10999" spans="1:1" x14ac:dyDescent="0.25">
      <c r="A10999" s="5"/>
    </row>
    <row r="11000" spans="1:1" x14ac:dyDescent="0.25">
      <c r="A11000" s="5"/>
    </row>
    <row r="11001" spans="1:1" x14ac:dyDescent="0.25">
      <c r="A11001" s="5"/>
    </row>
    <row r="11002" spans="1:1" x14ac:dyDescent="0.25">
      <c r="A11002" s="5"/>
    </row>
    <row r="11003" spans="1:1" x14ac:dyDescent="0.25">
      <c r="A11003" s="5"/>
    </row>
    <row r="11004" spans="1:1" x14ac:dyDescent="0.25">
      <c r="A11004" s="5"/>
    </row>
    <row r="11005" spans="1:1" x14ac:dyDescent="0.25">
      <c r="A11005" s="5"/>
    </row>
    <row r="11006" spans="1:1" x14ac:dyDescent="0.25">
      <c r="A11006" s="5"/>
    </row>
    <row r="11007" spans="1:1" x14ac:dyDescent="0.25">
      <c r="A11007" s="5"/>
    </row>
    <row r="11008" spans="1:1" x14ac:dyDescent="0.25">
      <c r="A11008" s="5"/>
    </row>
    <row r="11009" spans="1:1" x14ac:dyDescent="0.25">
      <c r="A11009" s="5"/>
    </row>
    <row r="11010" spans="1:1" x14ac:dyDescent="0.25">
      <c r="A11010" s="5"/>
    </row>
    <row r="11011" spans="1:1" x14ac:dyDescent="0.25">
      <c r="A11011" s="5"/>
    </row>
    <row r="11012" spans="1:1" x14ac:dyDescent="0.25">
      <c r="A11012" s="5"/>
    </row>
    <row r="11013" spans="1:1" x14ac:dyDescent="0.25">
      <c r="A11013" s="5"/>
    </row>
    <row r="11014" spans="1:1" x14ac:dyDescent="0.25">
      <c r="A11014" s="5"/>
    </row>
    <row r="11015" spans="1:1" x14ac:dyDescent="0.25">
      <c r="A11015" s="5"/>
    </row>
    <row r="11016" spans="1:1" x14ac:dyDescent="0.25">
      <c r="A11016" s="5"/>
    </row>
    <row r="11017" spans="1:1" x14ac:dyDescent="0.25">
      <c r="A11017" s="5"/>
    </row>
    <row r="11018" spans="1:1" x14ac:dyDescent="0.25">
      <c r="A11018" s="5"/>
    </row>
    <row r="11019" spans="1:1" x14ac:dyDescent="0.25">
      <c r="A11019" s="5"/>
    </row>
    <row r="11020" spans="1:1" x14ac:dyDescent="0.25">
      <c r="A11020" s="5"/>
    </row>
    <row r="11021" spans="1:1" x14ac:dyDescent="0.25">
      <c r="A11021" s="5"/>
    </row>
    <row r="11022" spans="1:1" x14ac:dyDescent="0.25">
      <c r="A11022" s="5"/>
    </row>
    <row r="11023" spans="1:1" x14ac:dyDescent="0.25">
      <c r="A11023" s="5"/>
    </row>
    <row r="11024" spans="1:1" x14ac:dyDescent="0.25">
      <c r="A11024" s="5"/>
    </row>
    <row r="11025" spans="1:1" x14ac:dyDescent="0.25">
      <c r="A11025" s="5"/>
    </row>
    <row r="11026" spans="1:1" x14ac:dyDescent="0.25">
      <c r="A11026" s="5"/>
    </row>
    <row r="11027" spans="1:1" x14ac:dyDescent="0.25">
      <c r="A11027" s="5"/>
    </row>
    <row r="11028" spans="1:1" x14ac:dyDescent="0.25">
      <c r="A11028" s="5"/>
    </row>
    <row r="11029" spans="1:1" x14ac:dyDescent="0.25">
      <c r="A11029" s="5"/>
    </row>
    <row r="11030" spans="1:1" x14ac:dyDescent="0.25">
      <c r="A11030" s="5"/>
    </row>
    <row r="11031" spans="1:1" x14ac:dyDescent="0.25">
      <c r="A11031" s="5"/>
    </row>
    <row r="11032" spans="1:1" x14ac:dyDescent="0.25">
      <c r="A11032" s="5"/>
    </row>
    <row r="11033" spans="1:1" x14ac:dyDescent="0.25">
      <c r="A11033" s="5"/>
    </row>
    <row r="11034" spans="1:1" x14ac:dyDescent="0.25">
      <c r="A11034" s="5"/>
    </row>
    <row r="11035" spans="1:1" x14ac:dyDescent="0.25">
      <c r="A11035" s="5"/>
    </row>
    <row r="11036" spans="1:1" x14ac:dyDescent="0.25">
      <c r="A11036" s="5"/>
    </row>
    <row r="11037" spans="1:1" x14ac:dyDescent="0.25">
      <c r="A11037" s="5"/>
    </row>
    <row r="11038" spans="1:1" x14ac:dyDescent="0.25">
      <c r="A11038" s="5"/>
    </row>
    <row r="11039" spans="1:1" x14ac:dyDescent="0.25">
      <c r="A11039" s="5"/>
    </row>
    <row r="11040" spans="1:1" x14ac:dyDescent="0.25">
      <c r="A11040" s="5"/>
    </row>
    <row r="11041" spans="1:1" x14ac:dyDescent="0.25">
      <c r="A11041" s="5"/>
    </row>
    <row r="11042" spans="1:1" x14ac:dyDescent="0.25">
      <c r="A11042" s="5"/>
    </row>
    <row r="11043" spans="1:1" x14ac:dyDescent="0.25">
      <c r="A11043" s="5"/>
    </row>
    <row r="11044" spans="1:1" x14ac:dyDescent="0.25">
      <c r="A11044" s="5"/>
    </row>
    <row r="11045" spans="1:1" x14ac:dyDescent="0.25">
      <c r="A11045" s="5"/>
    </row>
    <row r="11046" spans="1:1" x14ac:dyDescent="0.25">
      <c r="A11046" s="5"/>
    </row>
    <row r="11047" spans="1:1" x14ac:dyDescent="0.25">
      <c r="A11047" s="5"/>
    </row>
    <row r="11048" spans="1:1" x14ac:dyDescent="0.25">
      <c r="A11048" s="5"/>
    </row>
    <row r="11049" spans="1:1" x14ac:dyDescent="0.25">
      <c r="A11049" s="5"/>
    </row>
    <row r="11050" spans="1:1" x14ac:dyDescent="0.25">
      <c r="A11050" s="5"/>
    </row>
    <row r="11051" spans="1:1" x14ac:dyDescent="0.25">
      <c r="A11051" s="5"/>
    </row>
    <row r="11052" spans="1:1" x14ac:dyDescent="0.25">
      <c r="A11052" s="5"/>
    </row>
    <row r="11053" spans="1:1" x14ac:dyDescent="0.25">
      <c r="A11053" s="5"/>
    </row>
    <row r="11054" spans="1:1" x14ac:dyDescent="0.25">
      <c r="A11054" s="5"/>
    </row>
    <row r="11055" spans="1:1" x14ac:dyDescent="0.25">
      <c r="A11055" s="5"/>
    </row>
    <row r="11056" spans="1:1" x14ac:dyDescent="0.25">
      <c r="A11056" s="5"/>
    </row>
    <row r="11057" spans="1:1" x14ac:dyDescent="0.25">
      <c r="A11057" s="5"/>
    </row>
    <row r="11058" spans="1:1" x14ac:dyDescent="0.25">
      <c r="A11058" s="5"/>
    </row>
    <row r="11059" spans="1:1" x14ac:dyDescent="0.25">
      <c r="A11059" s="5"/>
    </row>
    <row r="11060" spans="1:1" x14ac:dyDescent="0.25">
      <c r="A11060" s="5"/>
    </row>
    <row r="11061" spans="1:1" x14ac:dyDescent="0.25">
      <c r="A11061" s="5"/>
    </row>
    <row r="11062" spans="1:1" x14ac:dyDescent="0.25">
      <c r="A11062" s="5"/>
    </row>
    <row r="11063" spans="1:1" x14ac:dyDescent="0.25">
      <c r="A11063" s="5"/>
    </row>
    <row r="11064" spans="1:1" x14ac:dyDescent="0.25">
      <c r="A11064" s="5"/>
    </row>
    <row r="11065" spans="1:1" x14ac:dyDescent="0.25">
      <c r="A11065" s="5"/>
    </row>
    <row r="11066" spans="1:1" x14ac:dyDescent="0.25">
      <c r="A11066" s="5"/>
    </row>
    <row r="11067" spans="1:1" x14ac:dyDescent="0.25">
      <c r="A11067" s="5"/>
    </row>
    <row r="11068" spans="1:1" x14ac:dyDescent="0.25">
      <c r="A11068" s="5"/>
    </row>
    <row r="11069" spans="1:1" x14ac:dyDescent="0.25">
      <c r="A11069" s="5"/>
    </row>
    <row r="11070" spans="1:1" x14ac:dyDescent="0.25">
      <c r="A11070" s="5"/>
    </row>
    <row r="11071" spans="1:1" x14ac:dyDescent="0.25">
      <c r="A11071" s="5"/>
    </row>
    <row r="11072" spans="1:1" x14ac:dyDescent="0.25">
      <c r="A11072" s="5"/>
    </row>
    <row r="11073" spans="1:1" x14ac:dyDescent="0.25">
      <c r="A11073" s="5"/>
    </row>
    <row r="11074" spans="1:1" x14ac:dyDescent="0.25">
      <c r="A11074" s="5"/>
    </row>
    <row r="11075" spans="1:1" x14ac:dyDescent="0.25">
      <c r="A11075" s="5"/>
    </row>
    <row r="11076" spans="1:1" x14ac:dyDescent="0.25">
      <c r="A11076" s="5"/>
    </row>
    <row r="11077" spans="1:1" x14ac:dyDescent="0.25">
      <c r="A11077" s="5"/>
    </row>
    <row r="11078" spans="1:1" x14ac:dyDescent="0.25">
      <c r="A11078" s="5"/>
    </row>
    <row r="11079" spans="1:1" x14ac:dyDescent="0.25">
      <c r="A11079" s="5"/>
    </row>
    <row r="11080" spans="1:1" x14ac:dyDescent="0.25">
      <c r="A11080" s="5"/>
    </row>
    <row r="11081" spans="1:1" x14ac:dyDescent="0.25">
      <c r="A11081" s="5"/>
    </row>
    <row r="11082" spans="1:1" x14ac:dyDescent="0.25">
      <c r="A11082" s="5"/>
    </row>
    <row r="11083" spans="1:1" x14ac:dyDescent="0.25">
      <c r="A11083" s="5"/>
    </row>
    <row r="11084" spans="1:1" x14ac:dyDescent="0.25">
      <c r="A11084" s="5"/>
    </row>
    <row r="11085" spans="1:1" x14ac:dyDescent="0.25">
      <c r="A11085" s="5"/>
    </row>
    <row r="11086" spans="1:1" x14ac:dyDescent="0.25">
      <c r="A11086" s="5"/>
    </row>
    <row r="11087" spans="1:1" x14ac:dyDescent="0.25">
      <c r="A11087" s="5"/>
    </row>
    <row r="11088" spans="1:1" x14ac:dyDescent="0.25">
      <c r="A11088" s="5"/>
    </row>
    <row r="11089" spans="1:1" x14ac:dyDescent="0.25">
      <c r="A11089" s="5"/>
    </row>
    <row r="11090" spans="1:1" x14ac:dyDescent="0.25">
      <c r="A11090" s="5"/>
    </row>
    <row r="11091" spans="1:1" x14ac:dyDescent="0.25">
      <c r="A11091" s="5"/>
    </row>
    <row r="11092" spans="1:1" x14ac:dyDescent="0.25">
      <c r="A11092" s="5"/>
    </row>
    <row r="11093" spans="1:1" x14ac:dyDescent="0.25">
      <c r="A11093" s="5"/>
    </row>
    <row r="11094" spans="1:1" x14ac:dyDescent="0.25">
      <c r="A11094" s="5"/>
    </row>
    <row r="11095" spans="1:1" x14ac:dyDescent="0.25">
      <c r="A11095" s="5"/>
    </row>
    <row r="11096" spans="1:1" x14ac:dyDescent="0.25">
      <c r="A11096" s="5"/>
    </row>
    <row r="11097" spans="1:1" x14ac:dyDescent="0.25">
      <c r="A11097" s="5"/>
    </row>
    <row r="11098" spans="1:1" x14ac:dyDescent="0.25">
      <c r="A11098" s="5"/>
    </row>
    <row r="11099" spans="1:1" x14ac:dyDescent="0.25">
      <c r="A11099" s="5"/>
    </row>
    <row r="11100" spans="1:1" x14ac:dyDescent="0.25">
      <c r="A11100" s="5"/>
    </row>
    <row r="11101" spans="1:1" x14ac:dyDescent="0.25">
      <c r="A11101" s="5"/>
    </row>
    <row r="11102" spans="1:1" x14ac:dyDescent="0.25">
      <c r="A11102" s="5"/>
    </row>
    <row r="11103" spans="1:1" x14ac:dyDescent="0.25">
      <c r="A11103" s="5"/>
    </row>
    <row r="11104" spans="1:1" x14ac:dyDescent="0.25">
      <c r="A11104" s="5"/>
    </row>
    <row r="11105" spans="1:1" x14ac:dyDescent="0.25">
      <c r="A11105" s="5"/>
    </row>
    <row r="11106" spans="1:1" x14ac:dyDescent="0.25">
      <c r="A11106" s="5"/>
    </row>
    <row r="11107" spans="1:1" x14ac:dyDescent="0.25">
      <c r="A11107" s="5"/>
    </row>
    <row r="11108" spans="1:1" x14ac:dyDescent="0.25">
      <c r="A11108" s="5"/>
    </row>
    <row r="11109" spans="1:1" x14ac:dyDescent="0.25">
      <c r="A11109" s="5"/>
    </row>
    <row r="11110" spans="1:1" x14ac:dyDescent="0.25">
      <c r="A11110" s="5"/>
    </row>
    <row r="11111" spans="1:1" x14ac:dyDescent="0.25">
      <c r="A11111" s="5"/>
    </row>
    <row r="11112" spans="1:1" x14ac:dyDescent="0.25">
      <c r="A11112" s="5"/>
    </row>
    <row r="11113" spans="1:1" x14ac:dyDescent="0.25">
      <c r="A11113" s="5"/>
    </row>
    <row r="11114" spans="1:1" x14ac:dyDescent="0.25">
      <c r="A11114" s="5"/>
    </row>
    <row r="11115" spans="1:1" x14ac:dyDescent="0.25">
      <c r="A11115" s="5"/>
    </row>
    <row r="11116" spans="1:1" x14ac:dyDescent="0.25">
      <c r="A11116" s="5"/>
    </row>
    <row r="11117" spans="1:1" x14ac:dyDescent="0.25">
      <c r="A11117" s="5"/>
    </row>
    <row r="11118" spans="1:1" x14ac:dyDescent="0.25">
      <c r="A11118" s="5"/>
    </row>
    <row r="11119" spans="1:1" x14ac:dyDescent="0.25">
      <c r="A11119" s="5"/>
    </row>
    <row r="11120" spans="1:1" x14ac:dyDescent="0.25">
      <c r="A11120" s="5"/>
    </row>
    <row r="11121" spans="1:1" x14ac:dyDescent="0.25">
      <c r="A11121" s="5"/>
    </row>
    <row r="11122" spans="1:1" x14ac:dyDescent="0.25">
      <c r="A11122" s="5"/>
    </row>
    <row r="11123" spans="1:1" x14ac:dyDescent="0.25">
      <c r="A11123" s="5"/>
    </row>
    <row r="11124" spans="1:1" x14ac:dyDescent="0.25">
      <c r="A11124" s="5"/>
    </row>
    <row r="11125" spans="1:1" x14ac:dyDescent="0.25">
      <c r="A11125" s="5"/>
    </row>
    <row r="11126" spans="1:1" x14ac:dyDescent="0.25">
      <c r="A11126" s="5"/>
    </row>
    <row r="11127" spans="1:1" x14ac:dyDescent="0.25">
      <c r="A11127" s="5"/>
    </row>
    <row r="11128" spans="1:1" x14ac:dyDescent="0.25">
      <c r="A11128" s="5"/>
    </row>
    <row r="11129" spans="1:1" x14ac:dyDescent="0.25">
      <c r="A11129" s="5"/>
    </row>
    <row r="11130" spans="1:1" x14ac:dyDescent="0.25">
      <c r="A11130" s="5"/>
    </row>
    <row r="11131" spans="1:1" x14ac:dyDescent="0.25">
      <c r="A11131" s="5"/>
    </row>
    <row r="11132" spans="1:1" x14ac:dyDescent="0.25">
      <c r="A11132" s="5"/>
    </row>
    <row r="11133" spans="1:1" x14ac:dyDescent="0.25">
      <c r="A11133" s="5"/>
    </row>
    <row r="11134" spans="1:1" x14ac:dyDescent="0.25">
      <c r="A11134" s="5"/>
    </row>
    <row r="11135" spans="1:1" x14ac:dyDescent="0.25">
      <c r="A11135" s="5"/>
    </row>
    <row r="11136" spans="1:1" x14ac:dyDescent="0.25">
      <c r="A11136" s="5"/>
    </row>
    <row r="11137" spans="1:1" x14ac:dyDescent="0.25">
      <c r="A11137" s="5"/>
    </row>
    <row r="11138" spans="1:1" x14ac:dyDescent="0.25">
      <c r="A11138" s="5"/>
    </row>
    <row r="11139" spans="1:1" x14ac:dyDescent="0.25">
      <c r="A11139" s="5"/>
    </row>
    <row r="11140" spans="1:1" x14ac:dyDescent="0.25">
      <c r="A11140" s="5"/>
    </row>
    <row r="11141" spans="1:1" x14ac:dyDescent="0.25">
      <c r="A11141" s="5"/>
    </row>
    <row r="11142" spans="1:1" x14ac:dyDescent="0.25">
      <c r="A11142" s="5"/>
    </row>
    <row r="11143" spans="1:1" x14ac:dyDescent="0.25">
      <c r="A11143" s="5"/>
    </row>
    <row r="11144" spans="1:1" x14ac:dyDescent="0.25">
      <c r="A11144" s="5"/>
    </row>
    <row r="11145" spans="1:1" x14ac:dyDescent="0.25">
      <c r="A11145" s="5"/>
    </row>
    <row r="11146" spans="1:1" x14ac:dyDescent="0.25">
      <c r="A11146" s="5"/>
    </row>
    <row r="11147" spans="1:1" x14ac:dyDescent="0.25">
      <c r="A11147" s="5"/>
    </row>
    <row r="11148" spans="1:1" x14ac:dyDescent="0.25">
      <c r="A11148" s="5"/>
    </row>
    <row r="11149" spans="1:1" x14ac:dyDescent="0.25">
      <c r="A11149" s="5"/>
    </row>
    <row r="11150" spans="1:1" x14ac:dyDescent="0.25">
      <c r="A11150" s="5"/>
    </row>
    <row r="11151" spans="1:1" x14ac:dyDescent="0.25">
      <c r="A11151" s="5"/>
    </row>
    <row r="11152" spans="1:1" x14ac:dyDescent="0.25">
      <c r="A11152" s="5"/>
    </row>
    <row r="11153" spans="1:1" x14ac:dyDescent="0.25">
      <c r="A11153" s="5"/>
    </row>
    <row r="11154" spans="1:1" x14ac:dyDescent="0.25">
      <c r="A11154" s="5"/>
    </row>
    <row r="11155" spans="1:1" x14ac:dyDescent="0.25">
      <c r="A11155" s="5"/>
    </row>
    <row r="11156" spans="1:1" x14ac:dyDescent="0.25">
      <c r="A11156" s="5"/>
    </row>
    <row r="11157" spans="1:1" x14ac:dyDescent="0.25">
      <c r="A11157" s="5"/>
    </row>
    <row r="11158" spans="1:1" x14ac:dyDescent="0.25">
      <c r="A11158" s="5"/>
    </row>
    <row r="11159" spans="1:1" x14ac:dyDescent="0.25">
      <c r="A11159" s="5"/>
    </row>
    <row r="11160" spans="1:1" x14ac:dyDescent="0.25">
      <c r="A11160" s="5"/>
    </row>
    <row r="11161" spans="1:1" x14ac:dyDescent="0.25">
      <c r="A11161" s="5"/>
    </row>
    <row r="11162" spans="1:1" x14ac:dyDescent="0.25">
      <c r="A11162" s="5"/>
    </row>
    <row r="11163" spans="1:1" x14ac:dyDescent="0.25">
      <c r="A11163" s="5"/>
    </row>
    <row r="11164" spans="1:1" x14ac:dyDescent="0.25">
      <c r="A11164" s="5"/>
    </row>
    <row r="11165" spans="1:1" x14ac:dyDescent="0.25">
      <c r="A11165" s="5"/>
    </row>
    <row r="11166" spans="1:1" x14ac:dyDescent="0.25">
      <c r="A11166" s="5"/>
    </row>
    <row r="11167" spans="1:1" x14ac:dyDescent="0.25">
      <c r="A11167" s="5"/>
    </row>
    <row r="11168" spans="1:1" x14ac:dyDescent="0.25">
      <c r="A11168" s="5"/>
    </row>
    <row r="11169" spans="1:1" x14ac:dyDescent="0.25">
      <c r="A11169" s="5"/>
    </row>
    <row r="11170" spans="1:1" x14ac:dyDescent="0.25">
      <c r="A11170" s="5"/>
    </row>
    <row r="11171" spans="1:1" x14ac:dyDescent="0.25">
      <c r="A11171" s="5"/>
    </row>
    <row r="11172" spans="1:1" x14ac:dyDescent="0.25">
      <c r="A11172" s="5"/>
    </row>
    <row r="11173" spans="1:1" x14ac:dyDescent="0.25">
      <c r="A11173" s="5"/>
    </row>
    <row r="11174" spans="1:1" x14ac:dyDescent="0.25">
      <c r="A11174" s="5"/>
    </row>
    <row r="11175" spans="1:1" x14ac:dyDescent="0.25">
      <c r="A11175" s="5"/>
    </row>
    <row r="11176" spans="1:1" x14ac:dyDescent="0.25">
      <c r="A11176" s="5"/>
    </row>
    <row r="11177" spans="1:1" x14ac:dyDescent="0.25">
      <c r="A11177" s="5"/>
    </row>
    <row r="11178" spans="1:1" x14ac:dyDescent="0.25">
      <c r="A11178" s="5"/>
    </row>
    <row r="11179" spans="1:1" x14ac:dyDescent="0.25">
      <c r="A11179" s="5"/>
    </row>
    <row r="11180" spans="1:1" x14ac:dyDescent="0.25">
      <c r="A11180" s="5"/>
    </row>
    <row r="11181" spans="1:1" x14ac:dyDescent="0.25">
      <c r="A11181" s="5"/>
    </row>
    <row r="11182" spans="1:1" x14ac:dyDescent="0.25">
      <c r="A11182" s="5"/>
    </row>
    <row r="11183" spans="1:1" x14ac:dyDescent="0.25">
      <c r="A11183" s="5"/>
    </row>
    <row r="11184" spans="1:1" x14ac:dyDescent="0.25">
      <c r="A11184" s="5"/>
    </row>
    <row r="11185" spans="1:1" x14ac:dyDescent="0.25">
      <c r="A11185" s="5"/>
    </row>
    <row r="11186" spans="1:1" x14ac:dyDescent="0.25">
      <c r="A11186" s="5"/>
    </row>
    <row r="11187" spans="1:1" x14ac:dyDescent="0.25">
      <c r="A11187" s="5"/>
    </row>
    <row r="11188" spans="1:1" x14ac:dyDescent="0.25">
      <c r="A11188" s="5"/>
    </row>
    <row r="11189" spans="1:1" x14ac:dyDescent="0.25">
      <c r="A11189" s="5"/>
    </row>
    <row r="11190" spans="1:1" x14ac:dyDescent="0.25">
      <c r="A11190" s="5"/>
    </row>
    <row r="11191" spans="1:1" x14ac:dyDescent="0.25">
      <c r="A11191" s="5"/>
    </row>
    <row r="11192" spans="1:1" x14ac:dyDescent="0.25">
      <c r="A11192" s="5"/>
    </row>
    <row r="11193" spans="1:1" x14ac:dyDescent="0.25">
      <c r="A11193" s="5"/>
    </row>
    <row r="11194" spans="1:1" x14ac:dyDescent="0.25">
      <c r="A11194" s="5"/>
    </row>
    <row r="11195" spans="1:1" x14ac:dyDescent="0.25">
      <c r="A11195" s="5"/>
    </row>
    <row r="11196" spans="1:1" x14ac:dyDescent="0.25">
      <c r="A11196" s="5"/>
    </row>
    <row r="11197" spans="1:1" x14ac:dyDescent="0.25">
      <c r="A11197" s="5"/>
    </row>
    <row r="11198" spans="1:1" x14ac:dyDescent="0.25">
      <c r="A11198" s="5"/>
    </row>
    <row r="11199" spans="1:1" x14ac:dyDescent="0.25">
      <c r="A11199" s="5"/>
    </row>
    <row r="11200" spans="1:1" x14ac:dyDescent="0.25">
      <c r="A11200" s="5"/>
    </row>
    <row r="11201" spans="1:1" x14ac:dyDescent="0.25">
      <c r="A11201" s="5"/>
    </row>
    <row r="11202" spans="1:1" x14ac:dyDescent="0.25">
      <c r="A11202" s="5"/>
    </row>
    <row r="11203" spans="1:1" x14ac:dyDescent="0.25">
      <c r="A11203" s="5"/>
    </row>
    <row r="11204" spans="1:1" x14ac:dyDescent="0.25">
      <c r="A11204" s="5"/>
    </row>
    <row r="11205" spans="1:1" x14ac:dyDescent="0.25">
      <c r="A11205" s="5"/>
    </row>
    <row r="11206" spans="1:1" x14ac:dyDescent="0.25">
      <c r="A11206" s="5"/>
    </row>
    <row r="11207" spans="1:1" x14ac:dyDescent="0.25">
      <c r="A11207" s="5"/>
    </row>
    <row r="11208" spans="1:1" x14ac:dyDescent="0.25">
      <c r="A11208" s="5"/>
    </row>
    <row r="11209" spans="1:1" x14ac:dyDescent="0.25">
      <c r="A11209" s="5"/>
    </row>
    <row r="11210" spans="1:1" x14ac:dyDescent="0.25">
      <c r="A11210" s="5"/>
    </row>
    <row r="11211" spans="1:1" x14ac:dyDescent="0.25">
      <c r="A11211" s="5"/>
    </row>
    <row r="11212" spans="1:1" x14ac:dyDescent="0.25">
      <c r="A11212" s="5"/>
    </row>
    <row r="11213" spans="1:1" x14ac:dyDescent="0.25">
      <c r="A11213" s="5"/>
    </row>
    <row r="11214" spans="1:1" x14ac:dyDescent="0.25">
      <c r="A11214" s="5"/>
    </row>
    <row r="11215" spans="1:1" x14ac:dyDescent="0.25">
      <c r="A11215" s="5"/>
    </row>
    <row r="11216" spans="1:1" x14ac:dyDescent="0.25">
      <c r="A11216" s="5"/>
    </row>
    <row r="11217" spans="1:1" x14ac:dyDescent="0.25">
      <c r="A11217" s="5"/>
    </row>
    <row r="11218" spans="1:1" x14ac:dyDescent="0.25">
      <c r="A11218" s="5"/>
    </row>
    <row r="11219" spans="1:1" x14ac:dyDescent="0.25">
      <c r="A11219" s="5"/>
    </row>
    <row r="11220" spans="1:1" x14ac:dyDescent="0.25">
      <c r="A11220" s="5"/>
    </row>
    <row r="11221" spans="1:1" x14ac:dyDescent="0.25">
      <c r="A11221" s="5"/>
    </row>
    <row r="11222" spans="1:1" x14ac:dyDescent="0.25">
      <c r="A11222" s="5"/>
    </row>
    <row r="11223" spans="1:1" x14ac:dyDescent="0.25">
      <c r="A11223" s="5"/>
    </row>
    <row r="11224" spans="1:1" x14ac:dyDescent="0.25">
      <c r="A11224" s="5"/>
    </row>
    <row r="11225" spans="1:1" x14ac:dyDescent="0.25">
      <c r="A11225" s="5"/>
    </row>
    <row r="11226" spans="1:1" x14ac:dyDescent="0.25">
      <c r="A11226" s="5"/>
    </row>
    <row r="11227" spans="1:1" x14ac:dyDescent="0.25">
      <c r="A11227" s="5"/>
    </row>
    <row r="11228" spans="1:1" x14ac:dyDescent="0.25">
      <c r="A11228" s="5"/>
    </row>
    <row r="11229" spans="1:1" x14ac:dyDescent="0.25">
      <c r="A11229" s="5"/>
    </row>
    <row r="11230" spans="1:1" x14ac:dyDescent="0.25">
      <c r="A11230" s="5"/>
    </row>
    <row r="11231" spans="1:1" x14ac:dyDescent="0.25">
      <c r="A11231" s="5"/>
    </row>
    <row r="11232" spans="1:1" x14ac:dyDescent="0.25">
      <c r="A11232" s="5"/>
    </row>
    <row r="11233" spans="1:1" x14ac:dyDescent="0.25">
      <c r="A11233" s="5"/>
    </row>
    <row r="11234" spans="1:1" x14ac:dyDescent="0.25">
      <c r="A11234" s="5"/>
    </row>
    <row r="11235" spans="1:1" x14ac:dyDescent="0.25">
      <c r="A11235" s="5"/>
    </row>
    <row r="11236" spans="1:1" x14ac:dyDescent="0.25">
      <c r="A11236" s="5"/>
    </row>
    <row r="11237" spans="1:1" x14ac:dyDescent="0.25">
      <c r="A11237" s="5"/>
    </row>
    <row r="11238" spans="1:1" x14ac:dyDescent="0.25">
      <c r="A11238" s="5"/>
    </row>
    <row r="11239" spans="1:1" x14ac:dyDescent="0.25">
      <c r="A11239" s="5"/>
    </row>
    <row r="11240" spans="1:1" x14ac:dyDescent="0.25">
      <c r="A11240" s="5"/>
    </row>
    <row r="11241" spans="1:1" x14ac:dyDescent="0.25">
      <c r="A11241" s="5"/>
    </row>
    <row r="11242" spans="1:1" x14ac:dyDescent="0.25">
      <c r="A11242" s="5"/>
    </row>
    <row r="11243" spans="1:1" x14ac:dyDescent="0.25">
      <c r="A11243" s="5"/>
    </row>
    <row r="11244" spans="1:1" x14ac:dyDescent="0.25">
      <c r="A11244" s="5"/>
    </row>
    <row r="11245" spans="1:1" x14ac:dyDescent="0.25">
      <c r="A11245" s="5"/>
    </row>
    <row r="11246" spans="1:1" x14ac:dyDescent="0.25">
      <c r="A11246" s="5"/>
    </row>
    <row r="11247" spans="1:1" x14ac:dyDescent="0.25">
      <c r="A11247" s="5"/>
    </row>
    <row r="11248" spans="1:1" x14ac:dyDescent="0.25">
      <c r="A11248" s="5"/>
    </row>
    <row r="11249" spans="1:1" x14ac:dyDescent="0.25">
      <c r="A11249" s="5"/>
    </row>
    <row r="11250" spans="1:1" x14ac:dyDescent="0.25">
      <c r="A11250" s="5"/>
    </row>
    <row r="11251" spans="1:1" x14ac:dyDescent="0.25">
      <c r="A11251" s="5"/>
    </row>
    <row r="11252" spans="1:1" x14ac:dyDescent="0.25">
      <c r="A11252" s="5"/>
    </row>
    <row r="11253" spans="1:1" x14ac:dyDescent="0.25">
      <c r="A11253" s="5"/>
    </row>
    <row r="11254" spans="1:1" x14ac:dyDescent="0.25">
      <c r="A11254" s="5"/>
    </row>
    <row r="11255" spans="1:1" x14ac:dyDescent="0.25">
      <c r="A11255" s="5"/>
    </row>
    <row r="11256" spans="1:1" x14ac:dyDescent="0.25">
      <c r="A11256" s="5"/>
    </row>
    <row r="11257" spans="1:1" x14ac:dyDescent="0.25">
      <c r="A11257" s="5"/>
    </row>
    <row r="11258" spans="1:1" x14ac:dyDescent="0.25">
      <c r="A11258" s="5"/>
    </row>
    <row r="11259" spans="1:1" x14ac:dyDescent="0.25">
      <c r="A11259" s="5"/>
    </row>
    <row r="11260" spans="1:1" x14ac:dyDescent="0.25">
      <c r="A11260" s="5"/>
    </row>
    <row r="11261" spans="1:1" x14ac:dyDescent="0.25">
      <c r="A11261" s="5"/>
    </row>
    <row r="11262" spans="1:1" x14ac:dyDescent="0.25">
      <c r="A11262" s="5"/>
    </row>
    <row r="11263" spans="1:1" x14ac:dyDescent="0.25">
      <c r="A11263" s="5"/>
    </row>
    <row r="11264" spans="1:1" x14ac:dyDescent="0.25">
      <c r="A11264" s="5"/>
    </row>
    <row r="11265" spans="1:1" x14ac:dyDescent="0.25">
      <c r="A11265" s="5"/>
    </row>
    <row r="11266" spans="1:1" x14ac:dyDescent="0.25">
      <c r="A11266" s="5"/>
    </row>
    <row r="11267" spans="1:1" x14ac:dyDescent="0.25">
      <c r="A11267" s="5"/>
    </row>
    <row r="11268" spans="1:1" x14ac:dyDescent="0.25">
      <c r="A11268" s="5"/>
    </row>
    <row r="11269" spans="1:1" x14ac:dyDescent="0.25">
      <c r="A11269" s="5"/>
    </row>
    <row r="11270" spans="1:1" x14ac:dyDescent="0.25">
      <c r="A11270" s="5"/>
    </row>
    <row r="11271" spans="1:1" x14ac:dyDescent="0.25">
      <c r="A11271" s="5"/>
    </row>
    <row r="11272" spans="1:1" x14ac:dyDescent="0.25">
      <c r="A11272" s="5"/>
    </row>
    <row r="11273" spans="1:1" x14ac:dyDescent="0.25">
      <c r="A11273" s="5"/>
    </row>
    <row r="11274" spans="1:1" x14ac:dyDescent="0.25">
      <c r="A11274" s="5"/>
    </row>
    <row r="11275" spans="1:1" x14ac:dyDescent="0.25">
      <c r="A11275" s="5"/>
    </row>
    <row r="11276" spans="1:1" x14ac:dyDescent="0.25">
      <c r="A11276" s="5"/>
    </row>
    <row r="11277" spans="1:1" x14ac:dyDescent="0.25">
      <c r="A11277" s="5"/>
    </row>
    <row r="11278" spans="1:1" x14ac:dyDescent="0.25">
      <c r="A11278" s="5"/>
    </row>
    <row r="11279" spans="1:1" x14ac:dyDescent="0.25">
      <c r="A11279" s="5"/>
    </row>
    <row r="11280" spans="1:1" x14ac:dyDescent="0.25">
      <c r="A11280" s="5"/>
    </row>
    <row r="11281" spans="1:1" x14ac:dyDescent="0.25">
      <c r="A11281" s="5"/>
    </row>
    <row r="11282" spans="1:1" x14ac:dyDescent="0.25">
      <c r="A11282" s="5"/>
    </row>
    <row r="11283" spans="1:1" x14ac:dyDescent="0.25">
      <c r="A11283" s="5"/>
    </row>
    <row r="11284" spans="1:1" x14ac:dyDescent="0.25">
      <c r="A11284" s="5"/>
    </row>
    <row r="11285" spans="1:1" x14ac:dyDescent="0.25">
      <c r="A11285" s="5"/>
    </row>
    <row r="11286" spans="1:1" x14ac:dyDescent="0.25">
      <c r="A11286" s="5"/>
    </row>
    <row r="11287" spans="1:1" x14ac:dyDescent="0.25">
      <c r="A11287" s="5"/>
    </row>
    <row r="11288" spans="1:1" x14ac:dyDescent="0.25">
      <c r="A11288" s="5"/>
    </row>
    <row r="11289" spans="1:1" x14ac:dyDescent="0.25">
      <c r="A11289" s="5"/>
    </row>
    <row r="11290" spans="1:1" x14ac:dyDescent="0.25">
      <c r="A11290" s="5"/>
    </row>
    <row r="11291" spans="1:1" x14ac:dyDescent="0.25">
      <c r="A11291" s="5"/>
    </row>
    <row r="11292" spans="1:1" x14ac:dyDescent="0.25">
      <c r="A11292" s="5"/>
    </row>
    <row r="11293" spans="1:1" x14ac:dyDescent="0.25">
      <c r="A11293" s="5"/>
    </row>
    <row r="11294" spans="1:1" x14ac:dyDescent="0.25">
      <c r="A11294" s="5"/>
    </row>
    <row r="11295" spans="1:1" x14ac:dyDescent="0.25">
      <c r="A11295" s="5"/>
    </row>
    <row r="11296" spans="1:1" x14ac:dyDescent="0.25">
      <c r="A11296" s="5"/>
    </row>
    <row r="11297" spans="1:1" x14ac:dyDescent="0.25">
      <c r="A11297" s="5"/>
    </row>
    <row r="11298" spans="1:1" x14ac:dyDescent="0.25">
      <c r="A11298" s="5"/>
    </row>
    <row r="11299" spans="1:1" x14ac:dyDescent="0.25">
      <c r="A11299" s="5"/>
    </row>
    <row r="11300" spans="1:1" x14ac:dyDescent="0.25">
      <c r="A11300" s="5"/>
    </row>
    <row r="11301" spans="1:1" x14ac:dyDescent="0.25">
      <c r="A11301" s="5"/>
    </row>
    <row r="11302" spans="1:1" x14ac:dyDescent="0.25">
      <c r="A11302" s="5"/>
    </row>
    <row r="11303" spans="1:1" x14ac:dyDescent="0.25">
      <c r="A11303" s="5"/>
    </row>
    <row r="11304" spans="1:1" x14ac:dyDescent="0.25">
      <c r="A11304" s="5"/>
    </row>
    <row r="11305" spans="1:1" x14ac:dyDescent="0.25">
      <c r="A11305" s="5"/>
    </row>
    <row r="11306" spans="1:1" x14ac:dyDescent="0.25">
      <c r="A11306" s="5"/>
    </row>
    <row r="11307" spans="1:1" x14ac:dyDescent="0.25">
      <c r="A11307" s="5"/>
    </row>
    <row r="11308" spans="1:1" x14ac:dyDescent="0.25">
      <c r="A11308" s="5"/>
    </row>
    <row r="11309" spans="1:1" x14ac:dyDescent="0.25">
      <c r="A11309" s="5"/>
    </row>
    <row r="11310" spans="1:1" x14ac:dyDescent="0.25">
      <c r="A11310" s="5"/>
    </row>
    <row r="11311" spans="1:1" x14ac:dyDescent="0.25">
      <c r="A11311" s="5"/>
    </row>
    <row r="11312" spans="1:1" x14ac:dyDescent="0.25">
      <c r="A11312" s="5"/>
    </row>
    <row r="11313" spans="1:1" x14ac:dyDescent="0.25">
      <c r="A11313" s="5"/>
    </row>
    <row r="11314" spans="1:1" x14ac:dyDescent="0.25">
      <c r="A11314" s="5"/>
    </row>
    <row r="11315" spans="1:1" x14ac:dyDescent="0.25">
      <c r="A11315" s="5"/>
    </row>
    <row r="11316" spans="1:1" x14ac:dyDescent="0.25">
      <c r="A11316" s="5"/>
    </row>
    <row r="11317" spans="1:1" x14ac:dyDescent="0.25">
      <c r="A11317" s="5"/>
    </row>
    <row r="11318" spans="1:1" x14ac:dyDescent="0.25">
      <c r="A11318" s="5"/>
    </row>
    <row r="11319" spans="1:1" x14ac:dyDescent="0.25">
      <c r="A11319" s="5"/>
    </row>
    <row r="11320" spans="1:1" x14ac:dyDescent="0.25">
      <c r="A11320" s="5"/>
    </row>
    <row r="11321" spans="1:1" x14ac:dyDescent="0.25">
      <c r="A11321" s="5"/>
    </row>
    <row r="11322" spans="1:1" x14ac:dyDescent="0.25">
      <c r="A11322" s="5"/>
    </row>
    <row r="11323" spans="1:1" x14ac:dyDescent="0.25">
      <c r="A11323" s="5"/>
    </row>
    <row r="11324" spans="1:1" x14ac:dyDescent="0.25">
      <c r="A11324" s="5"/>
    </row>
    <row r="11325" spans="1:1" x14ac:dyDescent="0.25">
      <c r="A11325" s="5"/>
    </row>
    <row r="11326" spans="1:1" x14ac:dyDescent="0.25">
      <c r="A11326" s="5"/>
    </row>
    <row r="11327" spans="1:1" x14ac:dyDescent="0.25">
      <c r="A11327" s="5"/>
    </row>
    <row r="11328" spans="1:1" x14ac:dyDescent="0.25">
      <c r="A11328" s="5"/>
    </row>
    <row r="11329" spans="1:1" x14ac:dyDescent="0.25">
      <c r="A11329" s="5"/>
    </row>
    <row r="11330" spans="1:1" x14ac:dyDescent="0.25">
      <c r="A11330" s="5"/>
    </row>
    <row r="11331" spans="1:1" x14ac:dyDescent="0.25">
      <c r="A11331" s="5"/>
    </row>
    <row r="11332" spans="1:1" x14ac:dyDescent="0.25">
      <c r="A11332" s="5"/>
    </row>
    <row r="11333" spans="1:1" x14ac:dyDescent="0.25">
      <c r="A11333" s="5"/>
    </row>
    <row r="11334" spans="1:1" x14ac:dyDescent="0.25">
      <c r="A11334" s="5"/>
    </row>
    <row r="11335" spans="1:1" x14ac:dyDescent="0.25">
      <c r="A11335" s="5"/>
    </row>
    <row r="11336" spans="1:1" x14ac:dyDescent="0.25">
      <c r="A11336" s="5"/>
    </row>
    <row r="11337" spans="1:1" x14ac:dyDescent="0.25">
      <c r="A11337" s="5"/>
    </row>
    <row r="11338" spans="1:1" x14ac:dyDescent="0.25">
      <c r="A11338" s="5"/>
    </row>
    <row r="11339" spans="1:1" x14ac:dyDescent="0.25">
      <c r="A11339" s="5"/>
    </row>
    <row r="11340" spans="1:1" x14ac:dyDescent="0.25">
      <c r="A11340" s="5"/>
    </row>
    <row r="11341" spans="1:1" x14ac:dyDescent="0.25">
      <c r="A11341" s="5"/>
    </row>
    <row r="11342" spans="1:1" x14ac:dyDescent="0.25">
      <c r="A11342" s="5"/>
    </row>
    <row r="11343" spans="1:1" x14ac:dyDescent="0.25">
      <c r="A11343" s="5"/>
    </row>
    <row r="11344" spans="1:1" x14ac:dyDescent="0.25">
      <c r="A11344" s="5"/>
    </row>
    <row r="11345" spans="1:1" x14ac:dyDescent="0.25">
      <c r="A11345" s="5"/>
    </row>
    <row r="11346" spans="1:1" x14ac:dyDescent="0.25">
      <c r="A11346" s="5"/>
    </row>
    <row r="11347" spans="1:1" x14ac:dyDescent="0.25">
      <c r="A11347" s="5"/>
    </row>
    <row r="11348" spans="1:1" x14ac:dyDescent="0.25">
      <c r="A11348" s="5"/>
    </row>
    <row r="11349" spans="1:1" x14ac:dyDescent="0.25">
      <c r="A11349" s="5"/>
    </row>
    <row r="11350" spans="1:1" x14ac:dyDescent="0.25">
      <c r="A11350" s="5"/>
    </row>
    <row r="11351" spans="1:1" x14ac:dyDescent="0.25">
      <c r="A11351" s="5"/>
    </row>
    <row r="11352" spans="1:1" x14ac:dyDescent="0.25">
      <c r="A11352" s="5"/>
    </row>
    <row r="11353" spans="1:1" x14ac:dyDescent="0.25">
      <c r="A11353" s="5"/>
    </row>
    <row r="11354" spans="1:1" x14ac:dyDescent="0.25">
      <c r="A11354" s="5"/>
    </row>
    <row r="11355" spans="1:1" x14ac:dyDescent="0.25">
      <c r="A11355" s="5"/>
    </row>
    <row r="11356" spans="1:1" x14ac:dyDescent="0.25">
      <c r="A11356" s="5"/>
    </row>
    <row r="11357" spans="1:1" x14ac:dyDescent="0.25">
      <c r="A11357" s="5"/>
    </row>
    <row r="11358" spans="1:1" x14ac:dyDescent="0.25">
      <c r="A11358" s="5"/>
    </row>
    <row r="11359" spans="1:1" x14ac:dyDescent="0.25">
      <c r="A11359" s="5"/>
    </row>
    <row r="11360" spans="1:1" x14ac:dyDescent="0.25">
      <c r="A11360" s="5"/>
    </row>
    <row r="11361" spans="1:1" x14ac:dyDescent="0.25">
      <c r="A11361" s="5"/>
    </row>
    <row r="11362" spans="1:1" x14ac:dyDescent="0.25">
      <c r="A11362" s="5"/>
    </row>
    <row r="11363" spans="1:1" x14ac:dyDescent="0.25">
      <c r="A11363" s="5"/>
    </row>
    <row r="11364" spans="1:1" x14ac:dyDescent="0.25">
      <c r="A11364" s="5"/>
    </row>
    <row r="11365" spans="1:1" x14ac:dyDescent="0.25">
      <c r="A11365" s="5"/>
    </row>
    <row r="11366" spans="1:1" x14ac:dyDescent="0.25">
      <c r="A11366" s="5"/>
    </row>
    <row r="11367" spans="1:1" x14ac:dyDescent="0.25">
      <c r="A11367" s="5"/>
    </row>
    <row r="11368" spans="1:1" x14ac:dyDescent="0.25">
      <c r="A11368" s="5"/>
    </row>
    <row r="11369" spans="1:1" x14ac:dyDescent="0.25">
      <c r="A11369" s="5"/>
    </row>
    <row r="11370" spans="1:1" x14ac:dyDescent="0.25">
      <c r="A11370" s="5"/>
    </row>
    <row r="11371" spans="1:1" x14ac:dyDescent="0.25">
      <c r="A11371" s="5"/>
    </row>
    <row r="11372" spans="1:1" x14ac:dyDescent="0.25">
      <c r="A11372" s="5"/>
    </row>
    <row r="11373" spans="1:1" x14ac:dyDescent="0.25">
      <c r="A11373" s="5"/>
    </row>
    <row r="11374" spans="1:1" x14ac:dyDescent="0.25">
      <c r="A11374" s="5"/>
    </row>
    <row r="11375" spans="1:1" x14ac:dyDescent="0.25">
      <c r="A11375" s="5"/>
    </row>
    <row r="11376" spans="1:1" x14ac:dyDescent="0.25">
      <c r="A11376" s="5"/>
    </row>
    <row r="11377" spans="1:1" x14ac:dyDescent="0.25">
      <c r="A11377" s="5"/>
    </row>
    <row r="11378" spans="1:1" x14ac:dyDescent="0.25">
      <c r="A11378" s="5"/>
    </row>
    <row r="11379" spans="1:1" x14ac:dyDescent="0.25">
      <c r="A11379" s="5"/>
    </row>
    <row r="11380" spans="1:1" x14ac:dyDescent="0.25">
      <c r="A11380" s="5"/>
    </row>
    <row r="11381" spans="1:1" x14ac:dyDescent="0.25">
      <c r="A11381" s="5"/>
    </row>
    <row r="11382" spans="1:1" x14ac:dyDescent="0.25">
      <c r="A11382" s="5"/>
    </row>
    <row r="11383" spans="1:1" x14ac:dyDescent="0.25">
      <c r="A11383" s="5"/>
    </row>
    <row r="11384" spans="1:1" x14ac:dyDescent="0.25">
      <c r="A11384" s="5"/>
    </row>
    <row r="11385" spans="1:1" x14ac:dyDescent="0.25">
      <c r="A11385" s="5"/>
    </row>
    <row r="11386" spans="1:1" x14ac:dyDescent="0.25">
      <c r="A11386" s="5"/>
    </row>
    <row r="11387" spans="1:1" x14ac:dyDescent="0.25">
      <c r="A11387" s="5"/>
    </row>
    <row r="11388" spans="1:1" x14ac:dyDescent="0.25">
      <c r="A11388" s="5"/>
    </row>
    <row r="11389" spans="1:1" x14ac:dyDescent="0.25">
      <c r="A11389" s="5"/>
    </row>
    <row r="11390" spans="1:1" x14ac:dyDescent="0.25">
      <c r="A11390" s="5"/>
    </row>
    <row r="11391" spans="1:1" x14ac:dyDescent="0.25">
      <c r="A11391" s="5"/>
    </row>
    <row r="11392" spans="1:1" x14ac:dyDescent="0.25">
      <c r="A11392" s="5"/>
    </row>
    <row r="11393" spans="1:1" x14ac:dyDescent="0.25">
      <c r="A11393" s="5"/>
    </row>
    <row r="11394" spans="1:1" x14ac:dyDescent="0.25">
      <c r="A11394" s="5"/>
    </row>
    <row r="11395" spans="1:1" x14ac:dyDescent="0.25">
      <c r="A11395" s="5"/>
    </row>
    <row r="11396" spans="1:1" x14ac:dyDescent="0.25">
      <c r="A11396" s="5"/>
    </row>
    <row r="11397" spans="1:1" x14ac:dyDescent="0.25">
      <c r="A11397" s="5"/>
    </row>
    <row r="11398" spans="1:1" x14ac:dyDescent="0.25">
      <c r="A11398" s="5"/>
    </row>
    <row r="11399" spans="1:1" x14ac:dyDescent="0.25">
      <c r="A11399" s="5"/>
    </row>
    <row r="11400" spans="1:1" x14ac:dyDescent="0.25">
      <c r="A11400" s="5"/>
    </row>
    <row r="11401" spans="1:1" x14ac:dyDescent="0.25">
      <c r="A11401" s="5"/>
    </row>
    <row r="11402" spans="1:1" x14ac:dyDescent="0.25">
      <c r="A11402" s="5"/>
    </row>
    <row r="11403" spans="1:1" x14ac:dyDescent="0.25">
      <c r="A11403" s="5"/>
    </row>
    <row r="11404" spans="1:1" x14ac:dyDescent="0.25">
      <c r="A11404" s="5"/>
    </row>
    <row r="11405" spans="1:1" x14ac:dyDescent="0.25">
      <c r="A11405" s="5"/>
    </row>
    <row r="11406" spans="1:1" x14ac:dyDescent="0.25">
      <c r="A11406" s="5"/>
    </row>
    <row r="11407" spans="1:1" x14ac:dyDescent="0.25">
      <c r="A11407" s="5"/>
    </row>
    <row r="11408" spans="1:1" x14ac:dyDescent="0.25">
      <c r="A11408" s="5"/>
    </row>
    <row r="11409" spans="1:1" x14ac:dyDescent="0.25">
      <c r="A11409" s="5"/>
    </row>
    <row r="11410" spans="1:1" x14ac:dyDescent="0.25">
      <c r="A11410" s="5"/>
    </row>
    <row r="11411" spans="1:1" x14ac:dyDescent="0.25">
      <c r="A11411" s="5"/>
    </row>
    <row r="11412" spans="1:1" x14ac:dyDescent="0.25">
      <c r="A11412" s="5"/>
    </row>
    <row r="11413" spans="1:1" x14ac:dyDescent="0.25">
      <c r="A11413" s="5"/>
    </row>
    <row r="11414" spans="1:1" x14ac:dyDescent="0.25">
      <c r="A11414" s="5"/>
    </row>
    <row r="11415" spans="1:1" x14ac:dyDescent="0.25">
      <c r="A11415" s="5"/>
    </row>
    <row r="11416" spans="1:1" x14ac:dyDescent="0.25">
      <c r="A11416" s="5"/>
    </row>
    <row r="11417" spans="1:1" x14ac:dyDescent="0.25">
      <c r="A11417" s="5"/>
    </row>
    <row r="11418" spans="1:1" x14ac:dyDescent="0.25">
      <c r="A11418" s="5"/>
    </row>
    <row r="11419" spans="1:1" x14ac:dyDescent="0.25">
      <c r="A11419" s="5"/>
    </row>
    <row r="11420" spans="1:1" x14ac:dyDescent="0.25">
      <c r="A11420" s="5"/>
    </row>
    <row r="11421" spans="1:1" x14ac:dyDescent="0.25">
      <c r="A11421" s="5"/>
    </row>
    <row r="11422" spans="1:1" x14ac:dyDescent="0.25">
      <c r="A11422" s="5"/>
    </row>
    <row r="11423" spans="1:1" x14ac:dyDescent="0.25">
      <c r="A11423" s="5"/>
    </row>
    <row r="11424" spans="1:1" x14ac:dyDescent="0.25">
      <c r="A11424" s="5"/>
    </row>
    <row r="11425" spans="1:1" x14ac:dyDescent="0.25">
      <c r="A11425" s="5"/>
    </row>
    <row r="11426" spans="1:1" x14ac:dyDescent="0.25">
      <c r="A11426" s="5"/>
    </row>
    <row r="11427" spans="1:1" x14ac:dyDescent="0.25">
      <c r="A11427" s="5"/>
    </row>
    <row r="11428" spans="1:1" x14ac:dyDescent="0.25">
      <c r="A11428" s="5"/>
    </row>
    <row r="11429" spans="1:1" x14ac:dyDescent="0.25">
      <c r="A11429" s="5"/>
    </row>
    <row r="11430" spans="1:1" x14ac:dyDescent="0.25">
      <c r="A11430" s="5"/>
    </row>
    <row r="11431" spans="1:1" x14ac:dyDescent="0.25">
      <c r="A11431" s="5"/>
    </row>
    <row r="11432" spans="1:1" x14ac:dyDescent="0.25">
      <c r="A11432" s="5"/>
    </row>
    <row r="11433" spans="1:1" x14ac:dyDescent="0.25">
      <c r="A11433" s="5"/>
    </row>
    <row r="11434" spans="1:1" x14ac:dyDescent="0.25">
      <c r="A11434" s="5"/>
    </row>
    <row r="11435" spans="1:1" x14ac:dyDescent="0.25">
      <c r="A11435" s="5"/>
    </row>
    <row r="11436" spans="1:1" x14ac:dyDescent="0.25">
      <c r="A11436" s="5"/>
    </row>
    <row r="11437" spans="1:1" x14ac:dyDescent="0.25">
      <c r="A11437" s="5"/>
    </row>
    <row r="11438" spans="1:1" x14ac:dyDescent="0.25">
      <c r="A11438" s="5"/>
    </row>
    <row r="11439" spans="1:1" x14ac:dyDescent="0.25">
      <c r="A11439" s="5"/>
    </row>
    <row r="11440" spans="1:1" x14ac:dyDescent="0.25">
      <c r="A11440" s="5"/>
    </row>
    <row r="11441" spans="1:1" x14ac:dyDescent="0.25">
      <c r="A11441" s="5"/>
    </row>
    <row r="11442" spans="1:1" x14ac:dyDescent="0.25">
      <c r="A11442" s="5"/>
    </row>
    <row r="11443" spans="1:1" x14ac:dyDescent="0.25">
      <c r="A11443" s="5"/>
    </row>
    <row r="11444" spans="1:1" x14ac:dyDescent="0.25">
      <c r="A11444" s="5"/>
    </row>
    <row r="11445" spans="1:1" x14ac:dyDescent="0.25">
      <c r="A11445" s="5"/>
    </row>
    <row r="11446" spans="1:1" x14ac:dyDescent="0.25">
      <c r="A11446" s="5"/>
    </row>
    <row r="11447" spans="1:1" x14ac:dyDescent="0.25">
      <c r="A11447" s="5"/>
    </row>
    <row r="11448" spans="1:1" x14ac:dyDescent="0.25">
      <c r="A11448" s="5"/>
    </row>
    <row r="11449" spans="1:1" x14ac:dyDescent="0.25">
      <c r="A11449" s="5"/>
    </row>
    <row r="11450" spans="1:1" x14ac:dyDescent="0.25">
      <c r="A11450" s="5"/>
    </row>
    <row r="11451" spans="1:1" x14ac:dyDescent="0.25">
      <c r="A11451" s="5"/>
    </row>
    <row r="11452" spans="1:1" x14ac:dyDescent="0.25">
      <c r="A11452" s="5"/>
    </row>
    <row r="11453" spans="1:1" x14ac:dyDescent="0.25">
      <c r="A11453" s="5"/>
    </row>
    <row r="11454" spans="1:1" x14ac:dyDescent="0.25">
      <c r="A11454" s="5"/>
    </row>
    <row r="11455" spans="1:1" x14ac:dyDescent="0.25">
      <c r="A11455" s="5"/>
    </row>
    <row r="11456" spans="1:1" x14ac:dyDescent="0.25">
      <c r="A11456" s="5"/>
    </row>
    <row r="11457" spans="1:1" x14ac:dyDescent="0.25">
      <c r="A11457" s="5"/>
    </row>
    <row r="11458" spans="1:1" x14ac:dyDescent="0.25">
      <c r="A11458" s="5"/>
    </row>
    <row r="11459" spans="1:1" x14ac:dyDescent="0.25">
      <c r="A11459" s="5"/>
    </row>
    <row r="11460" spans="1:1" x14ac:dyDescent="0.25">
      <c r="A11460" s="5"/>
    </row>
    <row r="11461" spans="1:1" x14ac:dyDescent="0.25">
      <c r="A11461" s="5"/>
    </row>
    <row r="11462" spans="1:1" x14ac:dyDescent="0.25">
      <c r="A11462" s="5"/>
    </row>
    <row r="11463" spans="1:1" x14ac:dyDescent="0.25">
      <c r="A11463" s="5"/>
    </row>
    <row r="11464" spans="1:1" x14ac:dyDescent="0.25">
      <c r="A11464" s="5"/>
    </row>
    <row r="11465" spans="1:1" x14ac:dyDescent="0.25">
      <c r="A11465" s="5"/>
    </row>
    <row r="11466" spans="1:1" x14ac:dyDescent="0.25">
      <c r="A11466" s="5"/>
    </row>
    <row r="11467" spans="1:1" x14ac:dyDescent="0.25">
      <c r="A11467" s="5"/>
    </row>
    <row r="11468" spans="1:1" x14ac:dyDescent="0.25">
      <c r="A11468" s="5"/>
    </row>
    <row r="11469" spans="1:1" x14ac:dyDescent="0.25">
      <c r="A11469" s="5"/>
    </row>
    <row r="11470" spans="1:1" x14ac:dyDescent="0.25">
      <c r="A11470" s="5"/>
    </row>
    <row r="11471" spans="1:1" x14ac:dyDescent="0.25">
      <c r="A11471" s="5"/>
    </row>
    <row r="11472" spans="1:1" x14ac:dyDescent="0.25">
      <c r="A11472" s="5"/>
    </row>
    <row r="11473" spans="1:1" x14ac:dyDescent="0.25">
      <c r="A11473" s="5"/>
    </row>
    <row r="11474" spans="1:1" x14ac:dyDescent="0.25">
      <c r="A11474" s="5"/>
    </row>
    <row r="11475" spans="1:1" x14ac:dyDescent="0.25">
      <c r="A11475" s="5"/>
    </row>
    <row r="11476" spans="1:1" x14ac:dyDescent="0.25">
      <c r="A11476" s="5"/>
    </row>
    <row r="11477" spans="1:1" x14ac:dyDescent="0.25">
      <c r="A11477" s="5"/>
    </row>
    <row r="11478" spans="1:1" x14ac:dyDescent="0.25">
      <c r="A11478" s="5"/>
    </row>
    <row r="11479" spans="1:1" x14ac:dyDescent="0.25">
      <c r="A11479" s="5"/>
    </row>
    <row r="11480" spans="1:1" x14ac:dyDescent="0.25">
      <c r="A11480" s="5"/>
    </row>
    <row r="11481" spans="1:1" x14ac:dyDescent="0.25">
      <c r="A11481" s="5"/>
    </row>
    <row r="11482" spans="1:1" x14ac:dyDescent="0.25">
      <c r="A11482" s="5"/>
    </row>
    <row r="11483" spans="1:1" x14ac:dyDescent="0.25">
      <c r="A11483" s="5"/>
    </row>
    <row r="11484" spans="1:1" x14ac:dyDescent="0.25">
      <c r="A11484" s="5"/>
    </row>
    <row r="11485" spans="1:1" x14ac:dyDescent="0.25">
      <c r="A11485" s="5"/>
    </row>
    <row r="11486" spans="1:1" x14ac:dyDescent="0.25">
      <c r="A11486" s="5"/>
    </row>
    <row r="11487" spans="1:1" x14ac:dyDescent="0.25">
      <c r="A11487" s="5"/>
    </row>
    <row r="11488" spans="1:1" x14ac:dyDescent="0.25">
      <c r="A11488" s="5"/>
    </row>
    <row r="11489" spans="1:1" x14ac:dyDescent="0.25">
      <c r="A11489" s="5"/>
    </row>
    <row r="11490" spans="1:1" x14ac:dyDescent="0.25">
      <c r="A11490" s="5"/>
    </row>
    <row r="11491" spans="1:1" x14ac:dyDescent="0.25">
      <c r="A11491" s="5"/>
    </row>
    <row r="11492" spans="1:1" x14ac:dyDescent="0.25">
      <c r="A11492" s="5"/>
    </row>
    <row r="11493" spans="1:1" x14ac:dyDescent="0.25">
      <c r="A11493" s="5"/>
    </row>
    <row r="11494" spans="1:1" x14ac:dyDescent="0.25">
      <c r="A11494" s="5"/>
    </row>
    <row r="11495" spans="1:1" x14ac:dyDescent="0.25">
      <c r="A11495" s="5"/>
    </row>
    <row r="11496" spans="1:1" x14ac:dyDescent="0.25">
      <c r="A11496" s="5"/>
    </row>
    <row r="11497" spans="1:1" x14ac:dyDescent="0.25">
      <c r="A11497" s="5"/>
    </row>
    <row r="11498" spans="1:1" x14ac:dyDescent="0.25">
      <c r="A11498" s="5"/>
    </row>
    <row r="11499" spans="1:1" x14ac:dyDescent="0.25">
      <c r="A11499" s="5"/>
    </row>
    <row r="11500" spans="1:1" x14ac:dyDescent="0.25">
      <c r="A11500" s="5"/>
    </row>
    <row r="11501" spans="1:1" x14ac:dyDescent="0.25">
      <c r="A11501" s="5"/>
    </row>
    <row r="11502" spans="1:1" x14ac:dyDescent="0.25">
      <c r="A11502" s="5"/>
    </row>
    <row r="11503" spans="1:1" x14ac:dyDescent="0.25">
      <c r="A11503" s="5"/>
    </row>
    <row r="11504" spans="1:1" x14ac:dyDescent="0.25">
      <c r="A11504" s="5"/>
    </row>
    <row r="11505" spans="1:1" x14ac:dyDescent="0.25">
      <c r="A11505" s="5"/>
    </row>
    <row r="11506" spans="1:1" x14ac:dyDescent="0.25">
      <c r="A11506" s="5"/>
    </row>
    <row r="11507" spans="1:1" x14ac:dyDescent="0.25">
      <c r="A11507" s="5"/>
    </row>
    <row r="11508" spans="1:1" x14ac:dyDescent="0.25">
      <c r="A11508" s="5"/>
    </row>
    <row r="11509" spans="1:1" x14ac:dyDescent="0.25">
      <c r="A11509" s="5"/>
    </row>
    <row r="11510" spans="1:1" x14ac:dyDescent="0.25">
      <c r="A11510" s="5"/>
    </row>
    <row r="11511" spans="1:1" x14ac:dyDescent="0.25">
      <c r="A11511" s="5"/>
    </row>
    <row r="11512" spans="1:1" x14ac:dyDescent="0.25">
      <c r="A11512" s="5"/>
    </row>
    <row r="11513" spans="1:1" x14ac:dyDescent="0.25">
      <c r="A11513" s="5"/>
    </row>
    <row r="11514" spans="1:1" x14ac:dyDescent="0.25">
      <c r="A11514" s="5"/>
    </row>
    <row r="11515" spans="1:1" x14ac:dyDescent="0.25">
      <c r="A11515" s="5"/>
    </row>
    <row r="11516" spans="1:1" x14ac:dyDescent="0.25">
      <c r="A11516" s="5"/>
    </row>
    <row r="11517" spans="1:1" x14ac:dyDescent="0.25">
      <c r="A11517" s="5"/>
    </row>
    <row r="11518" spans="1:1" x14ac:dyDescent="0.25">
      <c r="A11518" s="5"/>
    </row>
    <row r="11519" spans="1:1" x14ac:dyDescent="0.25">
      <c r="A11519" s="5"/>
    </row>
    <row r="11520" spans="1:1" x14ac:dyDescent="0.25">
      <c r="A11520" s="5"/>
    </row>
    <row r="11521" spans="1:1" x14ac:dyDescent="0.25">
      <c r="A11521" s="5"/>
    </row>
    <row r="11522" spans="1:1" x14ac:dyDescent="0.25">
      <c r="A11522" s="5"/>
    </row>
    <row r="11523" spans="1:1" x14ac:dyDescent="0.25">
      <c r="A11523" s="5"/>
    </row>
    <row r="11524" spans="1:1" x14ac:dyDescent="0.25">
      <c r="A11524" s="5"/>
    </row>
    <row r="11525" spans="1:1" x14ac:dyDescent="0.25">
      <c r="A11525" s="5"/>
    </row>
    <row r="11526" spans="1:1" x14ac:dyDescent="0.25">
      <c r="A11526" s="5"/>
    </row>
    <row r="11527" spans="1:1" x14ac:dyDescent="0.25">
      <c r="A11527" s="5"/>
    </row>
    <row r="11528" spans="1:1" x14ac:dyDescent="0.25">
      <c r="A11528" s="5"/>
    </row>
    <row r="11529" spans="1:1" x14ac:dyDescent="0.25">
      <c r="A11529" s="5"/>
    </row>
    <row r="11530" spans="1:1" x14ac:dyDescent="0.25">
      <c r="A11530" s="5"/>
    </row>
    <row r="11531" spans="1:1" x14ac:dyDescent="0.25">
      <c r="A11531" s="5"/>
    </row>
    <row r="11532" spans="1:1" x14ac:dyDescent="0.25">
      <c r="A11532" s="5"/>
    </row>
    <row r="11533" spans="1:1" x14ac:dyDescent="0.25">
      <c r="A11533" s="5"/>
    </row>
    <row r="11534" spans="1:1" x14ac:dyDescent="0.25">
      <c r="A11534" s="5"/>
    </row>
    <row r="11535" spans="1:1" x14ac:dyDescent="0.25">
      <c r="A11535" s="5"/>
    </row>
    <row r="11536" spans="1:1" x14ac:dyDescent="0.25">
      <c r="A11536" s="5"/>
    </row>
    <row r="11537" spans="1:1" x14ac:dyDescent="0.25">
      <c r="A11537" s="5"/>
    </row>
    <row r="11538" spans="1:1" x14ac:dyDescent="0.25">
      <c r="A11538" s="5"/>
    </row>
    <row r="11539" spans="1:1" x14ac:dyDescent="0.25">
      <c r="A11539" s="5"/>
    </row>
    <row r="11540" spans="1:1" x14ac:dyDescent="0.25">
      <c r="A11540" s="5"/>
    </row>
    <row r="11541" spans="1:1" x14ac:dyDescent="0.25">
      <c r="A11541" s="5"/>
    </row>
    <row r="11542" spans="1:1" x14ac:dyDescent="0.25">
      <c r="A11542" s="5"/>
    </row>
    <row r="11543" spans="1:1" x14ac:dyDescent="0.25">
      <c r="A11543" s="5"/>
    </row>
    <row r="11544" spans="1:1" x14ac:dyDescent="0.25">
      <c r="A11544" s="5"/>
    </row>
    <row r="11545" spans="1:1" x14ac:dyDescent="0.25">
      <c r="A11545" s="5"/>
    </row>
    <row r="11546" spans="1:1" x14ac:dyDescent="0.25">
      <c r="A11546" s="5"/>
    </row>
    <row r="11547" spans="1:1" x14ac:dyDescent="0.25">
      <c r="A11547" s="5"/>
    </row>
    <row r="11548" spans="1:1" x14ac:dyDescent="0.25">
      <c r="A11548" s="5"/>
    </row>
    <row r="11549" spans="1:1" x14ac:dyDescent="0.25">
      <c r="A11549" s="5"/>
    </row>
    <row r="11550" spans="1:1" x14ac:dyDescent="0.25">
      <c r="A11550" s="5"/>
    </row>
    <row r="11551" spans="1:1" x14ac:dyDescent="0.25">
      <c r="A11551" s="5"/>
    </row>
    <row r="11552" spans="1:1" x14ac:dyDescent="0.25">
      <c r="A11552" s="5"/>
    </row>
    <row r="11553" spans="1:1" x14ac:dyDescent="0.25">
      <c r="A11553" s="5"/>
    </row>
    <row r="11554" spans="1:1" x14ac:dyDescent="0.25">
      <c r="A11554" s="5"/>
    </row>
    <row r="11555" spans="1:1" x14ac:dyDescent="0.25">
      <c r="A11555" s="5"/>
    </row>
    <row r="11556" spans="1:1" x14ac:dyDescent="0.25">
      <c r="A11556" s="5"/>
    </row>
    <row r="11557" spans="1:1" x14ac:dyDescent="0.25">
      <c r="A11557" s="5"/>
    </row>
    <row r="11558" spans="1:1" x14ac:dyDescent="0.25">
      <c r="A11558" s="5"/>
    </row>
    <row r="11559" spans="1:1" x14ac:dyDescent="0.25">
      <c r="A11559" s="5"/>
    </row>
    <row r="11560" spans="1:1" x14ac:dyDescent="0.25">
      <c r="A11560" s="5"/>
    </row>
    <row r="11561" spans="1:1" x14ac:dyDescent="0.25">
      <c r="A11561" s="5"/>
    </row>
    <row r="11562" spans="1:1" x14ac:dyDescent="0.25">
      <c r="A11562" s="5"/>
    </row>
    <row r="11563" spans="1:1" x14ac:dyDescent="0.25">
      <c r="A11563" s="5"/>
    </row>
    <row r="11564" spans="1:1" x14ac:dyDescent="0.25">
      <c r="A11564" s="5"/>
    </row>
    <row r="11565" spans="1:1" x14ac:dyDescent="0.25">
      <c r="A11565" s="5"/>
    </row>
    <row r="11566" spans="1:1" x14ac:dyDescent="0.25">
      <c r="A11566" s="5"/>
    </row>
    <row r="11567" spans="1:1" x14ac:dyDescent="0.25">
      <c r="A11567" s="5"/>
    </row>
    <row r="11568" spans="1:1" x14ac:dyDescent="0.25">
      <c r="A11568" s="5"/>
    </row>
    <row r="11569" spans="1:1" x14ac:dyDescent="0.25">
      <c r="A11569" s="5"/>
    </row>
    <row r="11570" spans="1:1" x14ac:dyDescent="0.25">
      <c r="A11570" s="5"/>
    </row>
    <row r="11571" spans="1:1" x14ac:dyDescent="0.25">
      <c r="A11571" s="5"/>
    </row>
    <row r="11572" spans="1:1" x14ac:dyDescent="0.25">
      <c r="A11572" s="5"/>
    </row>
    <row r="11573" spans="1:1" x14ac:dyDescent="0.25">
      <c r="A11573" s="5"/>
    </row>
    <row r="11574" spans="1:1" x14ac:dyDescent="0.25">
      <c r="A11574" s="5"/>
    </row>
    <row r="11575" spans="1:1" x14ac:dyDescent="0.25">
      <c r="A11575" s="5"/>
    </row>
    <row r="11576" spans="1:1" x14ac:dyDescent="0.25">
      <c r="A11576" s="5"/>
    </row>
    <row r="11577" spans="1:1" x14ac:dyDescent="0.25">
      <c r="A11577" s="5"/>
    </row>
    <row r="11578" spans="1:1" x14ac:dyDescent="0.25">
      <c r="A11578" s="5"/>
    </row>
    <row r="11579" spans="1:1" x14ac:dyDescent="0.25">
      <c r="A11579" s="5"/>
    </row>
    <row r="11580" spans="1:1" x14ac:dyDescent="0.25">
      <c r="A11580" s="5"/>
    </row>
    <row r="11581" spans="1:1" x14ac:dyDescent="0.25">
      <c r="A11581" s="5"/>
    </row>
    <row r="11582" spans="1:1" x14ac:dyDescent="0.25">
      <c r="A11582" s="5"/>
    </row>
    <row r="11583" spans="1:1" x14ac:dyDescent="0.25">
      <c r="A11583" s="5"/>
    </row>
    <row r="11584" spans="1:1" x14ac:dyDescent="0.25">
      <c r="A11584" s="5"/>
    </row>
    <row r="11585" spans="1:1" x14ac:dyDescent="0.25">
      <c r="A11585" s="5"/>
    </row>
    <row r="11586" spans="1:1" x14ac:dyDescent="0.25">
      <c r="A11586" s="5"/>
    </row>
    <row r="11587" spans="1:1" x14ac:dyDescent="0.25">
      <c r="A11587" s="5"/>
    </row>
    <row r="11588" spans="1:1" x14ac:dyDescent="0.25">
      <c r="A11588" s="5"/>
    </row>
    <row r="11589" spans="1:1" x14ac:dyDescent="0.25">
      <c r="A11589" s="5"/>
    </row>
    <row r="11590" spans="1:1" x14ac:dyDescent="0.25">
      <c r="A11590" s="5"/>
    </row>
    <row r="11591" spans="1:1" x14ac:dyDescent="0.25">
      <c r="A11591" s="5"/>
    </row>
    <row r="11592" spans="1:1" x14ac:dyDescent="0.25">
      <c r="A11592" s="5"/>
    </row>
    <row r="11593" spans="1:1" x14ac:dyDescent="0.25">
      <c r="A11593" s="5"/>
    </row>
    <row r="11594" spans="1:1" x14ac:dyDescent="0.25">
      <c r="A11594" s="5"/>
    </row>
    <row r="11595" spans="1:1" x14ac:dyDescent="0.25">
      <c r="A11595" s="5"/>
    </row>
    <row r="11596" spans="1:1" x14ac:dyDescent="0.25">
      <c r="A11596" s="5"/>
    </row>
    <row r="11597" spans="1:1" x14ac:dyDescent="0.25">
      <c r="A11597" s="5"/>
    </row>
    <row r="11598" spans="1:1" x14ac:dyDescent="0.25">
      <c r="A11598" s="5"/>
    </row>
    <row r="11599" spans="1:1" x14ac:dyDescent="0.25">
      <c r="A11599" s="5"/>
    </row>
    <row r="11600" spans="1:1" x14ac:dyDescent="0.25">
      <c r="A11600" s="5"/>
    </row>
    <row r="11601" spans="1:1" x14ac:dyDescent="0.25">
      <c r="A11601" s="5"/>
    </row>
    <row r="11602" spans="1:1" x14ac:dyDescent="0.25">
      <c r="A11602" s="5"/>
    </row>
    <row r="11603" spans="1:1" x14ac:dyDescent="0.25">
      <c r="A11603" s="5"/>
    </row>
    <row r="11604" spans="1:1" x14ac:dyDescent="0.25">
      <c r="A11604" s="5"/>
    </row>
    <row r="11605" spans="1:1" x14ac:dyDescent="0.25">
      <c r="A11605" s="5"/>
    </row>
    <row r="11606" spans="1:1" x14ac:dyDescent="0.25">
      <c r="A11606" s="5"/>
    </row>
    <row r="11607" spans="1:1" x14ac:dyDescent="0.25">
      <c r="A11607" s="5"/>
    </row>
    <row r="11608" spans="1:1" x14ac:dyDescent="0.25">
      <c r="A11608" s="5"/>
    </row>
    <row r="11609" spans="1:1" x14ac:dyDescent="0.25">
      <c r="A11609" s="5"/>
    </row>
    <row r="11610" spans="1:1" x14ac:dyDescent="0.25">
      <c r="A11610" s="5"/>
    </row>
    <row r="11611" spans="1:1" x14ac:dyDescent="0.25">
      <c r="A11611" s="5"/>
    </row>
    <row r="11612" spans="1:1" x14ac:dyDescent="0.25">
      <c r="A11612" s="5"/>
    </row>
    <row r="11613" spans="1:1" x14ac:dyDescent="0.25">
      <c r="A11613" s="5"/>
    </row>
    <row r="11614" spans="1:1" x14ac:dyDescent="0.25">
      <c r="A11614" s="5"/>
    </row>
    <row r="11615" spans="1:1" x14ac:dyDescent="0.25">
      <c r="A11615" s="5"/>
    </row>
    <row r="11616" spans="1:1" x14ac:dyDescent="0.25">
      <c r="A11616" s="5"/>
    </row>
    <row r="11617" spans="1:1" x14ac:dyDescent="0.25">
      <c r="A11617" s="5"/>
    </row>
    <row r="11618" spans="1:1" x14ac:dyDescent="0.25">
      <c r="A11618" s="5"/>
    </row>
    <row r="11619" spans="1:1" x14ac:dyDescent="0.25">
      <c r="A11619" s="5"/>
    </row>
    <row r="11620" spans="1:1" x14ac:dyDescent="0.25">
      <c r="A11620" s="5"/>
    </row>
    <row r="11621" spans="1:1" x14ac:dyDescent="0.25">
      <c r="A11621" s="5"/>
    </row>
    <row r="11622" spans="1:1" x14ac:dyDescent="0.25">
      <c r="A11622" s="5"/>
    </row>
    <row r="11623" spans="1:1" x14ac:dyDescent="0.25">
      <c r="A11623" s="5"/>
    </row>
    <row r="11624" spans="1:1" x14ac:dyDescent="0.25">
      <c r="A11624" s="5"/>
    </row>
    <row r="11625" spans="1:1" x14ac:dyDescent="0.25">
      <c r="A11625" s="5"/>
    </row>
    <row r="11626" spans="1:1" x14ac:dyDescent="0.25">
      <c r="A11626" s="5"/>
    </row>
    <row r="11627" spans="1:1" x14ac:dyDescent="0.25">
      <c r="A11627" s="5"/>
    </row>
    <row r="11628" spans="1:1" x14ac:dyDescent="0.25">
      <c r="A11628" s="5"/>
    </row>
    <row r="11629" spans="1:1" x14ac:dyDescent="0.25">
      <c r="A11629" s="5"/>
    </row>
    <row r="11630" spans="1:1" x14ac:dyDescent="0.25">
      <c r="A11630" s="5"/>
    </row>
    <row r="11631" spans="1:1" x14ac:dyDescent="0.25">
      <c r="A11631" s="5"/>
    </row>
    <row r="11632" spans="1:1" x14ac:dyDescent="0.25">
      <c r="A11632" s="5"/>
    </row>
    <row r="11633" spans="1:1" x14ac:dyDescent="0.25">
      <c r="A11633" s="5"/>
    </row>
    <row r="11634" spans="1:1" x14ac:dyDescent="0.25">
      <c r="A11634" s="5"/>
    </row>
    <row r="11635" spans="1:1" x14ac:dyDescent="0.25">
      <c r="A11635" s="5"/>
    </row>
    <row r="11636" spans="1:1" x14ac:dyDescent="0.25">
      <c r="A11636" s="5"/>
    </row>
    <row r="11637" spans="1:1" x14ac:dyDescent="0.25">
      <c r="A11637" s="5"/>
    </row>
    <row r="11638" spans="1:1" x14ac:dyDescent="0.25">
      <c r="A11638" s="5"/>
    </row>
    <row r="11639" spans="1:1" x14ac:dyDescent="0.25">
      <c r="A11639" s="5"/>
    </row>
    <row r="11640" spans="1:1" x14ac:dyDescent="0.25">
      <c r="A11640" s="5"/>
    </row>
    <row r="11641" spans="1:1" x14ac:dyDescent="0.25">
      <c r="A11641" s="5"/>
    </row>
    <row r="11642" spans="1:1" x14ac:dyDescent="0.25">
      <c r="A11642" s="5"/>
    </row>
    <row r="11643" spans="1:1" x14ac:dyDescent="0.25">
      <c r="A11643" s="5"/>
    </row>
    <row r="11644" spans="1:1" x14ac:dyDescent="0.25">
      <c r="A11644" s="5"/>
    </row>
    <row r="11645" spans="1:1" x14ac:dyDescent="0.25">
      <c r="A11645" s="5"/>
    </row>
    <row r="11646" spans="1:1" x14ac:dyDescent="0.25">
      <c r="A11646" s="5"/>
    </row>
    <row r="11647" spans="1:1" x14ac:dyDescent="0.25">
      <c r="A11647" s="5"/>
    </row>
    <row r="11648" spans="1:1" x14ac:dyDescent="0.25">
      <c r="A11648" s="5"/>
    </row>
    <row r="11649" spans="1:1" x14ac:dyDescent="0.25">
      <c r="A11649" s="5"/>
    </row>
    <row r="11650" spans="1:1" x14ac:dyDescent="0.25">
      <c r="A11650" s="5"/>
    </row>
    <row r="11651" spans="1:1" x14ac:dyDescent="0.25">
      <c r="A11651" s="5"/>
    </row>
    <row r="11652" spans="1:1" x14ac:dyDescent="0.25">
      <c r="A11652" s="5"/>
    </row>
    <row r="11653" spans="1:1" x14ac:dyDescent="0.25">
      <c r="A11653" s="5"/>
    </row>
    <row r="11654" spans="1:1" x14ac:dyDescent="0.25">
      <c r="A11654" s="5"/>
    </row>
    <row r="11655" spans="1:1" x14ac:dyDescent="0.25">
      <c r="A11655" s="5"/>
    </row>
    <row r="11656" spans="1:1" x14ac:dyDescent="0.25">
      <c r="A11656" s="5"/>
    </row>
    <row r="11657" spans="1:1" x14ac:dyDescent="0.25">
      <c r="A11657" s="5"/>
    </row>
    <row r="11658" spans="1:1" x14ac:dyDescent="0.25">
      <c r="A11658" s="5"/>
    </row>
    <row r="11659" spans="1:1" x14ac:dyDescent="0.25">
      <c r="A11659" s="5"/>
    </row>
    <row r="11660" spans="1:1" x14ac:dyDescent="0.25">
      <c r="A11660" s="5"/>
    </row>
    <row r="11661" spans="1:1" x14ac:dyDescent="0.25">
      <c r="A11661" s="5"/>
    </row>
    <row r="11662" spans="1:1" x14ac:dyDescent="0.25">
      <c r="A11662" s="5"/>
    </row>
    <row r="11663" spans="1:1" x14ac:dyDescent="0.25">
      <c r="A11663" s="5"/>
    </row>
    <row r="11664" spans="1:1" x14ac:dyDescent="0.25">
      <c r="A11664" s="5"/>
    </row>
    <row r="11665" spans="1:1" x14ac:dyDescent="0.25">
      <c r="A11665" s="5"/>
    </row>
    <row r="11666" spans="1:1" x14ac:dyDescent="0.25">
      <c r="A11666" s="5"/>
    </row>
    <row r="11667" spans="1:1" x14ac:dyDescent="0.25">
      <c r="A11667" s="5"/>
    </row>
    <row r="11668" spans="1:1" x14ac:dyDescent="0.25">
      <c r="A11668" s="5"/>
    </row>
    <row r="11669" spans="1:1" x14ac:dyDescent="0.25">
      <c r="A11669" s="5"/>
    </row>
    <row r="11670" spans="1:1" x14ac:dyDescent="0.25">
      <c r="A11670" s="5"/>
    </row>
    <row r="11671" spans="1:1" x14ac:dyDescent="0.25">
      <c r="A11671" s="5"/>
    </row>
    <row r="11672" spans="1:1" x14ac:dyDescent="0.25">
      <c r="A11672" s="5"/>
    </row>
    <row r="11673" spans="1:1" x14ac:dyDescent="0.25">
      <c r="A11673" s="5"/>
    </row>
    <row r="11674" spans="1:1" x14ac:dyDescent="0.25">
      <c r="A11674" s="5"/>
    </row>
    <row r="11675" spans="1:1" x14ac:dyDescent="0.25">
      <c r="A11675" s="5"/>
    </row>
    <row r="11676" spans="1:1" x14ac:dyDescent="0.25">
      <c r="A11676" s="5"/>
    </row>
    <row r="11677" spans="1:1" x14ac:dyDescent="0.25">
      <c r="A11677" s="5"/>
    </row>
    <row r="11678" spans="1:1" x14ac:dyDescent="0.25">
      <c r="A11678" s="5"/>
    </row>
    <row r="11679" spans="1:1" x14ac:dyDescent="0.25">
      <c r="A11679" s="5"/>
    </row>
    <row r="11680" spans="1:1" x14ac:dyDescent="0.25">
      <c r="A11680" s="5"/>
    </row>
    <row r="11681" spans="1:1" x14ac:dyDescent="0.25">
      <c r="A11681" s="5"/>
    </row>
    <row r="11682" spans="1:1" x14ac:dyDescent="0.25">
      <c r="A11682" s="5"/>
    </row>
    <row r="11683" spans="1:1" x14ac:dyDescent="0.25">
      <c r="A11683" s="5"/>
    </row>
    <row r="11684" spans="1:1" x14ac:dyDescent="0.25">
      <c r="A11684" s="5"/>
    </row>
    <row r="11685" spans="1:1" x14ac:dyDescent="0.25">
      <c r="A11685" s="5"/>
    </row>
    <row r="11686" spans="1:1" x14ac:dyDescent="0.25">
      <c r="A11686" s="5"/>
    </row>
    <row r="11687" spans="1:1" x14ac:dyDescent="0.25">
      <c r="A11687" s="5"/>
    </row>
    <row r="11688" spans="1:1" x14ac:dyDescent="0.25">
      <c r="A11688" s="5"/>
    </row>
    <row r="11689" spans="1:1" x14ac:dyDescent="0.25">
      <c r="A11689" s="5"/>
    </row>
    <row r="11690" spans="1:1" x14ac:dyDescent="0.25">
      <c r="A11690" s="5"/>
    </row>
    <row r="11691" spans="1:1" x14ac:dyDescent="0.25">
      <c r="A11691" s="5"/>
    </row>
    <row r="11692" spans="1:1" x14ac:dyDescent="0.25">
      <c r="A11692" s="5"/>
    </row>
    <row r="11693" spans="1:1" x14ac:dyDescent="0.25">
      <c r="A11693" s="5"/>
    </row>
    <row r="11694" spans="1:1" x14ac:dyDescent="0.25">
      <c r="A11694" s="5"/>
    </row>
    <row r="11695" spans="1:1" x14ac:dyDescent="0.25">
      <c r="A11695" s="5"/>
    </row>
    <row r="11696" spans="1:1" x14ac:dyDescent="0.25">
      <c r="A11696" s="5"/>
    </row>
    <row r="11697" spans="1:1" x14ac:dyDescent="0.25">
      <c r="A11697" s="5"/>
    </row>
    <row r="11698" spans="1:1" x14ac:dyDescent="0.25">
      <c r="A11698" s="5"/>
    </row>
    <row r="11699" spans="1:1" x14ac:dyDescent="0.25">
      <c r="A11699" s="5"/>
    </row>
    <row r="11700" spans="1:1" x14ac:dyDescent="0.25">
      <c r="A11700" s="5"/>
    </row>
    <row r="11701" spans="1:1" x14ac:dyDescent="0.25">
      <c r="A11701" s="5"/>
    </row>
    <row r="11702" spans="1:1" x14ac:dyDescent="0.25">
      <c r="A11702" s="5"/>
    </row>
    <row r="11703" spans="1:1" x14ac:dyDescent="0.25">
      <c r="A11703" s="5"/>
    </row>
    <row r="11704" spans="1:1" x14ac:dyDescent="0.25">
      <c r="A11704" s="5"/>
    </row>
    <row r="11705" spans="1:1" x14ac:dyDescent="0.25">
      <c r="A11705" s="5"/>
    </row>
    <row r="11706" spans="1:1" x14ac:dyDescent="0.25">
      <c r="A11706" s="5"/>
    </row>
    <row r="11707" spans="1:1" x14ac:dyDescent="0.25">
      <c r="A11707" s="5"/>
    </row>
    <row r="11708" spans="1:1" x14ac:dyDescent="0.25">
      <c r="A11708" s="5"/>
    </row>
    <row r="11709" spans="1:1" x14ac:dyDescent="0.25">
      <c r="A11709" s="5"/>
    </row>
    <row r="11710" spans="1:1" x14ac:dyDescent="0.25">
      <c r="A11710" s="5"/>
    </row>
    <row r="11711" spans="1:1" x14ac:dyDescent="0.25">
      <c r="A11711" s="5"/>
    </row>
    <row r="11712" spans="1:1" x14ac:dyDescent="0.25">
      <c r="A11712" s="5"/>
    </row>
    <row r="11713" spans="1:1" x14ac:dyDescent="0.25">
      <c r="A11713" s="5"/>
    </row>
    <row r="11714" spans="1:1" x14ac:dyDescent="0.25">
      <c r="A11714" s="5"/>
    </row>
    <row r="11715" spans="1:1" x14ac:dyDescent="0.25">
      <c r="A11715" s="5"/>
    </row>
    <row r="11716" spans="1:1" x14ac:dyDescent="0.25">
      <c r="A11716" s="5"/>
    </row>
    <row r="11717" spans="1:1" x14ac:dyDescent="0.25">
      <c r="A11717" s="5"/>
    </row>
    <row r="11718" spans="1:1" x14ac:dyDescent="0.25">
      <c r="A11718" s="5"/>
    </row>
    <row r="11719" spans="1:1" x14ac:dyDescent="0.25">
      <c r="A11719" s="5"/>
    </row>
    <row r="11720" spans="1:1" x14ac:dyDescent="0.25">
      <c r="A11720" s="5"/>
    </row>
    <row r="11721" spans="1:1" x14ac:dyDescent="0.25">
      <c r="A11721" s="5"/>
    </row>
    <row r="11722" spans="1:1" x14ac:dyDescent="0.25">
      <c r="A11722" s="5"/>
    </row>
    <row r="11723" spans="1:1" x14ac:dyDescent="0.25">
      <c r="A11723" s="5"/>
    </row>
    <row r="11724" spans="1:1" x14ac:dyDescent="0.25">
      <c r="A11724" s="5"/>
    </row>
    <row r="11725" spans="1:1" x14ac:dyDescent="0.25">
      <c r="A11725" s="5"/>
    </row>
    <row r="11726" spans="1:1" x14ac:dyDescent="0.25">
      <c r="A11726" s="5"/>
    </row>
    <row r="11727" spans="1:1" x14ac:dyDescent="0.25">
      <c r="A11727" s="5"/>
    </row>
    <row r="11728" spans="1:1" x14ac:dyDescent="0.25">
      <c r="A11728" s="5"/>
    </row>
    <row r="11729" spans="1:1" x14ac:dyDescent="0.25">
      <c r="A11729" s="5"/>
    </row>
    <row r="11730" spans="1:1" x14ac:dyDescent="0.25">
      <c r="A11730" s="5"/>
    </row>
    <row r="11731" spans="1:1" x14ac:dyDescent="0.25">
      <c r="A11731" s="5"/>
    </row>
    <row r="11732" spans="1:1" x14ac:dyDescent="0.25">
      <c r="A11732" s="5"/>
    </row>
    <row r="11733" spans="1:1" x14ac:dyDescent="0.25">
      <c r="A11733" s="5"/>
    </row>
    <row r="11734" spans="1:1" x14ac:dyDescent="0.25">
      <c r="A11734" s="5"/>
    </row>
    <row r="11735" spans="1:1" x14ac:dyDescent="0.25">
      <c r="A11735" s="5"/>
    </row>
    <row r="11736" spans="1:1" x14ac:dyDescent="0.25">
      <c r="A11736" s="5"/>
    </row>
    <row r="11737" spans="1:1" x14ac:dyDescent="0.25">
      <c r="A11737" s="5"/>
    </row>
    <row r="11738" spans="1:1" x14ac:dyDescent="0.25">
      <c r="A11738" s="5"/>
    </row>
    <row r="11739" spans="1:1" x14ac:dyDescent="0.25">
      <c r="A11739" s="5"/>
    </row>
    <row r="11740" spans="1:1" x14ac:dyDescent="0.25">
      <c r="A11740" s="5"/>
    </row>
    <row r="11741" spans="1:1" x14ac:dyDescent="0.25">
      <c r="A11741" s="5"/>
    </row>
    <row r="11742" spans="1:1" x14ac:dyDescent="0.25">
      <c r="A11742" s="5"/>
    </row>
    <row r="11743" spans="1:1" x14ac:dyDescent="0.25">
      <c r="A11743" s="5"/>
    </row>
    <row r="11744" spans="1:1" x14ac:dyDescent="0.25">
      <c r="A11744" s="5"/>
    </row>
    <row r="11745" spans="1:1" x14ac:dyDescent="0.25">
      <c r="A11745" s="5"/>
    </row>
    <row r="11746" spans="1:1" x14ac:dyDescent="0.25">
      <c r="A11746" s="5"/>
    </row>
    <row r="11747" spans="1:1" x14ac:dyDescent="0.25">
      <c r="A11747" s="5"/>
    </row>
    <row r="11748" spans="1:1" x14ac:dyDescent="0.25">
      <c r="A11748" s="5"/>
    </row>
    <row r="11749" spans="1:1" x14ac:dyDescent="0.25">
      <c r="A11749" s="5"/>
    </row>
    <row r="11750" spans="1:1" x14ac:dyDescent="0.25">
      <c r="A11750" s="5"/>
    </row>
    <row r="11751" spans="1:1" x14ac:dyDescent="0.25">
      <c r="A11751" s="5"/>
    </row>
    <row r="11752" spans="1:1" x14ac:dyDescent="0.25">
      <c r="A11752" s="5"/>
    </row>
    <row r="11753" spans="1:1" x14ac:dyDescent="0.25">
      <c r="A11753" s="5"/>
    </row>
    <row r="11754" spans="1:1" x14ac:dyDescent="0.25">
      <c r="A11754" s="5"/>
    </row>
    <row r="11755" spans="1:1" x14ac:dyDescent="0.25">
      <c r="A11755" s="5"/>
    </row>
    <row r="11756" spans="1:1" x14ac:dyDescent="0.25">
      <c r="A11756" s="5"/>
    </row>
    <row r="11757" spans="1:1" x14ac:dyDescent="0.25">
      <c r="A11757" s="5"/>
    </row>
    <row r="11758" spans="1:1" x14ac:dyDescent="0.25">
      <c r="A11758" s="5"/>
    </row>
    <row r="11759" spans="1:1" x14ac:dyDescent="0.25">
      <c r="A11759" s="5"/>
    </row>
    <row r="11760" spans="1:1" x14ac:dyDescent="0.25">
      <c r="A11760" s="5"/>
    </row>
    <row r="11761" spans="1:1" x14ac:dyDescent="0.25">
      <c r="A11761" s="5"/>
    </row>
    <row r="11762" spans="1:1" x14ac:dyDescent="0.25">
      <c r="A11762" s="5"/>
    </row>
    <row r="11763" spans="1:1" x14ac:dyDescent="0.25">
      <c r="A11763" s="5"/>
    </row>
    <row r="11764" spans="1:1" x14ac:dyDescent="0.25">
      <c r="A11764" s="5"/>
    </row>
    <row r="11765" spans="1:1" x14ac:dyDescent="0.25">
      <c r="A11765" s="5"/>
    </row>
    <row r="11766" spans="1:1" x14ac:dyDescent="0.25">
      <c r="A11766" s="5"/>
    </row>
    <row r="11767" spans="1:1" x14ac:dyDescent="0.25">
      <c r="A11767" s="5"/>
    </row>
    <row r="11768" spans="1:1" x14ac:dyDescent="0.25">
      <c r="A11768" s="5"/>
    </row>
    <row r="11769" spans="1:1" x14ac:dyDescent="0.25">
      <c r="A11769" s="5"/>
    </row>
    <row r="11770" spans="1:1" x14ac:dyDescent="0.25">
      <c r="A11770" s="5"/>
    </row>
    <row r="11771" spans="1:1" x14ac:dyDescent="0.25">
      <c r="A11771" s="5"/>
    </row>
    <row r="11772" spans="1:1" x14ac:dyDescent="0.25">
      <c r="A11772" s="5"/>
    </row>
    <row r="11773" spans="1:1" x14ac:dyDescent="0.25">
      <c r="A11773" s="5"/>
    </row>
    <row r="11774" spans="1:1" x14ac:dyDescent="0.25">
      <c r="A11774" s="5"/>
    </row>
    <row r="11775" spans="1:1" x14ac:dyDescent="0.25">
      <c r="A11775" s="5"/>
    </row>
    <row r="11776" spans="1:1" x14ac:dyDescent="0.25">
      <c r="A11776" s="5"/>
    </row>
    <row r="11777" spans="1:1" x14ac:dyDescent="0.25">
      <c r="A11777" s="5"/>
    </row>
    <row r="11778" spans="1:1" x14ac:dyDescent="0.25">
      <c r="A11778" s="5"/>
    </row>
    <row r="11779" spans="1:1" x14ac:dyDescent="0.25">
      <c r="A11779" s="5"/>
    </row>
    <row r="11780" spans="1:1" x14ac:dyDescent="0.25">
      <c r="A11780" s="5"/>
    </row>
    <row r="11781" spans="1:1" x14ac:dyDescent="0.25">
      <c r="A11781" s="5"/>
    </row>
    <row r="11782" spans="1:1" x14ac:dyDescent="0.25">
      <c r="A11782" s="5"/>
    </row>
    <row r="11783" spans="1:1" x14ac:dyDescent="0.25">
      <c r="A11783" s="5"/>
    </row>
    <row r="11784" spans="1:1" x14ac:dyDescent="0.25">
      <c r="A11784" s="5"/>
    </row>
    <row r="11785" spans="1:1" x14ac:dyDescent="0.25">
      <c r="A11785" s="5"/>
    </row>
    <row r="11786" spans="1:1" x14ac:dyDescent="0.25">
      <c r="A11786" s="5"/>
    </row>
    <row r="11787" spans="1:1" x14ac:dyDescent="0.25">
      <c r="A11787" s="5"/>
    </row>
    <row r="11788" spans="1:1" x14ac:dyDescent="0.25">
      <c r="A11788" s="5"/>
    </row>
    <row r="11789" spans="1:1" x14ac:dyDescent="0.25">
      <c r="A11789" s="5"/>
    </row>
    <row r="11790" spans="1:1" x14ac:dyDescent="0.25">
      <c r="A11790" s="5"/>
    </row>
    <row r="11791" spans="1:1" x14ac:dyDescent="0.25">
      <c r="A11791" s="5"/>
    </row>
    <row r="11792" spans="1:1" x14ac:dyDescent="0.25">
      <c r="A11792" s="5"/>
    </row>
    <row r="11793" spans="1:1" x14ac:dyDescent="0.25">
      <c r="A11793" s="5"/>
    </row>
    <row r="11794" spans="1:1" x14ac:dyDescent="0.25">
      <c r="A11794" s="5"/>
    </row>
    <row r="11795" spans="1:1" x14ac:dyDescent="0.25">
      <c r="A11795" s="5"/>
    </row>
    <row r="11796" spans="1:1" x14ac:dyDescent="0.25">
      <c r="A11796" s="5"/>
    </row>
    <row r="11797" spans="1:1" x14ac:dyDescent="0.25">
      <c r="A11797" s="5"/>
    </row>
    <row r="11798" spans="1:1" x14ac:dyDescent="0.25">
      <c r="A11798" s="5"/>
    </row>
    <row r="11799" spans="1:1" x14ac:dyDescent="0.25">
      <c r="A11799" s="5"/>
    </row>
    <row r="11800" spans="1:1" x14ac:dyDescent="0.25">
      <c r="A11800" s="5"/>
    </row>
    <row r="11801" spans="1:1" x14ac:dyDescent="0.25">
      <c r="A11801" s="5"/>
    </row>
    <row r="11802" spans="1:1" x14ac:dyDescent="0.25">
      <c r="A11802" s="5"/>
    </row>
    <row r="11803" spans="1:1" x14ac:dyDescent="0.25">
      <c r="A11803" s="5"/>
    </row>
    <row r="11804" spans="1:1" x14ac:dyDescent="0.25">
      <c r="A11804" s="5"/>
    </row>
    <row r="11805" spans="1:1" x14ac:dyDescent="0.25">
      <c r="A11805" s="5"/>
    </row>
    <row r="11806" spans="1:1" x14ac:dyDescent="0.25">
      <c r="A11806" s="5"/>
    </row>
    <row r="11807" spans="1:1" x14ac:dyDescent="0.25">
      <c r="A11807" s="5"/>
    </row>
    <row r="11808" spans="1:1" x14ac:dyDescent="0.25">
      <c r="A11808" s="5"/>
    </row>
    <row r="11809" spans="1:1" x14ac:dyDescent="0.25">
      <c r="A11809" s="5"/>
    </row>
    <row r="11810" spans="1:1" x14ac:dyDescent="0.25">
      <c r="A11810" s="5"/>
    </row>
    <row r="11811" spans="1:1" x14ac:dyDescent="0.25">
      <c r="A11811" s="5"/>
    </row>
    <row r="11812" spans="1:1" x14ac:dyDescent="0.25">
      <c r="A11812" s="5"/>
    </row>
    <row r="11813" spans="1:1" x14ac:dyDescent="0.25">
      <c r="A11813" s="5"/>
    </row>
    <row r="11814" spans="1:1" x14ac:dyDescent="0.25">
      <c r="A11814" s="5"/>
    </row>
    <row r="11815" spans="1:1" x14ac:dyDescent="0.25">
      <c r="A11815" s="5"/>
    </row>
    <row r="11816" spans="1:1" x14ac:dyDescent="0.25">
      <c r="A11816" s="5"/>
    </row>
    <row r="11817" spans="1:1" x14ac:dyDescent="0.25">
      <c r="A11817" s="5"/>
    </row>
    <row r="11818" spans="1:1" x14ac:dyDescent="0.25">
      <c r="A11818" s="5"/>
    </row>
    <row r="11819" spans="1:1" x14ac:dyDescent="0.25">
      <c r="A11819" s="5"/>
    </row>
    <row r="11820" spans="1:1" x14ac:dyDescent="0.25">
      <c r="A11820" s="5"/>
    </row>
    <row r="11821" spans="1:1" x14ac:dyDescent="0.25">
      <c r="A11821" s="5"/>
    </row>
    <row r="11822" spans="1:1" x14ac:dyDescent="0.25">
      <c r="A11822" s="5"/>
    </row>
    <row r="11823" spans="1:1" x14ac:dyDescent="0.25">
      <c r="A11823" s="5"/>
    </row>
    <row r="11824" spans="1:1" x14ac:dyDescent="0.25">
      <c r="A11824" s="5"/>
    </row>
    <row r="11825" spans="1:1" x14ac:dyDescent="0.25">
      <c r="A11825" s="5"/>
    </row>
    <row r="11826" spans="1:1" x14ac:dyDescent="0.25">
      <c r="A11826" s="5"/>
    </row>
    <row r="11827" spans="1:1" x14ac:dyDescent="0.25">
      <c r="A11827" s="5"/>
    </row>
    <row r="11828" spans="1:1" x14ac:dyDescent="0.25">
      <c r="A11828" s="5"/>
    </row>
    <row r="11829" spans="1:1" x14ac:dyDescent="0.25">
      <c r="A11829" s="5"/>
    </row>
    <row r="11830" spans="1:1" x14ac:dyDescent="0.25">
      <c r="A11830" s="5"/>
    </row>
    <row r="11831" spans="1:1" x14ac:dyDescent="0.25">
      <c r="A11831" s="5"/>
    </row>
    <row r="11832" spans="1:1" x14ac:dyDescent="0.25">
      <c r="A11832" s="5"/>
    </row>
    <row r="11833" spans="1:1" x14ac:dyDescent="0.25">
      <c r="A11833" s="5"/>
    </row>
    <row r="11834" spans="1:1" x14ac:dyDescent="0.25">
      <c r="A11834" s="5"/>
    </row>
    <row r="11835" spans="1:1" x14ac:dyDescent="0.25">
      <c r="A11835" s="5"/>
    </row>
    <row r="11836" spans="1:1" x14ac:dyDescent="0.25">
      <c r="A11836" s="5"/>
    </row>
    <row r="11837" spans="1:1" x14ac:dyDescent="0.25">
      <c r="A11837" s="5"/>
    </row>
    <row r="11838" spans="1:1" x14ac:dyDescent="0.25">
      <c r="A11838" s="5"/>
    </row>
    <row r="11839" spans="1:1" x14ac:dyDescent="0.25">
      <c r="A11839" s="5"/>
    </row>
    <row r="11840" spans="1:1" x14ac:dyDescent="0.25">
      <c r="A11840" s="5"/>
    </row>
    <row r="11841" spans="1:1" x14ac:dyDescent="0.25">
      <c r="A11841" s="5"/>
    </row>
    <row r="11842" spans="1:1" x14ac:dyDescent="0.25">
      <c r="A11842" s="5"/>
    </row>
    <row r="11843" spans="1:1" x14ac:dyDescent="0.25">
      <c r="A11843" s="5"/>
    </row>
    <row r="11844" spans="1:1" x14ac:dyDescent="0.25">
      <c r="A11844" s="5"/>
    </row>
    <row r="11845" spans="1:1" x14ac:dyDescent="0.25">
      <c r="A11845" s="5"/>
    </row>
    <row r="11846" spans="1:1" x14ac:dyDescent="0.25">
      <c r="A11846" s="5"/>
    </row>
    <row r="11847" spans="1:1" x14ac:dyDescent="0.25">
      <c r="A11847" s="5"/>
    </row>
    <row r="11848" spans="1:1" x14ac:dyDescent="0.25">
      <c r="A11848" s="5"/>
    </row>
    <row r="11849" spans="1:1" x14ac:dyDescent="0.25">
      <c r="A11849" s="5"/>
    </row>
    <row r="11850" spans="1:1" x14ac:dyDescent="0.25">
      <c r="A11850" s="5"/>
    </row>
    <row r="11851" spans="1:1" x14ac:dyDescent="0.25">
      <c r="A11851" s="5"/>
    </row>
    <row r="11852" spans="1:1" x14ac:dyDescent="0.25">
      <c r="A11852" s="5"/>
    </row>
    <row r="11853" spans="1:1" x14ac:dyDescent="0.25">
      <c r="A11853" s="5"/>
    </row>
    <row r="11854" spans="1:1" x14ac:dyDescent="0.25">
      <c r="A11854" s="5"/>
    </row>
    <row r="11855" spans="1:1" x14ac:dyDescent="0.25">
      <c r="A11855" s="5"/>
    </row>
    <row r="11856" spans="1:1" x14ac:dyDescent="0.25">
      <c r="A11856" s="5"/>
    </row>
    <row r="11857" spans="1:1" x14ac:dyDescent="0.25">
      <c r="A11857" s="5"/>
    </row>
    <row r="11858" spans="1:1" x14ac:dyDescent="0.25">
      <c r="A11858" s="5"/>
    </row>
    <row r="11859" spans="1:1" x14ac:dyDescent="0.25">
      <c r="A11859" s="5"/>
    </row>
    <row r="11860" spans="1:1" x14ac:dyDescent="0.25">
      <c r="A11860" s="5"/>
    </row>
    <row r="11861" spans="1:1" x14ac:dyDescent="0.25">
      <c r="A11861" s="5"/>
    </row>
    <row r="11862" spans="1:1" x14ac:dyDescent="0.25">
      <c r="A11862" s="5"/>
    </row>
    <row r="11863" spans="1:1" x14ac:dyDescent="0.25">
      <c r="A11863" s="5"/>
    </row>
    <row r="11864" spans="1:1" x14ac:dyDescent="0.25">
      <c r="A11864" s="5"/>
    </row>
    <row r="11865" spans="1:1" x14ac:dyDescent="0.25">
      <c r="A11865" s="5"/>
    </row>
    <row r="11866" spans="1:1" x14ac:dyDescent="0.25">
      <c r="A11866" s="5"/>
    </row>
    <row r="11867" spans="1:1" x14ac:dyDescent="0.25">
      <c r="A11867" s="5"/>
    </row>
    <row r="11868" spans="1:1" x14ac:dyDescent="0.25">
      <c r="A11868" s="5"/>
    </row>
    <row r="11869" spans="1:1" x14ac:dyDescent="0.25">
      <c r="A11869" s="5"/>
    </row>
    <row r="11870" spans="1:1" x14ac:dyDescent="0.25">
      <c r="A11870" s="5"/>
    </row>
    <row r="11871" spans="1:1" x14ac:dyDescent="0.25">
      <c r="A11871" s="5"/>
    </row>
    <row r="11872" spans="1:1" x14ac:dyDescent="0.25">
      <c r="A11872" s="5"/>
    </row>
    <row r="11873" spans="1:1" x14ac:dyDescent="0.25">
      <c r="A11873" s="5"/>
    </row>
    <row r="11874" spans="1:1" x14ac:dyDescent="0.25">
      <c r="A11874" s="5"/>
    </row>
    <row r="11875" spans="1:1" x14ac:dyDescent="0.25">
      <c r="A11875" s="5"/>
    </row>
    <row r="11876" spans="1:1" x14ac:dyDescent="0.25">
      <c r="A11876" s="5"/>
    </row>
    <row r="11877" spans="1:1" x14ac:dyDescent="0.25">
      <c r="A11877" s="5"/>
    </row>
    <row r="11878" spans="1:1" x14ac:dyDescent="0.25">
      <c r="A11878" s="5"/>
    </row>
    <row r="11879" spans="1:1" x14ac:dyDescent="0.25">
      <c r="A11879" s="5"/>
    </row>
    <row r="11880" spans="1:1" x14ac:dyDescent="0.25">
      <c r="A11880" s="5"/>
    </row>
    <row r="11881" spans="1:1" x14ac:dyDescent="0.25">
      <c r="A11881" s="5"/>
    </row>
    <row r="11882" spans="1:1" x14ac:dyDescent="0.25">
      <c r="A11882" s="5"/>
    </row>
    <row r="11883" spans="1:1" x14ac:dyDescent="0.25">
      <c r="A11883" s="5"/>
    </row>
    <row r="11884" spans="1:1" x14ac:dyDescent="0.25">
      <c r="A11884" s="5"/>
    </row>
    <row r="11885" spans="1:1" x14ac:dyDescent="0.25">
      <c r="A11885" s="5"/>
    </row>
    <row r="11886" spans="1:1" x14ac:dyDescent="0.25">
      <c r="A11886" s="5"/>
    </row>
    <row r="11887" spans="1:1" x14ac:dyDescent="0.25">
      <c r="A11887" s="5"/>
    </row>
    <row r="11888" spans="1:1" x14ac:dyDescent="0.25">
      <c r="A11888" s="5"/>
    </row>
    <row r="11889" spans="1:1" x14ac:dyDescent="0.25">
      <c r="A11889" s="5"/>
    </row>
    <row r="11890" spans="1:1" x14ac:dyDescent="0.25">
      <c r="A11890" s="5"/>
    </row>
    <row r="11891" spans="1:1" x14ac:dyDescent="0.25">
      <c r="A11891" s="5"/>
    </row>
    <row r="11892" spans="1:1" x14ac:dyDescent="0.25">
      <c r="A11892" s="5"/>
    </row>
    <row r="11893" spans="1:1" x14ac:dyDescent="0.25">
      <c r="A11893" s="5"/>
    </row>
    <row r="11894" spans="1:1" x14ac:dyDescent="0.25">
      <c r="A11894" s="5"/>
    </row>
    <row r="11895" spans="1:1" x14ac:dyDescent="0.25">
      <c r="A11895" s="5"/>
    </row>
    <row r="11896" spans="1:1" x14ac:dyDescent="0.25">
      <c r="A11896" s="5"/>
    </row>
    <row r="11897" spans="1:1" x14ac:dyDescent="0.25">
      <c r="A11897" s="5"/>
    </row>
    <row r="11898" spans="1:1" x14ac:dyDescent="0.25">
      <c r="A11898" s="5"/>
    </row>
    <row r="11899" spans="1:1" x14ac:dyDescent="0.25">
      <c r="A11899" s="5"/>
    </row>
    <row r="11900" spans="1:1" x14ac:dyDescent="0.25">
      <c r="A11900" s="5"/>
    </row>
    <row r="11901" spans="1:1" x14ac:dyDescent="0.25">
      <c r="A11901" s="5"/>
    </row>
    <row r="11902" spans="1:1" x14ac:dyDescent="0.25">
      <c r="A11902" s="5"/>
    </row>
    <row r="11903" spans="1:1" x14ac:dyDescent="0.25">
      <c r="A11903" s="5"/>
    </row>
    <row r="11904" spans="1:1" x14ac:dyDescent="0.25">
      <c r="A11904" s="5"/>
    </row>
    <row r="11905" spans="1:1" x14ac:dyDescent="0.25">
      <c r="A11905" s="5"/>
    </row>
    <row r="11906" spans="1:1" x14ac:dyDescent="0.25">
      <c r="A11906" s="5"/>
    </row>
    <row r="11907" spans="1:1" x14ac:dyDescent="0.25">
      <c r="A11907" s="5"/>
    </row>
    <row r="11908" spans="1:1" x14ac:dyDescent="0.25">
      <c r="A11908" s="5"/>
    </row>
    <row r="11909" spans="1:1" x14ac:dyDescent="0.25">
      <c r="A11909" s="5"/>
    </row>
    <row r="11910" spans="1:1" x14ac:dyDescent="0.25">
      <c r="A11910" s="5"/>
    </row>
    <row r="11911" spans="1:1" x14ac:dyDescent="0.25">
      <c r="A11911" s="5"/>
    </row>
    <row r="11912" spans="1:1" x14ac:dyDescent="0.25">
      <c r="A11912" s="5"/>
    </row>
    <row r="11913" spans="1:1" x14ac:dyDescent="0.25">
      <c r="A11913" s="5"/>
    </row>
    <row r="11914" spans="1:1" x14ac:dyDescent="0.25">
      <c r="A11914" s="5"/>
    </row>
    <row r="11915" spans="1:1" x14ac:dyDescent="0.25">
      <c r="A11915" s="5"/>
    </row>
    <row r="11916" spans="1:1" x14ac:dyDescent="0.25">
      <c r="A11916" s="5"/>
    </row>
    <row r="11917" spans="1:1" x14ac:dyDescent="0.25">
      <c r="A11917" s="5"/>
    </row>
    <row r="11918" spans="1:1" x14ac:dyDescent="0.25">
      <c r="A11918" s="5"/>
    </row>
    <row r="11919" spans="1:1" x14ac:dyDescent="0.25">
      <c r="A11919" s="5"/>
    </row>
    <row r="11920" spans="1:1" x14ac:dyDescent="0.25">
      <c r="A11920" s="5"/>
    </row>
    <row r="11921" spans="1:1" x14ac:dyDescent="0.25">
      <c r="A11921" s="5"/>
    </row>
    <row r="11922" spans="1:1" x14ac:dyDescent="0.25">
      <c r="A11922" s="5"/>
    </row>
    <row r="11923" spans="1:1" x14ac:dyDescent="0.25">
      <c r="A11923" s="5"/>
    </row>
    <row r="11924" spans="1:1" x14ac:dyDescent="0.25">
      <c r="A11924" s="5"/>
    </row>
    <row r="11925" spans="1:1" x14ac:dyDescent="0.25">
      <c r="A11925" s="5"/>
    </row>
    <row r="11926" spans="1:1" x14ac:dyDescent="0.25">
      <c r="A11926" s="5"/>
    </row>
    <row r="11927" spans="1:1" x14ac:dyDescent="0.25">
      <c r="A11927" s="5"/>
    </row>
    <row r="11928" spans="1:1" x14ac:dyDescent="0.25">
      <c r="A11928" s="5"/>
    </row>
    <row r="11929" spans="1:1" x14ac:dyDescent="0.25">
      <c r="A11929" s="5"/>
    </row>
    <row r="11930" spans="1:1" x14ac:dyDescent="0.25">
      <c r="A11930" s="5"/>
    </row>
    <row r="11931" spans="1:1" x14ac:dyDescent="0.25">
      <c r="A11931" s="5"/>
    </row>
    <row r="11932" spans="1:1" x14ac:dyDescent="0.25">
      <c r="A11932" s="5"/>
    </row>
    <row r="11933" spans="1:1" x14ac:dyDescent="0.25">
      <c r="A11933" s="5"/>
    </row>
    <row r="11934" spans="1:1" x14ac:dyDescent="0.25">
      <c r="A11934" s="5"/>
    </row>
    <row r="11935" spans="1:1" x14ac:dyDescent="0.25">
      <c r="A11935" s="5"/>
    </row>
    <row r="11936" spans="1:1" x14ac:dyDescent="0.25">
      <c r="A11936" s="5"/>
    </row>
    <row r="11937" spans="1:1" x14ac:dyDescent="0.25">
      <c r="A11937" s="5"/>
    </row>
    <row r="11938" spans="1:1" x14ac:dyDescent="0.25">
      <c r="A11938" s="5"/>
    </row>
    <row r="11939" spans="1:1" x14ac:dyDescent="0.25">
      <c r="A11939" s="5"/>
    </row>
    <row r="11940" spans="1:1" x14ac:dyDescent="0.25">
      <c r="A11940" s="5"/>
    </row>
    <row r="11941" spans="1:1" x14ac:dyDescent="0.25">
      <c r="A11941" s="5"/>
    </row>
    <row r="11942" spans="1:1" x14ac:dyDescent="0.25">
      <c r="A11942" s="5"/>
    </row>
    <row r="11943" spans="1:1" x14ac:dyDescent="0.25">
      <c r="A11943" s="5"/>
    </row>
    <row r="11944" spans="1:1" x14ac:dyDescent="0.25">
      <c r="A11944" s="5"/>
    </row>
    <row r="11945" spans="1:1" x14ac:dyDescent="0.25">
      <c r="A11945" s="5"/>
    </row>
    <row r="11946" spans="1:1" x14ac:dyDescent="0.25">
      <c r="A11946" s="5"/>
    </row>
    <row r="11947" spans="1:1" x14ac:dyDescent="0.25">
      <c r="A11947" s="5"/>
    </row>
    <row r="11948" spans="1:1" x14ac:dyDescent="0.25">
      <c r="A11948" s="5"/>
    </row>
    <row r="11949" spans="1:1" x14ac:dyDescent="0.25">
      <c r="A11949" s="5"/>
    </row>
    <row r="11950" spans="1:1" x14ac:dyDescent="0.25">
      <c r="A11950" s="5"/>
    </row>
    <row r="11951" spans="1:1" x14ac:dyDescent="0.25">
      <c r="A11951" s="5"/>
    </row>
    <row r="11952" spans="1:1" x14ac:dyDescent="0.25">
      <c r="A11952" s="5"/>
    </row>
    <row r="11953" spans="1:1" x14ac:dyDescent="0.25">
      <c r="A11953" s="5"/>
    </row>
    <row r="11954" spans="1:1" x14ac:dyDescent="0.25">
      <c r="A11954" s="5"/>
    </row>
    <row r="11955" spans="1:1" x14ac:dyDescent="0.25">
      <c r="A11955" s="5"/>
    </row>
    <row r="11956" spans="1:1" x14ac:dyDescent="0.25">
      <c r="A11956" s="5"/>
    </row>
    <row r="11957" spans="1:1" x14ac:dyDescent="0.25">
      <c r="A11957" s="5"/>
    </row>
    <row r="11958" spans="1:1" x14ac:dyDescent="0.25">
      <c r="A11958" s="5"/>
    </row>
    <row r="11959" spans="1:1" x14ac:dyDescent="0.25">
      <c r="A11959" s="5"/>
    </row>
    <row r="11960" spans="1:1" x14ac:dyDescent="0.25">
      <c r="A11960" s="5"/>
    </row>
    <row r="11961" spans="1:1" x14ac:dyDescent="0.25">
      <c r="A11961" s="5"/>
    </row>
    <row r="11962" spans="1:1" x14ac:dyDescent="0.25">
      <c r="A11962" s="5"/>
    </row>
    <row r="11963" spans="1:1" x14ac:dyDescent="0.25">
      <c r="A11963" s="5"/>
    </row>
    <row r="11964" spans="1:1" x14ac:dyDescent="0.25">
      <c r="A11964" s="5"/>
    </row>
    <row r="11965" spans="1:1" x14ac:dyDescent="0.25">
      <c r="A11965" s="5"/>
    </row>
    <row r="11966" spans="1:1" x14ac:dyDescent="0.25">
      <c r="A11966" s="5"/>
    </row>
    <row r="11967" spans="1:1" x14ac:dyDescent="0.25">
      <c r="A11967" s="5"/>
    </row>
    <row r="11968" spans="1:1" x14ac:dyDescent="0.25">
      <c r="A11968" s="5"/>
    </row>
    <row r="11969" spans="1:1" x14ac:dyDescent="0.25">
      <c r="A11969" s="5"/>
    </row>
    <row r="11970" spans="1:1" x14ac:dyDescent="0.25">
      <c r="A11970" s="5"/>
    </row>
    <row r="11971" spans="1:1" x14ac:dyDescent="0.25">
      <c r="A11971" s="5"/>
    </row>
    <row r="11972" spans="1:1" x14ac:dyDescent="0.25">
      <c r="A11972" s="5"/>
    </row>
    <row r="11973" spans="1:1" x14ac:dyDescent="0.25">
      <c r="A11973" s="5"/>
    </row>
    <row r="11974" spans="1:1" x14ac:dyDescent="0.25">
      <c r="A11974" s="5"/>
    </row>
    <row r="11975" spans="1:1" x14ac:dyDescent="0.25">
      <c r="A11975" s="5"/>
    </row>
    <row r="11976" spans="1:1" x14ac:dyDescent="0.25">
      <c r="A11976" s="5"/>
    </row>
    <row r="11977" spans="1:1" x14ac:dyDescent="0.25">
      <c r="A11977" s="5"/>
    </row>
    <row r="11978" spans="1:1" x14ac:dyDescent="0.25">
      <c r="A11978" s="5"/>
    </row>
    <row r="11979" spans="1:1" x14ac:dyDescent="0.25">
      <c r="A11979" s="5"/>
    </row>
    <row r="11980" spans="1:1" x14ac:dyDescent="0.25">
      <c r="A11980" s="5"/>
    </row>
    <row r="11981" spans="1:1" x14ac:dyDescent="0.25">
      <c r="A11981" s="5"/>
    </row>
    <row r="11982" spans="1:1" x14ac:dyDescent="0.25">
      <c r="A11982" s="5"/>
    </row>
    <row r="11983" spans="1:1" x14ac:dyDescent="0.25">
      <c r="A11983" s="5"/>
    </row>
    <row r="11984" spans="1:1" x14ac:dyDescent="0.25">
      <c r="A11984" s="5"/>
    </row>
    <row r="11985" spans="1:1" x14ac:dyDescent="0.25">
      <c r="A11985" s="5"/>
    </row>
    <row r="11986" spans="1:1" x14ac:dyDescent="0.25">
      <c r="A11986" s="5"/>
    </row>
    <row r="11987" spans="1:1" x14ac:dyDescent="0.25">
      <c r="A11987" s="5"/>
    </row>
    <row r="11988" spans="1:1" x14ac:dyDescent="0.25">
      <c r="A11988" s="5"/>
    </row>
    <row r="11989" spans="1:1" x14ac:dyDescent="0.25">
      <c r="A11989" s="5"/>
    </row>
    <row r="11990" spans="1:1" x14ac:dyDescent="0.25">
      <c r="A11990" s="5"/>
    </row>
    <row r="11991" spans="1:1" x14ac:dyDescent="0.25">
      <c r="A11991" s="5"/>
    </row>
    <row r="11992" spans="1:1" x14ac:dyDescent="0.25">
      <c r="A11992" s="5"/>
    </row>
    <row r="11993" spans="1:1" x14ac:dyDescent="0.25">
      <c r="A11993" s="5"/>
    </row>
    <row r="11994" spans="1:1" x14ac:dyDescent="0.25">
      <c r="A11994" s="5"/>
    </row>
    <row r="11995" spans="1:1" x14ac:dyDescent="0.25">
      <c r="A11995" s="5"/>
    </row>
    <row r="11996" spans="1:1" x14ac:dyDescent="0.25">
      <c r="A11996" s="5"/>
    </row>
    <row r="11997" spans="1:1" x14ac:dyDescent="0.25">
      <c r="A11997" s="5"/>
    </row>
    <row r="11998" spans="1:1" x14ac:dyDescent="0.25">
      <c r="A11998" s="5"/>
    </row>
    <row r="11999" spans="1:1" x14ac:dyDescent="0.25">
      <c r="A11999" s="5"/>
    </row>
    <row r="12000" spans="1:1" x14ac:dyDescent="0.25">
      <c r="A12000" s="5"/>
    </row>
    <row r="12001" spans="1:1" x14ac:dyDescent="0.25">
      <c r="A12001" s="5"/>
    </row>
    <row r="12002" spans="1:1" x14ac:dyDescent="0.25">
      <c r="A12002" s="5"/>
    </row>
    <row r="12003" spans="1:1" x14ac:dyDescent="0.25">
      <c r="A12003" s="5"/>
    </row>
    <row r="12004" spans="1:1" x14ac:dyDescent="0.25">
      <c r="A12004" s="5"/>
    </row>
    <row r="12005" spans="1:1" x14ac:dyDescent="0.25">
      <c r="A12005" s="5"/>
    </row>
    <row r="12006" spans="1:1" x14ac:dyDescent="0.25">
      <c r="A12006" s="5"/>
    </row>
    <row r="12007" spans="1:1" x14ac:dyDescent="0.25">
      <c r="A12007" s="5"/>
    </row>
    <row r="12008" spans="1:1" x14ac:dyDescent="0.25">
      <c r="A12008" s="5"/>
    </row>
    <row r="12009" spans="1:1" x14ac:dyDescent="0.25">
      <c r="A12009" s="5"/>
    </row>
    <row r="12010" spans="1:1" x14ac:dyDescent="0.25">
      <c r="A12010" s="5"/>
    </row>
    <row r="12011" spans="1:1" x14ac:dyDescent="0.25">
      <c r="A12011" s="5"/>
    </row>
    <row r="12012" spans="1:1" x14ac:dyDescent="0.25">
      <c r="A12012" s="5"/>
    </row>
    <row r="12013" spans="1:1" x14ac:dyDescent="0.25">
      <c r="A12013" s="5"/>
    </row>
    <row r="12014" spans="1:1" x14ac:dyDescent="0.25">
      <c r="A12014" s="5"/>
    </row>
    <row r="12015" spans="1:1" x14ac:dyDescent="0.25">
      <c r="A12015" s="5"/>
    </row>
    <row r="12016" spans="1:1" x14ac:dyDescent="0.25">
      <c r="A12016" s="5"/>
    </row>
    <row r="12017" spans="1:1" x14ac:dyDescent="0.25">
      <c r="A12017" s="5"/>
    </row>
    <row r="12018" spans="1:1" x14ac:dyDescent="0.25">
      <c r="A12018" s="5"/>
    </row>
    <row r="12019" spans="1:1" x14ac:dyDescent="0.25">
      <c r="A12019" s="5"/>
    </row>
    <row r="12020" spans="1:1" x14ac:dyDescent="0.25">
      <c r="A12020" s="5"/>
    </row>
    <row r="12021" spans="1:1" x14ac:dyDescent="0.25">
      <c r="A12021" s="5"/>
    </row>
    <row r="12022" spans="1:1" x14ac:dyDescent="0.25">
      <c r="A12022" s="5"/>
    </row>
    <row r="12023" spans="1:1" x14ac:dyDescent="0.25">
      <c r="A12023" s="5"/>
    </row>
    <row r="12024" spans="1:1" x14ac:dyDescent="0.25">
      <c r="A12024" s="5"/>
    </row>
    <row r="12025" spans="1:1" x14ac:dyDescent="0.25">
      <c r="A12025" s="5"/>
    </row>
    <row r="12026" spans="1:1" x14ac:dyDescent="0.25">
      <c r="A12026" s="5"/>
    </row>
    <row r="12027" spans="1:1" x14ac:dyDescent="0.25">
      <c r="A12027" s="5"/>
    </row>
    <row r="12028" spans="1:1" x14ac:dyDescent="0.25">
      <c r="A12028" s="5"/>
    </row>
    <row r="12029" spans="1:1" x14ac:dyDescent="0.25">
      <c r="A12029" s="5"/>
    </row>
    <row r="12030" spans="1:1" x14ac:dyDescent="0.25">
      <c r="A12030" s="5"/>
    </row>
    <row r="12031" spans="1:1" x14ac:dyDescent="0.25">
      <c r="A12031" s="5"/>
    </row>
    <row r="12032" spans="1:1" x14ac:dyDescent="0.25">
      <c r="A12032" s="5"/>
    </row>
    <row r="12033" spans="1:1" x14ac:dyDescent="0.25">
      <c r="A12033" s="5"/>
    </row>
    <row r="12034" spans="1:1" x14ac:dyDescent="0.25">
      <c r="A12034" s="5"/>
    </row>
    <row r="12035" spans="1:1" x14ac:dyDescent="0.25">
      <c r="A12035" s="5"/>
    </row>
    <row r="12036" spans="1:1" x14ac:dyDescent="0.25">
      <c r="A12036" s="5"/>
    </row>
    <row r="12037" spans="1:1" x14ac:dyDescent="0.25">
      <c r="A12037" s="5"/>
    </row>
    <row r="12038" spans="1:1" x14ac:dyDescent="0.25">
      <c r="A12038" s="5"/>
    </row>
    <row r="12039" spans="1:1" x14ac:dyDescent="0.25">
      <c r="A12039" s="5"/>
    </row>
    <row r="12040" spans="1:1" x14ac:dyDescent="0.25">
      <c r="A12040" s="5"/>
    </row>
    <row r="12041" spans="1:1" x14ac:dyDescent="0.25">
      <c r="A12041" s="5"/>
    </row>
    <row r="12042" spans="1:1" x14ac:dyDescent="0.25">
      <c r="A12042" s="5"/>
    </row>
    <row r="12043" spans="1:1" x14ac:dyDescent="0.25">
      <c r="A12043" s="5"/>
    </row>
    <row r="12044" spans="1:1" x14ac:dyDescent="0.25">
      <c r="A12044" s="5"/>
    </row>
    <row r="12045" spans="1:1" x14ac:dyDescent="0.25">
      <c r="A12045" s="5"/>
    </row>
    <row r="12046" spans="1:1" x14ac:dyDescent="0.25">
      <c r="A12046" s="5"/>
    </row>
    <row r="12047" spans="1:1" x14ac:dyDescent="0.25">
      <c r="A12047" s="5"/>
    </row>
    <row r="12048" spans="1:1" x14ac:dyDescent="0.25">
      <c r="A12048" s="5"/>
    </row>
    <row r="12049" spans="1:1" x14ac:dyDescent="0.25">
      <c r="A12049" s="5"/>
    </row>
    <row r="12050" spans="1:1" x14ac:dyDescent="0.25">
      <c r="A12050" s="5"/>
    </row>
    <row r="12051" spans="1:1" x14ac:dyDescent="0.25">
      <c r="A12051" s="5"/>
    </row>
    <row r="12052" spans="1:1" x14ac:dyDescent="0.25">
      <c r="A12052" s="5"/>
    </row>
    <row r="12053" spans="1:1" x14ac:dyDescent="0.25">
      <c r="A12053" s="5"/>
    </row>
    <row r="12054" spans="1:1" x14ac:dyDescent="0.25">
      <c r="A12054" s="5"/>
    </row>
    <row r="12055" spans="1:1" x14ac:dyDescent="0.25">
      <c r="A12055" s="5"/>
    </row>
    <row r="12056" spans="1:1" x14ac:dyDescent="0.25">
      <c r="A12056" s="5"/>
    </row>
    <row r="12057" spans="1:1" x14ac:dyDescent="0.25">
      <c r="A12057" s="5"/>
    </row>
    <row r="12058" spans="1:1" x14ac:dyDescent="0.25">
      <c r="A12058" s="5"/>
    </row>
    <row r="12059" spans="1:1" x14ac:dyDescent="0.25">
      <c r="A12059" s="5"/>
    </row>
    <row r="12060" spans="1:1" x14ac:dyDescent="0.25">
      <c r="A12060" s="5"/>
    </row>
    <row r="12061" spans="1:1" x14ac:dyDescent="0.25">
      <c r="A12061" s="5"/>
    </row>
    <row r="12062" spans="1:1" x14ac:dyDescent="0.25">
      <c r="A12062" s="5"/>
    </row>
    <row r="12063" spans="1:1" x14ac:dyDescent="0.25">
      <c r="A12063" s="5"/>
    </row>
    <row r="12064" spans="1:1" x14ac:dyDescent="0.25">
      <c r="A12064" s="5"/>
    </row>
    <row r="12065" spans="1:1" x14ac:dyDescent="0.25">
      <c r="A12065" s="5"/>
    </row>
    <row r="12066" spans="1:1" x14ac:dyDescent="0.25">
      <c r="A12066" s="5"/>
    </row>
    <row r="12067" spans="1:1" x14ac:dyDescent="0.25">
      <c r="A12067" s="5"/>
    </row>
    <row r="12068" spans="1:1" x14ac:dyDescent="0.25">
      <c r="A12068" s="5"/>
    </row>
    <row r="12069" spans="1:1" x14ac:dyDescent="0.25">
      <c r="A12069" s="5"/>
    </row>
    <row r="12070" spans="1:1" x14ac:dyDescent="0.25">
      <c r="A12070" s="5"/>
    </row>
    <row r="12071" spans="1:1" x14ac:dyDescent="0.25">
      <c r="A12071" s="5"/>
    </row>
    <row r="12072" spans="1:1" x14ac:dyDescent="0.25">
      <c r="A12072" s="5"/>
    </row>
    <row r="12073" spans="1:1" x14ac:dyDescent="0.25">
      <c r="A12073" s="5"/>
    </row>
    <row r="12074" spans="1:1" x14ac:dyDescent="0.25">
      <c r="A12074" s="5"/>
    </row>
    <row r="12075" spans="1:1" x14ac:dyDescent="0.25">
      <c r="A12075" s="5"/>
    </row>
    <row r="12076" spans="1:1" x14ac:dyDescent="0.25">
      <c r="A12076" s="5"/>
    </row>
    <row r="12077" spans="1:1" x14ac:dyDescent="0.25">
      <c r="A12077" s="5"/>
    </row>
    <row r="12078" spans="1:1" x14ac:dyDescent="0.25">
      <c r="A12078" s="5"/>
    </row>
    <row r="12079" spans="1:1" x14ac:dyDescent="0.25">
      <c r="A12079" s="5"/>
    </row>
    <row r="12080" spans="1:1" x14ac:dyDescent="0.25">
      <c r="A12080" s="5"/>
    </row>
    <row r="12081" spans="1:1" x14ac:dyDescent="0.25">
      <c r="A12081" s="5"/>
    </row>
    <row r="12082" spans="1:1" x14ac:dyDescent="0.25">
      <c r="A12082" s="5"/>
    </row>
    <row r="12083" spans="1:1" x14ac:dyDescent="0.25">
      <c r="A12083" s="5"/>
    </row>
    <row r="12084" spans="1:1" x14ac:dyDescent="0.25">
      <c r="A12084" s="5"/>
    </row>
    <row r="12085" spans="1:1" x14ac:dyDescent="0.25">
      <c r="A12085" s="5"/>
    </row>
    <row r="12086" spans="1:1" x14ac:dyDescent="0.25">
      <c r="A12086" s="5"/>
    </row>
    <row r="12087" spans="1:1" x14ac:dyDescent="0.25">
      <c r="A12087" s="5"/>
    </row>
    <row r="12088" spans="1:1" x14ac:dyDescent="0.25">
      <c r="A12088" s="5"/>
    </row>
    <row r="12089" spans="1:1" x14ac:dyDescent="0.25">
      <c r="A12089" s="5"/>
    </row>
    <row r="12090" spans="1:1" x14ac:dyDescent="0.25">
      <c r="A12090" s="5"/>
    </row>
    <row r="12091" spans="1:1" x14ac:dyDescent="0.25">
      <c r="A12091" s="5"/>
    </row>
    <row r="12092" spans="1:1" x14ac:dyDescent="0.25">
      <c r="A12092" s="5"/>
    </row>
    <row r="12093" spans="1:1" x14ac:dyDescent="0.25">
      <c r="A12093" s="5"/>
    </row>
    <row r="12094" spans="1:1" x14ac:dyDescent="0.25">
      <c r="A12094" s="5"/>
    </row>
    <row r="12095" spans="1:1" x14ac:dyDescent="0.25">
      <c r="A12095" s="5"/>
    </row>
    <row r="12096" spans="1:1" x14ac:dyDescent="0.25">
      <c r="A12096" s="5"/>
    </row>
    <row r="12097" spans="1:1" x14ac:dyDescent="0.25">
      <c r="A12097" s="5"/>
    </row>
    <row r="12098" spans="1:1" x14ac:dyDescent="0.25">
      <c r="A12098" s="5"/>
    </row>
    <row r="12099" spans="1:1" x14ac:dyDescent="0.25">
      <c r="A12099" s="5"/>
    </row>
    <row r="12100" spans="1:1" x14ac:dyDescent="0.25">
      <c r="A12100" s="5"/>
    </row>
    <row r="12101" spans="1:1" x14ac:dyDescent="0.25">
      <c r="A12101" s="5"/>
    </row>
    <row r="12102" spans="1:1" x14ac:dyDescent="0.25">
      <c r="A12102" s="5"/>
    </row>
    <row r="12103" spans="1:1" x14ac:dyDescent="0.25">
      <c r="A12103" s="5"/>
    </row>
    <row r="12104" spans="1:1" x14ac:dyDescent="0.25">
      <c r="A12104" s="5"/>
    </row>
    <row r="12105" spans="1:1" x14ac:dyDescent="0.25">
      <c r="A12105" s="5"/>
    </row>
    <row r="12106" spans="1:1" x14ac:dyDescent="0.25">
      <c r="A12106" s="5"/>
    </row>
    <row r="12107" spans="1:1" x14ac:dyDescent="0.25">
      <c r="A12107" s="5"/>
    </row>
    <row r="12108" spans="1:1" x14ac:dyDescent="0.25">
      <c r="A12108" s="5"/>
    </row>
    <row r="12109" spans="1:1" x14ac:dyDescent="0.25">
      <c r="A12109" s="5"/>
    </row>
    <row r="12110" spans="1:1" x14ac:dyDescent="0.25">
      <c r="A12110" s="5"/>
    </row>
    <row r="12111" spans="1:1" x14ac:dyDescent="0.25">
      <c r="A12111" s="5"/>
    </row>
    <row r="12112" spans="1:1" x14ac:dyDescent="0.25">
      <c r="A12112" s="5"/>
    </row>
    <row r="12113" spans="1:1" x14ac:dyDescent="0.25">
      <c r="A12113" s="5"/>
    </row>
    <row r="12114" spans="1:1" x14ac:dyDescent="0.25">
      <c r="A12114" s="5"/>
    </row>
    <row r="12115" spans="1:1" x14ac:dyDescent="0.25">
      <c r="A12115" s="5"/>
    </row>
    <row r="12116" spans="1:1" x14ac:dyDescent="0.25">
      <c r="A12116" s="5"/>
    </row>
    <row r="12117" spans="1:1" x14ac:dyDescent="0.25">
      <c r="A12117" s="5"/>
    </row>
    <row r="12118" spans="1:1" x14ac:dyDescent="0.25">
      <c r="A12118" s="5"/>
    </row>
    <row r="12119" spans="1:1" x14ac:dyDescent="0.25">
      <c r="A12119" s="5"/>
    </row>
    <row r="12120" spans="1:1" x14ac:dyDescent="0.25">
      <c r="A12120" s="5"/>
    </row>
    <row r="12121" spans="1:1" x14ac:dyDescent="0.25">
      <c r="A12121" s="5"/>
    </row>
    <row r="12122" spans="1:1" x14ac:dyDescent="0.25">
      <c r="A12122" s="5"/>
    </row>
    <row r="12123" spans="1:1" x14ac:dyDescent="0.25">
      <c r="A12123" s="5"/>
    </row>
    <row r="12124" spans="1:1" x14ac:dyDescent="0.25">
      <c r="A12124" s="5"/>
    </row>
    <row r="12125" spans="1:1" x14ac:dyDescent="0.25">
      <c r="A12125" s="5"/>
    </row>
    <row r="12126" spans="1:1" x14ac:dyDescent="0.25">
      <c r="A12126" s="5"/>
    </row>
    <row r="12127" spans="1:1" x14ac:dyDescent="0.25">
      <c r="A12127" s="5"/>
    </row>
    <row r="12128" spans="1:1" x14ac:dyDescent="0.25">
      <c r="A12128" s="5"/>
    </row>
    <row r="12129" spans="1:1" x14ac:dyDescent="0.25">
      <c r="A12129" s="5"/>
    </row>
    <row r="12130" spans="1:1" x14ac:dyDescent="0.25">
      <c r="A12130" s="5"/>
    </row>
    <row r="12131" spans="1:1" x14ac:dyDescent="0.25">
      <c r="A12131" s="5"/>
    </row>
    <row r="12132" spans="1:1" x14ac:dyDescent="0.25">
      <c r="A12132" s="5"/>
    </row>
    <row r="12133" spans="1:1" x14ac:dyDescent="0.25">
      <c r="A12133" s="5"/>
    </row>
    <row r="12134" spans="1:1" x14ac:dyDescent="0.25">
      <c r="A12134" s="5"/>
    </row>
    <row r="12135" spans="1:1" x14ac:dyDescent="0.25">
      <c r="A12135" s="5"/>
    </row>
    <row r="12136" spans="1:1" x14ac:dyDescent="0.25">
      <c r="A12136" s="5"/>
    </row>
    <row r="12137" spans="1:1" x14ac:dyDescent="0.25">
      <c r="A12137" s="5"/>
    </row>
    <row r="12138" spans="1:1" x14ac:dyDescent="0.25">
      <c r="A12138" s="5"/>
    </row>
    <row r="12139" spans="1:1" x14ac:dyDescent="0.25">
      <c r="A12139" s="5"/>
    </row>
    <row r="12140" spans="1:1" x14ac:dyDescent="0.25">
      <c r="A12140" s="5"/>
    </row>
    <row r="12141" spans="1:1" x14ac:dyDescent="0.25">
      <c r="A12141" s="5"/>
    </row>
    <row r="12142" spans="1:1" x14ac:dyDescent="0.25">
      <c r="A12142" s="5"/>
    </row>
    <row r="12143" spans="1:1" x14ac:dyDescent="0.25">
      <c r="A12143" s="5"/>
    </row>
    <row r="12144" spans="1:1" x14ac:dyDescent="0.25">
      <c r="A12144" s="5"/>
    </row>
    <row r="12145" spans="1:1" x14ac:dyDescent="0.25">
      <c r="A12145" s="5"/>
    </row>
    <row r="12146" spans="1:1" x14ac:dyDescent="0.25">
      <c r="A12146" s="5"/>
    </row>
    <row r="12147" spans="1:1" x14ac:dyDescent="0.25">
      <c r="A12147" s="5"/>
    </row>
    <row r="12148" spans="1:1" x14ac:dyDescent="0.25">
      <c r="A12148" s="5"/>
    </row>
    <row r="12149" spans="1:1" x14ac:dyDescent="0.25">
      <c r="A12149" s="5"/>
    </row>
    <row r="12150" spans="1:1" x14ac:dyDescent="0.25">
      <c r="A12150" s="5"/>
    </row>
    <row r="12151" spans="1:1" x14ac:dyDescent="0.25">
      <c r="A12151" s="5"/>
    </row>
    <row r="12152" spans="1:1" x14ac:dyDescent="0.25">
      <c r="A12152" s="5"/>
    </row>
    <row r="12153" spans="1:1" x14ac:dyDescent="0.25">
      <c r="A12153" s="5"/>
    </row>
    <row r="12154" spans="1:1" x14ac:dyDescent="0.25">
      <c r="A12154" s="5"/>
    </row>
    <row r="12155" spans="1:1" x14ac:dyDescent="0.25">
      <c r="A12155" s="5"/>
    </row>
    <row r="12156" spans="1:1" x14ac:dyDescent="0.25">
      <c r="A12156" s="5"/>
    </row>
    <row r="12157" spans="1:1" x14ac:dyDescent="0.25">
      <c r="A12157" s="5"/>
    </row>
    <row r="12158" spans="1:1" x14ac:dyDescent="0.25">
      <c r="A12158" s="5"/>
    </row>
    <row r="12159" spans="1:1" x14ac:dyDescent="0.25">
      <c r="A12159" s="5"/>
    </row>
    <row r="12160" spans="1:1" x14ac:dyDescent="0.25">
      <c r="A12160" s="5"/>
    </row>
    <row r="12161" spans="1:1" x14ac:dyDescent="0.25">
      <c r="A12161" s="5"/>
    </row>
    <row r="12162" spans="1:1" x14ac:dyDescent="0.25">
      <c r="A12162" s="5"/>
    </row>
    <row r="12163" spans="1:1" x14ac:dyDescent="0.25">
      <c r="A12163" s="5"/>
    </row>
    <row r="12164" spans="1:1" x14ac:dyDescent="0.25">
      <c r="A12164" s="5"/>
    </row>
    <row r="12165" spans="1:1" x14ac:dyDescent="0.25">
      <c r="A12165" s="5"/>
    </row>
    <row r="12166" spans="1:1" x14ac:dyDescent="0.25">
      <c r="A12166" s="5"/>
    </row>
    <row r="12167" spans="1:1" x14ac:dyDescent="0.25">
      <c r="A12167" s="5"/>
    </row>
    <row r="12168" spans="1:1" x14ac:dyDescent="0.25">
      <c r="A12168" s="5"/>
    </row>
    <row r="12169" spans="1:1" x14ac:dyDescent="0.25">
      <c r="A12169" s="5"/>
    </row>
    <row r="12170" spans="1:1" x14ac:dyDescent="0.25">
      <c r="A12170" s="5"/>
    </row>
    <row r="12171" spans="1:1" x14ac:dyDescent="0.25">
      <c r="A12171" s="5"/>
    </row>
    <row r="12172" spans="1:1" x14ac:dyDescent="0.25">
      <c r="A12172" s="5"/>
    </row>
    <row r="12173" spans="1:1" x14ac:dyDescent="0.25">
      <c r="A12173" s="5"/>
    </row>
    <row r="12174" spans="1:1" x14ac:dyDescent="0.25">
      <c r="A12174" s="5"/>
    </row>
    <row r="12175" spans="1:1" x14ac:dyDescent="0.25">
      <c r="A12175" s="5"/>
    </row>
    <row r="12176" spans="1:1" x14ac:dyDescent="0.25">
      <c r="A12176" s="5"/>
    </row>
    <row r="12177" spans="1:1" x14ac:dyDescent="0.25">
      <c r="A12177" s="5"/>
    </row>
    <row r="12178" spans="1:1" x14ac:dyDescent="0.25">
      <c r="A12178" s="5"/>
    </row>
    <row r="12179" spans="1:1" x14ac:dyDescent="0.25">
      <c r="A12179" s="5"/>
    </row>
    <row r="12180" spans="1:1" x14ac:dyDescent="0.25">
      <c r="A12180" s="5"/>
    </row>
    <row r="12181" spans="1:1" x14ac:dyDescent="0.25">
      <c r="A12181" s="5"/>
    </row>
    <row r="12182" spans="1:1" x14ac:dyDescent="0.25">
      <c r="A12182" s="5"/>
    </row>
    <row r="12183" spans="1:1" x14ac:dyDescent="0.25">
      <c r="A12183" s="5"/>
    </row>
    <row r="12184" spans="1:1" x14ac:dyDescent="0.25">
      <c r="A12184" s="5"/>
    </row>
    <row r="12185" spans="1:1" x14ac:dyDescent="0.25">
      <c r="A12185" s="5"/>
    </row>
    <row r="12186" spans="1:1" x14ac:dyDescent="0.25">
      <c r="A12186" s="5"/>
    </row>
    <row r="12187" spans="1:1" x14ac:dyDescent="0.25">
      <c r="A12187" s="5"/>
    </row>
    <row r="12188" spans="1:1" x14ac:dyDescent="0.25">
      <c r="A12188" s="5"/>
    </row>
    <row r="12189" spans="1:1" x14ac:dyDescent="0.25">
      <c r="A12189" s="5"/>
    </row>
    <row r="12190" spans="1:1" x14ac:dyDescent="0.25">
      <c r="A12190" s="5"/>
    </row>
    <row r="12191" spans="1:1" x14ac:dyDescent="0.25">
      <c r="A12191" s="5"/>
    </row>
    <row r="12192" spans="1:1" x14ac:dyDescent="0.25">
      <c r="A12192" s="5"/>
    </row>
    <row r="12193" spans="1:1" x14ac:dyDescent="0.25">
      <c r="A12193" s="5"/>
    </row>
    <row r="12194" spans="1:1" x14ac:dyDescent="0.25">
      <c r="A12194" s="5"/>
    </row>
    <row r="12195" spans="1:1" x14ac:dyDescent="0.25">
      <c r="A12195" s="5"/>
    </row>
    <row r="12196" spans="1:1" x14ac:dyDescent="0.25">
      <c r="A12196" s="5"/>
    </row>
    <row r="12197" spans="1:1" x14ac:dyDescent="0.25">
      <c r="A12197" s="5"/>
    </row>
    <row r="12198" spans="1:1" x14ac:dyDescent="0.25">
      <c r="A12198" s="5"/>
    </row>
    <row r="12199" spans="1:1" x14ac:dyDescent="0.25">
      <c r="A12199" s="5"/>
    </row>
    <row r="12200" spans="1:1" x14ac:dyDescent="0.25">
      <c r="A12200" s="5"/>
    </row>
    <row r="12201" spans="1:1" x14ac:dyDescent="0.25">
      <c r="A12201" s="5"/>
    </row>
    <row r="12202" spans="1:1" x14ac:dyDescent="0.25">
      <c r="A12202" s="5"/>
    </row>
    <row r="12203" spans="1:1" x14ac:dyDescent="0.25">
      <c r="A12203" s="5"/>
    </row>
    <row r="12204" spans="1:1" x14ac:dyDescent="0.25">
      <c r="A12204" s="5"/>
    </row>
    <row r="12205" spans="1:1" x14ac:dyDescent="0.25">
      <c r="A12205" s="5"/>
    </row>
    <row r="12206" spans="1:1" x14ac:dyDescent="0.25">
      <c r="A12206" s="5"/>
    </row>
    <row r="12207" spans="1:1" x14ac:dyDescent="0.25">
      <c r="A12207" s="5"/>
    </row>
    <row r="12208" spans="1:1" x14ac:dyDescent="0.25">
      <c r="A12208" s="5"/>
    </row>
    <row r="12209" spans="1:1" x14ac:dyDescent="0.25">
      <c r="A12209" s="5"/>
    </row>
    <row r="12210" spans="1:1" x14ac:dyDescent="0.25">
      <c r="A12210" s="5"/>
    </row>
    <row r="12211" spans="1:1" x14ac:dyDescent="0.25">
      <c r="A12211" s="5"/>
    </row>
    <row r="12212" spans="1:1" x14ac:dyDescent="0.25">
      <c r="A12212" s="5"/>
    </row>
    <row r="12213" spans="1:1" x14ac:dyDescent="0.25">
      <c r="A12213" s="5"/>
    </row>
    <row r="12214" spans="1:1" x14ac:dyDescent="0.25">
      <c r="A12214" s="5"/>
    </row>
    <row r="12215" spans="1:1" x14ac:dyDescent="0.25">
      <c r="A12215" s="5"/>
    </row>
    <row r="12216" spans="1:1" x14ac:dyDescent="0.25">
      <c r="A12216" s="5"/>
    </row>
    <row r="12217" spans="1:1" x14ac:dyDescent="0.25">
      <c r="A12217" s="5"/>
    </row>
    <row r="12218" spans="1:1" x14ac:dyDescent="0.25">
      <c r="A12218" s="5"/>
    </row>
    <row r="12219" spans="1:1" x14ac:dyDescent="0.25">
      <c r="A12219" s="5"/>
    </row>
    <row r="12220" spans="1:1" x14ac:dyDescent="0.25">
      <c r="A12220" s="5"/>
    </row>
    <row r="12221" spans="1:1" x14ac:dyDescent="0.25">
      <c r="A12221" s="5"/>
    </row>
    <row r="12222" spans="1:1" x14ac:dyDescent="0.25">
      <c r="A12222" s="5"/>
    </row>
    <row r="12223" spans="1:1" x14ac:dyDescent="0.25">
      <c r="A12223" s="5"/>
    </row>
    <row r="12224" spans="1:1" x14ac:dyDescent="0.25">
      <c r="A12224" s="5"/>
    </row>
    <row r="12225" spans="1:1" x14ac:dyDescent="0.25">
      <c r="A12225" s="5"/>
    </row>
    <row r="12226" spans="1:1" x14ac:dyDescent="0.25">
      <c r="A12226" s="5"/>
    </row>
    <row r="12227" spans="1:1" x14ac:dyDescent="0.25">
      <c r="A12227" s="5"/>
    </row>
    <row r="12228" spans="1:1" x14ac:dyDescent="0.25">
      <c r="A12228" s="5"/>
    </row>
    <row r="12229" spans="1:1" x14ac:dyDescent="0.25">
      <c r="A12229" s="5"/>
    </row>
    <row r="12230" spans="1:1" x14ac:dyDescent="0.25">
      <c r="A12230" s="5"/>
    </row>
    <row r="12231" spans="1:1" x14ac:dyDescent="0.25">
      <c r="A12231" s="5"/>
    </row>
    <row r="12232" spans="1:1" x14ac:dyDescent="0.25">
      <c r="A12232" s="5"/>
    </row>
    <row r="12233" spans="1:1" x14ac:dyDescent="0.25">
      <c r="A12233" s="5"/>
    </row>
    <row r="12234" spans="1:1" x14ac:dyDescent="0.25">
      <c r="A12234" s="5"/>
    </row>
    <row r="12235" spans="1:1" x14ac:dyDescent="0.25">
      <c r="A12235" s="5"/>
    </row>
    <row r="12236" spans="1:1" x14ac:dyDescent="0.25">
      <c r="A12236" s="5"/>
    </row>
    <row r="12237" spans="1:1" x14ac:dyDescent="0.25">
      <c r="A12237" s="5"/>
    </row>
    <row r="12238" spans="1:1" x14ac:dyDescent="0.25">
      <c r="A12238" s="5"/>
    </row>
    <row r="12239" spans="1:1" x14ac:dyDescent="0.25">
      <c r="A12239" s="5"/>
    </row>
    <row r="12240" spans="1:1" x14ac:dyDescent="0.25">
      <c r="A12240" s="5"/>
    </row>
    <row r="12241" spans="1:1" x14ac:dyDescent="0.25">
      <c r="A12241" s="5"/>
    </row>
    <row r="12242" spans="1:1" x14ac:dyDescent="0.25">
      <c r="A12242" s="5"/>
    </row>
    <row r="12243" spans="1:1" x14ac:dyDescent="0.25">
      <c r="A12243" s="5"/>
    </row>
    <row r="12244" spans="1:1" x14ac:dyDescent="0.25">
      <c r="A12244" s="5"/>
    </row>
    <row r="12245" spans="1:1" x14ac:dyDescent="0.25">
      <c r="A12245" s="5"/>
    </row>
    <row r="12246" spans="1:1" x14ac:dyDescent="0.25">
      <c r="A12246" s="5"/>
    </row>
    <row r="12247" spans="1:1" x14ac:dyDescent="0.25">
      <c r="A12247" s="5"/>
    </row>
    <row r="12248" spans="1:1" x14ac:dyDescent="0.25">
      <c r="A12248" s="5"/>
    </row>
    <row r="12249" spans="1:1" x14ac:dyDescent="0.25">
      <c r="A12249" s="5"/>
    </row>
    <row r="12250" spans="1:1" x14ac:dyDescent="0.25">
      <c r="A12250" s="5"/>
    </row>
    <row r="12251" spans="1:1" x14ac:dyDescent="0.25">
      <c r="A12251" s="5"/>
    </row>
    <row r="12252" spans="1:1" x14ac:dyDescent="0.25">
      <c r="A12252" s="5"/>
    </row>
    <row r="12253" spans="1:1" x14ac:dyDescent="0.25">
      <c r="A12253" s="5"/>
    </row>
    <row r="12254" spans="1:1" x14ac:dyDescent="0.25">
      <c r="A12254" s="5"/>
    </row>
    <row r="12255" spans="1:1" x14ac:dyDescent="0.25">
      <c r="A12255" s="5"/>
    </row>
    <row r="12256" spans="1:1" x14ac:dyDescent="0.25">
      <c r="A12256" s="5"/>
    </row>
    <row r="12257" spans="1:1" x14ac:dyDescent="0.25">
      <c r="A12257" s="5"/>
    </row>
    <row r="12258" spans="1:1" x14ac:dyDescent="0.25">
      <c r="A12258" s="5"/>
    </row>
    <row r="12259" spans="1:1" x14ac:dyDescent="0.25">
      <c r="A12259" s="5"/>
    </row>
    <row r="12260" spans="1:1" x14ac:dyDescent="0.25">
      <c r="A12260" s="5"/>
    </row>
    <row r="12261" spans="1:1" x14ac:dyDescent="0.25">
      <c r="A12261" s="5"/>
    </row>
    <row r="12262" spans="1:1" x14ac:dyDescent="0.25">
      <c r="A12262" s="5"/>
    </row>
    <row r="12263" spans="1:1" x14ac:dyDescent="0.25">
      <c r="A12263" s="5"/>
    </row>
    <row r="12264" spans="1:1" x14ac:dyDescent="0.25">
      <c r="A12264" s="5"/>
    </row>
    <row r="12265" spans="1:1" x14ac:dyDescent="0.25">
      <c r="A12265" s="5"/>
    </row>
    <row r="12266" spans="1:1" x14ac:dyDescent="0.25">
      <c r="A12266" s="5"/>
    </row>
    <row r="12267" spans="1:1" x14ac:dyDescent="0.25">
      <c r="A12267" s="5"/>
    </row>
    <row r="12268" spans="1:1" x14ac:dyDescent="0.25">
      <c r="A12268" s="5"/>
    </row>
    <row r="12269" spans="1:1" x14ac:dyDescent="0.25">
      <c r="A12269" s="5"/>
    </row>
    <row r="12270" spans="1:1" x14ac:dyDescent="0.25">
      <c r="A12270" s="5"/>
    </row>
    <row r="12271" spans="1:1" x14ac:dyDescent="0.25">
      <c r="A12271" s="5"/>
    </row>
    <row r="12272" spans="1:1" x14ac:dyDescent="0.25">
      <c r="A12272" s="5"/>
    </row>
    <row r="12273" spans="1:1" x14ac:dyDescent="0.25">
      <c r="A12273" s="5"/>
    </row>
    <row r="12274" spans="1:1" x14ac:dyDescent="0.25">
      <c r="A12274" s="5"/>
    </row>
    <row r="12275" spans="1:1" x14ac:dyDescent="0.25">
      <c r="A12275" s="5"/>
    </row>
    <row r="12276" spans="1:1" x14ac:dyDescent="0.25">
      <c r="A12276" s="5"/>
    </row>
    <row r="12277" spans="1:1" x14ac:dyDescent="0.25">
      <c r="A12277" s="5"/>
    </row>
    <row r="12278" spans="1:1" x14ac:dyDescent="0.25">
      <c r="A12278" s="5"/>
    </row>
    <row r="12279" spans="1:1" x14ac:dyDescent="0.25">
      <c r="A12279" s="5"/>
    </row>
    <row r="12280" spans="1:1" x14ac:dyDescent="0.25">
      <c r="A12280" s="5"/>
    </row>
    <row r="12281" spans="1:1" x14ac:dyDescent="0.25">
      <c r="A12281" s="5"/>
    </row>
    <row r="12282" spans="1:1" x14ac:dyDescent="0.25">
      <c r="A12282" s="5"/>
    </row>
    <row r="12283" spans="1:1" x14ac:dyDescent="0.25">
      <c r="A12283" s="5"/>
    </row>
    <row r="12284" spans="1:1" x14ac:dyDescent="0.25">
      <c r="A12284" s="5"/>
    </row>
    <row r="12285" spans="1:1" x14ac:dyDescent="0.25">
      <c r="A12285" s="5"/>
    </row>
    <row r="12286" spans="1:1" x14ac:dyDescent="0.25">
      <c r="A12286" s="5"/>
    </row>
    <row r="12287" spans="1:1" x14ac:dyDescent="0.25">
      <c r="A12287" s="5"/>
    </row>
    <row r="12288" spans="1:1" x14ac:dyDescent="0.25">
      <c r="A12288" s="5"/>
    </row>
    <row r="12289" spans="1:1" x14ac:dyDescent="0.25">
      <c r="A12289" s="5"/>
    </row>
    <row r="12290" spans="1:1" x14ac:dyDescent="0.25">
      <c r="A12290" s="5"/>
    </row>
    <row r="12291" spans="1:1" x14ac:dyDescent="0.25">
      <c r="A12291" s="5"/>
    </row>
    <row r="12292" spans="1:1" x14ac:dyDescent="0.25">
      <c r="A12292" s="5"/>
    </row>
    <row r="12293" spans="1:1" x14ac:dyDescent="0.25">
      <c r="A12293" s="5"/>
    </row>
    <row r="12294" spans="1:1" x14ac:dyDescent="0.25">
      <c r="A12294" s="5"/>
    </row>
    <row r="12295" spans="1:1" x14ac:dyDescent="0.25">
      <c r="A12295" s="5"/>
    </row>
    <row r="12296" spans="1:1" x14ac:dyDescent="0.25">
      <c r="A12296" s="5"/>
    </row>
    <row r="12297" spans="1:1" x14ac:dyDescent="0.25">
      <c r="A12297" s="5"/>
    </row>
    <row r="12298" spans="1:1" x14ac:dyDescent="0.25">
      <c r="A12298" s="5"/>
    </row>
    <row r="12299" spans="1:1" x14ac:dyDescent="0.25">
      <c r="A12299" s="5"/>
    </row>
    <row r="12300" spans="1:1" x14ac:dyDescent="0.25">
      <c r="A12300" s="5"/>
    </row>
    <row r="12301" spans="1:1" x14ac:dyDescent="0.25">
      <c r="A12301" s="5"/>
    </row>
    <row r="12302" spans="1:1" x14ac:dyDescent="0.25">
      <c r="A12302" s="5"/>
    </row>
    <row r="12303" spans="1:1" x14ac:dyDescent="0.25">
      <c r="A12303" s="5"/>
    </row>
    <row r="12304" spans="1:1" x14ac:dyDescent="0.25">
      <c r="A12304" s="5"/>
    </row>
    <row r="12305" spans="1:1" x14ac:dyDescent="0.25">
      <c r="A12305" s="5"/>
    </row>
    <row r="12306" spans="1:1" x14ac:dyDescent="0.25">
      <c r="A12306" s="5"/>
    </row>
    <row r="12307" spans="1:1" x14ac:dyDescent="0.25">
      <c r="A12307" s="5"/>
    </row>
    <row r="12308" spans="1:1" x14ac:dyDescent="0.25">
      <c r="A12308" s="5"/>
    </row>
    <row r="12309" spans="1:1" x14ac:dyDescent="0.25">
      <c r="A12309" s="5"/>
    </row>
    <row r="12310" spans="1:1" x14ac:dyDescent="0.25">
      <c r="A12310" s="5"/>
    </row>
    <row r="12311" spans="1:1" x14ac:dyDescent="0.25">
      <c r="A12311" s="5"/>
    </row>
    <row r="12312" spans="1:1" x14ac:dyDescent="0.25">
      <c r="A12312" s="5"/>
    </row>
    <row r="12313" spans="1:1" x14ac:dyDescent="0.25">
      <c r="A12313" s="5"/>
    </row>
    <row r="12314" spans="1:1" x14ac:dyDescent="0.25">
      <c r="A12314" s="5"/>
    </row>
    <row r="12315" spans="1:1" x14ac:dyDescent="0.25">
      <c r="A12315" s="5"/>
    </row>
    <row r="12316" spans="1:1" x14ac:dyDescent="0.25">
      <c r="A12316" s="5"/>
    </row>
    <row r="12317" spans="1:1" x14ac:dyDescent="0.25">
      <c r="A12317" s="5"/>
    </row>
    <row r="12318" spans="1:1" x14ac:dyDescent="0.25">
      <c r="A12318" s="5"/>
    </row>
    <row r="12319" spans="1:1" x14ac:dyDescent="0.25">
      <c r="A12319" s="5"/>
    </row>
    <row r="12320" spans="1:1" x14ac:dyDescent="0.25">
      <c r="A12320" s="5"/>
    </row>
    <row r="12321" spans="1:1" x14ac:dyDescent="0.25">
      <c r="A12321" s="5"/>
    </row>
    <row r="12322" spans="1:1" x14ac:dyDescent="0.25">
      <c r="A12322" s="5"/>
    </row>
    <row r="12323" spans="1:1" x14ac:dyDescent="0.25">
      <c r="A12323" s="5"/>
    </row>
    <row r="12324" spans="1:1" x14ac:dyDescent="0.25">
      <c r="A12324" s="5"/>
    </row>
    <row r="12325" spans="1:1" x14ac:dyDescent="0.25">
      <c r="A12325" s="5"/>
    </row>
    <row r="12326" spans="1:1" x14ac:dyDescent="0.25">
      <c r="A12326" s="5"/>
    </row>
    <row r="12327" spans="1:1" x14ac:dyDescent="0.25">
      <c r="A12327" s="5"/>
    </row>
    <row r="12328" spans="1:1" x14ac:dyDescent="0.25">
      <c r="A12328" s="5"/>
    </row>
    <row r="12329" spans="1:1" x14ac:dyDescent="0.25">
      <c r="A12329" s="5"/>
    </row>
    <row r="12330" spans="1:1" x14ac:dyDescent="0.25">
      <c r="A12330" s="5"/>
    </row>
    <row r="12331" spans="1:1" x14ac:dyDescent="0.25">
      <c r="A12331" s="5"/>
    </row>
    <row r="12332" spans="1:1" x14ac:dyDescent="0.25">
      <c r="A12332" s="5"/>
    </row>
    <row r="12333" spans="1:1" x14ac:dyDescent="0.25">
      <c r="A12333" s="5"/>
    </row>
    <row r="12334" spans="1:1" x14ac:dyDescent="0.25">
      <c r="A12334" s="5"/>
    </row>
    <row r="12335" spans="1:1" x14ac:dyDescent="0.25">
      <c r="A12335" s="5"/>
    </row>
    <row r="12336" spans="1:1" x14ac:dyDescent="0.25">
      <c r="A12336" s="5"/>
    </row>
    <row r="12337" spans="1:1" x14ac:dyDescent="0.25">
      <c r="A12337" s="5"/>
    </row>
    <row r="12338" spans="1:1" x14ac:dyDescent="0.25">
      <c r="A12338" s="5"/>
    </row>
    <row r="12339" spans="1:1" x14ac:dyDescent="0.25">
      <c r="A12339" s="5"/>
    </row>
    <row r="12340" spans="1:1" x14ac:dyDescent="0.25">
      <c r="A12340" s="5"/>
    </row>
    <row r="12341" spans="1:1" x14ac:dyDescent="0.25">
      <c r="A12341" s="5"/>
    </row>
    <row r="12342" spans="1:1" x14ac:dyDescent="0.25">
      <c r="A12342" s="5"/>
    </row>
    <row r="12343" spans="1:1" x14ac:dyDescent="0.25">
      <c r="A12343" s="5"/>
    </row>
    <row r="12344" spans="1:1" x14ac:dyDescent="0.25">
      <c r="A12344" s="5"/>
    </row>
    <row r="12345" spans="1:1" x14ac:dyDescent="0.25">
      <c r="A12345" s="5"/>
    </row>
    <row r="12346" spans="1:1" x14ac:dyDescent="0.25">
      <c r="A12346" s="5"/>
    </row>
    <row r="12347" spans="1:1" x14ac:dyDescent="0.25">
      <c r="A12347" s="5"/>
    </row>
    <row r="12348" spans="1:1" x14ac:dyDescent="0.25">
      <c r="A12348" s="5"/>
    </row>
    <row r="12349" spans="1:1" x14ac:dyDescent="0.25">
      <c r="A12349" s="5"/>
    </row>
    <row r="12350" spans="1:1" x14ac:dyDescent="0.25">
      <c r="A12350" s="5"/>
    </row>
    <row r="12351" spans="1:1" x14ac:dyDescent="0.25">
      <c r="A12351" s="5"/>
    </row>
    <row r="12352" spans="1:1" x14ac:dyDescent="0.25">
      <c r="A12352" s="5"/>
    </row>
    <row r="12353" spans="1:1" x14ac:dyDescent="0.25">
      <c r="A12353" s="5"/>
    </row>
    <row r="12354" spans="1:1" x14ac:dyDescent="0.25">
      <c r="A12354" s="5"/>
    </row>
    <row r="12355" spans="1:1" x14ac:dyDescent="0.25">
      <c r="A12355" s="5"/>
    </row>
    <row r="12356" spans="1:1" x14ac:dyDescent="0.25">
      <c r="A12356" s="5"/>
    </row>
    <row r="12357" spans="1:1" x14ac:dyDescent="0.25">
      <c r="A12357" s="5"/>
    </row>
    <row r="12358" spans="1:1" x14ac:dyDescent="0.25">
      <c r="A12358" s="5"/>
    </row>
    <row r="12359" spans="1:1" x14ac:dyDescent="0.25">
      <c r="A12359" s="5"/>
    </row>
    <row r="12360" spans="1:1" x14ac:dyDescent="0.25">
      <c r="A12360" s="5"/>
    </row>
    <row r="12361" spans="1:1" x14ac:dyDescent="0.25">
      <c r="A12361" s="5"/>
    </row>
    <row r="12362" spans="1:1" x14ac:dyDescent="0.25">
      <c r="A12362" s="5"/>
    </row>
    <row r="12363" spans="1:1" x14ac:dyDescent="0.25">
      <c r="A12363" s="5"/>
    </row>
    <row r="12364" spans="1:1" x14ac:dyDescent="0.25">
      <c r="A12364" s="5"/>
    </row>
    <row r="12365" spans="1:1" x14ac:dyDescent="0.25">
      <c r="A12365" s="5"/>
    </row>
    <row r="12366" spans="1:1" x14ac:dyDescent="0.25">
      <c r="A12366" s="5"/>
    </row>
    <row r="12367" spans="1:1" x14ac:dyDescent="0.25">
      <c r="A12367" s="5"/>
    </row>
    <row r="12368" spans="1:1" x14ac:dyDescent="0.25">
      <c r="A12368" s="5"/>
    </row>
    <row r="12369" spans="1:1" x14ac:dyDescent="0.25">
      <c r="A12369" s="5"/>
    </row>
    <row r="12370" spans="1:1" x14ac:dyDescent="0.25">
      <c r="A12370" s="5"/>
    </row>
    <row r="12371" spans="1:1" x14ac:dyDescent="0.25">
      <c r="A12371" s="5"/>
    </row>
    <row r="12372" spans="1:1" x14ac:dyDescent="0.25">
      <c r="A12372" s="5"/>
    </row>
    <row r="12373" spans="1:1" x14ac:dyDescent="0.25">
      <c r="A12373" s="5"/>
    </row>
    <row r="12374" spans="1:1" x14ac:dyDescent="0.25">
      <c r="A12374" s="5"/>
    </row>
    <row r="12375" spans="1:1" x14ac:dyDescent="0.25">
      <c r="A12375" s="5"/>
    </row>
    <row r="12376" spans="1:1" x14ac:dyDescent="0.25">
      <c r="A12376" s="5"/>
    </row>
    <row r="12377" spans="1:1" x14ac:dyDescent="0.25">
      <c r="A12377" s="5"/>
    </row>
    <row r="12378" spans="1:1" x14ac:dyDescent="0.25">
      <c r="A12378" s="5"/>
    </row>
    <row r="12379" spans="1:1" x14ac:dyDescent="0.25">
      <c r="A12379" s="5"/>
    </row>
    <row r="12380" spans="1:1" x14ac:dyDescent="0.25">
      <c r="A12380" s="5"/>
    </row>
    <row r="12381" spans="1:1" x14ac:dyDescent="0.25">
      <c r="A12381" s="5"/>
    </row>
    <row r="12382" spans="1:1" x14ac:dyDescent="0.25">
      <c r="A12382" s="5"/>
    </row>
    <row r="12383" spans="1:1" x14ac:dyDescent="0.25">
      <c r="A12383" s="5"/>
    </row>
    <row r="12384" spans="1:1" x14ac:dyDescent="0.25">
      <c r="A12384" s="5"/>
    </row>
    <row r="12385" spans="1:1" x14ac:dyDescent="0.25">
      <c r="A12385" s="5"/>
    </row>
    <row r="12386" spans="1:1" x14ac:dyDescent="0.25">
      <c r="A12386" s="5"/>
    </row>
    <row r="12387" spans="1:1" x14ac:dyDescent="0.25">
      <c r="A12387" s="5"/>
    </row>
    <row r="12388" spans="1:1" x14ac:dyDescent="0.25">
      <c r="A12388" s="5"/>
    </row>
    <row r="12389" spans="1:1" x14ac:dyDescent="0.25">
      <c r="A12389" s="5"/>
    </row>
    <row r="12390" spans="1:1" x14ac:dyDescent="0.25">
      <c r="A12390" s="5"/>
    </row>
    <row r="12391" spans="1:1" x14ac:dyDescent="0.25">
      <c r="A12391" s="5"/>
    </row>
    <row r="12392" spans="1:1" x14ac:dyDescent="0.25">
      <c r="A12392" s="5"/>
    </row>
    <row r="12393" spans="1:1" x14ac:dyDescent="0.25">
      <c r="A12393" s="5"/>
    </row>
    <row r="12394" spans="1:1" x14ac:dyDescent="0.25">
      <c r="A12394" s="5"/>
    </row>
    <row r="12395" spans="1:1" x14ac:dyDescent="0.25">
      <c r="A12395" s="5"/>
    </row>
    <row r="12396" spans="1:1" x14ac:dyDescent="0.25">
      <c r="A12396" s="5"/>
    </row>
    <row r="12397" spans="1:1" x14ac:dyDescent="0.25">
      <c r="A12397" s="5"/>
    </row>
    <row r="12398" spans="1:1" x14ac:dyDescent="0.25">
      <c r="A12398" s="5"/>
    </row>
    <row r="12399" spans="1:1" x14ac:dyDescent="0.25">
      <c r="A12399" s="5"/>
    </row>
    <row r="12400" spans="1:1" x14ac:dyDescent="0.25">
      <c r="A12400" s="5"/>
    </row>
    <row r="12401" spans="1:1" x14ac:dyDescent="0.25">
      <c r="A12401" s="5"/>
    </row>
    <row r="12402" spans="1:1" x14ac:dyDescent="0.25">
      <c r="A12402" s="5"/>
    </row>
    <row r="12403" spans="1:1" x14ac:dyDescent="0.25">
      <c r="A12403" s="5"/>
    </row>
    <row r="12404" spans="1:1" x14ac:dyDescent="0.25">
      <c r="A12404" s="5"/>
    </row>
    <row r="12405" spans="1:1" x14ac:dyDescent="0.25">
      <c r="A12405" s="5"/>
    </row>
    <row r="12406" spans="1:1" x14ac:dyDescent="0.25">
      <c r="A12406" s="5"/>
    </row>
    <row r="12407" spans="1:1" x14ac:dyDescent="0.25">
      <c r="A12407" s="5"/>
    </row>
    <row r="12408" spans="1:1" x14ac:dyDescent="0.25">
      <c r="A12408" s="5"/>
    </row>
    <row r="12409" spans="1:1" x14ac:dyDescent="0.25">
      <c r="A12409" s="5"/>
    </row>
    <row r="12410" spans="1:1" x14ac:dyDescent="0.25">
      <c r="A12410" s="5"/>
    </row>
    <row r="12411" spans="1:1" x14ac:dyDescent="0.25">
      <c r="A12411" s="5"/>
    </row>
    <row r="12412" spans="1:1" x14ac:dyDescent="0.25">
      <c r="A12412" s="5"/>
    </row>
    <row r="12413" spans="1:1" x14ac:dyDescent="0.25">
      <c r="A12413" s="5"/>
    </row>
    <row r="12414" spans="1:1" x14ac:dyDescent="0.25">
      <c r="A12414" s="5"/>
    </row>
    <row r="12415" spans="1:1" x14ac:dyDescent="0.25">
      <c r="A12415" s="5"/>
    </row>
    <row r="12416" spans="1:1" x14ac:dyDescent="0.25">
      <c r="A12416" s="5"/>
    </row>
    <row r="12417" spans="1:1" x14ac:dyDescent="0.25">
      <c r="A12417" s="5"/>
    </row>
    <row r="12418" spans="1:1" x14ac:dyDescent="0.25">
      <c r="A12418" s="5"/>
    </row>
    <row r="12419" spans="1:1" x14ac:dyDescent="0.25">
      <c r="A12419" s="5"/>
    </row>
    <row r="12420" spans="1:1" x14ac:dyDescent="0.25">
      <c r="A12420" s="5"/>
    </row>
    <row r="12421" spans="1:1" x14ac:dyDescent="0.25">
      <c r="A12421" s="5"/>
    </row>
    <row r="12422" spans="1:1" x14ac:dyDescent="0.25">
      <c r="A12422" s="5"/>
    </row>
    <row r="12423" spans="1:1" x14ac:dyDescent="0.25">
      <c r="A12423" s="5"/>
    </row>
    <row r="12424" spans="1:1" x14ac:dyDescent="0.25">
      <c r="A12424" s="5"/>
    </row>
    <row r="12425" spans="1:1" x14ac:dyDescent="0.25">
      <c r="A12425" s="5"/>
    </row>
    <row r="12426" spans="1:1" x14ac:dyDescent="0.25">
      <c r="A12426" s="5"/>
    </row>
    <row r="12427" spans="1:1" x14ac:dyDescent="0.25">
      <c r="A12427" s="5"/>
    </row>
    <row r="12428" spans="1:1" x14ac:dyDescent="0.25">
      <c r="A12428" s="5"/>
    </row>
    <row r="12429" spans="1:1" x14ac:dyDescent="0.25">
      <c r="A12429" s="5"/>
    </row>
    <row r="12430" spans="1:1" x14ac:dyDescent="0.25">
      <c r="A12430" s="5"/>
    </row>
    <row r="12431" spans="1:1" x14ac:dyDescent="0.25">
      <c r="A12431" s="5"/>
    </row>
    <row r="12432" spans="1:1" x14ac:dyDescent="0.25">
      <c r="A12432" s="5"/>
    </row>
    <row r="12433" spans="1:1" x14ac:dyDescent="0.25">
      <c r="A12433" s="5"/>
    </row>
    <row r="12434" spans="1:1" x14ac:dyDescent="0.25">
      <c r="A12434" s="5"/>
    </row>
    <row r="12435" spans="1:1" x14ac:dyDescent="0.25">
      <c r="A12435" s="5"/>
    </row>
    <row r="12436" spans="1:1" x14ac:dyDescent="0.25">
      <c r="A12436" s="5"/>
    </row>
    <row r="12437" spans="1:1" x14ac:dyDescent="0.25">
      <c r="A12437" s="5"/>
    </row>
    <row r="12438" spans="1:1" x14ac:dyDescent="0.25">
      <c r="A12438" s="5"/>
    </row>
    <row r="12439" spans="1:1" x14ac:dyDescent="0.25">
      <c r="A12439" s="5"/>
    </row>
    <row r="12440" spans="1:1" x14ac:dyDescent="0.25">
      <c r="A12440" s="5"/>
    </row>
    <row r="12441" spans="1:1" x14ac:dyDescent="0.25">
      <c r="A12441" s="5"/>
    </row>
    <row r="12442" spans="1:1" x14ac:dyDescent="0.25">
      <c r="A12442" s="5"/>
    </row>
    <row r="12443" spans="1:1" x14ac:dyDescent="0.25">
      <c r="A12443" s="5"/>
    </row>
    <row r="12444" spans="1:1" x14ac:dyDescent="0.25">
      <c r="A12444" s="5"/>
    </row>
    <row r="12445" spans="1:1" x14ac:dyDescent="0.25">
      <c r="A12445" s="5"/>
    </row>
    <row r="12446" spans="1:1" x14ac:dyDescent="0.25">
      <c r="A12446" s="5"/>
    </row>
    <row r="12447" spans="1:1" x14ac:dyDescent="0.25">
      <c r="A12447" s="5"/>
    </row>
    <row r="12448" spans="1:1" x14ac:dyDescent="0.25">
      <c r="A12448" s="5"/>
    </row>
    <row r="12449" spans="1:1" x14ac:dyDescent="0.25">
      <c r="A12449" s="5"/>
    </row>
    <row r="12450" spans="1:1" x14ac:dyDescent="0.25">
      <c r="A12450" s="5"/>
    </row>
    <row r="12451" spans="1:1" x14ac:dyDescent="0.25">
      <c r="A12451" s="5"/>
    </row>
    <row r="12452" spans="1:1" x14ac:dyDescent="0.25">
      <c r="A12452" s="5"/>
    </row>
    <row r="12453" spans="1:1" x14ac:dyDescent="0.25">
      <c r="A12453" s="5"/>
    </row>
    <row r="12454" spans="1:1" x14ac:dyDescent="0.25">
      <c r="A12454" s="5"/>
    </row>
    <row r="12455" spans="1:1" x14ac:dyDescent="0.25">
      <c r="A12455" s="5"/>
    </row>
    <row r="12456" spans="1:1" x14ac:dyDescent="0.25">
      <c r="A12456" s="5"/>
    </row>
    <row r="12457" spans="1:1" x14ac:dyDescent="0.25">
      <c r="A12457" s="5"/>
    </row>
    <row r="12458" spans="1:1" x14ac:dyDescent="0.25">
      <c r="A12458" s="5"/>
    </row>
    <row r="12459" spans="1:1" x14ac:dyDescent="0.25">
      <c r="A12459" s="5"/>
    </row>
    <row r="12460" spans="1:1" x14ac:dyDescent="0.25">
      <c r="A12460" s="5"/>
    </row>
    <row r="12461" spans="1:1" x14ac:dyDescent="0.25">
      <c r="A12461" s="5"/>
    </row>
    <row r="12462" spans="1:1" x14ac:dyDescent="0.25">
      <c r="A12462" s="5"/>
    </row>
    <row r="12463" spans="1:1" x14ac:dyDescent="0.25">
      <c r="A12463" s="5"/>
    </row>
    <row r="12464" spans="1:1" x14ac:dyDescent="0.25">
      <c r="A12464" s="5"/>
    </row>
    <row r="12465" spans="1:1" x14ac:dyDescent="0.25">
      <c r="A12465" s="5"/>
    </row>
    <row r="12466" spans="1:1" x14ac:dyDescent="0.25">
      <c r="A12466" s="5"/>
    </row>
    <row r="12467" spans="1:1" x14ac:dyDescent="0.25">
      <c r="A12467" s="5"/>
    </row>
    <row r="12468" spans="1:1" x14ac:dyDescent="0.25">
      <c r="A12468" s="5"/>
    </row>
    <row r="12469" spans="1:1" x14ac:dyDescent="0.25">
      <c r="A12469" s="5"/>
    </row>
    <row r="12470" spans="1:1" x14ac:dyDescent="0.25">
      <c r="A12470" s="5"/>
    </row>
    <row r="12471" spans="1:1" x14ac:dyDescent="0.25">
      <c r="A12471" s="5"/>
    </row>
    <row r="12472" spans="1:1" x14ac:dyDescent="0.25">
      <c r="A12472" s="5"/>
    </row>
    <row r="12473" spans="1:1" x14ac:dyDescent="0.25">
      <c r="A12473" s="5"/>
    </row>
    <row r="12474" spans="1:1" x14ac:dyDescent="0.25">
      <c r="A12474" s="5"/>
    </row>
    <row r="12475" spans="1:1" x14ac:dyDescent="0.25">
      <c r="A12475" s="5"/>
    </row>
    <row r="12476" spans="1:1" x14ac:dyDescent="0.25">
      <c r="A12476" s="5"/>
    </row>
    <row r="12477" spans="1:1" x14ac:dyDescent="0.25">
      <c r="A12477" s="5"/>
    </row>
    <row r="12478" spans="1:1" x14ac:dyDescent="0.25">
      <c r="A12478" s="5"/>
    </row>
    <row r="12479" spans="1:1" x14ac:dyDescent="0.25">
      <c r="A12479" s="5"/>
    </row>
    <row r="12480" spans="1:1" x14ac:dyDescent="0.25">
      <c r="A12480" s="5"/>
    </row>
    <row r="12481" spans="1:1" x14ac:dyDescent="0.25">
      <c r="A12481" s="5"/>
    </row>
    <row r="12482" spans="1:1" x14ac:dyDescent="0.25">
      <c r="A12482" s="5"/>
    </row>
    <row r="12483" spans="1:1" x14ac:dyDescent="0.25">
      <c r="A12483" s="5"/>
    </row>
    <row r="12484" spans="1:1" x14ac:dyDescent="0.25">
      <c r="A12484" s="5"/>
    </row>
    <row r="12485" spans="1:1" x14ac:dyDescent="0.25">
      <c r="A12485" s="5"/>
    </row>
    <row r="12486" spans="1:1" x14ac:dyDescent="0.25">
      <c r="A12486" s="5"/>
    </row>
    <row r="12487" spans="1:1" x14ac:dyDescent="0.25">
      <c r="A12487" s="5"/>
    </row>
    <row r="12488" spans="1:1" x14ac:dyDescent="0.25">
      <c r="A12488" s="5"/>
    </row>
    <row r="12489" spans="1:1" x14ac:dyDescent="0.25">
      <c r="A12489" s="5"/>
    </row>
    <row r="12490" spans="1:1" x14ac:dyDescent="0.25">
      <c r="A12490" s="5"/>
    </row>
    <row r="12491" spans="1:1" x14ac:dyDescent="0.25">
      <c r="A12491" s="5"/>
    </row>
    <row r="12492" spans="1:1" x14ac:dyDescent="0.25">
      <c r="A12492" s="5"/>
    </row>
    <row r="12493" spans="1:1" x14ac:dyDescent="0.25">
      <c r="A12493" s="5"/>
    </row>
    <row r="12494" spans="1:1" x14ac:dyDescent="0.25">
      <c r="A12494" s="5"/>
    </row>
    <row r="12495" spans="1:1" x14ac:dyDescent="0.25">
      <c r="A12495" s="5"/>
    </row>
    <row r="12496" spans="1:1" x14ac:dyDescent="0.25">
      <c r="A12496" s="5"/>
    </row>
    <row r="12497" spans="1:1" x14ac:dyDescent="0.25">
      <c r="A12497" s="5"/>
    </row>
    <row r="12498" spans="1:1" x14ac:dyDescent="0.25">
      <c r="A12498" s="5"/>
    </row>
    <row r="12499" spans="1:1" x14ac:dyDescent="0.25">
      <c r="A12499" s="5"/>
    </row>
    <row r="12500" spans="1:1" x14ac:dyDescent="0.25">
      <c r="A12500" s="5"/>
    </row>
    <row r="12501" spans="1:1" x14ac:dyDescent="0.25">
      <c r="A12501" s="5"/>
    </row>
    <row r="12502" spans="1:1" x14ac:dyDescent="0.25">
      <c r="A12502" s="5"/>
    </row>
    <row r="12503" spans="1:1" x14ac:dyDescent="0.25">
      <c r="A12503" s="5"/>
    </row>
    <row r="12504" spans="1:1" x14ac:dyDescent="0.25">
      <c r="A12504" s="5"/>
    </row>
    <row r="12505" spans="1:1" x14ac:dyDescent="0.25">
      <c r="A12505" s="5"/>
    </row>
    <row r="12506" spans="1:1" x14ac:dyDescent="0.25">
      <c r="A12506" s="5"/>
    </row>
    <row r="12507" spans="1:1" x14ac:dyDescent="0.25">
      <c r="A12507" s="5"/>
    </row>
    <row r="12508" spans="1:1" x14ac:dyDescent="0.25">
      <c r="A12508" s="5"/>
    </row>
    <row r="12509" spans="1:1" x14ac:dyDescent="0.25">
      <c r="A12509" s="5"/>
    </row>
    <row r="12510" spans="1:1" x14ac:dyDescent="0.25">
      <c r="A12510" s="5"/>
    </row>
    <row r="12511" spans="1:1" x14ac:dyDescent="0.25">
      <c r="A12511" s="5"/>
    </row>
    <row r="12512" spans="1:1" x14ac:dyDescent="0.25">
      <c r="A12512" s="5"/>
    </row>
    <row r="12513" spans="1:1" x14ac:dyDescent="0.25">
      <c r="A12513" s="5"/>
    </row>
    <row r="12514" spans="1:1" x14ac:dyDescent="0.25">
      <c r="A12514" s="5"/>
    </row>
    <row r="12515" spans="1:1" x14ac:dyDescent="0.25">
      <c r="A12515" s="5"/>
    </row>
    <row r="12516" spans="1:1" x14ac:dyDescent="0.25">
      <c r="A12516" s="5"/>
    </row>
    <row r="12517" spans="1:1" x14ac:dyDescent="0.25">
      <c r="A12517" s="5"/>
    </row>
    <row r="12518" spans="1:1" x14ac:dyDescent="0.25">
      <c r="A12518" s="5"/>
    </row>
    <row r="12519" spans="1:1" x14ac:dyDescent="0.25">
      <c r="A12519" s="5"/>
    </row>
    <row r="12520" spans="1:1" x14ac:dyDescent="0.25">
      <c r="A12520" s="5"/>
    </row>
    <row r="12521" spans="1:1" x14ac:dyDescent="0.25">
      <c r="A12521" s="5"/>
    </row>
    <row r="12522" spans="1:1" x14ac:dyDescent="0.25">
      <c r="A12522" s="5"/>
    </row>
    <row r="12523" spans="1:1" x14ac:dyDescent="0.25">
      <c r="A12523" s="5"/>
    </row>
    <row r="12524" spans="1:1" x14ac:dyDescent="0.25">
      <c r="A12524" s="5"/>
    </row>
    <row r="12525" spans="1:1" x14ac:dyDescent="0.25">
      <c r="A12525" s="5"/>
    </row>
    <row r="12526" spans="1:1" x14ac:dyDescent="0.25">
      <c r="A12526" s="5"/>
    </row>
    <row r="12527" spans="1:1" x14ac:dyDescent="0.25">
      <c r="A12527" s="5"/>
    </row>
    <row r="12528" spans="1:1" x14ac:dyDescent="0.25">
      <c r="A12528" s="5"/>
    </row>
    <row r="12529" spans="1:1" x14ac:dyDescent="0.25">
      <c r="A12529" s="5"/>
    </row>
    <row r="12530" spans="1:1" x14ac:dyDescent="0.25">
      <c r="A12530" s="5"/>
    </row>
    <row r="12531" spans="1:1" x14ac:dyDescent="0.25">
      <c r="A12531" s="5"/>
    </row>
    <row r="12532" spans="1:1" x14ac:dyDescent="0.25">
      <c r="A12532" s="5"/>
    </row>
    <row r="12533" spans="1:1" x14ac:dyDescent="0.25">
      <c r="A12533" s="5"/>
    </row>
    <row r="12534" spans="1:1" x14ac:dyDescent="0.25">
      <c r="A12534" s="5"/>
    </row>
    <row r="12535" spans="1:1" x14ac:dyDescent="0.25">
      <c r="A12535" s="5"/>
    </row>
    <row r="12536" spans="1:1" x14ac:dyDescent="0.25">
      <c r="A12536" s="5"/>
    </row>
    <row r="12537" spans="1:1" x14ac:dyDescent="0.25">
      <c r="A12537" s="5"/>
    </row>
    <row r="12538" spans="1:1" x14ac:dyDescent="0.25">
      <c r="A12538" s="5"/>
    </row>
    <row r="12539" spans="1:1" x14ac:dyDescent="0.25">
      <c r="A12539" s="5"/>
    </row>
    <row r="12540" spans="1:1" x14ac:dyDescent="0.25">
      <c r="A12540" s="5"/>
    </row>
    <row r="12541" spans="1:1" x14ac:dyDescent="0.25">
      <c r="A12541" s="5"/>
    </row>
    <row r="12542" spans="1:1" x14ac:dyDescent="0.25">
      <c r="A12542" s="5"/>
    </row>
    <row r="12543" spans="1:1" x14ac:dyDescent="0.25">
      <c r="A12543" s="5"/>
    </row>
    <row r="12544" spans="1:1" x14ac:dyDescent="0.25">
      <c r="A12544" s="5"/>
    </row>
    <row r="12545" spans="1:1" x14ac:dyDescent="0.25">
      <c r="A12545" s="5"/>
    </row>
    <row r="12546" spans="1:1" x14ac:dyDescent="0.25">
      <c r="A12546" s="5"/>
    </row>
    <row r="12547" spans="1:1" x14ac:dyDescent="0.25">
      <c r="A12547" s="5"/>
    </row>
    <row r="12548" spans="1:1" x14ac:dyDescent="0.25">
      <c r="A12548" s="5"/>
    </row>
    <row r="12549" spans="1:1" x14ac:dyDescent="0.25">
      <c r="A12549" s="5"/>
    </row>
    <row r="12550" spans="1:1" x14ac:dyDescent="0.25">
      <c r="A12550" s="5"/>
    </row>
    <row r="12551" spans="1:1" x14ac:dyDescent="0.25">
      <c r="A12551" s="5"/>
    </row>
    <row r="12552" spans="1:1" x14ac:dyDescent="0.25">
      <c r="A12552" s="5"/>
    </row>
    <row r="12553" spans="1:1" x14ac:dyDescent="0.25">
      <c r="A12553" s="5"/>
    </row>
    <row r="12554" spans="1:1" x14ac:dyDescent="0.25">
      <c r="A12554" s="5"/>
    </row>
    <row r="12555" spans="1:1" x14ac:dyDescent="0.25">
      <c r="A12555" s="5"/>
    </row>
    <row r="12556" spans="1:1" x14ac:dyDescent="0.25">
      <c r="A12556" s="5"/>
    </row>
    <row r="12557" spans="1:1" x14ac:dyDescent="0.25">
      <c r="A12557" s="5"/>
    </row>
    <row r="12558" spans="1:1" x14ac:dyDescent="0.25">
      <c r="A12558" s="5"/>
    </row>
    <row r="12559" spans="1:1" x14ac:dyDescent="0.25">
      <c r="A12559" s="5"/>
    </row>
    <row r="12560" spans="1:1" x14ac:dyDescent="0.25">
      <c r="A12560" s="5"/>
    </row>
    <row r="12561" spans="1:1" x14ac:dyDescent="0.25">
      <c r="A12561" s="5"/>
    </row>
    <row r="12562" spans="1:1" x14ac:dyDescent="0.25">
      <c r="A12562" s="5"/>
    </row>
    <row r="12563" spans="1:1" x14ac:dyDescent="0.25">
      <c r="A12563" s="5"/>
    </row>
    <row r="12564" spans="1:1" x14ac:dyDescent="0.25">
      <c r="A12564" s="5"/>
    </row>
    <row r="12565" spans="1:1" x14ac:dyDescent="0.25">
      <c r="A12565" s="5"/>
    </row>
    <row r="12566" spans="1:1" x14ac:dyDescent="0.25">
      <c r="A12566" s="5"/>
    </row>
    <row r="12567" spans="1:1" x14ac:dyDescent="0.25">
      <c r="A12567" s="5"/>
    </row>
    <row r="12568" spans="1:1" x14ac:dyDescent="0.25">
      <c r="A12568" s="5"/>
    </row>
    <row r="12569" spans="1:1" x14ac:dyDescent="0.25">
      <c r="A12569" s="5"/>
    </row>
    <row r="12570" spans="1:1" x14ac:dyDescent="0.25">
      <c r="A12570" s="5"/>
    </row>
    <row r="12571" spans="1:1" x14ac:dyDescent="0.25">
      <c r="A12571" s="5"/>
    </row>
    <row r="12572" spans="1:1" x14ac:dyDescent="0.25">
      <c r="A12572" s="5"/>
    </row>
    <row r="12573" spans="1:1" x14ac:dyDescent="0.25">
      <c r="A12573" s="5"/>
    </row>
    <row r="12574" spans="1:1" x14ac:dyDescent="0.25">
      <c r="A12574" s="5"/>
    </row>
    <row r="12575" spans="1:1" x14ac:dyDescent="0.25">
      <c r="A12575" s="5"/>
    </row>
    <row r="12576" spans="1:1" x14ac:dyDescent="0.25">
      <c r="A12576" s="5"/>
    </row>
    <row r="12577" spans="1:1" x14ac:dyDescent="0.25">
      <c r="A12577" s="5"/>
    </row>
    <row r="12578" spans="1:1" x14ac:dyDescent="0.25">
      <c r="A12578" s="5"/>
    </row>
    <row r="12579" spans="1:1" x14ac:dyDescent="0.25">
      <c r="A12579" s="5"/>
    </row>
    <row r="12580" spans="1:1" x14ac:dyDescent="0.25">
      <c r="A12580" s="5"/>
    </row>
    <row r="12581" spans="1:1" x14ac:dyDescent="0.25">
      <c r="A12581" s="5"/>
    </row>
    <row r="12582" spans="1:1" x14ac:dyDescent="0.25">
      <c r="A12582" s="5"/>
    </row>
    <row r="12583" spans="1:1" x14ac:dyDescent="0.25">
      <c r="A12583" s="5"/>
    </row>
    <row r="12584" spans="1:1" x14ac:dyDescent="0.25">
      <c r="A12584" s="5"/>
    </row>
    <row r="12585" spans="1:1" x14ac:dyDescent="0.25">
      <c r="A12585" s="5"/>
    </row>
    <row r="12586" spans="1:1" x14ac:dyDescent="0.25">
      <c r="A12586" s="5"/>
    </row>
    <row r="12587" spans="1:1" x14ac:dyDescent="0.25">
      <c r="A12587" s="5"/>
    </row>
    <row r="12588" spans="1:1" x14ac:dyDescent="0.25">
      <c r="A12588" s="5"/>
    </row>
    <row r="12589" spans="1:1" x14ac:dyDescent="0.25">
      <c r="A12589" s="5"/>
    </row>
    <row r="12590" spans="1:1" x14ac:dyDescent="0.25">
      <c r="A12590" s="5"/>
    </row>
    <row r="12591" spans="1:1" x14ac:dyDescent="0.25">
      <c r="A12591" s="5"/>
    </row>
    <row r="12592" spans="1:1" x14ac:dyDescent="0.25">
      <c r="A12592" s="5"/>
    </row>
    <row r="12593" spans="1:1" x14ac:dyDescent="0.25">
      <c r="A12593" s="5"/>
    </row>
    <row r="12594" spans="1:1" x14ac:dyDescent="0.25">
      <c r="A12594" s="5"/>
    </row>
    <row r="12595" spans="1:1" x14ac:dyDescent="0.25">
      <c r="A12595" s="5"/>
    </row>
    <row r="12596" spans="1:1" x14ac:dyDescent="0.25">
      <c r="A12596" s="5"/>
    </row>
    <row r="12597" spans="1:1" x14ac:dyDescent="0.25">
      <c r="A12597" s="5"/>
    </row>
    <row r="12598" spans="1:1" x14ac:dyDescent="0.25">
      <c r="A12598" s="5"/>
    </row>
    <row r="12599" spans="1:1" x14ac:dyDescent="0.25">
      <c r="A12599" s="5"/>
    </row>
    <row r="12600" spans="1:1" x14ac:dyDescent="0.25">
      <c r="A12600" s="5"/>
    </row>
    <row r="12601" spans="1:1" x14ac:dyDescent="0.25">
      <c r="A12601" s="5"/>
    </row>
    <row r="12602" spans="1:1" x14ac:dyDescent="0.25">
      <c r="A12602" s="5"/>
    </row>
    <row r="12603" spans="1:1" x14ac:dyDescent="0.25">
      <c r="A12603" s="5"/>
    </row>
    <row r="12604" spans="1:1" x14ac:dyDescent="0.25">
      <c r="A12604" s="5"/>
    </row>
    <row r="12605" spans="1:1" x14ac:dyDescent="0.25">
      <c r="A12605" s="5"/>
    </row>
    <row r="12606" spans="1:1" x14ac:dyDescent="0.25">
      <c r="A12606" s="5"/>
    </row>
    <row r="12607" spans="1:1" x14ac:dyDescent="0.25">
      <c r="A12607" s="5"/>
    </row>
    <row r="12608" spans="1:1" x14ac:dyDescent="0.25">
      <c r="A12608" s="5"/>
    </row>
    <row r="12609" spans="1:1" x14ac:dyDescent="0.25">
      <c r="A12609" s="5"/>
    </row>
    <row r="12610" spans="1:1" x14ac:dyDescent="0.25">
      <c r="A12610" s="5"/>
    </row>
    <row r="12611" spans="1:1" x14ac:dyDescent="0.25">
      <c r="A12611" s="5"/>
    </row>
    <row r="12612" spans="1:1" x14ac:dyDescent="0.25">
      <c r="A12612" s="5"/>
    </row>
    <row r="12613" spans="1:1" x14ac:dyDescent="0.25">
      <c r="A12613" s="5"/>
    </row>
    <row r="12614" spans="1:1" x14ac:dyDescent="0.25">
      <c r="A12614" s="5"/>
    </row>
    <row r="12615" spans="1:1" x14ac:dyDescent="0.25">
      <c r="A12615" s="5"/>
    </row>
    <row r="12616" spans="1:1" x14ac:dyDescent="0.25">
      <c r="A12616" s="5"/>
    </row>
    <row r="12617" spans="1:1" x14ac:dyDescent="0.25">
      <c r="A12617" s="5"/>
    </row>
    <row r="12618" spans="1:1" x14ac:dyDescent="0.25">
      <c r="A12618" s="5"/>
    </row>
    <row r="12619" spans="1:1" x14ac:dyDescent="0.25">
      <c r="A12619" s="5"/>
    </row>
    <row r="12620" spans="1:1" x14ac:dyDescent="0.25">
      <c r="A12620" s="5"/>
    </row>
    <row r="12621" spans="1:1" x14ac:dyDescent="0.25">
      <c r="A12621" s="5"/>
    </row>
    <row r="12622" spans="1:1" x14ac:dyDescent="0.25">
      <c r="A12622" s="5"/>
    </row>
    <row r="12623" spans="1:1" x14ac:dyDescent="0.25">
      <c r="A12623" s="5"/>
    </row>
    <row r="12624" spans="1:1" x14ac:dyDescent="0.25">
      <c r="A12624" s="5"/>
    </row>
    <row r="12625" spans="1:1" x14ac:dyDescent="0.25">
      <c r="A12625" s="5"/>
    </row>
    <row r="12626" spans="1:1" x14ac:dyDescent="0.25">
      <c r="A12626" s="5"/>
    </row>
    <row r="12627" spans="1:1" x14ac:dyDescent="0.25">
      <c r="A12627" s="5"/>
    </row>
    <row r="12628" spans="1:1" x14ac:dyDescent="0.25">
      <c r="A12628" s="5"/>
    </row>
    <row r="12629" spans="1:1" x14ac:dyDescent="0.25">
      <c r="A12629" s="5"/>
    </row>
    <row r="12630" spans="1:1" x14ac:dyDescent="0.25">
      <c r="A12630" s="5"/>
    </row>
    <row r="12631" spans="1:1" x14ac:dyDescent="0.25">
      <c r="A12631" s="5"/>
    </row>
    <row r="12632" spans="1:1" x14ac:dyDescent="0.25">
      <c r="A12632" s="5"/>
    </row>
    <row r="12633" spans="1:1" x14ac:dyDescent="0.25">
      <c r="A12633" s="5"/>
    </row>
    <row r="12634" spans="1:1" x14ac:dyDescent="0.25">
      <c r="A12634" s="5"/>
    </row>
    <row r="12635" spans="1:1" x14ac:dyDescent="0.25">
      <c r="A12635" s="5"/>
    </row>
    <row r="12636" spans="1:1" x14ac:dyDescent="0.25">
      <c r="A12636" s="5"/>
    </row>
    <row r="12637" spans="1:1" x14ac:dyDescent="0.25">
      <c r="A12637" s="5"/>
    </row>
    <row r="12638" spans="1:1" x14ac:dyDescent="0.25">
      <c r="A12638" s="5"/>
    </row>
    <row r="12639" spans="1:1" x14ac:dyDescent="0.25">
      <c r="A12639" s="5"/>
    </row>
    <row r="12640" spans="1:1" x14ac:dyDescent="0.25">
      <c r="A12640" s="5"/>
    </row>
    <row r="12641" spans="1:1" x14ac:dyDescent="0.25">
      <c r="A12641" s="5"/>
    </row>
    <row r="12642" spans="1:1" x14ac:dyDescent="0.25">
      <c r="A12642" s="5"/>
    </row>
    <row r="12643" spans="1:1" x14ac:dyDescent="0.25">
      <c r="A12643" s="5"/>
    </row>
    <row r="12644" spans="1:1" x14ac:dyDescent="0.25">
      <c r="A12644" s="5"/>
    </row>
    <row r="12645" spans="1:1" x14ac:dyDescent="0.25">
      <c r="A12645" s="5"/>
    </row>
    <row r="12646" spans="1:1" x14ac:dyDescent="0.25">
      <c r="A12646" s="5"/>
    </row>
    <row r="12647" spans="1:1" x14ac:dyDescent="0.25">
      <c r="A12647" s="5"/>
    </row>
    <row r="12648" spans="1:1" x14ac:dyDescent="0.25">
      <c r="A12648" s="5"/>
    </row>
    <row r="12649" spans="1:1" x14ac:dyDescent="0.25">
      <c r="A12649" s="5"/>
    </row>
    <row r="12650" spans="1:1" x14ac:dyDescent="0.25">
      <c r="A12650" s="5"/>
    </row>
    <row r="12651" spans="1:1" x14ac:dyDescent="0.25">
      <c r="A12651" s="5"/>
    </row>
    <row r="12652" spans="1:1" x14ac:dyDescent="0.25">
      <c r="A12652" s="5"/>
    </row>
    <row r="12653" spans="1:1" x14ac:dyDescent="0.25">
      <c r="A12653" s="5"/>
    </row>
    <row r="12654" spans="1:1" x14ac:dyDescent="0.25">
      <c r="A12654" s="5"/>
    </row>
    <row r="12655" spans="1:1" x14ac:dyDescent="0.25">
      <c r="A12655" s="5"/>
    </row>
    <row r="12656" spans="1:1" x14ac:dyDescent="0.25">
      <c r="A12656" s="5"/>
    </row>
    <row r="12657" spans="1:1" x14ac:dyDescent="0.25">
      <c r="A12657" s="5"/>
    </row>
    <row r="12658" spans="1:1" x14ac:dyDescent="0.25">
      <c r="A12658" s="5"/>
    </row>
    <row r="12659" spans="1:1" x14ac:dyDescent="0.25">
      <c r="A12659" s="5"/>
    </row>
    <row r="12660" spans="1:1" x14ac:dyDescent="0.25">
      <c r="A12660" s="5"/>
    </row>
    <row r="12661" spans="1:1" x14ac:dyDescent="0.25">
      <c r="A12661" s="5"/>
    </row>
    <row r="12662" spans="1:1" x14ac:dyDescent="0.25">
      <c r="A12662" s="5"/>
    </row>
    <row r="12663" spans="1:1" x14ac:dyDescent="0.25">
      <c r="A12663" s="5"/>
    </row>
    <row r="12664" spans="1:1" x14ac:dyDescent="0.25">
      <c r="A12664" s="5"/>
    </row>
    <row r="12665" spans="1:1" x14ac:dyDescent="0.25">
      <c r="A12665" s="5"/>
    </row>
    <row r="12666" spans="1:1" x14ac:dyDescent="0.25">
      <c r="A12666" s="5"/>
    </row>
    <row r="12667" spans="1:1" x14ac:dyDescent="0.25">
      <c r="A12667" s="5"/>
    </row>
    <row r="12668" spans="1:1" x14ac:dyDescent="0.25">
      <c r="A12668" s="5"/>
    </row>
    <row r="12669" spans="1:1" x14ac:dyDescent="0.25">
      <c r="A12669" s="5"/>
    </row>
    <row r="12670" spans="1:1" x14ac:dyDescent="0.25">
      <c r="A12670" s="5"/>
    </row>
    <row r="12671" spans="1:1" x14ac:dyDescent="0.25">
      <c r="A12671" s="5"/>
    </row>
    <row r="12672" spans="1:1" x14ac:dyDescent="0.25">
      <c r="A12672" s="5"/>
    </row>
    <row r="12673" spans="1:1" x14ac:dyDescent="0.25">
      <c r="A12673" s="5"/>
    </row>
    <row r="12674" spans="1:1" x14ac:dyDescent="0.25">
      <c r="A12674" s="5"/>
    </row>
    <row r="12675" spans="1:1" x14ac:dyDescent="0.25">
      <c r="A12675" s="5"/>
    </row>
    <row r="12676" spans="1:1" x14ac:dyDescent="0.25">
      <c r="A12676" s="5"/>
    </row>
    <row r="12677" spans="1:1" x14ac:dyDescent="0.25">
      <c r="A12677" s="5"/>
    </row>
    <row r="12678" spans="1:1" x14ac:dyDescent="0.25">
      <c r="A12678" s="5"/>
    </row>
    <row r="12679" spans="1:1" x14ac:dyDescent="0.25">
      <c r="A12679" s="5"/>
    </row>
    <row r="12680" spans="1:1" x14ac:dyDescent="0.25">
      <c r="A12680" s="5"/>
    </row>
    <row r="12681" spans="1:1" x14ac:dyDescent="0.25">
      <c r="A12681" s="5"/>
    </row>
    <row r="12682" spans="1:1" x14ac:dyDescent="0.25">
      <c r="A12682" s="5"/>
    </row>
    <row r="12683" spans="1:1" x14ac:dyDescent="0.25">
      <c r="A12683" s="5"/>
    </row>
    <row r="12684" spans="1:1" x14ac:dyDescent="0.25">
      <c r="A12684" s="5"/>
    </row>
    <row r="12685" spans="1:1" x14ac:dyDescent="0.25">
      <c r="A12685" s="5"/>
    </row>
    <row r="12686" spans="1:1" x14ac:dyDescent="0.25">
      <c r="A12686" s="5"/>
    </row>
    <row r="12687" spans="1:1" x14ac:dyDescent="0.25">
      <c r="A12687" s="5"/>
    </row>
    <row r="12688" spans="1:1" x14ac:dyDescent="0.25">
      <c r="A12688" s="5"/>
    </row>
    <row r="12689" spans="1:1" x14ac:dyDescent="0.25">
      <c r="A12689" s="5"/>
    </row>
    <row r="12690" spans="1:1" x14ac:dyDescent="0.25">
      <c r="A12690" s="5"/>
    </row>
    <row r="12691" spans="1:1" x14ac:dyDescent="0.25">
      <c r="A12691" s="5"/>
    </row>
    <row r="12692" spans="1:1" x14ac:dyDescent="0.25">
      <c r="A12692" s="5"/>
    </row>
    <row r="12693" spans="1:1" x14ac:dyDescent="0.25">
      <c r="A12693" s="5"/>
    </row>
    <row r="12694" spans="1:1" x14ac:dyDescent="0.25">
      <c r="A12694" s="5"/>
    </row>
    <row r="12695" spans="1:1" x14ac:dyDescent="0.25">
      <c r="A12695" s="5"/>
    </row>
    <row r="12696" spans="1:1" x14ac:dyDescent="0.25">
      <c r="A12696" s="5"/>
    </row>
    <row r="12697" spans="1:1" x14ac:dyDescent="0.25">
      <c r="A12697" s="5"/>
    </row>
    <row r="12698" spans="1:1" x14ac:dyDescent="0.25">
      <c r="A12698" s="5"/>
    </row>
    <row r="12699" spans="1:1" x14ac:dyDescent="0.25">
      <c r="A12699" s="5"/>
    </row>
    <row r="12700" spans="1:1" x14ac:dyDescent="0.25">
      <c r="A12700" s="5"/>
    </row>
    <row r="12701" spans="1:1" x14ac:dyDescent="0.25">
      <c r="A12701" s="5"/>
    </row>
    <row r="12702" spans="1:1" x14ac:dyDescent="0.25">
      <c r="A12702" s="5"/>
    </row>
    <row r="12703" spans="1:1" x14ac:dyDescent="0.25">
      <c r="A12703" s="5"/>
    </row>
    <row r="12704" spans="1:1" x14ac:dyDescent="0.25">
      <c r="A12704" s="5"/>
    </row>
    <row r="12705" spans="1:1" x14ac:dyDescent="0.25">
      <c r="A12705" s="5"/>
    </row>
    <row r="12706" spans="1:1" x14ac:dyDescent="0.25">
      <c r="A12706" s="5"/>
    </row>
    <row r="12707" spans="1:1" x14ac:dyDescent="0.25">
      <c r="A12707" s="5"/>
    </row>
    <row r="12708" spans="1:1" x14ac:dyDescent="0.25">
      <c r="A12708" s="5"/>
    </row>
    <row r="12709" spans="1:1" x14ac:dyDescent="0.25">
      <c r="A12709" s="5"/>
    </row>
    <row r="12710" spans="1:1" x14ac:dyDescent="0.25">
      <c r="A12710" s="5"/>
    </row>
    <row r="12711" spans="1:1" x14ac:dyDescent="0.25">
      <c r="A12711" s="5"/>
    </row>
    <row r="12712" spans="1:1" x14ac:dyDescent="0.25">
      <c r="A12712" s="5"/>
    </row>
    <row r="12713" spans="1:1" x14ac:dyDescent="0.25">
      <c r="A12713" s="5"/>
    </row>
    <row r="12714" spans="1:1" x14ac:dyDescent="0.25">
      <c r="A12714" s="5"/>
    </row>
    <row r="12715" spans="1:1" x14ac:dyDescent="0.25">
      <c r="A12715" s="5"/>
    </row>
    <row r="12716" spans="1:1" x14ac:dyDescent="0.25">
      <c r="A12716" s="5"/>
    </row>
    <row r="12717" spans="1:1" x14ac:dyDescent="0.25">
      <c r="A12717" s="5"/>
    </row>
    <row r="12718" spans="1:1" x14ac:dyDescent="0.25">
      <c r="A12718" s="5"/>
    </row>
    <row r="12719" spans="1:1" x14ac:dyDescent="0.25">
      <c r="A12719" s="5"/>
    </row>
    <row r="12720" spans="1:1" x14ac:dyDescent="0.25">
      <c r="A12720" s="5"/>
    </row>
    <row r="12721" spans="1:1" x14ac:dyDescent="0.25">
      <c r="A12721" s="5"/>
    </row>
    <row r="12722" spans="1:1" x14ac:dyDescent="0.25">
      <c r="A12722" s="5"/>
    </row>
    <row r="12723" spans="1:1" x14ac:dyDescent="0.25">
      <c r="A12723" s="5"/>
    </row>
    <row r="12724" spans="1:1" x14ac:dyDescent="0.25">
      <c r="A12724" s="5"/>
    </row>
    <row r="12725" spans="1:1" x14ac:dyDescent="0.25">
      <c r="A12725" s="5"/>
    </row>
    <row r="12726" spans="1:1" x14ac:dyDescent="0.25">
      <c r="A12726" s="5"/>
    </row>
    <row r="12727" spans="1:1" x14ac:dyDescent="0.25">
      <c r="A12727" s="5"/>
    </row>
    <row r="12728" spans="1:1" x14ac:dyDescent="0.25">
      <c r="A12728" s="5"/>
    </row>
    <row r="12729" spans="1:1" x14ac:dyDescent="0.25">
      <c r="A12729" s="5"/>
    </row>
    <row r="12730" spans="1:1" x14ac:dyDescent="0.25">
      <c r="A12730" s="5"/>
    </row>
    <row r="12731" spans="1:1" x14ac:dyDescent="0.25">
      <c r="A12731" s="5"/>
    </row>
    <row r="12732" spans="1:1" x14ac:dyDescent="0.25">
      <c r="A12732" s="5"/>
    </row>
    <row r="12733" spans="1:1" x14ac:dyDescent="0.25">
      <c r="A12733" s="5"/>
    </row>
    <row r="12734" spans="1:1" x14ac:dyDescent="0.25">
      <c r="A12734" s="5"/>
    </row>
    <row r="12735" spans="1:1" x14ac:dyDescent="0.25">
      <c r="A12735" s="5"/>
    </row>
    <row r="12736" spans="1:1" x14ac:dyDescent="0.25">
      <c r="A12736" s="5"/>
    </row>
    <row r="12737" spans="1:1" x14ac:dyDescent="0.25">
      <c r="A12737" s="5"/>
    </row>
    <row r="12738" spans="1:1" x14ac:dyDescent="0.25">
      <c r="A12738" s="5"/>
    </row>
    <row r="12739" spans="1:1" x14ac:dyDescent="0.25">
      <c r="A12739" s="5"/>
    </row>
    <row r="12740" spans="1:1" x14ac:dyDescent="0.25">
      <c r="A12740" s="5"/>
    </row>
    <row r="12741" spans="1:1" x14ac:dyDescent="0.25">
      <c r="A12741" s="5"/>
    </row>
    <row r="12742" spans="1:1" x14ac:dyDescent="0.25">
      <c r="A12742" s="5"/>
    </row>
    <row r="12743" spans="1:1" x14ac:dyDescent="0.25">
      <c r="A12743" s="5"/>
    </row>
    <row r="12744" spans="1:1" x14ac:dyDescent="0.25">
      <c r="A12744" s="5"/>
    </row>
    <row r="12745" spans="1:1" x14ac:dyDescent="0.25">
      <c r="A12745" s="5"/>
    </row>
    <row r="12746" spans="1:1" x14ac:dyDescent="0.25">
      <c r="A12746" s="5"/>
    </row>
    <row r="12747" spans="1:1" x14ac:dyDescent="0.25">
      <c r="A12747" s="5"/>
    </row>
    <row r="12748" spans="1:1" x14ac:dyDescent="0.25">
      <c r="A12748" s="5"/>
    </row>
    <row r="12749" spans="1:1" x14ac:dyDescent="0.25">
      <c r="A12749" s="5"/>
    </row>
    <row r="12750" spans="1:1" x14ac:dyDescent="0.25">
      <c r="A12750" s="5"/>
    </row>
    <row r="12751" spans="1:1" x14ac:dyDescent="0.25">
      <c r="A12751" s="5"/>
    </row>
    <row r="12752" spans="1:1" x14ac:dyDescent="0.25">
      <c r="A12752" s="5"/>
    </row>
    <row r="12753" spans="1:1" x14ac:dyDescent="0.25">
      <c r="A12753" s="5"/>
    </row>
    <row r="12754" spans="1:1" x14ac:dyDescent="0.25">
      <c r="A12754" s="5"/>
    </row>
    <row r="12755" spans="1:1" x14ac:dyDescent="0.25">
      <c r="A12755" s="5"/>
    </row>
    <row r="12756" spans="1:1" x14ac:dyDescent="0.25">
      <c r="A12756" s="5"/>
    </row>
    <row r="12757" spans="1:1" x14ac:dyDescent="0.25">
      <c r="A12757" s="5"/>
    </row>
    <row r="12758" spans="1:1" x14ac:dyDescent="0.25">
      <c r="A12758" s="5"/>
    </row>
    <row r="12759" spans="1:1" x14ac:dyDescent="0.25">
      <c r="A12759" s="5"/>
    </row>
    <row r="12760" spans="1:1" x14ac:dyDescent="0.25">
      <c r="A12760" s="5"/>
    </row>
    <row r="12761" spans="1:1" x14ac:dyDescent="0.25">
      <c r="A12761" s="5"/>
    </row>
    <row r="12762" spans="1:1" x14ac:dyDescent="0.25">
      <c r="A12762" s="5"/>
    </row>
    <row r="12763" spans="1:1" x14ac:dyDescent="0.25">
      <c r="A12763" s="5"/>
    </row>
    <row r="12764" spans="1:1" x14ac:dyDescent="0.25">
      <c r="A12764" s="5"/>
    </row>
    <row r="12765" spans="1:1" x14ac:dyDescent="0.25">
      <c r="A12765" s="5"/>
    </row>
    <row r="12766" spans="1:1" x14ac:dyDescent="0.25">
      <c r="A12766" s="5"/>
    </row>
    <row r="12767" spans="1:1" x14ac:dyDescent="0.25">
      <c r="A12767" s="5"/>
    </row>
    <row r="12768" spans="1:1" x14ac:dyDescent="0.25">
      <c r="A12768" s="5"/>
    </row>
    <row r="12769" spans="1:1" x14ac:dyDescent="0.25">
      <c r="A12769" s="5"/>
    </row>
    <row r="12770" spans="1:1" x14ac:dyDescent="0.25">
      <c r="A12770" s="5"/>
    </row>
    <row r="12771" spans="1:1" x14ac:dyDescent="0.25">
      <c r="A12771" s="5"/>
    </row>
    <row r="12772" spans="1:1" x14ac:dyDescent="0.25">
      <c r="A12772" s="5"/>
    </row>
    <row r="12773" spans="1:1" x14ac:dyDescent="0.25">
      <c r="A12773" s="5"/>
    </row>
    <row r="12774" spans="1:1" x14ac:dyDescent="0.25">
      <c r="A12774" s="5"/>
    </row>
    <row r="12775" spans="1:1" x14ac:dyDescent="0.25">
      <c r="A12775" s="5"/>
    </row>
    <row r="12776" spans="1:1" x14ac:dyDescent="0.25">
      <c r="A12776" s="5"/>
    </row>
    <row r="12777" spans="1:1" x14ac:dyDescent="0.25">
      <c r="A12777" s="5"/>
    </row>
    <row r="12778" spans="1:1" x14ac:dyDescent="0.25">
      <c r="A12778" s="5"/>
    </row>
    <row r="12779" spans="1:1" x14ac:dyDescent="0.25">
      <c r="A12779" s="5"/>
    </row>
    <row r="12780" spans="1:1" x14ac:dyDescent="0.25">
      <c r="A12780" s="5"/>
    </row>
    <row r="12781" spans="1:1" x14ac:dyDescent="0.25">
      <c r="A12781" s="5"/>
    </row>
    <row r="12782" spans="1:1" x14ac:dyDescent="0.25">
      <c r="A12782" s="5"/>
    </row>
    <row r="12783" spans="1:1" x14ac:dyDescent="0.25">
      <c r="A12783" s="5"/>
    </row>
    <row r="12784" spans="1:1" x14ac:dyDescent="0.25">
      <c r="A12784" s="5"/>
    </row>
    <row r="12785" spans="1:1" x14ac:dyDescent="0.25">
      <c r="A12785" s="5"/>
    </row>
    <row r="12786" spans="1:1" x14ac:dyDescent="0.25">
      <c r="A12786" s="5"/>
    </row>
    <row r="12787" spans="1:1" x14ac:dyDescent="0.25">
      <c r="A12787" s="5"/>
    </row>
    <row r="12788" spans="1:1" x14ac:dyDescent="0.25">
      <c r="A12788" s="5"/>
    </row>
    <row r="12789" spans="1:1" x14ac:dyDescent="0.25">
      <c r="A12789" s="5"/>
    </row>
    <row r="12790" spans="1:1" x14ac:dyDescent="0.25">
      <c r="A12790" s="5"/>
    </row>
    <row r="12791" spans="1:1" x14ac:dyDescent="0.25">
      <c r="A12791" s="5"/>
    </row>
    <row r="12792" spans="1:1" x14ac:dyDescent="0.25">
      <c r="A12792" s="5"/>
    </row>
    <row r="12793" spans="1:1" x14ac:dyDescent="0.25">
      <c r="A12793" s="5"/>
    </row>
    <row r="12794" spans="1:1" x14ac:dyDescent="0.25">
      <c r="A12794" s="5"/>
    </row>
    <row r="12795" spans="1:1" x14ac:dyDescent="0.25">
      <c r="A12795" s="5"/>
    </row>
    <row r="12796" spans="1:1" x14ac:dyDescent="0.25">
      <c r="A12796" s="5"/>
    </row>
    <row r="12797" spans="1:1" x14ac:dyDescent="0.25">
      <c r="A12797" s="5"/>
    </row>
    <row r="12798" spans="1:1" x14ac:dyDescent="0.25">
      <c r="A12798" s="5"/>
    </row>
    <row r="12799" spans="1:1" x14ac:dyDescent="0.25">
      <c r="A12799" s="5"/>
    </row>
    <row r="12800" spans="1:1" x14ac:dyDescent="0.25">
      <c r="A12800" s="5"/>
    </row>
    <row r="12801" spans="1:1" x14ac:dyDescent="0.25">
      <c r="A12801" s="5"/>
    </row>
    <row r="12802" spans="1:1" x14ac:dyDescent="0.25">
      <c r="A12802" s="5"/>
    </row>
    <row r="12803" spans="1:1" x14ac:dyDescent="0.25">
      <c r="A12803" s="5"/>
    </row>
    <row r="12804" spans="1:1" x14ac:dyDescent="0.25">
      <c r="A12804" s="5"/>
    </row>
    <row r="12805" spans="1:1" x14ac:dyDescent="0.25">
      <c r="A12805" s="5"/>
    </row>
    <row r="12806" spans="1:1" x14ac:dyDescent="0.25">
      <c r="A12806" s="5"/>
    </row>
    <row r="12807" spans="1:1" x14ac:dyDescent="0.25">
      <c r="A12807" s="5"/>
    </row>
    <row r="12808" spans="1:1" x14ac:dyDescent="0.25">
      <c r="A12808" s="5"/>
    </row>
    <row r="12809" spans="1:1" x14ac:dyDescent="0.25">
      <c r="A12809" s="5"/>
    </row>
    <row r="12810" spans="1:1" x14ac:dyDescent="0.25">
      <c r="A12810" s="5"/>
    </row>
    <row r="12811" spans="1:1" x14ac:dyDescent="0.25">
      <c r="A12811" s="5"/>
    </row>
    <row r="12812" spans="1:1" x14ac:dyDescent="0.25">
      <c r="A12812" s="5"/>
    </row>
    <row r="12813" spans="1:1" x14ac:dyDescent="0.25">
      <c r="A12813" s="5"/>
    </row>
    <row r="12814" spans="1:1" x14ac:dyDescent="0.25">
      <c r="A12814" s="5"/>
    </row>
    <row r="12815" spans="1:1" x14ac:dyDescent="0.25">
      <c r="A12815" s="5"/>
    </row>
    <row r="12816" spans="1:1" x14ac:dyDescent="0.25">
      <c r="A12816" s="5"/>
    </row>
    <row r="12817" spans="1:1" x14ac:dyDescent="0.25">
      <c r="A12817" s="5"/>
    </row>
    <row r="12818" spans="1:1" x14ac:dyDescent="0.25">
      <c r="A12818" s="5"/>
    </row>
    <row r="12819" spans="1:1" x14ac:dyDescent="0.25">
      <c r="A12819" s="5"/>
    </row>
    <row r="12820" spans="1:1" x14ac:dyDescent="0.25">
      <c r="A12820" s="5"/>
    </row>
    <row r="12821" spans="1:1" x14ac:dyDescent="0.25">
      <c r="A12821" s="5"/>
    </row>
    <row r="12822" spans="1:1" x14ac:dyDescent="0.25">
      <c r="A12822" s="5"/>
    </row>
    <row r="12823" spans="1:1" x14ac:dyDescent="0.25">
      <c r="A12823" s="5"/>
    </row>
    <row r="12824" spans="1:1" x14ac:dyDescent="0.25">
      <c r="A12824" s="5"/>
    </row>
    <row r="12825" spans="1:1" x14ac:dyDescent="0.25">
      <c r="A12825" s="5"/>
    </row>
    <row r="12826" spans="1:1" x14ac:dyDescent="0.25">
      <c r="A12826" s="5"/>
    </row>
    <row r="12827" spans="1:1" x14ac:dyDescent="0.25">
      <c r="A12827" s="5"/>
    </row>
    <row r="12828" spans="1:1" x14ac:dyDescent="0.25">
      <c r="A12828" s="5"/>
    </row>
    <row r="12829" spans="1:1" x14ac:dyDescent="0.25">
      <c r="A12829" s="5"/>
    </row>
    <row r="12830" spans="1:1" x14ac:dyDescent="0.25">
      <c r="A12830" s="5"/>
    </row>
    <row r="12831" spans="1:1" x14ac:dyDescent="0.25">
      <c r="A12831" s="5"/>
    </row>
    <row r="12832" spans="1:1" x14ac:dyDescent="0.25">
      <c r="A12832" s="5"/>
    </row>
    <row r="12833" spans="1:1" x14ac:dyDescent="0.25">
      <c r="A12833" s="5"/>
    </row>
    <row r="12834" spans="1:1" x14ac:dyDescent="0.25">
      <c r="A12834" s="5"/>
    </row>
    <row r="12835" spans="1:1" x14ac:dyDescent="0.25">
      <c r="A12835" s="5"/>
    </row>
    <row r="12836" spans="1:1" x14ac:dyDescent="0.25">
      <c r="A12836" s="5"/>
    </row>
    <row r="12837" spans="1:1" x14ac:dyDescent="0.25">
      <c r="A12837" s="5"/>
    </row>
    <row r="12838" spans="1:1" x14ac:dyDescent="0.25">
      <c r="A12838" s="5"/>
    </row>
    <row r="12839" spans="1:1" x14ac:dyDescent="0.25">
      <c r="A12839" s="5"/>
    </row>
    <row r="12840" spans="1:1" x14ac:dyDescent="0.25">
      <c r="A12840" s="5"/>
    </row>
    <row r="12841" spans="1:1" x14ac:dyDescent="0.25">
      <c r="A12841" s="5"/>
    </row>
    <row r="12842" spans="1:1" x14ac:dyDescent="0.25">
      <c r="A12842" s="5"/>
    </row>
    <row r="12843" spans="1:1" x14ac:dyDescent="0.25">
      <c r="A12843" s="5"/>
    </row>
    <row r="12844" spans="1:1" x14ac:dyDescent="0.25">
      <c r="A12844" s="5"/>
    </row>
    <row r="12845" spans="1:1" x14ac:dyDescent="0.25">
      <c r="A12845" s="5"/>
    </row>
    <row r="12846" spans="1:1" x14ac:dyDescent="0.25">
      <c r="A12846" s="5"/>
    </row>
    <row r="12847" spans="1:1" x14ac:dyDescent="0.25">
      <c r="A12847" s="5"/>
    </row>
    <row r="12848" spans="1:1" x14ac:dyDescent="0.25">
      <c r="A12848" s="5"/>
    </row>
    <row r="12849" spans="1:1" x14ac:dyDescent="0.25">
      <c r="A12849" s="5"/>
    </row>
    <row r="12850" spans="1:1" x14ac:dyDescent="0.25">
      <c r="A12850" s="5"/>
    </row>
    <row r="12851" spans="1:1" x14ac:dyDescent="0.25">
      <c r="A12851" s="5"/>
    </row>
    <row r="12852" spans="1:1" x14ac:dyDescent="0.25">
      <c r="A12852" s="5"/>
    </row>
    <row r="12853" spans="1:1" x14ac:dyDescent="0.25">
      <c r="A12853" s="5"/>
    </row>
    <row r="12854" spans="1:1" x14ac:dyDescent="0.25">
      <c r="A12854" s="5"/>
    </row>
    <row r="12855" spans="1:1" x14ac:dyDescent="0.25">
      <c r="A12855" s="5"/>
    </row>
    <row r="12856" spans="1:1" x14ac:dyDescent="0.25">
      <c r="A12856" s="5"/>
    </row>
    <row r="12857" spans="1:1" x14ac:dyDescent="0.25">
      <c r="A12857" s="5"/>
    </row>
    <row r="12858" spans="1:1" x14ac:dyDescent="0.25">
      <c r="A12858" s="5"/>
    </row>
    <row r="12859" spans="1:1" x14ac:dyDescent="0.25">
      <c r="A12859" s="5"/>
    </row>
    <row r="12860" spans="1:1" x14ac:dyDescent="0.25">
      <c r="A12860" s="5"/>
    </row>
    <row r="12861" spans="1:1" x14ac:dyDescent="0.25">
      <c r="A12861" s="5"/>
    </row>
    <row r="12862" spans="1:1" x14ac:dyDescent="0.25">
      <c r="A12862" s="5"/>
    </row>
    <row r="12863" spans="1:1" x14ac:dyDescent="0.25">
      <c r="A12863" s="5"/>
    </row>
    <row r="12864" spans="1:1" x14ac:dyDescent="0.25">
      <c r="A12864" s="5"/>
    </row>
    <row r="12865" spans="1:1" x14ac:dyDescent="0.25">
      <c r="A12865" s="5"/>
    </row>
    <row r="12866" spans="1:1" x14ac:dyDescent="0.25">
      <c r="A12866" s="5"/>
    </row>
    <row r="12867" spans="1:1" x14ac:dyDescent="0.25">
      <c r="A12867" s="5"/>
    </row>
    <row r="12868" spans="1:1" x14ac:dyDescent="0.25">
      <c r="A12868" s="5"/>
    </row>
    <row r="12869" spans="1:1" x14ac:dyDescent="0.25">
      <c r="A12869" s="5"/>
    </row>
    <row r="12870" spans="1:1" x14ac:dyDescent="0.25">
      <c r="A12870" s="5"/>
    </row>
    <row r="12871" spans="1:1" x14ac:dyDescent="0.25">
      <c r="A12871" s="5"/>
    </row>
    <row r="12872" spans="1:1" x14ac:dyDescent="0.25">
      <c r="A12872" s="5"/>
    </row>
    <row r="12873" spans="1:1" x14ac:dyDescent="0.25">
      <c r="A12873" s="5"/>
    </row>
    <row r="12874" spans="1:1" x14ac:dyDescent="0.25">
      <c r="A12874" s="5"/>
    </row>
    <row r="12875" spans="1:1" x14ac:dyDescent="0.25">
      <c r="A12875" s="5"/>
    </row>
    <row r="12876" spans="1:1" x14ac:dyDescent="0.25">
      <c r="A12876" s="5"/>
    </row>
    <row r="12877" spans="1:1" x14ac:dyDescent="0.25">
      <c r="A12877" s="5"/>
    </row>
    <row r="12878" spans="1:1" x14ac:dyDescent="0.25">
      <c r="A12878" s="5"/>
    </row>
    <row r="12879" spans="1:1" x14ac:dyDescent="0.25">
      <c r="A12879" s="5"/>
    </row>
    <row r="12880" spans="1:1" x14ac:dyDescent="0.25">
      <c r="A12880" s="5"/>
    </row>
    <row r="12881" spans="1:1" x14ac:dyDescent="0.25">
      <c r="A12881" s="5"/>
    </row>
    <row r="12882" spans="1:1" x14ac:dyDescent="0.25">
      <c r="A12882" s="5"/>
    </row>
    <row r="12883" spans="1:1" x14ac:dyDescent="0.25">
      <c r="A12883" s="5"/>
    </row>
    <row r="12884" spans="1:1" x14ac:dyDescent="0.25">
      <c r="A12884" s="5"/>
    </row>
    <row r="12885" spans="1:1" x14ac:dyDescent="0.25">
      <c r="A12885" s="5"/>
    </row>
    <row r="12886" spans="1:1" x14ac:dyDescent="0.25">
      <c r="A12886" s="5"/>
    </row>
    <row r="12887" spans="1:1" x14ac:dyDescent="0.25">
      <c r="A12887" s="5"/>
    </row>
    <row r="12888" spans="1:1" x14ac:dyDescent="0.25">
      <c r="A12888" s="5"/>
    </row>
    <row r="12889" spans="1:1" x14ac:dyDescent="0.25">
      <c r="A12889" s="5"/>
    </row>
    <row r="12890" spans="1:1" x14ac:dyDescent="0.25">
      <c r="A12890" s="5"/>
    </row>
    <row r="12891" spans="1:1" x14ac:dyDescent="0.25">
      <c r="A12891" s="5"/>
    </row>
    <row r="12892" spans="1:1" x14ac:dyDescent="0.25">
      <c r="A12892" s="5"/>
    </row>
    <row r="12893" spans="1:1" x14ac:dyDescent="0.25">
      <c r="A12893" s="5"/>
    </row>
    <row r="12894" spans="1:1" x14ac:dyDescent="0.25">
      <c r="A12894" s="5"/>
    </row>
    <row r="12895" spans="1:1" x14ac:dyDescent="0.25">
      <c r="A12895" s="5"/>
    </row>
    <row r="12896" spans="1:1" x14ac:dyDescent="0.25">
      <c r="A12896" s="5"/>
    </row>
    <row r="12897" spans="1:1" x14ac:dyDescent="0.25">
      <c r="A12897" s="5"/>
    </row>
    <row r="12898" spans="1:1" x14ac:dyDescent="0.25">
      <c r="A12898" s="5"/>
    </row>
    <row r="12899" spans="1:1" x14ac:dyDescent="0.25">
      <c r="A12899" s="5"/>
    </row>
    <row r="12900" spans="1:1" x14ac:dyDescent="0.25">
      <c r="A12900" s="5"/>
    </row>
    <row r="12901" spans="1:1" x14ac:dyDescent="0.25">
      <c r="A12901" s="5"/>
    </row>
    <row r="12902" spans="1:1" x14ac:dyDescent="0.25">
      <c r="A12902" s="5"/>
    </row>
    <row r="12903" spans="1:1" x14ac:dyDescent="0.25">
      <c r="A12903" s="5"/>
    </row>
    <row r="12904" spans="1:1" x14ac:dyDescent="0.25">
      <c r="A12904" s="5"/>
    </row>
    <row r="12905" spans="1:1" x14ac:dyDescent="0.25">
      <c r="A12905" s="5"/>
    </row>
    <row r="12906" spans="1:1" x14ac:dyDescent="0.25">
      <c r="A12906" s="5"/>
    </row>
    <row r="12907" spans="1:1" x14ac:dyDescent="0.25">
      <c r="A12907" s="5"/>
    </row>
    <row r="12908" spans="1:1" x14ac:dyDescent="0.25">
      <c r="A12908" s="5"/>
    </row>
    <row r="12909" spans="1:1" x14ac:dyDescent="0.25">
      <c r="A12909" s="5"/>
    </row>
    <row r="12910" spans="1:1" x14ac:dyDescent="0.25">
      <c r="A12910" s="5"/>
    </row>
    <row r="12911" spans="1:1" x14ac:dyDescent="0.25">
      <c r="A12911" s="5"/>
    </row>
    <row r="12912" spans="1:1" x14ac:dyDescent="0.25">
      <c r="A12912" s="5"/>
    </row>
    <row r="12913" spans="1:1" x14ac:dyDescent="0.25">
      <c r="A12913" s="5"/>
    </row>
    <row r="12914" spans="1:1" x14ac:dyDescent="0.25">
      <c r="A12914" s="5"/>
    </row>
    <row r="12915" spans="1:1" x14ac:dyDescent="0.25">
      <c r="A12915" s="5"/>
    </row>
    <row r="12916" spans="1:1" x14ac:dyDescent="0.25">
      <c r="A12916" s="5"/>
    </row>
    <row r="12917" spans="1:1" x14ac:dyDescent="0.25">
      <c r="A12917" s="5"/>
    </row>
    <row r="12918" spans="1:1" x14ac:dyDescent="0.25">
      <c r="A12918" s="5"/>
    </row>
    <row r="12919" spans="1:1" x14ac:dyDescent="0.25">
      <c r="A12919" s="5"/>
    </row>
    <row r="12920" spans="1:1" x14ac:dyDescent="0.25">
      <c r="A12920" s="5"/>
    </row>
    <row r="12921" spans="1:1" x14ac:dyDescent="0.25">
      <c r="A12921" s="5"/>
    </row>
    <row r="12922" spans="1:1" x14ac:dyDescent="0.25">
      <c r="A12922" s="5"/>
    </row>
    <row r="12923" spans="1:1" x14ac:dyDescent="0.25">
      <c r="A12923" s="5"/>
    </row>
    <row r="12924" spans="1:1" x14ac:dyDescent="0.25">
      <c r="A12924" s="5"/>
    </row>
    <row r="12925" spans="1:1" x14ac:dyDescent="0.25">
      <c r="A12925" s="5"/>
    </row>
    <row r="12926" spans="1:1" x14ac:dyDescent="0.25">
      <c r="A12926" s="5"/>
    </row>
    <row r="12927" spans="1:1" x14ac:dyDescent="0.25">
      <c r="A12927" s="5"/>
    </row>
    <row r="12928" spans="1:1" x14ac:dyDescent="0.25">
      <c r="A12928" s="5"/>
    </row>
    <row r="12929" spans="1:1" x14ac:dyDescent="0.25">
      <c r="A12929" s="5"/>
    </row>
    <row r="12930" spans="1:1" x14ac:dyDescent="0.25">
      <c r="A12930" s="5"/>
    </row>
    <row r="12931" spans="1:1" x14ac:dyDescent="0.25">
      <c r="A12931" s="5"/>
    </row>
    <row r="12932" spans="1:1" x14ac:dyDescent="0.25">
      <c r="A12932" s="5"/>
    </row>
    <row r="12933" spans="1:1" x14ac:dyDescent="0.25">
      <c r="A12933" s="5"/>
    </row>
    <row r="12934" spans="1:1" x14ac:dyDescent="0.25">
      <c r="A12934" s="5"/>
    </row>
    <row r="12935" spans="1:1" x14ac:dyDescent="0.25">
      <c r="A12935" s="5"/>
    </row>
    <row r="12936" spans="1:1" x14ac:dyDescent="0.25">
      <c r="A12936" s="5"/>
    </row>
    <row r="12937" spans="1:1" x14ac:dyDescent="0.25">
      <c r="A12937" s="5"/>
    </row>
    <row r="12938" spans="1:1" x14ac:dyDescent="0.25">
      <c r="A12938" s="5"/>
    </row>
    <row r="12939" spans="1:1" x14ac:dyDescent="0.25">
      <c r="A12939" s="5"/>
    </row>
    <row r="12940" spans="1:1" x14ac:dyDescent="0.25">
      <c r="A12940" s="5"/>
    </row>
    <row r="12941" spans="1:1" x14ac:dyDescent="0.25">
      <c r="A12941" s="5"/>
    </row>
    <row r="12942" spans="1:1" x14ac:dyDescent="0.25">
      <c r="A12942" s="5"/>
    </row>
    <row r="12943" spans="1:1" x14ac:dyDescent="0.25">
      <c r="A12943" s="5"/>
    </row>
    <row r="12944" spans="1:1" x14ac:dyDescent="0.25">
      <c r="A12944" s="5"/>
    </row>
    <row r="12945" spans="1:1" x14ac:dyDescent="0.25">
      <c r="A12945" s="5"/>
    </row>
    <row r="12946" spans="1:1" x14ac:dyDescent="0.25">
      <c r="A12946" s="5"/>
    </row>
    <row r="12947" spans="1:1" x14ac:dyDescent="0.25">
      <c r="A12947" s="5"/>
    </row>
    <row r="12948" spans="1:1" x14ac:dyDescent="0.25">
      <c r="A12948" s="5"/>
    </row>
    <row r="12949" spans="1:1" x14ac:dyDescent="0.25">
      <c r="A12949" s="5"/>
    </row>
    <row r="12950" spans="1:1" x14ac:dyDescent="0.25">
      <c r="A12950" s="5"/>
    </row>
    <row r="12951" spans="1:1" x14ac:dyDescent="0.25">
      <c r="A12951" s="5"/>
    </row>
    <row r="12952" spans="1:1" x14ac:dyDescent="0.25">
      <c r="A12952" s="5"/>
    </row>
    <row r="12953" spans="1:1" x14ac:dyDescent="0.25">
      <c r="A12953" s="5"/>
    </row>
    <row r="12954" spans="1:1" x14ac:dyDescent="0.25">
      <c r="A12954" s="5"/>
    </row>
    <row r="12955" spans="1:1" x14ac:dyDescent="0.25">
      <c r="A12955" s="5"/>
    </row>
    <row r="12956" spans="1:1" x14ac:dyDescent="0.25">
      <c r="A12956" s="5"/>
    </row>
    <row r="12957" spans="1:1" x14ac:dyDescent="0.25">
      <c r="A12957" s="5"/>
    </row>
    <row r="12958" spans="1:1" x14ac:dyDescent="0.25">
      <c r="A12958" s="5"/>
    </row>
    <row r="12959" spans="1:1" x14ac:dyDescent="0.25">
      <c r="A12959" s="5"/>
    </row>
    <row r="12960" spans="1:1" x14ac:dyDescent="0.25">
      <c r="A12960" s="5"/>
    </row>
    <row r="12961" spans="1:1" x14ac:dyDescent="0.25">
      <c r="A12961" s="5"/>
    </row>
    <row r="12962" spans="1:1" x14ac:dyDescent="0.25">
      <c r="A12962" s="5"/>
    </row>
    <row r="12963" spans="1:1" x14ac:dyDescent="0.25">
      <c r="A12963" s="5"/>
    </row>
    <row r="12964" spans="1:1" x14ac:dyDescent="0.25">
      <c r="A12964" s="5"/>
    </row>
    <row r="12965" spans="1:1" x14ac:dyDescent="0.25">
      <c r="A12965" s="5"/>
    </row>
    <row r="12966" spans="1:1" x14ac:dyDescent="0.25">
      <c r="A12966" s="5"/>
    </row>
    <row r="12967" spans="1:1" x14ac:dyDescent="0.25">
      <c r="A12967" s="5"/>
    </row>
    <row r="12968" spans="1:1" x14ac:dyDescent="0.25">
      <c r="A12968" s="5"/>
    </row>
    <row r="12969" spans="1:1" x14ac:dyDescent="0.25">
      <c r="A12969" s="5"/>
    </row>
    <row r="12970" spans="1:1" x14ac:dyDescent="0.25">
      <c r="A12970" s="5"/>
    </row>
    <row r="12971" spans="1:1" x14ac:dyDescent="0.25">
      <c r="A12971" s="5"/>
    </row>
    <row r="12972" spans="1:1" x14ac:dyDescent="0.25">
      <c r="A12972" s="5"/>
    </row>
    <row r="12973" spans="1:1" x14ac:dyDescent="0.25">
      <c r="A12973" s="5"/>
    </row>
    <row r="12974" spans="1:1" x14ac:dyDescent="0.25">
      <c r="A12974" s="5"/>
    </row>
    <row r="12975" spans="1:1" x14ac:dyDescent="0.25">
      <c r="A12975" s="5"/>
    </row>
    <row r="12976" spans="1:1" x14ac:dyDescent="0.25">
      <c r="A12976" s="5"/>
    </row>
    <row r="12977" spans="1:1" x14ac:dyDescent="0.25">
      <c r="A12977" s="5"/>
    </row>
    <row r="12978" spans="1:1" x14ac:dyDescent="0.25">
      <c r="A12978" s="5"/>
    </row>
    <row r="12979" spans="1:1" x14ac:dyDescent="0.25">
      <c r="A12979" s="5"/>
    </row>
    <row r="12980" spans="1:1" x14ac:dyDescent="0.25">
      <c r="A12980" s="5"/>
    </row>
    <row r="12981" spans="1:1" x14ac:dyDescent="0.25">
      <c r="A12981" s="5"/>
    </row>
    <row r="12982" spans="1:1" x14ac:dyDescent="0.25">
      <c r="A12982" s="5"/>
    </row>
    <row r="12983" spans="1:1" x14ac:dyDescent="0.25">
      <c r="A12983" s="5"/>
    </row>
    <row r="12984" spans="1:1" x14ac:dyDescent="0.25">
      <c r="A12984" s="5"/>
    </row>
    <row r="12985" spans="1:1" x14ac:dyDescent="0.25">
      <c r="A12985" s="5"/>
    </row>
    <row r="12986" spans="1:1" x14ac:dyDescent="0.25">
      <c r="A12986" s="5"/>
    </row>
    <row r="12987" spans="1:1" x14ac:dyDescent="0.25">
      <c r="A12987" s="5"/>
    </row>
    <row r="12988" spans="1:1" x14ac:dyDescent="0.25">
      <c r="A12988" s="5"/>
    </row>
    <row r="12989" spans="1:1" x14ac:dyDescent="0.25">
      <c r="A12989" s="5"/>
    </row>
    <row r="12990" spans="1:1" x14ac:dyDescent="0.25">
      <c r="A12990" s="5"/>
    </row>
    <row r="12991" spans="1:1" x14ac:dyDescent="0.25">
      <c r="A12991" s="5"/>
    </row>
    <row r="12992" spans="1:1" x14ac:dyDescent="0.25">
      <c r="A12992" s="5"/>
    </row>
    <row r="12993" spans="1:1" x14ac:dyDescent="0.25">
      <c r="A12993" s="5"/>
    </row>
    <row r="12994" spans="1:1" x14ac:dyDescent="0.25">
      <c r="A12994" s="5"/>
    </row>
    <row r="12995" spans="1:1" x14ac:dyDescent="0.25">
      <c r="A12995" s="5"/>
    </row>
    <row r="12996" spans="1:1" x14ac:dyDescent="0.25">
      <c r="A12996" s="5"/>
    </row>
    <row r="12997" spans="1:1" x14ac:dyDescent="0.25">
      <c r="A12997" s="5"/>
    </row>
    <row r="12998" spans="1:1" x14ac:dyDescent="0.25">
      <c r="A12998" s="5"/>
    </row>
    <row r="12999" spans="1:1" x14ac:dyDescent="0.25">
      <c r="A12999" s="5"/>
    </row>
    <row r="13000" spans="1:1" x14ac:dyDescent="0.25">
      <c r="A13000" s="5"/>
    </row>
    <row r="13001" spans="1:1" x14ac:dyDescent="0.25">
      <c r="A13001" s="5"/>
    </row>
    <row r="13002" spans="1:1" x14ac:dyDescent="0.25">
      <c r="A13002" s="5"/>
    </row>
    <row r="13003" spans="1:1" x14ac:dyDescent="0.25">
      <c r="A13003" s="5"/>
    </row>
    <row r="13004" spans="1:1" x14ac:dyDescent="0.25">
      <c r="A13004" s="5"/>
    </row>
    <row r="13005" spans="1:1" x14ac:dyDescent="0.25">
      <c r="A13005" s="5"/>
    </row>
    <row r="13006" spans="1:1" x14ac:dyDescent="0.25">
      <c r="A13006" s="5"/>
    </row>
    <row r="13007" spans="1:1" x14ac:dyDescent="0.25">
      <c r="A13007" s="5"/>
    </row>
    <row r="13008" spans="1:1" x14ac:dyDescent="0.25">
      <c r="A13008" s="5"/>
    </row>
    <row r="13009" spans="1:1" x14ac:dyDescent="0.25">
      <c r="A13009" s="5"/>
    </row>
    <row r="13010" spans="1:1" x14ac:dyDescent="0.25">
      <c r="A13010" s="5"/>
    </row>
    <row r="13011" spans="1:1" x14ac:dyDescent="0.25">
      <c r="A13011" s="5"/>
    </row>
    <row r="13012" spans="1:1" x14ac:dyDescent="0.25">
      <c r="A13012" s="5"/>
    </row>
    <row r="13013" spans="1:1" x14ac:dyDescent="0.25">
      <c r="A13013" s="5"/>
    </row>
    <row r="13014" spans="1:1" x14ac:dyDescent="0.25">
      <c r="A13014" s="5"/>
    </row>
    <row r="13015" spans="1:1" x14ac:dyDescent="0.25">
      <c r="A13015" s="5"/>
    </row>
    <row r="13016" spans="1:1" x14ac:dyDescent="0.25">
      <c r="A13016" s="5"/>
    </row>
    <row r="13017" spans="1:1" x14ac:dyDescent="0.25">
      <c r="A13017" s="5"/>
    </row>
    <row r="13018" spans="1:1" x14ac:dyDescent="0.25">
      <c r="A13018" s="5"/>
    </row>
    <row r="13019" spans="1:1" x14ac:dyDescent="0.25">
      <c r="A13019" s="5"/>
    </row>
    <row r="13020" spans="1:1" x14ac:dyDescent="0.25">
      <c r="A13020" s="5"/>
    </row>
    <row r="13021" spans="1:1" x14ac:dyDescent="0.25">
      <c r="A13021" s="5"/>
    </row>
    <row r="13022" spans="1:1" x14ac:dyDescent="0.25">
      <c r="A13022" s="5"/>
    </row>
    <row r="13023" spans="1:1" x14ac:dyDescent="0.25">
      <c r="A13023" s="5"/>
    </row>
    <row r="13024" spans="1:1" x14ac:dyDescent="0.25">
      <c r="A13024" s="5"/>
    </row>
    <row r="13025" spans="1:1" x14ac:dyDescent="0.25">
      <c r="A13025" s="5"/>
    </row>
    <row r="13026" spans="1:1" x14ac:dyDescent="0.25">
      <c r="A13026" s="5"/>
    </row>
    <row r="13027" spans="1:1" x14ac:dyDescent="0.25">
      <c r="A13027" s="5"/>
    </row>
    <row r="13028" spans="1:1" x14ac:dyDescent="0.25">
      <c r="A13028" s="5"/>
    </row>
    <row r="13029" spans="1:1" x14ac:dyDescent="0.25">
      <c r="A13029" s="5"/>
    </row>
    <row r="13030" spans="1:1" x14ac:dyDescent="0.25">
      <c r="A13030" s="5"/>
    </row>
    <row r="13031" spans="1:1" x14ac:dyDescent="0.25">
      <c r="A13031" s="5"/>
    </row>
    <row r="13032" spans="1:1" x14ac:dyDescent="0.25">
      <c r="A13032" s="5"/>
    </row>
    <row r="13033" spans="1:1" x14ac:dyDescent="0.25">
      <c r="A13033" s="5"/>
    </row>
    <row r="13034" spans="1:1" x14ac:dyDescent="0.25">
      <c r="A13034" s="5"/>
    </row>
    <row r="13035" spans="1:1" x14ac:dyDescent="0.25">
      <c r="A13035" s="5"/>
    </row>
    <row r="13036" spans="1:1" x14ac:dyDescent="0.25">
      <c r="A13036" s="5"/>
    </row>
    <row r="13037" spans="1:1" x14ac:dyDescent="0.25">
      <c r="A13037" s="5"/>
    </row>
    <row r="13038" spans="1:1" x14ac:dyDescent="0.25">
      <c r="A13038" s="5"/>
    </row>
    <row r="13039" spans="1:1" x14ac:dyDescent="0.25">
      <c r="A13039" s="5"/>
    </row>
    <row r="13040" spans="1:1" x14ac:dyDescent="0.25">
      <c r="A13040" s="5"/>
    </row>
    <row r="13041" spans="1:1" x14ac:dyDescent="0.25">
      <c r="A13041" s="5"/>
    </row>
    <row r="13042" spans="1:1" x14ac:dyDescent="0.25">
      <c r="A13042" s="5"/>
    </row>
    <row r="13043" spans="1:1" x14ac:dyDescent="0.25">
      <c r="A13043" s="5"/>
    </row>
    <row r="13044" spans="1:1" x14ac:dyDescent="0.25">
      <c r="A13044" s="5"/>
    </row>
    <row r="13045" spans="1:1" x14ac:dyDescent="0.25">
      <c r="A13045" s="5"/>
    </row>
    <row r="13046" spans="1:1" x14ac:dyDescent="0.25">
      <c r="A13046" s="5"/>
    </row>
    <row r="13047" spans="1:1" x14ac:dyDescent="0.25">
      <c r="A13047" s="5"/>
    </row>
    <row r="13048" spans="1:1" x14ac:dyDescent="0.25">
      <c r="A13048" s="5"/>
    </row>
    <row r="13049" spans="1:1" x14ac:dyDescent="0.25">
      <c r="A13049" s="5"/>
    </row>
    <row r="13050" spans="1:1" x14ac:dyDescent="0.25">
      <c r="A13050" s="5"/>
    </row>
    <row r="13051" spans="1:1" x14ac:dyDescent="0.25">
      <c r="A13051" s="5"/>
    </row>
    <row r="13052" spans="1:1" x14ac:dyDescent="0.25">
      <c r="A13052" s="5"/>
    </row>
    <row r="13053" spans="1:1" x14ac:dyDescent="0.25">
      <c r="A13053" s="5"/>
    </row>
    <row r="13054" spans="1:1" x14ac:dyDescent="0.25">
      <c r="A13054" s="5"/>
    </row>
    <row r="13055" spans="1:1" x14ac:dyDescent="0.25">
      <c r="A13055" s="5"/>
    </row>
    <row r="13056" spans="1:1" x14ac:dyDescent="0.25">
      <c r="A13056" s="5"/>
    </row>
    <row r="13057" spans="1:1" x14ac:dyDescent="0.25">
      <c r="A13057" s="5"/>
    </row>
    <row r="13058" spans="1:1" x14ac:dyDescent="0.25">
      <c r="A13058" s="5"/>
    </row>
    <row r="13059" spans="1:1" x14ac:dyDescent="0.25">
      <c r="A13059" s="5"/>
    </row>
    <row r="13060" spans="1:1" x14ac:dyDescent="0.25">
      <c r="A13060" s="5"/>
    </row>
    <row r="13061" spans="1:1" x14ac:dyDescent="0.25">
      <c r="A13061" s="5"/>
    </row>
    <row r="13062" spans="1:1" x14ac:dyDescent="0.25">
      <c r="A13062" s="5"/>
    </row>
    <row r="13063" spans="1:1" x14ac:dyDescent="0.25">
      <c r="A13063" s="5"/>
    </row>
    <row r="13064" spans="1:1" x14ac:dyDescent="0.25">
      <c r="A13064" s="5"/>
    </row>
    <row r="13065" spans="1:1" x14ac:dyDescent="0.25">
      <c r="A13065" s="5"/>
    </row>
    <row r="13066" spans="1:1" x14ac:dyDescent="0.25">
      <c r="A13066" s="5"/>
    </row>
    <row r="13067" spans="1:1" x14ac:dyDescent="0.25">
      <c r="A13067" s="5"/>
    </row>
    <row r="13068" spans="1:1" x14ac:dyDescent="0.25">
      <c r="A13068" s="5"/>
    </row>
    <row r="13069" spans="1:1" x14ac:dyDescent="0.25">
      <c r="A13069" s="5"/>
    </row>
    <row r="13070" spans="1:1" x14ac:dyDescent="0.25">
      <c r="A13070" s="5"/>
    </row>
    <row r="13071" spans="1:1" x14ac:dyDescent="0.25">
      <c r="A13071" s="5"/>
    </row>
    <row r="13072" spans="1:1" x14ac:dyDescent="0.25">
      <c r="A13072" s="5"/>
    </row>
    <row r="13073" spans="1:1" x14ac:dyDescent="0.25">
      <c r="A13073" s="5"/>
    </row>
    <row r="13074" spans="1:1" x14ac:dyDescent="0.25">
      <c r="A13074" s="5"/>
    </row>
    <row r="13075" spans="1:1" x14ac:dyDescent="0.25">
      <c r="A13075" s="5"/>
    </row>
    <row r="13076" spans="1:1" x14ac:dyDescent="0.25">
      <c r="A13076" s="5"/>
    </row>
    <row r="13077" spans="1:1" x14ac:dyDescent="0.25">
      <c r="A13077" s="5"/>
    </row>
    <row r="13078" spans="1:1" x14ac:dyDescent="0.25">
      <c r="A13078" s="5"/>
    </row>
    <row r="13079" spans="1:1" x14ac:dyDescent="0.25">
      <c r="A13079" s="5"/>
    </row>
    <row r="13080" spans="1:1" x14ac:dyDescent="0.25">
      <c r="A13080" s="5"/>
    </row>
    <row r="13081" spans="1:1" x14ac:dyDescent="0.25">
      <c r="A13081" s="5"/>
    </row>
    <row r="13082" spans="1:1" x14ac:dyDescent="0.25">
      <c r="A13082" s="5"/>
    </row>
    <row r="13083" spans="1:1" x14ac:dyDescent="0.25">
      <c r="A13083" s="5"/>
    </row>
    <row r="13084" spans="1:1" x14ac:dyDescent="0.25">
      <c r="A13084" s="5"/>
    </row>
    <row r="13085" spans="1:1" x14ac:dyDescent="0.25">
      <c r="A13085" s="5"/>
    </row>
    <row r="13086" spans="1:1" x14ac:dyDescent="0.25">
      <c r="A13086" s="5"/>
    </row>
    <row r="13087" spans="1:1" x14ac:dyDescent="0.25">
      <c r="A13087" s="5"/>
    </row>
    <row r="13088" spans="1:1" x14ac:dyDescent="0.25">
      <c r="A13088" s="5"/>
    </row>
    <row r="13089" spans="1:1" x14ac:dyDescent="0.25">
      <c r="A13089" s="5"/>
    </row>
    <row r="13090" spans="1:1" x14ac:dyDescent="0.25">
      <c r="A13090" s="5"/>
    </row>
    <row r="13091" spans="1:1" x14ac:dyDescent="0.25">
      <c r="A13091" s="5"/>
    </row>
    <row r="13092" spans="1:1" x14ac:dyDescent="0.25">
      <c r="A13092" s="5"/>
    </row>
    <row r="13093" spans="1:1" x14ac:dyDescent="0.25">
      <c r="A13093" s="5"/>
    </row>
    <row r="13094" spans="1:1" x14ac:dyDescent="0.25">
      <c r="A13094" s="5"/>
    </row>
    <row r="13095" spans="1:1" x14ac:dyDescent="0.25">
      <c r="A13095" s="5"/>
    </row>
    <row r="13096" spans="1:1" x14ac:dyDescent="0.25">
      <c r="A13096" s="5"/>
    </row>
    <row r="13097" spans="1:1" x14ac:dyDescent="0.25">
      <c r="A13097" s="5"/>
    </row>
    <row r="13098" spans="1:1" x14ac:dyDescent="0.25">
      <c r="A13098" s="5"/>
    </row>
    <row r="13099" spans="1:1" x14ac:dyDescent="0.25">
      <c r="A13099" s="5"/>
    </row>
    <row r="13100" spans="1:1" x14ac:dyDescent="0.25">
      <c r="A13100" s="5"/>
    </row>
    <row r="13101" spans="1:1" x14ac:dyDescent="0.25">
      <c r="A13101" s="5"/>
    </row>
    <row r="13102" spans="1:1" x14ac:dyDescent="0.25">
      <c r="A13102" s="5"/>
    </row>
    <row r="13103" spans="1:1" x14ac:dyDescent="0.25">
      <c r="A13103" s="5"/>
    </row>
    <row r="13104" spans="1:1" x14ac:dyDescent="0.25">
      <c r="A13104" s="5"/>
    </row>
    <row r="13105" spans="1:1" x14ac:dyDescent="0.25">
      <c r="A13105" s="5"/>
    </row>
    <row r="13106" spans="1:1" x14ac:dyDescent="0.25">
      <c r="A13106" s="5"/>
    </row>
    <row r="13107" spans="1:1" x14ac:dyDescent="0.25">
      <c r="A13107" s="5"/>
    </row>
    <row r="13108" spans="1:1" x14ac:dyDescent="0.25">
      <c r="A13108" s="5"/>
    </row>
    <row r="13109" spans="1:1" x14ac:dyDescent="0.25">
      <c r="A13109" s="5"/>
    </row>
    <row r="13110" spans="1:1" x14ac:dyDescent="0.25">
      <c r="A13110" s="5"/>
    </row>
    <row r="13111" spans="1:1" x14ac:dyDescent="0.25">
      <c r="A13111" s="5"/>
    </row>
    <row r="13112" spans="1:1" x14ac:dyDescent="0.25">
      <c r="A13112" s="5"/>
    </row>
    <row r="13113" spans="1:1" x14ac:dyDescent="0.25">
      <c r="A13113" s="5"/>
    </row>
    <row r="13114" spans="1:1" x14ac:dyDescent="0.25">
      <c r="A13114" s="5"/>
    </row>
    <row r="13115" spans="1:1" x14ac:dyDescent="0.25">
      <c r="A13115" s="5"/>
    </row>
    <row r="13116" spans="1:1" x14ac:dyDescent="0.25">
      <c r="A13116" s="5"/>
    </row>
    <row r="13117" spans="1:1" x14ac:dyDescent="0.25">
      <c r="A13117" s="5"/>
    </row>
    <row r="13118" spans="1:1" x14ac:dyDescent="0.25">
      <c r="A13118" s="5"/>
    </row>
    <row r="13119" spans="1:1" x14ac:dyDescent="0.25">
      <c r="A13119" s="5"/>
    </row>
    <row r="13120" spans="1:1" x14ac:dyDescent="0.25">
      <c r="A13120" s="5"/>
    </row>
    <row r="13121" spans="1:1" x14ac:dyDescent="0.25">
      <c r="A13121" s="5"/>
    </row>
    <row r="13122" spans="1:1" x14ac:dyDescent="0.25">
      <c r="A13122" s="5"/>
    </row>
    <row r="13123" spans="1:1" x14ac:dyDescent="0.25">
      <c r="A13123" s="5"/>
    </row>
    <row r="13124" spans="1:1" x14ac:dyDescent="0.25">
      <c r="A13124" s="5"/>
    </row>
    <row r="13125" spans="1:1" x14ac:dyDescent="0.25">
      <c r="A13125" s="5"/>
    </row>
    <row r="13126" spans="1:1" x14ac:dyDescent="0.25">
      <c r="A13126" s="5"/>
    </row>
    <row r="13127" spans="1:1" x14ac:dyDescent="0.25">
      <c r="A13127" s="5"/>
    </row>
    <row r="13128" spans="1:1" x14ac:dyDescent="0.25">
      <c r="A13128" s="5"/>
    </row>
    <row r="13129" spans="1:1" x14ac:dyDescent="0.25">
      <c r="A13129" s="5"/>
    </row>
    <row r="13130" spans="1:1" x14ac:dyDescent="0.25">
      <c r="A13130" s="5"/>
    </row>
    <row r="13131" spans="1:1" x14ac:dyDescent="0.25">
      <c r="A13131" s="5"/>
    </row>
    <row r="13132" spans="1:1" x14ac:dyDescent="0.25">
      <c r="A13132" s="5"/>
    </row>
    <row r="13133" spans="1:1" x14ac:dyDescent="0.25">
      <c r="A13133" s="5"/>
    </row>
    <row r="13134" spans="1:1" x14ac:dyDescent="0.25">
      <c r="A13134" s="5"/>
    </row>
    <row r="13135" spans="1:1" x14ac:dyDescent="0.25">
      <c r="A13135" s="5"/>
    </row>
    <row r="13136" spans="1:1" x14ac:dyDescent="0.25">
      <c r="A13136" s="5"/>
    </row>
    <row r="13137" spans="1:1" x14ac:dyDescent="0.25">
      <c r="A13137" s="5"/>
    </row>
    <row r="13138" spans="1:1" x14ac:dyDescent="0.25">
      <c r="A13138" s="5"/>
    </row>
    <row r="13139" spans="1:1" x14ac:dyDescent="0.25">
      <c r="A13139" s="5"/>
    </row>
    <row r="13140" spans="1:1" x14ac:dyDescent="0.25">
      <c r="A13140" s="5"/>
    </row>
    <row r="13141" spans="1:1" x14ac:dyDescent="0.25">
      <c r="A13141" s="5"/>
    </row>
    <row r="13142" spans="1:1" x14ac:dyDescent="0.25">
      <c r="A13142" s="5"/>
    </row>
    <row r="13143" spans="1:1" x14ac:dyDescent="0.25">
      <c r="A13143" s="5"/>
    </row>
    <row r="13144" spans="1:1" x14ac:dyDescent="0.25">
      <c r="A13144" s="5"/>
    </row>
    <row r="13145" spans="1:1" x14ac:dyDescent="0.25">
      <c r="A13145" s="5"/>
    </row>
    <row r="13146" spans="1:1" x14ac:dyDescent="0.25">
      <c r="A13146" s="5"/>
    </row>
    <row r="13147" spans="1:1" x14ac:dyDescent="0.25">
      <c r="A13147" s="5"/>
    </row>
    <row r="13148" spans="1:1" x14ac:dyDescent="0.25">
      <c r="A13148" s="5"/>
    </row>
    <row r="13149" spans="1:1" x14ac:dyDescent="0.25">
      <c r="A13149" s="5"/>
    </row>
    <row r="13150" spans="1:1" x14ac:dyDescent="0.25">
      <c r="A13150" s="5"/>
    </row>
    <row r="13151" spans="1:1" x14ac:dyDescent="0.25">
      <c r="A13151" s="5"/>
    </row>
    <row r="13152" spans="1:1" x14ac:dyDescent="0.25">
      <c r="A13152" s="5"/>
    </row>
    <row r="13153" spans="1:1" x14ac:dyDescent="0.25">
      <c r="A13153" s="5"/>
    </row>
    <row r="13154" spans="1:1" x14ac:dyDescent="0.25">
      <c r="A13154" s="5"/>
    </row>
    <row r="13155" spans="1:1" x14ac:dyDescent="0.25">
      <c r="A13155" s="5"/>
    </row>
    <row r="13156" spans="1:1" x14ac:dyDescent="0.25">
      <c r="A13156" s="5"/>
    </row>
    <row r="13157" spans="1:1" x14ac:dyDescent="0.25">
      <c r="A13157" s="5"/>
    </row>
    <row r="13158" spans="1:1" x14ac:dyDescent="0.25">
      <c r="A13158" s="5"/>
    </row>
    <row r="13159" spans="1:1" x14ac:dyDescent="0.25">
      <c r="A13159" s="5"/>
    </row>
    <row r="13160" spans="1:1" x14ac:dyDescent="0.25">
      <c r="A13160" s="5"/>
    </row>
    <row r="13161" spans="1:1" x14ac:dyDescent="0.25">
      <c r="A13161" s="5"/>
    </row>
    <row r="13162" spans="1:1" x14ac:dyDescent="0.25">
      <c r="A13162" s="5"/>
    </row>
    <row r="13163" spans="1:1" x14ac:dyDescent="0.25">
      <c r="A13163" s="5"/>
    </row>
    <row r="13164" spans="1:1" x14ac:dyDescent="0.25">
      <c r="A13164" s="5"/>
    </row>
    <row r="13165" spans="1:1" x14ac:dyDescent="0.25">
      <c r="A13165" s="5"/>
    </row>
    <row r="13166" spans="1:1" x14ac:dyDescent="0.25">
      <c r="A13166" s="5"/>
    </row>
    <row r="13167" spans="1:1" x14ac:dyDescent="0.25">
      <c r="A13167" s="5"/>
    </row>
    <row r="13168" spans="1:1" x14ac:dyDescent="0.25">
      <c r="A13168" s="5"/>
    </row>
    <row r="13169" spans="1:1" x14ac:dyDescent="0.25">
      <c r="A13169" s="5"/>
    </row>
    <row r="13170" spans="1:1" x14ac:dyDescent="0.25">
      <c r="A13170" s="5"/>
    </row>
    <row r="13171" spans="1:1" x14ac:dyDescent="0.25">
      <c r="A13171" s="5"/>
    </row>
    <row r="13172" spans="1:1" x14ac:dyDescent="0.25">
      <c r="A13172" s="5"/>
    </row>
    <row r="13173" spans="1:1" x14ac:dyDescent="0.25">
      <c r="A13173" s="5"/>
    </row>
    <row r="13174" spans="1:1" x14ac:dyDescent="0.25">
      <c r="A13174" s="5"/>
    </row>
    <row r="13175" spans="1:1" x14ac:dyDescent="0.25">
      <c r="A13175" s="5"/>
    </row>
    <row r="13176" spans="1:1" x14ac:dyDescent="0.25">
      <c r="A13176" s="5"/>
    </row>
    <row r="13177" spans="1:1" x14ac:dyDescent="0.25">
      <c r="A13177" s="5"/>
    </row>
    <row r="13178" spans="1:1" x14ac:dyDescent="0.25">
      <c r="A13178" s="5"/>
    </row>
    <row r="13179" spans="1:1" x14ac:dyDescent="0.25">
      <c r="A13179" s="5"/>
    </row>
    <row r="13180" spans="1:1" x14ac:dyDescent="0.25">
      <c r="A13180" s="5"/>
    </row>
    <row r="13181" spans="1:1" x14ac:dyDescent="0.25">
      <c r="A13181" s="5"/>
    </row>
    <row r="13182" spans="1:1" x14ac:dyDescent="0.25">
      <c r="A13182" s="5"/>
    </row>
    <row r="13183" spans="1:1" x14ac:dyDescent="0.25">
      <c r="A13183" s="5"/>
    </row>
    <row r="13184" spans="1:1" x14ac:dyDescent="0.25">
      <c r="A13184" s="5"/>
    </row>
    <row r="13185" spans="1:1" x14ac:dyDescent="0.25">
      <c r="A13185" s="5"/>
    </row>
    <row r="13186" spans="1:1" x14ac:dyDescent="0.25">
      <c r="A13186" s="5"/>
    </row>
    <row r="13187" spans="1:1" x14ac:dyDescent="0.25">
      <c r="A13187" s="5"/>
    </row>
    <row r="13188" spans="1:1" x14ac:dyDescent="0.25">
      <c r="A13188" s="5"/>
    </row>
    <row r="13189" spans="1:1" x14ac:dyDescent="0.25">
      <c r="A13189" s="5"/>
    </row>
    <row r="13190" spans="1:1" x14ac:dyDescent="0.25">
      <c r="A13190" s="5"/>
    </row>
    <row r="13191" spans="1:1" x14ac:dyDescent="0.25">
      <c r="A13191" s="5"/>
    </row>
    <row r="13192" spans="1:1" x14ac:dyDescent="0.25">
      <c r="A13192" s="5"/>
    </row>
    <row r="13193" spans="1:1" x14ac:dyDescent="0.25">
      <c r="A13193" s="5"/>
    </row>
    <row r="13194" spans="1:1" x14ac:dyDescent="0.25">
      <c r="A13194" s="5"/>
    </row>
    <row r="13195" spans="1:1" x14ac:dyDescent="0.25">
      <c r="A13195" s="5"/>
    </row>
    <row r="13196" spans="1:1" x14ac:dyDescent="0.25">
      <c r="A13196" s="5"/>
    </row>
    <row r="13197" spans="1:1" x14ac:dyDescent="0.25">
      <c r="A13197" s="5"/>
    </row>
    <row r="13198" spans="1:1" x14ac:dyDescent="0.25">
      <c r="A13198" s="5"/>
    </row>
    <row r="13199" spans="1:1" x14ac:dyDescent="0.25">
      <c r="A13199" s="5"/>
    </row>
    <row r="13200" spans="1:1" x14ac:dyDescent="0.25">
      <c r="A13200" s="5"/>
    </row>
    <row r="13201" spans="1:1" x14ac:dyDescent="0.25">
      <c r="A13201" s="5"/>
    </row>
    <row r="13202" spans="1:1" x14ac:dyDescent="0.25">
      <c r="A13202" s="5"/>
    </row>
    <row r="13203" spans="1:1" x14ac:dyDescent="0.25">
      <c r="A13203" s="5"/>
    </row>
    <row r="13204" spans="1:1" x14ac:dyDescent="0.25">
      <c r="A13204" s="5"/>
    </row>
    <row r="13205" spans="1:1" x14ac:dyDescent="0.25">
      <c r="A13205" s="5"/>
    </row>
    <row r="13206" spans="1:1" x14ac:dyDescent="0.25">
      <c r="A13206" s="5"/>
    </row>
    <row r="13207" spans="1:1" x14ac:dyDescent="0.25">
      <c r="A13207" s="5"/>
    </row>
    <row r="13208" spans="1:1" x14ac:dyDescent="0.25">
      <c r="A13208" s="5"/>
    </row>
    <row r="13209" spans="1:1" x14ac:dyDescent="0.25">
      <c r="A13209" s="5"/>
    </row>
    <row r="13210" spans="1:1" x14ac:dyDescent="0.25">
      <c r="A13210" s="5"/>
    </row>
    <row r="13211" spans="1:1" x14ac:dyDescent="0.25">
      <c r="A13211" s="5"/>
    </row>
    <row r="13212" spans="1:1" x14ac:dyDescent="0.25">
      <c r="A13212" s="5"/>
    </row>
    <row r="13213" spans="1:1" x14ac:dyDescent="0.25">
      <c r="A13213" s="5"/>
    </row>
    <row r="13214" spans="1:1" x14ac:dyDescent="0.25">
      <c r="A13214" s="5"/>
    </row>
    <row r="13215" spans="1:1" x14ac:dyDescent="0.25">
      <c r="A13215" s="5"/>
    </row>
    <row r="13216" spans="1:1" x14ac:dyDescent="0.25">
      <c r="A13216" s="5"/>
    </row>
    <row r="13217" spans="1:1" x14ac:dyDescent="0.25">
      <c r="A13217" s="5"/>
    </row>
    <row r="13218" spans="1:1" x14ac:dyDescent="0.25">
      <c r="A13218" s="5"/>
    </row>
    <row r="13219" spans="1:1" x14ac:dyDescent="0.25">
      <c r="A13219" s="5"/>
    </row>
    <row r="13220" spans="1:1" x14ac:dyDescent="0.25">
      <c r="A13220" s="5"/>
    </row>
    <row r="13221" spans="1:1" x14ac:dyDescent="0.25">
      <c r="A13221" s="5"/>
    </row>
    <row r="13222" spans="1:1" x14ac:dyDescent="0.25">
      <c r="A13222" s="5"/>
    </row>
    <row r="13223" spans="1:1" x14ac:dyDescent="0.25">
      <c r="A13223" s="5"/>
    </row>
    <row r="13224" spans="1:1" x14ac:dyDescent="0.25">
      <c r="A13224" s="5"/>
    </row>
    <row r="13225" spans="1:1" x14ac:dyDescent="0.25">
      <c r="A13225" s="5"/>
    </row>
    <row r="13226" spans="1:1" x14ac:dyDescent="0.25">
      <c r="A13226" s="5"/>
    </row>
    <row r="13227" spans="1:1" x14ac:dyDescent="0.25">
      <c r="A13227" s="5"/>
    </row>
    <row r="13228" spans="1:1" x14ac:dyDescent="0.25">
      <c r="A13228" s="5"/>
    </row>
    <row r="13229" spans="1:1" x14ac:dyDescent="0.25">
      <c r="A13229" s="5"/>
    </row>
    <row r="13230" spans="1:1" x14ac:dyDescent="0.25">
      <c r="A13230" s="5"/>
    </row>
    <row r="13231" spans="1:1" x14ac:dyDescent="0.25">
      <c r="A13231" s="5"/>
    </row>
    <row r="13232" spans="1:1" x14ac:dyDescent="0.25">
      <c r="A13232" s="5"/>
    </row>
    <row r="13233" spans="1:1" x14ac:dyDescent="0.25">
      <c r="A13233" s="5"/>
    </row>
    <row r="13234" spans="1:1" x14ac:dyDescent="0.25">
      <c r="A13234" s="5"/>
    </row>
    <row r="13235" spans="1:1" x14ac:dyDescent="0.25">
      <c r="A13235" s="5"/>
    </row>
    <row r="13236" spans="1:1" x14ac:dyDescent="0.25">
      <c r="A13236" s="5"/>
    </row>
    <row r="13237" spans="1:1" x14ac:dyDescent="0.25">
      <c r="A13237" s="5"/>
    </row>
    <row r="13238" spans="1:1" x14ac:dyDescent="0.25">
      <c r="A13238" s="5"/>
    </row>
    <row r="13239" spans="1:1" x14ac:dyDescent="0.25">
      <c r="A13239" s="5"/>
    </row>
    <row r="13240" spans="1:1" x14ac:dyDescent="0.25">
      <c r="A13240" s="5"/>
    </row>
    <row r="13241" spans="1:1" x14ac:dyDescent="0.25">
      <c r="A13241" s="5"/>
    </row>
    <row r="13242" spans="1:1" x14ac:dyDescent="0.25">
      <c r="A13242" s="5"/>
    </row>
    <row r="13243" spans="1:1" x14ac:dyDescent="0.25">
      <c r="A13243" s="5"/>
    </row>
    <row r="13244" spans="1:1" x14ac:dyDescent="0.25">
      <c r="A13244" s="5"/>
    </row>
    <row r="13245" spans="1:1" x14ac:dyDescent="0.25">
      <c r="A13245" s="5"/>
    </row>
    <row r="13246" spans="1:1" x14ac:dyDescent="0.25">
      <c r="A13246" s="5"/>
    </row>
    <row r="13247" spans="1:1" x14ac:dyDescent="0.25">
      <c r="A13247" s="5"/>
    </row>
    <row r="13248" spans="1:1" x14ac:dyDescent="0.25">
      <c r="A13248" s="5"/>
    </row>
    <row r="13249" spans="1:1" x14ac:dyDescent="0.25">
      <c r="A13249" s="5"/>
    </row>
    <row r="13250" spans="1:1" x14ac:dyDescent="0.25">
      <c r="A13250" s="5"/>
    </row>
    <row r="13251" spans="1:1" x14ac:dyDescent="0.25">
      <c r="A13251" s="5"/>
    </row>
    <row r="13252" spans="1:1" x14ac:dyDescent="0.25">
      <c r="A13252" s="5"/>
    </row>
    <row r="13253" spans="1:1" x14ac:dyDescent="0.25">
      <c r="A13253" s="5"/>
    </row>
    <row r="13254" spans="1:1" x14ac:dyDescent="0.25">
      <c r="A13254" s="5"/>
    </row>
    <row r="13255" spans="1:1" x14ac:dyDescent="0.25">
      <c r="A13255" s="5"/>
    </row>
    <row r="13256" spans="1:1" x14ac:dyDescent="0.25">
      <c r="A13256" s="5"/>
    </row>
    <row r="13257" spans="1:1" x14ac:dyDescent="0.25">
      <c r="A13257" s="5"/>
    </row>
    <row r="13258" spans="1:1" x14ac:dyDescent="0.25">
      <c r="A13258" s="5"/>
    </row>
    <row r="13259" spans="1:1" x14ac:dyDescent="0.25">
      <c r="A13259" s="5"/>
    </row>
    <row r="13260" spans="1:1" x14ac:dyDescent="0.25">
      <c r="A13260" s="5"/>
    </row>
    <row r="13261" spans="1:1" x14ac:dyDescent="0.25">
      <c r="A13261" s="5"/>
    </row>
    <row r="13262" spans="1:1" x14ac:dyDescent="0.25">
      <c r="A13262" s="5"/>
    </row>
    <row r="13263" spans="1:1" x14ac:dyDescent="0.25">
      <c r="A13263" s="5"/>
    </row>
    <row r="13264" spans="1:1" x14ac:dyDescent="0.25">
      <c r="A13264" s="5"/>
    </row>
    <row r="13265" spans="1:1" x14ac:dyDescent="0.25">
      <c r="A13265" s="5"/>
    </row>
    <row r="13266" spans="1:1" x14ac:dyDescent="0.25">
      <c r="A13266" s="5"/>
    </row>
    <row r="13267" spans="1:1" x14ac:dyDescent="0.25">
      <c r="A13267" s="5"/>
    </row>
    <row r="13268" spans="1:1" x14ac:dyDescent="0.25">
      <c r="A13268" s="5"/>
    </row>
    <row r="13269" spans="1:1" x14ac:dyDescent="0.25">
      <c r="A13269" s="5"/>
    </row>
    <row r="13270" spans="1:1" x14ac:dyDescent="0.25">
      <c r="A13270" s="5"/>
    </row>
    <row r="13271" spans="1:1" x14ac:dyDescent="0.25">
      <c r="A13271" s="5"/>
    </row>
    <row r="13272" spans="1:1" x14ac:dyDescent="0.25">
      <c r="A13272" s="5"/>
    </row>
    <row r="13273" spans="1:1" x14ac:dyDescent="0.25">
      <c r="A13273" s="5"/>
    </row>
    <row r="13274" spans="1:1" x14ac:dyDescent="0.25">
      <c r="A13274" s="5"/>
    </row>
    <row r="13275" spans="1:1" x14ac:dyDescent="0.25">
      <c r="A13275" s="5"/>
    </row>
    <row r="13276" spans="1:1" x14ac:dyDescent="0.25">
      <c r="A13276" s="5"/>
    </row>
    <row r="13277" spans="1:1" x14ac:dyDescent="0.25">
      <c r="A13277" s="5"/>
    </row>
    <row r="13278" spans="1:1" x14ac:dyDescent="0.25">
      <c r="A13278" s="5"/>
    </row>
    <row r="13279" spans="1:1" x14ac:dyDescent="0.25">
      <c r="A13279" s="5"/>
    </row>
    <row r="13280" spans="1:1" x14ac:dyDescent="0.25">
      <c r="A13280" s="5"/>
    </row>
    <row r="13281" spans="1:1" x14ac:dyDescent="0.25">
      <c r="A13281" s="5"/>
    </row>
    <row r="13282" spans="1:1" x14ac:dyDescent="0.25">
      <c r="A13282" s="5"/>
    </row>
    <row r="13283" spans="1:1" x14ac:dyDescent="0.25">
      <c r="A13283" s="5"/>
    </row>
    <row r="13284" spans="1:1" x14ac:dyDescent="0.25">
      <c r="A13284" s="5"/>
    </row>
    <row r="13285" spans="1:1" x14ac:dyDescent="0.25">
      <c r="A13285" s="5"/>
    </row>
    <row r="13286" spans="1:1" x14ac:dyDescent="0.25">
      <c r="A13286" s="5"/>
    </row>
    <row r="13287" spans="1:1" x14ac:dyDescent="0.25">
      <c r="A13287" s="5"/>
    </row>
    <row r="13288" spans="1:1" x14ac:dyDescent="0.25">
      <c r="A13288" s="5"/>
    </row>
    <row r="13289" spans="1:1" x14ac:dyDescent="0.25">
      <c r="A13289" s="5"/>
    </row>
    <row r="13290" spans="1:1" x14ac:dyDescent="0.25">
      <c r="A13290" s="5"/>
    </row>
    <row r="13291" spans="1:1" x14ac:dyDescent="0.25">
      <c r="A13291" s="5"/>
    </row>
    <row r="13292" spans="1:1" x14ac:dyDescent="0.25">
      <c r="A13292" s="5"/>
    </row>
    <row r="13293" spans="1:1" x14ac:dyDescent="0.25">
      <c r="A13293" s="5"/>
    </row>
    <row r="13294" spans="1:1" x14ac:dyDescent="0.25">
      <c r="A13294" s="5"/>
    </row>
    <row r="13295" spans="1:1" x14ac:dyDescent="0.25">
      <c r="A13295" s="5"/>
    </row>
    <row r="13296" spans="1:1" x14ac:dyDescent="0.25">
      <c r="A13296" s="5"/>
    </row>
    <row r="13297" spans="1:1" x14ac:dyDescent="0.25">
      <c r="A13297" s="5"/>
    </row>
    <row r="13298" spans="1:1" x14ac:dyDescent="0.25">
      <c r="A13298" s="5"/>
    </row>
    <row r="13299" spans="1:1" x14ac:dyDescent="0.25">
      <c r="A13299" s="5"/>
    </row>
    <row r="13300" spans="1:1" x14ac:dyDescent="0.25">
      <c r="A13300" s="5"/>
    </row>
    <row r="13301" spans="1:1" x14ac:dyDescent="0.25">
      <c r="A13301" s="5"/>
    </row>
    <row r="13302" spans="1:1" x14ac:dyDescent="0.25">
      <c r="A13302" s="5"/>
    </row>
    <row r="13303" spans="1:1" x14ac:dyDescent="0.25">
      <c r="A13303" s="5"/>
    </row>
    <row r="13304" spans="1:1" x14ac:dyDescent="0.25">
      <c r="A13304" s="5"/>
    </row>
    <row r="13305" spans="1:1" x14ac:dyDescent="0.25">
      <c r="A13305" s="5"/>
    </row>
    <row r="13306" spans="1:1" x14ac:dyDescent="0.25">
      <c r="A13306" s="5"/>
    </row>
    <row r="13307" spans="1:1" x14ac:dyDescent="0.25">
      <c r="A13307" s="5"/>
    </row>
    <row r="13308" spans="1:1" x14ac:dyDescent="0.25">
      <c r="A13308" s="5"/>
    </row>
    <row r="13309" spans="1:1" x14ac:dyDescent="0.25">
      <c r="A13309" s="5"/>
    </row>
    <row r="13310" spans="1:1" x14ac:dyDescent="0.25">
      <c r="A13310" s="5"/>
    </row>
    <row r="13311" spans="1:1" x14ac:dyDescent="0.25">
      <c r="A13311" s="5"/>
    </row>
    <row r="13312" spans="1:1" x14ac:dyDescent="0.25">
      <c r="A13312" s="5"/>
    </row>
    <row r="13313" spans="1:1" x14ac:dyDescent="0.25">
      <c r="A13313" s="5"/>
    </row>
    <row r="13314" spans="1:1" x14ac:dyDescent="0.25">
      <c r="A13314" s="5"/>
    </row>
    <row r="13315" spans="1:1" x14ac:dyDescent="0.25">
      <c r="A13315" s="5"/>
    </row>
    <row r="13316" spans="1:1" x14ac:dyDescent="0.25">
      <c r="A13316" s="5"/>
    </row>
    <row r="13317" spans="1:1" x14ac:dyDescent="0.25">
      <c r="A13317" s="5"/>
    </row>
    <row r="13318" spans="1:1" x14ac:dyDescent="0.25">
      <c r="A13318" s="5"/>
    </row>
    <row r="13319" spans="1:1" x14ac:dyDescent="0.25">
      <c r="A13319" s="5"/>
    </row>
    <row r="13320" spans="1:1" x14ac:dyDescent="0.25">
      <c r="A13320" s="5"/>
    </row>
    <row r="13321" spans="1:1" x14ac:dyDescent="0.25">
      <c r="A13321" s="5"/>
    </row>
    <row r="13322" spans="1:1" x14ac:dyDescent="0.25">
      <c r="A13322" s="5"/>
    </row>
    <row r="13323" spans="1:1" x14ac:dyDescent="0.25">
      <c r="A13323" s="5"/>
    </row>
    <row r="13324" spans="1:1" x14ac:dyDescent="0.25">
      <c r="A13324" s="5"/>
    </row>
    <row r="13325" spans="1:1" x14ac:dyDescent="0.25">
      <c r="A13325" s="5"/>
    </row>
    <row r="13326" spans="1:1" x14ac:dyDescent="0.25">
      <c r="A13326" s="5"/>
    </row>
    <row r="13327" spans="1:1" x14ac:dyDescent="0.25">
      <c r="A13327" s="5"/>
    </row>
    <row r="13328" spans="1:1" x14ac:dyDescent="0.25">
      <c r="A13328" s="5"/>
    </row>
    <row r="13329" spans="1:1" x14ac:dyDescent="0.25">
      <c r="A13329" s="5"/>
    </row>
    <row r="13330" spans="1:1" x14ac:dyDescent="0.25">
      <c r="A13330" s="5"/>
    </row>
    <row r="13331" spans="1:1" x14ac:dyDescent="0.25">
      <c r="A13331" s="5"/>
    </row>
    <row r="13332" spans="1:1" x14ac:dyDescent="0.25">
      <c r="A13332" s="5"/>
    </row>
    <row r="13333" spans="1:1" x14ac:dyDescent="0.25">
      <c r="A13333" s="5"/>
    </row>
    <row r="13334" spans="1:1" x14ac:dyDescent="0.25">
      <c r="A13334" s="5"/>
    </row>
    <row r="13335" spans="1:1" x14ac:dyDescent="0.25">
      <c r="A13335" s="5"/>
    </row>
    <row r="13336" spans="1:1" x14ac:dyDescent="0.25">
      <c r="A13336" s="5"/>
    </row>
    <row r="13337" spans="1:1" x14ac:dyDescent="0.25">
      <c r="A13337" s="5"/>
    </row>
    <row r="13338" spans="1:1" x14ac:dyDescent="0.25">
      <c r="A13338" s="5"/>
    </row>
    <row r="13339" spans="1:1" x14ac:dyDescent="0.25">
      <c r="A13339" s="5"/>
    </row>
    <row r="13340" spans="1:1" x14ac:dyDescent="0.25">
      <c r="A13340" s="5"/>
    </row>
    <row r="13341" spans="1:1" x14ac:dyDescent="0.25">
      <c r="A13341" s="5"/>
    </row>
    <row r="13342" spans="1:1" x14ac:dyDescent="0.25">
      <c r="A13342" s="5"/>
    </row>
    <row r="13343" spans="1:1" x14ac:dyDescent="0.25">
      <c r="A13343" s="5"/>
    </row>
    <row r="13344" spans="1:1" x14ac:dyDescent="0.25">
      <c r="A13344" s="5"/>
    </row>
    <row r="13345" spans="1:1" x14ac:dyDescent="0.25">
      <c r="A13345" s="5"/>
    </row>
    <row r="13346" spans="1:1" x14ac:dyDescent="0.25">
      <c r="A13346" s="5"/>
    </row>
    <row r="13347" spans="1:1" x14ac:dyDescent="0.25">
      <c r="A13347" s="5"/>
    </row>
    <row r="13348" spans="1:1" x14ac:dyDescent="0.25">
      <c r="A13348" s="5"/>
    </row>
    <row r="13349" spans="1:1" x14ac:dyDescent="0.25">
      <c r="A13349" s="5"/>
    </row>
    <row r="13350" spans="1:1" x14ac:dyDescent="0.25">
      <c r="A13350" s="5"/>
    </row>
    <row r="13351" spans="1:1" x14ac:dyDescent="0.25">
      <c r="A13351" s="5"/>
    </row>
    <row r="13352" spans="1:1" x14ac:dyDescent="0.25">
      <c r="A13352" s="5"/>
    </row>
    <row r="13353" spans="1:1" x14ac:dyDescent="0.25">
      <c r="A13353" s="5"/>
    </row>
    <row r="13354" spans="1:1" x14ac:dyDescent="0.25">
      <c r="A13354" s="5"/>
    </row>
    <row r="13355" spans="1:1" x14ac:dyDescent="0.25">
      <c r="A13355" s="5"/>
    </row>
    <row r="13356" spans="1:1" x14ac:dyDescent="0.25">
      <c r="A13356" s="5"/>
    </row>
    <row r="13357" spans="1:1" x14ac:dyDescent="0.25">
      <c r="A13357" s="5"/>
    </row>
    <row r="13358" spans="1:1" x14ac:dyDescent="0.25">
      <c r="A13358" s="5"/>
    </row>
    <row r="13359" spans="1:1" x14ac:dyDescent="0.25">
      <c r="A13359" s="5"/>
    </row>
    <row r="13360" spans="1:1" x14ac:dyDescent="0.25">
      <c r="A13360" s="5"/>
    </row>
    <row r="13361" spans="1:1" x14ac:dyDescent="0.25">
      <c r="A13361" s="5"/>
    </row>
    <row r="13362" spans="1:1" x14ac:dyDescent="0.25">
      <c r="A13362" s="5"/>
    </row>
    <row r="13363" spans="1:1" x14ac:dyDescent="0.25">
      <c r="A13363" s="5"/>
    </row>
    <row r="13364" spans="1:1" x14ac:dyDescent="0.25">
      <c r="A13364" s="5"/>
    </row>
    <row r="13365" spans="1:1" x14ac:dyDescent="0.25">
      <c r="A13365" s="5"/>
    </row>
    <row r="13366" spans="1:1" x14ac:dyDescent="0.25">
      <c r="A13366" s="5"/>
    </row>
    <row r="13367" spans="1:1" x14ac:dyDescent="0.25">
      <c r="A13367" s="5"/>
    </row>
    <row r="13368" spans="1:1" x14ac:dyDescent="0.25">
      <c r="A13368" s="5"/>
    </row>
    <row r="13369" spans="1:1" x14ac:dyDescent="0.25">
      <c r="A13369" s="5"/>
    </row>
    <row r="13370" spans="1:1" x14ac:dyDescent="0.25">
      <c r="A13370" s="5"/>
    </row>
    <row r="13371" spans="1:1" x14ac:dyDescent="0.25">
      <c r="A13371" s="5"/>
    </row>
    <row r="13372" spans="1:1" x14ac:dyDescent="0.25">
      <c r="A13372" s="5"/>
    </row>
    <row r="13373" spans="1:1" x14ac:dyDescent="0.25">
      <c r="A13373" s="5"/>
    </row>
    <row r="13374" spans="1:1" x14ac:dyDescent="0.25">
      <c r="A13374" s="5"/>
    </row>
    <row r="13375" spans="1:1" x14ac:dyDescent="0.25">
      <c r="A13375" s="5"/>
    </row>
    <row r="13376" spans="1:1" x14ac:dyDescent="0.25">
      <c r="A13376" s="5"/>
    </row>
    <row r="13377" spans="1:1" x14ac:dyDescent="0.25">
      <c r="A13377" s="5"/>
    </row>
    <row r="13378" spans="1:1" x14ac:dyDescent="0.25">
      <c r="A13378" s="5"/>
    </row>
    <row r="13379" spans="1:1" x14ac:dyDescent="0.25">
      <c r="A13379" s="5"/>
    </row>
    <row r="13380" spans="1:1" x14ac:dyDescent="0.25">
      <c r="A13380" s="5"/>
    </row>
    <row r="13381" spans="1:1" x14ac:dyDescent="0.25">
      <c r="A13381" s="5"/>
    </row>
    <row r="13382" spans="1:1" x14ac:dyDescent="0.25">
      <c r="A13382" s="5"/>
    </row>
    <row r="13383" spans="1:1" x14ac:dyDescent="0.25">
      <c r="A13383" s="5"/>
    </row>
    <row r="13384" spans="1:1" x14ac:dyDescent="0.25">
      <c r="A13384" s="5"/>
    </row>
    <row r="13385" spans="1:1" x14ac:dyDescent="0.25">
      <c r="A13385" s="5"/>
    </row>
    <row r="13386" spans="1:1" x14ac:dyDescent="0.25">
      <c r="A13386" s="5"/>
    </row>
    <row r="13387" spans="1:1" x14ac:dyDescent="0.25">
      <c r="A13387" s="5"/>
    </row>
    <row r="13388" spans="1:1" x14ac:dyDescent="0.25">
      <c r="A13388" s="5"/>
    </row>
    <row r="13389" spans="1:1" x14ac:dyDescent="0.25">
      <c r="A13389" s="5"/>
    </row>
    <row r="13390" spans="1:1" x14ac:dyDescent="0.25">
      <c r="A13390" s="5"/>
    </row>
    <row r="13391" spans="1:1" x14ac:dyDescent="0.25">
      <c r="A13391" s="5"/>
    </row>
    <row r="13392" spans="1:1" x14ac:dyDescent="0.25">
      <c r="A13392" s="5"/>
    </row>
    <row r="13393" spans="1:1" x14ac:dyDescent="0.25">
      <c r="A13393" s="5"/>
    </row>
    <row r="13394" spans="1:1" x14ac:dyDescent="0.25">
      <c r="A13394" s="5"/>
    </row>
    <row r="13395" spans="1:1" x14ac:dyDescent="0.25">
      <c r="A13395" s="5"/>
    </row>
    <row r="13396" spans="1:1" x14ac:dyDescent="0.25">
      <c r="A13396" s="5"/>
    </row>
    <row r="13397" spans="1:1" x14ac:dyDescent="0.25">
      <c r="A13397" s="5"/>
    </row>
    <row r="13398" spans="1:1" x14ac:dyDescent="0.25">
      <c r="A13398" s="5"/>
    </row>
    <row r="13399" spans="1:1" x14ac:dyDescent="0.25">
      <c r="A13399" s="5"/>
    </row>
    <row r="13400" spans="1:1" x14ac:dyDescent="0.25">
      <c r="A13400" s="5"/>
    </row>
    <row r="13401" spans="1:1" x14ac:dyDescent="0.25">
      <c r="A13401" s="5"/>
    </row>
    <row r="13402" spans="1:1" x14ac:dyDescent="0.25">
      <c r="A13402" s="5"/>
    </row>
    <row r="13403" spans="1:1" x14ac:dyDescent="0.25">
      <c r="A13403" s="5"/>
    </row>
    <row r="13404" spans="1:1" x14ac:dyDescent="0.25">
      <c r="A13404" s="5"/>
    </row>
    <row r="13405" spans="1:1" x14ac:dyDescent="0.25">
      <c r="A13405" s="5"/>
    </row>
    <row r="13406" spans="1:1" x14ac:dyDescent="0.25">
      <c r="A13406" s="5"/>
    </row>
    <row r="13407" spans="1:1" x14ac:dyDescent="0.25">
      <c r="A13407" s="5"/>
    </row>
    <row r="13408" spans="1:1" x14ac:dyDescent="0.25">
      <c r="A13408" s="5"/>
    </row>
    <row r="13409" spans="1:1" x14ac:dyDescent="0.25">
      <c r="A13409" s="5"/>
    </row>
    <row r="13410" spans="1:1" x14ac:dyDescent="0.25">
      <c r="A13410" s="5"/>
    </row>
    <row r="13411" spans="1:1" x14ac:dyDescent="0.25">
      <c r="A13411" s="5"/>
    </row>
    <row r="13412" spans="1:1" x14ac:dyDescent="0.25">
      <c r="A13412" s="5"/>
    </row>
    <row r="13413" spans="1:1" x14ac:dyDescent="0.25">
      <c r="A13413" s="5"/>
    </row>
    <row r="13414" spans="1:1" x14ac:dyDescent="0.25">
      <c r="A13414" s="5"/>
    </row>
    <row r="13415" spans="1:1" x14ac:dyDescent="0.25">
      <c r="A13415" s="5"/>
    </row>
    <row r="13416" spans="1:1" x14ac:dyDescent="0.25">
      <c r="A13416" s="5"/>
    </row>
    <row r="13417" spans="1:1" x14ac:dyDescent="0.25">
      <c r="A13417" s="5"/>
    </row>
    <row r="13418" spans="1:1" x14ac:dyDescent="0.25">
      <c r="A13418" s="5"/>
    </row>
    <row r="13419" spans="1:1" x14ac:dyDescent="0.25">
      <c r="A13419" s="5"/>
    </row>
    <row r="13420" spans="1:1" x14ac:dyDescent="0.25">
      <c r="A13420" s="5"/>
    </row>
    <row r="13421" spans="1:1" x14ac:dyDescent="0.25">
      <c r="A13421" s="5"/>
    </row>
    <row r="13422" spans="1:1" x14ac:dyDescent="0.25">
      <c r="A13422" s="5"/>
    </row>
    <row r="13423" spans="1:1" x14ac:dyDescent="0.25">
      <c r="A13423" s="5"/>
    </row>
    <row r="13424" spans="1:1" x14ac:dyDescent="0.25">
      <c r="A13424" s="5"/>
    </row>
    <row r="13425" spans="1:1" x14ac:dyDescent="0.25">
      <c r="A13425" s="5"/>
    </row>
    <row r="13426" spans="1:1" x14ac:dyDescent="0.25">
      <c r="A13426" s="5"/>
    </row>
    <row r="13427" spans="1:1" x14ac:dyDescent="0.25">
      <c r="A13427" s="5"/>
    </row>
    <row r="13428" spans="1:1" x14ac:dyDescent="0.25">
      <c r="A13428" s="5"/>
    </row>
    <row r="13429" spans="1:1" x14ac:dyDescent="0.25">
      <c r="A13429" s="5"/>
    </row>
    <row r="13430" spans="1:1" x14ac:dyDescent="0.25">
      <c r="A13430" s="5"/>
    </row>
    <row r="13431" spans="1:1" x14ac:dyDescent="0.25">
      <c r="A13431" s="5"/>
    </row>
    <row r="13432" spans="1:1" x14ac:dyDescent="0.25">
      <c r="A13432" s="5"/>
    </row>
    <row r="13433" spans="1:1" x14ac:dyDescent="0.25">
      <c r="A13433" s="5"/>
    </row>
    <row r="13434" spans="1:1" x14ac:dyDescent="0.25">
      <c r="A13434" s="5"/>
    </row>
    <row r="13435" spans="1:1" x14ac:dyDescent="0.25">
      <c r="A13435" s="5"/>
    </row>
    <row r="13436" spans="1:1" x14ac:dyDescent="0.25">
      <c r="A13436" s="5"/>
    </row>
    <row r="13437" spans="1:1" x14ac:dyDescent="0.25">
      <c r="A13437" s="5"/>
    </row>
    <row r="13438" spans="1:1" x14ac:dyDescent="0.25">
      <c r="A13438" s="5"/>
    </row>
    <row r="13439" spans="1:1" x14ac:dyDescent="0.25">
      <c r="A13439" s="5"/>
    </row>
    <row r="13440" spans="1:1" x14ac:dyDescent="0.25">
      <c r="A13440" s="5"/>
    </row>
    <row r="13441" spans="1:1" x14ac:dyDescent="0.25">
      <c r="A13441" s="5"/>
    </row>
    <row r="13442" spans="1:1" x14ac:dyDescent="0.25">
      <c r="A13442" s="5"/>
    </row>
    <row r="13443" spans="1:1" x14ac:dyDescent="0.25">
      <c r="A13443" s="5"/>
    </row>
    <row r="13444" spans="1:1" x14ac:dyDescent="0.25">
      <c r="A13444" s="5"/>
    </row>
    <row r="13445" spans="1:1" x14ac:dyDescent="0.25">
      <c r="A13445" s="5"/>
    </row>
    <row r="13446" spans="1:1" x14ac:dyDescent="0.25">
      <c r="A13446" s="5"/>
    </row>
    <row r="13447" spans="1:1" x14ac:dyDescent="0.25">
      <c r="A13447" s="5"/>
    </row>
    <row r="13448" spans="1:1" x14ac:dyDescent="0.25">
      <c r="A13448" s="5"/>
    </row>
    <row r="13449" spans="1:1" x14ac:dyDescent="0.25">
      <c r="A13449" s="5"/>
    </row>
    <row r="13450" spans="1:1" x14ac:dyDescent="0.25">
      <c r="A13450" s="5"/>
    </row>
    <row r="13451" spans="1:1" x14ac:dyDescent="0.25">
      <c r="A13451" s="5"/>
    </row>
    <row r="13452" spans="1:1" x14ac:dyDescent="0.25">
      <c r="A13452" s="5"/>
    </row>
    <row r="13453" spans="1:1" x14ac:dyDescent="0.25">
      <c r="A13453" s="5"/>
    </row>
    <row r="13454" spans="1:1" x14ac:dyDescent="0.25">
      <c r="A13454" s="5"/>
    </row>
    <row r="13455" spans="1:1" x14ac:dyDescent="0.25">
      <c r="A13455" s="5"/>
    </row>
    <row r="13456" spans="1:1" x14ac:dyDescent="0.25">
      <c r="A13456" s="5"/>
    </row>
    <row r="13457" spans="1:1" x14ac:dyDescent="0.25">
      <c r="A13457" s="5"/>
    </row>
    <row r="13458" spans="1:1" x14ac:dyDescent="0.25">
      <c r="A13458" s="5"/>
    </row>
    <row r="13459" spans="1:1" x14ac:dyDescent="0.25">
      <c r="A13459" s="5"/>
    </row>
    <row r="13460" spans="1:1" x14ac:dyDescent="0.25">
      <c r="A13460" s="5"/>
    </row>
    <row r="13461" spans="1:1" x14ac:dyDescent="0.25">
      <c r="A13461" s="5"/>
    </row>
    <row r="13462" spans="1:1" x14ac:dyDescent="0.25">
      <c r="A13462" s="5"/>
    </row>
    <row r="13463" spans="1:1" x14ac:dyDescent="0.25">
      <c r="A13463" s="5"/>
    </row>
    <row r="13464" spans="1:1" x14ac:dyDescent="0.25">
      <c r="A13464" s="5"/>
    </row>
    <row r="13465" spans="1:1" x14ac:dyDescent="0.25">
      <c r="A13465" s="5"/>
    </row>
    <row r="13466" spans="1:1" x14ac:dyDescent="0.25">
      <c r="A13466" s="5"/>
    </row>
    <row r="13467" spans="1:1" x14ac:dyDescent="0.25">
      <c r="A13467" s="5"/>
    </row>
    <row r="13468" spans="1:1" x14ac:dyDescent="0.25">
      <c r="A13468" s="5"/>
    </row>
    <row r="13469" spans="1:1" x14ac:dyDescent="0.25">
      <c r="A13469" s="5"/>
    </row>
    <row r="13470" spans="1:1" x14ac:dyDescent="0.25">
      <c r="A13470" s="5"/>
    </row>
    <row r="13471" spans="1:1" x14ac:dyDescent="0.25">
      <c r="A13471" s="5"/>
    </row>
    <row r="13472" spans="1:1" x14ac:dyDescent="0.25">
      <c r="A13472" s="5"/>
    </row>
    <row r="13473" spans="1:1" x14ac:dyDescent="0.25">
      <c r="A13473" s="5"/>
    </row>
    <row r="13474" spans="1:1" x14ac:dyDescent="0.25">
      <c r="A13474" s="5"/>
    </row>
    <row r="13475" spans="1:1" x14ac:dyDescent="0.25">
      <c r="A13475" s="5"/>
    </row>
    <row r="13476" spans="1:1" x14ac:dyDescent="0.25">
      <c r="A13476" s="5"/>
    </row>
    <row r="13477" spans="1:1" x14ac:dyDescent="0.25">
      <c r="A13477" s="5"/>
    </row>
    <row r="13478" spans="1:1" x14ac:dyDescent="0.25">
      <c r="A13478" s="5"/>
    </row>
    <row r="13479" spans="1:1" x14ac:dyDescent="0.25">
      <c r="A13479" s="5"/>
    </row>
    <row r="13480" spans="1:1" x14ac:dyDescent="0.25">
      <c r="A13480" s="5"/>
    </row>
    <row r="13481" spans="1:1" x14ac:dyDescent="0.25">
      <c r="A13481" s="5"/>
    </row>
    <row r="13482" spans="1:1" x14ac:dyDescent="0.25">
      <c r="A13482" s="5"/>
    </row>
    <row r="13483" spans="1:1" x14ac:dyDescent="0.25">
      <c r="A13483" s="5"/>
    </row>
    <row r="13484" spans="1:1" x14ac:dyDescent="0.25">
      <c r="A13484" s="5"/>
    </row>
    <row r="13485" spans="1:1" x14ac:dyDescent="0.25">
      <c r="A13485" s="5"/>
    </row>
    <row r="13486" spans="1:1" x14ac:dyDescent="0.25">
      <c r="A13486" s="5"/>
    </row>
    <row r="13487" spans="1:1" x14ac:dyDescent="0.25">
      <c r="A13487" s="5"/>
    </row>
    <row r="13488" spans="1:1" x14ac:dyDescent="0.25">
      <c r="A13488" s="5"/>
    </row>
    <row r="13489" spans="1:1" x14ac:dyDescent="0.25">
      <c r="A13489" s="5"/>
    </row>
    <row r="13490" spans="1:1" x14ac:dyDescent="0.25">
      <c r="A13490" s="5"/>
    </row>
    <row r="13491" spans="1:1" x14ac:dyDescent="0.25">
      <c r="A13491" s="5"/>
    </row>
    <row r="13492" spans="1:1" x14ac:dyDescent="0.25">
      <c r="A13492" s="5"/>
    </row>
    <row r="13493" spans="1:1" x14ac:dyDescent="0.25">
      <c r="A13493" s="5"/>
    </row>
    <row r="13494" spans="1:1" x14ac:dyDescent="0.25">
      <c r="A13494" s="5"/>
    </row>
    <row r="13495" spans="1:1" x14ac:dyDescent="0.25">
      <c r="A13495" s="5"/>
    </row>
    <row r="13496" spans="1:1" x14ac:dyDescent="0.25">
      <c r="A13496" s="5"/>
    </row>
    <row r="13497" spans="1:1" x14ac:dyDescent="0.25">
      <c r="A13497" s="5"/>
    </row>
    <row r="13498" spans="1:1" x14ac:dyDescent="0.25">
      <c r="A13498" s="5"/>
    </row>
    <row r="13499" spans="1:1" x14ac:dyDescent="0.25">
      <c r="A13499" s="5"/>
    </row>
    <row r="13500" spans="1:1" x14ac:dyDescent="0.25">
      <c r="A13500" s="5"/>
    </row>
    <row r="13501" spans="1:1" x14ac:dyDescent="0.25">
      <c r="A13501" s="5"/>
    </row>
    <row r="13502" spans="1:1" x14ac:dyDescent="0.25">
      <c r="A13502" s="5"/>
    </row>
    <row r="13503" spans="1:1" x14ac:dyDescent="0.25">
      <c r="A13503" s="5"/>
    </row>
    <row r="13504" spans="1:1" x14ac:dyDescent="0.25">
      <c r="A13504" s="5"/>
    </row>
    <row r="13505" spans="1:1" x14ac:dyDescent="0.25">
      <c r="A13505" s="5"/>
    </row>
    <row r="13506" spans="1:1" x14ac:dyDescent="0.25">
      <c r="A13506" s="5"/>
    </row>
    <row r="13507" spans="1:1" x14ac:dyDescent="0.25">
      <c r="A13507" s="5"/>
    </row>
    <row r="13508" spans="1:1" x14ac:dyDescent="0.25">
      <c r="A13508" s="5"/>
    </row>
    <row r="13509" spans="1:1" x14ac:dyDescent="0.25">
      <c r="A13509" s="5"/>
    </row>
    <row r="13510" spans="1:1" x14ac:dyDescent="0.25">
      <c r="A13510" s="5"/>
    </row>
    <row r="13511" spans="1:1" x14ac:dyDescent="0.25">
      <c r="A13511" s="5"/>
    </row>
    <row r="13512" spans="1:1" x14ac:dyDescent="0.25">
      <c r="A13512" s="5"/>
    </row>
    <row r="13513" spans="1:1" x14ac:dyDescent="0.25">
      <c r="A13513" s="5"/>
    </row>
    <row r="13514" spans="1:1" x14ac:dyDescent="0.25">
      <c r="A13514" s="5"/>
    </row>
    <row r="13515" spans="1:1" x14ac:dyDescent="0.25">
      <c r="A13515" s="5"/>
    </row>
    <row r="13516" spans="1:1" x14ac:dyDescent="0.25">
      <c r="A13516" s="5"/>
    </row>
    <row r="13517" spans="1:1" x14ac:dyDescent="0.25">
      <c r="A13517" s="5"/>
    </row>
    <row r="13518" spans="1:1" x14ac:dyDescent="0.25">
      <c r="A13518" s="5"/>
    </row>
    <row r="13519" spans="1:1" x14ac:dyDescent="0.25">
      <c r="A13519" s="5"/>
    </row>
    <row r="13520" spans="1:1" x14ac:dyDescent="0.25">
      <c r="A13520" s="5"/>
    </row>
    <row r="13521" spans="1:1" x14ac:dyDescent="0.25">
      <c r="A13521" s="5"/>
    </row>
    <row r="13522" spans="1:1" x14ac:dyDescent="0.25">
      <c r="A13522" s="5"/>
    </row>
    <row r="13523" spans="1:1" x14ac:dyDescent="0.25">
      <c r="A13523" s="5"/>
    </row>
    <row r="13524" spans="1:1" x14ac:dyDescent="0.25">
      <c r="A13524" s="5"/>
    </row>
    <row r="13525" spans="1:1" x14ac:dyDescent="0.25">
      <c r="A13525" s="5"/>
    </row>
    <row r="13526" spans="1:1" x14ac:dyDescent="0.25">
      <c r="A13526" s="5"/>
    </row>
    <row r="13527" spans="1:1" x14ac:dyDescent="0.25">
      <c r="A13527" s="5"/>
    </row>
    <row r="13528" spans="1:1" x14ac:dyDescent="0.25">
      <c r="A13528" s="5"/>
    </row>
    <row r="13529" spans="1:1" x14ac:dyDescent="0.25">
      <c r="A13529" s="5"/>
    </row>
    <row r="13530" spans="1:1" x14ac:dyDescent="0.25">
      <c r="A13530" s="5"/>
    </row>
    <row r="13531" spans="1:1" x14ac:dyDescent="0.25">
      <c r="A13531" s="5"/>
    </row>
    <row r="13532" spans="1:1" x14ac:dyDescent="0.25">
      <c r="A13532" s="5"/>
    </row>
    <row r="13533" spans="1:1" x14ac:dyDescent="0.25">
      <c r="A13533" s="5"/>
    </row>
    <row r="13534" spans="1:1" x14ac:dyDescent="0.25">
      <c r="A13534" s="5"/>
    </row>
    <row r="13535" spans="1:1" x14ac:dyDescent="0.25">
      <c r="A13535" s="5"/>
    </row>
    <row r="13536" spans="1:1" x14ac:dyDescent="0.25">
      <c r="A13536" s="5"/>
    </row>
    <row r="13537" spans="1:1" x14ac:dyDescent="0.25">
      <c r="A13537" s="5"/>
    </row>
    <row r="13538" spans="1:1" x14ac:dyDescent="0.25">
      <c r="A13538" s="5"/>
    </row>
    <row r="13539" spans="1:1" x14ac:dyDescent="0.25">
      <c r="A13539" s="5"/>
    </row>
    <row r="13540" spans="1:1" x14ac:dyDescent="0.25">
      <c r="A13540" s="5"/>
    </row>
    <row r="13541" spans="1:1" x14ac:dyDescent="0.25">
      <c r="A13541" s="5"/>
    </row>
    <row r="13542" spans="1:1" x14ac:dyDescent="0.25">
      <c r="A13542" s="5"/>
    </row>
    <row r="13543" spans="1:1" x14ac:dyDescent="0.25">
      <c r="A13543" s="5"/>
    </row>
    <row r="13544" spans="1:1" x14ac:dyDescent="0.25">
      <c r="A13544" s="5"/>
    </row>
    <row r="13545" spans="1:1" x14ac:dyDescent="0.25">
      <c r="A13545" s="5"/>
    </row>
    <row r="13546" spans="1:1" x14ac:dyDescent="0.25">
      <c r="A13546" s="5"/>
    </row>
    <row r="13547" spans="1:1" x14ac:dyDescent="0.25">
      <c r="A13547" s="5"/>
    </row>
    <row r="13548" spans="1:1" x14ac:dyDescent="0.25">
      <c r="A13548" s="5"/>
    </row>
    <row r="13549" spans="1:1" x14ac:dyDescent="0.25">
      <c r="A13549" s="5"/>
    </row>
    <row r="13550" spans="1:1" x14ac:dyDescent="0.25">
      <c r="A13550" s="5"/>
    </row>
    <row r="13551" spans="1:1" x14ac:dyDescent="0.25">
      <c r="A13551" s="5"/>
    </row>
    <row r="13552" spans="1:1" x14ac:dyDescent="0.25">
      <c r="A13552" s="5"/>
    </row>
    <row r="13553" spans="1:1" x14ac:dyDescent="0.25">
      <c r="A13553" s="5"/>
    </row>
    <row r="13554" spans="1:1" x14ac:dyDescent="0.25">
      <c r="A13554" s="5"/>
    </row>
    <row r="13555" spans="1:1" x14ac:dyDescent="0.25">
      <c r="A13555" s="5"/>
    </row>
    <row r="13556" spans="1:1" x14ac:dyDescent="0.25">
      <c r="A13556" s="5"/>
    </row>
    <row r="13557" spans="1:1" x14ac:dyDescent="0.25">
      <c r="A13557" s="5"/>
    </row>
    <row r="13558" spans="1:1" x14ac:dyDescent="0.25">
      <c r="A13558" s="5"/>
    </row>
    <row r="13559" spans="1:1" x14ac:dyDescent="0.25">
      <c r="A13559" s="5"/>
    </row>
    <row r="13560" spans="1:1" x14ac:dyDescent="0.25">
      <c r="A13560" s="5"/>
    </row>
    <row r="13561" spans="1:1" x14ac:dyDescent="0.25">
      <c r="A13561" s="5"/>
    </row>
    <row r="13562" spans="1:1" x14ac:dyDescent="0.25">
      <c r="A13562" s="5"/>
    </row>
    <row r="13563" spans="1:1" x14ac:dyDescent="0.25">
      <c r="A13563" s="5"/>
    </row>
    <row r="13564" spans="1:1" x14ac:dyDescent="0.25">
      <c r="A13564" s="5"/>
    </row>
    <row r="13565" spans="1:1" x14ac:dyDescent="0.25">
      <c r="A13565" s="5"/>
    </row>
    <row r="13566" spans="1:1" x14ac:dyDescent="0.25">
      <c r="A13566" s="5"/>
    </row>
    <row r="13567" spans="1:1" x14ac:dyDescent="0.25">
      <c r="A13567" s="5"/>
    </row>
    <row r="13568" spans="1:1" x14ac:dyDescent="0.25">
      <c r="A13568" s="5"/>
    </row>
    <row r="13569" spans="1:1" x14ac:dyDescent="0.25">
      <c r="A13569" s="5"/>
    </row>
    <row r="13570" spans="1:1" x14ac:dyDescent="0.25">
      <c r="A13570" s="5"/>
    </row>
    <row r="13571" spans="1:1" x14ac:dyDescent="0.25">
      <c r="A13571" s="5"/>
    </row>
    <row r="13572" spans="1:1" x14ac:dyDescent="0.25">
      <c r="A13572" s="5"/>
    </row>
    <row r="13573" spans="1:1" x14ac:dyDescent="0.25">
      <c r="A13573" s="5"/>
    </row>
    <row r="13574" spans="1:1" x14ac:dyDescent="0.25">
      <c r="A13574" s="5"/>
    </row>
    <row r="13575" spans="1:1" x14ac:dyDescent="0.25">
      <c r="A13575" s="5"/>
    </row>
    <row r="13576" spans="1:1" x14ac:dyDescent="0.25">
      <c r="A13576" s="5"/>
    </row>
    <row r="13577" spans="1:1" x14ac:dyDescent="0.25">
      <c r="A13577" s="5"/>
    </row>
    <row r="13578" spans="1:1" x14ac:dyDescent="0.25">
      <c r="A13578" s="5"/>
    </row>
    <row r="13579" spans="1:1" x14ac:dyDescent="0.25">
      <c r="A13579" s="5"/>
    </row>
    <row r="13580" spans="1:1" x14ac:dyDescent="0.25">
      <c r="A13580" s="5"/>
    </row>
    <row r="13581" spans="1:1" x14ac:dyDescent="0.25">
      <c r="A13581" s="5"/>
    </row>
    <row r="13582" spans="1:1" x14ac:dyDescent="0.25">
      <c r="A13582" s="5"/>
    </row>
    <row r="13583" spans="1:1" x14ac:dyDescent="0.25">
      <c r="A13583" s="5"/>
    </row>
    <row r="13584" spans="1:1" x14ac:dyDescent="0.25">
      <c r="A13584" s="5"/>
    </row>
    <row r="13585" spans="1:1" x14ac:dyDescent="0.25">
      <c r="A13585" s="5"/>
    </row>
    <row r="13586" spans="1:1" x14ac:dyDescent="0.25">
      <c r="A13586" s="5"/>
    </row>
    <row r="13587" spans="1:1" x14ac:dyDescent="0.25">
      <c r="A13587" s="5"/>
    </row>
    <row r="13588" spans="1:1" x14ac:dyDescent="0.25">
      <c r="A13588" s="5"/>
    </row>
    <row r="13589" spans="1:1" x14ac:dyDescent="0.25">
      <c r="A13589" s="5"/>
    </row>
    <row r="13590" spans="1:1" x14ac:dyDescent="0.25">
      <c r="A13590" s="5"/>
    </row>
    <row r="13591" spans="1:1" x14ac:dyDescent="0.25">
      <c r="A13591" s="5"/>
    </row>
    <row r="13592" spans="1:1" x14ac:dyDescent="0.25">
      <c r="A13592" s="5"/>
    </row>
    <row r="13593" spans="1:1" x14ac:dyDescent="0.25">
      <c r="A13593" s="5"/>
    </row>
    <row r="13594" spans="1:1" x14ac:dyDescent="0.25">
      <c r="A13594" s="5"/>
    </row>
    <row r="13595" spans="1:1" x14ac:dyDescent="0.25">
      <c r="A13595" s="5"/>
    </row>
    <row r="13596" spans="1:1" x14ac:dyDescent="0.25">
      <c r="A13596" s="5"/>
    </row>
    <row r="13597" spans="1:1" x14ac:dyDescent="0.25">
      <c r="A13597" s="5"/>
    </row>
    <row r="13598" spans="1:1" x14ac:dyDescent="0.25">
      <c r="A13598" s="5"/>
    </row>
    <row r="13599" spans="1:1" x14ac:dyDescent="0.25">
      <c r="A13599" s="5"/>
    </row>
    <row r="13600" spans="1:1" x14ac:dyDescent="0.25">
      <c r="A13600" s="5"/>
    </row>
    <row r="13601" spans="1:1" x14ac:dyDescent="0.25">
      <c r="A13601" s="5"/>
    </row>
    <row r="13602" spans="1:1" x14ac:dyDescent="0.25">
      <c r="A13602" s="5"/>
    </row>
    <row r="13603" spans="1:1" x14ac:dyDescent="0.25">
      <c r="A13603" s="5"/>
    </row>
    <row r="13604" spans="1:1" x14ac:dyDescent="0.25">
      <c r="A13604" s="5"/>
    </row>
    <row r="13605" spans="1:1" x14ac:dyDescent="0.25">
      <c r="A13605" s="5"/>
    </row>
    <row r="13606" spans="1:1" x14ac:dyDescent="0.25">
      <c r="A13606" s="5"/>
    </row>
    <row r="13607" spans="1:1" x14ac:dyDescent="0.25">
      <c r="A13607" s="5"/>
    </row>
    <row r="13608" spans="1:1" x14ac:dyDescent="0.25">
      <c r="A13608" s="5"/>
    </row>
    <row r="13609" spans="1:1" x14ac:dyDescent="0.25">
      <c r="A13609" s="5"/>
    </row>
    <row r="13610" spans="1:1" x14ac:dyDescent="0.25">
      <c r="A13610" s="5"/>
    </row>
    <row r="13611" spans="1:1" x14ac:dyDescent="0.25">
      <c r="A13611" s="5"/>
    </row>
    <row r="13612" spans="1:1" x14ac:dyDescent="0.25">
      <c r="A13612" s="5"/>
    </row>
    <row r="13613" spans="1:1" x14ac:dyDescent="0.25">
      <c r="A13613" s="5"/>
    </row>
    <row r="13614" spans="1:1" x14ac:dyDescent="0.25">
      <c r="A13614" s="5"/>
    </row>
    <row r="13615" spans="1:1" x14ac:dyDescent="0.25">
      <c r="A13615" s="5"/>
    </row>
    <row r="13616" spans="1:1" x14ac:dyDescent="0.25">
      <c r="A13616" s="5"/>
    </row>
    <row r="13617" spans="1:1" x14ac:dyDescent="0.25">
      <c r="A13617" s="5"/>
    </row>
    <row r="13618" spans="1:1" x14ac:dyDescent="0.25">
      <c r="A13618" s="5"/>
    </row>
    <row r="13619" spans="1:1" x14ac:dyDescent="0.25">
      <c r="A13619" s="5"/>
    </row>
    <row r="13620" spans="1:1" x14ac:dyDescent="0.25">
      <c r="A13620" s="5"/>
    </row>
    <row r="13621" spans="1:1" x14ac:dyDescent="0.25">
      <c r="A13621" s="5"/>
    </row>
    <row r="13622" spans="1:1" x14ac:dyDescent="0.25">
      <c r="A13622" s="5"/>
    </row>
    <row r="13623" spans="1:1" x14ac:dyDescent="0.25">
      <c r="A13623" s="5"/>
    </row>
    <row r="13624" spans="1:1" x14ac:dyDescent="0.25">
      <c r="A13624" s="5"/>
    </row>
    <row r="13625" spans="1:1" x14ac:dyDescent="0.25">
      <c r="A13625" s="5"/>
    </row>
    <row r="13626" spans="1:1" x14ac:dyDescent="0.25">
      <c r="A13626" s="5"/>
    </row>
    <row r="13627" spans="1:1" x14ac:dyDescent="0.25">
      <c r="A13627" s="5"/>
    </row>
    <row r="13628" spans="1:1" x14ac:dyDescent="0.25">
      <c r="A13628" s="5"/>
    </row>
    <row r="13629" spans="1:1" x14ac:dyDescent="0.25">
      <c r="A13629" s="5"/>
    </row>
    <row r="13630" spans="1:1" x14ac:dyDescent="0.25">
      <c r="A13630" s="5"/>
    </row>
    <row r="13631" spans="1:1" x14ac:dyDescent="0.25">
      <c r="A13631" s="5"/>
    </row>
    <row r="13632" spans="1:1" x14ac:dyDescent="0.25">
      <c r="A13632" s="5"/>
    </row>
    <row r="13633" spans="1:1" x14ac:dyDescent="0.25">
      <c r="A13633" s="5"/>
    </row>
    <row r="13634" spans="1:1" x14ac:dyDescent="0.25">
      <c r="A13634" s="5"/>
    </row>
    <row r="13635" spans="1:1" x14ac:dyDescent="0.25">
      <c r="A13635" s="5"/>
    </row>
    <row r="13636" spans="1:1" x14ac:dyDescent="0.25">
      <c r="A13636" s="5"/>
    </row>
    <row r="13637" spans="1:1" x14ac:dyDescent="0.25">
      <c r="A13637" s="5"/>
    </row>
    <row r="13638" spans="1:1" x14ac:dyDescent="0.25">
      <c r="A13638" s="5"/>
    </row>
    <row r="13639" spans="1:1" x14ac:dyDescent="0.25">
      <c r="A13639" s="5"/>
    </row>
    <row r="13640" spans="1:1" x14ac:dyDescent="0.25">
      <c r="A13640" s="5"/>
    </row>
    <row r="13641" spans="1:1" x14ac:dyDescent="0.25">
      <c r="A13641" s="5"/>
    </row>
    <row r="13642" spans="1:1" x14ac:dyDescent="0.25">
      <c r="A13642" s="5"/>
    </row>
    <row r="13643" spans="1:1" x14ac:dyDescent="0.25">
      <c r="A13643" s="5"/>
    </row>
    <row r="13644" spans="1:1" x14ac:dyDescent="0.25">
      <c r="A13644" s="5"/>
    </row>
    <row r="13645" spans="1:1" x14ac:dyDescent="0.25">
      <c r="A13645" s="5"/>
    </row>
    <row r="13646" spans="1:1" x14ac:dyDescent="0.25">
      <c r="A13646" s="5"/>
    </row>
    <row r="13647" spans="1:1" x14ac:dyDescent="0.25">
      <c r="A13647" s="5"/>
    </row>
    <row r="13648" spans="1:1" x14ac:dyDescent="0.25">
      <c r="A13648" s="5"/>
    </row>
    <row r="13649" spans="1:1" x14ac:dyDescent="0.25">
      <c r="A13649" s="5"/>
    </row>
    <row r="13650" spans="1:1" x14ac:dyDescent="0.25">
      <c r="A13650" s="5"/>
    </row>
    <row r="13651" spans="1:1" x14ac:dyDescent="0.25">
      <c r="A13651" s="5"/>
    </row>
    <row r="13652" spans="1:1" x14ac:dyDescent="0.25">
      <c r="A13652" s="5"/>
    </row>
    <row r="13653" spans="1:1" x14ac:dyDescent="0.25">
      <c r="A13653" s="5"/>
    </row>
    <row r="13654" spans="1:1" x14ac:dyDescent="0.25">
      <c r="A13654" s="5"/>
    </row>
    <row r="13655" spans="1:1" x14ac:dyDescent="0.25">
      <c r="A13655" s="5"/>
    </row>
    <row r="13656" spans="1:1" x14ac:dyDescent="0.25">
      <c r="A13656" s="5"/>
    </row>
    <row r="13657" spans="1:1" x14ac:dyDescent="0.25">
      <c r="A13657" s="5"/>
    </row>
    <row r="13658" spans="1:1" x14ac:dyDescent="0.25">
      <c r="A13658" s="5"/>
    </row>
    <row r="13659" spans="1:1" x14ac:dyDescent="0.25">
      <c r="A13659" s="5"/>
    </row>
    <row r="13660" spans="1:1" x14ac:dyDescent="0.25">
      <c r="A13660" s="5"/>
    </row>
    <row r="13661" spans="1:1" x14ac:dyDescent="0.25">
      <c r="A13661" s="5"/>
    </row>
    <row r="13662" spans="1:1" x14ac:dyDescent="0.25">
      <c r="A13662" s="5"/>
    </row>
    <row r="13663" spans="1:1" x14ac:dyDescent="0.25">
      <c r="A13663" s="5"/>
    </row>
    <row r="13664" spans="1:1" x14ac:dyDescent="0.25">
      <c r="A13664" s="5"/>
    </row>
    <row r="13665" spans="1:1" x14ac:dyDescent="0.25">
      <c r="A13665" s="5"/>
    </row>
    <row r="13666" spans="1:1" x14ac:dyDescent="0.25">
      <c r="A13666" s="5"/>
    </row>
    <row r="13667" spans="1:1" x14ac:dyDescent="0.25">
      <c r="A13667" s="5"/>
    </row>
    <row r="13668" spans="1:1" x14ac:dyDescent="0.25">
      <c r="A13668" s="5"/>
    </row>
    <row r="13669" spans="1:1" x14ac:dyDescent="0.25">
      <c r="A13669" s="5"/>
    </row>
    <row r="13670" spans="1:1" x14ac:dyDescent="0.25">
      <c r="A13670" s="5"/>
    </row>
    <row r="13671" spans="1:1" x14ac:dyDescent="0.25">
      <c r="A13671" s="5"/>
    </row>
    <row r="13672" spans="1:1" x14ac:dyDescent="0.25">
      <c r="A13672" s="5"/>
    </row>
    <row r="13673" spans="1:1" x14ac:dyDescent="0.25">
      <c r="A13673" s="5"/>
    </row>
    <row r="13674" spans="1:1" x14ac:dyDescent="0.25">
      <c r="A13674" s="5"/>
    </row>
    <row r="13675" spans="1:1" x14ac:dyDescent="0.25">
      <c r="A13675" s="5"/>
    </row>
    <row r="13676" spans="1:1" x14ac:dyDescent="0.25">
      <c r="A13676" s="5"/>
    </row>
    <row r="13677" spans="1:1" x14ac:dyDescent="0.25">
      <c r="A13677" s="5"/>
    </row>
    <row r="13678" spans="1:1" x14ac:dyDescent="0.25">
      <c r="A13678" s="5"/>
    </row>
    <row r="13679" spans="1:1" x14ac:dyDescent="0.25">
      <c r="A13679" s="5"/>
    </row>
    <row r="13680" spans="1:1" x14ac:dyDescent="0.25">
      <c r="A13680" s="5"/>
    </row>
    <row r="13681" spans="1:1" x14ac:dyDescent="0.25">
      <c r="A13681" s="5"/>
    </row>
    <row r="13682" spans="1:1" x14ac:dyDescent="0.25">
      <c r="A13682" s="5"/>
    </row>
    <row r="13683" spans="1:1" x14ac:dyDescent="0.25">
      <c r="A13683" s="5"/>
    </row>
    <row r="13684" spans="1:1" x14ac:dyDescent="0.25">
      <c r="A13684" s="5"/>
    </row>
    <row r="13685" spans="1:1" x14ac:dyDescent="0.25">
      <c r="A13685" s="5"/>
    </row>
    <row r="13686" spans="1:1" x14ac:dyDescent="0.25">
      <c r="A13686" s="5"/>
    </row>
    <row r="13687" spans="1:1" x14ac:dyDescent="0.25">
      <c r="A13687" s="5"/>
    </row>
    <row r="13688" spans="1:1" x14ac:dyDescent="0.25">
      <c r="A13688" s="5"/>
    </row>
    <row r="13689" spans="1:1" x14ac:dyDescent="0.25">
      <c r="A13689" s="5"/>
    </row>
    <row r="13690" spans="1:1" x14ac:dyDescent="0.25">
      <c r="A13690" s="5"/>
    </row>
    <row r="13691" spans="1:1" x14ac:dyDescent="0.25">
      <c r="A13691" s="5"/>
    </row>
    <row r="13692" spans="1:1" x14ac:dyDescent="0.25">
      <c r="A13692" s="5"/>
    </row>
    <row r="13693" spans="1:1" x14ac:dyDescent="0.25">
      <c r="A13693" s="5"/>
    </row>
    <row r="13694" spans="1:1" x14ac:dyDescent="0.25">
      <c r="A13694" s="5"/>
    </row>
    <row r="13695" spans="1:1" x14ac:dyDescent="0.25">
      <c r="A13695" s="5"/>
    </row>
    <row r="13696" spans="1:1" x14ac:dyDescent="0.25">
      <c r="A13696" s="5"/>
    </row>
    <row r="13697" spans="1:1" x14ac:dyDescent="0.25">
      <c r="A13697" s="5"/>
    </row>
    <row r="13698" spans="1:1" x14ac:dyDescent="0.25">
      <c r="A13698" s="5"/>
    </row>
    <row r="13699" spans="1:1" x14ac:dyDescent="0.25">
      <c r="A13699" s="5"/>
    </row>
    <row r="13700" spans="1:1" x14ac:dyDescent="0.25">
      <c r="A13700" s="5"/>
    </row>
    <row r="13701" spans="1:1" x14ac:dyDescent="0.25">
      <c r="A13701" s="5"/>
    </row>
    <row r="13702" spans="1:1" x14ac:dyDescent="0.25">
      <c r="A13702" s="5"/>
    </row>
    <row r="13703" spans="1:1" x14ac:dyDescent="0.25">
      <c r="A13703" s="5"/>
    </row>
    <row r="13704" spans="1:1" x14ac:dyDescent="0.25">
      <c r="A13704" s="5"/>
    </row>
    <row r="13705" spans="1:1" x14ac:dyDescent="0.25">
      <c r="A13705" s="5"/>
    </row>
    <row r="13706" spans="1:1" x14ac:dyDescent="0.25">
      <c r="A13706" s="5"/>
    </row>
    <row r="13707" spans="1:1" x14ac:dyDescent="0.25">
      <c r="A13707" s="5"/>
    </row>
    <row r="13708" spans="1:1" x14ac:dyDescent="0.25">
      <c r="A13708" s="5"/>
    </row>
    <row r="13709" spans="1:1" x14ac:dyDescent="0.25">
      <c r="A13709" s="5"/>
    </row>
    <row r="13710" spans="1:1" x14ac:dyDescent="0.25">
      <c r="A13710" s="5"/>
    </row>
    <row r="13711" spans="1:1" x14ac:dyDescent="0.25">
      <c r="A13711" s="5"/>
    </row>
    <row r="13712" spans="1:1" x14ac:dyDescent="0.25">
      <c r="A13712" s="5"/>
    </row>
    <row r="13713" spans="1:1" x14ac:dyDescent="0.25">
      <c r="A13713" s="5"/>
    </row>
    <row r="13714" spans="1:1" x14ac:dyDescent="0.25">
      <c r="A13714" s="5"/>
    </row>
    <row r="13715" spans="1:1" x14ac:dyDescent="0.25">
      <c r="A13715" s="5"/>
    </row>
    <row r="13716" spans="1:1" x14ac:dyDescent="0.25">
      <c r="A13716" s="5"/>
    </row>
    <row r="13717" spans="1:1" x14ac:dyDescent="0.25">
      <c r="A13717" s="5"/>
    </row>
    <row r="13718" spans="1:1" x14ac:dyDescent="0.25">
      <c r="A13718" s="5"/>
    </row>
    <row r="13719" spans="1:1" x14ac:dyDescent="0.25">
      <c r="A13719" s="5"/>
    </row>
    <row r="13720" spans="1:1" x14ac:dyDescent="0.25">
      <c r="A13720" s="5"/>
    </row>
    <row r="13721" spans="1:1" x14ac:dyDescent="0.25">
      <c r="A13721" s="5"/>
    </row>
    <row r="13722" spans="1:1" x14ac:dyDescent="0.25">
      <c r="A13722" s="5"/>
    </row>
    <row r="13723" spans="1:1" x14ac:dyDescent="0.25">
      <c r="A13723" s="5"/>
    </row>
    <row r="13724" spans="1:1" x14ac:dyDescent="0.25">
      <c r="A13724" s="5"/>
    </row>
    <row r="13725" spans="1:1" x14ac:dyDescent="0.25">
      <c r="A13725" s="5"/>
    </row>
    <row r="13726" spans="1:1" x14ac:dyDescent="0.25">
      <c r="A13726" s="5"/>
    </row>
    <row r="13727" spans="1:1" x14ac:dyDescent="0.25">
      <c r="A13727" s="5"/>
    </row>
    <row r="13728" spans="1:1" x14ac:dyDescent="0.25">
      <c r="A13728" s="5"/>
    </row>
    <row r="13729" spans="1:1" x14ac:dyDescent="0.25">
      <c r="A13729" s="5"/>
    </row>
    <row r="13730" spans="1:1" x14ac:dyDescent="0.25">
      <c r="A13730" s="5"/>
    </row>
    <row r="13731" spans="1:1" x14ac:dyDescent="0.25">
      <c r="A13731" s="5"/>
    </row>
    <row r="13732" spans="1:1" x14ac:dyDescent="0.25">
      <c r="A13732" s="5"/>
    </row>
    <row r="13733" spans="1:1" x14ac:dyDescent="0.25">
      <c r="A13733" s="5"/>
    </row>
    <row r="13734" spans="1:1" x14ac:dyDescent="0.25">
      <c r="A13734" s="5"/>
    </row>
    <row r="13735" spans="1:1" x14ac:dyDescent="0.25">
      <c r="A13735" s="5"/>
    </row>
    <row r="13736" spans="1:1" x14ac:dyDescent="0.25">
      <c r="A13736" s="5"/>
    </row>
    <row r="13737" spans="1:1" x14ac:dyDescent="0.25">
      <c r="A13737" s="5"/>
    </row>
    <row r="13738" spans="1:1" x14ac:dyDescent="0.25">
      <c r="A13738" s="5"/>
    </row>
    <row r="13739" spans="1:1" x14ac:dyDescent="0.25">
      <c r="A13739" s="5"/>
    </row>
    <row r="13740" spans="1:1" x14ac:dyDescent="0.25">
      <c r="A13740" s="5"/>
    </row>
    <row r="13741" spans="1:1" x14ac:dyDescent="0.25">
      <c r="A13741" s="5"/>
    </row>
    <row r="13742" spans="1:1" x14ac:dyDescent="0.25">
      <c r="A13742" s="5"/>
    </row>
    <row r="13743" spans="1:1" x14ac:dyDescent="0.25">
      <c r="A13743" s="5"/>
    </row>
    <row r="13744" spans="1:1" x14ac:dyDescent="0.25">
      <c r="A13744" s="5"/>
    </row>
    <row r="13745" spans="1:1" x14ac:dyDescent="0.25">
      <c r="A13745" s="5"/>
    </row>
    <row r="13746" spans="1:1" x14ac:dyDescent="0.25">
      <c r="A13746" s="5"/>
    </row>
    <row r="13747" spans="1:1" x14ac:dyDescent="0.25">
      <c r="A13747" s="5"/>
    </row>
    <row r="13748" spans="1:1" x14ac:dyDescent="0.25">
      <c r="A13748" s="5"/>
    </row>
    <row r="13749" spans="1:1" x14ac:dyDescent="0.25">
      <c r="A13749" s="5"/>
    </row>
    <row r="13750" spans="1:1" x14ac:dyDescent="0.25">
      <c r="A13750" s="5"/>
    </row>
    <row r="13751" spans="1:1" x14ac:dyDescent="0.25">
      <c r="A13751" s="5"/>
    </row>
    <row r="13752" spans="1:1" x14ac:dyDescent="0.25">
      <c r="A13752" s="5"/>
    </row>
    <row r="13753" spans="1:1" x14ac:dyDescent="0.25">
      <c r="A13753" s="5"/>
    </row>
    <row r="13754" spans="1:1" x14ac:dyDescent="0.25">
      <c r="A13754" s="5"/>
    </row>
    <row r="13755" spans="1:1" x14ac:dyDescent="0.25">
      <c r="A13755" s="5"/>
    </row>
    <row r="13756" spans="1:1" x14ac:dyDescent="0.25">
      <c r="A13756" s="5"/>
    </row>
    <row r="13757" spans="1:1" x14ac:dyDescent="0.25">
      <c r="A13757" s="5"/>
    </row>
    <row r="13758" spans="1:1" x14ac:dyDescent="0.25">
      <c r="A13758" s="5"/>
    </row>
    <row r="13759" spans="1:1" x14ac:dyDescent="0.25">
      <c r="A13759" s="5"/>
    </row>
    <row r="13760" spans="1:1" x14ac:dyDescent="0.25">
      <c r="A13760" s="5"/>
    </row>
    <row r="13761" spans="1:1" x14ac:dyDescent="0.25">
      <c r="A13761" s="5"/>
    </row>
    <row r="13762" spans="1:1" x14ac:dyDescent="0.25">
      <c r="A13762" s="5"/>
    </row>
    <row r="13763" spans="1:1" x14ac:dyDescent="0.25">
      <c r="A13763" s="5"/>
    </row>
    <row r="13764" spans="1:1" x14ac:dyDescent="0.25">
      <c r="A13764" s="5"/>
    </row>
    <row r="13765" spans="1:1" x14ac:dyDescent="0.25">
      <c r="A13765" s="5"/>
    </row>
    <row r="13766" spans="1:1" x14ac:dyDescent="0.25">
      <c r="A13766" s="5"/>
    </row>
    <row r="13767" spans="1:1" x14ac:dyDescent="0.25">
      <c r="A13767" s="5"/>
    </row>
    <row r="13768" spans="1:1" x14ac:dyDescent="0.25">
      <c r="A13768" s="5"/>
    </row>
    <row r="13769" spans="1:1" x14ac:dyDescent="0.25">
      <c r="A13769" s="5"/>
    </row>
    <row r="13770" spans="1:1" x14ac:dyDescent="0.25">
      <c r="A13770" s="5"/>
    </row>
    <row r="13771" spans="1:1" x14ac:dyDescent="0.25">
      <c r="A13771" s="5"/>
    </row>
    <row r="13772" spans="1:1" x14ac:dyDescent="0.25">
      <c r="A13772" s="5"/>
    </row>
    <row r="13773" spans="1:1" x14ac:dyDescent="0.25">
      <c r="A13773" s="5"/>
    </row>
    <row r="13774" spans="1:1" x14ac:dyDescent="0.25">
      <c r="A13774" s="5"/>
    </row>
    <row r="13775" spans="1:1" x14ac:dyDescent="0.25">
      <c r="A13775" s="5"/>
    </row>
    <row r="13776" spans="1:1" x14ac:dyDescent="0.25">
      <c r="A13776" s="5"/>
    </row>
    <row r="13777" spans="1:1" x14ac:dyDescent="0.25">
      <c r="A13777" s="5"/>
    </row>
    <row r="13778" spans="1:1" x14ac:dyDescent="0.25">
      <c r="A13778" s="5"/>
    </row>
    <row r="13779" spans="1:1" x14ac:dyDescent="0.25">
      <c r="A13779" s="5"/>
    </row>
    <row r="13780" spans="1:1" x14ac:dyDescent="0.25">
      <c r="A13780" s="5"/>
    </row>
    <row r="13781" spans="1:1" x14ac:dyDescent="0.25">
      <c r="A13781" s="5"/>
    </row>
    <row r="13782" spans="1:1" x14ac:dyDescent="0.25">
      <c r="A13782" s="5"/>
    </row>
    <row r="13783" spans="1:1" x14ac:dyDescent="0.25">
      <c r="A13783" s="5"/>
    </row>
    <row r="13784" spans="1:1" x14ac:dyDescent="0.25">
      <c r="A13784" s="5"/>
    </row>
    <row r="13785" spans="1:1" x14ac:dyDescent="0.25">
      <c r="A13785" s="5"/>
    </row>
    <row r="13786" spans="1:1" x14ac:dyDescent="0.25">
      <c r="A13786" s="5"/>
    </row>
    <row r="13787" spans="1:1" x14ac:dyDescent="0.25">
      <c r="A13787" s="5"/>
    </row>
    <row r="13788" spans="1:1" x14ac:dyDescent="0.25">
      <c r="A13788" s="5"/>
    </row>
    <row r="13789" spans="1:1" x14ac:dyDescent="0.25">
      <c r="A13789" s="5"/>
    </row>
    <row r="13790" spans="1:1" x14ac:dyDescent="0.25">
      <c r="A13790" s="5"/>
    </row>
    <row r="13791" spans="1:1" x14ac:dyDescent="0.25">
      <c r="A13791" s="5"/>
    </row>
    <row r="13792" spans="1:1" x14ac:dyDescent="0.25">
      <c r="A13792" s="5"/>
    </row>
    <row r="13793" spans="1:1" x14ac:dyDescent="0.25">
      <c r="A13793" s="5"/>
    </row>
    <row r="13794" spans="1:1" x14ac:dyDescent="0.25">
      <c r="A13794" s="5"/>
    </row>
    <row r="13795" spans="1:1" x14ac:dyDescent="0.25">
      <c r="A13795" s="5"/>
    </row>
    <row r="13796" spans="1:1" x14ac:dyDescent="0.25">
      <c r="A13796" s="5"/>
    </row>
    <row r="13797" spans="1:1" x14ac:dyDescent="0.25">
      <c r="A13797" s="5"/>
    </row>
    <row r="13798" spans="1:1" x14ac:dyDescent="0.25">
      <c r="A13798" s="5"/>
    </row>
    <row r="13799" spans="1:1" x14ac:dyDescent="0.25">
      <c r="A13799" s="5"/>
    </row>
    <row r="13800" spans="1:1" x14ac:dyDescent="0.25">
      <c r="A13800" s="5"/>
    </row>
    <row r="13801" spans="1:1" x14ac:dyDescent="0.25">
      <c r="A13801" s="5"/>
    </row>
    <row r="13802" spans="1:1" x14ac:dyDescent="0.25">
      <c r="A13802" s="5"/>
    </row>
    <row r="13803" spans="1:1" x14ac:dyDescent="0.25">
      <c r="A13803" s="5"/>
    </row>
    <row r="13804" spans="1:1" x14ac:dyDescent="0.25">
      <c r="A13804" s="5"/>
    </row>
    <row r="13805" spans="1:1" x14ac:dyDescent="0.25">
      <c r="A13805" s="5"/>
    </row>
    <row r="13806" spans="1:1" x14ac:dyDescent="0.25">
      <c r="A13806" s="5"/>
    </row>
    <row r="13807" spans="1:1" x14ac:dyDescent="0.25">
      <c r="A13807" s="5"/>
    </row>
    <row r="13808" spans="1:1" x14ac:dyDescent="0.25">
      <c r="A13808" s="5"/>
    </row>
    <row r="13809" spans="1:1" x14ac:dyDescent="0.25">
      <c r="A13809" s="5"/>
    </row>
    <row r="13810" spans="1:1" x14ac:dyDescent="0.25">
      <c r="A13810" s="5"/>
    </row>
    <row r="13811" spans="1:1" x14ac:dyDescent="0.25">
      <c r="A13811" s="5"/>
    </row>
    <row r="13812" spans="1:1" x14ac:dyDescent="0.25">
      <c r="A13812" s="5"/>
    </row>
    <row r="13813" spans="1:1" x14ac:dyDescent="0.25">
      <c r="A13813" s="5"/>
    </row>
    <row r="13814" spans="1:1" x14ac:dyDescent="0.25">
      <c r="A13814" s="5"/>
    </row>
    <row r="13815" spans="1:1" x14ac:dyDescent="0.25">
      <c r="A13815" s="5"/>
    </row>
    <row r="13816" spans="1:1" x14ac:dyDescent="0.25">
      <c r="A13816" s="5"/>
    </row>
    <row r="13817" spans="1:1" x14ac:dyDescent="0.25">
      <c r="A13817" s="5"/>
    </row>
    <row r="13818" spans="1:1" x14ac:dyDescent="0.25">
      <c r="A13818" s="5"/>
    </row>
    <row r="13819" spans="1:1" x14ac:dyDescent="0.25">
      <c r="A13819" s="5"/>
    </row>
    <row r="13820" spans="1:1" x14ac:dyDescent="0.25">
      <c r="A13820" s="5"/>
    </row>
    <row r="13821" spans="1:1" x14ac:dyDescent="0.25">
      <c r="A13821" s="5"/>
    </row>
    <row r="13822" spans="1:1" x14ac:dyDescent="0.25">
      <c r="A13822" s="5"/>
    </row>
    <row r="13823" spans="1:1" x14ac:dyDescent="0.25">
      <c r="A13823" s="5"/>
    </row>
    <row r="13824" spans="1:1" x14ac:dyDescent="0.25">
      <c r="A13824" s="5"/>
    </row>
    <row r="13825" spans="1:1" x14ac:dyDescent="0.25">
      <c r="A13825" s="5"/>
    </row>
    <row r="13826" spans="1:1" x14ac:dyDescent="0.25">
      <c r="A13826" s="5"/>
    </row>
    <row r="13827" spans="1:1" x14ac:dyDescent="0.25">
      <c r="A13827" s="5"/>
    </row>
    <row r="13828" spans="1:1" x14ac:dyDescent="0.25">
      <c r="A13828" s="5"/>
    </row>
    <row r="13829" spans="1:1" x14ac:dyDescent="0.25">
      <c r="A13829" s="5"/>
    </row>
    <row r="13830" spans="1:1" x14ac:dyDescent="0.25">
      <c r="A13830" s="5"/>
    </row>
    <row r="13831" spans="1:1" x14ac:dyDescent="0.25">
      <c r="A13831" s="5"/>
    </row>
    <row r="13832" spans="1:1" x14ac:dyDescent="0.25">
      <c r="A13832" s="5"/>
    </row>
    <row r="13833" spans="1:1" x14ac:dyDescent="0.25">
      <c r="A13833" s="5"/>
    </row>
    <row r="13834" spans="1:1" x14ac:dyDescent="0.25">
      <c r="A13834" s="5"/>
    </row>
    <row r="13835" spans="1:1" x14ac:dyDescent="0.25">
      <c r="A13835" s="5"/>
    </row>
    <row r="13836" spans="1:1" x14ac:dyDescent="0.25">
      <c r="A13836" s="5"/>
    </row>
    <row r="13837" spans="1:1" x14ac:dyDescent="0.25">
      <c r="A13837" s="5"/>
    </row>
    <row r="13838" spans="1:1" x14ac:dyDescent="0.25">
      <c r="A13838" s="5"/>
    </row>
    <row r="13839" spans="1:1" x14ac:dyDescent="0.25">
      <c r="A13839" s="5"/>
    </row>
    <row r="13840" spans="1:1" x14ac:dyDescent="0.25">
      <c r="A13840" s="5"/>
    </row>
    <row r="13841" spans="1:1" x14ac:dyDescent="0.25">
      <c r="A13841" s="5"/>
    </row>
    <row r="13842" spans="1:1" x14ac:dyDescent="0.25">
      <c r="A13842" s="5"/>
    </row>
    <row r="13843" spans="1:1" x14ac:dyDescent="0.25">
      <c r="A13843" s="5"/>
    </row>
    <row r="13844" spans="1:1" x14ac:dyDescent="0.25">
      <c r="A13844" s="5"/>
    </row>
    <row r="13845" spans="1:1" x14ac:dyDescent="0.25">
      <c r="A13845" s="5"/>
    </row>
    <row r="13846" spans="1:1" x14ac:dyDescent="0.25">
      <c r="A13846" s="5"/>
    </row>
    <row r="13847" spans="1:1" x14ac:dyDescent="0.25">
      <c r="A13847" s="5"/>
    </row>
    <row r="13848" spans="1:1" x14ac:dyDescent="0.25">
      <c r="A13848" s="5"/>
    </row>
    <row r="13849" spans="1:1" x14ac:dyDescent="0.25">
      <c r="A13849" s="5"/>
    </row>
    <row r="13850" spans="1:1" x14ac:dyDescent="0.25">
      <c r="A13850" s="5"/>
    </row>
    <row r="13851" spans="1:1" x14ac:dyDescent="0.25">
      <c r="A13851" s="5"/>
    </row>
    <row r="13852" spans="1:1" x14ac:dyDescent="0.25">
      <c r="A13852" s="5"/>
    </row>
    <row r="13853" spans="1:1" x14ac:dyDescent="0.25">
      <c r="A13853" s="5"/>
    </row>
    <row r="13854" spans="1:1" x14ac:dyDescent="0.25">
      <c r="A13854" s="5"/>
    </row>
    <row r="13855" spans="1:1" x14ac:dyDescent="0.25">
      <c r="A13855" s="5"/>
    </row>
    <row r="13856" spans="1:1" x14ac:dyDescent="0.25">
      <c r="A13856" s="5"/>
    </row>
    <row r="13857" spans="1:1" x14ac:dyDescent="0.25">
      <c r="A13857" s="5"/>
    </row>
    <row r="13858" spans="1:1" x14ac:dyDescent="0.25">
      <c r="A13858" s="5"/>
    </row>
    <row r="13859" spans="1:1" x14ac:dyDescent="0.25">
      <c r="A13859" s="5"/>
    </row>
    <row r="13860" spans="1:1" x14ac:dyDescent="0.25">
      <c r="A13860" s="5"/>
    </row>
    <row r="13861" spans="1:1" x14ac:dyDescent="0.25">
      <c r="A13861" s="5"/>
    </row>
    <row r="13862" spans="1:1" x14ac:dyDescent="0.25">
      <c r="A13862" s="5"/>
    </row>
    <row r="13863" spans="1:1" x14ac:dyDescent="0.25">
      <c r="A13863" s="5"/>
    </row>
    <row r="13864" spans="1:1" x14ac:dyDescent="0.25">
      <c r="A13864" s="5"/>
    </row>
    <row r="13865" spans="1:1" x14ac:dyDescent="0.25">
      <c r="A13865" s="5"/>
    </row>
    <row r="13866" spans="1:1" x14ac:dyDescent="0.25">
      <c r="A13866" s="5"/>
    </row>
    <row r="13867" spans="1:1" x14ac:dyDescent="0.25">
      <c r="A13867" s="5"/>
    </row>
    <row r="13868" spans="1:1" x14ac:dyDescent="0.25">
      <c r="A13868" s="5"/>
    </row>
    <row r="13869" spans="1:1" x14ac:dyDescent="0.25">
      <c r="A13869" s="5"/>
    </row>
    <row r="13870" spans="1:1" x14ac:dyDescent="0.25">
      <c r="A13870" s="5"/>
    </row>
    <row r="13871" spans="1:1" x14ac:dyDescent="0.25">
      <c r="A13871" s="5"/>
    </row>
    <row r="13872" spans="1:1" x14ac:dyDescent="0.25">
      <c r="A13872" s="5"/>
    </row>
    <row r="13873" spans="1:1" x14ac:dyDescent="0.25">
      <c r="A13873" s="5"/>
    </row>
    <row r="13874" spans="1:1" x14ac:dyDescent="0.25">
      <c r="A13874" s="5"/>
    </row>
    <row r="13875" spans="1:1" x14ac:dyDescent="0.25">
      <c r="A13875" s="5"/>
    </row>
    <row r="13876" spans="1:1" x14ac:dyDescent="0.25">
      <c r="A13876" s="5"/>
    </row>
    <row r="13877" spans="1:1" x14ac:dyDescent="0.25">
      <c r="A13877" s="5"/>
    </row>
    <row r="13878" spans="1:1" x14ac:dyDescent="0.25">
      <c r="A13878" s="5"/>
    </row>
    <row r="13879" spans="1:1" x14ac:dyDescent="0.25">
      <c r="A13879" s="5"/>
    </row>
    <row r="13880" spans="1:1" x14ac:dyDescent="0.25">
      <c r="A13880" s="5"/>
    </row>
    <row r="13881" spans="1:1" x14ac:dyDescent="0.25">
      <c r="A13881" s="5"/>
    </row>
    <row r="13882" spans="1:1" x14ac:dyDescent="0.25">
      <c r="A13882" s="5"/>
    </row>
    <row r="13883" spans="1:1" x14ac:dyDescent="0.25">
      <c r="A13883" s="5"/>
    </row>
    <row r="13884" spans="1:1" x14ac:dyDescent="0.25">
      <c r="A13884" s="5"/>
    </row>
    <row r="13885" spans="1:1" x14ac:dyDescent="0.25">
      <c r="A13885" s="5"/>
    </row>
    <row r="13886" spans="1:1" x14ac:dyDescent="0.25">
      <c r="A13886" s="5"/>
    </row>
    <row r="13887" spans="1:1" x14ac:dyDescent="0.25">
      <c r="A13887" s="5"/>
    </row>
    <row r="13888" spans="1:1" x14ac:dyDescent="0.25">
      <c r="A13888" s="5"/>
    </row>
    <row r="13889" spans="1:1" x14ac:dyDescent="0.25">
      <c r="A13889" s="5"/>
    </row>
    <row r="13890" spans="1:1" x14ac:dyDescent="0.25">
      <c r="A13890" s="5"/>
    </row>
    <row r="13891" spans="1:1" x14ac:dyDescent="0.25">
      <c r="A13891" s="5"/>
    </row>
    <row r="13892" spans="1:1" x14ac:dyDescent="0.25">
      <c r="A13892" s="5"/>
    </row>
    <row r="13893" spans="1:1" x14ac:dyDescent="0.25">
      <c r="A13893" s="5"/>
    </row>
    <row r="13894" spans="1:1" x14ac:dyDescent="0.25">
      <c r="A13894" s="5"/>
    </row>
    <row r="13895" spans="1:1" x14ac:dyDescent="0.25">
      <c r="A13895" s="5"/>
    </row>
    <row r="13896" spans="1:1" x14ac:dyDescent="0.25">
      <c r="A13896" s="5"/>
    </row>
    <row r="13897" spans="1:1" x14ac:dyDescent="0.25">
      <c r="A13897" s="5"/>
    </row>
    <row r="13898" spans="1:1" x14ac:dyDescent="0.25">
      <c r="A13898" s="5"/>
    </row>
    <row r="13899" spans="1:1" x14ac:dyDescent="0.25">
      <c r="A13899" s="5"/>
    </row>
    <row r="13900" spans="1:1" x14ac:dyDescent="0.25">
      <c r="A13900" s="5"/>
    </row>
    <row r="13901" spans="1:1" x14ac:dyDescent="0.25">
      <c r="A13901" s="5"/>
    </row>
    <row r="13902" spans="1:1" x14ac:dyDescent="0.25">
      <c r="A13902" s="5"/>
    </row>
    <row r="13903" spans="1:1" x14ac:dyDescent="0.25">
      <c r="A13903" s="5"/>
    </row>
    <row r="13904" spans="1:1" x14ac:dyDescent="0.25">
      <c r="A13904" s="5"/>
    </row>
    <row r="13905" spans="1:1" x14ac:dyDescent="0.25">
      <c r="A13905" s="5"/>
    </row>
    <row r="13906" spans="1:1" x14ac:dyDescent="0.25">
      <c r="A13906" s="5"/>
    </row>
    <row r="13907" spans="1:1" x14ac:dyDescent="0.25">
      <c r="A13907" s="5"/>
    </row>
    <row r="13908" spans="1:1" x14ac:dyDescent="0.25">
      <c r="A13908" s="5"/>
    </row>
    <row r="13909" spans="1:1" x14ac:dyDescent="0.25">
      <c r="A13909" s="5"/>
    </row>
    <row r="13910" spans="1:1" x14ac:dyDescent="0.25">
      <c r="A13910" s="5"/>
    </row>
    <row r="13911" spans="1:1" x14ac:dyDescent="0.25">
      <c r="A13911" s="5"/>
    </row>
    <row r="13912" spans="1:1" x14ac:dyDescent="0.25">
      <c r="A13912" s="5"/>
    </row>
    <row r="13913" spans="1:1" x14ac:dyDescent="0.25">
      <c r="A13913" s="5"/>
    </row>
    <row r="13914" spans="1:1" x14ac:dyDescent="0.25">
      <c r="A13914" s="5"/>
    </row>
    <row r="13915" spans="1:1" x14ac:dyDescent="0.25">
      <c r="A13915" s="5"/>
    </row>
    <row r="13916" spans="1:1" x14ac:dyDescent="0.25">
      <c r="A13916" s="5"/>
    </row>
    <row r="13917" spans="1:1" x14ac:dyDescent="0.25">
      <c r="A13917" s="5"/>
    </row>
    <row r="13918" spans="1:1" x14ac:dyDescent="0.25">
      <c r="A13918" s="5"/>
    </row>
    <row r="13919" spans="1:1" x14ac:dyDescent="0.25">
      <c r="A13919" s="5"/>
    </row>
    <row r="13920" spans="1:1" x14ac:dyDescent="0.25">
      <c r="A13920" s="5"/>
    </row>
    <row r="13921" spans="1:1" x14ac:dyDescent="0.25">
      <c r="A13921" s="5"/>
    </row>
    <row r="13922" spans="1:1" x14ac:dyDescent="0.25">
      <c r="A13922" s="5"/>
    </row>
    <row r="13923" spans="1:1" x14ac:dyDescent="0.25">
      <c r="A13923" s="5"/>
    </row>
    <row r="13924" spans="1:1" x14ac:dyDescent="0.25">
      <c r="A13924" s="5"/>
    </row>
    <row r="13925" spans="1:1" x14ac:dyDescent="0.25">
      <c r="A13925" s="5"/>
    </row>
    <row r="13926" spans="1:1" x14ac:dyDescent="0.25">
      <c r="A13926" s="5"/>
    </row>
    <row r="13927" spans="1:1" x14ac:dyDescent="0.25">
      <c r="A13927" s="5"/>
    </row>
    <row r="13928" spans="1:1" x14ac:dyDescent="0.25">
      <c r="A13928" s="5"/>
    </row>
    <row r="13929" spans="1:1" x14ac:dyDescent="0.25">
      <c r="A13929" s="5"/>
    </row>
    <row r="13930" spans="1:1" x14ac:dyDescent="0.25">
      <c r="A13930" s="5"/>
    </row>
    <row r="13931" spans="1:1" x14ac:dyDescent="0.25">
      <c r="A13931" s="5"/>
    </row>
    <row r="13932" spans="1:1" x14ac:dyDescent="0.25">
      <c r="A13932" s="5"/>
    </row>
    <row r="13933" spans="1:1" x14ac:dyDescent="0.25">
      <c r="A13933" s="5"/>
    </row>
    <row r="13934" spans="1:1" x14ac:dyDescent="0.25">
      <c r="A13934" s="5"/>
    </row>
    <row r="13935" spans="1:1" x14ac:dyDescent="0.25">
      <c r="A13935" s="5"/>
    </row>
    <row r="13936" spans="1:1" x14ac:dyDescent="0.25">
      <c r="A13936" s="5"/>
    </row>
    <row r="13937" spans="1:1" x14ac:dyDescent="0.25">
      <c r="A13937" s="5"/>
    </row>
    <row r="13938" spans="1:1" x14ac:dyDescent="0.25">
      <c r="A13938" s="5"/>
    </row>
    <row r="13939" spans="1:1" x14ac:dyDescent="0.25">
      <c r="A13939" s="5"/>
    </row>
    <row r="13940" spans="1:1" x14ac:dyDescent="0.25">
      <c r="A13940" s="5"/>
    </row>
    <row r="13941" spans="1:1" x14ac:dyDescent="0.25">
      <c r="A13941" s="5"/>
    </row>
    <row r="13942" spans="1:1" x14ac:dyDescent="0.25">
      <c r="A13942" s="5"/>
    </row>
    <row r="13943" spans="1:1" x14ac:dyDescent="0.25">
      <c r="A13943" s="5"/>
    </row>
    <row r="13944" spans="1:1" x14ac:dyDescent="0.25">
      <c r="A13944" s="5"/>
    </row>
    <row r="13945" spans="1:1" x14ac:dyDescent="0.25">
      <c r="A13945" s="5"/>
    </row>
    <row r="13946" spans="1:1" x14ac:dyDescent="0.25">
      <c r="A13946" s="5"/>
    </row>
    <row r="13947" spans="1:1" x14ac:dyDescent="0.25">
      <c r="A13947" s="5"/>
    </row>
    <row r="13948" spans="1:1" x14ac:dyDescent="0.25">
      <c r="A13948" s="5"/>
    </row>
    <row r="13949" spans="1:1" x14ac:dyDescent="0.25">
      <c r="A13949" s="5"/>
    </row>
    <row r="13950" spans="1:1" x14ac:dyDescent="0.25">
      <c r="A13950" s="5"/>
    </row>
    <row r="13951" spans="1:1" x14ac:dyDescent="0.25">
      <c r="A13951" s="5"/>
    </row>
    <row r="13952" spans="1:1" x14ac:dyDescent="0.25">
      <c r="A13952" s="5"/>
    </row>
    <row r="13953" spans="1:1" x14ac:dyDescent="0.25">
      <c r="A13953" s="5"/>
    </row>
    <row r="13954" spans="1:1" x14ac:dyDescent="0.25">
      <c r="A13954" s="5"/>
    </row>
    <row r="13955" spans="1:1" x14ac:dyDescent="0.25">
      <c r="A13955" s="5"/>
    </row>
    <row r="13956" spans="1:1" x14ac:dyDescent="0.25">
      <c r="A13956" s="5"/>
    </row>
    <row r="13957" spans="1:1" x14ac:dyDescent="0.25">
      <c r="A13957" s="5"/>
    </row>
    <row r="13958" spans="1:1" x14ac:dyDescent="0.25">
      <c r="A13958" s="5"/>
    </row>
    <row r="13959" spans="1:1" x14ac:dyDescent="0.25">
      <c r="A13959" s="5"/>
    </row>
    <row r="13960" spans="1:1" x14ac:dyDescent="0.25">
      <c r="A13960" s="5"/>
    </row>
    <row r="13961" spans="1:1" x14ac:dyDescent="0.25">
      <c r="A13961" s="5"/>
    </row>
    <row r="13962" spans="1:1" x14ac:dyDescent="0.25">
      <c r="A13962" s="5"/>
    </row>
    <row r="13963" spans="1:1" x14ac:dyDescent="0.25">
      <c r="A13963" s="5"/>
    </row>
    <row r="13964" spans="1:1" x14ac:dyDescent="0.25">
      <c r="A13964" s="5"/>
    </row>
    <row r="13965" spans="1:1" x14ac:dyDescent="0.25">
      <c r="A13965" s="5"/>
    </row>
    <row r="13966" spans="1:1" x14ac:dyDescent="0.25">
      <c r="A13966" s="5"/>
    </row>
    <row r="13967" spans="1:1" x14ac:dyDescent="0.25">
      <c r="A13967" s="5"/>
    </row>
    <row r="13968" spans="1:1" x14ac:dyDescent="0.25">
      <c r="A13968" s="5"/>
    </row>
    <row r="13969" spans="1:1" x14ac:dyDescent="0.25">
      <c r="A13969" s="5"/>
    </row>
    <row r="13970" spans="1:1" x14ac:dyDescent="0.25">
      <c r="A13970" s="5"/>
    </row>
    <row r="13971" spans="1:1" x14ac:dyDescent="0.25">
      <c r="A13971" s="5"/>
    </row>
    <row r="13972" spans="1:1" x14ac:dyDescent="0.25">
      <c r="A13972" s="5"/>
    </row>
    <row r="13973" spans="1:1" x14ac:dyDescent="0.25">
      <c r="A13973" s="5"/>
    </row>
    <row r="13974" spans="1:1" x14ac:dyDescent="0.25">
      <c r="A13974" s="5"/>
    </row>
    <row r="13975" spans="1:1" x14ac:dyDescent="0.25">
      <c r="A13975" s="5"/>
    </row>
    <row r="13976" spans="1:1" x14ac:dyDescent="0.25">
      <c r="A13976" s="5"/>
    </row>
    <row r="13977" spans="1:1" x14ac:dyDescent="0.25">
      <c r="A13977" s="5"/>
    </row>
    <row r="13978" spans="1:1" x14ac:dyDescent="0.25">
      <c r="A13978" s="5"/>
    </row>
    <row r="13979" spans="1:1" x14ac:dyDescent="0.25">
      <c r="A13979" s="5"/>
    </row>
    <row r="13980" spans="1:1" x14ac:dyDescent="0.25">
      <c r="A13980" s="5"/>
    </row>
    <row r="13981" spans="1:1" x14ac:dyDescent="0.25">
      <c r="A13981" s="5"/>
    </row>
    <row r="13982" spans="1:1" x14ac:dyDescent="0.25">
      <c r="A13982" s="5"/>
    </row>
    <row r="13983" spans="1:1" x14ac:dyDescent="0.25">
      <c r="A13983" s="5"/>
    </row>
    <row r="13984" spans="1:1" x14ac:dyDescent="0.25">
      <c r="A13984" s="5"/>
    </row>
    <row r="13985" spans="1:1" x14ac:dyDescent="0.25">
      <c r="A13985" s="5"/>
    </row>
    <row r="13986" spans="1:1" x14ac:dyDescent="0.25">
      <c r="A13986" s="5"/>
    </row>
    <row r="13987" spans="1:1" x14ac:dyDescent="0.25">
      <c r="A13987" s="5"/>
    </row>
    <row r="13988" spans="1:1" x14ac:dyDescent="0.25">
      <c r="A13988" s="5"/>
    </row>
    <row r="13989" spans="1:1" x14ac:dyDescent="0.25">
      <c r="A13989" s="5"/>
    </row>
    <row r="13990" spans="1:1" x14ac:dyDescent="0.25">
      <c r="A13990" s="5"/>
    </row>
    <row r="13991" spans="1:1" x14ac:dyDescent="0.25">
      <c r="A13991" s="5"/>
    </row>
    <row r="13992" spans="1:1" x14ac:dyDescent="0.25">
      <c r="A13992" s="5"/>
    </row>
    <row r="13993" spans="1:1" x14ac:dyDescent="0.25">
      <c r="A13993" s="5"/>
    </row>
    <row r="13994" spans="1:1" x14ac:dyDescent="0.25">
      <c r="A13994" s="5"/>
    </row>
    <row r="13995" spans="1:1" x14ac:dyDescent="0.25">
      <c r="A13995" s="5"/>
    </row>
    <row r="13996" spans="1:1" x14ac:dyDescent="0.25">
      <c r="A13996" s="5"/>
    </row>
    <row r="13997" spans="1:1" x14ac:dyDescent="0.25">
      <c r="A13997" s="5"/>
    </row>
    <row r="13998" spans="1:1" x14ac:dyDescent="0.25">
      <c r="A13998" s="5"/>
    </row>
    <row r="13999" spans="1:1" x14ac:dyDescent="0.25">
      <c r="A13999" s="5"/>
    </row>
    <row r="14000" spans="1:1" x14ac:dyDescent="0.25">
      <c r="A14000" s="5"/>
    </row>
    <row r="14001" spans="1:1" x14ac:dyDescent="0.25">
      <c r="A14001" s="5"/>
    </row>
    <row r="14002" spans="1:1" x14ac:dyDescent="0.25">
      <c r="A14002" s="5"/>
    </row>
    <row r="14003" spans="1:1" x14ac:dyDescent="0.25">
      <c r="A14003" s="5"/>
    </row>
    <row r="14004" spans="1:1" x14ac:dyDescent="0.25">
      <c r="A14004" s="5"/>
    </row>
    <row r="14005" spans="1:1" x14ac:dyDescent="0.25">
      <c r="A14005" s="5"/>
    </row>
    <row r="14006" spans="1:1" x14ac:dyDescent="0.25">
      <c r="A14006" s="5"/>
    </row>
    <row r="14007" spans="1:1" x14ac:dyDescent="0.25">
      <c r="A14007" s="5"/>
    </row>
    <row r="14008" spans="1:1" x14ac:dyDescent="0.25">
      <c r="A14008" s="5"/>
    </row>
    <row r="14009" spans="1:1" x14ac:dyDescent="0.25">
      <c r="A14009" s="5"/>
    </row>
    <row r="14010" spans="1:1" x14ac:dyDescent="0.25">
      <c r="A14010" s="5"/>
    </row>
    <row r="14011" spans="1:1" x14ac:dyDescent="0.25">
      <c r="A14011" s="5"/>
    </row>
    <row r="14012" spans="1:1" x14ac:dyDescent="0.25">
      <c r="A14012" s="5"/>
    </row>
    <row r="14013" spans="1:1" x14ac:dyDescent="0.25">
      <c r="A14013" s="5"/>
    </row>
    <row r="14014" spans="1:1" x14ac:dyDescent="0.25">
      <c r="A14014" s="5"/>
    </row>
    <row r="14015" spans="1:1" x14ac:dyDescent="0.25">
      <c r="A14015" s="5"/>
    </row>
    <row r="14016" spans="1:1" x14ac:dyDescent="0.25">
      <c r="A14016" s="5"/>
    </row>
    <row r="14017" spans="1:1" x14ac:dyDescent="0.25">
      <c r="A14017" s="5"/>
    </row>
    <row r="14018" spans="1:1" x14ac:dyDescent="0.25">
      <c r="A14018" s="5"/>
    </row>
    <row r="14019" spans="1:1" x14ac:dyDescent="0.25">
      <c r="A14019" s="5"/>
    </row>
    <row r="14020" spans="1:1" x14ac:dyDescent="0.25">
      <c r="A14020" s="5"/>
    </row>
    <row r="14021" spans="1:1" x14ac:dyDescent="0.25">
      <c r="A14021" s="5"/>
    </row>
    <row r="14022" spans="1:1" x14ac:dyDescent="0.25">
      <c r="A14022" s="5"/>
    </row>
    <row r="14023" spans="1:1" x14ac:dyDescent="0.25">
      <c r="A14023" s="5"/>
    </row>
    <row r="14024" spans="1:1" x14ac:dyDescent="0.25">
      <c r="A14024" s="5"/>
    </row>
    <row r="14025" spans="1:1" x14ac:dyDescent="0.25">
      <c r="A14025" s="5"/>
    </row>
    <row r="14026" spans="1:1" x14ac:dyDescent="0.25">
      <c r="A14026" s="5"/>
    </row>
    <row r="14027" spans="1:1" x14ac:dyDescent="0.25">
      <c r="A14027" s="5"/>
    </row>
    <row r="14028" spans="1:1" x14ac:dyDescent="0.25">
      <c r="A14028" s="5"/>
    </row>
    <row r="14029" spans="1:1" x14ac:dyDescent="0.25">
      <c r="A14029" s="5"/>
    </row>
    <row r="14030" spans="1:1" x14ac:dyDescent="0.25">
      <c r="A14030" s="5"/>
    </row>
    <row r="14031" spans="1:1" x14ac:dyDescent="0.25">
      <c r="A14031" s="5"/>
    </row>
    <row r="14032" spans="1:1" x14ac:dyDescent="0.25">
      <c r="A14032" s="5"/>
    </row>
    <row r="14033" spans="1:1" x14ac:dyDescent="0.25">
      <c r="A14033" s="5"/>
    </row>
    <row r="14034" spans="1:1" x14ac:dyDescent="0.25">
      <c r="A14034" s="5"/>
    </row>
    <row r="14035" spans="1:1" x14ac:dyDescent="0.25">
      <c r="A14035" s="5"/>
    </row>
    <row r="14036" spans="1:1" x14ac:dyDescent="0.25">
      <c r="A14036" s="5"/>
    </row>
    <row r="14037" spans="1:1" x14ac:dyDescent="0.25">
      <c r="A14037" s="5"/>
    </row>
    <row r="14038" spans="1:1" x14ac:dyDescent="0.25">
      <c r="A14038" s="5"/>
    </row>
    <row r="14039" spans="1:1" x14ac:dyDescent="0.25">
      <c r="A14039" s="5"/>
    </row>
    <row r="14040" spans="1:1" x14ac:dyDescent="0.25">
      <c r="A14040" s="5"/>
    </row>
    <row r="14041" spans="1:1" x14ac:dyDescent="0.25">
      <c r="A14041" s="5"/>
    </row>
    <row r="14042" spans="1:1" x14ac:dyDescent="0.25">
      <c r="A14042" s="5"/>
    </row>
    <row r="14043" spans="1:1" x14ac:dyDescent="0.25">
      <c r="A14043" s="5"/>
    </row>
    <row r="14044" spans="1:1" x14ac:dyDescent="0.25">
      <c r="A14044" s="5"/>
    </row>
    <row r="14045" spans="1:1" x14ac:dyDescent="0.25">
      <c r="A14045" s="5"/>
    </row>
    <row r="14046" spans="1:1" x14ac:dyDescent="0.25">
      <c r="A14046" s="5"/>
    </row>
    <row r="14047" spans="1:1" x14ac:dyDescent="0.25">
      <c r="A14047" s="5"/>
    </row>
    <row r="14048" spans="1:1" x14ac:dyDescent="0.25">
      <c r="A14048" s="5"/>
    </row>
    <row r="14049" spans="1:1" x14ac:dyDescent="0.25">
      <c r="A14049" s="5"/>
    </row>
    <row r="14050" spans="1:1" x14ac:dyDescent="0.25">
      <c r="A14050" s="5"/>
    </row>
    <row r="14051" spans="1:1" x14ac:dyDescent="0.25">
      <c r="A14051" s="5"/>
    </row>
    <row r="14052" spans="1:1" x14ac:dyDescent="0.25">
      <c r="A14052" s="5"/>
    </row>
    <row r="14053" spans="1:1" x14ac:dyDescent="0.25">
      <c r="A14053" s="5"/>
    </row>
    <row r="14054" spans="1:1" x14ac:dyDescent="0.25">
      <c r="A14054" s="5"/>
    </row>
    <row r="14055" spans="1:1" x14ac:dyDescent="0.25">
      <c r="A14055" s="5"/>
    </row>
    <row r="14056" spans="1:1" x14ac:dyDescent="0.25">
      <c r="A14056" s="5"/>
    </row>
    <row r="14057" spans="1:1" x14ac:dyDescent="0.25">
      <c r="A14057" s="5"/>
    </row>
    <row r="14058" spans="1:1" x14ac:dyDescent="0.25">
      <c r="A14058" s="5"/>
    </row>
    <row r="14059" spans="1:1" x14ac:dyDescent="0.25">
      <c r="A14059" s="5"/>
    </row>
    <row r="14060" spans="1:1" x14ac:dyDescent="0.25">
      <c r="A14060" s="5"/>
    </row>
    <row r="14061" spans="1:1" x14ac:dyDescent="0.25">
      <c r="A14061" s="5"/>
    </row>
    <row r="14062" spans="1:1" x14ac:dyDescent="0.25">
      <c r="A14062" s="5"/>
    </row>
    <row r="14063" spans="1:1" x14ac:dyDescent="0.25">
      <c r="A14063" s="5"/>
    </row>
    <row r="14064" spans="1:1" x14ac:dyDescent="0.25">
      <c r="A14064" s="5"/>
    </row>
    <row r="14065" spans="1:1" x14ac:dyDescent="0.25">
      <c r="A14065" s="5"/>
    </row>
    <row r="14066" spans="1:1" x14ac:dyDescent="0.25">
      <c r="A14066" s="5"/>
    </row>
    <row r="14067" spans="1:1" x14ac:dyDescent="0.25">
      <c r="A14067" s="5"/>
    </row>
    <row r="14068" spans="1:1" x14ac:dyDescent="0.25">
      <c r="A14068" s="5"/>
    </row>
    <row r="14069" spans="1:1" x14ac:dyDescent="0.25">
      <c r="A14069" s="5"/>
    </row>
    <row r="14070" spans="1:1" x14ac:dyDescent="0.25">
      <c r="A14070" s="5"/>
    </row>
    <row r="14071" spans="1:1" x14ac:dyDescent="0.25">
      <c r="A14071" s="5"/>
    </row>
    <row r="14072" spans="1:1" x14ac:dyDescent="0.25">
      <c r="A14072" s="5"/>
    </row>
    <row r="14073" spans="1:1" x14ac:dyDescent="0.25">
      <c r="A14073" s="5"/>
    </row>
    <row r="14074" spans="1:1" x14ac:dyDescent="0.25">
      <c r="A14074" s="5"/>
    </row>
    <row r="14075" spans="1:1" x14ac:dyDescent="0.25">
      <c r="A14075" s="5"/>
    </row>
    <row r="14076" spans="1:1" x14ac:dyDescent="0.25">
      <c r="A14076" s="5"/>
    </row>
    <row r="14077" spans="1:1" x14ac:dyDescent="0.25">
      <c r="A14077" s="5"/>
    </row>
    <row r="14078" spans="1:1" x14ac:dyDescent="0.25">
      <c r="A14078" s="5"/>
    </row>
    <row r="14079" spans="1:1" x14ac:dyDescent="0.25">
      <c r="A14079" s="5"/>
    </row>
    <row r="14080" spans="1:1" x14ac:dyDescent="0.25">
      <c r="A14080" s="5"/>
    </row>
    <row r="14081" spans="1:1" x14ac:dyDescent="0.25">
      <c r="A14081" s="5"/>
    </row>
    <row r="14082" spans="1:1" x14ac:dyDescent="0.25">
      <c r="A14082" s="5"/>
    </row>
    <row r="14083" spans="1:1" x14ac:dyDescent="0.25">
      <c r="A14083" s="5"/>
    </row>
    <row r="14084" spans="1:1" x14ac:dyDescent="0.25">
      <c r="A14084" s="5"/>
    </row>
    <row r="14085" spans="1:1" x14ac:dyDescent="0.25">
      <c r="A14085" s="5"/>
    </row>
    <row r="14086" spans="1:1" x14ac:dyDescent="0.25">
      <c r="A14086" s="5"/>
    </row>
    <row r="14087" spans="1:1" x14ac:dyDescent="0.25">
      <c r="A14087" s="5"/>
    </row>
    <row r="14088" spans="1:1" x14ac:dyDescent="0.25">
      <c r="A14088" s="5"/>
    </row>
    <row r="14089" spans="1:1" x14ac:dyDescent="0.25">
      <c r="A14089" s="5"/>
    </row>
    <row r="14090" spans="1:1" x14ac:dyDescent="0.25">
      <c r="A14090" s="5"/>
    </row>
    <row r="14091" spans="1:1" x14ac:dyDescent="0.25">
      <c r="A14091" s="5"/>
    </row>
    <row r="14092" spans="1:1" x14ac:dyDescent="0.25">
      <c r="A14092" s="5"/>
    </row>
    <row r="14093" spans="1:1" x14ac:dyDescent="0.25">
      <c r="A14093" s="5"/>
    </row>
    <row r="14094" spans="1:1" x14ac:dyDescent="0.25">
      <c r="A14094" s="5"/>
    </row>
    <row r="14095" spans="1:1" x14ac:dyDescent="0.25">
      <c r="A14095" s="5"/>
    </row>
    <row r="14096" spans="1:1" x14ac:dyDescent="0.25">
      <c r="A14096" s="5"/>
    </row>
    <row r="14097" spans="1:1" x14ac:dyDescent="0.25">
      <c r="A14097" s="5"/>
    </row>
    <row r="14098" spans="1:1" x14ac:dyDescent="0.25">
      <c r="A14098" s="5"/>
    </row>
    <row r="14099" spans="1:1" x14ac:dyDescent="0.25">
      <c r="A14099" s="5"/>
    </row>
    <row r="14100" spans="1:1" x14ac:dyDescent="0.25">
      <c r="A14100" s="5"/>
    </row>
    <row r="14101" spans="1:1" x14ac:dyDescent="0.25">
      <c r="A14101" s="5"/>
    </row>
    <row r="14102" spans="1:1" x14ac:dyDescent="0.25">
      <c r="A14102" s="5"/>
    </row>
    <row r="14103" spans="1:1" x14ac:dyDescent="0.25">
      <c r="A14103" s="5"/>
    </row>
    <row r="14104" spans="1:1" x14ac:dyDescent="0.25">
      <c r="A14104" s="5"/>
    </row>
    <row r="14105" spans="1:1" x14ac:dyDescent="0.25">
      <c r="A14105" s="5"/>
    </row>
    <row r="14106" spans="1:1" x14ac:dyDescent="0.25">
      <c r="A14106" s="5"/>
    </row>
    <row r="14107" spans="1:1" x14ac:dyDescent="0.25">
      <c r="A14107" s="5"/>
    </row>
    <row r="14108" spans="1:1" x14ac:dyDescent="0.25">
      <c r="A14108" s="5"/>
    </row>
    <row r="14109" spans="1:1" x14ac:dyDescent="0.25">
      <c r="A14109" s="5"/>
    </row>
    <row r="14110" spans="1:1" x14ac:dyDescent="0.25">
      <c r="A14110" s="5"/>
    </row>
    <row r="14111" spans="1:1" x14ac:dyDescent="0.25">
      <c r="A14111" s="5"/>
    </row>
    <row r="14112" spans="1:1" x14ac:dyDescent="0.25">
      <c r="A14112" s="5"/>
    </row>
    <row r="14113" spans="1:1" x14ac:dyDescent="0.25">
      <c r="A14113" s="5"/>
    </row>
    <row r="14114" spans="1:1" x14ac:dyDescent="0.25">
      <c r="A14114" s="5"/>
    </row>
    <row r="14115" spans="1:1" x14ac:dyDescent="0.25">
      <c r="A14115" s="5"/>
    </row>
    <row r="14116" spans="1:1" x14ac:dyDescent="0.25">
      <c r="A14116" s="5"/>
    </row>
    <row r="14117" spans="1:1" x14ac:dyDescent="0.25">
      <c r="A14117" s="5"/>
    </row>
    <row r="14118" spans="1:1" x14ac:dyDescent="0.25">
      <c r="A14118" s="5"/>
    </row>
    <row r="14119" spans="1:1" x14ac:dyDescent="0.25">
      <c r="A14119" s="5"/>
    </row>
    <row r="14120" spans="1:1" x14ac:dyDescent="0.25">
      <c r="A14120" s="5"/>
    </row>
    <row r="14121" spans="1:1" x14ac:dyDescent="0.25">
      <c r="A14121" s="5"/>
    </row>
    <row r="14122" spans="1:1" x14ac:dyDescent="0.25">
      <c r="A14122" s="5"/>
    </row>
    <row r="14123" spans="1:1" x14ac:dyDescent="0.25">
      <c r="A14123" s="5"/>
    </row>
    <row r="14124" spans="1:1" x14ac:dyDescent="0.25">
      <c r="A14124" s="5"/>
    </row>
    <row r="14125" spans="1:1" x14ac:dyDescent="0.25">
      <c r="A14125" s="5"/>
    </row>
    <row r="14126" spans="1:1" x14ac:dyDescent="0.25">
      <c r="A14126" s="5"/>
    </row>
    <row r="14127" spans="1:1" x14ac:dyDescent="0.25">
      <c r="A14127" s="5"/>
    </row>
    <row r="14128" spans="1:1" x14ac:dyDescent="0.25">
      <c r="A14128" s="5"/>
    </row>
    <row r="14129" spans="1:1" x14ac:dyDescent="0.25">
      <c r="A14129" s="5"/>
    </row>
    <row r="14130" spans="1:1" x14ac:dyDescent="0.25">
      <c r="A14130" s="5"/>
    </row>
    <row r="14131" spans="1:1" x14ac:dyDescent="0.25">
      <c r="A14131" s="5"/>
    </row>
    <row r="14132" spans="1:1" x14ac:dyDescent="0.25">
      <c r="A14132" s="5"/>
    </row>
    <row r="14133" spans="1:1" x14ac:dyDescent="0.25">
      <c r="A14133" s="5"/>
    </row>
    <row r="14134" spans="1:1" x14ac:dyDescent="0.25">
      <c r="A14134" s="5"/>
    </row>
    <row r="14135" spans="1:1" x14ac:dyDescent="0.25">
      <c r="A14135" s="5"/>
    </row>
    <row r="14136" spans="1:1" x14ac:dyDescent="0.25">
      <c r="A14136" s="5"/>
    </row>
    <row r="14137" spans="1:1" x14ac:dyDescent="0.25">
      <c r="A14137" s="5"/>
    </row>
    <row r="14138" spans="1:1" x14ac:dyDescent="0.25">
      <c r="A14138" s="5"/>
    </row>
    <row r="14139" spans="1:1" x14ac:dyDescent="0.25">
      <c r="A14139" s="5"/>
    </row>
    <row r="14140" spans="1:1" x14ac:dyDescent="0.25">
      <c r="A14140" s="5"/>
    </row>
    <row r="14141" spans="1:1" x14ac:dyDescent="0.25">
      <c r="A14141" s="5"/>
    </row>
    <row r="14142" spans="1:1" x14ac:dyDescent="0.25">
      <c r="A14142" s="5"/>
    </row>
    <row r="14143" spans="1:1" x14ac:dyDescent="0.25">
      <c r="A14143" s="5"/>
    </row>
    <row r="14144" spans="1:1" x14ac:dyDescent="0.25">
      <c r="A14144" s="5"/>
    </row>
    <row r="14145" spans="1:1" x14ac:dyDescent="0.25">
      <c r="A14145" s="5"/>
    </row>
    <row r="14146" spans="1:1" x14ac:dyDescent="0.25">
      <c r="A14146" s="5"/>
    </row>
    <row r="14147" spans="1:1" x14ac:dyDescent="0.25">
      <c r="A14147" s="5"/>
    </row>
    <row r="14148" spans="1:1" x14ac:dyDescent="0.25">
      <c r="A14148" s="5"/>
    </row>
    <row r="14149" spans="1:1" x14ac:dyDescent="0.25">
      <c r="A14149" s="5"/>
    </row>
    <row r="14150" spans="1:1" x14ac:dyDescent="0.25">
      <c r="A14150" s="5"/>
    </row>
    <row r="14151" spans="1:1" x14ac:dyDescent="0.25">
      <c r="A14151" s="5"/>
    </row>
    <row r="14152" spans="1:1" x14ac:dyDescent="0.25">
      <c r="A14152" s="5"/>
    </row>
    <row r="14153" spans="1:1" x14ac:dyDescent="0.25">
      <c r="A14153" s="5"/>
    </row>
    <row r="14154" spans="1:1" x14ac:dyDescent="0.25">
      <c r="A14154" s="5"/>
    </row>
    <row r="14155" spans="1:1" x14ac:dyDescent="0.25">
      <c r="A14155" s="5"/>
    </row>
    <row r="14156" spans="1:1" x14ac:dyDescent="0.25">
      <c r="A14156" s="5"/>
    </row>
    <row r="14157" spans="1:1" x14ac:dyDescent="0.25">
      <c r="A14157" s="5"/>
    </row>
    <row r="14158" spans="1:1" x14ac:dyDescent="0.25">
      <c r="A14158" s="5"/>
    </row>
    <row r="14159" spans="1:1" x14ac:dyDescent="0.25">
      <c r="A14159" s="5"/>
    </row>
    <row r="14160" spans="1:1" x14ac:dyDescent="0.25">
      <c r="A14160" s="5"/>
    </row>
    <row r="14161" spans="1:1" x14ac:dyDescent="0.25">
      <c r="A14161" s="5"/>
    </row>
    <row r="14162" spans="1:1" x14ac:dyDescent="0.25">
      <c r="A14162" s="5"/>
    </row>
    <row r="14163" spans="1:1" x14ac:dyDescent="0.25">
      <c r="A14163" s="5"/>
    </row>
    <row r="14164" spans="1:1" x14ac:dyDescent="0.25">
      <c r="A14164" s="5"/>
    </row>
    <row r="14165" spans="1:1" x14ac:dyDescent="0.25">
      <c r="A14165" s="5"/>
    </row>
    <row r="14166" spans="1:1" x14ac:dyDescent="0.25">
      <c r="A14166" s="5"/>
    </row>
    <row r="14167" spans="1:1" x14ac:dyDescent="0.25">
      <c r="A14167" s="5"/>
    </row>
    <row r="14168" spans="1:1" x14ac:dyDescent="0.25">
      <c r="A14168" s="5"/>
    </row>
    <row r="14169" spans="1:1" x14ac:dyDescent="0.25">
      <c r="A14169" s="5"/>
    </row>
    <row r="14170" spans="1:1" x14ac:dyDescent="0.25">
      <c r="A14170" s="5"/>
    </row>
    <row r="14171" spans="1:1" x14ac:dyDescent="0.25">
      <c r="A14171" s="5"/>
    </row>
    <row r="14172" spans="1:1" x14ac:dyDescent="0.25">
      <c r="A14172" s="5"/>
    </row>
    <row r="14173" spans="1:1" x14ac:dyDescent="0.25">
      <c r="A14173" s="5"/>
    </row>
    <row r="14174" spans="1:1" x14ac:dyDescent="0.25">
      <c r="A14174" s="5"/>
    </row>
    <row r="14175" spans="1:1" x14ac:dyDescent="0.25">
      <c r="A14175" s="5"/>
    </row>
    <row r="14176" spans="1:1" x14ac:dyDescent="0.25">
      <c r="A14176" s="5"/>
    </row>
    <row r="14177" spans="1:1" x14ac:dyDescent="0.25">
      <c r="A14177" s="5"/>
    </row>
    <row r="14178" spans="1:1" x14ac:dyDescent="0.25">
      <c r="A14178" s="5"/>
    </row>
    <row r="14179" spans="1:1" x14ac:dyDescent="0.25">
      <c r="A14179" s="5"/>
    </row>
    <row r="14180" spans="1:1" x14ac:dyDescent="0.25">
      <c r="A14180" s="5"/>
    </row>
    <row r="14181" spans="1:1" x14ac:dyDescent="0.25">
      <c r="A14181" s="5"/>
    </row>
    <row r="14182" spans="1:1" x14ac:dyDescent="0.25">
      <c r="A14182" s="5"/>
    </row>
    <row r="14183" spans="1:1" x14ac:dyDescent="0.25">
      <c r="A14183" s="5"/>
    </row>
    <row r="14184" spans="1:1" x14ac:dyDescent="0.25">
      <c r="A14184" s="5"/>
    </row>
    <row r="14185" spans="1:1" x14ac:dyDescent="0.25">
      <c r="A14185" s="5"/>
    </row>
    <row r="14186" spans="1:1" x14ac:dyDescent="0.25">
      <c r="A14186" s="5"/>
    </row>
    <row r="14187" spans="1:1" x14ac:dyDescent="0.25">
      <c r="A14187" s="5"/>
    </row>
    <row r="14188" spans="1:1" x14ac:dyDescent="0.25">
      <c r="A14188" s="5"/>
    </row>
    <row r="14189" spans="1:1" x14ac:dyDescent="0.25">
      <c r="A14189" s="5"/>
    </row>
    <row r="14190" spans="1:1" x14ac:dyDescent="0.25">
      <c r="A14190" s="5"/>
    </row>
    <row r="14191" spans="1:1" x14ac:dyDescent="0.25">
      <c r="A14191" s="5"/>
    </row>
    <row r="14192" spans="1:1" x14ac:dyDescent="0.25">
      <c r="A14192" s="5"/>
    </row>
    <row r="14193" spans="1:1" x14ac:dyDescent="0.25">
      <c r="A14193" s="5"/>
    </row>
    <row r="14194" spans="1:1" x14ac:dyDescent="0.25">
      <c r="A14194" s="5"/>
    </row>
    <row r="14195" spans="1:1" x14ac:dyDescent="0.25">
      <c r="A14195" s="5"/>
    </row>
    <row r="14196" spans="1:1" x14ac:dyDescent="0.25">
      <c r="A14196" s="5"/>
    </row>
    <row r="14197" spans="1:1" x14ac:dyDescent="0.25">
      <c r="A14197" s="5"/>
    </row>
    <row r="14198" spans="1:1" x14ac:dyDescent="0.25">
      <c r="A14198" s="5"/>
    </row>
    <row r="14199" spans="1:1" x14ac:dyDescent="0.25">
      <c r="A14199" s="5"/>
    </row>
    <row r="14200" spans="1:1" x14ac:dyDescent="0.25">
      <c r="A14200" s="5"/>
    </row>
    <row r="14201" spans="1:1" x14ac:dyDescent="0.25">
      <c r="A14201" s="5"/>
    </row>
    <row r="14202" spans="1:1" x14ac:dyDescent="0.25">
      <c r="A14202" s="5"/>
    </row>
    <row r="14203" spans="1:1" x14ac:dyDescent="0.25">
      <c r="A14203" s="5"/>
    </row>
    <row r="14204" spans="1:1" x14ac:dyDescent="0.25">
      <c r="A14204" s="5"/>
    </row>
    <row r="14205" spans="1:1" x14ac:dyDescent="0.25">
      <c r="A14205" s="5"/>
    </row>
    <row r="14206" spans="1:1" x14ac:dyDescent="0.25">
      <c r="A14206" s="5"/>
    </row>
    <row r="14207" spans="1:1" x14ac:dyDescent="0.25">
      <c r="A14207" s="5"/>
    </row>
    <row r="14208" spans="1:1" x14ac:dyDescent="0.25">
      <c r="A14208" s="5"/>
    </row>
    <row r="14209" spans="1:1" x14ac:dyDescent="0.25">
      <c r="A14209" s="5"/>
    </row>
    <row r="14210" spans="1:1" x14ac:dyDescent="0.25">
      <c r="A14210" s="5"/>
    </row>
    <row r="14211" spans="1:1" x14ac:dyDescent="0.25">
      <c r="A14211" s="5"/>
    </row>
    <row r="14212" spans="1:1" x14ac:dyDescent="0.25">
      <c r="A14212" s="5"/>
    </row>
    <row r="14213" spans="1:1" x14ac:dyDescent="0.25">
      <c r="A14213" s="5"/>
    </row>
    <row r="14214" spans="1:1" x14ac:dyDescent="0.25">
      <c r="A14214" s="5"/>
    </row>
    <row r="14215" spans="1:1" x14ac:dyDescent="0.25">
      <c r="A14215" s="5"/>
    </row>
    <row r="14216" spans="1:1" x14ac:dyDescent="0.25">
      <c r="A14216" s="5"/>
    </row>
    <row r="14217" spans="1:1" x14ac:dyDescent="0.25">
      <c r="A14217" s="5"/>
    </row>
    <row r="14218" spans="1:1" x14ac:dyDescent="0.25">
      <c r="A14218" s="5"/>
    </row>
    <row r="14219" spans="1:1" x14ac:dyDescent="0.25">
      <c r="A14219" s="5"/>
    </row>
    <row r="14220" spans="1:1" x14ac:dyDescent="0.25">
      <c r="A14220" s="5"/>
    </row>
    <row r="14221" spans="1:1" x14ac:dyDescent="0.25">
      <c r="A14221" s="5"/>
    </row>
    <row r="14222" spans="1:1" x14ac:dyDescent="0.25">
      <c r="A14222" s="5"/>
    </row>
    <row r="14223" spans="1:1" x14ac:dyDescent="0.25">
      <c r="A14223" s="5"/>
    </row>
    <row r="14224" spans="1:1" x14ac:dyDescent="0.25">
      <c r="A14224" s="5"/>
    </row>
    <row r="14225" spans="1:1" x14ac:dyDescent="0.25">
      <c r="A14225" s="5"/>
    </row>
    <row r="14226" spans="1:1" x14ac:dyDescent="0.25">
      <c r="A14226" s="5"/>
    </row>
    <row r="14227" spans="1:1" x14ac:dyDescent="0.25">
      <c r="A14227" s="5"/>
    </row>
    <row r="14228" spans="1:1" x14ac:dyDescent="0.25">
      <c r="A14228" s="5"/>
    </row>
    <row r="14229" spans="1:1" x14ac:dyDescent="0.25">
      <c r="A14229" s="5"/>
    </row>
    <row r="14230" spans="1:1" x14ac:dyDescent="0.25">
      <c r="A14230" s="5"/>
    </row>
    <row r="14231" spans="1:1" x14ac:dyDescent="0.25">
      <c r="A14231" s="5"/>
    </row>
    <row r="14232" spans="1:1" x14ac:dyDescent="0.25">
      <c r="A14232" s="5"/>
    </row>
    <row r="14233" spans="1:1" x14ac:dyDescent="0.25">
      <c r="A14233" s="5"/>
    </row>
    <row r="14234" spans="1:1" x14ac:dyDescent="0.25">
      <c r="A14234" s="5"/>
    </row>
    <row r="14235" spans="1:1" x14ac:dyDescent="0.25">
      <c r="A14235" s="5"/>
    </row>
    <row r="14236" spans="1:1" x14ac:dyDescent="0.25">
      <c r="A14236" s="5"/>
    </row>
    <row r="14237" spans="1:1" x14ac:dyDescent="0.25">
      <c r="A14237" s="5"/>
    </row>
    <row r="14238" spans="1:1" x14ac:dyDescent="0.25">
      <c r="A14238" s="5"/>
    </row>
    <row r="14239" spans="1:1" x14ac:dyDescent="0.25">
      <c r="A14239" s="5"/>
    </row>
    <row r="14240" spans="1:1" x14ac:dyDescent="0.25">
      <c r="A14240" s="5"/>
    </row>
    <row r="14241" spans="1:1" x14ac:dyDescent="0.25">
      <c r="A14241" s="5"/>
    </row>
    <row r="14242" spans="1:1" x14ac:dyDescent="0.25">
      <c r="A14242" s="5"/>
    </row>
    <row r="14243" spans="1:1" x14ac:dyDescent="0.25">
      <c r="A14243" s="5"/>
    </row>
    <row r="14244" spans="1:1" x14ac:dyDescent="0.25">
      <c r="A14244" s="5"/>
    </row>
    <row r="14245" spans="1:1" x14ac:dyDescent="0.25">
      <c r="A14245" s="5"/>
    </row>
    <row r="14246" spans="1:1" x14ac:dyDescent="0.25">
      <c r="A14246" s="5"/>
    </row>
    <row r="14247" spans="1:1" x14ac:dyDescent="0.25">
      <c r="A14247" s="5"/>
    </row>
    <row r="14248" spans="1:1" x14ac:dyDescent="0.25">
      <c r="A14248" s="5"/>
    </row>
    <row r="14249" spans="1:1" x14ac:dyDescent="0.25">
      <c r="A14249" s="5"/>
    </row>
    <row r="14250" spans="1:1" x14ac:dyDescent="0.25">
      <c r="A14250" s="5"/>
    </row>
    <row r="14251" spans="1:1" x14ac:dyDescent="0.25">
      <c r="A14251" s="5"/>
    </row>
    <row r="14252" spans="1:1" x14ac:dyDescent="0.25">
      <c r="A14252" s="5"/>
    </row>
    <row r="14253" spans="1:1" x14ac:dyDescent="0.25">
      <c r="A14253" s="5"/>
    </row>
    <row r="14254" spans="1:1" x14ac:dyDescent="0.25">
      <c r="A14254" s="5"/>
    </row>
    <row r="14255" spans="1:1" x14ac:dyDescent="0.25">
      <c r="A14255" s="5"/>
    </row>
    <row r="14256" spans="1:1" x14ac:dyDescent="0.25">
      <c r="A14256" s="5"/>
    </row>
    <row r="14257" spans="1:1" x14ac:dyDescent="0.25">
      <c r="A14257" s="5"/>
    </row>
    <row r="14258" spans="1:1" x14ac:dyDescent="0.25">
      <c r="A14258" s="5"/>
    </row>
    <row r="14259" spans="1:1" x14ac:dyDescent="0.25">
      <c r="A14259" s="5"/>
    </row>
    <row r="14260" spans="1:1" x14ac:dyDescent="0.25">
      <c r="A14260" s="5"/>
    </row>
    <row r="14261" spans="1:1" x14ac:dyDescent="0.25">
      <c r="A14261" s="5"/>
    </row>
    <row r="14262" spans="1:1" x14ac:dyDescent="0.25">
      <c r="A14262" s="5"/>
    </row>
    <row r="14263" spans="1:1" x14ac:dyDescent="0.25">
      <c r="A14263" s="5"/>
    </row>
    <row r="14264" spans="1:1" x14ac:dyDescent="0.25">
      <c r="A14264" s="5"/>
    </row>
    <row r="14265" spans="1:1" x14ac:dyDescent="0.25">
      <c r="A14265" s="5"/>
    </row>
    <row r="14266" spans="1:1" x14ac:dyDescent="0.25">
      <c r="A14266" s="5"/>
    </row>
    <row r="14267" spans="1:1" x14ac:dyDescent="0.25">
      <c r="A14267" s="5"/>
    </row>
    <row r="14268" spans="1:1" x14ac:dyDescent="0.25">
      <c r="A14268" s="5"/>
    </row>
    <row r="14269" spans="1:1" x14ac:dyDescent="0.25">
      <c r="A14269" s="5"/>
    </row>
    <row r="14270" spans="1:1" x14ac:dyDescent="0.25">
      <c r="A14270" s="5"/>
    </row>
    <row r="14271" spans="1:1" x14ac:dyDescent="0.25">
      <c r="A14271" s="5"/>
    </row>
    <row r="14272" spans="1:1" x14ac:dyDescent="0.25">
      <c r="A14272" s="5"/>
    </row>
    <row r="14273" spans="1:1" x14ac:dyDescent="0.25">
      <c r="A14273" s="5"/>
    </row>
    <row r="14274" spans="1:1" x14ac:dyDescent="0.25">
      <c r="A14274" s="5"/>
    </row>
    <row r="14275" spans="1:1" x14ac:dyDescent="0.25">
      <c r="A14275" s="5"/>
    </row>
    <row r="14276" spans="1:1" x14ac:dyDescent="0.25">
      <c r="A14276" s="5"/>
    </row>
    <row r="14277" spans="1:1" x14ac:dyDescent="0.25">
      <c r="A14277" s="5"/>
    </row>
    <row r="14278" spans="1:1" x14ac:dyDescent="0.25">
      <c r="A14278" s="5"/>
    </row>
    <row r="14279" spans="1:1" x14ac:dyDescent="0.25">
      <c r="A14279" s="5"/>
    </row>
    <row r="14280" spans="1:1" x14ac:dyDescent="0.25">
      <c r="A14280" s="5"/>
    </row>
    <row r="14281" spans="1:1" x14ac:dyDescent="0.25">
      <c r="A14281" s="5"/>
    </row>
    <row r="14282" spans="1:1" x14ac:dyDescent="0.25">
      <c r="A14282" s="5"/>
    </row>
    <row r="14283" spans="1:1" x14ac:dyDescent="0.25">
      <c r="A14283" s="5"/>
    </row>
    <row r="14284" spans="1:1" x14ac:dyDescent="0.25">
      <c r="A14284" s="5"/>
    </row>
    <row r="14285" spans="1:1" x14ac:dyDescent="0.25">
      <c r="A14285" s="5"/>
    </row>
    <row r="14286" spans="1:1" x14ac:dyDescent="0.25">
      <c r="A14286" s="5"/>
    </row>
    <row r="14287" spans="1:1" x14ac:dyDescent="0.25">
      <c r="A14287" s="5"/>
    </row>
    <row r="14288" spans="1:1" x14ac:dyDescent="0.25">
      <c r="A14288" s="5"/>
    </row>
    <row r="14289" spans="1:1" x14ac:dyDescent="0.25">
      <c r="A14289" s="5"/>
    </row>
    <row r="14290" spans="1:1" x14ac:dyDescent="0.25">
      <c r="A14290" s="5"/>
    </row>
    <row r="14291" spans="1:1" x14ac:dyDescent="0.25">
      <c r="A14291" s="5"/>
    </row>
    <row r="14292" spans="1:1" x14ac:dyDescent="0.25">
      <c r="A14292" s="5"/>
    </row>
    <row r="14293" spans="1:1" x14ac:dyDescent="0.25">
      <c r="A14293" s="5"/>
    </row>
    <row r="14294" spans="1:1" x14ac:dyDescent="0.25">
      <c r="A14294" s="5"/>
    </row>
    <row r="14295" spans="1:1" x14ac:dyDescent="0.25">
      <c r="A14295" s="5"/>
    </row>
    <row r="14296" spans="1:1" x14ac:dyDescent="0.25">
      <c r="A14296" s="5"/>
    </row>
    <row r="14297" spans="1:1" x14ac:dyDescent="0.25">
      <c r="A14297" s="5"/>
    </row>
    <row r="14298" spans="1:1" x14ac:dyDescent="0.25">
      <c r="A14298" s="5"/>
    </row>
    <row r="14299" spans="1:1" x14ac:dyDescent="0.25">
      <c r="A14299" s="5"/>
    </row>
    <row r="14300" spans="1:1" x14ac:dyDescent="0.25">
      <c r="A14300" s="5"/>
    </row>
    <row r="14301" spans="1:1" x14ac:dyDescent="0.25">
      <c r="A14301" s="5"/>
    </row>
    <row r="14302" spans="1:1" x14ac:dyDescent="0.25">
      <c r="A14302" s="5"/>
    </row>
    <row r="14303" spans="1:1" x14ac:dyDescent="0.25">
      <c r="A14303" s="5"/>
    </row>
    <row r="14304" spans="1:1" x14ac:dyDescent="0.25">
      <c r="A14304" s="5"/>
    </row>
    <row r="14305" spans="1:1" x14ac:dyDescent="0.25">
      <c r="A14305" s="5"/>
    </row>
    <row r="14306" spans="1:1" x14ac:dyDescent="0.25">
      <c r="A14306" s="5"/>
    </row>
    <row r="14307" spans="1:1" x14ac:dyDescent="0.25">
      <c r="A14307" s="5"/>
    </row>
    <row r="14308" spans="1:1" x14ac:dyDescent="0.25">
      <c r="A14308" s="5"/>
    </row>
    <row r="14309" spans="1:1" x14ac:dyDescent="0.25">
      <c r="A14309" s="5"/>
    </row>
    <row r="14310" spans="1:1" x14ac:dyDescent="0.25">
      <c r="A14310" s="5"/>
    </row>
    <row r="14311" spans="1:1" x14ac:dyDescent="0.25">
      <c r="A14311" s="5"/>
    </row>
    <row r="14312" spans="1:1" x14ac:dyDescent="0.25">
      <c r="A14312" s="5"/>
    </row>
    <row r="14313" spans="1:1" x14ac:dyDescent="0.25">
      <c r="A14313" s="5"/>
    </row>
    <row r="14314" spans="1:1" x14ac:dyDescent="0.25">
      <c r="A14314" s="5"/>
    </row>
    <row r="14315" spans="1:1" x14ac:dyDescent="0.25">
      <c r="A14315" s="5"/>
    </row>
    <row r="14316" spans="1:1" x14ac:dyDescent="0.25">
      <c r="A14316" s="5"/>
    </row>
    <row r="14317" spans="1:1" x14ac:dyDescent="0.25">
      <c r="A14317" s="5"/>
    </row>
    <row r="14318" spans="1:1" x14ac:dyDescent="0.25">
      <c r="A14318" s="5"/>
    </row>
    <row r="14319" spans="1:1" x14ac:dyDescent="0.25">
      <c r="A14319" s="5"/>
    </row>
    <row r="14320" spans="1:1" x14ac:dyDescent="0.25">
      <c r="A14320" s="5"/>
    </row>
    <row r="14321" spans="1:1" x14ac:dyDescent="0.25">
      <c r="A14321" s="5"/>
    </row>
    <row r="14322" spans="1:1" x14ac:dyDescent="0.25">
      <c r="A14322" s="5"/>
    </row>
    <row r="14323" spans="1:1" x14ac:dyDescent="0.25">
      <c r="A14323" s="5"/>
    </row>
    <row r="14324" spans="1:1" x14ac:dyDescent="0.25">
      <c r="A14324" s="5"/>
    </row>
    <row r="14325" spans="1:1" x14ac:dyDescent="0.25">
      <c r="A14325" s="5"/>
    </row>
    <row r="14326" spans="1:1" x14ac:dyDescent="0.25">
      <c r="A14326" s="5"/>
    </row>
    <row r="14327" spans="1:1" x14ac:dyDescent="0.25">
      <c r="A14327" s="5"/>
    </row>
    <row r="14328" spans="1:1" x14ac:dyDescent="0.25">
      <c r="A14328" s="5"/>
    </row>
    <row r="14329" spans="1:1" x14ac:dyDescent="0.25">
      <c r="A14329" s="5"/>
    </row>
    <row r="14330" spans="1:1" x14ac:dyDescent="0.25">
      <c r="A14330" s="5"/>
    </row>
    <row r="14331" spans="1:1" x14ac:dyDescent="0.25">
      <c r="A14331" s="5"/>
    </row>
    <row r="14332" spans="1:1" x14ac:dyDescent="0.25">
      <c r="A14332" s="5"/>
    </row>
    <row r="14333" spans="1:1" x14ac:dyDescent="0.25">
      <c r="A14333" s="5"/>
    </row>
    <row r="14334" spans="1:1" x14ac:dyDescent="0.25">
      <c r="A14334" s="5"/>
    </row>
    <row r="14335" spans="1:1" x14ac:dyDescent="0.25">
      <c r="A14335" s="5"/>
    </row>
    <row r="14336" spans="1:1" x14ac:dyDescent="0.25">
      <c r="A14336" s="5"/>
    </row>
    <row r="14337" spans="1:1" x14ac:dyDescent="0.25">
      <c r="A14337" s="5"/>
    </row>
    <row r="14338" spans="1:1" x14ac:dyDescent="0.25">
      <c r="A14338" s="5"/>
    </row>
    <row r="14339" spans="1:1" x14ac:dyDescent="0.25">
      <c r="A14339" s="5"/>
    </row>
    <row r="14340" spans="1:1" x14ac:dyDescent="0.25">
      <c r="A14340" s="5"/>
    </row>
    <row r="14341" spans="1:1" x14ac:dyDescent="0.25">
      <c r="A14341" s="5"/>
    </row>
    <row r="14342" spans="1:1" x14ac:dyDescent="0.25">
      <c r="A14342" s="5"/>
    </row>
    <row r="14343" spans="1:1" x14ac:dyDescent="0.25">
      <c r="A14343" s="5"/>
    </row>
    <row r="14344" spans="1:1" x14ac:dyDescent="0.25">
      <c r="A14344" s="5"/>
    </row>
    <row r="14345" spans="1:1" x14ac:dyDescent="0.25">
      <c r="A14345" s="5"/>
    </row>
    <row r="14346" spans="1:1" x14ac:dyDescent="0.25">
      <c r="A14346" s="5"/>
    </row>
    <row r="14347" spans="1:1" x14ac:dyDescent="0.25">
      <c r="A14347" s="5"/>
    </row>
    <row r="14348" spans="1:1" x14ac:dyDescent="0.25">
      <c r="A14348" s="5"/>
    </row>
    <row r="14349" spans="1:1" x14ac:dyDescent="0.25">
      <c r="A14349" s="5"/>
    </row>
    <row r="14350" spans="1:1" x14ac:dyDescent="0.25">
      <c r="A14350" s="5"/>
    </row>
    <row r="14351" spans="1:1" x14ac:dyDescent="0.25">
      <c r="A14351" s="5"/>
    </row>
    <row r="14352" spans="1:1" x14ac:dyDescent="0.25">
      <c r="A14352" s="5"/>
    </row>
    <row r="14353" spans="1:1" x14ac:dyDescent="0.25">
      <c r="A14353" s="5"/>
    </row>
    <row r="14354" spans="1:1" x14ac:dyDescent="0.25">
      <c r="A14354" s="5"/>
    </row>
    <row r="14355" spans="1:1" x14ac:dyDescent="0.25">
      <c r="A14355" s="5"/>
    </row>
    <row r="14356" spans="1:1" x14ac:dyDescent="0.25">
      <c r="A14356" s="5"/>
    </row>
    <row r="14357" spans="1:1" x14ac:dyDescent="0.25">
      <c r="A14357" s="5"/>
    </row>
    <row r="14358" spans="1:1" x14ac:dyDescent="0.25">
      <c r="A14358" s="5"/>
    </row>
    <row r="14359" spans="1:1" x14ac:dyDescent="0.25">
      <c r="A14359" s="5"/>
    </row>
    <row r="14360" spans="1:1" x14ac:dyDescent="0.25">
      <c r="A14360" s="5"/>
    </row>
    <row r="14361" spans="1:1" x14ac:dyDescent="0.25">
      <c r="A14361" s="5"/>
    </row>
    <row r="14362" spans="1:1" x14ac:dyDescent="0.25">
      <c r="A14362" s="5"/>
    </row>
    <row r="14363" spans="1:1" x14ac:dyDescent="0.25">
      <c r="A14363" s="5"/>
    </row>
    <row r="14364" spans="1:1" x14ac:dyDescent="0.25">
      <c r="A14364" s="5"/>
    </row>
    <row r="14365" spans="1:1" x14ac:dyDescent="0.25">
      <c r="A14365" s="5"/>
    </row>
    <row r="14366" spans="1:1" x14ac:dyDescent="0.25">
      <c r="A14366" s="5"/>
    </row>
    <row r="14367" spans="1:1" x14ac:dyDescent="0.25">
      <c r="A14367" s="5"/>
    </row>
    <row r="14368" spans="1:1" x14ac:dyDescent="0.25">
      <c r="A14368" s="5"/>
    </row>
    <row r="14369" spans="1:1" x14ac:dyDescent="0.25">
      <c r="A14369" s="5"/>
    </row>
    <row r="14370" spans="1:1" x14ac:dyDescent="0.25">
      <c r="A14370" s="5"/>
    </row>
    <row r="14371" spans="1:1" x14ac:dyDescent="0.25">
      <c r="A14371" s="5"/>
    </row>
    <row r="14372" spans="1:1" x14ac:dyDescent="0.25">
      <c r="A14372" s="5"/>
    </row>
    <row r="14373" spans="1:1" x14ac:dyDescent="0.25">
      <c r="A14373" s="5"/>
    </row>
    <row r="14374" spans="1:1" x14ac:dyDescent="0.25">
      <c r="A14374" s="5"/>
    </row>
    <row r="14375" spans="1:1" x14ac:dyDescent="0.25">
      <c r="A14375" s="5"/>
    </row>
    <row r="14376" spans="1:1" x14ac:dyDescent="0.25">
      <c r="A14376" s="5"/>
    </row>
    <row r="14377" spans="1:1" x14ac:dyDescent="0.25">
      <c r="A14377" s="5"/>
    </row>
    <row r="14378" spans="1:1" x14ac:dyDescent="0.25">
      <c r="A14378" s="5"/>
    </row>
    <row r="14379" spans="1:1" x14ac:dyDescent="0.25">
      <c r="A14379" s="5"/>
    </row>
    <row r="14380" spans="1:1" x14ac:dyDescent="0.25">
      <c r="A14380" s="5"/>
    </row>
    <row r="14381" spans="1:1" x14ac:dyDescent="0.25">
      <c r="A14381" s="5"/>
    </row>
    <row r="14382" spans="1:1" x14ac:dyDescent="0.25">
      <c r="A14382" s="5"/>
    </row>
    <row r="14383" spans="1:1" x14ac:dyDescent="0.25">
      <c r="A14383" s="5"/>
    </row>
    <row r="14384" spans="1:1" x14ac:dyDescent="0.25">
      <c r="A14384" s="5"/>
    </row>
    <row r="14385" spans="1:1" x14ac:dyDescent="0.25">
      <c r="A14385" s="5"/>
    </row>
    <row r="14386" spans="1:1" x14ac:dyDescent="0.25">
      <c r="A14386" s="5"/>
    </row>
    <row r="14387" spans="1:1" x14ac:dyDescent="0.25">
      <c r="A14387" s="5"/>
    </row>
    <row r="14388" spans="1:1" x14ac:dyDescent="0.25">
      <c r="A14388" s="5"/>
    </row>
    <row r="14389" spans="1:1" x14ac:dyDescent="0.25">
      <c r="A14389" s="5"/>
    </row>
    <row r="14390" spans="1:1" x14ac:dyDescent="0.25">
      <c r="A14390" s="5"/>
    </row>
    <row r="14391" spans="1:1" x14ac:dyDescent="0.25">
      <c r="A14391" s="5"/>
    </row>
    <row r="14392" spans="1:1" x14ac:dyDescent="0.25">
      <c r="A14392" s="5"/>
    </row>
    <row r="14393" spans="1:1" x14ac:dyDescent="0.25">
      <c r="A14393" s="5"/>
    </row>
    <row r="14394" spans="1:1" x14ac:dyDescent="0.25">
      <c r="A14394" s="5"/>
    </row>
    <row r="14395" spans="1:1" x14ac:dyDescent="0.25">
      <c r="A14395" s="5"/>
    </row>
    <row r="14396" spans="1:1" x14ac:dyDescent="0.25">
      <c r="A14396" s="5"/>
    </row>
    <row r="14397" spans="1:1" x14ac:dyDescent="0.25">
      <c r="A14397" s="5"/>
    </row>
    <row r="14398" spans="1:1" x14ac:dyDescent="0.25">
      <c r="A14398" s="5"/>
    </row>
    <row r="14399" spans="1:1" x14ac:dyDescent="0.25">
      <c r="A14399" s="5"/>
    </row>
    <row r="14400" spans="1:1" x14ac:dyDescent="0.25">
      <c r="A14400" s="5"/>
    </row>
    <row r="14401" spans="1:1" x14ac:dyDescent="0.25">
      <c r="A14401" s="5"/>
    </row>
    <row r="14402" spans="1:1" x14ac:dyDescent="0.25">
      <c r="A14402" s="5"/>
    </row>
    <row r="14403" spans="1:1" x14ac:dyDescent="0.25">
      <c r="A14403" s="5"/>
    </row>
    <row r="14404" spans="1:1" x14ac:dyDescent="0.25">
      <c r="A14404" s="5"/>
    </row>
    <row r="14405" spans="1:1" x14ac:dyDescent="0.25">
      <c r="A14405" s="5"/>
    </row>
    <row r="14406" spans="1:1" x14ac:dyDescent="0.25">
      <c r="A14406" s="5"/>
    </row>
    <row r="14407" spans="1:1" x14ac:dyDescent="0.25">
      <c r="A14407" s="5"/>
    </row>
    <row r="14408" spans="1:1" x14ac:dyDescent="0.25">
      <c r="A14408" s="5"/>
    </row>
    <row r="14409" spans="1:1" x14ac:dyDescent="0.25">
      <c r="A14409" s="5"/>
    </row>
    <row r="14410" spans="1:1" x14ac:dyDescent="0.25">
      <c r="A14410" s="5"/>
    </row>
    <row r="14411" spans="1:1" x14ac:dyDescent="0.25">
      <c r="A14411" s="5"/>
    </row>
    <row r="14412" spans="1:1" x14ac:dyDescent="0.25">
      <c r="A14412" s="5"/>
    </row>
    <row r="14413" spans="1:1" x14ac:dyDescent="0.25">
      <c r="A14413" s="5"/>
    </row>
    <row r="14414" spans="1:1" x14ac:dyDescent="0.25">
      <c r="A14414" s="5"/>
    </row>
    <row r="14415" spans="1:1" x14ac:dyDescent="0.25">
      <c r="A14415" s="5"/>
    </row>
    <row r="14416" spans="1:1" x14ac:dyDescent="0.25">
      <c r="A14416" s="5"/>
    </row>
    <row r="14417" spans="1:1" x14ac:dyDescent="0.25">
      <c r="A14417" s="5"/>
    </row>
    <row r="14418" spans="1:1" x14ac:dyDescent="0.25">
      <c r="A14418" s="5"/>
    </row>
    <row r="14419" spans="1:1" x14ac:dyDescent="0.25">
      <c r="A14419" s="5"/>
    </row>
    <row r="14420" spans="1:1" x14ac:dyDescent="0.25">
      <c r="A14420" s="5"/>
    </row>
    <row r="14421" spans="1:1" x14ac:dyDescent="0.25">
      <c r="A14421" s="5"/>
    </row>
    <row r="14422" spans="1:1" x14ac:dyDescent="0.25">
      <c r="A14422" s="5"/>
    </row>
    <row r="14423" spans="1:1" x14ac:dyDescent="0.25">
      <c r="A14423" s="5"/>
    </row>
    <row r="14424" spans="1:1" x14ac:dyDescent="0.25">
      <c r="A14424" s="5"/>
    </row>
    <row r="14425" spans="1:1" x14ac:dyDescent="0.25">
      <c r="A14425" s="5"/>
    </row>
    <row r="14426" spans="1:1" x14ac:dyDescent="0.25">
      <c r="A14426" s="5"/>
    </row>
    <row r="14427" spans="1:1" x14ac:dyDescent="0.25">
      <c r="A14427" s="5"/>
    </row>
    <row r="14428" spans="1:1" x14ac:dyDescent="0.25">
      <c r="A14428" s="5"/>
    </row>
    <row r="14429" spans="1:1" x14ac:dyDescent="0.25">
      <c r="A14429" s="5"/>
    </row>
    <row r="14430" spans="1:1" x14ac:dyDescent="0.25">
      <c r="A14430" s="5"/>
    </row>
    <row r="14431" spans="1:1" x14ac:dyDescent="0.25">
      <c r="A14431" s="5"/>
    </row>
    <row r="14432" spans="1:1" x14ac:dyDescent="0.25">
      <c r="A14432" s="5"/>
    </row>
    <row r="14433" spans="1:1" x14ac:dyDescent="0.25">
      <c r="A14433" s="5"/>
    </row>
    <row r="14434" spans="1:1" x14ac:dyDescent="0.25">
      <c r="A14434" s="5"/>
    </row>
    <row r="14435" spans="1:1" x14ac:dyDescent="0.25">
      <c r="A14435" s="5"/>
    </row>
    <row r="14436" spans="1:1" x14ac:dyDescent="0.25">
      <c r="A14436" s="5"/>
    </row>
    <row r="14437" spans="1:1" x14ac:dyDescent="0.25">
      <c r="A14437" s="5"/>
    </row>
    <row r="14438" spans="1:1" x14ac:dyDescent="0.25">
      <c r="A14438" s="5"/>
    </row>
    <row r="14439" spans="1:1" x14ac:dyDescent="0.25">
      <c r="A14439" s="5"/>
    </row>
    <row r="14440" spans="1:1" x14ac:dyDescent="0.25">
      <c r="A14440" s="5"/>
    </row>
    <row r="14441" spans="1:1" x14ac:dyDescent="0.25">
      <c r="A14441" s="5"/>
    </row>
    <row r="14442" spans="1:1" x14ac:dyDescent="0.25">
      <c r="A14442" s="5"/>
    </row>
    <row r="14443" spans="1:1" x14ac:dyDescent="0.25">
      <c r="A14443" s="5"/>
    </row>
    <row r="14444" spans="1:1" x14ac:dyDescent="0.25">
      <c r="A14444" s="5"/>
    </row>
    <row r="14445" spans="1:1" x14ac:dyDescent="0.25">
      <c r="A14445" s="5"/>
    </row>
    <row r="14446" spans="1:1" x14ac:dyDescent="0.25">
      <c r="A14446" s="5"/>
    </row>
    <row r="14447" spans="1:1" x14ac:dyDescent="0.25">
      <c r="A14447" s="5"/>
    </row>
    <row r="14448" spans="1:1" x14ac:dyDescent="0.25">
      <c r="A14448" s="5"/>
    </row>
    <row r="14449" spans="1:1" x14ac:dyDescent="0.25">
      <c r="A14449" s="5"/>
    </row>
    <row r="14450" spans="1:1" x14ac:dyDescent="0.25">
      <c r="A14450" s="5"/>
    </row>
    <row r="14451" spans="1:1" x14ac:dyDescent="0.25">
      <c r="A14451" s="5"/>
    </row>
    <row r="14452" spans="1:1" x14ac:dyDescent="0.25">
      <c r="A14452" s="5"/>
    </row>
    <row r="14453" spans="1:1" x14ac:dyDescent="0.25">
      <c r="A14453" s="5"/>
    </row>
    <row r="14454" spans="1:1" x14ac:dyDescent="0.25">
      <c r="A14454" s="5"/>
    </row>
    <row r="14455" spans="1:1" x14ac:dyDescent="0.25">
      <c r="A14455" s="5"/>
    </row>
    <row r="14456" spans="1:1" x14ac:dyDescent="0.25">
      <c r="A14456" s="5"/>
    </row>
    <row r="14457" spans="1:1" x14ac:dyDescent="0.25">
      <c r="A14457" s="5"/>
    </row>
    <row r="14458" spans="1:1" x14ac:dyDescent="0.25">
      <c r="A14458" s="5"/>
    </row>
    <row r="14459" spans="1:1" x14ac:dyDescent="0.25">
      <c r="A14459" s="5"/>
    </row>
    <row r="14460" spans="1:1" x14ac:dyDescent="0.25">
      <c r="A14460" s="5"/>
    </row>
    <row r="14461" spans="1:1" x14ac:dyDescent="0.25">
      <c r="A14461" s="5"/>
    </row>
    <row r="14462" spans="1:1" x14ac:dyDescent="0.25">
      <c r="A14462" s="5"/>
    </row>
    <row r="14463" spans="1:1" x14ac:dyDescent="0.25">
      <c r="A14463" s="5"/>
    </row>
    <row r="14464" spans="1:1" x14ac:dyDescent="0.25">
      <c r="A14464" s="5"/>
    </row>
    <row r="14465" spans="1:1" x14ac:dyDescent="0.25">
      <c r="A14465" s="5"/>
    </row>
    <row r="14466" spans="1:1" x14ac:dyDescent="0.25">
      <c r="A14466" s="5"/>
    </row>
    <row r="14467" spans="1:1" x14ac:dyDescent="0.25">
      <c r="A14467" s="5"/>
    </row>
    <row r="14468" spans="1:1" x14ac:dyDescent="0.25">
      <c r="A14468" s="5"/>
    </row>
    <row r="14469" spans="1:1" x14ac:dyDescent="0.25">
      <c r="A14469" s="5"/>
    </row>
    <row r="14470" spans="1:1" x14ac:dyDescent="0.25">
      <c r="A14470" s="5"/>
    </row>
    <row r="14471" spans="1:1" x14ac:dyDescent="0.25">
      <c r="A14471" s="5"/>
    </row>
    <row r="14472" spans="1:1" x14ac:dyDescent="0.25">
      <c r="A14472" s="5"/>
    </row>
    <row r="14473" spans="1:1" x14ac:dyDescent="0.25">
      <c r="A14473" s="5"/>
    </row>
    <row r="14474" spans="1:1" x14ac:dyDescent="0.25">
      <c r="A14474" s="5"/>
    </row>
    <row r="14475" spans="1:1" x14ac:dyDescent="0.25">
      <c r="A14475" s="5"/>
    </row>
    <row r="14476" spans="1:1" x14ac:dyDescent="0.25">
      <c r="A14476" s="5"/>
    </row>
    <row r="14477" spans="1:1" x14ac:dyDescent="0.25">
      <c r="A14477" s="5"/>
    </row>
    <row r="14478" spans="1:1" x14ac:dyDescent="0.25">
      <c r="A14478" s="5"/>
    </row>
    <row r="14479" spans="1:1" x14ac:dyDescent="0.25">
      <c r="A14479" s="5"/>
    </row>
    <row r="14480" spans="1:1" x14ac:dyDescent="0.25">
      <c r="A14480" s="5"/>
    </row>
    <row r="14481" spans="1:1" x14ac:dyDescent="0.25">
      <c r="A14481" s="5"/>
    </row>
    <row r="14482" spans="1:1" x14ac:dyDescent="0.25">
      <c r="A14482" s="5"/>
    </row>
    <row r="14483" spans="1:1" x14ac:dyDescent="0.25">
      <c r="A14483" s="5"/>
    </row>
    <row r="14484" spans="1:1" x14ac:dyDescent="0.25">
      <c r="A14484" s="5"/>
    </row>
    <row r="14485" spans="1:1" x14ac:dyDescent="0.25">
      <c r="A14485" s="5"/>
    </row>
    <row r="14486" spans="1:1" x14ac:dyDescent="0.25">
      <c r="A14486" s="5"/>
    </row>
    <row r="14487" spans="1:1" x14ac:dyDescent="0.25">
      <c r="A14487" s="5"/>
    </row>
    <row r="14488" spans="1:1" x14ac:dyDescent="0.25">
      <c r="A14488" s="5"/>
    </row>
    <row r="14489" spans="1:1" x14ac:dyDescent="0.25">
      <c r="A14489" s="5"/>
    </row>
    <row r="14490" spans="1:1" x14ac:dyDescent="0.25">
      <c r="A14490" s="5"/>
    </row>
    <row r="14491" spans="1:1" x14ac:dyDescent="0.25">
      <c r="A14491" s="5"/>
    </row>
    <row r="14492" spans="1:1" x14ac:dyDescent="0.25">
      <c r="A14492" s="5"/>
    </row>
    <row r="14493" spans="1:1" x14ac:dyDescent="0.25">
      <c r="A14493" s="5"/>
    </row>
    <row r="14494" spans="1:1" x14ac:dyDescent="0.25">
      <c r="A14494" s="5"/>
    </row>
    <row r="14495" spans="1:1" x14ac:dyDescent="0.25">
      <c r="A14495" s="5"/>
    </row>
    <row r="14496" spans="1:1" x14ac:dyDescent="0.25">
      <c r="A14496" s="5"/>
    </row>
    <row r="14497" spans="1:1" x14ac:dyDescent="0.25">
      <c r="A14497" s="5"/>
    </row>
    <row r="14498" spans="1:1" x14ac:dyDescent="0.25">
      <c r="A14498" s="5"/>
    </row>
    <row r="14499" spans="1:1" x14ac:dyDescent="0.25">
      <c r="A14499" s="5"/>
    </row>
    <row r="14500" spans="1:1" x14ac:dyDescent="0.25">
      <c r="A14500" s="5"/>
    </row>
    <row r="14501" spans="1:1" x14ac:dyDescent="0.25">
      <c r="A14501" s="5"/>
    </row>
    <row r="14502" spans="1:1" x14ac:dyDescent="0.25">
      <c r="A14502" s="5"/>
    </row>
    <row r="14503" spans="1:1" x14ac:dyDescent="0.25">
      <c r="A14503" s="5"/>
    </row>
    <row r="14504" spans="1:1" x14ac:dyDescent="0.25">
      <c r="A14504" s="5"/>
    </row>
    <row r="14505" spans="1:1" x14ac:dyDescent="0.25">
      <c r="A14505" s="5"/>
    </row>
    <row r="14506" spans="1:1" x14ac:dyDescent="0.25">
      <c r="A14506" s="5"/>
    </row>
    <row r="14507" spans="1:1" x14ac:dyDescent="0.25">
      <c r="A14507" s="5"/>
    </row>
    <row r="14508" spans="1:1" x14ac:dyDescent="0.25">
      <c r="A14508" s="5"/>
    </row>
    <row r="14509" spans="1:1" x14ac:dyDescent="0.25">
      <c r="A14509" s="5"/>
    </row>
    <row r="14510" spans="1:1" x14ac:dyDescent="0.25">
      <c r="A14510" s="5"/>
    </row>
    <row r="14511" spans="1:1" x14ac:dyDescent="0.25">
      <c r="A14511" s="5"/>
    </row>
    <row r="14512" spans="1:1" x14ac:dyDescent="0.25">
      <c r="A14512" s="5"/>
    </row>
    <row r="14513" spans="1:1" x14ac:dyDescent="0.25">
      <c r="A14513" s="5"/>
    </row>
    <row r="14514" spans="1:1" x14ac:dyDescent="0.25">
      <c r="A14514" s="5"/>
    </row>
    <row r="14515" spans="1:1" x14ac:dyDescent="0.25">
      <c r="A14515" s="5"/>
    </row>
    <row r="14516" spans="1:1" x14ac:dyDescent="0.25">
      <c r="A14516" s="5"/>
    </row>
    <row r="14517" spans="1:1" x14ac:dyDescent="0.25">
      <c r="A14517" s="5"/>
    </row>
    <row r="14518" spans="1:1" x14ac:dyDescent="0.25">
      <c r="A14518" s="5"/>
    </row>
    <row r="14519" spans="1:1" x14ac:dyDescent="0.25">
      <c r="A14519" s="5"/>
    </row>
    <row r="14520" spans="1:1" x14ac:dyDescent="0.25">
      <c r="A14520" s="5"/>
    </row>
    <row r="14521" spans="1:1" x14ac:dyDescent="0.25">
      <c r="A14521" s="5"/>
    </row>
    <row r="14522" spans="1:1" x14ac:dyDescent="0.25">
      <c r="A14522" s="5"/>
    </row>
    <row r="14523" spans="1:1" x14ac:dyDescent="0.25">
      <c r="A14523" s="5"/>
    </row>
    <row r="14524" spans="1:1" x14ac:dyDescent="0.25">
      <c r="A14524" s="5"/>
    </row>
    <row r="14525" spans="1:1" x14ac:dyDescent="0.25">
      <c r="A14525" s="5"/>
    </row>
    <row r="14526" spans="1:1" x14ac:dyDescent="0.25">
      <c r="A14526" s="5"/>
    </row>
    <row r="14527" spans="1:1" x14ac:dyDescent="0.25">
      <c r="A14527" s="5"/>
    </row>
    <row r="14528" spans="1:1" x14ac:dyDescent="0.25">
      <c r="A14528" s="5"/>
    </row>
    <row r="14529" spans="1:1" x14ac:dyDescent="0.25">
      <c r="A14529" s="5"/>
    </row>
    <row r="14530" spans="1:1" x14ac:dyDescent="0.25">
      <c r="A14530" s="5"/>
    </row>
    <row r="14531" spans="1:1" x14ac:dyDescent="0.25">
      <c r="A14531" s="5"/>
    </row>
    <row r="14532" spans="1:1" x14ac:dyDescent="0.25">
      <c r="A14532" s="5"/>
    </row>
    <row r="14533" spans="1:1" x14ac:dyDescent="0.25">
      <c r="A14533" s="5"/>
    </row>
    <row r="14534" spans="1:1" x14ac:dyDescent="0.25">
      <c r="A14534" s="5"/>
    </row>
    <row r="14535" spans="1:1" x14ac:dyDescent="0.25">
      <c r="A14535" s="5"/>
    </row>
    <row r="14536" spans="1:1" x14ac:dyDescent="0.25">
      <c r="A14536" s="5"/>
    </row>
    <row r="14537" spans="1:1" x14ac:dyDescent="0.25">
      <c r="A14537" s="5"/>
    </row>
    <row r="14538" spans="1:1" x14ac:dyDescent="0.25">
      <c r="A14538" s="5"/>
    </row>
    <row r="14539" spans="1:1" x14ac:dyDescent="0.25">
      <c r="A14539" s="5"/>
    </row>
    <row r="14540" spans="1:1" x14ac:dyDescent="0.25">
      <c r="A14540" s="5"/>
    </row>
    <row r="14541" spans="1:1" x14ac:dyDescent="0.25">
      <c r="A14541" s="5"/>
    </row>
    <row r="14542" spans="1:1" x14ac:dyDescent="0.25">
      <c r="A14542" s="5"/>
    </row>
    <row r="14543" spans="1:1" x14ac:dyDescent="0.25">
      <c r="A14543" s="5"/>
    </row>
    <row r="14544" spans="1:1" x14ac:dyDescent="0.25">
      <c r="A14544" s="5"/>
    </row>
    <row r="14545" spans="1:1" x14ac:dyDescent="0.25">
      <c r="A14545" s="5"/>
    </row>
    <row r="14546" spans="1:1" x14ac:dyDescent="0.25">
      <c r="A14546" s="5"/>
    </row>
    <row r="14547" spans="1:1" x14ac:dyDescent="0.25">
      <c r="A14547" s="5"/>
    </row>
    <row r="14548" spans="1:1" x14ac:dyDescent="0.25">
      <c r="A14548" s="5"/>
    </row>
    <row r="14549" spans="1:1" x14ac:dyDescent="0.25">
      <c r="A14549" s="5"/>
    </row>
    <row r="14550" spans="1:1" x14ac:dyDescent="0.25">
      <c r="A14550" s="5"/>
    </row>
    <row r="14551" spans="1:1" x14ac:dyDescent="0.25">
      <c r="A14551" s="5"/>
    </row>
    <row r="14552" spans="1:1" x14ac:dyDescent="0.25">
      <c r="A14552" s="5"/>
    </row>
    <row r="14553" spans="1:1" x14ac:dyDescent="0.25">
      <c r="A14553" s="5"/>
    </row>
    <row r="14554" spans="1:1" x14ac:dyDescent="0.25">
      <c r="A14554" s="5"/>
    </row>
    <row r="14555" spans="1:1" x14ac:dyDescent="0.25">
      <c r="A14555" s="5"/>
    </row>
    <row r="14556" spans="1:1" x14ac:dyDescent="0.25">
      <c r="A14556" s="5"/>
    </row>
    <row r="14557" spans="1:1" x14ac:dyDescent="0.25">
      <c r="A14557" s="5"/>
    </row>
    <row r="14558" spans="1:1" x14ac:dyDescent="0.25">
      <c r="A14558" s="5"/>
    </row>
    <row r="14559" spans="1:1" x14ac:dyDescent="0.25">
      <c r="A14559" s="5"/>
    </row>
    <row r="14560" spans="1:1" x14ac:dyDescent="0.25">
      <c r="A14560" s="5"/>
    </row>
    <row r="14561" spans="1:1" x14ac:dyDescent="0.25">
      <c r="A14561" s="5"/>
    </row>
    <row r="14562" spans="1:1" x14ac:dyDescent="0.25">
      <c r="A14562" s="5"/>
    </row>
    <row r="14563" spans="1:1" x14ac:dyDescent="0.25">
      <c r="A14563" s="5"/>
    </row>
    <row r="14564" spans="1:1" x14ac:dyDescent="0.25">
      <c r="A14564" s="5"/>
    </row>
    <row r="14565" spans="1:1" x14ac:dyDescent="0.25">
      <c r="A14565" s="5"/>
    </row>
    <row r="14566" spans="1:1" x14ac:dyDescent="0.25">
      <c r="A14566" s="5"/>
    </row>
    <row r="14567" spans="1:1" x14ac:dyDescent="0.25">
      <c r="A14567" s="5"/>
    </row>
    <row r="14568" spans="1:1" x14ac:dyDescent="0.25">
      <c r="A14568" s="5"/>
    </row>
    <row r="14569" spans="1:1" x14ac:dyDescent="0.25">
      <c r="A14569" s="5"/>
    </row>
    <row r="14570" spans="1:1" x14ac:dyDescent="0.25">
      <c r="A14570" s="5"/>
    </row>
    <row r="14571" spans="1:1" x14ac:dyDescent="0.25">
      <c r="A14571" s="5"/>
    </row>
    <row r="14572" spans="1:1" x14ac:dyDescent="0.25">
      <c r="A14572" s="5"/>
    </row>
    <row r="14573" spans="1:1" x14ac:dyDescent="0.25">
      <c r="A14573" s="5"/>
    </row>
    <row r="14574" spans="1:1" x14ac:dyDescent="0.25">
      <c r="A14574" s="5"/>
    </row>
    <row r="14575" spans="1:1" x14ac:dyDescent="0.25">
      <c r="A14575" s="5"/>
    </row>
    <row r="14576" spans="1:1" x14ac:dyDescent="0.25">
      <c r="A14576" s="5"/>
    </row>
    <row r="14577" spans="1:1" x14ac:dyDescent="0.25">
      <c r="A14577" s="5"/>
    </row>
    <row r="14578" spans="1:1" x14ac:dyDescent="0.25">
      <c r="A14578" s="5"/>
    </row>
    <row r="14579" spans="1:1" x14ac:dyDescent="0.25">
      <c r="A14579" s="5"/>
    </row>
    <row r="14580" spans="1:1" x14ac:dyDescent="0.25">
      <c r="A14580" s="5"/>
    </row>
    <row r="14581" spans="1:1" x14ac:dyDescent="0.25">
      <c r="A14581" s="5"/>
    </row>
    <row r="14582" spans="1:1" x14ac:dyDescent="0.25">
      <c r="A14582" s="5"/>
    </row>
    <row r="14583" spans="1:1" x14ac:dyDescent="0.25">
      <c r="A14583" s="5"/>
    </row>
    <row r="14584" spans="1:1" x14ac:dyDescent="0.25">
      <c r="A14584" s="5"/>
    </row>
    <row r="14585" spans="1:1" x14ac:dyDescent="0.25">
      <c r="A14585" s="5"/>
    </row>
    <row r="14586" spans="1:1" x14ac:dyDescent="0.25">
      <c r="A14586" s="5"/>
    </row>
    <row r="14587" spans="1:1" x14ac:dyDescent="0.25">
      <c r="A14587" s="5"/>
    </row>
    <row r="14588" spans="1:1" x14ac:dyDescent="0.25">
      <c r="A14588" s="5"/>
    </row>
    <row r="14589" spans="1:1" x14ac:dyDescent="0.25">
      <c r="A14589" s="5"/>
    </row>
    <row r="14590" spans="1:1" x14ac:dyDescent="0.25">
      <c r="A14590" s="5"/>
    </row>
    <row r="14591" spans="1:1" x14ac:dyDescent="0.25">
      <c r="A14591" s="5"/>
    </row>
    <row r="14592" spans="1:1" x14ac:dyDescent="0.25">
      <c r="A14592" s="5"/>
    </row>
    <row r="14593" spans="1:1" x14ac:dyDescent="0.25">
      <c r="A14593" s="5"/>
    </row>
    <row r="14594" spans="1:1" x14ac:dyDescent="0.25">
      <c r="A14594" s="5"/>
    </row>
    <row r="14595" spans="1:1" x14ac:dyDescent="0.25">
      <c r="A14595" s="5"/>
    </row>
    <row r="14596" spans="1:1" x14ac:dyDescent="0.25">
      <c r="A14596" s="5"/>
    </row>
    <row r="14597" spans="1:1" x14ac:dyDescent="0.25">
      <c r="A14597" s="5"/>
    </row>
    <row r="14598" spans="1:1" x14ac:dyDescent="0.25">
      <c r="A14598" s="5"/>
    </row>
    <row r="14599" spans="1:1" x14ac:dyDescent="0.25">
      <c r="A14599" s="5"/>
    </row>
    <row r="14600" spans="1:1" x14ac:dyDescent="0.25">
      <c r="A14600" s="5"/>
    </row>
    <row r="14601" spans="1:1" x14ac:dyDescent="0.25">
      <c r="A14601" s="5"/>
    </row>
    <row r="14602" spans="1:1" x14ac:dyDescent="0.25">
      <c r="A14602" s="5"/>
    </row>
    <row r="14603" spans="1:1" x14ac:dyDescent="0.25">
      <c r="A14603" s="5"/>
    </row>
    <row r="14604" spans="1:1" x14ac:dyDescent="0.25">
      <c r="A14604" s="5"/>
    </row>
    <row r="14605" spans="1:1" x14ac:dyDescent="0.25">
      <c r="A14605" s="5"/>
    </row>
    <row r="14606" spans="1:1" x14ac:dyDescent="0.25">
      <c r="A14606" s="5"/>
    </row>
    <row r="14607" spans="1:1" x14ac:dyDescent="0.25">
      <c r="A14607" s="5"/>
    </row>
    <row r="14608" spans="1:1" x14ac:dyDescent="0.25">
      <c r="A14608" s="5"/>
    </row>
    <row r="14609" spans="1:1" x14ac:dyDescent="0.25">
      <c r="A14609" s="5"/>
    </row>
    <row r="14610" spans="1:1" x14ac:dyDescent="0.25">
      <c r="A14610" s="5"/>
    </row>
    <row r="14611" spans="1:1" x14ac:dyDescent="0.25">
      <c r="A14611" s="5"/>
    </row>
    <row r="14612" spans="1:1" x14ac:dyDescent="0.25">
      <c r="A14612" s="5"/>
    </row>
    <row r="14613" spans="1:1" x14ac:dyDescent="0.25">
      <c r="A14613" s="5"/>
    </row>
    <row r="14614" spans="1:1" x14ac:dyDescent="0.25">
      <c r="A14614" s="5"/>
    </row>
    <row r="14615" spans="1:1" x14ac:dyDescent="0.25">
      <c r="A14615" s="5"/>
    </row>
    <row r="14616" spans="1:1" x14ac:dyDescent="0.25">
      <c r="A14616" s="5"/>
    </row>
    <row r="14617" spans="1:1" x14ac:dyDescent="0.25">
      <c r="A14617" s="5"/>
    </row>
    <row r="14618" spans="1:1" x14ac:dyDescent="0.25">
      <c r="A14618" s="5"/>
    </row>
    <row r="14619" spans="1:1" x14ac:dyDescent="0.25">
      <c r="A14619" s="5"/>
    </row>
    <row r="14620" spans="1:1" x14ac:dyDescent="0.25">
      <c r="A14620" s="5"/>
    </row>
    <row r="14621" spans="1:1" x14ac:dyDescent="0.25">
      <c r="A14621" s="5"/>
    </row>
    <row r="14622" spans="1:1" x14ac:dyDescent="0.25">
      <c r="A14622" s="5"/>
    </row>
    <row r="14623" spans="1:1" x14ac:dyDescent="0.25">
      <c r="A14623" s="5"/>
    </row>
    <row r="14624" spans="1:1" x14ac:dyDescent="0.25">
      <c r="A14624" s="5"/>
    </row>
    <row r="14625" spans="1:1" x14ac:dyDescent="0.25">
      <c r="A14625" s="5"/>
    </row>
    <row r="14626" spans="1:1" x14ac:dyDescent="0.25">
      <c r="A14626" s="5"/>
    </row>
    <row r="14627" spans="1:1" x14ac:dyDescent="0.25">
      <c r="A14627" s="5"/>
    </row>
    <row r="14628" spans="1:1" x14ac:dyDescent="0.25">
      <c r="A14628" s="5"/>
    </row>
    <row r="14629" spans="1:1" x14ac:dyDescent="0.25">
      <c r="A14629" s="5"/>
    </row>
    <row r="14630" spans="1:1" x14ac:dyDescent="0.25">
      <c r="A14630" s="5"/>
    </row>
    <row r="14631" spans="1:1" x14ac:dyDescent="0.25">
      <c r="A14631" s="5"/>
    </row>
    <row r="14632" spans="1:1" x14ac:dyDescent="0.25">
      <c r="A14632" s="5"/>
    </row>
    <row r="14633" spans="1:1" x14ac:dyDescent="0.25">
      <c r="A14633" s="5"/>
    </row>
    <row r="14634" spans="1:1" x14ac:dyDescent="0.25">
      <c r="A14634" s="5"/>
    </row>
    <row r="14635" spans="1:1" x14ac:dyDescent="0.25">
      <c r="A14635" s="5"/>
    </row>
    <row r="14636" spans="1:1" x14ac:dyDescent="0.25">
      <c r="A14636" s="5"/>
    </row>
    <row r="14637" spans="1:1" x14ac:dyDescent="0.25">
      <c r="A14637" s="5"/>
    </row>
    <row r="14638" spans="1:1" x14ac:dyDescent="0.25">
      <c r="A14638" s="5"/>
    </row>
    <row r="14639" spans="1:1" x14ac:dyDescent="0.25">
      <c r="A14639" s="5"/>
    </row>
    <row r="14640" spans="1:1" x14ac:dyDescent="0.25">
      <c r="A14640" s="5"/>
    </row>
    <row r="14641" spans="1:1" x14ac:dyDescent="0.25">
      <c r="A14641" s="5"/>
    </row>
    <row r="14642" spans="1:1" x14ac:dyDescent="0.25">
      <c r="A14642" s="5"/>
    </row>
    <row r="14643" spans="1:1" x14ac:dyDescent="0.25">
      <c r="A14643" s="5"/>
    </row>
    <row r="14644" spans="1:1" x14ac:dyDescent="0.25">
      <c r="A14644" s="5"/>
    </row>
    <row r="14645" spans="1:1" x14ac:dyDescent="0.25">
      <c r="A14645" s="5"/>
    </row>
    <row r="14646" spans="1:1" x14ac:dyDescent="0.25">
      <c r="A14646" s="5"/>
    </row>
    <row r="14647" spans="1:1" x14ac:dyDescent="0.25">
      <c r="A14647" s="5"/>
    </row>
    <row r="14648" spans="1:1" x14ac:dyDescent="0.25">
      <c r="A14648" s="5"/>
    </row>
    <row r="14649" spans="1:1" x14ac:dyDescent="0.25">
      <c r="A14649" s="5"/>
    </row>
    <row r="14650" spans="1:1" x14ac:dyDescent="0.25">
      <c r="A14650" s="5"/>
    </row>
    <row r="14651" spans="1:1" x14ac:dyDescent="0.25">
      <c r="A14651" s="5"/>
    </row>
    <row r="14652" spans="1:1" x14ac:dyDescent="0.25">
      <c r="A14652" s="5"/>
    </row>
    <row r="14653" spans="1:1" x14ac:dyDescent="0.25">
      <c r="A14653" s="5"/>
    </row>
    <row r="14654" spans="1:1" x14ac:dyDescent="0.25">
      <c r="A14654" s="5"/>
    </row>
    <row r="14655" spans="1:1" x14ac:dyDescent="0.25">
      <c r="A14655" s="5"/>
    </row>
    <row r="14656" spans="1:1" x14ac:dyDescent="0.25">
      <c r="A14656" s="5"/>
    </row>
    <row r="14657" spans="1:1" x14ac:dyDescent="0.25">
      <c r="A14657" s="5"/>
    </row>
    <row r="14658" spans="1:1" x14ac:dyDescent="0.25">
      <c r="A14658" s="5"/>
    </row>
    <row r="14659" spans="1:1" x14ac:dyDescent="0.25">
      <c r="A14659" s="5"/>
    </row>
    <row r="14660" spans="1:1" x14ac:dyDescent="0.25">
      <c r="A14660" s="5"/>
    </row>
    <row r="14661" spans="1:1" x14ac:dyDescent="0.25">
      <c r="A14661" s="5"/>
    </row>
    <row r="14662" spans="1:1" x14ac:dyDescent="0.25">
      <c r="A14662" s="5"/>
    </row>
    <row r="14663" spans="1:1" x14ac:dyDescent="0.25">
      <c r="A14663" s="5"/>
    </row>
    <row r="14664" spans="1:1" x14ac:dyDescent="0.25">
      <c r="A14664" s="5"/>
    </row>
    <row r="14665" spans="1:1" x14ac:dyDescent="0.25">
      <c r="A14665" s="5"/>
    </row>
    <row r="14666" spans="1:1" x14ac:dyDescent="0.25">
      <c r="A14666" s="5"/>
    </row>
    <row r="14667" spans="1:1" x14ac:dyDescent="0.25">
      <c r="A14667" s="5"/>
    </row>
    <row r="14668" spans="1:1" x14ac:dyDescent="0.25">
      <c r="A14668" s="5"/>
    </row>
    <row r="14669" spans="1:1" x14ac:dyDescent="0.25">
      <c r="A14669" s="5"/>
    </row>
    <row r="14670" spans="1:1" x14ac:dyDescent="0.25">
      <c r="A14670" s="5"/>
    </row>
    <row r="14671" spans="1:1" x14ac:dyDescent="0.25">
      <c r="A14671" s="5"/>
    </row>
    <row r="14672" spans="1:1" x14ac:dyDescent="0.25">
      <c r="A14672" s="5"/>
    </row>
    <row r="14673" spans="1:1" x14ac:dyDescent="0.25">
      <c r="A14673" s="5"/>
    </row>
    <row r="14674" spans="1:1" x14ac:dyDescent="0.25">
      <c r="A14674" s="5"/>
    </row>
    <row r="14675" spans="1:1" x14ac:dyDescent="0.25">
      <c r="A14675" s="5"/>
    </row>
    <row r="14676" spans="1:1" x14ac:dyDescent="0.25">
      <c r="A14676" s="5"/>
    </row>
    <row r="14677" spans="1:1" x14ac:dyDescent="0.25">
      <c r="A14677" s="5"/>
    </row>
    <row r="14678" spans="1:1" x14ac:dyDescent="0.25">
      <c r="A14678" s="5"/>
    </row>
    <row r="14679" spans="1:1" x14ac:dyDescent="0.25">
      <c r="A14679" s="5"/>
    </row>
    <row r="14680" spans="1:1" x14ac:dyDescent="0.25">
      <c r="A14680" s="5"/>
    </row>
    <row r="14681" spans="1:1" x14ac:dyDescent="0.25">
      <c r="A14681" s="5"/>
    </row>
    <row r="14682" spans="1:1" x14ac:dyDescent="0.25">
      <c r="A14682" s="5"/>
    </row>
    <row r="14683" spans="1:1" x14ac:dyDescent="0.25">
      <c r="A14683" s="5"/>
    </row>
    <row r="14684" spans="1:1" x14ac:dyDescent="0.25">
      <c r="A14684" s="5"/>
    </row>
    <row r="14685" spans="1:1" x14ac:dyDescent="0.25">
      <c r="A14685" s="5"/>
    </row>
    <row r="14686" spans="1:1" x14ac:dyDescent="0.25">
      <c r="A14686" s="5"/>
    </row>
    <row r="14687" spans="1:1" x14ac:dyDescent="0.25">
      <c r="A14687" s="5"/>
    </row>
    <row r="14688" spans="1:1" x14ac:dyDescent="0.25">
      <c r="A14688" s="5"/>
    </row>
    <row r="14689" spans="1:1" x14ac:dyDescent="0.25">
      <c r="A14689" s="5"/>
    </row>
    <row r="14690" spans="1:1" x14ac:dyDescent="0.25">
      <c r="A14690" s="5"/>
    </row>
    <row r="14691" spans="1:1" x14ac:dyDescent="0.25">
      <c r="A14691" s="5"/>
    </row>
    <row r="14692" spans="1:1" x14ac:dyDescent="0.25">
      <c r="A14692" s="5"/>
    </row>
    <row r="14693" spans="1:1" x14ac:dyDescent="0.25">
      <c r="A14693" s="5"/>
    </row>
    <row r="14694" spans="1:1" x14ac:dyDescent="0.25">
      <c r="A14694" s="5"/>
    </row>
    <row r="14695" spans="1:1" x14ac:dyDescent="0.25">
      <c r="A14695" s="5"/>
    </row>
    <row r="14696" spans="1:1" x14ac:dyDescent="0.25">
      <c r="A14696" s="5"/>
    </row>
    <row r="14697" spans="1:1" x14ac:dyDescent="0.25">
      <c r="A14697" s="5"/>
    </row>
    <row r="14698" spans="1:1" x14ac:dyDescent="0.25">
      <c r="A14698" s="5"/>
    </row>
    <row r="14699" spans="1:1" x14ac:dyDescent="0.25">
      <c r="A14699" s="5"/>
    </row>
    <row r="14700" spans="1:1" x14ac:dyDescent="0.25">
      <c r="A14700" s="5"/>
    </row>
    <row r="14701" spans="1:1" x14ac:dyDescent="0.25">
      <c r="A14701" s="5"/>
    </row>
    <row r="14702" spans="1:1" x14ac:dyDescent="0.25">
      <c r="A14702" s="5"/>
    </row>
    <row r="14703" spans="1:1" x14ac:dyDescent="0.25">
      <c r="A14703" s="5"/>
    </row>
    <row r="14704" spans="1:1" x14ac:dyDescent="0.25">
      <c r="A14704" s="5"/>
    </row>
    <row r="14705" spans="1:1" x14ac:dyDescent="0.25">
      <c r="A14705" s="5"/>
    </row>
    <row r="14706" spans="1:1" x14ac:dyDescent="0.25">
      <c r="A14706" s="5"/>
    </row>
    <row r="14707" spans="1:1" x14ac:dyDescent="0.25">
      <c r="A14707" s="5"/>
    </row>
    <row r="14708" spans="1:1" x14ac:dyDescent="0.25">
      <c r="A14708" s="5"/>
    </row>
    <row r="14709" spans="1:1" x14ac:dyDescent="0.25">
      <c r="A14709" s="5"/>
    </row>
    <row r="14710" spans="1:1" x14ac:dyDescent="0.25">
      <c r="A14710" s="5"/>
    </row>
    <row r="14711" spans="1:1" x14ac:dyDescent="0.25">
      <c r="A14711" s="5"/>
    </row>
    <row r="14712" spans="1:1" x14ac:dyDescent="0.25">
      <c r="A14712" s="5"/>
    </row>
    <row r="14713" spans="1:1" x14ac:dyDescent="0.25">
      <c r="A14713" s="5"/>
    </row>
    <row r="14714" spans="1:1" x14ac:dyDescent="0.25">
      <c r="A14714" s="5"/>
    </row>
    <row r="14715" spans="1:1" x14ac:dyDescent="0.25">
      <c r="A14715" s="5"/>
    </row>
    <row r="14716" spans="1:1" x14ac:dyDescent="0.25">
      <c r="A14716" s="5"/>
    </row>
    <row r="14717" spans="1:1" x14ac:dyDescent="0.25">
      <c r="A14717" s="5"/>
    </row>
    <row r="14718" spans="1:1" x14ac:dyDescent="0.25">
      <c r="A14718" s="5"/>
    </row>
    <row r="14719" spans="1:1" x14ac:dyDescent="0.25">
      <c r="A14719" s="5"/>
    </row>
    <row r="14720" spans="1:1" x14ac:dyDescent="0.25">
      <c r="A14720" s="5"/>
    </row>
    <row r="14721" spans="1:1" x14ac:dyDescent="0.25">
      <c r="A14721" s="5"/>
    </row>
    <row r="14722" spans="1:1" x14ac:dyDescent="0.25">
      <c r="A14722" s="5"/>
    </row>
    <row r="14723" spans="1:1" x14ac:dyDescent="0.25">
      <c r="A14723" s="5"/>
    </row>
    <row r="14724" spans="1:1" x14ac:dyDescent="0.25">
      <c r="A14724" s="5"/>
    </row>
    <row r="14725" spans="1:1" x14ac:dyDescent="0.25">
      <c r="A14725" s="5"/>
    </row>
    <row r="14726" spans="1:1" x14ac:dyDescent="0.25">
      <c r="A14726" s="5"/>
    </row>
    <row r="14727" spans="1:1" x14ac:dyDescent="0.25">
      <c r="A14727" s="5"/>
    </row>
    <row r="14728" spans="1:1" x14ac:dyDescent="0.25">
      <c r="A14728" s="5"/>
    </row>
    <row r="14729" spans="1:1" x14ac:dyDescent="0.25">
      <c r="A14729" s="5"/>
    </row>
    <row r="14730" spans="1:1" x14ac:dyDescent="0.25">
      <c r="A14730" s="5"/>
    </row>
    <row r="14731" spans="1:1" x14ac:dyDescent="0.25">
      <c r="A14731" s="5"/>
    </row>
    <row r="14732" spans="1:1" x14ac:dyDescent="0.25">
      <c r="A14732" s="5"/>
    </row>
    <row r="14733" spans="1:1" x14ac:dyDescent="0.25">
      <c r="A14733" s="5"/>
    </row>
    <row r="14734" spans="1:1" x14ac:dyDescent="0.25">
      <c r="A14734" s="5"/>
    </row>
    <row r="14735" spans="1:1" x14ac:dyDescent="0.25">
      <c r="A14735" s="5"/>
    </row>
    <row r="14736" spans="1:1" x14ac:dyDescent="0.25">
      <c r="A14736" s="5"/>
    </row>
    <row r="14737" spans="1:1" x14ac:dyDescent="0.25">
      <c r="A14737" s="5"/>
    </row>
    <row r="14738" spans="1:1" x14ac:dyDescent="0.25">
      <c r="A14738" s="5"/>
    </row>
    <row r="14739" spans="1:1" x14ac:dyDescent="0.25">
      <c r="A14739" s="5"/>
    </row>
    <row r="14740" spans="1:1" x14ac:dyDescent="0.25">
      <c r="A14740" s="5"/>
    </row>
    <row r="14741" spans="1:1" x14ac:dyDescent="0.25">
      <c r="A14741" s="5"/>
    </row>
    <row r="14742" spans="1:1" x14ac:dyDescent="0.25">
      <c r="A14742" s="5"/>
    </row>
    <row r="14743" spans="1:1" x14ac:dyDescent="0.25">
      <c r="A14743" s="5"/>
    </row>
    <row r="14744" spans="1:1" x14ac:dyDescent="0.25">
      <c r="A14744" s="5"/>
    </row>
    <row r="14745" spans="1:1" x14ac:dyDescent="0.25">
      <c r="A14745" s="5"/>
    </row>
    <row r="14746" spans="1:1" x14ac:dyDescent="0.25">
      <c r="A14746" s="5"/>
    </row>
    <row r="14747" spans="1:1" x14ac:dyDescent="0.25">
      <c r="A14747" s="5"/>
    </row>
    <row r="14748" spans="1:1" x14ac:dyDescent="0.25">
      <c r="A14748" s="5"/>
    </row>
    <row r="14749" spans="1:1" x14ac:dyDescent="0.25">
      <c r="A14749" s="5"/>
    </row>
    <row r="14750" spans="1:1" x14ac:dyDescent="0.25">
      <c r="A14750" s="5"/>
    </row>
    <row r="14751" spans="1:1" x14ac:dyDescent="0.25">
      <c r="A14751" s="5"/>
    </row>
    <row r="14752" spans="1:1" x14ac:dyDescent="0.25">
      <c r="A14752" s="5"/>
    </row>
    <row r="14753" spans="1:1" x14ac:dyDescent="0.25">
      <c r="A14753" s="5"/>
    </row>
    <row r="14754" spans="1:1" x14ac:dyDescent="0.25">
      <c r="A14754" s="5"/>
    </row>
    <row r="14755" spans="1:1" x14ac:dyDescent="0.25">
      <c r="A14755" s="5"/>
    </row>
    <row r="14756" spans="1:1" x14ac:dyDescent="0.25">
      <c r="A14756" s="5"/>
    </row>
    <row r="14757" spans="1:1" x14ac:dyDescent="0.25">
      <c r="A14757" s="5"/>
    </row>
    <row r="14758" spans="1:1" x14ac:dyDescent="0.25">
      <c r="A14758" s="5"/>
    </row>
    <row r="14759" spans="1:1" x14ac:dyDescent="0.25">
      <c r="A14759" s="5"/>
    </row>
    <row r="14760" spans="1:1" x14ac:dyDescent="0.25">
      <c r="A14760" s="5"/>
    </row>
    <row r="14761" spans="1:1" x14ac:dyDescent="0.25">
      <c r="A14761" s="5"/>
    </row>
    <row r="14762" spans="1:1" x14ac:dyDescent="0.25">
      <c r="A14762" s="5"/>
    </row>
    <row r="14763" spans="1:1" x14ac:dyDescent="0.25">
      <c r="A14763" s="5"/>
    </row>
    <row r="14764" spans="1:1" x14ac:dyDescent="0.25">
      <c r="A14764" s="5"/>
    </row>
    <row r="14765" spans="1:1" x14ac:dyDescent="0.25">
      <c r="A14765" s="5"/>
    </row>
    <row r="14766" spans="1:1" x14ac:dyDescent="0.25">
      <c r="A14766" s="5"/>
    </row>
    <row r="14767" spans="1:1" x14ac:dyDescent="0.25">
      <c r="A14767" s="5"/>
    </row>
    <row r="14768" spans="1:1" x14ac:dyDescent="0.25">
      <c r="A14768" s="5"/>
    </row>
    <row r="14769" spans="1:1" x14ac:dyDescent="0.25">
      <c r="A14769" s="5"/>
    </row>
    <row r="14770" spans="1:1" x14ac:dyDescent="0.25">
      <c r="A14770" s="5"/>
    </row>
    <row r="14771" spans="1:1" x14ac:dyDescent="0.25">
      <c r="A14771" s="5"/>
    </row>
    <row r="14772" spans="1:1" x14ac:dyDescent="0.25">
      <c r="A14772" s="5"/>
    </row>
    <row r="14773" spans="1:1" x14ac:dyDescent="0.25">
      <c r="A14773" s="5"/>
    </row>
    <row r="14774" spans="1:1" x14ac:dyDescent="0.25">
      <c r="A14774" s="5"/>
    </row>
    <row r="14775" spans="1:1" x14ac:dyDescent="0.25">
      <c r="A14775" s="5"/>
    </row>
    <row r="14776" spans="1:1" x14ac:dyDescent="0.25">
      <c r="A14776" s="5"/>
    </row>
    <row r="14777" spans="1:1" x14ac:dyDescent="0.25">
      <c r="A14777" s="5"/>
    </row>
    <row r="14778" spans="1:1" x14ac:dyDescent="0.25">
      <c r="A14778" s="5"/>
    </row>
    <row r="14779" spans="1:1" x14ac:dyDescent="0.25">
      <c r="A14779" s="5"/>
    </row>
    <row r="14780" spans="1:1" x14ac:dyDescent="0.25">
      <c r="A14780" s="5"/>
    </row>
    <row r="14781" spans="1:1" x14ac:dyDescent="0.25">
      <c r="A14781" s="5"/>
    </row>
    <row r="14782" spans="1:1" x14ac:dyDescent="0.25">
      <c r="A14782" s="5"/>
    </row>
    <row r="14783" spans="1:1" x14ac:dyDescent="0.25">
      <c r="A14783" s="5"/>
    </row>
    <row r="14784" spans="1:1" x14ac:dyDescent="0.25">
      <c r="A14784" s="5"/>
    </row>
    <row r="14785" spans="1:1" x14ac:dyDescent="0.25">
      <c r="A14785" s="5"/>
    </row>
    <row r="14786" spans="1:1" x14ac:dyDescent="0.25">
      <c r="A14786" s="5"/>
    </row>
    <row r="14787" spans="1:1" x14ac:dyDescent="0.25">
      <c r="A14787" s="5"/>
    </row>
    <row r="14788" spans="1:1" x14ac:dyDescent="0.25">
      <c r="A14788" s="5"/>
    </row>
    <row r="14789" spans="1:1" x14ac:dyDescent="0.25">
      <c r="A14789" s="5"/>
    </row>
    <row r="14790" spans="1:1" x14ac:dyDescent="0.25">
      <c r="A14790" s="5"/>
    </row>
    <row r="14791" spans="1:1" x14ac:dyDescent="0.25">
      <c r="A14791" s="5"/>
    </row>
    <row r="14792" spans="1:1" x14ac:dyDescent="0.25">
      <c r="A14792" s="5"/>
    </row>
    <row r="14793" spans="1:1" x14ac:dyDescent="0.25">
      <c r="A14793" s="5"/>
    </row>
    <row r="14794" spans="1:1" x14ac:dyDescent="0.25">
      <c r="A14794" s="5"/>
    </row>
    <row r="14795" spans="1:1" x14ac:dyDescent="0.25">
      <c r="A14795" s="5"/>
    </row>
    <row r="14796" spans="1:1" x14ac:dyDescent="0.25">
      <c r="A14796" s="5"/>
    </row>
    <row r="14797" spans="1:1" x14ac:dyDescent="0.25">
      <c r="A14797" s="5"/>
    </row>
    <row r="14798" spans="1:1" x14ac:dyDescent="0.25">
      <c r="A14798" s="5"/>
    </row>
    <row r="14799" spans="1:1" x14ac:dyDescent="0.25">
      <c r="A14799" s="5"/>
    </row>
    <row r="14800" spans="1:1" x14ac:dyDescent="0.25">
      <c r="A14800" s="5"/>
    </row>
    <row r="14801" spans="1:1" x14ac:dyDescent="0.25">
      <c r="A14801" s="5"/>
    </row>
    <row r="14802" spans="1:1" x14ac:dyDescent="0.25">
      <c r="A14802" s="5"/>
    </row>
    <row r="14803" spans="1:1" x14ac:dyDescent="0.25">
      <c r="A14803" s="5"/>
    </row>
    <row r="14804" spans="1:1" x14ac:dyDescent="0.25">
      <c r="A14804" s="5"/>
    </row>
    <row r="14805" spans="1:1" x14ac:dyDescent="0.25">
      <c r="A14805" s="5"/>
    </row>
    <row r="14806" spans="1:1" x14ac:dyDescent="0.25">
      <c r="A14806" s="5"/>
    </row>
    <row r="14807" spans="1:1" x14ac:dyDescent="0.25">
      <c r="A14807" s="5"/>
    </row>
    <row r="14808" spans="1:1" x14ac:dyDescent="0.25">
      <c r="A14808" s="5"/>
    </row>
    <row r="14809" spans="1:1" x14ac:dyDescent="0.25">
      <c r="A14809" s="5"/>
    </row>
    <row r="14810" spans="1:1" x14ac:dyDescent="0.25">
      <c r="A14810" s="5"/>
    </row>
    <row r="14811" spans="1:1" x14ac:dyDescent="0.25">
      <c r="A14811" s="5"/>
    </row>
    <row r="14812" spans="1:1" x14ac:dyDescent="0.25">
      <c r="A14812" s="5"/>
    </row>
    <row r="14813" spans="1:1" x14ac:dyDescent="0.25">
      <c r="A14813" s="5"/>
    </row>
    <row r="14814" spans="1:1" x14ac:dyDescent="0.25">
      <c r="A14814" s="5"/>
    </row>
    <row r="14815" spans="1:1" x14ac:dyDescent="0.25">
      <c r="A14815" s="5"/>
    </row>
    <row r="14816" spans="1:1" x14ac:dyDescent="0.25">
      <c r="A14816" s="5"/>
    </row>
    <row r="14817" spans="1:1" x14ac:dyDescent="0.25">
      <c r="A14817" s="5"/>
    </row>
    <row r="14818" spans="1:1" x14ac:dyDescent="0.25">
      <c r="A14818" s="5"/>
    </row>
    <row r="14819" spans="1:1" x14ac:dyDescent="0.25">
      <c r="A14819" s="5"/>
    </row>
    <row r="14820" spans="1:1" x14ac:dyDescent="0.25">
      <c r="A14820" s="5"/>
    </row>
    <row r="14821" spans="1:1" x14ac:dyDescent="0.25">
      <c r="A14821" s="5"/>
    </row>
    <row r="14822" spans="1:1" x14ac:dyDescent="0.25">
      <c r="A14822" s="5"/>
    </row>
    <row r="14823" spans="1:1" x14ac:dyDescent="0.25">
      <c r="A14823" s="5"/>
    </row>
    <row r="14824" spans="1:1" x14ac:dyDescent="0.25">
      <c r="A14824" s="5"/>
    </row>
    <row r="14825" spans="1:1" x14ac:dyDescent="0.25">
      <c r="A14825" s="5"/>
    </row>
    <row r="14826" spans="1:1" x14ac:dyDescent="0.25">
      <c r="A14826" s="5"/>
    </row>
    <row r="14827" spans="1:1" x14ac:dyDescent="0.25">
      <c r="A14827" s="5"/>
    </row>
    <row r="14828" spans="1:1" x14ac:dyDescent="0.25">
      <c r="A14828" s="5"/>
    </row>
    <row r="14829" spans="1:1" x14ac:dyDescent="0.25">
      <c r="A14829" s="5"/>
    </row>
    <row r="14830" spans="1:1" x14ac:dyDescent="0.25">
      <c r="A14830" s="5"/>
    </row>
    <row r="14831" spans="1:1" x14ac:dyDescent="0.25">
      <c r="A14831" s="5"/>
    </row>
    <row r="14832" spans="1:1" x14ac:dyDescent="0.25">
      <c r="A14832" s="5"/>
    </row>
    <row r="14833" spans="1:1" x14ac:dyDescent="0.25">
      <c r="A14833" s="5"/>
    </row>
    <row r="14834" spans="1:1" x14ac:dyDescent="0.25">
      <c r="A14834" s="5"/>
    </row>
    <row r="14835" spans="1:1" x14ac:dyDescent="0.25">
      <c r="A14835" s="5"/>
    </row>
    <row r="14836" spans="1:1" x14ac:dyDescent="0.25">
      <c r="A14836" s="5"/>
    </row>
    <row r="14837" spans="1:1" x14ac:dyDescent="0.25">
      <c r="A14837" s="5"/>
    </row>
    <row r="14838" spans="1:1" x14ac:dyDescent="0.25">
      <c r="A14838" s="5"/>
    </row>
    <row r="14839" spans="1:1" x14ac:dyDescent="0.25">
      <c r="A14839" s="5"/>
    </row>
    <row r="14840" spans="1:1" x14ac:dyDescent="0.25">
      <c r="A14840" s="5"/>
    </row>
    <row r="14841" spans="1:1" x14ac:dyDescent="0.25">
      <c r="A14841" s="5"/>
    </row>
    <row r="14842" spans="1:1" x14ac:dyDescent="0.25">
      <c r="A14842" s="5"/>
    </row>
    <row r="14843" spans="1:1" x14ac:dyDescent="0.25">
      <c r="A14843" s="5"/>
    </row>
    <row r="14844" spans="1:1" x14ac:dyDescent="0.25">
      <c r="A14844" s="5"/>
    </row>
    <row r="14845" spans="1:1" x14ac:dyDescent="0.25">
      <c r="A14845" s="5"/>
    </row>
    <row r="14846" spans="1:1" x14ac:dyDescent="0.25">
      <c r="A14846" s="5"/>
    </row>
    <row r="14847" spans="1:1" x14ac:dyDescent="0.25">
      <c r="A14847" s="5"/>
    </row>
    <row r="14848" spans="1:1" x14ac:dyDescent="0.25">
      <c r="A14848" s="5"/>
    </row>
    <row r="14849" spans="1:1" x14ac:dyDescent="0.25">
      <c r="A14849" s="5"/>
    </row>
    <row r="14850" spans="1:1" x14ac:dyDescent="0.25">
      <c r="A14850" s="5"/>
    </row>
    <row r="14851" spans="1:1" x14ac:dyDescent="0.25">
      <c r="A14851" s="5"/>
    </row>
    <row r="14852" spans="1:1" x14ac:dyDescent="0.25">
      <c r="A14852" s="5"/>
    </row>
    <row r="14853" spans="1:1" x14ac:dyDescent="0.25">
      <c r="A14853" s="5"/>
    </row>
    <row r="14854" spans="1:1" x14ac:dyDescent="0.25">
      <c r="A14854" s="5"/>
    </row>
    <row r="14855" spans="1:1" x14ac:dyDescent="0.25">
      <c r="A14855" s="5"/>
    </row>
    <row r="14856" spans="1:1" x14ac:dyDescent="0.25">
      <c r="A14856" s="5"/>
    </row>
    <row r="14857" spans="1:1" x14ac:dyDescent="0.25">
      <c r="A14857" s="5"/>
    </row>
    <row r="14858" spans="1:1" x14ac:dyDescent="0.25">
      <c r="A14858" s="5"/>
    </row>
    <row r="14859" spans="1:1" x14ac:dyDescent="0.25">
      <c r="A14859" s="5"/>
    </row>
    <row r="14860" spans="1:1" x14ac:dyDescent="0.25">
      <c r="A14860" s="5"/>
    </row>
    <row r="14861" spans="1:1" x14ac:dyDescent="0.25">
      <c r="A14861" s="5"/>
    </row>
    <row r="14862" spans="1:1" x14ac:dyDescent="0.25">
      <c r="A14862" s="5"/>
    </row>
    <row r="14863" spans="1:1" x14ac:dyDescent="0.25">
      <c r="A14863" s="5"/>
    </row>
    <row r="14864" spans="1:1" x14ac:dyDescent="0.25">
      <c r="A14864" s="5"/>
    </row>
    <row r="14865" spans="1:1" x14ac:dyDescent="0.25">
      <c r="A14865" s="5"/>
    </row>
    <row r="14866" spans="1:1" x14ac:dyDescent="0.25">
      <c r="A14866" s="5"/>
    </row>
    <row r="14867" spans="1:1" x14ac:dyDescent="0.25">
      <c r="A14867" s="5"/>
    </row>
    <row r="14868" spans="1:1" x14ac:dyDescent="0.25">
      <c r="A14868" s="5"/>
    </row>
    <row r="14869" spans="1:1" x14ac:dyDescent="0.25">
      <c r="A14869" s="5"/>
    </row>
    <row r="14870" spans="1:1" x14ac:dyDescent="0.25">
      <c r="A14870" s="5"/>
    </row>
    <row r="14871" spans="1:1" x14ac:dyDescent="0.25">
      <c r="A14871" s="5"/>
    </row>
    <row r="14872" spans="1:1" x14ac:dyDescent="0.25">
      <c r="A14872" s="5"/>
    </row>
    <row r="14873" spans="1:1" x14ac:dyDescent="0.25">
      <c r="A14873" s="5"/>
    </row>
    <row r="14874" spans="1:1" x14ac:dyDescent="0.25">
      <c r="A14874" s="5"/>
    </row>
    <row r="14875" spans="1:1" x14ac:dyDescent="0.25">
      <c r="A14875" s="5"/>
    </row>
    <row r="14876" spans="1:1" x14ac:dyDescent="0.25">
      <c r="A14876" s="5"/>
    </row>
    <row r="14877" spans="1:1" x14ac:dyDescent="0.25">
      <c r="A14877" s="5"/>
    </row>
    <row r="14878" spans="1:1" x14ac:dyDescent="0.25">
      <c r="A14878" s="5"/>
    </row>
    <row r="14879" spans="1:1" x14ac:dyDescent="0.25">
      <c r="A14879" s="5"/>
    </row>
    <row r="14880" spans="1:1" x14ac:dyDescent="0.25">
      <c r="A14880" s="5"/>
    </row>
    <row r="14881" spans="1:1" x14ac:dyDescent="0.25">
      <c r="A14881" s="5"/>
    </row>
    <row r="14882" spans="1:1" x14ac:dyDescent="0.25">
      <c r="A14882" s="5"/>
    </row>
    <row r="14883" spans="1:1" x14ac:dyDescent="0.25">
      <c r="A14883" s="5"/>
    </row>
    <row r="14884" spans="1:1" x14ac:dyDescent="0.25">
      <c r="A14884" s="5"/>
    </row>
    <row r="14885" spans="1:1" x14ac:dyDescent="0.25">
      <c r="A14885" s="5"/>
    </row>
    <row r="14886" spans="1:1" x14ac:dyDescent="0.25">
      <c r="A14886" s="5"/>
    </row>
    <row r="14887" spans="1:1" x14ac:dyDescent="0.25">
      <c r="A14887" s="5"/>
    </row>
    <row r="14888" spans="1:1" x14ac:dyDescent="0.25">
      <c r="A14888" s="5"/>
    </row>
    <row r="14889" spans="1:1" x14ac:dyDescent="0.25">
      <c r="A14889" s="5"/>
    </row>
    <row r="14890" spans="1:1" x14ac:dyDescent="0.25">
      <c r="A14890" s="5"/>
    </row>
    <row r="14891" spans="1:1" x14ac:dyDescent="0.25">
      <c r="A14891" s="5"/>
    </row>
    <row r="14892" spans="1:1" x14ac:dyDescent="0.25">
      <c r="A14892" s="5"/>
    </row>
    <row r="14893" spans="1:1" x14ac:dyDescent="0.25">
      <c r="A14893" s="5"/>
    </row>
    <row r="14894" spans="1:1" x14ac:dyDescent="0.25">
      <c r="A14894" s="5"/>
    </row>
    <row r="14895" spans="1:1" x14ac:dyDescent="0.25">
      <c r="A14895" s="5"/>
    </row>
    <row r="14896" spans="1:1" x14ac:dyDescent="0.25">
      <c r="A14896" s="5"/>
    </row>
    <row r="14897" spans="1:1" x14ac:dyDescent="0.25">
      <c r="A14897" s="5"/>
    </row>
    <row r="14898" spans="1:1" x14ac:dyDescent="0.25">
      <c r="A14898" s="5"/>
    </row>
    <row r="14899" spans="1:1" x14ac:dyDescent="0.25">
      <c r="A14899" s="5"/>
    </row>
    <row r="14900" spans="1:1" x14ac:dyDescent="0.25">
      <c r="A14900" s="5"/>
    </row>
    <row r="14901" spans="1:1" x14ac:dyDescent="0.25">
      <c r="A14901" s="5"/>
    </row>
    <row r="14902" spans="1:1" x14ac:dyDescent="0.25">
      <c r="A14902" s="5"/>
    </row>
    <row r="14903" spans="1:1" x14ac:dyDescent="0.25">
      <c r="A14903" s="5"/>
    </row>
    <row r="14904" spans="1:1" x14ac:dyDescent="0.25">
      <c r="A14904" s="5"/>
    </row>
    <row r="14905" spans="1:1" x14ac:dyDescent="0.25">
      <c r="A14905" s="5"/>
    </row>
    <row r="14906" spans="1:1" x14ac:dyDescent="0.25">
      <c r="A14906" s="5"/>
    </row>
    <row r="14907" spans="1:1" x14ac:dyDescent="0.25">
      <c r="A14907" s="5"/>
    </row>
    <row r="14908" spans="1:1" x14ac:dyDescent="0.25">
      <c r="A14908" s="5"/>
    </row>
    <row r="14909" spans="1:1" x14ac:dyDescent="0.25">
      <c r="A14909" s="5"/>
    </row>
    <row r="14910" spans="1:1" x14ac:dyDescent="0.25">
      <c r="A14910" s="5"/>
    </row>
    <row r="14911" spans="1:1" x14ac:dyDescent="0.25">
      <c r="A14911" s="5"/>
    </row>
    <row r="14912" spans="1:1" x14ac:dyDescent="0.25">
      <c r="A14912" s="5"/>
    </row>
    <row r="14913" spans="1:1" x14ac:dyDescent="0.25">
      <c r="A14913" s="5"/>
    </row>
    <row r="14914" spans="1:1" x14ac:dyDescent="0.25">
      <c r="A14914" s="5"/>
    </row>
    <row r="14915" spans="1:1" x14ac:dyDescent="0.25">
      <c r="A14915" s="5"/>
    </row>
    <row r="14916" spans="1:1" x14ac:dyDescent="0.25">
      <c r="A14916" s="5"/>
    </row>
    <row r="14917" spans="1:1" x14ac:dyDescent="0.25">
      <c r="A14917" s="5"/>
    </row>
    <row r="14918" spans="1:1" x14ac:dyDescent="0.25">
      <c r="A14918" s="5"/>
    </row>
    <row r="14919" spans="1:1" x14ac:dyDescent="0.25">
      <c r="A14919" s="5"/>
    </row>
    <row r="14920" spans="1:1" x14ac:dyDescent="0.25">
      <c r="A14920" s="5"/>
    </row>
    <row r="14921" spans="1:1" x14ac:dyDescent="0.25">
      <c r="A14921" s="5"/>
    </row>
    <row r="14922" spans="1:1" x14ac:dyDescent="0.25">
      <c r="A14922" s="5"/>
    </row>
    <row r="14923" spans="1:1" x14ac:dyDescent="0.25">
      <c r="A14923" s="5"/>
    </row>
    <row r="14924" spans="1:1" x14ac:dyDescent="0.25">
      <c r="A14924" s="5"/>
    </row>
    <row r="14925" spans="1:1" x14ac:dyDescent="0.25">
      <c r="A14925" s="5"/>
    </row>
    <row r="14926" spans="1:1" x14ac:dyDescent="0.25">
      <c r="A14926" s="5"/>
    </row>
    <row r="14927" spans="1:1" x14ac:dyDescent="0.25">
      <c r="A14927" s="5"/>
    </row>
    <row r="14928" spans="1:1" x14ac:dyDescent="0.25">
      <c r="A14928" s="5"/>
    </row>
    <row r="14929" spans="1:1" x14ac:dyDescent="0.25">
      <c r="A14929" s="5"/>
    </row>
    <row r="14930" spans="1:1" x14ac:dyDescent="0.25">
      <c r="A14930" s="5"/>
    </row>
    <row r="14931" spans="1:1" x14ac:dyDescent="0.25">
      <c r="A14931" s="5"/>
    </row>
    <row r="14932" spans="1:1" x14ac:dyDescent="0.25">
      <c r="A14932" s="5"/>
    </row>
    <row r="14933" spans="1:1" x14ac:dyDescent="0.25">
      <c r="A14933" s="5"/>
    </row>
    <row r="14934" spans="1:1" x14ac:dyDescent="0.25">
      <c r="A14934" s="5"/>
    </row>
    <row r="14935" spans="1:1" x14ac:dyDescent="0.25">
      <c r="A14935" s="5"/>
    </row>
    <row r="14936" spans="1:1" x14ac:dyDescent="0.25">
      <c r="A14936" s="5"/>
    </row>
    <row r="14937" spans="1:1" x14ac:dyDescent="0.25">
      <c r="A14937" s="5"/>
    </row>
    <row r="14938" spans="1:1" x14ac:dyDescent="0.25">
      <c r="A14938" s="5"/>
    </row>
    <row r="14939" spans="1:1" x14ac:dyDescent="0.25">
      <c r="A14939" s="5"/>
    </row>
    <row r="14940" spans="1:1" x14ac:dyDescent="0.25">
      <c r="A14940" s="5"/>
    </row>
    <row r="14941" spans="1:1" x14ac:dyDescent="0.25">
      <c r="A14941" s="5"/>
    </row>
    <row r="14942" spans="1:1" x14ac:dyDescent="0.25">
      <c r="A14942" s="5"/>
    </row>
    <row r="14943" spans="1:1" x14ac:dyDescent="0.25">
      <c r="A14943" s="5"/>
    </row>
    <row r="14944" spans="1:1" x14ac:dyDescent="0.25">
      <c r="A14944" s="5"/>
    </row>
    <row r="14945" spans="1:1" x14ac:dyDescent="0.25">
      <c r="A14945" s="5"/>
    </row>
    <row r="14946" spans="1:1" x14ac:dyDescent="0.25">
      <c r="A14946" s="5"/>
    </row>
    <row r="14947" spans="1:1" x14ac:dyDescent="0.25">
      <c r="A14947" s="5"/>
    </row>
    <row r="14948" spans="1:1" x14ac:dyDescent="0.25">
      <c r="A14948" s="5"/>
    </row>
    <row r="14949" spans="1:1" x14ac:dyDescent="0.25">
      <c r="A14949" s="5"/>
    </row>
    <row r="14950" spans="1:1" x14ac:dyDescent="0.25">
      <c r="A14950" s="5"/>
    </row>
    <row r="14951" spans="1:1" x14ac:dyDescent="0.25">
      <c r="A14951" s="5"/>
    </row>
    <row r="14952" spans="1:1" x14ac:dyDescent="0.25">
      <c r="A14952" s="5"/>
    </row>
    <row r="14953" spans="1:1" x14ac:dyDescent="0.25">
      <c r="A14953" s="5"/>
    </row>
    <row r="14954" spans="1:1" x14ac:dyDescent="0.25">
      <c r="A14954" s="5"/>
    </row>
    <row r="14955" spans="1:1" x14ac:dyDescent="0.25">
      <c r="A14955" s="5"/>
    </row>
    <row r="14956" spans="1:1" x14ac:dyDescent="0.25">
      <c r="A14956" s="5"/>
    </row>
    <row r="14957" spans="1:1" x14ac:dyDescent="0.25">
      <c r="A14957" s="5"/>
    </row>
    <row r="14958" spans="1:1" x14ac:dyDescent="0.25">
      <c r="A14958" s="5"/>
    </row>
    <row r="14959" spans="1:1" x14ac:dyDescent="0.25">
      <c r="A14959" s="5"/>
    </row>
    <row r="14960" spans="1:1" x14ac:dyDescent="0.25">
      <c r="A14960" s="5"/>
    </row>
    <row r="14961" spans="1:1" x14ac:dyDescent="0.25">
      <c r="A14961" s="5"/>
    </row>
    <row r="14962" spans="1:1" x14ac:dyDescent="0.25">
      <c r="A14962" s="5"/>
    </row>
    <row r="14963" spans="1:1" x14ac:dyDescent="0.25">
      <c r="A14963" s="5"/>
    </row>
    <row r="14964" spans="1:1" x14ac:dyDescent="0.25">
      <c r="A14964" s="5"/>
    </row>
    <row r="14965" spans="1:1" x14ac:dyDescent="0.25">
      <c r="A14965" s="5"/>
    </row>
    <row r="14966" spans="1:1" x14ac:dyDescent="0.25">
      <c r="A14966" s="5"/>
    </row>
    <row r="14967" spans="1:1" x14ac:dyDescent="0.25">
      <c r="A14967" s="5"/>
    </row>
    <row r="14968" spans="1:1" x14ac:dyDescent="0.25">
      <c r="A14968" s="5"/>
    </row>
    <row r="14969" spans="1:1" x14ac:dyDescent="0.25">
      <c r="A14969" s="5"/>
    </row>
    <row r="14970" spans="1:1" x14ac:dyDescent="0.25">
      <c r="A14970" s="5"/>
    </row>
    <row r="14971" spans="1:1" x14ac:dyDescent="0.25">
      <c r="A14971" s="5"/>
    </row>
    <row r="14972" spans="1:1" x14ac:dyDescent="0.25">
      <c r="A14972" s="5"/>
    </row>
    <row r="14973" spans="1:1" x14ac:dyDescent="0.25">
      <c r="A14973" s="5"/>
    </row>
    <row r="14974" spans="1:1" x14ac:dyDescent="0.25">
      <c r="A14974" s="5"/>
    </row>
    <row r="14975" spans="1:1" x14ac:dyDescent="0.25">
      <c r="A14975" s="5"/>
    </row>
    <row r="14976" spans="1:1" x14ac:dyDescent="0.25">
      <c r="A14976" s="5"/>
    </row>
    <row r="14977" spans="1:1" x14ac:dyDescent="0.25">
      <c r="A14977" s="5"/>
    </row>
    <row r="14978" spans="1:1" x14ac:dyDescent="0.25">
      <c r="A14978" s="5"/>
    </row>
    <row r="14979" spans="1:1" x14ac:dyDescent="0.25">
      <c r="A14979" s="5"/>
    </row>
    <row r="14980" spans="1:1" x14ac:dyDescent="0.25">
      <c r="A14980" s="5"/>
    </row>
    <row r="14981" spans="1:1" x14ac:dyDescent="0.25">
      <c r="A14981" s="5"/>
    </row>
    <row r="14982" spans="1:1" x14ac:dyDescent="0.25">
      <c r="A14982" s="5"/>
    </row>
    <row r="14983" spans="1:1" x14ac:dyDescent="0.25">
      <c r="A14983" s="5"/>
    </row>
    <row r="14984" spans="1:1" x14ac:dyDescent="0.25">
      <c r="A14984" s="5"/>
    </row>
    <row r="14985" spans="1:1" x14ac:dyDescent="0.25">
      <c r="A14985" s="5"/>
    </row>
    <row r="14986" spans="1:1" x14ac:dyDescent="0.25">
      <c r="A14986" s="5"/>
    </row>
    <row r="14987" spans="1:1" x14ac:dyDescent="0.25">
      <c r="A14987" s="5"/>
    </row>
    <row r="14988" spans="1:1" x14ac:dyDescent="0.25">
      <c r="A14988" s="5"/>
    </row>
    <row r="14989" spans="1:1" x14ac:dyDescent="0.25">
      <c r="A14989" s="5"/>
    </row>
    <row r="14990" spans="1:1" x14ac:dyDescent="0.25">
      <c r="A14990" s="5"/>
    </row>
    <row r="14991" spans="1:1" x14ac:dyDescent="0.25">
      <c r="A14991" s="5"/>
    </row>
    <row r="14992" spans="1:1" x14ac:dyDescent="0.25">
      <c r="A14992" s="5"/>
    </row>
    <row r="14993" spans="1:1" x14ac:dyDescent="0.25">
      <c r="A14993" s="5"/>
    </row>
    <row r="14994" spans="1:1" x14ac:dyDescent="0.25">
      <c r="A14994" s="5"/>
    </row>
    <row r="14995" spans="1:1" x14ac:dyDescent="0.25">
      <c r="A14995" s="5"/>
    </row>
    <row r="14996" spans="1:1" x14ac:dyDescent="0.25">
      <c r="A14996" s="5"/>
    </row>
    <row r="14997" spans="1:1" x14ac:dyDescent="0.25">
      <c r="A14997" s="5"/>
    </row>
    <row r="14998" spans="1:1" x14ac:dyDescent="0.25">
      <c r="A14998" s="5"/>
    </row>
    <row r="14999" spans="1:1" x14ac:dyDescent="0.25">
      <c r="A14999" s="5"/>
    </row>
    <row r="15000" spans="1:1" x14ac:dyDescent="0.25">
      <c r="A15000" s="5"/>
    </row>
    <row r="15001" spans="1:1" x14ac:dyDescent="0.25">
      <c r="A15001" s="5"/>
    </row>
    <row r="15002" spans="1:1" x14ac:dyDescent="0.25">
      <c r="A15002" s="5"/>
    </row>
    <row r="15003" spans="1:1" x14ac:dyDescent="0.25">
      <c r="A15003" s="5"/>
    </row>
    <row r="15004" spans="1:1" x14ac:dyDescent="0.25">
      <c r="A15004" s="5"/>
    </row>
    <row r="15005" spans="1:1" x14ac:dyDescent="0.25">
      <c r="A15005" s="5"/>
    </row>
    <row r="15006" spans="1:1" x14ac:dyDescent="0.25">
      <c r="A15006" s="5"/>
    </row>
    <row r="15007" spans="1:1" x14ac:dyDescent="0.25">
      <c r="A15007" s="5"/>
    </row>
    <row r="15008" spans="1:1" x14ac:dyDescent="0.25">
      <c r="A15008" s="5"/>
    </row>
    <row r="15009" spans="1:1" x14ac:dyDescent="0.25">
      <c r="A15009" s="5"/>
    </row>
    <row r="15010" spans="1:1" x14ac:dyDescent="0.25">
      <c r="A15010" s="5"/>
    </row>
    <row r="15011" spans="1:1" x14ac:dyDescent="0.25">
      <c r="A15011" s="5"/>
    </row>
    <row r="15012" spans="1:1" x14ac:dyDescent="0.25">
      <c r="A15012" s="5"/>
    </row>
    <row r="15013" spans="1:1" x14ac:dyDescent="0.25">
      <c r="A15013" s="5"/>
    </row>
    <row r="15014" spans="1:1" x14ac:dyDescent="0.25">
      <c r="A15014" s="5"/>
    </row>
    <row r="15015" spans="1:1" x14ac:dyDescent="0.25">
      <c r="A15015" s="5"/>
    </row>
    <row r="15016" spans="1:1" x14ac:dyDescent="0.25">
      <c r="A15016" s="5"/>
    </row>
    <row r="15017" spans="1:1" x14ac:dyDescent="0.25">
      <c r="A15017" s="5"/>
    </row>
    <row r="15018" spans="1:1" x14ac:dyDescent="0.25">
      <c r="A15018" s="5"/>
    </row>
    <row r="15019" spans="1:1" x14ac:dyDescent="0.25">
      <c r="A15019" s="5"/>
    </row>
    <row r="15020" spans="1:1" x14ac:dyDescent="0.25">
      <c r="A15020" s="5"/>
    </row>
    <row r="15021" spans="1:1" x14ac:dyDescent="0.25">
      <c r="A15021" s="5"/>
    </row>
    <row r="15022" spans="1:1" x14ac:dyDescent="0.25">
      <c r="A15022" s="5"/>
    </row>
    <row r="15023" spans="1:1" x14ac:dyDescent="0.25">
      <c r="A15023" s="5"/>
    </row>
    <row r="15024" spans="1:1" x14ac:dyDescent="0.25">
      <c r="A15024" s="5"/>
    </row>
    <row r="15025" spans="1:1" x14ac:dyDescent="0.25">
      <c r="A15025" s="5"/>
    </row>
    <row r="15026" spans="1:1" x14ac:dyDescent="0.25">
      <c r="A15026" s="5"/>
    </row>
    <row r="15027" spans="1:1" x14ac:dyDescent="0.25">
      <c r="A15027" s="5"/>
    </row>
    <row r="15028" spans="1:1" x14ac:dyDescent="0.25">
      <c r="A15028" s="5"/>
    </row>
    <row r="15029" spans="1:1" x14ac:dyDescent="0.25">
      <c r="A15029" s="5"/>
    </row>
    <row r="15030" spans="1:1" x14ac:dyDescent="0.25">
      <c r="A15030" s="5"/>
    </row>
    <row r="15031" spans="1:1" x14ac:dyDescent="0.25">
      <c r="A15031" s="5"/>
    </row>
    <row r="15032" spans="1:1" x14ac:dyDescent="0.25">
      <c r="A15032" s="5"/>
    </row>
    <row r="15033" spans="1:1" x14ac:dyDescent="0.25">
      <c r="A15033" s="5"/>
    </row>
    <row r="15034" spans="1:1" x14ac:dyDescent="0.25">
      <c r="A15034" s="5"/>
    </row>
    <row r="15035" spans="1:1" x14ac:dyDescent="0.25">
      <c r="A15035" s="5"/>
    </row>
    <row r="15036" spans="1:1" x14ac:dyDescent="0.25">
      <c r="A15036" s="5"/>
    </row>
    <row r="15037" spans="1:1" x14ac:dyDescent="0.25">
      <c r="A15037" s="5"/>
    </row>
    <row r="15038" spans="1:1" x14ac:dyDescent="0.25">
      <c r="A15038" s="5"/>
    </row>
    <row r="15039" spans="1:1" x14ac:dyDescent="0.25">
      <c r="A15039" s="5"/>
    </row>
    <row r="15040" spans="1:1" x14ac:dyDescent="0.25">
      <c r="A15040" s="5"/>
    </row>
    <row r="15041" spans="1:1" x14ac:dyDescent="0.25">
      <c r="A15041" s="5"/>
    </row>
    <row r="15042" spans="1:1" x14ac:dyDescent="0.25">
      <c r="A15042" s="5"/>
    </row>
    <row r="15043" spans="1:1" x14ac:dyDescent="0.25">
      <c r="A15043" s="5"/>
    </row>
    <row r="15044" spans="1:1" x14ac:dyDescent="0.25">
      <c r="A15044" s="5"/>
    </row>
    <row r="15045" spans="1:1" x14ac:dyDescent="0.25">
      <c r="A15045" s="5"/>
    </row>
    <row r="15046" spans="1:1" x14ac:dyDescent="0.25">
      <c r="A15046" s="5"/>
    </row>
    <row r="15047" spans="1:1" x14ac:dyDescent="0.25">
      <c r="A15047" s="5"/>
    </row>
    <row r="15048" spans="1:1" x14ac:dyDescent="0.25">
      <c r="A15048" s="5"/>
    </row>
    <row r="15049" spans="1:1" x14ac:dyDescent="0.25">
      <c r="A15049" s="5"/>
    </row>
    <row r="15050" spans="1:1" x14ac:dyDescent="0.25">
      <c r="A15050" s="5"/>
    </row>
    <row r="15051" spans="1:1" x14ac:dyDescent="0.25">
      <c r="A15051" s="5"/>
    </row>
    <row r="15052" spans="1:1" x14ac:dyDescent="0.25">
      <c r="A15052" s="5"/>
    </row>
    <row r="15053" spans="1:1" x14ac:dyDescent="0.25">
      <c r="A15053" s="5"/>
    </row>
    <row r="15054" spans="1:1" x14ac:dyDescent="0.25">
      <c r="A15054" s="5"/>
    </row>
    <row r="15055" spans="1:1" x14ac:dyDescent="0.25">
      <c r="A15055" s="5"/>
    </row>
    <row r="15056" spans="1:1" x14ac:dyDescent="0.25">
      <c r="A15056" s="5"/>
    </row>
    <row r="15057" spans="1:1" x14ac:dyDescent="0.25">
      <c r="A15057" s="5"/>
    </row>
    <row r="15058" spans="1:1" x14ac:dyDescent="0.25">
      <c r="A15058" s="5"/>
    </row>
    <row r="15059" spans="1:1" x14ac:dyDescent="0.25">
      <c r="A15059" s="5"/>
    </row>
    <row r="15060" spans="1:1" x14ac:dyDescent="0.25">
      <c r="A15060" s="5"/>
    </row>
    <row r="15061" spans="1:1" x14ac:dyDescent="0.25">
      <c r="A15061" s="5"/>
    </row>
    <row r="15062" spans="1:1" x14ac:dyDescent="0.25">
      <c r="A15062" s="5"/>
    </row>
    <row r="15063" spans="1:1" x14ac:dyDescent="0.25">
      <c r="A15063" s="5"/>
    </row>
    <row r="15064" spans="1:1" x14ac:dyDescent="0.25">
      <c r="A15064" s="5"/>
    </row>
    <row r="15065" spans="1:1" x14ac:dyDescent="0.25">
      <c r="A15065" s="5"/>
    </row>
    <row r="15066" spans="1:1" x14ac:dyDescent="0.25">
      <c r="A15066" s="5"/>
    </row>
    <row r="15067" spans="1:1" x14ac:dyDescent="0.25">
      <c r="A15067" s="5"/>
    </row>
    <row r="15068" spans="1:1" x14ac:dyDescent="0.25">
      <c r="A15068" s="5"/>
    </row>
    <row r="15069" spans="1:1" x14ac:dyDescent="0.25">
      <c r="A15069" s="5"/>
    </row>
    <row r="15070" spans="1:1" x14ac:dyDescent="0.25">
      <c r="A15070" s="5"/>
    </row>
    <row r="15071" spans="1:1" x14ac:dyDescent="0.25">
      <c r="A15071" s="5"/>
    </row>
    <row r="15072" spans="1:1" x14ac:dyDescent="0.25">
      <c r="A15072" s="5"/>
    </row>
    <row r="15073" spans="1:1" x14ac:dyDescent="0.25">
      <c r="A15073" s="5"/>
    </row>
    <row r="15074" spans="1:1" x14ac:dyDescent="0.25">
      <c r="A15074" s="5"/>
    </row>
    <row r="15075" spans="1:1" x14ac:dyDescent="0.25">
      <c r="A15075" s="5"/>
    </row>
    <row r="15076" spans="1:1" x14ac:dyDescent="0.25">
      <c r="A15076" s="5"/>
    </row>
    <row r="15077" spans="1:1" x14ac:dyDescent="0.25">
      <c r="A15077" s="5"/>
    </row>
    <row r="15078" spans="1:1" x14ac:dyDescent="0.25">
      <c r="A15078" s="5"/>
    </row>
    <row r="15079" spans="1:1" x14ac:dyDescent="0.25">
      <c r="A15079" s="5"/>
    </row>
    <row r="15080" spans="1:1" x14ac:dyDescent="0.25">
      <c r="A15080" s="5"/>
    </row>
    <row r="15081" spans="1:1" x14ac:dyDescent="0.25">
      <c r="A15081" s="5"/>
    </row>
    <row r="15082" spans="1:1" x14ac:dyDescent="0.25">
      <c r="A15082" s="5"/>
    </row>
    <row r="15083" spans="1:1" x14ac:dyDescent="0.25">
      <c r="A15083" s="5"/>
    </row>
    <row r="15084" spans="1:1" x14ac:dyDescent="0.25">
      <c r="A15084" s="5"/>
    </row>
    <row r="15085" spans="1:1" x14ac:dyDescent="0.25">
      <c r="A15085" s="5"/>
    </row>
    <row r="15086" spans="1:1" x14ac:dyDescent="0.25">
      <c r="A15086" s="5"/>
    </row>
    <row r="15087" spans="1:1" x14ac:dyDescent="0.25">
      <c r="A15087" s="5"/>
    </row>
    <row r="15088" spans="1:1" x14ac:dyDescent="0.25">
      <c r="A15088" s="5"/>
    </row>
    <row r="15089" spans="1:1" x14ac:dyDescent="0.25">
      <c r="A15089" s="5"/>
    </row>
    <row r="15090" spans="1:1" x14ac:dyDescent="0.25">
      <c r="A15090" s="5"/>
    </row>
    <row r="15091" spans="1:1" x14ac:dyDescent="0.25">
      <c r="A15091" s="5"/>
    </row>
    <row r="15092" spans="1:1" x14ac:dyDescent="0.25">
      <c r="A15092" s="5"/>
    </row>
    <row r="15093" spans="1:1" x14ac:dyDescent="0.25">
      <c r="A15093" s="5"/>
    </row>
    <row r="15094" spans="1:1" x14ac:dyDescent="0.25">
      <c r="A15094" s="5"/>
    </row>
    <row r="15095" spans="1:1" x14ac:dyDescent="0.25">
      <c r="A15095" s="5"/>
    </row>
    <row r="15096" spans="1:1" x14ac:dyDescent="0.25">
      <c r="A15096" s="5"/>
    </row>
    <row r="15097" spans="1:1" x14ac:dyDescent="0.25">
      <c r="A15097" s="5"/>
    </row>
    <row r="15098" spans="1:1" x14ac:dyDescent="0.25">
      <c r="A15098" s="5"/>
    </row>
    <row r="15099" spans="1:1" x14ac:dyDescent="0.25">
      <c r="A15099" s="5"/>
    </row>
    <row r="15100" spans="1:1" x14ac:dyDescent="0.25">
      <c r="A15100" s="5"/>
    </row>
    <row r="15101" spans="1:1" x14ac:dyDescent="0.25">
      <c r="A15101" s="5"/>
    </row>
    <row r="15102" spans="1:1" x14ac:dyDescent="0.25">
      <c r="A15102" s="5"/>
    </row>
    <row r="15103" spans="1:1" x14ac:dyDescent="0.25">
      <c r="A15103" s="5"/>
    </row>
    <row r="15104" spans="1:1" x14ac:dyDescent="0.25">
      <c r="A15104" s="5"/>
    </row>
    <row r="15105" spans="1:1" x14ac:dyDescent="0.25">
      <c r="A15105" s="5"/>
    </row>
    <row r="15106" spans="1:1" x14ac:dyDescent="0.25">
      <c r="A15106" s="5"/>
    </row>
    <row r="15107" spans="1:1" x14ac:dyDescent="0.25">
      <c r="A15107" s="5"/>
    </row>
    <row r="15108" spans="1:1" x14ac:dyDescent="0.25">
      <c r="A15108" s="5"/>
    </row>
    <row r="15109" spans="1:1" x14ac:dyDescent="0.25">
      <c r="A15109" s="5"/>
    </row>
    <row r="15110" spans="1:1" x14ac:dyDescent="0.25">
      <c r="A15110" s="5"/>
    </row>
    <row r="15111" spans="1:1" x14ac:dyDescent="0.25">
      <c r="A15111" s="5"/>
    </row>
    <row r="15112" spans="1:1" x14ac:dyDescent="0.25">
      <c r="A15112" s="5"/>
    </row>
    <row r="15113" spans="1:1" x14ac:dyDescent="0.25">
      <c r="A15113" s="5"/>
    </row>
    <row r="15114" spans="1:1" x14ac:dyDescent="0.25">
      <c r="A15114" s="5"/>
    </row>
    <row r="15115" spans="1:1" x14ac:dyDescent="0.25">
      <c r="A15115" s="5"/>
    </row>
    <row r="15116" spans="1:1" x14ac:dyDescent="0.25">
      <c r="A15116" s="5"/>
    </row>
    <row r="15117" spans="1:1" x14ac:dyDescent="0.25">
      <c r="A15117" s="5"/>
    </row>
    <row r="15118" spans="1:1" x14ac:dyDescent="0.25">
      <c r="A15118" s="5"/>
    </row>
    <row r="15119" spans="1:1" x14ac:dyDescent="0.25">
      <c r="A15119" s="5"/>
    </row>
    <row r="15120" spans="1:1" x14ac:dyDescent="0.25">
      <c r="A15120" s="5"/>
    </row>
    <row r="15121" spans="1:1" x14ac:dyDescent="0.25">
      <c r="A15121" s="5"/>
    </row>
    <row r="15122" spans="1:1" x14ac:dyDescent="0.25">
      <c r="A15122" s="5"/>
    </row>
    <row r="15123" spans="1:1" x14ac:dyDescent="0.25">
      <c r="A15123" s="5"/>
    </row>
    <row r="15124" spans="1:1" x14ac:dyDescent="0.25">
      <c r="A15124" s="5"/>
    </row>
    <row r="15125" spans="1:1" x14ac:dyDescent="0.25">
      <c r="A15125" s="5"/>
    </row>
    <row r="15126" spans="1:1" x14ac:dyDescent="0.25">
      <c r="A15126" s="5"/>
    </row>
    <row r="15127" spans="1:1" x14ac:dyDescent="0.25">
      <c r="A15127" s="5"/>
    </row>
    <row r="15128" spans="1:1" x14ac:dyDescent="0.25">
      <c r="A15128" s="5"/>
    </row>
    <row r="15129" spans="1:1" x14ac:dyDescent="0.25">
      <c r="A15129" s="5"/>
    </row>
    <row r="15130" spans="1:1" x14ac:dyDescent="0.25">
      <c r="A15130" s="5"/>
    </row>
    <row r="15131" spans="1:1" x14ac:dyDescent="0.25">
      <c r="A15131" s="5"/>
    </row>
    <row r="15132" spans="1:1" x14ac:dyDescent="0.25">
      <c r="A15132" s="5"/>
    </row>
    <row r="15133" spans="1:1" x14ac:dyDescent="0.25">
      <c r="A15133" s="5"/>
    </row>
    <row r="15134" spans="1:1" x14ac:dyDescent="0.25">
      <c r="A15134" s="5"/>
    </row>
    <row r="15135" spans="1:1" x14ac:dyDescent="0.25">
      <c r="A15135" s="5"/>
    </row>
    <row r="15136" spans="1:1" x14ac:dyDescent="0.25">
      <c r="A15136" s="5"/>
    </row>
    <row r="15137" spans="1:1" x14ac:dyDescent="0.25">
      <c r="A15137" s="5"/>
    </row>
    <row r="15138" spans="1:1" x14ac:dyDescent="0.25">
      <c r="A15138" s="5"/>
    </row>
    <row r="15139" spans="1:1" x14ac:dyDescent="0.25">
      <c r="A15139" s="5"/>
    </row>
    <row r="15140" spans="1:1" x14ac:dyDescent="0.25">
      <c r="A15140" s="5"/>
    </row>
    <row r="15141" spans="1:1" x14ac:dyDescent="0.25">
      <c r="A15141" s="5"/>
    </row>
    <row r="15142" spans="1:1" x14ac:dyDescent="0.25">
      <c r="A15142" s="5"/>
    </row>
    <row r="15143" spans="1:1" x14ac:dyDescent="0.25">
      <c r="A15143" s="5"/>
    </row>
    <row r="15144" spans="1:1" x14ac:dyDescent="0.25">
      <c r="A15144" s="5"/>
    </row>
    <row r="15145" spans="1:1" x14ac:dyDescent="0.25">
      <c r="A15145" s="5"/>
    </row>
    <row r="15146" spans="1:1" x14ac:dyDescent="0.25">
      <c r="A15146" s="5"/>
    </row>
    <row r="15147" spans="1:1" x14ac:dyDescent="0.25">
      <c r="A15147" s="5"/>
    </row>
    <row r="15148" spans="1:1" x14ac:dyDescent="0.25">
      <c r="A15148" s="5"/>
    </row>
    <row r="15149" spans="1:1" x14ac:dyDescent="0.25">
      <c r="A15149" s="5"/>
    </row>
    <row r="15150" spans="1:1" x14ac:dyDescent="0.25">
      <c r="A15150" s="5"/>
    </row>
    <row r="15151" spans="1:1" x14ac:dyDescent="0.25">
      <c r="A15151" s="5"/>
    </row>
    <row r="15152" spans="1:1" x14ac:dyDescent="0.25">
      <c r="A15152" s="5"/>
    </row>
    <row r="15153" spans="1:1" x14ac:dyDescent="0.25">
      <c r="A15153" s="5"/>
    </row>
    <row r="15154" spans="1:1" x14ac:dyDescent="0.25">
      <c r="A15154" s="5"/>
    </row>
    <row r="15155" spans="1:1" x14ac:dyDescent="0.25">
      <c r="A15155" s="5"/>
    </row>
    <row r="15156" spans="1:1" x14ac:dyDescent="0.25">
      <c r="A15156" s="5"/>
    </row>
    <row r="15157" spans="1:1" x14ac:dyDescent="0.25">
      <c r="A15157" s="5"/>
    </row>
    <row r="15158" spans="1:1" x14ac:dyDescent="0.25">
      <c r="A15158" s="5"/>
    </row>
    <row r="15159" spans="1:1" x14ac:dyDescent="0.25">
      <c r="A15159" s="5"/>
    </row>
    <row r="15160" spans="1:1" x14ac:dyDescent="0.25">
      <c r="A15160" s="5"/>
    </row>
    <row r="15161" spans="1:1" x14ac:dyDescent="0.25">
      <c r="A15161" s="5"/>
    </row>
    <row r="15162" spans="1:1" x14ac:dyDescent="0.25">
      <c r="A15162" s="5"/>
    </row>
    <row r="15163" spans="1:1" x14ac:dyDescent="0.25">
      <c r="A15163" s="5"/>
    </row>
    <row r="15164" spans="1:1" x14ac:dyDescent="0.25">
      <c r="A15164" s="5"/>
    </row>
    <row r="15165" spans="1:1" x14ac:dyDescent="0.25">
      <c r="A15165" s="5"/>
    </row>
    <row r="15166" spans="1:1" x14ac:dyDescent="0.25">
      <c r="A15166" s="5"/>
    </row>
    <row r="15167" spans="1:1" x14ac:dyDescent="0.25">
      <c r="A15167" s="5"/>
    </row>
    <row r="15168" spans="1:1" x14ac:dyDescent="0.25">
      <c r="A15168" s="5"/>
    </row>
    <row r="15169" spans="1:1" x14ac:dyDescent="0.25">
      <c r="A15169" s="5"/>
    </row>
    <row r="15170" spans="1:1" x14ac:dyDescent="0.25">
      <c r="A15170" s="5"/>
    </row>
    <row r="15171" spans="1:1" x14ac:dyDescent="0.25">
      <c r="A15171" s="5"/>
    </row>
    <row r="15172" spans="1:1" x14ac:dyDescent="0.25">
      <c r="A15172" s="5"/>
    </row>
    <row r="15173" spans="1:1" x14ac:dyDescent="0.25">
      <c r="A15173" s="5"/>
    </row>
    <row r="15174" spans="1:1" x14ac:dyDescent="0.25">
      <c r="A15174" s="5"/>
    </row>
    <row r="15175" spans="1:1" x14ac:dyDescent="0.25">
      <c r="A15175" s="5"/>
    </row>
    <row r="15176" spans="1:1" x14ac:dyDescent="0.25">
      <c r="A15176" s="5"/>
    </row>
    <row r="15177" spans="1:1" x14ac:dyDescent="0.25">
      <c r="A15177" s="5"/>
    </row>
    <row r="15178" spans="1:1" x14ac:dyDescent="0.25">
      <c r="A15178" s="5"/>
    </row>
    <row r="15179" spans="1:1" x14ac:dyDescent="0.25">
      <c r="A15179" s="5"/>
    </row>
    <row r="15180" spans="1:1" x14ac:dyDescent="0.25">
      <c r="A15180" s="5"/>
    </row>
    <row r="15181" spans="1:1" x14ac:dyDescent="0.25">
      <c r="A15181" s="5"/>
    </row>
    <row r="15182" spans="1:1" x14ac:dyDescent="0.25">
      <c r="A15182" s="5"/>
    </row>
    <row r="15183" spans="1:1" x14ac:dyDescent="0.25">
      <c r="A15183" s="5"/>
    </row>
    <row r="15184" spans="1:1" x14ac:dyDescent="0.25">
      <c r="A15184" s="5"/>
    </row>
    <row r="15185" spans="1:1" x14ac:dyDescent="0.25">
      <c r="A15185" s="5"/>
    </row>
    <row r="15186" spans="1:1" x14ac:dyDescent="0.25">
      <c r="A15186" s="5"/>
    </row>
    <row r="15187" spans="1:1" x14ac:dyDescent="0.25">
      <c r="A15187" s="5"/>
    </row>
    <row r="15188" spans="1:1" x14ac:dyDescent="0.25">
      <c r="A15188" s="5"/>
    </row>
    <row r="15189" spans="1:1" x14ac:dyDescent="0.25">
      <c r="A15189" s="5"/>
    </row>
    <row r="15190" spans="1:1" x14ac:dyDescent="0.25">
      <c r="A15190" s="5"/>
    </row>
    <row r="15191" spans="1:1" x14ac:dyDescent="0.25">
      <c r="A15191" s="5"/>
    </row>
    <row r="15192" spans="1:1" x14ac:dyDescent="0.25">
      <c r="A15192" s="5"/>
    </row>
    <row r="15193" spans="1:1" x14ac:dyDescent="0.25">
      <c r="A15193" s="5"/>
    </row>
    <row r="15194" spans="1:1" x14ac:dyDescent="0.25">
      <c r="A15194" s="5"/>
    </row>
    <row r="15195" spans="1:1" x14ac:dyDescent="0.25">
      <c r="A15195" s="5"/>
    </row>
    <row r="15196" spans="1:1" x14ac:dyDescent="0.25">
      <c r="A15196" s="5"/>
    </row>
    <row r="15197" spans="1:1" x14ac:dyDescent="0.25">
      <c r="A15197" s="5"/>
    </row>
    <row r="15198" spans="1:1" x14ac:dyDescent="0.25">
      <c r="A15198" s="5"/>
    </row>
    <row r="15199" spans="1:1" x14ac:dyDescent="0.25">
      <c r="A15199" s="5"/>
    </row>
    <row r="15200" spans="1:1" x14ac:dyDescent="0.25">
      <c r="A15200" s="5"/>
    </row>
    <row r="15201" spans="1:1" x14ac:dyDescent="0.25">
      <c r="A15201" s="5"/>
    </row>
    <row r="15202" spans="1:1" x14ac:dyDescent="0.25">
      <c r="A15202" s="5"/>
    </row>
    <row r="15203" spans="1:1" x14ac:dyDescent="0.25">
      <c r="A15203" s="5"/>
    </row>
    <row r="15204" spans="1:1" x14ac:dyDescent="0.25">
      <c r="A15204" s="5"/>
    </row>
    <row r="15205" spans="1:1" x14ac:dyDescent="0.25">
      <c r="A15205" s="5"/>
    </row>
    <row r="15206" spans="1:1" x14ac:dyDescent="0.25">
      <c r="A15206" s="5"/>
    </row>
    <row r="15207" spans="1:1" x14ac:dyDescent="0.25">
      <c r="A15207" s="5"/>
    </row>
    <row r="15208" spans="1:1" x14ac:dyDescent="0.25">
      <c r="A15208" s="5"/>
    </row>
    <row r="15209" spans="1:1" x14ac:dyDescent="0.25">
      <c r="A15209" s="5"/>
    </row>
    <row r="15210" spans="1:1" x14ac:dyDescent="0.25">
      <c r="A15210" s="5"/>
    </row>
    <row r="15211" spans="1:1" x14ac:dyDescent="0.25">
      <c r="A15211" s="5"/>
    </row>
    <row r="15212" spans="1:1" x14ac:dyDescent="0.25">
      <c r="A15212" s="5"/>
    </row>
    <row r="15213" spans="1:1" x14ac:dyDescent="0.25">
      <c r="A15213" s="5"/>
    </row>
    <row r="15214" spans="1:1" x14ac:dyDescent="0.25">
      <c r="A15214" s="5"/>
    </row>
    <row r="15215" spans="1:1" x14ac:dyDescent="0.25">
      <c r="A15215" s="5"/>
    </row>
    <row r="15216" spans="1:1" x14ac:dyDescent="0.25">
      <c r="A15216" s="5"/>
    </row>
    <row r="15217" spans="1:1" x14ac:dyDescent="0.25">
      <c r="A15217" s="5"/>
    </row>
    <row r="15218" spans="1:1" x14ac:dyDescent="0.25">
      <c r="A15218" s="5"/>
    </row>
    <row r="15219" spans="1:1" x14ac:dyDescent="0.25">
      <c r="A15219" s="5"/>
    </row>
    <row r="15220" spans="1:1" x14ac:dyDescent="0.25">
      <c r="A15220" s="5"/>
    </row>
    <row r="15221" spans="1:1" x14ac:dyDescent="0.25">
      <c r="A15221" s="5"/>
    </row>
    <row r="15222" spans="1:1" x14ac:dyDescent="0.25">
      <c r="A15222" s="5"/>
    </row>
    <row r="15223" spans="1:1" x14ac:dyDescent="0.25">
      <c r="A15223" s="5"/>
    </row>
    <row r="15224" spans="1:1" x14ac:dyDescent="0.25">
      <c r="A15224" s="5"/>
    </row>
    <row r="15225" spans="1:1" x14ac:dyDescent="0.25">
      <c r="A15225" s="5"/>
    </row>
    <row r="15226" spans="1:1" x14ac:dyDescent="0.25">
      <c r="A15226" s="5"/>
    </row>
    <row r="15227" spans="1:1" x14ac:dyDescent="0.25">
      <c r="A15227" s="5"/>
    </row>
    <row r="15228" spans="1:1" x14ac:dyDescent="0.25">
      <c r="A15228" s="5"/>
    </row>
    <row r="15229" spans="1:1" x14ac:dyDescent="0.25">
      <c r="A15229" s="5"/>
    </row>
    <row r="15230" spans="1:1" x14ac:dyDescent="0.25">
      <c r="A15230" s="5"/>
    </row>
    <row r="15231" spans="1:1" x14ac:dyDescent="0.25">
      <c r="A15231" s="5"/>
    </row>
    <row r="15232" spans="1:1" x14ac:dyDescent="0.25">
      <c r="A15232" s="5"/>
    </row>
    <row r="15233" spans="1:1" x14ac:dyDescent="0.25">
      <c r="A15233" s="5"/>
    </row>
    <row r="15234" spans="1:1" x14ac:dyDescent="0.25">
      <c r="A15234" s="5"/>
    </row>
    <row r="15235" spans="1:1" x14ac:dyDescent="0.25">
      <c r="A15235" s="5"/>
    </row>
    <row r="15236" spans="1:1" x14ac:dyDescent="0.25">
      <c r="A15236" s="5"/>
    </row>
    <row r="15237" spans="1:1" x14ac:dyDescent="0.25">
      <c r="A15237" s="5"/>
    </row>
    <row r="15238" spans="1:1" x14ac:dyDescent="0.25">
      <c r="A15238" s="5"/>
    </row>
    <row r="15239" spans="1:1" x14ac:dyDescent="0.25">
      <c r="A15239" s="5"/>
    </row>
    <row r="15240" spans="1:1" x14ac:dyDescent="0.25">
      <c r="A15240" s="5"/>
    </row>
    <row r="15241" spans="1:1" x14ac:dyDescent="0.25">
      <c r="A15241" s="5"/>
    </row>
    <row r="15242" spans="1:1" x14ac:dyDescent="0.25">
      <c r="A15242" s="5"/>
    </row>
    <row r="15243" spans="1:1" x14ac:dyDescent="0.25">
      <c r="A15243" s="5"/>
    </row>
    <row r="15244" spans="1:1" x14ac:dyDescent="0.25">
      <c r="A15244" s="5"/>
    </row>
    <row r="15245" spans="1:1" x14ac:dyDescent="0.25">
      <c r="A15245" s="5"/>
    </row>
    <row r="15246" spans="1:1" x14ac:dyDescent="0.25">
      <c r="A15246" s="5"/>
    </row>
    <row r="15247" spans="1:1" x14ac:dyDescent="0.25">
      <c r="A15247" s="5"/>
    </row>
    <row r="15248" spans="1:1" x14ac:dyDescent="0.25">
      <c r="A15248" s="5"/>
    </row>
    <row r="15249" spans="1:1" x14ac:dyDescent="0.25">
      <c r="A15249" s="5"/>
    </row>
    <row r="15250" spans="1:1" x14ac:dyDescent="0.25">
      <c r="A15250" s="5"/>
    </row>
    <row r="15251" spans="1:1" x14ac:dyDescent="0.25">
      <c r="A15251" s="5"/>
    </row>
    <row r="15252" spans="1:1" x14ac:dyDescent="0.25">
      <c r="A15252" s="5"/>
    </row>
    <row r="15253" spans="1:1" x14ac:dyDescent="0.25">
      <c r="A15253" s="5"/>
    </row>
    <row r="15254" spans="1:1" x14ac:dyDescent="0.25">
      <c r="A15254" s="5"/>
    </row>
    <row r="15255" spans="1:1" x14ac:dyDescent="0.25">
      <c r="A15255" s="5"/>
    </row>
    <row r="15256" spans="1:1" x14ac:dyDescent="0.25">
      <c r="A15256" s="5"/>
    </row>
    <row r="15257" spans="1:1" x14ac:dyDescent="0.25">
      <c r="A15257" s="5"/>
    </row>
    <row r="15258" spans="1:1" x14ac:dyDescent="0.25">
      <c r="A15258" s="5"/>
    </row>
    <row r="15259" spans="1:1" x14ac:dyDescent="0.25">
      <c r="A15259" s="5"/>
    </row>
    <row r="15260" spans="1:1" x14ac:dyDescent="0.25">
      <c r="A15260" s="5"/>
    </row>
    <row r="15261" spans="1:1" x14ac:dyDescent="0.25">
      <c r="A15261" s="5"/>
    </row>
    <row r="15262" spans="1:1" x14ac:dyDescent="0.25">
      <c r="A15262" s="5"/>
    </row>
    <row r="15263" spans="1:1" x14ac:dyDescent="0.25">
      <c r="A15263" s="5"/>
    </row>
    <row r="15264" spans="1:1" x14ac:dyDescent="0.25">
      <c r="A15264" s="5"/>
    </row>
    <row r="15265" spans="1:1" x14ac:dyDescent="0.25">
      <c r="A15265" s="5"/>
    </row>
    <row r="15266" spans="1:1" x14ac:dyDescent="0.25">
      <c r="A15266" s="5"/>
    </row>
    <row r="15267" spans="1:1" x14ac:dyDescent="0.25">
      <c r="A15267" s="5"/>
    </row>
    <row r="15268" spans="1:1" x14ac:dyDescent="0.25">
      <c r="A15268" s="5"/>
    </row>
    <row r="15269" spans="1:1" x14ac:dyDescent="0.25">
      <c r="A15269" s="5"/>
    </row>
    <row r="15270" spans="1:1" x14ac:dyDescent="0.25">
      <c r="A15270" s="5"/>
    </row>
    <row r="15271" spans="1:1" x14ac:dyDescent="0.25">
      <c r="A15271" s="5"/>
    </row>
    <row r="15272" spans="1:1" x14ac:dyDescent="0.25">
      <c r="A15272" s="5"/>
    </row>
    <row r="15273" spans="1:1" x14ac:dyDescent="0.25">
      <c r="A15273" s="5"/>
    </row>
    <row r="15274" spans="1:1" x14ac:dyDescent="0.25">
      <c r="A15274" s="5"/>
    </row>
    <row r="15275" spans="1:1" x14ac:dyDescent="0.25">
      <c r="A15275" s="5"/>
    </row>
    <row r="15276" spans="1:1" x14ac:dyDescent="0.25">
      <c r="A15276" s="5"/>
    </row>
    <row r="15277" spans="1:1" x14ac:dyDescent="0.25">
      <c r="A15277" s="5"/>
    </row>
    <row r="15278" spans="1:1" x14ac:dyDescent="0.25">
      <c r="A15278" s="5"/>
    </row>
    <row r="15279" spans="1:1" x14ac:dyDescent="0.25">
      <c r="A15279" s="5"/>
    </row>
    <row r="15280" spans="1:1" x14ac:dyDescent="0.25">
      <c r="A15280" s="5"/>
    </row>
    <row r="15281" spans="1:1" x14ac:dyDescent="0.25">
      <c r="A15281" s="5"/>
    </row>
    <row r="15282" spans="1:1" x14ac:dyDescent="0.25">
      <c r="A15282" s="5"/>
    </row>
    <row r="15283" spans="1:1" x14ac:dyDescent="0.25">
      <c r="A15283" s="5"/>
    </row>
    <row r="15284" spans="1:1" x14ac:dyDescent="0.25">
      <c r="A15284" s="5"/>
    </row>
    <row r="15285" spans="1:1" x14ac:dyDescent="0.25">
      <c r="A15285" s="5"/>
    </row>
    <row r="15286" spans="1:1" x14ac:dyDescent="0.25">
      <c r="A15286" s="5"/>
    </row>
    <row r="15287" spans="1:1" x14ac:dyDescent="0.25">
      <c r="A15287" s="5"/>
    </row>
    <row r="15288" spans="1:1" x14ac:dyDescent="0.25">
      <c r="A15288" s="5"/>
    </row>
    <row r="15289" spans="1:1" x14ac:dyDescent="0.25">
      <c r="A15289" s="5"/>
    </row>
    <row r="15290" spans="1:1" x14ac:dyDescent="0.25">
      <c r="A15290" s="5"/>
    </row>
    <row r="15291" spans="1:1" x14ac:dyDescent="0.25">
      <c r="A15291" s="5"/>
    </row>
    <row r="15292" spans="1:1" x14ac:dyDescent="0.25">
      <c r="A15292" s="5"/>
    </row>
    <row r="15293" spans="1:1" x14ac:dyDescent="0.25">
      <c r="A15293" s="5"/>
    </row>
    <row r="15294" spans="1:1" x14ac:dyDescent="0.25">
      <c r="A15294" s="5"/>
    </row>
    <row r="15295" spans="1:1" x14ac:dyDescent="0.25">
      <c r="A15295" s="5"/>
    </row>
    <row r="15296" spans="1:1" x14ac:dyDescent="0.25">
      <c r="A15296" s="5"/>
    </row>
    <row r="15297" spans="1:1" x14ac:dyDescent="0.25">
      <c r="A15297" s="5"/>
    </row>
    <row r="15298" spans="1:1" x14ac:dyDescent="0.25">
      <c r="A15298" s="5"/>
    </row>
    <row r="15299" spans="1:1" x14ac:dyDescent="0.25">
      <c r="A15299" s="5"/>
    </row>
    <row r="15300" spans="1:1" x14ac:dyDescent="0.25">
      <c r="A15300" s="5"/>
    </row>
    <row r="15301" spans="1:1" x14ac:dyDescent="0.25">
      <c r="A15301" s="5"/>
    </row>
    <row r="15302" spans="1:1" x14ac:dyDescent="0.25">
      <c r="A15302" s="5"/>
    </row>
    <row r="15303" spans="1:1" x14ac:dyDescent="0.25">
      <c r="A15303" s="5"/>
    </row>
    <row r="15304" spans="1:1" x14ac:dyDescent="0.25">
      <c r="A15304" s="5"/>
    </row>
    <row r="15305" spans="1:1" x14ac:dyDescent="0.25">
      <c r="A15305" s="5"/>
    </row>
    <row r="15306" spans="1:1" x14ac:dyDescent="0.25">
      <c r="A15306" s="5"/>
    </row>
    <row r="15307" spans="1:1" x14ac:dyDescent="0.25">
      <c r="A15307" s="5"/>
    </row>
    <row r="15308" spans="1:1" x14ac:dyDescent="0.25">
      <c r="A15308" s="5"/>
    </row>
    <row r="15309" spans="1:1" x14ac:dyDescent="0.25">
      <c r="A15309" s="5"/>
    </row>
    <row r="15310" spans="1:1" x14ac:dyDescent="0.25">
      <c r="A15310" s="5"/>
    </row>
    <row r="15311" spans="1:1" x14ac:dyDescent="0.25">
      <c r="A15311" s="5"/>
    </row>
    <row r="15312" spans="1:1" x14ac:dyDescent="0.25">
      <c r="A15312" s="5"/>
    </row>
    <row r="15313" spans="1:1" x14ac:dyDescent="0.25">
      <c r="A15313" s="5"/>
    </row>
    <row r="15314" spans="1:1" x14ac:dyDescent="0.25">
      <c r="A15314" s="5"/>
    </row>
    <row r="15315" spans="1:1" x14ac:dyDescent="0.25">
      <c r="A15315" s="5"/>
    </row>
    <row r="15316" spans="1:1" x14ac:dyDescent="0.25">
      <c r="A15316" s="5"/>
    </row>
    <row r="15317" spans="1:1" x14ac:dyDescent="0.25">
      <c r="A15317" s="5"/>
    </row>
    <row r="15318" spans="1:1" x14ac:dyDescent="0.25">
      <c r="A15318" s="5"/>
    </row>
    <row r="15319" spans="1:1" x14ac:dyDescent="0.25">
      <c r="A15319" s="5"/>
    </row>
    <row r="15320" spans="1:1" x14ac:dyDescent="0.25">
      <c r="A15320" s="5"/>
    </row>
    <row r="15321" spans="1:1" x14ac:dyDescent="0.25">
      <c r="A15321" s="5"/>
    </row>
    <row r="15322" spans="1:1" x14ac:dyDescent="0.25">
      <c r="A15322" s="5"/>
    </row>
    <row r="15323" spans="1:1" x14ac:dyDescent="0.25">
      <c r="A15323" s="5"/>
    </row>
    <row r="15324" spans="1:1" x14ac:dyDescent="0.25">
      <c r="A15324" s="5"/>
    </row>
    <row r="15325" spans="1:1" x14ac:dyDescent="0.25">
      <c r="A15325" s="5"/>
    </row>
    <row r="15326" spans="1:1" x14ac:dyDescent="0.25">
      <c r="A15326" s="5"/>
    </row>
    <row r="15327" spans="1:1" x14ac:dyDescent="0.25">
      <c r="A15327" s="5"/>
    </row>
    <row r="15328" spans="1:1" x14ac:dyDescent="0.25">
      <c r="A15328" s="5"/>
    </row>
    <row r="15329" spans="1:1" x14ac:dyDescent="0.25">
      <c r="A15329" s="5"/>
    </row>
    <row r="15330" spans="1:1" x14ac:dyDescent="0.25">
      <c r="A15330" s="5"/>
    </row>
    <row r="15331" spans="1:1" x14ac:dyDescent="0.25">
      <c r="A15331" s="5"/>
    </row>
    <row r="15332" spans="1:1" x14ac:dyDescent="0.25">
      <c r="A15332" s="5"/>
    </row>
    <row r="15333" spans="1:1" x14ac:dyDescent="0.25">
      <c r="A15333" s="5"/>
    </row>
    <row r="15334" spans="1:1" x14ac:dyDescent="0.25">
      <c r="A15334" s="5"/>
    </row>
    <row r="15335" spans="1:1" x14ac:dyDescent="0.25">
      <c r="A15335" s="5"/>
    </row>
    <row r="15336" spans="1:1" x14ac:dyDescent="0.25">
      <c r="A15336" s="5"/>
    </row>
    <row r="15337" spans="1:1" x14ac:dyDescent="0.25">
      <c r="A15337" s="5"/>
    </row>
    <row r="15338" spans="1:1" x14ac:dyDescent="0.25">
      <c r="A15338" s="5"/>
    </row>
    <row r="15339" spans="1:1" x14ac:dyDescent="0.25">
      <c r="A15339" s="5"/>
    </row>
    <row r="15340" spans="1:1" x14ac:dyDescent="0.25">
      <c r="A15340" s="5"/>
    </row>
    <row r="15341" spans="1:1" x14ac:dyDescent="0.25">
      <c r="A15341" s="5"/>
    </row>
    <row r="15342" spans="1:1" x14ac:dyDescent="0.25">
      <c r="A15342" s="5"/>
    </row>
    <row r="15343" spans="1:1" x14ac:dyDescent="0.25">
      <c r="A15343" s="5"/>
    </row>
    <row r="15344" spans="1:1" x14ac:dyDescent="0.25">
      <c r="A15344" s="5"/>
    </row>
    <row r="15345" spans="1:1" x14ac:dyDescent="0.25">
      <c r="A15345" s="5"/>
    </row>
    <row r="15346" spans="1:1" x14ac:dyDescent="0.25">
      <c r="A15346" s="5"/>
    </row>
    <row r="15347" spans="1:1" x14ac:dyDescent="0.25">
      <c r="A15347" s="5"/>
    </row>
    <row r="15348" spans="1:1" x14ac:dyDescent="0.25">
      <c r="A15348" s="5"/>
    </row>
    <row r="15349" spans="1:1" x14ac:dyDescent="0.25">
      <c r="A15349" s="5"/>
    </row>
    <row r="15350" spans="1:1" x14ac:dyDescent="0.25">
      <c r="A15350" s="5"/>
    </row>
    <row r="15351" spans="1:1" x14ac:dyDescent="0.25">
      <c r="A15351" s="5"/>
    </row>
    <row r="15352" spans="1:1" x14ac:dyDescent="0.25">
      <c r="A15352" s="5"/>
    </row>
    <row r="15353" spans="1:1" x14ac:dyDescent="0.25">
      <c r="A15353" s="5"/>
    </row>
    <row r="15354" spans="1:1" x14ac:dyDescent="0.25">
      <c r="A15354" s="5"/>
    </row>
    <row r="15355" spans="1:1" x14ac:dyDescent="0.25">
      <c r="A15355" s="5"/>
    </row>
    <row r="15356" spans="1:1" x14ac:dyDescent="0.25">
      <c r="A15356" s="5"/>
    </row>
    <row r="15357" spans="1:1" x14ac:dyDescent="0.25">
      <c r="A15357" s="5"/>
    </row>
    <row r="15358" spans="1:1" x14ac:dyDescent="0.25">
      <c r="A15358" s="5"/>
    </row>
    <row r="15359" spans="1:1" x14ac:dyDescent="0.25">
      <c r="A15359" s="5"/>
    </row>
    <row r="15360" spans="1:1" x14ac:dyDescent="0.25">
      <c r="A15360" s="5"/>
    </row>
    <row r="15361" spans="1:1" x14ac:dyDescent="0.25">
      <c r="A15361" s="5"/>
    </row>
    <row r="15362" spans="1:1" x14ac:dyDescent="0.25">
      <c r="A15362" s="5"/>
    </row>
    <row r="15363" spans="1:1" x14ac:dyDescent="0.25">
      <c r="A15363" s="5"/>
    </row>
    <row r="15364" spans="1:1" x14ac:dyDescent="0.25">
      <c r="A15364" s="5"/>
    </row>
    <row r="15365" spans="1:1" x14ac:dyDescent="0.25">
      <c r="A15365" s="5"/>
    </row>
    <row r="15366" spans="1:1" x14ac:dyDescent="0.25">
      <c r="A15366" s="5"/>
    </row>
    <row r="15367" spans="1:1" x14ac:dyDescent="0.25">
      <c r="A15367" s="5"/>
    </row>
    <row r="15368" spans="1:1" x14ac:dyDescent="0.25">
      <c r="A15368" s="5"/>
    </row>
    <row r="15369" spans="1:1" x14ac:dyDescent="0.25">
      <c r="A15369" s="5"/>
    </row>
    <row r="15370" spans="1:1" x14ac:dyDescent="0.25">
      <c r="A15370" s="5"/>
    </row>
    <row r="15371" spans="1:1" x14ac:dyDescent="0.25">
      <c r="A15371" s="5"/>
    </row>
    <row r="15372" spans="1:1" x14ac:dyDescent="0.25">
      <c r="A15372" s="5"/>
    </row>
    <row r="15373" spans="1:1" x14ac:dyDescent="0.25">
      <c r="A15373" s="5"/>
    </row>
    <row r="15374" spans="1:1" x14ac:dyDescent="0.25">
      <c r="A15374" s="5"/>
    </row>
    <row r="15375" spans="1:1" x14ac:dyDescent="0.25">
      <c r="A15375" s="5"/>
    </row>
    <row r="15376" spans="1:1" x14ac:dyDescent="0.25">
      <c r="A15376" s="5"/>
    </row>
    <row r="15377" spans="1:1" x14ac:dyDescent="0.25">
      <c r="A15377" s="5"/>
    </row>
    <row r="15378" spans="1:1" x14ac:dyDescent="0.25">
      <c r="A15378" s="5"/>
    </row>
    <row r="15379" spans="1:1" x14ac:dyDescent="0.25">
      <c r="A15379" s="5"/>
    </row>
    <row r="15380" spans="1:1" x14ac:dyDescent="0.25">
      <c r="A15380" s="5"/>
    </row>
    <row r="15381" spans="1:1" x14ac:dyDescent="0.25">
      <c r="A15381" s="5"/>
    </row>
    <row r="15382" spans="1:1" x14ac:dyDescent="0.25">
      <c r="A15382" s="5"/>
    </row>
    <row r="15383" spans="1:1" x14ac:dyDescent="0.25">
      <c r="A15383" s="5"/>
    </row>
    <row r="15384" spans="1:1" x14ac:dyDescent="0.25">
      <c r="A15384" s="5"/>
    </row>
    <row r="15385" spans="1:1" x14ac:dyDescent="0.25">
      <c r="A15385" s="5"/>
    </row>
    <row r="15386" spans="1:1" x14ac:dyDescent="0.25">
      <c r="A15386" s="5"/>
    </row>
    <row r="15387" spans="1:1" x14ac:dyDescent="0.25">
      <c r="A15387" s="5"/>
    </row>
    <row r="15388" spans="1:1" x14ac:dyDescent="0.25">
      <c r="A15388" s="5"/>
    </row>
    <row r="15389" spans="1:1" x14ac:dyDescent="0.25">
      <c r="A15389" s="5"/>
    </row>
    <row r="15390" spans="1:1" x14ac:dyDescent="0.25">
      <c r="A15390" s="5"/>
    </row>
    <row r="15391" spans="1:1" x14ac:dyDescent="0.25">
      <c r="A15391" s="5"/>
    </row>
    <row r="15392" spans="1:1" x14ac:dyDescent="0.25">
      <c r="A15392" s="5"/>
    </row>
    <row r="15393" spans="1:1" x14ac:dyDescent="0.25">
      <c r="A15393" s="5"/>
    </row>
    <row r="15394" spans="1:1" x14ac:dyDescent="0.25">
      <c r="A15394" s="5"/>
    </row>
    <row r="15395" spans="1:1" x14ac:dyDescent="0.25">
      <c r="A15395" s="5"/>
    </row>
    <row r="15396" spans="1:1" x14ac:dyDescent="0.25">
      <c r="A15396" s="5"/>
    </row>
    <row r="15397" spans="1:1" x14ac:dyDescent="0.25">
      <c r="A15397" s="5"/>
    </row>
    <row r="15398" spans="1:1" x14ac:dyDescent="0.25">
      <c r="A15398" s="5"/>
    </row>
    <row r="15399" spans="1:1" x14ac:dyDescent="0.25">
      <c r="A15399" s="5"/>
    </row>
    <row r="15400" spans="1:1" x14ac:dyDescent="0.25">
      <c r="A15400" s="5"/>
    </row>
    <row r="15401" spans="1:1" x14ac:dyDescent="0.25">
      <c r="A15401" s="5"/>
    </row>
    <row r="15402" spans="1:1" x14ac:dyDescent="0.25">
      <c r="A15402" s="5"/>
    </row>
    <row r="15403" spans="1:1" x14ac:dyDescent="0.25">
      <c r="A15403" s="5"/>
    </row>
    <row r="15404" spans="1:1" x14ac:dyDescent="0.25">
      <c r="A15404" s="5"/>
    </row>
    <row r="15405" spans="1:1" x14ac:dyDescent="0.25">
      <c r="A15405" s="5"/>
    </row>
    <row r="15406" spans="1:1" x14ac:dyDescent="0.25">
      <c r="A15406" s="5"/>
    </row>
    <row r="15407" spans="1:1" x14ac:dyDescent="0.25">
      <c r="A15407" s="5"/>
    </row>
    <row r="15408" spans="1:1" x14ac:dyDescent="0.25">
      <c r="A15408" s="5"/>
    </row>
    <row r="15409" spans="1:1" x14ac:dyDescent="0.25">
      <c r="A15409" s="5"/>
    </row>
    <row r="15410" spans="1:1" x14ac:dyDescent="0.25">
      <c r="A15410" s="5"/>
    </row>
    <row r="15411" spans="1:1" x14ac:dyDescent="0.25">
      <c r="A15411" s="5"/>
    </row>
    <row r="15412" spans="1:1" x14ac:dyDescent="0.25">
      <c r="A15412" s="5"/>
    </row>
    <row r="15413" spans="1:1" x14ac:dyDescent="0.25">
      <c r="A15413" s="5"/>
    </row>
    <row r="15414" spans="1:1" x14ac:dyDescent="0.25">
      <c r="A15414" s="5"/>
    </row>
    <row r="15415" spans="1:1" x14ac:dyDescent="0.25">
      <c r="A15415" s="5"/>
    </row>
    <row r="15416" spans="1:1" x14ac:dyDescent="0.25">
      <c r="A15416" s="5"/>
    </row>
    <row r="15417" spans="1:1" x14ac:dyDescent="0.25">
      <c r="A15417" s="5"/>
    </row>
    <row r="15418" spans="1:1" x14ac:dyDescent="0.25">
      <c r="A15418" s="5"/>
    </row>
    <row r="15419" spans="1:1" x14ac:dyDescent="0.25">
      <c r="A15419" s="5"/>
    </row>
    <row r="15420" spans="1:1" x14ac:dyDescent="0.25">
      <c r="A15420" s="5"/>
    </row>
    <row r="15421" spans="1:1" x14ac:dyDescent="0.25">
      <c r="A15421" s="5"/>
    </row>
    <row r="15422" spans="1:1" x14ac:dyDescent="0.25">
      <c r="A15422" s="5"/>
    </row>
    <row r="15423" spans="1:1" x14ac:dyDescent="0.25">
      <c r="A15423" s="5"/>
    </row>
    <row r="15424" spans="1:1" x14ac:dyDescent="0.25">
      <c r="A15424" s="5"/>
    </row>
    <row r="15425" spans="1:1" x14ac:dyDescent="0.25">
      <c r="A15425" s="5"/>
    </row>
    <row r="15426" spans="1:1" x14ac:dyDescent="0.25">
      <c r="A15426" s="5"/>
    </row>
    <row r="15427" spans="1:1" x14ac:dyDescent="0.25">
      <c r="A15427" s="5"/>
    </row>
    <row r="15428" spans="1:1" x14ac:dyDescent="0.25">
      <c r="A15428" s="5"/>
    </row>
    <row r="15429" spans="1:1" x14ac:dyDescent="0.25">
      <c r="A15429" s="5"/>
    </row>
    <row r="15430" spans="1:1" x14ac:dyDescent="0.25">
      <c r="A15430" s="5"/>
    </row>
    <row r="15431" spans="1:1" x14ac:dyDescent="0.25">
      <c r="A15431" s="5"/>
    </row>
    <row r="15432" spans="1:1" x14ac:dyDescent="0.25">
      <c r="A15432" s="5"/>
    </row>
    <row r="15433" spans="1:1" x14ac:dyDescent="0.25">
      <c r="A15433" s="5"/>
    </row>
    <row r="15434" spans="1:1" x14ac:dyDescent="0.25">
      <c r="A15434" s="5"/>
    </row>
    <row r="15435" spans="1:1" x14ac:dyDescent="0.25">
      <c r="A15435" s="5"/>
    </row>
    <row r="15436" spans="1:1" x14ac:dyDescent="0.25">
      <c r="A15436" s="5"/>
    </row>
    <row r="15437" spans="1:1" x14ac:dyDescent="0.25">
      <c r="A15437" s="5"/>
    </row>
    <row r="15438" spans="1:1" x14ac:dyDescent="0.25">
      <c r="A15438" s="5"/>
    </row>
    <row r="15439" spans="1:1" x14ac:dyDescent="0.25">
      <c r="A15439" s="5"/>
    </row>
    <row r="15440" spans="1:1" x14ac:dyDescent="0.25">
      <c r="A15440" s="5"/>
    </row>
    <row r="15441" spans="1:1" x14ac:dyDescent="0.25">
      <c r="A15441" s="5"/>
    </row>
    <row r="15442" spans="1:1" x14ac:dyDescent="0.25">
      <c r="A15442" s="5"/>
    </row>
    <row r="15443" spans="1:1" x14ac:dyDescent="0.25">
      <c r="A15443" s="5"/>
    </row>
    <row r="15444" spans="1:1" x14ac:dyDescent="0.25">
      <c r="A15444" s="5"/>
    </row>
    <row r="15445" spans="1:1" x14ac:dyDescent="0.25">
      <c r="A15445" s="5"/>
    </row>
    <row r="15446" spans="1:1" x14ac:dyDescent="0.25">
      <c r="A15446" s="5"/>
    </row>
    <row r="15447" spans="1:1" x14ac:dyDescent="0.25">
      <c r="A15447" s="5"/>
    </row>
    <row r="15448" spans="1:1" x14ac:dyDescent="0.25">
      <c r="A15448" s="5"/>
    </row>
    <row r="15449" spans="1:1" x14ac:dyDescent="0.25">
      <c r="A15449" s="5"/>
    </row>
    <row r="15450" spans="1:1" x14ac:dyDescent="0.25">
      <c r="A15450" s="5"/>
    </row>
    <row r="15451" spans="1:1" x14ac:dyDescent="0.25">
      <c r="A15451" s="5"/>
    </row>
    <row r="15452" spans="1:1" x14ac:dyDescent="0.25">
      <c r="A15452" s="5"/>
    </row>
    <row r="15453" spans="1:1" x14ac:dyDescent="0.25">
      <c r="A15453" s="5"/>
    </row>
    <row r="15454" spans="1:1" x14ac:dyDescent="0.25">
      <c r="A15454" s="5"/>
    </row>
    <row r="15455" spans="1:1" x14ac:dyDescent="0.25">
      <c r="A15455" s="5"/>
    </row>
    <row r="15456" spans="1:1" x14ac:dyDescent="0.25">
      <c r="A15456" s="5"/>
    </row>
    <row r="15457" spans="1:1" x14ac:dyDescent="0.25">
      <c r="A15457" s="5"/>
    </row>
    <row r="15458" spans="1:1" x14ac:dyDescent="0.25">
      <c r="A15458" s="5"/>
    </row>
    <row r="15459" spans="1:1" x14ac:dyDescent="0.25">
      <c r="A15459" s="5"/>
    </row>
    <row r="15460" spans="1:1" x14ac:dyDescent="0.25">
      <c r="A15460" s="5"/>
    </row>
    <row r="15461" spans="1:1" x14ac:dyDescent="0.25">
      <c r="A15461" s="5"/>
    </row>
    <row r="15462" spans="1:1" x14ac:dyDescent="0.25">
      <c r="A15462" s="5"/>
    </row>
    <row r="15463" spans="1:1" x14ac:dyDescent="0.25">
      <c r="A15463" s="5"/>
    </row>
    <row r="15464" spans="1:1" x14ac:dyDescent="0.25">
      <c r="A15464" s="5"/>
    </row>
    <row r="15465" spans="1:1" x14ac:dyDescent="0.25">
      <c r="A15465" s="5"/>
    </row>
    <row r="15466" spans="1:1" x14ac:dyDescent="0.25">
      <c r="A15466" s="5"/>
    </row>
    <row r="15467" spans="1:1" x14ac:dyDescent="0.25">
      <c r="A15467" s="5"/>
    </row>
    <row r="15468" spans="1:1" x14ac:dyDescent="0.25">
      <c r="A15468" s="5"/>
    </row>
    <row r="15469" spans="1:1" x14ac:dyDescent="0.25">
      <c r="A15469" s="5"/>
    </row>
    <row r="15470" spans="1:1" x14ac:dyDescent="0.25">
      <c r="A15470" s="5"/>
    </row>
    <row r="15471" spans="1:1" x14ac:dyDescent="0.25">
      <c r="A15471" s="5"/>
    </row>
    <row r="15472" spans="1:1" x14ac:dyDescent="0.25">
      <c r="A15472" s="5"/>
    </row>
    <row r="15473" spans="1:1" x14ac:dyDescent="0.25">
      <c r="A15473" s="5"/>
    </row>
    <row r="15474" spans="1:1" x14ac:dyDescent="0.25">
      <c r="A15474" s="5"/>
    </row>
    <row r="15475" spans="1:1" x14ac:dyDescent="0.25">
      <c r="A15475" s="5"/>
    </row>
    <row r="15476" spans="1:1" x14ac:dyDescent="0.25">
      <c r="A15476" s="5"/>
    </row>
    <row r="15477" spans="1:1" x14ac:dyDescent="0.25">
      <c r="A15477" s="5"/>
    </row>
    <row r="15478" spans="1:1" x14ac:dyDescent="0.25">
      <c r="A15478" s="5"/>
    </row>
    <row r="15479" spans="1:1" x14ac:dyDescent="0.25">
      <c r="A15479" s="5"/>
    </row>
    <row r="15480" spans="1:1" x14ac:dyDescent="0.25">
      <c r="A15480" s="5"/>
    </row>
    <row r="15481" spans="1:1" x14ac:dyDescent="0.25">
      <c r="A15481" s="5"/>
    </row>
    <row r="15482" spans="1:1" x14ac:dyDescent="0.25">
      <c r="A15482" s="5"/>
    </row>
    <row r="15483" spans="1:1" x14ac:dyDescent="0.25">
      <c r="A15483" s="5"/>
    </row>
    <row r="15484" spans="1:1" x14ac:dyDescent="0.25">
      <c r="A15484" s="5"/>
    </row>
    <row r="15485" spans="1:1" x14ac:dyDescent="0.25">
      <c r="A15485" s="5"/>
    </row>
    <row r="15486" spans="1:1" x14ac:dyDescent="0.25">
      <c r="A15486" s="5"/>
    </row>
    <row r="15487" spans="1:1" x14ac:dyDescent="0.25">
      <c r="A15487" s="5"/>
    </row>
    <row r="15488" spans="1:1" x14ac:dyDescent="0.25">
      <c r="A15488" s="5"/>
    </row>
    <row r="15489" spans="1:1" x14ac:dyDescent="0.25">
      <c r="A15489" s="5"/>
    </row>
    <row r="15490" spans="1:1" x14ac:dyDescent="0.25">
      <c r="A15490" s="5"/>
    </row>
    <row r="15491" spans="1:1" x14ac:dyDescent="0.25">
      <c r="A15491" s="5"/>
    </row>
    <row r="15492" spans="1:1" x14ac:dyDescent="0.25">
      <c r="A15492" s="5"/>
    </row>
    <row r="15493" spans="1:1" x14ac:dyDescent="0.25">
      <c r="A15493" s="5"/>
    </row>
    <row r="15494" spans="1:1" x14ac:dyDescent="0.25">
      <c r="A15494" s="5"/>
    </row>
    <row r="15495" spans="1:1" x14ac:dyDescent="0.25">
      <c r="A15495" s="5"/>
    </row>
    <row r="15496" spans="1:1" x14ac:dyDescent="0.25">
      <c r="A15496" s="5"/>
    </row>
    <row r="15497" spans="1:1" x14ac:dyDescent="0.25">
      <c r="A15497" s="5"/>
    </row>
    <row r="15498" spans="1:1" x14ac:dyDescent="0.25">
      <c r="A15498" s="5"/>
    </row>
    <row r="15499" spans="1:1" x14ac:dyDescent="0.25">
      <c r="A15499" s="5"/>
    </row>
    <row r="15500" spans="1:1" x14ac:dyDescent="0.25">
      <c r="A15500" s="5"/>
    </row>
    <row r="15501" spans="1:1" x14ac:dyDescent="0.25">
      <c r="A15501" s="5"/>
    </row>
    <row r="15502" spans="1:1" x14ac:dyDescent="0.25">
      <c r="A15502" s="5"/>
    </row>
    <row r="15503" spans="1:1" x14ac:dyDescent="0.25">
      <c r="A15503" s="5"/>
    </row>
    <row r="15504" spans="1:1" x14ac:dyDescent="0.25">
      <c r="A15504" s="5"/>
    </row>
    <row r="15505" spans="1:1" x14ac:dyDescent="0.25">
      <c r="A15505" s="5"/>
    </row>
    <row r="15506" spans="1:1" x14ac:dyDescent="0.25">
      <c r="A15506" s="5"/>
    </row>
    <row r="15507" spans="1:1" x14ac:dyDescent="0.25">
      <c r="A15507" s="5"/>
    </row>
    <row r="15508" spans="1:1" x14ac:dyDescent="0.25">
      <c r="A15508" s="5"/>
    </row>
    <row r="15509" spans="1:1" x14ac:dyDescent="0.25">
      <c r="A15509" s="5"/>
    </row>
    <row r="15510" spans="1:1" x14ac:dyDescent="0.25">
      <c r="A15510" s="5"/>
    </row>
    <row r="15511" spans="1:1" x14ac:dyDescent="0.25">
      <c r="A15511" s="5"/>
    </row>
    <row r="15512" spans="1:1" x14ac:dyDescent="0.25">
      <c r="A15512" s="5"/>
    </row>
    <row r="15513" spans="1:1" x14ac:dyDescent="0.25">
      <c r="A15513" s="5"/>
    </row>
    <row r="15514" spans="1:1" x14ac:dyDescent="0.25">
      <c r="A15514" s="5"/>
    </row>
    <row r="15515" spans="1:1" x14ac:dyDescent="0.25">
      <c r="A15515" s="5"/>
    </row>
    <row r="15516" spans="1:1" x14ac:dyDescent="0.25">
      <c r="A15516" s="5"/>
    </row>
    <row r="15517" spans="1:1" x14ac:dyDescent="0.25">
      <c r="A15517" s="5"/>
    </row>
    <row r="15518" spans="1:1" x14ac:dyDescent="0.25">
      <c r="A15518" s="5"/>
    </row>
    <row r="15519" spans="1:1" x14ac:dyDescent="0.25">
      <c r="A15519" s="5"/>
    </row>
    <row r="15520" spans="1:1" x14ac:dyDescent="0.25">
      <c r="A15520" s="5"/>
    </row>
    <row r="15521" spans="1:1" x14ac:dyDescent="0.25">
      <c r="A15521" s="5"/>
    </row>
    <row r="15522" spans="1:1" x14ac:dyDescent="0.25">
      <c r="A15522" s="5"/>
    </row>
    <row r="15523" spans="1:1" x14ac:dyDescent="0.25">
      <c r="A15523" s="5"/>
    </row>
    <row r="15524" spans="1:1" x14ac:dyDescent="0.25">
      <c r="A15524" s="5"/>
    </row>
    <row r="15525" spans="1:1" x14ac:dyDescent="0.25">
      <c r="A15525" s="5"/>
    </row>
    <row r="15526" spans="1:1" x14ac:dyDescent="0.25">
      <c r="A15526" s="5"/>
    </row>
    <row r="15527" spans="1:1" x14ac:dyDescent="0.25">
      <c r="A15527" s="5"/>
    </row>
    <row r="15528" spans="1:1" x14ac:dyDescent="0.25">
      <c r="A15528" s="5"/>
    </row>
    <row r="15529" spans="1:1" x14ac:dyDescent="0.25">
      <c r="A15529" s="5"/>
    </row>
    <row r="15530" spans="1:1" x14ac:dyDescent="0.25">
      <c r="A15530" s="5"/>
    </row>
    <row r="15531" spans="1:1" x14ac:dyDescent="0.25">
      <c r="A15531" s="5"/>
    </row>
    <row r="15532" spans="1:1" x14ac:dyDescent="0.25">
      <c r="A15532" s="5"/>
    </row>
    <row r="15533" spans="1:1" x14ac:dyDescent="0.25">
      <c r="A15533" s="5"/>
    </row>
    <row r="15534" spans="1:1" x14ac:dyDescent="0.25">
      <c r="A15534" s="5"/>
    </row>
    <row r="15535" spans="1:1" x14ac:dyDescent="0.25">
      <c r="A15535" s="5"/>
    </row>
    <row r="15536" spans="1:1" x14ac:dyDescent="0.25">
      <c r="A15536" s="5"/>
    </row>
    <row r="15537" spans="1:1" x14ac:dyDescent="0.25">
      <c r="A15537" s="5"/>
    </row>
    <row r="15538" spans="1:1" x14ac:dyDescent="0.25">
      <c r="A15538" s="5"/>
    </row>
    <row r="15539" spans="1:1" x14ac:dyDescent="0.25">
      <c r="A15539" s="5"/>
    </row>
    <row r="15540" spans="1:1" x14ac:dyDescent="0.25">
      <c r="A15540" s="5"/>
    </row>
    <row r="15541" spans="1:1" x14ac:dyDescent="0.25">
      <c r="A15541" s="5"/>
    </row>
    <row r="15542" spans="1:1" x14ac:dyDescent="0.25">
      <c r="A15542" s="5"/>
    </row>
    <row r="15543" spans="1:1" x14ac:dyDescent="0.25">
      <c r="A15543" s="5"/>
    </row>
    <row r="15544" spans="1:1" x14ac:dyDescent="0.25">
      <c r="A15544" s="5"/>
    </row>
    <row r="15545" spans="1:1" x14ac:dyDescent="0.25">
      <c r="A15545" s="5"/>
    </row>
    <row r="15546" spans="1:1" x14ac:dyDescent="0.25">
      <c r="A15546" s="5"/>
    </row>
    <row r="15547" spans="1:1" x14ac:dyDescent="0.25">
      <c r="A15547" s="5"/>
    </row>
    <row r="15548" spans="1:1" x14ac:dyDescent="0.25">
      <c r="A15548" s="5"/>
    </row>
    <row r="15549" spans="1:1" x14ac:dyDescent="0.25">
      <c r="A15549" s="5"/>
    </row>
    <row r="15550" spans="1:1" x14ac:dyDescent="0.25">
      <c r="A15550" s="5"/>
    </row>
    <row r="15551" spans="1:1" x14ac:dyDescent="0.25">
      <c r="A15551" s="5"/>
    </row>
    <row r="15552" spans="1:1" x14ac:dyDescent="0.25">
      <c r="A15552" s="5"/>
    </row>
    <row r="15553" spans="1:1" x14ac:dyDescent="0.25">
      <c r="A15553" s="5"/>
    </row>
    <row r="15554" spans="1:1" x14ac:dyDescent="0.25">
      <c r="A15554" s="5"/>
    </row>
    <row r="15555" spans="1:1" x14ac:dyDescent="0.25">
      <c r="A15555" s="5"/>
    </row>
    <row r="15556" spans="1:1" x14ac:dyDescent="0.25">
      <c r="A15556" s="5"/>
    </row>
    <row r="15557" spans="1:1" x14ac:dyDescent="0.25">
      <c r="A15557" s="5"/>
    </row>
    <row r="15558" spans="1:1" x14ac:dyDescent="0.25">
      <c r="A15558" s="5"/>
    </row>
    <row r="15559" spans="1:1" x14ac:dyDescent="0.25">
      <c r="A15559" s="5"/>
    </row>
    <row r="15560" spans="1:1" x14ac:dyDescent="0.25">
      <c r="A15560" s="5"/>
    </row>
    <row r="15561" spans="1:1" x14ac:dyDescent="0.25">
      <c r="A15561" s="5"/>
    </row>
    <row r="15562" spans="1:1" x14ac:dyDescent="0.25">
      <c r="A15562" s="5"/>
    </row>
    <row r="15563" spans="1:1" x14ac:dyDescent="0.25">
      <c r="A15563" s="5"/>
    </row>
    <row r="15564" spans="1:1" x14ac:dyDescent="0.25">
      <c r="A15564" s="5"/>
    </row>
    <row r="15565" spans="1:1" x14ac:dyDescent="0.25">
      <c r="A15565" s="5"/>
    </row>
    <row r="15566" spans="1:1" x14ac:dyDescent="0.25">
      <c r="A15566" s="5"/>
    </row>
    <row r="15567" spans="1:1" x14ac:dyDescent="0.25">
      <c r="A15567" s="5"/>
    </row>
    <row r="15568" spans="1:1" x14ac:dyDescent="0.25">
      <c r="A15568" s="5"/>
    </row>
    <row r="15569" spans="1:1" x14ac:dyDescent="0.25">
      <c r="A15569" s="5"/>
    </row>
    <row r="15570" spans="1:1" x14ac:dyDescent="0.25">
      <c r="A15570" s="5"/>
    </row>
    <row r="15571" spans="1:1" x14ac:dyDescent="0.25">
      <c r="A15571" s="5"/>
    </row>
    <row r="15572" spans="1:1" x14ac:dyDescent="0.25">
      <c r="A15572" s="5"/>
    </row>
    <row r="15573" spans="1:1" x14ac:dyDescent="0.25">
      <c r="A15573" s="5"/>
    </row>
    <row r="15574" spans="1:1" x14ac:dyDescent="0.25">
      <c r="A15574" s="5"/>
    </row>
    <row r="15575" spans="1:1" x14ac:dyDescent="0.25">
      <c r="A15575" s="5"/>
    </row>
    <row r="15576" spans="1:1" x14ac:dyDescent="0.25">
      <c r="A15576" s="5"/>
    </row>
    <row r="15577" spans="1:1" x14ac:dyDescent="0.25">
      <c r="A15577" s="5"/>
    </row>
    <row r="15578" spans="1:1" x14ac:dyDescent="0.25">
      <c r="A15578" s="5"/>
    </row>
    <row r="15579" spans="1:1" x14ac:dyDescent="0.25">
      <c r="A15579" s="5"/>
    </row>
    <row r="15580" spans="1:1" x14ac:dyDescent="0.25">
      <c r="A15580" s="5"/>
    </row>
    <row r="15581" spans="1:1" x14ac:dyDescent="0.25">
      <c r="A15581" s="5"/>
    </row>
    <row r="15582" spans="1:1" x14ac:dyDescent="0.25">
      <c r="A15582" s="5"/>
    </row>
    <row r="15583" spans="1:1" x14ac:dyDescent="0.25">
      <c r="A15583" s="5"/>
    </row>
    <row r="15584" spans="1:1" x14ac:dyDescent="0.25">
      <c r="A15584" s="5"/>
    </row>
    <row r="15585" spans="1:1" x14ac:dyDescent="0.25">
      <c r="A15585" s="5"/>
    </row>
    <row r="15586" spans="1:1" x14ac:dyDescent="0.25">
      <c r="A15586" s="5"/>
    </row>
    <row r="15587" spans="1:1" x14ac:dyDescent="0.25">
      <c r="A15587" s="5"/>
    </row>
    <row r="15588" spans="1:1" x14ac:dyDescent="0.25">
      <c r="A15588" s="5"/>
    </row>
    <row r="15589" spans="1:1" x14ac:dyDescent="0.25">
      <c r="A15589" s="5"/>
    </row>
    <row r="15590" spans="1:1" x14ac:dyDescent="0.25">
      <c r="A15590" s="5"/>
    </row>
    <row r="15591" spans="1:1" x14ac:dyDescent="0.25">
      <c r="A15591" s="5"/>
    </row>
    <row r="15592" spans="1:1" x14ac:dyDescent="0.25">
      <c r="A15592" s="5"/>
    </row>
    <row r="15593" spans="1:1" x14ac:dyDescent="0.25">
      <c r="A15593" s="5"/>
    </row>
    <row r="15594" spans="1:1" x14ac:dyDescent="0.25">
      <c r="A15594" s="5"/>
    </row>
    <row r="15595" spans="1:1" x14ac:dyDescent="0.25">
      <c r="A15595" s="5"/>
    </row>
    <row r="15596" spans="1:1" x14ac:dyDescent="0.25">
      <c r="A15596" s="5"/>
    </row>
    <row r="15597" spans="1:1" x14ac:dyDescent="0.25">
      <c r="A15597" s="5"/>
    </row>
    <row r="15598" spans="1:1" x14ac:dyDescent="0.25">
      <c r="A15598" s="5"/>
    </row>
    <row r="15599" spans="1:1" x14ac:dyDescent="0.25">
      <c r="A15599" s="5"/>
    </row>
    <row r="15600" spans="1:1" x14ac:dyDescent="0.25">
      <c r="A15600" s="5"/>
    </row>
    <row r="15601" spans="1:1" x14ac:dyDescent="0.25">
      <c r="A15601" s="5"/>
    </row>
    <row r="15602" spans="1:1" x14ac:dyDescent="0.25">
      <c r="A15602" s="5"/>
    </row>
    <row r="15603" spans="1:1" x14ac:dyDescent="0.25">
      <c r="A15603" s="5"/>
    </row>
    <row r="15604" spans="1:1" x14ac:dyDescent="0.25">
      <c r="A15604" s="5"/>
    </row>
    <row r="15605" spans="1:1" x14ac:dyDescent="0.25">
      <c r="A15605" s="5"/>
    </row>
    <row r="15606" spans="1:1" x14ac:dyDescent="0.25">
      <c r="A15606" s="5"/>
    </row>
    <row r="15607" spans="1:1" x14ac:dyDescent="0.25">
      <c r="A15607" s="5"/>
    </row>
    <row r="15608" spans="1:1" x14ac:dyDescent="0.25">
      <c r="A15608" s="5"/>
    </row>
    <row r="15609" spans="1:1" x14ac:dyDescent="0.25">
      <c r="A15609" s="5"/>
    </row>
    <row r="15610" spans="1:1" x14ac:dyDescent="0.25">
      <c r="A15610" s="5"/>
    </row>
    <row r="15611" spans="1:1" x14ac:dyDescent="0.25">
      <c r="A15611" s="5"/>
    </row>
    <row r="15612" spans="1:1" x14ac:dyDescent="0.25">
      <c r="A15612" s="5"/>
    </row>
    <row r="15613" spans="1:1" x14ac:dyDescent="0.25">
      <c r="A15613" s="5"/>
    </row>
    <row r="15614" spans="1:1" x14ac:dyDescent="0.25">
      <c r="A15614" s="5"/>
    </row>
    <row r="15615" spans="1:1" x14ac:dyDescent="0.25">
      <c r="A15615" s="5"/>
    </row>
    <row r="15616" spans="1:1" x14ac:dyDescent="0.25">
      <c r="A15616" s="5"/>
    </row>
    <row r="15617" spans="1:1" x14ac:dyDescent="0.25">
      <c r="A15617" s="5"/>
    </row>
    <row r="15618" spans="1:1" x14ac:dyDescent="0.25">
      <c r="A15618" s="5"/>
    </row>
    <row r="15619" spans="1:1" x14ac:dyDescent="0.25">
      <c r="A15619" s="5"/>
    </row>
    <row r="15620" spans="1:1" x14ac:dyDescent="0.25">
      <c r="A15620" s="5"/>
    </row>
    <row r="15621" spans="1:1" x14ac:dyDescent="0.25">
      <c r="A15621" s="5"/>
    </row>
    <row r="15622" spans="1:1" x14ac:dyDescent="0.25">
      <c r="A15622" s="5"/>
    </row>
    <row r="15623" spans="1:1" x14ac:dyDescent="0.25">
      <c r="A15623" s="5"/>
    </row>
    <row r="15624" spans="1:1" x14ac:dyDescent="0.25">
      <c r="A15624" s="5"/>
    </row>
    <row r="15625" spans="1:1" x14ac:dyDescent="0.25">
      <c r="A15625" s="5"/>
    </row>
    <row r="15626" spans="1:1" x14ac:dyDescent="0.25">
      <c r="A15626" s="5"/>
    </row>
    <row r="15627" spans="1:1" x14ac:dyDescent="0.25">
      <c r="A15627" s="5"/>
    </row>
    <row r="15628" spans="1:1" x14ac:dyDescent="0.25">
      <c r="A15628" s="5"/>
    </row>
    <row r="15629" spans="1:1" x14ac:dyDescent="0.25">
      <c r="A15629" s="5"/>
    </row>
    <row r="15630" spans="1:1" x14ac:dyDescent="0.25">
      <c r="A15630" s="5"/>
    </row>
    <row r="15631" spans="1:1" x14ac:dyDescent="0.25">
      <c r="A15631" s="5"/>
    </row>
    <row r="15632" spans="1:1" x14ac:dyDescent="0.25">
      <c r="A15632" s="5"/>
    </row>
    <row r="15633" spans="1:1" x14ac:dyDescent="0.25">
      <c r="A15633" s="5"/>
    </row>
    <row r="15634" spans="1:1" x14ac:dyDescent="0.25">
      <c r="A15634" s="5"/>
    </row>
    <row r="15635" spans="1:1" x14ac:dyDescent="0.25">
      <c r="A15635" s="5"/>
    </row>
    <row r="15636" spans="1:1" x14ac:dyDescent="0.25">
      <c r="A15636" s="5"/>
    </row>
    <row r="15637" spans="1:1" x14ac:dyDescent="0.25">
      <c r="A15637" s="5"/>
    </row>
    <row r="15638" spans="1:1" x14ac:dyDescent="0.25">
      <c r="A15638" s="5"/>
    </row>
    <row r="15639" spans="1:1" x14ac:dyDescent="0.25">
      <c r="A15639" s="5"/>
    </row>
    <row r="15640" spans="1:1" x14ac:dyDescent="0.25">
      <c r="A15640" s="5"/>
    </row>
    <row r="15641" spans="1:1" x14ac:dyDescent="0.25">
      <c r="A15641" s="5"/>
    </row>
    <row r="15642" spans="1:1" x14ac:dyDescent="0.25">
      <c r="A15642" s="5"/>
    </row>
    <row r="15643" spans="1:1" x14ac:dyDescent="0.25">
      <c r="A15643" s="5"/>
    </row>
    <row r="15644" spans="1:1" x14ac:dyDescent="0.25">
      <c r="A15644" s="5"/>
    </row>
    <row r="15645" spans="1:1" x14ac:dyDescent="0.25">
      <c r="A15645" s="5"/>
    </row>
    <row r="15646" spans="1:1" x14ac:dyDescent="0.25">
      <c r="A15646" s="5"/>
    </row>
    <row r="15647" spans="1:1" x14ac:dyDescent="0.25">
      <c r="A15647" s="5"/>
    </row>
    <row r="15648" spans="1:1" x14ac:dyDescent="0.25">
      <c r="A15648" s="5"/>
    </row>
    <row r="15649" spans="1:1" x14ac:dyDescent="0.25">
      <c r="A15649" s="5"/>
    </row>
    <row r="15650" spans="1:1" x14ac:dyDescent="0.25">
      <c r="A15650" s="5"/>
    </row>
    <row r="15651" spans="1:1" x14ac:dyDescent="0.25">
      <c r="A15651" s="5"/>
    </row>
    <row r="15652" spans="1:1" x14ac:dyDescent="0.25">
      <c r="A15652" s="5"/>
    </row>
    <row r="15653" spans="1:1" x14ac:dyDescent="0.25">
      <c r="A15653" s="5"/>
    </row>
    <row r="15654" spans="1:1" x14ac:dyDescent="0.25">
      <c r="A15654" s="5"/>
    </row>
    <row r="15655" spans="1:1" x14ac:dyDescent="0.25">
      <c r="A15655" s="5"/>
    </row>
    <row r="15656" spans="1:1" x14ac:dyDescent="0.25">
      <c r="A15656" s="5"/>
    </row>
    <row r="15657" spans="1:1" x14ac:dyDescent="0.25">
      <c r="A15657" s="5"/>
    </row>
    <row r="15658" spans="1:1" x14ac:dyDescent="0.25">
      <c r="A15658" s="5"/>
    </row>
    <row r="15659" spans="1:1" x14ac:dyDescent="0.25">
      <c r="A15659" s="5"/>
    </row>
    <row r="15660" spans="1:1" x14ac:dyDescent="0.25">
      <c r="A15660" s="5"/>
    </row>
    <row r="15661" spans="1:1" x14ac:dyDescent="0.25">
      <c r="A15661" s="5"/>
    </row>
    <row r="15662" spans="1:1" x14ac:dyDescent="0.25">
      <c r="A15662" s="5"/>
    </row>
    <row r="15663" spans="1:1" x14ac:dyDescent="0.25">
      <c r="A15663" s="5"/>
    </row>
    <row r="15664" spans="1:1" x14ac:dyDescent="0.25">
      <c r="A15664" s="5"/>
    </row>
    <row r="15665" spans="1:1" x14ac:dyDescent="0.25">
      <c r="A15665" s="5"/>
    </row>
    <row r="15666" spans="1:1" x14ac:dyDescent="0.25">
      <c r="A15666" s="5"/>
    </row>
    <row r="15667" spans="1:1" x14ac:dyDescent="0.25">
      <c r="A15667" s="5"/>
    </row>
    <row r="15668" spans="1:1" x14ac:dyDescent="0.25">
      <c r="A15668" s="5"/>
    </row>
    <row r="15669" spans="1:1" x14ac:dyDescent="0.25">
      <c r="A15669" s="5"/>
    </row>
    <row r="15670" spans="1:1" x14ac:dyDescent="0.25">
      <c r="A15670" s="5"/>
    </row>
    <row r="15671" spans="1:1" x14ac:dyDescent="0.25">
      <c r="A15671" s="5"/>
    </row>
    <row r="15672" spans="1:1" x14ac:dyDescent="0.25">
      <c r="A15672" s="5"/>
    </row>
    <row r="15673" spans="1:1" x14ac:dyDescent="0.25">
      <c r="A15673" s="5"/>
    </row>
    <row r="15674" spans="1:1" x14ac:dyDescent="0.25">
      <c r="A15674" s="5"/>
    </row>
    <row r="15675" spans="1:1" x14ac:dyDescent="0.25">
      <c r="A15675" s="5"/>
    </row>
    <row r="15676" spans="1:1" x14ac:dyDescent="0.25">
      <c r="A15676" s="5"/>
    </row>
    <row r="15677" spans="1:1" x14ac:dyDescent="0.25">
      <c r="A15677" s="5"/>
    </row>
    <row r="15678" spans="1:1" x14ac:dyDescent="0.25">
      <c r="A15678" s="5"/>
    </row>
    <row r="15679" spans="1:1" x14ac:dyDescent="0.25">
      <c r="A15679" s="5"/>
    </row>
    <row r="15680" spans="1:1" x14ac:dyDescent="0.25">
      <c r="A15680" s="5"/>
    </row>
    <row r="15681" spans="1:1" x14ac:dyDescent="0.25">
      <c r="A15681" s="5"/>
    </row>
    <row r="15682" spans="1:1" x14ac:dyDescent="0.25">
      <c r="A15682" s="5"/>
    </row>
    <row r="15683" spans="1:1" x14ac:dyDescent="0.25">
      <c r="A15683" s="5"/>
    </row>
    <row r="15684" spans="1:1" x14ac:dyDescent="0.25">
      <c r="A15684" s="5"/>
    </row>
    <row r="15685" spans="1:1" x14ac:dyDescent="0.25">
      <c r="A15685" s="5"/>
    </row>
    <row r="15686" spans="1:1" x14ac:dyDescent="0.25">
      <c r="A15686" s="5"/>
    </row>
    <row r="15687" spans="1:1" x14ac:dyDescent="0.25">
      <c r="A15687" s="5"/>
    </row>
    <row r="15688" spans="1:1" x14ac:dyDescent="0.25">
      <c r="A15688" s="5"/>
    </row>
    <row r="15689" spans="1:1" x14ac:dyDescent="0.25">
      <c r="A15689" s="5"/>
    </row>
    <row r="15690" spans="1:1" x14ac:dyDescent="0.25">
      <c r="A15690" s="5"/>
    </row>
    <row r="15691" spans="1:1" x14ac:dyDescent="0.25">
      <c r="A15691" s="5"/>
    </row>
    <row r="15692" spans="1:1" x14ac:dyDescent="0.25">
      <c r="A15692" s="5"/>
    </row>
    <row r="15693" spans="1:1" x14ac:dyDescent="0.25">
      <c r="A15693" s="5"/>
    </row>
    <row r="15694" spans="1:1" x14ac:dyDescent="0.25">
      <c r="A15694" s="5"/>
    </row>
    <row r="15695" spans="1:1" x14ac:dyDescent="0.25">
      <c r="A15695" s="5"/>
    </row>
    <row r="15696" spans="1:1" x14ac:dyDescent="0.25">
      <c r="A15696" s="5"/>
    </row>
    <row r="15697" spans="1:1" x14ac:dyDescent="0.25">
      <c r="A15697" s="5"/>
    </row>
    <row r="15698" spans="1:1" x14ac:dyDescent="0.25">
      <c r="A15698" s="5"/>
    </row>
    <row r="15699" spans="1:1" x14ac:dyDescent="0.25">
      <c r="A15699" s="5"/>
    </row>
    <row r="15700" spans="1:1" x14ac:dyDescent="0.25">
      <c r="A15700" s="5"/>
    </row>
    <row r="15701" spans="1:1" x14ac:dyDescent="0.25">
      <c r="A15701" s="5"/>
    </row>
    <row r="15702" spans="1:1" x14ac:dyDescent="0.25">
      <c r="A15702" s="5"/>
    </row>
    <row r="15703" spans="1:1" x14ac:dyDescent="0.25">
      <c r="A15703" s="5"/>
    </row>
    <row r="15704" spans="1:1" x14ac:dyDescent="0.25">
      <c r="A15704" s="5"/>
    </row>
    <row r="15705" spans="1:1" x14ac:dyDescent="0.25">
      <c r="A15705" s="5"/>
    </row>
    <row r="15706" spans="1:1" x14ac:dyDescent="0.25">
      <c r="A15706" s="5"/>
    </row>
    <row r="15707" spans="1:1" x14ac:dyDescent="0.25">
      <c r="A15707" s="5"/>
    </row>
    <row r="15708" spans="1:1" x14ac:dyDescent="0.25">
      <c r="A15708" s="5"/>
    </row>
    <row r="15709" spans="1:1" x14ac:dyDescent="0.25">
      <c r="A15709" s="5"/>
    </row>
    <row r="15710" spans="1:1" x14ac:dyDescent="0.25">
      <c r="A15710" s="5"/>
    </row>
    <row r="15711" spans="1:1" x14ac:dyDescent="0.25">
      <c r="A15711" s="5"/>
    </row>
    <row r="15712" spans="1:1" x14ac:dyDescent="0.25">
      <c r="A15712" s="5"/>
    </row>
    <row r="15713" spans="1:1" x14ac:dyDescent="0.25">
      <c r="A15713" s="5"/>
    </row>
    <row r="15714" spans="1:1" x14ac:dyDescent="0.25">
      <c r="A15714" s="5"/>
    </row>
    <row r="15715" spans="1:1" x14ac:dyDescent="0.25">
      <c r="A15715" s="5"/>
    </row>
    <row r="15716" spans="1:1" x14ac:dyDescent="0.25">
      <c r="A15716" s="5"/>
    </row>
    <row r="15717" spans="1:1" x14ac:dyDescent="0.25">
      <c r="A15717" s="5"/>
    </row>
    <row r="15718" spans="1:1" x14ac:dyDescent="0.25">
      <c r="A15718" s="5"/>
    </row>
    <row r="15719" spans="1:1" x14ac:dyDescent="0.25">
      <c r="A15719" s="5"/>
    </row>
    <row r="15720" spans="1:1" x14ac:dyDescent="0.25">
      <c r="A15720" s="5"/>
    </row>
    <row r="15721" spans="1:1" x14ac:dyDescent="0.25">
      <c r="A15721" s="5"/>
    </row>
    <row r="15722" spans="1:1" x14ac:dyDescent="0.25">
      <c r="A15722" s="5"/>
    </row>
    <row r="15723" spans="1:1" x14ac:dyDescent="0.25">
      <c r="A15723" s="5"/>
    </row>
    <row r="15724" spans="1:1" x14ac:dyDescent="0.25">
      <c r="A15724" s="5"/>
    </row>
    <row r="15725" spans="1:1" x14ac:dyDescent="0.25">
      <c r="A15725" s="5"/>
    </row>
    <row r="15726" spans="1:1" x14ac:dyDescent="0.25">
      <c r="A15726" s="5"/>
    </row>
    <row r="15727" spans="1:1" x14ac:dyDescent="0.25">
      <c r="A15727" s="5"/>
    </row>
    <row r="15728" spans="1:1" x14ac:dyDescent="0.25">
      <c r="A15728" s="5"/>
    </row>
    <row r="15729" spans="1:1" x14ac:dyDescent="0.25">
      <c r="A15729" s="5"/>
    </row>
    <row r="15730" spans="1:1" x14ac:dyDescent="0.25">
      <c r="A15730" s="5"/>
    </row>
    <row r="15731" spans="1:1" x14ac:dyDescent="0.25">
      <c r="A15731" s="5"/>
    </row>
    <row r="15732" spans="1:1" x14ac:dyDescent="0.25">
      <c r="A15732" s="5"/>
    </row>
    <row r="15733" spans="1:1" x14ac:dyDescent="0.25">
      <c r="A15733" s="5"/>
    </row>
    <row r="15734" spans="1:1" x14ac:dyDescent="0.25">
      <c r="A15734" s="5"/>
    </row>
    <row r="15735" spans="1:1" x14ac:dyDescent="0.25">
      <c r="A15735" s="5"/>
    </row>
    <row r="15736" spans="1:1" x14ac:dyDescent="0.25">
      <c r="A15736" s="5"/>
    </row>
    <row r="15737" spans="1:1" x14ac:dyDescent="0.25">
      <c r="A15737" s="5"/>
    </row>
    <row r="15738" spans="1:1" x14ac:dyDescent="0.25">
      <c r="A15738" s="5"/>
    </row>
    <row r="15739" spans="1:1" x14ac:dyDescent="0.25">
      <c r="A15739" s="5"/>
    </row>
    <row r="15740" spans="1:1" x14ac:dyDescent="0.25">
      <c r="A15740" s="5"/>
    </row>
    <row r="15741" spans="1:1" x14ac:dyDescent="0.25">
      <c r="A15741" s="5"/>
    </row>
    <row r="15742" spans="1:1" x14ac:dyDescent="0.25">
      <c r="A15742" s="5"/>
    </row>
    <row r="15743" spans="1:1" x14ac:dyDescent="0.25">
      <c r="A15743" s="5"/>
    </row>
    <row r="15744" spans="1:1" x14ac:dyDescent="0.25">
      <c r="A15744" s="5"/>
    </row>
    <row r="15745" spans="1:1" x14ac:dyDescent="0.25">
      <c r="A15745" s="5"/>
    </row>
    <row r="15746" spans="1:1" x14ac:dyDescent="0.25">
      <c r="A15746" s="5"/>
    </row>
    <row r="15747" spans="1:1" x14ac:dyDescent="0.25">
      <c r="A15747" s="5"/>
    </row>
    <row r="15748" spans="1:1" x14ac:dyDescent="0.25">
      <c r="A15748" s="5"/>
    </row>
    <row r="15749" spans="1:1" x14ac:dyDescent="0.25">
      <c r="A15749" s="5"/>
    </row>
    <row r="15750" spans="1:1" x14ac:dyDescent="0.25">
      <c r="A15750" s="5"/>
    </row>
    <row r="15751" spans="1:1" x14ac:dyDescent="0.25">
      <c r="A15751" s="5"/>
    </row>
    <row r="15752" spans="1:1" x14ac:dyDescent="0.25">
      <c r="A15752" s="5"/>
    </row>
    <row r="15753" spans="1:1" x14ac:dyDescent="0.25">
      <c r="A15753" s="5"/>
    </row>
    <row r="15754" spans="1:1" x14ac:dyDescent="0.25">
      <c r="A15754" s="5"/>
    </row>
    <row r="15755" spans="1:1" x14ac:dyDescent="0.25">
      <c r="A15755" s="5"/>
    </row>
    <row r="15756" spans="1:1" x14ac:dyDescent="0.25">
      <c r="A15756" s="5"/>
    </row>
    <row r="15757" spans="1:1" x14ac:dyDescent="0.25">
      <c r="A15757" s="5"/>
    </row>
    <row r="15758" spans="1:1" x14ac:dyDescent="0.25">
      <c r="A15758" s="5"/>
    </row>
    <row r="15759" spans="1:1" x14ac:dyDescent="0.25">
      <c r="A15759" s="5"/>
    </row>
    <row r="15760" spans="1:1" x14ac:dyDescent="0.25">
      <c r="A15760" s="5"/>
    </row>
    <row r="15761" spans="1:1" x14ac:dyDescent="0.25">
      <c r="A15761" s="5"/>
    </row>
    <row r="15762" spans="1:1" x14ac:dyDescent="0.25">
      <c r="A15762" s="5"/>
    </row>
    <row r="15763" spans="1:1" x14ac:dyDescent="0.25">
      <c r="A15763" s="5"/>
    </row>
    <row r="15764" spans="1:1" x14ac:dyDescent="0.25">
      <c r="A15764" s="5"/>
    </row>
    <row r="15765" spans="1:1" x14ac:dyDescent="0.25">
      <c r="A15765" s="5"/>
    </row>
    <row r="15766" spans="1:1" x14ac:dyDescent="0.25">
      <c r="A15766" s="5"/>
    </row>
    <row r="15767" spans="1:1" x14ac:dyDescent="0.25">
      <c r="A15767" s="5"/>
    </row>
    <row r="15768" spans="1:1" x14ac:dyDescent="0.25">
      <c r="A15768" s="5"/>
    </row>
    <row r="15769" spans="1:1" x14ac:dyDescent="0.25">
      <c r="A15769" s="5"/>
    </row>
    <row r="15770" spans="1:1" x14ac:dyDescent="0.25">
      <c r="A15770" s="5"/>
    </row>
    <row r="15771" spans="1:1" x14ac:dyDescent="0.25">
      <c r="A15771" s="5"/>
    </row>
    <row r="15772" spans="1:1" x14ac:dyDescent="0.25">
      <c r="A15772" s="5"/>
    </row>
    <row r="15773" spans="1:1" x14ac:dyDescent="0.25">
      <c r="A15773" s="5"/>
    </row>
    <row r="15774" spans="1:1" x14ac:dyDescent="0.25">
      <c r="A15774" s="5"/>
    </row>
    <row r="15775" spans="1:1" x14ac:dyDescent="0.25">
      <c r="A15775" s="5"/>
    </row>
    <row r="15776" spans="1:1" x14ac:dyDescent="0.25">
      <c r="A15776" s="5"/>
    </row>
    <row r="15777" spans="1:1" x14ac:dyDescent="0.25">
      <c r="A15777" s="5"/>
    </row>
    <row r="15778" spans="1:1" x14ac:dyDescent="0.25">
      <c r="A15778" s="5"/>
    </row>
    <row r="15779" spans="1:1" x14ac:dyDescent="0.25">
      <c r="A15779" s="5"/>
    </row>
    <row r="15780" spans="1:1" x14ac:dyDescent="0.25">
      <c r="A15780" s="5"/>
    </row>
    <row r="15781" spans="1:1" x14ac:dyDescent="0.25">
      <c r="A15781" s="5"/>
    </row>
    <row r="15782" spans="1:1" x14ac:dyDescent="0.25">
      <c r="A15782" s="5"/>
    </row>
    <row r="15783" spans="1:1" x14ac:dyDescent="0.25">
      <c r="A15783" s="5"/>
    </row>
    <row r="15784" spans="1:1" x14ac:dyDescent="0.25">
      <c r="A15784" s="5"/>
    </row>
    <row r="15785" spans="1:1" x14ac:dyDescent="0.25">
      <c r="A15785" s="5"/>
    </row>
    <row r="15786" spans="1:1" x14ac:dyDescent="0.25">
      <c r="A15786" s="5"/>
    </row>
    <row r="15787" spans="1:1" x14ac:dyDescent="0.25">
      <c r="A15787" s="5"/>
    </row>
    <row r="15788" spans="1:1" x14ac:dyDescent="0.25">
      <c r="A15788" s="5"/>
    </row>
    <row r="15789" spans="1:1" x14ac:dyDescent="0.25">
      <c r="A15789" s="5"/>
    </row>
    <row r="15790" spans="1:1" x14ac:dyDescent="0.25">
      <c r="A15790" s="5"/>
    </row>
    <row r="15791" spans="1:1" x14ac:dyDescent="0.25">
      <c r="A15791" s="5"/>
    </row>
    <row r="15792" spans="1:1" x14ac:dyDescent="0.25">
      <c r="A15792" s="5"/>
    </row>
    <row r="15793" spans="1:1" x14ac:dyDescent="0.25">
      <c r="A15793" s="5"/>
    </row>
    <row r="15794" spans="1:1" x14ac:dyDescent="0.25">
      <c r="A15794" s="5"/>
    </row>
    <row r="15795" spans="1:1" x14ac:dyDescent="0.25">
      <c r="A15795" s="5"/>
    </row>
    <row r="15796" spans="1:1" x14ac:dyDescent="0.25">
      <c r="A15796" s="5"/>
    </row>
    <row r="15797" spans="1:1" x14ac:dyDescent="0.25">
      <c r="A15797" s="5"/>
    </row>
    <row r="15798" spans="1:1" x14ac:dyDescent="0.25">
      <c r="A15798" s="5"/>
    </row>
    <row r="15799" spans="1:1" x14ac:dyDescent="0.25">
      <c r="A15799" s="5"/>
    </row>
    <row r="15800" spans="1:1" x14ac:dyDescent="0.25">
      <c r="A15800" s="5"/>
    </row>
    <row r="15801" spans="1:1" x14ac:dyDescent="0.25">
      <c r="A15801" s="5"/>
    </row>
    <row r="15802" spans="1:1" x14ac:dyDescent="0.25">
      <c r="A15802" s="5"/>
    </row>
    <row r="15803" spans="1:1" x14ac:dyDescent="0.25">
      <c r="A15803" s="5"/>
    </row>
    <row r="15804" spans="1:1" x14ac:dyDescent="0.25">
      <c r="A15804" s="5"/>
    </row>
    <row r="15805" spans="1:1" x14ac:dyDescent="0.25">
      <c r="A15805" s="5"/>
    </row>
    <row r="15806" spans="1:1" x14ac:dyDescent="0.25">
      <c r="A15806" s="5"/>
    </row>
    <row r="15807" spans="1:1" x14ac:dyDescent="0.25">
      <c r="A15807" s="5"/>
    </row>
    <row r="15808" spans="1:1" x14ac:dyDescent="0.25">
      <c r="A15808" s="5"/>
    </row>
    <row r="15809" spans="1:1" x14ac:dyDescent="0.25">
      <c r="A15809" s="5"/>
    </row>
    <row r="15810" spans="1:1" x14ac:dyDescent="0.25">
      <c r="A15810" s="5"/>
    </row>
    <row r="15811" spans="1:1" x14ac:dyDescent="0.25">
      <c r="A15811" s="5"/>
    </row>
    <row r="15812" spans="1:1" x14ac:dyDescent="0.25">
      <c r="A15812" s="5"/>
    </row>
    <row r="15813" spans="1:1" x14ac:dyDescent="0.25">
      <c r="A15813" s="5"/>
    </row>
    <row r="15814" spans="1:1" x14ac:dyDescent="0.25">
      <c r="A15814" s="5"/>
    </row>
    <row r="15815" spans="1:1" x14ac:dyDescent="0.25">
      <c r="A15815" s="5"/>
    </row>
    <row r="15816" spans="1:1" x14ac:dyDescent="0.25">
      <c r="A15816" s="5"/>
    </row>
    <row r="15817" spans="1:1" x14ac:dyDescent="0.25">
      <c r="A15817" s="5"/>
    </row>
    <row r="15818" spans="1:1" x14ac:dyDescent="0.25">
      <c r="A15818" s="5"/>
    </row>
    <row r="15819" spans="1:1" x14ac:dyDescent="0.25">
      <c r="A15819" s="5"/>
    </row>
    <row r="15820" spans="1:1" x14ac:dyDescent="0.25">
      <c r="A15820" s="5"/>
    </row>
    <row r="15821" spans="1:1" x14ac:dyDescent="0.25">
      <c r="A15821" s="5"/>
    </row>
    <row r="15822" spans="1:1" x14ac:dyDescent="0.25">
      <c r="A15822" s="5"/>
    </row>
    <row r="15823" spans="1:1" x14ac:dyDescent="0.25">
      <c r="A15823" s="5"/>
    </row>
    <row r="15824" spans="1:1" x14ac:dyDescent="0.25">
      <c r="A15824" s="5"/>
    </row>
    <row r="15825" spans="1:1" x14ac:dyDescent="0.25">
      <c r="A15825" s="5"/>
    </row>
    <row r="15826" spans="1:1" x14ac:dyDescent="0.25">
      <c r="A15826" s="5"/>
    </row>
    <row r="15827" spans="1:1" x14ac:dyDescent="0.25">
      <c r="A15827" s="5"/>
    </row>
    <row r="15828" spans="1:1" x14ac:dyDescent="0.25">
      <c r="A15828" s="5"/>
    </row>
    <row r="15829" spans="1:1" x14ac:dyDescent="0.25">
      <c r="A15829" s="5"/>
    </row>
    <row r="15830" spans="1:1" x14ac:dyDescent="0.25">
      <c r="A15830" s="5"/>
    </row>
    <row r="15831" spans="1:1" x14ac:dyDescent="0.25">
      <c r="A15831" s="5"/>
    </row>
    <row r="15832" spans="1:1" x14ac:dyDescent="0.25">
      <c r="A15832" s="5"/>
    </row>
    <row r="15833" spans="1:1" x14ac:dyDescent="0.25">
      <c r="A15833" s="5"/>
    </row>
    <row r="15834" spans="1:1" x14ac:dyDescent="0.25">
      <c r="A15834" s="5"/>
    </row>
    <row r="15835" spans="1:1" x14ac:dyDescent="0.25">
      <c r="A15835" s="5"/>
    </row>
    <row r="15836" spans="1:1" x14ac:dyDescent="0.25">
      <c r="A15836" s="5"/>
    </row>
    <row r="15837" spans="1:1" x14ac:dyDescent="0.25">
      <c r="A15837" s="5"/>
    </row>
    <row r="15838" spans="1:1" x14ac:dyDescent="0.25">
      <c r="A15838" s="5"/>
    </row>
    <row r="15839" spans="1:1" x14ac:dyDescent="0.25">
      <c r="A15839" s="5"/>
    </row>
    <row r="15840" spans="1:1" x14ac:dyDescent="0.25">
      <c r="A15840" s="5"/>
    </row>
    <row r="15841" spans="1:1" x14ac:dyDescent="0.25">
      <c r="A15841" s="5"/>
    </row>
    <row r="15842" spans="1:1" x14ac:dyDescent="0.25">
      <c r="A15842" s="5"/>
    </row>
    <row r="15843" spans="1:1" x14ac:dyDescent="0.25">
      <c r="A15843" s="5"/>
    </row>
    <row r="15844" spans="1:1" x14ac:dyDescent="0.25">
      <c r="A15844" s="5"/>
    </row>
    <row r="15845" spans="1:1" x14ac:dyDescent="0.25">
      <c r="A15845" s="5"/>
    </row>
    <row r="15846" spans="1:1" x14ac:dyDescent="0.25">
      <c r="A15846" s="5"/>
    </row>
    <row r="15847" spans="1:1" x14ac:dyDescent="0.25">
      <c r="A15847" s="5"/>
    </row>
    <row r="15848" spans="1:1" x14ac:dyDescent="0.25">
      <c r="A15848" s="5"/>
    </row>
    <row r="15849" spans="1:1" x14ac:dyDescent="0.25">
      <c r="A15849" s="5"/>
    </row>
    <row r="15850" spans="1:1" x14ac:dyDescent="0.25">
      <c r="A15850" s="5"/>
    </row>
    <row r="15851" spans="1:1" x14ac:dyDescent="0.25">
      <c r="A15851" s="5"/>
    </row>
    <row r="15852" spans="1:1" x14ac:dyDescent="0.25">
      <c r="A15852" s="5"/>
    </row>
    <row r="15853" spans="1:1" x14ac:dyDescent="0.25">
      <c r="A15853" s="5"/>
    </row>
    <row r="15854" spans="1:1" x14ac:dyDescent="0.25">
      <c r="A15854" s="5"/>
    </row>
    <row r="15855" spans="1:1" x14ac:dyDescent="0.25">
      <c r="A15855" s="5"/>
    </row>
    <row r="15856" spans="1:1" x14ac:dyDescent="0.25">
      <c r="A15856" s="5"/>
    </row>
    <row r="15857" spans="1:1" x14ac:dyDescent="0.25">
      <c r="A15857" s="5"/>
    </row>
    <row r="15858" spans="1:1" x14ac:dyDescent="0.25">
      <c r="A15858" s="5"/>
    </row>
    <row r="15859" spans="1:1" x14ac:dyDescent="0.25">
      <c r="A15859" s="5"/>
    </row>
    <row r="15860" spans="1:1" x14ac:dyDescent="0.25">
      <c r="A15860" s="5"/>
    </row>
    <row r="15861" spans="1:1" x14ac:dyDescent="0.25">
      <c r="A15861" s="5"/>
    </row>
    <row r="15862" spans="1:1" x14ac:dyDescent="0.25">
      <c r="A15862" s="5"/>
    </row>
    <row r="15863" spans="1:1" x14ac:dyDescent="0.25">
      <c r="A15863" s="5"/>
    </row>
    <row r="15864" spans="1:1" x14ac:dyDescent="0.25">
      <c r="A15864" s="5"/>
    </row>
    <row r="15865" spans="1:1" x14ac:dyDescent="0.25">
      <c r="A15865" s="5"/>
    </row>
    <row r="15866" spans="1:1" x14ac:dyDescent="0.25">
      <c r="A15866" s="5"/>
    </row>
    <row r="15867" spans="1:1" x14ac:dyDescent="0.25">
      <c r="A15867" s="5"/>
    </row>
    <row r="15868" spans="1:1" x14ac:dyDescent="0.25">
      <c r="A15868" s="5"/>
    </row>
    <row r="15869" spans="1:1" x14ac:dyDescent="0.25">
      <c r="A15869" s="5"/>
    </row>
    <row r="15870" spans="1:1" x14ac:dyDescent="0.25">
      <c r="A15870" s="5"/>
    </row>
    <row r="15871" spans="1:1" x14ac:dyDescent="0.25">
      <c r="A15871" s="5"/>
    </row>
    <row r="15872" spans="1:1" x14ac:dyDescent="0.25">
      <c r="A15872" s="5"/>
    </row>
    <row r="15873" spans="1:1" x14ac:dyDescent="0.25">
      <c r="A15873" s="5"/>
    </row>
    <row r="15874" spans="1:1" x14ac:dyDescent="0.25">
      <c r="A15874" s="5"/>
    </row>
    <row r="15875" spans="1:1" x14ac:dyDescent="0.25">
      <c r="A15875" s="5"/>
    </row>
    <row r="15876" spans="1:1" x14ac:dyDescent="0.25">
      <c r="A15876" s="5"/>
    </row>
    <row r="15877" spans="1:1" x14ac:dyDescent="0.25">
      <c r="A15877" s="5"/>
    </row>
    <row r="15878" spans="1:1" x14ac:dyDescent="0.25">
      <c r="A15878" s="5"/>
    </row>
    <row r="15879" spans="1:1" x14ac:dyDescent="0.25">
      <c r="A15879" s="5"/>
    </row>
    <row r="15880" spans="1:1" x14ac:dyDescent="0.25">
      <c r="A15880" s="5"/>
    </row>
    <row r="15881" spans="1:1" x14ac:dyDescent="0.25">
      <c r="A15881" s="5"/>
    </row>
    <row r="15882" spans="1:1" x14ac:dyDescent="0.25">
      <c r="A15882" s="5"/>
    </row>
    <row r="15883" spans="1:1" x14ac:dyDescent="0.25">
      <c r="A15883" s="5"/>
    </row>
    <row r="15884" spans="1:1" x14ac:dyDescent="0.25">
      <c r="A15884" s="5"/>
    </row>
    <row r="15885" spans="1:1" x14ac:dyDescent="0.25">
      <c r="A15885" s="5"/>
    </row>
    <row r="15886" spans="1:1" x14ac:dyDescent="0.25">
      <c r="A15886" s="5"/>
    </row>
    <row r="15887" spans="1:1" x14ac:dyDescent="0.25">
      <c r="A15887" s="5"/>
    </row>
    <row r="15888" spans="1:1" x14ac:dyDescent="0.25">
      <c r="A15888" s="5"/>
    </row>
    <row r="15889" spans="1:1" x14ac:dyDescent="0.25">
      <c r="A15889" s="5"/>
    </row>
    <row r="15890" spans="1:1" x14ac:dyDescent="0.25">
      <c r="A15890" s="5"/>
    </row>
    <row r="15891" spans="1:1" x14ac:dyDescent="0.25">
      <c r="A15891" s="5"/>
    </row>
    <row r="15892" spans="1:1" x14ac:dyDescent="0.25">
      <c r="A15892" s="5"/>
    </row>
    <row r="15893" spans="1:1" x14ac:dyDescent="0.25">
      <c r="A15893" s="5"/>
    </row>
    <row r="15894" spans="1:1" x14ac:dyDescent="0.25">
      <c r="A15894" s="5"/>
    </row>
    <row r="15895" spans="1:1" x14ac:dyDescent="0.25">
      <c r="A15895" s="5"/>
    </row>
    <row r="15896" spans="1:1" x14ac:dyDescent="0.25">
      <c r="A15896" s="5"/>
    </row>
    <row r="15897" spans="1:1" x14ac:dyDescent="0.25">
      <c r="A15897" s="5"/>
    </row>
    <row r="15898" spans="1:1" x14ac:dyDescent="0.25">
      <c r="A15898" s="5"/>
    </row>
    <row r="15899" spans="1:1" x14ac:dyDescent="0.25">
      <c r="A15899" s="5"/>
    </row>
    <row r="15900" spans="1:1" x14ac:dyDescent="0.25">
      <c r="A15900" s="5"/>
    </row>
    <row r="15901" spans="1:1" x14ac:dyDescent="0.25">
      <c r="A15901" s="5"/>
    </row>
    <row r="15902" spans="1:1" x14ac:dyDescent="0.25">
      <c r="A15902" s="5"/>
    </row>
    <row r="15903" spans="1:1" x14ac:dyDescent="0.25">
      <c r="A15903" s="5"/>
    </row>
    <row r="15904" spans="1:1" x14ac:dyDescent="0.25">
      <c r="A15904" s="5"/>
    </row>
    <row r="15905" spans="1:1" x14ac:dyDescent="0.25">
      <c r="A15905" s="5"/>
    </row>
    <row r="15906" spans="1:1" x14ac:dyDescent="0.25">
      <c r="A15906" s="5"/>
    </row>
    <row r="15907" spans="1:1" x14ac:dyDescent="0.25">
      <c r="A15907" s="5"/>
    </row>
    <row r="15908" spans="1:1" x14ac:dyDescent="0.25">
      <c r="A15908" s="5"/>
    </row>
    <row r="15909" spans="1:1" x14ac:dyDescent="0.25">
      <c r="A15909" s="5"/>
    </row>
    <row r="15910" spans="1:1" x14ac:dyDescent="0.25">
      <c r="A15910" s="5"/>
    </row>
    <row r="15911" spans="1:1" x14ac:dyDescent="0.25">
      <c r="A15911" s="5"/>
    </row>
    <row r="15912" spans="1:1" x14ac:dyDescent="0.25">
      <c r="A15912" s="5"/>
    </row>
    <row r="15913" spans="1:1" x14ac:dyDescent="0.25">
      <c r="A15913" s="5"/>
    </row>
    <row r="15914" spans="1:1" x14ac:dyDescent="0.25">
      <c r="A15914" s="5"/>
    </row>
    <row r="15915" spans="1:1" x14ac:dyDescent="0.25">
      <c r="A15915" s="5"/>
    </row>
    <row r="15916" spans="1:1" x14ac:dyDescent="0.25">
      <c r="A15916" s="5"/>
    </row>
    <row r="15917" spans="1:1" x14ac:dyDescent="0.25">
      <c r="A15917" s="5"/>
    </row>
    <row r="15918" spans="1:1" x14ac:dyDescent="0.25">
      <c r="A15918" s="5"/>
    </row>
    <row r="15919" spans="1:1" x14ac:dyDescent="0.25">
      <c r="A15919" s="5"/>
    </row>
    <row r="15920" spans="1:1" x14ac:dyDescent="0.25">
      <c r="A15920" s="5"/>
    </row>
    <row r="15921" spans="1:1" x14ac:dyDescent="0.25">
      <c r="A15921" s="5"/>
    </row>
    <row r="15922" spans="1:1" x14ac:dyDescent="0.25">
      <c r="A15922" s="5"/>
    </row>
    <row r="15923" spans="1:1" x14ac:dyDescent="0.25">
      <c r="A15923" s="5"/>
    </row>
    <row r="15924" spans="1:1" x14ac:dyDescent="0.25">
      <c r="A15924" s="5"/>
    </row>
    <row r="15925" spans="1:1" x14ac:dyDescent="0.25">
      <c r="A15925" s="5"/>
    </row>
    <row r="15926" spans="1:1" x14ac:dyDescent="0.25">
      <c r="A15926" s="5"/>
    </row>
    <row r="15927" spans="1:1" x14ac:dyDescent="0.25">
      <c r="A15927" s="5"/>
    </row>
    <row r="15928" spans="1:1" x14ac:dyDescent="0.25">
      <c r="A15928" s="5"/>
    </row>
    <row r="15929" spans="1:1" x14ac:dyDescent="0.25">
      <c r="A15929" s="5"/>
    </row>
    <row r="15930" spans="1:1" x14ac:dyDescent="0.25">
      <c r="A15930" s="5"/>
    </row>
    <row r="15931" spans="1:1" x14ac:dyDescent="0.25">
      <c r="A15931" s="5"/>
    </row>
    <row r="15932" spans="1:1" x14ac:dyDescent="0.25">
      <c r="A15932" s="5"/>
    </row>
    <row r="15933" spans="1:1" x14ac:dyDescent="0.25">
      <c r="A15933" s="5"/>
    </row>
    <row r="15934" spans="1:1" x14ac:dyDescent="0.25">
      <c r="A15934" s="5"/>
    </row>
    <row r="15935" spans="1:1" x14ac:dyDescent="0.25">
      <c r="A15935" s="5"/>
    </row>
    <row r="15936" spans="1:1" x14ac:dyDescent="0.25">
      <c r="A15936" s="5"/>
    </row>
    <row r="15937" spans="1:1" x14ac:dyDescent="0.25">
      <c r="A15937" s="5"/>
    </row>
    <row r="15938" spans="1:1" x14ac:dyDescent="0.25">
      <c r="A15938" s="5"/>
    </row>
    <row r="15939" spans="1:1" x14ac:dyDescent="0.25">
      <c r="A15939" s="5"/>
    </row>
    <row r="15940" spans="1:1" x14ac:dyDescent="0.25">
      <c r="A15940" s="5"/>
    </row>
    <row r="15941" spans="1:1" x14ac:dyDescent="0.25">
      <c r="A15941" s="5"/>
    </row>
    <row r="15942" spans="1:1" x14ac:dyDescent="0.25">
      <c r="A15942" s="5"/>
    </row>
    <row r="15943" spans="1:1" x14ac:dyDescent="0.25">
      <c r="A15943" s="5"/>
    </row>
    <row r="15944" spans="1:1" x14ac:dyDescent="0.25">
      <c r="A15944" s="5"/>
    </row>
    <row r="15945" spans="1:1" x14ac:dyDescent="0.25">
      <c r="A15945" s="5"/>
    </row>
    <row r="15946" spans="1:1" x14ac:dyDescent="0.25">
      <c r="A15946" s="5"/>
    </row>
    <row r="15947" spans="1:1" x14ac:dyDescent="0.25">
      <c r="A15947" s="5"/>
    </row>
    <row r="15948" spans="1:1" x14ac:dyDescent="0.25">
      <c r="A15948" s="5"/>
    </row>
    <row r="15949" spans="1:1" x14ac:dyDescent="0.25">
      <c r="A15949" s="5"/>
    </row>
    <row r="15950" spans="1:1" x14ac:dyDescent="0.25">
      <c r="A15950" s="5"/>
    </row>
    <row r="15951" spans="1:1" x14ac:dyDescent="0.25">
      <c r="A15951" s="5"/>
    </row>
    <row r="15952" spans="1:1" x14ac:dyDescent="0.25">
      <c r="A15952" s="5"/>
    </row>
    <row r="15953" spans="1:1" x14ac:dyDescent="0.25">
      <c r="A15953" s="5"/>
    </row>
    <row r="15954" spans="1:1" x14ac:dyDescent="0.25">
      <c r="A15954" s="5"/>
    </row>
    <row r="15955" spans="1:1" x14ac:dyDescent="0.25">
      <c r="A15955" s="5"/>
    </row>
    <row r="15956" spans="1:1" x14ac:dyDescent="0.25">
      <c r="A15956" s="5"/>
    </row>
    <row r="15957" spans="1:1" x14ac:dyDescent="0.25">
      <c r="A15957" s="5"/>
    </row>
    <row r="15958" spans="1:1" x14ac:dyDescent="0.25">
      <c r="A15958" s="5"/>
    </row>
    <row r="15959" spans="1:1" x14ac:dyDescent="0.25">
      <c r="A15959" s="5"/>
    </row>
    <row r="15960" spans="1:1" x14ac:dyDescent="0.25">
      <c r="A15960" s="5"/>
    </row>
    <row r="15961" spans="1:1" x14ac:dyDescent="0.25">
      <c r="A15961" s="5"/>
    </row>
    <row r="15962" spans="1:1" x14ac:dyDescent="0.25">
      <c r="A15962" s="5"/>
    </row>
    <row r="15963" spans="1:1" x14ac:dyDescent="0.25">
      <c r="A15963" s="5"/>
    </row>
    <row r="15964" spans="1:1" x14ac:dyDescent="0.25">
      <c r="A15964" s="5"/>
    </row>
    <row r="15965" spans="1:1" x14ac:dyDescent="0.25">
      <c r="A15965" s="5"/>
    </row>
    <row r="15966" spans="1:1" x14ac:dyDescent="0.25">
      <c r="A15966" s="5"/>
    </row>
    <row r="15967" spans="1:1" x14ac:dyDescent="0.25">
      <c r="A15967" s="5"/>
    </row>
    <row r="15968" spans="1:1" x14ac:dyDescent="0.25">
      <c r="A15968" s="5"/>
    </row>
    <row r="15969" spans="1:1" x14ac:dyDescent="0.25">
      <c r="A15969" s="5"/>
    </row>
    <row r="15970" spans="1:1" x14ac:dyDescent="0.25">
      <c r="A15970" s="5"/>
    </row>
    <row r="15971" spans="1:1" x14ac:dyDescent="0.25">
      <c r="A15971" s="5"/>
    </row>
    <row r="15972" spans="1:1" x14ac:dyDescent="0.25">
      <c r="A15972" s="5"/>
    </row>
    <row r="15973" spans="1:1" x14ac:dyDescent="0.25">
      <c r="A15973" s="5"/>
    </row>
    <row r="15974" spans="1:1" x14ac:dyDescent="0.25">
      <c r="A15974" s="5"/>
    </row>
    <row r="15975" spans="1:1" x14ac:dyDescent="0.25">
      <c r="A15975" s="5"/>
    </row>
    <row r="15976" spans="1:1" x14ac:dyDescent="0.25">
      <c r="A15976" s="5"/>
    </row>
    <row r="15977" spans="1:1" x14ac:dyDescent="0.25">
      <c r="A15977" s="5"/>
    </row>
    <row r="15978" spans="1:1" x14ac:dyDescent="0.25">
      <c r="A15978" s="5"/>
    </row>
    <row r="15979" spans="1:1" x14ac:dyDescent="0.25">
      <c r="A15979" s="5"/>
    </row>
    <row r="15980" spans="1:1" x14ac:dyDescent="0.25">
      <c r="A15980" s="5"/>
    </row>
    <row r="15981" spans="1:1" x14ac:dyDescent="0.25">
      <c r="A15981" s="5"/>
    </row>
    <row r="15982" spans="1:1" x14ac:dyDescent="0.25">
      <c r="A15982" s="5"/>
    </row>
    <row r="15983" spans="1:1" x14ac:dyDescent="0.25">
      <c r="A15983" s="5"/>
    </row>
    <row r="15984" spans="1:1" x14ac:dyDescent="0.25">
      <c r="A15984" s="5"/>
    </row>
    <row r="15985" spans="1:1" x14ac:dyDescent="0.25">
      <c r="A15985" s="5"/>
    </row>
    <row r="15986" spans="1:1" x14ac:dyDescent="0.25">
      <c r="A15986" s="5"/>
    </row>
    <row r="15987" spans="1:1" x14ac:dyDescent="0.25">
      <c r="A15987" s="5"/>
    </row>
    <row r="15988" spans="1:1" x14ac:dyDescent="0.25">
      <c r="A15988" s="5"/>
    </row>
    <row r="15989" spans="1:1" x14ac:dyDescent="0.25">
      <c r="A15989" s="5"/>
    </row>
    <row r="15990" spans="1:1" x14ac:dyDescent="0.25">
      <c r="A15990" s="5"/>
    </row>
    <row r="15991" spans="1:1" x14ac:dyDescent="0.25">
      <c r="A15991" s="5"/>
    </row>
    <row r="15992" spans="1:1" x14ac:dyDescent="0.25">
      <c r="A15992" s="5"/>
    </row>
    <row r="15993" spans="1:1" x14ac:dyDescent="0.25">
      <c r="A15993" s="5"/>
    </row>
    <row r="15994" spans="1:1" x14ac:dyDescent="0.25">
      <c r="A15994" s="5"/>
    </row>
    <row r="15995" spans="1:1" x14ac:dyDescent="0.25">
      <c r="A15995" s="5"/>
    </row>
    <row r="15996" spans="1:1" x14ac:dyDescent="0.25">
      <c r="A15996" s="5"/>
    </row>
    <row r="15997" spans="1:1" x14ac:dyDescent="0.25">
      <c r="A15997" s="5"/>
    </row>
    <row r="15998" spans="1:1" x14ac:dyDescent="0.25">
      <c r="A15998" s="5"/>
    </row>
    <row r="15999" spans="1:1" x14ac:dyDescent="0.25">
      <c r="A15999" s="5"/>
    </row>
    <row r="16000" spans="1:1" x14ac:dyDescent="0.25">
      <c r="A16000" s="5"/>
    </row>
    <row r="16001" spans="1:1" x14ac:dyDescent="0.25">
      <c r="A16001" s="5"/>
    </row>
    <row r="16002" spans="1:1" x14ac:dyDescent="0.25">
      <c r="A16002" s="5"/>
    </row>
    <row r="16003" spans="1:1" x14ac:dyDescent="0.25">
      <c r="A16003" s="5"/>
    </row>
    <row r="16004" spans="1:1" x14ac:dyDescent="0.25">
      <c r="A16004" s="5"/>
    </row>
    <row r="16005" spans="1:1" x14ac:dyDescent="0.25">
      <c r="A16005" s="5"/>
    </row>
    <row r="16006" spans="1:1" x14ac:dyDescent="0.25">
      <c r="A16006" s="5"/>
    </row>
    <row r="16007" spans="1:1" x14ac:dyDescent="0.25">
      <c r="A16007" s="5"/>
    </row>
    <row r="16008" spans="1:1" x14ac:dyDescent="0.25">
      <c r="A16008" s="5"/>
    </row>
    <row r="16009" spans="1:1" x14ac:dyDescent="0.25">
      <c r="A16009" s="5"/>
    </row>
    <row r="16010" spans="1:1" x14ac:dyDescent="0.25">
      <c r="A16010" s="5"/>
    </row>
    <row r="16011" spans="1:1" x14ac:dyDescent="0.25">
      <c r="A16011" s="5"/>
    </row>
    <row r="16012" spans="1:1" x14ac:dyDescent="0.25">
      <c r="A16012" s="5"/>
    </row>
    <row r="16013" spans="1:1" x14ac:dyDescent="0.25">
      <c r="A16013" s="5"/>
    </row>
    <row r="16014" spans="1:1" x14ac:dyDescent="0.25">
      <c r="A16014" s="5"/>
    </row>
    <row r="16015" spans="1:1" x14ac:dyDescent="0.25">
      <c r="A16015" s="5"/>
    </row>
    <row r="16016" spans="1:1" x14ac:dyDescent="0.25">
      <c r="A16016" s="5"/>
    </row>
    <row r="16017" spans="1:1" x14ac:dyDescent="0.25">
      <c r="A16017" s="5"/>
    </row>
    <row r="16018" spans="1:1" x14ac:dyDescent="0.25">
      <c r="A16018" s="5"/>
    </row>
    <row r="16019" spans="1:1" x14ac:dyDescent="0.25">
      <c r="A16019" s="5"/>
    </row>
    <row r="16020" spans="1:1" x14ac:dyDescent="0.25">
      <c r="A16020" s="5"/>
    </row>
    <row r="16021" spans="1:1" x14ac:dyDescent="0.25">
      <c r="A16021" s="5"/>
    </row>
    <row r="16022" spans="1:1" x14ac:dyDescent="0.25">
      <c r="A16022" s="5"/>
    </row>
    <row r="16023" spans="1:1" x14ac:dyDescent="0.25">
      <c r="A16023" s="5"/>
    </row>
    <row r="16024" spans="1:1" x14ac:dyDescent="0.25">
      <c r="A16024" s="5"/>
    </row>
    <row r="16025" spans="1:1" x14ac:dyDescent="0.25">
      <c r="A16025" s="5"/>
    </row>
    <row r="16026" spans="1:1" x14ac:dyDescent="0.25">
      <c r="A16026" s="5"/>
    </row>
    <row r="16027" spans="1:1" x14ac:dyDescent="0.25">
      <c r="A16027" s="5"/>
    </row>
    <row r="16028" spans="1:1" x14ac:dyDescent="0.25">
      <c r="A16028" s="5"/>
    </row>
    <row r="16029" spans="1:1" x14ac:dyDescent="0.25">
      <c r="A16029" s="5"/>
    </row>
    <row r="16030" spans="1:1" x14ac:dyDescent="0.25">
      <c r="A16030" s="5"/>
    </row>
    <row r="16031" spans="1:1" x14ac:dyDescent="0.25">
      <c r="A16031" s="5"/>
    </row>
    <row r="16032" spans="1:1" x14ac:dyDescent="0.25">
      <c r="A16032" s="5"/>
    </row>
    <row r="16033" spans="1:1" x14ac:dyDescent="0.25">
      <c r="A16033" s="5"/>
    </row>
    <row r="16034" spans="1:1" x14ac:dyDescent="0.25">
      <c r="A16034" s="5"/>
    </row>
    <row r="16035" spans="1:1" x14ac:dyDescent="0.25">
      <c r="A16035" s="5"/>
    </row>
    <row r="16036" spans="1:1" x14ac:dyDescent="0.25">
      <c r="A16036" s="5"/>
    </row>
    <row r="16037" spans="1:1" x14ac:dyDescent="0.25">
      <c r="A16037" s="5"/>
    </row>
    <row r="16038" spans="1:1" x14ac:dyDescent="0.25">
      <c r="A16038" s="5"/>
    </row>
    <row r="16039" spans="1:1" x14ac:dyDescent="0.25">
      <c r="A16039" s="5"/>
    </row>
    <row r="16040" spans="1:1" x14ac:dyDescent="0.25">
      <c r="A16040" s="5"/>
    </row>
    <row r="16041" spans="1:1" x14ac:dyDescent="0.25">
      <c r="A16041" s="5"/>
    </row>
    <row r="16042" spans="1:1" x14ac:dyDescent="0.25">
      <c r="A16042" s="5"/>
    </row>
    <row r="16043" spans="1:1" x14ac:dyDescent="0.25">
      <c r="A16043" s="5"/>
    </row>
    <row r="16044" spans="1:1" x14ac:dyDescent="0.25">
      <c r="A16044" s="5"/>
    </row>
    <row r="16045" spans="1:1" x14ac:dyDescent="0.25">
      <c r="A16045" s="5"/>
    </row>
    <row r="16046" spans="1:1" x14ac:dyDescent="0.25">
      <c r="A16046" s="5"/>
    </row>
    <row r="16047" spans="1:1" x14ac:dyDescent="0.25">
      <c r="A16047" s="5"/>
    </row>
    <row r="16048" spans="1:1" x14ac:dyDescent="0.25">
      <c r="A16048" s="5"/>
    </row>
    <row r="16049" spans="1:1" x14ac:dyDescent="0.25">
      <c r="A16049" s="5"/>
    </row>
    <row r="16050" spans="1:1" x14ac:dyDescent="0.25">
      <c r="A16050" s="5"/>
    </row>
    <row r="16051" spans="1:1" x14ac:dyDescent="0.25">
      <c r="A16051" s="5"/>
    </row>
    <row r="16052" spans="1:1" x14ac:dyDescent="0.25">
      <c r="A16052" s="5"/>
    </row>
    <row r="16053" spans="1:1" x14ac:dyDescent="0.25">
      <c r="A16053" s="5"/>
    </row>
    <row r="16054" spans="1:1" x14ac:dyDescent="0.25">
      <c r="A16054" s="5"/>
    </row>
    <row r="16055" spans="1:1" x14ac:dyDescent="0.25">
      <c r="A16055" s="5"/>
    </row>
    <row r="16056" spans="1:1" x14ac:dyDescent="0.25">
      <c r="A16056" s="5"/>
    </row>
    <row r="16057" spans="1:1" x14ac:dyDescent="0.25">
      <c r="A16057" s="5"/>
    </row>
    <row r="16058" spans="1:1" x14ac:dyDescent="0.25">
      <c r="A16058" s="5"/>
    </row>
    <row r="16059" spans="1:1" x14ac:dyDescent="0.25">
      <c r="A16059" s="5"/>
    </row>
    <row r="16060" spans="1:1" x14ac:dyDescent="0.25">
      <c r="A16060" s="5"/>
    </row>
    <row r="16061" spans="1:1" x14ac:dyDescent="0.25">
      <c r="A16061" s="5"/>
    </row>
    <row r="16062" spans="1:1" x14ac:dyDescent="0.25">
      <c r="A16062" s="5"/>
    </row>
    <row r="16063" spans="1:1" x14ac:dyDescent="0.25">
      <c r="A16063" s="5"/>
    </row>
    <row r="16064" spans="1:1" x14ac:dyDescent="0.25">
      <c r="A16064" s="5"/>
    </row>
    <row r="16065" spans="1:1" x14ac:dyDescent="0.25">
      <c r="A16065" s="5"/>
    </row>
    <row r="16066" spans="1:1" x14ac:dyDescent="0.25">
      <c r="A16066" s="5"/>
    </row>
    <row r="16067" spans="1:1" x14ac:dyDescent="0.25">
      <c r="A16067" s="5"/>
    </row>
    <row r="16068" spans="1:1" x14ac:dyDescent="0.25">
      <c r="A16068" s="5"/>
    </row>
    <row r="16069" spans="1:1" x14ac:dyDescent="0.25">
      <c r="A16069" s="5"/>
    </row>
    <row r="16070" spans="1:1" x14ac:dyDescent="0.25">
      <c r="A16070" s="5"/>
    </row>
    <row r="16071" spans="1:1" x14ac:dyDescent="0.25">
      <c r="A16071" s="5"/>
    </row>
    <row r="16072" spans="1:1" x14ac:dyDescent="0.25">
      <c r="A16072" s="5"/>
    </row>
    <row r="16073" spans="1:1" x14ac:dyDescent="0.25">
      <c r="A16073" s="5"/>
    </row>
    <row r="16074" spans="1:1" x14ac:dyDescent="0.25">
      <c r="A16074" s="5"/>
    </row>
    <row r="16075" spans="1:1" x14ac:dyDescent="0.25">
      <c r="A16075" s="5"/>
    </row>
    <row r="16076" spans="1:1" x14ac:dyDescent="0.25">
      <c r="A16076" s="5"/>
    </row>
    <row r="16077" spans="1:1" x14ac:dyDescent="0.25">
      <c r="A16077" s="5"/>
    </row>
    <row r="16078" spans="1:1" x14ac:dyDescent="0.25">
      <c r="A16078" s="5"/>
    </row>
    <row r="16079" spans="1:1" x14ac:dyDescent="0.25">
      <c r="A16079" s="5"/>
    </row>
    <row r="16080" spans="1:1" x14ac:dyDescent="0.25">
      <c r="A16080" s="5"/>
    </row>
    <row r="16081" spans="1:1" x14ac:dyDescent="0.25">
      <c r="A16081" s="5"/>
    </row>
    <row r="16082" spans="1:1" x14ac:dyDescent="0.25">
      <c r="A16082" s="5"/>
    </row>
    <row r="16083" spans="1:1" x14ac:dyDescent="0.25">
      <c r="A16083" s="5"/>
    </row>
    <row r="16084" spans="1:1" x14ac:dyDescent="0.25">
      <c r="A16084" s="5"/>
    </row>
    <row r="16085" spans="1:1" x14ac:dyDescent="0.25">
      <c r="A16085" s="5"/>
    </row>
    <row r="16086" spans="1:1" x14ac:dyDescent="0.25">
      <c r="A16086" s="5"/>
    </row>
    <row r="16087" spans="1:1" x14ac:dyDescent="0.25">
      <c r="A16087" s="5"/>
    </row>
    <row r="16088" spans="1:1" x14ac:dyDescent="0.25">
      <c r="A16088" s="5"/>
    </row>
    <row r="16089" spans="1:1" x14ac:dyDescent="0.25">
      <c r="A16089" s="5"/>
    </row>
    <row r="16090" spans="1:1" x14ac:dyDescent="0.25">
      <c r="A16090" s="5"/>
    </row>
    <row r="16091" spans="1:1" x14ac:dyDescent="0.25">
      <c r="A16091" s="5"/>
    </row>
    <row r="16092" spans="1:1" x14ac:dyDescent="0.25">
      <c r="A16092" s="5"/>
    </row>
    <row r="16093" spans="1:1" x14ac:dyDescent="0.25">
      <c r="A16093" s="5"/>
    </row>
    <row r="16094" spans="1:1" x14ac:dyDescent="0.25">
      <c r="A16094" s="5"/>
    </row>
    <row r="16095" spans="1:1" x14ac:dyDescent="0.25">
      <c r="A16095" s="5"/>
    </row>
    <row r="16096" spans="1:1" x14ac:dyDescent="0.25">
      <c r="A16096" s="5"/>
    </row>
    <row r="16097" spans="1:1" x14ac:dyDescent="0.25">
      <c r="A16097" s="5"/>
    </row>
    <row r="16098" spans="1:1" x14ac:dyDescent="0.25">
      <c r="A16098" s="5"/>
    </row>
    <row r="16099" spans="1:1" x14ac:dyDescent="0.25">
      <c r="A16099" s="5"/>
    </row>
    <row r="16100" spans="1:1" x14ac:dyDescent="0.25">
      <c r="A16100" s="5"/>
    </row>
    <row r="16101" spans="1:1" x14ac:dyDescent="0.25">
      <c r="A16101" s="5"/>
    </row>
    <row r="16102" spans="1:1" x14ac:dyDescent="0.25">
      <c r="A16102" s="5"/>
    </row>
    <row r="16103" spans="1:1" x14ac:dyDescent="0.25">
      <c r="A16103" s="5"/>
    </row>
    <row r="16104" spans="1:1" x14ac:dyDescent="0.25">
      <c r="A16104" s="5"/>
    </row>
    <row r="16105" spans="1:1" x14ac:dyDescent="0.25">
      <c r="A16105" s="5"/>
    </row>
    <row r="16106" spans="1:1" x14ac:dyDescent="0.25">
      <c r="A16106" s="5"/>
    </row>
    <row r="16107" spans="1:1" x14ac:dyDescent="0.25">
      <c r="A16107" s="5"/>
    </row>
    <row r="16108" spans="1:1" x14ac:dyDescent="0.25">
      <c r="A16108" s="5"/>
    </row>
    <row r="16109" spans="1:1" x14ac:dyDescent="0.25">
      <c r="A16109" s="5"/>
    </row>
    <row r="16110" spans="1:1" x14ac:dyDescent="0.25">
      <c r="A16110" s="5"/>
    </row>
    <row r="16111" spans="1:1" x14ac:dyDescent="0.25">
      <c r="A16111" s="5"/>
    </row>
    <row r="16112" spans="1:1" x14ac:dyDescent="0.25">
      <c r="A16112" s="5"/>
    </row>
    <row r="16113" spans="1:1" x14ac:dyDescent="0.25">
      <c r="A16113" s="5"/>
    </row>
    <row r="16114" spans="1:1" x14ac:dyDescent="0.25">
      <c r="A16114" s="5"/>
    </row>
    <row r="16115" spans="1:1" x14ac:dyDescent="0.25">
      <c r="A16115" s="5"/>
    </row>
    <row r="16116" spans="1:1" x14ac:dyDescent="0.25">
      <c r="A16116" s="5"/>
    </row>
    <row r="16117" spans="1:1" x14ac:dyDescent="0.25">
      <c r="A16117" s="5"/>
    </row>
    <row r="16118" spans="1:1" x14ac:dyDescent="0.25">
      <c r="A16118" s="5"/>
    </row>
    <row r="16119" spans="1:1" x14ac:dyDescent="0.25">
      <c r="A16119" s="5"/>
    </row>
    <row r="16120" spans="1:1" x14ac:dyDescent="0.25">
      <c r="A16120" s="5"/>
    </row>
    <row r="16121" spans="1:1" x14ac:dyDescent="0.25">
      <c r="A16121" s="5"/>
    </row>
    <row r="16122" spans="1:1" x14ac:dyDescent="0.25">
      <c r="A16122" s="5"/>
    </row>
    <row r="16123" spans="1:1" x14ac:dyDescent="0.25">
      <c r="A16123" s="5"/>
    </row>
    <row r="16124" spans="1:1" x14ac:dyDescent="0.25">
      <c r="A16124" s="5"/>
    </row>
    <row r="16125" spans="1:1" x14ac:dyDescent="0.25">
      <c r="A16125" s="5"/>
    </row>
    <row r="16126" spans="1:1" x14ac:dyDescent="0.25">
      <c r="A16126" s="5"/>
    </row>
    <row r="16127" spans="1:1" x14ac:dyDescent="0.25">
      <c r="A16127" s="5"/>
    </row>
    <row r="16128" spans="1:1" x14ac:dyDescent="0.25">
      <c r="A16128" s="5"/>
    </row>
    <row r="16129" spans="1:1" x14ac:dyDescent="0.25">
      <c r="A16129" s="5"/>
    </row>
    <row r="16130" spans="1:1" x14ac:dyDescent="0.25">
      <c r="A16130" s="5"/>
    </row>
    <row r="16131" spans="1:1" x14ac:dyDescent="0.25">
      <c r="A16131" s="5"/>
    </row>
    <row r="16132" spans="1:1" x14ac:dyDescent="0.25">
      <c r="A16132" s="5"/>
    </row>
    <row r="16133" spans="1:1" x14ac:dyDescent="0.25">
      <c r="A16133" s="5"/>
    </row>
    <row r="16134" spans="1:1" x14ac:dyDescent="0.25">
      <c r="A16134" s="5"/>
    </row>
    <row r="16135" spans="1:1" x14ac:dyDescent="0.25">
      <c r="A16135" s="5"/>
    </row>
    <row r="16136" spans="1:1" x14ac:dyDescent="0.25">
      <c r="A16136" s="5"/>
    </row>
    <row r="16137" spans="1:1" x14ac:dyDescent="0.25">
      <c r="A16137" s="5"/>
    </row>
    <row r="16138" spans="1:1" x14ac:dyDescent="0.25">
      <c r="A16138" s="5"/>
    </row>
    <row r="16139" spans="1:1" x14ac:dyDescent="0.25">
      <c r="A16139" s="5"/>
    </row>
    <row r="16140" spans="1:1" x14ac:dyDescent="0.25">
      <c r="A16140" s="5"/>
    </row>
    <row r="16141" spans="1:1" x14ac:dyDescent="0.25">
      <c r="A16141" s="5"/>
    </row>
    <row r="16142" spans="1:1" x14ac:dyDescent="0.25">
      <c r="A16142" s="5"/>
    </row>
    <row r="16143" spans="1:1" x14ac:dyDescent="0.25">
      <c r="A16143" s="5"/>
    </row>
    <row r="16144" spans="1:1" x14ac:dyDescent="0.25">
      <c r="A16144" s="5"/>
    </row>
    <row r="16145" spans="1:1" x14ac:dyDescent="0.25">
      <c r="A16145" s="5"/>
    </row>
    <row r="16146" spans="1:1" x14ac:dyDescent="0.25">
      <c r="A16146" s="5"/>
    </row>
    <row r="16147" spans="1:1" x14ac:dyDescent="0.25">
      <c r="A16147" s="5"/>
    </row>
    <row r="16148" spans="1:1" x14ac:dyDescent="0.25">
      <c r="A16148" s="5"/>
    </row>
    <row r="16149" spans="1:1" x14ac:dyDescent="0.25">
      <c r="A16149" s="5"/>
    </row>
    <row r="16150" spans="1:1" x14ac:dyDescent="0.25">
      <c r="A16150" s="5"/>
    </row>
    <row r="16151" spans="1:1" x14ac:dyDescent="0.25">
      <c r="A16151" s="5"/>
    </row>
    <row r="16152" spans="1:1" x14ac:dyDescent="0.25">
      <c r="A16152" s="5"/>
    </row>
    <row r="16153" spans="1:1" x14ac:dyDescent="0.25">
      <c r="A16153" s="5"/>
    </row>
    <row r="16154" spans="1:1" x14ac:dyDescent="0.25">
      <c r="A16154" s="5"/>
    </row>
    <row r="16155" spans="1:1" x14ac:dyDescent="0.25">
      <c r="A16155" s="5"/>
    </row>
    <row r="16156" spans="1:1" x14ac:dyDescent="0.25">
      <c r="A16156" s="5"/>
    </row>
    <row r="16157" spans="1:1" x14ac:dyDescent="0.25">
      <c r="A16157" s="5"/>
    </row>
    <row r="16158" spans="1:1" x14ac:dyDescent="0.25">
      <c r="A16158" s="5"/>
    </row>
    <row r="16159" spans="1:1" x14ac:dyDescent="0.25">
      <c r="A16159" s="5"/>
    </row>
    <row r="16160" spans="1:1" x14ac:dyDescent="0.25">
      <c r="A16160" s="5"/>
    </row>
    <row r="16161" spans="1:1" x14ac:dyDescent="0.25">
      <c r="A16161" s="5"/>
    </row>
    <row r="16162" spans="1:1" x14ac:dyDescent="0.25">
      <c r="A16162" s="5"/>
    </row>
    <row r="16163" spans="1:1" x14ac:dyDescent="0.25">
      <c r="A16163" s="5"/>
    </row>
    <row r="16164" spans="1:1" x14ac:dyDescent="0.25">
      <c r="A16164" s="5"/>
    </row>
    <row r="16165" spans="1:1" x14ac:dyDescent="0.25">
      <c r="A16165" s="5"/>
    </row>
    <row r="16166" spans="1:1" x14ac:dyDescent="0.25">
      <c r="A16166" s="5"/>
    </row>
    <row r="16167" spans="1:1" x14ac:dyDescent="0.25">
      <c r="A16167" s="5"/>
    </row>
    <row r="16168" spans="1:1" x14ac:dyDescent="0.25">
      <c r="A16168" s="5"/>
    </row>
    <row r="16169" spans="1:1" x14ac:dyDescent="0.25">
      <c r="A16169" s="5"/>
    </row>
    <row r="16170" spans="1:1" x14ac:dyDescent="0.25">
      <c r="A16170" s="5"/>
    </row>
    <row r="16171" spans="1:1" x14ac:dyDescent="0.25">
      <c r="A16171" s="5"/>
    </row>
    <row r="16172" spans="1:1" x14ac:dyDescent="0.25">
      <c r="A16172" s="5"/>
    </row>
    <row r="16173" spans="1:1" x14ac:dyDescent="0.25">
      <c r="A16173" s="5"/>
    </row>
    <row r="16174" spans="1:1" x14ac:dyDescent="0.25">
      <c r="A16174" s="5"/>
    </row>
    <row r="16175" spans="1:1" x14ac:dyDescent="0.25">
      <c r="A16175" s="5"/>
    </row>
    <row r="16176" spans="1:1" x14ac:dyDescent="0.25">
      <c r="A16176" s="5"/>
    </row>
    <row r="16177" spans="1:1" x14ac:dyDescent="0.25">
      <c r="A16177" s="5"/>
    </row>
    <row r="16178" spans="1:1" x14ac:dyDescent="0.25">
      <c r="A16178" s="5"/>
    </row>
    <row r="16179" spans="1:1" x14ac:dyDescent="0.25">
      <c r="A16179" s="5"/>
    </row>
    <row r="16180" spans="1:1" x14ac:dyDescent="0.25">
      <c r="A16180" s="5"/>
    </row>
    <row r="16181" spans="1:1" x14ac:dyDescent="0.25">
      <c r="A16181" s="5"/>
    </row>
    <row r="16182" spans="1:1" x14ac:dyDescent="0.25">
      <c r="A16182" s="5"/>
    </row>
    <row r="16183" spans="1:1" x14ac:dyDescent="0.25">
      <c r="A16183" s="5"/>
    </row>
    <row r="16184" spans="1:1" x14ac:dyDescent="0.25">
      <c r="A16184" s="5"/>
    </row>
    <row r="16185" spans="1:1" x14ac:dyDescent="0.25">
      <c r="A16185" s="5"/>
    </row>
    <row r="16186" spans="1:1" x14ac:dyDescent="0.25">
      <c r="A16186" s="5"/>
    </row>
    <row r="16187" spans="1:1" x14ac:dyDescent="0.25">
      <c r="A16187" s="5"/>
    </row>
    <row r="16188" spans="1:1" x14ac:dyDescent="0.25">
      <c r="A16188" s="5"/>
    </row>
    <row r="16189" spans="1:1" x14ac:dyDescent="0.25">
      <c r="A16189" s="5"/>
    </row>
    <row r="16190" spans="1:1" x14ac:dyDescent="0.25">
      <c r="A16190" s="5"/>
    </row>
    <row r="16191" spans="1:1" x14ac:dyDescent="0.25">
      <c r="A16191" s="5"/>
    </row>
    <row r="16192" spans="1:1" x14ac:dyDescent="0.25">
      <c r="A16192" s="5"/>
    </row>
    <row r="16193" spans="1:1" x14ac:dyDescent="0.25">
      <c r="A16193" s="5"/>
    </row>
    <row r="16194" spans="1:1" x14ac:dyDescent="0.25">
      <c r="A16194" s="5"/>
    </row>
    <row r="16195" spans="1:1" x14ac:dyDescent="0.25">
      <c r="A16195" s="5"/>
    </row>
    <row r="16196" spans="1:1" x14ac:dyDescent="0.25">
      <c r="A16196" s="5"/>
    </row>
    <row r="16197" spans="1:1" x14ac:dyDescent="0.25">
      <c r="A16197" s="5"/>
    </row>
    <row r="16198" spans="1:1" x14ac:dyDescent="0.25">
      <c r="A16198" s="5"/>
    </row>
    <row r="16199" spans="1:1" x14ac:dyDescent="0.25">
      <c r="A16199" s="5"/>
    </row>
    <row r="16200" spans="1:1" x14ac:dyDescent="0.25">
      <c r="A16200" s="5"/>
    </row>
    <row r="16201" spans="1:1" x14ac:dyDescent="0.25">
      <c r="A16201" s="5"/>
    </row>
    <row r="16202" spans="1:1" x14ac:dyDescent="0.25">
      <c r="A16202" s="5"/>
    </row>
    <row r="16203" spans="1:1" x14ac:dyDescent="0.25">
      <c r="A16203" s="5"/>
    </row>
    <row r="16204" spans="1:1" x14ac:dyDescent="0.25">
      <c r="A16204" s="5"/>
    </row>
    <row r="16205" spans="1:1" x14ac:dyDescent="0.25">
      <c r="A16205" s="5"/>
    </row>
    <row r="16206" spans="1:1" x14ac:dyDescent="0.25">
      <c r="A16206" s="5"/>
    </row>
    <row r="16207" spans="1:1" x14ac:dyDescent="0.25">
      <c r="A16207" s="5"/>
    </row>
    <row r="16208" spans="1:1" x14ac:dyDescent="0.25">
      <c r="A16208" s="5"/>
    </row>
    <row r="16209" spans="1:1" x14ac:dyDescent="0.25">
      <c r="A16209" s="5"/>
    </row>
    <row r="16210" spans="1:1" x14ac:dyDescent="0.25">
      <c r="A16210" s="5"/>
    </row>
    <row r="16211" spans="1:1" x14ac:dyDescent="0.25">
      <c r="A16211" s="5"/>
    </row>
    <row r="16212" spans="1:1" x14ac:dyDescent="0.25">
      <c r="A16212" s="5"/>
    </row>
    <row r="16213" spans="1:1" x14ac:dyDescent="0.25">
      <c r="A16213" s="5"/>
    </row>
    <row r="16214" spans="1:1" x14ac:dyDescent="0.25">
      <c r="A16214" s="5"/>
    </row>
    <row r="16215" spans="1:1" x14ac:dyDescent="0.25">
      <c r="A16215" s="5"/>
    </row>
    <row r="16216" spans="1:1" x14ac:dyDescent="0.25">
      <c r="A16216" s="5"/>
    </row>
    <row r="16217" spans="1:1" x14ac:dyDescent="0.25">
      <c r="A16217" s="5"/>
    </row>
    <row r="16218" spans="1:1" x14ac:dyDescent="0.25">
      <c r="A16218" s="5"/>
    </row>
    <row r="16219" spans="1:1" x14ac:dyDescent="0.25">
      <c r="A16219" s="5"/>
    </row>
    <row r="16220" spans="1:1" x14ac:dyDescent="0.25">
      <c r="A16220" s="5"/>
    </row>
    <row r="16221" spans="1:1" x14ac:dyDescent="0.25">
      <c r="A16221" s="5"/>
    </row>
    <row r="16222" spans="1:1" x14ac:dyDescent="0.25">
      <c r="A16222" s="5"/>
    </row>
    <row r="16223" spans="1:1" x14ac:dyDescent="0.25">
      <c r="A16223" s="5"/>
    </row>
    <row r="16224" spans="1:1" x14ac:dyDescent="0.25">
      <c r="A16224" s="5"/>
    </row>
    <row r="16225" spans="1:1" x14ac:dyDescent="0.25">
      <c r="A16225" s="5"/>
    </row>
    <row r="16226" spans="1:1" x14ac:dyDescent="0.25">
      <c r="A16226" s="5"/>
    </row>
    <row r="16227" spans="1:1" x14ac:dyDescent="0.25">
      <c r="A16227" s="5"/>
    </row>
    <row r="16228" spans="1:1" x14ac:dyDescent="0.25">
      <c r="A16228" s="5"/>
    </row>
    <row r="16229" spans="1:1" x14ac:dyDescent="0.25">
      <c r="A16229" s="5"/>
    </row>
    <row r="16230" spans="1:1" x14ac:dyDescent="0.25">
      <c r="A16230" s="5"/>
    </row>
    <row r="16231" spans="1:1" x14ac:dyDescent="0.25">
      <c r="A16231" s="5"/>
    </row>
    <row r="16232" spans="1:1" x14ac:dyDescent="0.25">
      <c r="A16232" s="5"/>
    </row>
    <row r="16233" spans="1:1" x14ac:dyDescent="0.25">
      <c r="A16233" s="5"/>
    </row>
    <row r="16234" spans="1:1" x14ac:dyDescent="0.25">
      <c r="A16234" s="5"/>
    </row>
    <row r="16235" spans="1:1" x14ac:dyDescent="0.25">
      <c r="A16235" s="5"/>
    </row>
    <row r="16236" spans="1:1" x14ac:dyDescent="0.25">
      <c r="A16236" s="5"/>
    </row>
    <row r="16237" spans="1:1" x14ac:dyDescent="0.25">
      <c r="A16237" s="5"/>
    </row>
    <row r="16238" spans="1:1" x14ac:dyDescent="0.25">
      <c r="A16238" s="5"/>
    </row>
    <row r="16239" spans="1:1" x14ac:dyDescent="0.25">
      <c r="A16239" s="5"/>
    </row>
    <row r="16240" spans="1:1" x14ac:dyDescent="0.25">
      <c r="A16240" s="5"/>
    </row>
    <row r="16241" spans="1:1" x14ac:dyDescent="0.25">
      <c r="A16241" s="5"/>
    </row>
    <row r="16242" spans="1:1" x14ac:dyDescent="0.25">
      <c r="A16242" s="5"/>
    </row>
    <row r="16243" spans="1:1" x14ac:dyDescent="0.25">
      <c r="A16243" s="5"/>
    </row>
    <row r="16244" spans="1:1" x14ac:dyDescent="0.25">
      <c r="A16244" s="5"/>
    </row>
    <row r="16245" spans="1:1" x14ac:dyDescent="0.25">
      <c r="A16245" s="5"/>
    </row>
    <row r="16246" spans="1:1" x14ac:dyDescent="0.25">
      <c r="A16246" s="5"/>
    </row>
    <row r="16247" spans="1:1" x14ac:dyDescent="0.25">
      <c r="A16247" s="5"/>
    </row>
    <row r="16248" spans="1:1" x14ac:dyDescent="0.25">
      <c r="A16248" s="5"/>
    </row>
    <row r="16249" spans="1:1" x14ac:dyDescent="0.25">
      <c r="A16249" s="5"/>
    </row>
    <row r="16250" spans="1:1" x14ac:dyDescent="0.25">
      <c r="A16250" s="5"/>
    </row>
    <row r="16251" spans="1:1" x14ac:dyDescent="0.25">
      <c r="A16251" s="5"/>
    </row>
    <row r="16252" spans="1:1" x14ac:dyDescent="0.25">
      <c r="A16252" s="5"/>
    </row>
    <row r="16253" spans="1:1" x14ac:dyDescent="0.25">
      <c r="A16253" s="5"/>
    </row>
    <row r="16254" spans="1:1" x14ac:dyDescent="0.25">
      <c r="A16254" s="5"/>
    </row>
    <row r="16255" spans="1:1" x14ac:dyDescent="0.25">
      <c r="A16255" s="5"/>
    </row>
    <row r="16256" spans="1:1" x14ac:dyDescent="0.25">
      <c r="A16256" s="5"/>
    </row>
    <row r="16257" spans="1:1" x14ac:dyDescent="0.25">
      <c r="A16257" s="5"/>
    </row>
    <row r="16258" spans="1:1" x14ac:dyDescent="0.25">
      <c r="A16258" s="5"/>
    </row>
    <row r="16259" spans="1:1" x14ac:dyDescent="0.25">
      <c r="A16259" s="5"/>
    </row>
    <row r="16260" spans="1:1" x14ac:dyDescent="0.25">
      <c r="A16260" s="5"/>
    </row>
    <row r="16261" spans="1:1" x14ac:dyDescent="0.25">
      <c r="A16261" s="5"/>
    </row>
    <row r="16262" spans="1:1" x14ac:dyDescent="0.25">
      <c r="A16262" s="5"/>
    </row>
    <row r="16263" spans="1:1" x14ac:dyDescent="0.25">
      <c r="A16263" s="5"/>
    </row>
    <row r="16264" spans="1:1" x14ac:dyDescent="0.25">
      <c r="A16264" s="5"/>
    </row>
    <row r="16265" spans="1:1" x14ac:dyDescent="0.25">
      <c r="A16265" s="5"/>
    </row>
    <row r="16266" spans="1:1" x14ac:dyDescent="0.25">
      <c r="A16266" s="5"/>
    </row>
    <row r="16267" spans="1:1" x14ac:dyDescent="0.25">
      <c r="A16267" s="5"/>
    </row>
    <row r="16268" spans="1:1" x14ac:dyDescent="0.25">
      <c r="A16268" s="5"/>
    </row>
    <row r="16269" spans="1:1" x14ac:dyDescent="0.25">
      <c r="A16269" s="5"/>
    </row>
    <row r="16270" spans="1:1" x14ac:dyDescent="0.25">
      <c r="A16270" s="5"/>
    </row>
    <row r="16271" spans="1:1" x14ac:dyDescent="0.25">
      <c r="A16271" s="5"/>
    </row>
    <row r="16272" spans="1:1" x14ac:dyDescent="0.25">
      <c r="A16272" s="5"/>
    </row>
    <row r="16273" spans="1:1" x14ac:dyDescent="0.25">
      <c r="A16273" s="5"/>
    </row>
    <row r="16274" spans="1:1" x14ac:dyDescent="0.25">
      <c r="A16274" s="5"/>
    </row>
    <row r="16275" spans="1:1" x14ac:dyDescent="0.25">
      <c r="A16275" s="5"/>
    </row>
    <row r="16276" spans="1:1" x14ac:dyDescent="0.25">
      <c r="A16276" s="5"/>
    </row>
    <row r="16277" spans="1:1" x14ac:dyDescent="0.25">
      <c r="A16277" s="5"/>
    </row>
    <row r="16278" spans="1:1" x14ac:dyDescent="0.25">
      <c r="A16278" s="5"/>
    </row>
    <row r="16279" spans="1:1" x14ac:dyDescent="0.25">
      <c r="A16279" s="5"/>
    </row>
    <row r="16280" spans="1:1" x14ac:dyDescent="0.25">
      <c r="A16280" s="5"/>
    </row>
    <row r="16281" spans="1:1" x14ac:dyDescent="0.25">
      <c r="A16281" s="5"/>
    </row>
    <row r="16282" spans="1:1" x14ac:dyDescent="0.25">
      <c r="A16282" s="5"/>
    </row>
    <row r="16283" spans="1:1" x14ac:dyDescent="0.25">
      <c r="A16283" s="5"/>
    </row>
    <row r="16284" spans="1:1" x14ac:dyDescent="0.25">
      <c r="A16284" s="5"/>
    </row>
    <row r="16285" spans="1:1" x14ac:dyDescent="0.25">
      <c r="A16285" s="5"/>
    </row>
    <row r="16286" spans="1:1" x14ac:dyDescent="0.25">
      <c r="A16286" s="5"/>
    </row>
    <row r="16287" spans="1:1" x14ac:dyDescent="0.25">
      <c r="A16287" s="5"/>
    </row>
    <row r="16288" spans="1:1" x14ac:dyDescent="0.25">
      <c r="A16288" s="5"/>
    </row>
    <row r="16289" spans="1:1" x14ac:dyDescent="0.25">
      <c r="A16289" s="5"/>
    </row>
    <row r="16290" spans="1:1" x14ac:dyDescent="0.25">
      <c r="A16290" s="5"/>
    </row>
    <row r="16291" spans="1:1" x14ac:dyDescent="0.25">
      <c r="A16291" s="5"/>
    </row>
    <row r="16292" spans="1:1" x14ac:dyDescent="0.25">
      <c r="A16292" s="5"/>
    </row>
    <row r="16293" spans="1:1" x14ac:dyDescent="0.25">
      <c r="A16293" s="5"/>
    </row>
    <row r="16294" spans="1:1" x14ac:dyDescent="0.25">
      <c r="A16294" s="5"/>
    </row>
    <row r="16295" spans="1:1" x14ac:dyDescent="0.25">
      <c r="A16295" s="5"/>
    </row>
    <row r="16296" spans="1:1" x14ac:dyDescent="0.25">
      <c r="A16296" s="5"/>
    </row>
    <row r="16297" spans="1:1" x14ac:dyDescent="0.25">
      <c r="A16297" s="5"/>
    </row>
    <row r="16298" spans="1:1" x14ac:dyDescent="0.25">
      <c r="A16298" s="5"/>
    </row>
    <row r="16299" spans="1:1" x14ac:dyDescent="0.25">
      <c r="A16299" s="5"/>
    </row>
    <row r="16300" spans="1:1" x14ac:dyDescent="0.25">
      <c r="A16300" s="5"/>
    </row>
    <row r="16301" spans="1:1" x14ac:dyDescent="0.25">
      <c r="A16301" s="5"/>
    </row>
    <row r="16302" spans="1:1" x14ac:dyDescent="0.25">
      <c r="A16302" s="5"/>
    </row>
    <row r="16303" spans="1:1" x14ac:dyDescent="0.25">
      <c r="A16303" s="5"/>
    </row>
    <row r="16304" spans="1:1" x14ac:dyDescent="0.25">
      <c r="A16304" s="5"/>
    </row>
    <row r="16305" spans="1:1" x14ac:dyDescent="0.25">
      <c r="A16305" s="5"/>
    </row>
    <row r="16306" spans="1:1" x14ac:dyDescent="0.25">
      <c r="A16306" s="5"/>
    </row>
    <row r="16307" spans="1:1" x14ac:dyDescent="0.25">
      <c r="A16307" s="5"/>
    </row>
    <row r="16308" spans="1:1" x14ac:dyDescent="0.25">
      <c r="A16308" s="5"/>
    </row>
    <row r="16309" spans="1:1" x14ac:dyDescent="0.25">
      <c r="A16309" s="5"/>
    </row>
    <row r="16310" spans="1:1" x14ac:dyDescent="0.25">
      <c r="A16310" s="5"/>
    </row>
    <row r="16311" spans="1:1" x14ac:dyDescent="0.25">
      <c r="A16311" s="5"/>
    </row>
    <row r="16312" spans="1:1" x14ac:dyDescent="0.25">
      <c r="A16312" s="5"/>
    </row>
    <row r="16313" spans="1:1" x14ac:dyDescent="0.25">
      <c r="A16313" s="5"/>
    </row>
    <row r="16314" spans="1:1" x14ac:dyDescent="0.25">
      <c r="A16314" s="5"/>
    </row>
    <row r="16315" spans="1:1" x14ac:dyDescent="0.25">
      <c r="A16315" s="5"/>
    </row>
    <row r="16316" spans="1:1" x14ac:dyDescent="0.25">
      <c r="A16316" s="5"/>
    </row>
    <row r="16317" spans="1:1" x14ac:dyDescent="0.25">
      <c r="A16317" s="5"/>
    </row>
    <row r="16318" spans="1:1" x14ac:dyDescent="0.25">
      <c r="A16318" s="5"/>
    </row>
    <row r="16319" spans="1:1" x14ac:dyDescent="0.25">
      <c r="A16319" s="5"/>
    </row>
    <row r="16320" spans="1:1" x14ac:dyDescent="0.25">
      <c r="A16320" s="5"/>
    </row>
    <row r="16321" spans="1:1" x14ac:dyDescent="0.25">
      <c r="A16321" s="5"/>
    </row>
    <row r="16322" spans="1:1" x14ac:dyDescent="0.25">
      <c r="A16322" s="5"/>
    </row>
    <row r="16323" spans="1:1" x14ac:dyDescent="0.25">
      <c r="A16323" s="5"/>
    </row>
    <row r="16324" spans="1:1" x14ac:dyDescent="0.25">
      <c r="A16324" s="5"/>
    </row>
    <row r="16325" spans="1:1" x14ac:dyDescent="0.25">
      <c r="A16325" s="5"/>
    </row>
    <row r="16326" spans="1:1" x14ac:dyDescent="0.25">
      <c r="A16326" s="5"/>
    </row>
    <row r="16327" spans="1:1" x14ac:dyDescent="0.25">
      <c r="A16327" s="5"/>
    </row>
    <row r="16328" spans="1:1" x14ac:dyDescent="0.25">
      <c r="A16328" s="5"/>
    </row>
    <row r="16329" spans="1:1" x14ac:dyDescent="0.25">
      <c r="A16329" s="5"/>
    </row>
    <row r="16330" spans="1:1" x14ac:dyDescent="0.25">
      <c r="A16330" s="5"/>
    </row>
    <row r="16331" spans="1:1" x14ac:dyDescent="0.25">
      <c r="A16331" s="5"/>
    </row>
    <row r="16332" spans="1:1" x14ac:dyDescent="0.25">
      <c r="A16332" s="5"/>
    </row>
    <row r="16333" spans="1:1" x14ac:dyDescent="0.25">
      <c r="A16333" s="5"/>
    </row>
    <row r="16334" spans="1:1" x14ac:dyDescent="0.25">
      <c r="A16334" s="5"/>
    </row>
    <row r="16335" spans="1:1" x14ac:dyDescent="0.25">
      <c r="A16335" s="5"/>
    </row>
    <row r="16336" spans="1:1" x14ac:dyDescent="0.25">
      <c r="A16336" s="5"/>
    </row>
    <row r="16337" spans="1:1" x14ac:dyDescent="0.25">
      <c r="A16337" s="5"/>
    </row>
    <row r="16338" spans="1:1" x14ac:dyDescent="0.25">
      <c r="A16338" s="5"/>
    </row>
    <row r="16339" spans="1:1" x14ac:dyDescent="0.25">
      <c r="A16339" s="5"/>
    </row>
    <row r="16340" spans="1:1" x14ac:dyDescent="0.25">
      <c r="A16340" s="5"/>
    </row>
    <row r="16341" spans="1:1" x14ac:dyDescent="0.25">
      <c r="A16341" s="5"/>
    </row>
    <row r="16342" spans="1:1" x14ac:dyDescent="0.25">
      <c r="A16342" s="5"/>
    </row>
    <row r="16343" spans="1:1" x14ac:dyDescent="0.25">
      <c r="A16343" s="5"/>
    </row>
    <row r="16344" spans="1:1" x14ac:dyDescent="0.25">
      <c r="A16344" s="5"/>
    </row>
    <row r="16345" spans="1:1" x14ac:dyDescent="0.25">
      <c r="A16345" s="5"/>
    </row>
    <row r="16346" spans="1:1" x14ac:dyDescent="0.25">
      <c r="A16346" s="5"/>
    </row>
    <row r="16347" spans="1:1" x14ac:dyDescent="0.25">
      <c r="A16347" s="5"/>
    </row>
    <row r="16348" spans="1:1" x14ac:dyDescent="0.25">
      <c r="A16348" s="5"/>
    </row>
    <row r="16349" spans="1:1" x14ac:dyDescent="0.25">
      <c r="A16349" s="5"/>
    </row>
    <row r="16350" spans="1:1" x14ac:dyDescent="0.25">
      <c r="A16350" s="5"/>
    </row>
    <row r="16351" spans="1:1" x14ac:dyDescent="0.25">
      <c r="A16351" s="5"/>
    </row>
    <row r="16352" spans="1:1" x14ac:dyDescent="0.25">
      <c r="A16352" s="5"/>
    </row>
    <row r="16353" spans="1:1" x14ac:dyDescent="0.25">
      <c r="A16353" s="5"/>
    </row>
    <row r="16354" spans="1:1" x14ac:dyDescent="0.25">
      <c r="A16354" s="5"/>
    </row>
    <row r="16355" spans="1:1" x14ac:dyDescent="0.25">
      <c r="A16355" s="5"/>
    </row>
    <row r="16356" spans="1:1" x14ac:dyDescent="0.25">
      <c r="A16356" s="5"/>
    </row>
    <row r="16357" spans="1:1" x14ac:dyDescent="0.25">
      <c r="A16357" s="5"/>
    </row>
    <row r="16358" spans="1:1" x14ac:dyDescent="0.25">
      <c r="A16358" s="5"/>
    </row>
    <row r="16359" spans="1:1" x14ac:dyDescent="0.25">
      <c r="A16359" s="5"/>
    </row>
    <row r="16360" spans="1:1" x14ac:dyDescent="0.25">
      <c r="A16360" s="5"/>
    </row>
    <row r="16361" spans="1:1" x14ac:dyDescent="0.25">
      <c r="A16361" s="5"/>
    </row>
    <row r="16362" spans="1:1" x14ac:dyDescent="0.25">
      <c r="A16362" s="5"/>
    </row>
    <row r="16363" spans="1:1" x14ac:dyDescent="0.25">
      <c r="A16363" s="5"/>
    </row>
    <row r="16364" spans="1:1" x14ac:dyDescent="0.25">
      <c r="A16364" s="5"/>
    </row>
    <row r="16365" spans="1:1" x14ac:dyDescent="0.25">
      <c r="A16365" s="5"/>
    </row>
    <row r="16366" spans="1:1" x14ac:dyDescent="0.25">
      <c r="A16366" s="5"/>
    </row>
    <row r="16367" spans="1:1" x14ac:dyDescent="0.25">
      <c r="A16367" s="5"/>
    </row>
    <row r="16368" spans="1:1" x14ac:dyDescent="0.25">
      <c r="A16368" s="5"/>
    </row>
    <row r="16369" spans="1:1" x14ac:dyDescent="0.25">
      <c r="A16369" s="5"/>
    </row>
    <row r="16370" spans="1:1" x14ac:dyDescent="0.25">
      <c r="A16370" s="5"/>
    </row>
    <row r="16371" spans="1:1" x14ac:dyDescent="0.25">
      <c r="A16371" s="5"/>
    </row>
    <row r="16372" spans="1:1" x14ac:dyDescent="0.25">
      <c r="A16372" s="5"/>
    </row>
    <row r="16373" spans="1:1" x14ac:dyDescent="0.25">
      <c r="A16373" s="5"/>
    </row>
    <row r="16374" spans="1:1" x14ac:dyDescent="0.25">
      <c r="A16374" s="5"/>
    </row>
    <row r="16375" spans="1:1" x14ac:dyDescent="0.25">
      <c r="A16375" s="5"/>
    </row>
    <row r="16376" spans="1:1" x14ac:dyDescent="0.25">
      <c r="A16376" s="5"/>
    </row>
    <row r="16377" spans="1:1" x14ac:dyDescent="0.25">
      <c r="A16377" s="5"/>
    </row>
    <row r="16378" spans="1:1" x14ac:dyDescent="0.25">
      <c r="A16378" s="5"/>
    </row>
    <row r="16379" spans="1:1" x14ac:dyDescent="0.25">
      <c r="A16379" s="5"/>
    </row>
  </sheetData>
  <mergeCells count="5">
    <mergeCell ref="A4:U5"/>
    <mergeCell ref="A17:A25"/>
    <mergeCell ref="A26:A37"/>
    <mergeCell ref="A38:A40"/>
    <mergeCell ref="A41:A4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13"/>
  <sheetViews>
    <sheetView workbookViewId="0">
      <pane ySplit="1" topLeftCell="A1533" activePane="bottomLeft" state="frozen"/>
      <selection activeCell="C1" sqref="C1"/>
      <selection pane="bottomLeft" activeCell="A1547" sqref="A1:A1048576"/>
    </sheetView>
  </sheetViews>
  <sheetFormatPr defaultColWidth="30.77734375" defaultRowHeight="13.8" x14ac:dyDescent="0.25"/>
  <cols>
    <col min="1" max="4" width="30.77734375" style="4"/>
    <col min="5" max="5" width="34.6640625" style="4" customWidth="1"/>
    <col min="6" max="6" width="33.21875" style="4" customWidth="1"/>
    <col min="7" max="7" width="33.77734375" style="4" customWidth="1"/>
    <col min="8" max="16384" width="30.77734375" style="4"/>
  </cols>
  <sheetData>
    <row r="1" spans="1:19" s="5" customFormat="1" x14ac:dyDescent="0.25">
      <c r="A1" s="17" t="s">
        <v>11</v>
      </c>
      <c r="B1" s="8" t="s">
        <v>10860</v>
      </c>
      <c r="C1" s="8" t="s">
        <v>10861</v>
      </c>
      <c r="D1" s="8" t="s">
        <v>10862</v>
      </c>
      <c r="E1" s="9" t="s">
        <v>10863</v>
      </c>
      <c r="F1" s="9" t="s">
        <v>10864</v>
      </c>
      <c r="G1" s="9" t="s">
        <v>10865</v>
      </c>
      <c r="H1" s="8" t="s">
        <v>10866</v>
      </c>
      <c r="I1" s="8" t="s">
        <v>10867</v>
      </c>
      <c r="J1" s="8" t="s">
        <v>10868</v>
      </c>
      <c r="K1" s="9" t="s">
        <v>10869</v>
      </c>
      <c r="L1" s="9" t="s">
        <v>10870</v>
      </c>
      <c r="M1" s="9" t="s">
        <v>10871</v>
      </c>
      <c r="N1" s="8" t="s">
        <v>10872</v>
      </c>
      <c r="O1" s="8" t="s">
        <v>10873</v>
      </c>
      <c r="P1" s="8" t="s">
        <v>10874</v>
      </c>
      <c r="Q1" s="9" t="s">
        <v>10875</v>
      </c>
      <c r="R1" s="9" t="s">
        <v>10876</v>
      </c>
      <c r="S1" s="9" t="s">
        <v>10877</v>
      </c>
    </row>
    <row r="2" spans="1:19" x14ac:dyDescent="0.25">
      <c r="A2" s="4">
        <v>514</v>
      </c>
      <c r="B2" s="4" t="s">
        <v>32</v>
      </c>
      <c r="C2" s="4" t="s">
        <v>32</v>
      </c>
      <c r="D2" s="4" t="s">
        <v>32</v>
      </c>
      <c r="E2" s="4" t="s">
        <v>32</v>
      </c>
      <c r="F2" s="4" t="s">
        <v>32</v>
      </c>
      <c r="G2" s="4" t="s">
        <v>32</v>
      </c>
      <c r="H2" s="4">
        <v>38910000</v>
      </c>
      <c r="I2" s="4">
        <v>19307000</v>
      </c>
      <c r="J2" s="4">
        <v>19517000</v>
      </c>
      <c r="K2" s="4">
        <v>32049000</v>
      </c>
      <c r="L2" s="4">
        <v>78592000</v>
      </c>
      <c r="M2" s="4">
        <v>87634000</v>
      </c>
      <c r="N2" s="4">
        <v>16292000</v>
      </c>
      <c r="O2" s="4">
        <v>5185000</v>
      </c>
      <c r="P2" s="4">
        <v>7107500</v>
      </c>
      <c r="Q2" s="4">
        <v>9346100</v>
      </c>
      <c r="R2" s="4">
        <v>8742200</v>
      </c>
      <c r="S2" s="4">
        <v>11345000</v>
      </c>
    </row>
    <row r="3" spans="1:19" x14ac:dyDescent="0.25">
      <c r="A3" s="4">
        <v>643</v>
      </c>
      <c r="B3" s="4" t="s">
        <v>32</v>
      </c>
      <c r="C3" s="4" t="s">
        <v>36</v>
      </c>
      <c r="D3" s="4" t="s">
        <v>32</v>
      </c>
      <c r="E3" s="4" t="s">
        <v>36</v>
      </c>
      <c r="F3" s="4" t="s">
        <v>32</v>
      </c>
      <c r="G3" s="4" t="s">
        <v>36</v>
      </c>
      <c r="H3" s="4">
        <v>7605700</v>
      </c>
      <c r="I3" s="4">
        <v>1329200</v>
      </c>
      <c r="J3" s="4">
        <v>3680400</v>
      </c>
      <c r="K3" s="4">
        <v>1456700</v>
      </c>
      <c r="L3" s="4">
        <v>16190000</v>
      </c>
      <c r="M3" s="4">
        <v>3169200</v>
      </c>
      <c r="N3" s="4">
        <v>7006600</v>
      </c>
      <c r="O3" s="4">
        <v>0</v>
      </c>
      <c r="P3" s="4">
        <v>3363700</v>
      </c>
      <c r="Q3" s="4">
        <v>0</v>
      </c>
      <c r="R3" s="4">
        <v>2993000</v>
      </c>
      <c r="S3" s="4">
        <v>0</v>
      </c>
    </row>
    <row r="4" spans="1:19" x14ac:dyDescent="0.25">
      <c r="A4" s="4">
        <v>2126</v>
      </c>
      <c r="B4" s="4" t="s">
        <v>32</v>
      </c>
      <c r="C4" s="4" t="s">
        <v>32</v>
      </c>
      <c r="D4" s="4" t="s">
        <v>32</v>
      </c>
      <c r="E4" s="4" t="s">
        <v>32</v>
      </c>
      <c r="F4" s="4" t="s">
        <v>32</v>
      </c>
      <c r="G4" s="4" t="s">
        <v>32</v>
      </c>
      <c r="H4" s="4">
        <v>24026000</v>
      </c>
      <c r="I4" s="4">
        <v>8414300</v>
      </c>
      <c r="J4" s="4">
        <v>15731000</v>
      </c>
      <c r="K4" s="4">
        <v>17557000</v>
      </c>
      <c r="L4" s="4">
        <v>61507000</v>
      </c>
      <c r="M4" s="4">
        <v>63891000</v>
      </c>
      <c r="N4" s="4">
        <v>9343100</v>
      </c>
      <c r="O4" s="4">
        <v>4303300</v>
      </c>
      <c r="P4" s="4">
        <v>6610100</v>
      </c>
      <c r="Q4" s="4">
        <v>4933500</v>
      </c>
      <c r="R4" s="4">
        <v>7157600</v>
      </c>
      <c r="S4" s="4">
        <v>8865100</v>
      </c>
    </row>
    <row r="5" spans="1:19" x14ac:dyDescent="0.25">
      <c r="A5" s="4">
        <v>2976</v>
      </c>
      <c r="B5" s="4" t="s">
        <v>32</v>
      </c>
      <c r="C5" s="4" t="s">
        <v>32</v>
      </c>
      <c r="D5" s="4" t="s">
        <v>36</v>
      </c>
      <c r="E5" s="4" t="s">
        <v>33</v>
      </c>
      <c r="F5" s="4" t="s">
        <v>33</v>
      </c>
      <c r="G5" s="4" t="s">
        <v>33</v>
      </c>
      <c r="H5" s="4">
        <v>2624000</v>
      </c>
      <c r="I5" s="4">
        <v>0</v>
      </c>
      <c r="J5" s="4">
        <v>2878500</v>
      </c>
      <c r="K5" s="4">
        <v>0</v>
      </c>
      <c r="L5" s="4">
        <v>0</v>
      </c>
      <c r="M5" s="4">
        <v>0</v>
      </c>
      <c r="N5" s="4">
        <v>0</v>
      </c>
      <c r="O5" s="4">
        <v>0</v>
      </c>
      <c r="P5" s="4">
        <v>0</v>
      </c>
      <c r="Q5" s="4">
        <v>0</v>
      </c>
      <c r="R5" s="4">
        <v>0</v>
      </c>
      <c r="S5" s="4">
        <v>0</v>
      </c>
    </row>
    <row r="6" spans="1:19" x14ac:dyDescent="0.25">
      <c r="A6" s="4">
        <v>3131</v>
      </c>
      <c r="B6" s="4" t="s">
        <v>33</v>
      </c>
      <c r="C6" s="4" t="s">
        <v>33</v>
      </c>
      <c r="D6" s="4" t="s">
        <v>33</v>
      </c>
      <c r="E6" s="4" t="s">
        <v>33</v>
      </c>
      <c r="F6" s="4" t="s">
        <v>32</v>
      </c>
      <c r="G6" s="4" t="s">
        <v>33</v>
      </c>
      <c r="H6" s="4">
        <v>0</v>
      </c>
      <c r="I6" s="4">
        <v>0</v>
      </c>
      <c r="J6" s="4">
        <v>0</v>
      </c>
      <c r="K6" s="4">
        <v>0</v>
      </c>
      <c r="L6" s="4">
        <v>7843300</v>
      </c>
      <c r="M6" s="4">
        <v>0</v>
      </c>
      <c r="N6" s="4">
        <v>0</v>
      </c>
      <c r="O6" s="4">
        <v>0</v>
      </c>
      <c r="P6" s="4">
        <v>0</v>
      </c>
      <c r="Q6" s="4">
        <v>0</v>
      </c>
      <c r="R6" s="4">
        <v>0</v>
      </c>
      <c r="S6" s="4">
        <v>0</v>
      </c>
    </row>
    <row r="7" spans="1:19" x14ac:dyDescent="0.25">
      <c r="A7" s="4">
        <v>5170</v>
      </c>
      <c r="B7" s="4" t="s">
        <v>36</v>
      </c>
      <c r="C7" s="4" t="s">
        <v>32</v>
      </c>
      <c r="D7" s="4" t="s">
        <v>36</v>
      </c>
      <c r="E7" s="4" t="s">
        <v>32</v>
      </c>
      <c r="F7" s="4" t="s">
        <v>32</v>
      </c>
      <c r="G7" s="4" t="s">
        <v>32</v>
      </c>
      <c r="H7" s="4">
        <v>12712000</v>
      </c>
      <c r="I7" s="4">
        <v>968340</v>
      </c>
      <c r="J7" s="4">
        <v>11539000</v>
      </c>
      <c r="K7" s="4">
        <v>604090000</v>
      </c>
      <c r="L7" s="4">
        <v>1785300000</v>
      </c>
      <c r="M7" s="4">
        <v>3794500000</v>
      </c>
      <c r="N7" s="4">
        <v>0</v>
      </c>
      <c r="O7" s="4">
        <v>0</v>
      </c>
      <c r="P7" s="4">
        <v>5244600</v>
      </c>
      <c r="Q7" s="4">
        <v>33061000</v>
      </c>
      <c r="R7" s="4">
        <v>38940000</v>
      </c>
      <c r="S7" s="4">
        <v>247840000</v>
      </c>
    </row>
    <row r="8" spans="1:19" x14ac:dyDescent="0.25">
      <c r="A8" s="4">
        <v>5996</v>
      </c>
      <c r="B8" s="4" t="s">
        <v>33</v>
      </c>
      <c r="C8" s="4" t="s">
        <v>33</v>
      </c>
      <c r="D8" s="4" t="s">
        <v>33</v>
      </c>
      <c r="E8" s="4" t="s">
        <v>32</v>
      </c>
      <c r="F8" s="4" t="s">
        <v>36</v>
      </c>
      <c r="G8" s="4" t="s">
        <v>33</v>
      </c>
      <c r="H8" s="4">
        <v>0</v>
      </c>
      <c r="I8" s="4">
        <v>0</v>
      </c>
      <c r="J8" s="4">
        <v>0</v>
      </c>
      <c r="K8" s="4">
        <v>17093000</v>
      </c>
      <c r="L8" s="4">
        <v>2697800</v>
      </c>
      <c r="M8" s="4">
        <v>0</v>
      </c>
      <c r="N8" s="4">
        <v>0</v>
      </c>
      <c r="O8" s="4">
        <v>0</v>
      </c>
      <c r="P8" s="4">
        <v>0</v>
      </c>
      <c r="Q8" s="4">
        <v>0</v>
      </c>
      <c r="R8" s="4">
        <v>0</v>
      </c>
      <c r="S8" s="4">
        <v>0</v>
      </c>
    </row>
    <row r="9" spans="1:19" x14ac:dyDescent="0.25">
      <c r="A9" s="4">
        <v>7276</v>
      </c>
      <c r="B9" s="4" t="s">
        <v>33</v>
      </c>
      <c r="C9" s="4" t="s">
        <v>32</v>
      </c>
      <c r="D9" s="4" t="s">
        <v>33</v>
      </c>
      <c r="E9" s="4" t="s">
        <v>32</v>
      </c>
      <c r="F9" s="4" t="s">
        <v>32</v>
      </c>
      <c r="G9" s="4" t="s">
        <v>32</v>
      </c>
      <c r="H9" s="4">
        <v>0</v>
      </c>
      <c r="I9" s="4">
        <v>0</v>
      </c>
      <c r="J9" s="4">
        <v>0</v>
      </c>
      <c r="K9" s="4">
        <v>3442400</v>
      </c>
      <c r="L9" s="4">
        <v>9066100</v>
      </c>
      <c r="M9" s="4">
        <v>0</v>
      </c>
      <c r="N9" s="4">
        <v>0</v>
      </c>
      <c r="O9" s="4">
        <v>0</v>
      </c>
      <c r="P9" s="4">
        <v>0</v>
      </c>
      <c r="Q9" s="4">
        <v>0</v>
      </c>
      <c r="R9" s="4">
        <v>0</v>
      </c>
      <c r="S9" s="4">
        <v>0</v>
      </c>
    </row>
    <row r="10" spans="1:19" x14ac:dyDescent="0.25">
      <c r="A10" s="4">
        <v>11281</v>
      </c>
      <c r="B10" s="4" t="s">
        <v>33</v>
      </c>
      <c r="C10" s="4" t="s">
        <v>33</v>
      </c>
      <c r="D10" s="4" t="s">
        <v>33</v>
      </c>
      <c r="E10" s="4" t="s">
        <v>36</v>
      </c>
      <c r="F10" s="4" t="s">
        <v>32</v>
      </c>
      <c r="G10" s="4" t="s">
        <v>32</v>
      </c>
      <c r="H10" s="4">
        <v>0</v>
      </c>
      <c r="I10" s="4">
        <v>0</v>
      </c>
      <c r="J10" s="4">
        <v>0</v>
      </c>
      <c r="K10" s="4">
        <v>12801000</v>
      </c>
      <c r="L10" s="4">
        <v>21979000</v>
      </c>
      <c r="M10" s="4">
        <v>0</v>
      </c>
      <c r="N10" s="4">
        <v>0</v>
      </c>
      <c r="O10" s="4">
        <v>0</v>
      </c>
      <c r="P10" s="4">
        <v>0</v>
      </c>
      <c r="Q10" s="4">
        <v>0</v>
      </c>
      <c r="R10" s="4">
        <v>0</v>
      </c>
      <c r="S10" s="4">
        <v>0</v>
      </c>
    </row>
    <row r="11" spans="1:19" x14ac:dyDescent="0.25">
      <c r="A11" s="4">
        <v>16977</v>
      </c>
      <c r="B11" s="4" t="s">
        <v>33</v>
      </c>
      <c r="C11" s="4" t="s">
        <v>32</v>
      </c>
      <c r="D11" s="4" t="s">
        <v>33</v>
      </c>
      <c r="E11" s="4" t="s">
        <v>33</v>
      </c>
      <c r="F11" s="4" t="s">
        <v>33</v>
      </c>
      <c r="G11" s="4" t="s">
        <v>33</v>
      </c>
      <c r="H11" s="4">
        <v>0</v>
      </c>
      <c r="I11" s="4">
        <v>3439000</v>
      </c>
      <c r="J11" s="4">
        <v>0</v>
      </c>
      <c r="K11" s="4">
        <v>0</v>
      </c>
      <c r="L11" s="4">
        <v>0</v>
      </c>
      <c r="M11" s="4">
        <v>0</v>
      </c>
      <c r="N11" s="4">
        <v>0</v>
      </c>
      <c r="O11" s="4">
        <v>0</v>
      </c>
      <c r="P11" s="4">
        <v>0</v>
      </c>
      <c r="Q11" s="4">
        <v>0</v>
      </c>
      <c r="R11" s="4">
        <v>0</v>
      </c>
      <c r="S11" s="4">
        <v>0</v>
      </c>
    </row>
    <row r="12" spans="1:19" x14ac:dyDescent="0.25">
      <c r="A12" s="4">
        <v>17690</v>
      </c>
      <c r="B12" s="4" t="s">
        <v>36</v>
      </c>
      <c r="C12" s="4" t="s">
        <v>36</v>
      </c>
      <c r="D12" s="4" t="s">
        <v>33</v>
      </c>
      <c r="E12" s="4" t="s">
        <v>32</v>
      </c>
      <c r="F12" s="4" t="s">
        <v>32</v>
      </c>
      <c r="G12" s="4" t="s">
        <v>32</v>
      </c>
      <c r="H12" s="4">
        <v>552680</v>
      </c>
      <c r="I12" s="4">
        <v>1055900</v>
      </c>
      <c r="J12" s="4">
        <v>0</v>
      </c>
      <c r="K12" s="4">
        <v>27737000</v>
      </c>
      <c r="L12" s="4">
        <v>100960000</v>
      </c>
      <c r="M12" s="4">
        <v>24080000</v>
      </c>
      <c r="N12" s="4">
        <v>0</v>
      </c>
      <c r="O12" s="4">
        <v>0</v>
      </c>
      <c r="P12" s="4">
        <v>0</v>
      </c>
      <c r="Q12" s="4">
        <v>5426800</v>
      </c>
      <c r="R12" s="4">
        <v>9557400</v>
      </c>
      <c r="S12" s="4">
        <v>5515300</v>
      </c>
    </row>
    <row r="13" spans="1:19" x14ac:dyDescent="0.25">
      <c r="A13" s="4">
        <v>18584</v>
      </c>
      <c r="B13" s="4" t="s">
        <v>33</v>
      </c>
      <c r="C13" s="4" t="s">
        <v>36</v>
      </c>
      <c r="D13" s="4" t="s">
        <v>33</v>
      </c>
      <c r="E13" s="4" t="s">
        <v>36</v>
      </c>
      <c r="F13" s="4" t="s">
        <v>32</v>
      </c>
      <c r="G13" s="4" t="s">
        <v>32</v>
      </c>
      <c r="H13" s="4">
        <v>0</v>
      </c>
      <c r="I13" s="4">
        <v>4305600</v>
      </c>
      <c r="J13" s="4">
        <v>0</v>
      </c>
      <c r="K13" s="4">
        <v>2011500</v>
      </c>
      <c r="L13" s="4">
        <v>16267000</v>
      </c>
      <c r="M13" s="4">
        <v>5595200</v>
      </c>
      <c r="N13" s="4">
        <v>0</v>
      </c>
      <c r="O13" s="4">
        <v>0</v>
      </c>
      <c r="P13" s="4">
        <v>0</v>
      </c>
      <c r="Q13" s="4">
        <v>0</v>
      </c>
      <c r="R13" s="4">
        <v>0</v>
      </c>
      <c r="S13" s="4">
        <v>0</v>
      </c>
    </row>
    <row r="14" spans="1:19" x14ac:dyDescent="0.25">
      <c r="A14" s="4">
        <v>19515</v>
      </c>
      <c r="B14" s="4" t="s">
        <v>32</v>
      </c>
      <c r="C14" s="4" t="s">
        <v>32</v>
      </c>
      <c r="D14" s="4" t="s">
        <v>32</v>
      </c>
      <c r="E14" s="4" t="s">
        <v>32</v>
      </c>
      <c r="F14" s="4" t="s">
        <v>32</v>
      </c>
      <c r="G14" s="4" t="s">
        <v>32</v>
      </c>
      <c r="H14" s="4">
        <v>2536300000</v>
      </c>
      <c r="I14" s="6">
        <v>1607000000</v>
      </c>
      <c r="J14" s="4">
        <v>1701200000</v>
      </c>
      <c r="K14" s="4">
        <v>1390200000</v>
      </c>
      <c r="L14" s="4">
        <v>7769100000</v>
      </c>
      <c r="M14" s="6">
        <v>10557000000</v>
      </c>
      <c r="N14" s="4">
        <v>746390000</v>
      </c>
      <c r="O14" s="4">
        <v>331440000</v>
      </c>
      <c r="P14" s="4">
        <v>426220000</v>
      </c>
      <c r="Q14" s="4">
        <v>263750000</v>
      </c>
      <c r="R14" s="4">
        <v>703450000</v>
      </c>
      <c r="S14" s="4">
        <v>1209500000</v>
      </c>
    </row>
    <row r="15" spans="1:19" x14ac:dyDescent="0.25">
      <c r="A15" s="4">
        <v>19581</v>
      </c>
      <c r="B15" s="4" t="s">
        <v>32</v>
      </c>
      <c r="C15" s="4" t="s">
        <v>32</v>
      </c>
      <c r="D15" s="4" t="s">
        <v>32</v>
      </c>
      <c r="E15" s="4" t="s">
        <v>32</v>
      </c>
      <c r="F15" s="4" t="s">
        <v>32</v>
      </c>
      <c r="G15" s="4" t="s">
        <v>32</v>
      </c>
      <c r="H15" s="4">
        <v>27082000</v>
      </c>
      <c r="I15" s="4">
        <v>24570000</v>
      </c>
      <c r="J15" s="4">
        <v>22621000</v>
      </c>
      <c r="K15" s="4">
        <v>23083000</v>
      </c>
      <c r="L15" s="4">
        <v>53290000</v>
      </c>
      <c r="M15" s="4">
        <v>37091000</v>
      </c>
      <c r="N15" s="4">
        <v>0</v>
      </c>
      <c r="O15" s="4">
        <v>14464000</v>
      </c>
      <c r="P15" s="4">
        <v>18768000</v>
      </c>
      <c r="Q15" s="4">
        <v>0</v>
      </c>
      <c r="R15" s="4">
        <v>9974500</v>
      </c>
      <c r="S15" s="4">
        <v>9507100</v>
      </c>
    </row>
    <row r="16" spans="1:19" x14ac:dyDescent="0.25">
      <c r="A16" s="4">
        <v>21015</v>
      </c>
      <c r="B16" s="4" t="s">
        <v>32</v>
      </c>
      <c r="C16" s="4" t="s">
        <v>32</v>
      </c>
      <c r="D16" s="4" t="s">
        <v>32</v>
      </c>
      <c r="E16" s="4" t="s">
        <v>33</v>
      </c>
      <c r="F16" s="4" t="s">
        <v>33</v>
      </c>
      <c r="G16" s="4" t="s">
        <v>32</v>
      </c>
      <c r="H16" s="4">
        <v>5323800</v>
      </c>
      <c r="I16" s="4">
        <v>11313000</v>
      </c>
      <c r="J16" s="4">
        <v>8990600</v>
      </c>
      <c r="K16" s="4">
        <v>0</v>
      </c>
      <c r="L16" s="4">
        <v>0</v>
      </c>
      <c r="M16" s="4">
        <v>15797000</v>
      </c>
      <c r="N16" s="4">
        <v>0</v>
      </c>
      <c r="O16" s="4">
        <v>0</v>
      </c>
      <c r="P16" s="4">
        <v>0</v>
      </c>
      <c r="Q16" s="4">
        <v>0</v>
      </c>
      <c r="R16" s="4">
        <v>0</v>
      </c>
      <c r="S16" s="4">
        <v>0</v>
      </c>
    </row>
    <row r="17" spans="1:19" x14ac:dyDescent="0.25">
      <c r="A17" s="4">
        <v>21173</v>
      </c>
      <c r="B17" s="4" t="s">
        <v>32</v>
      </c>
      <c r="C17" s="4" t="s">
        <v>32</v>
      </c>
      <c r="D17" s="4" t="s">
        <v>32</v>
      </c>
      <c r="E17" s="4" t="s">
        <v>32</v>
      </c>
      <c r="F17" s="4" t="s">
        <v>32</v>
      </c>
      <c r="G17" s="4" t="s">
        <v>32</v>
      </c>
      <c r="H17" s="4">
        <v>13979000</v>
      </c>
      <c r="I17" s="4">
        <v>6736100</v>
      </c>
      <c r="J17" s="4">
        <v>9982300</v>
      </c>
      <c r="K17" s="4">
        <v>3141800</v>
      </c>
      <c r="L17" s="4">
        <v>19996000</v>
      </c>
      <c r="M17" s="4">
        <v>11351000</v>
      </c>
      <c r="N17" s="4">
        <v>0</v>
      </c>
      <c r="O17" s="4">
        <v>3833100</v>
      </c>
      <c r="P17" s="4">
        <v>5744300</v>
      </c>
      <c r="Q17" s="4">
        <v>0</v>
      </c>
      <c r="R17" s="4">
        <v>3101800</v>
      </c>
      <c r="S17" s="4">
        <v>0</v>
      </c>
    </row>
    <row r="18" spans="1:19" x14ac:dyDescent="0.25">
      <c r="A18" s="4">
        <v>26860</v>
      </c>
      <c r="B18" s="4" t="s">
        <v>32</v>
      </c>
      <c r="C18" s="4" t="s">
        <v>32</v>
      </c>
      <c r="D18" s="4" t="s">
        <v>32</v>
      </c>
      <c r="E18" s="4" t="s">
        <v>32</v>
      </c>
      <c r="F18" s="4" t="s">
        <v>32</v>
      </c>
      <c r="G18" s="4" t="s">
        <v>32</v>
      </c>
      <c r="H18" s="4">
        <v>36385000</v>
      </c>
      <c r="I18" s="4">
        <v>38331000</v>
      </c>
      <c r="J18" s="4">
        <v>41530000</v>
      </c>
      <c r="K18" s="4">
        <v>66053000</v>
      </c>
      <c r="L18" s="4">
        <v>232590000</v>
      </c>
      <c r="M18" s="4">
        <v>345310000</v>
      </c>
      <c r="N18" s="4">
        <v>20481000</v>
      </c>
      <c r="O18" s="4">
        <v>9301600</v>
      </c>
      <c r="P18" s="4">
        <v>17720000</v>
      </c>
      <c r="Q18" s="4">
        <v>7312800</v>
      </c>
      <c r="R18" s="4">
        <v>15193000</v>
      </c>
      <c r="S18" s="4">
        <v>34140000</v>
      </c>
    </row>
    <row r="19" spans="1:19" x14ac:dyDescent="0.25">
      <c r="A19" s="4">
        <v>29190</v>
      </c>
      <c r="B19" s="4" t="s">
        <v>32</v>
      </c>
      <c r="C19" s="4" t="s">
        <v>32</v>
      </c>
      <c r="D19" s="4" t="s">
        <v>36</v>
      </c>
      <c r="E19" s="4" t="s">
        <v>32</v>
      </c>
      <c r="F19" s="4" t="s">
        <v>32</v>
      </c>
      <c r="G19" s="4" t="s">
        <v>32</v>
      </c>
      <c r="H19" s="4">
        <v>8974600</v>
      </c>
      <c r="I19" s="4">
        <v>42827000</v>
      </c>
      <c r="J19" s="4">
        <v>6656200</v>
      </c>
      <c r="K19" s="4">
        <v>45574000</v>
      </c>
      <c r="L19" s="4">
        <v>99001000</v>
      </c>
      <c r="M19" s="4">
        <v>74146000</v>
      </c>
      <c r="N19" s="4">
        <v>6163300</v>
      </c>
      <c r="O19" s="4">
        <v>8711000</v>
      </c>
      <c r="P19" s="4">
        <v>4760300</v>
      </c>
      <c r="Q19" s="4">
        <v>8711700</v>
      </c>
      <c r="R19" s="4">
        <v>6398100</v>
      </c>
      <c r="S19" s="4">
        <v>5546400</v>
      </c>
    </row>
    <row r="20" spans="1:19" x14ac:dyDescent="0.25">
      <c r="A20" s="4">
        <v>30290</v>
      </c>
      <c r="B20" s="4" t="s">
        <v>33</v>
      </c>
      <c r="C20" s="4" t="s">
        <v>36</v>
      </c>
      <c r="D20" s="4" t="s">
        <v>33</v>
      </c>
      <c r="E20" s="4" t="s">
        <v>36</v>
      </c>
      <c r="F20" s="4" t="s">
        <v>32</v>
      </c>
      <c r="G20" s="4" t="s">
        <v>32</v>
      </c>
      <c r="H20" s="4">
        <v>0</v>
      </c>
      <c r="I20" s="4">
        <v>7598800</v>
      </c>
      <c r="J20" s="4">
        <v>0</v>
      </c>
      <c r="K20" s="4">
        <v>6973200</v>
      </c>
      <c r="L20" s="4">
        <v>16232000</v>
      </c>
      <c r="M20" s="4">
        <v>6807100</v>
      </c>
      <c r="N20" s="4">
        <v>0</v>
      </c>
      <c r="O20" s="4">
        <v>0</v>
      </c>
      <c r="P20" s="4">
        <v>0</v>
      </c>
      <c r="Q20" s="4">
        <v>0</v>
      </c>
      <c r="R20" s="4">
        <v>0</v>
      </c>
      <c r="S20" s="4">
        <v>0</v>
      </c>
    </row>
    <row r="21" spans="1:19" x14ac:dyDescent="0.25">
      <c r="A21" s="4">
        <v>30929</v>
      </c>
      <c r="B21" s="4" t="s">
        <v>33</v>
      </c>
      <c r="C21" s="4" t="s">
        <v>32</v>
      </c>
      <c r="D21" s="4" t="s">
        <v>32</v>
      </c>
      <c r="E21" s="4" t="s">
        <v>32</v>
      </c>
      <c r="F21" s="4" t="s">
        <v>32</v>
      </c>
      <c r="G21" s="4" t="s">
        <v>32</v>
      </c>
      <c r="H21" s="4">
        <v>0</v>
      </c>
      <c r="I21" s="4">
        <v>8440700</v>
      </c>
      <c r="J21" s="4">
        <v>3021200</v>
      </c>
      <c r="K21" s="4">
        <v>2043400</v>
      </c>
      <c r="L21" s="4">
        <v>3219800</v>
      </c>
      <c r="M21" s="4">
        <v>1340700</v>
      </c>
      <c r="N21" s="4">
        <v>0</v>
      </c>
      <c r="O21" s="4">
        <v>0</v>
      </c>
      <c r="P21" s="4">
        <v>0</v>
      </c>
      <c r="Q21" s="4">
        <v>0</v>
      </c>
      <c r="R21" s="4">
        <v>0</v>
      </c>
      <c r="S21" s="4">
        <v>0</v>
      </c>
    </row>
    <row r="22" spans="1:19" x14ac:dyDescent="0.25">
      <c r="A22" s="4">
        <v>35432</v>
      </c>
      <c r="B22" s="4" t="s">
        <v>36</v>
      </c>
      <c r="C22" s="4" t="s">
        <v>36</v>
      </c>
      <c r="D22" s="4" t="s">
        <v>36</v>
      </c>
      <c r="E22" s="4" t="s">
        <v>36</v>
      </c>
      <c r="F22" s="4" t="s">
        <v>32</v>
      </c>
      <c r="G22" s="4" t="s">
        <v>32</v>
      </c>
      <c r="H22" s="4">
        <v>7122700</v>
      </c>
      <c r="I22" s="4">
        <v>17377000</v>
      </c>
      <c r="J22" s="4">
        <v>5979500</v>
      </c>
      <c r="K22" s="4">
        <v>15591000</v>
      </c>
      <c r="L22" s="4">
        <v>21701000</v>
      </c>
      <c r="M22" s="4">
        <v>27415000</v>
      </c>
      <c r="N22" s="4">
        <v>0</v>
      </c>
      <c r="O22" s="4">
        <v>5890100</v>
      </c>
      <c r="P22" s="4">
        <v>0</v>
      </c>
      <c r="Q22" s="4">
        <v>4922500</v>
      </c>
      <c r="R22" s="4">
        <v>3694400</v>
      </c>
      <c r="S22" s="4">
        <v>5345400</v>
      </c>
    </row>
    <row r="23" spans="1:19" x14ac:dyDescent="0.25">
      <c r="A23" s="4">
        <v>37271</v>
      </c>
      <c r="B23" s="4" t="s">
        <v>33</v>
      </c>
      <c r="C23" s="4" t="s">
        <v>33</v>
      </c>
      <c r="D23" s="4" t="s">
        <v>33</v>
      </c>
      <c r="E23" s="4" t="s">
        <v>33</v>
      </c>
      <c r="F23" s="4" t="s">
        <v>32</v>
      </c>
      <c r="G23" s="4" t="s">
        <v>32</v>
      </c>
      <c r="H23" s="4">
        <v>0</v>
      </c>
      <c r="I23" s="4">
        <v>0</v>
      </c>
      <c r="J23" s="4">
        <v>0</v>
      </c>
      <c r="K23" s="4">
        <v>0</v>
      </c>
      <c r="L23" s="4">
        <v>14886000</v>
      </c>
      <c r="M23" s="4">
        <v>3358600</v>
      </c>
      <c r="N23" s="4">
        <v>0</v>
      </c>
      <c r="O23" s="4">
        <v>0</v>
      </c>
      <c r="P23" s="4">
        <v>0</v>
      </c>
      <c r="Q23" s="4">
        <v>0</v>
      </c>
      <c r="R23" s="4">
        <v>0</v>
      </c>
      <c r="S23" s="4">
        <v>0</v>
      </c>
    </row>
    <row r="24" spans="1:19" x14ac:dyDescent="0.25">
      <c r="A24" s="4">
        <v>40590</v>
      </c>
      <c r="B24" s="4" t="s">
        <v>32</v>
      </c>
      <c r="C24" s="4" t="s">
        <v>32</v>
      </c>
      <c r="D24" s="4" t="s">
        <v>32</v>
      </c>
      <c r="E24" s="4" t="s">
        <v>32</v>
      </c>
      <c r="F24" s="4" t="s">
        <v>32</v>
      </c>
      <c r="G24" s="4" t="s">
        <v>32</v>
      </c>
      <c r="H24" s="4">
        <v>2238500000</v>
      </c>
      <c r="I24" s="4">
        <v>1584700000</v>
      </c>
      <c r="J24" s="4">
        <v>1889300000</v>
      </c>
      <c r="K24" s="4">
        <v>2427200000</v>
      </c>
      <c r="L24" s="4">
        <v>9222600000</v>
      </c>
      <c r="M24" s="4">
        <v>6854700000</v>
      </c>
      <c r="N24" s="4">
        <v>1566600000</v>
      </c>
      <c r="O24" s="4">
        <v>678810000</v>
      </c>
      <c r="P24" s="4">
        <v>1551800000</v>
      </c>
      <c r="Q24" s="4">
        <v>875990000</v>
      </c>
      <c r="R24" s="4">
        <v>1437200000</v>
      </c>
      <c r="S24" s="4">
        <v>1818100000</v>
      </c>
    </row>
    <row r="25" spans="1:19" x14ac:dyDescent="0.25">
      <c r="A25" s="4">
        <v>41209</v>
      </c>
      <c r="B25" s="4" t="s">
        <v>32</v>
      </c>
      <c r="C25" s="4" t="s">
        <v>32</v>
      </c>
      <c r="D25" s="4" t="s">
        <v>32</v>
      </c>
      <c r="E25" s="4" t="s">
        <v>32</v>
      </c>
      <c r="F25" s="4" t="s">
        <v>32</v>
      </c>
      <c r="G25" s="4" t="s">
        <v>32</v>
      </c>
      <c r="H25" s="4">
        <v>174900000</v>
      </c>
      <c r="I25" s="4">
        <v>146660000</v>
      </c>
      <c r="J25" s="4">
        <v>207930000</v>
      </c>
      <c r="K25" s="4">
        <v>320590000</v>
      </c>
      <c r="L25" s="4">
        <v>735820000</v>
      </c>
      <c r="M25" s="4">
        <v>1455600000</v>
      </c>
      <c r="N25" s="4">
        <v>59419000</v>
      </c>
      <c r="O25" s="4">
        <v>40553000</v>
      </c>
      <c r="P25" s="4">
        <v>103990000</v>
      </c>
      <c r="Q25" s="4">
        <v>124340000</v>
      </c>
      <c r="R25" s="4">
        <v>81013000</v>
      </c>
      <c r="S25" s="4">
        <v>237540000</v>
      </c>
    </row>
    <row r="26" spans="1:19" x14ac:dyDescent="0.25">
      <c r="A26" s="4">
        <v>42465</v>
      </c>
      <c r="B26" s="4" t="s">
        <v>33</v>
      </c>
      <c r="C26" s="4" t="s">
        <v>33</v>
      </c>
      <c r="D26" s="4" t="s">
        <v>33</v>
      </c>
      <c r="E26" s="4" t="s">
        <v>32</v>
      </c>
      <c r="F26" s="4" t="s">
        <v>32</v>
      </c>
      <c r="G26" s="4" t="s">
        <v>32</v>
      </c>
      <c r="H26" s="4">
        <v>0</v>
      </c>
      <c r="I26" s="4">
        <v>0</v>
      </c>
      <c r="J26" s="4">
        <v>0</v>
      </c>
      <c r="K26" s="4">
        <v>1369900</v>
      </c>
      <c r="L26" s="4">
        <v>2610600</v>
      </c>
      <c r="M26" s="4">
        <v>1338200</v>
      </c>
      <c r="N26" s="4">
        <v>0</v>
      </c>
      <c r="O26" s="4">
        <v>0</v>
      </c>
      <c r="P26" s="4">
        <v>0</v>
      </c>
      <c r="Q26" s="4">
        <v>0</v>
      </c>
      <c r="R26" s="4">
        <v>0</v>
      </c>
      <c r="S26" s="4">
        <v>0</v>
      </c>
    </row>
    <row r="27" spans="1:19" x14ac:dyDescent="0.25">
      <c r="A27" s="4">
        <v>42912</v>
      </c>
      <c r="B27" s="4" t="s">
        <v>36</v>
      </c>
      <c r="C27" s="4" t="s">
        <v>32</v>
      </c>
      <c r="D27" s="4" t="s">
        <v>36</v>
      </c>
      <c r="E27" s="4" t="s">
        <v>36</v>
      </c>
      <c r="F27" s="4" t="s">
        <v>32</v>
      </c>
      <c r="G27" s="4" t="s">
        <v>32</v>
      </c>
      <c r="H27" s="4">
        <v>7068100</v>
      </c>
      <c r="I27" s="4">
        <v>18915000</v>
      </c>
      <c r="J27" s="4">
        <v>6057500</v>
      </c>
      <c r="K27" s="4">
        <v>24626000</v>
      </c>
      <c r="L27" s="4">
        <v>51319000</v>
      </c>
      <c r="M27" s="4">
        <v>40894000</v>
      </c>
      <c r="N27" s="4">
        <v>4751300</v>
      </c>
      <c r="O27" s="4">
        <v>4978300</v>
      </c>
      <c r="P27" s="4">
        <v>4835600</v>
      </c>
      <c r="Q27" s="4">
        <v>6696500</v>
      </c>
      <c r="R27" s="4">
        <v>4595000</v>
      </c>
      <c r="S27" s="4">
        <v>4411300</v>
      </c>
    </row>
    <row r="28" spans="1:19" x14ac:dyDescent="0.25">
      <c r="A28" s="4">
        <v>47906</v>
      </c>
      <c r="B28" s="4" t="s">
        <v>33</v>
      </c>
      <c r="C28" s="4" t="s">
        <v>33</v>
      </c>
      <c r="D28" s="4" t="s">
        <v>33</v>
      </c>
      <c r="E28" s="4" t="s">
        <v>33</v>
      </c>
      <c r="F28" s="4" t="s">
        <v>32</v>
      </c>
      <c r="G28" s="4" t="s">
        <v>36</v>
      </c>
      <c r="H28" s="4">
        <v>0</v>
      </c>
      <c r="I28" s="4">
        <v>0</v>
      </c>
      <c r="J28" s="4">
        <v>0</v>
      </c>
      <c r="K28" s="4">
        <v>0</v>
      </c>
      <c r="L28" s="4">
        <v>10357000</v>
      </c>
      <c r="M28" s="4">
        <v>5072400</v>
      </c>
      <c r="N28" s="4">
        <v>0</v>
      </c>
      <c r="O28" s="4">
        <v>0</v>
      </c>
      <c r="P28" s="4">
        <v>0</v>
      </c>
      <c r="Q28" s="4">
        <v>0</v>
      </c>
      <c r="R28" s="4">
        <v>0</v>
      </c>
      <c r="S28" s="4">
        <v>0</v>
      </c>
    </row>
    <row r="29" spans="1:19" x14ac:dyDescent="0.25">
      <c r="A29" s="4">
        <v>47999</v>
      </c>
      <c r="B29" s="4" t="s">
        <v>32</v>
      </c>
      <c r="C29" s="4" t="s">
        <v>32</v>
      </c>
      <c r="D29" s="4" t="s">
        <v>32</v>
      </c>
      <c r="E29" s="4" t="s">
        <v>32</v>
      </c>
      <c r="F29" s="4" t="s">
        <v>32</v>
      </c>
      <c r="G29" s="4" t="s">
        <v>32</v>
      </c>
      <c r="H29" s="4">
        <v>85987000</v>
      </c>
      <c r="I29" s="4">
        <v>223040000</v>
      </c>
      <c r="J29" s="4">
        <v>89966000</v>
      </c>
      <c r="K29" s="4">
        <v>124850000</v>
      </c>
      <c r="L29" s="4">
        <v>152040000</v>
      </c>
      <c r="M29" s="4">
        <v>126500000</v>
      </c>
      <c r="N29" s="4">
        <v>20285000</v>
      </c>
      <c r="O29" s="4">
        <v>27366000</v>
      </c>
      <c r="P29" s="4">
        <v>18187000</v>
      </c>
      <c r="Q29" s="4">
        <v>11723000</v>
      </c>
      <c r="R29" s="4">
        <v>6203300</v>
      </c>
      <c r="S29" s="4">
        <v>6974700</v>
      </c>
    </row>
    <row r="30" spans="1:19" x14ac:dyDescent="0.25">
      <c r="A30" s="4">
        <v>51825</v>
      </c>
      <c r="B30" s="4" t="s">
        <v>32</v>
      </c>
      <c r="C30" s="4" t="s">
        <v>32</v>
      </c>
      <c r="D30" s="4" t="s">
        <v>32</v>
      </c>
      <c r="E30" s="4" t="s">
        <v>32</v>
      </c>
      <c r="F30" s="4" t="s">
        <v>36</v>
      </c>
      <c r="G30" s="4" t="s">
        <v>32</v>
      </c>
      <c r="H30" s="4">
        <v>8950600</v>
      </c>
      <c r="I30" s="4">
        <v>21595000</v>
      </c>
      <c r="J30" s="4">
        <v>6381700</v>
      </c>
      <c r="K30" s="4">
        <v>17419000</v>
      </c>
      <c r="L30" s="4">
        <v>34538000</v>
      </c>
      <c r="M30" s="4">
        <v>19172000</v>
      </c>
      <c r="N30" s="4">
        <v>5358800</v>
      </c>
      <c r="O30" s="4">
        <v>5617600</v>
      </c>
      <c r="P30" s="4">
        <v>5118000</v>
      </c>
      <c r="Q30" s="4">
        <v>5381200</v>
      </c>
      <c r="R30" s="4">
        <v>4317500</v>
      </c>
      <c r="S30" s="4">
        <v>3969600</v>
      </c>
    </row>
    <row r="31" spans="1:19" x14ac:dyDescent="0.25">
      <c r="A31" s="4">
        <v>52437</v>
      </c>
      <c r="B31" s="4" t="s">
        <v>32</v>
      </c>
      <c r="C31" s="4" t="s">
        <v>32</v>
      </c>
      <c r="D31" s="4" t="s">
        <v>32</v>
      </c>
      <c r="E31" s="4" t="s">
        <v>32</v>
      </c>
      <c r="F31" s="4" t="s">
        <v>32</v>
      </c>
      <c r="G31" s="4" t="s">
        <v>32</v>
      </c>
      <c r="H31" s="4">
        <v>3323500000</v>
      </c>
      <c r="I31" s="6">
        <v>1402000000</v>
      </c>
      <c r="J31" s="4">
        <v>1159800000</v>
      </c>
      <c r="K31" s="4">
        <v>182580000</v>
      </c>
      <c r="L31" s="6">
        <v>4694000000</v>
      </c>
      <c r="M31" s="4">
        <v>3528700000</v>
      </c>
      <c r="N31" s="4">
        <v>2271200000</v>
      </c>
      <c r="O31" s="4">
        <v>844540000</v>
      </c>
      <c r="P31" s="4">
        <v>1409400000</v>
      </c>
      <c r="Q31" s="4">
        <v>326130000</v>
      </c>
      <c r="R31" s="4">
        <v>1173800000</v>
      </c>
      <c r="S31" s="4">
        <v>1123100000</v>
      </c>
    </row>
    <row r="32" spans="1:19" x14ac:dyDescent="0.25">
      <c r="A32" s="4">
        <v>52522</v>
      </c>
      <c r="B32" s="4" t="s">
        <v>36</v>
      </c>
      <c r="C32" s="4" t="s">
        <v>32</v>
      </c>
      <c r="D32" s="4" t="s">
        <v>36</v>
      </c>
      <c r="E32" s="4" t="s">
        <v>32</v>
      </c>
      <c r="F32" s="4" t="s">
        <v>32</v>
      </c>
      <c r="G32" s="4" t="s">
        <v>32</v>
      </c>
      <c r="H32" s="4">
        <v>5782600</v>
      </c>
      <c r="I32" s="4">
        <v>6806900</v>
      </c>
      <c r="J32" s="4">
        <v>5934500</v>
      </c>
      <c r="K32" s="4">
        <v>14334000</v>
      </c>
      <c r="L32" s="4">
        <v>11602000</v>
      </c>
      <c r="M32" s="4">
        <v>0</v>
      </c>
      <c r="N32" s="4">
        <v>0</v>
      </c>
      <c r="O32" s="4">
        <v>0</v>
      </c>
      <c r="P32" s="4">
        <v>0</v>
      </c>
      <c r="Q32" s="4">
        <v>2621600</v>
      </c>
      <c r="R32" s="4">
        <v>1577300</v>
      </c>
      <c r="S32" s="4">
        <v>0</v>
      </c>
    </row>
    <row r="33" spans="1:19" x14ac:dyDescent="0.25">
      <c r="A33" s="4">
        <v>55922</v>
      </c>
      <c r="B33" s="4" t="s">
        <v>32</v>
      </c>
      <c r="C33" s="4" t="s">
        <v>32</v>
      </c>
      <c r="D33" s="4" t="s">
        <v>32</v>
      </c>
      <c r="E33" s="4" t="s">
        <v>32</v>
      </c>
      <c r="F33" s="4" t="s">
        <v>32</v>
      </c>
      <c r="G33" s="4" t="s">
        <v>32</v>
      </c>
      <c r="H33" s="4">
        <v>51139000</v>
      </c>
      <c r="I33" s="4">
        <v>99808000</v>
      </c>
      <c r="J33" s="4">
        <v>36138000</v>
      </c>
      <c r="K33" s="4">
        <v>100600000</v>
      </c>
      <c r="L33" s="4">
        <v>173110000</v>
      </c>
      <c r="M33" s="4">
        <v>98345000</v>
      </c>
      <c r="N33" s="4">
        <v>12274000</v>
      </c>
      <c r="O33" s="4">
        <v>15773000</v>
      </c>
      <c r="P33" s="4">
        <v>11410000</v>
      </c>
      <c r="Q33" s="4">
        <v>14285000</v>
      </c>
      <c r="R33" s="4">
        <v>9777400</v>
      </c>
      <c r="S33" s="4">
        <v>9003100</v>
      </c>
    </row>
    <row r="34" spans="1:19" x14ac:dyDescent="0.25">
      <c r="A34" s="4">
        <v>56183</v>
      </c>
      <c r="B34" s="4" t="s">
        <v>32</v>
      </c>
      <c r="C34" s="4" t="s">
        <v>32</v>
      </c>
      <c r="D34" s="4" t="s">
        <v>32</v>
      </c>
      <c r="E34" s="4" t="s">
        <v>32</v>
      </c>
      <c r="F34" s="4" t="s">
        <v>32</v>
      </c>
      <c r="G34" s="4" t="s">
        <v>32</v>
      </c>
      <c r="H34" s="4">
        <v>3717500</v>
      </c>
      <c r="I34" s="4">
        <v>27743000</v>
      </c>
      <c r="J34" s="4">
        <v>9352100</v>
      </c>
      <c r="K34" s="4">
        <v>16344000</v>
      </c>
      <c r="L34" s="4">
        <v>51173000</v>
      </c>
      <c r="M34" s="4">
        <v>34444000</v>
      </c>
      <c r="N34" s="4">
        <v>0</v>
      </c>
      <c r="O34" s="4">
        <v>8277100</v>
      </c>
      <c r="P34" s="4">
        <v>5776600</v>
      </c>
      <c r="Q34" s="4">
        <v>6639500</v>
      </c>
      <c r="R34" s="4">
        <v>6761600</v>
      </c>
      <c r="S34" s="4">
        <v>8839200</v>
      </c>
    </row>
    <row r="35" spans="1:19" x14ac:dyDescent="0.25">
      <c r="A35" s="4">
        <v>59543</v>
      </c>
      <c r="B35" s="4" t="s">
        <v>32</v>
      </c>
      <c r="C35" s="4" t="s">
        <v>32</v>
      </c>
      <c r="D35" s="4" t="s">
        <v>32</v>
      </c>
      <c r="E35" s="4" t="s">
        <v>32</v>
      </c>
      <c r="F35" s="4" t="s">
        <v>32</v>
      </c>
      <c r="G35" s="4" t="s">
        <v>32</v>
      </c>
      <c r="H35" s="4">
        <v>1830100</v>
      </c>
      <c r="I35" s="4">
        <v>11311000</v>
      </c>
      <c r="J35" s="4">
        <v>3687100</v>
      </c>
      <c r="K35" s="4">
        <v>146670000</v>
      </c>
      <c r="L35" s="4">
        <v>336300000</v>
      </c>
      <c r="M35" s="4">
        <v>100350000</v>
      </c>
      <c r="N35" s="4">
        <v>0</v>
      </c>
      <c r="O35" s="4">
        <v>5466000</v>
      </c>
      <c r="P35" s="4">
        <v>0</v>
      </c>
      <c r="Q35" s="4">
        <v>33785000</v>
      </c>
      <c r="R35" s="4">
        <v>35787000</v>
      </c>
      <c r="S35" s="4">
        <v>14441000</v>
      </c>
    </row>
    <row r="36" spans="1:19" x14ac:dyDescent="0.25">
      <c r="A36" s="4">
        <v>61664</v>
      </c>
      <c r="B36" s="4" t="s">
        <v>32</v>
      </c>
      <c r="C36" s="4" t="s">
        <v>32</v>
      </c>
      <c r="D36" s="4" t="s">
        <v>33</v>
      </c>
      <c r="E36" s="4" t="s">
        <v>33</v>
      </c>
      <c r="F36" s="4" t="s">
        <v>32</v>
      </c>
      <c r="G36" s="4" t="s">
        <v>33</v>
      </c>
      <c r="H36" s="4">
        <v>3879200</v>
      </c>
      <c r="I36" s="4">
        <v>10319000</v>
      </c>
      <c r="J36" s="4">
        <v>0</v>
      </c>
      <c r="K36" s="4">
        <v>0</v>
      </c>
      <c r="L36" s="4">
        <v>4876900</v>
      </c>
      <c r="M36" s="4">
        <v>0</v>
      </c>
      <c r="N36" s="4">
        <v>2550200</v>
      </c>
      <c r="O36" s="4">
        <v>4038900</v>
      </c>
      <c r="P36" s="4">
        <v>0</v>
      </c>
      <c r="Q36" s="4">
        <v>0</v>
      </c>
      <c r="R36" s="4">
        <v>0</v>
      </c>
      <c r="S36" s="4">
        <v>0</v>
      </c>
    </row>
    <row r="37" spans="1:19" x14ac:dyDescent="0.25">
      <c r="A37" s="4">
        <v>68226</v>
      </c>
      <c r="B37" s="4" t="s">
        <v>32</v>
      </c>
      <c r="C37" s="4" t="s">
        <v>33</v>
      </c>
      <c r="D37" s="4" t="s">
        <v>32</v>
      </c>
      <c r="E37" s="4" t="s">
        <v>33</v>
      </c>
      <c r="F37" s="4" t="s">
        <v>32</v>
      </c>
      <c r="G37" s="4" t="s">
        <v>33</v>
      </c>
      <c r="H37" s="4">
        <v>1460200</v>
      </c>
      <c r="I37" s="4">
        <v>0</v>
      </c>
      <c r="J37" s="4">
        <v>1812400</v>
      </c>
      <c r="K37" s="4">
        <v>0</v>
      </c>
      <c r="L37" s="4">
        <v>5557100</v>
      </c>
      <c r="M37" s="4">
        <v>0</v>
      </c>
      <c r="N37" s="4">
        <v>0</v>
      </c>
      <c r="O37" s="4">
        <v>0</v>
      </c>
      <c r="P37" s="4">
        <v>0</v>
      </c>
      <c r="Q37" s="4">
        <v>0</v>
      </c>
      <c r="R37" s="4">
        <v>0</v>
      </c>
      <c r="S37" s="4">
        <v>0</v>
      </c>
    </row>
    <row r="38" spans="1:19" x14ac:dyDescent="0.25">
      <c r="A38" s="4">
        <v>70840</v>
      </c>
      <c r="B38" s="4" t="s">
        <v>36</v>
      </c>
      <c r="C38" s="4" t="s">
        <v>32</v>
      </c>
      <c r="D38" s="4" t="s">
        <v>32</v>
      </c>
      <c r="E38" s="4" t="s">
        <v>32</v>
      </c>
      <c r="F38" s="4" t="s">
        <v>36</v>
      </c>
      <c r="G38" s="4" t="s">
        <v>32</v>
      </c>
      <c r="H38" s="4">
        <v>21634000</v>
      </c>
      <c r="I38" s="4">
        <v>0</v>
      </c>
      <c r="J38" s="4">
        <v>0</v>
      </c>
      <c r="K38" s="4">
        <v>136490000</v>
      </c>
      <c r="L38" s="4">
        <v>413290000</v>
      </c>
      <c r="M38" s="4">
        <v>223970000</v>
      </c>
      <c r="N38" s="4">
        <v>0</v>
      </c>
      <c r="O38" s="4">
        <v>0</v>
      </c>
      <c r="P38" s="4">
        <v>0</v>
      </c>
      <c r="Q38" s="4">
        <v>0</v>
      </c>
      <c r="R38" s="4">
        <v>0</v>
      </c>
      <c r="S38" s="4">
        <v>0</v>
      </c>
    </row>
    <row r="39" spans="1:19" x14ac:dyDescent="0.25">
      <c r="A39" s="4">
        <v>72322</v>
      </c>
      <c r="B39" s="4" t="s">
        <v>33</v>
      </c>
      <c r="C39" s="4" t="s">
        <v>36</v>
      </c>
      <c r="D39" s="4" t="s">
        <v>33</v>
      </c>
      <c r="E39" s="4" t="s">
        <v>36</v>
      </c>
      <c r="F39" s="4" t="s">
        <v>32</v>
      </c>
      <c r="G39" s="4" t="s">
        <v>36</v>
      </c>
      <c r="H39" s="4">
        <v>0</v>
      </c>
      <c r="I39" s="4">
        <v>521420</v>
      </c>
      <c r="J39" s="4">
        <v>0</v>
      </c>
      <c r="K39" s="4">
        <v>1146900</v>
      </c>
      <c r="L39" s="4">
        <v>53504000</v>
      </c>
      <c r="M39" s="4">
        <v>771060</v>
      </c>
      <c r="N39" s="4">
        <v>0</v>
      </c>
      <c r="O39" s="4">
        <v>0</v>
      </c>
      <c r="P39" s="4">
        <v>0</v>
      </c>
      <c r="Q39" s="4">
        <v>0</v>
      </c>
      <c r="R39" s="4">
        <v>0</v>
      </c>
      <c r="S39" s="4">
        <v>0</v>
      </c>
    </row>
    <row r="40" spans="1:19" x14ac:dyDescent="0.25">
      <c r="A40" s="4">
        <v>72678</v>
      </c>
      <c r="B40" s="4" t="s">
        <v>32</v>
      </c>
      <c r="C40" s="4" t="s">
        <v>32</v>
      </c>
      <c r="D40" s="4" t="s">
        <v>32</v>
      </c>
      <c r="E40" s="4" t="s">
        <v>32</v>
      </c>
      <c r="F40" s="4" t="s">
        <v>32</v>
      </c>
      <c r="G40" s="4" t="s">
        <v>32</v>
      </c>
      <c r="H40" s="4">
        <v>11633000</v>
      </c>
      <c r="I40" s="4">
        <v>9828600</v>
      </c>
      <c r="J40" s="4">
        <v>13609000</v>
      </c>
      <c r="K40" s="4">
        <v>0</v>
      </c>
      <c r="L40" s="4">
        <v>18142000</v>
      </c>
      <c r="M40" s="4">
        <v>25517000</v>
      </c>
      <c r="N40" s="4">
        <v>5202000</v>
      </c>
      <c r="O40" s="4">
        <v>3692900</v>
      </c>
      <c r="P40" s="4">
        <v>6340000</v>
      </c>
      <c r="Q40" s="4">
        <v>0</v>
      </c>
      <c r="R40" s="4">
        <v>1662300</v>
      </c>
      <c r="S40" s="4">
        <v>3367200</v>
      </c>
    </row>
    <row r="41" spans="1:19" x14ac:dyDescent="0.25">
      <c r="A41" s="4">
        <v>73237</v>
      </c>
      <c r="B41" s="4" t="s">
        <v>36</v>
      </c>
      <c r="C41" s="4" t="s">
        <v>32</v>
      </c>
      <c r="D41" s="4" t="s">
        <v>36</v>
      </c>
      <c r="E41" s="4" t="s">
        <v>32</v>
      </c>
      <c r="F41" s="4" t="s">
        <v>32</v>
      </c>
      <c r="G41" s="4" t="s">
        <v>32</v>
      </c>
      <c r="H41" s="4">
        <v>3241300</v>
      </c>
      <c r="I41" s="4">
        <v>7412000</v>
      </c>
      <c r="J41" s="4">
        <v>3098100</v>
      </c>
      <c r="K41" s="4">
        <v>24424000</v>
      </c>
      <c r="L41" s="4">
        <v>61760000</v>
      </c>
      <c r="M41" s="4">
        <v>10366000</v>
      </c>
      <c r="N41" s="4">
        <v>0</v>
      </c>
      <c r="O41" s="4">
        <v>3167700</v>
      </c>
      <c r="P41" s="4">
        <v>0</v>
      </c>
      <c r="Q41" s="4">
        <v>5552200</v>
      </c>
      <c r="R41" s="4">
        <v>9724700</v>
      </c>
      <c r="S41" s="4">
        <v>2918000</v>
      </c>
    </row>
    <row r="42" spans="1:19" x14ac:dyDescent="0.25">
      <c r="A42" s="4">
        <v>73599</v>
      </c>
      <c r="B42" s="4" t="s">
        <v>32</v>
      </c>
      <c r="C42" s="4" t="s">
        <v>32</v>
      </c>
      <c r="D42" s="4" t="s">
        <v>32</v>
      </c>
      <c r="E42" s="4" t="s">
        <v>32</v>
      </c>
      <c r="F42" s="4" t="s">
        <v>32</v>
      </c>
      <c r="G42" s="4" t="s">
        <v>32</v>
      </c>
      <c r="H42" s="4">
        <v>23598000</v>
      </c>
      <c r="I42" s="4">
        <v>69456000</v>
      </c>
      <c r="J42" s="4">
        <v>23131000</v>
      </c>
      <c r="K42" s="4">
        <v>131280000</v>
      </c>
      <c r="L42" s="4">
        <v>216230000</v>
      </c>
      <c r="M42" s="4">
        <v>150130000</v>
      </c>
      <c r="N42" s="4">
        <v>11055000</v>
      </c>
      <c r="O42" s="4">
        <v>11632000</v>
      </c>
      <c r="P42" s="4">
        <v>9018800</v>
      </c>
      <c r="Q42" s="4">
        <v>12164000</v>
      </c>
      <c r="R42" s="4">
        <v>12065000</v>
      </c>
      <c r="S42" s="4">
        <v>10124000</v>
      </c>
    </row>
    <row r="43" spans="1:19" x14ac:dyDescent="0.25">
      <c r="A43" s="4">
        <v>75965</v>
      </c>
      <c r="B43" s="4" t="s">
        <v>32</v>
      </c>
      <c r="C43" s="4" t="s">
        <v>32</v>
      </c>
      <c r="D43" s="4" t="s">
        <v>32</v>
      </c>
      <c r="E43" s="4" t="s">
        <v>32</v>
      </c>
      <c r="F43" s="4" t="s">
        <v>32</v>
      </c>
      <c r="G43" s="4" t="s">
        <v>32</v>
      </c>
      <c r="H43" s="4">
        <v>10808000</v>
      </c>
      <c r="I43" s="4">
        <v>59276000</v>
      </c>
      <c r="J43" s="4">
        <v>22922000</v>
      </c>
      <c r="K43" s="4">
        <v>59712000</v>
      </c>
      <c r="L43" s="4">
        <v>113480000</v>
      </c>
      <c r="M43" s="4">
        <v>118520000</v>
      </c>
      <c r="N43" s="4">
        <v>7760200</v>
      </c>
      <c r="O43" s="4">
        <v>11642000</v>
      </c>
      <c r="P43" s="4">
        <v>7037500</v>
      </c>
      <c r="Q43" s="4">
        <v>15412000</v>
      </c>
      <c r="R43" s="4">
        <v>9346400</v>
      </c>
      <c r="S43" s="4">
        <v>9407800</v>
      </c>
    </row>
    <row r="44" spans="1:19" x14ac:dyDescent="0.25">
      <c r="A44" s="4">
        <v>76203</v>
      </c>
      <c r="B44" s="4" t="s">
        <v>32</v>
      </c>
      <c r="C44" s="4" t="s">
        <v>32</v>
      </c>
      <c r="D44" s="4" t="s">
        <v>32</v>
      </c>
      <c r="E44" s="4" t="s">
        <v>32</v>
      </c>
      <c r="F44" s="4" t="s">
        <v>32</v>
      </c>
      <c r="G44" s="4" t="s">
        <v>32</v>
      </c>
      <c r="H44" s="4">
        <v>66450000</v>
      </c>
      <c r="I44" s="4">
        <v>198740000</v>
      </c>
      <c r="J44" s="4">
        <v>69835000</v>
      </c>
      <c r="K44" s="4">
        <v>161770000</v>
      </c>
      <c r="L44" s="4">
        <v>207230000</v>
      </c>
      <c r="M44" s="4">
        <v>152680000</v>
      </c>
      <c r="N44" s="4">
        <v>17646000</v>
      </c>
      <c r="O44" s="4">
        <v>30770000</v>
      </c>
      <c r="P44" s="4">
        <v>17036000</v>
      </c>
      <c r="Q44" s="4">
        <v>19302000</v>
      </c>
      <c r="R44" s="4">
        <v>12561000</v>
      </c>
      <c r="S44" s="4">
        <v>11830000</v>
      </c>
    </row>
    <row r="45" spans="1:19" x14ac:dyDescent="0.25">
      <c r="A45" s="4">
        <v>76427</v>
      </c>
      <c r="B45" s="4" t="s">
        <v>33</v>
      </c>
      <c r="C45" s="4" t="s">
        <v>33</v>
      </c>
      <c r="D45" s="4" t="s">
        <v>32</v>
      </c>
      <c r="E45" s="4" t="s">
        <v>33</v>
      </c>
      <c r="F45" s="4" t="s">
        <v>33</v>
      </c>
      <c r="G45" s="4" t="s">
        <v>33</v>
      </c>
      <c r="H45" s="4">
        <v>0</v>
      </c>
      <c r="I45" s="4">
        <v>0</v>
      </c>
      <c r="J45" s="4">
        <v>1061200</v>
      </c>
      <c r="K45" s="4">
        <v>0</v>
      </c>
      <c r="L45" s="4">
        <v>0</v>
      </c>
      <c r="M45" s="4">
        <v>0</v>
      </c>
      <c r="N45" s="4">
        <v>0</v>
      </c>
      <c r="O45" s="4">
        <v>0</v>
      </c>
      <c r="P45" s="4">
        <v>0</v>
      </c>
      <c r="Q45" s="4">
        <v>0</v>
      </c>
      <c r="R45" s="4">
        <v>0</v>
      </c>
      <c r="S45" s="4">
        <v>0</v>
      </c>
    </row>
    <row r="46" spans="1:19" x14ac:dyDescent="0.25">
      <c r="A46" s="4">
        <v>78164</v>
      </c>
      <c r="B46" s="4" t="s">
        <v>36</v>
      </c>
      <c r="C46" s="4" t="s">
        <v>32</v>
      </c>
      <c r="D46" s="4" t="s">
        <v>36</v>
      </c>
      <c r="E46" s="4" t="s">
        <v>32</v>
      </c>
      <c r="F46" s="4" t="s">
        <v>32</v>
      </c>
      <c r="G46" s="4" t="s">
        <v>36</v>
      </c>
      <c r="H46" s="4">
        <v>1773000</v>
      </c>
      <c r="I46" s="4">
        <v>26331000</v>
      </c>
      <c r="J46" s="4">
        <v>1552600</v>
      </c>
      <c r="K46" s="4">
        <v>22522000</v>
      </c>
      <c r="L46" s="4">
        <v>116380000</v>
      </c>
      <c r="M46" s="4">
        <v>7412300</v>
      </c>
      <c r="N46" s="4">
        <v>0</v>
      </c>
      <c r="O46" s="4">
        <v>6516500</v>
      </c>
      <c r="P46" s="4">
        <v>0</v>
      </c>
      <c r="Q46" s="4">
        <v>4560700</v>
      </c>
      <c r="R46" s="4">
        <v>10145000</v>
      </c>
      <c r="S46" s="4">
        <v>0</v>
      </c>
    </row>
    <row r="47" spans="1:19" x14ac:dyDescent="0.25">
      <c r="A47" s="4">
        <v>78213</v>
      </c>
      <c r="B47" s="4" t="s">
        <v>36</v>
      </c>
      <c r="C47" s="4" t="s">
        <v>32</v>
      </c>
      <c r="D47" s="4" t="s">
        <v>32</v>
      </c>
      <c r="E47" s="4" t="s">
        <v>32</v>
      </c>
      <c r="F47" s="4" t="s">
        <v>32</v>
      </c>
      <c r="G47" s="4" t="s">
        <v>32</v>
      </c>
      <c r="H47" s="4">
        <v>15702000</v>
      </c>
      <c r="I47" s="4">
        <v>18202000</v>
      </c>
      <c r="J47" s="4">
        <v>14727000</v>
      </c>
      <c r="K47" s="4">
        <v>142170000</v>
      </c>
      <c r="L47" s="4">
        <v>187320000</v>
      </c>
      <c r="M47" s="4">
        <v>107870000</v>
      </c>
      <c r="N47" s="4">
        <v>6389800</v>
      </c>
      <c r="O47" s="4">
        <v>4719400</v>
      </c>
      <c r="P47" s="4">
        <v>5624600</v>
      </c>
      <c r="Q47" s="4">
        <v>44093000</v>
      </c>
      <c r="R47" s="4">
        <v>25273000</v>
      </c>
      <c r="S47" s="4">
        <v>19535000</v>
      </c>
    </row>
    <row r="48" spans="1:19" x14ac:dyDescent="0.25">
      <c r="A48" s="4">
        <v>78634</v>
      </c>
      <c r="B48" s="4" t="s">
        <v>32</v>
      </c>
      <c r="C48" s="4" t="s">
        <v>32</v>
      </c>
      <c r="D48" s="4" t="s">
        <v>32</v>
      </c>
      <c r="E48" s="4" t="s">
        <v>32</v>
      </c>
      <c r="F48" s="4" t="s">
        <v>32</v>
      </c>
      <c r="G48" s="4" t="s">
        <v>32</v>
      </c>
      <c r="H48" s="4">
        <v>257730000</v>
      </c>
      <c r="I48" s="4">
        <v>460990000</v>
      </c>
      <c r="J48" s="4">
        <v>225330000</v>
      </c>
      <c r="K48" s="4">
        <v>327720000</v>
      </c>
      <c r="L48" s="4">
        <v>725460000</v>
      </c>
      <c r="M48" s="4">
        <v>349280000</v>
      </c>
      <c r="N48" s="4">
        <v>57889000</v>
      </c>
      <c r="O48" s="4">
        <v>61502000</v>
      </c>
      <c r="P48" s="4">
        <v>50960000</v>
      </c>
      <c r="Q48" s="4">
        <v>33232000</v>
      </c>
      <c r="R48" s="4">
        <v>33092000</v>
      </c>
      <c r="S48" s="4">
        <v>27870000</v>
      </c>
    </row>
    <row r="49" spans="1:19" x14ac:dyDescent="0.25">
      <c r="A49" s="4">
        <v>80195</v>
      </c>
      <c r="B49" s="4" t="s">
        <v>33</v>
      </c>
      <c r="C49" s="4" t="s">
        <v>32</v>
      </c>
      <c r="D49" s="4" t="s">
        <v>33</v>
      </c>
      <c r="E49" s="4" t="s">
        <v>33</v>
      </c>
      <c r="F49" s="4" t="s">
        <v>33</v>
      </c>
      <c r="G49" s="4" t="s">
        <v>33</v>
      </c>
      <c r="H49" s="4">
        <v>0</v>
      </c>
      <c r="I49" s="4">
        <v>0</v>
      </c>
      <c r="J49" s="4">
        <v>0</v>
      </c>
      <c r="K49" s="4">
        <v>0</v>
      </c>
      <c r="L49" s="4">
        <v>0</v>
      </c>
      <c r="M49" s="4">
        <v>0</v>
      </c>
      <c r="N49" s="4">
        <v>0</v>
      </c>
      <c r="O49" s="4">
        <v>0</v>
      </c>
      <c r="P49" s="4">
        <v>0</v>
      </c>
      <c r="Q49" s="4">
        <v>0</v>
      </c>
      <c r="R49" s="4">
        <v>0</v>
      </c>
      <c r="S49" s="4">
        <v>0</v>
      </c>
    </row>
    <row r="50" spans="1:19" x14ac:dyDescent="0.25">
      <c r="A50" s="4">
        <v>80470</v>
      </c>
      <c r="B50" s="4" t="s">
        <v>32</v>
      </c>
      <c r="C50" s="4" t="s">
        <v>32</v>
      </c>
      <c r="D50" s="4" t="s">
        <v>36</v>
      </c>
      <c r="E50" s="4" t="s">
        <v>32</v>
      </c>
      <c r="F50" s="4" t="s">
        <v>32</v>
      </c>
      <c r="G50" s="4" t="s">
        <v>32</v>
      </c>
      <c r="H50" s="4">
        <v>7338800</v>
      </c>
      <c r="I50" s="4">
        <v>12934000</v>
      </c>
      <c r="J50" s="4">
        <v>4411600</v>
      </c>
      <c r="K50" s="4">
        <v>13641000</v>
      </c>
      <c r="L50" s="4">
        <v>24777000</v>
      </c>
      <c r="M50" s="4">
        <v>30135000</v>
      </c>
      <c r="N50" s="4">
        <v>5238300</v>
      </c>
      <c r="O50" s="4">
        <v>7016700</v>
      </c>
      <c r="P50" s="4">
        <v>0</v>
      </c>
      <c r="Q50" s="4">
        <v>0</v>
      </c>
      <c r="R50" s="4">
        <v>4611400</v>
      </c>
      <c r="S50" s="4">
        <v>5293800</v>
      </c>
    </row>
    <row r="51" spans="1:19" x14ac:dyDescent="0.25">
      <c r="A51" s="4">
        <v>82737</v>
      </c>
      <c r="B51" s="4" t="s">
        <v>33</v>
      </c>
      <c r="C51" s="4" t="s">
        <v>32</v>
      </c>
      <c r="D51" s="4" t="s">
        <v>36</v>
      </c>
      <c r="E51" s="4" t="s">
        <v>32</v>
      </c>
      <c r="F51" s="4" t="s">
        <v>32</v>
      </c>
      <c r="G51" s="4" t="s">
        <v>33</v>
      </c>
      <c r="H51" s="4">
        <v>0</v>
      </c>
      <c r="I51" s="4">
        <v>4404600</v>
      </c>
      <c r="J51" s="4">
        <v>1129700</v>
      </c>
      <c r="K51" s="4">
        <v>3577800</v>
      </c>
      <c r="L51" s="4">
        <v>5969200</v>
      </c>
      <c r="M51" s="4">
        <v>0</v>
      </c>
      <c r="N51" s="4">
        <v>0</v>
      </c>
      <c r="O51" s="4">
        <v>0</v>
      </c>
      <c r="P51" s="4">
        <v>0</v>
      </c>
      <c r="Q51" s="4">
        <v>0</v>
      </c>
      <c r="R51" s="4">
        <v>0</v>
      </c>
      <c r="S51" s="4">
        <v>0</v>
      </c>
    </row>
    <row r="52" spans="1:19" x14ac:dyDescent="0.25">
      <c r="A52" s="4">
        <v>83438</v>
      </c>
      <c r="B52" s="4" t="s">
        <v>32</v>
      </c>
      <c r="C52" s="4" t="s">
        <v>32</v>
      </c>
      <c r="D52" s="4" t="s">
        <v>32</v>
      </c>
      <c r="E52" s="4" t="s">
        <v>32</v>
      </c>
      <c r="F52" s="4" t="s">
        <v>32</v>
      </c>
      <c r="G52" s="4" t="s">
        <v>32</v>
      </c>
      <c r="H52" s="4">
        <v>47466000</v>
      </c>
      <c r="I52" s="4">
        <v>64809000</v>
      </c>
      <c r="J52" s="4">
        <v>53411000</v>
      </c>
      <c r="K52" s="4">
        <v>41127000</v>
      </c>
      <c r="L52" s="4">
        <v>219030000</v>
      </c>
      <c r="M52" s="4">
        <v>186390000</v>
      </c>
      <c r="N52" s="4">
        <v>17010000</v>
      </c>
      <c r="O52" s="4">
        <v>12974000</v>
      </c>
      <c r="P52" s="4">
        <v>19244000</v>
      </c>
      <c r="Q52" s="4">
        <v>9734700</v>
      </c>
      <c r="R52" s="4">
        <v>14819000</v>
      </c>
      <c r="S52" s="4">
        <v>20839000</v>
      </c>
    </row>
    <row r="53" spans="1:19" x14ac:dyDescent="0.25">
      <c r="A53" s="4">
        <v>83940</v>
      </c>
      <c r="B53" s="4" t="s">
        <v>32</v>
      </c>
      <c r="C53" s="4" t="s">
        <v>32</v>
      </c>
      <c r="D53" s="4" t="s">
        <v>33</v>
      </c>
      <c r="E53" s="4" t="s">
        <v>33</v>
      </c>
      <c r="F53" s="4" t="s">
        <v>33</v>
      </c>
      <c r="G53" s="4" t="s">
        <v>32</v>
      </c>
      <c r="H53" s="4">
        <v>0</v>
      </c>
      <c r="I53" s="4">
        <v>0</v>
      </c>
      <c r="J53" s="4">
        <v>0</v>
      </c>
      <c r="K53" s="4">
        <v>0</v>
      </c>
      <c r="L53" s="4">
        <v>0</v>
      </c>
      <c r="M53" s="4">
        <v>22373000</v>
      </c>
      <c r="N53" s="4">
        <v>0</v>
      </c>
      <c r="O53" s="4">
        <v>0</v>
      </c>
      <c r="P53" s="4">
        <v>0</v>
      </c>
      <c r="Q53" s="4">
        <v>0</v>
      </c>
      <c r="R53" s="4">
        <v>0</v>
      </c>
      <c r="S53" s="4">
        <v>0</v>
      </c>
    </row>
    <row r="54" spans="1:19" x14ac:dyDescent="0.25">
      <c r="A54" s="4">
        <v>83946</v>
      </c>
      <c r="B54" s="4" t="s">
        <v>32</v>
      </c>
      <c r="C54" s="4" t="s">
        <v>32</v>
      </c>
      <c r="D54" s="4" t="s">
        <v>32</v>
      </c>
      <c r="E54" s="4" t="s">
        <v>32</v>
      </c>
      <c r="F54" s="4" t="s">
        <v>32</v>
      </c>
      <c r="G54" s="4" t="s">
        <v>32</v>
      </c>
      <c r="H54" s="4">
        <v>2199200000</v>
      </c>
      <c r="I54" s="6">
        <v>1447000000</v>
      </c>
      <c r="J54" s="4">
        <v>2544600000</v>
      </c>
      <c r="K54" s="6">
        <v>10660000000</v>
      </c>
      <c r="L54" s="6">
        <v>25679000000</v>
      </c>
      <c r="M54" s="6">
        <v>27260000000</v>
      </c>
      <c r="N54" s="4">
        <v>523870000</v>
      </c>
      <c r="O54" s="4">
        <v>314230000</v>
      </c>
      <c r="P54" s="4">
        <v>1106200000</v>
      </c>
      <c r="Q54" s="4">
        <v>4107200000</v>
      </c>
      <c r="R54" s="4">
        <v>3493200000</v>
      </c>
      <c r="S54" s="4">
        <v>7702800000</v>
      </c>
    </row>
    <row r="55" spans="1:19" x14ac:dyDescent="0.25">
      <c r="A55" s="4">
        <v>84958</v>
      </c>
      <c r="B55" s="4" t="s">
        <v>36</v>
      </c>
      <c r="C55" s="4" t="s">
        <v>33</v>
      </c>
      <c r="D55" s="4" t="s">
        <v>33</v>
      </c>
      <c r="E55" s="4" t="s">
        <v>32</v>
      </c>
      <c r="F55" s="4" t="s">
        <v>32</v>
      </c>
      <c r="G55" s="4" t="s">
        <v>32</v>
      </c>
      <c r="H55" s="4">
        <v>2782000</v>
      </c>
      <c r="I55" s="4">
        <v>0</v>
      </c>
      <c r="J55" s="4">
        <v>0</v>
      </c>
      <c r="K55" s="4">
        <v>24469000</v>
      </c>
      <c r="L55" s="4">
        <v>236230000</v>
      </c>
      <c r="M55" s="4">
        <v>361810000</v>
      </c>
      <c r="N55" s="4">
        <v>0</v>
      </c>
      <c r="O55" s="4">
        <v>0</v>
      </c>
      <c r="P55" s="4">
        <v>0</v>
      </c>
      <c r="Q55" s="4">
        <v>7016900</v>
      </c>
      <c r="R55" s="4">
        <v>11735000</v>
      </c>
      <c r="S55" s="4">
        <v>27555000</v>
      </c>
    </row>
    <row r="56" spans="1:19" x14ac:dyDescent="0.25">
      <c r="A56" s="4">
        <v>85172</v>
      </c>
      <c r="B56" s="4" t="s">
        <v>32</v>
      </c>
      <c r="C56" s="4" t="s">
        <v>32</v>
      </c>
      <c r="D56" s="4" t="s">
        <v>32</v>
      </c>
      <c r="E56" s="4" t="s">
        <v>32</v>
      </c>
      <c r="F56" s="4" t="s">
        <v>32</v>
      </c>
      <c r="G56" s="4" t="s">
        <v>32</v>
      </c>
      <c r="H56" s="4">
        <v>268420000</v>
      </c>
      <c r="I56" s="4">
        <v>574830000</v>
      </c>
      <c r="J56" s="4">
        <v>265990000</v>
      </c>
      <c r="K56" s="4">
        <v>263180000</v>
      </c>
      <c r="L56" s="4">
        <v>668610000</v>
      </c>
      <c r="M56" s="4">
        <v>622310000</v>
      </c>
      <c r="N56" s="4">
        <v>64285000</v>
      </c>
      <c r="O56" s="4">
        <v>95385000</v>
      </c>
      <c r="P56" s="4">
        <v>76673000</v>
      </c>
      <c r="Q56" s="4">
        <v>34602000</v>
      </c>
      <c r="R56" s="4">
        <v>34659000</v>
      </c>
      <c r="S56" s="4">
        <v>43894000</v>
      </c>
    </row>
    <row r="57" spans="1:19" x14ac:dyDescent="0.25">
      <c r="A57" s="4">
        <v>85257</v>
      </c>
      <c r="B57" s="4" t="s">
        <v>32</v>
      </c>
      <c r="C57" s="4" t="s">
        <v>32</v>
      </c>
      <c r="D57" s="4" t="s">
        <v>32</v>
      </c>
      <c r="E57" s="4" t="s">
        <v>32</v>
      </c>
      <c r="F57" s="4" t="s">
        <v>32</v>
      </c>
      <c r="G57" s="4" t="s">
        <v>32</v>
      </c>
      <c r="H57" s="4">
        <v>9990800</v>
      </c>
      <c r="I57" s="4">
        <v>16998000</v>
      </c>
      <c r="J57" s="4">
        <v>8953400</v>
      </c>
      <c r="K57" s="4">
        <v>25608000</v>
      </c>
      <c r="L57" s="4">
        <v>36285000</v>
      </c>
      <c r="M57" s="4">
        <v>22637000</v>
      </c>
      <c r="N57" s="4">
        <v>5476200</v>
      </c>
      <c r="O57" s="4">
        <v>5548800</v>
      </c>
      <c r="P57" s="4">
        <v>5277800</v>
      </c>
      <c r="Q57" s="4">
        <v>6162000</v>
      </c>
      <c r="R57" s="4">
        <v>4100700</v>
      </c>
      <c r="S57" s="4">
        <v>4415400</v>
      </c>
    </row>
    <row r="58" spans="1:19" x14ac:dyDescent="0.25">
      <c r="A58" s="4">
        <v>87148</v>
      </c>
      <c r="B58" s="4" t="s">
        <v>33</v>
      </c>
      <c r="C58" s="4" t="s">
        <v>36</v>
      </c>
      <c r="D58" s="4" t="s">
        <v>33</v>
      </c>
      <c r="E58" s="4" t="s">
        <v>36</v>
      </c>
      <c r="F58" s="4" t="s">
        <v>32</v>
      </c>
      <c r="G58" s="4" t="s">
        <v>33</v>
      </c>
      <c r="H58" s="4">
        <v>0</v>
      </c>
      <c r="I58" s="4">
        <v>517330</v>
      </c>
      <c r="J58" s="4">
        <v>0</v>
      </c>
      <c r="K58" s="4">
        <v>8207100</v>
      </c>
      <c r="L58" s="4">
        <v>16367000</v>
      </c>
      <c r="M58" s="4">
        <v>0</v>
      </c>
      <c r="N58" s="4">
        <v>0</v>
      </c>
      <c r="O58" s="4">
        <v>0</v>
      </c>
      <c r="P58" s="4">
        <v>0</v>
      </c>
      <c r="Q58" s="4">
        <v>0</v>
      </c>
      <c r="R58" s="4">
        <v>0</v>
      </c>
      <c r="S58" s="4">
        <v>0</v>
      </c>
    </row>
    <row r="59" spans="1:19" x14ac:dyDescent="0.25">
      <c r="A59" s="4">
        <v>88200</v>
      </c>
      <c r="B59" s="4" t="s">
        <v>32</v>
      </c>
      <c r="C59" s="4" t="s">
        <v>32</v>
      </c>
      <c r="D59" s="4" t="s">
        <v>32</v>
      </c>
      <c r="E59" s="4" t="s">
        <v>32</v>
      </c>
      <c r="F59" s="4" t="s">
        <v>32</v>
      </c>
      <c r="G59" s="4" t="s">
        <v>32</v>
      </c>
      <c r="H59" s="4">
        <v>6912200000</v>
      </c>
      <c r="I59" s="4">
        <v>5012300000</v>
      </c>
      <c r="J59" s="4">
        <v>6083200000</v>
      </c>
      <c r="K59" s="4">
        <v>5911700000</v>
      </c>
      <c r="L59" s="6">
        <v>14974000000</v>
      </c>
      <c r="M59" s="6">
        <v>14808000000</v>
      </c>
      <c r="N59" s="4">
        <v>2973900000</v>
      </c>
      <c r="O59" s="4">
        <v>1522600000</v>
      </c>
      <c r="P59" s="4">
        <v>2457300000</v>
      </c>
      <c r="Q59" s="4">
        <v>1418100000</v>
      </c>
      <c r="R59" s="4">
        <v>1696400000</v>
      </c>
      <c r="S59" s="4">
        <v>2651700000</v>
      </c>
    </row>
    <row r="60" spans="1:19" x14ac:dyDescent="0.25">
      <c r="A60" s="4">
        <v>90387</v>
      </c>
      <c r="B60" s="4" t="s">
        <v>33</v>
      </c>
      <c r="C60" s="4" t="s">
        <v>32</v>
      </c>
      <c r="D60" s="4" t="s">
        <v>33</v>
      </c>
      <c r="E60" s="4" t="s">
        <v>33</v>
      </c>
      <c r="F60" s="4" t="s">
        <v>32</v>
      </c>
      <c r="G60" s="4" t="s">
        <v>36</v>
      </c>
      <c r="H60" s="4">
        <v>0</v>
      </c>
      <c r="I60" s="4">
        <v>6214100</v>
      </c>
      <c r="J60" s="4">
        <v>0</v>
      </c>
      <c r="K60" s="4">
        <v>0</v>
      </c>
      <c r="L60" s="4">
        <v>2872300</v>
      </c>
      <c r="M60" s="4">
        <v>3587600</v>
      </c>
      <c r="N60" s="4">
        <v>0</v>
      </c>
      <c r="O60" s="4">
        <v>0</v>
      </c>
      <c r="P60" s="4">
        <v>0</v>
      </c>
      <c r="Q60" s="4">
        <v>0</v>
      </c>
      <c r="R60" s="4">
        <v>0</v>
      </c>
      <c r="S60" s="4">
        <v>0</v>
      </c>
    </row>
    <row r="61" spans="1:19" x14ac:dyDescent="0.25">
      <c r="A61" s="4">
        <v>92358</v>
      </c>
      <c r="B61" s="4" t="s">
        <v>32</v>
      </c>
      <c r="C61" s="4" t="s">
        <v>32</v>
      </c>
      <c r="D61" s="4" t="s">
        <v>32</v>
      </c>
      <c r="E61" s="4" t="s">
        <v>32</v>
      </c>
      <c r="F61" s="4" t="s">
        <v>32</v>
      </c>
      <c r="G61" s="4" t="s">
        <v>32</v>
      </c>
      <c r="H61" s="4">
        <v>91208000</v>
      </c>
      <c r="I61" s="4">
        <v>197560000</v>
      </c>
      <c r="J61" s="4">
        <v>86525000</v>
      </c>
      <c r="K61" s="4">
        <v>197600000</v>
      </c>
      <c r="L61" s="4">
        <v>424490000</v>
      </c>
      <c r="M61" s="4">
        <v>353920000</v>
      </c>
      <c r="N61" s="4">
        <v>20174000</v>
      </c>
      <c r="O61" s="4">
        <v>24792000</v>
      </c>
      <c r="P61" s="4">
        <v>20477000</v>
      </c>
      <c r="Q61" s="4">
        <v>25056000</v>
      </c>
      <c r="R61" s="4">
        <v>26639000</v>
      </c>
      <c r="S61" s="4">
        <v>30186000</v>
      </c>
    </row>
    <row r="62" spans="1:19" x14ac:dyDescent="0.25">
      <c r="A62" s="4">
        <v>92684</v>
      </c>
      <c r="B62" s="4" t="s">
        <v>33</v>
      </c>
      <c r="C62" s="4" t="s">
        <v>32</v>
      </c>
      <c r="D62" s="4" t="s">
        <v>36</v>
      </c>
      <c r="E62" s="4" t="s">
        <v>32</v>
      </c>
      <c r="F62" s="4" t="s">
        <v>32</v>
      </c>
      <c r="G62" s="4" t="s">
        <v>36</v>
      </c>
      <c r="H62" s="4">
        <v>0</v>
      </c>
      <c r="I62" s="4">
        <v>3611900</v>
      </c>
      <c r="J62" s="4">
        <v>1570600</v>
      </c>
      <c r="K62" s="4">
        <v>3426700</v>
      </c>
      <c r="L62" s="4">
        <v>16008000</v>
      </c>
      <c r="M62" s="4">
        <v>4470700</v>
      </c>
      <c r="N62" s="4">
        <v>0</v>
      </c>
      <c r="O62" s="4">
        <v>0</v>
      </c>
      <c r="P62" s="4">
        <v>0</v>
      </c>
      <c r="Q62" s="4">
        <v>0</v>
      </c>
      <c r="R62" s="4">
        <v>0</v>
      </c>
      <c r="S62" s="4">
        <v>0</v>
      </c>
    </row>
    <row r="63" spans="1:19" x14ac:dyDescent="0.25">
      <c r="A63" s="4">
        <v>99280</v>
      </c>
      <c r="B63" s="4" t="s">
        <v>32</v>
      </c>
      <c r="C63" s="4" t="s">
        <v>32</v>
      </c>
      <c r="D63" s="4" t="s">
        <v>32</v>
      </c>
      <c r="E63" s="4" t="s">
        <v>32</v>
      </c>
      <c r="F63" s="4" t="s">
        <v>32</v>
      </c>
      <c r="G63" s="4" t="s">
        <v>32</v>
      </c>
      <c r="H63" s="4">
        <v>31882000</v>
      </c>
      <c r="I63" s="4">
        <v>76085000</v>
      </c>
      <c r="J63" s="4">
        <v>36447000</v>
      </c>
      <c r="K63" s="4">
        <v>40176000</v>
      </c>
      <c r="L63" s="4">
        <v>109080000</v>
      </c>
      <c r="M63" s="4">
        <v>49195000</v>
      </c>
      <c r="N63" s="4">
        <v>21972000</v>
      </c>
      <c r="O63" s="4">
        <v>29978000</v>
      </c>
      <c r="P63" s="4">
        <v>21701000</v>
      </c>
      <c r="Q63" s="4">
        <v>13974000</v>
      </c>
      <c r="R63" s="4">
        <v>17191000</v>
      </c>
      <c r="S63" s="4">
        <v>9651300</v>
      </c>
    </row>
    <row r="64" spans="1:19" x14ac:dyDescent="0.25">
      <c r="A64" s="4">
        <v>100448</v>
      </c>
      <c r="B64" s="4" t="s">
        <v>32</v>
      </c>
      <c r="C64" s="4" t="s">
        <v>32</v>
      </c>
      <c r="D64" s="4" t="s">
        <v>32</v>
      </c>
      <c r="E64" s="4" t="s">
        <v>32</v>
      </c>
      <c r="F64" s="4" t="s">
        <v>32</v>
      </c>
      <c r="G64" s="4" t="s">
        <v>32</v>
      </c>
      <c r="H64" s="4">
        <v>12753000</v>
      </c>
      <c r="I64" s="4">
        <v>19800000</v>
      </c>
      <c r="J64" s="4">
        <v>15973000</v>
      </c>
      <c r="K64" s="4">
        <v>84101000</v>
      </c>
      <c r="L64" s="4">
        <v>165290000</v>
      </c>
      <c r="M64" s="4">
        <v>79837000</v>
      </c>
      <c r="N64" s="4">
        <v>6968300</v>
      </c>
      <c r="O64" s="4">
        <v>6463300</v>
      </c>
      <c r="P64" s="4">
        <v>8526900</v>
      </c>
      <c r="Q64" s="4">
        <v>15161000</v>
      </c>
      <c r="R64" s="4">
        <v>16156000</v>
      </c>
      <c r="S64" s="4">
        <v>11546000</v>
      </c>
    </row>
    <row r="65" spans="1:19" x14ac:dyDescent="0.25">
      <c r="A65" s="4">
        <v>100513</v>
      </c>
      <c r="B65" s="4" t="s">
        <v>32</v>
      </c>
      <c r="C65" s="4" t="s">
        <v>32</v>
      </c>
      <c r="D65" s="4" t="s">
        <v>32</v>
      </c>
      <c r="E65" s="4" t="s">
        <v>32</v>
      </c>
      <c r="F65" s="4" t="s">
        <v>32</v>
      </c>
      <c r="G65" s="4" t="s">
        <v>36</v>
      </c>
      <c r="H65" s="4">
        <v>3760500</v>
      </c>
      <c r="I65" s="4">
        <v>13443000</v>
      </c>
      <c r="J65" s="4">
        <v>3120600</v>
      </c>
      <c r="K65" s="4">
        <v>15396000</v>
      </c>
      <c r="L65" s="4">
        <v>8006900</v>
      </c>
      <c r="M65" s="4">
        <v>11519000</v>
      </c>
      <c r="N65" s="4">
        <v>0</v>
      </c>
      <c r="O65" s="4">
        <v>3774700</v>
      </c>
      <c r="P65" s="4">
        <v>0</v>
      </c>
      <c r="Q65" s="4">
        <v>2654900</v>
      </c>
      <c r="R65" s="4">
        <v>0</v>
      </c>
      <c r="S65" s="4">
        <v>0</v>
      </c>
    </row>
    <row r="66" spans="1:19" x14ac:dyDescent="0.25">
      <c r="A66" s="4">
        <v>104227</v>
      </c>
      <c r="B66" s="4" t="s">
        <v>36</v>
      </c>
      <c r="C66" s="4" t="s">
        <v>32</v>
      </c>
      <c r="D66" s="4" t="s">
        <v>36</v>
      </c>
      <c r="E66" s="4" t="s">
        <v>36</v>
      </c>
      <c r="F66" s="4" t="s">
        <v>32</v>
      </c>
      <c r="G66" s="4" t="s">
        <v>33</v>
      </c>
      <c r="H66" s="4">
        <v>2248200</v>
      </c>
      <c r="I66" s="4">
        <v>11886000</v>
      </c>
      <c r="J66" s="4">
        <v>1160100</v>
      </c>
      <c r="K66" s="4">
        <v>3828500</v>
      </c>
      <c r="L66" s="4">
        <v>18225000</v>
      </c>
      <c r="M66" s="4">
        <v>0</v>
      </c>
      <c r="N66" s="4">
        <v>0</v>
      </c>
      <c r="O66" s="4">
        <v>0</v>
      </c>
      <c r="P66" s="4">
        <v>0</v>
      </c>
      <c r="Q66" s="4">
        <v>0</v>
      </c>
      <c r="R66" s="4">
        <v>0</v>
      </c>
      <c r="S66" s="4">
        <v>0</v>
      </c>
    </row>
    <row r="67" spans="1:19" x14ac:dyDescent="0.25">
      <c r="A67" s="4">
        <v>106486</v>
      </c>
      <c r="B67" s="4" t="s">
        <v>32</v>
      </c>
      <c r="C67" s="4" t="s">
        <v>32</v>
      </c>
      <c r="D67" s="4" t="s">
        <v>32</v>
      </c>
      <c r="E67" s="4" t="s">
        <v>36</v>
      </c>
      <c r="F67" s="4" t="s">
        <v>32</v>
      </c>
      <c r="G67" s="4" t="s">
        <v>36</v>
      </c>
      <c r="H67" s="4">
        <v>1360700</v>
      </c>
      <c r="I67" s="4">
        <v>7614200</v>
      </c>
      <c r="J67" s="4">
        <v>2545000</v>
      </c>
      <c r="K67" s="4">
        <v>8999000</v>
      </c>
      <c r="L67" s="4">
        <v>8559000</v>
      </c>
      <c r="M67" s="4">
        <v>6742000</v>
      </c>
      <c r="N67" s="4">
        <v>0</v>
      </c>
      <c r="O67" s="4">
        <v>0</v>
      </c>
      <c r="P67" s="4">
        <v>0</v>
      </c>
      <c r="Q67" s="4">
        <v>0</v>
      </c>
      <c r="R67" s="4">
        <v>0</v>
      </c>
      <c r="S67" s="4">
        <v>0</v>
      </c>
    </row>
    <row r="68" spans="1:19" x14ac:dyDescent="0.25">
      <c r="A68" s="4">
        <v>107732</v>
      </c>
      <c r="B68" s="4" t="s">
        <v>33</v>
      </c>
      <c r="C68" s="4" t="s">
        <v>32</v>
      </c>
      <c r="D68" s="4" t="s">
        <v>33</v>
      </c>
      <c r="E68" s="4" t="s">
        <v>36</v>
      </c>
      <c r="F68" s="4" t="s">
        <v>32</v>
      </c>
      <c r="G68" s="4" t="s">
        <v>32</v>
      </c>
      <c r="H68" s="4">
        <v>0</v>
      </c>
      <c r="I68" s="4">
        <v>4651500</v>
      </c>
      <c r="J68" s="4">
        <v>0</v>
      </c>
      <c r="K68" s="4">
        <v>5599700</v>
      </c>
      <c r="L68" s="4">
        <v>15805000</v>
      </c>
      <c r="M68" s="4">
        <v>11816000</v>
      </c>
      <c r="N68" s="4">
        <v>0</v>
      </c>
      <c r="O68" s="4">
        <v>0</v>
      </c>
      <c r="P68" s="4">
        <v>0</v>
      </c>
      <c r="Q68" s="4">
        <v>1925600</v>
      </c>
      <c r="R68" s="4">
        <v>2231100</v>
      </c>
      <c r="S68" s="4">
        <v>2353400</v>
      </c>
    </row>
    <row r="69" spans="1:19" x14ac:dyDescent="0.25">
      <c r="A69" s="4">
        <v>109385</v>
      </c>
      <c r="B69" s="4" t="s">
        <v>33</v>
      </c>
      <c r="C69" s="4" t="s">
        <v>32</v>
      </c>
      <c r="D69" s="4" t="s">
        <v>33</v>
      </c>
      <c r="E69" s="4" t="s">
        <v>32</v>
      </c>
      <c r="F69" s="4" t="s">
        <v>32</v>
      </c>
      <c r="G69" s="4" t="s">
        <v>32</v>
      </c>
      <c r="H69" s="4">
        <v>0</v>
      </c>
      <c r="I69" s="4">
        <v>8494600</v>
      </c>
      <c r="J69" s="4">
        <v>0</v>
      </c>
      <c r="K69" s="4">
        <v>10920000</v>
      </c>
      <c r="L69" s="4">
        <v>21867000</v>
      </c>
      <c r="M69" s="4">
        <v>8710800</v>
      </c>
      <c r="N69" s="4">
        <v>0</v>
      </c>
      <c r="O69" s="4">
        <v>0</v>
      </c>
      <c r="P69" s="4">
        <v>0</v>
      </c>
      <c r="Q69" s="4">
        <v>0</v>
      </c>
      <c r="R69" s="4">
        <v>0</v>
      </c>
      <c r="S69" s="4">
        <v>0</v>
      </c>
    </row>
    <row r="70" spans="1:19" x14ac:dyDescent="0.25">
      <c r="A70" s="4">
        <v>110363</v>
      </c>
      <c r="B70" s="4" t="s">
        <v>32</v>
      </c>
      <c r="C70" s="4" t="s">
        <v>32</v>
      </c>
      <c r="D70" s="4" t="s">
        <v>32</v>
      </c>
      <c r="E70" s="4" t="s">
        <v>32</v>
      </c>
      <c r="F70" s="4" t="s">
        <v>32</v>
      </c>
      <c r="G70" s="4" t="s">
        <v>32</v>
      </c>
      <c r="H70" s="4">
        <v>61363000</v>
      </c>
      <c r="I70" s="4">
        <v>141860000</v>
      </c>
      <c r="J70" s="4">
        <v>63316000</v>
      </c>
      <c r="K70" s="4">
        <v>33211000</v>
      </c>
      <c r="L70" s="4">
        <v>217350000</v>
      </c>
      <c r="M70" s="4">
        <v>15470000</v>
      </c>
      <c r="N70" s="4">
        <v>45449000</v>
      </c>
      <c r="O70" s="4">
        <v>35304000</v>
      </c>
      <c r="P70" s="4">
        <v>50220000</v>
      </c>
      <c r="Q70" s="4">
        <v>12396000</v>
      </c>
      <c r="R70" s="4">
        <v>14976000</v>
      </c>
      <c r="S70" s="4">
        <v>12211000</v>
      </c>
    </row>
    <row r="71" spans="1:19" x14ac:dyDescent="0.25">
      <c r="A71" s="4">
        <v>111451</v>
      </c>
      <c r="B71" s="4" t="s">
        <v>32</v>
      </c>
      <c r="C71" s="4" t="s">
        <v>32</v>
      </c>
      <c r="D71" s="4" t="s">
        <v>32</v>
      </c>
      <c r="E71" s="4" t="s">
        <v>32</v>
      </c>
      <c r="F71" s="4" t="s">
        <v>32</v>
      </c>
      <c r="G71" s="4" t="s">
        <v>32</v>
      </c>
      <c r="H71" s="4">
        <v>177710000</v>
      </c>
      <c r="I71" s="4">
        <v>579950000</v>
      </c>
      <c r="J71" s="4">
        <v>291210000</v>
      </c>
      <c r="K71" s="4">
        <v>867570000</v>
      </c>
      <c r="L71" s="4">
        <v>1952300000</v>
      </c>
      <c r="M71" s="4">
        <v>1640300000</v>
      </c>
      <c r="N71" s="4">
        <v>51958000</v>
      </c>
      <c r="O71" s="4">
        <v>94397000</v>
      </c>
      <c r="P71" s="4">
        <v>106850000</v>
      </c>
      <c r="Q71" s="4">
        <v>148260000</v>
      </c>
      <c r="R71" s="4">
        <v>109590000</v>
      </c>
      <c r="S71" s="4">
        <v>130360000</v>
      </c>
    </row>
    <row r="72" spans="1:19" x14ac:dyDescent="0.25">
      <c r="A72" s="4">
        <v>112361</v>
      </c>
      <c r="B72" s="4" t="s">
        <v>32</v>
      </c>
      <c r="C72" s="4" t="s">
        <v>32</v>
      </c>
      <c r="D72" s="4" t="s">
        <v>32</v>
      </c>
      <c r="E72" s="4" t="s">
        <v>32</v>
      </c>
      <c r="F72" s="4" t="s">
        <v>32</v>
      </c>
      <c r="G72" s="4" t="s">
        <v>32</v>
      </c>
      <c r="H72" s="4">
        <v>14389000</v>
      </c>
      <c r="I72" s="4">
        <v>34223000</v>
      </c>
      <c r="J72" s="4">
        <v>15395000</v>
      </c>
      <c r="K72" s="4">
        <v>25457000</v>
      </c>
      <c r="L72" s="4">
        <v>40676000</v>
      </c>
      <c r="M72" s="4">
        <v>10101000</v>
      </c>
      <c r="N72" s="4">
        <v>6547600</v>
      </c>
      <c r="O72" s="4">
        <v>14968000</v>
      </c>
      <c r="P72" s="4">
        <v>7953800</v>
      </c>
      <c r="Q72" s="4">
        <v>7407400</v>
      </c>
      <c r="R72" s="4">
        <v>4240200</v>
      </c>
      <c r="S72" s="4">
        <v>0</v>
      </c>
    </row>
    <row r="73" spans="1:19" x14ac:dyDescent="0.25">
      <c r="A73" s="4">
        <v>113442</v>
      </c>
      <c r="B73" s="4" t="s">
        <v>33</v>
      </c>
      <c r="C73" s="4" t="s">
        <v>32</v>
      </c>
      <c r="D73" s="4" t="s">
        <v>33</v>
      </c>
      <c r="E73" s="4" t="s">
        <v>32</v>
      </c>
      <c r="F73" s="4" t="s">
        <v>32</v>
      </c>
      <c r="G73" s="4" t="s">
        <v>36</v>
      </c>
      <c r="H73" s="4">
        <v>0</v>
      </c>
      <c r="I73" s="4">
        <v>4612800</v>
      </c>
      <c r="J73" s="4">
        <v>0</v>
      </c>
      <c r="K73" s="4">
        <v>8858800</v>
      </c>
      <c r="L73" s="4">
        <v>38498000</v>
      </c>
      <c r="M73" s="4">
        <v>12668000</v>
      </c>
      <c r="N73" s="4">
        <v>0</v>
      </c>
      <c r="O73" s="4">
        <v>3048200</v>
      </c>
      <c r="P73" s="4">
        <v>0</v>
      </c>
      <c r="Q73" s="4">
        <v>2490600</v>
      </c>
      <c r="R73" s="4">
        <v>2510100</v>
      </c>
      <c r="S73" s="4">
        <v>2853000</v>
      </c>
    </row>
    <row r="74" spans="1:19" x14ac:dyDescent="0.25">
      <c r="A74" s="4">
        <v>115279</v>
      </c>
      <c r="B74" s="4" t="s">
        <v>33</v>
      </c>
      <c r="C74" s="4" t="s">
        <v>32</v>
      </c>
      <c r="D74" s="4" t="s">
        <v>33</v>
      </c>
      <c r="E74" s="4" t="s">
        <v>33</v>
      </c>
      <c r="F74" s="4" t="s">
        <v>33</v>
      </c>
      <c r="G74" s="4" t="s">
        <v>33</v>
      </c>
      <c r="H74" s="4">
        <v>0</v>
      </c>
      <c r="I74" s="4">
        <v>0</v>
      </c>
      <c r="J74" s="4">
        <v>0</v>
      </c>
      <c r="K74" s="4">
        <v>0</v>
      </c>
      <c r="L74" s="4">
        <v>0</v>
      </c>
      <c r="M74" s="4">
        <v>0</v>
      </c>
      <c r="N74" s="4">
        <v>0</v>
      </c>
      <c r="O74" s="4">
        <v>0</v>
      </c>
      <c r="P74" s="4">
        <v>0</v>
      </c>
      <c r="Q74" s="4">
        <v>0</v>
      </c>
      <c r="R74" s="4">
        <v>0</v>
      </c>
      <c r="S74" s="4">
        <v>0</v>
      </c>
    </row>
    <row r="75" spans="1:19" x14ac:dyDescent="0.25">
      <c r="A75" s="4">
        <v>117915</v>
      </c>
      <c r="B75" s="4" t="s">
        <v>36</v>
      </c>
      <c r="C75" s="4" t="s">
        <v>32</v>
      </c>
      <c r="D75" s="4" t="s">
        <v>36</v>
      </c>
      <c r="E75" s="4" t="s">
        <v>32</v>
      </c>
      <c r="F75" s="4" t="s">
        <v>32</v>
      </c>
      <c r="G75" s="4" t="s">
        <v>32</v>
      </c>
      <c r="H75" s="4">
        <v>15225000</v>
      </c>
      <c r="I75" s="4">
        <v>27411000</v>
      </c>
      <c r="J75" s="4">
        <v>14029000</v>
      </c>
      <c r="K75" s="4">
        <v>290780000</v>
      </c>
      <c r="L75" s="4">
        <v>340500000</v>
      </c>
      <c r="M75" s="4">
        <v>214550000</v>
      </c>
      <c r="N75" s="4">
        <v>4435200</v>
      </c>
      <c r="O75" s="4">
        <v>4202900</v>
      </c>
      <c r="P75" s="4">
        <v>4471500</v>
      </c>
      <c r="Q75" s="4">
        <v>50162000</v>
      </c>
      <c r="R75" s="4">
        <v>25589000</v>
      </c>
      <c r="S75" s="4">
        <v>22121000</v>
      </c>
    </row>
    <row r="76" spans="1:19" x14ac:dyDescent="0.25">
      <c r="A76" s="4">
        <v>118348</v>
      </c>
      <c r="B76" s="4" t="s">
        <v>32</v>
      </c>
      <c r="C76" s="4" t="s">
        <v>32</v>
      </c>
      <c r="D76" s="4" t="s">
        <v>32</v>
      </c>
      <c r="E76" s="4" t="s">
        <v>32</v>
      </c>
      <c r="F76" s="4" t="s">
        <v>32</v>
      </c>
      <c r="G76" s="4" t="s">
        <v>32</v>
      </c>
      <c r="H76" s="4">
        <v>9992200</v>
      </c>
      <c r="I76" s="4">
        <v>31470000</v>
      </c>
      <c r="J76" s="4">
        <v>2049700</v>
      </c>
      <c r="K76" s="4">
        <v>22764000</v>
      </c>
      <c r="L76" s="4">
        <v>25247000</v>
      </c>
      <c r="M76" s="4">
        <v>21574000</v>
      </c>
      <c r="N76" s="4">
        <v>4383300</v>
      </c>
      <c r="O76" s="4">
        <v>6600300</v>
      </c>
      <c r="P76" s="4">
        <v>0</v>
      </c>
      <c r="Q76" s="4">
        <v>4356800</v>
      </c>
      <c r="R76" s="4">
        <v>2872700</v>
      </c>
      <c r="S76" s="4">
        <v>3884600</v>
      </c>
    </row>
    <row r="77" spans="1:19" x14ac:dyDescent="0.25">
      <c r="A77" s="4">
        <v>118457</v>
      </c>
      <c r="B77" s="4" t="s">
        <v>32</v>
      </c>
      <c r="C77" s="4" t="s">
        <v>32</v>
      </c>
      <c r="D77" s="4" t="s">
        <v>32</v>
      </c>
      <c r="E77" s="4" t="s">
        <v>32</v>
      </c>
      <c r="F77" s="4" t="s">
        <v>32</v>
      </c>
      <c r="G77" s="4" t="s">
        <v>32</v>
      </c>
      <c r="H77" s="4">
        <v>315790000</v>
      </c>
      <c r="I77" s="4">
        <v>226940000</v>
      </c>
      <c r="J77" s="4">
        <v>211640000</v>
      </c>
      <c r="K77" s="4">
        <v>163080000</v>
      </c>
      <c r="L77" s="4">
        <v>342300000</v>
      </c>
      <c r="M77" s="4">
        <v>157500000</v>
      </c>
      <c r="N77" s="4">
        <v>105610000</v>
      </c>
      <c r="O77" s="4">
        <v>57333000</v>
      </c>
      <c r="P77" s="4">
        <v>109630000</v>
      </c>
      <c r="Q77" s="4">
        <v>50521000</v>
      </c>
      <c r="R77" s="4">
        <v>41149000</v>
      </c>
      <c r="S77" s="4">
        <v>29241000</v>
      </c>
    </row>
    <row r="78" spans="1:19" x14ac:dyDescent="0.25">
      <c r="A78" s="4">
        <v>119430</v>
      </c>
      <c r="B78" s="4" t="s">
        <v>32</v>
      </c>
      <c r="C78" s="4" t="s">
        <v>36</v>
      </c>
      <c r="D78" s="4" t="s">
        <v>36</v>
      </c>
      <c r="E78" s="4" t="s">
        <v>32</v>
      </c>
      <c r="F78" s="4" t="s">
        <v>32</v>
      </c>
      <c r="G78" s="4" t="s">
        <v>32</v>
      </c>
      <c r="H78" s="4">
        <v>2893300</v>
      </c>
      <c r="I78" s="4">
        <v>8914500</v>
      </c>
      <c r="J78" s="4">
        <v>2232000</v>
      </c>
      <c r="K78" s="4">
        <v>14254000</v>
      </c>
      <c r="L78" s="4">
        <v>22162000</v>
      </c>
      <c r="M78" s="4">
        <v>5217100</v>
      </c>
      <c r="N78" s="4">
        <v>0</v>
      </c>
      <c r="O78" s="4">
        <v>0</v>
      </c>
      <c r="P78" s="4">
        <v>0</v>
      </c>
      <c r="Q78" s="4">
        <v>0</v>
      </c>
      <c r="R78" s="4">
        <v>0</v>
      </c>
      <c r="S78" s="4">
        <v>0</v>
      </c>
    </row>
    <row r="79" spans="1:19" x14ac:dyDescent="0.25">
      <c r="A79" s="4">
        <v>119469</v>
      </c>
      <c r="B79" s="4" t="s">
        <v>32</v>
      </c>
      <c r="C79" s="4" t="s">
        <v>32</v>
      </c>
      <c r="D79" s="4" t="s">
        <v>36</v>
      </c>
      <c r="E79" s="4" t="s">
        <v>32</v>
      </c>
      <c r="F79" s="4" t="s">
        <v>32</v>
      </c>
      <c r="G79" s="4" t="s">
        <v>32</v>
      </c>
      <c r="H79" s="4">
        <v>15359000</v>
      </c>
      <c r="I79" s="4">
        <v>21650000</v>
      </c>
      <c r="J79" s="4">
        <v>16122000</v>
      </c>
      <c r="K79" s="4">
        <v>32365000</v>
      </c>
      <c r="L79" s="4">
        <v>220270000</v>
      </c>
      <c r="M79" s="4">
        <v>220940000</v>
      </c>
      <c r="N79" s="4">
        <v>5400800</v>
      </c>
      <c r="O79" s="4">
        <v>6530300</v>
      </c>
      <c r="P79" s="4">
        <v>4937100</v>
      </c>
      <c r="Q79" s="4">
        <v>3485400</v>
      </c>
      <c r="R79" s="4">
        <v>11520000</v>
      </c>
      <c r="S79" s="4">
        <v>14085000</v>
      </c>
    </row>
    <row r="80" spans="1:19" x14ac:dyDescent="0.25">
      <c r="A80" s="4">
        <v>121897</v>
      </c>
      <c r="B80" s="4" t="s">
        <v>33</v>
      </c>
      <c r="C80" s="4" t="s">
        <v>33</v>
      </c>
      <c r="D80" s="4" t="s">
        <v>33</v>
      </c>
      <c r="E80" s="4" t="s">
        <v>33</v>
      </c>
      <c r="F80" s="4" t="s">
        <v>32</v>
      </c>
      <c r="G80" s="4" t="s">
        <v>33</v>
      </c>
      <c r="H80" s="4">
        <v>0</v>
      </c>
      <c r="I80" s="4">
        <v>0</v>
      </c>
      <c r="J80" s="4">
        <v>0</v>
      </c>
      <c r="K80" s="4">
        <v>0</v>
      </c>
      <c r="L80" s="4">
        <v>11733000</v>
      </c>
      <c r="M80" s="4">
        <v>0</v>
      </c>
      <c r="N80" s="4">
        <v>0</v>
      </c>
      <c r="O80" s="4">
        <v>0</v>
      </c>
      <c r="P80" s="4">
        <v>0</v>
      </c>
      <c r="Q80" s="4">
        <v>0</v>
      </c>
      <c r="R80" s="4">
        <v>0</v>
      </c>
      <c r="S80" s="4">
        <v>0</v>
      </c>
    </row>
    <row r="81" spans="1:19" x14ac:dyDescent="0.25">
      <c r="A81" s="4">
        <v>122589</v>
      </c>
      <c r="B81" s="4" t="s">
        <v>32</v>
      </c>
      <c r="C81" s="4" t="s">
        <v>32</v>
      </c>
      <c r="D81" s="4" t="s">
        <v>32</v>
      </c>
      <c r="E81" s="4" t="s">
        <v>32</v>
      </c>
      <c r="F81" s="4" t="s">
        <v>32</v>
      </c>
      <c r="G81" s="4" t="s">
        <v>32</v>
      </c>
      <c r="H81" s="4">
        <v>2237100000</v>
      </c>
      <c r="I81" s="4">
        <v>1228700000</v>
      </c>
      <c r="J81" s="4">
        <v>2142500000</v>
      </c>
      <c r="K81" s="4">
        <v>3228400000</v>
      </c>
      <c r="L81" s="4">
        <v>9318500000</v>
      </c>
      <c r="M81" s="6">
        <v>10071000000</v>
      </c>
      <c r="N81" s="4">
        <v>396750000</v>
      </c>
      <c r="O81" s="4">
        <v>182590000</v>
      </c>
      <c r="P81" s="4">
        <v>598980000</v>
      </c>
      <c r="Q81" s="4">
        <v>354210000</v>
      </c>
      <c r="R81" s="4">
        <v>495510000</v>
      </c>
      <c r="S81" s="4">
        <v>841170000</v>
      </c>
    </row>
    <row r="82" spans="1:19" x14ac:dyDescent="0.25">
      <c r="A82" s="4">
        <v>127698</v>
      </c>
      <c r="B82" s="4" t="s">
        <v>32</v>
      </c>
      <c r="C82" s="4" t="s">
        <v>32</v>
      </c>
      <c r="D82" s="4" t="s">
        <v>32</v>
      </c>
      <c r="E82" s="4" t="s">
        <v>32</v>
      </c>
      <c r="F82" s="4" t="s">
        <v>32</v>
      </c>
      <c r="G82" s="4" t="s">
        <v>32</v>
      </c>
      <c r="H82" s="4">
        <v>805280</v>
      </c>
      <c r="I82" s="4">
        <v>18289000</v>
      </c>
      <c r="J82" s="4">
        <v>9895700</v>
      </c>
      <c r="K82" s="4">
        <v>13965000</v>
      </c>
      <c r="L82" s="4">
        <v>19228000</v>
      </c>
      <c r="M82" s="4">
        <v>11072000</v>
      </c>
      <c r="N82" s="4">
        <v>0</v>
      </c>
      <c r="O82" s="4">
        <v>0</v>
      </c>
      <c r="P82" s="4">
        <v>0</v>
      </c>
      <c r="Q82" s="4">
        <v>0</v>
      </c>
      <c r="R82" s="4">
        <v>2064100</v>
      </c>
      <c r="S82" s="4">
        <v>1223300</v>
      </c>
    </row>
    <row r="83" spans="1:19" x14ac:dyDescent="0.25">
      <c r="A83" s="4">
        <v>129235</v>
      </c>
      <c r="B83" s="4" t="s">
        <v>32</v>
      </c>
      <c r="C83" s="4" t="s">
        <v>32</v>
      </c>
      <c r="D83" s="4" t="s">
        <v>32</v>
      </c>
      <c r="E83" s="4" t="s">
        <v>32</v>
      </c>
      <c r="F83" s="4" t="s">
        <v>32</v>
      </c>
      <c r="G83" s="4" t="s">
        <v>32</v>
      </c>
      <c r="H83" s="4">
        <v>20386000</v>
      </c>
      <c r="I83" s="4">
        <v>35475000</v>
      </c>
      <c r="J83" s="4">
        <v>18280000</v>
      </c>
      <c r="K83" s="4">
        <v>21664000</v>
      </c>
      <c r="L83" s="4">
        <v>37235000</v>
      </c>
      <c r="M83" s="4">
        <v>16612000</v>
      </c>
      <c r="N83" s="4">
        <v>13996000</v>
      </c>
      <c r="O83" s="4">
        <v>13006000</v>
      </c>
      <c r="P83" s="4">
        <v>12441000</v>
      </c>
      <c r="Q83" s="4">
        <v>6868400</v>
      </c>
      <c r="R83" s="4">
        <v>4820400</v>
      </c>
      <c r="S83" s="4">
        <v>0</v>
      </c>
    </row>
    <row r="84" spans="1:19" x14ac:dyDescent="0.25">
      <c r="A84" s="4">
        <v>130327</v>
      </c>
      <c r="B84" s="4" t="s">
        <v>33</v>
      </c>
      <c r="C84" s="4" t="s">
        <v>36</v>
      </c>
      <c r="D84" s="4" t="s">
        <v>33</v>
      </c>
      <c r="E84" s="4" t="s">
        <v>36</v>
      </c>
      <c r="F84" s="4" t="s">
        <v>32</v>
      </c>
      <c r="G84" s="4" t="s">
        <v>33</v>
      </c>
      <c r="H84" s="4">
        <v>0</v>
      </c>
      <c r="I84" s="4">
        <v>2198800</v>
      </c>
      <c r="J84" s="4">
        <v>0</v>
      </c>
      <c r="K84" s="4">
        <v>3064500</v>
      </c>
      <c r="L84" s="4">
        <v>6335300</v>
      </c>
      <c r="M84" s="4">
        <v>0</v>
      </c>
      <c r="N84" s="4">
        <v>0</v>
      </c>
      <c r="O84" s="4">
        <v>0</v>
      </c>
      <c r="P84" s="4">
        <v>0</v>
      </c>
      <c r="Q84" s="4">
        <v>0</v>
      </c>
      <c r="R84" s="4">
        <v>0</v>
      </c>
      <c r="S84" s="4">
        <v>0</v>
      </c>
    </row>
    <row r="85" spans="1:19" x14ac:dyDescent="0.25">
      <c r="A85" s="4">
        <v>131000</v>
      </c>
      <c r="B85" s="4" t="s">
        <v>32</v>
      </c>
      <c r="C85" s="4" t="s">
        <v>32</v>
      </c>
      <c r="D85" s="4" t="s">
        <v>32</v>
      </c>
      <c r="E85" s="4" t="s">
        <v>32</v>
      </c>
      <c r="F85" s="4" t="s">
        <v>32</v>
      </c>
      <c r="G85" s="4" t="s">
        <v>32</v>
      </c>
      <c r="H85" s="4">
        <v>886710000</v>
      </c>
      <c r="I85" s="4">
        <v>1930200000</v>
      </c>
      <c r="J85" s="4">
        <v>782470000</v>
      </c>
      <c r="K85" s="4">
        <v>1412600000</v>
      </c>
      <c r="L85" s="4">
        <v>3213900000</v>
      </c>
      <c r="M85" s="4">
        <v>1974500000</v>
      </c>
      <c r="N85" s="4">
        <v>101230000</v>
      </c>
      <c r="O85" s="4">
        <v>133950000</v>
      </c>
      <c r="P85" s="4">
        <v>99364000</v>
      </c>
      <c r="Q85" s="4">
        <v>108780000</v>
      </c>
      <c r="R85" s="4">
        <v>81548000</v>
      </c>
      <c r="S85" s="4">
        <v>65959000</v>
      </c>
    </row>
    <row r="86" spans="1:19" x14ac:dyDescent="0.25">
      <c r="A86" s="4">
        <v>137215</v>
      </c>
      <c r="B86" s="4" t="s">
        <v>36</v>
      </c>
      <c r="C86" s="4" t="s">
        <v>36</v>
      </c>
      <c r="D86" s="4" t="s">
        <v>36</v>
      </c>
      <c r="E86" s="4" t="s">
        <v>32</v>
      </c>
      <c r="F86" s="4" t="s">
        <v>32</v>
      </c>
      <c r="G86" s="4" t="s">
        <v>32</v>
      </c>
      <c r="H86" s="4">
        <v>12366000</v>
      </c>
      <c r="I86" s="4">
        <v>21348000</v>
      </c>
      <c r="J86" s="4">
        <v>5434900</v>
      </c>
      <c r="K86" s="4">
        <v>13716000</v>
      </c>
      <c r="L86" s="4">
        <v>43482000</v>
      </c>
      <c r="M86" s="4">
        <v>21942000</v>
      </c>
      <c r="N86" s="4">
        <v>7138200</v>
      </c>
      <c r="O86" s="4">
        <v>7340200</v>
      </c>
      <c r="P86" s="4">
        <v>0</v>
      </c>
      <c r="Q86" s="4">
        <v>0</v>
      </c>
      <c r="R86" s="4">
        <v>5581800</v>
      </c>
      <c r="S86" s="4">
        <v>5127500</v>
      </c>
    </row>
    <row r="87" spans="1:19" x14ac:dyDescent="0.25">
      <c r="A87" s="4">
        <v>138967</v>
      </c>
      <c r="B87" s="4" t="s">
        <v>32</v>
      </c>
      <c r="C87" s="4" t="s">
        <v>32</v>
      </c>
      <c r="D87" s="4" t="s">
        <v>32</v>
      </c>
      <c r="E87" s="4" t="s">
        <v>32</v>
      </c>
      <c r="F87" s="4" t="s">
        <v>32</v>
      </c>
      <c r="G87" s="4" t="s">
        <v>32</v>
      </c>
      <c r="H87" s="4">
        <v>1364800000</v>
      </c>
      <c r="I87" s="4">
        <v>650020000</v>
      </c>
      <c r="J87" s="4">
        <v>672510000</v>
      </c>
      <c r="K87" s="4">
        <v>422860000</v>
      </c>
      <c r="L87" s="4">
        <v>3371900000</v>
      </c>
      <c r="M87" s="4">
        <v>4930200000</v>
      </c>
      <c r="N87" s="4">
        <v>401130000</v>
      </c>
      <c r="O87" s="4">
        <v>112650000</v>
      </c>
      <c r="P87" s="4">
        <v>201800000</v>
      </c>
      <c r="Q87" s="4">
        <v>27621000</v>
      </c>
      <c r="R87" s="4">
        <v>231960000</v>
      </c>
      <c r="S87" s="4">
        <v>479900000</v>
      </c>
    </row>
    <row r="88" spans="1:19" x14ac:dyDescent="0.25">
      <c r="A88" s="4">
        <v>139082</v>
      </c>
      <c r="B88" s="4" t="s">
        <v>33</v>
      </c>
      <c r="C88" s="4" t="s">
        <v>32</v>
      </c>
      <c r="D88" s="4" t="s">
        <v>33</v>
      </c>
      <c r="E88" s="4" t="s">
        <v>32</v>
      </c>
      <c r="F88" s="4" t="s">
        <v>32</v>
      </c>
      <c r="G88" s="4" t="s">
        <v>36</v>
      </c>
      <c r="H88" s="4">
        <v>0</v>
      </c>
      <c r="I88" s="4">
        <v>5002900</v>
      </c>
      <c r="J88" s="4">
        <v>0</v>
      </c>
      <c r="K88" s="4">
        <v>7791900</v>
      </c>
      <c r="L88" s="4">
        <v>11604000</v>
      </c>
      <c r="M88" s="4">
        <v>3303600</v>
      </c>
      <c r="N88" s="4">
        <v>0</v>
      </c>
      <c r="O88" s="4">
        <v>0</v>
      </c>
      <c r="P88" s="4">
        <v>0</v>
      </c>
      <c r="Q88" s="4">
        <v>0</v>
      </c>
      <c r="R88" s="4">
        <v>0</v>
      </c>
      <c r="S88" s="4">
        <v>0</v>
      </c>
    </row>
    <row r="89" spans="1:19" x14ac:dyDescent="0.25">
      <c r="A89" s="4">
        <v>139103</v>
      </c>
      <c r="B89" s="4" t="s">
        <v>33</v>
      </c>
      <c r="C89" s="4" t="s">
        <v>32</v>
      </c>
      <c r="D89" s="4" t="s">
        <v>33</v>
      </c>
      <c r="E89" s="4" t="s">
        <v>36</v>
      </c>
      <c r="F89" s="4" t="s">
        <v>32</v>
      </c>
      <c r="G89" s="4" t="s">
        <v>32</v>
      </c>
      <c r="H89" s="4">
        <v>0</v>
      </c>
      <c r="I89" s="4">
        <v>1326200</v>
      </c>
      <c r="J89" s="4">
        <v>0</v>
      </c>
      <c r="K89" s="4">
        <v>8863600</v>
      </c>
      <c r="L89" s="4">
        <v>9295900</v>
      </c>
      <c r="M89" s="4">
        <v>3640800</v>
      </c>
      <c r="N89" s="4">
        <v>0</v>
      </c>
      <c r="O89" s="4">
        <v>0</v>
      </c>
      <c r="P89" s="4">
        <v>0</v>
      </c>
      <c r="Q89" s="4">
        <v>0</v>
      </c>
      <c r="R89" s="4">
        <v>0</v>
      </c>
      <c r="S89" s="4">
        <v>0</v>
      </c>
    </row>
    <row r="90" spans="1:19" x14ac:dyDescent="0.25">
      <c r="A90" s="4">
        <v>139383</v>
      </c>
      <c r="B90" s="4" t="s">
        <v>36</v>
      </c>
      <c r="C90" s="4" t="s">
        <v>32</v>
      </c>
      <c r="D90" s="4" t="s">
        <v>36</v>
      </c>
      <c r="E90" s="4" t="s">
        <v>36</v>
      </c>
      <c r="F90" s="4" t="s">
        <v>32</v>
      </c>
      <c r="G90" s="4" t="s">
        <v>32</v>
      </c>
      <c r="H90" s="4">
        <v>6476200</v>
      </c>
      <c r="I90" s="4">
        <v>21156000</v>
      </c>
      <c r="J90" s="4">
        <v>11279000</v>
      </c>
      <c r="K90" s="4">
        <v>14679000</v>
      </c>
      <c r="L90" s="4">
        <v>49839000</v>
      </c>
      <c r="M90" s="4">
        <v>26781000</v>
      </c>
      <c r="N90" s="4">
        <v>0</v>
      </c>
      <c r="O90" s="4">
        <v>8137300</v>
      </c>
      <c r="P90" s="4">
        <v>6049900</v>
      </c>
      <c r="Q90" s="4">
        <v>0</v>
      </c>
      <c r="R90" s="4">
        <v>5517800</v>
      </c>
      <c r="S90" s="4">
        <v>5006000</v>
      </c>
    </row>
    <row r="91" spans="1:19" x14ac:dyDescent="0.25">
      <c r="A91" s="4">
        <v>139620</v>
      </c>
      <c r="B91" s="4" t="s">
        <v>36</v>
      </c>
      <c r="C91" s="4" t="s">
        <v>32</v>
      </c>
      <c r="D91" s="4" t="s">
        <v>32</v>
      </c>
      <c r="E91" s="4" t="s">
        <v>32</v>
      </c>
      <c r="F91" s="4" t="s">
        <v>32</v>
      </c>
      <c r="G91" s="4" t="s">
        <v>32</v>
      </c>
      <c r="H91" s="4">
        <v>2467900</v>
      </c>
      <c r="I91" s="4">
        <v>18099000</v>
      </c>
      <c r="J91" s="4">
        <v>4068200</v>
      </c>
      <c r="K91" s="4">
        <v>13217000</v>
      </c>
      <c r="L91" s="4">
        <v>56020000</v>
      </c>
      <c r="M91" s="4">
        <v>49281000</v>
      </c>
      <c r="N91" s="4">
        <v>0</v>
      </c>
      <c r="O91" s="4">
        <v>4518800</v>
      </c>
      <c r="P91" s="4">
        <v>0</v>
      </c>
      <c r="Q91" s="4">
        <v>4024000</v>
      </c>
      <c r="R91" s="4">
        <v>4838700</v>
      </c>
      <c r="S91" s="4">
        <v>5120500</v>
      </c>
    </row>
    <row r="92" spans="1:19" x14ac:dyDescent="0.25">
      <c r="A92" s="4">
        <v>140017</v>
      </c>
      <c r="B92" s="4" t="s">
        <v>32</v>
      </c>
      <c r="C92" s="4" t="s">
        <v>32</v>
      </c>
      <c r="D92" s="4" t="s">
        <v>32</v>
      </c>
      <c r="E92" s="4" t="s">
        <v>33</v>
      </c>
      <c r="F92" s="4" t="s">
        <v>32</v>
      </c>
      <c r="G92" s="4" t="s">
        <v>32</v>
      </c>
      <c r="H92" s="4">
        <v>5506600</v>
      </c>
      <c r="I92" s="4">
        <v>4866200</v>
      </c>
      <c r="J92" s="4">
        <v>4058600</v>
      </c>
      <c r="K92" s="4">
        <v>0</v>
      </c>
      <c r="L92" s="4">
        <v>6008300</v>
      </c>
      <c r="M92" s="4">
        <v>9977600</v>
      </c>
      <c r="N92" s="4">
        <v>0</v>
      </c>
      <c r="O92" s="4">
        <v>0</v>
      </c>
      <c r="P92" s="4">
        <v>0</v>
      </c>
      <c r="Q92" s="4">
        <v>0</v>
      </c>
      <c r="R92" s="4">
        <v>0</v>
      </c>
      <c r="S92" s="4">
        <v>0</v>
      </c>
    </row>
    <row r="93" spans="1:19" x14ac:dyDescent="0.25">
      <c r="A93" s="4">
        <v>143427</v>
      </c>
      <c r="B93" s="4" t="s">
        <v>36</v>
      </c>
      <c r="C93" s="4" t="s">
        <v>32</v>
      </c>
      <c r="D93" s="4" t="s">
        <v>32</v>
      </c>
      <c r="E93" s="4" t="s">
        <v>32</v>
      </c>
      <c r="F93" s="4" t="s">
        <v>32</v>
      </c>
      <c r="G93" s="4" t="s">
        <v>32</v>
      </c>
      <c r="H93" s="4">
        <v>5859900</v>
      </c>
      <c r="I93" s="4">
        <v>8609600</v>
      </c>
      <c r="J93" s="4">
        <v>3634700</v>
      </c>
      <c r="K93" s="4">
        <v>14691000</v>
      </c>
      <c r="L93" s="4">
        <v>120920000</v>
      </c>
      <c r="M93" s="4">
        <v>30504000</v>
      </c>
      <c r="N93" s="4">
        <v>5695100</v>
      </c>
      <c r="O93" s="4">
        <v>0</v>
      </c>
      <c r="P93" s="4">
        <v>0</v>
      </c>
      <c r="Q93" s="4">
        <v>0</v>
      </c>
      <c r="R93" s="4">
        <v>17626000</v>
      </c>
      <c r="S93" s="4">
        <v>7426400</v>
      </c>
    </row>
    <row r="94" spans="1:19" x14ac:dyDescent="0.25">
      <c r="A94" s="4">
        <v>144271</v>
      </c>
      <c r="B94" s="4" t="s">
        <v>32</v>
      </c>
      <c r="C94" s="4" t="s">
        <v>32</v>
      </c>
      <c r="D94" s="4" t="s">
        <v>32</v>
      </c>
      <c r="E94" s="4" t="s">
        <v>32</v>
      </c>
      <c r="F94" s="4" t="s">
        <v>32</v>
      </c>
      <c r="G94" s="4" t="s">
        <v>32</v>
      </c>
      <c r="H94" s="4">
        <v>3717100</v>
      </c>
      <c r="I94" s="4">
        <v>9576200</v>
      </c>
      <c r="J94" s="4">
        <v>2800900</v>
      </c>
      <c r="K94" s="4">
        <v>99282000</v>
      </c>
      <c r="L94" s="4">
        <v>324750000</v>
      </c>
      <c r="M94" s="4">
        <v>134660000</v>
      </c>
      <c r="N94" s="4">
        <v>1737800</v>
      </c>
      <c r="O94" s="4">
        <v>1669400</v>
      </c>
      <c r="P94" s="4">
        <v>1642800</v>
      </c>
      <c r="Q94" s="4">
        <v>34289000</v>
      </c>
      <c r="R94" s="6">
        <v>55000000</v>
      </c>
      <c r="S94" s="4">
        <v>11293000</v>
      </c>
    </row>
    <row r="95" spans="1:19" x14ac:dyDescent="0.25">
      <c r="A95" s="4">
        <v>148399</v>
      </c>
      <c r="B95" s="4" t="s">
        <v>32</v>
      </c>
      <c r="C95" s="4" t="s">
        <v>32</v>
      </c>
      <c r="D95" s="4" t="s">
        <v>32</v>
      </c>
      <c r="E95" s="4" t="s">
        <v>32</v>
      </c>
      <c r="F95" s="4" t="s">
        <v>32</v>
      </c>
      <c r="G95" s="4" t="s">
        <v>32</v>
      </c>
      <c r="H95" s="4">
        <v>16089000</v>
      </c>
      <c r="I95" s="4">
        <v>10852000</v>
      </c>
      <c r="J95" s="4">
        <v>11953000</v>
      </c>
      <c r="K95" s="4">
        <v>25799000</v>
      </c>
      <c r="L95" s="4">
        <v>45639000</v>
      </c>
      <c r="M95" s="4">
        <v>52646000</v>
      </c>
      <c r="N95" s="4">
        <v>7422700</v>
      </c>
      <c r="O95" s="4">
        <v>6228900</v>
      </c>
      <c r="P95" s="4">
        <v>7238800</v>
      </c>
      <c r="Q95" s="4">
        <v>14380000</v>
      </c>
      <c r="R95" s="4">
        <v>9845900</v>
      </c>
      <c r="S95" s="4">
        <v>10214000</v>
      </c>
    </row>
    <row r="96" spans="1:19" x14ac:dyDescent="0.25">
      <c r="A96" s="4">
        <v>149213</v>
      </c>
      <c r="B96" s="4" t="s">
        <v>36</v>
      </c>
      <c r="C96" s="4" t="s">
        <v>36</v>
      </c>
      <c r="D96" s="4" t="s">
        <v>36</v>
      </c>
      <c r="E96" s="4" t="s">
        <v>36</v>
      </c>
      <c r="F96" s="4" t="s">
        <v>32</v>
      </c>
      <c r="G96" s="4" t="s">
        <v>32</v>
      </c>
      <c r="H96" s="4">
        <v>1349600</v>
      </c>
      <c r="I96" s="4">
        <v>3725100</v>
      </c>
      <c r="J96" s="4">
        <v>1117000</v>
      </c>
      <c r="K96" s="4">
        <v>3908500</v>
      </c>
      <c r="L96" s="4">
        <v>8882100</v>
      </c>
      <c r="M96" s="4">
        <v>8775400</v>
      </c>
      <c r="N96" s="4">
        <v>0</v>
      </c>
      <c r="O96" s="4">
        <v>0</v>
      </c>
      <c r="P96" s="4">
        <v>0</v>
      </c>
      <c r="Q96" s="4">
        <v>0</v>
      </c>
      <c r="R96" s="4">
        <v>0</v>
      </c>
      <c r="S96" s="4">
        <v>0</v>
      </c>
    </row>
    <row r="97" spans="1:19" x14ac:dyDescent="0.25">
      <c r="A97" s="4">
        <v>150022</v>
      </c>
      <c r="B97" s="4" t="s">
        <v>32</v>
      </c>
      <c r="C97" s="4" t="s">
        <v>32</v>
      </c>
      <c r="D97" s="4" t="s">
        <v>32</v>
      </c>
      <c r="E97" s="4" t="s">
        <v>32</v>
      </c>
      <c r="F97" s="4" t="s">
        <v>32</v>
      </c>
      <c r="G97" s="4" t="s">
        <v>32</v>
      </c>
      <c r="H97" s="4">
        <v>29583000</v>
      </c>
      <c r="I97" s="4">
        <v>69602000</v>
      </c>
      <c r="J97" s="4">
        <v>31822000</v>
      </c>
      <c r="K97" s="4">
        <v>48719000</v>
      </c>
      <c r="L97" s="4">
        <v>109020000</v>
      </c>
      <c r="M97" s="4">
        <v>69248000</v>
      </c>
      <c r="N97" s="4">
        <v>9210000</v>
      </c>
      <c r="O97" s="4">
        <v>12496000</v>
      </c>
      <c r="P97" s="4">
        <v>8932000</v>
      </c>
      <c r="Q97" s="4">
        <v>8609200</v>
      </c>
      <c r="R97" s="4">
        <v>6603600</v>
      </c>
      <c r="S97" s="4">
        <v>5527600</v>
      </c>
    </row>
    <row r="98" spans="1:19" x14ac:dyDescent="0.25">
      <c r="A98" s="4">
        <v>152075</v>
      </c>
      <c r="B98" s="4" t="s">
        <v>32</v>
      </c>
      <c r="C98" s="4" t="s">
        <v>32</v>
      </c>
      <c r="D98" s="4" t="s">
        <v>32</v>
      </c>
      <c r="E98" s="4" t="s">
        <v>32</v>
      </c>
      <c r="F98" s="4" t="s">
        <v>32</v>
      </c>
      <c r="G98" s="4" t="s">
        <v>32</v>
      </c>
      <c r="H98" s="4">
        <v>397330000</v>
      </c>
      <c r="I98" s="4">
        <v>1221600000</v>
      </c>
      <c r="J98" s="4">
        <v>424220000</v>
      </c>
      <c r="K98" s="4">
        <v>1227700000</v>
      </c>
      <c r="L98" s="4">
        <v>794240000</v>
      </c>
      <c r="M98" s="4">
        <v>573250000</v>
      </c>
      <c r="N98" s="4">
        <v>212610000</v>
      </c>
      <c r="O98" s="4">
        <v>389090000</v>
      </c>
      <c r="P98" s="4">
        <v>283210000</v>
      </c>
      <c r="Q98" s="4">
        <v>238620000</v>
      </c>
      <c r="R98" s="4">
        <v>445390000</v>
      </c>
      <c r="S98" s="4">
        <v>382290000</v>
      </c>
    </row>
    <row r="99" spans="1:19" x14ac:dyDescent="0.25">
      <c r="A99" s="4">
        <v>152859</v>
      </c>
      <c r="B99" s="4" t="s">
        <v>33</v>
      </c>
      <c r="C99" s="4" t="s">
        <v>32</v>
      </c>
      <c r="D99" s="4" t="s">
        <v>33</v>
      </c>
      <c r="E99" s="4" t="s">
        <v>33</v>
      </c>
      <c r="F99" s="4" t="s">
        <v>33</v>
      </c>
      <c r="G99" s="4" t="s">
        <v>33</v>
      </c>
      <c r="H99" s="4">
        <v>0</v>
      </c>
      <c r="I99" s="4">
        <v>6030300</v>
      </c>
      <c r="J99" s="4">
        <v>0</v>
      </c>
      <c r="K99" s="4">
        <v>0</v>
      </c>
      <c r="L99" s="4">
        <v>0</v>
      </c>
      <c r="M99" s="4">
        <v>0</v>
      </c>
      <c r="N99" s="4">
        <v>0</v>
      </c>
      <c r="O99" s="4">
        <v>0</v>
      </c>
      <c r="P99" s="4">
        <v>0</v>
      </c>
      <c r="Q99" s="4">
        <v>0</v>
      </c>
      <c r="R99" s="4">
        <v>0</v>
      </c>
      <c r="S99" s="4">
        <v>0</v>
      </c>
    </row>
    <row r="100" spans="1:19" x14ac:dyDescent="0.25">
      <c r="A100" s="4">
        <v>153424</v>
      </c>
      <c r="B100" s="4" t="s">
        <v>32</v>
      </c>
      <c r="C100" s="4" t="s">
        <v>32</v>
      </c>
      <c r="D100" s="4" t="s">
        <v>32</v>
      </c>
      <c r="E100" s="4" t="s">
        <v>32</v>
      </c>
      <c r="F100" s="4" t="s">
        <v>32</v>
      </c>
      <c r="G100" s="4" t="s">
        <v>32</v>
      </c>
      <c r="H100" s="4">
        <v>277310000</v>
      </c>
      <c r="I100" s="4">
        <v>527490000</v>
      </c>
      <c r="J100" s="4">
        <v>254350000</v>
      </c>
      <c r="K100" s="4">
        <v>380280000</v>
      </c>
      <c r="L100" s="4">
        <v>771520000</v>
      </c>
      <c r="M100" s="4">
        <v>665980000</v>
      </c>
      <c r="N100" s="4">
        <v>54910000</v>
      </c>
      <c r="O100" s="4">
        <v>65823000</v>
      </c>
      <c r="P100" s="4">
        <v>48481000</v>
      </c>
      <c r="Q100" s="4">
        <v>35530000</v>
      </c>
      <c r="R100" s="4">
        <v>39402000</v>
      </c>
      <c r="S100" s="4">
        <v>41233000</v>
      </c>
    </row>
    <row r="101" spans="1:19" x14ac:dyDescent="0.25">
      <c r="A101" s="4">
        <v>154297</v>
      </c>
      <c r="B101" s="4" t="s">
        <v>33</v>
      </c>
      <c r="C101" s="4" t="s">
        <v>33</v>
      </c>
      <c r="D101" s="4" t="s">
        <v>33</v>
      </c>
      <c r="E101" s="4" t="s">
        <v>32</v>
      </c>
      <c r="F101" s="4" t="s">
        <v>32</v>
      </c>
      <c r="G101" s="4" t="s">
        <v>33</v>
      </c>
      <c r="H101" s="4">
        <v>0</v>
      </c>
      <c r="I101" s="4">
        <v>0</v>
      </c>
      <c r="J101" s="4">
        <v>0</v>
      </c>
      <c r="K101" s="4">
        <v>7059200</v>
      </c>
      <c r="L101" s="4">
        <v>6063100</v>
      </c>
      <c r="M101" s="4">
        <v>0</v>
      </c>
      <c r="N101" s="4">
        <v>0</v>
      </c>
      <c r="O101" s="4">
        <v>0</v>
      </c>
      <c r="P101" s="4">
        <v>0</v>
      </c>
      <c r="Q101" s="4">
        <v>0</v>
      </c>
      <c r="R101" s="4">
        <v>0</v>
      </c>
      <c r="S101" s="4">
        <v>0</v>
      </c>
    </row>
    <row r="102" spans="1:19" x14ac:dyDescent="0.25">
      <c r="A102" s="4">
        <v>155185</v>
      </c>
      <c r="B102" s="4" t="s">
        <v>33</v>
      </c>
      <c r="C102" s="4" t="s">
        <v>32</v>
      </c>
      <c r="D102" s="4" t="s">
        <v>33</v>
      </c>
      <c r="E102" s="4" t="s">
        <v>33</v>
      </c>
      <c r="F102" s="4" t="s">
        <v>32</v>
      </c>
      <c r="G102" s="4" t="s">
        <v>32</v>
      </c>
      <c r="H102" s="4">
        <v>0</v>
      </c>
      <c r="I102" s="4">
        <v>0</v>
      </c>
      <c r="J102" s="4">
        <v>0</v>
      </c>
      <c r="K102" s="4">
        <v>0</v>
      </c>
      <c r="L102" s="4">
        <v>0</v>
      </c>
      <c r="M102" s="4">
        <v>0</v>
      </c>
      <c r="N102" s="4">
        <v>0</v>
      </c>
      <c r="O102" s="4">
        <v>0</v>
      </c>
      <c r="P102" s="4">
        <v>0</v>
      </c>
      <c r="Q102" s="4">
        <v>0</v>
      </c>
      <c r="R102" s="4">
        <v>0</v>
      </c>
      <c r="S102" s="4">
        <v>0</v>
      </c>
    </row>
    <row r="103" spans="1:19" x14ac:dyDescent="0.25">
      <c r="A103" s="4">
        <v>155635</v>
      </c>
      <c r="B103" s="4" t="s">
        <v>32</v>
      </c>
      <c r="C103" s="4" t="s">
        <v>32</v>
      </c>
      <c r="D103" s="4" t="s">
        <v>36</v>
      </c>
      <c r="E103" s="4" t="s">
        <v>32</v>
      </c>
      <c r="F103" s="4" t="s">
        <v>32</v>
      </c>
      <c r="G103" s="4" t="s">
        <v>32</v>
      </c>
      <c r="H103" s="4">
        <v>5289000</v>
      </c>
      <c r="I103" s="4">
        <v>14810000</v>
      </c>
      <c r="J103" s="4">
        <v>8596800</v>
      </c>
      <c r="K103" s="4">
        <v>25497000</v>
      </c>
      <c r="L103" s="4">
        <v>52945000</v>
      </c>
      <c r="M103" s="4">
        <v>13569000</v>
      </c>
      <c r="N103" s="4">
        <v>0</v>
      </c>
      <c r="O103" s="4">
        <v>6078700</v>
      </c>
      <c r="P103" s="4">
        <v>4588900</v>
      </c>
      <c r="Q103" s="4">
        <v>5318200</v>
      </c>
      <c r="R103" s="4">
        <v>4334100</v>
      </c>
      <c r="S103" s="4">
        <v>2825300</v>
      </c>
    </row>
    <row r="104" spans="1:19" x14ac:dyDescent="0.25">
      <c r="A104" s="4">
        <v>156110</v>
      </c>
      <c r="B104" s="4" t="s">
        <v>32</v>
      </c>
      <c r="C104" s="4" t="s">
        <v>32</v>
      </c>
      <c r="D104" s="4" t="s">
        <v>32</v>
      </c>
      <c r="E104" s="4" t="s">
        <v>32</v>
      </c>
      <c r="F104" s="4" t="s">
        <v>32</v>
      </c>
      <c r="G104" s="4" t="s">
        <v>32</v>
      </c>
      <c r="H104" s="4">
        <v>392550000</v>
      </c>
      <c r="I104" s="4">
        <v>344270000</v>
      </c>
      <c r="J104" s="4">
        <v>436040000</v>
      </c>
      <c r="K104" s="4">
        <v>312100000</v>
      </c>
      <c r="L104" s="4">
        <v>616460000</v>
      </c>
      <c r="M104" s="4">
        <v>598880000</v>
      </c>
      <c r="N104" s="4">
        <v>70430000</v>
      </c>
      <c r="O104" s="4">
        <v>34115000</v>
      </c>
      <c r="P104" s="4">
        <v>74173000</v>
      </c>
      <c r="Q104" s="4">
        <v>30785000</v>
      </c>
      <c r="R104" s="4">
        <v>21179000</v>
      </c>
      <c r="S104" s="4">
        <v>30880000</v>
      </c>
    </row>
    <row r="105" spans="1:19" x14ac:dyDescent="0.25">
      <c r="A105" s="4">
        <v>158302</v>
      </c>
      <c r="B105" s="4" t="s">
        <v>32</v>
      </c>
      <c r="C105" s="4" t="s">
        <v>32</v>
      </c>
      <c r="D105" s="4" t="s">
        <v>32</v>
      </c>
      <c r="E105" s="4" t="s">
        <v>32</v>
      </c>
      <c r="F105" s="4" t="s">
        <v>32</v>
      </c>
      <c r="G105" s="4" t="s">
        <v>32</v>
      </c>
      <c r="H105" s="4">
        <v>86652000</v>
      </c>
      <c r="I105" s="4">
        <v>158860000</v>
      </c>
      <c r="J105" s="4">
        <v>68794000</v>
      </c>
      <c r="K105" s="4">
        <v>132340000</v>
      </c>
      <c r="L105" s="4">
        <v>303330000</v>
      </c>
      <c r="M105" s="4">
        <v>215470000</v>
      </c>
      <c r="N105" s="4">
        <v>14953000</v>
      </c>
      <c r="O105" s="4">
        <v>16338000</v>
      </c>
      <c r="P105" s="4">
        <v>15839000</v>
      </c>
      <c r="Q105" s="4">
        <v>11801000</v>
      </c>
      <c r="R105" s="4">
        <v>11584000</v>
      </c>
      <c r="S105" s="4">
        <v>11823000</v>
      </c>
    </row>
    <row r="106" spans="1:19" x14ac:dyDescent="0.25">
      <c r="A106" s="4">
        <v>158739</v>
      </c>
      <c r="B106" s="4" t="s">
        <v>36</v>
      </c>
      <c r="C106" s="4" t="s">
        <v>36</v>
      </c>
      <c r="D106" s="4" t="s">
        <v>36</v>
      </c>
      <c r="E106" s="4" t="s">
        <v>33</v>
      </c>
      <c r="F106" s="4" t="s">
        <v>32</v>
      </c>
      <c r="G106" s="4" t="s">
        <v>33</v>
      </c>
      <c r="H106" s="4">
        <v>7236400</v>
      </c>
      <c r="I106" s="4">
        <v>28498000</v>
      </c>
      <c r="J106" s="4">
        <v>4693500</v>
      </c>
      <c r="K106" s="4">
        <v>0</v>
      </c>
      <c r="L106" s="4">
        <v>43204000</v>
      </c>
      <c r="M106" s="4">
        <v>0</v>
      </c>
      <c r="N106" s="4">
        <v>0</v>
      </c>
      <c r="O106" s="4">
        <v>0</v>
      </c>
      <c r="P106" s="4">
        <v>0</v>
      </c>
      <c r="Q106" s="4">
        <v>0</v>
      </c>
      <c r="R106" s="4">
        <v>0</v>
      </c>
      <c r="S106" s="4">
        <v>0</v>
      </c>
    </row>
    <row r="107" spans="1:19" x14ac:dyDescent="0.25">
      <c r="A107" s="4">
        <v>159179</v>
      </c>
      <c r="B107" s="4" t="s">
        <v>32</v>
      </c>
      <c r="C107" s="4" t="s">
        <v>32</v>
      </c>
      <c r="D107" s="4" t="s">
        <v>32</v>
      </c>
      <c r="E107" s="4" t="s">
        <v>36</v>
      </c>
      <c r="F107" s="4" t="s">
        <v>32</v>
      </c>
      <c r="G107" s="4" t="s">
        <v>32</v>
      </c>
      <c r="H107" s="4">
        <v>17918000</v>
      </c>
      <c r="I107" s="4">
        <v>11367000</v>
      </c>
      <c r="J107" s="4">
        <v>10561000</v>
      </c>
      <c r="K107" s="4">
        <v>4410300</v>
      </c>
      <c r="L107" s="4">
        <v>13382000</v>
      </c>
      <c r="M107" s="4">
        <v>8594800</v>
      </c>
      <c r="N107" s="4">
        <v>6138800</v>
      </c>
      <c r="O107" s="4">
        <v>3053000</v>
      </c>
      <c r="P107" s="4">
        <v>5153100</v>
      </c>
      <c r="Q107" s="4">
        <v>0</v>
      </c>
      <c r="R107" s="4">
        <v>3321900</v>
      </c>
      <c r="S107" s="4">
        <v>3895800</v>
      </c>
    </row>
    <row r="108" spans="1:19" x14ac:dyDescent="0.25">
      <c r="A108" s="4">
        <v>160277</v>
      </c>
      <c r="B108" s="4" t="s">
        <v>33</v>
      </c>
      <c r="C108" s="4" t="s">
        <v>32</v>
      </c>
      <c r="D108" s="4" t="s">
        <v>32</v>
      </c>
      <c r="E108" s="4" t="s">
        <v>32</v>
      </c>
      <c r="F108" s="4" t="s">
        <v>32</v>
      </c>
      <c r="G108" s="4" t="s">
        <v>32</v>
      </c>
      <c r="H108" s="4">
        <v>0</v>
      </c>
      <c r="I108" s="4">
        <v>36092000</v>
      </c>
      <c r="J108" s="4">
        <v>5701100</v>
      </c>
      <c r="K108" s="4">
        <v>29687000</v>
      </c>
      <c r="L108" s="4">
        <v>40623000</v>
      </c>
      <c r="M108" s="4">
        <v>11360000</v>
      </c>
      <c r="N108" s="4">
        <v>0</v>
      </c>
      <c r="O108" s="4">
        <v>8359600</v>
      </c>
      <c r="P108" s="4">
        <v>3693300</v>
      </c>
      <c r="Q108" s="4">
        <v>7784800</v>
      </c>
      <c r="R108" s="4">
        <v>3680600</v>
      </c>
      <c r="S108" s="4">
        <v>2276000</v>
      </c>
    </row>
    <row r="109" spans="1:19" x14ac:dyDescent="0.25">
      <c r="A109" s="4">
        <v>160407</v>
      </c>
      <c r="B109" s="4" t="s">
        <v>32</v>
      </c>
      <c r="C109" s="4" t="s">
        <v>32</v>
      </c>
      <c r="D109" s="4" t="s">
        <v>32</v>
      </c>
      <c r="E109" s="4" t="s">
        <v>32</v>
      </c>
      <c r="F109" s="4" t="s">
        <v>32</v>
      </c>
      <c r="G109" s="4" t="s">
        <v>32</v>
      </c>
      <c r="H109" s="4">
        <v>13500000</v>
      </c>
      <c r="I109" s="4">
        <v>38302000</v>
      </c>
      <c r="J109" s="4">
        <v>17977000</v>
      </c>
      <c r="K109" s="4">
        <v>84509000</v>
      </c>
      <c r="L109" s="4">
        <v>111730000</v>
      </c>
      <c r="M109" s="4">
        <v>28658000</v>
      </c>
      <c r="N109" s="4">
        <v>0</v>
      </c>
      <c r="O109" s="4">
        <v>0</v>
      </c>
      <c r="P109" s="4">
        <v>0</v>
      </c>
      <c r="Q109" s="4">
        <v>0</v>
      </c>
      <c r="R109" s="4">
        <v>0</v>
      </c>
      <c r="S109" s="4">
        <v>0</v>
      </c>
    </row>
    <row r="110" spans="1:19" x14ac:dyDescent="0.25">
      <c r="A110" s="4">
        <v>160413</v>
      </c>
      <c r="B110" s="4" t="s">
        <v>32</v>
      </c>
      <c r="C110" s="4" t="s">
        <v>32</v>
      </c>
      <c r="D110" s="4" t="s">
        <v>32</v>
      </c>
      <c r="E110" s="4" t="s">
        <v>32</v>
      </c>
      <c r="F110" s="4" t="s">
        <v>32</v>
      </c>
      <c r="G110" s="4" t="s">
        <v>32</v>
      </c>
      <c r="H110" s="4">
        <v>26354000</v>
      </c>
      <c r="I110" s="4">
        <v>134650000</v>
      </c>
      <c r="J110" s="4">
        <v>50101000</v>
      </c>
      <c r="K110" s="4">
        <v>131300000</v>
      </c>
      <c r="L110" s="4">
        <v>310080000</v>
      </c>
      <c r="M110" s="4">
        <v>147570000</v>
      </c>
      <c r="N110" s="4">
        <v>10451000</v>
      </c>
      <c r="O110" s="4">
        <v>23831000</v>
      </c>
      <c r="P110" s="4">
        <v>16785000</v>
      </c>
      <c r="Q110" s="4">
        <v>27080000</v>
      </c>
      <c r="R110" s="4">
        <v>15680000</v>
      </c>
      <c r="S110" s="4">
        <v>15784000</v>
      </c>
    </row>
    <row r="111" spans="1:19" x14ac:dyDescent="0.25">
      <c r="A111" s="4">
        <v>161353</v>
      </c>
      <c r="B111" s="4" t="s">
        <v>32</v>
      </c>
      <c r="C111" s="4" t="s">
        <v>32</v>
      </c>
      <c r="D111" s="4" t="s">
        <v>32</v>
      </c>
      <c r="E111" s="4" t="s">
        <v>32</v>
      </c>
      <c r="F111" s="4" t="s">
        <v>32</v>
      </c>
      <c r="G111" s="4" t="s">
        <v>32</v>
      </c>
      <c r="H111" s="4">
        <v>18419000</v>
      </c>
      <c r="I111" s="4">
        <v>41908000</v>
      </c>
      <c r="J111" s="4">
        <v>13098000</v>
      </c>
      <c r="K111" s="4">
        <v>27473000</v>
      </c>
      <c r="L111" s="4">
        <v>99005000</v>
      </c>
      <c r="M111" s="4">
        <v>106300000</v>
      </c>
      <c r="N111" s="4">
        <v>8382900</v>
      </c>
      <c r="O111" s="4">
        <v>11247000</v>
      </c>
      <c r="P111" s="4">
        <v>6108900</v>
      </c>
      <c r="Q111" s="4">
        <v>4210600</v>
      </c>
      <c r="R111" s="4">
        <v>7719700</v>
      </c>
      <c r="S111" s="4">
        <v>11905000</v>
      </c>
    </row>
    <row r="112" spans="1:19" x14ac:dyDescent="0.25">
      <c r="A112" s="4">
        <v>162687</v>
      </c>
      <c r="B112" s="4" t="s">
        <v>32</v>
      </c>
      <c r="C112" s="4" t="s">
        <v>32</v>
      </c>
      <c r="D112" s="4" t="s">
        <v>32</v>
      </c>
      <c r="E112" s="4" t="s">
        <v>32</v>
      </c>
      <c r="F112" s="4" t="s">
        <v>32</v>
      </c>
      <c r="G112" s="4" t="s">
        <v>32</v>
      </c>
      <c r="H112" s="4">
        <v>22175000</v>
      </c>
      <c r="I112" s="4">
        <v>62747000</v>
      </c>
      <c r="J112" s="4">
        <v>22886000</v>
      </c>
      <c r="K112" s="4">
        <v>24747000</v>
      </c>
      <c r="L112" s="4">
        <v>63556000</v>
      </c>
      <c r="M112" s="4">
        <v>63700000</v>
      </c>
      <c r="N112" s="4">
        <v>5925100</v>
      </c>
      <c r="O112" s="4">
        <v>8096100</v>
      </c>
      <c r="P112" s="4">
        <v>6623300</v>
      </c>
      <c r="Q112" s="4">
        <v>4515700</v>
      </c>
      <c r="R112" s="4">
        <v>5321500</v>
      </c>
      <c r="S112" s="4">
        <v>5141100</v>
      </c>
    </row>
    <row r="113" spans="1:19" x14ac:dyDescent="0.25">
      <c r="A113" s="4">
        <v>163577</v>
      </c>
      <c r="B113" s="4" t="s">
        <v>33</v>
      </c>
      <c r="C113" s="4" t="s">
        <v>32</v>
      </c>
      <c r="D113" s="4" t="s">
        <v>33</v>
      </c>
      <c r="E113" s="4" t="s">
        <v>33</v>
      </c>
      <c r="F113" s="4" t="s">
        <v>33</v>
      </c>
      <c r="G113" s="4" t="s">
        <v>33</v>
      </c>
      <c r="H113" s="4">
        <v>0</v>
      </c>
      <c r="I113" s="4">
        <v>10075000</v>
      </c>
      <c r="J113" s="4">
        <v>0</v>
      </c>
      <c r="K113" s="4">
        <v>0</v>
      </c>
      <c r="L113" s="4">
        <v>0</v>
      </c>
      <c r="M113" s="4">
        <v>0</v>
      </c>
      <c r="N113" s="4">
        <v>0</v>
      </c>
      <c r="O113" s="4">
        <v>0</v>
      </c>
      <c r="P113" s="4">
        <v>0</v>
      </c>
      <c r="Q113" s="4">
        <v>0</v>
      </c>
      <c r="R113" s="4">
        <v>0</v>
      </c>
      <c r="S113" s="4">
        <v>0</v>
      </c>
    </row>
    <row r="114" spans="1:19" x14ac:dyDescent="0.25">
      <c r="A114" s="4">
        <v>164578</v>
      </c>
      <c r="B114" s="4" t="s">
        <v>32</v>
      </c>
      <c r="C114" s="4" t="s">
        <v>32</v>
      </c>
      <c r="D114" s="4" t="s">
        <v>32</v>
      </c>
      <c r="E114" s="4" t="s">
        <v>32</v>
      </c>
      <c r="F114" s="4" t="s">
        <v>32</v>
      </c>
      <c r="G114" s="4" t="s">
        <v>32</v>
      </c>
      <c r="H114" s="4">
        <v>440040000</v>
      </c>
      <c r="I114" s="6">
        <v>733000000</v>
      </c>
      <c r="J114" s="4">
        <v>392750000</v>
      </c>
      <c r="K114" s="4">
        <v>301720000</v>
      </c>
      <c r="L114" s="4">
        <v>1657900000</v>
      </c>
      <c r="M114" s="6">
        <v>1547000000</v>
      </c>
      <c r="N114" s="4">
        <v>126660000</v>
      </c>
      <c r="O114" s="4">
        <v>171420000</v>
      </c>
      <c r="P114" s="4">
        <v>133720000</v>
      </c>
      <c r="Q114" s="4">
        <v>39281000</v>
      </c>
      <c r="R114" s="4">
        <v>92579000</v>
      </c>
      <c r="S114" s="4">
        <v>132610000</v>
      </c>
    </row>
    <row r="115" spans="1:19" x14ac:dyDescent="0.25">
      <c r="A115" s="4">
        <v>165652</v>
      </c>
      <c r="B115" s="4" t="s">
        <v>36</v>
      </c>
      <c r="C115" s="4" t="s">
        <v>32</v>
      </c>
      <c r="D115" s="4" t="s">
        <v>36</v>
      </c>
      <c r="E115" s="4" t="s">
        <v>33</v>
      </c>
      <c r="F115" s="4" t="s">
        <v>36</v>
      </c>
      <c r="G115" s="4" t="s">
        <v>33</v>
      </c>
      <c r="H115" s="4">
        <v>2131800</v>
      </c>
      <c r="I115" s="4">
        <v>6649800</v>
      </c>
      <c r="J115" s="4">
        <v>3974800</v>
      </c>
      <c r="K115" s="4">
        <v>0</v>
      </c>
      <c r="L115" s="4">
        <v>10055000</v>
      </c>
      <c r="M115" s="4">
        <v>0</v>
      </c>
      <c r="N115" s="4">
        <v>0</v>
      </c>
      <c r="O115" s="4">
        <v>0</v>
      </c>
      <c r="P115" s="4">
        <v>0</v>
      </c>
      <c r="Q115" s="4">
        <v>0</v>
      </c>
      <c r="R115" s="4">
        <v>0</v>
      </c>
      <c r="S115" s="4">
        <v>0</v>
      </c>
    </row>
    <row r="116" spans="1:19" x14ac:dyDescent="0.25">
      <c r="A116" s="4">
        <v>166194</v>
      </c>
      <c r="B116" s="4" t="s">
        <v>32</v>
      </c>
      <c r="C116" s="4" t="s">
        <v>32</v>
      </c>
      <c r="D116" s="4" t="s">
        <v>32</v>
      </c>
      <c r="E116" s="4" t="s">
        <v>32</v>
      </c>
      <c r="F116" s="4" t="s">
        <v>32</v>
      </c>
      <c r="G116" s="4" t="s">
        <v>32</v>
      </c>
      <c r="H116" s="4">
        <v>544360000</v>
      </c>
      <c r="I116" s="4">
        <v>483840000</v>
      </c>
      <c r="J116" s="4">
        <v>730610000</v>
      </c>
      <c r="K116" s="4">
        <v>1019200000</v>
      </c>
      <c r="L116" s="4">
        <v>2588800000</v>
      </c>
      <c r="M116" s="4">
        <v>1399600000</v>
      </c>
      <c r="N116" s="4">
        <v>204560000</v>
      </c>
      <c r="O116" s="4">
        <v>137120000</v>
      </c>
      <c r="P116" s="4">
        <v>280480000</v>
      </c>
      <c r="Q116" s="4">
        <v>157880000</v>
      </c>
      <c r="R116" s="4">
        <v>286830000</v>
      </c>
      <c r="S116" s="4">
        <v>187100000</v>
      </c>
    </row>
    <row r="117" spans="1:19" x14ac:dyDescent="0.25">
      <c r="A117" s="4">
        <v>167011</v>
      </c>
      <c r="B117" s="4" t="s">
        <v>32</v>
      </c>
      <c r="C117" s="4" t="s">
        <v>32</v>
      </c>
      <c r="D117" s="4" t="s">
        <v>32</v>
      </c>
      <c r="E117" s="4" t="s">
        <v>32</v>
      </c>
      <c r="F117" s="4" t="s">
        <v>32</v>
      </c>
      <c r="G117" s="4" t="s">
        <v>32</v>
      </c>
      <c r="H117" s="4">
        <v>509050000</v>
      </c>
      <c r="I117" s="4">
        <v>402470000</v>
      </c>
      <c r="J117" s="4">
        <v>784680000</v>
      </c>
      <c r="K117" s="4">
        <v>532660000</v>
      </c>
      <c r="L117" s="4">
        <v>2330200000</v>
      </c>
      <c r="M117" s="4">
        <v>3147700000</v>
      </c>
      <c r="N117" s="4">
        <v>117270000</v>
      </c>
      <c r="O117" s="4">
        <v>49402000</v>
      </c>
      <c r="P117" s="4">
        <v>171780000</v>
      </c>
      <c r="Q117" s="4">
        <v>81201000</v>
      </c>
      <c r="R117" s="4">
        <v>115470000</v>
      </c>
      <c r="S117" s="4">
        <v>194740000</v>
      </c>
    </row>
    <row r="118" spans="1:19" x14ac:dyDescent="0.25">
      <c r="A118" s="4">
        <v>167893</v>
      </c>
      <c r="B118" s="4" t="s">
        <v>32</v>
      </c>
      <c r="C118" s="4" t="s">
        <v>32</v>
      </c>
      <c r="D118" s="4" t="s">
        <v>32</v>
      </c>
      <c r="E118" s="4" t="s">
        <v>36</v>
      </c>
      <c r="F118" s="4" t="s">
        <v>32</v>
      </c>
      <c r="G118" s="4" t="s">
        <v>32</v>
      </c>
      <c r="H118" s="4">
        <v>47883000</v>
      </c>
      <c r="I118" s="4">
        <v>34678000</v>
      </c>
      <c r="J118" s="4">
        <v>44357000</v>
      </c>
      <c r="K118" s="4">
        <v>11673000</v>
      </c>
      <c r="L118" s="4">
        <v>28728000</v>
      </c>
      <c r="M118" s="4">
        <v>26918000</v>
      </c>
      <c r="N118" s="4">
        <v>0</v>
      </c>
      <c r="O118" s="4">
        <v>0</v>
      </c>
      <c r="P118" s="4">
        <v>0</v>
      </c>
      <c r="Q118" s="4">
        <v>0</v>
      </c>
      <c r="R118" s="4">
        <v>0</v>
      </c>
      <c r="S118" s="4">
        <v>0</v>
      </c>
    </row>
    <row r="119" spans="1:19" x14ac:dyDescent="0.25">
      <c r="A119" s="4">
        <v>168470</v>
      </c>
      <c r="B119" s="4" t="s">
        <v>33</v>
      </c>
      <c r="C119" s="4" t="s">
        <v>33</v>
      </c>
      <c r="D119" s="4" t="s">
        <v>33</v>
      </c>
      <c r="E119" s="4" t="s">
        <v>32</v>
      </c>
      <c r="F119" s="4" t="s">
        <v>32</v>
      </c>
      <c r="G119" s="4" t="s">
        <v>36</v>
      </c>
      <c r="H119" s="4">
        <v>0</v>
      </c>
      <c r="I119" s="4">
        <v>0</v>
      </c>
      <c r="J119" s="4">
        <v>0</v>
      </c>
      <c r="K119" s="4">
        <v>3146900</v>
      </c>
      <c r="L119" s="4">
        <v>7167900</v>
      </c>
      <c r="M119" s="4">
        <v>2608100</v>
      </c>
      <c r="N119" s="4">
        <v>0</v>
      </c>
      <c r="O119" s="4">
        <v>0</v>
      </c>
      <c r="P119" s="4">
        <v>0</v>
      </c>
      <c r="Q119" s="4">
        <v>0</v>
      </c>
      <c r="R119" s="4">
        <v>0</v>
      </c>
      <c r="S119" s="4">
        <v>0</v>
      </c>
    </row>
    <row r="120" spans="1:19" x14ac:dyDescent="0.25">
      <c r="A120" s="4">
        <v>170810</v>
      </c>
      <c r="B120" s="4" t="s">
        <v>32</v>
      </c>
      <c r="C120" s="4" t="s">
        <v>32</v>
      </c>
      <c r="D120" s="4" t="s">
        <v>32</v>
      </c>
      <c r="E120" s="4" t="s">
        <v>32</v>
      </c>
      <c r="F120" s="4" t="s">
        <v>32</v>
      </c>
      <c r="G120" s="4" t="s">
        <v>32</v>
      </c>
      <c r="H120" s="6">
        <v>27946000000</v>
      </c>
      <c r="I120" s="6">
        <v>16491000000</v>
      </c>
      <c r="J120" s="6">
        <v>25466000000</v>
      </c>
      <c r="K120" s="4">
        <v>5225600000</v>
      </c>
      <c r="L120" s="6">
        <v>15672000000</v>
      </c>
      <c r="M120" s="6">
        <v>11989000000</v>
      </c>
      <c r="N120" s="6">
        <v>10367000000</v>
      </c>
      <c r="O120" s="4">
        <v>3756700000</v>
      </c>
      <c r="P120" s="4">
        <v>9669600000</v>
      </c>
      <c r="Q120" s="4">
        <v>886530000</v>
      </c>
      <c r="R120" s="4">
        <v>1510300000</v>
      </c>
      <c r="S120" s="4">
        <v>1931600000</v>
      </c>
    </row>
    <row r="121" spans="1:19" x14ac:dyDescent="0.25">
      <c r="A121" s="4">
        <v>170824</v>
      </c>
      <c r="B121" s="4" t="s">
        <v>32</v>
      </c>
      <c r="C121" s="4" t="s">
        <v>32</v>
      </c>
      <c r="D121" s="4" t="s">
        <v>32</v>
      </c>
      <c r="E121" s="4" t="s">
        <v>32</v>
      </c>
      <c r="F121" s="4" t="s">
        <v>32</v>
      </c>
      <c r="G121" s="4" t="s">
        <v>32</v>
      </c>
      <c r="H121" s="4">
        <v>17544000</v>
      </c>
      <c r="I121" s="4">
        <v>63119000</v>
      </c>
      <c r="J121" s="4">
        <v>16886000</v>
      </c>
      <c r="K121" s="4">
        <v>15148000</v>
      </c>
      <c r="L121" s="4">
        <v>91176000</v>
      </c>
      <c r="M121" s="4">
        <v>79927000</v>
      </c>
      <c r="N121" s="4">
        <v>10245000</v>
      </c>
      <c r="O121" s="4">
        <v>18127000</v>
      </c>
      <c r="P121" s="4">
        <v>9907400</v>
      </c>
      <c r="Q121" s="4">
        <v>0</v>
      </c>
      <c r="R121" s="4">
        <v>10589000</v>
      </c>
      <c r="S121" s="4">
        <v>8955300</v>
      </c>
    </row>
    <row r="122" spans="1:19" x14ac:dyDescent="0.25">
      <c r="A122" s="4">
        <v>171238</v>
      </c>
      <c r="B122" s="4" t="s">
        <v>32</v>
      </c>
      <c r="C122" s="4" t="s">
        <v>32</v>
      </c>
      <c r="D122" s="4" t="s">
        <v>32</v>
      </c>
      <c r="E122" s="4" t="s">
        <v>32</v>
      </c>
      <c r="F122" s="4" t="s">
        <v>32</v>
      </c>
      <c r="G122" s="4" t="s">
        <v>32</v>
      </c>
      <c r="H122" s="4">
        <v>3344000</v>
      </c>
      <c r="I122" s="4">
        <v>16981000</v>
      </c>
      <c r="J122" s="4">
        <v>6453100</v>
      </c>
      <c r="K122" s="4">
        <v>14436000</v>
      </c>
      <c r="L122" s="4">
        <v>107500000</v>
      </c>
      <c r="M122" s="4">
        <v>84681000</v>
      </c>
      <c r="N122" s="4">
        <v>2715500</v>
      </c>
      <c r="O122" s="4">
        <v>3344700</v>
      </c>
      <c r="P122" s="4">
        <v>3238000</v>
      </c>
      <c r="Q122" s="4">
        <v>5658000</v>
      </c>
      <c r="R122" s="4">
        <v>5130100</v>
      </c>
      <c r="S122" s="4">
        <v>5476200</v>
      </c>
    </row>
    <row r="123" spans="1:19" x14ac:dyDescent="0.25">
      <c r="A123" s="4">
        <v>171402</v>
      </c>
      <c r="B123" s="4" t="s">
        <v>33</v>
      </c>
      <c r="C123" s="4" t="s">
        <v>32</v>
      </c>
      <c r="D123" s="4" t="s">
        <v>33</v>
      </c>
      <c r="E123" s="4" t="s">
        <v>33</v>
      </c>
      <c r="F123" s="4" t="s">
        <v>32</v>
      </c>
      <c r="G123" s="4" t="s">
        <v>33</v>
      </c>
      <c r="H123" s="4">
        <v>0</v>
      </c>
      <c r="I123" s="4">
        <v>6219800</v>
      </c>
      <c r="J123" s="4">
        <v>0</v>
      </c>
      <c r="K123" s="4">
        <v>0</v>
      </c>
      <c r="L123" s="4">
        <v>5388000</v>
      </c>
      <c r="M123" s="4">
        <v>0</v>
      </c>
      <c r="N123" s="4">
        <v>0</v>
      </c>
      <c r="O123" s="4">
        <v>0</v>
      </c>
      <c r="P123" s="4">
        <v>0</v>
      </c>
      <c r="Q123" s="4">
        <v>0</v>
      </c>
      <c r="R123" s="4">
        <v>0</v>
      </c>
      <c r="S123" s="4">
        <v>0</v>
      </c>
    </row>
    <row r="124" spans="1:19" x14ac:dyDescent="0.25">
      <c r="A124" s="4">
        <v>172812</v>
      </c>
      <c r="B124" s="4" t="s">
        <v>33</v>
      </c>
      <c r="C124" s="4" t="s">
        <v>33</v>
      </c>
      <c r="D124" s="4" t="s">
        <v>33</v>
      </c>
      <c r="E124" s="4" t="s">
        <v>33</v>
      </c>
      <c r="F124" s="4" t="s">
        <v>32</v>
      </c>
      <c r="G124" s="4" t="s">
        <v>33</v>
      </c>
      <c r="H124" s="4">
        <v>0</v>
      </c>
      <c r="I124" s="4">
        <v>0</v>
      </c>
      <c r="J124" s="4">
        <v>0</v>
      </c>
      <c r="K124" s="4">
        <v>0</v>
      </c>
      <c r="L124" s="4">
        <v>0</v>
      </c>
      <c r="M124" s="4">
        <v>0</v>
      </c>
      <c r="N124" s="4">
        <v>0</v>
      </c>
      <c r="O124" s="4">
        <v>0</v>
      </c>
      <c r="P124" s="4">
        <v>0</v>
      </c>
      <c r="Q124" s="4">
        <v>0</v>
      </c>
      <c r="R124" s="4">
        <v>0</v>
      </c>
      <c r="S124" s="4">
        <v>0</v>
      </c>
    </row>
    <row r="125" spans="1:19" x14ac:dyDescent="0.25">
      <c r="A125" s="4">
        <v>174327</v>
      </c>
      <c r="B125" s="4" t="s">
        <v>33</v>
      </c>
      <c r="C125" s="4" t="s">
        <v>33</v>
      </c>
      <c r="D125" s="4" t="s">
        <v>33</v>
      </c>
      <c r="E125" s="4" t="s">
        <v>33</v>
      </c>
      <c r="F125" s="4" t="s">
        <v>36</v>
      </c>
      <c r="G125" s="4" t="s">
        <v>32</v>
      </c>
      <c r="H125" s="4">
        <v>0</v>
      </c>
      <c r="I125" s="4">
        <v>0</v>
      </c>
      <c r="J125" s="4">
        <v>0</v>
      </c>
      <c r="K125" s="4">
        <v>0</v>
      </c>
      <c r="L125" s="4">
        <v>6673800</v>
      </c>
      <c r="M125" s="4">
        <v>9213400</v>
      </c>
      <c r="N125" s="4">
        <v>0</v>
      </c>
      <c r="O125" s="4">
        <v>0</v>
      </c>
      <c r="P125" s="4">
        <v>0</v>
      </c>
      <c r="Q125" s="4">
        <v>0</v>
      </c>
      <c r="R125" s="4">
        <v>0</v>
      </c>
      <c r="S125" s="4">
        <v>0</v>
      </c>
    </row>
    <row r="126" spans="1:19" x14ac:dyDescent="0.25">
      <c r="A126" s="4">
        <v>176092</v>
      </c>
      <c r="B126" s="4" t="s">
        <v>33</v>
      </c>
      <c r="C126" s="4" t="s">
        <v>33</v>
      </c>
      <c r="D126" s="4" t="s">
        <v>33</v>
      </c>
      <c r="E126" s="4" t="s">
        <v>33</v>
      </c>
      <c r="F126" s="4" t="s">
        <v>32</v>
      </c>
      <c r="G126" s="4" t="s">
        <v>32</v>
      </c>
      <c r="H126" s="4">
        <v>0</v>
      </c>
      <c r="I126" s="4">
        <v>0</v>
      </c>
      <c r="J126" s="4">
        <v>0</v>
      </c>
      <c r="K126" s="4">
        <v>0</v>
      </c>
      <c r="L126" s="4">
        <v>0</v>
      </c>
      <c r="M126" s="4">
        <v>0</v>
      </c>
      <c r="N126" s="4">
        <v>0</v>
      </c>
      <c r="O126" s="4">
        <v>0</v>
      </c>
      <c r="P126" s="4">
        <v>0</v>
      </c>
      <c r="Q126" s="4">
        <v>0</v>
      </c>
      <c r="R126" s="4">
        <v>0</v>
      </c>
      <c r="S126" s="4">
        <v>0</v>
      </c>
    </row>
    <row r="127" spans="1:19" x14ac:dyDescent="0.25">
      <c r="A127" s="4">
        <v>177727</v>
      </c>
      <c r="B127" s="4" t="s">
        <v>32</v>
      </c>
      <c r="C127" s="4" t="s">
        <v>32</v>
      </c>
      <c r="D127" s="4" t="s">
        <v>32</v>
      </c>
      <c r="E127" s="4" t="s">
        <v>32</v>
      </c>
      <c r="F127" s="4" t="s">
        <v>32</v>
      </c>
      <c r="G127" s="4" t="s">
        <v>32</v>
      </c>
      <c r="H127" s="4">
        <v>31990000</v>
      </c>
      <c r="I127" s="4">
        <v>69800000</v>
      </c>
      <c r="J127" s="4">
        <v>31098000</v>
      </c>
      <c r="K127" s="4">
        <v>487040000</v>
      </c>
      <c r="L127" s="4">
        <v>1603300000</v>
      </c>
      <c r="M127" s="4">
        <v>688830000</v>
      </c>
      <c r="N127" s="4">
        <v>17329000</v>
      </c>
      <c r="O127" s="4">
        <v>14125000</v>
      </c>
      <c r="P127" s="4">
        <v>8431000</v>
      </c>
      <c r="Q127" s="4">
        <v>65018000</v>
      </c>
      <c r="R127" s="4">
        <v>91262000</v>
      </c>
      <c r="S127" s="4">
        <v>47871000</v>
      </c>
    </row>
    <row r="128" spans="1:19" x14ac:dyDescent="0.25">
      <c r="A128" s="4">
        <v>178253</v>
      </c>
      <c r="B128" s="4" t="s">
        <v>33</v>
      </c>
      <c r="C128" s="4" t="s">
        <v>33</v>
      </c>
      <c r="D128" s="4" t="s">
        <v>32</v>
      </c>
      <c r="E128" s="4" t="s">
        <v>36</v>
      </c>
      <c r="F128" s="4" t="s">
        <v>32</v>
      </c>
      <c r="G128" s="4" t="s">
        <v>36</v>
      </c>
      <c r="H128" s="4">
        <v>0</v>
      </c>
      <c r="I128" s="4">
        <v>0</v>
      </c>
      <c r="J128" s="4">
        <v>15245000</v>
      </c>
      <c r="K128" s="4">
        <v>133500000</v>
      </c>
      <c r="L128" s="4">
        <v>614360000</v>
      </c>
      <c r="M128" s="4">
        <v>132530000</v>
      </c>
      <c r="N128" s="4">
        <v>0</v>
      </c>
      <c r="O128" s="4">
        <v>0</v>
      </c>
      <c r="P128" s="4">
        <v>0</v>
      </c>
      <c r="Q128" s="4">
        <v>0</v>
      </c>
      <c r="R128" s="4">
        <v>0</v>
      </c>
      <c r="S128" s="4">
        <v>0</v>
      </c>
    </row>
    <row r="129" spans="1:19" x14ac:dyDescent="0.25">
      <c r="A129" s="4">
        <v>178422</v>
      </c>
      <c r="B129" s="4" t="s">
        <v>32</v>
      </c>
      <c r="C129" s="4" t="s">
        <v>32</v>
      </c>
      <c r="D129" s="4" t="s">
        <v>32</v>
      </c>
      <c r="E129" s="4" t="s">
        <v>32</v>
      </c>
      <c r="F129" s="4" t="s">
        <v>32</v>
      </c>
      <c r="G129" s="4" t="s">
        <v>32</v>
      </c>
      <c r="H129" s="4">
        <v>123860000</v>
      </c>
      <c r="I129" s="4">
        <v>309040000</v>
      </c>
      <c r="J129" s="4">
        <v>95755000</v>
      </c>
      <c r="K129" s="4">
        <v>257640000</v>
      </c>
      <c r="L129" s="4">
        <v>419590000</v>
      </c>
      <c r="M129" s="4">
        <v>269830000</v>
      </c>
      <c r="N129" s="4">
        <v>25327000</v>
      </c>
      <c r="O129" s="4">
        <v>35019000</v>
      </c>
      <c r="P129" s="4">
        <v>18421000</v>
      </c>
      <c r="Q129" s="4">
        <v>32034000</v>
      </c>
      <c r="R129" s="4">
        <v>23107000</v>
      </c>
      <c r="S129" s="4">
        <v>16371000</v>
      </c>
    </row>
    <row r="130" spans="1:19" x14ac:dyDescent="0.25">
      <c r="A130" s="4">
        <v>179231</v>
      </c>
      <c r="B130" s="4" t="s">
        <v>33</v>
      </c>
      <c r="C130" s="4" t="s">
        <v>33</v>
      </c>
      <c r="D130" s="4" t="s">
        <v>33</v>
      </c>
      <c r="E130" s="4" t="s">
        <v>33</v>
      </c>
      <c r="F130" s="4" t="s">
        <v>32</v>
      </c>
      <c r="G130" s="4" t="s">
        <v>33</v>
      </c>
      <c r="H130" s="4">
        <v>0</v>
      </c>
      <c r="I130" s="4">
        <v>0</v>
      </c>
      <c r="J130" s="4">
        <v>0</v>
      </c>
      <c r="K130" s="4">
        <v>0</v>
      </c>
      <c r="L130" s="4">
        <v>0</v>
      </c>
      <c r="M130" s="4">
        <v>0</v>
      </c>
      <c r="N130" s="4">
        <v>0</v>
      </c>
      <c r="O130" s="4">
        <v>0</v>
      </c>
      <c r="P130" s="4">
        <v>0</v>
      </c>
      <c r="Q130" s="4">
        <v>0</v>
      </c>
      <c r="R130" s="4">
        <v>0</v>
      </c>
      <c r="S130" s="4">
        <v>0</v>
      </c>
    </row>
    <row r="131" spans="1:19" x14ac:dyDescent="0.25">
      <c r="A131" s="4">
        <v>179907</v>
      </c>
      <c r="B131" s="4" t="s">
        <v>33</v>
      </c>
      <c r="C131" s="4" t="s">
        <v>32</v>
      </c>
      <c r="D131" s="4" t="s">
        <v>33</v>
      </c>
      <c r="E131" s="4" t="s">
        <v>33</v>
      </c>
      <c r="F131" s="4" t="s">
        <v>32</v>
      </c>
      <c r="G131" s="4" t="s">
        <v>33</v>
      </c>
      <c r="H131" s="4">
        <v>0</v>
      </c>
      <c r="I131" s="4">
        <v>4318200</v>
      </c>
      <c r="J131" s="4">
        <v>0</v>
      </c>
      <c r="K131" s="4">
        <v>0</v>
      </c>
      <c r="L131" s="4">
        <v>5126900</v>
      </c>
      <c r="M131" s="4">
        <v>0</v>
      </c>
      <c r="N131" s="4">
        <v>0</v>
      </c>
      <c r="O131" s="4">
        <v>0</v>
      </c>
      <c r="P131" s="4">
        <v>0</v>
      </c>
      <c r="Q131" s="4">
        <v>0</v>
      </c>
      <c r="R131" s="4">
        <v>0</v>
      </c>
      <c r="S131" s="4">
        <v>0</v>
      </c>
    </row>
    <row r="132" spans="1:19" x14ac:dyDescent="0.25">
      <c r="A132" s="4">
        <v>181119</v>
      </c>
      <c r="B132" s="4" t="s">
        <v>32</v>
      </c>
      <c r="C132" s="4" t="s">
        <v>32</v>
      </c>
      <c r="D132" s="4" t="s">
        <v>32</v>
      </c>
      <c r="E132" s="4" t="s">
        <v>32</v>
      </c>
      <c r="F132" s="4" t="s">
        <v>32</v>
      </c>
      <c r="G132" s="4" t="s">
        <v>32</v>
      </c>
      <c r="H132" s="4">
        <v>225240000</v>
      </c>
      <c r="I132" s="4">
        <v>898170000</v>
      </c>
      <c r="J132" s="4">
        <v>278450000</v>
      </c>
      <c r="K132" s="4">
        <v>1145800000</v>
      </c>
      <c r="L132" s="6">
        <v>2478000000</v>
      </c>
      <c r="M132" s="4">
        <v>1258700000</v>
      </c>
      <c r="N132" s="4">
        <v>52278000</v>
      </c>
      <c r="O132" s="4">
        <v>132640000</v>
      </c>
      <c r="P132" s="4">
        <v>75146000</v>
      </c>
      <c r="Q132" s="4">
        <v>145710000</v>
      </c>
      <c r="R132" s="4">
        <v>127680000</v>
      </c>
      <c r="S132" s="4">
        <v>88681000</v>
      </c>
    </row>
    <row r="133" spans="1:19" x14ac:dyDescent="0.25">
      <c r="A133" s="4">
        <v>183015</v>
      </c>
      <c r="B133" s="4" t="s">
        <v>33</v>
      </c>
      <c r="C133" s="4" t="s">
        <v>33</v>
      </c>
      <c r="D133" s="4" t="s">
        <v>33</v>
      </c>
      <c r="E133" s="4" t="s">
        <v>33</v>
      </c>
      <c r="F133" s="4" t="s">
        <v>32</v>
      </c>
      <c r="G133" s="4" t="s">
        <v>32</v>
      </c>
      <c r="H133" s="4">
        <v>0</v>
      </c>
      <c r="I133" s="4">
        <v>0</v>
      </c>
      <c r="J133" s="4">
        <v>0</v>
      </c>
      <c r="K133" s="4">
        <v>0</v>
      </c>
      <c r="L133" s="4">
        <v>0</v>
      </c>
      <c r="M133" s="4">
        <v>0</v>
      </c>
      <c r="N133" s="4">
        <v>0</v>
      </c>
      <c r="O133" s="4">
        <v>0</v>
      </c>
      <c r="P133" s="4">
        <v>0</v>
      </c>
      <c r="Q133" s="4">
        <v>0</v>
      </c>
      <c r="R133" s="4">
        <v>0</v>
      </c>
      <c r="S133" s="4">
        <v>0</v>
      </c>
    </row>
    <row r="134" spans="1:19" x14ac:dyDescent="0.25">
      <c r="A134" s="4">
        <v>187249</v>
      </c>
      <c r="B134" s="4" t="s">
        <v>36</v>
      </c>
      <c r="C134" s="4" t="s">
        <v>32</v>
      </c>
      <c r="D134" s="4" t="s">
        <v>33</v>
      </c>
      <c r="E134" s="4" t="s">
        <v>32</v>
      </c>
      <c r="F134" s="4" t="s">
        <v>32</v>
      </c>
      <c r="G134" s="4" t="s">
        <v>32</v>
      </c>
      <c r="H134" s="4">
        <v>2997200</v>
      </c>
      <c r="I134" s="4">
        <v>5886400</v>
      </c>
      <c r="J134" s="4">
        <v>0</v>
      </c>
      <c r="K134" s="4">
        <v>0</v>
      </c>
      <c r="L134" s="4">
        <v>4596000</v>
      </c>
      <c r="M134" s="4">
        <v>0</v>
      </c>
      <c r="N134" s="4">
        <v>0</v>
      </c>
      <c r="O134" s="4">
        <v>0</v>
      </c>
      <c r="P134" s="4">
        <v>0</v>
      </c>
      <c r="Q134" s="4">
        <v>0</v>
      </c>
      <c r="R134" s="4">
        <v>0</v>
      </c>
      <c r="S134" s="4">
        <v>0</v>
      </c>
    </row>
    <row r="135" spans="1:19" x14ac:dyDescent="0.25">
      <c r="A135" s="4">
        <v>190929</v>
      </c>
      <c r="B135" s="4" t="s">
        <v>32</v>
      </c>
      <c r="C135" s="4" t="s">
        <v>32</v>
      </c>
      <c r="D135" s="4" t="s">
        <v>32</v>
      </c>
      <c r="E135" s="4" t="s">
        <v>33</v>
      </c>
      <c r="F135" s="4" t="s">
        <v>32</v>
      </c>
      <c r="G135" s="4" t="s">
        <v>32</v>
      </c>
      <c r="H135" s="4">
        <v>240830000</v>
      </c>
      <c r="I135" s="4">
        <v>148750000</v>
      </c>
      <c r="J135" s="4">
        <v>21076000</v>
      </c>
      <c r="K135" s="4">
        <v>0</v>
      </c>
      <c r="L135" s="4">
        <v>172760000</v>
      </c>
      <c r="M135" s="4">
        <v>557650000</v>
      </c>
      <c r="N135" s="4">
        <v>263750000</v>
      </c>
      <c r="O135" s="4">
        <v>64364000</v>
      </c>
      <c r="P135" s="4">
        <v>0</v>
      </c>
      <c r="Q135" s="4">
        <v>0</v>
      </c>
      <c r="R135" s="4">
        <v>41322000</v>
      </c>
      <c r="S135" s="4">
        <v>91599000</v>
      </c>
    </row>
    <row r="136" spans="1:19" x14ac:dyDescent="0.25">
      <c r="A136" s="4">
        <v>191864</v>
      </c>
      <c r="B136" s="4" t="s">
        <v>32</v>
      </c>
      <c r="C136" s="4" t="s">
        <v>32</v>
      </c>
      <c r="D136" s="4" t="s">
        <v>32</v>
      </c>
      <c r="E136" s="4" t="s">
        <v>36</v>
      </c>
      <c r="F136" s="4" t="s">
        <v>36</v>
      </c>
      <c r="G136" s="4" t="s">
        <v>33</v>
      </c>
      <c r="H136" s="4">
        <v>8476300</v>
      </c>
      <c r="I136" s="4">
        <v>2770200</v>
      </c>
      <c r="J136" s="4">
        <v>4041000</v>
      </c>
      <c r="K136" s="4">
        <v>8757100</v>
      </c>
      <c r="L136" s="4">
        <v>9760800</v>
      </c>
      <c r="M136" s="4">
        <v>0</v>
      </c>
      <c r="N136" s="4">
        <v>0</v>
      </c>
      <c r="O136" s="4">
        <v>0</v>
      </c>
      <c r="P136" s="4">
        <v>0</v>
      </c>
      <c r="Q136" s="4">
        <v>0</v>
      </c>
      <c r="R136" s="4">
        <v>0</v>
      </c>
      <c r="S136" s="4">
        <v>0</v>
      </c>
    </row>
    <row r="137" spans="1:19" x14ac:dyDescent="0.25">
      <c r="A137" s="4">
        <v>192101</v>
      </c>
      <c r="B137" s="4" t="s">
        <v>32</v>
      </c>
      <c r="C137" s="4" t="s">
        <v>32</v>
      </c>
      <c r="D137" s="4" t="s">
        <v>32</v>
      </c>
      <c r="E137" s="4" t="s">
        <v>36</v>
      </c>
      <c r="F137" s="4" t="s">
        <v>36</v>
      </c>
      <c r="G137" s="4" t="s">
        <v>32</v>
      </c>
      <c r="H137" s="4">
        <v>6867700</v>
      </c>
      <c r="I137" s="4">
        <v>3855200</v>
      </c>
      <c r="J137" s="4">
        <v>593400</v>
      </c>
      <c r="K137" s="4">
        <v>1070400</v>
      </c>
      <c r="L137" s="4">
        <v>5606900</v>
      </c>
      <c r="M137" s="4">
        <v>15178000</v>
      </c>
      <c r="N137" s="4">
        <v>0</v>
      </c>
      <c r="O137" s="4">
        <v>1275400</v>
      </c>
      <c r="P137" s="4">
        <v>0</v>
      </c>
      <c r="Q137" s="4">
        <v>0</v>
      </c>
      <c r="R137" s="4">
        <v>0</v>
      </c>
      <c r="S137" s="4">
        <v>3823900</v>
      </c>
    </row>
    <row r="138" spans="1:19" x14ac:dyDescent="0.25">
      <c r="A138" s="4">
        <v>192901</v>
      </c>
      <c r="B138" s="4" t="s">
        <v>32</v>
      </c>
      <c r="C138" s="4" t="s">
        <v>32</v>
      </c>
      <c r="D138" s="4" t="s">
        <v>32</v>
      </c>
      <c r="E138" s="4" t="s">
        <v>32</v>
      </c>
      <c r="F138" s="4" t="s">
        <v>32</v>
      </c>
      <c r="G138" s="4" t="s">
        <v>32</v>
      </c>
      <c r="H138" s="4">
        <v>13112000</v>
      </c>
      <c r="I138" s="4">
        <v>25588000</v>
      </c>
      <c r="J138" s="4">
        <v>5229400</v>
      </c>
      <c r="K138" s="4">
        <v>34177000</v>
      </c>
      <c r="L138" s="4">
        <v>65831000</v>
      </c>
      <c r="M138" s="4">
        <v>72760000</v>
      </c>
      <c r="N138" s="4">
        <v>5235600</v>
      </c>
      <c r="O138" s="4">
        <v>8373100</v>
      </c>
      <c r="P138" s="4">
        <v>0</v>
      </c>
      <c r="Q138" s="4">
        <v>6794000</v>
      </c>
      <c r="R138" s="4">
        <v>5118400</v>
      </c>
      <c r="S138" s="4">
        <v>6445600</v>
      </c>
    </row>
    <row r="139" spans="1:19" x14ac:dyDescent="0.25">
      <c r="A139" s="4">
        <v>194463</v>
      </c>
      <c r="B139" s="4" t="s">
        <v>33</v>
      </c>
      <c r="C139" s="4" t="s">
        <v>32</v>
      </c>
      <c r="D139" s="4" t="s">
        <v>33</v>
      </c>
      <c r="E139" s="4" t="s">
        <v>32</v>
      </c>
      <c r="F139" s="4" t="s">
        <v>32</v>
      </c>
      <c r="G139" s="4" t="s">
        <v>32</v>
      </c>
      <c r="H139" s="4">
        <v>0</v>
      </c>
      <c r="I139" s="4">
        <v>4121300</v>
      </c>
      <c r="J139" s="4">
        <v>0</v>
      </c>
      <c r="K139" s="4">
        <v>0</v>
      </c>
      <c r="L139" s="4">
        <v>5231700</v>
      </c>
      <c r="M139" s="4">
        <v>7232500</v>
      </c>
      <c r="N139" s="4">
        <v>0</v>
      </c>
      <c r="O139" s="4">
        <v>0</v>
      </c>
      <c r="P139" s="4">
        <v>0</v>
      </c>
      <c r="Q139" s="4">
        <v>0</v>
      </c>
      <c r="R139" s="4">
        <v>0</v>
      </c>
      <c r="S139" s="4">
        <v>0</v>
      </c>
    </row>
    <row r="140" spans="1:19" x14ac:dyDescent="0.25">
      <c r="A140" s="4">
        <v>195614</v>
      </c>
      <c r="B140" s="4" t="s">
        <v>33</v>
      </c>
      <c r="C140" s="4" t="s">
        <v>32</v>
      </c>
      <c r="D140" s="4" t="s">
        <v>33</v>
      </c>
      <c r="E140" s="4" t="s">
        <v>36</v>
      </c>
      <c r="F140" s="4" t="s">
        <v>36</v>
      </c>
      <c r="G140" s="4" t="s">
        <v>33</v>
      </c>
      <c r="H140" s="4">
        <v>0</v>
      </c>
      <c r="I140" s="4">
        <v>4690300</v>
      </c>
      <c r="J140" s="4">
        <v>0</v>
      </c>
      <c r="K140" s="4">
        <v>5930500</v>
      </c>
      <c r="L140" s="4">
        <v>8726500</v>
      </c>
      <c r="M140" s="4">
        <v>0</v>
      </c>
      <c r="N140" s="4">
        <v>0</v>
      </c>
      <c r="O140" s="4">
        <v>0</v>
      </c>
      <c r="P140" s="4">
        <v>0</v>
      </c>
      <c r="Q140" s="4">
        <v>0</v>
      </c>
      <c r="R140" s="4">
        <v>0</v>
      </c>
      <c r="S140" s="4">
        <v>0</v>
      </c>
    </row>
    <row r="141" spans="1:19" x14ac:dyDescent="0.25">
      <c r="A141" s="4">
        <v>195692</v>
      </c>
      <c r="B141" s="4" t="s">
        <v>32</v>
      </c>
      <c r="C141" s="4" t="s">
        <v>32</v>
      </c>
      <c r="D141" s="4" t="s">
        <v>32</v>
      </c>
      <c r="E141" s="4" t="s">
        <v>32</v>
      </c>
      <c r="F141" s="4" t="s">
        <v>32</v>
      </c>
      <c r="G141" s="4" t="s">
        <v>32</v>
      </c>
      <c r="H141" s="4">
        <v>405520000</v>
      </c>
      <c r="I141" s="4">
        <v>594820000</v>
      </c>
      <c r="J141" s="4">
        <v>440820000</v>
      </c>
      <c r="K141" s="4">
        <v>1404700000</v>
      </c>
      <c r="L141" s="4">
        <v>3575900000</v>
      </c>
      <c r="M141" s="6">
        <v>1924000000</v>
      </c>
      <c r="N141" s="4">
        <v>165960000</v>
      </c>
      <c r="O141" s="4">
        <v>150730000</v>
      </c>
      <c r="P141" s="4">
        <v>199380000</v>
      </c>
      <c r="Q141" s="4">
        <v>265090000</v>
      </c>
      <c r="R141" s="4">
        <v>340690000</v>
      </c>
      <c r="S141" s="4">
        <v>235610000</v>
      </c>
    </row>
    <row r="142" spans="1:19" x14ac:dyDescent="0.25">
      <c r="A142" s="4">
        <v>197128</v>
      </c>
      <c r="B142" s="4" t="s">
        <v>33</v>
      </c>
      <c r="C142" s="4" t="s">
        <v>33</v>
      </c>
      <c r="D142" s="4" t="s">
        <v>33</v>
      </c>
      <c r="E142" s="4" t="s">
        <v>33</v>
      </c>
      <c r="F142" s="4" t="s">
        <v>32</v>
      </c>
      <c r="G142" s="4" t="s">
        <v>32</v>
      </c>
      <c r="H142" s="4">
        <v>0</v>
      </c>
      <c r="I142" s="4">
        <v>0</v>
      </c>
      <c r="J142" s="4">
        <v>0</v>
      </c>
      <c r="K142" s="4">
        <v>0</v>
      </c>
      <c r="L142" s="4">
        <v>6030400</v>
      </c>
      <c r="M142" s="4">
        <v>19982000</v>
      </c>
      <c r="N142" s="4">
        <v>0</v>
      </c>
      <c r="O142" s="4">
        <v>0</v>
      </c>
      <c r="P142" s="4">
        <v>0</v>
      </c>
      <c r="Q142" s="4">
        <v>0</v>
      </c>
      <c r="R142" s="4">
        <v>0</v>
      </c>
      <c r="S142" s="4">
        <v>0</v>
      </c>
    </row>
    <row r="143" spans="1:19" x14ac:dyDescent="0.25">
      <c r="A143" s="4">
        <v>203141</v>
      </c>
      <c r="B143" s="4" t="s">
        <v>32</v>
      </c>
      <c r="C143" s="4" t="s">
        <v>32</v>
      </c>
      <c r="D143" s="4" t="s">
        <v>32</v>
      </c>
      <c r="E143" s="4" t="s">
        <v>32</v>
      </c>
      <c r="F143" s="4" t="s">
        <v>32</v>
      </c>
      <c r="G143" s="4" t="s">
        <v>32</v>
      </c>
      <c r="H143" s="4">
        <v>126700000</v>
      </c>
      <c r="I143" s="4">
        <v>279300000</v>
      </c>
      <c r="J143" s="4">
        <v>97201000</v>
      </c>
      <c r="K143" s="4">
        <v>358730000</v>
      </c>
      <c r="L143" s="4">
        <v>770180000</v>
      </c>
      <c r="M143" s="4">
        <v>907380000</v>
      </c>
      <c r="N143" s="4">
        <v>30415000</v>
      </c>
      <c r="O143" s="4">
        <v>28192000</v>
      </c>
      <c r="P143" s="4">
        <v>27631000</v>
      </c>
      <c r="Q143" s="4">
        <v>39378000</v>
      </c>
      <c r="R143" s="4">
        <v>40319000</v>
      </c>
      <c r="S143" s="4">
        <v>54387000</v>
      </c>
    </row>
    <row r="144" spans="1:19" x14ac:dyDescent="0.25">
      <c r="A144" s="4">
        <v>203458</v>
      </c>
      <c r="B144" s="4" t="s">
        <v>32</v>
      </c>
      <c r="C144" s="4" t="s">
        <v>32</v>
      </c>
      <c r="D144" s="4" t="s">
        <v>32</v>
      </c>
      <c r="E144" s="4" t="s">
        <v>32</v>
      </c>
      <c r="F144" s="4" t="s">
        <v>32</v>
      </c>
      <c r="G144" s="4" t="s">
        <v>32</v>
      </c>
      <c r="H144" s="4">
        <v>304890000</v>
      </c>
      <c r="I144" s="4">
        <v>581390000</v>
      </c>
      <c r="J144" s="4">
        <v>209950000</v>
      </c>
      <c r="K144" s="4">
        <v>501330000</v>
      </c>
      <c r="L144" s="4">
        <v>1403800000</v>
      </c>
      <c r="M144" s="4">
        <v>1199500000</v>
      </c>
      <c r="N144" s="4">
        <v>48312000</v>
      </c>
      <c r="O144" s="4">
        <v>54453000</v>
      </c>
      <c r="P144" s="4">
        <v>40321000</v>
      </c>
      <c r="Q144" s="4">
        <v>64950000</v>
      </c>
      <c r="R144" s="4">
        <v>59468000</v>
      </c>
      <c r="S144" s="4">
        <v>71874000</v>
      </c>
    </row>
    <row r="145" spans="1:19" x14ac:dyDescent="0.25">
      <c r="A145" s="4">
        <v>206942</v>
      </c>
      <c r="B145" s="4" t="s">
        <v>32</v>
      </c>
      <c r="C145" s="4" t="s">
        <v>32</v>
      </c>
      <c r="D145" s="4" t="s">
        <v>32</v>
      </c>
      <c r="E145" s="4" t="s">
        <v>32</v>
      </c>
      <c r="F145" s="4" t="s">
        <v>32</v>
      </c>
      <c r="G145" s="4" t="s">
        <v>32</v>
      </c>
      <c r="H145" s="4">
        <v>95968000</v>
      </c>
      <c r="I145" s="4">
        <v>232490000</v>
      </c>
      <c r="J145" s="4">
        <v>80805000</v>
      </c>
      <c r="K145" s="4">
        <v>117240000</v>
      </c>
      <c r="L145" s="4">
        <v>314710000</v>
      </c>
      <c r="M145" s="4">
        <v>140310000</v>
      </c>
      <c r="N145" s="4">
        <v>17699000</v>
      </c>
      <c r="O145" s="4">
        <v>23981000</v>
      </c>
      <c r="P145" s="4">
        <v>19112000</v>
      </c>
      <c r="Q145" s="4">
        <v>16223000</v>
      </c>
      <c r="R145" s="4">
        <v>12222000</v>
      </c>
      <c r="S145" s="4">
        <v>9709000</v>
      </c>
    </row>
    <row r="146" spans="1:19" x14ac:dyDescent="0.25">
      <c r="A146" s="4">
        <v>209172</v>
      </c>
      <c r="B146" s="4" t="s">
        <v>32</v>
      </c>
      <c r="C146" s="4" t="s">
        <v>32</v>
      </c>
      <c r="D146" s="4" t="s">
        <v>32</v>
      </c>
      <c r="E146" s="4" t="s">
        <v>32</v>
      </c>
      <c r="F146" s="4" t="s">
        <v>32</v>
      </c>
      <c r="G146" s="4" t="s">
        <v>32</v>
      </c>
      <c r="H146" s="4">
        <v>65358000</v>
      </c>
      <c r="I146" s="4">
        <v>182420000</v>
      </c>
      <c r="J146" s="4">
        <v>64783000</v>
      </c>
      <c r="K146" s="4">
        <v>127300000</v>
      </c>
      <c r="L146" s="4">
        <v>239840000</v>
      </c>
      <c r="M146" s="4">
        <v>118390000</v>
      </c>
      <c r="N146" s="4">
        <v>12873000</v>
      </c>
      <c r="O146" s="4">
        <v>16372000</v>
      </c>
      <c r="P146" s="4">
        <v>11861000</v>
      </c>
      <c r="Q146" s="4">
        <v>13260000</v>
      </c>
      <c r="R146" s="4">
        <v>9406100</v>
      </c>
      <c r="S146" s="4">
        <v>8051100</v>
      </c>
    </row>
    <row r="147" spans="1:19" x14ac:dyDescent="0.25">
      <c r="A147" s="4">
        <v>212933</v>
      </c>
      <c r="B147" s="4" t="s">
        <v>33</v>
      </c>
      <c r="C147" s="4" t="s">
        <v>33</v>
      </c>
      <c r="D147" s="4" t="s">
        <v>33</v>
      </c>
      <c r="E147" s="4" t="s">
        <v>32</v>
      </c>
      <c r="F147" s="4" t="s">
        <v>33</v>
      </c>
      <c r="G147" s="4" t="s">
        <v>33</v>
      </c>
      <c r="H147" s="4">
        <v>0</v>
      </c>
      <c r="I147" s="4">
        <v>0</v>
      </c>
      <c r="J147" s="4">
        <v>0</v>
      </c>
      <c r="K147" s="4">
        <v>0</v>
      </c>
      <c r="L147" s="4">
        <v>0</v>
      </c>
      <c r="M147" s="4">
        <v>0</v>
      </c>
      <c r="N147" s="4">
        <v>0</v>
      </c>
      <c r="O147" s="4">
        <v>0</v>
      </c>
      <c r="P147" s="4">
        <v>0</v>
      </c>
      <c r="Q147" s="4">
        <v>0</v>
      </c>
      <c r="R147" s="4">
        <v>0</v>
      </c>
      <c r="S147" s="4">
        <v>0</v>
      </c>
    </row>
    <row r="148" spans="1:19" x14ac:dyDescent="0.25">
      <c r="A148" s="4">
        <v>213901</v>
      </c>
      <c r="B148" s="4" t="s">
        <v>32</v>
      </c>
      <c r="C148" s="4" t="s">
        <v>32</v>
      </c>
      <c r="D148" s="4" t="s">
        <v>32</v>
      </c>
      <c r="E148" s="4" t="s">
        <v>32</v>
      </c>
      <c r="F148" s="4" t="s">
        <v>32</v>
      </c>
      <c r="G148" s="4" t="s">
        <v>32</v>
      </c>
      <c r="H148" s="4">
        <v>21039000</v>
      </c>
      <c r="I148" s="4">
        <v>37161000</v>
      </c>
      <c r="J148" s="4">
        <v>20058000</v>
      </c>
      <c r="K148" s="4">
        <v>24423000</v>
      </c>
      <c r="L148" s="4">
        <v>59542000</v>
      </c>
      <c r="M148" s="4">
        <v>46564000</v>
      </c>
      <c r="N148" s="4">
        <v>10683000</v>
      </c>
      <c r="O148" s="4">
        <v>16001000</v>
      </c>
      <c r="P148" s="4">
        <v>11149000</v>
      </c>
      <c r="Q148" s="4">
        <v>7622600</v>
      </c>
      <c r="R148" s="4">
        <v>5822300</v>
      </c>
      <c r="S148" s="4">
        <v>7195600</v>
      </c>
    </row>
    <row r="149" spans="1:19" x14ac:dyDescent="0.25">
      <c r="A149" s="4">
        <v>214541</v>
      </c>
      <c r="B149" s="4" t="s">
        <v>33</v>
      </c>
      <c r="C149" s="4" t="s">
        <v>33</v>
      </c>
      <c r="D149" s="4" t="s">
        <v>33</v>
      </c>
      <c r="E149" s="4" t="s">
        <v>32</v>
      </c>
      <c r="F149" s="4" t="s">
        <v>36</v>
      </c>
      <c r="G149" s="4" t="s">
        <v>32</v>
      </c>
      <c r="H149" s="4">
        <v>0</v>
      </c>
      <c r="I149" s="4">
        <v>0</v>
      </c>
      <c r="J149" s="4">
        <v>0</v>
      </c>
      <c r="K149" s="4">
        <v>6671700</v>
      </c>
      <c r="L149" s="4">
        <v>13045000</v>
      </c>
      <c r="M149" s="4">
        <v>25037000</v>
      </c>
      <c r="N149" s="4">
        <v>0</v>
      </c>
      <c r="O149" s="4">
        <v>0</v>
      </c>
      <c r="P149" s="4">
        <v>0</v>
      </c>
      <c r="Q149" s="4">
        <v>0</v>
      </c>
      <c r="R149" s="4">
        <v>0</v>
      </c>
      <c r="S149" s="4">
        <v>0</v>
      </c>
    </row>
    <row r="150" spans="1:19" x14ac:dyDescent="0.25">
      <c r="A150" s="4">
        <v>217302</v>
      </c>
      <c r="B150" s="4" t="s">
        <v>36</v>
      </c>
      <c r="C150" s="4" t="s">
        <v>32</v>
      </c>
      <c r="D150" s="4" t="s">
        <v>36</v>
      </c>
      <c r="E150" s="4" t="s">
        <v>32</v>
      </c>
      <c r="F150" s="4" t="s">
        <v>32</v>
      </c>
      <c r="G150" s="4" t="s">
        <v>32</v>
      </c>
      <c r="H150" s="4">
        <v>9907400</v>
      </c>
      <c r="I150" s="4">
        <v>52173000</v>
      </c>
      <c r="J150" s="4">
        <v>21141000</v>
      </c>
      <c r="K150" s="4">
        <v>49938000</v>
      </c>
      <c r="L150" s="4">
        <v>94608000</v>
      </c>
      <c r="M150" s="4">
        <v>51334000</v>
      </c>
      <c r="N150" s="4">
        <v>0</v>
      </c>
      <c r="O150" s="4">
        <v>18949000</v>
      </c>
      <c r="P150" s="4">
        <v>17764000</v>
      </c>
      <c r="Q150" s="4">
        <v>0</v>
      </c>
      <c r="R150" s="4">
        <v>13432000</v>
      </c>
      <c r="S150" s="4">
        <v>14463000</v>
      </c>
    </row>
    <row r="151" spans="1:19" x14ac:dyDescent="0.25">
      <c r="A151" s="4">
        <v>218039</v>
      </c>
      <c r="B151" s="4" t="s">
        <v>32</v>
      </c>
      <c r="C151" s="4" t="s">
        <v>32</v>
      </c>
      <c r="D151" s="4" t="s">
        <v>33</v>
      </c>
      <c r="E151" s="4" t="s">
        <v>32</v>
      </c>
      <c r="F151" s="4" t="s">
        <v>32</v>
      </c>
      <c r="G151" s="4" t="s">
        <v>33</v>
      </c>
      <c r="H151" s="4">
        <v>1447800</v>
      </c>
      <c r="I151" s="4">
        <v>4929200</v>
      </c>
      <c r="J151" s="4">
        <v>0</v>
      </c>
      <c r="K151" s="4">
        <v>9528200</v>
      </c>
      <c r="L151" s="4">
        <v>9159400</v>
      </c>
      <c r="M151" s="4">
        <v>0</v>
      </c>
      <c r="N151" s="4">
        <v>0</v>
      </c>
      <c r="O151" s="4">
        <v>0</v>
      </c>
      <c r="P151" s="4">
        <v>0</v>
      </c>
      <c r="Q151" s="4">
        <v>0</v>
      </c>
      <c r="R151" s="4">
        <v>0</v>
      </c>
      <c r="S151" s="4">
        <v>0</v>
      </c>
    </row>
    <row r="152" spans="1:19" x14ac:dyDescent="0.25">
      <c r="A152" s="4">
        <v>220129</v>
      </c>
      <c r="B152" s="4" t="s">
        <v>36</v>
      </c>
      <c r="C152" s="4" t="s">
        <v>36</v>
      </c>
      <c r="D152" s="4" t="s">
        <v>36</v>
      </c>
      <c r="E152" s="4" t="s">
        <v>36</v>
      </c>
      <c r="F152" s="4" t="s">
        <v>32</v>
      </c>
      <c r="G152" s="4" t="s">
        <v>36</v>
      </c>
      <c r="H152" s="4">
        <v>3515600</v>
      </c>
      <c r="I152" s="4">
        <v>5624200</v>
      </c>
      <c r="J152" s="4">
        <v>3108100</v>
      </c>
      <c r="K152" s="4">
        <v>11484000</v>
      </c>
      <c r="L152" s="4">
        <v>20834000</v>
      </c>
      <c r="M152" s="4">
        <v>18352000</v>
      </c>
      <c r="N152" s="4">
        <v>0</v>
      </c>
      <c r="O152" s="4">
        <v>0</v>
      </c>
      <c r="P152" s="4">
        <v>0</v>
      </c>
      <c r="Q152" s="4">
        <v>0</v>
      </c>
      <c r="R152" s="4">
        <v>0</v>
      </c>
      <c r="S152" s="4">
        <v>0</v>
      </c>
    </row>
    <row r="153" spans="1:19" x14ac:dyDescent="0.25">
      <c r="A153" s="4">
        <v>222522</v>
      </c>
      <c r="B153" s="4" t="s">
        <v>32</v>
      </c>
      <c r="C153" s="4" t="s">
        <v>32</v>
      </c>
      <c r="D153" s="4" t="s">
        <v>32</v>
      </c>
      <c r="E153" s="4" t="s">
        <v>33</v>
      </c>
      <c r="F153" s="4" t="s">
        <v>33</v>
      </c>
      <c r="G153" s="4" t="s">
        <v>33</v>
      </c>
      <c r="H153" s="4">
        <v>17832000</v>
      </c>
      <c r="I153" s="4">
        <v>58736000</v>
      </c>
      <c r="J153" s="4">
        <v>7094600</v>
      </c>
      <c r="K153" s="4">
        <v>0</v>
      </c>
      <c r="L153" s="4">
        <v>0</v>
      </c>
      <c r="M153" s="4">
        <v>0</v>
      </c>
      <c r="N153" s="4">
        <v>12502000</v>
      </c>
      <c r="O153" s="4">
        <v>17703000</v>
      </c>
      <c r="P153" s="4">
        <v>0</v>
      </c>
      <c r="Q153" s="4">
        <v>0</v>
      </c>
      <c r="R153" s="4">
        <v>0</v>
      </c>
      <c r="S153" s="4">
        <v>0</v>
      </c>
    </row>
    <row r="154" spans="1:19" x14ac:dyDescent="0.25">
      <c r="A154" s="4">
        <v>223678</v>
      </c>
      <c r="B154" s="4" t="s">
        <v>32</v>
      </c>
      <c r="C154" s="4" t="s">
        <v>32</v>
      </c>
      <c r="D154" s="4" t="s">
        <v>32</v>
      </c>
      <c r="E154" s="4" t="s">
        <v>32</v>
      </c>
      <c r="F154" s="4" t="s">
        <v>32</v>
      </c>
      <c r="G154" s="4" t="s">
        <v>32</v>
      </c>
      <c r="H154" s="4">
        <v>777080000</v>
      </c>
      <c r="I154" s="4">
        <v>3438400000</v>
      </c>
      <c r="J154" s="4">
        <v>1030300000</v>
      </c>
      <c r="K154" s="4">
        <v>5260200000</v>
      </c>
      <c r="L154" s="4">
        <v>9480400000</v>
      </c>
      <c r="M154" s="4">
        <v>6571900000</v>
      </c>
      <c r="N154" s="4">
        <v>100400000</v>
      </c>
      <c r="O154" s="4">
        <v>224460000</v>
      </c>
      <c r="P154" s="4">
        <v>135800000</v>
      </c>
      <c r="Q154" s="4">
        <v>300200000</v>
      </c>
      <c r="R154" s="4">
        <v>239070000</v>
      </c>
      <c r="S154" s="4">
        <v>211520000</v>
      </c>
    </row>
    <row r="155" spans="1:19" x14ac:dyDescent="0.25">
      <c r="A155" s="4">
        <v>225275</v>
      </c>
      <c r="B155" s="4" t="s">
        <v>32</v>
      </c>
      <c r="C155" s="4" t="s">
        <v>32</v>
      </c>
      <c r="D155" s="4" t="s">
        <v>32</v>
      </c>
      <c r="E155" s="4" t="s">
        <v>32</v>
      </c>
      <c r="F155" s="4" t="s">
        <v>32</v>
      </c>
      <c r="G155" s="4" t="s">
        <v>32</v>
      </c>
      <c r="H155" s="4">
        <v>859410000</v>
      </c>
      <c r="I155" s="4">
        <v>912570000</v>
      </c>
      <c r="J155" s="4">
        <v>862320000</v>
      </c>
      <c r="K155" s="4">
        <v>862810000</v>
      </c>
      <c r="L155" s="6">
        <v>3142000000</v>
      </c>
      <c r="M155" s="4">
        <v>2054400000</v>
      </c>
      <c r="N155" s="4">
        <v>516180000</v>
      </c>
      <c r="O155" s="4">
        <v>235280000</v>
      </c>
      <c r="P155" s="4">
        <v>442520000</v>
      </c>
      <c r="Q155" s="4">
        <v>161750000</v>
      </c>
      <c r="R155" s="4">
        <v>180630000</v>
      </c>
      <c r="S155" s="4">
        <v>152580000</v>
      </c>
    </row>
    <row r="156" spans="1:19" x14ac:dyDescent="0.25">
      <c r="A156" s="4">
        <v>227140</v>
      </c>
      <c r="B156" s="4" t="s">
        <v>36</v>
      </c>
      <c r="C156" s="4" t="s">
        <v>32</v>
      </c>
      <c r="D156" s="4" t="s">
        <v>36</v>
      </c>
      <c r="E156" s="4" t="s">
        <v>32</v>
      </c>
      <c r="F156" s="4" t="s">
        <v>32</v>
      </c>
      <c r="G156" s="4" t="s">
        <v>32</v>
      </c>
      <c r="H156" s="4">
        <v>2681600</v>
      </c>
      <c r="I156" s="4">
        <v>5429700</v>
      </c>
      <c r="J156" s="4">
        <v>2213900</v>
      </c>
      <c r="K156" s="4">
        <v>13610000</v>
      </c>
      <c r="L156" s="4">
        <v>50033000</v>
      </c>
      <c r="M156" s="4">
        <v>31778000</v>
      </c>
      <c r="N156" s="4">
        <v>0</v>
      </c>
      <c r="O156" s="4">
        <v>2534300</v>
      </c>
      <c r="P156" s="4">
        <v>0</v>
      </c>
      <c r="Q156" s="4">
        <v>4427900</v>
      </c>
      <c r="R156" s="4">
        <v>5456900</v>
      </c>
      <c r="S156" s="4">
        <v>4364100</v>
      </c>
    </row>
    <row r="157" spans="1:19" x14ac:dyDescent="0.25">
      <c r="A157" s="4">
        <v>228442</v>
      </c>
      <c r="B157" s="4" t="s">
        <v>36</v>
      </c>
      <c r="C157" s="4" t="s">
        <v>32</v>
      </c>
      <c r="D157" s="4" t="s">
        <v>32</v>
      </c>
      <c r="E157" s="4" t="s">
        <v>32</v>
      </c>
      <c r="F157" s="4" t="s">
        <v>32</v>
      </c>
      <c r="G157" s="4" t="s">
        <v>33</v>
      </c>
      <c r="H157" s="4">
        <v>4010500</v>
      </c>
      <c r="I157" s="4">
        <v>5972800</v>
      </c>
      <c r="J157" s="4">
        <v>3485500</v>
      </c>
      <c r="K157" s="4">
        <v>3783500</v>
      </c>
      <c r="L157" s="4">
        <v>17143000</v>
      </c>
      <c r="M157" s="4">
        <v>0</v>
      </c>
      <c r="N157" s="4">
        <v>0</v>
      </c>
      <c r="O157" s="4">
        <v>0</v>
      </c>
      <c r="P157" s="4">
        <v>0</v>
      </c>
      <c r="Q157" s="4">
        <v>0</v>
      </c>
      <c r="R157" s="4">
        <v>0</v>
      </c>
      <c r="S157" s="4">
        <v>0</v>
      </c>
    </row>
    <row r="158" spans="1:19" x14ac:dyDescent="0.25">
      <c r="A158" s="4">
        <v>232295</v>
      </c>
      <c r="B158" s="4" t="s">
        <v>32</v>
      </c>
      <c r="C158" s="4" t="s">
        <v>32</v>
      </c>
      <c r="D158" s="4" t="s">
        <v>32</v>
      </c>
      <c r="E158" s="4" t="s">
        <v>32</v>
      </c>
      <c r="F158" s="4" t="s">
        <v>32</v>
      </c>
      <c r="G158" s="4" t="s">
        <v>32</v>
      </c>
      <c r="H158" s="4">
        <v>38497000</v>
      </c>
      <c r="I158" s="4">
        <v>15084000</v>
      </c>
      <c r="J158" s="4">
        <v>34503000</v>
      </c>
      <c r="K158" s="4">
        <v>9988700</v>
      </c>
      <c r="L158" s="4">
        <v>59026000</v>
      </c>
      <c r="M158" s="4">
        <v>107570000</v>
      </c>
      <c r="N158" s="4">
        <v>16169000</v>
      </c>
      <c r="O158" s="4">
        <v>9050400</v>
      </c>
      <c r="P158" s="4">
        <v>14779000</v>
      </c>
      <c r="Q158" s="4">
        <v>6906900</v>
      </c>
      <c r="R158" s="4">
        <v>11895000</v>
      </c>
      <c r="S158" s="4">
        <v>20007000</v>
      </c>
    </row>
    <row r="159" spans="1:19" x14ac:dyDescent="0.25">
      <c r="A159" s="4">
        <v>232893</v>
      </c>
      <c r="B159" s="4" t="s">
        <v>32</v>
      </c>
      <c r="C159" s="4" t="s">
        <v>32</v>
      </c>
      <c r="D159" s="4" t="s">
        <v>32</v>
      </c>
      <c r="E159" s="4" t="s">
        <v>32</v>
      </c>
      <c r="F159" s="4" t="s">
        <v>32</v>
      </c>
      <c r="G159" s="4" t="s">
        <v>32</v>
      </c>
      <c r="H159" s="4">
        <v>277010000</v>
      </c>
      <c r="I159" s="4">
        <v>563110000</v>
      </c>
      <c r="J159" s="4">
        <v>320410000</v>
      </c>
      <c r="K159" s="4">
        <v>599590000</v>
      </c>
      <c r="L159" s="4">
        <v>1081400000</v>
      </c>
      <c r="M159" s="4">
        <v>669520000</v>
      </c>
      <c r="N159" s="4">
        <v>21444000</v>
      </c>
      <c r="O159" s="4">
        <v>25736000</v>
      </c>
      <c r="P159" s="4">
        <v>25401000</v>
      </c>
      <c r="Q159" s="4">
        <v>26933000</v>
      </c>
      <c r="R159" s="4">
        <v>17586000</v>
      </c>
      <c r="S159" s="4">
        <v>14964000</v>
      </c>
    </row>
    <row r="160" spans="1:19" x14ac:dyDescent="0.25">
      <c r="A160" s="4">
        <v>233545</v>
      </c>
      <c r="B160" s="4" t="s">
        <v>32</v>
      </c>
      <c r="C160" s="4" t="s">
        <v>32</v>
      </c>
      <c r="D160" s="4" t="s">
        <v>32</v>
      </c>
      <c r="E160" s="4" t="s">
        <v>32</v>
      </c>
      <c r="F160" s="4" t="s">
        <v>32</v>
      </c>
      <c r="G160" s="4" t="s">
        <v>32</v>
      </c>
      <c r="H160" s="4">
        <v>78102000</v>
      </c>
      <c r="I160" s="4">
        <v>219840000</v>
      </c>
      <c r="J160" s="4">
        <v>91943000</v>
      </c>
      <c r="K160" s="4">
        <v>45823000</v>
      </c>
      <c r="L160" s="4">
        <v>109990000</v>
      </c>
      <c r="M160" s="4">
        <v>69247000</v>
      </c>
      <c r="N160" s="4">
        <v>15241000</v>
      </c>
      <c r="O160" s="4">
        <v>23835000</v>
      </c>
      <c r="P160" s="4">
        <v>15936000</v>
      </c>
      <c r="Q160" s="4">
        <v>6849100</v>
      </c>
      <c r="R160" s="4">
        <v>4263000</v>
      </c>
      <c r="S160" s="4">
        <v>3526700</v>
      </c>
    </row>
    <row r="161" spans="1:19" x14ac:dyDescent="0.25">
      <c r="A161" s="4">
        <v>237718</v>
      </c>
      <c r="B161" s="4" t="s">
        <v>33</v>
      </c>
      <c r="C161" s="4" t="s">
        <v>32</v>
      </c>
      <c r="D161" s="4" t="s">
        <v>33</v>
      </c>
      <c r="E161" s="4" t="s">
        <v>32</v>
      </c>
      <c r="F161" s="4" t="s">
        <v>32</v>
      </c>
      <c r="G161" s="4" t="s">
        <v>32</v>
      </c>
      <c r="H161" s="4">
        <v>0</v>
      </c>
      <c r="I161" s="4">
        <v>4354500</v>
      </c>
      <c r="J161" s="4">
        <v>0</v>
      </c>
      <c r="K161" s="4">
        <v>12191000</v>
      </c>
      <c r="L161" s="4">
        <v>32562000</v>
      </c>
      <c r="M161" s="4">
        <v>30372000</v>
      </c>
      <c r="N161" s="4">
        <v>0</v>
      </c>
      <c r="O161" s="4">
        <v>0</v>
      </c>
      <c r="P161" s="4">
        <v>0</v>
      </c>
      <c r="Q161" s="4">
        <v>0</v>
      </c>
      <c r="R161" s="4">
        <v>4565800</v>
      </c>
      <c r="S161" s="4">
        <v>5645800</v>
      </c>
    </row>
    <row r="162" spans="1:19" x14ac:dyDescent="0.25">
      <c r="A162" s="4">
        <v>237785</v>
      </c>
      <c r="B162" s="4" t="s">
        <v>33</v>
      </c>
      <c r="C162" s="4" t="s">
        <v>32</v>
      </c>
      <c r="D162" s="4" t="s">
        <v>33</v>
      </c>
      <c r="E162" s="4" t="s">
        <v>33</v>
      </c>
      <c r="F162" s="4" t="s">
        <v>33</v>
      </c>
      <c r="G162" s="4" t="s">
        <v>33</v>
      </c>
      <c r="H162" s="4">
        <v>0</v>
      </c>
      <c r="I162" s="4">
        <v>4983800</v>
      </c>
      <c r="J162" s="4">
        <v>0</v>
      </c>
      <c r="K162" s="4">
        <v>0</v>
      </c>
      <c r="L162" s="4">
        <v>0</v>
      </c>
      <c r="M162" s="4">
        <v>0</v>
      </c>
      <c r="N162" s="4">
        <v>0</v>
      </c>
      <c r="O162" s="4">
        <v>0</v>
      </c>
      <c r="P162" s="4">
        <v>0</v>
      </c>
      <c r="Q162" s="4">
        <v>0</v>
      </c>
      <c r="R162" s="4">
        <v>0</v>
      </c>
      <c r="S162" s="4">
        <v>0</v>
      </c>
    </row>
    <row r="163" spans="1:19" x14ac:dyDescent="0.25">
      <c r="A163" s="4">
        <v>238363</v>
      </c>
      <c r="B163" s="4" t="s">
        <v>32</v>
      </c>
      <c r="C163" s="4" t="s">
        <v>36</v>
      </c>
      <c r="D163" s="4" t="s">
        <v>36</v>
      </c>
      <c r="E163" s="4" t="s">
        <v>32</v>
      </c>
      <c r="F163" s="4" t="s">
        <v>32</v>
      </c>
      <c r="G163" s="4" t="s">
        <v>32</v>
      </c>
      <c r="H163" s="4">
        <v>8186900</v>
      </c>
      <c r="I163" s="4">
        <v>11555000</v>
      </c>
      <c r="J163" s="4">
        <v>4269900</v>
      </c>
      <c r="K163" s="4">
        <v>18921000</v>
      </c>
      <c r="L163" s="6">
        <v>233000000</v>
      </c>
      <c r="M163" s="4">
        <v>190160000</v>
      </c>
      <c r="N163" s="4">
        <v>4875700</v>
      </c>
      <c r="O163" s="4">
        <v>3479700</v>
      </c>
      <c r="P163" s="4">
        <v>2427000</v>
      </c>
      <c r="Q163" s="4">
        <v>4355200</v>
      </c>
      <c r="R163" s="4">
        <v>26702000</v>
      </c>
      <c r="S163" s="4">
        <v>29333000</v>
      </c>
    </row>
    <row r="164" spans="1:19" x14ac:dyDescent="0.25">
      <c r="A164" s="4">
        <v>239639</v>
      </c>
      <c r="B164" s="4" t="s">
        <v>32</v>
      </c>
      <c r="C164" s="4" t="s">
        <v>32</v>
      </c>
      <c r="D164" s="4" t="s">
        <v>32</v>
      </c>
      <c r="E164" s="4" t="s">
        <v>32</v>
      </c>
      <c r="F164" s="4" t="s">
        <v>32</v>
      </c>
      <c r="G164" s="4" t="s">
        <v>32</v>
      </c>
      <c r="H164" s="4">
        <v>17073000</v>
      </c>
      <c r="I164" s="4">
        <v>59831000</v>
      </c>
      <c r="J164" s="4">
        <v>14954000</v>
      </c>
      <c r="K164" s="4">
        <v>60309000</v>
      </c>
      <c r="L164" s="4">
        <v>61094000</v>
      </c>
      <c r="M164" s="4">
        <v>40134000</v>
      </c>
      <c r="N164" s="4">
        <v>5610600</v>
      </c>
      <c r="O164" s="4">
        <v>9359700</v>
      </c>
      <c r="P164" s="4">
        <v>7726300</v>
      </c>
      <c r="Q164" s="4">
        <v>9205600</v>
      </c>
      <c r="R164" s="4">
        <v>5029300</v>
      </c>
      <c r="S164" s="4">
        <v>4368700</v>
      </c>
    </row>
    <row r="165" spans="1:19" x14ac:dyDescent="0.25">
      <c r="A165" s="4">
        <v>240233</v>
      </c>
      <c r="B165" s="4" t="s">
        <v>33</v>
      </c>
      <c r="C165" s="4" t="s">
        <v>32</v>
      </c>
      <c r="D165" s="4" t="s">
        <v>36</v>
      </c>
      <c r="E165" s="4" t="s">
        <v>32</v>
      </c>
      <c r="F165" s="4" t="s">
        <v>32</v>
      </c>
      <c r="G165" s="4" t="s">
        <v>32</v>
      </c>
      <c r="H165" s="4">
        <v>0</v>
      </c>
      <c r="I165" s="4">
        <v>7110700</v>
      </c>
      <c r="J165" s="4">
        <v>2372300</v>
      </c>
      <c r="K165" s="4">
        <v>6724300</v>
      </c>
      <c r="L165" s="4">
        <v>97130000</v>
      </c>
      <c r="M165" s="4">
        <v>6554700</v>
      </c>
      <c r="N165" s="4">
        <v>0</v>
      </c>
      <c r="O165" s="4">
        <v>2536900</v>
      </c>
      <c r="P165" s="4">
        <v>0</v>
      </c>
      <c r="Q165" s="4">
        <v>1850300</v>
      </c>
      <c r="R165" s="4">
        <v>9809200</v>
      </c>
      <c r="S165" s="4">
        <v>1307700</v>
      </c>
    </row>
    <row r="166" spans="1:19" x14ac:dyDescent="0.25">
      <c r="A166" s="4">
        <v>240251</v>
      </c>
      <c r="B166" s="4" t="s">
        <v>36</v>
      </c>
      <c r="C166" s="4" t="s">
        <v>32</v>
      </c>
      <c r="D166" s="4" t="s">
        <v>33</v>
      </c>
      <c r="E166" s="4" t="s">
        <v>36</v>
      </c>
      <c r="F166" s="4" t="s">
        <v>32</v>
      </c>
      <c r="G166" s="4" t="s">
        <v>32</v>
      </c>
      <c r="H166" s="4">
        <v>1607200</v>
      </c>
      <c r="I166" s="4">
        <v>2351000</v>
      </c>
      <c r="J166" s="4">
        <v>0</v>
      </c>
      <c r="K166" s="4">
        <v>8173600</v>
      </c>
      <c r="L166" s="4">
        <v>27749000</v>
      </c>
      <c r="M166" s="4">
        <v>7327600</v>
      </c>
      <c r="N166" s="4">
        <v>0</v>
      </c>
      <c r="O166" s="4">
        <v>0</v>
      </c>
      <c r="P166" s="4">
        <v>0</v>
      </c>
      <c r="Q166" s="4">
        <v>1702600</v>
      </c>
      <c r="R166" s="4">
        <v>2179400</v>
      </c>
      <c r="S166" s="4">
        <v>1541900</v>
      </c>
    </row>
    <row r="167" spans="1:19" x14ac:dyDescent="0.25">
      <c r="A167" s="4">
        <v>241507</v>
      </c>
      <c r="B167" s="4" t="s">
        <v>33</v>
      </c>
      <c r="C167" s="4" t="s">
        <v>33</v>
      </c>
      <c r="D167" s="4" t="s">
        <v>33</v>
      </c>
      <c r="E167" s="4" t="s">
        <v>32</v>
      </c>
      <c r="F167" s="4" t="s">
        <v>33</v>
      </c>
      <c r="G167" s="4" t="s">
        <v>33</v>
      </c>
      <c r="H167" s="4">
        <v>0</v>
      </c>
      <c r="I167" s="4">
        <v>0</v>
      </c>
      <c r="J167" s="4">
        <v>0</v>
      </c>
      <c r="K167" s="4">
        <v>0</v>
      </c>
      <c r="L167" s="4">
        <v>0</v>
      </c>
      <c r="M167" s="4">
        <v>0</v>
      </c>
      <c r="N167" s="4">
        <v>0</v>
      </c>
      <c r="O167" s="4">
        <v>0</v>
      </c>
      <c r="P167" s="4">
        <v>0</v>
      </c>
      <c r="Q167" s="4">
        <v>0</v>
      </c>
      <c r="R167" s="4">
        <v>0</v>
      </c>
      <c r="S167" s="4">
        <v>0</v>
      </c>
    </row>
    <row r="168" spans="1:19" x14ac:dyDescent="0.25">
      <c r="A168" s="4">
        <v>245163</v>
      </c>
      <c r="B168" s="4" t="s">
        <v>32</v>
      </c>
      <c r="C168" s="4" t="s">
        <v>32</v>
      </c>
      <c r="D168" s="4" t="s">
        <v>32</v>
      </c>
      <c r="E168" s="4" t="s">
        <v>32</v>
      </c>
      <c r="F168" s="4" t="s">
        <v>32</v>
      </c>
      <c r="G168" s="4" t="s">
        <v>32</v>
      </c>
      <c r="H168" s="4">
        <v>193140000</v>
      </c>
      <c r="I168" s="4">
        <v>483350000</v>
      </c>
      <c r="J168" s="4">
        <v>199420000</v>
      </c>
      <c r="K168" s="4">
        <v>413930000</v>
      </c>
      <c r="L168" s="6">
        <v>1565000000</v>
      </c>
      <c r="M168" s="4">
        <v>2196400000</v>
      </c>
      <c r="N168" s="4">
        <v>29217000</v>
      </c>
      <c r="O168" s="4">
        <v>46711000</v>
      </c>
      <c r="P168" s="4">
        <v>35671000</v>
      </c>
      <c r="Q168" s="4">
        <v>33466000</v>
      </c>
      <c r="R168" s="4">
        <v>56998000</v>
      </c>
      <c r="S168" s="4">
        <v>96441000</v>
      </c>
    </row>
    <row r="169" spans="1:19" x14ac:dyDescent="0.25">
      <c r="A169" s="4">
        <v>245176</v>
      </c>
      <c r="B169" s="4" t="s">
        <v>33</v>
      </c>
      <c r="C169" s="4" t="s">
        <v>32</v>
      </c>
      <c r="D169" s="4" t="s">
        <v>33</v>
      </c>
      <c r="E169" s="4" t="s">
        <v>33</v>
      </c>
      <c r="F169" s="4" t="s">
        <v>33</v>
      </c>
      <c r="G169" s="4" t="s">
        <v>33</v>
      </c>
      <c r="H169" s="4">
        <v>0</v>
      </c>
      <c r="I169" s="4">
        <v>1945400</v>
      </c>
      <c r="J169" s="4">
        <v>0</v>
      </c>
      <c r="K169" s="4">
        <v>0</v>
      </c>
      <c r="L169" s="4">
        <v>0</v>
      </c>
      <c r="M169" s="4">
        <v>0</v>
      </c>
      <c r="N169" s="4">
        <v>0</v>
      </c>
      <c r="O169" s="4">
        <v>0</v>
      </c>
      <c r="P169" s="4">
        <v>0</v>
      </c>
      <c r="Q169" s="4">
        <v>0</v>
      </c>
      <c r="R169" s="4">
        <v>0</v>
      </c>
      <c r="S169" s="4">
        <v>0</v>
      </c>
    </row>
    <row r="170" spans="1:19" x14ac:dyDescent="0.25">
      <c r="A170" s="4">
        <v>248516</v>
      </c>
      <c r="B170" s="4" t="s">
        <v>32</v>
      </c>
      <c r="C170" s="4" t="s">
        <v>32</v>
      </c>
      <c r="D170" s="4" t="s">
        <v>32</v>
      </c>
      <c r="E170" s="4" t="s">
        <v>32</v>
      </c>
      <c r="F170" s="4" t="s">
        <v>32</v>
      </c>
      <c r="G170" s="4" t="s">
        <v>32</v>
      </c>
      <c r="H170" s="4">
        <v>77673000</v>
      </c>
      <c r="I170" s="4">
        <v>129010000</v>
      </c>
      <c r="J170" s="4">
        <v>58292000</v>
      </c>
      <c r="K170" s="4">
        <v>110070000</v>
      </c>
      <c r="L170" s="4">
        <v>209480000</v>
      </c>
      <c r="M170" s="4">
        <v>137970000</v>
      </c>
      <c r="N170" s="4">
        <v>23846000</v>
      </c>
      <c r="O170" s="4">
        <v>25100000</v>
      </c>
      <c r="P170" s="4">
        <v>21186000</v>
      </c>
      <c r="Q170" s="4">
        <v>16811000</v>
      </c>
      <c r="R170" s="4">
        <v>13214000</v>
      </c>
      <c r="S170" s="4">
        <v>12076000</v>
      </c>
    </row>
    <row r="171" spans="1:19" x14ac:dyDescent="0.25">
      <c r="A171" s="4">
        <v>249926</v>
      </c>
      <c r="B171" s="4" t="s">
        <v>36</v>
      </c>
      <c r="C171" s="4" t="s">
        <v>32</v>
      </c>
      <c r="D171" s="4" t="s">
        <v>32</v>
      </c>
      <c r="E171" s="4" t="s">
        <v>32</v>
      </c>
      <c r="F171" s="4" t="s">
        <v>32</v>
      </c>
      <c r="G171" s="4" t="s">
        <v>32</v>
      </c>
      <c r="H171" s="4">
        <v>6919900</v>
      </c>
      <c r="I171" s="4">
        <v>26501000</v>
      </c>
      <c r="J171" s="4">
        <v>20890000</v>
      </c>
      <c r="K171" s="4">
        <v>23156000</v>
      </c>
      <c r="L171" s="4">
        <v>135240000</v>
      </c>
      <c r="M171" s="4">
        <v>71530000</v>
      </c>
      <c r="N171" s="4">
        <v>6384100</v>
      </c>
      <c r="O171" s="4">
        <v>6701600</v>
      </c>
      <c r="P171" s="4">
        <v>9633800</v>
      </c>
      <c r="Q171" s="4">
        <v>5920100</v>
      </c>
      <c r="R171" s="4">
        <v>7464800</v>
      </c>
      <c r="S171" s="4">
        <v>8277900</v>
      </c>
    </row>
    <row r="172" spans="1:19" x14ac:dyDescent="0.25">
      <c r="A172" s="4">
        <v>250401</v>
      </c>
      <c r="B172" s="4" t="s">
        <v>32</v>
      </c>
      <c r="C172" s="4" t="s">
        <v>32</v>
      </c>
      <c r="D172" s="4" t="s">
        <v>32</v>
      </c>
      <c r="E172" s="4" t="s">
        <v>36</v>
      </c>
      <c r="F172" s="4" t="s">
        <v>32</v>
      </c>
      <c r="G172" s="4" t="s">
        <v>32</v>
      </c>
      <c r="H172" s="4">
        <v>62476000</v>
      </c>
      <c r="I172" s="4">
        <v>27871000</v>
      </c>
      <c r="J172" s="4">
        <v>40618000</v>
      </c>
      <c r="K172" s="4">
        <v>15816000</v>
      </c>
      <c r="L172" s="4">
        <v>135890000</v>
      </c>
      <c r="M172" s="4">
        <v>263450000</v>
      </c>
      <c r="N172" s="4">
        <v>20188000</v>
      </c>
      <c r="O172" s="4">
        <v>7297900</v>
      </c>
      <c r="P172" s="4">
        <v>13776000</v>
      </c>
      <c r="Q172" s="4">
        <v>0</v>
      </c>
      <c r="R172" s="4">
        <v>11429000</v>
      </c>
      <c r="S172" s="4">
        <v>22985000</v>
      </c>
    </row>
    <row r="173" spans="1:19" x14ac:dyDescent="0.25">
      <c r="A173" s="4">
        <v>254284</v>
      </c>
      <c r="B173" s="4" t="s">
        <v>33</v>
      </c>
      <c r="C173" s="4" t="s">
        <v>32</v>
      </c>
      <c r="D173" s="4" t="s">
        <v>36</v>
      </c>
      <c r="E173" s="4" t="s">
        <v>33</v>
      </c>
      <c r="F173" s="4" t="s">
        <v>33</v>
      </c>
      <c r="G173" s="4" t="s">
        <v>33</v>
      </c>
      <c r="H173" s="4">
        <v>0</v>
      </c>
      <c r="I173" s="4">
        <v>3386500</v>
      </c>
      <c r="J173" s="4">
        <v>2201100</v>
      </c>
      <c r="K173" s="4">
        <v>0</v>
      </c>
      <c r="L173" s="4">
        <v>0</v>
      </c>
      <c r="M173" s="4">
        <v>0</v>
      </c>
      <c r="N173" s="4">
        <v>0</v>
      </c>
      <c r="O173" s="4">
        <v>0</v>
      </c>
      <c r="P173" s="4">
        <v>0</v>
      </c>
      <c r="Q173" s="4">
        <v>0</v>
      </c>
      <c r="R173" s="4">
        <v>0</v>
      </c>
      <c r="S173" s="4">
        <v>0</v>
      </c>
    </row>
    <row r="174" spans="1:19" x14ac:dyDescent="0.25">
      <c r="A174" s="4">
        <v>256069</v>
      </c>
      <c r="B174" s="4" t="s">
        <v>32</v>
      </c>
      <c r="C174" s="4" t="s">
        <v>32</v>
      </c>
      <c r="D174" s="4" t="s">
        <v>32</v>
      </c>
      <c r="E174" s="4" t="s">
        <v>32</v>
      </c>
      <c r="F174" s="4" t="s">
        <v>36</v>
      </c>
      <c r="G174" s="4" t="s">
        <v>36</v>
      </c>
      <c r="H174" s="4">
        <v>6475800</v>
      </c>
      <c r="I174" s="4">
        <v>14225000</v>
      </c>
      <c r="J174" s="4">
        <v>6414600</v>
      </c>
      <c r="K174" s="4">
        <v>9644200</v>
      </c>
      <c r="L174" s="4">
        <v>30741000</v>
      </c>
      <c r="M174" s="4">
        <v>15076000</v>
      </c>
      <c r="N174" s="4">
        <v>0</v>
      </c>
      <c r="O174" s="4">
        <v>0</v>
      </c>
      <c r="P174" s="4">
        <v>0</v>
      </c>
      <c r="Q174" s="4">
        <v>0</v>
      </c>
      <c r="R174" s="4">
        <v>0</v>
      </c>
      <c r="S174" s="4">
        <v>0</v>
      </c>
    </row>
    <row r="175" spans="1:19" x14ac:dyDescent="0.25">
      <c r="A175" s="4">
        <v>257630</v>
      </c>
      <c r="B175" s="4" t="s">
        <v>32</v>
      </c>
      <c r="C175" s="4" t="s">
        <v>32</v>
      </c>
      <c r="D175" s="4" t="s">
        <v>32</v>
      </c>
      <c r="E175" s="4" t="s">
        <v>32</v>
      </c>
      <c r="F175" s="4" t="s">
        <v>32</v>
      </c>
      <c r="G175" s="4" t="s">
        <v>32</v>
      </c>
      <c r="H175" s="4">
        <v>5121900</v>
      </c>
      <c r="I175" s="4">
        <v>10108000</v>
      </c>
      <c r="J175" s="4">
        <v>7706800</v>
      </c>
      <c r="K175" s="4">
        <v>27593000</v>
      </c>
      <c r="L175" s="4">
        <v>36589000</v>
      </c>
      <c r="M175" s="4">
        <v>34458000</v>
      </c>
      <c r="N175" s="4">
        <v>0</v>
      </c>
      <c r="O175" s="4">
        <v>4608400</v>
      </c>
      <c r="P175" s="4">
        <v>4719600</v>
      </c>
      <c r="Q175" s="4">
        <v>6632900</v>
      </c>
      <c r="R175" s="4">
        <v>4011300</v>
      </c>
      <c r="S175" s="4">
        <v>5361300</v>
      </c>
    </row>
    <row r="176" spans="1:19" x14ac:dyDescent="0.25">
      <c r="A176" s="4">
        <v>258491</v>
      </c>
      <c r="B176" s="4" t="s">
        <v>36</v>
      </c>
      <c r="C176" s="4" t="s">
        <v>32</v>
      </c>
      <c r="D176" s="4" t="s">
        <v>36</v>
      </c>
      <c r="E176" s="4" t="s">
        <v>32</v>
      </c>
      <c r="F176" s="4" t="s">
        <v>32</v>
      </c>
      <c r="G176" s="4" t="s">
        <v>32</v>
      </c>
      <c r="H176" s="4">
        <v>6767500</v>
      </c>
      <c r="I176" s="4">
        <v>11363000</v>
      </c>
      <c r="J176" s="4">
        <v>7131700</v>
      </c>
      <c r="K176" s="4">
        <v>35937000</v>
      </c>
      <c r="L176" s="4">
        <v>70513000</v>
      </c>
      <c r="M176" s="4">
        <v>83630000</v>
      </c>
      <c r="N176" s="4">
        <v>0</v>
      </c>
      <c r="O176" s="4">
        <v>0</v>
      </c>
      <c r="P176" s="4">
        <v>0</v>
      </c>
      <c r="Q176" s="4">
        <v>9079400</v>
      </c>
      <c r="R176" s="4">
        <v>8553400</v>
      </c>
      <c r="S176" s="4">
        <v>14350000</v>
      </c>
    </row>
    <row r="177" spans="1:19" x14ac:dyDescent="0.25">
      <c r="A177" s="4">
        <v>258621</v>
      </c>
      <c r="B177" s="4" t="s">
        <v>32</v>
      </c>
      <c r="C177" s="4" t="s">
        <v>32</v>
      </c>
      <c r="D177" s="4" t="s">
        <v>32</v>
      </c>
      <c r="E177" s="4" t="s">
        <v>32</v>
      </c>
      <c r="F177" s="4" t="s">
        <v>32</v>
      </c>
      <c r="G177" s="4" t="s">
        <v>32</v>
      </c>
      <c r="H177" s="4">
        <v>497750000</v>
      </c>
      <c r="I177" s="4">
        <v>1259400000</v>
      </c>
      <c r="J177" s="4">
        <v>479470000</v>
      </c>
      <c r="K177" s="4">
        <v>1308100000</v>
      </c>
      <c r="L177" s="4">
        <v>1899500000</v>
      </c>
      <c r="M177" s="4">
        <v>2009700000</v>
      </c>
      <c r="N177" s="4">
        <v>86379000</v>
      </c>
      <c r="O177" s="4">
        <v>122970000</v>
      </c>
      <c r="P177" s="4">
        <v>93152000</v>
      </c>
      <c r="Q177" s="4">
        <v>130640000</v>
      </c>
      <c r="R177" s="4">
        <v>74495000</v>
      </c>
      <c r="S177" s="4">
        <v>114200000</v>
      </c>
    </row>
    <row r="178" spans="1:19" x14ac:dyDescent="0.25">
      <c r="A178" s="4">
        <v>259455</v>
      </c>
      <c r="B178" s="4" t="s">
        <v>32</v>
      </c>
      <c r="C178" s="4" t="s">
        <v>32</v>
      </c>
      <c r="D178" s="4" t="s">
        <v>32</v>
      </c>
      <c r="E178" s="4" t="s">
        <v>32</v>
      </c>
      <c r="F178" s="4" t="s">
        <v>32</v>
      </c>
      <c r="G178" s="4" t="s">
        <v>32</v>
      </c>
      <c r="H178" s="4">
        <v>476800000</v>
      </c>
      <c r="I178" s="4">
        <v>1265700000</v>
      </c>
      <c r="J178" s="4">
        <v>537230000</v>
      </c>
      <c r="K178" s="4">
        <v>728170000</v>
      </c>
      <c r="L178" s="6">
        <v>1595000000</v>
      </c>
      <c r="M178" s="4">
        <v>929500000</v>
      </c>
      <c r="N178" s="4">
        <v>49103000</v>
      </c>
      <c r="O178" s="4">
        <v>67674000</v>
      </c>
      <c r="P178" s="4">
        <v>51635000</v>
      </c>
      <c r="Q178" s="4">
        <v>44304000</v>
      </c>
      <c r="R178" s="4">
        <v>29958000</v>
      </c>
      <c r="S178" s="4">
        <v>23444000</v>
      </c>
    </row>
    <row r="179" spans="1:19" x14ac:dyDescent="0.25">
      <c r="A179" s="4">
        <v>261698</v>
      </c>
      <c r="B179" s="4" t="s">
        <v>32</v>
      </c>
      <c r="C179" s="4" t="s">
        <v>32</v>
      </c>
      <c r="D179" s="4" t="s">
        <v>32</v>
      </c>
      <c r="E179" s="4" t="s">
        <v>32</v>
      </c>
      <c r="F179" s="4" t="s">
        <v>32</v>
      </c>
      <c r="G179" s="4" t="s">
        <v>32</v>
      </c>
      <c r="H179" s="4">
        <v>271600000</v>
      </c>
      <c r="I179" s="4">
        <v>172830000</v>
      </c>
      <c r="J179" s="4">
        <v>253920000</v>
      </c>
      <c r="K179" s="4">
        <v>648010000</v>
      </c>
      <c r="L179" s="4">
        <v>2350200000</v>
      </c>
      <c r="M179" s="4">
        <v>1633500000</v>
      </c>
      <c r="N179" s="4">
        <v>130910000</v>
      </c>
      <c r="O179" s="4">
        <v>52786000</v>
      </c>
      <c r="P179" s="4">
        <v>146880000</v>
      </c>
      <c r="Q179" s="4">
        <v>166660000</v>
      </c>
      <c r="R179" s="4">
        <v>249860000</v>
      </c>
      <c r="S179" s="4">
        <v>252400000</v>
      </c>
    </row>
    <row r="180" spans="1:19" x14ac:dyDescent="0.25">
      <c r="A180" s="4">
        <v>262136</v>
      </c>
      <c r="B180" s="4" t="s">
        <v>36</v>
      </c>
      <c r="C180" s="4" t="s">
        <v>36</v>
      </c>
      <c r="D180" s="4" t="s">
        <v>36</v>
      </c>
      <c r="E180" s="4" t="s">
        <v>32</v>
      </c>
      <c r="F180" s="4" t="s">
        <v>32</v>
      </c>
      <c r="G180" s="4" t="s">
        <v>32</v>
      </c>
      <c r="H180" s="4">
        <v>10105000</v>
      </c>
      <c r="I180" s="4">
        <v>9898400</v>
      </c>
      <c r="J180" s="4">
        <v>13549000</v>
      </c>
      <c r="K180" s="4">
        <v>23738000</v>
      </c>
      <c r="L180" s="4">
        <v>37593000</v>
      </c>
      <c r="M180" s="4">
        <v>126320000</v>
      </c>
      <c r="N180" s="4">
        <v>7021300</v>
      </c>
      <c r="O180" s="4">
        <v>0</v>
      </c>
      <c r="P180" s="4">
        <v>8963600</v>
      </c>
      <c r="Q180" s="4">
        <v>13584000</v>
      </c>
      <c r="R180" s="4">
        <v>11403000</v>
      </c>
      <c r="S180" s="4">
        <v>14732000</v>
      </c>
    </row>
    <row r="181" spans="1:19" x14ac:dyDescent="0.25">
      <c r="A181" s="4">
        <v>262844</v>
      </c>
      <c r="B181" s="4" t="s">
        <v>33</v>
      </c>
      <c r="C181" s="4" t="s">
        <v>33</v>
      </c>
      <c r="D181" s="4" t="s">
        <v>32</v>
      </c>
      <c r="E181" s="4" t="s">
        <v>33</v>
      </c>
      <c r="F181" s="4" t="s">
        <v>32</v>
      </c>
      <c r="G181" s="4" t="s">
        <v>33</v>
      </c>
      <c r="H181" s="4">
        <v>0</v>
      </c>
      <c r="I181" s="4">
        <v>0</v>
      </c>
      <c r="J181" s="4">
        <v>0</v>
      </c>
      <c r="K181" s="4">
        <v>0</v>
      </c>
      <c r="L181" s="4">
        <v>11272000</v>
      </c>
      <c r="M181" s="4">
        <v>0</v>
      </c>
      <c r="N181" s="4">
        <v>0</v>
      </c>
      <c r="O181" s="4">
        <v>0</v>
      </c>
      <c r="P181" s="4">
        <v>0</v>
      </c>
      <c r="Q181" s="4">
        <v>0</v>
      </c>
      <c r="R181" s="4">
        <v>0</v>
      </c>
      <c r="S181" s="4">
        <v>0</v>
      </c>
    </row>
    <row r="182" spans="1:19" x14ac:dyDescent="0.25">
      <c r="A182" s="4">
        <v>263110</v>
      </c>
      <c r="B182" s="4" t="s">
        <v>32</v>
      </c>
      <c r="C182" s="4" t="s">
        <v>32</v>
      </c>
      <c r="D182" s="4" t="s">
        <v>32</v>
      </c>
      <c r="E182" s="4" t="s">
        <v>32</v>
      </c>
      <c r="F182" s="4" t="s">
        <v>32</v>
      </c>
      <c r="G182" s="4" t="s">
        <v>32</v>
      </c>
      <c r="H182" s="4">
        <v>601500000</v>
      </c>
      <c r="I182" s="4">
        <v>1145100000</v>
      </c>
      <c r="J182" s="4">
        <v>428160000</v>
      </c>
      <c r="K182" s="4">
        <v>263080000</v>
      </c>
      <c r="L182" s="4">
        <v>840710000</v>
      </c>
      <c r="M182" s="4">
        <v>763860000</v>
      </c>
      <c r="N182" s="4">
        <v>160130000</v>
      </c>
      <c r="O182" s="4">
        <v>210080000</v>
      </c>
      <c r="P182" s="4">
        <v>147580000</v>
      </c>
      <c r="Q182" s="4">
        <v>97479000</v>
      </c>
      <c r="R182" s="4">
        <v>62301000</v>
      </c>
      <c r="S182" s="4">
        <v>68229000</v>
      </c>
    </row>
    <row r="183" spans="1:19" x14ac:dyDescent="0.25">
      <c r="A183" s="4">
        <v>264070</v>
      </c>
      <c r="B183" s="4" t="s">
        <v>32</v>
      </c>
      <c r="C183" s="4" t="s">
        <v>32</v>
      </c>
      <c r="D183" s="4" t="s">
        <v>32</v>
      </c>
      <c r="E183" s="4" t="s">
        <v>32</v>
      </c>
      <c r="F183" s="4" t="s">
        <v>32</v>
      </c>
      <c r="G183" s="4" t="s">
        <v>32</v>
      </c>
      <c r="H183" s="4">
        <v>315690000</v>
      </c>
      <c r="I183" s="4">
        <v>225720000</v>
      </c>
      <c r="J183" s="4">
        <v>352150000</v>
      </c>
      <c r="K183" s="4">
        <v>188830000</v>
      </c>
      <c r="L183" s="4">
        <v>2056100000</v>
      </c>
      <c r="M183" s="4">
        <v>3105200000</v>
      </c>
      <c r="N183" s="4">
        <v>94555000</v>
      </c>
      <c r="O183" s="4">
        <v>49809000</v>
      </c>
      <c r="P183" s="4">
        <v>99388000</v>
      </c>
      <c r="Q183" s="4">
        <v>38393000</v>
      </c>
      <c r="R183" s="4">
        <v>113690000</v>
      </c>
      <c r="S183" s="4">
        <v>246830000</v>
      </c>
    </row>
    <row r="184" spans="1:19" x14ac:dyDescent="0.25">
      <c r="A184" s="4">
        <v>265144</v>
      </c>
      <c r="B184" s="4" t="s">
        <v>36</v>
      </c>
      <c r="C184" s="4" t="s">
        <v>32</v>
      </c>
      <c r="D184" s="4" t="s">
        <v>33</v>
      </c>
      <c r="E184" s="4" t="s">
        <v>36</v>
      </c>
      <c r="F184" s="4" t="s">
        <v>32</v>
      </c>
      <c r="G184" s="4" t="s">
        <v>32</v>
      </c>
      <c r="H184" s="4">
        <v>3188400</v>
      </c>
      <c r="I184" s="4">
        <v>10447000</v>
      </c>
      <c r="J184" s="4">
        <v>0</v>
      </c>
      <c r="K184" s="4">
        <v>11413000</v>
      </c>
      <c r="L184" s="4">
        <v>22213000</v>
      </c>
      <c r="M184" s="4">
        <v>17062000</v>
      </c>
      <c r="N184" s="4">
        <v>0</v>
      </c>
      <c r="O184" s="4">
        <v>0</v>
      </c>
      <c r="P184" s="4">
        <v>0</v>
      </c>
      <c r="Q184" s="4">
        <v>3352900</v>
      </c>
      <c r="R184" s="4">
        <v>2813500</v>
      </c>
      <c r="S184" s="4">
        <v>2813400</v>
      </c>
    </row>
    <row r="185" spans="1:19" x14ac:dyDescent="0.25">
      <c r="A185" s="4">
        <v>265577</v>
      </c>
      <c r="B185" s="4" t="s">
        <v>32</v>
      </c>
      <c r="C185" s="4" t="s">
        <v>32</v>
      </c>
      <c r="D185" s="4" t="s">
        <v>32</v>
      </c>
      <c r="E185" s="4" t="s">
        <v>32</v>
      </c>
      <c r="F185" s="4" t="s">
        <v>32</v>
      </c>
      <c r="G185" s="4" t="s">
        <v>32</v>
      </c>
      <c r="H185" s="4">
        <v>24473000</v>
      </c>
      <c r="I185" s="4">
        <v>35428000</v>
      </c>
      <c r="J185" s="4">
        <v>23009000</v>
      </c>
      <c r="K185" s="4">
        <v>82995000</v>
      </c>
      <c r="L185" s="4">
        <v>416570000</v>
      </c>
      <c r="M185" s="4">
        <v>220370000</v>
      </c>
      <c r="N185" s="4">
        <v>15538000</v>
      </c>
      <c r="O185" s="4">
        <v>11666000</v>
      </c>
      <c r="P185" s="4">
        <v>22988000</v>
      </c>
      <c r="Q185" s="4">
        <v>26940000</v>
      </c>
      <c r="R185" s="4">
        <v>70203000</v>
      </c>
      <c r="S185" s="4">
        <v>50408000</v>
      </c>
    </row>
    <row r="186" spans="1:19" x14ac:dyDescent="0.25">
      <c r="A186" s="4">
        <v>265885</v>
      </c>
      <c r="B186" s="4" t="s">
        <v>36</v>
      </c>
      <c r="C186" s="4" t="s">
        <v>32</v>
      </c>
      <c r="D186" s="4" t="s">
        <v>36</v>
      </c>
      <c r="E186" s="4" t="s">
        <v>32</v>
      </c>
      <c r="F186" s="4" t="s">
        <v>36</v>
      </c>
      <c r="G186" s="4" t="s">
        <v>33</v>
      </c>
      <c r="H186" s="4">
        <v>7692700</v>
      </c>
      <c r="I186" s="4">
        <v>11874000</v>
      </c>
      <c r="J186" s="4">
        <v>4321600</v>
      </c>
      <c r="K186" s="4">
        <v>5121800</v>
      </c>
      <c r="L186" s="4">
        <v>4860900</v>
      </c>
      <c r="M186" s="4">
        <v>0</v>
      </c>
      <c r="N186" s="4">
        <v>4152900</v>
      </c>
      <c r="O186" s="4">
        <v>4635900</v>
      </c>
      <c r="P186" s="4">
        <v>3274600</v>
      </c>
      <c r="Q186" s="4">
        <v>0</v>
      </c>
      <c r="R186" s="4">
        <v>0</v>
      </c>
      <c r="S186" s="4">
        <v>0</v>
      </c>
    </row>
    <row r="187" spans="1:19" x14ac:dyDescent="0.25">
      <c r="A187" s="4">
        <v>273920</v>
      </c>
      <c r="B187" s="4" t="s">
        <v>32</v>
      </c>
      <c r="C187" s="4" t="s">
        <v>32</v>
      </c>
      <c r="D187" s="4" t="s">
        <v>32</v>
      </c>
      <c r="E187" s="4" t="s">
        <v>32</v>
      </c>
      <c r="F187" s="4" t="s">
        <v>32</v>
      </c>
      <c r="G187" s="4" t="s">
        <v>32</v>
      </c>
      <c r="H187" s="4">
        <v>13920000</v>
      </c>
      <c r="I187" s="4">
        <v>70297000</v>
      </c>
      <c r="J187" s="4">
        <v>23037000</v>
      </c>
      <c r="K187" s="4">
        <v>60185000</v>
      </c>
      <c r="L187" s="4">
        <v>150060000</v>
      </c>
      <c r="M187" s="4">
        <v>100560000</v>
      </c>
      <c r="N187" s="4">
        <v>5809500</v>
      </c>
      <c r="O187" s="4">
        <v>12195000</v>
      </c>
      <c r="P187" s="4">
        <v>7645400</v>
      </c>
      <c r="Q187" s="4">
        <v>7959100</v>
      </c>
      <c r="R187" s="4">
        <v>6804100</v>
      </c>
      <c r="S187" s="4">
        <v>5938800</v>
      </c>
    </row>
    <row r="188" spans="1:19" x14ac:dyDescent="0.25">
      <c r="A188" s="4">
        <v>276872</v>
      </c>
      <c r="B188" s="4" t="s">
        <v>33</v>
      </c>
      <c r="C188" s="4" t="s">
        <v>36</v>
      </c>
      <c r="D188" s="4" t="s">
        <v>36</v>
      </c>
      <c r="E188" s="4" t="s">
        <v>36</v>
      </c>
      <c r="F188" s="4" t="s">
        <v>32</v>
      </c>
      <c r="G188" s="4" t="s">
        <v>33</v>
      </c>
      <c r="H188" s="4">
        <v>0</v>
      </c>
      <c r="I188" s="4">
        <v>1819300</v>
      </c>
      <c r="J188" s="4">
        <v>1693300</v>
      </c>
      <c r="K188" s="4">
        <v>3306700</v>
      </c>
      <c r="L188" s="4">
        <v>22289000</v>
      </c>
      <c r="M188" s="4">
        <v>0</v>
      </c>
      <c r="N188" s="4">
        <v>0</v>
      </c>
      <c r="O188" s="4">
        <v>0</v>
      </c>
      <c r="P188" s="4">
        <v>0</v>
      </c>
      <c r="Q188" s="4">
        <v>0</v>
      </c>
      <c r="R188" s="4">
        <v>0</v>
      </c>
      <c r="S188" s="4">
        <v>0</v>
      </c>
    </row>
    <row r="189" spans="1:19" x14ac:dyDescent="0.25">
      <c r="A189" s="4">
        <v>276991</v>
      </c>
      <c r="B189" s="4" t="s">
        <v>33</v>
      </c>
      <c r="C189" s="4" t="s">
        <v>33</v>
      </c>
      <c r="D189" s="4" t="s">
        <v>36</v>
      </c>
      <c r="E189" s="4" t="s">
        <v>32</v>
      </c>
      <c r="F189" s="4" t="s">
        <v>32</v>
      </c>
      <c r="G189" s="4" t="s">
        <v>32</v>
      </c>
      <c r="H189" s="4">
        <v>0</v>
      </c>
      <c r="I189" s="4">
        <v>0</v>
      </c>
      <c r="J189" s="4">
        <v>2476300</v>
      </c>
      <c r="K189" s="4">
        <v>0</v>
      </c>
      <c r="L189" s="4">
        <v>49251000</v>
      </c>
      <c r="M189" s="4">
        <v>53610000</v>
      </c>
      <c r="N189" s="4">
        <v>0</v>
      </c>
      <c r="O189" s="4">
        <v>0</v>
      </c>
      <c r="P189" s="4">
        <v>0</v>
      </c>
      <c r="Q189" s="4">
        <v>0</v>
      </c>
      <c r="R189" s="4">
        <v>0</v>
      </c>
      <c r="S189" s="4">
        <v>0</v>
      </c>
    </row>
    <row r="190" spans="1:19" x14ac:dyDescent="0.25">
      <c r="A190" s="4">
        <v>277198</v>
      </c>
      <c r="B190" s="4" t="s">
        <v>32</v>
      </c>
      <c r="C190" s="4" t="s">
        <v>32</v>
      </c>
      <c r="D190" s="4" t="s">
        <v>32</v>
      </c>
      <c r="E190" s="4" t="s">
        <v>32</v>
      </c>
      <c r="F190" s="4" t="s">
        <v>32</v>
      </c>
      <c r="G190" s="4" t="s">
        <v>32</v>
      </c>
      <c r="H190" s="4">
        <v>61993000</v>
      </c>
      <c r="I190" s="4">
        <v>131850000</v>
      </c>
      <c r="J190" s="4">
        <v>59582000</v>
      </c>
      <c r="K190" s="4">
        <v>123960000</v>
      </c>
      <c r="L190" s="4">
        <v>236160000</v>
      </c>
      <c r="M190" s="4">
        <v>211640000</v>
      </c>
      <c r="N190" s="4">
        <v>26730000</v>
      </c>
      <c r="O190" s="4">
        <v>34165000</v>
      </c>
      <c r="P190" s="4">
        <v>32718000</v>
      </c>
      <c r="Q190" s="4">
        <v>31460000</v>
      </c>
      <c r="R190" s="4">
        <v>20231000</v>
      </c>
      <c r="S190" s="4">
        <v>20790000</v>
      </c>
    </row>
    <row r="191" spans="1:19" x14ac:dyDescent="0.25">
      <c r="A191" s="4">
        <v>277648</v>
      </c>
      <c r="B191" s="4" t="s">
        <v>32</v>
      </c>
      <c r="C191" s="4" t="s">
        <v>32</v>
      </c>
      <c r="D191" s="4" t="s">
        <v>32</v>
      </c>
      <c r="E191" s="4" t="s">
        <v>32</v>
      </c>
      <c r="F191" s="4" t="s">
        <v>32</v>
      </c>
      <c r="G191" s="4" t="s">
        <v>32</v>
      </c>
      <c r="H191" s="4">
        <v>1117500000</v>
      </c>
      <c r="I191" s="4">
        <v>3005700000</v>
      </c>
      <c r="J191" s="4">
        <v>1256700000</v>
      </c>
      <c r="K191" s="4">
        <v>2793100000</v>
      </c>
      <c r="L191" s="4">
        <v>5408200000</v>
      </c>
      <c r="M191" s="4">
        <v>3146300000</v>
      </c>
      <c r="N191" s="4">
        <v>99911000</v>
      </c>
      <c r="O191" s="4">
        <v>150600000</v>
      </c>
      <c r="P191" s="4">
        <v>126590000</v>
      </c>
      <c r="Q191" s="4">
        <v>131250000</v>
      </c>
      <c r="R191" s="4">
        <v>103290000</v>
      </c>
      <c r="S191" s="4">
        <v>84917000</v>
      </c>
    </row>
    <row r="192" spans="1:19" x14ac:dyDescent="0.25">
      <c r="A192" s="4">
        <v>278619</v>
      </c>
      <c r="B192" s="4" t="s">
        <v>33</v>
      </c>
      <c r="C192" s="4" t="s">
        <v>32</v>
      </c>
      <c r="D192" s="4" t="s">
        <v>33</v>
      </c>
      <c r="E192" s="4" t="s">
        <v>32</v>
      </c>
      <c r="F192" s="4" t="s">
        <v>32</v>
      </c>
      <c r="G192" s="4" t="s">
        <v>32</v>
      </c>
      <c r="H192" s="4">
        <v>0</v>
      </c>
      <c r="I192" s="4">
        <v>2980900</v>
      </c>
      <c r="J192" s="4">
        <v>0</v>
      </c>
      <c r="K192" s="4">
        <v>16829000</v>
      </c>
      <c r="L192" s="4">
        <v>60720000</v>
      </c>
      <c r="M192" s="4">
        <v>11937000</v>
      </c>
      <c r="N192" s="4">
        <v>0</v>
      </c>
      <c r="O192" s="4">
        <v>0</v>
      </c>
      <c r="P192" s="4">
        <v>0</v>
      </c>
      <c r="Q192" s="4">
        <v>0</v>
      </c>
      <c r="R192" s="4">
        <v>9395100</v>
      </c>
      <c r="S192" s="4">
        <v>3026000</v>
      </c>
    </row>
    <row r="193" spans="1:19" x14ac:dyDescent="0.25">
      <c r="A193" s="4">
        <v>280720</v>
      </c>
      <c r="B193" s="4" t="s">
        <v>33</v>
      </c>
      <c r="C193" s="4" t="s">
        <v>33</v>
      </c>
      <c r="D193" s="4" t="s">
        <v>33</v>
      </c>
      <c r="E193" s="4" t="s">
        <v>32</v>
      </c>
      <c r="F193" s="4" t="s">
        <v>32</v>
      </c>
      <c r="G193" s="4" t="s">
        <v>36</v>
      </c>
      <c r="H193" s="4">
        <v>0</v>
      </c>
      <c r="I193" s="4">
        <v>0</v>
      </c>
      <c r="J193" s="4">
        <v>0</v>
      </c>
      <c r="K193" s="4">
        <v>0</v>
      </c>
      <c r="L193" s="4">
        <v>54065000</v>
      </c>
      <c r="M193" s="4">
        <v>3050800</v>
      </c>
      <c r="N193" s="4">
        <v>0</v>
      </c>
      <c r="O193" s="4">
        <v>0</v>
      </c>
      <c r="P193" s="4">
        <v>0</v>
      </c>
      <c r="Q193" s="4">
        <v>0</v>
      </c>
      <c r="R193" s="4">
        <v>0</v>
      </c>
      <c r="S193" s="4">
        <v>0</v>
      </c>
    </row>
    <row r="194" spans="1:19" x14ac:dyDescent="0.25">
      <c r="A194" s="4">
        <v>281710</v>
      </c>
      <c r="B194" s="4" t="s">
        <v>32</v>
      </c>
      <c r="C194" s="4" t="s">
        <v>32</v>
      </c>
      <c r="D194" s="4" t="s">
        <v>32</v>
      </c>
      <c r="E194" s="4" t="s">
        <v>32</v>
      </c>
      <c r="F194" s="4" t="s">
        <v>33</v>
      </c>
      <c r="G194" s="4" t="s">
        <v>36</v>
      </c>
      <c r="H194" s="4">
        <v>1203800</v>
      </c>
      <c r="I194" s="4">
        <v>12089000</v>
      </c>
      <c r="J194" s="4">
        <v>1965800</v>
      </c>
      <c r="K194" s="4">
        <v>8081600</v>
      </c>
      <c r="L194" s="4">
        <v>0</v>
      </c>
      <c r="M194" s="4">
        <v>6521500</v>
      </c>
      <c r="N194" s="4">
        <v>0</v>
      </c>
      <c r="O194" s="4">
        <v>0</v>
      </c>
      <c r="P194" s="4">
        <v>0</v>
      </c>
      <c r="Q194" s="4">
        <v>0</v>
      </c>
      <c r="R194" s="4">
        <v>0</v>
      </c>
      <c r="S194" s="4">
        <v>0</v>
      </c>
    </row>
    <row r="195" spans="1:19" x14ac:dyDescent="0.25">
      <c r="A195" s="4">
        <v>282306</v>
      </c>
      <c r="B195" s="4" t="s">
        <v>32</v>
      </c>
      <c r="C195" s="4" t="s">
        <v>32</v>
      </c>
      <c r="D195" s="4" t="s">
        <v>32</v>
      </c>
      <c r="E195" s="4" t="s">
        <v>32</v>
      </c>
      <c r="F195" s="4" t="s">
        <v>32</v>
      </c>
      <c r="G195" s="4" t="s">
        <v>32</v>
      </c>
      <c r="H195" s="4">
        <v>8225300</v>
      </c>
      <c r="I195" s="4">
        <v>23685000</v>
      </c>
      <c r="J195" s="4">
        <v>11098000</v>
      </c>
      <c r="K195" s="4">
        <v>29854000</v>
      </c>
      <c r="L195" s="4">
        <v>73437000</v>
      </c>
      <c r="M195" s="4">
        <v>38424000</v>
      </c>
      <c r="N195" s="4">
        <v>6203900</v>
      </c>
      <c r="O195" s="4">
        <v>7799700</v>
      </c>
      <c r="P195" s="4">
        <v>0</v>
      </c>
      <c r="Q195" s="4">
        <v>6769500</v>
      </c>
      <c r="R195" s="4">
        <v>7279200</v>
      </c>
      <c r="S195" s="4">
        <v>7937900</v>
      </c>
    </row>
    <row r="196" spans="1:19" x14ac:dyDescent="0.25">
      <c r="A196" s="4">
        <v>283296</v>
      </c>
      <c r="B196" s="4" t="s">
        <v>32</v>
      </c>
      <c r="C196" s="4" t="s">
        <v>32</v>
      </c>
      <c r="D196" s="4" t="s">
        <v>32</v>
      </c>
      <c r="E196" s="4" t="s">
        <v>32</v>
      </c>
      <c r="F196" s="4" t="s">
        <v>32</v>
      </c>
      <c r="G196" s="4" t="s">
        <v>32</v>
      </c>
      <c r="H196" s="4">
        <v>140820000</v>
      </c>
      <c r="I196" s="4">
        <v>56329000</v>
      </c>
      <c r="J196" s="4">
        <v>37179000</v>
      </c>
      <c r="K196" s="4">
        <v>135170000</v>
      </c>
      <c r="L196" s="4">
        <v>110970000</v>
      </c>
      <c r="M196" s="4">
        <v>142650000</v>
      </c>
      <c r="N196" s="4">
        <v>65635000</v>
      </c>
      <c r="O196" s="4">
        <v>17983000</v>
      </c>
      <c r="P196" s="4">
        <v>35837000</v>
      </c>
      <c r="Q196" s="4">
        <v>93127000</v>
      </c>
      <c r="R196" s="4">
        <v>35591000</v>
      </c>
      <c r="S196" s="4">
        <v>34642000</v>
      </c>
    </row>
    <row r="197" spans="1:19" x14ac:dyDescent="0.25">
      <c r="A197" s="4">
        <v>283637</v>
      </c>
      <c r="B197" s="4" t="s">
        <v>32</v>
      </c>
      <c r="C197" s="4" t="s">
        <v>33</v>
      </c>
      <c r="D197" s="4" t="s">
        <v>33</v>
      </c>
      <c r="E197" s="4" t="s">
        <v>33</v>
      </c>
      <c r="F197" s="4" t="s">
        <v>33</v>
      </c>
      <c r="G197" s="4" t="s">
        <v>33</v>
      </c>
      <c r="H197" s="4">
        <v>0</v>
      </c>
      <c r="I197" s="4">
        <v>0</v>
      </c>
      <c r="J197" s="4">
        <v>0</v>
      </c>
      <c r="K197" s="4">
        <v>0</v>
      </c>
      <c r="L197" s="4">
        <v>0</v>
      </c>
      <c r="M197" s="4">
        <v>0</v>
      </c>
      <c r="N197" s="4">
        <v>0</v>
      </c>
      <c r="O197" s="4">
        <v>0</v>
      </c>
      <c r="P197" s="4">
        <v>0</v>
      </c>
      <c r="Q197" s="4">
        <v>0</v>
      </c>
      <c r="R197" s="4">
        <v>0</v>
      </c>
      <c r="S197" s="4">
        <v>0</v>
      </c>
    </row>
    <row r="198" spans="1:19" x14ac:dyDescent="0.25">
      <c r="A198" s="4">
        <v>284605</v>
      </c>
      <c r="B198" s="4" t="s">
        <v>33</v>
      </c>
      <c r="C198" s="4" t="s">
        <v>33</v>
      </c>
      <c r="D198" s="4" t="s">
        <v>33</v>
      </c>
      <c r="E198" s="4" t="s">
        <v>36</v>
      </c>
      <c r="F198" s="4" t="s">
        <v>32</v>
      </c>
      <c r="G198" s="4" t="s">
        <v>32</v>
      </c>
      <c r="H198" s="4">
        <v>0</v>
      </c>
      <c r="I198" s="4">
        <v>0</v>
      </c>
      <c r="J198" s="4">
        <v>0</v>
      </c>
      <c r="K198" s="4">
        <v>3682500</v>
      </c>
      <c r="L198" s="4">
        <v>10006000</v>
      </c>
      <c r="M198" s="4">
        <v>3798300</v>
      </c>
      <c r="N198" s="4">
        <v>0</v>
      </c>
      <c r="O198" s="4">
        <v>0</v>
      </c>
      <c r="P198" s="4">
        <v>0</v>
      </c>
      <c r="Q198" s="4">
        <v>0</v>
      </c>
      <c r="R198" s="4">
        <v>0</v>
      </c>
      <c r="S198" s="4">
        <v>0</v>
      </c>
    </row>
    <row r="199" spans="1:19" x14ac:dyDescent="0.25">
      <c r="A199" s="4">
        <v>285275</v>
      </c>
      <c r="B199" s="4" t="s">
        <v>32</v>
      </c>
      <c r="C199" s="4" t="s">
        <v>32</v>
      </c>
      <c r="D199" s="4" t="s">
        <v>32</v>
      </c>
      <c r="E199" s="4" t="s">
        <v>32</v>
      </c>
      <c r="F199" s="4" t="s">
        <v>32</v>
      </c>
      <c r="G199" s="4" t="s">
        <v>32</v>
      </c>
      <c r="H199" s="4">
        <v>105620000</v>
      </c>
      <c r="I199" s="4">
        <v>387790000</v>
      </c>
      <c r="J199" s="4">
        <v>129110000</v>
      </c>
      <c r="K199" s="4">
        <v>320460000</v>
      </c>
      <c r="L199" s="4">
        <v>661040000</v>
      </c>
      <c r="M199" s="4">
        <v>312490000</v>
      </c>
      <c r="N199" s="4">
        <v>21007000</v>
      </c>
      <c r="O199" s="4">
        <v>41670000</v>
      </c>
      <c r="P199" s="4">
        <v>23733000</v>
      </c>
      <c r="Q199" s="4">
        <v>31230000</v>
      </c>
      <c r="R199" s="4">
        <v>23282000</v>
      </c>
      <c r="S199" s="4">
        <v>19853000</v>
      </c>
    </row>
    <row r="200" spans="1:19" x14ac:dyDescent="0.25">
      <c r="A200" s="4">
        <v>288949</v>
      </c>
      <c r="B200" s="4" t="s">
        <v>33</v>
      </c>
      <c r="C200" s="4" t="s">
        <v>33</v>
      </c>
      <c r="D200" s="4" t="s">
        <v>36</v>
      </c>
      <c r="E200" s="4" t="s">
        <v>32</v>
      </c>
      <c r="F200" s="4" t="s">
        <v>32</v>
      </c>
      <c r="G200" s="4" t="s">
        <v>32</v>
      </c>
      <c r="H200" s="4">
        <v>0</v>
      </c>
      <c r="I200" s="4">
        <v>0</v>
      </c>
      <c r="J200" s="4">
        <v>687750</v>
      </c>
      <c r="K200" s="4">
        <v>4242700</v>
      </c>
      <c r="L200" s="4">
        <v>7065200</v>
      </c>
      <c r="M200" s="4">
        <v>2995500</v>
      </c>
      <c r="N200" s="4">
        <v>0</v>
      </c>
      <c r="O200" s="4">
        <v>0</v>
      </c>
      <c r="P200" s="4">
        <v>0</v>
      </c>
      <c r="Q200" s="4">
        <v>0</v>
      </c>
      <c r="R200" s="4">
        <v>0</v>
      </c>
      <c r="S200" s="4">
        <v>0</v>
      </c>
    </row>
    <row r="201" spans="1:19" x14ac:dyDescent="0.25">
      <c r="A201" s="4">
        <v>289506</v>
      </c>
      <c r="B201" s="4" t="s">
        <v>33</v>
      </c>
      <c r="C201" s="4" t="s">
        <v>33</v>
      </c>
      <c r="D201" s="4" t="s">
        <v>33</v>
      </c>
      <c r="E201" s="4" t="s">
        <v>32</v>
      </c>
      <c r="F201" s="4" t="s">
        <v>32</v>
      </c>
      <c r="G201" s="4" t="s">
        <v>33</v>
      </c>
      <c r="H201" s="4">
        <v>0</v>
      </c>
      <c r="I201" s="4">
        <v>0</v>
      </c>
      <c r="J201" s="4">
        <v>0</v>
      </c>
      <c r="K201" s="4">
        <v>5008700</v>
      </c>
      <c r="L201" s="4">
        <v>42663000</v>
      </c>
      <c r="M201" s="4">
        <v>0</v>
      </c>
      <c r="N201" s="4">
        <v>0</v>
      </c>
      <c r="O201" s="4">
        <v>0</v>
      </c>
      <c r="P201" s="4">
        <v>0</v>
      </c>
      <c r="Q201" s="4">
        <v>0</v>
      </c>
      <c r="R201" s="4">
        <v>0</v>
      </c>
      <c r="S201" s="4">
        <v>0</v>
      </c>
    </row>
    <row r="202" spans="1:19" x14ac:dyDescent="0.25">
      <c r="A202" s="4">
        <v>290106</v>
      </c>
      <c r="B202" s="4" t="s">
        <v>32</v>
      </c>
      <c r="C202" s="4" t="s">
        <v>32</v>
      </c>
      <c r="D202" s="4" t="s">
        <v>32</v>
      </c>
      <c r="E202" s="4" t="s">
        <v>32</v>
      </c>
      <c r="F202" s="4" t="s">
        <v>32</v>
      </c>
      <c r="G202" s="4" t="s">
        <v>36</v>
      </c>
      <c r="H202" s="4">
        <v>8042500</v>
      </c>
      <c r="I202" s="4">
        <v>12679000</v>
      </c>
      <c r="J202" s="4">
        <v>7846500</v>
      </c>
      <c r="K202" s="4">
        <v>10239000</v>
      </c>
      <c r="L202" s="4">
        <v>10038000</v>
      </c>
      <c r="M202" s="4">
        <v>25111000</v>
      </c>
      <c r="N202" s="4">
        <v>6480400</v>
      </c>
      <c r="O202" s="4">
        <v>6326300</v>
      </c>
      <c r="P202" s="4">
        <v>6490500</v>
      </c>
      <c r="Q202" s="4">
        <v>0</v>
      </c>
      <c r="R202" s="4">
        <v>0</v>
      </c>
      <c r="S202" s="4">
        <v>0</v>
      </c>
    </row>
    <row r="203" spans="1:19" x14ac:dyDescent="0.25">
      <c r="A203" s="4">
        <v>291061</v>
      </c>
      <c r="B203" s="4" t="s">
        <v>33</v>
      </c>
      <c r="C203" s="4" t="s">
        <v>32</v>
      </c>
      <c r="D203" s="4" t="s">
        <v>33</v>
      </c>
      <c r="E203" s="4" t="s">
        <v>32</v>
      </c>
      <c r="F203" s="4" t="s">
        <v>32</v>
      </c>
      <c r="G203" s="4" t="s">
        <v>33</v>
      </c>
      <c r="H203" s="4">
        <v>0</v>
      </c>
      <c r="I203" s="4">
        <v>0</v>
      </c>
      <c r="J203" s="4">
        <v>0</v>
      </c>
      <c r="K203" s="4">
        <v>2613500</v>
      </c>
      <c r="L203" s="4">
        <v>8222600</v>
      </c>
      <c r="M203" s="4">
        <v>0</v>
      </c>
      <c r="N203" s="4">
        <v>0</v>
      </c>
      <c r="O203" s="4">
        <v>0</v>
      </c>
      <c r="P203" s="4">
        <v>0</v>
      </c>
      <c r="Q203" s="4">
        <v>0</v>
      </c>
      <c r="R203" s="4">
        <v>0</v>
      </c>
      <c r="S203" s="4">
        <v>0</v>
      </c>
    </row>
    <row r="204" spans="1:19" x14ac:dyDescent="0.25">
      <c r="A204" s="4">
        <v>291654</v>
      </c>
      <c r="B204" s="4" t="s">
        <v>32</v>
      </c>
      <c r="C204" s="4" t="s">
        <v>32</v>
      </c>
      <c r="D204" s="4" t="s">
        <v>32</v>
      </c>
      <c r="E204" s="4" t="s">
        <v>32</v>
      </c>
      <c r="F204" s="4" t="s">
        <v>32</v>
      </c>
      <c r="G204" s="4" t="s">
        <v>32</v>
      </c>
      <c r="H204" s="4">
        <v>73092000</v>
      </c>
      <c r="I204" s="4">
        <v>34847000</v>
      </c>
      <c r="J204" s="4">
        <v>67143000</v>
      </c>
      <c r="K204" s="4">
        <v>116780000</v>
      </c>
      <c r="L204" s="4">
        <v>262820000</v>
      </c>
      <c r="M204" s="4">
        <v>493790000</v>
      </c>
      <c r="N204" s="4">
        <v>47464000</v>
      </c>
      <c r="O204" s="4">
        <v>0</v>
      </c>
      <c r="P204" s="4">
        <v>47842000</v>
      </c>
      <c r="Q204" s="4">
        <v>53286000</v>
      </c>
      <c r="R204" s="4">
        <v>34171000</v>
      </c>
      <c r="S204" s="4">
        <v>147770000</v>
      </c>
    </row>
    <row r="205" spans="1:19" x14ac:dyDescent="0.25">
      <c r="A205" s="4">
        <v>291851</v>
      </c>
      <c r="B205" s="4" t="s">
        <v>32</v>
      </c>
      <c r="C205" s="4" t="s">
        <v>32</v>
      </c>
      <c r="D205" s="4" t="s">
        <v>32</v>
      </c>
      <c r="E205" s="4" t="s">
        <v>32</v>
      </c>
      <c r="F205" s="4" t="s">
        <v>32</v>
      </c>
      <c r="G205" s="4" t="s">
        <v>32</v>
      </c>
      <c r="H205" s="4">
        <v>16329000</v>
      </c>
      <c r="I205" s="4">
        <v>46456000</v>
      </c>
      <c r="J205" s="4">
        <v>20104000</v>
      </c>
      <c r="K205" s="4">
        <v>63776000</v>
      </c>
      <c r="L205" s="4">
        <v>165500000</v>
      </c>
      <c r="M205" s="4">
        <v>106840000</v>
      </c>
      <c r="N205" s="4">
        <v>5119600</v>
      </c>
      <c r="O205" s="4">
        <v>7005900</v>
      </c>
      <c r="P205" s="4">
        <v>5854300</v>
      </c>
      <c r="Q205" s="4">
        <v>6734000</v>
      </c>
      <c r="R205" s="4">
        <v>6193500</v>
      </c>
      <c r="S205" s="4">
        <v>6737000</v>
      </c>
    </row>
    <row r="206" spans="1:19" x14ac:dyDescent="0.25">
      <c r="A206" s="4">
        <v>292348</v>
      </c>
      <c r="B206" s="4" t="s">
        <v>32</v>
      </c>
      <c r="C206" s="4" t="s">
        <v>32</v>
      </c>
      <c r="D206" s="4" t="s">
        <v>32</v>
      </c>
      <c r="E206" s="4" t="s">
        <v>32</v>
      </c>
      <c r="F206" s="4" t="s">
        <v>32</v>
      </c>
      <c r="G206" s="4" t="s">
        <v>32</v>
      </c>
      <c r="H206" s="4">
        <v>128930000</v>
      </c>
      <c r="I206" s="4">
        <v>514210000</v>
      </c>
      <c r="J206" s="4">
        <v>132910000</v>
      </c>
      <c r="K206" s="4">
        <v>332440000</v>
      </c>
      <c r="L206" s="4">
        <v>822210000</v>
      </c>
      <c r="M206" s="4">
        <v>462500000</v>
      </c>
      <c r="N206" s="4">
        <v>25505000</v>
      </c>
      <c r="O206" s="4">
        <v>45614000</v>
      </c>
      <c r="P206" s="4">
        <v>31939000</v>
      </c>
      <c r="Q206" s="4">
        <v>34201000</v>
      </c>
      <c r="R206" s="4">
        <v>31755000</v>
      </c>
      <c r="S206" s="4">
        <v>27583000</v>
      </c>
    </row>
    <row r="207" spans="1:19" x14ac:dyDescent="0.25">
      <c r="A207" s="4">
        <v>296125</v>
      </c>
      <c r="B207" s="4" t="s">
        <v>33</v>
      </c>
      <c r="C207" s="4" t="s">
        <v>33</v>
      </c>
      <c r="D207" s="4" t="s">
        <v>33</v>
      </c>
      <c r="E207" s="4" t="s">
        <v>36</v>
      </c>
      <c r="F207" s="4" t="s">
        <v>32</v>
      </c>
      <c r="G207" s="4" t="s">
        <v>32</v>
      </c>
      <c r="H207" s="4">
        <v>0</v>
      </c>
      <c r="I207" s="4">
        <v>0</v>
      </c>
      <c r="J207" s="4">
        <v>0</v>
      </c>
      <c r="K207" s="4">
        <v>4643700</v>
      </c>
      <c r="L207" s="4">
        <v>10457000</v>
      </c>
      <c r="M207" s="4">
        <v>11059000</v>
      </c>
      <c r="N207" s="4">
        <v>0</v>
      </c>
      <c r="O207" s="4">
        <v>0</v>
      </c>
      <c r="P207" s="4">
        <v>0</v>
      </c>
      <c r="Q207" s="4">
        <v>0</v>
      </c>
      <c r="R207" s="4">
        <v>0</v>
      </c>
      <c r="S207" s="4">
        <v>0</v>
      </c>
    </row>
    <row r="208" spans="1:19" x14ac:dyDescent="0.25">
      <c r="A208" s="4">
        <v>296620</v>
      </c>
      <c r="B208" s="4" t="s">
        <v>32</v>
      </c>
      <c r="C208" s="4" t="s">
        <v>32</v>
      </c>
      <c r="D208" s="4" t="s">
        <v>32</v>
      </c>
      <c r="E208" s="4" t="s">
        <v>32</v>
      </c>
      <c r="F208" s="4" t="s">
        <v>32</v>
      </c>
      <c r="G208" s="4" t="s">
        <v>32</v>
      </c>
      <c r="H208" s="4">
        <v>8974500</v>
      </c>
      <c r="I208" s="4">
        <v>21501000</v>
      </c>
      <c r="J208" s="4">
        <v>7464600</v>
      </c>
      <c r="K208" s="4">
        <v>10013000</v>
      </c>
      <c r="L208" s="4">
        <v>33134000</v>
      </c>
      <c r="M208" s="4">
        <v>16090000</v>
      </c>
      <c r="N208" s="4">
        <v>5788600</v>
      </c>
      <c r="O208" s="4">
        <v>8536400</v>
      </c>
      <c r="P208" s="4">
        <v>0</v>
      </c>
      <c r="Q208" s="4">
        <v>2534600</v>
      </c>
      <c r="R208" s="4">
        <v>4043500</v>
      </c>
      <c r="S208" s="4">
        <v>5121600</v>
      </c>
    </row>
    <row r="209" spans="1:19" x14ac:dyDescent="0.25">
      <c r="A209" s="4">
        <v>297454</v>
      </c>
      <c r="B209" s="4" t="s">
        <v>33</v>
      </c>
      <c r="C209" s="4" t="s">
        <v>33</v>
      </c>
      <c r="D209" s="4" t="s">
        <v>36</v>
      </c>
      <c r="E209" s="4" t="s">
        <v>36</v>
      </c>
      <c r="F209" s="4" t="s">
        <v>32</v>
      </c>
      <c r="G209" s="4" t="s">
        <v>32</v>
      </c>
      <c r="H209" s="4">
        <v>0</v>
      </c>
      <c r="I209" s="4">
        <v>0</v>
      </c>
      <c r="J209" s="4">
        <v>468550</v>
      </c>
      <c r="K209" s="4">
        <v>13345000</v>
      </c>
      <c r="L209" s="4">
        <v>31508000</v>
      </c>
      <c r="M209" s="4">
        <v>12713000</v>
      </c>
      <c r="N209" s="4">
        <v>0</v>
      </c>
      <c r="O209" s="4">
        <v>0</v>
      </c>
      <c r="P209" s="4">
        <v>0</v>
      </c>
      <c r="Q209" s="4">
        <v>4136200</v>
      </c>
      <c r="R209" s="4">
        <v>3436100</v>
      </c>
      <c r="S209" s="4">
        <v>2734400</v>
      </c>
    </row>
    <row r="210" spans="1:19" x14ac:dyDescent="0.25">
      <c r="A210" s="4">
        <v>298029</v>
      </c>
      <c r="B210" s="4" t="s">
        <v>32</v>
      </c>
      <c r="C210" s="4" t="s">
        <v>32</v>
      </c>
      <c r="D210" s="4" t="s">
        <v>32</v>
      </c>
      <c r="E210" s="4" t="s">
        <v>33</v>
      </c>
      <c r="F210" s="4" t="s">
        <v>33</v>
      </c>
      <c r="G210" s="4" t="s">
        <v>33</v>
      </c>
      <c r="H210" s="4">
        <v>7285200</v>
      </c>
      <c r="I210" s="4">
        <v>3933000</v>
      </c>
      <c r="J210" s="4">
        <v>4055500</v>
      </c>
      <c r="K210" s="4">
        <v>0</v>
      </c>
      <c r="L210" s="4">
        <v>0</v>
      </c>
      <c r="M210" s="4">
        <v>0</v>
      </c>
      <c r="N210" s="4">
        <v>4519900</v>
      </c>
      <c r="O210" s="4">
        <v>0</v>
      </c>
      <c r="P210" s="4">
        <v>2857500</v>
      </c>
      <c r="Q210" s="4">
        <v>0</v>
      </c>
      <c r="R210" s="4">
        <v>0</v>
      </c>
      <c r="S210" s="4">
        <v>0</v>
      </c>
    </row>
    <row r="211" spans="1:19" x14ac:dyDescent="0.25">
      <c r="A211" s="4">
        <v>298029</v>
      </c>
      <c r="B211" s="4" t="s">
        <v>32</v>
      </c>
      <c r="C211" s="4" t="s">
        <v>32</v>
      </c>
      <c r="D211" s="4" t="s">
        <v>32</v>
      </c>
      <c r="E211" s="4" t="s">
        <v>33</v>
      </c>
      <c r="F211" s="4" t="s">
        <v>33</v>
      </c>
      <c r="G211" s="4" t="s">
        <v>33</v>
      </c>
      <c r="H211" s="4">
        <v>7285200</v>
      </c>
      <c r="I211" s="4">
        <v>3933000</v>
      </c>
      <c r="J211" s="4">
        <v>4055500</v>
      </c>
      <c r="K211" s="4">
        <v>0</v>
      </c>
      <c r="L211" s="4">
        <v>0</v>
      </c>
      <c r="M211" s="4">
        <v>0</v>
      </c>
      <c r="N211" s="4">
        <v>4519900</v>
      </c>
      <c r="O211" s="4">
        <v>0</v>
      </c>
      <c r="P211" s="4">
        <v>2857500</v>
      </c>
      <c r="Q211" s="4">
        <v>0</v>
      </c>
      <c r="R211" s="4">
        <v>0</v>
      </c>
      <c r="S211" s="4">
        <v>0</v>
      </c>
    </row>
    <row r="212" spans="1:19" x14ac:dyDescent="0.25">
      <c r="A212" s="4">
        <v>298029</v>
      </c>
      <c r="B212" s="4" t="s">
        <v>32</v>
      </c>
      <c r="C212" s="4" t="s">
        <v>32</v>
      </c>
      <c r="D212" s="4" t="s">
        <v>32</v>
      </c>
      <c r="E212" s="4" t="s">
        <v>33</v>
      </c>
      <c r="F212" s="4" t="s">
        <v>33</v>
      </c>
      <c r="G212" s="4" t="s">
        <v>33</v>
      </c>
      <c r="H212" s="4">
        <v>7285200</v>
      </c>
      <c r="I212" s="4">
        <v>3933000</v>
      </c>
      <c r="J212" s="4">
        <v>4055500</v>
      </c>
      <c r="K212" s="4">
        <v>0</v>
      </c>
      <c r="L212" s="4">
        <v>0</v>
      </c>
      <c r="M212" s="4">
        <v>0</v>
      </c>
      <c r="N212" s="4">
        <v>4519900</v>
      </c>
      <c r="O212" s="4">
        <v>0</v>
      </c>
      <c r="P212" s="4">
        <v>2857500</v>
      </c>
      <c r="Q212" s="4">
        <v>0</v>
      </c>
      <c r="R212" s="4">
        <v>0</v>
      </c>
      <c r="S212" s="4">
        <v>0</v>
      </c>
    </row>
    <row r="213" spans="1:19" x14ac:dyDescent="0.25">
      <c r="A213" s="4">
        <v>298056</v>
      </c>
      <c r="B213" s="4" t="s">
        <v>33</v>
      </c>
      <c r="C213" s="4" t="s">
        <v>33</v>
      </c>
      <c r="D213" s="4" t="s">
        <v>33</v>
      </c>
      <c r="E213" s="4" t="s">
        <v>33</v>
      </c>
      <c r="F213" s="4" t="s">
        <v>32</v>
      </c>
      <c r="G213" s="4" t="s">
        <v>33</v>
      </c>
      <c r="H213" s="4">
        <v>0</v>
      </c>
      <c r="I213" s="4">
        <v>0</v>
      </c>
      <c r="J213" s="4">
        <v>0</v>
      </c>
      <c r="K213" s="4">
        <v>0</v>
      </c>
      <c r="L213" s="4">
        <v>0</v>
      </c>
      <c r="M213" s="4">
        <v>0</v>
      </c>
      <c r="N213" s="4">
        <v>0</v>
      </c>
      <c r="O213" s="4">
        <v>0</v>
      </c>
      <c r="P213" s="4">
        <v>0</v>
      </c>
      <c r="Q213" s="4">
        <v>0</v>
      </c>
      <c r="R213" s="4">
        <v>0</v>
      </c>
      <c r="S213" s="4">
        <v>0</v>
      </c>
    </row>
    <row r="214" spans="1:19" x14ac:dyDescent="0.25">
      <c r="A214" s="4">
        <v>299177</v>
      </c>
      <c r="B214" s="4" t="s">
        <v>32</v>
      </c>
      <c r="C214" s="4" t="s">
        <v>32</v>
      </c>
      <c r="D214" s="4" t="s">
        <v>32</v>
      </c>
      <c r="E214" s="4" t="s">
        <v>32</v>
      </c>
      <c r="F214" s="4" t="s">
        <v>32</v>
      </c>
      <c r="G214" s="4" t="s">
        <v>32</v>
      </c>
      <c r="H214" s="4">
        <v>175540000</v>
      </c>
      <c r="I214" s="4">
        <v>310420000</v>
      </c>
      <c r="J214" s="4">
        <v>196760000</v>
      </c>
      <c r="K214" s="4">
        <v>761900000</v>
      </c>
      <c r="L214" s="4">
        <v>900050000</v>
      </c>
      <c r="M214" s="4">
        <v>605630000</v>
      </c>
      <c r="N214" s="4">
        <v>68323000</v>
      </c>
      <c r="O214" s="4">
        <v>77557000</v>
      </c>
      <c r="P214" s="4">
        <v>80557000</v>
      </c>
      <c r="Q214" s="4">
        <v>140300000</v>
      </c>
      <c r="R214" s="4">
        <v>81565000</v>
      </c>
      <c r="S214" s="4">
        <v>72308000</v>
      </c>
    </row>
    <row r="215" spans="1:19" x14ac:dyDescent="0.25">
      <c r="A215" s="4">
        <v>299492</v>
      </c>
      <c r="B215" s="4" t="s">
        <v>33</v>
      </c>
      <c r="C215" s="4" t="s">
        <v>33</v>
      </c>
      <c r="D215" s="4" t="s">
        <v>33</v>
      </c>
      <c r="E215" s="4" t="s">
        <v>36</v>
      </c>
      <c r="F215" s="4" t="s">
        <v>32</v>
      </c>
      <c r="G215" s="4" t="s">
        <v>32</v>
      </c>
      <c r="H215" s="4">
        <v>0</v>
      </c>
      <c r="I215" s="4">
        <v>0</v>
      </c>
      <c r="J215" s="4">
        <v>0</v>
      </c>
      <c r="K215" s="4">
        <v>997530</v>
      </c>
      <c r="L215" s="4">
        <v>1617400</v>
      </c>
      <c r="M215" s="4">
        <v>1057700</v>
      </c>
      <c r="N215" s="4">
        <v>0</v>
      </c>
      <c r="O215" s="4">
        <v>0</v>
      </c>
      <c r="P215" s="4">
        <v>0</v>
      </c>
      <c r="Q215" s="4">
        <v>0</v>
      </c>
      <c r="R215" s="4">
        <v>0</v>
      </c>
      <c r="S215" s="4">
        <v>0</v>
      </c>
    </row>
    <row r="216" spans="1:19" x14ac:dyDescent="0.25">
      <c r="A216" s="4">
        <v>299673</v>
      </c>
      <c r="B216" s="4" t="s">
        <v>32</v>
      </c>
      <c r="C216" s="4" t="s">
        <v>32</v>
      </c>
      <c r="D216" s="4" t="s">
        <v>32</v>
      </c>
      <c r="E216" s="4" t="s">
        <v>32</v>
      </c>
      <c r="F216" s="4" t="s">
        <v>32</v>
      </c>
      <c r="G216" s="4" t="s">
        <v>32</v>
      </c>
      <c r="H216" s="4">
        <v>80577000</v>
      </c>
      <c r="I216" s="4">
        <v>267060000</v>
      </c>
      <c r="J216" s="4">
        <v>59248000</v>
      </c>
      <c r="K216" s="4">
        <v>160710000</v>
      </c>
      <c r="L216" s="4">
        <v>348180000</v>
      </c>
      <c r="M216" s="4">
        <v>213720000</v>
      </c>
      <c r="N216" s="4">
        <v>11646000</v>
      </c>
      <c r="O216" s="4">
        <v>19120000</v>
      </c>
      <c r="P216" s="4">
        <v>14166000</v>
      </c>
      <c r="Q216" s="4">
        <v>13465000</v>
      </c>
      <c r="R216" s="4">
        <v>10986000</v>
      </c>
      <c r="S216" s="4">
        <v>8614200</v>
      </c>
    </row>
    <row r="217" spans="1:19" x14ac:dyDescent="0.25">
      <c r="A217" s="4">
        <v>303768</v>
      </c>
      <c r="B217" s="4" t="s">
        <v>32</v>
      </c>
      <c r="C217" s="4" t="s">
        <v>32</v>
      </c>
      <c r="D217" s="4" t="s">
        <v>32</v>
      </c>
      <c r="E217" s="4" t="s">
        <v>32</v>
      </c>
      <c r="F217" s="4" t="s">
        <v>32</v>
      </c>
      <c r="G217" s="4" t="s">
        <v>32</v>
      </c>
      <c r="H217" s="4">
        <v>27184000</v>
      </c>
      <c r="I217" s="4">
        <v>98590000</v>
      </c>
      <c r="J217" s="4">
        <v>27937000</v>
      </c>
      <c r="K217" s="4">
        <v>180990000</v>
      </c>
      <c r="L217" s="4">
        <v>171200000</v>
      </c>
      <c r="M217" s="4">
        <v>152400000</v>
      </c>
      <c r="N217" s="4">
        <v>9423600</v>
      </c>
      <c r="O217" s="4">
        <v>17769000</v>
      </c>
      <c r="P217" s="4">
        <v>9390800</v>
      </c>
      <c r="Q217" s="4">
        <v>17887000</v>
      </c>
      <c r="R217" s="4">
        <v>15973000</v>
      </c>
      <c r="S217" s="4">
        <v>17967000</v>
      </c>
    </row>
    <row r="218" spans="1:19" x14ac:dyDescent="0.25">
      <c r="A218" s="4">
        <v>306218</v>
      </c>
      <c r="B218" s="4" t="s">
        <v>32</v>
      </c>
      <c r="C218" s="4" t="s">
        <v>32</v>
      </c>
      <c r="D218" s="4" t="s">
        <v>32</v>
      </c>
      <c r="E218" s="4" t="s">
        <v>32</v>
      </c>
      <c r="F218" s="4" t="s">
        <v>32</v>
      </c>
      <c r="G218" s="4" t="s">
        <v>32</v>
      </c>
      <c r="H218" s="4">
        <v>151970000</v>
      </c>
      <c r="I218" s="4">
        <v>90646000</v>
      </c>
      <c r="J218" s="4">
        <v>147050000</v>
      </c>
      <c r="K218" s="4">
        <v>253590000</v>
      </c>
      <c r="L218" s="4">
        <v>2019800000</v>
      </c>
      <c r="M218" s="4">
        <v>4645900000</v>
      </c>
      <c r="N218" s="4">
        <v>43569000</v>
      </c>
      <c r="O218" s="4">
        <v>15569000</v>
      </c>
      <c r="P218" s="4">
        <v>38482000</v>
      </c>
      <c r="Q218" s="4">
        <v>36004000</v>
      </c>
      <c r="R218" s="4">
        <v>89923000</v>
      </c>
      <c r="S218" s="4">
        <v>214630000</v>
      </c>
    </row>
    <row r="219" spans="1:19" x14ac:dyDescent="0.25">
      <c r="A219" s="4">
        <v>307152</v>
      </c>
      <c r="B219" s="4" t="s">
        <v>32</v>
      </c>
      <c r="C219" s="4" t="s">
        <v>32</v>
      </c>
      <c r="D219" s="4" t="s">
        <v>32</v>
      </c>
      <c r="E219" s="4" t="s">
        <v>32</v>
      </c>
      <c r="F219" s="4" t="s">
        <v>32</v>
      </c>
      <c r="G219" s="4" t="s">
        <v>32</v>
      </c>
      <c r="H219" s="4">
        <v>156240000</v>
      </c>
      <c r="I219" s="4">
        <v>427840000</v>
      </c>
      <c r="J219" s="4">
        <v>139660000</v>
      </c>
      <c r="K219" s="4">
        <v>203770000</v>
      </c>
      <c r="L219" s="4">
        <v>628710000</v>
      </c>
      <c r="M219" s="4">
        <v>402900000</v>
      </c>
      <c r="N219" s="4">
        <v>24547000</v>
      </c>
      <c r="O219" s="4">
        <v>35410000</v>
      </c>
      <c r="P219" s="4">
        <v>22748000</v>
      </c>
      <c r="Q219" s="4">
        <v>16562000</v>
      </c>
      <c r="R219" s="4">
        <v>25969000</v>
      </c>
      <c r="S219" s="4">
        <v>18734000</v>
      </c>
    </row>
    <row r="220" spans="1:19" x14ac:dyDescent="0.25">
      <c r="A220" s="4">
        <v>307796</v>
      </c>
      <c r="B220" s="4" t="s">
        <v>33</v>
      </c>
      <c r="C220" s="4" t="s">
        <v>33</v>
      </c>
      <c r="D220" s="4" t="s">
        <v>36</v>
      </c>
      <c r="E220" s="4" t="s">
        <v>32</v>
      </c>
      <c r="F220" s="4" t="s">
        <v>32</v>
      </c>
      <c r="G220" s="4" t="s">
        <v>32</v>
      </c>
      <c r="H220" s="4">
        <v>0</v>
      </c>
      <c r="I220" s="4">
        <v>0</v>
      </c>
      <c r="J220" s="4">
        <v>1222600</v>
      </c>
      <c r="K220" s="4">
        <v>14985000</v>
      </c>
      <c r="L220" s="4">
        <v>71069000</v>
      </c>
      <c r="M220" s="4">
        <v>29908000</v>
      </c>
      <c r="N220" s="4">
        <v>0</v>
      </c>
      <c r="O220" s="4">
        <v>0</v>
      </c>
      <c r="P220" s="4">
        <v>0</v>
      </c>
      <c r="Q220" s="4">
        <v>0</v>
      </c>
      <c r="R220" s="4">
        <v>5745100</v>
      </c>
      <c r="S220" s="4">
        <v>4321400</v>
      </c>
    </row>
    <row r="221" spans="1:19" x14ac:dyDescent="0.25">
      <c r="A221" s="4">
        <v>307900</v>
      </c>
      <c r="B221" s="4" t="s">
        <v>33</v>
      </c>
      <c r="C221" s="4" t="s">
        <v>33</v>
      </c>
      <c r="D221" s="4" t="s">
        <v>33</v>
      </c>
      <c r="E221" s="4" t="s">
        <v>33</v>
      </c>
      <c r="F221" s="4" t="s">
        <v>32</v>
      </c>
      <c r="G221" s="4" t="s">
        <v>33</v>
      </c>
      <c r="H221" s="4">
        <v>0</v>
      </c>
      <c r="I221" s="4">
        <v>0</v>
      </c>
      <c r="J221" s="4">
        <v>0</v>
      </c>
      <c r="K221" s="4">
        <v>0</v>
      </c>
      <c r="L221" s="4">
        <v>0</v>
      </c>
      <c r="M221" s="4">
        <v>0</v>
      </c>
      <c r="N221" s="4">
        <v>0</v>
      </c>
      <c r="O221" s="4">
        <v>0</v>
      </c>
      <c r="P221" s="4">
        <v>0</v>
      </c>
      <c r="Q221" s="4">
        <v>0</v>
      </c>
      <c r="R221" s="4">
        <v>0</v>
      </c>
      <c r="S221" s="4">
        <v>0</v>
      </c>
    </row>
    <row r="222" spans="1:19" x14ac:dyDescent="0.25">
      <c r="A222" s="4">
        <v>320627</v>
      </c>
      <c r="B222" s="4" t="s">
        <v>32</v>
      </c>
      <c r="C222" s="4" t="s">
        <v>32</v>
      </c>
      <c r="D222" s="4" t="s">
        <v>32</v>
      </c>
      <c r="E222" s="4" t="s">
        <v>32</v>
      </c>
      <c r="F222" s="4" t="s">
        <v>32</v>
      </c>
      <c r="G222" s="4" t="s">
        <v>32</v>
      </c>
      <c r="H222" s="4">
        <v>6569900</v>
      </c>
      <c r="I222" s="4">
        <v>24728000</v>
      </c>
      <c r="J222" s="4">
        <v>4639300</v>
      </c>
      <c r="K222" s="4">
        <v>0</v>
      </c>
      <c r="L222" s="4">
        <v>35794000</v>
      </c>
      <c r="M222" s="4">
        <v>11725000</v>
      </c>
      <c r="N222" s="4">
        <v>5323400</v>
      </c>
      <c r="O222" s="4">
        <v>9777800</v>
      </c>
      <c r="P222" s="4">
        <v>0</v>
      </c>
      <c r="Q222" s="4">
        <v>0</v>
      </c>
      <c r="R222" s="4">
        <v>4280800</v>
      </c>
      <c r="S222" s="4">
        <v>0</v>
      </c>
    </row>
    <row r="223" spans="1:19" x14ac:dyDescent="0.25">
      <c r="A223" s="4">
        <v>321989</v>
      </c>
      <c r="B223" s="4" t="s">
        <v>36</v>
      </c>
      <c r="C223" s="4" t="s">
        <v>32</v>
      </c>
      <c r="D223" s="4" t="s">
        <v>33</v>
      </c>
      <c r="E223" s="4" t="s">
        <v>33</v>
      </c>
      <c r="F223" s="4" t="s">
        <v>32</v>
      </c>
      <c r="G223" s="4" t="s">
        <v>36</v>
      </c>
      <c r="H223" s="4">
        <v>1847400</v>
      </c>
      <c r="I223" s="4">
        <v>9619700</v>
      </c>
      <c r="J223" s="4">
        <v>0</v>
      </c>
      <c r="K223" s="4">
        <v>0</v>
      </c>
      <c r="L223" s="4">
        <v>27426000</v>
      </c>
      <c r="M223" s="4">
        <v>4296800</v>
      </c>
      <c r="N223" s="4">
        <v>0</v>
      </c>
      <c r="O223" s="4">
        <v>3639200</v>
      </c>
      <c r="P223" s="4">
        <v>0</v>
      </c>
      <c r="Q223" s="4">
        <v>0</v>
      </c>
      <c r="R223" s="4">
        <v>2900200</v>
      </c>
      <c r="S223" s="4">
        <v>0</v>
      </c>
    </row>
    <row r="224" spans="1:19" x14ac:dyDescent="0.25">
      <c r="A224" s="4">
        <v>322097</v>
      </c>
      <c r="B224" s="4" t="s">
        <v>32</v>
      </c>
      <c r="C224" s="4" t="s">
        <v>32</v>
      </c>
      <c r="D224" s="4" t="s">
        <v>32</v>
      </c>
      <c r="E224" s="4" t="s">
        <v>32</v>
      </c>
      <c r="F224" s="4" t="s">
        <v>32</v>
      </c>
      <c r="G224" s="4" t="s">
        <v>32</v>
      </c>
      <c r="H224" s="4">
        <v>38437000</v>
      </c>
      <c r="I224" s="4">
        <v>35769000</v>
      </c>
      <c r="J224" s="4">
        <v>30432000</v>
      </c>
      <c r="K224" s="4">
        <v>832010000</v>
      </c>
      <c r="L224" s="4">
        <v>3943100000</v>
      </c>
      <c r="M224" s="6">
        <v>6702000000</v>
      </c>
      <c r="N224" s="4">
        <v>8050900</v>
      </c>
      <c r="O224" s="4">
        <v>4073000</v>
      </c>
      <c r="P224" s="4">
        <v>6284800</v>
      </c>
      <c r="Q224" s="4">
        <v>46535000</v>
      </c>
      <c r="R224" s="4">
        <v>94917000</v>
      </c>
      <c r="S224" s="4">
        <v>243040000</v>
      </c>
    </row>
    <row r="225" spans="1:19" x14ac:dyDescent="0.25">
      <c r="A225" s="4">
        <v>322320</v>
      </c>
      <c r="B225" s="4" t="s">
        <v>32</v>
      </c>
      <c r="C225" s="4" t="s">
        <v>32</v>
      </c>
      <c r="D225" s="4" t="s">
        <v>32</v>
      </c>
      <c r="E225" s="4" t="s">
        <v>33</v>
      </c>
      <c r="F225" s="4" t="s">
        <v>36</v>
      </c>
      <c r="G225" s="4" t="s">
        <v>36</v>
      </c>
      <c r="H225" s="4">
        <v>102760000</v>
      </c>
      <c r="I225" s="4">
        <v>91288000</v>
      </c>
      <c r="J225" s="4">
        <v>234160000</v>
      </c>
      <c r="K225" s="4">
        <v>0</v>
      </c>
      <c r="L225" s="4">
        <v>409500000</v>
      </c>
      <c r="M225" s="4">
        <v>220110000</v>
      </c>
      <c r="N225" s="4">
        <v>0</v>
      </c>
      <c r="O225" s="4">
        <v>0</v>
      </c>
      <c r="P225" s="4">
        <v>0</v>
      </c>
      <c r="Q225" s="4">
        <v>0</v>
      </c>
      <c r="R225" s="4">
        <v>0</v>
      </c>
      <c r="S225" s="4">
        <v>0</v>
      </c>
    </row>
    <row r="226" spans="1:19" x14ac:dyDescent="0.25">
      <c r="A226" s="4">
        <v>322770</v>
      </c>
      <c r="B226" s="4" t="s">
        <v>32</v>
      </c>
      <c r="C226" s="4" t="s">
        <v>32</v>
      </c>
      <c r="D226" s="4" t="s">
        <v>32</v>
      </c>
      <c r="E226" s="4" t="s">
        <v>32</v>
      </c>
      <c r="F226" s="4" t="s">
        <v>32</v>
      </c>
      <c r="G226" s="4" t="s">
        <v>32</v>
      </c>
      <c r="H226" s="4">
        <v>18833000</v>
      </c>
      <c r="I226" s="4">
        <v>55058000</v>
      </c>
      <c r="J226" s="4">
        <v>27634000</v>
      </c>
      <c r="K226" s="4">
        <v>12130000</v>
      </c>
      <c r="L226" s="4">
        <v>147440000</v>
      </c>
      <c r="M226" s="4">
        <v>90635000</v>
      </c>
      <c r="N226" s="4">
        <v>12329000</v>
      </c>
      <c r="O226" s="4">
        <v>21664000</v>
      </c>
      <c r="P226" s="4">
        <v>19214000</v>
      </c>
      <c r="Q226" s="4">
        <v>0</v>
      </c>
      <c r="R226" s="4">
        <v>21517000</v>
      </c>
      <c r="S226" s="4">
        <v>18312000</v>
      </c>
    </row>
    <row r="227" spans="1:19" x14ac:dyDescent="0.25">
      <c r="A227" s="4">
        <v>324043</v>
      </c>
      <c r="B227" s="4" t="s">
        <v>33</v>
      </c>
      <c r="C227" s="4" t="s">
        <v>33</v>
      </c>
      <c r="D227" s="4" t="s">
        <v>33</v>
      </c>
      <c r="E227" s="4" t="s">
        <v>33</v>
      </c>
      <c r="F227" s="4" t="s">
        <v>32</v>
      </c>
      <c r="G227" s="4" t="s">
        <v>32</v>
      </c>
      <c r="H227" s="4">
        <v>0</v>
      </c>
      <c r="I227" s="4">
        <v>0</v>
      </c>
      <c r="J227" s="4">
        <v>0</v>
      </c>
      <c r="K227" s="4">
        <v>0</v>
      </c>
      <c r="L227" s="4">
        <v>13318000</v>
      </c>
      <c r="M227" s="4">
        <v>14641000</v>
      </c>
      <c r="N227" s="4">
        <v>0</v>
      </c>
      <c r="O227" s="4">
        <v>0</v>
      </c>
      <c r="P227" s="4">
        <v>0</v>
      </c>
      <c r="Q227" s="4">
        <v>0</v>
      </c>
      <c r="R227" s="4">
        <v>0</v>
      </c>
      <c r="S227" s="4">
        <v>0</v>
      </c>
    </row>
    <row r="228" spans="1:19" x14ac:dyDescent="0.25">
      <c r="A228" s="4">
        <v>324673</v>
      </c>
      <c r="B228" s="4" t="s">
        <v>32</v>
      </c>
      <c r="C228" s="4" t="s">
        <v>32</v>
      </c>
      <c r="D228" s="4" t="s">
        <v>32</v>
      </c>
      <c r="E228" s="4" t="s">
        <v>32</v>
      </c>
      <c r="F228" s="4" t="s">
        <v>32</v>
      </c>
      <c r="G228" s="4" t="s">
        <v>32</v>
      </c>
      <c r="H228" s="4">
        <v>3219900</v>
      </c>
      <c r="I228" s="4">
        <v>16101000</v>
      </c>
      <c r="J228" s="4">
        <v>8591000</v>
      </c>
      <c r="K228" s="4">
        <v>25376000</v>
      </c>
      <c r="L228" s="4">
        <v>101620000</v>
      </c>
      <c r="M228" s="4">
        <v>24560000</v>
      </c>
      <c r="N228" s="4">
        <v>2371100</v>
      </c>
      <c r="O228" s="4">
        <v>3667700</v>
      </c>
      <c r="P228" s="4">
        <v>3361500</v>
      </c>
      <c r="Q228" s="4">
        <v>6905900</v>
      </c>
      <c r="R228" s="4">
        <v>8236400</v>
      </c>
      <c r="S228" s="4">
        <v>3332400</v>
      </c>
    </row>
    <row r="229" spans="1:19" x14ac:dyDescent="0.25">
      <c r="A229" s="4">
        <v>324787</v>
      </c>
      <c r="B229" s="4" t="s">
        <v>32</v>
      </c>
      <c r="C229" s="4" t="s">
        <v>32</v>
      </c>
      <c r="D229" s="4" t="s">
        <v>32</v>
      </c>
      <c r="E229" s="4" t="s">
        <v>32</v>
      </c>
      <c r="F229" s="4" t="s">
        <v>32</v>
      </c>
      <c r="G229" s="4" t="s">
        <v>32</v>
      </c>
      <c r="H229" s="4">
        <v>31325000</v>
      </c>
      <c r="I229" s="4">
        <v>106420000</v>
      </c>
      <c r="J229" s="4">
        <v>42087000</v>
      </c>
      <c r="K229" s="4">
        <v>164150000</v>
      </c>
      <c r="L229" s="4">
        <v>202850000</v>
      </c>
      <c r="M229" s="4">
        <v>81411000</v>
      </c>
      <c r="N229" s="4">
        <v>26363000</v>
      </c>
      <c r="O229" s="4">
        <v>41110000</v>
      </c>
      <c r="P229" s="4">
        <v>34793000</v>
      </c>
      <c r="Q229" s="4">
        <v>0</v>
      </c>
      <c r="R229" s="4">
        <v>36384000</v>
      </c>
      <c r="S229" s="4">
        <v>22258000</v>
      </c>
    </row>
    <row r="230" spans="1:19" x14ac:dyDescent="0.25">
      <c r="A230" s="4">
        <v>325384</v>
      </c>
      <c r="B230" s="4" t="s">
        <v>32</v>
      </c>
      <c r="C230" s="4" t="s">
        <v>32</v>
      </c>
      <c r="D230" s="4" t="s">
        <v>32</v>
      </c>
      <c r="E230" s="4" t="s">
        <v>32</v>
      </c>
      <c r="F230" s="4" t="s">
        <v>32</v>
      </c>
      <c r="G230" s="4" t="s">
        <v>36</v>
      </c>
      <c r="H230" s="4">
        <v>3016800</v>
      </c>
      <c r="I230" s="4">
        <v>15640000</v>
      </c>
      <c r="J230" s="4">
        <v>9585900</v>
      </c>
      <c r="K230" s="4">
        <v>14238000</v>
      </c>
      <c r="L230" s="4">
        <v>24706000</v>
      </c>
      <c r="M230" s="4">
        <v>6907500</v>
      </c>
      <c r="N230" s="4">
        <v>0</v>
      </c>
      <c r="O230" s="4">
        <v>5620900</v>
      </c>
      <c r="P230" s="4">
        <v>3530700</v>
      </c>
      <c r="Q230" s="4">
        <v>2757200</v>
      </c>
      <c r="R230" s="4">
        <v>3425600</v>
      </c>
      <c r="S230" s="4">
        <v>0</v>
      </c>
    </row>
    <row r="231" spans="1:19" x14ac:dyDescent="0.25">
      <c r="A231" s="4">
        <v>325387</v>
      </c>
      <c r="B231" s="4" t="s">
        <v>36</v>
      </c>
      <c r="C231" s="4" t="s">
        <v>32</v>
      </c>
      <c r="D231" s="4" t="s">
        <v>33</v>
      </c>
      <c r="E231" s="4" t="s">
        <v>32</v>
      </c>
      <c r="F231" s="4" t="s">
        <v>36</v>
      </c>
      <c r="G231" s="4" t="s">
        <v>36</v>
      </c>
      <c r="H231" s="4">
        <v>2065900</v>
      </c>
      <c r="I231" s="4">
        <v>19115000</v>
      </c>
      <c r="J231" s="4">
        <v>0</v>
      </c>
      <c r="K231" s="4">
        <v>9297300</v>
      </c>
      <c r="L231" s="4">
        <v>12502000</v>
      </c>
      <c r="M231" s="4">
        <v>4894600</v>
      </c>
      <c r="N231" s="4">
        <v>0</v>
      </c>
      <c r="O231" s="4">
        <v>5369900</v>
      </c>
      <c r="P231" s="4">
        <v>0</v>
      </c>
      <c r="Q231" s="4">
        <v>2576700</v>
      </c>
      <c r="R231" s="4">
        <v>0</v>
      </c>
      <c r="S231" s="4">
        <v>0</v>
      </c>
    </row>
    <row r="232" spans="1:19" x14ac:dyDescent="0.25">
      <c r="A232" s="4">
        <v>325754</v>
      </c>
      <c r="B232" s="4" t="s">
        <v>33</v>
      </c>
      <c r="C232" s="4" t="s">
        <v>32</v>
      </c>
      <c r="D232" s="4" t="s">
        <v>36</v>
      </c>
      <c r="E232" s="4" t="s">
        <v>32</v>
      </c>
      <c r="F232" s="4" t="s">
        <v>32</v>
      </c>
      <c r="G232" s="4" t="s">
        <v>36</v>
      </c>
      <c r="H232" s="4">
        <v>0</v>
      </c>
      <c r="I232" s="4">
        <v>9227500</v>
      </c>
      <c r="J232" s="4">
        <v>2009700</v>
      </c>
      <c r="K232" s="4">
        <v>4133000</v>
      </c>
      <c r="L232" s="4">
        <v>37519000</v>
      </c>
      <c r="M232" s="4">
        <v>1429600</v>
      </c>
      <c r="N232" s="4">
        <v>0</v>
      </c>
      <c r="O232" s="4">
        <v>0</v>
      </c>
      <c r="P232" s="4">
        <v>0</v>
      </c>
      <c r="Q232" s="4">
        <v>0</v>
      </c>
      <c r="R232" s="4">
        <v>0</v>
      </c>
      <c r="S232" s="4">
        <v>0</v>
      </c>
    </row>
    <row r="233" spans="1:19" x14ac:dyDescent="0.25">
      <c r="A233" s="4">
        <v>326044</v>
      </c>
      <c r="B233" s="4" t="s">
        <v>32</v>
      </c>
      <c r="C233" s="4" t="s">
        <v>32</v>
      </c>
      <c r="D233" s="4" t="s">
        <v>32</v>
      </c>
      <c r="E233" s="4" t="s">
        <v>32</v>
      </c>
      <c r="F233" s="4" t="s">
        <v>32</v>
      </c>
      <c r="G233" s="4" t="s">
        <v>32</v>
      </c>
      <c r="H233" s="4">
        <v>17512000</v>
      </c>
      <c r="I233" s="4">
        <v>52590000</v>
      </c>
      <c r="J233" s="4">
        <v>16605000</v>
      </c>
      <c r="K233" s="4">
        <v>67289000</v>
      </c>
      <c r="L233" s="4">
        <v>165780000</v>
      </c>
      <c r="M233" s="4">
        <v>131020000</v>
      </c>
      <c r="N233" s="4">
        <v>10183000</v>
      </c>
      <c r="O233" s="4">
        <v>9446500</v>
      </c>
      <c r="P233" s="4">
        <v>9728100</v>
      </c>
      <c r="Q233" s="4">
        <v>10298000</v>
      </c>
      <c r="R233" s="4">
        <v>11978000</v>
      </c>
      <c r="S233" s="4">
        <v>12308000</v>
      </c>
    </row>
    <row r="234" spans="1:19" x14ac:dyDescent="0.25">
      <c r="A234" s="4">
        <v>326378</v>
      </c>
      <c r="B234" s="4" t="s">
        <v>32</v>
      </c>
      <c r="C234" s="4" t="s">
        <v>32</v>
      </c>
      <c r="D234" s="4" t="s">
        <v>32</v>
      </c>
      <c r="E234" s="4" t="s">
        <v>32</v>
      </c>
      <c r="F234" s="4" t="s">
        <v>32</v>
      </c>
      <c r="G234" s="4" t="s">
        <v>32</v>
      </c>
      <c r="H234" s="4">
        <v>10011000</v>
      </c>
      <c r="I234" s="4">
        <v>37091000</v>
      </c>
      <c r="J234" s="4">
        <v>7850000</v>
      </c>
      <c r="K234" s="4">
        <v>24991000</v>
      </c>
      <c r="L234" s="6">
        <v>13677000000</v>
      </c>
      <c r="M234" s="4">
        <v>81659000</v>
      </c>
      <c r="N234" s="4">
        <v>192360000</v>
      </c>
      <c r="O234" s="4">
        <v>354920000</v>
      </c>
      <c r="P234" s="6">
        <v>254000000</v>
      </c>
      <c r="Q234" s="4">
        <v>593290000</v>
      </c>
      <c r="R234" s="4">
        <v>961130000</v>
      </c>
      <c r="S234" s="4">
        <v>557350000</v>
      </c>
    </row>
    <row r="235" spans="1:19" x14ac:dyDescent="0.25">
      <c r="A235" s="4">
        <v>328077</v>
      </c>
      <c r="B235" s="4" t="s">
        <v>32</v>
      </c>
      <c r="C235" s="4" t="s">
        <v>32</v>
      </c>
      <c r="D235" s="4" t="s">
        <v>32</v>
      </c>
      <c r="E235" s="4" t="s">
        <v>32</v>
      </c>
      <c r="F235" s="4" t="s">
        <v>32</v>
      </c>
      <c r="G235" s="4" t="s">
        <v>32</v>
      </c>
      <c r="H235" s="4">
        <v>264020000</v>
      </c>
      <c r="I235" s="4">
        <v>709610000</v>
      </c>
      <c r="J235" s="4">
        <v>147550000</v>
      </c>
      <c r="K235" s="4">
        <v>18945000</v>
      </c>
      <c r="L235" s="4">
        <v>225790000</v>
      </c>
      <c r="M235" s="4">
        <v>164060000</v>
      </c>
      <c r="N235" s="4">
        <v>212350000</v>
      </c>
      <c r="O235" s="4">
        <v>343960000</v>
      </c>
      <c r="P235" s="4">
        <v>122960000</v>
      </c>
      <c r="Q235" s="4">
        <v>0</v>
      </c>
      <c r="R235" s="4">
        <v>35494000</v>
      </c>
      <c r="S235" s="4">
        <v>33012000</v>
      </c>
    </row>
    <row r="236" spans="1:19" x14ac:dyDescent="0.25">
      <c r="A236" s="4">
        <v>328252</v>
      </c>
      <c r="B236" s="4" t="s">
        <v>32</v>
      </c>
      <c r="C236" s="4" t="s">
        <v>32</v>
      </c>
      <c r="D236" s="4" t="s">
        <v>32</v>
      </c>
      <c r="E236" s="4" t="s">
        <v>32</v>
      </c>
      <c r="F236" s="4" t="s">
        <v>32</v>
      </c>
      <c r="G236" s="4" t="s">
        <v>32</v>
      </c>
      <c r="H236" s="4">
        <v>658040000</v>
      </c>
      <c r="I236" s="4">
        <v>379860000</v>
      </c>
      <c r="J236" s="4">
        <v>571410000</v>
      </c>
      <c r="K236" s="6">
        <v>2370000000</v>
      </c>
      <c r="L236" s="6">
        <v>13787000000</v>
      </c>
      <c r="M236" s="6">
        <v>22959000000</v>
      </c>
      <c r="N236" s="4">
        <v>212300000</v>
      </c>
      <c r="O236" s="4">
        <v>50212000</v>
      </c>
      <c r="P236" s="4">
        <v>152500000</v>
      </c>
      <c r="Q236" s="4">
        <v>184240000</v>
      </c>
      <c r="R236" s="4">
        <v>1224500000</v>
      </c>
      <c r="S236" s="4">
        <v>2511500000</v>
      </c>
    </row>
    <row r="237" spans="1:19" x14ac:dyDescent="0.25">
      <c r="A237" s="4">
        <v>328828</v>
      </c>
      <c r="B237" s="4" t="s">
        <v>33</v>
      </c>
      <c r="C237" s="4" t="s">
        <v>33</v>
      </c>
      <c r="D237" s="4" t="s">
        <v>33</v>
      </c>
      <c r="E237" s="4" t="s">
        <v>33</v>
      </c>
      <c r="F237" s="4" t="s">
        <v>32</v>
      </c>
      <c r="G237" s="4" t="s">
        <v>33</v>
      </c>
      <c r="H237" s="4">
        <v>0</v>
      </c>
      <c r="I237" s="4">
        <v>0</v>
      </c>
      <c r="J237" s="4">
        <v>0</v>
      </c>
      <c r="K237" s="4">
        <v>0</v>
      </c>
      <c r="L237" s="4">
        <v>4377600</v>
      </c>
      <c r="M237" s="4">
        <v>0</v>
      </c>
      <c r="N237" s="4">
        <v>0</v>
      </c>
      <c r="O237" s="4">
        <v>0</v>
      </c>
      <c r="P237" s="4">
        <v>0</v>
      </c>
      <c r="Q237" s="4">
        <v>0</v>
      </c>
      <c r="R237" s="4">
        <v>0</v>
      </c>
      <c r="S237" s="4">
        <v>0</v>
      </c>
    </row>
    <row r="238" spans="1:19" x14ac:dyDescent="0.25">
      <c r="A238" s="4">
        <v>330198</v>
      </c>
      <c r="B238" s="4" t="s">
        <v>32</v>
      </c>
      <c r="C238" s="4" t="s">
        <v>32</v>
      </c>
      <c r="D238" s="4" t="s">
        <v>32</v>
      </c>
      <c r="E238" s="4" t="s">
        <v>32</v>
      </c>
      <c r="F238" s="4" t="s">
        <v>32</v>
      </c>
      <c r="G238" s="4" t="s">
        <v>32</v>
      </c>
      <c r="H238" s="4">
        <v>73778000</v>
      </c>
      <c r="I238" s="4">
        <v>75498000</v>
      </c>
      <c r="J238" s="4">
        <v>102960000</v>
      </c>
      <c r="K238" s="4">
        <v>5451900</v>
      </c>
      <c r="L238" s="4">
        <v>69778000</v>
      </c>
      <c r="M238" s="4">
        <v>51146000</v>
      </c>
      <c r="N238" s="4">
        <v>62615000</v>
      </c>
      <c r="O238" s="4">
        <v>34777000</v>
      </c>
      <c r="P238" s="4">
        <v>87096000</v>
      </c>
      <c r="Q238" s="4">
        <v>0</v>
      </c>
      <c r="R238" s="4">
        <v>10538000</v>
      </c>
      <c r="S238" s="4">
        <v>11370000</v>
      </c>
    </row>
    <row r="239" spans="1:19" x14ac:dyDescent="0.25">
      <c r="A239" s="4">
        <v>330729</v>
      </c>
      <c r="B239" s="4" t="s">
        <v>32</v>
      </c>
      <c r="C239" s="4" t="s">
        <v>32</v>
      </c>
      <c r="D239" s="4" t="s">
        <v>32</v>
      </c>
      <c r="E239" s="4" t="s">
        <v>32</v>
      </c>
      <c r="F239" s="4" t="s">
        <v>32</v>
      </c>
      <c r="G239" s="4" t="s">
        <v>32</v>
      </c>
      <c r="H239" s="4">
        <v>105050000</v>
      </c>
      <c r="I239" s="4">
        <v>38129000</v>
      </c>
      <c r="J239" s="4">
        <v>73697000</v>
      </c>
      <c r="K239" s="4">
        <v>61311000</v>
      </c>
      <c r="L239" s="4">
        <v>219640000</v>
      </c>
      <c r="M239" s="4">
        <v>213470000</v>
      </c>
      <c r="N239" s="4">
        <v>53473000</v>
      </c>
      <c r="O239" s="4">
        <v>12426000</v>
      </c>
      <c r="P239" s="4">
        <v>43089000</v>
      </c>
      <c r="Q239" s="4">
        <v>16353000</v>
      </c>
      <c r="R239" s="4">
        <v>22458000</v>
      </c>
      <c r="S239" s="4">
        <v>23888000</v>
      </c>
    </row>
    <row r="240" spans="1:19" x14ac:dyDescent="0.25">
      <c r="A240" s="4">
        <v>331377</v>
      </c>
      <c r="B240" s="4" t="s">
        <v>33</v>
      </c>
      <c r="C240" s="4" t="s">
        <v>32</v>
      </c>
      <c r="D240" s="4" t="s">
        <v>33</v>
      </c>
      <c r="E240" s="4" t="s">
        <v>32</v>
      </c>
      <c r="F240" s="4" t="s">
        <v>32</v>
      </c>
      <c r="G240" s="4" t="s">
        <v>32</v>
      </c>
      <c r="H240" s="4">
        <v>0</v>
      </c>
      <c r="I240" s="4">
        <v>2186400</v>
      </c>
      <c r="J240" s="4">
        <v>0</v>
      </c>
      <c r="K240" s="4">
        <v>6004200</v>
      </c>
      <c r="L240" s="4">
        <v>11735000</v>
      </c>
      <c r="M240" s="4">
        <v>7084100</v>
      </c>
      <c r="N240" s="4">
        <v>0</v>
      </c>
      <c r="O240" s="4">
        <v>0</v>
      </c>
      <c r="P240" s="4">
        <v>0</v>
      </c>
      <c r="Q240" s="4">
        <v>0</v>
      </c>
      <c r="R240" s="4">
        <v>0</v>
      </c>
      <c r="S240" s="4">
        <v>0</v>
      </c>
    </row>
    <row r="241" spans="1:19" x14ac:dyDescent="0.25">
      <c r="A241" s="4">
        <v>331847</v>
      </c>
      <c r="B241" s="4" t="s">
        <v>33</v>
      </c>
      <c r="C241" s="4" t="s">
        <v>33</v>
      </c>
      <c r="D241" s="4" t="s">
        <v>33</v>
      </c>
      <c r="E241" s="4" t="s">
        <v>33</v>
      </c>
      <c r="F241" s="4" t="s">
        <v>32</v>
      </c>
      <c r="G241" s="4" t="s">
        <v>33</v>
      </c>
      <c r="H241" s="4">
        <v>0</v>
      </c>
      <c r="I241" s="4">
        <v>0</v>
      </c>
      <c r="J241" s="4">
        <v>0</v>
      </c>
      <c r="K241" s="4">
        <v>0</v>
      </c>
      <c r="L241" s="4">
        <v>14357000</v>
      </c>
      <c r="M241" s="4">
        <v>0</v>
      </c>
      <c r="N241" s="4">
        <v>0</v>
      </c>
      <c r="O241" s="4">
        <v>0</v>
      </c>
      <c r="P241" s="4">
        <v>0</v>
      </c>
      <c r="Q241" s="4">
        <v>0</v>
      </c>
      <c r="R241" s="4">
        <v>0</v>
      </c>
      <c r="S241" s="4">
        <v>0</v>
      </c>
    </row>
    <row r="242" spans="1:19" x14ac:dyDescent="0.25">
      <c r="A242" s="4">
        <v>332357</v>
      </c>
      <c r="B242" s="4" t="s">
        <v>32</v>
      </c>
      <c r="C242" s="4" t="s">
        <v>32</v>
      </c>
      <c r="D242" s="4" t="s">
        <v>32</v>
      </c>
      <c r="E242" s="4" t="s">
        <v>32</v>
      </c>
      <c r="F242" s="4" t="s">
        <v>32</v>
      </c>
      <c r="G242" s="4" t="s">
        <v>32</v>
      </c>
      <c r="H242" s="4">
        <v>2316200000</v>
      </c>
      <c r="I242" s="4">
        <v>2100400000</v>
      </c>
      <c r="J242" s="4">
        <v>1964500000</v>
      </c>
      <c r="K242" s="6">
        <v>5534000000</v>
      </c>
      <c r="L242" s="6">
        <v>16630000000</v>
      </c>
      <c r="M242" s="6">
        <v>27255000000</v>
      </c>
      <c r="N242" s="4">
        <v>505070000</v>
      </c>
      <c r="O242" s="4">
        <v>225730000</v>
      </c>
      <c r="P242" s="4">
        <v>450410000</v>
      </c>
      <c r="Q242" s="4">
        <v>470960000</v>
      </c>
      <c r="R242" s="4">
        <v>735110000</v>
      </c>
      <c r="S242" s="4">
        <v>1800700000</v>
      </c>
    </row>
    <row r="243" spans="1:19" x14ac:dyDescent="0.25">
      <c r="A243" s="4">
        <v>332565</v>
      </c>
      <c r="B243" s="4" t="s">
        <v>33</v>
      </c>
      <c r="C243" s="4" t="s">
        <v>32</v>
      </c>
      <c r="D243" s="4" t="s">
        <v>33</v>
      </c>
      <c r="E243" s="4" t="s">
        <v>33</v>
      </c>
      <c r="F243" s="4" t="s">
        <v>33</v>
      </c>
      <c r="G243" s="4" t="s">
        <v>33</v>
      </c>
      <c r="H243" s="4">
        <v>0</v>
      </c>
      <c r="I243" s="4">
        <v>3714900</v>
      </c>
      <c r="J243" s="4">
        <v>0</v>
      </c>
      <c r="K243" s="4">
        <v>0</v>
      </c>
      <c r="L243" s="4">
        <v>0</v>
      </c>
      <c r="M243" s="4">
        <v>0</v>
      </c>
      <c r="N243" s="4">
        <v>0</v>
      </c>
      <c r="O243" s="4">
        <v>0</v>
      </c>
      <c r="P243" s="4">
        <v>0</v>
      </c>
      <c r="Q243" s="4">
        <v>0</v>
      </c>
      <c r="R243" s="4">
        <v>0</v>
      </c>
      <c r="S243" s="4">
        <v>0</v>
      </c>
    </row>
    <row r="244" spans="1:19" x14ac:dyDescent="0.25">
      <c r="A244" s="4">
        <v>332624</v>
      </c>
      <c r="B244" s="4" t="s">
        <v>33</v>
      </c>
      <c r="C244" s="4" t="s">
        <v>33</v>
      </c>
      <c r="D244" s="4" t="s">
        <v>33</v>
      </c>
      <c r="E244" s="4" t="s">
        <v>36</v>
      </c>
      <c r="F244" s="4" t="s">
        <v>32</v>
      </c>
      <c r="G244" s="4" t="s">
        <v>32</v>
      </c>
      <c r="H244" s="4">
        <v>0</v>
      </c>
      <c r="I244" s="4">
        <v>0</v>
      </c>
      <c r="J244" s="4">
        <v>0</v>
      </c>
      <c r="K244" s="4">
        <v>6314900</v>
      </c>
      <c r="L244" s="4">
        <v>37874000</v>
      </c>
      <c r="M244" s="4">
        <v>19610000</v>
      </c>
      <c r="N244" s="4">
        <v>0</v>
      </c>
      <c r="O244" s="4">
        <v>0</v>
      </c>
      <c r="P244" s="4">
        <v>0</v>
      </c>
      <c r="Q244" s="4">
        <v>0</v>
      </c>
      <c r="R244" s="4">
        <v>0</v>
      </c>
      <c r="S244" s="4">
        <v>0</v>
      </c>
    </row>
    <row r="245" spans="1:19" x14ac:dyDescent="0.25">
      <c r="A245" s="4">
        <v>332652</v>
      </c>
      <c r="B245" s="4" t="s">
        <v>36</v>
      </c>
      <c r="C245" s="4" t="s">
        <v>36</v>
      </c>
      <c r="D245" s="4" t="s">
        <v>36</v>
      </c>
      <c r="E245" s="4" t="s">
        <v>32</v>
      </c>
      <c r="F245" s="4" t="s">
        <v>32</v>
      </c>
      <c r="G245" s="4" t="s">
        <v>32</v>
      </c>
      <c r="H245" s="4">
        <v>4202600</v>
      </c>
      <c r="I245" s="4">
        <v>1244700</v>
      </c>
      <c r="J245" s="4">
        <v>1095500</v>
      </c>
      <c r="K245" s="4">
        <v>29756000</v>
      </c>
      <c r="L245" s="4">
        <v>73799000</v>
      </c>
      <c r="M245" s="4">
        <v>52862000</v>
      </c>
      <c r="N245" s="4">
        <v>3602700</v>
      </c>
      <c r="O245" s="4">
        <v>0</v>
      </c>
      <c r="P245" s="4">
        <v>0</v>
      </c>
      <c r="Q245" s="4">
        <v>9570200</v>
      </c>
      <c r="R245" s="4">
        <v>8280500</v>
      </c>
      <c r="S245" s="4">
        <v>5352800</v>
      </c>
    </row>
    <row r="246" spans="1:19" x14ac:dyDescent="0.25">
      <c r="A246" s="4">
        <v>332677</v>
      </c>
      <c r="B246" s="4" t="s">
        <v>32</v>
      </c>
      <c r="C246" s="4" t="s">
        <v>32</v>
      </c>
      <c r="D246" s="4" t="s">
        <v>32</v>
      </c>
      <c r="E246" s="4" t="s">
        <v>32</v>
      </c>
      <c r="F246" s="4" t="s">
        <v>32</v>
      </c>
      <c r="G246" s="4" t="s">
        <v>32</v>
      </c>
      <c r="H246" s="4">
        <v>45184000</v>
      </c>
      <c r="I246" s="4">
        <v>86909000</v>
      </c>
      <c r="J246" s="4">
        <v>25726000</v>
      </c>
      <c r="K246" s="4">
        <v>38916000</v>
      </c>
      <c r="L246" s="4">
        <v>188620000</v>
      </c>
      <c r="M246" s="4">
        <v>182690000</v>
      </c>
      <c r="N246" s="4">
        <v>8521500</v>
      </c>
      <c r="O246" s="4">
        <v>12122000</v>
      </c>
      <c r="P246" s="4">
        <v>6815400</v>
      </c>
      <c r="Q246" s="4">
        <v>9050900</v>
      </c>
      <c r="R246" s="4">
        <v>7532100</v>
      </c>
      <c r="S246" s="4">
        <v>8870800</v>
      </c>
    </row>
    <row r="247" spans="1:19" x14ac:dyDescent="0.25">
      <c r="A247" s="4">
        <v>332863</v>
      </c>
      <c r="B247" s="4" t="s">
        <v>36</v>
      </c>
      <c r="C247" s="4" t="s">
        <v>32</v>
      </c>
      <c r="D247" s="4" t="s">
        <v>32</v>
      </c>
      <c r="E247" s="4" t="s">
        <v>32</v>
      </c>
      <c r="F247" s="4" t="s">
        <v>32</v>
      </c>
      <c r="G247" s="4" t="s">
        <v>36</v>
      </c>
      <c r="H247" s="4">
        <v>3596200</v>
      </c>
      <c r="I247" s="4">
        <v>19871000</v>
      </c>
      <c r="J247" s="4">
        <v>9665600</v>
      </c>
      <c r="K247" s="4">
        <v>20708000</v>
      </c>
      <c r="L247" s="4">
        <v>42658000</v>
      </c>
      <c r="M247" s="4">
        <v>12170000</v>
      </c>
      <c r="N247" s="4">
        <v>0</v>
      </c>
      <c r="O247" s="4">
        <v>6735400</v>
      </c>
      <c r="P247" s="4">
        <v>0</v>
      </c>
      <c r="Q247" s="4">
        <v>8348900</v>
      </c>
      <c r="R247" s="4">
        <v>4654800</v>
      </c>
      <c r="S247" s="4">
        <v>0</v>
      </c>
    </row>
    <row r="248" spans="1:19" x14ac:dyDescent="0.25">
      <c r="A248" s="4">
        <v>333075</v>
      </c>
      <c r="B248" s="4" t="s">
        <v>32</v>
      </c>
      <c r="C248" s="4" t="s">
        <v>32</v>
      </c>
      <c r="D248" s="4" t="s">
        <v>33</v>
      </c>
      <c r="E248" s="4" t="s">
        <v>33</v>
      </c>
      <c r="F248" s="4" t="s">
        <v>33</v>
      </c>
      <c r="G248" s="4" t="s">
        <v>33</v>
      </c>
      <c r="H248" s="4">
        <v>4834400</v>
      </c>
      <c r="I248" s="4">
        <v>2925400</v>
      </c>
      <c r="J248" s="4">
        <v>0</v>
      </c>
      <c r="K248" s="4">
        <v>0</v>
      </c>
      <c r="L248" s="4">
        <v>0</v>
      </c>
      <c r="M248" s="4">
        <v>0</v>
      </c>
      <c r="N248" s="4">
        <v>0</v>
      </c>
      <c r="O248" s="4">
        <v>0</v>
      </c>
      <c r="P248" s="4">
        <v>0</v>
      </c>
      <c r="Q248" s="4">
        <v>0</v>
      </c>
      <c r="R248" s="4">
        <v>0</v>
      </c>
      <c r="S248" s="4">
        <v>0</v>
      </c>
    </row>
    <row r="249" spans="1:19" x14ac:dyDescent="0.25">
      <c r="A249" s="4">
        <v>333259</v>
      </c>
      <c r="B249" s="4" t="s">
        <v>33</v>
      </c>
      <c r="C249" s="4" t="s">
        <v>32</v>
      </c>
      <c r="D249" s="4" t="s">
        <v>33</v>
      </c>
      <c r="E249" s="4" t="s">
        <v>33</v>
      </c>
      <c r="F249" s="4" t="s">
        <v>32</v>
      </c>
      <c r="G249" s="4" t="s">
        <v>33</v>
      </c>
      <c r="H249" s="4">
        <v>0</v>
      </c>
      <c r="I249" s="4">
        <v>4988700</v>
      </c>
      <c r="J249" s="4">
        <v>0</v>
      </c>
      <c r="K249" s="4">
        <v>0</v>
      </c>
      <c r="L249" s="4">
        <v>4004000</v>
      </c>
      <c r="M249" s="4">
        <v>0</v>
      </c>
      <c r="N249" s="4">
        <v>0</v>
      </c>
      <c r="O249" s="4">
        <v>0</v>
      </c>
      <c r="P249" s="4">
        <v>0</v>
      </c>
      <c r="Q249" s="4">
        <v>0</v>
      </c>
      <c r="R249" s="4">
        <v>0</v>
      </c>
      <c r="S249" s="4">
        <v>0</v>
      </c>
    </row>
    <row r="250" spans="1:19" x14ac:dyDescent="0.25">
      <c r="A250" s="4">
        <v>333264</v>
      </c>
      <c r="B250" s="4" t="s">
        <v>33</v>
      </c>
      <c r="C250" s="4" t="s">
        <v>32</v>
      </c>
      <c r="D250" s="4" t="s">
        <v>33</v>
      </c>
      <c r="E250" s="4" t="s">
        <v>33</v>
      </c>
      <c r="F250" s="4" t="s">
        <v>32</v>
      </c>
      <c r="G250" s="4" t="s">
        <v>32</v>
      </c>
      <c r="H250" s="4">
        <v>0</v>
      </c>
      <c r="I250" s="4">
        <v>3582000</v>
      </c>
      <c r="J250" s="4">
        <v>0</v>
      </c>
      <c r="K250" s="4">
        <v>0</v>
      </c>
      <c r="L250" s="4">
        <v>15789000</v>
      </c>
      <c r="M250" s="4">
        <v>3686600</v>
      </c>
      <c r="N250" s="4">
        <v>0</v>
      </c>
      <c r="O250" s="4">
        <v>0</v>
      </c>
      <c r="P250" s="4">
        <v>0</v>
      </c>
      <c r="Q250" s="4">
        <v>0</v>
      </c>
      <c r="R250" s="4">
        <v>0</v>
      </c>
      <c r="S250" s="4">
        <v>0</v>
      </c>
    </row>
    <row r="251" spans="1:19" x14ac:dyDescent="0.25">
      <c r="A251" s="4">
        <v>333270</v>
      </c>
      <c r="B251" s="4" t="s">
        <v>32</v>
      </c>
      <c r="C251" s="4" t="s">
        <v>32</v>
      </c>
      <c r="D251" s="4" t="s">
        <v>32</v>
      </c>
      <c r="E251" s="4" t="s">
        <v>33</v>
      </c>
      <c r="F251" s="4" t="s">
        <v>36</v>
      </c>
      <c r="G251" s="4" t="s">
        <v>33</v>
      </c>
      <c r="H251" s="4">
        <v>1708000</v>
      </c>
      <c r="I251" s="4">
        <v>7417300</v>
      </c>
      <c r="J251" s="4">
        <v>2360800</v>
      </c>
      <c r="K251" s="4">
        <v>0</v>
      </c>
      <c r="L251" s="4">
        <v>8323300</v>
      </c>
      <c r="M251" s="4">
        <v>0</v>
      </c>
      <c r="N251" s="4">
        <v>0</v>
      </c>
      <c r="O251" s="4">
        <v>0</v>
      </c>
      <c r="P251" s="4">
        <v>0</v>
      </c>
      <c r="Q251" s="4">
        <v>0</v>
      </c>
      <c r="R251" s="4">
        <v>0</v>
      </c>
      <c r="S251" s="4">
        <v>0</v>
      </c>
    </row>
    <row r="252" spans="1:19" x14ac:dyDescent="0.25">
      <c r="A252" s="4">
        <v>333358</v>
      </c>
      <c r="B252" s="4" t="s">
        <v>32</v>
      </c>
      <c r="C252" s="4" t="s">
        <v>32</v>
      </c>
      <c r="D252" s="4" t="s">
        <v>32</v>
      </c>
      <c r="E252" s="4" t="s">
        <v>32</v>
      </c>
      <c r="F252" s="4" t="s">
        <v>32</v>
      </c>
      <c r="G252" s="4" t="s">
        <v>32</v>
      </c>
      <c r="H252" s="4">
        <v>13380000</v>
      </c>
      <c r="I252" s="4">
        <v>37731000</v>
      </c>
      <c r="J252" s="4">
        <v>12782000</v>
      </c>
      <c r="K252" s="4">
        <v>15343000</v>
      </c>
      <c r="L252" s="4">
        <v>56013000</v>
      </c>
      <c r="M252" s="4">
        <v>41811000</v>
      </c>
      <c r="N252" s="4">
        <v>5761300</v>
      </c>
      <c r="O252" s="4">
        <v>8674000</v>
      </c>
      <c r="P252" s="4">
        <v>5239700</v>
      </c>
      <c r="Q252" s="4">
        <v>4878600</v>
      </c>
      <c r="R252" s="4">
        <v>4409400</v>
      </c>
      <c r="S252" s="4">
        <v>5036900</v>
      </c>
    </row>
    <row r="253" spans="1:19" x14ac:dyDescent="0.25">
      <c r="A253" s="4">
        <v>333429</v>
      </c>
      <c r="B253" s="4" t="s">
        <v>32</v>
      </c>
      <c r="C253" s="4" t="s">
        <v>32</v>
      </c>
      <c r="D253" s="4" t="s">
        <v>32</v>
      </c>
      <c r="E253" s="4" t="s">
        <v>32</v>
      </c>
      <c r="F253" s="4" t="s">
        <v>32</v>
      </c>
      <c r="G253" s="4" t="s">
        <v>32</v>
      </c>
      <c r="H253" s="4">
        <v>113290000</v>
      </c>
      <c r="I253" s="4">
        <v>212210000</v>
      </c>
      <c r="J253" s="4">
        <v>131560000</v>
      </c>
      <c r="K253" s="4">
        <v>386970000</v>
      </c>
      <c r="L253" s="4">
        <v>828380000</v>
      </c>
      <c r="M253" s="4">
        <v>581670000</v>
      </c>
      <c r="N253" s="4">
        <v>18620000</v>
      </c>
      <c r="O253" s="4">
        <v>23487000</v>
      </c>
      <c r="P253" s="4">
        <v>24236000</v>
      </c>
      <c r="Q253" s="4">
        <v>26322000</v>
      </c>
      <c r="R253" s="4">
        <v>22365000</v>
      </c>
      <c r="S253" s="4">
        <v>24389000</v>
      </c>
    </row>
    <row r="254" spans="1:19" x14ac:dyDescent="0.25">
      <c r="A254" s="4">
        <v>333483</v>
      </c>
      <c r="B254" s="4" t="s">
        <v>32</v>
      </c>
      <c r="C254" s="4" t="s">
        <v>32</v>
      </c>
      <c r="D254" s="4" t="s">
        <v>36</v>
      </c>
      <c r="E254" s="4" t="s">
        <v>32</v>
      </c>
      <c r="F254" s="4" t="s">
        <v>32</v>
      </c>
      <c r="G254" s="4" t="s">
        <v>32</v>
      </c>
      <c r="H254" s="4">
        <v>7117700</v>
      </c>
      <c r="I254" s="4">
        <v>16861000</v>
      </c>
      <c r="J254" s="4">
        <v>4775100</v>
      </c>
      <c r="K254" s="4">
        <v>25329000</v>
      </c>
      <c r="L254" s="4">
        <v>37500000</v>
      </c>
      <c r="M254" s="4">
        <v>38090000</v>
      </c>
      <c r="N254" s="4">
        <v>4361600</v>
      </c>
      <c r="O254" s="4">
        <v>6601800</v>
      </c>
      <c r="P254" s="4">
        <v>0</v>
      </c>
      <c r="Q254" s="4">
        <v>8565000</v>
      </c>
      <c r="R254" s="4">
        <v>3405100</v>
      </c>
      <c r="S254" s="4">
        <v>6914600</v>
      </c>
    </row>
    <row r="255" spans="1:19" x14ac:dyDescent="0.25">
      <c r="A255" s="4">
        <v>333615</v>
      </c>
      <c r="B255" s="4" t="s">
        <v>32</v>
      </c>
      <c r="C255" s="4" t="s">
        <v>32</v>
      </c>
      <c r="D255" s="4" t="s">
        <v>32</v>
      </c>
      <c r="E255" s="4" t="s">
        <v>32</v>
      </c>
      <c r="F255" s="4" t="s">
        <v>32</v>
      </c>
      <c r="G255" s="4" t="s">
        <v>32</v>
      </c>
      <c r="H255" s="4">
        <v>260430000</v>
      </c>
      <c r="I255" s="4">
        <v>683300000</v>
      </c>
      <c r="J255" s="4">
        <v>306860000</v>
      </c>
      <c r="K255" s="4">
        <v>457880000</v>
      </c>
      <c r="L255" s="4">
        <v>1342800000</v>
      </c>
      <c r="M255" s="6">
        <v>1424000000</v>
      </c>
      <c r="N255" s="4">
        <v>66900000</v>
      </c>
      <c r="O255" s="4">
        <v>100820000</v>
      </c>
      <c r="P255" s="4">
        <v>84501000</v>
      </c>
      <c r="Q255" s="4">
        <v>65585000</v>
      </c>
      <c r="R255" s="4">
        <v>70577000</v>
      </c>
      <c r="S255" s="4">
        <v>90186000</v>
      </c>
    </row>
    <row r="256" spans="1:19" x14ac:dyDescent="0.25">
      <c r="A256" s="4">
        <v>333701</v>
      </c>
      <c r="B256" s="4" t="s">
        <v>32</v>
      </c>
      <c r="C256" s="4" t="s">
        <v>32</v>
      </c>
      <c r="D256" s="4" t="s">
        <v>32</v>
      </c>
      <c r="E256" s="4" t="s">
        <v>32</v>
      </c>
      <c r="F256" s="4" t="s">
        <v>32</v>
      </c>
      <c r="G256" s="4" t="s">
        <v>32</v>
      </c>
      <c r="H256" s="4">
        <v>11258000</v>
      </c>
      <c r="I256" s="4">
        <v>9483200</v>
      </c>
      <c r="J256" s="4">
        <v>14695000</v>
      </c>
      <c r="K256" s="4">
        <v>25345000</v>
      </c>
      <c r="L256" s="4">
        <v>189920000</v>
      </c>
      <c r="M256" s="4">
        <v>14271000</v>
      </c>
      <c r="N256" s="4">
        <v>14396000</v>
      </c>
      <c r="O256" s="4">
        <v>0</v>
      </c>
      <c r="P256" s="4">
        <v>13750000</v>
      </c>
      <c r="Q256" s="4">
        <v>15639000</v>
      </c>
      <c r="R256" s="4">
        <v>23303000</v>
      </c>
      <c r="S256" s="4">
        <v>0</v>
      </c>
    </row>
    <row r="257" spans="1:19" x14ac:dyDescent="0.25">
      <c r="A257" s="4">
        <v>333795</v>
      </c>
      <c r="B257" s="4" t="s">
        <v>33</v>
      </c>
      <c r="C257" s="4" t="s">
        <v>32</v>
      </c>
      <c r="D257" s="4" t="s">
        <v>32</v>
      </c>
      <c r="E257" s="4" t="s">
        <v>33</v>
      </c>
      <c r="F257" s="4" t="s">
        <v>32</v>
      </c>
      <c r="G257" s="4" t="s">
        <v>36</v>
      </c>
      <c r="H257" s="4">
        <v>0</v>
      </c>
      <c r="I257" s="4">
        <v>18946000</v>
      </c>
      <c r="J257" s="4">
        <v>6179500</v>
      </c>
      <c r="K257" s="4">
        <v>0</v>
      </c>
      <c r="L257" s="4">
        <v>3423900</v>
      </c>
      <c r="M257" s="4">
        <v>9728900</v>
      </c>
      <c r="N257" s="4">
        <v>0</v>
      </c>
      <c r="O257" s="4">
        <v>0</v>
      </c>
      <c r="P257" s="4">
        <v>0</v>
      </c>
      <c r="Q257" s="4">
        <v>0</v>
      </c>
      <c r="R257" s="4">
        <v>0</v>
      </c>
      <c r="S257" s="4">
        <v>0</v>
      </c>
    </row>
    <row r="258" spans="1:19" x14ac:dyDescent="0.25">
      <c r="A258" s="4">
        <v>333932</v>
      </c>
      <c r="B258" s="4" t="s">
        <v>33</v>
      </c>
      <c r="C258" s="4" t="s">
        <v>33</v>
      </c>
      <c r="D258" s="4" t="s">
        <v>33</v>
      </c>
      <c r="E258" s="4" t="s">
        <v>36</v>
      </c>
      <c r="F258" s="4" t="s">
        <v>32</v>
      </c>
      <c r="G258" s="4" t="s">
        <v>36</v>
      </c>
      <c r="H258" s="4">
        <v>0</v>
      </c>
      <c r="I258" s="4">
        <v>0</v>
      </c>
      <c r="J258" s="4">
        <v>0</v>
      </c>
      <c r="K258" s="4">
        <v>1978400</v>
      </c>
      <c r="L258" s="4">
        <v>9270100</v>
      </c>
      <c r="M258" s="4">
        <v>2738300</v>
      </c>
      <c r="N258" s="4">
        <v>0</v>
      </c>
      <c r="O258" s="4">
        <v>0</v>
      </c>
      <c r="P258" s="4">
        <v>0</v>
      </c>
      <c r="Q258" s="4">
        <v>0</v>
      </c>
      <c r="R258" s="4">
        <v>0</v>
      </c>
      <c r="S258" s="4">
        <v>0</v>
      </c>
    </row>
    <row r="259" spans="1:19" x14ac:dyDescent="0.25">
      <c r="A259" s="4">
        <v>334060</v>
      </c>
      <c r="B259" s="4" t="s">
        <v>32</v>
      </c>
      <c r="C259" s="4" t="s">
        <v>32</v>
      </c>
      <c r="D259" s="4" t="s">
        <v>32</v>
      </c>
      <c r="E259" s="4" t="s">
        <v>32</v>
      </c>
      <c r="F259" s="4" t="s">
        <v>32</v>
      </c>
      <c r="G259" s="4" t="s">
        <v>32</v>
      </c>
      <c r="H259" s="4">
        <v>12995000</v>
      </c>
      <c r="I259" s="4">
        <v>47074000</v>
      </c>
      <c r="J259" s="4">
        <v>15318000</v>
      </c>
      <c r="K259" s="4">
        <v>36405000</v>
      </c>
      <c r="L259" s="4">
        <v>72256000</v>
      </c>
      <c r="M259" s="4">
        <v>13841000</v>
      </c>
      <c r="N259" s="4">
        <v>6103200</v>
      </c>
      <c r="O259" s="4">
        <v>10746000</v>
      </c>
      <c r="P259" s="4">
        <v>8063700</v>
      </c>
      <c r="Q259" s="4">
        <v>8257600</v>
      </c>
      <c r="R259" s="4">
        <v>7235700</v>
      </c>
      <c r="S259" s="4">
        <v>4069000</v>
      </c>
    </row>
    <row r="260" spans="1:19" x14ac:dyDescent="0.25">
      <c r="A260" s="4">
        <v>334099</v>
      </c>
      <c r="B260" s="4" t="s">
        <v>32</v>
      </c>
      <c r="C260" s="4" t="s">
        <v>32</v>
      </c>
      <c r="D260" s="4" t="s">
        <v>32</v>
      </c>
      <c r="E260" s="4" t="s">
        <v>32</v>
      </c>
      <c r="F260" s="4" t="s">
        <v>32</v>
      </c>
      <c r="G260" s="4" t="s">
        <v>32</v>
      </c>
      <c r="H260" s="4">
        <v>47519000</v>
      </c>
      <c r="I260" s="4">
        <v>68478000</v>
      </c>
      <c r="J260" s="4">
        <v>34211000</v>
      </c>
      <c r="K260" s="4">
        <v>47317000</v>
      </c>
      <c r="L260" s="4">
        <v>88549000</v>
      </c>
      <c r="M260" s="4">
        <v>59358000</v>
      </c>
      <c r="N260" s="4">
        <v>12303000</v>
      </c>
      <c r="O260" s="4">
        <v>10984000</v>
      </c>
      <c r="P260" s="4">
        <v>8554800</v>
      </c>
      <c r="Q260" s="4">
        <v>8645600</v>
      </c>
      <c r="R260" s="4">
        <v>7266300</v>
      </c>
      <c r="S260" s="4">
        <v>5431700</v>
      </c>
    </row>
    <row r="261" spans="1:19" x14ac:dyDescent="0.25">
      <c r="A261" s="4">
        <v>334106</v>
      </c>
      <c r="B261" s="4" t="s">
        <v>33</v>
      </c>
      <c r="C261" s="4" t="s">
        <v>33</v>
      </c>
      <c r="D261" s="4" t="s">
        <v>33</v>
      </c>
      <c r="E261" s="4" t="s">
        <v>33</v>
      </c>
      <c r="F261" s="4" t="s">
        <v>32</v>
      </c>
      <c r="G261" s="4" t="s">
        <v>33</v>
      </c>
      <c r="H261" s="4">
        <v>0</v>
      </c>
      <c r="I261" s="4">
        <v>0</v>
      </c>
      <c r="J261" s="4">
        <v>0</v>
      </c>
      <c r="K261" s="4">
        <v>0</v>
      </c>
      <c r="L261" s="4">
        <v>0</v>
      </c>
      <c r="M261" s="4">
        <v>0</v>
      </c>
      <c r="N261" s="4">
        <v>0</v>
      </c>
      <c r="O261" s="4">
        <v>0</v>
      </c>
      <c r="P261" s="4">
        <v>0</v>
      </c>
      <c r="Q261" s="4">
        <v>0</v>
      </c>
      <c r="R261" s="4">
        <v>0</v>
      </c>
      <c r="S261" s="4">
        <v>0</v>
      </c>
    </row>
    <row r="262" spans="1:19" x14ac:dyDescent="0.25">
      <c r="A262" s="4">
        <v>334152</v>
      </c>
      <c r="B262" s="4" t="s">
        <v>32</v>
      </c>
      <c r="C262" s="4" t="s">
        <v>32</v>
      </c>
      <c r="D262" s="4" t="s">
        <v>32</v>
      </c>
      <c r="E262" s="4" t="s">
        <v>32</v>
      </c>
      <c r="F262" s="4" t="s">
        <v>32</v>
      </c>
      <c r="G262" s="4" t="s">
        <v>32</v>
      </c>
      <c r="H262" s="4">
        <v>17531000</v>
      </c>
      <c r="I262" s="4">
        <v>10488000</v>
      </c>
      <c r="J262" s="4">
        <v>17705000</v>
      </c>
      <c r="K262" s="4">
        <v>21169000</v>
      </c>
      <c r="L262" s="4">
        <v>44692000</v>
      </c>
      <c r="M262" s="4">
        <v>31939000</v>
      </c>
      <c r="N262" s="4">
        <v>10927000</v>
      </c>
      <c r="O262" s="4">
        <v>3840500</v>
      </c>
      <c r="P262" s="4">
        <v>12986000</v>
      </c>
      <c r="Q262" s="4">
        <v>7837200</v>
      </c>
      <c r="R262" s="4">
        <v>5349900</v>
      </c>
      <c r="S262" s="4">
        <v>7028900</v>
      </c>
    </row>
    <row r="263" spans="1:19" x14ac:dyDescent="0.25">
      <c r="A263" s="4">
        <v>334183</v>
      </c>
      <c r="B263" s="4" t="s">
        <v>32</v>
      </c>
      <c r="C263" s="4" t="s">
        <v>32</v>
      </c>
      <c r="D263" s="4" t="s">
        <v>32</v>
      </c>
      <c r="E263" s="4" t="s">
        <v>32</v>
      </c>
      <c r="F263" s="4" t="s">
        <v>32</v>
      </c>
      <c r="G263" s="4" t="s">
        <v>32</v>
      </c>
      <c r="H263" s="4">
        <v>1710300000</v>
      </c>
      <c r="I263" s="4">
        <v>3603400000</v>
      </c>
      <c r="J263" s="4">
        <v>1616300000</v>
      </c>
      <c r="K263" s="6">
        <v>4906000000</v>
      </c>
      <c r="L263" s="6">
        <v>11080000000</v>
      </c>
      <c r="M263" s="6">
        <v>13459000000</v>
      </c>
      <c r="N263" s="4">
        <v>152640000</v>
      </c>
      <c r="O263" s="4">
        <v>219480000</v>
      </c>
      <c r="P263" s="4">
        <v>179810000</v>
      </c>
      <c r="Q263" s="4">
        <v>298620000</v>
      </c>
      <c r="R263" s="4">
        <v>278670000</v>
      </c>
      <c r="S263" s="4">
        <v>444660000</v>
      </c>
    </row>
    <row r="264" spans="1:19" x14ac:dyDescent="0.25">
      <c r="A264" s="4">
        <v>334211</v>
      </c>
      <c r="B264" s="4" t="s">
        <v>32</v>
      </c>
      <c r="C264" s="4" t="s">
        <v>32</v>
      </c>
      <c r="D264" s="4" t="s">
        <v>32</v>
      </c>
      <c r="E264" s="4" t="s">
        <v>32</v>
      </c>
      <c r="F264" s="4" t="s">
        <v>32</v>
      </c>
      <c r="G264" s="4" t="s">
        <v>32</v>
      </c>
      <c r="H264" s="4">
        <v>26244000</v>
      </c>
      <c r="I264" s="4">
        <v>17930000</v>
      </c>
      <c r="J264" s="4">
        <v>27199000</v>
      </c>
      <c r="K264" s="4">
        <v>15944000</v>
      </c>
      <c r="L264" s="4">
        <v>35815000</v>
      </c>
      <c r="M264" s="4">
        <v>28029000</v>
      </c>
      <c r="N264" s="4">
        <v>16312000</v>
      </c>
      <c r="O264" s="4">
        <v>6802300</v>
      </c>
      <c r="P264" s="4">
        <v>17287000</v>
      </c>
      <c r="Q264" s="4">
        <v>0</v>
      </c>
      <c r="R264" s="4">
        <v>4226700</v>
      </c>
      <c r="S264" s="4">
        <v>0</v>
      </c>
    </row>
    <row r="265" spans="1:19" x14ac:dyDescent="0.25">
      <c r="A265" s="4">
        <v>334244</v>
      </c>
      <c r="B265" s="4" t="s">
        <v>32</v>
      </c>
      <c r="C265" s="4" t="s">
        <v>32</v>
      </c>
      <c r="D265" s="4" t="s">
        <v>32</v>
      </c>
      <c r="E265" s="4" t="s">
        <v>32</v>
      </c>
      <c r="F265" s="4" t="s">
        <v>32</v>
      </c>
      <c r="G265" s="4" t="s">
        <v>32</v>
      </c>
      <c r="H265" s="4">
        <v>122540000</v>
      </c>
      <c r="I265" s="4">
        <v>313360000</v>
      </c>
      <c r="J265" s="4">
        <v>114200000</v>
      </c>
      <c r="K265" s="4">
        <v>241200000</v>
      </c>
      <c r="L265" s="4">
        <v>875830000</v>
      </c>
      <c r="M265" s="4">
        <v>559490000</v>
      </c>
      <c r="N265" s="4">
        <v>25597000</v>
      </c>
      <c r="O265" s="4">
        <v>33602000</v>
      </c>
      <c r="P265" s="4">
        <v>24377000</v>
      </c>
      <c r="Q265" s="4">
        <v>31644000</v>
      </c>
      <c r="R265" s="4">
        <v>30831000</v>
      </c>
      <c r="S265" s="4">
        <v>27706000</v>
      </c>
    </row>
    <row r="266" spans="1:19" x14ac:dyDescent="0.25">
      <c r="A266" s="4">
        <v>334354</v>
      </c>
      <c r="B266" s="4" t="s">
        <v>32</v>
      </c>
      <c r="C266" s="4" t="s">
        <v>32</v>
      </c>
      <c r="D266" s="4" t="s">
        <v>32</v>
      </c>
      <c r="E266" s="4" t="s">
        <v>32</v>
      </c>
      <c r="F266" s="4" t="s">
        <v>32</v>
      </c>
      <c r="G266" s="4" t="s">
        <v>32</v>
      </c>
      <c r="H266" s="4">
        <v>16547000</v>
      </c>
      <c r="I266" s="4">
        <v>73979000</v>
      </c>
      <c r="J266" s="4">
        <v>42345000</v>
      </c>
      <c r="K266" s="4">
        <v>97159000</v>
      </c>
      <c r="L266" s="4">
        <v>189620000</v>
      </c>
      <c r="M266" s="4">
        <v>76262000</v>
      </c>
      <c r="N266" s="4">
        <v>9338300</v>
      </c>
      <c r="O266" s="4">
        <v>13070000</v>
      </c>
      <c r="P266" s="4">
        <v>12245000</v>
      </c>
      <c r="Q266" s="4">
        <v>21718000</v>
      </c>
      <c r="R266" s="4">
        <v>18027000</v>
      </c>
      <c r="S266" s="4">
        <v>8809900</v>
      </c>
    </row>
    <row r="267" spans="1:19" x14ac:dyDescent="0.25">
      <c r="A267" s="4">
        <v>334468</v>
      </c>
      <c r="B267" s="4" t="s">
        <v>32</v>
      </c>
      <c r="C267" s="4" t="s">
        <v>32</v>
      </c>
      <c r="D267" s="4" t="s">
        <v>32</v>
      </c>
      <c r="E267" s="4" t="s">
        <v>36</v>
      </c>
      <c r="F267" s="4" t="s">
        <v>36</v>
      </c>
      <c r="G267" s="4" t="s">
        <v>36</v>
      </c>
      <c r="H267" s="4">
        <v>10325000</v>
      </c>
      <c r="I267" s="4">
        <v>9461600</v>
      </c>
      <c r="J267" s="4">
        <v>7734100</v>
      </c>
      <c r="K267" s="4">
        <v>5063800</v>
      </c>
      <c r="L267" s="4">
        <v>7527800</v>
      </c>
      <c r="M267" s="4">
        <v>5522300</v>
      </c>
      <c r="N267" s="4">
        <v>0</v>
      </c>
      <c r="O267" s="4">
        <v>0</v>
      </c>
      <c r="P267" s="4">
        <v>0</v>
      </c>
      <c r="Q267" s="4">
        <v>0</v>
      </c>
      <c r="R267" s="4">
        <v>0</v>
      </c>
      <c r="S267" s="4">
        <v>0</v>
      </c>
    </row>
    <row r="268" spans="1:19" x14ac:dyDescent="0.25">
      <c r="A268" s="4">
        <v>334482</v>
      </c>
      <c r="B268" s="4" t="s">
        <v>33</v>
      </c>
      <c r="C268" s="4" t="s">
        <v>33</v>
      </c>
      <c r="D268" s="4" t="s">
        <v>33</v>
      </c>
      <c r="E268" s="4" t="s">
        <v>33</v>
      </c>
      <c r="F268" s="4" t="s">
        <v>32</v>
      </c>
      <c r="G268" s="4" t="s">
        <v>33</v>
      </c>
      <c r="H268" s="4">
        <v>0</v>
      </c>
      <c r="I268" s="4">
        <v>0</v>
      </c>
      <c r="J268" s="4">
        <v>0</v>
      </c>
      <c r="K268" s="4">
        <v>0</v>
      </c>
      <c r="L268" s="4">
        <v>1146400</v>
      </c>
      <c r="M268" s="4">
        <v>0</v>
      </c>
      <c r="N268" s="4">
        <v>0</v>
      </c>
      <c r="O268" s="4">
        <v>0</v>
      </c>
      <c r="P268" s="4">
        <v>0</v>
      </c>
      <c r="Q268" s="4">
        <v>0</v>
      </c>
      <c r="R268" s="4">
        <v>0</v>
      </c>
      <c r="S268" s="4">
        <v>0</v>
      </c>
    </row>
    <row r="269" spans="1:19" x14ac:dyDescent="0.25">
      <c r="A269" s="4">
        <v>334536</v>
      </c>
      <c r="B269" s="4" t="s">
        <v>33</v>
      </c>
      <c r="C269" s="4" t="s">
        <v>32</v>
      </c>
      <c r="D269" s="4" t="s">
        <v>33</v>
      </c>
      <c r="E269" s="4" t="s">
        <v>33</v>
      </c>
      <c r="F269" s="4" t="s">
        <v>33</v>
      </c>
      <c r="G269" s="4" t="s">
        <v>32</v>
      </c>
      <c r="H269" s="4">
        <v>0</v>
      </c>
      <c r="I269" s="4">
        <v>4484600</v>
      </c>
      <c r="J269" s="4">
        <v>0</v>
      </c>
      <c r="K269" s="4">
        <v>0</v>
      </c>
      <c r="L269" s="4">
        <v>0</v>
      </c>
      <c r="M269" s="4">
        <v>0</v>
      </c>
      <c r="N269" s="4">
        <v>0</v>
      </c>
      <c r="O269" s="4">
        <v>0</v>
      </c>
      <c r="P269" s="4">
        <v>0</v>
      </c>
      <c r="Q269" s="4">
        <v>0</v>
      </c>
      <c r="R269" s="4">
        <v>0</v>
      </c>
      <c r="S269" s="4">
        <v>0</v>
      </c>
    </row>
    <row r="270" spans="1:19" x14ac:dyDescent="0.25">
      <c r="A270" s="4">
        <v>334538</v>
      </c>
      <c r="B270" s="4" t="s">
        <v>33</v>
      </c>
      <c r="C270" s="4" t="s">
        <v>33</v>
      </c>
      <c r="D270" s="4" t="s">
        <v>33</v>
      </c>
      <c r="E270" s="4" t="s">
        <v>32</v>
      </c>
      <c r="F270" s="4" t="s">
        <v>32</v>
      </c>
      <c r="G270" s="4" t="s">
        <v>32</v>
      </c>
      <c r="H270" s="4">
        <v>0</v>
      </c>
      <c r="I270" s="4">
        <v>0</v>
      </c>
      <c r="J270" s="4">
        <v>0</v>
      </c>
      <c r="K270" s="4">
        <v>4690600</v>
      </c>
      <c r="L270" s="4">
        <v>19962000</v>
      </c>
      <c r="M270" s="4">
        <v>6498400</v>
      </c>
      <c r="N270" s="4">
        <v>0</v>
      </c>
      <c r="O270" s="4">
        <v>0</v>
      </c>
      <c r="P270" s="4">
        <v>0</v>
      </c>
      <c r="Q270" s="4">
        <v>0</v>
      </c>
      <c r="R270" s="4">
        <v>0</v>
      </c>
      <c r="S270" s="4">
        <v>0</v>
      </c>
    </row>
    <row r="271" spans="1:19" x14ac:dyDescent="0.25">
      <c r="A271" s="4">
        <v>334561</v>
      </c>
      <c r="B271" s="4" t="s">
        <v>32</v>
      </c>
      <c r="C271" s="4" t="s">
        <v>32</v>
      </c>
      <c r="D271" s="4" t="s">
        <v>32</v>
      </c>
      <c r="E271" s="4" t="s">
        <v>32</v>
      </c>
      <c r="F271" s="4" t="s">
        <v>32</v>
      </c>
      <c r="G271" s="4" t="s">
        <v>32</v>
      </c>
      <c r="H271" s="4">
        <v>51803000</v>
      </c>
      <c r="I271" s="4">
        <v>36805000</v>
      </c>
      <c r="J271" s="4">
        <v>46849000</v>
      </c>
      <c r="K271" s="4">
        <v>176250000</v>
      </c>
      <c r="L271" s="4">
        <v>311170000</v>
      </c>
      <c r="M271" s="4">
        <v>556630000</v>
      </c>
      <c r="N271" s="4">
        <v>29902000</v>
      </c>
      <c r="O271" s="4">
        <v>0</v>
      </c>
      <c r="P271" s="4">
        <v>51151000</v>
      </c>
      <c r="Q271" s="4">
        <v>28904000</v>
      </c>
      <c r="R271" s="4">
        <v>66291000</v>
      </c>
      <c r="S271" s="4">
        <v>172650000</v>
      </c>
    </row>
    <row r="272" spans="1:19" x14ac:dyDescent="0.25">
      <c r="A272" s="4">
        <v>334650</v>
      </c>
      <c r="B272" s="4" t="s">
        <v>33</v>
      </c>
      <c r="C272" s="4" t="s">
        <v>33</v>
      </c>
      <c r="D272" s="4" t="s">
        <v>33</v>
      </c>
      <c r="E272" s="4" t="s">
        <v>33</v>
      </c>
      <c r="F272" s="4" t="s">
        <v>32</v>
      </c>
      <c r="G272" s="4" t="s">
        <v>33</v>
      </c>
      <c r="H272" s="4">
        <v>0</v>
      </c>
      <c r="I272" s="4">
        <v>0</v>
      </c>
      <c r="J272" s="4">
        <v>0</v>
      </c>
      <c r="K272" s="4">
        <v>0</v>
      </c>
      <c r="L272" s="4">
        <v>52683000</v>
      </c>
      <c r="M272" s="4">
        <v>0</v>
      </c>
      <c r="N272" s="4">
        <v>0</v>
      </c>
      <c r="O272" s="4">
        <v>0</v>
      </c>
      <c r="P272" s="4">
        <v>0</v>
      </c>
      <c r="Q272" s="4">
        <v>0</v>
      </c>
      <c r="R272" s="4">
        <v>0</v>
      </c>
      <c r="S272" s="4">
        <v>0</v>
      </c>
    </row>
    <row r="273" spans="1:19" x14ac:dyDescent="0.25">
      <c r="A273" s="4">
        <v>334695</v>
      </c>
      <c r="B273" s="4" t="s">
        <v>32</v>
      </c>
      <c r="C273" s="4" t="s">
        <v>32</v>
      </c>
      <c r="D273" s="4" t="s">
        <v>32</v>
      </c>
      <c r="E273" s="4" t="s">
        <v>32</v>
      </c>
      <c r="F273" s="4" t="s">
        <v>32</v>
      </c>
      <c r="G273" s="4" t="s">
        <v>32</v>
      </c>
      <c r="H273" s="4">
        <v>524110000</v>
      </c>
      <c r="I273" s="4">
        <v>351130000</v>
      </c>
      <c r="J273" s="4">
        <v>551510000</v>
      </c>
      <c r="K273" s="4">
        <v>3305300000</v>
      </c>
      <c r="L273" s="6">
        <v>10719000000</v>
      </c>
      <c r="M273" s="6">
        <v>17537000000</v>
      </c>
      <c r="N273" s="4">
        <v>171610000</v>
      </c>
      <c r="O273" s="4">
        <v>72643000</v>
      </c>
      <c r="P273" s="4">
        <v>189530000</v>
      </c>
      <c r="Q273" s="4">
        <v>428030000</v>
      </c>
      <c r="R273" s="4">
        <v>524370000</v>
      </c>
      <c r="S273" s="4">
        <v>1047500000</v>
      </c>
    </row>
    <row r="274" spans="1:19" x14ac:dyDescent="0.25">
      <c r="A274" s="4">
        <v>334749</v>
      </c>
      <c r="B274" s="4" t="s">
        <v>32</v>
      </c>
      <c r="C274" s="4" t="s">
        <v>32</v>
      </c>
      <c r="D274" s="4" t="s">
        <v>36</v>
      </c>
      <c r="E274" s="4" t="s">
        <v>32</v>
      </c>
      <c r="F274" s="4" t="s">
        <v>32</v>
      </c>
      <c r="G274" s="4" t="s">
        <v>32</v>
      </c>
      <c r="H274" s="4">
        <v>3979900</v>
      </c>
      <c r="I274" s="4">
        <v>12147000</v>
      </c>
      <c r="J274" s="4">
        <v>4740700</v>
      </c>
      <c r="K274" s="4">
        <v>41804000</v>
      </c>
      <c r="L274" s="4">
        <v>171830000</v>
      </c>
      <c r="M274" s="4">
        <v>36183000</v>
      </c>
      <c r="N274" s="4">
        <v>5630800</v>
      </c>
      <c r="O274" s="4">
        <v>5586500</v>
      </c>
      <c r="P274" s="4">
        <v>4060300</v>
      </c>
      <c r="Q274" s="4">
        <v>10206000</v>
      </c>
      <c r="R274" s="4">
        <v>10056000</v>
      </c>
      <c r="S274" s="4">
        <v>5220000</v>
      </c>
    </row>
    <row r="275" spans="1:19" x14ac:dyDescent="0.25">
      <c r="A275" s="4">
        <v>334902</v>
      </c>
      <c r="B275" s="4" t="s">
        <v>32</v>
      </c>
      <c r="C275" s="4" t="s">
        <v>32</v>
      </c>
      <c r="D275" s="4" t="s">
        <v>32</v>
      </c>
      <c r="E275" s="4" t="s">
        <v>32</v>
      </c>
      <c r="F275" s="4" t="s">
        <v>32</v>
      </c>
      <c r="G275" s="4" t="s">
        <v>32</v>
      </c>
      <c r="H275" s="4">
        <v>43736000</v>
      </c>
      <c r="I275" s="4">
        <v>141160000</v>
      </c>
      <c r="J275" s="4">
        <v>42550000</v>
      </c>
      <c r="K275" s="4">
        <v>95963000</v>
      </c>
      <c r="L275" s="4">
        <v>266160000</v>
      </c>
      <c r="M275" s="4">
        <v>200850000</v>
      </c>
      <c r="N275" s="4">
        <v>17203000</v>
      </c>
      <c r="O275" s="4">
        <v>32390000</v>
      </c>
      <c r="P275" s="4">
        <v>17637000</v>
      </c>
      <c r="Q275" s="4">
        <v>16714000</v>
      </c>
      <c r="R275" s="4">
        <v>21189000</v>
      </c>
      <c r="S275" s="4">
        <v>16614000</v>
      </c>
    </row>
    <row r="276" spans="1:19" x14ac:dyDescent="0.25">
      <c r="A276" s="4">
        <v>335080</v>
      </c>
      <c r="B276" s="4" t="s">
        <v>32</v>
      </c>
      <c r="C276" s="4" t="s">
        <v>32</v>
      </c>
      <c r="D276" s="4" t="s">
        <v>33</v>
      </c>
      <c r="E276" s="4" t="s">
        <v>32</v>
      </c>
      <c r="F276" s="4" t="s">
        <v>32</v>
      </c>
      <c r="G276" s="4" t="s">
        <v>32</v>
      </c>
      <c r="H276" s="4">
        <v>6132000</v>
      </c>
      <c r="I276" s="4">
        <v>22542000</v>
      </c>
      <c r="J276" s="4">
        <v>0</v>
      </c>
      <c r="K276" s="4">
        <v>8872300</v>
      </c>
      <c r="L276" s="4">
        <v>20021000</v>
      </c>
      <c r="M276" s="4">
        <v>4973500</v>
      </c>
      <c r="N276" s="4">
        <v>3106800</v>
      </c>
      <c r="O276" s="4">
        <v>5502300</v>
      </c>
      <c r="P276" s="4">
        <v>0</v>
      </c>
      <c r="Q276" s="4">
        <v>2774200</v>
      </c>
      <c r="R276" s="4">
        <v>0</v>
      </c>
      <c r="S276" s="4">
        <v>0</v>
      </c>
    </row>
    <row r="277" spans="1:19" x14ac:dyDescent="0.25">
      <c r="A277" s="4">
        <v>335087</v>
      </c>
      <c r="B277" s="4" t="s">
        <v>33</v>
      </c>
      <c r="C277" s="4" t="s">
        <v>33</v>
      </c>
      <c r="D277" s="4" t="s">
        <v>33</v>
      </c>
      <c r="E277" s="4" t="s">
        <v>33</v>
      </c>
      <c r="F277" s="4" t="s">
        <v>32</v>
      </c>
      <c r="G277" s="4" t="s">
        <v>36</v>
      </c>
      <c r="H277" s="4">
        <v>0</v>
      </c>
      <c r="I277" s="4">
        <v>0</v>
      </c>
      <c r="J277" s="4">
        <v>0</v>
      </c>
      <c r="K277" s="4">
        <v>0</v>
      </c>
      <c r="L277" s="4">
        <v>5581200</v>
      </c>
      <c r="M277" s="4">
        <v>3686300</v>
      </c>
      <c r="N277" s="4">
        <v>0</v>
      </c>
      <c r="O277" s="4">
        <v>0</v>
      </c>
      <c r="P277" s="4">
        <v>0</v>
      </c>
      <c r="Q277" s="4">
        <v>0</v>
      </c>
      <c r="R277" s="4">
        <v>0</v>
      </c>
      <c r="S277" s="4">
        <v>0</v>
      </c>
    </row>
    <row r="278" spans="1:19" x14ac:dyDescent="0.25">
      <c r="A278" s="4">
        <v>335135</v>
      </c>
      <c r="B278" s="4" t="s">
        <v>32</v>
      </c>
      <c r="C278" s="4" t="s">
        <v>32</v>
      </c>
      <c r="D278" s="4" t="s">
        <v>33</v>
      </c>
      <c r="E278" s="4" t="s">
        <v>32</v>
      </c>
      <c r="F278" s="4" t="s">
        <v>32</v>
      </c>
      <c r="G278" s="4" t="s">
        <v>32</v>
      </c>
      <c r="H278" s="4">
        <v>5719800</v>
      </c>
      <c r="I278" s="4">
        <v>20049000</v>
      </c>
      <c r="J278" s="4">
        <v>0</v>
      </c>
      <c r="K278" s="4">
        <v>35371000</v>
      </c>
      <c r="L278" s="4">
        <v>117820000</v>
      </c>
      <c r="M278" s="4">
        <v>77607000</v>
      </c>
      <c r="N278" s="4">
        <v>6705700</v>
      </c>
      <c r="O278" s="4">
        <v>9570200</v>
      </c>
      <c r="P278" s="4">
        <v>0</v>
      </c>
      <c r="Q278" s="4">
        <v>0</v>
      </c>
      <c r="R278" s="4">
        <v>10799000</v>
      </c>
      <c r="S278" s="4">
        <v>11031000</v>
      </c>
    </row>
    <row r="279" spans="1:19" x14ac:dyDescent="0.25">
      <c r="A279" s="4">
        <v>335169</v>
      </c>
      <c r="B279" s="4" t="s">
        <v>32</v>
      </c>
      <c r="C279" s="4" t="s">
        <v>32</v>
      </c>
      <c r="D279" s="4" t="s">
        <v>32</v>
      </c>
      <c r="E279" s="4" t="s">
        <v>36</v>
      </c>
      <c r="F279" s="4" t="s">
        <v>32</v>
      </c>
      <c r="G279" s="4" t="s">
        <v>32</v>
      </c>
      <c r="H279" s="4">
        <v>48994000</v>
      </c>
      <c r="I279" s="4">
        <v>24358000</v>
      </c>
      <c r="J279" s="4">
        <v>48669000</v>
      </c>
      <c r="K279" s="4">
        <v>32205000</v>
      </c>
      <c r="L279" s="4">
        <v>110290000</v>
      </c>
      <c r="M279" s="4">
        <v>76303000</v>
      </c>
      <c r="N279" s="4">
        <v>19303000</v>
      </c>
      <c r="O279" s="4">
        <v>7570300</v>
      </c>
      <c r="P279" s="4">
        <v>19264000</v>
      </c>
      <c r="Q279" s="4">
        <v>5202400</v>
      </c>
      <c r="R279" s="4">
        <v>8088200</v>
      </c>
      <c r="S279" s="4">
        <v>6154300</v>
      </c>
    </row>
    <row r="280" spans="1:19" x14ac:dyDescent="0.25">
      <c r="A280" s="4">
        <v>335315</v>
      </c>
      <c r="B280" s="4" t="s">
        <v>33</v>
      </c>
      <c r="C280" s="4" t="s">
        <v>32</v>
      </c>
      <c r="D280" s="4" t="s">
        <v>33</v>
      </c>
      <c r="E280" s="4" t="s">
        <v>33</v>
      </c>
      <c r="F280" s="4" t="s">
        <v>32</v>
      </c>
      <c r="G280" s="4" t="s">
        <v>32</v>
      </c>
      <c r="H280" s="4">
        <v>0</v>
      </c>
      <c r="I280" s="4">
        <v>8349800</v>
      </c>
      <c r="J280" s="4">
        <v>0</v>
      </c>
      <c r="K280" s="4">
        <v>0</v>
      </c>
      <c r="L280" s="4">
        <v>12879000</v>
      </c>
      <c r="M280" s="4">
        <v>2327900</v>
      </c>
      <c r="N280" s="4">
        <v>0</v>
      </c>
      <c r="O280" s="4">
        <v>2931700</v>
      </c>
      <c r="P280" s="4">
        <v>0</v>
      </c>
      <c r="Q280" s="4">
        <v>0</v>
      </c>
      <c r="R280" s="4">
        <v>1573700</v>
      </c>
      <c r="S280" s="4">
        <v>0</v>
      </c>
    </row>
    <row r="281" spans="1:19" x14ac:dyDescent="0.25">
      <c r="A281" s="4">
        <v>335460</v>
      </c>
      <c r="B281" s="4" t="s">
        <v>32</v>
      </c>
      <c r="C281" s="4" t="s">
        <v>32</v>
      </c>
      <c r="D281" s="4" t="s">
        <v>32</v>
      </c>
      <c r="E281" s="4" t="s">
        <v>32</v>
      </c>
      <c r="F281" s="4" t="s">
        <v>32</v>
      </c>
      <c r="G281" s="4" t="s">
        <v>32</v>
      </c>
      <c r="H281" s="4">
        <v>28655000</v>
      </c>
      <c r="I281" s="4">
        <v>71877000</v>
      </c>
      <c r="J281" s="4">
        <v>20254000</v>
      </c>
      <c r="K281" s="4">
        <v>44931000</v>
      </c>
      <c r="L281" s="4">
        <v>30497000</v>
      </c>
      <c r="M281" s="4">
        <v>26111000</v>
      </c>
      <c r="N281" s="4">
        <v>8921900</v>
      </c>
      <c r="O281" s="4">
        <v>11214000</v>
      </c>
      <c r="P281" s="4">
        <v>8179300</v>
      </c>
      <c r="Q281" s="4">
        <v>7366500</v>
      </c>
      <c r="R281" s="4">
        <v>5223200</v>
      </c>
      <c r="S281" s="4">
        <v>3767200</v>
      </c>
    </row>
    <row r="282" spans="1:19" x14ac:dyDescent="0.25">
      <c r="A282" s="4">
        <v>335553</v>
      </c>
      <c r="B282" s="4" t="s">
        <v>33</v>
      </c>
      <c r="C282" s="4" t="s">
        <v>32</v>
      </c>
      <c r="D282" s="4" t="s">
        <v>32</v>
      </c>
      <c r="E282" s="4" t="s">
        <v>32</v>
      </c>
      <c r="F282" s="4" t="s">
        <v>32</v>
      </c>
      <c r="G282" s="4" t="s">
        <v>33</v>
      </c>
      <c r="H282" s="4">
        <v>0</v>
      </c>
      <c r="I282" s="4">
        <v>6983800</v>
      </c>
      <c r="J282" s="4">
        <v>1952400</v>
      </c>
      <c r="K282" s="4">
        <v>8025400</v>
      </c>
      <c r="L282" s="4">
        <v>5473700</v>
      </c>
      <c r="M282" s="4">
        <v>0</v>
      </c>
      <c r="N282" s="4">
        <v>0</v>
      </c>
      <c r="O282" s="4">
        <v>0</v>
      </c>
      <c r="P282" s="4">
        <v>0</v>
      </c>
      <c r="Q282" s="4">
        <v>0</v>
      </c>
      <c r="R282" s="4">
        <v>0</v>
      </c>
      <c r="S282" s="4">
        <v>0</v>
      </c>
    </row>
    <row r="283" spans="1:19" x14ac:dyDescent="0.25">
      <c r="A283" s="4">
        <v>335787</v>
      </c>
      <c r="B283" s="4" t="s">
        <v>32</v>
      </c>
      <c r="C283" s="4" t="s">
        <v>32</v>
      </c>
      <c r="D283" s="4" t="s">
        <v>32</v>
      </c>
      <c r="E283" s="4" t="s">
        <v>32</v>
      </c>
      <c r="F283" s="4" t="s">
        <v>32</v>
      </c>
      <c r="G283" s="4" t="s">
        <v>32</v>
      </c>
      <c r="H283" s="4">
        <v>1243300000</v>
      </c>
      <c r="I283" s="4">
        <v>704570000</v>
      </c>
      <c r="J283" s="4">
        <v>1108800000</v>
      </c>
      <c r="K283" s="4">
        <v>186150000</v>
      </c>
      <c r="L283" s="4">
        <v>2102100000</v>
      </c>
      <c r="M283" s="4">
        <v>1105800000</v>
      </c>
      <c r="N283" s="4">
        <v>603460000</v>
      </c>
      <c r="O283" s="4">
        <v>263170000</v>
      </c>
      <c r="P283" s="4">
        <v>658370000</v>
      </c>
      <c r="Q283" s="4">
        <v>121070000</v>
      </c>
      <c r="R283" s="4">
        <v>454530000</v>
      </c>
      <c r="S283" s="4">
        <v>397560000</v>
      </c>
    </row>
    <row r="284" spans="1:19" x14ac:dyDescent="0.25">
      <c r="A284" s="4">
        <v>335858</v>
      </c>
      <c r="B284" s="4" t="s">
        <v>32</v>
      </c>
      <c r="C284" s="4" t="s">
        <v>32</v>
      </c>
      <c r="D284" s="4" t="s">
        <v>32</v>
      </c>
      <c r="E284" s="4" t="s">
        <v>32</v>
      </c>
      <c r="F284" s="4" t="s">
        <v>32</v>
      </c>
      <c r="G284" s="4" t="s">
        <v>32</v>
      </c>
      <c r="H284" s="4">
        <v>72910000</v>
      </c>
      <c r="I284" s="4">
        <v>154020000</v>
      </c>
      <c r="J284" s="4">
        <v>66376000</v>
      </c>
      <c r="K284" s="4">
        <v>138600000</v>
      </c>
      <c r="L284" s="4">
        <v>299690000</v>
      </c>
      <c r="M284" s="4">
        <v>254240000</v>
      </c>
      <c r="N284" s="4">
        <v>29090000</v>
      </c>
      <c r="O284" s="4">
        <v>36376000</v>
      </c>
      <c r="P284" s="4">
        <v>24266000</v>
      </c>
      <c r="Q284" s="4">
        <v>30210000</v>
      </c>
      <c r="R284" s="4">
        <v>21112000</v>
      </c>
      <c r="S284" s="4">
        <v>23199000</v>
      </c>
    </row>
    <row r="285" spans="1:19" x14ac:dyDescent="0.25">
      <c r="A285" s="4">
        <v>335912</v>
      </c>
      <c r="B285" s="4" t="s">
        <v>32</v>
      </c>
      <c r="C285" s="4" t="s">
        <v>32</v>
      </c>
      <c r="D285" s="4" t="s">
        <v>32</v>
      </c>
      <c r="E285" s="4" t="s">
        <v>32</v>
      </c>
      <c r="F285" s="4" t="s">
        <v>32</v>
      </c>
      <c r="G285" s="4" t="s">
        <v>32</v>
      </c>
      <c r="H285" s="4">
        <v>158570000</v>
      </c>
      <c r="I285" s="4">
        <v>552490000</v>
      </c>
      <c r="J285" s="4">
        <v>168520000</v>
      </c>
      <c r="K285" s="4">
        <v>726330000</v>
      </c>
      <c r="L285" s="4">
        <v>919240000</v>
      </c>
      <c r="M285" s="4">
        <v>424710000</v>
      </c>
      <c r="N285" s="4">
        <v>63666000</v>
      </c>
      <c r="O285" s="4">
        <v>104190000</v>
      </c>
      <c r="P285" s="4">
        <v>79343000</v>
      </c>
      <c r="Q285" s="4">
        <v>129040000</v>
      </c>
      <c r="R285" s="4">
        <v>79403000</v>
      </c>
      <c r="S285" s="4">
        <v>50175000</v>
      </c>
    </row>
    <row r="286" spans="1:19" x14ac:dyDescent="0.25">
      <c r="A286" s="4">
        <v>335984</v>
      </c>
      <c r="B286" s="4" t="s">
        <v>33</v>
      </c>
      <c r="C286" s="4" t="s">
        <v>33</v>
      </c>
      <c r="D286" s="4" t="s">
        <v>33</v>
      </c>
      <c r="E286" s="4" t="s">
        <v>32</v>
      </c>
      <c r="F286" s="4" t="s">
        <v>32</v>
      </c>
      <c r="G286" s="4" t="s">
        <v>32</v>
      </c>
      <c r="H286" s="4">
        <v>0</v>
      </c>
      <c r="I286" s="4">
        <v>0</v>
      </c>
      <c r="J286" s="4">
        <v>0</v>
      </c>
      <c r="K286" s="4">
        <v>4541900</v>
      </c>
      <c r="L286" s="4">
        <v>7460100</v>
      </c>
      <c r="M286" s="4">
        <v>8731400</v>
      </c>
      <c r="N286" s="4">
        <v>0</v>
      </c>
      <c r="O286" s="4">
        <v>0</v>
      </c>
      <c r="P286" s="4">
        <v>0</v>
      </c>
      <c r="Q286" s="4">
        <v>0</v>
      </c>
      <c r="R286" s="4">
        <v>0</v>
      </c>
      <c r="S286" s="4">
        <v>0</v>
      </c>
    </row>
    <row r="287" spans="1:19" x14ac:dyDescent="0.25">
      <c r="A287" s="4">
        <v>336101</v>
      </c>
      <c r="B287" s="4" t="s">
        <v>33</v>
      </c>
      <c r="C287" s="4" t="s">
        <v>36</v>
      </c>
      <c r="D287" s="4" t="s">
        <v>33</v>
      </c>
      <c r="E287" s="4" t="s">
        <v>32</v>
      </c>
      <c r="F287" s="4" t="s">
        <v>32</v>
      </c>
      <c r="G287" s="4" t="s">
        <v>32</v>
      </c>
      <c r="H287" s="4">
        <v>0</v>
      </c>
      <c r="I287" s="4">
        <v>3490600</v>
      </c>
      <c r="J287" s="4">
        <v>0</v>
      </c>
      <c r="K287" s="4">
        <v>14493000</v>
      </c>
      <c r="L287" s="4">
        <v>55815000</v>
      </c>
      <c r="M287" s="4">
        <v>45867000</v>
      </c>
      <c r="N287" s="4">
        <v>0</v>
      </c>
      <c r="O287" s="4">
        <v>0</v>
      </c>
      <c r="P287" s="4">
        <v>0</v>
      </c>
      <c r="Q287" s="4">
        <v>5247000</v>
      </c>
      <c r="R287" s="4">
        <v>6885800</v>
      </c>
      <c r="S287" s="4">
        <v>9348700</v>
      </c>
    </row>
    <row r="288" spans="1:19" x14ac:dyDescent="0.25">
      <c r="A288" s="4">
        <v>336164</v>
      </c>
      <c r="B288" s="4" t="s">
        <v>32</v>
      </c>
      <c r="C288" s="4" t="s">
        <v>32</v>
      </c>
      <c r="D288" s="4" t="s">
        <v>32</v>
      </c>
      <c r="E288" s="4" t="s">
        <v>32</v>
      </c>
      <c r="F288" s="4" t="s">
        <v>32</v>
      </c>
      <c r="G288" s="4" t="s">
        <v>36</v>
      </c>
      <c r="H288" s="4">
        <v>5786500</v>
      </c>
      <c r="I288" s="4">
        <v>15920000</v>
      </c>
      <c r="J288" s="4">
        <v>7622200</v>
      </c>
      <c r="K288" s="4">
        <v>14784000</v>
      </c>
      <c r="L288" s="4">
        <v>20093000</v>
      </c>
      <c r="M288" s="4">
        <v>3838900</v>
      </c>
      <c r="N288" s="4">
        <v>0</v>
      </c>
      <c r="O288" s="4">
        <v>0</v>
      </c>
      <c r="P288" s="4">
        <v>0</v>
      </c>
      <c r="Q288" s="4">
        <v>0</v>
      </c>
      <c r="R288" s="4">
        <v>0</v>
      </c>
      <c r="S288" s="4">
        <v>0</v>
      </c>
    </row>
    <row r="289" spans="1:19" x14ac:dyDescent="0.25">
      <c r="A289" s="4">
        <v>336294</v>
      </c>
      <c r="B289" s="4" t="s">
        <v>32</v>
      </c>
      <c r="C289" s="4" t="s">
        <v>32</v>
      </c>
      <c r="D289" s="4" t="s">
        <v>33</v>
      </c>
      <c r="E289" s="4" t="s">
        <v>36</v>
      </c>
      <c r="F289" s="4" t="s">
        <v>32</v>
      </c>
      <c r="G289" s="4" t="s">
        <v>32</v>
      </c>
      <c r="H289" s="4">
        <v>944640</v>
      </c>
      <c r="I289" s="4">
        <v>5492900</v>
      </c>
      <c r="J289" s="4">
        <v>0</v>
      </c>
      <c r="K289" s="4">
        <v>4132600</v>
      </c>
      <c r="L289" s="4">
        <v>7462500</v>
      </c>
      <c r="M289" s="4">
        <v>5614700</v>
      </c>
      <c r="N289" s="4">
        <v>0</v>
      </c>
      <c r="O289" s="4">
        <v>0</v>
      </c>
      <c r="P289" s="4">
        <v>0</v>
      </c>
      <c r="Q289" s="4">
        <v>0</v>
      </c>
      <c r="R289" s="4">
        <v>0</v>
      </c>
      <c r="S289" s="4">
        <v>0</v>
      </c>
    </row>
    <row r="290" spans="1:19" x14ac:dyDescent="0.25">
      <c r="A290" s="4">
        <v>336357</v>
      </c>
      <c r="B290" s="4" t="s">
        <v>32</v>
      </c>
      <c r="C290" s="4" t="s">
        <v>32</v>
      </c>
      <c r="D290" s="4" t="s">
        <v>32</v>
      </c>
      <c r="E290" s="4" t="s">
        <v>32</v>
      </c>
      <c r="F290" s="4" t="s">
        <v>32</v>
      </c>
      <c r="G290" s="4" t="s">
        <v>32</v>
      </c>
      <c r="H290" s="4">
        <v>29648000</v>
      </c>
      <c r="I290" s="4">
        <v>65390000</v>
      </c>
      <c r="J290" s="4">
        <v>23443000</v>
      </c>
      <c r="K290" s="4">
        <v>46385000</v>
      </c>
      <c r="L290" s="4">
        <v>89252000</v>
      </c>
      <c r="M290" s="4">
        <v>40621000</v>
      </c>
      <c r="N290" s="4">
        <v>8191800</v>
      </c>
      <c r="O290" s="4">
        <v>12464000</v>
      </c>
      <c r="P290" s="4">
        <v>8484700</v>
      </c>
      <c r="Q290" s="4">
        <v>8128900</v>
      </c>
      <c r="R290" s="4">
        <v>5307300</v>
      </c>
      <c r="S290" s="4">
        <v>5453700</v>
      </c>
    </row>
    <row r="291" spans="1:19" x14ac:dyDescent="0.25">
      <c r="A291" s="4">
        <v>336389</v>
      </c>
      <c r="B291" s="4" t="s">
        <v>32</v>
      </c>
      <c r="C291" s="4" t="s">
        <v>32</v>
      </c>
      <c r="D291" s="4" t="s">
        <v>32</v>
      </c>
      <c r="E291" s="4" t="s">
        <v>32</v>
      </c>
      <c r="F291" s="4" t="s">
        <v>32</v>
      </c>
      <c r="G291" s="4" t="s">
        <v>32</v>
      </c>
      <c r="H291" s="4">
        <v>12175000</v>
      </c>
      <c r="I291" s="4">
        <v>20800000</v>
      </c>
      <c r="J291" s="4">
        <v>26164000</v>
      </c>
      <c r="K291" s="4">
        <v>46277000</v>
      </c>
      <c r="L291" s="4">
        <v>105700000</v>
      </c>
      <c r="M291" s="4">
        <v>113870000</v>
      </c>
      <c r="N291" s="4">
        <v>8233200</v>
      </c>
      <c r="O291" s="4">
        <v>10230000</v>
      </c>
      <c r="P291" s="4">
        <v>15123000</v>
      </c>
      <c r="Q291" s="4">
        <v>16583000</v>
      </c>
      <c r="R291" s="4">
        <v>8733500</v>
      </c>
      <c r="S291" s="4">
        <v>11222000</v>
      </c>
    </row>
    <row r="292" spans="1:19" x14ac:dyDescent="0.25">
      <c r="A292" s="4">
        <v>336473</v>
      </c>
      <c r="B292" s="4" t="s">
        <v>36</v>
      </c>
      <c r="C292" s="4" t="s">
        <v>32</v>
      </c>
      <c r="D292" s="4" t="s">
        <v>32</v>
      </c>
      <c r="E292" s="4" t="s">
        <v>33</v>
      </c>
      <c r="F292" s="4" t="s">
        <v>36</v>
      </c>
      <c r="G292" s="4" t="s">
        <v>36</v>
      </c>
      <c r="H292" s="4">
        <v>4177900</v>
      </c>
      <c r="I292" s="4">
        <v>16232000</v>
      </c>
      <c r="J292" s="4">
        <v>2963100</v>
      </c>
      <c r="K292" s="4">
        <v>0</v>
      </c>
      <c r="L292" s="4">
        <v>9168700</v>
      </c>
      <c r="M292" s="4">
        <v>3704900</v>
      </c>
      <c r="N292" s="4">
        <v>0</v>
      </c>
      <c r="O292" s="4">
        <v>0</v>
      </c>
      <c r="P292" s="4">
        <v>0</v>
      </c>
      <c r="Q292" s="4">
        <v>0</v>
      </c>
      <c r="R292" s="4">
        <v>0</v>
      </c>
      <c r="S292" s="4">
        <v>0</v>
      </c>
    </row>
    <row r="293" spans="1:19" x14ac:dyDescent="0.25">
      <c r="A293" s="4">
        <v>336483</v>
      </c>
      <c r="B293" s="4" t="s">
        <v>32</v>
      </c>
      <c r="C293" s="4" t="s">
        <v>32</v>
      </c>
      <c r="D293" s="4" t="s">
        <v>32</v>
      </c>
      <c r="E293" s="4" t="s">
        <v>32</v>
      </c>
      <c r="F293" s="4" t="s">
        <v>32</v>
      </c>
      <c r="G293" s="4" t="s">
        <v>32</v>
      </c>
      <c r="H293" s="4">
        <v>124260000</v>
      </c>
      <c r="I293" s="4">
        <v>450770000</v>
      </c>
      <c r="J293" s="4">
        <v>100060000</v>
      </c>
      <c r="K293" s="4">
        <v>200530000</v>
      </c>
      <c r="L293" s="4">
        <v>533870000</v>
      </c>
      <c r="M293" s="4">
        <v>297460000</v>
      </c>
      <c r="N293" s="4">
        <v>33054000</v>
      </c>
      <c r="O293" s="4">
        <v>61975000</v>
      </c>
      <c r="P293" s="4">
        <v>38142000</v>
      </c>
      <c r="Q293" s="4">
        <v>44478000</v>
      </c>
      <c r="R293" s="4">
        <v>35749000</v>
      </c>
      <c r="S293" s="4">
        <v>29931000</v>
      </c>
    </row>
    <row r="294" spans="1:19" x14ac:dyDescent="0.25">
      <c r="A294" s="4">
        <v>336551</v>
      </c>
      <c r="B294" s="4" t="s">
        <v>32</v>
      </c>
      <c r="C294" s="4" t="s">
        <v>32</v>
      </c>
      <c r="D294" s="4" t="s">
        <v>32</v>
      </c>
      <c r="E294" s="4" t="s">
        <v>32</v>
      </c>
      <c r="F294" s="4" t="s">
        <v>32</v>
      </c>
      <c r="G294" s="4" t="s">
        <v>32</v>
      </c>
      <c r="H294" s="4">
        <v>60796000</v>
      </c>
      <c r="I294" s="4">
        <v>191050000</v>
      </c>
      <c r="J294" s="4">
        <v>65886000</v>
      </c>
      <c r="K294" s="4">
        <v>211280000</v>
      </c>
      <c r="L294" s="4">
        <v>320630000</v>
      </c>
      <c r="M294" s="4">
        <v>236850000</v>
      </c>
      <c r="N294" s="4">
        <v>21867000</v>
      </c>
      <c r="O294" s="4">
        <v>36682000</v>
      </c>
      <c r="P294" s="4">
        <v>25615000</v>
      </c>
      <c r="Q294" s="4">
        <v>21258000</v>
      </c>
      <c r="R294" s="4">
        <v>16592000</v>
      </c>
      <c r="S294" s="4">
        <v>19902000</v>
      </c>
    </row>
    <row r="295" spans="1:19" x14ac:dyDescent="0.25">
      <c r="A295" s="4">
        <v>336605</v>
      </c>
      <c r="B295" s="4" t="s">
        <v>32</v>
      </c>
      <c r="C295" s="4" t="s">
        <v>32</v>
      </c>
      <c r="D295" s="4" t="s">
        <v>32</v>
      </c>
      <c r="E295" s="4" t="s">
        <v>32</v>
      </c>
      <c r="F295" s="4" t="s">
        <v>32</v>
      </c>
      <c r="G295" s="4" t="s">
        <v>32</v>
      </c>
      <c r="H295" s="4">
        <v>72890000</v>
      </c>
      <c r="I295" s="4">
        <v>45159000</v>
      </c>
      <c r="J295" s="4">
        <v>55051000</v>
      </c>
      <c r="K295" s="4">
        <v>40850000</v>
      </c>
      <c r="L295" s="4">
        <v>241680000</v>
      </c>
      <c r="M295" s="4">
        <v>210740000</v>
      </c>
      <c r="N295" s="4">
        <v>31879000</v>
      </c>
      <c r="O295" s="4">
        <v>14580000</v>
      </c>
      <c r="P295" s="4">
        <v>25690000</v>
      </c>
      <c r="Q295" s="4">
        <v>19637000</v>
      </c>
      <c r="R295" s="4">
        <v>29514000</v>
      </c>
      <c r="S295" s="4">
        <v>32822000</v>
      </c>
    </row>
    <row r="296" spans="1:19" x14ac:dyDescent="0.25">
      <c r="A296" s="4">
        <v>336623</v>
      </c>
      <c r="B296" s="4" t="s">
        <v>32</v>
      </c>
      <c r="C296" s="4" t="s">
        <v>32</v>
      </c>
      <c r="D296" s="4" t="s">
        <v>33</v>
      </c>
      <c r="E296" s="4" t="s">
        <v>36</v>
      </c>
      <c r="F296" s="4" t="s">
        <v>36</v>
      </c>
      <c r="G296" s="4" t="s">
        <v>33</v>
      </c>
      <c r="H296" s="4">
        <v>1780100</v>
      </c>
      <c r="I296" s="4">
        <v>3631900</v>
      </c>
      <c r="J296" s="4">
        <v>0</v>
      </c>
      <c r="K296" s="4">
        <v>1297500</v>
      </c>
      <c r="L296" s="4">
        <v>2878000</v>
      </c>
      <c r="M296" s="4">
        <v>0</v>
      </c>
      <c r="N296" s="4">
        <v>0</v>
      </c>
      <c r="O296" s="4">
        <v>0</v>
      </c>
      <c r="P296" s="4">
        <v>0</v>
      </c>
      <c r="Q296" s="4">
        <v>0</v>
      </c>
      <c r="R296" s="4">
        <v>0</v>
      </c>
      <c r="S296" s="4">
        <v>0</v>
      </c>
    </row>
    <row r="297" spans="1:19" x14ac:dyDescent="0.25">
      <c r="A297" s="4">
        <v>336629</v>
      </c>
      <c r="B297" s="4" t="s">
        <v>32</v>
      </c>
      <c r="C297" s="4" t="s">
        <v>32</v>
      </c>
      <c r="D297" s="4" t="s">
        <v>32</v>
      </c>
      <c r="E297" s="4" t="s">
        <v>32</v>
      </c>
      <c r="F297" s="4" t="s">
        <v>32</v>
      </c>
      <c r="G297" s="4" t="s">
        <v>32</v>
      </c>
      <c r="H297" s="4">
        <v>19524000</v>
      </c>
      <c r="I297" s="4">
        <v>24436000</v>
      </c>
      <c r="J297" s="4">
        <v>24972000</v>
      </c>
      <c r="K297" s="4">
        <v>31260000</v>
      </c>
      <c r="L297" s="4">
        <v>30950000</v>
      </c>
      <c r="M297" s="4">
        <v>56462000</v>
      </c>
      <c r="N297" s="4">
        <v>12729000</v>
      </c>
      <c r="O297" s="4">
        <v>7259900</v>
      </c>
      <c r="P297" s="4">
        <v>13738000</v>
      </c>
      <c r="Q297" s="4">
        <v>11619000</v>
      </c>
      <c r="R297" s="4">
        <v>7506200</v>
      </c>
      <c r="S297" s="4">
        <v>13483000</v>
      </c>
    </row>
    <row r="298" spans="1:19" x14ac:dyDescent="0.25">
      <c r="A298" s="4">
        <v>336667</v>
      </c>
      <c r="B298" s="4" t="s">
        <v>32</v>
      </c>
      <c r="C298" s="4" t="s">
        <v>32</v>
      </c>
      <c r="D298" s="4" t="s">
        <v>32</v>
      </c>
      <c r="E298" s="4" t="s">
        <v>32</v>
      </c>
      <c r="F298" s="4" t="s">
        <v>32</v>
      </c>
      <c r="G298" s="4" t="s">
        <v>32</v>
      </c>
      <c r="H298" s="4">
        <v>10704000</v>
      </c>
      <c r="I298" s="4">
        <v>43180000</v>
      </c>
      <c r="J298" s="4">
        <v>14833000</v>
      </c>
      <c r="K298" s="4">
        <v>20142000</v>
      </c>
      <c r="L298" s="4">
        <v>86020000</v>
      </c>
      <c r="M298" s="4">
        <v>45452000</v>
      </c>
      <c r="N298" s="4">
        <v>4740200</v>
      </c>
      <c r="O298" s="4">
        <v>6710400</v>
      </c>
      <c r="P298" s="4">
        <v>5333900</v>
      </c>
      <c r="Q298" s="4">
        <v>6054300</v>
      </c>
      <c r="R298" s="4">
        <v>5030800</v>
      </c>
      <c r="S298" s="4">
        <v>3658600</v>
      </c>
    </row>
    <row r="299" spans="1:19" x14ac:dyDescent="0.25">
      <c r="A299" s="4">
        <v>336698</v>
      </c>
      <c r="B299" s="4" t="s">
        <v>33</v>
      </c>
      <c r="C299" s="4" t="s">
        <v>33</v>
      </c>
      <c r="D299" s="4" t="s">
        <v>36</v>
      </c>
      <c r="E299" s="4" t="s">
        <v>36</v>
      </c>
      <c r="F299" s="4" t="s">
        <v>32</v>
      </c>
      <c r="G299" s="4" t="s">
        <v>32</v>
      </c>
      <c r="H299" s="4">
        <v>0</v>
      </c>
      <c r="I299" s="4">
        <v>0</v>
      </c>
      <c r="J299" s="4">
        <v>3767900</v>
      </c>
      <c r="K299" s="4">
        <v>10214000</v>
      </c>
      <c r="L299" s="4">
        <v>28941000</v>
      </c>
      <c r="M299" s="4">
        <v>22467000</v>
      </c>
      <c r="N299" s="4">
        <v>0</v>
      </c>
      <c r="O299" s="4">
        <v>0</v>
      </c>
      <c r="P299" s="4">
        <v>0</v>
      </c>
      <c r="Q299" s="4">
        <v>0</v>
      </c>
      <c r="R299" s="4">
        <v>3557700</v>
      </c>
      <c r="S299" s="4">
        <v>3832100</v>
      </c>
    </row>
    <row r="300" spans="1:19" x14ac:dyDescent="0.25">
      <c r="A300" s="4">
        <v>336865</v>
      </c>
      <c r="B300" s="4" t="s">
        <v>32</v>
      </c>
      <c r="C300" s="4" t="s">
        <v>32</v>
      </c>
      <c r="D300" s="4" t="s">
        <v>32</v>
      </c>
      <c r="E300" s="4" t="s">
        <v>32</v>
      </c>
      <c r="F300" s="4" t="s">
        <v>32</v>
      </c>
      <c r="G300" s="4" t="s">
        <v>32</v>
      </c>
      <c r="H300" s="4">
        <v>26508000</v>
      </c>
      <c r="I300" s="4">
        <v>47723000</v>
      </c>
      <c r="J300" s="4">
        <v>26940000</v>
      </c>
      <c r="K300" s="4">
        <v>100870000</v>
      </c>
      <c r="L300" s="4">
        <v>175940000</v>
      </c>
      <c r="M300" s="4">
        <v>49210000</v>
      </c>
      <c r="N300" s="4">
        <v>14775000</v>
      </c>
      <c r="O300" s="4">
        <v>15791000</v>
      </c>
      <c r="P300" s="4">
        <v>10387000</v>
      </c>
      <c r="Q300" s="4">
        <v>20239000</v>
      </c>
      <c r="R300" s="4">
        <v>17472000</v>
      </c>
      <c r="S300" s="4">
        <v>19445000</v>
      </c>
    </row>
    <row r="301" spans="1:19" x14ac:dyDescent="0.25">
      <c r="A301" s="4">
        <v>336949</v>
      </c>
      <c r="B301" s="4" t="s">
        <v>33</v>
      </c>
      <c r="C301" s="4" t="s">
        <v>33</v>
      </c>
      <c r="D301" s="4" t="s">
        <v>33</v>
      </c>
      <c r="E301" s="4" t="s">
        <v>33</v>
      </c>
      <c r="F301" s="4" t="s">
        <v>32</v>
      </c>
      <c r="G301" s="4" t="s">
        <v>33</v>
      </c>
      <c r="H301" s="4">
        <v>0</v>
      </c>
      <c r="I301" s="4">
        <v>0</v>
      </c>
      <c r="J301" s="4">
        <v>0</v>
      </c>
      <c r="K301" s="4">
        <v>0</v>
      </c>
      <c r="L301" s="4">
        <v>0</v>
      </c>
      <c r="M301" s="4">
        <v>0</v>
      </c>
      <c r="N301" s="4">
        <v>0</v>
      </c>
      <c r="O301" s="4">
        <v>0</v>
      </c>
      <c r="P301" s="4">
        <v>0</v>
      </c>
      <c r="Q301" s="4">
        <v>0</v>
      </c>
      <c r="R301" s="4">
        <v>0</v>
      </c>
      <c r="S301" s="4">
        <v>0</v>
      </c>
    </row>
    <row r="302" spans="1:19" x14ac:dyDescent="0.25">
      <c r="A302" s="4">
        <v>337081</v>
      </c>
      <c r="B302" s="4" t="s">
        <v>32</v>
      </c>
      <c r="C302" s="4" t="s">
        <v>32</v>
      </c>
      <c r="D302" s="4" t="s">
        <v>32</v>
      </c>
      <c r="E302" s="4" t="s">
        <v>32</v>
      </c>
      <c r="F302" s="4" t="s">
        <v>32</v>
      </c>
      <c r="G302" s="4" t="s">
        <v>32</v>
      </c>
      <c r="H302" s="4">
        <v>35926000</v>
      </c>
      <c r="I302" s="4">
        <v>76807000</v>
      </c>
      <c r="J302" s="4">
        <v>21824000</v>
      </c>
      <c r="K302" s="4">
        <v>53060000</v>
      </c>
      <c r="L302" s="4">
        <v>150790000</v>
      </c>
      <c r="M302" s="4">
        <v>54004000</v>
      </c>
      <c r="N302" s="4">
        <v>14111000</v>
      </c>
      <c r="O302" s="4">
        <v>17390000</v>
      </c>
      <c r="P302" s="4">
        <v>12225000</v>
      </c>
      <c r="Q302" s="4">
        <v>12867000</v>
      </c>
      <c r="R302" s="4">
        <v>13190000</v>
      </c>
      <c r="S302" s="4">
        <v>9054200</v>
      </c>
    </row>
    <row r="303" spans="1:19" x14ac:dyDescent="0.25">
      <c r="A303" s="4">
        <v>337108</v>
      </c>
      <c r="B303" s="4" t="s">
        <v>32</v>
      </c>
      <c r="C303" s="4" t="s">
        <v>32</v>
      </c>
      <c r="D303" s="4" t="s">
        <v>32</v>
      </c>
      <c r="E303" s="4" t="s">
        <v>32</v>
      </c>
      <c r="F303" s="4" t="s">
        <v>32</v>
      </c>
      <c r="G303" s="4" t="s">
        <v>32</v>
      </c>
      <c r="H303" s="4">
        <v>490830000</v>
      </c>
      <c r="I303" s="4">
        <v>277650000</v>
      </c>
      <c r="J303" s="4">
        <v>314720000</v>
      </c>
      <c r="K303" s="4">
        <v>112570000</v>
      </c>
      <c r="L303" s="4">
        <v>412510000</v>
      </c>
      <c r="M303" s="4">
        <v>242460000</v>
      </c>
      <c r="N303" s="4">
        <v>354230000</v>
      </c>
      <c r="O303" s="4">
        <v>119830000</v>
      </c>
      <c r="P303" s="4">
        <v>220700000</v>
      </c>
      <c r="Q303" s="4">
        <v>44321000</v>
      </c>
      <c r="R303" s="4">
        <v>68363000</v>
      </c>
      <c r="S303" s="4">
        <v>56476000</v>
      </c>
    </row>
    <row r="304" spans="1:19" x14ac:dyDescent="0.25">
      <c r="A304" s="4">
        <v>337182</v>
      </c>
      <c r="B304" s="4" t="s">
        <v>32</v>
      </c>
      <c r="C304" s="4" t="s">
        <v>32</v>
      </c>
      <c r="D304" s="4" t="s">
        <v>32</v>
      </c>
      <c r="E304" s="4" t="s">
        <v>32</v>
      </c>
      <c r="F304" s="4" t="s">
        <v>32</v>
      </c>
      <c r="G304" s="4" t="s">
        <v>32</v>
      </c>
      <c r="H304" s="4">
        <v>8694700</v>
      </c>
      <c r="I304" s="4">
        <v>18174000</v>
      </c>
      <c r="J304" s="4">
        <v>4676300</v>
      </c>
      <c r="K304" s="4">
        <v>5116500</v>
      </c>
      <c r="L304" s="4">
        <v>36120000</v>
      </c>
      <c r="M304" s="4">
        <v>16863000</v>
      </c>
      <c r="N304" s="4">
        <v>4882700</v>
      </c>
      <c r="O304" s="4">
        <v>5219300</v>
      </c>
      <c r="P304" s="4">
        <v>3800600</v>
      </c>
      <c r="Q304" s="4">
        <v>0</v>
      </c>
      <c r="R304" s="4">
        <v>4297900</v>
      </c>
      <c r="S304" s="4">
        <v>0</v>
      </c>
    </row>
    <row r="305" spans="1:19" x14ac:dyDescent="0.25">
      <c r="A305" s="4">
        <v>337183</v>
      </c>
      <c r="B305" s="4" t="s">
        <v>33</v>
      </c>
      <c r="C305" s="4" t="s">
        <v>36</v>
      </c>
      <c r="D305" s="4" t="s">
        <v>33</v>
      </c>
      <c r="E305" s="4" t="s">
        <v>36</v>
      </c>
      <c r="F305" s="4" t="s">
        <v>32</v>
      </c>
      <c r="G305" s="4" t="s">
        <v>33</v>
      </c>
      <c r="H305" s="4">
        <v>0</v>
      </c>
      <c r="I305" s="4">
        <v>2936200</v>
      </c>
      <c r="J305" s="4">
        <v>0</v>
      </c>
      <c r="K305" s="4">
        <v>15577000</v>
      </c>
      <c r="L305" s="4">
        <v>26746000</v>
      </c>
      <c r="M305" s="4">
        <v>0</v>
      </c>
      <c r="N305" s="4">
        <v>0</v>
      </c>
      <c r="O305" s="4">
        <v>0</v>
      </c>
      <c r="P305" s="4">
        <v>0</v>
      </c>
      <c r="Q305" s="4">
        <v>0</v>
      </c>
      <c r="R305" s="4">
        <v>0</v>
      </c>
      <c r="S305" s="4">
        <v>0</v>
      </c>
    </row>
    <row r="306" spans="1:19" x14ac:dyDescent="0.25">
      <c r="A306" s="4">
        <v>337264</v>
      </c>
      <c r="B306" s="4" t="s">
        <v>32</v>
      </c>
      <c r="C306" s="4" t="s">
        <v>32</v>
      </c>
      <c r="D306" s="4" t="s">
        <v>32</v>
      </c>
      <c r="E306" s="4" t="s">
        <v>32</v>
      </c>
      <c r="F306" s="4" t="s">
        <v>32</v>
      </c>
      <c r="G306" s="4" t="s">
        <v>32</v>
      </c>
      <c r="H306" s="4">
        <v>14235000</v>
      </c>
      <c r="I306" s="4">
        <v>42800000</v>
      </c>
      <c r="J306" s="4">
        <v>22110000</v>
      </c>
      <c r="K306" s="4">
        <v>41259000</v>
      </c>
      <c r="L306" s="4">
        <v>40689000</v>
      </c>
      <c r="M306" s="4">
        <v>35804000</v>
      </c>
      <c r="N306" s="4">
        <v>0</v>
      </c>
      <c r="O306" s="4">
        <v>7314100</v>
      </c>
      <c r="P306" s="4">
        <v>7704000</v>
      </c>
      <c r="Q306" s="4">
        <v>10462000</v>
      </c>
      <c r="R306" s="4">
        <v>5313200</v>
      </c>
      <c r="S306" s="4">
        <v>3578300</v>
      </c>
    </row>
    <row r="307" spans="1:19" x14ac:dyDescent="0.25">
      <c r="A307" s="4">
        <v>337289</v>
      </c>
      <c r="B307" s="4" t="s">
        <v>32</v>
      </c>
      <c r="C307" s="4" t="s">
        <v>32</v>
      </c>
      <c r="D307" s="4" t="s">
        <v>32</v>
      </c>
      <c r="E307" s="4" t="s">
        <v>32</v>
      </c>
      <c r="F307" s="4" t="s">
        <v>32</v>
      </c>
      <c r="G307" s="4" t="s">
        <v>32</v>
      </c>
      <c r="H307" s="4">
        <v>201610000</v>
      </c>
      <c r="I307" s="4">
        <v>446070000</v>
      </c>
      <c r="J307" s="4">
        <v>203160000</v>
      </c>
      <c r="K307" s="4">
        <v>740610000</v>
      </c>
      <c r="L307" s="4">
        <v>3549600000</v>
      </c>
      <c r="M307" s="4">
        <v>690310000</v>
      </c>
      <c r="N307" s="4">
        <v>95912000</v>
      </c>
      <c r="O307" s="4">
        <v>123210000</v>
      </c>
      <c r="P307" s="4">
        <v>108540000</v>
      </c>
      <c r="Q307" s="4">
        <v>210370000</v>
      </c>
      <c r="R307" s="4">
        <v>276070000</v>
      </c>
      <c r="S307" s="4">
        <v>115340000</v>
      </c>
    </row>
    <row r="308" spans="1:19" x14ac:dyDescent="0.25">
      <c r="A308" s="4">
        <v>337365</v>
      </c>
      <c r="B308" s="4" t="s">
        <v>33</v>
      </c>
      <c r="C308" s="4" t="s">
        <v>32</v>
      </c>
      <c r="D308" s="4" t="s">
        <v>36</v>
      </c>
      <c r="E308" s="4" t="s">
        <v>32</v>
      </c>
      <c r="F308" s="4" t="s">
        <v>36</v>
      </c>
      <c r="G308" s="4" t="s">
        <v>32</v>
      </c>
      <c r="H308" s="4">
        <v>0</v>
      </c>
      <c r="I308" s="4">
        <v>2707300</v>
      </c>
      <c r="J308" s="4">
        <v>863550</v>
      </c>
      <c r="K308" s="4">
        <v>7277300</v>
      </c>
      <c r="L308" s="4">
        <v>7786200</v>
      </c>
      <c r="M308" s="4">
        <v>8381400</v>
      </c>
      <c r="N308" s="4">
        <v>0</v>
      </c>
      <c r="O308" s="4">
        <v>0</v>
      </c>
      <c r="P308" s="4">
        <v>0</v>
      </c>
      <c r="Q308" s="4">
        <v>0</v>
      </c>
      <c r="R308" s="4">
        <v>0</v>
      </c>
      <c r="S308" s="4">
        <v>0</v>
      </c>
    </row>
    <row r="309" spans="1:19" x14ac:dyDescent="0.25">
      <c r="A309" s="4">
        <v>337394</v>
      </c>
      <c r="B309" s="4" t="s">
        <v>32</v>
      </c>
      <c r="C309" s="4" t="s">
        <v>32</v>
      </c>
      <c r="D309" s="4" t="s">
        <v>32</v>
      </c>
      <c r="E309" s="4" t="s">
        <v>32</v>
      </c>
      <c r="F309" s="4" t="s">
        <v>32</v>
      </c>
      <c r="G309" s="4" t="s">
        <v>32</v>
      </c>
      <c r="H309" s="4">
        <v>536460000</v>
      </c>
      <c r="I309" s="4">
        <v>383650000</v>
      </c>
      <c r="J309" s="4">
        <v>371760000</v>
      </c>
      <c r="K309" s="4">
        <v>322360000</v>
      </c>
      <c r="L309" s="4">
        <v>2852100000</v>
      </c>
      <c r="M309" s="6">
        <v>2014000000</v>
      </c>
      <c r="N309" s="4">
        <v>432010000</v>
      </c>
      <c r="O309" s="4">
        <v>191010000</v>
      </c>
      <c r="P309" s="4">
        <v>328800000</v>
      </c>
      <c r="Q309" s="4">
        <v>109960000</v>
      </c>
      <c r="R309" s="4">
        <v>495630000</v>
      </c>
      <c r="S309" s="4">
        <v>463140000</v>
      </c>
    </row>
    <row r="310" spans="1:19" x14ac:dyDescent="0.25">
      <c r="A310" s="4">
        <v>337402</v>
      </c>
      <c r="B310" s="4" t="s">
        <v>32</v>
      </c>
      <c r="C310" s="4" t="s">
        <v>32</v>
      </c>
      <c r="D310" s="4" t="s">
        <v>32</v>
      </c>
      <c r="E310" s="4" t="s">
        <v>32</v>
      </c>
      <c r="F310" s="4" t="s">
        <v>32</v>
      </c>
      <c r="G310" s="4" t="s">
        <v>32</v>
      </c>
      <c r="H310" s="4">
        <v>398720000</v>
      </c>
      <c r="I310" s="4">
        <v>637730000</v>
      </c>
      <c r="J310" s="4">
        <v>517640000</v>
      </c>
      <c r="K310" s="4">
        <v>1489800000</v>
      </c>
      <c r="L310" s="4">
        <v>3262500000</v>
      </c>
      <c r="M310" s="4">
        <v>2106900000</v>
      </c>
      <c r="N310" s="4">
        <v>134740000</v>
      </c>
      <c r="O310" s="4">
        <v>125540000</v>
      </c>
      <c r="P310" s="4">
        <v>195290000</v>
      </c>
      <c r="Q310" s="4">
        <v>229020000</v>
      </c>
      <c r="R310" s="4">
        <v>253510000</v>
      </c>
      <c r="S310" s="4">
        <v>208150000</v>
      </c>
    </row>
    <row r="311" spans="1:19" x14ac:dyDescent="0.25">
      <c r="A311" s="4">
        <v>337421</v>
      </c>
      <c r="B311" s="4" t="s">
        <v>36</v>
      </c>
      <c r="C311" s="4" t="s">
        <v>36</v>
      </c>
      <c r="D311" s="4" t="s">
        <v>36</v>
      </c>
      <c r="E311" s="4" t="s">
        <v>32</v>
      </c>
      <c r="F311" s="4" t="s">
        <v>32</v>
      </c>
      <c r="G311" s="4" t="s">
        <v>36</v>
      </c>
      <c r="H311" s="4">
        <v>859040</v>
      </c>
      <c r="I311" s="4">
        <v>2315000</v>
      </c>
      <c r="J311" s="4">
        <v>1461300</v>
      </c>
      <c r="K311" s="4">
        <v>4689300</v>
      </c>
      <c r="L311" s="4">
        <v>8671600</v>
      </c>
      <c r="M311" s="4">
        <v>6501300</v>
      </c>
      <c r="N311" s="4">
        <v>0</v>
      </c>
      <c r="O311" s="4">
        <v>0</v>
      </c>
      <c r="P311" s="4">
        <v>0</v>
      </c>
      <c r="Q311" s="4">
        <v>0</v>
      </c>
      <c r="R311" s="4">
        <v>0</v>
      </c>
      <c r="S311" s="4">
        <v>0</v>
      </c>
    </row>
    <row r="312" spans="1:19" x14ac:dyDescent="0.25">
      <c r="A312" s="4">
        <v>337466</v>
      </c>
      <c r="B312" s="4" t="s">
        <v>32</v>
      </c>
      <c r="C312" s="4" t="s">
        <v>32</v>
      </c>
      <c r="D312" s="4" t="s">
        <v>32</v>
      </c>
      <c r="E312" s="4" t="s">
        <v>32</v>
      </c>
      <c r="F312" s="4" t="s">
        <v>32</v>
      </c>
      <c r="G312" s="4" t="s">
        <v>33</v>
      </c>
      <c r="H312" s="4">
        <v>6519000</v>
      </c>
      <c r="I312" s="4">
        <v>16545000</v>
      </c>
      <c r="J312" s="4">
        <v>7086100</v>
      </c>
      <c r="K312" s="4">
        <v>0</v>
      </c>
      <c r="L312" s="4">
        <v>6996200</v>
      </c>
      <c r="M312" s="4">
        <v>0</v>
      </c>
      <c r="N312" s="4">
        <v>0</v>
      </c>
      <c r="O312" s="4">
        <v>0</v>
      </c>
      <c r="P312" s="4">
        <v>0</v>
      </c>
      <c r="Q312" s="4">
        <v>0</v>
      </c>
      <c r="R312" s="4">
        <v>0</v>
      </c>
      <c r="S312" s="4">
        <v>0</v>
      </c>
    </row>
    <row r="313" spans="1:19" x14ac:dyDescent="0.25">
      <c r="A313" s="4">
        <v>337512</v>
      </c>
      <c r="B313" s="4" t="s">
        <v>36</v>
      </c>
      <c r="C313" s="4" t="s">
        <v>32</v>
      </c>
      <c r="D313" s="4" t="s">
        <v>32</v>
      </c>
      <c r="E313" s="4" t="s">
        <v>32</v>
      </c>
      <c r="F313" s="4" t="s">
        <v>32</v>
      </c>
      <c r="G313" s="4" t="s">
        <v>32</v>
      </c>
      <c r="H313" s="4">
        <v>3000800</v>
      </c>
      <c r="I313" s="4">
        <v>15984000</v>
      </c>
      <c r="J313" s="4">
        <v>3995300</v>
      </c>
      <c r="K313" s="4">
        <v>6868000</v>
      </c>
      <c r="L313" s="4">
        <v>22977000</v>
      </c>
      <c r="M313" s="4">
        <v>19791000</v>
      </c>
      <c r="N313" s="4">
        <v>0</v>
      </c>
      <c r="O313" s="4">
        <v>5824500</v>
      </c>
      <c r="P313" s="4">
        <v>0</v>
      </c>
      <c r="Q313" s="4">
        <v>0</v>
      </c>
      <c r="R313" s="4">
        <v>2757000</v>
      </c>
      <c r="S313" s="4">
        <v>3487000</v>
      </c>
    </row>
    <row r="314" spans="1:19" x14ac:dyDescent="0.25">
      <c r="A314" s="4">
        <v>337526</v>
      </c>
      <c r="B314" s="4" t="s">
        <v>36</v>
      </c>
      <c r="C314" s="4" t="s">
        <v>33</v>
      </c>
      <c r="D314" s="4" t="s">
        <v>32</v>
      </c>
      <c r="E314" s="4" t="s">
        <v>36</v>
      </c>
      <c r="F314" s="4" t="s">
        <v>32</v>
      </c>
      <c r="G314" s="4" t="s">
        <v>33</v>
      </c>
      <c r="H314" s="4">
        <v>4155200</v>
      </c>
      <c r="I314" s="4">
        <v>0</v>
      </c>
      <c r="J314" s="4">
        <v>4364800</v>
      </c>
      <c r="K314" s="4">
        <v>17448000</v>
      </c>
      <c r="L314" s="4">
        <v>25762000</v>
      </c>
      <c r="M314" s="4">
        <v>0</v>
      </c>
      <c r="N314" s="4">
        <v>0</v>
      </c>
      <c r="O314" s="4">
        <v>0</v>
      </c>
      <c r="P314" s="4">
        <v>0</v>
      </c>
      <c r="Q314" s="4">
        <v>0</v>
      </c>
      <c r="R314" s="4">
        <v>0</v>
      </c>
      <c r="S314" s="4">
        <v>0</v>
      </c>
    </row>
    <row r="315" spans="1:19" x14ac:dyDescent="0.25">
      <c r="A315" s="4">
        <v>337548</v>
      </c>
      <c r="B315" s="4" t="s">
        <v>32</v>
      </c>
      <c r="C315" s="4" t="s">
        <v>32</v>
      </c>
      <c r="D315" s="4" t="s">
        <v>32</v>
      </c>
      <c r="E315" s="4" t="s">
        <v>32</v>
      </c>
      <c r="F315" s="4" t="s">
        <v>32</v>
      </c>
      <c r="G315" s="4" t="s">
        <v>32</v>
      </c>
      <c r="H315" s="4">
        <v>126290000</v>
      </c>
      <c r="I315" s="4">
        <v>160710000</v>
      </c>
      <c r="J315" s="4">
        <v>244130000</v>
      </c>
      <c r="K315" s="4">
        <v>355190000</v>
      </c>
      <c r="L315" s="4">
        <v>1299900000</v>
      </c>
      <c r="M315" s="4">
        <v>1301700000</v>
      </c>
      <c r="N315" s="4">
        <v>244950000</v>
      </c>
      <c r="O315" s="4">
        <v>187160000</v>
      </c>
      <c r="P315" s="4">
        <v>191310000</v>
      </c>
      <c r="Q315" s="4">
        <v>161740000</v>
      </c>
      <c r="R315" s="4">
        <v>128480000</v>
      </c>
      <c r="S315" s="4">
        <v>136140000</v>
      </c>
    </row>
    <row r="316" spans="1:19" x14ac:dyDescent="0.25">
      <c r="A316" s="4">
        <v>337738</v>
      </c>
      <c r="B316" s="4" t="s">
        <v>36</v>
      </c>
      <c r="C316" s="4" t="s">
        <v>32</v>
      </c>
      <c r="D316" s="4" t="s">
        <v>36</v>
      </c>
      <c r="E316" s="4" t="s">
        <v>36</v>
      </c>
      <c r="F316" s="4" t="s">
        <v>32</v>
      </c>
      <c r="G316" s="4" t="s">
        <v>32</v>
      </c>
      <c r="H316" s="4">
        <v>5342000</v>
      </c>
      <c r="I316" s="4">
        <v>16504000</v>
      </c>
      <c r="J316" s="4">
        <v>4499800</v>
      </c>
      <c r="K316" s="4">
        <v>4102300</v>
      </c>
      <c r="L316" s="4">
        <v>58293000</v>
      </c>
      <c r="M316" s="4">
        <v>65335000</v>
      </c>
      <c r="N316" s="4">
        <v>0</v>
      </c>
      <c r="O316" s="4">
        <v>4541900</v>
      </c>
      <c r="P316" s="4">
        <v>0</v>
      </c>
      <c r="Q316" s="4">
        <v>0</v>
      </c>
      <c r="R316" s="4">
        <v>3623900</v>
      </c>
      <c r="S316" s="4">
        <v>6424500</v>
      </c>
    </row>
    <row r="317" spans="1:19" x14ac:dyDescent="0.25">
      <c r="A317" s="4">
        <v>337748</v>
      </c>
      <c r="B317" s="4" t="s">
        <v>32</v>
      </c>
      <c r="C317" s="4" t="s">
        <v>32</v>
      </c>
      <c r="D317" s="4" t="s">
        <v>32</v>
      </c>
      <c r="E317" s="4" t="s">
        <v>32</v>
      </c>
      <c r="F317" s="4" t="s">
        <v>32</v>
      </c>
      <c r="G317" s="4" t="s">
        <v>32</v>
      </c>
      <c r="H317" s="4">
        <v>230300000</v>
      </c>
      <c r="I317" s="4">
        <v>867470000</v>
      </c>
      <c r="J317" s="4">
        <v>222750000</v>
      </c>
      <c r="K317" s="4">
        <v>562040000</v>
      </c>
      <c r="L317" s="4">
        <v>1214400000</v>
      </c>
      <c r="M317" s="4">
        <v>598260000</v>
      </c>
      <c r="N317" s="4">
        <v>27351000</v>
      </c>
      <c r="O317" s="4">
        <v>55334000</v>
      </c>
      <c r="P317" s="4">
        <v>25345000</v>
      </c>
      <c r="Q317" s="4">
        <v>32905000</v>
      </c>
      <c r="R317" s="4">
        <v>28773000</v>
      </c>
      <c r="S317" s="4">
        <v>18302000</v>
      </c>
    </row>
    <row r="318" spans="1:19" x14ac:dyDescent="0.25">
      <c r="A318" s="4">
        <v>337762</v>
      </c>
      <c r="B318" s="4" t="s">
        <v>32</v>
      </c>
      <c r="C318" s="4" t="s">
        <v>32</v>
      </c>
      <c r="D318" s="4" t="s">
        <v>32</v>
      </c>
      <c r="E318" s="4" t="s">
        <v>32</v>
      </c>
      <c r="F318" s="4" t="s">
        <v>32</v>
      </c>
      <c r="G318" s="4" t="s">
        <v>32</v>
      </c>
      <c r="H318" s="4">
        <v>60129000</v>
      </c>
      <c r="I318" s="4">
        <v>271470000</v>
      </c>
      <c r="J318" s="4">
        <v>76927000</v>
      </c>
      <c r="K318" s="4">
        <v>263260000</v>
      </c>
      <c r="L318" s="4">
        <v>551400000</v>
      </c>
      <c r="M318" s="4">
        <v>222360000</v>
      </c>
      <c r="N318" s="4">
        <v>26046000</v>
      </c>
      <c r="O318" s="4">
        <v>48078000</v>
      </c>
      <c r="P318" s="4">
        <v>27664000</v>
      </c>
      <c r="Q318" s="4">
        <v>58187000</v>
      </c>
      <c r="R318" s="4">
        <v>32924000</v>
      </c>
      <c r="S318" s="4">
        <v>30563000</v>
      </c>
    </row>
    <row r="319" spans="1:19" x14ac:dyDescent="0.25">
      <c r="A319" s="4">
        <v>337812</v>
      </c>
      <c r="B319" s="4" t="s">
        <v>36</v>
      </c>
      <c r="C319" s="4" t="s">
        <v>32</v>
      </c>
      <c r="D319" s="4" t="s">
        <v>33</v>
      </c>
      <c r="E319" s="4" t="s">
        <v>33</v>
      </c>
      <c r="F319" s="4" t="s">
        <v>32</v>
      </c>
      <c r="G319" s="4" t="s">
        <v>32</v>
      </c>
      <c r="H319" s="4">
        <v>2488700</v>
      </c>
      <c r="I319" s="4">
        <v>7339500</v>
      </c>
      <c r="J319" s="4">
        <v>0</v>
      </c>
      <c r="K319" s="4">
        <v>0</v>
      </c>
      <c r="L319" s="4">
        <v>15504000</v>
      </c>
      <c r="M319" s="4">
        <v>13042000</v>
      </c>
      <c r="N319" s="4">
        <v>0</v>
      </c>
      <c r="O319" s="4">
        <v>0</v>
      </c>
      <c r="P319" s="4">
        <v>0</v>
      </c>
      <c r="Q319" s="4">
        <v>0</v>
      </c>
      <c r="R319" s="4">
        <v>0</v>
      </c>
      <c r="S319" s="4">
        <v>0</v>
      </c>
    </row>
    <row r="320" spans="1:19" x14ac:dyDescent="0.25">
      <c r="A320" s="4">
        <v>337827</v>
      </c>
      <c r="B320" s="4" t="s">
        <v>36</v>
      </c>
      <c r="C320" s="4" t="s">
        <v>36</v>
      </c>
      <c r="D320" s="4" t="s">
        <v>36</v>
      </c>
      <c r="E320" s="4" t="s">
        <v>36</v>
      </c>
      <c r="F320" s="4" t="s">
        <v>36</v>
      </c>
      <c r="G320" s="4" t="s">
        <v>32</v>
      </c>
      <c r="H320" s="4">
        <v>0</v>
      </c>
      <c r="I320" s="4">
        <v>0</v>
      </c>
      <c r="J320" s="4">
        <v>0</v>
      </c>
      <c r="K320" s="4">
        <v>0</v>
      </c>
      <c r="L320" s="4">
        <v>10986000</v>
      </c>
      <c r="M320" s="4">
        <v>36813000</v>
      </c>
      <c r="N320" s="4">
        <v>0</v>
      </c>
      <c r="O320" s="4">
        <v>0</v>
      </c>
      <c r="P320" s="4">
        <v>0</v>
      </c>
      <c r="Q320" s="4">
        <v>0</v>
      </c>
      <c r="R320" s="4">
        <v>0</v>
      </c>
      <c r="S320" s="4">
        <v>0</v>
      </c>
    </row>
    <row r="321" spans="1:19" x14ac:dyDescent="0.25">
      <c r="A321" s="4">
        <v>337938</v>
      </c>
      <c r="B321" s="4" t="s">
        <v>33</v>
      </c>
      <c r="C321" s="4" t="s">
        <v>33</v>
      </c>
      <c r="D321" s="4" t="s">
        <v>33</v>
      </c>
      <c r="E321" s="4" t="s">
        <v>33</v>
      </c>
      <c r="F321" s="4" t="s">
        <v>33</v>
      </c>
      <c r="G321" s="4" t="s">
        <v>32</v>
      </c>
      <c r="H321" s="4">
        <v>0</v>
      </c>
      <c r="I321" s="4">
        <v>0</v>
      </c>
      <c r="J321" s="4">
        <v>0</v>
      </c>
      <c r="K321" s="4">
        <v>0</v>
      </c>
      <c r="L321" s="4">
        <v>0</v>
      </c>
      <c r="M321" s="4">
        <v>0</v>
      </c>
      <c r="N321" s="4">
        <v>0</v>
      </c>
      <c r="O321" s="4">
        <v>0</v>
      </c>
      <c r="P321" s="4">
        <v>0</v>
      </c>
      <c r="Q321" s="4">
        <v>0</v>
      </c>
      <c r="R321" s="4">
        <v>0</v>
      </c>
      <c r="S321" s="4">
        <v>0</v>
      </c>
    </row>
    <row r="322" spans="1:19" x14ac:dyDescent="0.25">
      <c r="A322" s="4">
        <v>337970</v>
      </c>
      <c r="B322" s="4" t="s">
        <v>32</v>
      </c>
      <c r="C322" s="4" t="s">
        <v>32</v>
      </c>
      <c r="D322" s="4" t="s">
        <v>32</v>
      </c>
      <c r="E322" s="4" t="s">
        <v>32</v>
      </c>
      <c r="F322" s="4" t="s">
        <v>32</v>
      </c>
      <c r="G322" s="4" t="s">
        <v>32</v>
      </c>
      <c r="H322" s="4">
        <v>102790000</v>
      </c>
      <c r="I322" s="4">
        <v>197120000</v>
      </c>
      <c r="J322" s="4">
        <v>111190000</v>
      </c>
      <c r="K322" s="4">
        <v>89123000</v>
      </c>
      <c r="L322" s="4">
        <v>246830000</v>
      </c>
      <c r="M322" s="4">
        <v>163590000</v>
      </c>
      <c r="N322" s="4">
        <v>23349000</v>
      </c>
      <c r="O322" s="4">
        <v>25592000</v>
      </c>
      <c r="P322" s="4">
        <v>25704000</v>
      </c>
      <c r="Q322" s="4">
        <v>15274000</v>
      </c>
      <c r="R322" s="4">
        <v>12819000</v>
      </c>
      <c r="S322" s="4">
        <v>10945000</v>
      </c>
    </row>
    <row r="323" spans="1:19" x14ac:dyDescent="0.25">
      <c r="A323" s="4">
        <v>338015</v>
      </c>
      <c r="B323" s="4" t="s">
        <v>36</v>
      </c>
      <c r="C323" s="4" t="s">
        <v>36</v>
      </c>
      <c r="D323" s="4" t="s">
        <v>36</v>
      </c>
      <c r="E323" s="4" t="s">
        <v>36</v>
      </c>
      <c r="F323" s="4" t="s">
        <v>32</v>
      </c>
      <c r="G323" s="4" t="s">
        <v>32</v>
      </c>
      <c r="H323" s="4">
        <v>985630</v>
      </c>
      <c r="I323" s="4">
        <v>4223800</v>
      </c>
      <c r="J323" s="4">
        <v>670370</v>
      </c>
      <c r="K323" s="4">
        <v>8024100</v>
      </c>
      <c r="L323" s="4">
        <v>42345000</v>
      </c>
      <c r="M323" s="4">
        <v>27043000</v>
      </c>
      <c r="N323" s="4">
        <v>0</v>
      </c>
      <c r="O323" s="4">
        <v>1584100</v>
      </c>
      <c r="P323" s="4">
        <v>0</v>
      </c>
      <c r="Q323" s="4">
        <v>4753500</v>
      </c>
      <c r="R323" s="4">
        <v>4463200</v>
      </c>
      <c r="S323" s="4">
        <v>5623000</v>
      </c>
    </row>
    <row r="324" spans="1:19" x14ac:dyDescent="0.25">
      <c r="A324" s="4">
        <v>338078</v>
      </c>
      <c r="B324" s="4" t="s">
        <v>33</v>
      </c>
      <c r="C324" s="4" t="s">
        <v>32</v>
      </c>
      <c r="D324" s="4" t="s">
        <v>33</v>
      </c>
      <c r="E324" s="4" t="s">
        <v>33</v>
      </c>
      <c r="F324" s="4" t="s">
        <v>32</v>
      </c>
      <c r="G324" s="4" t="s">
        <v>33</v>
      </c>
      <c r="H324" s="4">
        <v>0</v>
      </c>
      <c r="I324" s="4">
        <v>0</v>
      </c>
      <c r="J324" s="4">
        <v>0</v>
      </c>
      <c r="K324" s="4">
        <v>0</v>
      </c>
      <c r="L324" s="4">
        <v>20289000</v>
      </c>
      <c r="M324" s="4">
        <v>0</v>
      </c>
      <c r="N324" s="4">
        <v>0</v>
      </c>
      <c r="O324" s="4">
        <v>0</v>
      </c>
      <c r="P324" s="4">
        <v>0</v>
      </c>
      <c r="Q324" s="4">
        <v>0</v>
      </c>
      <c r="R324" s="4">
        <v>0</v>
      </c>
      <c r="S324" s="4">
        <v>0</v>
      </c>
    </row>
    <row r="325" spans="1:19" x14ac:dyDescent="0.25">
      <c r="A325" s="4">
        <v>338116</v>
      </c>
      <c r="B325" s="4" t="s">
        <v>33</v>
      </c>
      <c r="C325" s="4" t="s">
        <v>33</v>
      </c>
      <c r="D325" s="4" t="s">
        <v>33</v>
      </c>
      <c r="E325" s="4" t="s">
        <v>33</v>
      </c>
      <c r="F325" s="4" t="s">
        <v>32</v>
      </c>
      <c r="G325" s="4" t="s">
        <v>33</v>
      </c>
      <c r="H325" s="4">
        <v>0</v>
      </c>
      <c r="I325" s="4">
        <v>0</v>
      </c>
      <c r="J325" s="4">
        <v>0</v>
      </c>
      <c r="K325" s="4">
        <v>0</v>
      </c>
      <c r="L325" s="4">
        <v>3050400</v>
      </c>
      <c r="M325" s="4">
        <v>0</v>
      </c>
      <c r="N325" s="4">
        <v>0</v>
      </c>
      <c r="O325" s="4">
        <v>0</v>
      </c>
      <c r="P325" s="4">
        <v>0</v>
      </c>
      <c r="Q325" s="4">
        <v>0</v>
      </c>
      <c r="R325" s="4">
        <v>0</v>
      </c>
      <c r="S325" s="4">
        <v>0</v>
      </c>
    </row>
    <row r="326" spans="1:19" x14ac:dyDescent="0.25">
      <c r="A326" s="4">
        <v>338143</v>
      </c>
      <c r="B326" s="4" t="s">
        <v>33</v>
      </c>
      <c r="C326" s="4" t="s">
        <v>33</v>
      </c>
      <c r="D326" s="4" t="s">
        <v>33</v>
      </c>
      <c r="E326" s="4" t="s">
        <v>33</v>
      </c>
      <c r="F326" s="4" t="s">
        <v>33</v>
      </c>
      <c r="G326" s="4" t="s">
        <v>32</v>
      </c>
      <c r="H326" s="4">
        <v>0</v>
      </c>
      <c r="I326" s="4">
        <v>0</v>
      </c>
      <c r="J326" s="4">
        <v>0</v>
      </c>
      <c r="K326" s="4">
        <v>0</v>
      </c>
      <c r="L326" s="4">
        <v>0</v>
      </c>
      <c r="M326" s="4">
        <v>0</v>
      </c>
      <c r="N326" s="4">
        <v>0</v>
      </c>
      <c r="O326" s="4">
        <v>0</v>
      </c>
      <c r="P326" s="4">
        <v>0</v>
      </c>
      <c r="Q326" s="4">
        <v>0</v>
      </c>
      <c r="R326" s="4">
        <v>0</v>
      </c>
      <c r="S326" s="4">
        <v>0</v>
      </c>
    </row>
    <row r="327" spans="1:19" x14ac:dyDescent="0.25">
      <c r="A327" s="4">
        <v>338263</v>
      </c>
      <c r="B327" s="4" t="s">
        <v>32</v>
      </c>
      <c r="C327" s="4" t="s">
        <v>32</v>
      </c>
      <c r="D327" s="4" t="s">
        <v>32</v>
      </c>
      <c r="E327" s="4" t="s">
        <v>32</v>
      </c>
      <c r="F327" s="4" t="s">
        <v>32</v>
      </c>
      <c r="G327" s="4" t="s">
        <v>32</v>
      </c>
      <c r="H327" s="4">
        <v>457690000</v>
      </c>
      <c r="I327" s="4">
        <v>812210000</v>
      </c>
      <c r="J327" s="4">
        <v>349260000</v>
      </c>
      <c r="K327" s="4">
        <v>1048900000</v>
      </c>
      <c r="L327" s="4">
        <v>2035800000</v>
      </c>
      <c r="M327" s="4">
        <v>2123300000</v>
      </c>
      <c r="N327" s="4">
        <v>120700000</v>
      </c>
      <c r="O327" s="4">
        <v>99378000</v>
      </c>
      <c r="P327" s="4">
        <v>121420000</v>
      </c>
      <c r="Q327" s="4">
        <v>103900000</v>
      </c>
      <c r="R327" s="4">
        <v>84232000</v>
      </c>
      <c r="S327" s="4">
        <v>119700000</v>
      </c>
    </row>
    <row r="328" spans="1:19" x14ac:dyDescent="0.25">
      <c r="A328" s="4">
        <v>338318</v>
      </c>
      <c r="B328" s="4" t="s">
        <v>36</v>
      </c>
      <c r="C328" s="4" t="s">
        <v>36</v>
      </c>
      <c r="D328" s="4" t="s">
        <v>32</v>
      </c>
      <c r="E328" s="4" t="s">
        <v>36</v>
      </c>
      <c r="F328" s="4" t="s">
        <v>32</v>
      </c>
      <c r="G328" s="4" t="s">
        <v>32</v>
      </c>
      <c r="H328" s="4">
        <v>12215000</v>
      </c>
      <c r="I328" s="4">
        <v>2817900</v>
      </c>
      <c r="J328" s="4">
        <v>1808000</v>
      </c>
      <c r="K328" s="4">
        <v>3412400</v>
      </c>
      <c r="L328" s="4">
        <v>16557000</v>
      </c>
      <c r="M328" s="4">
        <v>12614000</v>
      </c>
      <c r="N328" s="4">
        <v>5230300</v>
      </c>
      <c r="O328" s="4">
        <v>0</v>
      </c>
      <c r="P328" s="4">
        <v>0</v>
      </c>
      <c r="Q328" s="4">
        <v>0</v>
      </c>
      <c r="R328" s="4">
        <v>1160600</v>
      </c>
      <c r="S328" s="4">
        <v>2616100</v>
      </c>
    </row>
    <row r="329" spans="1:19" x14ac:dyDescent="0.25">
      <c r="A329" s="4">
        <v>338448</v>
      </c>
      <c r="B329" s="4" t="s">
        <v>36</v>
      </c>
      <c r="C329" s="4" t="s">
        <v>32</v>
      </c>
      <c r="D329" s="4" t="s">
        <v>36</v>
      </c>
      <c r="E329" s="4" t="s">
        <v>32</v>
      </c>
      <c r="F329" s="4" t="s">
        <v>32</v>
      </c>
      <c r="G329" s="4" t="s">
        <v>36</v>
      </c>
      <c r="H329" s="4">
        <v>7268300</v>
      </c>
      <c r="I329" s="4">
        <v>27663000</v>
      </c>
      <c r="J329" s="4">
        <v>7980000</v>
      </c>
      <c r="K329" s="4">
        <v>21559000</v>
      </c>
      <c r="L329" s="4">
        <v>30718000</v>
      </c>
      <c r="M329" s="4">
        <v>7603500</v>
      </c>
      <c r="N329" s="4">
        <v>0</v>
      </c>
      <c r="O329" s="4">
        <v>8701200</v>
      </c>
      <c r="P329" s="4">
        <v>0</v>
      </c>
      <c r="Q329" s="4">
        <v>6872500</v>
      </c>
      <c r="R329" s="4">
        <v>2414600</v>
      </c>
      <c r="S329" s="4">
        <v>0</v>
      </c>
    </row>
    <row r="330" spans="1:19" x14ac:dyDescent="0.25">
      <c r="A330" s="4">
        <v>338460</v>
      </c>
      <c r="B330" s="4" t="s">
        <v>32</v>
      </c>
      <c r="C330" s="4" t="s">
        <v>32</v>
      </c>
      <c r="D330" s="4" t="s">
        <v>32</v>
      </c>
      <c r="E330" s="4" t="s">
        <v>33</v>
      </c>
      <c r="F330" s="4" t="s">
        <v>32</v>
      </c>
      <c r="G330" s="4" t="s">
        <v>36</v>
      </c>
      <c r="H330" s="4">
        <v>16024000</v>
      </c>
      <c r="I330" s="4">
        <v>14941000</v>
      </c>
      <c r="J330" s="4">
        <v>15062000</v>
      </c>
      <c r="K330" s="4">
        <v>0</v>
      </c>
      <c r="L330" s="4">
        <v>83532000</v>
      </c>
      <c r="M330" s="4">
        <v>45214000</v>
      </c>
      <c r="N330" s="4">
        <v>11570000</v>
      </c>
      <c r="O330" s="4">
        <v>4753200</v>
      </c>
      <c r="P330" s="4">
        <v>10175000</v>
      </c>
      <c r="Q330" s="4">
        <v>0</v>
      </c>
      <c r="R330" s="4">
        <v>8811100</v>
      </c>
      <c r="S330" s="4">
        <v>6902800</v>
      </c>
    </row>
    <row r="331" spans="1:19" x14ac:dyDescent="0.25">
      <c r="A331" s="4">
        <v>338486</v>
      </c>
      <c r="B331" s="4" t="s">
        <v>32</v>
      </c>
      <c r="C331" s="4" t="s">
        <v>32</v>
      </c>
      <c r="D331" s="4" t="s">
        <v>32</v>
      </c>
      <c r="E331" s="4" t="s">
        <v>32</v>
      </c>
      <c r="F331" s="4" t="s">
        <v>32</v>
      </c>
      <c r="G331" s="4" t="s">
        <v>32</v>
      </c>
      <c r="H331" s="4">
        <v>94257000</v>
      </c>
      <c r="I331" s="4">
        <v>292940000</v>
      </c>
      <c r="J331" s="4">
        <v>94523000</v>
      </c>
      <c r="K331" s="4">
        <v>193990000</v>
      </c>
      <c r="L331" s="4">
        <v>639700000</v>
      </c>
      <c r="M331" s="4">
        <v>570140000</v>
      </c>
      <c r="N331" s="4">
        <v>26745000</v>
      </c>
      <c r="O331" s="4">
        <v>38404000</v>
      </c>
      <c r="P331" s="4">
        <v>22912000</v>
      </c>
      <c r="Q331" s="4">
        <v>37579000</v>
      </c>
      <c r="R331" s="4">
        <v>35824000</v>
      </c>
      <c r="S331" s="4">
        <v>44163000</v>
      </c>
    </row>
    <row r="332" spans="1:19" x14ac:dyDescent="0.25">
      <c r="A332" s="4">
        <v>338519</v>
      </c>
      <c r="B332" s="4" t="s">
        <v>32</v>
      </c>
      <c r="C332" s="4" t="s">
        <v>32</v>
      </c>
      <c r="D332" s="4" t="s">
        <v>32</v>
      </c>
      <c r="E332" s="4" t="s">
        <v>32</v>
      </c>
      <c r="F332" s="4" t="s">
        <v>32</v>
      </c>
      <c r="G332" s="4" t="s">
        <v>32</v>
      </c>
      <c r="H332" s="4">
        <v>8110000</v>
      </c>
      <c r="I332" s="4">
        <v>33658000</v>
      </c>
      <c r="J332" s="4">
        <v>8955400</v>
      </c>
      <c r="K332" s="4">
        <v>43590000</v>
      </c>
      <c r="L332" s="4">
        <v>100010000</v>
      </c>
      <c r="M332" s="4">
        <v>108780000</v>
      </c>
      <c r="N332" s="4">
        <v>0</v>
      </c>
      <c r="O332" s="4">
        <v>12267000</v>
      </c>
      <c r="P332" s="4">
        <v>0</v>
      </c>
      <c r="Q332" s="4">
        <v>3588600</v>
      </c>
      <c r="R332" s="4">
        <v>5357700</v>
      </c>
      <c r="S332" s="4">
        <v>8644400</v>
      </c>
    </row>
    <row r="333" spans="1:19" x14ac:dyDescent="0.25">
      <c r="A333" s="4">
        <v>338586</v>
      </c>
      <c r="B333" s="4" t="s">
        <v>32</v>
      </c>
      <c r="C333" s="4" t="s">
        <v>32</v>
      </c>
      <c r="D333" s="4" t="s">
        <v>32</v>
      </c>
      <c r="E333" s="4" t="s">
        <v>32</v>
      </c>
      <c r="F333" s="4" t="s">
        <v>32</v>
      </c>
      <c r="G333" s="4" t="s">
        <v>32</v>
      </c>
      <c r="H333" s="4">
        <v>11389000</v>
      </c>
      <c r="I333" s="4">
        <v>75168000</v>
      </c>
      <c r="J333" s="4">
        <v>15123000</v>
      </c>
      <c r="K333" s="4">
        <v>51943000</v>
      </c>
      <c r="L333" s="4">
        <v>69297000</v>
      </c>
      <c r="M333" s="4">
        <v>77199000</v>
      </c>
      <c r="N333" s="4">
        <v>0</v>
      </c>
      <c r="O333" s="4">
        <v>16599000</v>
      </c>
      <c r="P333" s="4">
        <v>10945000</v>
      </c>
      <c r="Q333" s="4">
        <v>9477000</v>
      </c>
      <c r="R333" s="4">
        <v>5784000</v>
      </c>
      <c r="S333" s="4">
        <v>10302000</v>
      </c>
    </row>
    <row r="334" spans="1:19" x14ac:dyDescent="0.25">
      <c r="A334" s="4">
        <v>338605</v>
      </c>
      <c r="B334" s="4" t="s">
        <v>32</v>
      </c>
      <c r="C334" s="4" t="s">
        <v>32</v>
      </c>
      <c r="D334" s="4" t="s">
        <v>32</v>
      </c>
      <c r="E334" s="4" t="s">
        <v>32</v>
      </c>
      <c r="F334" s="4" t="s">
        <v>32</v>
      </c>
      <c r="G334" s="4" t="s">
        <v>32</v>
      </c>
      <c r="H334" s="4">
        <v>4305500000</v>
      </c>
      <c r="I334" s="4">
        <v>2226400000</v>
      </c>
      <c r="J334" s="4">
        <v>3757100000</v>
      </c>
      <c r="K334" s="6">
        <v>20510000000</v>
      </c>
      <c r="L334" s="6">
        <v>46774000000</v>
      </c>
      <c r="M334" s="6">
        <v>81159000000</v>
      </c>
      <c r="N334" s="4">
        <v>790460000</v>
      </c>
      <c r="O334" s="4">
        <v>304300000</v>
      </c>
      <c r="P334" s="6">
        <v>892000000</v>
      </c>
      <c r="Q334" s="4">
        <v>1845100000</v>
      </c>
      <c r="R334" s="4">
        <v>2372800000</v>
      </c>
      <c r="S334" s="4">
        <v>5479300000</v>
      </c>
    </row>
    <row r="335" spans="1:19" x14ac:dyDescent="0.25">
      <c r="A335" s="4">
        <v>338614</v>
      </c>
      <c r="B335" s="4" t="s">
        <v>36</v>
      </c>
      <c r="C335" s="4" t="s">
        <v>32</v>
      </c>
      <c r="D335" s="4" t="s">
        <v>36</v>
      </c>
      <c r="E335" s="4" t="s">
        <v>33</v>
      </c>
      <c r="F335" s="4" t="s">
        <v>32</v>
      </c>
      <c r="G335" s="4" t="s">
        <v>32</v>
      </c>
      <c r="H335" s="4">
        <v>1708200</v>
      </c>
      <c r="I335" s="4">
        <v>6198200</v>
      </c>
      <c r="J335" s="4">
        <v>2501000</v>
      </c>
      <c r="K335" s="4">
        <v>0</v>
      </c>
      <c r="L335" s="4">
        <v>1148700000</v>
      </c>
      <c r="M335" s="4">
        <v>3045600000</v>
      </c>
      <c r="N335" s="4">
        <v>0</v>
      </c>
      <c r="O335" s="4">
        <v>0</v>
      </c>
      <c r="P335" s="4">
        <v>0</v>
      </c>
      <c r="Q335" s="4">
        <v>0</v>
      </c>
      <c r="R335" s="4">
        <v>196450000</v>
      </c>
      <c r="S335" s="4">
        <v>705060000</v>
      </c>
    </row>
    <row r="336" spans="1:19" x14ac:dyDescent="0.25">
      <c r="A336" s="4">
        <v>338804</v>
      </c>
      <c r="B336" s="4" t="s">
        <v>32</v>
      </c>
      <c r="C336" s="4" t="s">
        <v>32</v>
      </c>
      <c r="D336" s="4" t="s">
        <v>32</v>
      </c>
      <c r="E336" s="4" t="s">
        <v>32</v>
      </c>
      <c r="F336" s="4" t="s">
        <v>32</v>
      </c>
      <c r="G336" s="4" t="s">
        <v>32</v>
      </c>
      <c r="H336" s="4">
        <v>138280000</v>
      </c>
      <c r="I336" s="4">
        <v>108350000</v>
      </c>
      <c r="J336" s="4">
        <v>42029000</v>
      </c>
      <c r="K336" s="4">
        <v>353400000</v>
      </c>
      <c r="L336" s="4">
        <v>2097600000</v>
      </c>
      <c r="M336" s="4">
        <v>627150000</v>
      </c>
      <c r="N336" s="4">
        <v>76940000</v>
      </c>
      <c r="O336" s="4">
        <v>42257000</v>
      </c>
      <c r="P336" s="4">
        <v>25659000</v>
      </c>
      <c r="Q336" s="4">
        <v>28550000</v>
      </c>
      <c r="R336" s="4">
        <v>229770000</v>
      </c>
      <c r="S336" s="4">
        <v>97602000</v>
      </c>
    </row>
    <row r="337" spans="1:19" x14ac:dyDescent="0.25">
      <c r="A337" s="4">
        <v>338999</v>
      </c>
      <c r="B337" s="4" t="s">
        <v>32</v>
      </c>
      <c r="C337" s="4" t="s">
        <v>32</v>
      </c>
      <c r="D337" s="4" t="s">
        <v>32</v>
      </c>
      <c r="E337" s="4" t="s">
        <v>32</v>
      </c>
      <c r="F337" s="4" t="s">
        <v>32</v>
      </c>
      <c r="G337" s="4" t="s">
        <v>32</v>
      </c>
      <c r="H337" s="4">
        <v>685300000</v>
      </c>
      <c r="I337" s="4">
        <v>1187900000</v>
      </c>
      <c r="J337" s="4">
        <v>740770000</v>
      </c>
      <c r="K337" s="4">
        <v>3062800000</v>
      </c>
      <c r="L337" s="4">
        <v>6217600000</v>
      </c>
      <c r="M337" s="4">
        <v>2495200000</v>
      </c>
      <c r="N337" s="6">
        <v>203000000</v>
      </c>
      <c r="O337" s="4">
        <v>236410000</v>
      </c>
      <c r="P337" s="4">
        <v>230040000</v>
      </c>
      <c r="Q337" s="4">
        <v>375060000</v>
      </c>
      <c r="R337" s="4">
        <v>368140000</v>
      </c>
      <c r="S337" s="4">
        <v>191320000</v>
      </c>
    </row>
    <row r="338" spans="1:19" x14ac:dyDescent="0.25">
      <c r="A338" s="4">
        <v>339152</v>
      </c>
      <c r="B338" s="4" t="s">
        <v>32</v>
      </c>
      <c r="C338" s="4" t="s">
        <v>32</v>
      </c>
      <c r="D338" s="4" t="s">
        <v>32</v>
      </c>
      <c r="E338" s="4" t="s">
        <v>36</v>
      </c>
      <c r="F338" s="4" t="s">
        <v>32</v>
      </c>
      <c r="G338" s="4" t="s">
        <v>32</v>
      </c>
      <c r="H338" s="4">
        <v>8566500</v>
      </c>
      <c r="I338" s="4">
        <v>7417700</v>
      </c>
      <c r="J338" s="4">
        <v>22292000</v>
      </c>
      <c r="K338" s="4">
        <v>18231000</v>
      </c>
      <c r="L338" s="4">
        <v>66500000</v>
      </c>
      <c r="M338" s="4">
        <v>48865000</v>
      </c>
      <c r="N338" s="4">
        <v>4939500</v>
      </c>
      <c r="O338" s="4">
        <v>5612500</v>
      </c>
      <c r="P338" s="4">
        <v>0</v>
      </c>
      <c r="Q338" s="4">
        <v>0</v>
      </c>
      <c r="R338" s="4">
        <v>9251800</v>
      </c>
      <c r="S338" s="4">
        <v>0</v>
      </c>
    </row>
    <row r="339" spans="1:19" x14ac:dyDescent="0.25">
      <c r="A339" s="4">
        <v>339202</v>
      </c>
      <c r="B339" s="4" t="s">
        <v>33</v>
      </c>
      <c r="C339" s="4" t="s">
        <v>33</v>
      </c>
      <c r="D339" s="4" t="s">
        <v>33</v>
      </c>
      <c r="E339" s="4" t="s">
        <v>36</v>
      </c>
      <c r="F339" s="4" t="s">
        <v>32</v>
      </c>
      <c r="G339" s="4" t="s">
        <v>36</v>
      </c>
      <c r="H339" s="4">
        <v>0</v>
      </c>
      <c r="I339" s="4">
        <v>0</v>
      </c>
      <c r="J339" s="4">
        <v>0</v>
      </c>
      <c r="K339" s="4">
        <v>0</v>
      </c>
      <c r="L339" s="4">
        <v>5509600</v>
      </c>
      <c r="M339" s="4">
        <v>0</v>
      </c>
      <c r="N339" s="4">
        <v>0</v>
      </c>
      <c r="O339" s="4">
        <v>0</v>
      </c>
      <c r="P339" s="4">
        <v>0</v>
      </c>
      <c r="Q339" s="4">
        <v>0</v>
      </c>
      <c r="R339" s="4">
        <v>0</v>
      </c>
      <c r="S339" s="4">
        <v>0</v>
      </c>
    </row>
    <row r="340" spans="1:19" x14ac:dyDescent="0.25">
      <c r="A340" s="4">
        <v>339440</v>
      </c>
      <c r="B340" s="4" t="s">
        <v>33</v>
      </c>
      <c r="C340" s="4" t="s">
        <v>36</v>
      </c>
      <c r="D340" s="4" t="s">
        <v>36</v>
      </c>
      <c r="E340" s="4" t="s">
        <v>33</v>
      </c>
      <c r="F340" s="4" t="s">
        <v>32</v>
      </c>
      <c r="G340" s="4" t="s">
        <v>33</v>
      </c>
      <c r="H340" s="4">
        <v>0</v>
      </c>
      <c r="I340" s="4">
        <v>6831200</v>
      </c>
      <c r="J340" s="4">
        <v>3226900</v>
      </c>
      <c r="K340" s="4">
        <v>0</v>
      </c>
      <c r="L340" s="4">
        <v>12339000</v>
      </c>
      <c r="M340" s="4">
        <v>0</v>
      </c>
      <c r="N340" s="4">
        <v>0</v>
      </c>
      <c r="O340" s="4">
        <v>0</v>
      </c>
      <c r="P340" s="4">
        <v>0</v>
      </c>
      <c r="Q340" s="4">
        <v>0</v>
      </c>
      <c r="R340" s="4">
        <v>0</v>
      </c>
      <c r="S340" s="4">
        <v>0</v>
      </c>
    </row>
    <row r="341" spans="1:19" x14ac:dyDescent="0.25">
      <c r="A341" s="4">
        <v>339467</v>
      </c>
      <c r="B341" s="4" t="s">
        <v>33</v>
      </c>
      <c r="C341" s="4" t="s">
        <v>33</v>
      </c>
      <c r="D341" s="4" t="s">
        <v>33</v>
      </c>
      <c r="E341" s="4" t="s">
        <v>33</v>
      </c>
      <c r="F341" s="4" t="s">
        <v>33</v>
      </c>
      <c r="G341" s="4" t="s">
        <v>32</v>
      </c>
      <c r="H341" s="4">
        <v>0</v>
      </c>
      <c r="I341" s="4">
        <v>0</v>
      </c>
      <c r="J341" s="4">
        <v>0</v>
      </c>
      <c r="K341" s="4">
        <v>0</v>
      </c>
      <c r="L341" s="4">
        <v>0</v>
      </c>
      <c r="M341" s="4">
        <v>0</v>
      </c>
      <c r="N341" s="4">
        <v>0</v>
      </c>
      <c r="O341" s="4">
        <v>0</v>
      </c>
      <c r="P341" s="4">
        <v>0</v>
      </c>
      <c r="Q341" s="4">
        <v>0</v>
      </c>
      <c r="R341" s="4">
        <v>0</v>
      </c>
      <c r="S341" s="4">
        <v>0</v>
      </c>
    </row>
    <row r="342" spans="1:19" x14ac:dyDescent="0.25">
      <c r="A342" s="4">
        <v>339468</v>
      </c>
      <c r="B342" s="4" t="s">
        <v>32</v>
      </c>
      <c r="C342" s="4" t="s">
        <v>32</v>
      </c>
      <c r="D342" s="4" t="s">
        <v>32</v>
      </c>
      <c r="E342" s="4" t="s">
        <v>32</v>
      </c>
      <c r="F342" s="4" t="s">
        <v>32</v>
      </c>
      <c r="G342" s="4" t="s">
        <v>32</v>
      </c>
      <c r="H342" s="4">
        <v>647200000</v>
      </c>
      <c r="I342" s="4">
        <v>340210000</v>
      </c>
      <c r="J342" s="4">
        <v>454510000</v>
      </c>
      <c r="K342" s="4">
        <v>141070000</v>
      </c>
      <c r="L342" s="4">
        <v>1935500000</v>
      </c>
      <c r="M342" s="4">
        <v>2006200000</v>
      </c>
      <c r="N342" s="4">
        <v>317140000</v>
      </c>
      <c r="O342" s="4">
        <v>104060000</v>
      </c>
      <c r="P342" s="4">
        <v>226990000</v>
      </c>
      <c r="Q342" s="4">
        <v>106560000</v>
      </c>
      <c r="R342" s="4">
        <v>229400000</v>
      </c>
      <c r="S342" s="4">
        <v>362640000</v>
      </c>
    </row>
    <row r="343" spans="1:19" x14ac:dyDescent="0.25">
      <c r="A343" s="4">
        <v>339576</v>
      </c>
      <c r="B343" s="4" t="s">
        <v>33</v>
      </c>
      <c r="C343" s="4" t="s">
        <v>33</v>
      </c>
      <c r="D343" s="4" t="s">
        <v>33</v>
      </c>
      <c r="E343" s="4" t="s">
        <v>33</v>
      </c>
      <c r="F343" s="4" t="s">
        <v>32</v>
      </c>
      <c r="G343" s="4" t="s">
        <v>33</v>
      </c>
      <c r="H343" s="4">
        <v>0</v>
      </c>
      <c r="I343" s="4">
        <v>0</v>
      </c>
      <c r="J343" s="4">
        <v>0</v>
      </c>
      <c r="K343" s="4">
        <v>0</v>
      </c>
      <c r="L343" s="4">
        <v>5557600</v>
      </c>
      <c r="M343" s="4">
        <v>0</v>
      </c>
      <c r="N343" s="4">
        <v>0</v>
      </c>
      <c r="O343" s="4">
        <v>0</v>
      </c>
      <c r="P343" s="4">
        <v>0</v>
      </c>
      <c r="Q343" s="4">
        <v>0</v>
      </c>
      <c r="R343" s="4">
        <v>0</v>
      </c>
      <c r="S343" s="4">
        <v>0</v>
      </c>
    </row>
    <row r="344" spans="1:19" x14ac:dyDescent="0.25">
      <c r="A344" s="4">
        <v>339649</v>
      </c>
      <c r="B344" s="4" t="s">
        <v>32</v>
      </c>
      <c r="C344" s="4" t="s">
        <v>32</v>
      </c>
      <c r="D344" s="4" t="s">
        <v>32</v>
      </c>
      <c r="E344" s="4" t="s">
        <v>32</v>
      </c>
      <c r="F344" s="4" t="s">
        <v>32</v>
      </c>
      <c r="G344" s="4" t="s">
        <v>32</v>
      </c>
      <c r="H344" s="4">
        <v>40691000</v>
      </c>
      <c r="I344" s="4">
        <v>154530000</v>
      </c>
      <c r="J344" s="4">
        <v>31759000</v>
      </c>
      <c r="K344" s="4">
        <v>126410000</v>
      </c>
      <c r="L344" s="4">
        <v>285910000</v>
      </c>
      <c r="M344" s="6">
        <v>135000000</v>
      </c>
      <c r="N344" s="4">
        <v>8254500</v>
      </c>
      <c r="O344" s="4">
        <v>14529000</v>
      </c>
      <c r="P344" s="4">
        <v>9307900</v>
      </c>
      <c r="Q344" s="4">
        <v>10373000</v>
      </c>
      <c r="R344" s="4">
        <v>8184700</v>
      </c>
      <c r="S344" s="4">
        <v>6455700</v>
      </c>
    </row>
    <row r="345" spans="1:19" x14ac:dyDescent="0.25">
      <c r="A345" s="4">
        <v>339807</v>
      </c>
      <c r="B345" s="4" t="s">
        <v>33</v>
      </c>
      <c r="C345" s="4" t="s">
        <v>32</v>
      </c>
      <c r="D345" s="4" t="s">
        <v>36</v>
      </c>
      <c r="E345" s="4" t="s">
        <v>36</v>
      </c>
      <c r="F345" s="4" t="s">
        <v>36</v>
      </c>
      <c r="G345" s="4" t="s">
        <v>33</v>
      </c>
      <c r="H345" s="4">
        <v>0</v>
      </c>
      <c r="I345" s="4">
        <v>9828200</v>
      </c>
      <c r="J345" s="4">
        <v>1644300</v>
      </c>
      <c r="K345" s="4">
        <v>4875300</v>
      </c>
      <c r="L345" s="4">
        <v>5759500</v>
      </c>
      <c r="M345" s="4">
        <v>0</v>
      </c>
      <c r="N345" s="4">
        <v>0</v>
      </c>
      <c r="O345" s="4">
        <v>3346200</v>
      </c>
      <c r="P345" s="4">
        <v>0</v>
      </c>
      <c r="Q345" s="4">
        <v>1323500</v>
      </c>
      <c r="R345" s="4">
        <v>0</v>
      </c>
      <c r="S345" s="4">
        <v>0</v>
      </c>
    </row>
    <row r="346" spans="1:19" x14ac:dyDescent="0.25">
      <c r="A346" s="4">
        <v>339858</v>
      </c>
      <c r="B346" s="4" t="s">
        <v>32</v>
      </c>
      <c r="C346" s="4" t="s">
        <v>32</v>
      </c>
      <c r="D346" s="4" t="s">
        <v>32</v>
      </c>
      <c r="E346" s="4" t="s">
        <v>32</v>
      </c>
      <c r="F346" s="4" t="s">
        <v>32</v>
      </c>
      <c r="G346" s="4" t="s">
        <v>32</v>
      </c>
      <c r="H346" s="4">
        <v>72812000</v>
      </c>
      <c r="I346" s="4">
        <v>198600000</v>
      </c>
      <c r="J346" s="4">
        <v>87376000</v>
      </c>
      <c r="K346" s="4">
        <v>60714000</v>
      </c>
      <c r="L346" s="4">
        <v>114710000</v>
      </c>
      <c r="M346" s="4">
        <v>78484000</v>
      </c>
      <c r="N346" s="4">
        <v>25049000</v>
      </c>
      <c r="O346" s="4">
        <v>38004000</v>
      </c>
      <c r="P346" s="4">
        <v>28551000</v>
      </c>
      <c r="Q346" s="4">
        <v>9682600</v>
      </c>
      <c r="R346" s="4">
        <v>9253800</v>
      </c>
      <c r="S346" s="4">
        <v>10274000</v>
      </c>
    </row>
    <row r="347" spans="1:19" x14ac:dyDescent="0.25">
      <c r="A347" s="4">
        <v>339979</v>
      </c>
      <c r="B347" s="4" t="s">
        <v>32</v>
      </c>
      <c r="C347" s="4" t="s">
        <v>32</v>
      </c>
      <c r="D347" s="4" t="s">
        <v>32</v>
      </c>
      <c r="E347" s="4" t="s">
        <v>32</v>
      </c>
      <c r="F347" s="4" t="s">
        <v>32</v>
      </c>
      <c r="G347" s="4" t="s">
        <v>32</v>
      </c>
      <c r="H347" s="4">
        <v>10655000</v>
      </c>
      <c r="I347" s="4">
        <v>10206000</v>
      </c>
      <c r="J347" s="4">
        <v>9360600</v>
      </c>
      <c r="K347" s="4">
        <v>12732000</v>
      </c>
      <c r="L347" s="4">
        <v>45639000</v>
      </c>
      <c r="M347" s="4">
        <v>32710000</v>
      </c>
      <c r="N347" s="4">
        <v>6829200</v>
      </c>
      <c r="O347" s="4">
        <v>0</v>
      </c>
      <c r="P347" s="4">
        <v>0</v>
      </c>
      <c r="Q347" s="4">
        <v>0</v>
      </c>
      <c r="R347" s="4">
        <v>8613600</v>
      </c>
      <c r="S347" s="4">
        <v>0</v>
      </c>
    </row>
    <row r="348" spans="1:19" x14ac:dyDescent="0.25">
      <c r="A348" s="4">
        <v>339997</v>
      </c>
      <c r="B348" s="4" t="s">
        <v>32</v>
      </c>
      <c r="C348" s="4" t="s">
        <v>32</v>
      </c>
      <c r="D348" s="4" t="s">
        <v>32</v>
      </c>
      <c r="E348" s="4" t="s">
        <v>32</v>
      </c>
      <c r="F348" s="4" t="s">
        <v>32</v>
      </c>
      <c r="G348" s="4" t="s">
        <v>32</v>
      </c>
      <c r="H348" s="4">
        <v>146720000</v>
      </c>
      <c r="I348" s="4">
        <v>421450000</v>
      </c>
      <c r="J348" s="4">
        <v>171340000</v>
      </c>
      <c r="K348" s="4">
        <v>406390000</v>
      </c>
      <c r="L348" s="4">
        <v>632090000</v>
      </c>
      <c r="M348" s="4">
        <v>351660000</v>
      </c>
      <c r="N348" s="4">
        <v>34308000</v>
      </c>
      <c r="O348" s="4">
        <v>57337000</v>
      </c>
      <c r="P348" s="4">
        <v>48584000</v>
      </c>
      <c r="Q348" s="4">
        <v>41892000</v>
      </c>
      <c r="R348" s="4">
        <v>36099000</v>
      </c>
      <c r="S348" s="4">
        <v>29388000</v>
      </c>
    </row>
    <row r="349" spans="1:19" x14ac:dyDescent="0.25">
      <c r="A349" s="4">
        <v>340120</v>
      </c>
      <c r="B349" s="4" t="s">
        <v>33</v>
      </c>
      <c r="C349" s="4" t="s">
        <v>36</v>
      </c>
      <c r="D349" s="4" t="s">
        <v>33</v>
      </c>
      <c r="E349" s="4" t="s">
        <v>32</v>
      </c>
      <c r="F349" s="4" t="s">
        <v>32</v>
      </c>
      <c r="G349" s="4" t="s">
        <v>32</v>
      </c>
      <c r="H349" s="4">
        <v>0</v>
      </c>
      <c r="I349" s="4">
        <v>12228000</v>
      </c>
      <c r="J349" s="4">
        <v>0</v>
      </c>
      <c r="K349" s="4">
        <v>31262000</v>
      </c>
      <c r="L349" s="4">
        <v>74441000</v>
      </c>
      <c r="M349" s="4">
        <v>123230000</v>
      </c>
      <c r="N349" s="4">
        <v>0</v>
      </c>
      <c r="O349" s="4">
        <v>2954700</v>
      </c>
      <c r="P349" s="4">
        <v>0</v>
      </c>
      <c r="Q349" s="4">
        <v>5249900</v>
      </c>
      <c r="R349" s="4">
        <v>4656600</v>
      </c>
      <c r="S349" s="4">
        <v>10960000</v>
      </c>
    </row>
    <row r="350" spans="1:19" x14ac:dyDescent="0.25">
      <c r="A350" s="4">
        <v>340331</v>
      </c>
      <c r="B350" s="4" t="s">
        <v>36</v>
      </c>
      <c r="C350" s="4" t="s">
        <v>32</v>
      </c>
      <c r="D350" s="4" t="s">
        <v>32</v>
      </c>
      <c r="E350" s="4" t="s">
        <v>36</v>
      </c>
      <c r="F350" s="4" t="s">
        <v>32</v>
      </c>
      <c r="G350" s="4" t="s">
        <v>32</v>
      </c>
      <c r="H350" s="4">
        <v>6715800</v>
      </c>
      <c r="I350" s="4">
        <v>15141000</v>
      </c>
      <c r="J350" s="4">
        <v>2953200</v>
      </c>
      <c r="K350" s="4">
        <v>5205200</v>
      </c>
      <c r="L350" s="4">
        <v>41737000</v>
      </c>
      <c r="M350" s="4">
        <v>31103000</v>
      </c>
      <c r="N350" s="4">
        <v>3107500</v>
      </c>
      <c r="O350" s="4">
        <v>3377400</v>
      </c>
      <c r="P350" s="4">
        <v>0</v>
      </c>
      <c r="Q350" s="4">
        <v>2220400</v>
      </c>
      <c r="R350" s="4">
        <v>3641800</v>
      </c>
      <c r="S350" s="4">
        <v>2757400</v>
      </c>
    </row>
    <row r="351" spans="1:19" x14ac:dyDescent="0.25">
      <c r="A351" s="4">
        <v>340336</v>
      </c>
      <c r="B351" s="4" t="s">
        <v>32</v>
      </c>
      <c r="C351" s="4" t="s">
        <v>32</v>
      </c>
      <c r="D351" s="4" t="s">
        <v>32</v>
      </c>
      <c r="E351" s="4" t="s">
        <v>32</v>
      </c>
      <c r="F351" s="4" t="s">
        <v>32</v>
      </c>
      <c r="G351" s="4" t="s">
        <v>32</v>
      </c>
      <c r="H351" s="4">
        <v>59254000</v>
      </c>
      <c r="I351" s="4">
        <v>146010000</v>
      </c>
      <c r="J351" s="4">
        <v>52371000</v>
      </c>
      <c r="K351" s="4">
        <v>71424000</v>
      </c>
      <c r="L351" s="4">
        <v>179490000</v>
      </c>
      <c r="M351" s="4">
        <v>125670000</v>
      </c>
      <c r="N351" s="4">
        <v>18483000</v>
      </c>
      <c r="O351" s="4">
        <v>26383000</v>
      </c>
      <c r="P351" s="4">
        <v>21182000</v>
      </c>
      <c r="Q351" s="4">
        <v>17497000</v>
      </c>
      <c r="R351" s="4">
        <v>10095000</v>
      </c>
      <c r="S351" s="4">
        <v>12274000</v>
      </c>
    </row>
    <row r="352" spans="1:19" x14ac:dyDescent="0.25">
      <c r="A352" s="4">
        <v>340369</v>
      </c>
      <c r="B352" s="4" t="s">
        <v>36</v>
      </c>
      <c r="C352" s="4" t="s">
        <v>36</v>
      </c>
      <c r="D352" s="4" t="s">
        <v>36</v>
      </c>
      <c r="E352" s="4" t="s">
        <v>32</v>
      </c>
      <c r="F352" s="4" t="s">
        <v>32</v>
      </c>
      <c r="G352" s="4" t="s">
        <v>32</v>
      </c>
      <c r="H352" s="4">
        <v>3365000</v>
      </c>
      <c r="I352" s="4">
        <v>6293900</v>
      </c>
      <c r="J352" s="4">
        <v>4967900</v>
      </c>
      <c r="K352" s="4">
        <v>9045300</v>
      </c>
      <c r="L352" s="4">
        <v>11366000</v>
      </c>
      <c r="M352" s="4">
        <v>16290000</v>
      </c>
      <c r="N352" s="4">
        <v>0</v>
      </c>
      <c r="O352" s="4">
        <v>0</v>
      </c>
      <c r="P352" s="4">
        <v>0</v>
      </c>
      <c r="Q352" s="4">
        <v>0</v>
      </c>
      <c r="R352" s="4">
        <v>0</v>
      </c>
      <c r="S352" s="4">
        <v>0</v>
      </c>
    </row>
    <row r="353" spans="1:19" x14ac:dyDescent="0.25">
      <c r="A353" s="4">
        <v>340446</v>
      </c>
      <c r="B353" s="4" t="s">
        <v>32</v>
      </c>
      <c r="C353" s="4" t="s">
        <v>32</v>
      </c>
      <c r="D353" s="4" t="s">
        <v>32</v>
      </c>
      <c r="E353" s="4" t="s">
        <v>32</v>
      </c>
      <c r="F353" s="4" t="s">
        <v>32</v>
      </c>
      <c r="G353" s="4" t="s">
        <v>32</v>
      </c>
      <c r="H353" s="4">
        <v>563620000</v>
      </c>
      <c r="I353" s="4">
        <v>1751400000</v>
      </c>
      <c r="J353" s="4">
        <v>554490000</v>
      </c>
      <c r="K353" s="4">
        <v>1676300000</v>
      </c>
      <c r="L353" s="6">
        <v>2798000000</v>
      </c>
      <c r="M353" s="4">
        <v>1976300000</v>
      </c>
      <c r="N353" s="4">
        <v>72780000</v>
      </c>
      <c r="O353" s="4">
        <v>111840000</v>
      </c>
      <c r="P353" s="4">
        <v>74801000</v>
      </c>
      <c r="Q353" s="4">
        <v>94869000</v>
      </c>
      <c r="R353" s="4">
        <v>76670000</v>
      </c>
      <c r="S353" s="4">
        <v>67158000</v>
      </c>
    </row>
    <row r="354" spans="1:19" x14ac:dyDescent="0.25">
      <c r="A354" s="4">
        <v>340464</v>
      </c>
      <c r="B354" s="4" t="s">
        <v>32</v>
      </c>
      <c r="C354" s="4" t="s">
        <v>32</v>
      </c>
      <c r="D354" s="4" t="s">
        <v>32</v>
      </c>
      <c r="E354" s="4" t="s">
        <v>32</v>
      </c>
      <c r="F354" s="4" t="s">
        <v>32</v>
      </c>
      <c r="G354" s="4" t="s">
        <v>32</v>
      </c>
      <c r="H354" s="4">
        <v>30364000</v>
      </c>
      <c r="I354" s="4">
        <v>93500000</v>
      </c>
      <c r="J354" s="4">
        <v>31301000</v>
      </c>
      <c r="K354" s="4">
        <v>79094000</v>
      </c>
      <c r="L354" s="4">
        <v>199900000</v>
      </c>
      <c r="M354" s="4">
        <v>118800000</v>
      </c>
      <c r="N354" s="4">
        <v>12006000</v>
      </c>
      <c r="O354" s="4">
        <v>17841000</v>
      </c>
      <c r="P354" s="4">
        <v>13049000</v>
      </c>
      <c r="Q354" s="4">
        <v>13777000</v>
      </c>
      <c r="R354" s="4">
        <v>12481000</v>
      </c>
      <c r="S354" s="4">
        <v>10766000</v>
      </c>
    </row>
    <row r="355" spans="1:19" x14ac:dyDescent="0.25">
      <c r="A355" s="4">
        <v>340650</v>
      </c>
      <c r="B355" s="4" t="s">
        <v>33</v>
      </c>
      <c r="C355" s="4" t="s">
        <v>36</v>
      </c>
      <c r="D355" s="4" t="s">
        <v>36</v>
      </c>
      <c r="E355" s="4" t="s">
        <v>32</v>
      </c>
      <c r="F355" s="4" t="s">
        <v>32</v>
      </c>
      <c r="G355" s="4" t="s">
        <v>32</v>
      </c>
      <c r="H355" s="4">
        <v>0</v>
      </c>
      <c r="I355" s="4">
        <v>2950600</v>
      </c>
      <c r="J355" s="4">
        <v>754670</v>
      </c>
      <c r="K355" s="4">
        <v>8368800</v>
      </c>
      <c r="L355" s="4">
        <v>42096000</v>
      </c>
      <c r="M355" s="4">
        <v>12989000</v>
      </c>
      <c r="N355" s="4">
        <v>0</v>
      </c>
      <c r="O355" s="4">
        <v>0</v>
      </c>
      <c r="P355" s="4">
        <v>0</v>
      </c>
      <c r="Q355" s="4">
        <v>2567400</v>
      </c>
      <c r="R355" s="4">
        <v>3209900</v>
      </c>
      <c r="S355" s="4">
        <v>2483100</v>
      </c>
    </row>
    <row r="356" spans="1:19" x14ac:dyDescent="0.25">
      <c r="A356" s="4">
        <v>340709</v>
      </c>
      <c r="B356" s="4" t="s">
        <v>33</v>
      </c>
      <c r="C356" s="4" t="s">
        <v>36</v>
      </c>
      <c r="D356" s="4" t="s">
        <v>36</v>
      </c>
      <c r="E356" s="4" t="s">
        <v>32</v>
      </c>
      <c r="F356" s="4" t="s">
        <v>32</v>
      </c>
      <c r="G356" s="4" t="s">
        <v>36</v>
      </c>
      <c r="H356" s="4">
        <v>0</v>
      </c>
      <c r="I356" s="4">
        <v>8925200</v>
      </c>
      <c r="J356" s="4">
        <v>2312100</v>
      </c>
      <c r="K356" s="4">
        <v>7286400</v>
      </c>
      <c r="L356" s="4">
        <v>5677500</v>
      </c>
      <c r="M356" s="4">
        <v>4010000</v>
      </c>
      <c r="N356" s="4">
        <v>0</v>
      </c>
      <c r="O356" s="4">
        <v>0</v>
      </c>
      <c r="P356" s="4">
        <v>0</v>
      </c>
      <c r="Q356" s="4">
        <v>0</v>
      </c>
      <c r="R356" s="4">
        <v>0</v>
      </c>
      <c r="S356" s="4">
        <v>0</v>
      </c>
    </row>
    <row r="357" spans="1:19" x14ac:dyDescent="0.25">
      <c r="A357" s="4">
        <v>340799</v>
      </c>
      <c r="B357" s="4" t="s">
        <v>32</v>
      </c>
      <c r="C357" s="4" t="s">
        <v>36</v>
      </c>
      <c r="D357" s="4" t="s">
        <v>32</v>
      </c>
      <c r="E357" s="4" t="s">
        <v>32</v>
      </c>
      <c r="F357" s="4" t="s">
        <v>32</v>
      </c>
      <c r="G357" s="4" t="s">
        <v>32</v>
      </c>
      <c r="H357" s="4">
        <v>29096000</v>
      </c>
      <c r="I357" s="4">
        <v>27805000</v>
      </c>
      <c r="J357" s="4">
        <v>43654000</v>
      </c>
      <c r="K357" s="4">
        <v>28443000</v>
      </c>
      <c r="L357" s="4">
        <v>169240000</v>
      </c>
      <c r="M357" s="4">
        <v>155580000</v>
      </c>
      <c r="N357" s="4">
        <v>17152000</v>
      </c>
      <c r="O357" s="4">
        <v>13067000</v>
      </c>
      <c r="P357" s="4">
        <v>22009000</v>
      </c>
      <c r="Q357" s="4">
        <v>0</v>
      </c>
      <c r="R357" s="4">
        <v>22058000</v>
      </c>
      <c r="S357" s="4">
        <v>18390000</v>
      </c>
    </row>
    <row r="358" spans="1:19" x14ac:dyDescent="0.25">
      <c r="A358" s="4">
        <v>340800</v>
      </c>
      <c r="B358" s="4" t="s">
        <v>36</v>
      </c>
      <c r="C358" s="4" t="s">
        <v>32</v>
      </c>
      <c r="D358" s="4" t="s">
        <v>36</v>
      </c>
      <c r="E358" s="4" t="s">
        <v>33</v>
      </c>
      <c r="F358" s="4" t="s">
        <v>32</v>
      </c>
      <c r="G358" s="4" t="s">
        <v>33</v>
      </c>
      <c r="H358" s="4">
        <v>3410000</v>
      </c>
      <c r="I358" s="4">
        <v>10658000</v>
      </c>
      <c r="J358" s="4">
        <v>3320100</v>
      </c>
      <c r="K358" s="4">
        <v>0</v>
      </c>
      <c r="L358" s="4">
        <v>16102000</v>
      </c>
      <c r="M358" s="4">
        <v>0</v>
      </c>
      <c r="N358" s="4">
        <v>0</v>
      </c>
      <c r="O358" s="4">
        <v>4879400</v>
      </c>
      <c r="P358" s="4">
        <v>0</v>
      </c>
      <c r="Q358" s="4">
        <v>0</v>
      </c>
      <c r="R358" s="4">
        <v>2878400</v>
      </c>
      <c r="S358" s="4">
        <v>0</v>
      </c>
    </row>
    <row r="359" spans="1:19" x14ac:dyDescent="0.25">
      <c r="A359" s="4">
        <v>340855</v>
      </c>
      <c r="B359" s="4" t="s">
        <v>32</v>
      </c>
      <c r="C359" s="4" t="s">
        <v>32</v>
      </c>
      <c r="D359" s="4" t="s">
        <v>36</v>
      </c>
      <c r="E359" s="4" t="s">
        <v>32</v>
      </c>
      <c r="F359" s="4" t="s">
        <v>32</v>
      </c>
      <c r="G359" s="4" t="s">
        <v>33</v>
      </c>
      <c r="H359" s="4">
        <v>6044900</v>
      </c>
      <c r="I359" s="4">
        <v>12039000</v>
      </c>
      <c r="J359" s="4">
        <v>2978700</v>
      </c>
      <c r="K359" s="4">
        <v>18778000</v>
      </c>
      <c r="L359" s="4">
        <v>32124000</v>
      </c>
      <c r="M359" s="4">
        <v>0</v>
      </c>
      <c r="N359" s="4">
        <v>2697000</v>
      </c>
      <c r="O359" s="4">
        <v>3425800</v>
      </c>
      <c r="P359" s="4">
        <v>0</v>
      </c>
      <c r="Q359" s="4">
        <v>4541300</v>
      </c>
      <c r="R359" s="4">
        <v>3297600</v>
      </c>
      <c r="S359" s="4">
        <v>0</v>
      </c>
    </row>
    <row r="360" spans="1:19" x14ac:dyDescent="0.25">
      <c r="A360" s="4">
        <v>340987</v>
      </c>
      <c r="B360" s="4" t="s">
        <v>33</v>
      </c>
      <c r="C360" s="4" t="s">
        <v>33</v>
      </c>
      <c r="D360" s="4" t="s">
        <v>33</v>
      </c>
      <c r="E360" s="4" t="s">
        <v>33</v>
      </c>
      <c r="F360" s="4" t="s">
        <v>33</v>
      </c>
      <c r="G360" s="4" t="s">
        <v>32</v>
      </c>
      <c r="H360" s="4">
        <v>0</v>
      </c>
      <c r="I360" s="4">
        <v>0</v>
      </c>
      <c r="J360" s="4">
        <v>0</v>
      </c>
      <c r="K360" s="4">
        <v>0</v>
      </c>
      <c r="L360" s="4">
        <v>0</v>
      </c>
      <c r="M360" s="4">
        <v>0</v>
      </c>
      <c r="N360" s="4">
        <v>0</v>
      </c>
      <c r="O360" s="4">
        <v>0</v>
      </c>
      <c r="P360" s="4">
        <v>0</v>
      </c>
      <c r="Q360" s="4">
        <v>0</v>
      </c>
      <c r="R360" s="4">
        <v>0</v>
      </c>
      <c r="S360" s="4">
        <v>0</v>
      </c>
    </row>
    <row r="361" spans="1:19" x14ac:dyDescent="0.25">
      <c r="A361" s="4">
        <v>341032</v>
      </c>
      <c r="B361" s="4" t="s">
        <v>32</v>
      </c>
      <c r="C361" s="4" t="s">
        <v>32</v>
      </c>
      <c r="D361" s="4" t="s">
        <v>32</v>
      </c>
      <c r="E361" s="4" t="s">
        <v>32</v>
      </c>
      <c r="F361" s="4" t="s">
        <v>32</v>
      </c>
      <c r="G361" s="4" t="s">
        <v>32</v>
      </c>
      <c r="H361" s="4">
        <v>17218000</v>
      </c>
      <c r="I361" s="4">
        <v>58991000</v>
      </c>
      <c r="J361" s="4">
        <v>10365000</v>
      </c>
      <c r="K361" s="4">
        <v>91795000</v>
      </c>
      <c r="L361" s="4">
        <v>144330000</v>
      </c>
      <c r="M361" s="4">
        <v>93378000</v>
      </c>
      <c r="N361" s="4">
        <v>6418300</v>
      </c>
      <c r="O361" s="4">
        <v>10367000</v>
      </c>
      <c r="P361" s="4">
        <v>5358200</v>
      </c>
      <c r="Q361" s="4">
        <v>13609000</v>
      </c>
      <c r="R361" s="4">
        <v>9092800</v>
      </c>
      <c r="S361" s="4">
        <v>8577100</v>
      </c>
    </row>
    <row r="362" spans="1:19" x14ac:dyDescent="0.25">
      <c r="A362" s="4">
        <v>341063</v>
      </c>
      <c r="B362" s="4" t="s">
        <v>32</v>
      </c>
      <c r="C362" s="4" t="s">
        <v>32</v>
      </c>
      <c r="D362" s="4" t="s">
        <v>32</v>
      </c>
      <c r="E362" s="4" t="s">
        <v>32</v>
      </c>
      <c r="F362" s="4" t="s">
        <v>32</v>
      </c>
      <c r="G362" s="4" t="s">
        <v>32</v>
      </c>
      <c r="H362" s="4">
        <v>30653000</v>
      </c>
      <c r="I362" s="4">
        <v>91747000</v>
      </c>
      <c r="J362" s="4">
        <v>27519000</v>
      </c>
      <c r="K362" s="4">
        <v>57340000</v>
      </c>
      <c r="L362" s="4">
        <v>166860000</v>
      </c>
      <c r="M362" s="4">
        <v>97007000</v>
      </c>
      <c r="N362" s="4">
        <v>12584000</v>
      </c>
      <c r="O362" s="4">
        <v>17113000</v>
      </c>
      <c r="P362" s="4">
        <v>12550000</v>
      </c>
      <c r="Q362" s="4">
        <v>7747800</v>
      </c>
      <c r="R362" s="4">
        <v>10409000</v>
      </c>
      <c r="S362" s="4">
        <v>9078300</v>
      </c>
    </row>
    <row r="363" spans="1:19" x14ac:dyDescent="0.25">
      <c r="A363" s="4">
        <v>341069</v>
      </c>
      <c r="B363" s="4" t="s">
        <v>32</v>
      </c>
      <c r="C363" s="4" t="s">
        <v>32</v>
      </c>
      <c r="D363" s="4" t="s">
        <v>32</v>
      </c>
      <c r="E363" s="4" t="s">
        <v>32</v>
      </c>
      <c r="F363" s="4" t="s">
        <v>32</v>
      </c>
      <c r="G363" s="4" t="s">
        <v>32</v>
      </c>
      <c r="H363" s="4">
        <v>14070000</v>
      </c>
      <c r="I363" s="4">
        <v>37985000</v>
      </c>
      <c r="J363" s="4">
        <v>11547000</v>
      </c>
      <c r="K363" s="4">
        <v>41351000</v>
      </c>
      <c r="L363" s="4">
        <v>83781000</v>
      </c>
      <c r="M363" s="4">
        <v>61978000</v>
      </c>
      <c r="N363" s="4">
        <v>5628900</v>
      </c>
      <c r="O363" s="4">
        <v>8546600</v>
      </c>
      <c r="P363" s="4">
        <v>7627900</v>
      </c>
      <c r="Q363" s="4">
        <v>15909000</v>
      </c>
      <c r="R363" s="4">
        <v>13080000</v>
      </c>
      <c r="S363" s="4">
        <v>10828000</v>
      </c>
    </row>
    <row r="364" spans="1:19" x14ac:dyDescent="0.25">
      <c r="A364" s="4">
        <v>341204</v>
      </c>
      <c r="B364" s="4" t="s">
        <v>32</v>
      </c>
      <c r="C364" s="4" t="s">
        <v>32</v>
      </c>
      <c r="D364" s="4" t="s">
        <v>32</v>
      </c>
      <c r="E364" s="4" t="s">
        <v>32</v>
      </c>
      <c r="F364" s="4" t="s">
        <v>32</v>
      </c>
      <c r="G364" s="4" t="s">
        <v>32</v>
      </c>
      <c r="H364" s="4">
        <v>124810000</v>
      </c>
      <c r="I364" s="4">
        <v>323880000</v>
      </c>
      <c r="J364" s="4">
        <v>130780000</v>
      </c>
      <c r="K364" s="4">
        <v>235430000</v>
      </c>
      <c r="L364" s="4">
        <v>443540000</v>
      </c>
      <c r="M364" s="4">
        <v>254590000</v>
      </c>
      <c r="N364" s="4">
        <v>36448000</v>
      </c>
      <c r="O364" s="4">
        <v>56228000</v>
      </c>
      <c r="P364" s="4">
        <v>39574000</v>
      </c>
      <c r="Q364" s="4">
        <v>31301000</v>
      </c>
      <c r="R364" s="4">
        <v>28180000</v>
      </c>
      <c r="S364" s="4">
        <v>23448000</v>
      </c>
    </row>
    <row r="365" spans="1:19" x14ac:dyDescent="0.25">
      <c r="A365" s="4">
        <v>341222</v>
      </c>
      <c r="B365" s="4" t="s">
        <v>36</v>
      </c>
      <c r="C365" s="4" t="s">
        <v>36</v>
      </c>
      <c r="D365" s="4" t="s">
        <v>36</v>
      </c>
      <c r="E365" s="4" t="s">
        <v>32</v>
      </c>
      <c r="F365" s="4" t="s">
        <v>32</v>
      </c>
      <c r="G365" s="4" t="s">
        <v>32</v>
      </c>
      <c r="H365" s="4">
        <v>816710</v>
      </c>
      <c r="I365" s="4">
        <v>10761000</v>
      </c>
      <c r="J365" s="4">
        <v>2466400</v>
      </c>
      <c r="K365" s="4">
        <v>104090000</v>
      </c>
      <c r="L365" s="4">
        <v>249480000</v>
      </c>
      <c r="M365" s="4">
        <v>280130000</v>
      </c>
      <c r="N365" s="4">
        <v>0</v>
      </c>
      <c r="O365" s="4">
        <v>2930000</v>
      </c>
      <c r="P365" s="4">
        <v>0</v>
      </c>
      <c r="Q365" s="4">
        <v>14809000</v>
      </c>
      <c r="R365" s="4">
        <v>12571000</v>
      </c>
      <c r="S365" s="4">
        <v>23968000</v>
      </c>
    </row>
    <row r="366" spans="1:19" x14ac:dyDescent="0.25">
      <c r="A366" s="4">
        <v>341337</v>
      </c>
      <c r="B366" s="4" t="s">
        <v>32</v>
      </c>
      <c r="C366" s="4" t="s">
        <v>32</v>
      </c>
      <c r="D366" s="4" t="s">
        <v>32</v>
      </c>
      <c r="E366" s="4" t="s">
        <v>32</v>
      </c>
      <c r="F366" s="4" t="s">
        <v>32</v>
      </c>
      <c r="G366" s="4" t="s">
        <v>32</v>
      </c>
      <c r="H366" s="4">
        <v>343430000</v>
      </c>
      <c r="I366" s="4">
        <v>428170000</v>
      </c>
      <c r="J366" s="4">
        <v>242810000</v>
      </c>
      <c r="K366" s="4">
        <v>489880000</v>
      </c>
      <c r="L366" s="4">
        <v>3758700000</v>
      </c>
      <c r="M366" s="4">
        <v>1150500000</v>
      </c>
      <c r="N366" s="4">
        <v>77580000</v>
      </c>
      <c r="O366" s="4">
        <v>54146000</v>
      </c>
      <c r="P366" s="4">
        <v>56631000</v>
      </c>
      <c r="Q366" s="4">
        <v>115750000</v>
      </c>
      <c r="R366" s="4">
        <v>252920000</v>
      </c>
      <c r="S366" s="4">
        <v>82140000</v>
      </c>
    </row>
    <row r="367" spans="1:19" x14ac:dyDescent="0.25">
      <c r="A367" s="4">
        <v>341398</v>
      </c>
      <c r="B367" s="4" t="s">
        <v>32</v>
      </c>
      <c r="C367" s="4" t="s">
        <v>32</v>
      </c>
      <c r="D367" s="4" t="s">
        <v>32</v>
      </c>
      <c r="E367" s="4" t="s">
        <v>32</v>
      </c>
      <c r="F367" s="4" t="s">
        <v>32</v>
      </c>
      <c r="G367" s="4" t="s">
        <v>32</v>
      </c>
      <c r="H367" s="4">
        <v>14685000</v>
      </c>
      <c r="I367" s="4">
        <v>12371000</v>
      </c>
      <c r="J367" s="4">
        <v>14754000</v>
      </c>
      <c r="K367" s="4">
        <v>16486000</v>
      </c>
      <c r="L367" s="4">
        <v>9234100</v>
      </c>
      <c r="M367" s="4">
        <v>35292000</v>
      </c>
      <c r="N367" s="4">
        <v>9727000</v>
      </c>
      <c r="O367" s="4">
        <v>4090500</v>
      </c>
      <c r="P367" s="4">
        <v>10058000</v>
      </c>
      <c r="Q367" s="4">
        <v>4821700</v>
      </c>
      <c r="R367" s="4">
        <v>0</v>
      </c>
      <c r="S367" s="4">
        <v>7270300</v>
      </c>
    </row>
    <row r="368" spans="1:19" x14ac:dyDescent="0.25">
      <c r="A368" s="4">
        <v>341415</v>
      </c>
      <c r="B368" s="4" t="s">
        <v>36</v>
      </c>
      <c r="C368" s="4" t="s">
        <v>36</v>
      </c>
      <c r="D368" s="4" t="s">
        <v>32</v>
      </c>
      <c r="E368" s="4" t="s">
        <v>32</v>
      </c>
      <c r="F368" s="4" t="s">
        <v>32</v>
      </c>
      <c r="G368" s="4" t="s">
        <v>32</v>
      </c>
      <c r="H368" s="4">
        <v>2191500</v>
      </c>
      <c r="I368" s="4">
        <v>3418500</v>
      </c>
      <c r="J368" s="4">
        <v>8199000</v>
      </c>
      <c r="K368" s="4">
        <v>30530000</v>
      </c>
      <c r="L368" s="4">
        <v>16675000</v>
      </c>
      <c r="M368" s="4">
        <v>11852000</v>
      </c>
      <c r="N368" s="4">
        <v>0</v>
      </c>
      <c r="O368" s="4">
        <v>0</v>
      </c>
      <c r="P368" s="4">
        <v>0</v>
      </c>
      <c r="Q368" s="4">
        <v>0</v>
      </c>
      <c r="R368" s="4">
        <v>2258900</v>
      </c>
      <c r="S368" s="4">
        <v>2020800</v>
      </c>
    </row>
    <row r="369" spans="1:19" x14ac:dyDescent="0.25">
      <c r="A369" s="4">
        <v>341551</v>
      </c>
      <c r="B369" s="4" t="s">
        <v>36</v>
      </c>
      <c r="C369" s="4" t="s">
        <v>32</v>
      </c>
      <c r="D369" s="4" t="s">
        <v>36</v>
      </c>
      <c r="E369" s="4" t="s">
        <v>32</v>
      </c>
      <c r="F369" s="4" t="s">
        <v>32</v>
      </c>
      <c r="G369" s="4" t="s">
        <v>32</v>
      </c>
      <c r="H369" s="4">
        <v>9266600</v>
      </c>
      <c r="I369" s="4">
        <v>39409000</v>
      </c>
      <c r="J369" s="4">
        <v>5929300</v>
      </c>
      <c r="K369" s="4">
        <v>45505000</v>
      </c>
      <c r="L369" s="4">
        <v>75554000</v>
      </c>
      <c r="M369" s="4">
        <v>25967000</v>
      </c>
      <c r="N369" s="4">
        <v>0</v>
      </c>
      <c r="O369" s="4">
        <v>11047000</v>
      </c>
      <c r="P369" s="4">
        <v>0</v>
      </c>
      <c r="Q369" s="4">
        <v>10273000</v>
      </c>
      <c r="R369" s="4">
        <v>5690300</v>
      </c>
      <c r="S369" s="4">
        <v>6151900</v>
      </c>
    </row>
    <row r="370" spans="1:19" x14ac:dyDescent="0.25">
      <c r="A370" s="4">
        <v>341612</v>
      </c>
      <c r="B370" s="4" t="s">
        <v>32</v>
      </c>
      <c r="C370" s="4" t="s">
        <v>32</v>
      </c>
      <c r="D370" s="4" t="s">
        <v>32</v>
      </c>
      <c r="E370" s="4" t="s">
        <v>32</v>
      </c>
      <c r="F370" s="4" t="s">
        <v>32</v>
      </c>
      <c r="G370" s="4" t="s">
        <v>32</v>
      </c>
      <c r="H370" s="4">
        <v>47539000</v>
      </c>
      <c r="I370" s="4">
        <v>153700000</v>
      </c>
      <c r="J370" s="4">
        <v>48735000</v>
      </c>
      <c r="K370" s="4">
        <v>201840000</v>
      </c>
      <c r="L370" s="4">
        <v>302740000</v>
      </c>
      <c r="M370" s="4">
        <v>195630000</v>
      </c>
      <c r="N370" s="4">
        <v>11516000</v>
      </c>
      <c r="O370" s="4">
        <v>20491000</v>
      </c>
      <c r="P370" s="4">
        <v>15510000</v>
      </c>
      <c r="Q370" s="4">
        <v>19606000</v>
      </c>
      <c r="R370" s="4">
        <v>13620000</v>
      </c>
      <c r="S370" s="4">
        <v>11778000</v>
      </c>
    </row>
    <row r="371" spans="1:19" x14ac:dyDescent="0.25">
      <c r="A371" s="4">
        <v>341715</v>
      </c>
      <c r="B371" s="4" t="s">
        <v>32</v>
      </c>
      <c r="C371" s="4" t="s">
        <v>32</v>
      </c>
      <c r="D371" s="4" t="s">
        <v>32</v>
      </c>
      <c r="E371" s="4" t="s">
        <v>32</v>
      </c>
      <c r="F371" s="4" t="s">
        <v>32</v>
      </c>
      <c r="G371" s="4" t="s">
        <v>32</v>
      </c>
      <c r="H371" s="4">
        <v>35795000</v>
      </c>
      <c r="I371" s="4">
        <v>109540000</v>
      </c>
      <c r="J371" s="4">
        <v>53113000</v>
      </c>
      <c r="K371" s="4">
        <v>34664000</v>
      </c>
      <c r="L371" s="4">
        <v>74156000</v>
      </c>
      <c r="M371" s="4">
        <v>58713000</v>
      </c>
      <c r="N371" s="4">
        <v>13250000</v>
      </c>
      <c r="O371" s="4">
        <v>22134000</v>
      </c>
      <c r="P371" s="4">
        <v>15337000</v>
      </c>
      <c r="Q371" s="4">
        <v>4274700</v>
      </c>
      <c r="R371" s="4">
        <v>4580300</v>
      </c>
      <c r="S371" s="4">
        <v>5474100</v>
      </c>
    </row>
    <row r="372" spans="1:19" x14ac:dyDescent="0.25">
      <c r="A372" s="4">
        <v>341744</v>
      </c>
      <c r="B372" s="4" t="s">
        <v>32</v>
      </c>
      <c r="C372" s="4" t="s">
        <v>32</v>
      </c>
      <c r="D372" s="4" t="s">
        <v>32</v>
      </c>
      <c r="E372" s="4" t="s">
        <v>32</v>
      </c>
      <c r="F372" s="4" t="s">
        <v>32</v>
      </c>
      <c r="G372" s="4" t="s">
        <v>32</v>
      </c>
      <c r="H372" s="4">
        <v>9930300</v>
      </c>
      <c r="I372" s="4">
        <v>20647000</v>
      </c>
      <c r="J372" s="4">
        <v>11974000</v>
      </c>
      <c r="K372" s="4">
        <v>21570000</v>
      </c>
      <c r="L372" s="4">
        <v>57977000</v>
      </c>
      <c r="M372" s="4">
        <v>64669000</v>
      </c>
      <c r="N372" s="4">
        <v>5183200</v>
      </c>
      <c r="O372" s="4">
        <v>5729800</v>
      </c>
      <c r="P372" s="4">
        <v>6413600</v>
      </c>
      <c r="Q372" s="4">
        <v>8251400</v>
      </c>
      <c r="R372" s="4">
        <v>6563000</v>
      </c>
      <c r="S372" s="4">
        <v>9034000</v>
      </c>
    </row>
    <row r="373" spans="1:19" x14ac:dyDescent="0.25">
      <c r="A373" s="4">
        <v>341923</v>
      </c>
      <c r="B373" s="4" t="s">
        <v>32</v>
      </c>
      <c r="C373" s="4" t="s">
        <v>32</v>
      </c>
      <c r="D373" s="4" t="s">
        <v>32</v>
      </c>
      <c r="E373" s="4" t="s">
        <v>32</v>
      </c>
      <c r="F373" s="4" t="s">
        <v>32</v>
      </c>
      <c r="G373" s="4" t="s">
        <v>32</v>
      </c>
      <c r="H373" s="4">
        <v>36573000</v>
      </c>
      <c r="I373" s="4">
        <v>111350000</v>
      </c>
      <c r="J373" s="4">
        <v>50725000</v>
      </c>
      <c r="K373" s="4">
        <v>181450000</v>
      </c>
      <c r="L373" s="4">
        <v>209720000</v>
      </c>
      <c r="M373" s="4">
        <v>147020000</v>
      </c>
      <c r="N373" s="4">
        <v>38954000</v>
      </c>
      <c r="O373" s="4">
        <v>58940000</v>
      </c>
      <c r="P373" s="4">
        <v>49419000</v>
      </c>
      <c r="Q373" s="4">
        <v>29442000</v>
      </c>
      <c r="R373" s="4">
        <v>44409000</v>
      </c>
      <c r="S373" s="4">
        <v>35249000</v>
      </c>
    </row>
    <row r="374" spans="1:19" x14ac:dyDescent="0.25">
      <c r="A374" s="4">
        <v>341933</v>
      </c>
      <c r="B374" s="4" t="s">
        <v>36</v>
      </c>
      <c r="C374" s="4" t="s">
        <v>32</v>
      </c>
      <c r="D374" s="4" t="s">
        <v>32</v>
      </c>
      <c r="E374" s="4" t="s">
        <v>32</v>
      </c>
      <c r="F374" s="4" t="s">
        <v>32</v>
      </c>
      <c r="G374" s="4" t="s">
        <v>32</v>
      </c>
      <c r="H374" s="4">
        <v>16518000</v>
      </c>
      <c r="I374" s="4">
        <v>53892000</v>
      </c>
      <c r="J374" s="4">
        <v>18845000</v>
      </c>
      <c r="K374" s="4">
        <v>58026000</v>
      </c>
      <c r="L374" s="4">
        <v>143370000</v>
      </c>
      <c r="M374" s="4">
        <v>59408000</v>
      </c>
      <c r="N374" s="4">
        <v>0</v>
      </c>
      <c r="O374" s="4">
        <v>26485000</v>
      </c>
      <c r="P374" s="4">
        <v>0</v>
      </c>
      <c r="Q374" s="4">
        <v>29251000</v>
      </c>
      <c r="R374" s="4">
        <v>17530000</v>
      </c>
      <c r="S374" s="4">
        <v>12699000</v>
      </c>
    </row>
    <row r="375" spans="1:19" x14ac:dyDescent="0.25">
      <c r="A375" s="4">
        <v>341989</v>
      </c>
      <c r="B375" s="4" t="s">
        <v>33</v>
      </c>
      <c r="C375" s="4" t="s">
        <v>33</v>
      </c>
      <c r="D375" s="4" t="s">
        <v>33</v>
      </c>
      <c r="E375" s="4" t="s">
        <v>36</v>
      </c>
      <c r="F375" s="4" t="s">
        <v>32</v>
      </c>
      <c r="G375" s="4" t="s">
        <v>32</v>
      </c>
      <c r="H375" s="4">
        <v>0</v>
      </c>
      <c r="I375" s="4">
        <v>0</v>
      </c>
      <c r="J375" s="4">
        <v>0</v>
      </c>
      <c r="K375" s="4">
        <v>8911400</v>
      </c>
      <c r="L375" s="4">
        <v>110920000</v>
      </c>
      <c r="M375" s="4">
        <v>28908000</v>
      </c>
      <c r="N375" s="4">
        <v>0</v>
      </c>
      <c r="O375" s="4">
        <v>0</v>
      </c>
      <c r="P375" s="4">
        <v>0</v>
      </c>
      <c r="Q375" s="4">
        <v>0</v>
      </c>
      <c r="R375" s="4">
        <v>14023000</v>
      </c>
      <c r="S375" s="4">
        <v>6347900</v>
      </c>
    </row>
    <row r="376" spans="1:19" x14ac:dyDescent="0.25">
      <c r="A376" s="4">
        <v>342037</v>
      </c>
      <c r="B376" s="4" t="s">
        <v>33</v>
      </c>
      <c r="C376" s="4" t="s">
        <v>32</v>
      </c>
      <c r="D376" s="4" t="s">
        <v>33</v>
      </c>
      <c r="E376" s="4" t="s">
        <v>33</v>
      </c>
      <c r="F376" s="4" t="s">
        <v>33</v>
      </c>
      <c r="G376" s="4" t="s">
        <v>33</v>
      </c>
      <c r="H376" s="4">
        <v>0</v>
      </c>
      <c r="I376" s="4">
        <v>5321400</v>
      </c>
      <c r="J376" s="4">
        <v>0</v>
      </c>
      <c r="K376" s="4">
        <v>0</v>
      </c>
      <c r="L376" s="4">
        <v>0</v>
      </c>
      <c r="M376" s="4">
        <v>0</v>
      </c>
      <c r="N376" s="4">
        <v>0</v>
      </c>
      <c r="O376" s="4">
        <v>0</v>
      </c>
      <c r="P376" s="4">
        <v>0</v>
      </c>
      <c r="Q376" s="4">
        <v>0</v>
      </c>
      <c r="R376" s="4">
        <v>0</v>
      </c>
      <c r="S376" s="4">
        <v>0</v>
      </c>
    </row>
    <row r="377" spans="1:19" x14ac:dyDescent="0.25">
      <c r="A377" s="4">
        <v>342071</v>
      </c>
      <c r="B377" s="4" t="s">
        <v>32</v>
      </c>
      <c r="C377" s="4" t="s">
        <v>32</v>
      </c>
      <c r="D377" s="4" t="s">
        <v>32</v>
      </c>
      <c r="E377" s="4" t="s">
        <v>32</v>
      </c>
      <c r="F377" s="4" t="s">
        <v>32</v>
      </c>
      <c r="G377" s="4" t="s">
        <v>32</v>
      </c>
      <c r="H377" s="4">
        <v>260030000</v>
      </c>
      <c r="I377" s="4">
        <v>244800000</v>
      </c>
      <c r="J377" s="4">
        <v>335140000</v>
      </c>
      <c r="K377" s="4">
        <v>1188800000</v>
      </c>
      <c r="L377" s="4">
        <v>1696300000</v>
      </c>
      <c r="M377" s="4">
        <v>2110200000</v>
      </c>
      <c r="N377" s="4">
        <v>0</v>
      </c>
      <c r="O377" s="4">
        <v>0</v>
      </c>
      <c r="P377" s="4">
        <v>0</v>
      </c>
      <c r="Q377" s="4">
        <v>0</v>
      </c>
      <c r="R377" s="4">
        <v>0</v>
      </c>
      <c r="S377" s="4">
        <v>0</v>
      </c>
    </row>
    <row r="378" spans="1:19" x14ac:dyDescent="0.25">
      <c r="A378" s="4">
        <v>342092</v>
      </c>
      <c r="B378" s="4" t="s">
        <v>33</v>
      </c>
      <c r="C378" s="4" t="s">
        <v>32</v>
      </c>
      <c r="D378" s="4" t="s">
        <v>33</v>
      </c>
      <c r="E378" s="4" t="s">
        <v>33</v>
      </c>
      <c r="F378" s="4" t="s">
        <v>33</v>
      </c>
      <c r="G378" s="4" t="s">
        <v>33</v>
      </c>
      <c r="H378" s="4">
        <v>0</v>
      </c>
      <c r="I378" s="4">
        <v>6707200</v>
      </c>
      <c r="J378" s="4">
        <v>0</v>
      </c>
      <c r="K378" s="4">
        <v>0</v>
      </c>
      <c r="L378" s="4">
        <v>0</v>
      </c>
      <c r="M378" s="4">
        <v>0</v>
      </c>
      <c r="N378" s="4">
        <v>0</v>
      </c>
      <c r="O378" s="4">
        <v>0</v>
      </c>
      <c r="P378" s="4">
        <v>0</v>
      </c>
      <c r="Q378" s="4">
        <v>0</v>
      </c>
      <c r="R378" s="4">
        <v>0</v>
      </c>
      <c r="S378" s="4">
        <v>0</v>
      </c>
    </row>
    <row r="379" spans="1:19" x14ac:dyDescent="0.25">
      <c r="A379" s="4">
        <v>342128</v>
      </c>
      <c r="B379" s="4" t="s">
        <v>32</v>
      </c>
      <c r="C379" s="4" t="s">
        <v>32</v>
      </c>
      <c r="D379" s="4" t="s">
        <v>32</v>
      </c>
      <c r="E379" s="4" t="s">
        <v>32</v>
      </c>
      <c r="F379" s="4" t="s">
        <v>32</v>
      </c>
      <c r="G379" s="4" t="s">
        <v>32</v>
      </c>
      <c r="H379" s="4">
        <v>21167000</v>
      </c>
      <c r="I379" s="4">
        <v>48061000</v>
      </c>
      <c r="J379" s="4">
        <v>17155000</v>
      </c>
      <c r="K379" s="4">
        <v>40737000</v>
      </c>
      <c r="L379" s="4">
        <v>72525000</v>
      </c>
      <c r="M379" s="4">
        <v>21861000</v>
      </c>
      <c r="N379" s="4">
        <v>4680800</v>
      </c>
      <c r="O379" s="4">
        <v>8508700</v>
      </c>
      <c r="P379" s="4">
        <v>4693700</v>
      </c>
      <c r="Q379" s="4">
        <v>8442500</v>
      </c>
      <c r="R379" s="4">
        <v>5413900</v>
      </c>
      <c r="S379" s="4">
        <v>4046800</v>
      </c>
    </row>
    <row r="380" spans="1:19" x14ac:dyDescent="0.25">
      <c r="A380" s="4">
        <v>342262</v>
      </c>
      <c r="B380" s="4" t="s">
        <v>32</v>
      </c>
      <c r="C380" s="4" t="s">
        <v>32</v>
      </c>
      <c r="D380" s="4" t="s">
        <v>32</v>
      </c>
      <c r="E380" s="4" t="s">
        <v>32</v>
      </c>
      <c r="F380" s="4" t="s">
        <v>32</v>
      </c>
      <c r="G380" s="4" t="s">
        <v>32</v>
      </c>
      <c r="H380" s="4">
        <v>51097000</v>
      </c>
      <c r="I380" s="4">
        <v>95889000</v>
      </c>
      <c r="J380" s="4">
        <v>39803000</v>
      </c>
      <c r="K380" s="4">
        <v>106110000</v>
      </c>
      <c r="L380" s="4">
        <v>314780000</v>
      </c>
      <c r="M380" s="4">
        <v>212630000</v>
      </c>
      <c r="N380" s="4">
        <v>18869000</v>
      </c>
      <c r="O380" s="4">
        <v>20039000</v>
      </c>
      <c r="P380" s="4">
        <v>14017000</v>
      </c>
      <c r="Q380" s="4">
        <v>18578000</v>
      </c>
      <c r="R380" s="4">
        <v>20369000</v>
      </c>
      <c r="S380" s="4">
        <v>19457000</v>
      </c>
    </row>
    <row r="381" spans="1:19" x14ac:dyDescent="0.25">
      <c r="A381" s="4">
        <v>342297</v>
      </c>
      <c r="B381" s="4" t="s">
        <v>32</v>
      </c>
      <c r="C381" s="4" t="s">
        <v>32</v>
      </c>
      <c r="D381" s="4" t="s">
        <v>32</v>
      </c>
      <c r="E381" s="4" t="s">
        <v>32</v>
      </c>
      <c r="F381" s="4" t="s">
        <v>32</v>
      </c>
      <c r="G381" s="4" t="s">
        <v>32</v>
      </c>
      <c r="H381" s="4">
        <v>23850000</v>
      </c>
      <c r="I381" s="4">
        <v>75428000</v>
      </c>
      <c r="J381" s="4">
        <v>19257000</v>
      </c>
      <c r="K381" s="4">
        <v>54770000</v>
      </c>
      <c r="L381" s="4">
        <v>70279000</v>
      </c>
      <c r="M381" s="4">
        <v>26457000</v>
      </c>
      <c r="N381" s="4">
        <v>6180000</v>
      </c>
      <c r="O381" s="4">
        <v>12124000</v>
      </c>
      <c r="P381" s="4">
        <v>7348300</v>
      </c>
      <c r="Q381" s="4">
        <v>7798300</v>
      </c>
      <c r="R381" s="4">
        <v>5165900</v>
      </c>
      <c r="S381" s="4">
        <v>4603700</v>
      </c>
    </row>
    <row r="382" spans="1:19" x14ac:dyDescent="0.25">
      <c r="A382" s="4">
        <v>342306</v>
      </c>
      <c r="B382" s="4" t="s">
        <v>36</v>
      </c>
      <c r="C382" s="4" t="s">
        <v>32</v>
      </c>
      <c r="D382" s="4" t="s">
        <v>36</v>
      </c>
      <c r="E382" s="4" t="s">
        <v>36</v>
      </c>
      <c r="F382" s="4" t="s">
        <v>36</v>
      </c>
      <c r="G382" s="4" t="s">
        <v>36</v>
      </c>
      <c r="H382" s="4">
        <v>5581800</v>
      </c>
      <c r="I382" s="4">
        <v>33549000</v>
      </c>
      <c r="J382" s="4">
        <v>5076800</v>
      </c>
      <c r="K382" s="4">
        <v>19655000</v>
      </c>
      <c r="L382" s="4">
        <v>38077000</v>
      </c>
      <c r="M382" s="4">
        <v>12743000</v>
      </c>
      <c r="N382" s="4">
        <v>0</v>
      </c>
      <c r="O382" s="4">
        <v>0</v>
      </c>
      <c r="P382" s="4">
        <v>0</v>
      </c>
      <c r="Q382" s="4">
        <v>0</v>
      </c>
      <c r="R382" s="4">
        <v>0</v>
      </c>
      <c r="S382" s="4">
        <v>0</v>
      </c>
    </row>
    <row r="383" spans="1:19" x14ac:dyDescent="0.25">
      <c r="A383" s="4">
        <v>342470</v>
      </c>
      <c r="B383" s="4" t="s">
        <v>32</v>
      </c>
      <c r="C383" s="4" t="s">
        <v>32</v>
      </c>
      <c r="D383" s="4" t="s">
        <v>32</v>
      </c>
      <c r="E383" s="4" t="s">
        <v>32</v>
      </c>
      <c r="F383" s="4" t="s">
        <v>32</v>
      </c>
      <c r="G383" s="4" t="s">
        <v>32</v>
      </c>
      <c r="H383" s="4">
        <v>123540000</v>
      </c>
      <c r="I383" s="4">
        <v>96805000</v>
      </c>
      <c r="J383" s="4">
        <v>129850000</v>
      </c>
      <c r="K383" s="4">
        <v>331550000</v>
      </c>
      <c r="L383" s="4">
        <v>1818900000</v>
      </c>
      <c r="M383" s="4">
        <v>2033900000</v>
      </c>
      <c r="N383" s="4">
        <v>29778000</v>
      </c>
      <c r="O383" s="4">
        <v>9758800</v>
      </c>
      <c r="P383" s="4">
        <v>29930000</v>
      </c>
      <c r="Q383" s="4">
        <v>29394000</v>
      </c>
      <c r="R383" s="4">
        <v>67130000</v>
      </c>
      <c r="S383" s="4">
        <v>128990000</v>
      </c>
    </row>
    <row r="384" spans="1:19" x14ac:dyDescent="0.25">
      <c r="A384" s="4">
        <v>342568</v>
      </c>
      <c r="B384" s="4" t="s">
        <v>36</v>
      </c>
      <c r="C384" s="4" t="s">
        <v>32</v>
      </c>
      <c r="D384" s="4" t="s">
        <v>33</v>
      </c>
      <c r="E384" s="4" t="s">
        <v>32</v>
      </c>
      <c r="F384" s="4" t="s">
        <v>32</v>
      </c>
      <c r="G384" s="4" t="s">
        <v>32</v>
      </c>
      <c r="H384" s="4">
        <v>3086100</v>
      </c>
      <c r="I384" s="4">
        <v>30417000</v>
      </c>
      <c r="J384" s="4">
        <v>0</v>
      </c>
      <c r="K384" s="4">
        <v>10172000</v>
      </c>
      <c r="L384" s="4">
        <v>51853000</v>
      </c>
      <c r="M384" s="4">
        <v>46176000</v>
      </c>
      <c r="N384" s="4">
        <v>0</v>
      </c>
      <c r="O384" s="4">
        <v>5939300</v>
      </c>
      <c r="P384" s="4">
        <v>0</v>
      </c>
      <c r="Q384" s="4">
        <v>5372600</v>
      </c>
      <c r="R384" s="4">
        <v>4414800</v>
      </c>
      <c r="S384" s="4">
        <v>6331800</v>
      </c>
    </row>
    <row r="385" spans="1:19" x14ac:dyDescent="0.25">
      <c r="A385" s="4">
        <v>342679</v>
      </c>
      <c r="B385" s="4" t="s">
        <v>32</v>
      </c>
      <c r="C385" s="4" t="s">
        <v>32</v>
      </c>
      <c r="D385" s="4" t="s">
        <v>32</v>
      </c>
      <c r="E385" s="4" t="s">
        <v>32</v>
      </c>
      <c r="F385" s="4" t="s">
        <v>32</v>
      </c>
      <c r="G385" s="4" t="s">
        <v>32</v>
      </c>
      <c r="H385" s="4">
        <v>51035000</v>
      </c>
      <c r="I385" s="4">
        <v>127800000</v>
      </c>
      <c r="J385" s="4">
        <v>48017000</v>
      </c>
      <c r="K385" s="4">
        <v>130380000</v>
      </c>
      <c r="L385" s="4">
        <v>309030000</v>
      </c>
      <c r="M385" s="4">
        <v>247400000</v>
      </c>
      <c r="N385" s="4">
        <v>13125000</v>
      </c>
      <c r="O385" s="4">
        <v>18343000</v>
      </c>
      <c r="P385" s="4">
        <v>11720000</v>
      </c>
      <c r="Q385" s="4">
        <v>20722000</v>
      </c>
      <c r="R385" s="4">
        <v>16367000</v>
      </c>
      <c r="S385" s="4">
        <v>14659000</v>
      </c>
    </row>
    <row r="386" spans="1:19" x14ac:dyDescent="0.25">
      <c r="A386" s="4">
        <v>342718</v>
      </c>
      <c r="B386" s="4" t="s">
        <v>32</v>
      </c>
      <c r="C386" s="4" t="s">
        <v>32</v>
      </c>
      <c r="D386" s="4" t="s">
        <v>32</v>
      </c>
      <c r="E386" s="4" t="s">
        <v>32</v>
      </c>
      <c r="F386" s="4" t="s">
        <v>32</v>
      </c>
      <c r="G386" s="4" t="s">
        <v>32</v>
      </c>
      <c r="H386" s="4">
        <v>176260000</v>
      </c>
      <c r="I386" s="4">
        <v>368730000</v>
      </c>
      <c r="J386" s="4">
        <v>189260000</v>
      </c>
      <c r="K386" s="4">
        <v>775320000</v>
      </c>
      <c r="L386" s="4">
        <v>2887100000</v>
      </c>
      <c r="M386" s="4">
        <v>1988700000</v>
      </c>
      <c r="N386" s="4">
        <v>166380000</v>
      </c>
      <c r="O386" s="4">
        <v>194740000</v>
      </c>
      <c r="P386" s="4">
        <v>167840000</v>
      </c>
      <c r="Q386" s="4">
        <v>194720000</v>
      </c>
      <c r="R386" s="4">
        <v>229590000</v>
      </c>
      <c r="S386" s="4">
        <v>217320000</v>
      </c>
    </row>
    <row r="387" spans="1:19" x14ac:dyDescent="0.25">
      <c r="A387" s="4">
        <v>342806</v>
      </c>
      <c r="B387" s="4" t="s">
        <v>36</v>
      </c>
      <c r="C387" s="4" t="s">
        <v>32</v>
      </c>
      <c r="D387" s="4" t="s">
        <v>33</v>
      </c>
      <c r="E387" s="4" t="s">
        <v>32</v>
      </c>
      <c r="F387" s="4" t="s">
        <v>32</v>
      </c>
      <c r="G387" s="4" t="s">
        <v>32</v>
      </c>
      <c r="H387" s="4">
        <v>3944600</v>
      </c>
      <c r="I387" s="4">
        <v>9979700</v>
      </c>
      <c r="J387" s="4">
        <v>0</v>
      </c>
      <c r="K387" s="4">
        <v>8844100</v>
      </c>
      <c r="L387" s="4">
        <v>24703000</v>
      </c>
      <c r="M387" s="4">
        <v>11965000</v>
      </c>
      <c r="N387" s="4">
        <v>0</v>
      </c>
      <c r="O387" s="4">
        <v>4066800</v>
      </c>
      <c r="P387" s="4">
        <v>0</v>
      </c>
      <c r="Q387" s="4">
        <v>0</v>
      </c>
      <c r="R387" s="4">
        <v>2726800</v>
      </c>
      <c r="S387" s="4">
        <v>2335600</v>
      </c>
    </row>
    <row r="388" spans="1:19" x14ac:dyDescent="0.25">
      <c r="A388" s="4">
        <v>342823</v>
      </c>
      <c r="B388" s="4" t="s">
        <v>32</v>
      </c>
      <c r="C388" s="4" t="s">
        <v>32</v>
      </c>
      <c r="D388" s="4" t="s">
        <v>32</v>
      </c>
      <c r="E388" s="4" t="s">
        <v>32</v>
      </c>
      <c r="F388" s="4" t="s">
        <v>32</v>
      </c>
      <c r="G388" s="4" t="s">
        <v>32</v>
      </c>
      <c r="H388" s="4">
        <v>21563000</v>
      </c>
      <c r="I388" s="4">
        <v>43668000</v>
      </c>
      <c r="J388" s="4">
        <v>16180000</v>
      </c>
      <c r="K388" s="4">
        <v>36105000</v>
      </c>
      <c r="L388" s="4">
        <v>83285000</v>
      </c>
      <c r="M388" s="4">
        <v>37012000</v>
      </c>
      <c r="N388" s="4">
        <v>10773000</v>
      </c>
      <c r="O388" s="4">
        <v>11128000</v>
      </c>
      <c r="P388" s="4">
        <v>9400800</v>
      </c>
      <c r="Q388" s="4">
        <v>11937000</v>
      </c>
      <c r="R388" s="4">
        <v>6977800</v>
      </c>
      <c r="S388" s="4">
        <v>6823800</v>
      </c>
    </row>
    <row r="389" spans="1:19" x14ac:dyDescent="0.25">
      <c r="A389" s="4">
        <v>342883</v>
      </c>
      <c r="B389" s="4" t="s">
        <v>36</v>
      </c>
      <c r="C389" s="4" t="s">
        <v>36</v>
      </c>
      <c r="D389" s="4" t="s">
        <v>36</v>
      </c>
      <c r="E389" s="4" t="s">
        <v>32</v>
      </c>
      <c r="F389" s="4" t="s">
        <v>32</v>
      </c>
      <c r="G389" s="4" t="s">
        <v>36</v>
      </c>
      <c r="H389" s="4">
        <v>1309000</v>
      </c>
      <c r="I389" s="4">
        <v>14022000</v>
      </c>
      <c r="J389" s="4">
        <v>7120600</v>
      </c>
      <c r="K389" s="4">
        <v>3692200</v>
      </c>
      <c r="L389" s="4">
        <v>30800000</v>
      </c>
      <c r="M389" s="4">
        <v>3404000</v>
      </c>
      <c r="N389" s="4">
        <v>0</v>
      </c>
      <c r="O389" s="4">
        <v>0</v>
      </c>
      <c r="P389" s="4">
        <v>0</v>
      </c>
      <c r="Q389" s="4">
        <v>0</v>
      </c>
      <c r="R389" s="4">
        <v>0</v>
      </c>
      <c r="S389" s="4">
        <v>0</v>
      </c>
    </row>
    <row r="390" spans="1:19" x14ac:dyDescent="0.25">
      <c r="A390" s="4">
        <v>342960</v>
      </c>
      <c r="B390" s="4" t="s">
        <v>32</v>
      </c>
      <c r="C390" s="4" t="s">
        <v>32</v>
      </c>
      <c r="D390" s="4" t="s">
        <v>32</v>
      </c>
      <c r="E390" s="4" t="s">
        <v>32</v>
      </c>
      <c r="F390" s="4" t="s">
        <v>32</v>
      </c>
      <c r="G390" s="4" t="s">
        <v>32</v>
      </c>
      <c r="H390" s="4">
        <v>38133000</v>
      </c>
      <c r="I390" s="4">
        <v>116960000</v>
      </c>
      <c r="J390" s="4">
        <v>45985000</v>
      </c>
      <c r="K390" s="4">
        <v>106470000</v>
      </c>
      <c r="L390" s="4">
        <v>207720000</v>
      </c>
      <c r="M390" s="4">
        <v>145820000</v>
      </c>
      <c r="N390" s="4">
        <v>15181000</v>
      </c>
      <c r="O390" s="4">
        <v>21908000</v>
      </c>
      <c r="P390" s="4">
        <v>19252000</v>
      </c>
      <c r="Q390" s="4">
        <v>15025000</v>
      </c>
      <c r="R390" s="4">
        <v>12146000</v>
      </c>
      <c r="S390" s="4">
        <v>11839000</v>
      </c>
    </row>
    <row r="391" spans="1:19" x14ac:dyDescent="0.25">
      <c r="A391" s="4">
        <v>343001</v>
      </c>
      <c r="B391" s="4" t="s">
        <v>32</v>
      </c>
      <c r="C391" s="4" t="s">
        <v>32</v>
      </c>
      <c r="D391" s="4" t="s">
        <v>32</v>
      </c>
      <c r="E391" s="4" t="s">
        <v>32</v>
      </c>
      <c r="F391" s="4" t="s">
        <v>32</v>
      </c>
      <c r="G391" s="4" t="s">
        <v>32</v>
      </c>
      <c r="H391" s="4">
        <v>442970000</v>
      </c>
      <c r="I391" s="4">
        <v>1816500000</v>
      </c>
      <c r="J391" s="4">
        <v>498920000</v>
      </c>
      <c r="K391" s="4">
        <v>1560600000</v>
      </c>
      <c r="L391" s="4">
        <v>2192800000</v>
      </c>
      <c r="M391" s="4">
        <v>1241500000</v>
      </c>
      <c r="N391" s="4">
        <v>98496000</v>
      </c>
      <c r="O391" s="4">
        <v>183680000</v>
      </c>
      <c r="P391" s="4">
        <v>111940000</v>
      </c>
      <c r="Q391" s="4">
        <v>129490000</v>
      </c>
      <c r="R391" s="4">
        <v>89351000</v>
      </c>
      <c r="S391" s="4">
        <v>69588000</v>
      </c>
    </row>
    <row r="392" spans="1:19" x14ac:dyDescent="0.25">
      <c r="A392" s="4">
        <v>343063</v>
      </c>
      <c r="B392" s="4" t="s">
        <v>32</v>
      </c>
      <c r="C392" s="4" t="s">
        <v>32</v>
      </c>
      <c r="D392" s="4" t="s">
        <v>32</v>
      </c>
      <c r="E392" s="4" t="s">
        <v>32</v>
      </c>
      <c r="F392" s="4" t="s">
        <v>32</v>
      </c>
      <c r="G392" s="4" t="s">
        <v>32</v>
      </c>
      <c r="H392" s="4">
        <v>292670000</v>
      </c>
      <c r="I392" s="4">
        <v>636670000</v>
      </c>
      <c r="J392" s="4">
        <v>304960000</v>
      </c>
      <c r="K392" s="4">
        <v>607820000</v>
      </c>
      <c r="L392" s="4">
        <v>1870600000</v>
      </c>
      <c r="M392" s="4">
        <v>1009200000</v>
      </c>
      <c r="N392" s="4">
        <v>110930000</v>
      </c>
      <c r="O392" s="4">
        <v>123540000</v>
      </c>
      <c r="P392" s="4">
        <v>114130000</v>
      </c>
      <c r="Q392" s="4">
        <v>99225000</v>
      </c>
      <c r="R392" s="4">
        <v>166700000</v>
      </c>
      <c r="S392" s="4">
        <v>119800000</v>
      </c>
    </row>
    <row r="393" spans="1:19" x14ac:dyDescent="0.25">
      <c r="A393" s="4">
        <v>343129</v>
      </c>
      <c r="B393" s="4" t="s">
        <v>32</v>
      </c>
      <c r="C393" s="4" t="s">
        <v>32</v>
      </c>
      <c r="D393" s="4" t="s">
        <v>36</v>
      </c>
      <c r="E393" s="4" t="s">
        <v>32</v>
      </c>
      <c r="F393" s="4" t="s">
        <v>32</v>
      </c>
      <c r="G393" s="4" t="s">
        <v>32</v>
      </c>
      <c r="H393" s="4">
        <v>11056000</v>
      </c>
      <c r="I393" s="4">
        <v>11742000</v>
      </c>
      <c r="J393" s="4">
        <v>2188800</v>
      </c>
      <c r="K393" s="4">
        <v>26158000</v>
      </c>
      <c r="L393" s="4">
        <v>30286000</v>
      </c>
      <c r="M393" s="4">
        <v>44169000</v>
      </c>
      <c r="N393" s="4">
        <v>0</v>
      </c>
      <c r="O393" s="4">
        <v>3972700</v>
      </c>
      <c r="P393" s="4">
        <v>0</v>
      </c>
      <c r="Q393" s="4">
        <v>6911500</v>
      </c>
      <c r="R393" s="4">
        <v>3920800</v>
      </c>
      <c r="S393" s="4">
        <v>8006200</v>
      </c>
    </row>
    <row r="394" spans="1:19" x14ac:dyDescent="0.25">
      <c r="A394" s="4">
        <v>343228</v>
      </c>
      <c r="B394" s="4" t="s">
        <v>33</v>
      </c>
      <c r="C394" s="4" t="s">
        <v>33</v>
      </c>
      <c r="D394" s="4" t="s">
        <v>33</v>
      </c>
      <c r="E394" s="4" t="s">
        <v>33</v>
      </c>
      <c r="F394" s="4" t="s">
        <v>32</v>
      </c>
      <c r="G394" s="4" t="s">
        <v>32</v>
      </c>
      <c r="H394" s="4">
        <v>0</v>
      </c>
      <c r="I394" s="4">
        <v>0</v>
      </c>
      <c r="J394" s="4">
        <v>0</v>
      </c>
      <c r="K394" s="4">
        <v>0</v>
      </c>
      <c r="L394" s="4">
        <v>6609900</v>
      </c>
      <c r="M394" s="4">
        <v>4103100</v>
      </c>
      <c r="N394" s="4">
        <v>0</v>
      </c>
      <c r="O394" s="4">
        <v>0</v>
      </c>
      <c r="P394" s="4">
        <v>0</v>
      </c>
      <c r="Q394" s="4">
        <v>0</v>
      </c>
      <c r="R394" s="4">
        <v>0</v>
      </c>
      <c r="S394" s="4">
        <v>0</v>
      </c>
    </row>
    <row r="395" spans="1:19" x14ac:dyDescent="0.25">
      <c r="A395" s="4">
        <v>343243</v>
      </c>
      <c r="B395" s="4" t="s">
        <v>32</v>
      </c>
      <c r="C395" s="4" t="s">
        <v>33</v>
      </c>
      <c r="D395" s="4" t="s">
        <v>33</v>
      </c>
      <c r="E395" s="4" t="s">
        <v>36</v>
      </c>
      <c r="F395" s="4" t="s">
        <v>32</v>
      </c>
      <c r="G395" s="4" t="s">
        <v>33</v>
      </c>
      <c r="H395" s="4">
        <v>0</v>
      </c>
      <c r="I395" s="4">
        <v>0</v>
      </c>
      <c r="J395" s="4">
        <v>0</v>
      </c>
      <c r="K395" s="4">
        <v>13733000</v>
      </c>
      <c r="L395" s="4">
        <v>22889000</v>
      </c>
      <c r="M395" s="4">
        <v>0</v>
      </c>
      <c r="N395" s="4">
        <v>0</v>
      </c>
      <c r="O395" s="4">
        <v>0</v>
      </c>
      <c r="P395" s="4">
        <v>0</v>
      </c>
      <c r="Q395" s="4">
        <v>0</v>
      </c>
      <c r="R395" s="4">
        <v>0</v>
      </c>
      <c r="S395" s="4">
        <v>0</v>
      </c>
    </row>
    <row r="396" spans="1:19" x14ac:dyDescent="0.25">
      <c r="A396" s="4">
        <v>343268</v>
      </c>
      <c r="B396" s="4" t="s">
        <v>32</v>
      </c>
      <c r="C396" s="4" t="s">
        <v>33</v>
      </c>
      <c r="D396" s="4" t="s">
        <v>36</v>
      </c>
      <c r="E396" s="4" t="s">
        <v>33</v>
      </c>
      <c r="F396" s="4" t="s">
        <v>33</v>
      </c>
      <c r="G396" s="4" t="s">
        <v>33</v>
      </c>
      <c r="H396" s="4">
        <v>5377800</v>
      </c>
      <c r="I396" s="4">
        <v>0</v>
      </c>
      <c r="J396" s="4">
        <v>3667800</v>
      </c>
      <c r="K396" s="4">
        <v>0</v>
      </c>
      <c r="L396" s="4">
        <v>0</v>
      </c>
      <c r="M396" s="4">
        <v>0</v>
      </c>
      <c r="N396" s="4">
        <v>0</v>
      </c>
      <c r="O396" s="4">
        <v>0</v>
      </c>
      <c r="P396" s="4">
        <v>0</v>
      </c>
      <c r="Q396" s="4">
        <v>0</v>
      </c>
      <c r="R396" s="4">
        <v>0</v>
      </c>
      <c r="S396" s="4">
        <v>0</v>
      </c>
    </row>
    <row r="397" spans="1:19" x14ac:dyDescent="0.25">
      <c r="A397" s="4">
        <v>343276</v>
      </c>
      <c r="B397" s="4" t="s">
        <v>32</v>
      </c>
      <c r="C397" s="4" t="s">
        <v>32</v>
      </c>
      <c r="D397" s="4" t="s">
        <v>32</v>
      </c>
      <c r="E397" s="4" t="s">
        <v>32</v>
      </c>
      <c r="F397" s="4" t="s">
        <v>32</v>
      </c>
      <c r="G397" s="4" t="s">
        <v>32</v>
      </c>
      <c r="H397" s="4">
        <v>37031000</v>
      </c>
      <c r="I397" s="4">
        <v>72623000</v>
      </c>
      <c r="J397" s="4">
        <v>31636000</v>
      </c>
      <c r="K397" s="4">
        <v>134410000</v>
      </c>
      <c r="L397" s="4">
        <v>264510000</v>
      </c>
      <c r="M397" s="4">
        <v>173770000</v>
      </c>
      <c r="N397" s="4">
        <v>10707000</v>
      </c>
      <c r="O397" s="4">
        <v>14477000</v>
      </c>
      <c r="P397" s="4">
        <v>8501500</v>
      </c>
      <c r="Q397" s="4">
        <v>18703000</v>
      </c>
      <c r="R397" s="4">
        <v>12194000</v>
      </c>
      <c r="S397" s="4">
        <v>12419000</v>
      </c>
    </row>
    <row r="398" spans="1:19" x14ac:dyDescent="0.25">
      <c r="A398" s="4">
        <v>343348</v>
      </c>
      <c r="B398" s="4" t="s">
        <v>33</v>
      </c>
      <c r="C398" s="4" t="s">
        <v>32</v>
      </c>
      <c r="D398" s="4" t="s">
        <v>33</v>
      </c>
      <c r="E398" s="4" t="s">
        <v>36</v>
      </c>
      <c r="F398" s="4" t="s">
        <v>32</v>
      </c>
      <c r="G398" s="4" t="s">
        <v>32</v>
      </c>
      <c r="H398" s="4">
        <v>0</v>
      </c>
      <c r="I398" s="4">
        <v>3044800</v>
      </c>
      <c r="J398" s="4">
        <v>0</v>
      </c>
      <c r="K398" s="4">
        <v>4147400</v>
      </c>
      <c r="L398" s="4">
        <v>15327000</v>
      </c>
      <c r="M398" s="4">
        <v>2142700</v>
      </c>
      <c r="N398" s="4">
        <v>0</v>
      </c>
      <c r="O398" s="4">
        <v>0</v>
      </c>
      <c r="P398" s="4">
        <v>0</v>
      </c>
      <c r="Q398" s="4">
        <v>0</v>
      </c>
      <c r="R398" s="4">
        <v>0</v>
      </c>
      <c r="S398" s="4">
        <v>0</v>
      </c>
    </row>
    <row r="399" spans="1:19" x14ac:dyDescent="0.25">
      <c r="A399" s="4">
        <v>343350</v>
      </c>
      <c r="B399" s="4" t="s">
        <v>32</v>
      </c>
      <c r="C399" s="4" t="s">
        <v>32</v>
      </c>
      <c r="D399" s="4" t="s">
        <v>32</v>
      </c>
      <c r="E399" s="4" t="s">
        <v>32</v>
      </c>
      <c r="F399" s="4" t="s">
        <v>32</v>
      </c>
      <c r="G399" s="4" t="s">
        <v>32</v>
      </c>
      <c r="H399" s="6">
        <v>20056000000</v>
      </c>
      <c r="I399" s="6">
        <v>12237000000</v>
      </c>
      <c r="J399" s="6">
        <v>13998000000</v>
      </c>
      <c r="K399" s="4">
        <v>8107100000</v>
      </c>
      <c r="L399" s="6">
        <v>55905000000</v>
      </c>
      <c r="M399" s="6">
        <v>50331000000</v>
      </c>
      <c r="N399" s="4">
        <v>5056800000</v>
      </c>
      <c r="O399" s="6">
        <v>2374000000</v>
      </c>
      <c r="P399" s="4">
        <v>6992100000</v>
      </c>
      <c r="Q399" s="4">
        <v>1223800000</v>
      </c>
      <c r="R399" s="4">
        <v>5360200000</v>
      </c>
      <c r="S399" s="6">
        <v>7979000000</v>
      </c>
    </row>
    <row r="400" spans="1:19" x14ac:dyDescent="0.25">
      <c r="A400" s="4">
        <v>343418</v>
      </c>
      <c r="B400" s="4" t="s">
        <v>32</v>
      </c>
      <c r="C400" s="4" t="s">
        <v>32</v>
      </c>
      <c r="D400" s="4" t="s">
        <v>32</v>
      </c>
      <c r="E400" s="4" t="s">
        <v>32</v>
      </c>
      <c r="F400" s="4" t="s">
        <v>32</v>
      </c>
      <c r="G400" s="4" t="s">
        <v>32</v>
      </c>
      <c r="H400" s="4">
        <v>547190000</v>
      </c>
      <c r="I400" s="4">
        <v>435690000</v>
      </c>
      <c r="J400" s="4">
        <v>468460000</v>
      </c>
      <c r="K400" s="6">
        <v>2997000000</v>
      </c>
      <c r="L400" s="4">
        <v>9655900000</v>
      </c>
      <c r="M400" s="4">
        <v>3213600000</v>
      </c>
      <c r="N400" s="4">
        <v>296940000</v>
      </c>
      <c r="O400" s="4">
        <v>118550000</v>
      </c>
      <c r="P400" s="4">
        <v>234920000</v>
      </c>
      <c r="Q400" s="4">
        <v>633770000</v>
      </c>
      <c r="R400" s="4">
        <v>1080700000</v>
      </c>
      <c r="S400" s="4">
        <v>570480000</v>
      </c>
    </row>
    <row r="401" spans="1:19" x14ac:dyDescent="0.25">
      <c r="A401" s="4">
        <v>343442</v>
      </c>
      <c r="B401" s="4" t="s">
        <v>33</v>
      </c>
      <c r="C401" s="4" t="s">
        <v>32</v>
      </c>
      <c r="D401" s="4" t="s">
        <v>33</v>
      </c>
      <c r="E401" s="4" t="s">
        <v>33</v>
      </c>
      <c r="F401" s="4" t="s">
        <v>32</v>
      </c>
      <c r="G401" s="4" t="s">
        <v>33</v>
      </c>
      <c r="H401" s="4">
        <v>0</v>
      </c>
      <c r="I401" s="4">
        <v>7732800</v>
      </c>
      <c r="J401" s="4">
        <v>0</v>
      </c>
      <c r="K401" s="4">
        <v>0</v>
      </c>
      <c r="L401" s="4">
        <v>6625600</v>
      </c>
      <c r="M401" s="4">
        <v>0</v>
      </c>
      <c r="N401" s="4">
        <v>0</v>
      </c>
      <c r="O401" s="4">
        <v>0</v>
      </c>
      <c r="P401" s="4">
        <v>0</v>
      </c>
      <c r="Q401" s="4">
        <v>0</v>
      </c>
      <c r="R401" s="4">
        <v>0</v>
      </c>
      <c r="S401" s="4">
        <v>0</v>
      </c>
    </row>
    <row r="402" spans="1:19" x14ac:dyDescent="0.25">
      <c r="A402" s="4">
        <v>343559</v>
      </c>
      <c r="B402" s="4" t="s">
        <v>32</v>
      </c>
      <c r="C402" s="4" t="s">
        <v>32</v>
      </c>
      <c r="D402" s="4" t="s">
        <v>32</v>
      </c>
      <c r="E402" s="4" t="s">
        <v>32</v>
      </c>
      <c r="F402" s="4" t="s">
        <v>32</v>
      </c>
      <c r="G402" s="4" t="s">
        <v>32</v>
      </c>
      <c r="H402" s="4">
        <v>169450000</v>
      </c>
      <c r="I402" s="4">
        <v>393800000</v>
      </c>
      <c r="J402" s="4">
        <v>172670000</v>
      </c>
      <c r="K402" s="4">
        <v>824050000</v>
      </c>
      <c r="L402" s="4">
        <v>1966500000</v>
      </c>
      <c r="M402" s="4">
        <v>1062900000</v>
      </c>
      <c r="N402" s="4">
        <v>105480000</v>
      </c>
      <c r="O402" s="4">
        <v>114550000</v>
      </c>
      <c r="P402" s="4">
        <v>122320000</v>
      </c>
      <c r="Q402" s="4">
        <v>224520000</v>
      </c>
      <c r="R402" s="4">
        <v>308170000</v>
      </c>
      <c r="S402" s="4">
        <v>183670000</v>
      </c>
    </row>
    <row r="403" spans="1:19" x14ac:dyDescent="0.25">
      <c r="A403" s="4">
        <v>343624</v>
      </c>
      <c r="B403" s="4" t="s">
        <v>36</v>
      </c>
      <c r="C403" s="4" t="s">
        <v>32</v>
      </c>
      <c r="D403" s="4" t="s">
        <v>33</v>
      </c>
      <c r="E403" s="4" t="s">
        <v>32</v>
      </c>
      <c r="F403" s="4" t="s">
        <v>32</v>
      </c>
      <c r="G403" s="4" t="s">
        <v>32</v>
      </c>
      <c r="H403" s="4">
        <v>1766300</v>
      </c>
      <c r="I403" s="4">
        <v>5209900</v>
      </c>
      <c r="J403" s="4">
        <v>0</v>
      </c>
      <c r="K403" s="4">
        <v>11315000</v>
      </c>
      <c r="L403" s="4">
        <v>12831000</v>
      </c>
      <c r="M403" s="4">
        <v>14194000</v>
      </c>
      <c r="N403" s="4">
        <v>0</v>
      </c>
      <c r="O403" s="4">
        <v>0</v>
      </c>
      <c r="P403" s="4">
        <v>0</v>
      </c>
      <c r="Q403" s="4">
        <v>0</v>
      </c>
      <c r="R403" s="4">
        <v>2101700</v>
      </c>
      <c r="S403" s="4">
        <v>3586600</v>
      </c>
    </row>
    <row r="404" spans="1:19" x14ac:dyDescent="0.25">
      <c r="A404" s="4">
        <v>343821</v>
      </c>
      <c r="B404" s="4" t="s">
        <v>32</v>
      </c>
      <c r="C404" s="4" t="s">
        <v>32</v>
      </c>
      <c r="D404" s="4" t="s">
        <v>32</v>
      </c>
      <c r="E404" s="4" t="s">
        <v>32</v>
      </c>
      <c r="F404" s="4" t="s">
        <v>32</v>
      </c>
      <c r="G404" s="4" t="s">
        <v>32</v>
      </c>
      <c r="H404" s="4">
        <v>6991500</v>
      </c>
      <c r="I404" s="4">
        <v>17514000</v>
      </c>
      <c r="J404" s="4">
        <v>8567100</v>
      </c>
      <c r="K404" s="4">
        <v>40229000</v>
      </c>
      <c r="L404" s="4">
        <v>142820000</v>
      </c>
      <c r="M404" s="4">
        <v>53317000</v>
      </c>
      <c r="N404" s="4">
        <v>0</v>
      </c>
      <c r="O404" s="4">
        <v>9981800</v>
      </c>
      <c r="P404" s="4">
        <v>8409100</v>
      </c>
      <c r="Q404" s="4">
        <v>7422700</v>
      </c>
      <c r="R404" s="4">
        <v>10287000</v>
      </c>
      <c r="S404" s="4">
        <v>0</v>
      </c>
    </row>
    <row r="405" spans="1:19" x14ac:dyDescent="0.25">
      <c r="A405" s="4">
        <v>343873</v>
      </c>
      <c r="B405" s="4" t="s">
        <v>32</v>
      </c>
      <c r="C405" s="4" t="s">
        <v>32</v>
      </c>
      <c r="D405" s="4" t="s">
        <v>32</v>
      </c>
      <c r="E405" s="4" t="s">
        <v>32</v>
      </c>
      <c r="F405" s="4" t="s">
        <v>32</v>
      </c>
      <c r="G405" s="4" t="s">
        <v>32</v>
      </c>
      <c r="H405" s="4">
        <v>2290200000</v>
      </c>
      <c r="I405" s="4">
        <v>1117700000</v>
      </c>
      <c r="J405" s="4">
        <v>1739500000</v>
      </c>
      <c r="K405" s="4">
        <v>995580000</v>
      </c>
      <c r="L405" s="4">
        <v>2746300000</v>
      </c>
      <c r="M405" s="4">
        <v>3726200000</v>
      </c>
      <c r="N405" s="4">
        <v>986300000</v>
      </c>
      <c r="O405" s="4">
        <v>285110000</v>
      </c>
      <c r="P405" s="4">
        <v>788520000</v>
      </c>
      <c r="Q405" s="4">
        <v>231640000</v>
      </c>
      <c r="R405" s="4">
        <v>280950000</v>
      </c>
      <c r="S405" s="4">
        <v>569990000</v>
      </c>
    </row>
    <row r="406" spans="1:19" x14ac:dyDescent="0.25">
      <c r="A406" s="4">
        <v>343989</v>
      </c>
      <c r="B406" s="4" t="s">
        <v>32</v>
      </c>
      <c r="C406" s="4" t="s">
        <v>32</v>
      </c>
      <c r="D406" s="4" t="s">
        <v>32</v>
      </c>
      <c r="E406" s="4" t="s">
        <v>36</v>
      </c>
      <c r="F406" s="4" t="s">
        <v>32</v>
      </c>
      <c r="G406" s="4" t="s">
        <v>32</v>
      </c>
      <c r="H406" s="4">
        <v>6428600</v>
      </c>
      <c r="I406" s="4">
        <v>14004000</v>
      </c>
      <c r="J406" s="4">
        <v>5674600</v>
      </c>
      <c r="K406" s="4">
        <v>9151800</v>
      </c>
      <c r="L406" s="4">
        <v>6629200</v>
      </c>
      <c r="M406" s="4">
        <v>5378400</v>
      </c>
      <c r="N406" s="4">
        <v>0</v>
      </c>
      <c r="O406" s="4">
        <v>0</v>
      </c>
      <c r="P406" s="4">
        <v>0</v>
      </c>
      <c r="Q406" s="4">
        <v>0</v>
      </c>
      <c r="R406" s="4">
        <v>0</v>
      </c>
      <c r="S406" s="4">
        <v>0</v>
      </c>
    </row>
    <row r="407" spans="1:19" x14ac:dyDescent="0.25">
      <c r="A407" s="4">
        <v>344017</v>
      </c>
      <c r="B407" s="4" t="s">
        <v>33</v>
      </c>
      <c r="C407" s="4" t="s">
        <v>33</v>
      </c>
      <c r="D407" s="4" t="s">
        <v>33</v>
      </c>
      <c r="E407" s="4" t="s">
        <v>33</v>
      </c>
      <c r="F407" s="4" t="s">
        <v>32</v>
      </c>
      <c r="G407" s="4" t="s">
        <v>33</v>
      </c>
      <c r="H407" s="4">
        <v>0</v>
      </c>
      <c r="I407" s="4">
        <v>0</v>
      </c>
      <c r="J407" s="4">
        <v>0</v>
      </c>
      <c r="K407" s="4">
        <v>0</v>
      </c>
      <c r="L407" s="4">
        <v>0</v>
      </c>
      <c r="M407" s="4">
        <v>0</v>
      </c>
      <c r="N407" s="4">
        <v>0</v>
      </c>
      <c r="O407" s="4">
        <v>0</v>
      </c>
      <c r="P407" s="4">
        <v>0</v>
      </c>
      <c r="Q407" s="4">
        <v>0</v>
      </c>
      <c r="R407" s="4">
        <v>0</v>
      </c>
      <c r="S407" s="4">
        <v>0</v>
      </c>
    </row>
    <row r="408" spans="1:19" x14ac:dyDescent="0.25">
      <c r="A408" s="4">
        <v>344356</v>
      </c>
      <c r="B408" s="4" t="s">
        <v>32</v>
      </c>
      <c r="C408" s="4" t="s">
        <v>32</v>
      </c>
      <c r="D408" s="4" t="s">
        <v>32</v>
      </c>
      <c r="E408" s="4" t="s">
        <v>32</v>
      </c>
      <c r="F408" s="4" t="s">
        <v>32</v>
      </c>
      <c r="G408" s="4" t="s">
        <v>32</v>
      </c>
      <c r="H408" s="4">
        <v>4405900000</v>
      </c>
      <c r="I408" s="4">
        <v>3139200000</v>
      </c>
      <c r="J408" s="4">
        <v>4228300000</v>
      </c>
      <c r="K408" s="6">
        <v>24043000000</v>
      </c>
      <c r="L408" s="6">
        <v>49295000000</v>
      </c>
      <c r="M408" s="6">
        <v>75887000000</v>
      </c>
      <c r="N408" s="6">
        <v>1144000000</v>
      </c>
      <c r="O408" s="6">
        <v>348000000</v>
      </c>
      <c r="P408" s="4">
        <v>952520000</v>
      </c>
      <c r="Q408" s="4">
        <v>2296800000</v>
      </c>
      <c r="R408" s="4">
        <v>2430600000</v>
      </c>
      <c r="S408" s="4">
        <v>5843500000</v>
      </c>
    </row>
    <row r="409" spans="1:19" x14ac:dyDescent="0.25">
      <c r="A409" s="4">
        <v>344370</v>
      </c>
      <c r="B409" s="4" t="s">
        <v>32</v>
      </c>
      <c r="C409" s="4" t="s">
        <v>32</v>
      </c>
      <c r="D409" s="4" t="s">
        <v>32</v>
      </c>
      <c r="E409" s="4" t="s">
        <v>32</v>
      </c>
      <c r="F409" s="4" t="s">
        <v>32</v>
      </c>
      <c r="G409" s="4" t="s">
        <v>32</v>
      </c>
      <c r="H409" s="4">
        <v>93717000</v>
      </c>
      <c r="I409" s="4">
        <v>79609000</v>
      </c>
      <c r="J409" s="4">
        <v>74563000</v>
      </c>
      <c r="K409" s="4">
        <v>0</v>
      </c>
      <c r="L409" s="4">
        <v>548770000</v>
      </c>
      <c r="M409" s="4">
        <v>366990000</v>
      </c>
      <c r="N409" s="4">
        <v>0</v>
      </c>
      <c r="O409" s="4">
        <v>68683000</v>
      </c>
      <c r="P409" s="4">
        <v>0</v>
      </c>
      <c r="Q409" s="4">
        <v>0</v>
      </c>
      <c r="R409" s="4">
        <v>87931000</v>
      </c>
      <c r="S409" s="4">
        <v>99310000</v>
      </c>
    </row>
    <row r="410" spans="1:19" x14ac:dyDescent="0.25">
      <c r="A410" s="4">
        <v>344420</v>
      </c>
      <c r="B410" s="4" t="s">
        <v>33</v>
      </c>
      <c r="C410" s="4" t="s">
        <v>36</v>
      </c>
      <c r="D410" s="4" t="s">
        <v>33</v>
      </c>
      <c r="E410" s="4" t="s">
        <v>32</v>
      </c>
      <c r="F410" s="4" t="s">
        <v>32</v>
      </c>
      <c r="G410" s="4" t="s">
        <v>32</v>
      </c>
      <c r="H410" s="4">
        <v>0</v>
      </c>
      <c r="I410" s="4">
        <v>2174500</v>
      </c>
      <c r="J410" s="4">
        <v>0</v>
      </c>
      <c r="K410" s="4">
        <v>2995400</v>
      </c>
      <c r="L410" s="4">
        <v>4468200</v>
      </c>
      <c r="M410" s="4">
        <v>2169600</v>
      </c>
      <c r="N410" s="4">
        <v>0</v>
      </c>
      <c r="O410" s="4">
        <v>0</v>
      </c>
      <c r="P410" s="4">
        <v>0</v>
      </c>
      <c r="Q410" s="4">
        <v>0</v>
      </c>
      <c r="R410" s="4">
        <v>0</v>
      </c>
      <c r="S410" s="4">
        <v>0</v>
      </c>
    </row>
    <row r="411" spans="1:19" x14ac:dyDescent="0.25">
      <c r="A411" s="4">
        <v>344479</v>
      </c>
      <c r="B411" s="4" t="s">
        <v>36</v>
      </c>
      <c r="C411" s="4" t="s">
        <v>36</v>
      </c>
      <c r="D411" s="4" t="s">
        <v>36</v>
      </c>
      <c r="E411" s="4" t="s">
        <v>32</v>
      </c>
      <c r="F411" s="4" t="s">
        <v>32</v>
      </c>
      <c r="G411" s="4" t="s">
        <v>32</v>
      </c>
      <c r="H411" s="4">
        <v>1627100</v>
      </c>
      <c r="I411" s="4">
        <v>6286600</v>
      </c>
      <c r="J411" s="4">
        <v>1147800</v>
      </c>
      <c r="K411" s="4">
        <v>37719000</v>
      </c>
      <c r="L411" s="4">
        <v>79748000</v>
      </c>
      <c r="M411" s="4">
        <v>21730000</v>
      </c>
      <c r="N411" s="4">
        <v>0</v>
      </c>
      <c r="O411" s="4">
        <v>4005600</v>
      </c>
      <c r="P411" s="4">
        <v>0</v>
      </c>
      <c r="Q411" s="4">
        <v>6244300</v>
      </c>
      <c r="R411" s="4">
        <v>11222000</v>
      </c>
      <c r="S411" s="4">
        <v>0</v>
      </c>
    </row>
    <row r="412" spans="1:19" x14ac:dyDescent="0.25">
      <c r="A412" s="4">
        <v>344562</v>
      </c>
      <c r="B412" s="4" t="s">
        <v>32</v>
      </c>
      <c r="C412" s="4" t="s">
        <v>32</v>
      </c>
      <c r="D412" s="4" t="s">
        <v>32</v>
      </c>
      <c r="E412" s="4" t="s">
        <v>32</v>
      </c>
      <c r="F412" s="4" t="s">
        <v>32</v>
      </c>
      <c r="G412" s="4" t="s">
        <v>32</v>
      </c>
      <c r="H412" s="4">
        <v>60904000</v>
      </c>
      <c r="I412" s="4">
        <v>124360000</v>
      </c>
      <c r="J412" s="4">
        <v>55550000</v>
      </c>
      <c r="K412" s="4">
        <v>155320000</v>
      </c>
      <c r="L412" s="4">
        <v>230310000</v>
      </c>
      <c r="M412" s="4">
        <v>147350000</v>
      </c>
      <c r="N412" s="4">
        <v>10784000</v>
      </c>
      <c r="O412" s="4">
        <v>13511000</v>
      </c>
      <c r="P412" s="4">
        <v>10577000</v>
      </c>
      <c r="Q412" s="4">
        <v>15391000</v>
      </c>
      <c r="R412" s="4">
        <v>9791200</v>
      </c>
      <c r="S412" s="4">
        <v>9769200</v>
      </c>
    </row>
    <row r="413" spans="1:19" x14ac:dyDescent="0.25">
      <c r="A413" s="4">
        <v>344579</v>
      </c>
      <c r="B413" s="4" t="s">
        <v>36</v>
      </c>
      <c r="C413" s="4" t="s">
        <v>32</v>
      </c>
      <c r="D413" s="4" t="s">
        <v>33</v>
      </c>
      <c r="E413" s="4" t="s">
        <v>32</v>
      </c>
      <c r="F413" s="4" t="s">
        <v>32</v>
      </c>
      <c r="G413" s="4" t="s">
        <v>32</v>
      </c>
      <c r="H413" s="4">
        <v>1473900</v>
      </c>
      <c r="I413" s="4">
        <v>14855000</v>
      </c>
      <c r="J413" s="4">
        <v>0</v>
      </c>
      <c r="K413" s="4">
        <v>23362000</v>
      </c>
      <c r="L413" s="4">
        <v>58608000</v>
      </c>
      <c r="M413" s="4">
        <v>30100000</v>
      </c>
      <c r="N413" s="4">
        <v>0</v>
      </c>
      <c r="O413" s="4">
        <v>4183500</v>
      </c>
      <c r="P413" s="4">
        <v>0</v>
      </c>
      <c r="Q413" s="4">
        <v>3228200</v>
      </c>
      <c r="R413" s="4">
        <v>3687500</v>
      </c>
      <c r="S413" s="4">
        <v>3459300</v>
      </c>
    </row>
    <row r="414" spans="1:19" x14ac:dyDescent="0.25">
      <c r="A414" s="4">
        <v>344590</v>
      </c>
      <c r="B414" s="4" t="s">
        <v>32</v>
      </c>
      <c r="C414" s="4" t="s">
        <v>32</v>
      </c>
      <c r="D414" s="4" t="s">
        <v>36</v>
      </c>
      <c r="E414" s="4" t="s">
        <v>32</v>
      </c>
      <c r="F414" s="4" t="s">
        <v>32</v>
      </c>
      <c r="G414" s="4" t="s">
        <v>32</v>
      </c>
      <c r="H414" s="4">
        <v>9101300</v>
      </c>
      <c r="I414" s="4">
        <v>16200000</v>
      </c>
      <c r="J414" s="4">
        <v>6951700</v>
      </c>
      <c r="K414" s="4">
        <v>39388000</v>
      </c>
      <c r="L414" s="4">
        <v>65635000</v>
      </c>
      <c r="M414" s="4">
        <v>47982000</v>
      </c>
      <c r="N414" s="4">
        <v>4173500</v>
      </c>
      <c r="O414" s="4">
        <v>4640600</v>
      </c>
      <c r="P414" s="4">
        <v>3237600</v>
      </c>
      <c r="Q414" s="4">
        <v>7167300</v>
      </c>
      <c r="R414" s="4">
        <v>5139100</v>
      </c>
      <c r="S414" s="4">
        <v>4758100</v>
      </c>
    </row>
    <row r="415" spans="1:19" x14ac:dyDescent="0.25">
      <c r="A415" s="4">
        <v>344650</v>
      </c>
      <c r="B415" s="4" t="s">
        <v>33</v>
      </c>
      <c r="C415" s="4" t="s">
        <v>32</v>
      </c>
      <c r="D415" s="4" t="s">
        <v>33</v>
      </c>
      <c r="E415" s="4" t="s">
        <v>33</v>
      </c>
      <c r="F415" s="4" t="s">
        <v>32</v>
      </c>
      <c r="G415" s="4" t="s">
        <v>33</v>
      </c>
      <c r="H415" s="4">
        <v>0</v>
      </c>
      <c r="I415" s="4">
        <v>1983000</v>
      </c>
      <c r="J415" s="4">
        <v>0</v>
      </c>
      <c r="K415" s="4">
        <v>0</v>
      </c>
      <c r="L415" s="4">
        <v>19677000</v>
      </c>
      <c r="M415" s="4">
        <v>0</v>
      </c>
      <c r="N415" s="4">
        <v>0</v>
      </c>
      <c r="O415" s="4">
        <v>0</v>
      </c>
      <c r="P415" s="4">
        <v>0</v>
      </c>
      <c r="Q415" s="4">
        <v>0</v>
      </c>
      <c r="R415" s="4">
        <v>0</v>
      </c>
      <c r="S415" s="4">
        <v>0</v>
      </c>
    </row>
    <row r="416" spans="1:19" x14ac:dyDescent="0.25">
      <c r="A416" s="4">
        <v>344677</v>
      </c>
      <c r="B416" s="4" t="s">
        <v>32</v>
      </c>
      <c r="C416" s="4" t="s">
        <v>32</v>
      </c>
      <c r="D416" s="4" t="s">
        <v>32</v>
      </c>
      <c r="E416" s="4" t="s">
        <v>32</v>
      </c>
      <c r="F416" s="4" t="s">
        <v>32</v>
      </c>
      <c r="G416" s="4" t="s">
        <v>36</v>
      </c>
      <c r="H416" s="4">
        <v>6685500</v>
      </c>
      <c r="I416" s="4">
        <v>34398000</v>
      </c>
      <c r="J416" s="4">
        <v>9659000</v>
      </c>
      <c r="K416" s="4">
        <v>21528000</v>
      </c>
      <c r="L416" s="4">
        <v>34638000</v>
      </c>
      <c r="M416" s="4">
        <v>24933000</v>
      </c>
      <c r="N416" s="4">
        <v>3961100</v>
      </c>
      <c r="O416" s="4">
        <v>10322000</v>
      </c>
      <c r="P416" s="4">
        <v>3411500</v>
      </c>
      <c r="Q416" s="4">
        <v>0</v>
      </c>
      <c r="R416" s="4">
        <v>3776000</v>
      </c>
      <c r="S416" s="4">
        <v>3663000</v>
      </c>
    </row>
    <row r="417" spans="1:19" x14ac:dyDescent="0.25">
      <c r="A417" s="4">
        <v>344715</v>
      </c>
      <c r="B417" s="4" t="s">
        <v>33</v>
      </c>
      <c r="C417" s="4" t="s">
        <v>32</v>
      </c>
      <c r="D417" s="4" t="s">
        <v>36</v>
      </c>
      <c r="E417" s="4" t="s">
        <v>32</v>
      </c>
      <c r="F417" s="4" t="s">
        <v>32</v>
      </c>
      <c r="G417" s="4" t="s">
        <v>32</v>
      </c>
      <c r="H417" s="4">
        <v>0</v>
      </c>
      <c r="I417" s="4">
        <v>7292700</v>
      </c>
      <c r="J417" s="4">
        <v>2870100</v>
      </c>
      <c r="K417" s="4">
        <v>12156000</v>
      </c>
      <c r="L417" s="4">
        <v>48397000</v>
      </c>
      <c r="M417" s="4">
        <v>85674000</v>
      </c>
      <c r="N417" s="4">
        <v>0</v>
      </c>
      <c r="O417" s="4">
        <v>2794800</v>
      </c>
      <c r="P417" s="4">
        <v>0</v>
      </c>
      <c r="Q417" s="4">
        <v>0</v>
      </c>
      <c r="R417" s="4">
        <v>4567200</v>
      </c>
      <c r="S417" s="4">
        <v>7998600</v>
      </c>
    </row>
    <row r="418" spans="1:19" x14ac:dyDescent="0.25">
      <c r="A418" s="4">
        <v>344806</v>
      </c>
      <c r="B418" s="4" t="s">
        <v>33</v>
      </c>
      <c r="C418" s="4" t="s">
        <v>33</v>
      </c>
      <c r="D418" s="4" t="s">
        <v>33</v>
      </c>
      <c r="E418" s="4" t="s">
        <v>33</v>
      </c>
      <c r="F418" s="4" t="s">
        <v>32</v>
      </c>
      <c r="G418" s="4" t="s">
        <v>33</v>
      </c>
      <c r="H418" s="4">
        <v>0</v>
      </c>
      <c r="I418" s="4">
        <v>0</v>
      </c>
      <c r="J418" s="4">
        <v>0</v>
      </c>
      <c r="K418" s="4">
        <v>0</v>
      </c>
      <c r="L418" s="4">
        <v>0</v>
      </c>
      <c r="M418" s="4">
        <v>0</v>
      </c>
      <c r="N418" s="4">
        <v>0</v>
      </c>
      <c r="O418" s="4">
        <v>0</v>
      </c>
      <c r="P418" s="4">
        <v>0</v>
      </c>
      <c r="Q418" s="4">
        <v>0</v>
      </c>
      <c r="R418" s="4">
        <v>0</v>
      </c>
      <c r="S418" s="4">
        <v>0</v>
      </c>
    </row>
    <row r="419" spans="1:19" x14ac:dyDescent="0.25">
      <c r="A419" s="4">
        <v>344824</v>
      </c>
      <c r="B419" s="4" t="s">
        <v>32</v>
      </c>
      <c r="C419" s="4" t="s">
        <v>32</v>
      </c>
      <c r="D419" s="4" t="s">
        <v>32</v>
      </c>
      <c r="E419" s="4" t="s">
        <v>32</v>
      </c>
      <c r="F419" s="4" t="s">
        <v>32</v>
      </c>
      <c r="G419" s="4" t="s">
        <v>32</v>
      </c>
      <c r="H419" s="4">
        <v>333070000</v>
      </c>
      <c r="I419" s="4">
        <v>765690000</v>
      </c>
      <c r="J419" s="4">
        <v>349590000</v>
      </c>
      <c r="K419" s="4">
        <v>658540000</v>
      </c>
      <c r="L419" s="4">
        <v>1312600000</v>
      </c>
      <c r="M419" s="4">
        <v>884230000</v>
      </c>
      <c r="N419" s="4">
        <v>28497000</v>
      </c>
      <c r="O419" s="4">
        <v>35101000</v>
      </c>
      <c r="P419" s="4">
        <v>32464000</v>
      </c>
      <c r="Q419" s="4">
        <v>24783000</v>
      </c>
      <c r="R419" s="4">
        <v>21777000</v>
      </c>
      <c r="S419" s="4">
        <v>17677000</v>
      </c>
    </row>
    <row r="420" spans="1:19" x14ac:dyDescent="0.25">
      <c r="A420" s="4">
        <v>344956</v>
      </c>
      <c r="B420" s="4" t="s">
        <v>32</v>
      </c>
      <c r="C420" s="4" t="s">
        <v>32</v>
      </c>
      <c r="D420" s="4" t="s">
        <v>32</v>
      </c>
      <c r="E420" s="4" t="s">
        <v>32</v>
      </c>
      <c r="F420" s="4" t="s">
        <v>32</v>
      </c>
      <c r="G420" s="4" t="s">
        <v>32</v>
      </c>
      <c r="H420" s="4">
        <v>26737000</v>
      </c>
      <c r="I420" s="4">
        <v>92832000</v>
      </c>
      <c r="J420" s="4">
        <v>17941000</v>
      </c>
      <c r="K420" s="4">
        <v>57603000</v>
      </c>
      <c r="L420" s="4">
        <v>80326000</v>
      </c>
      <c r="M420" s="4">
        <v>66978000</v>
      </c>
      <c r="N420" s="4">
        <v>9765800</v>
      </c>
      <c r="O420" s="4">
        <v>12984000</v>
      </c>
      <c r="P420" s="4">
        <v>10486000</v>
      </c>
      <c r="Q420" s="4">
        <v>9804200</v>
      </c>
      <c r="R420" s="4">
        <v>6524100</v>
      </c>
      <c r="S420" s="4">
        <v>8143100</v>
      </c>
    </row>
    <row r="421" spans="1:19" x14ac:dyDescent="0.25">
      <c r="A421" s="4">
        <v>344998</v>
      </c>
      <c r="B421" s="4" t="s">
        <v>32</v>
      </c>
      <c r="C421" s="4" t="s">
        <v>32</v>
      </c>
      <c r="D421" s="4" t="s">
        <v>36</v>
      </c>
      <c r="E421" s="4" t="s">
        <v>32</v>
      </c>
      <c r="F421" s="4" t="s">
        <v>32</v>
      </c>
      <c r="G421" s="4" t="s">
        <v>32</v>
      </c>
      <c r="H421" s="4">
        <v>14136000</v>
      </c>
      <c r="I421" s="4">
        <v>37662000</v>
      </c>
      <c r="J421" s="4">
        <v>15545000</v>
      </c>
      <c r="K421" s="4">
        <v>58799000</v>
      </c>
      <c r="L421" s="4">
        <v>59009000</v>
      </c>
      <c r="M421" s="4">
        <v>35530000</v>
      </c>
      <c r="N421" s="4">
        <v>7293500</v>
      </c>
      <c r="O421" s="4">
        <v>8047400</v>
      </c>
      <c r="P421" s="4">
        <v>7657000</v>
      </c>
      <c r="Q421" s="4">
        <v>7590900</v>
      </c>
      <c r="R421" s="4">
        <v>5712700</v>
      </c>
      <c r="S421" s="4">
        <v>3466000</v>
      </c>
    </row>
    <row r="422" spans="1:19" x14ac:dyDescent="0.25">
      <c r="A422" s="4">
        <v>345082</v>
      </c>
      <c r="B422" s="4" t="s">
        <v>32</v>
      </c>
      <c r="C422" s="4" t="s">
        <v>32</v>
      </c>
      <c r="D422" s="4" t="s">
        <v>33</v>
      </c>
      <c r="E422" s="4" t="s">
        <v>36</v>
      </c>
      <c r="F422" s="4" t="s">
        <v>32</v>
      </c>
      <c r="G422" s="4" t="s">
        <v>36</v>
      </c>
      <c r="H422" s="4">
        <v>0</v>
      </c>
      <c r="I422" s="4">
        <v>6942100</v>
      </c>
      <c r="J422" s="4">
        <v>0</v>
      </c>
      <c r="K422" s="4">
        <v>4248600</v>
      </c>
      <c r="L422" s="4">
        <v>10046000</v>
      </c>
      <c r="M422" s="4">
        <v>10172000</v>
      </c>
      <c r="N422" s="4">
        <v>0</v>
      </c>
      <c r="O422" s="4">
        <v>0</v>
      </c>
      <c r="P422" s="4">
        <v>0</v>
      </c>
      <c r="Q422" s="4">
        <v>0</v>
      </c>
      <c r="R422" s="4">
        <v>0</v>
      </c>
      <c r="S422" s="4">
        <v>0</v>
      </c>
    </row>
    <row r="423" spans="1:19" x14ac:dyDescent="0.25">
      <c r="A423" s="4">
        <v>345110</v>
      </c>
      <c r="B423" s="4" t="s">
        <v>32</v>
      </c>
      <c r="C423" s="4" t="s">
        <v>32</v>
      </c>
      <c r="D423" s="4" t="s">
        <v>32</v>
      </c>
      <c r="E423" s="4" t="s">
        <v>32</v>
      </c>
      <c r="F423" s="4" t="s">
        <v>32</v>
      </c>
      <c r="G423" s="4" t="s">
        <v>32</v>
      </c>
      <c r="H423" s="4">
        <v>3541100</v>
      </c>
      <c r="I423" s="4">
        <v>17287000</v>
      </c>
      <c r="J423" s="4">
        <v>5827000</v>
      </c>
      <c r="K423" s="4">
        <v>18609000</v>
      </c>
      <c r="L423" s="4">
        <v>38312000</v>
      </c>
      <c r="M423" s="4">
        <v>40848000</v>
      </c>
      <c r="N423" s="4">
        <v>0</v>
      </c>
      <c r="O423" s="4">
        <v>3983400</v>
      </c>
      <c r="P423" s="4">
        <v>4142100</v>
      </c>
      <c r="Q423" s="4">
        <v>3716500</v>
      </c>
      <c r="R423" s="4">
        <v>2669800</v>
      </c>
      <c r="S423" s="4">
        <v>2969300</v>
      </c>
    </row>
    <row r="424" spans="1:19" x14ac:dyDescent="0.25">
      <c r="A424" s="4">
        <v>345222</v>
      </c>
      <c r="B424" s="4" t="s">
        <v>36</v>
      </c>
      <c r="C424" s="4" t="s">
        <v>32</v>
      </c>
      <c r="D424" s="4" t="s">
        <v>36</v>
      </c>
      <c r="E424" s="4" t="s">
        <v>32</v>
      </c>
      <c r="F424" s="4" t="s">
        <v>32</v>
      </c>
      <c r="G424" s="4" t="s">
        <v>32</v>
      </c>
      <c r="H424" s="4">
        <v>2614400</v>
      </c>
      <c r="I424" s="4">
        <v>37587000</v>
      </c>
      <c r="J424" s="4">
        <v>5596700</v>
      </c>
      <c r="K424" s="4">
        <v>24193000</v>
      </c>
      <c r="L424" s="4">
        <v>38635000</v>
      </c>
      <c r="M424" s="4">
        <v>37076000</v>
      </c>
      <c r="N424" s="4">
        <v>0</v>
      </c>
      <c r="O424" s="4">
        <v>13884000</v>
      </c>
      <c r="P424" s="4">
        <v>0</v>
      </c>
      <c r="Q424" s="4">
        <v>7972300</v>
      </c>
      <c r="R424" s="4">
        <v>5500700</v>
      </c>
      <c r="S424" s="4">
        <v>7423100</v>
      </c>
    </row>
    <row r="425" spans="1:19" x14ac:dyDescent="0.25">
      <c r="A425" s="4">
        <v>345288</v>
      </c>
      <c r="B425" s="4" t="s">
        <v>33</v>
      </c>
      <c r="C425" s="4" t="s">
        <v>33</v>
      </c>
      <c r="D425" s="4" t="s">
        <v>33</v>
      </c>
      <c r="E425" s="4" t="s">
        <v>33</v>
      </c>
      <c r="F425" s="4" t="s">
        <v>32</v>
      </c>
      <c r="G425" s="4" t="s">
        <v>32</v>
      </c>
      <c r="H425" s="4">
        <v>0</v>
      </c>
      <c r="I425" s="4">
        <v>0</v>
      </c>
      <c r="J425" s="4">
        <v>0</v>
      </c>
      <c r="K425" s="4">
        <v>0</v>
      </c>
      <c r="L425" s="4">
        <v>7348100</v>
      </c>
      <c r="M425" s="4">
        <v>8073600</v>
      </c>
      <c r="N425" s="4">
        <v>0</v>
      </c>
      <c r="O425" s="4">
        <v>0</v>
      </c>
      <c r="P425" s="4">
        <v>0</v>
      </c>
      <c r="Q425" s="4">
        <v>0</v>
      </c>
      <c r="R425" s="4">
        <v>0</v>
      </c>
      <c r="S425" s="4">
        <v>0</v>
      </c>
    </row>
    <row r="426" spans="1:19" x14ac:dyDescent="0.25">
      <c r="A426" s="4">
        <v>345293</v>
      </c>
      <c r="B426" s="4" t="s">
        <v>36</v>
      </c>
      <c r="C426" s="4" t="s">
        <v>36</v>
      </c>
      <c r="D426" s="4" t="s">
        <v>36</v>
      </c>
      <c r="E426" s="4" t="s">
        <v>32</v>
      </c>
      <c r="F426" s="4" t="s">
        <v>32</v>
      </c>
      <c r="G426" s="4" t="s">
        <v>32</v>
      </c>
      <c r="H426" s="4">
        <v>3581100</v>
      </c>
      <c r="I426" s="4">
        <v>12731000</v>
      </c>
      <c r="J426" s="4">
        <v>2540400</v>
      </c>
      <c r="K426" s="4">
        <v>97554000</v>
      </c>
      <c r="L426" s="4">
        <v>196250000</v>
      </c>
      <c r="M426" s="4">
        <v>224420000</v>
      </c>
      <c r="N426" s="4">
        <v>0</v>
      </c>
      <c r="O426" s="4">
        <v>5818800</v>
      </c>
      <c r="P426" s="4">
        <v>0</v>
      </c>
      <c r="Q426" s="4">
        <v>13500000</v>
      </c>
      <c r="R426" s="4">
        <v>11381000</v>
      </c>
      <c r="S426" s="4">
        <v>27081000</v>
      </c>
    </row>
    <row r="427" spans="1:19" x14ac:dyDescent="0.25">
      <c r="A427" s="4">
        <v>345294</v>
      </c>
      <c r="B427" s="4" t="s">
        <v>32</v>
      </c>
      <c r="C427" s="4" t="s">
        <v>32</v>
      </c>
      <c r="D427" s="4" t="s">
        <v>32</v>
      </c>
      <c r="E427" s="4" t="s">
        <v>32</v>
      </c>
      <c r="F427" s="4" t="s">
        <v>32</v>
      </c>
      <c r="G427" s="4" t="s">
        <v>32</v>
      </c>
      <c r="H427" s="4">
        <v>328170000</v>
      </c>
      <c r="I427" s="4">
        <v>519900000</v>
      </c>
      <c r="J427" s="4">
        <v>289690000</v>
      </c>
      <c r="K427" s="6">
        <v>537000000</v>
      </c>
      <c r="L427" s="4">
        <v>1364500000</v>
      </c>
      <c r="M427" s="4">
        <v>1021500000</v>
      </c>
      <c r="N427" s="4">
        <v>81404000</v>
      </c>
      <c r="O427" s="4">
        <v>70026000</v>
      </c>
      <c r="P427" s="4">
        <v>69713000</v>
      </c>
      <c r="Q427" s="4">
        <v>57304000</v>
      </c>
      <c r="R427" s="4">
        <v>76069000</v>
      </c>
      <c r="S427" s="4">
        <v>100710000</v>
      </c>
    </row>
    <row r="428" spans="1:19" x14ac:dyDescent="0.25">
      <c r="A428" s="4">
        <v>345311</v>
      </c>
      <c r="B428" s="4" t="s">
        <v>32</v>
      </c>
      <c r="C428" s="4" t="s">
        <v>32</v>
      </c>
      <c r="D428" s="4" t="s">
        <v>32</v>
      </c>
      <c r="E428" s="4" t="s">
        <v>32</v>
      </c>
      <c r="F428" s="4" t="s">
        <v>32</v>
      </c>
      <c r="G428" s="4" t="s">
        <v>32</v>
      </c>
      <c r="H428" s="4">
        <v>2208900000</v>
      </c>
      <c r="I428" s="4">
        <v>958720000</v>
      </c>
      <c r="J428" s="4">
        <v>1109800000</v>
      </c>
      <c r="K428" s="4">
        <v>1243600000</v>
      </c>
      <c r="L428" s="4">
        <v>5746700000</v>
      </c>
      <c r="M428" s="4">
        <v>5859300000</v>
      </c>
      <c r="N428" s="4">
        <v>819380000</v>
      </c>
      <c r="O428" s="4">
        <v>198660000</v>
      </c>
      <c r="P428" s="4">
        <v>414320000</v>
      </c>
      <c r="Q428" s="4">
        <v>195890000</v>
      </c>
      <c r="R428" s="6">
        <v>450000000</v>
      </c>
      <c r="S428" s="4">
        <v>729830000</v>
      </c>
    </row>
    <row r="429" spans="1:19" x14ac:dyDescent="0.25">
      <c r="A429" s="4">
        <v>345493</v>
      </c>
      <c r="B429" s="4" t="s">
        <v>32</v>
      </c>
      <c r="C429" s="4" t="s">
        <v>33</v>
      </c>
      <c r="D429" s="4" t="s">
        <v>33</v>
      </c>
      <c r="E429" s="4" t="s">
        <v>32</v>
      </c>
      <c r="F429" s="4" t="s">
        <v>32</v>
      </c>
      <c r="G429" s="4" t="s">
        <v>32</v>
      </c>
      <c r="H429" s="4">
        <v>1571200</v>
      </c>
      <c r="I429" s="4">
        <v>0</v>
      </c>
      <c r="J429" s="4">
        <v>0</v>
      </c>
      <c r="K429" s="4">
        <v>150660000</v>
      </c>
      <c r="L429" s="4">
        <v>62328000</v>
      </c>
      <c r="M429" s="4">
        <v>49113000</v>
      </c>
      <c r="N429" s="4">
        <v>0</v>
      </c>
      <c r="O429" s="4">
        <v>0</v>
      </c>
      <c r="P429" s="4">
        <v>0</v>
      </c>
      <c r="Q429" s="4">
        <v>0</v>
      </c>
      <c r="R429" s="4">
        <v>0</v>
      </c>
      <c r="S429" s="4">
        <v>0</v>
      </c>
    </row>
    <row r="430" spans="1:19" x14ac:dyDescent="0.25">
      <c r="A430" s="4">
        <v>345700</v>
      </c>
      <c r="B430" s="4" t="s">
        <v>33</v>
      </c>
      <c r="C430" s="4" t="s">
        <v>33</v>
      </c>
      <c r="D430" s="4" t="s">
        <v>33</v>
      </c>
      <c r="E430" s="4" t="s">
        <v>33</v>
      </c>
      <c r="F430" s="4" t="s">
        <v>32</v>
      </c>
      <c r="G430" s="4" t="s">
        <v>33</v>
      </c>
      <c r="H430" s="4">
        <v>0</v>
      </c>
      <c r="I430" s="4">
        <v>0</v>
      </c>
      <c r="J430" s="4">
        <v>0</v>
      </c>
      <c r="K430" s="4">
        <v>0</v>
      </c>
      <c r="L430" s="4">
        <v>3028000</v>
      </c>
      <c r="M430" s="4">
        <v>0</v>
      </c>
      <c r="N430" s="4">
        <v>0</v>
      </c>
      <c r="O430" s="4">
        <v>0</v>
      </c>
      <c r="P430" s="4">
        <v>0</v>
      </c>
      <c r="Q430" s="4">
        <v>0</v>
      </c>
      <c r="R430" s="4">
        <v>0</v>
      </c>
      <c r="S430" s="4">
        <v>0</v>
      </c>
    </row>
    <row r="431" spans="1:19" x14ac:dyDescent="0.25">
      <c r="A431" s="4">
        <v>345712</v>
      </c>
      <c r="B431" s="4" t="s">
        <v>32</v>
      </c>
      <c r="C431" s="4" t="s">
        <v>32</v>
      </c>
      <c r="D431" s="4" t="s">
        <v>32</v>
      </c>
      <c r="E431" s="4" t="s">
        <v>32</v>
      </c>
      <c r="F431" s="4" t="s">
        <v>32</v>
      </c>
      <c r="G431" s="4" t="s">
        <v>32</v>
      </c>
      <c r="H431" s="4">
        <v>9655600</v>
      </c>
      <c r="I431" s="4">
        <v>51734000</v>
      </c>
      <c r="J431" s="4">
        <v>15232000</v>
      </c>
      <c r="K431" s="4">
        <v>33052000</v>
      </c>
      <c r="L431" s="4">
        <v>49577000</v>
      </c>
      <c r="M431" s="4">
        <v>32288000</v>
      </c>
      <c r="N431" s="4">
        <v>6031600</v>
      </c>
      <c r="O431" s="4">
        <v>9139600</v>
      </c>
      <c r="P431" s="4">
        <v>4854100</v>
      </c>
      <c r="Q431" s="4">
        <v>5598300</v>
      </c>
      <c r="R431" s="4">
        <v>5138000</v>
      </c>
      <c r="S431" s="4">
        <v>3717200</v>
      </c>
    </row>
    <row r="432" spans="1:19" x14ac:dyDescent="0.25">
      <c r="A432" s="4">
        <v>345862</v>
      </c>
      <c r="B432" s="4" t="s">
        <v>32</v>
      </c>
      <c r="C432" s="4" t="s">
        <v>32</v>
      </c>
      <c r="D432" s="4" t="s">
        <v>32</v>
      </c>
      <c r="E432" s="4" t="s">
        <v>32</v>
      </c>
      <c r="F432" s="4" t="s">
        <v>32</v>
      </c>
      <c r="G432" s="4" t="s">
        <v>32</v>
      </c>
      <c r="H432" s="4">
        <v>28646000</v>
      </c>
      <c r="I432" s="4">
        <v>91246000</v>
      </c>
      <c r="J432" s="4">
        <v>27525000</v>
      </c>
      <c r="K432" s="4">
        <v>12291000</v>
      </c>
      <c r="L432" s="6">
        <v>129000000</v>
      </c>
      <c r="M432" s="4">
        <v>57938000</v>
      </c>
      <c r="N432" s="4">
        <v>10198000</v>
      </c>
      <c r="O432" s="4">
        <v>20394000</v>
      </c>
      <c r="P432" s="4">
        <v>12092000</v>
      </c>
      <c r="Q432" s="4">
        <v>5129600</v>
      </c>
      <c r="R432" s="4">
        <v>8801000</v>
      </c>
      <c r="S432" s="4">
        <v>5352800</v>
      </c>
    </row>
    <row r="433" spans="1:19" x14ac:dyDescent="0.25">
      <c r="A433" s="4">
        <v>345898</v>
      </c>
      <c r="B433" s="4" t="s">
        <v>32</v>
      </c>
      <c r="C433" s="4" t="s">
        <v>32</v>
      </c>
      <c r="D433" s="4" t="s">
        <v>32</v>
      </c>
      <c r="E433" s="4" t="s">
        <v>36</v>
      </c>
      <c r="F433" s="4" t="s">
        <v>32</v>
      </c>
      <c r="G433" s="4" t="s">
        <v>36</v>
      </c>
      <c r="H433" s="4">
        <v>416380000</v>
      </c>
      <c r="I433" s="4">
        <v>310220000</v>
      </c>
      <c r="J433" s="4">
        <v>163350000</v>
      </c>
      <c r="K433" s="4">
        <v>38952000</v>
      </c>
      <c r="L433" s="4">
        <v>67171000</v>
      </c>
      <c r="M433" s="4">
        <v>14446000</v>
      </c>
      <c r="N433" s="4">
        <v>0</v>
      </c>
      <c r="O433" s="4">
        <v>0</v>
      </c>
      <c r="P433" s="4">
        <v>0</v>
      </c>
      <c r="Q433" s="4">
        <v>0</v>
      </c>
      <c r="R433" s="4">
        <v>0</v>
      </c>
      <c r="S433" s="4">
        <v>0</v>
      </c>
    </row>
    <row r="434" spans="1:19" x14ac:dyDescent="0.25">
      <c r="A434" s="4">
        <v>345908</v>
      </c>
      <c r="B434" s="4" t="s">
        <v>32</v>
      </c>
      <c r="C434" s="4" t="s">
        <v>32</v>
      </c>
      <c r="D434" s="4" t="s">
        <v>33</v>
      </c>
      <c r="E434" s="4" t="s">
        <v>32</v>
      </c>
      <c r="F434" s="4" t="s">
        <v>32</v>
      </c>
      <c r="G434" s="4" t="s">
        <v>32</v>
      </c>
      <c r="H434" s="4">
        <v>3149600</v>
      </c>
      <c r="I434" s="4">
        <v>3701700</v>
      </c>
      <c r="J434" s="4">
        <v>0</v>
      </c>
      <c r="K434" s="4">
        <v>21363000</v>
      </c>
      <c r="L434" s="4">
        <v>55143000</v>
      </c>
      <c r="M434" s="4">
        <v>15521000</v>
      </c>
      <c r="N434" s="4">
        <v>0</v>
      </c>
      <c r="O434" s="4">
        <v>0</v>
      </c>
      <c r="P434" s="4">
        <v>0</v>
      </c>
      <c r="Q434" s="4">
        <v>5159000</v>
      </c>
      <c r="R434" s="4">
        <v>4231400</v>
      </c>
      <c r="S434" s="4">
        <v>2825400</v>
      </c>
    </row>
    <row r="435" spans="1:19" x14ac:dyDescent="0.25">
      <c r="A435" s="4">
        <v>346024</v>
      </c>
      <c r="B435" s="4" t="s">
        <v>33</v>
      </c>
      <c r="C435" s="4" t="s">
        <v>33</v>
      </c>
      <c r="D435" s="4" t="s">
        <v>33</v>
      </c>
      <c r="E435" s="4" t="s">
        <v>33</v>
      </c>
      <c r="F435" s="4" t="s">
        <v>32</v>
      </c>
      <c r="G435" s="4" t="s">
        <v>36</v>
      </c>
      <c r="H435" s="4">
        <v>0</v>
      </c>
      <c r="I435" s="4">
        <v>0</v>
      </c>
      <c r="J435" s="4">
        <v>0</v>
      </c>
      <c r="K435" s="4">
        <v>0</v>
      </c>
      <c r="L435" s="4">
        <v>4309000</v>
      </c>
      <c r="M435" s="4">
        <v>5032500</v>
      </c>
      <c r="N435" s="4">
        <v>0</v>
      </c>
      <c r="O435" s="4">
        <v>0</v>
      </c>
      <c r="P435" s="4">
        <v>0</v>
      </c>
      <c r="Q435" s="4">
        <v>0</v>
      </c>
      <c r="R435" s="4">
        <v>0</v>
      </c>
      <c r="S435" s="4">
        <v>0</v>
      </c>
    </row>
    <row r="436" spans="1:19" x14ac:dyDescent="0.25">
      <c r="A436" s="4">
        <v>346103</v>
      </c>
      <c r="B436" s="4" t="s">
        <v>33</v>
      </c>
      <c r="C436" s="4" t="s">
        <v>33</v>
      </c>
      <c r="D436" s="4" t="s">
        <v>33</v>
      </c>
      <c r="E436" s="4" t="s">
        <v>36</v>
      </c>
      <c r="F436" s="4" t="s">
        <v>32</v>
      </c>
      <c r="G436" s="4" t="s">
        <v>36</v>
      </c>
      <c r="H436" s="4">
        <v>0</v>
      </c>
      <c r="I436" s="4">
        <v>0</v>
      </c>
      <c r="J436" s="4">
        <v>0</v>
      </c>
      <c r="K436" s="4">
        <v>5694600</v>
      </c>
      <c r="L436" s="4">
        <v>12685000</v>
      </c>
      <c r="M436" s="4">
        <v>12833000</v>
      </c>
      <c r="N436" s="4">
        <v>0</v>
      </c>
      <c r="O436" s="4">
        <v>0</v>
      </c>
      <c r="P436" s="4">
        <v>0</v>
      </c>
      <c r="Q436" s="4">
        <v>0</v>
      </c>
      <c r="R436" s="4">
        <v>0</v>
      </c>
      <c r="S436" s="4">
        <v>0</v>
      </c>
    </row>
    <row r="437" spans="1:19" x14ac:dyDescent="0.25">
      <c r="A437" s="4">
        <v>346112</v>
      </c>
      <c r="B437" s="4" t="s">
        <v>32</v>
      </c>
      <c r="C437" s="4" t="s">
        <v>32</v>
      </c>
      <c r="D437" s="4" t="s">
        <v>36</v>
      </c>
      <c r="E437" s="4" t="s">
        <v>32</v>
      </c>
      <c r="F437" s="4" t="s">
        <v>32</v>
      </c>
      <c r="G437" s="4" t="s">
        <v>32</v>
      </c>
      <c r="H437" s="4">
        <v>1545700</v>
      </c>
      <c r="I437" s="4">
        <v>13070000</v>
      </c>
      <c r="J437" s="4">
        <v>2021000</v>
      </c>
      <c r="K437" s="4">
        <v>78621000</v>
      </c>
      <c r="L437" s="4">
        <v>107630000</v>
      </c>
      <c r="M437" s="4">
        <v>80102000</v>
      </c>
      <c r="N437" s="4">
        <v>0</v>
      </c>
      <c r="O437" s="4">
        <v>2958900</v>
      </c>
      <c r="P437" s="4">
        <v>0</v>
      </c>
      <c r="Q437" s="4">
        <v>10450000</v>
      </c>
      <c r="R437" s="4">
        <v>5600600</v>
      </c>
      <c r="S437" s="4">
        <v>6068900</v>
      </c>
    </row>
    <row r="438" spans="1:19" x14ac:dyDescent="0.25">
      <c r="A438" s="4">
        <v>346188</v>
      </c>
      <c r="B438" s="4" t="s">
        <v>36</v>
      </c>
      <c r="C438" s="4" t="s">
        <v>32</v>
      </c>
      <c r="D438" s="4" t="s">
        <v>32</v>
      </c>
      <c r="E438" s="4" t="s">
        <v>32</v>
      </c>
      <c r="F438" s="4" t="s">
        <v>32</v>
      </c>
      <c r="G438" s="4" t="s">
        <v>32</v>
      </c>
      <c r="H438" s="4">
        <v>625040</v>
      </c>
      <c r="I438" s="4">
        <v>22239000</v>
      </c>
      <c r="J438" s="4">
        <v>0</v>
      </c>
      <c r="K438" s="4">
        <v>22896000</v>
      </c>
      <c r="L438" s="4">
        <v>32180000</v>
      </c>
      <c r="M438" s="4">
        <v>26799000</v>
      </c>
      <c r="N438" s="4">
        <v>0</v>
      </c>
      <c r="O438" s="4">
        <v>4852100</v>
      </c>
      <c r="P438" s="4">
        <v>0</v>
      </c>
      <c r="Q438" s="4">
        <v>4206600</v>
      </c>
      <c r="R438" s="4">
        <v>3401900</v>
      </c>
      <c r="S438" s="4">
        <v>3516100</v>
      </c>
    </row>
    <row r="439" spans="1:19" x14ac:dyDescent="0.25">
      <c r="A439" s="4">
        <v>346290</v>
      </c>
      <c r="B439" s="4" t="s">
        <v>33</v>
      </c>
      <c r="C439" s="4" t="s">
        <v>36</v>
      </c>
      <c r="D439" s="4" t="s">
        <v>33</v>
      </c>
      <c r="E439" s="4" t="s">
        <v>32</v>
      </c>
      <c r="F439" s="4" t="s">
        <v>36</v>
      </c>
      <c r="G439" s="4" t="s">
        <v>32</v>
      </c>
      <c r="H439" s="4">
        <v>0</v>
      </c>
      <c r="I439" s="4">
        <v>4764700</v>
      </c>
      <c r="J439" s="4">
        <v>0</v>
      </c>
      <c r="K439" s="4">
        <v>5124400</v>
      </c>
      <c r="L439" s="4">
        <v>9549300</v>
      </c>
      <c r="M439" s="4">
        <v>5222900</v>
      </c>
      <c r="N439" s="4">
        <v>0</v>
      </c>
      <c r="O439" s="4">
        <v>0</v>
      </c>
      <c r="P439" s="4">
        <v>0</v>
      </c>
      <c r="Q439" s="4">
        <v>0</v>
      </c>
      <c r="R439" s="4">
        <v>0</v>
      </c>
      <c r="S439" s="4">
        <v>0</v>
      </c>
    </row>
    <row r="440" spans="1:19" x14ac:dyDescent="0.25">
      <c r="A440" s="4">
        <v>346525</v>
      </c>
      <c r="B440" s="4" t="s">
        <v>32</v>
      </c>
      <c r="C440" s="4" t="s">
        <v>32</v>
      </c>
      <c r="D440" s="4" t="s">
        <v>32</v>
      </c>
      <c r="E440" s="4" t="s">
        <v>33</v>
      </c>
      <c r="F440" s="4" t="s">
        <v>36</v>
      </c>
      <c r="G440" s="4" t="s">
        <v>33</v>
      </c>
      <c r="H440" s="4">
        <v>27384000</v>
      </c>
      <c r="I440" s="4">
        <v>18301000</v>
      </c>
      <c r="J440" s="4">
        <v>22020000</v>
      </c>
      <c r="K440" s="4">
        <v>0</v>
      </c>
      <c r="L440" s="4">
        <v>14736000</v>
      </c>
      <c r="M440" s="4">
        <v>0</v>
      </c>
      <c r="N440" s="4">
        <v>15755000</v>
      </c>
      <c r="O440" s="4">
        <v>5399500</v>
      </c>
      <c r="P440" s="4">
        <v>13568000</v>
      </c>
      <c r="Q440" s="4">
        <v>0</v>
      </c>
      <c r="R440" s="4">
        <v>1691100</v>
      </c>
      <c r="S440" s="4">
        <v>0</v>
      </c>
    </row>
    <row r="441" spans="1:19" x14ac:dyDescent="0.25">
      <c r="A441" s="4">
        <v>346636</v>
      </c>
      <c r="B441" s="4" t="s">
        <v>32</v>
      </c>
      <c r="C441" s="4" t="s">
        <v>32</v>
      </c>
      <c r="D441" s="4" t="s">
        <v>32</v>
      </c>
      <c r="E441" s="4" t="s">
        <v>32</v>
      </c>
      <c r="F441" s="4" t="s">
        <v>32</v>
      </c>
      <c r="G441" s="4" t="s">
        <v>32</v>
      </c>
      <c r="H441" s="4">
        <v>43960000</v>
      </c>
      <c r="I441" s="4">
        <v>145130000</v>
      </c>
      <c r="J441" s="4">
        <v>43044000</v>
      </c>
      <c r="K441" s="4">
        <v>113070000</v>
      </c>
      <c r="L441" s="4">
        <v>154890000</v>
      </c>
      <c r="M441" s="4">
        <v>68615000</v>
      </c>
      <c r="N441" s="4">
        <v>10895000</v>
      </c>
      <c r="O441" s="4">
        <v>16065000</v>
      </c>
      <c r="P441" s="4">
        <v>10818000</v>
      </c>
      <c r="Q441" s="4">
        <v>19537000</v>
      </c>
      <c r="R441" s="4">
        <v>9536400</v>
      </c>
      <c r="S441" s="4">
        <v>6229800</v>
      </c>
    </row>
    <row r="442" spans="1:19" x14ac:dyDescent="0.25">
      <c r="A442" s="4">
        <v>346708</v>
      </c>
      <c r="B442" s="4" t="s">
        <v>33</v>
      </c>
      <c r="C442" s="4" t="s">
        <v>32</v>
      </c>
      <c r="D442" s="4" t="s">
        <v>33</v>
      </c>
      <c r="E442" s="4" t="s">
        <v>32</v>
      </c>
      <c r="F442" s="4" t="s">
        <v>32</v>
      </c>
      <c r="G442" s="4" t="s">
        <v>32</v>
      </c>
      <c r="H442" s="4">
        <v>0</v>
      </c>
      <c r="I442" s="4">
        <v>3950600</v>
      </c>
      <c r="J442" s="4">
        <v>0</v>
      </c>
      <c r="K442" s="4">
        <v>14705000</v>
      </c>
      <c r="L442" s="4">
        <v>49436000</v>
      </c>
      <c r="M442" s="4">
        <v>4343200</v>
      </c>
      <c r="N442" s="4">
        <v>0</v>
      </c>
      <c r="O442" s="4">
        <v>1959100</v>
      </c>
      <c r="P442" s="4">
        <v>0</v>
      </c>
      <c r="Q442" s="4">
        <v>3061700</v>
      </c>
      <c r="R442" s="4">
        <v>4482800</v>
      </c>
      <c r="S442" s="4">
        <v>0</v>
      </c>
    </row>
    <row r="443" spans="1:19" x14ac:dyDescent="0.25">
      <c r="A443" s="4">
        <v>346739</v>
      </c>
      <c r="B443" s="4" t="s">
        <v>33</v>
      </c>
      <c r="C443" s="4" t="s">
        <v>32</v>
      </c>
      <c r="D443" s="4" t="s">
        <v>36</v>
      </c>
      <c r="E443" s="4" t="s">
        <v>32</v>
      </c>
      <c r="F443" s="4" t="s">
        <v>32</v>
      </c>
      <c r="G443" s="4" t="s">
        <v>36</v>
      </c>
      <c r="H443" s="4">
        <v>0</v>
      </c>
      <c r="I443" s="4">
        <v>6384200</v>
      </c>
      <c r="J443" s="4">
        <v>3401900</v>
      </c>
      <c r="K443" s="4">
        <v>8091000</v>
      </c>
      <c r="L443" s="4">
        <v>0</v>
      </c>
      <c r="M443" s="4">
        <v>1629500</v>
      </c>
      <c r="N443" s="4">
        <v>0</v>
      </c>
      <c r="O443" s="4">
        <v>2741700</v>
      </c>
      <c r="P443" s="4">
        <v>0</v>
      </c>
      <c r="Q443" s="4">
        <v>3067800</v>
      </c>
      <c r="R443" s="4">
        <v>0</v>
      </c>
      <c r="S443" s="4">
        <v>0</v>
      </c>
    </row>
    <row r="444" spans="1:19" x14ac:dyDescent="0.25">
      <c r="A444" s="4">
        <v>346785</v>
      </c>
      <c r="B444" s="4" t="s">
        <v>36</v>
      </c>
      <c r="C444" s="4" t="s">
        <v>33</v>
      </c>
      <c r="D444" s="4" t="s">
        <v>36</v>
      </c>
      <c r="E444" s="4" t="s">
        <v>32</v>
      </c>
      <c r="F444" s="4" t="s">
        <v>32</v>
      </c>
      <c r="G444" s="4" t="s">
        <v>32</v>
      </c>
      <c r="H444" s="4">
        <v>2201400</v>
      </c>
      <c r="I444" s="4">
        <v>0</v>
      </c>
      <c r="J444" s="4">
        <v>3398300</v>
      </c>
      <c r="K444" s="4">
        <v>49087000</v>
      </c>
      <c r="L444" s="4">
        <v>158630000</v>
      </c>
      <c r="M444" s="4">
        <v>197730000</v>
      </c>
      <c r="N444" s="4">
        <v>0</v>
      </c>
      <c r="O444" s="4">
        <v>0</v>
      </c>
      <c r="P444" s="4">
        <v>0</v>
      </c>
      <c r="Q444" s="4">
        <v>6898200</v>
      </c>
      <c r="R444" s="4">
        <v>6574100</v>
      </c>
      <c r="S444" s="4">
        <v>21337000</v>
      </c>
    </row>
    <row r="445" spans="1:19" x14ac:dyDescent="0.25">
      <c r="A445" s="4">
        <v>346794</v>
      </c>
      <c r="B445" s="4" t="s">
        <v>32</v>
      </c>
      <c r="C445" s="4" t="s">
        <v>32</v>
      </c>
      <c r="D445" s="4" t="s">
        <v>32</v>
      </c>
      <c r="E445" s="4" t="s">
        <v>32</v>
      </c>
      <c r="F445" s="4" t="s">
        <v>32</v>
      </c>
      <c r="G445" s="4" t="s">
        <v>32</v>
      </c>
      <c r="H445" s="4">
        <v>228570000</v>
      </c>
      <c r="I445" s="4">
        <v>683780000</v>
      </c>
      <c r="J445" s="4">
        <v>271290000</v>
      </c>
      <c r="K445" s="4">
        <v>492340000</v>
      </c>
      <c r="L445" s="4">
        <v>1527200000</v>
      </c>
      <c r="M445" s="4">
        <v>811310000</v>
      </c>
      <c r="N445" s="4">
        <v>47274000</v>
      </c>
      <c r="O445" s="4">
        <v>78158000</v>
      </c>
      <c r="P445" s="4">
        <v>69495000</v>
      </c>
      <c r="Q445" s="4">
        <v>56033000</v>
      </c>
      <c r="R445" s="4">
        <v>61807000</v>
      </c>
      <c r="S445" s="4">
        <v>49525000</v>
      </c>
    </row>
    <row r="446" spans="1:19" x14ac:dyDescent="0.25">
      <c r="A446" s="4">
        <v>346865</v>
      </c>
      <c r="B446" s="4" t="s">
        <v>32</v>
      </c>
      <c r="C446" s="4" t="s">
        <v>32</v>
      </c>
      <c r="D446" s="4" t="s">
        <v>32</v>
      </c>
      <c r="E446" s="4" t="s">
        <v>33</v>
      </c>
      <c r="F446" s="4" t="s">
        <v>32</v>
      </c>
      <c r="G446" s="4" t="s">
        <v>32</v>
      </c>
      <c r="H446" s="4">
        <v>423830000</v>
      </c>
      <c r="I446" s="4">
        <v>217810000</v>
      </c>
      <c r="J446" s="4">
        <v>220810000</v>
      </c>
      <c r="K446" s="4">
        <v>0</v>
      </c>
      <c r="L446" s="4">
        <v>158550000</v>
      </c>
      <c r="M446" s="4">
        <v>133350000</v>
      </c>
      <c r="N446" s="4">
        <v>162110000</v>
      </c>
      <c r="O446" s="4">
        <v>29530000</v>
      </c>
      <c r="P446" s="4">
        <v>56714000</v>
      </c>
      <c r="Q446" s="4">
        <v>0</v>
      </c>
      <c r="R446" s="4">
        <v>8001200</v>
      </c>
      <c r="S446" s="4">
        <v>7499100</v>
      </c>
    </row>
    <row r="447" spans="1:19" x14ac:dyDescent="0.25">
      <c r="A447" s="4">
        <v>347036</v>
      </c>
      <c r="B447" s="4" t="s">
        <v>36</v>
      </c>
      <c r="C447" s="4" t="s">
        <v>36</v>
      </c>
      <c r="D447" s="4" t="s">
        <v>33</v>
      </c>
      <c r="E447" s="4" t="s">
        <v>36</v>
      </c>
      <c r="F447" s="4" t="s">
        <v>32</v>
      </c>
      <c r="G447" s="4" t="s">
        <v>32</v>
      </c>
      <c r="H447" s="4">
        <v>2877900</v>
      </c>
      <c r="I447" s="4">
        <v>2594900</v>
      </c>
      <c r="J447" s="4">
        <v>0</v>
      </c>
      <c r="K447" s="4">
        <v>7043500</v>
      </c>
      <c r="L447" s="4">
        <v>20737000</v>
      </c>
      <c r="M447" s="4">
        <v>21303000</v>
      </c>
      <c r="N447" s="4">
        <v>0</v>
      </c>
      <c r="O447" s="4">
        <v>0</v>
      </c>
      <c r="P447" s="4">
        <v>0</v>
      </c>
      <c r="Q447" s="4">
        <v>0</v>
      </c>
      <c r="R447" s="4">
        <v>0</v>
      </c>
      <c r="S447" s="4">
        <v>0</v>
      </c>
    </row>
    <row r="448" spans="1:19" x14ac:dyDescent="0.25">
      <c r="A448" s="4">
        <v>347046</v>
      </c>
      <c r="B448" s="4" t="s">
        <v>33</v>
      </c>
      <c r="C448" s="4" t="s">
        <v>36</v>
      </c>
      <c r="D448" s="4" t="s">
        <v>33</v>
      </c>
      <c r="E448" s="4" t="s">
        <v>36</v>
      </c>
      <c r="F448" s="4" t="s">
        <v>32</v>
      </c>
      <c r="G448" s="4" t="s">
        <v>36</v>
      </c>
      <c r="H448" s="4">
        <v>0</v>
      </c>
      <c r="I448" s="4">
        <v>646630</v>
      </c>
      <c r="J448" s="4">
        <v>0</v>
      </c>
      <c r="K448" s="4">
        <v>2014000</v>
      </c>
      <c r="L448" s="4">
        <v>4343700</v>
      </c>
      <c r="M448" s="4">
        <v>3217000</v>
      </c>
      <c r="N448" s="4">
        <v>0</v>
      </c>
      <c r="O448" s="4">
        <v>0</v>
      </c>
      <c r="P448" s="4">
        <v>0</v>
      </c>
      <c r="Q448" s="4">
        <v>0</v>
      </c>
      <c r="R448" s="4">
        <v>0</v>
      </c>
      <c r="S448" s="4">
        <v>0</v>
      </c>
    </row>
    <row r="449" spans="1:19" x14ac:dyDescent="0.25">
      <c r="A449" s="4">
        <v>347063</v>
      </c>
      <c r="B449" s="4" t="s">
        <v>32</v>
      </c>
      <c r="C449" s="4" t="s">
        <v>32</v>
      </c>
      <c r="D449" s="4" t="s">
        <v>33</v>
      </c>
      <c r="E449" s="4" t="s">
        <v>36</v>
      </c>
      <c r="F449" s="4" t="s">
        <v>36</v>
      </c>
      <c r="G449" s="4" t="s">
        <v>36</v>
      </c>
      <c r="H449" s="4">
        <v>3002400</v>
      </c>
      <c r="I449" s="4">
        <v>5682200</v>
      </c>
      <c r="J449" s="4">
        <v>0</v>
      </c>
      <c r="K449" s="4">
        <v>6431600</v>
      </c>
      <c r="L449" s="4">
        <v>4058100</v>
      </c>
      <c r="M449" s="4">
        <v>3919300</v>
      </c>
      <c r="N449" s="4">
        <v>0</v>
      </c>
      <c r="O449" s="4">
        <v>0</v>
      </c>
      <c r="P449" s="4">
        <v>0</v>
      </c>
      <c r="Q449" s="4">
        <v>0</v>
      </c>
      <c r="R449" s="4">
        <v>0</v>
      </c>
      <c r="S449" s="4">
        <v>0</v>
      </c>
    </row>
    <row r="450" spans="1:19" x14ac:dyDescent="0.25">
      <c r="A450" s="4">
        <v>347188</v>
      </c>
      <c r="B450" s="4" t="s">
        <v>36</v>
      </c>
      <c r="C450" s="4" t="s">
        <v>32</v>
      </c>
      <c r="D450" s="4" t="s">
        <v>32</v>
      </c>
      <c r="E450" s="4" t="s">
        <v>32</v>
      </c>
      <c r="F450" s="4" t="s">
        <v>32</v>
      </c>
      <c r="G450" s="4" t="s">
        <v>33</v>
      </c>
      <c r="H450" s="4">
        <v>4593000</v>
      </c>
      <c r="I450" s="4">
        <v>14065000</v>
      </c>
      <c r="J450" s="4">
        <v>3568300</v>
      </c>
      <c r="K450" s="4">
        <v>9343500</v>
      </c>
      <c r="L450" s="4">
        <v>10380000</v>
      </c>
      <c r="M450" s="4">
        <v>0</v>
      </c>
      <c r="N450" s="4">
        <v>0</v>
      </c>
      <c r="O450" s="4">
        <v>0</v>
      </c>
      <c r="P450" s="4">
        <v>0</v>
      </c>
      <c r="Q450" s="4">
        <v>0</v>
      </c>
      <c r="R450" s="4">
        <v>0</v>
      </c>
      <c r="S450" s="4">
        <v>0</v>
      </c>
    </row>
    <row r="451" spans="1:19" x14ac:dyDescent="0.25">
      <c r="A451" s="4">
        <v>347336</v>
      </c>
      <c r="B451" s="4" t="s">
        <v>32</v>
      </c>
      <c r="C451" s="4" t="s">
        <v>32</v>
      </c>
      <c r="D451" s="4" t="s">
        <v>32</v>
      </c>
      <c r="E451" s="4" t="s">
        <v>32</v>
      </c>
      <c r="F451" s="4" t="s">
        <v>32</v>
      </c>
      <c r="G451" s="4" t="s">
        <v>32</v>
      </c>
      <c r="H451" s="4">
        <v>37591000</v>
      </c>
      <c r="I451" s="4">
        <v>102760000</v>
      </c>
      <c r="J451" s="4">
        <v>24431000</v>
      </c>
      <c r="K451" s="4">
        <v>77779000</v>
      </c>
      <c r="L451" s="4">
        <v>415510000</v>
      </c>
      <c r="M451" s="4">
        <v>113580000</v>
      </c>
      <c r="N451" s="4">
        <v>19870000</v>
      </c>
      <c r="O451" s="4">
        <v>24532000</v>
      </c>
      <c r="P451" s="4">
        <v>14914000</v>
      </c>
      <c r="Q451" s="4">
        <v>18042000</v>
      </c>
      <c r="R451" s="4">
        <v>21773000</v>
      </c>
      <c r="S451" s="4">
        <v>15776000</v>
      </c>
    </row>
    <row r="452" spans="1:19" x14ac:dyDescent="0.25">
      <c r="A452" s="4">
        <v>347341</v>
      </c>
      <c r="B452" s="4" t="s">
        <v>36</v>
      </c>
      <c r="C452" s="4" t="s">
        <v>32</v>
      </c>
      <c r="D452" s="4" t="s">
        <v>36</v>
      </c>
      <c r="E452" s="4" t="s">
        <v>32</v>
      </c>
      <c r="F452" s="4" t="s">
        <v>32</v>
      </c>
      <c r="G452" s="4" t="s">
        <v>32</v>
      </c>
      <c r="H452" s="4">
        <v>15067000</v>
      </c>
      <c r="I452" s="4">
        <v>29229000</v>
      </c>
      <c r="J452" s="4">
        <v>3536400</v>
      </c>
      <c r="K452" s="4">
        <v>25222000</v>
      </c>
      <c r="L452" s="4">
        <v>41927000</v>
      </c>
      <c r="M452" s="4">
        <v>39276000</v>
      </c>
      <c r="N452" s="4">
        <v>8380600</v>
      </c>
      <c r="O452" s="4">
        <v>8329300</v>
      </c>
      <c r="P452" s="4">
        <v>0</v>
      </c>
      <c r="Q452" s="4">
        <v>7732500</v>
      </c>
      <c r="R452" s="4">
        <v>5719400</v>
      </c>
      <c r="S452" s="4">
        <v>6043500</v>
      </c>
    </row>
    <row r="453" spans="1:19" x14ac:dyDescent="0.25">
      <c r="A453" s="4">
        <v>347417</v>
      </c>
      <c r="B453" s="4" t="s">
        <v>33</v>
      </c>
      <c r="C453" s="4" t="s">
        <v>33</v>
      </c>
      <c r="D453" s="4" t="s">
        <v>33</v>
      </c>
      <c r="E453" s="4" t="s">
        <v>33</v>
      </c>
      <c r="F453" s="4" t="s">
        <v>32</v>
      </c>
      <c r="G453" s="4" t="s">
        <v>32</v>
      </c>
      <c r="H453" s="4">
        <v>0</v>
      </c>
      <c r="I453" s="4">
        <v>0</v>
      </c>
      <c r="J453" s="4">
        <v>0</v>
      </c>
      <c r="K453" s="4">
        <v>0</v>
      </c>
      <c r="L453" s="4">
        <v>10156000</v>
      </c>
      <c r="M453" s="4">
        <v>15672000</v>
      </c>
      <c r="N453" s="4">
        <v>0</v>
      </c>
      <c r="O453" s="4">
        <v>0</v>
      </c>
      <c r="P453" s="4">
        <v>0</v>
      </c>
      <c r="Q453" s="4">
        <v>0</v>
      </c>
      <c r="R453" s="4">
        <v>0</v>
      </c>
      <c r="S453" s="4">
        <v>0</v>
      </c>
    </row>
    <row r="454" spans="1:19" x14ac:dyDescent="0.25">
      <c r="A454" s="4">
        <v>347588</v>
      </c>
      <c r="B454" s="4" t="s">
        <v>33</v>
      </c>
      <c r="C454" s="4" t="s">
        <v>33</v>
      </c>
      <c r="D454" s="4" t="s">
        <v>33</v>
      </c>
      <c r="E454" s="4" t="s">
        <v>36</v>
      </c>
      <c r="F454" s="4" t="s">
        <v>32</v>
      </c>
      <c r="G454" s="4" t="s">
        <v>33</v>
      </c>
      <c r="H454" s="4">
        <v>0</v>
      </c>
      <c r="I454" s="4">
        <v>0</v>
      </c>
      <c r="J454" s="4">
        <v>0</v>
      </c>
      <c r="K454" s="4">
        <v>3089200</v>
      </c>
      <c r="L454" s="4">
        <v>5558400</v>
      </c>
      <c r="M454" s="4">
        <v>0</v>
      </c>
      <c r="N454" s="4">
        <v>0</v>
      </c>
      <c r="O454" s="4">
        <v>0</v>
      </c>
      <c r="P454" s="4">
        <v>0</v>
      </c>
      <c r="Q454" s="4">
        <v>0</v>
      </c>
      <c r="R454" s="4">
        <v>0</v>
      </c>
      <c r="S454" s="4">
        <v>0</v>
      </c>
    </row>
    <row r="455" spans="1:19" x14ac:dyDescent="0.25">
      <c r="A455" s="4">
        <v>347659</v>
      </c>
      <c r="B455" s="4" t="s">
        <v>32</v>
      </c>
      <c r="C455" s="4" t="s">
        <v>32</v>
      </c>
      <c r="D455" s="4" t="s">
        <v>32</v>
      </c>
      <c r="E455" s="4" t="s">
        <v>32</v>
      </c>
      <c r="F455" s="4" t="s">
        <v>32</v>
      </c>
      <c r="G455" s="4" t="s">
        <v>32</v>
      </c>
      <c r="H455" s="4">
        <v>34890000</v>
      </c>
      <c r="I455" s="4">
        <v>56593000</v>
      </c>
      <c r="J455" s="4">
        <v>30208000</v>
      </c>
      <c r="K455" s="4">
        <v>53788000</v>
      </c>
      <c r="L455" s="4">
        <v>165200000</v>
      </c>
      <c r="M455" s="4">
        <v>170720000</v>
      </c>
      <c r="N455" s="4">
        <v>11951000</v>
      </c>
      <c r="O455" s="4">
        <v>11877000</v>
      </c>
      <c r="P455" s="4">
        <v>12907000</v>
      </c>
      <c r="Q455" s="4">
        <v>10323000</v>
      </c>
      <c r="R455" s="4">
        <v>10619000</v>
      </c>
      <c r="S455" s="4">
        <v>14030000</v>
      </c>
    </row>
    <row r="456" spans="1:19" x14ac:dyDescent="0.25">
      <c r="A456" s="4">
        <v>347691</v>
      </c>
      <c r="B456" s="4" t="s">
        <v>33</v>
      </c>
      <c r="C456" s="4" t="s">
        <v>32</v>
      </c>
      <c r="D456" s="4" t="s">
        <v>33</v>
      </c>
      <c r="E456" s="4" t="s">
        <v>33</v>
      </c>
      <c r="F456" s="4" t="s">
        <v>33</v>
      </c>
      <c r="G456" s="4" t="s">
        <v>33</v>
      </c>
      <c r="H456" s="4">
        <v>0</v>
      </c>
      <c r="I456" s="4">
        <v>4729500</v>
      </c>
      <c r="J456" s="4">
        <v>0</v>
      </c>
      <c r="K456" s="4">
        <v>0</v>
      </c>
      <c r="L456" s="4">
        <v>0</v>
      </c>
      <c r="M456" s="4">
        <v>0</v>
      </c>
      <c r="N456" s="4">
        <v>0</v>
      </c>
      <c r="O456" s="4">
        <v>0</v>
      </c>
      <c r="P456" s="4">
        <v>0</v>
      </c>
      <c r="Q456" s="4">
        <v>0</v>
      </c>
      <c r="R456" s="4">
        <v>0</v>
      </c>
      <c r="S456" s="4">
        <v>0</v>
      </c>
    </row>
    <row r="457" spans="1:19" x14ac:dyDescent="0.25">
      <c r="A457" s="4">
        <v>347764</v>
      </c>
      <c r="B457" s="4" t="s">
        <v>32</v>
      </c>
      <c r="C457" s="4" t="s">
        <v>36</v>
      </c>
      <c r="D457" s="4" t="s">
        <v>32</v>
      </c>
      <c r="E457" s="4" t="s">
        <v>36</v>
      </c>
      <c r="F457" s="4" t="s">
        <v>32</v>
      </c>
      <c r="G457" s="4" t="s">
        <v>32</v>
      </c>
      <c r="H457" s="4">
        <v>4504200</v>
      </c>
      <c r="I457" s="4">
        <v>10462000</v>
      </c>
      <c r="J457" s="4">
        <v>6972100</v>
      </c>
      <c r="K457" s="4">
        <v>2225200</v>
      </c>
      <c r="L457" s="4">
        <v>18181000</v>
      </c>
      <c r="M457" s="4">
        <v>25001000</v>
      </c>
      <c r="N457" s="4">
        <v>0</v>
      </c>
      <c r="O457" s="4">
        <v>2897600</v>
      </c>
      <c r="P457" s="4">
        <v>0</v>
      </c>
      <c r="Q457" s="4">
        <v>0</v>
      </c>
      <c r="R457" s="4">
        <v>0</v>
      </c>
      <c r="S457" s="4">
        <v>3784000</v>
      </c>
    </row>
    <row r="458" spans="1:19" x14ac:dyDescent="0.25">
      <c r="A458" s="4">
        <v>347815</v>
      </c>
      <c r="B458" s="4" t="s">
        <v>33</v>
      </c>
      <c r="C458" s="4" t="s">
        <v>33</v>
      </c>
      <c r="D458" s="4" t="s">
        <v>33</v>
      </c>
      <c r="E458" s="4" t="s">
        <v>33</v>
      </c>
      <c r="F458" s="4" t="s">
        <v>32</v>
      </c>
      <c r="G458" s="4" t="s">
        <v>36</v>
      </c>
      <c r="H458" s="4">
        <v>0</v>
      </c>
      <c r="I458" s="4">
        <v>0</v>
      </c>
      <c r="J458" s="4">
        <v>0</v>
      </c>
      <c r="K458" s="4">
        <v>0</v>
      </c>
      <c r="L458" s="4">
        <v>71248000</v>
      </c>
      <c r="M458" s="4">
        <v>3151600</v>
      </c>
      <c r="N458" s="4">
        <v>0</v>
      </c>
      <c r="O458" s="4">
        <v>0</v>
      </c>
      <c r="P458" s="4">
        <v>0</v>
      </c>
      <c r="Q458" s="4">
        <v>0</v>
      </c>
      <c r="R458" s="4">
        <v>0</v>
      </c>
      <c r="S458" s="4">
        <v>0</v>
      </c>
    </row>
    <row r="459" spans="1:19" x14ac:dyDescent="0.25">
      <c r="A459" s="4">
        <v>347818</v>
      </c>
      <c r="B459" s="4" t="s">
        <v>36</v>
      </c>
      <c r="C459" s="4" t="s">
        <v>32</v>
      </c>
      <c r="D459" s="4" t="s">
        <v>36</v>
      </c>
      <c r="E459" s="4" t="s">
        <v>32</v>
      </c>
      <c r="F459" s="4" t="s">
        <v>32</v>
      </c>
      <c r="G459" s="4" t="s">
        <v>32</v>
      </c>
      <c r="H459" s="4">
        <v>1417100</v>
      </c>
      <c r="I459" s="4">
        <v>7278800</v>
      </c>
      <c r="J459" s="4">
        <v>3334400</v>
      </c>
      <c r="K459" s="4">
        <v>26683000</v>
      </c>
      <c r="L459" s="4">
        <v>20002000</v>
      </c>
      <c r="M459" s="4">
        <v>11716000</v>
      </c>
      <c r="N459" s="4">
        <v>0</v>
      </c>
      <c r="O459" s="4">
        <v>0</v>
      </c>
      <c r="P459" s="4">
        <v>0</v>
      </c>
      <c r="Q459" s="4">
        <v>0</v>
      </c>
      <c r="R459" s="4">
        <v>2728300</v>
      </c>
      <c r="S459" s="4">
        <v>2231500</v>
      </c>
    </row>
    <row r="460" spans="1:19" x14ac:dyDescent="0.25">
      <c r="A460" s="4">
        <v>347999</v>
      </c>
      <c r="B460" s="4" t="s">
        <v>32</v>
      </c>
      <c r="C460" s="4" t="s">
        <v>32</v>
      </c>
      <c r="D460" s="4" t="s">
        <v>32</v>
      </c>
      <c r="E460" s="4" t="s">
        <v>32</v>
      </c>
      <c r="F460" s="4" t="s">
        <v>32</v>
      </c>
      <c r="G460" s="4" t="s">
        <v>32</v>
      </c>
      <c r="H460" s="4">
        <v>160660000</v>
      </c>
      <c r="I460" s="4">
        <v>417800000</v>
      </c>
      <c r="J460" s="4">
        <v>185030000</v>
      </c>
      <c r="K460" s="4">
        <v>463430000</v>
      </c>
      <c r="L460" s="4">
        <v>643860000</v>
      </c>
      <c r="M460" s="4">
        <v>443190000</v>
      </c>
      <c r="N460" s="4">
        <v>27119000</v>
      </c>
      <c r="O460" s="4">
        <v>45649000</v>
      </c>
      <c r="P460" s="4">
        <v>33349000</v>
      </c>
      <c r="Q460" s="4">
        <v>36760000</v>
      </c>
      <c r="R460" s="4">
        <v>24520000</v>
      </c>
      <c r="S460" s="4">
        <v>21083000</v>
      </c>
    </row>
    <row r="461" spans="1:19" x14ac:dyDescent="0.25">
      <c r="A461" s="4">
        <v>348037</v>
      </c>
      <c r="B461" s="4" t="s">
        <v>33</v>
      </c>
      <c r="C461" s="4" t="s">
        <v>32</v>
      </c>
      <c r="D461" s="4" t="s">
        <v>32</v>
      </c>
      <c r="E461" s="4" t="s">
        <v>32</v>
      </c>
      <c r="F461" s="4" t="s">
        <v>32</v>
      </c>
      <c r="G461" s="4" t="s">
        <v>32</v>
      </c>
      <c r="H461" s="4">
        <v>0</v>
      </c>
      <c r="I461" s="4">
        <v>3819700</v>
      </c>
      <c r="J461" s="4">
        <v>8078500</v>
      </c>
      <c r="K461" s="4">
        <v>94113000</v>
      </c>
      <c r="L461" s="4">
        <v>213120000</v>
      </c>
      <c r="M461" s="4">
        <v>90455000</v>
      </c>
      <c r="N461" s="4">
        <v>0</v>
      </c>
      <c r="O461" s="4">
        <v>0</v>
      </c>
      <c r="P461" s="4">
        <v>5777200</v>
      </c>
      <c r="Q461" s="4">
        <v>16516000</v>
      </c>
      <c r="R461" s="4">
        <v>19599000</v>
      </c>
      <c r="S461" s="4">
        <v>11467000</v>
      </c>
    </row>
    <row r="462" spans="1:19" x14ac:dyDescent="0.25">
      <c r="A462" s="4">
        <v>348170</v>
      </c>
      <c r="B462" s="4" t="s">
        <v>32</v>
      </c>
      <c r="C462" s="4" t="s">
        <v>32</v>
      </c>
      <c r="D462" s="4" t="s">
        <v>32</v>
      </c>
      <c r="E462" s="4" t="s">
        <v>32</v>
      </c>
      <c r="F462" s="4" t="s">
        <v>32</v>
      </c>
      <c r="G462" s="4" t="s">
        <v>32</v>
      </c>
      <c r="H462" s="4">
        <v>11599000</v>
      </c>
      <c r="I462" s="4">
        <v>31037000</v>
      </c>
      <c r="J462" s="4">
        <v>12548000</v>
      </c>
      <c r="K462" s="4">
        <v>35620000</v>
      </c>
      <c r="L462" s="4">
        <v>102600000</v>
      </c>
      <c r="M462" s="4">
        <v>50418000</v>
      </c>
      <c r="N462" s="4">
        <v>5394700</v>
      </c>
      <c r="O462" s="4">
        <v>11411000</v>
      </c>
      <c r="P462" s="4">
        <v>8006200</v>
      </c>
      <c r="Q462" s="4">
        <v>7958400</v>
      </c>
      <c r="R462" s="4">
        <v>5471700</v>
      </c>
      <c r="S462" s="4">
        <v>4570600</v>
      </c>
    </row>
    <row r="463" spans="1:19" x14ac:dyDescent="0.25">
      <c r="A463" s="4">
        <v>348290</v>
      </c>
      <c r="B463" s="4" t="s">
        <v>32</v>
      </c>
      <c r="C463" s="4" t="s">
        <v>32</v>
      </c>
      <c r="D463" s="4" t="s">
        <v>33</v>
      </c>
      <c r="E463" s="4" t="s">
        <v>32</v>
      </c>
      <c r="F463" s="4" t="s">
        <v>32</v>
      </c>
      <c r="G463" s="4" t="s">
        <v>32</v>
      </c>
      <c r="H463" s="4">
        <v>2429300</v>
      </c>
      <c r="I463" s="4">
        <v>7482400</v>
      </c>
      <c r="J463" s="4">
        <v>0</v>
      </c>
      <c r="K463" s="4">
        <v>7856000</v>
      </c>
      <c r="L463" s="4">
        <v>13332000</v>
      </c>
      <c r="M463" s="4">
        <v>9401400</v>
      </c>
      <c r="N463" s="4">
        <v>0</v>
      </c>
      <c r="O463" s="4">
        <v>0</v>
      </c>
      <c r="P463" s="4">
        <v>0</v>
      </c>
      <c r="Q463" s="4">
        <v>0</v>
      </c>
      <c r="R463" s="4">
        <v>0</v>
      </c>
      <c r="S463" s="4">
        <v>0</v>
      </c>
    </row>
    <row r="464" spans="1:19" x14ac:dyDescent="0.25">
      <c r="A464" s="4">
        <v>348397</v>
      </c>
      <c r="B464" s="4" t="s">
        <v>36</v>
      </c>
      <c r="C464" s="4" t="s">
        <v>32</v>
      </c>
      <c r="D464" s="4" t="s">
        <v>33</v>
      </c>
      <c r="E464" s="4" t="s">
        <v>36</v>
      </c>
      <c r="F464" s="4" t="s">
        <v>32</v>
      </c>
      <c r="G464" s="4" t="s">
        <v>32</v>
      </c>
      <c r="H464" s="4">
        <v>231680</v>
      </c>
      <c r="I464" s="4">
        <v>2622400</v>
      </c>
      <c r="J464" s="4">
        <v>0</v>
      </c>
      <c r="K464" s="4">
        <v>351810</v>
      </c>
      <c r="L464" s="4">
        <v>9958900</v>
      </c>
      <c r="M464" s="4">
        <v>4764300</v>
      </c>
      <c r="N464" s="4">
        <v>0</v>
      </c>
      <c r="O464" s="4">
        <v>730780</v>
      </c>
      <c r="P464" s="4">
        <v>0</v>
      </c>
      <c r="Q464" s="4">
        <v>0</v>
      </c>
      <c r="R464" s="4">
        <v>1830400</v>
      </c>
      <c r="S464" s="4">
        <v>0</v>
      </c>
    </row>
    <row r="465" spans="1:19" x14ac:dyDescent="0.25">
      <c r="A465" s="4">
        <v>348515</v>
      </c>
      <c r="B465" s="4" t="s">
        <v>33</v>
      </c>
      <c r="C465" s="4" t="s">
        <v>32</v>
      </c>
      <c r="D465" s="4" t="s">
        <v>36</v>
      </c>
      <c r="E465" s="4" t="s">
        <v>32</v>
      </c>
      <c r="F465" s="4" t="s">
        <v>32</v>
      </c>
      <c r="G465" s="4" t="s">
        <v>32</v>
      </c>
      <c r="H465" s="4">
        <v>0</v>
      </c>
      <c r="I465" s="4">
        <v>19988000</v>
      </c>
      <c r="J465" s="4">
        <v>2760700</v>
      </c>
      <c r="K465" s="4">
        <v>4547700</v>
      </c>
      <c r="L465" s="4">
        <v>30470000</v>
      </c>
      <c r="M465" s="4">
        <v>8691000</v>
      </c>
      <c r="N465" s="4">
        <v>0</v>
      </c>
      <c r="O465" s="4">
        <v>5289100</v>
      </c>
      <c r="P465" s="4">
        <v>0</v>
      </c>
      <c r="Q465" s="4">
        <v>0</v>
      </c>
      <c r="R465" s="4">
        <v>4639600</v>
      </c>
      <c r="S465" s="4">
        <v>0</v>
      </c>
    </row>
    <row r="466" spans="1:19" x14ac:dyDescent="0.25">
      <c r="A466" s="4">
        <v>348634</v>
      </c>
      <c r="B466" s="4" t="s">
        <v>36</v>
      </c>
      <c r="C466" s="4" t="s">
        <v>36</v>
      </c>
      <c r="D466" s="4" t="s">
        <v>36</v>
      </c>
      <c r="E466" s="4" t="s">
        <v>32</v>
      </c>
      <c r="F466" s="4" t="s">
        <v>32</v>
      </c>
      <c r="G466" s="4" t="s">
        <v>36</v>
      </c>
      <c r="H466" s="4">
        <v>6820400</v>
      </c>
      <c r="I466" s="4">
        <v>5757600</v>
      </c>
      <c r="J466" s="4">
        <v>2056100</v>
      </c>
      <c r="K466" s="4">
        <v>9420400</v>
      </c>
      <c r="L466" s="4">
        <v>16858000</v>
      </c>
      <c r="M466" s="4">
        <v>5224100</v>
      </c>
      <c r="N466" s="4">
        <v>0</v>
      </c>
      <c r="O466" s="4">
        <v>0</v>
      </c>
      <c r="P466" s="4">
        <v>0</v>
      </c>
      <c r="Q466" s="4">
        <v>0</v>
      </c>
      <c r="R466" s="4">
        <v>0</v>
      </c>
      <c r="S466" s="4">
        <v>0</v>
      </c>
    </row>
    <row r="467" spans="1:19" x14ac:dyDescent="0.25">
      <c r="A467" s="4">
        <v>348727</v>
      </c>
      <c r="B467" s="4" t="s">
        <v>32</v>
      </c>
      <c r="C467" s="4" t="s">
        <v>32</v>
      </c>
      <c r="D467" s="4" t="s">
        <v>33</v>
      </c>
      <c r="E467" s="4" t="s">
        <v>32</v>
      </c>
      <c r="F467" s="4" t="s">
        <v>32</v>
      </c>
      <c r="G467" s="4" t="s">
        <v>32</v>
      </c>
      <c r="H467" s="4">
        <v>6638600</v>
      </c>
      <c r="I467" s="4">
        <v>5159100</v>
      </c>
      <c r="J467" s="4">
        <v>0</v>
      </c>
      <c r="K467" s="4">
        <v>50802000</v>
      </c>
      <c r="L467" s="4">
        <v>92214000</v>
      </c>
      <c r="M467" s="4">
        <v>34338000</v>
      </c>
      <c r="N467" s="4">
        <v>0</v>
      </c>
      <c r="O467" s="4">
        <v>0</v>
      </c>
      <c r="P467" s="4">
        <v>0</v>
      </c>
      <c r="Q467" s="4">
        <v>14709000</v>
      </c>
      <c r="R467" s="4">
        <v>11103000</v>
      </c>
      <c r="S467" s="4">
        <v>9137400</v>
      </c>
    </row>
    <row r="468" spans="1:19" x14ac:dyDescent="0.25">
      <c r="A468" s="4">
        <v>348760</v>
      </c>
      <c r="B468" s="4" t="s">
        <v>32</v>
      </c>
      <c r="C468" s="4" t="s">
        <v>32</v>
      </c>
      <c r="D468" s="4" t="s">
        <v>33</v>
      </c>
      <c r="E468" s="4" t="s">
        <v>33</v>
      </c>
      <c r="F468" s="4" t="s">
        <v>36</v>
      </c>
      <c r="G468" s="4" t="s">
        <v>33</v>
      </c>
      <c r="H468" s="4">
        <v>0</v>
      </c>
      <c r="I468" s="4">
        <v>11858000</v>
      </c>
      <c r="J468" s="4">
        <v>0</v>
      </c>
      <c r="K468" s="4">
        <v>0</v>
      </c>
      <c r="L468" s="4">
        <v>9846400</v>
      </c>
      <c r="M468" s="4">
        <v>0</v>
      </c>
      <c r="N468" s="4">
        <v>0</v>
      </c>
      <c r="O468" s="4">
        <v>0</v>
      </c>
      <c r="P468" s="4">
        <v>0</v>
      </c>
      <c r="Q468" s="4">
        <v>0</v>
      </c>
      <c r="R468" s="4">
        <v>0</v>
      </c>
      <c r="S468" s="4">
        <v>0</v>
      </c>
    </row>
    <row r="469" spans="1:19" x14ac:dyDescent="0.25">
      <c r="A469" s="4">
        <v>348772</v>
      </c>
      <c r="B469" s="4" t="s">
        <v>32</v>
      </c>
      <c r="C469" s="4" t="s">
        <v>32</v>
      </c>
      <c r="D469" s="4" t="s">
        <v>33</v>
      </c>
      <c r="E469" s="4" t="s">
        <v>32</v>
      </c>
      <c r="F469" s="4" t="s">
        <v>32</v>
      </c>
      <c r="G469" s="4" t="s">
        <v>33</v>
      </c>
      <c r="H469" s="4">
        <v>2817400</v>
      </c>
      <c r="I469" s="4">
        <v>3380600</v>
      </c>
      <c r="J469" s="4">
        <v>0</v>
      </c>
      <c r="K469" s="4">
        <v>6269900</v>
      </c>
      <c r="L469" s="4">
        <v>2677900</v>
      </c>
      <c r="M469" s="4">
        <v>0</v>
      </c>
      <c r="N469" s="4">
        <v>0</v>
      </c>
      <c r="O469" s="4">
        <v>0</v>
      </c>
      <c r="P469" s="4">
        <v>0</v>
      </c>
      <c r="Q469" s="4">
        <v>0</v>
      </c>
      <c r="R469" s="4">
        <v>0</v>
      </c>
      <c r="S469" s="4">
        <v>0</v>
      </c>
    </row>
    <row r="470" spans="1:19" x14ac:dyDescent="0.25">
      <c r="A470" s="4">
        <v>348949</v>
      </c>
      <c r="B470" s="4" t="s">
        <v>33</v>
      </c>
      <c r="C470" s="4" t="s">
        <v>33</v>
      </c>
      <c r="D470" s="4" t="s">
        <v>36</v>
      </c>
      <c r="E470" s="4" t="s">
        <v>32</v>
      </c>
      <c r="F470" s="4" t="s">
        <v>32</v>
      </c>
      <c r="G470" s="4" t="s">
        <v>33</v>
      </c>
      <c r="H470" s="4">
        <v>0</v>
      </c>
      <c r="I470" s="4">
        <v>0</v>
      </c>
      <c r="J470" s="4">
        <v>2532900</v>
      </c>
      <c r="K470" s="4">
        <v>9877300</v>
      </c>
      <c r="L470" s="4">
        <v>6351700</v>
      </c>
      <c r="M470" s="4">
        <v>0</v>
      </c>
      <c r="N470" s="4">
        <v>0</v>
      </c>
      <c r="O470" s="4">
        <v>0</v>
      </c>
      <c r="P470" s="4">
        <v>0</v>
      </c>
      <c r="Q470" s="4">
        <v>0</v>
      </c>
      <c r="R470" s="4">
        <v>0</v>
      </c>
      <c r="S470" s="4">
        <v>0</v>
      </c>
    </row>
    <row r="471" spans="1:19" x14ac:dyDescent="0.25">
      <c r="A471" s="4">
        <v>349017</v>
      </c>
      <c r="B471" s="4" t="s">
        <v>33</v>
      </c>
      <c r="C471" s="4" t="s">
        <v>33</v>
      </c>
      <c r="D471" s="4" t="s">
        <v>33</v>
      </c>
      <c r="E471" s="4" t="s">
        <v>33</v>
      </c>
      <c r="F471" s="4" t="s">
        <v>32</v>
      </c>
      <c r="G471" s="4" t="s">
        <v>33</v>
      </c>
      <c r="H471" s="4">
        <v>0</v>
      </c>
      <c r="I471" s="4">
        <v>0</v>
      </c>
      <c r="J471" s="4">
        <v>0</v>
      </c>
      <c r="K471" s="4">
        <v>0</v>
      </c>
      <c r="L471" s="4">
        <v>4886700</v>
      </c>
      <c r="M471" s="4">
        <v>0</v>
      </c>
      <c r="N471" s="4">
        <v>0</v>
      </c>
      <c r="O471" s="4">
        <v>0</v>
      </c>
      <c r="P471" s="4">
        <v>0</v>
      </c>
      <c r="Q471" s="4">
        <v>0</v>
      </c>
      <c r="R471" s="4">
        <v>0</v>
      </c>
      <c r="S471" s="4">
        <v>0</v>
      </c>
    </row>
    <row r="472" spans="1:19" x14ac:dyDescent="0.25">
      <c r="A472" s="4">
        <v>349305</v>
      </c>
      <c r="B472" s="4" t="s">
        <v>32</v>
      </c>
      <c r="C472" s="4" t="s">
        <v>32</v>
      </c>
      <c r="D472" s="4" t="s">
        <v>32</v>
      </c>
      <c r="E472" s="4" t="s">
        <v>32</v>
      </c>
      <c r="F472" s="4" t="s">
        <v>32</v>
      </c>
      <c r="G472" s="4" t="s">
        <v>32</v>
      </c>
      <c r="H472" s="4">
        <v>207490000</v>
      </c>
      <c r="I472" s="4">
        <v>631820000</v>
      </c>
      <c r="J472" s="4">
        <v>172760000</v>
      </c>
      <c r="K472" s="4">
        <v>471520000</v>
      </c>
      <c r="L472" s="4">
        <v>690670000</v>
      </c>
      <c r="M472" s="4">
        <v>428820000</v>
      </c>
      <c r="N472" s="4">
        <v>25439000</v>
      </c>
      <c r="O472" s="4">
        <v>49330000</v>
      </c>
      <c r="P472" s="4">
        <v>24633000</v>
      </c>
      <c r="Q472" s="4">
        <v>32461000</v>
      </c>
      <c r="R472" s="4">
        <v>21691000</v>
      </c>
      <c r="S472" s="4">
        <v>15468000</v>
      </c>
    </row>
    <row r="473" spans="1:19" x14ac:dyDescent="0.25">
      <c r="A473" s="4">
        <v>349312</v>
      </c>
      <c r="B473" s="4" t="s">
        <v>32</v>
      </c>
      <c r="C473" s="4" t="s">
        <v>32</v>
      </c>
      <c r="D473" s="4" t="s">
        <v>32</v>
      </c>
      <c r="E473" s="4" t="s">
        <v>32</v>
      </c>
      <c r="F473" s="4" t="s">
        <v>32</v>
      </c>
      <c r="G473" s="4" t="s">
        <v>32</v>
      </c>
      <c r="H473" s="4">
        <v>93501000</v>
      </c>
      <c r="I473" s="4">
        <v>147310000</v>
      </c>
      <c r="J473" s="4">
        <v>97268000</v>
      </c>
      <c r="K473" s="4">
        <v>382540000</v>
      </c>
      <c r="L473" s="4">
        <v>1001600000</v>
      </c>
      <c r="M473" s="4">
        <v>1483700000</v>
      </c>
      <c r="N473" s="4">
        <v>18694000</v>
      </c>
      <c r="O473" s="4">
        <v>17034000</v>
      </c>
      <c r="P473" s="4">
        <v>20172000</v>
      </c>
      <c r="Q473" s="4">
        <v>40507000</v>
      </c>
      <c r="R473" s="4">
        <v>39265000</v>
      </c>
      <c r="S473" s="4">
        <v>70882000</v>
      </c>
    </row>
    <row r="474" spans="1:19" x14ac:dyDescent="0.25">
      <c r="A474" s="4">
        <v>349326</v>
      </c>
      <c r="B474" s="4" t="s">
        <v>32</v>
      </c>
      <c r="C474" s="4" t="s">
        <v>32</v>
      </c>
      <c r="D474" s="4" t="s">
        <v>32</v>
      </c>
      <c r="E474" s="4" t="s">
        <v>32</v>
      </c>
      <c r="F474" s="4" t="s">
        <v>32</v>
      </c>
      <c r="G474" s="4" t="s">
        <v>32</v>
      </c>
      <c r="H474" s="4">
        <v>514060000</v>
      </c>
      <c r="I474" s="4">
        <v>414530000</v>
      </c>
      <c r="J474" s="4">
        <v>782220000</v>
      </c>
      <c r="K474" s="4">
        <v>550890000</v>
      </c>
      <c r="L474" s="4">
        <v>2258700000</v>
      </c>
      <c r="M474" s="4">
        <v>1857800000</v>
      </c>
      <c r="N474" s="4">
        <v>187250000</v>
      </c>
      <c r="O474" s="4">
        <v>104340000</v>
      </c>
      <c r="P474" s="4">
        <v>298150000</v>
      </c>
      <c r="Q474" s="4">
        <v>133340000</v>
      </c>
      <c r="R474" s="4">
        <v>190550000</v>
      </c>
      <c r="S474" s="4">
        <v>201650000</v>
      </c>
    </row>
    <row r="475" spans="1:19" x14ac:dyDescent="0.25">
      <c r="A475" s="4">
        <v>349410</v>
      </c>
      <c r="B475" s="4" t="s">
        <v>36</v>
      </c>
      <c r="C475" s="4" t="s">
        <v>32</v>
      </c>
      <c r="D475" s="4" t="s">
        <v>32</v>
      </c>
      <c r="E475" s="4" t="s">
        <v>32</v>
      </c>
      <c r="F475" s="4" t="s">
        <v>32</v>
      </c>
      <c r="G475" s="4" t="s">
        <v>32</v>
      </c>
      <c r="H475" s="4">
        <v>18994000</v>
      </c>
      <c r="I475" s="4">
        <v>39079000</v>
      </c>
      <c r="J475" s="4">
        <v>15586000</v>
      </c>
      <c r="K475" s="4">
        <v>49093000</v>
      </c>
      <c r="L475" s="4">
        <v>79583000</v>
      </c>
      <c r="M475" s="4">
        <v>29798000</v>
      </c>
      <c r="N475" s="4">
        <v>8907100</v>
      </c>
      <c r="O475" s="4">
        <v>11879000</v>
      </c>
      <c r="P475" s="4">
        <v>9518300</v>
      </c>
      <c r="Q475" s="4">
        <v>9849400</v>
      </c>
      <c r="R475" s="4">
        <v>7439000</v>
      </c>
      <c r="S475" s="4">
        <v>5059800</v>
      </c>
    </row>
    <row r="476" spans="1:19" x14ac:dyDescent="0.25">
      <c r="A476" s="4">
        <v>349461</v>
      </c>
      <c r="B476" s="4" t="s">
        <v>32</v>
      </c>
      <c r="C476" s="4" t="s">
        <v>32</v>
      </c>
      <c r="D476" s="4" t="s">
        <v>32</v>
      </c>
      <c r="E476" s="4" t="s">
        <v>32</v>
      </c>
      <c r="F476" s="4" t="s">
        <v>32</v>
      </c>
      <c r="G476" s="4" t="s">
        <v>32</v>
      </c>
      <c r="H476" s="4">
        <v>225340000</v>
      </c>
      <c r="I476" s="4">
        <v>257390000</v>
      </c>
      <c r="J476" s="4">
        <v>172810000</v>
      </c>
      <c r="K476" s="4">
        <v>1234600000</v>
      </c>
      <c r="L476" s="4">
        <v>9129800000</v>
      </c>
      <c r="M476" s="4">
        <v>2308300000</v>
      </c>
      <c r="N476" s="4">
        <v>84551000</v>
      </c>
      <c r="O476" s="4">
        <v>47167000</v>
      </c>
      <c r="P476" s="4">
        <v>65804000</v>
      </c>
      <c r="Q476" s="4">
        <v>209160000</v>
      </c>
      <c r="R476" s="4">
        <v>607880000</v>
      </c>
      <c r="S476" s="4">
        <v>185820000</v>
      </c>
    </row>
    <row r="477" spans="1:19" x14ac:dyDescent="0.25">
      <c r="A477" s="4">
        <v>349489</v>
      </c>
      <c r="B477" s="4" t="s">
        <v>32</v>
      </c>
      <c r="C477" s="4" t="s">
        <v>32</v>
      </c>
      <c r="D477" s="4" t="s">
        <v>32</v>
      </c>
      <c r="E477" s="4" t="s">
        <v>32</v>
      </c>
      <c r="F477" s="4" t="s">
        <v>32</v>
      </c>
      <c r="G477" s="4" t="s">
        <v>32</v>
      </c>
      <c r="H477" s="4">
        <v>70431000</v>
      </c>
      <c r="I477" s="4">
        <v>217880000</v>
      </c>
      <c r="J477" s="4">
        <v>79945000</v>
      </c>
      <c r="K477" s="4">
        <v>285920000</v>
      </c>
      <c r="L477" s="4">
        <v>599680000</v>
      </c>
      <c r="M477" s="4">
        <v>428910000</v>
      </c>
      <c r="N477" s="4">
        <v>24191000</v>
      </c>
      <c r="O477" s="4">
        <v>45835000</v>
      </c>
      <c r="P477" s="4">
        <v>33032000</v>
      </c>
      <c r="Q477" s="4">
        <v>48635000</v>
      </c>
      <c r="R477" s="4">
        <v>32192000</v>
      </c>
      <c r="S477" s="4">
        <v>31831000</v>
      </c>
    </row>
    <row r="478" spans="1:19" x14ac:dyDescent="0.25">
      <c r="A478" s="4">
        <v>349654</v>
      </c>
      <c r="B478" s="4" t="s">
        <v>33</v>
      </c>
      <c r="C478" s="4" t="s">
        <v>32</v>
      </c>
      <c r="D478" s="4" t="s">
        <v>32</v>
      </c>
      <c r="E478" s="4" t="s">
        <v>32</v>
      </c>
      <c r="F478" s="4" t="s">
        <v>32</v>
      </c>
      <c r="G478" s="4" t="s">
        <v>36</v>
      </c>
      <c r="H478" s="4">
        <v>0</v>
      </c>
      <c r="I478" s="4">
        <v>9639900</v>
      </c>
      <c r="J478" s="4">
        <v>0</v>
      </c>
      <c r="K478" s="4">
        <v>3444700</v>
      </c>
      <c r="L478" s="4">
        <v>15065000</v>
      </c>
      <c r="M478" s="4">
        <v>6538100</v>
      </c>
      <c r="N478" s="4">
        <v>0</v>
      </c>
      <c r="O478" s="4">
        <v>0</v>
      </c>
      <c r="P478" s="4">
        <v>0</v>
      </c>
      <c r="Q478" s="4">
        <v>0</v>
      </c>
      <c r="R478" s="4">
        <v>0</v>
      </c>
      <c r="S478" s="4">
        <v>0</v>
      </c>
    </row>
    <row r="479" spans="1:19" x14ac:dyDescent="0.25">
      <c r="A479" s="4">
        <v>349933</v>
      </c>
      <c r="B479" s="4" t="s">
        <v>32</v>
      </c>
      <c r="C479" s="4" t="s">
        <v>32</v>
      </c>
      <c r="D479" s="4" t="s">
        <v>32</v>
      </c>
      <c r="E479" s="4" t="s">
        <v>32</v>
      </c>
      <c r="F479" s="4" t="s">
        <v>32</v>
      </c>
      <c r="G479" s="4" t="s">
        <v>32</v>
      </c>
      <c r="H479" s="4">
        <v>20147000</v>
      </c>
      <c r="I479" s="4">
        <v>158710000</v>
      </c>
      <c r="J479" s="4">
        <v>37400000</v>
      </c>
      <c r="K479" s="4">
        <v>73747000</v>
      </c>
      <c r="L479" s="4">
        <v>140650000</v>
      </c>
      <c r="M479" s="4">
        <v>81556000</v>
      </c>
      <c r="N479" s="4">
        <v>14479000</v>
      </c>
      <c r="O479" s="4">
        <v>29006000</v>
      </c>
      <c r="P479" s="4">
        <v>28530000</v>
      </c>
      <c r="Q479" s="4">
        <v>10969000</v>
      </c>
      <c r="R479" s="4">
        <v>14305000</v>
      </c>
      <c r="S479" s="4">
        <v>10426000</v>
      </c>
    </row>
    <row r="480" spans="1:19" x14ac:dyDescent="0.25">
      <c r="A480" s="4">
        <v>350065</v>
      </c>
      <c r="B480" s="4" t="s">
        <v>33</v>
      </c>
      <c r="C480" s="4" t="s">
        <v>32</v>
      </c>
      <c r="D480" s="4" t="s">
        <v>32</v>
      </c>
      <c r="E480" s="4" t="s">
        <v>32</v>
      </c>
      <c r="F480" s="4" t="s">
        <v>32</v>
      </c>
      <c r="G480" s="4" t="s">
        <v>32</v>
      </c>
      <c r="H480" s="4">
        <v>0</v>
      </c>
      <c r="I480" s="4">
        <v>16409000</v>
      </c>
      <c r="J480" s="4">
        <v>3896400</v>
      </c>
      <c r="K480" s="4">
        <v>28602000</v>
      </c>
      <c r="L480" s="4">
        <v>63787000</v>
      </c>
      <c r="M480" s="4">
        <v>51766000</v>
      </c>
      <c r="N480" s="4">
        <v>0</v>
      </c>
      <c r="O480" s="4">
        <v>4607900</v>
      </c>
      <c r="P480" s="4">
        <v>0</v>
      </c>
      <c r="Q480" s="4">
        <v>9054300</v>
      </c>
      <c r="R480" s="4">
        <v>5849700</v>
      </c>
      <c r="S480" s="4">
        <v>8004300</v>
      </c>
    </row>
    <row r="481" spans="1:19" x14ac:dyDescent="0.25">
      <c r="A481" s="4">
        <v>350113</v>
      </c>
      <c r="B481" s="4" t="s">
        <v>32</v>
      </c>
      <c r="C481" s="4" t="s">
        <v>32</v>
      </c>
      <c r="D481" s="4" t="s">
        <v>32</v>
      </c>
      <c r="E481" s="4" t="s">
        <v>32</v>
      </c>
      <c r="F481" s="4" t="s">
        <v>32</v>
      </c>
      <c r="G481" s="4" t="s">
        <v>32</v>
      </c>
      <c r="H481" s="4">
        <v>17631000</v>
      </c>
      <c r="I481" s="4">
        <v>38804000</v>
      </c>
      <c r="J481" s="4">
        <v>16698000</v>
      </c>
      <c r="K481" s="4">
        <v>43518000</v>
      </c>
      <c r="L481" s="4">
        <v>133160000</v>
      </c>
      <c r="M481" s="4">
        <v>131240000</v>
      </c>
      <c r="N481" s="4">
        <v>7911200</v>
      </c>
      <c r="O481" s="4">
        <v>6233400</v>
      </c>
      <c r="P481" s="4">
        <v>8872300</v>
      </c>
      <c r="Q481" s="4">
        <v>7694700</v>
      </c>
      <c r="R481" s="4">
        <v>7962600</v>
      </c>
      <c r="S481" s="4">
        <v>10313000</v>
      </c>
    </row>
    <row r="482" spans="1:19" x14ac:dyDescent="0.25">
      <c r="A482" s="4">
        <v>350141</v>
      </c>
      <c r="B482" s="4" t="s">
        <v>32</v>
      </c>
      <c r="C482" s="4" t="s">
        <v>32</v>
      </c>
      <c r="D482" s="4" t="s">
        <v>32</v>
      </c>
      <c r="E482" s="4" t="s">
        <v>32</v>
      </c>
      <c r="F482" s="4" t="s">
        <v>32</v>
      </c>
      <c r="G482" s="4" t="s">
        <v>32</v>
      </c>
      <c r="H482" s="4">
        <v>17496000</v>
      </c>
      <c r="I482" s="4">
        <v>76374000</v>
      </c>
      <c r="J482" s="4">
        <v>18702000</v>
      </c>
      <c r="K482" s="4">
        <v>55182000</v>
      </c>
      <c r="L482" s="4">
        <v>105040000</v>
      </c>
      <c r="M482" s="4">
        <v>27686000</v>
      </c>
      <c r="N482" s="4">
        <v>6070400</v>
      </c>
      <c r="O482" s="4">
        <v>10638000</v>
      </c>
      <c r="P482" s="4">
        <v>7106400</v>
      </c>
      <c r="Q482" s="4">
        <v>6810300</v>
      </c>
      <c r="R482" s="4">
        <v>5680800</v>
      </c>
      <c r="S482" s="4">
        <v>3731100</v>
      </c>
    </row>
    <row r="483" spans="1:19" x14ac:dyDescent="0.25">
      <c r="A483" s="4">
        <v>350422</v>
      </c>
      <c r="B483" s="4" t="s">
        <v>33</v>
      </c>
      <c r="C483" s="4" t="s">
        <v>33</v>
      </c>
      <c r="D483" s="4" t="s">
        <v>33</v>
      </c>
      <c r="E483" s="4" t="s">
        <v>33</v>
      </c>
      <c r="F483" s="4" t="s">
        <v>32</v>
      </c>
      <c r="G483" s="4" t="s">
        <v>33</v>
      </c>
      <c r="H483" s="4">
        <v>0</v>
      </c>
      <c r="I483" s="4">
        <v>0</v>
      </c>
      <c r="J483" s="4">
        <v>0</v>
      </c>
      <c r="K483" s="4">
        <v>0</v>
      </c>
      <c r="L483" s="4">
        <v>6905300</v>
      </c>
      <c r="M483" s="4">
        <v>0</v>
      </c>
      <c r="N483" s="4">
        <v>0</v>
      </c>
      <c r="O483" s="4">
        <v>0</v>
      </c>
      <c r="P483" s="4">
        <v>0</v>
      </c>
      <c r="Q483" s="4">
        <v>0</v>
      </c>
      <c r="R483" s="4">
        <v>0</v>
      </c>
      <c r="S483" s="4">
        <v>0</v>
      </c>
    </row>
    <row r="484" spans="1:19" x14ac:dyDescent="0.25">
      <c r="A484" s="4">
        <v>350426</v>
      </c>
      <c r="B484" s="4" t="s">
        <v>36</v>
      </c>
      <c r="C484" s="4" t="s">
        <v>32</v>
      </c>
      <c r="D484" s="4" t="s">
        <v>36</v>
      </c>
      <c r="E484" s="4" t="s">
        <v>32</v>
      </c>
      <c r="F484" s="4" t="s">
        <v>32</v>
      </c>
      <c r="G484" s="4" t="s">
        <v>36</v>
      </c>
      <c r="H484" s="4">
        <v>1679100</v>
      </c>
      <c r="I484" s="4">
        <v>5843600</v>
      </c>
      <c r="J484" s="4">
        <v>1634400</v>
      </c>
      <c r="K484" s="4">
        <v>2297700</v>
      </c>
      <c r="L484" s="4">
        <v>7248900</v>
      </c>
      <c r="M484" s="4">
        <v>4197900</v>
      </c>
      <c r="N484" s="4">
        <v>0</v>
      </c>
      <c r="O484" s="4">
        <v>0</v>
      </c>
      <c r="P484" s="4">
        <v>0</v>
      </c>
      <c r="Q484" s="4">
        <v>0</v>
      </c>
      <c r="R484" s="4">
        <v>0</v>
      </c>
      <c r="S484" s="4">
        <v>0</v>
      </c>
    </row>
    <row r="485" spans="1:19" x14ac:dyDescent="0.25">
      <c r="A485" s="4">
        <v>350466</v>
      </c>
      <c r="B485" s="4" t="s">
        <v>32</v>
      </c>
      <c r="C485" s="4" t="s">
        <v>32</v>
      </c>
      <c r="D485" s="4" t="s">
        <v>32</v>
      </c>
      <c r="E485" s="4" t="s">
        <v>32</v>
      </c>
      <c r="F485" s="4" t="s">
        <v>32</v>
      </c>
      <c r="G485" s="4" t="s">
        <v>32</v>
      </c>
      <c r="H485" s="4">
        <v>265870000</v>
      </c>
      <c r="I485" s="4">
        <v>446390000</v>
      </c>
      <c r="J485" s="4">
        <v>295330000</v>
      </c>
      <c r="K485" s="4">
        <v>728640000</v>
      </c>
      <c r="L485" s="4">
        <v>2446800000</v>
      </c>
      <c r="M485" s="4">
        <v>1192800000</v>
      </c>
      <c r="N485" s="4">
        <v>126120000</v>
      </c>
      <c r="O485" s="4">
        <v>95472000</v>
      </c>
      <c r="P485" s="4">
        <v>100610000</v>
      </c>
      <c r="Q485" s="4">
        <v>86072000</v>
      </c>
      <c r="R485" s="4">
        <v>292900000</v>
      </c>
      <c r="S485" s="4">
        <v>196630000</v>
      </c>
    </row>
    <row r="486" spans="1:19" x14ac:dyDescent="0.25">
      <c r="A486" s="4">
        <v>350511</v>
      </c>
      <c r="B486" s="4" t="s">
        <v>32</v>
      </c>
      <c r="C486" s="4" t="s">
        <v>32</v>
      </c>
      <c r="D486" s="4" t="s">
        <v>32</v>
      </c>
      <c r="E486" s="4" t="s">
        <v>32</v>
      </c>
      <c r="F486" s="4" t="s">
        <v>32</v>
      </c>
      <c r="G486" s="4" t="s">
        <v>32</v>
      </c>
      <c r="H486" s="4">
        <v>368560000</v>
      </c>
      <c r="I486" s="4">
        <v>956080000</v>
      </c>
      <c r="J486" s="4">
        <v>349270000</v>
      </c>
      <c r="K486" s="4">
        <v>651840000</v>
      </c>
      <c r="L486" s="4">
        <v>1544200000</v>
      </c>
      <c r="M486" s="4">
        <v>1052200000</v>
      </c>
      <c r="N486" s="4">
        <v>52665000</v>
      </c>
      <c r="O486" s="4">
        <v>74440000</v>
      </c>
      <c r="P486" s="4">
        <v>55040000</v>
      </c>
      <c r="Q486" s="4">
        <v>46321000</v>
      </c>
      <c r="R486" s="4">
        <v>61301000</v>
      </c>
      <c r="S486" s="4">
        <v>56533000</v>
      </c>
    </row>
    <row r="487" spans="1:19" x14ac:dyDescent="0.25">
      <c r="A487" s="4">
        <v>350694</v>
      </c>
      <c r="B487" s="4" t="s">
        <v>32</v>
      </c>
      <c r="C487" s="4" t="s">
        <v>32</v>
      </c>
      <c r="D487" s="4" t="s">
        <v>32</v>
      </c>
      <c r="E487" s="4" t="s">
        <v>32</v>
      </c>
      <c r="F487" s="4" t="s">
        <v>32</v>
      </c>
      <c r="G487" s="4" t="s">
        <v>32</v>
      </c>
      <c r="H487" s="4">
        <v>12533000</v>
      </c>
      <c r="I487" s="4">
        <v>14739000</v>
      </c>
      <c r="J487" s="4">
        <v>11714000</v>
      </c>
      <c r="K487" s="4">
        <v>68419000</v>
      </c>
      <c r="L487" s="4">
        <v>89462000</v>
      </c>
      <c r="M487" s="4">
        <v>96924000</v>
      </c>
      <c r="N487" s="4">
        <v>7391000</v>
      </c>
      <c r="O487" s="4">
        <v>5927300</v>
      </c>
      <c r="P487" s="4">
        <v>6580300</v>
      </c>
      <c r="Q487" s="4">
        <v>9943000</v>
      </c>
      <c r="R487" s="4">
        <v>12850000</v>
      </c>
      <c r="S487" s="4">
        <v>13557000</v>
      </c>
    </row>
    <row r="488" spans="1:19" x14ac:dyDescent="0.25">
      <c r="A488" s="4">
        <v>350767</v>
      </c>
      <c r="B488" s="4" t="s">
        <v>32</v>
      </c>
      <c r="C488" s="4" t="s">
        <v>32</v>
      </c>
      <c r="D488" s="4" t="s">
        <v>32</v>
      </c>
      <c r="E488" s="4" t="s">
        <v>36</v>
      </c>
      <c r="F488" s="4" t="s">
        <v>32</v>
      </c>
      <c r="G488" s="4" t="s">
        <v>32</v>
      </c>
      <c r="H488" s="4">
        <v>12025000</v>
      </c>
      <c r="I488" s="4">
        <v>24210000</v>
      </c>
      <c r="J488" s="4">
        <v>3628100</v>
      </c>
      <c r="K488" s="4">
        <v>6467700</v>
      </c>
      <c r="L488" s="4">
        <v>21456000</v>
      </c>
      <c r="M488" s="4">
        <v>39917000</v>
      </c>
      <c r="N488" s="4">
        <v>0</v>
      </c>
      <c r="O488" s="4">
        <v>4714900</v>
      </c>
      <c r="P488" s="4">
        <v>0</v>
      </c>
      <c r="Q488" s="4">
        <v>0</v>
      </c>
      <c r="R488" s="4">
        <v>2875600</v>
      </c>
      <c r="S488" s="4">
        <v>0</v>
      </c>
    </row>
    <row r="489" spans="1:19" x14ac:dyDescent="0.25">
      <c r="A489" s="4">
        <v>350790</v>
      </c>
      <c r="B489" s="4" t="s">
        <v>32</v>
      </c>
      <c r="C489" s="4" t="s">
        <v>32</v>
      </c>
      <c r="D489" s="4" t="s">
        <v>32</v>
      </c>
      <c r="E489" s="4" t="s">
        <v>32</v>
      </c>
      <c r="F489" s="4" t="s">
        <v>32</v>
      </c>
      <c r="G489" s="4" t="s">
        <v>32</v>
      </c>
      <c r="H489" s="4">
        <v>6925900</v>
      </c>
      <c r="I489" s="4">
        <v>24547000</v>
      </c>
      <c r="J489" s="4">
        <v>6499000</v>
      </c>
      <c r="K489" s="4">
        <v>37234000</v>
      </c>
      <c r="L489" s="4">
        <v>49977000</v>
      </c>
      <c r="M489" s="4">
        <v>35433000</v>
      </c>
      <c r="N489" s="4">
        <v>3855300</v>
      </c>
      <c r="O489" s="4">
        <v>5183400</v>
      </c>
      <c r="P489" s="4">
        <v>0</v>
      </c>
      <c r="Q489" s="4">
        <v>12466000</v>
      </c>
      <c r="R489" s="4">
        <v>5755500</v>
      </c>
      <c r="S489" s="4">
        <v>6247200</v>
      </c>
    </row>
    <row r="490" spans="1:19" x14ac:dyDescent="0.25">
      <c r="A490" s="4">
        <v>350807</v>
      </c>
      <c r="B490" s="4" t="s">
        <v>32</v>
      </c>
      <c r="C490" s="4" t="s">
        <v>32</v>
      </c>
      <c r="D490" s="4" t="s">
        <v>33</v>
      </c>
      <c r="E490" s="4" t="s">
        <v>36</v>
      </c>
      <c r="F490" s="4" t="s">
        <v>32</v>
      </c>
      <c r="G490" s="4" t="s">
        <v>32</v>
      </c>
      <c r="H490" s="4">
        <v>2255800</v>
      </c>
      <c r="I490" s="4">
        <v>4562600</v>
      </c>
      <c r="J490" s="4">
        <v>0</v>
      </c>
      <c r="K490" s="4">
        <v>1703200</v>
      </c>
      <c r="L490" s="4">
        <v>5772800</v>
      </c>
      <c r="M490" s="4">
        <v>6473900</v>
      </c>
      <c r="N490" s="4">
        <v>0</v>
      </c>
      <c r="O490" s="4">
        <v>0</v>
      </c>
      <c r="P490" s="4">
        <v>0</v>
      </c>
      <c r="Q490" s="4">
        <v>0</v>
      </c>
      <c r="R490" s="4">
        <v>0</v>
      </c>
      <c r="S490" s="4">
        <v>0</v>
      </c>
    </row>
    <row r="491" spans="1:19" x14ac:dyDescent="0.25">
      <c r="A491" s="4">
        <v>350958</v>
      </c>
      <c r="B491" s="4" t="s">
        <v>32</v>
      </c>
      <c r="C491" s="4" t="s">
        <v>32</v>
      </c>
      <c r="D491" s="4" t="s">
        <v>32</v>
      </c>
      <c r="E491" s="4" t="s">
        <v>32</v>
      </c>
      <c r="F491" s="4" t="s">
        <v>32</v>
      </c>
      <c r="G491" s="4" t="s">
        <v>32</v>
      </c>
      <c r="H491" s="4">
        <v>297830000</v>
      </c>
      <c r="I491" s="4">
        <v>590090000</v>
      </c>
      <c r="J491" s="4">
        <v>261280000</v>
      </c>
      <c r="K491" s="4">
        <v>621580000</v>
      </c>
      <c r="L491" s="4">
        <v>1098600000</v>
      </c>
      <c r="M491" s="4">
        <v>1099700000</v>
      </c>
      <c r="N491" s="4">
        <v>123080000</v>
      </c>
      <c r="O491" s="4">
        <v>146370000</v>
      </c>
      <c r="P491" s="4">
        <v>116370000</v>
      </c>
      <c r="Q491" s="4">
        <v>160500000</v>
      </c>
      <c r="R491" s="4">
        <v>124150000</v>
      </c>
      <c r="S491" s="4">
        <v>146060000</v>
      </c>
    </row>
    <row r="492" spans="1:19" x14ac:dyDescent="0.25">
      <c r="A492" s="4">
        <v>351076</v>
      </c>
      <c r="B492" s="4" t="s">
        <v>32</v>
      </c>
      <c r="C492" s="4" t="s">
        <v>32</v>
      </c>
      <c r="D492" s="4" t="s">
        <v>32</v>
      </c>
      <c r="E492" s="4" t="s">
        <v>32</v>
      </c>
      <c r="F492" s="4" t="s">
        <v>32</v>
      </c>
      <c r="G492" s="4" t="s">
        <v>32</v>
      </c>
      <c r="H492" s="4">
        <v>878840000</v>
      </c>
      <c r="I492" s="6">
        <v>1491000000</v>
      </c>
      <c r="J492" s="4">
        <v>848500000</v>
      </c>
      <c r="K492" s="4">
        <v>4398100000</v>
      </c>
      <c r="L492" s="6">
        <v>12795000000</v>
      </c>
      <c r="M492" s="6">
        <v>18195000000</v>
      </c>
      <c r="N492" s="4">
        <v>172140000</v>
      </c>
      <c r="O492" s="4">
        <v>179960000</v>
      </c>
      <c r="P492" s="4">
        <v>195210000</v>
      </c>
      <c r="Q492" s="4">
        <v>446220000</v>
      </c>
      <c r="R492" s="6">
        <v>608000000</v>
      </c>
      <c r="S492" s="4">
        <v>1111200000</v>
      </c>
    </row>
    <row r="493" spans="1:19" x14ac:dyDescent="0.25">
      <c r="A493" s="4">
        <v>351216</v>
      </c>
      <c r="B493" s="4" t="s">
        <v>32</v>
      </c>
      <c r="C493" s="4" t="s">
        <v>32</v>
      </c>
      <c r="D493" s="4" t="s">
        <v>32</v>
      </c>
      <c r="E493" s="4" t="s">
        <v>32</v>
      </c>
      <c r="F493" s="4" t="s">
        <v>32</v>
      </c>
      <c r="G493" s="4" t="s">
        <v>32</v>
      </c>
      <c r="H493" s="4">
        <v>5690100</v>
      </c>
      <c r="I493" s="4">
        <v>6838200</v>
      </c>
      <c r="J493" s="4">
        <v>6580500</v>
      </c>
      <c r="K493" s="4">
        <v>11774000</v>
      </c>
      <c r="L493" s="4">
        <v>39427000</v>
      </c>
      <c r="M493" s="4">
        <v>15621000</v>
      </c>
      <c r="N493" s="4">
        <v>3578200</v>
      </c>
      <c r="O493" s="4">
        <v>2483400</v>
      </c>
      <c r="P493" s="4">
        <v>3828900</v>
      </c>
      <c r="Q493" s="4">
        <v>3336100</v>
      </c>
      <c r="R493" s="4">
        <v>6000600</v>
      </c>
      <c r="S493" s="4">
        <v>0</v>
      </c>
    </row>
    <row r="494" spans="1:19" x14ac:dyDescent="0.25">
      <c r="A494" s="4">
        <v>351263</v>
      </c>
      <c r="B494" s="4" t="s">
        <v>33</v>
      </c>
      <c r="C494" s="4" t="s">
        <v>32</v>
      </c>
      <c r="D494" s="4" t="s">
        <v>33</v>
      </c>
      <c r="E494" s="4" t="s">
        <v>33</v>
      </c>
      <c r="F494" s="4" t="s">
        <v>33</v>
      </c>
      <c r="G494" s="4" t="s">
        <v>33</v>
      </c>
      <c r="H494" s="4">
        <v>0</v>
      </c>
      <c r="I494" s="4">
        <v>0</v>
      </c>
      <c r="J494" s="4">
        <v>0</v>
      </c>
      <c r="K494" s="4">
        <v>0</v>
      </c>
      <c r="L494" s="4">
        <v>0</v>
      </c>
      <c r="M494" s="4">
        <v>0</v>
      </c>
      <c r="N494" s="4">
        <v>0</v>
      </c>
      <c r="O494" s="4">
        <v>0</v>
      </c>
      <c r="P494" s="4">
        <v>0</v>
      </c>
      <c r="Q494" s="4">
        <v>0</v>
      </c>
      <c r="R494" s="4">
        <v>0</v>
      </c>
      <c r="S494" s="4">
        <v>0</v>
      </c>
    </row>
    <row r="495" spans="1:19" x14ac:dyDescent="0.25">
      <c r="A495" s="4">
        <v>351322</v>
      </c>
      <c r="B495" s="4" t="s">
        <v>33</v>
      </c>
      <c r="C495" s="4" t="s">
        <v>32</v>
      </c>
      <c r="D495" s="4" t="s">
        <v>33</v>
      </c>
      <c r="E495" s="4" t="s">
        <v>32</v>
      </c>
      <c r="F495" s="4" t="s">
        <v>36</v>
      </c>
      <c r="G495" s="4" t="s">
        <v>33</v>
      </c>
      <c r="H495" s="4">
        <v>0</v>
      </c>
      <c r="I495" s="4">
        <v>559240</v>
      </c>
      <c r="J495" s="4">
        <v>0</v>
      </c>
      <c r="K495" s="4">
        <v>640760</v>
      </c>
      <c r="L495" s="4">
        <v>658290</v>
      </c>
      <c r="M495" s="4">
        <v>0</v>
      </c>
      <c r="N495" s="4">
        <v>0</v>
      </c>
      <c r="O495" s="4">
        <v>0</v>
      </c>
      <c r="P495" s="4">
        <v>0</v>
      </c>
      <c r="Q495" s="4">
        <v>0</v>
      </c>
      <c r="R495" s="4">
        <v>0</v>
      </c>
      <c r="S495" s="4">
        <v>0</v>
      </c>
    </row>
    <row r="496" spans="1:19" x14ac:dyDescent="0.25">
      <c r="A496" s="4">
        <v>351366</v>
      </c>
      <c r="B496" s="4" t="s">
        <v>32</v>
      </c>
      <c r="C496" s="4" t="s">
        <v>32</v>
      </c>
      <c r="D496" s="4" t="s">
        <v>32</v>
      </c>
      <c r="E496" s="4" t="s">
        <v>32</v>
      </c>
      <c r="F496" s="4" t="s">
        <v>32</v>
      </c>
      <c r="G496" s="4" t="s">
        <v>32</v>
      </c>
      <c r="H496" s="4">
        <v>29883000</v>
      </c>
      <c r="I496" s="4">
        <v>18370000</v>
      </c>
      <c r="J496" s="4">
        <v>35818000</v>
      </c>
      <c r="K496" s="4">
        <v>40921000</v>
      </c>
      <c r="L496" s="4">
        <v>226090000</v>
      </c>
      <c r="M496" s="4">
        <v>349090000</v>
      </c>
      <c r="N496" s="4">
        <v>19980000</v>
      </c>
      <c r="O496" s="4">
        <v>7947000</v>
      </c>
      <c r="P496" s="4">
        <v>21001000</v>
      </c>
      <c r="Q496" s="4">
        <v>14097000</v>
      </c>
      <c r="R496" s="4">
        <v>17180000</v>
      </c>
      <c r="S496" s="4">
        <v>41372000</v>
      </c>
    </row>
    <row r="497" spans="1:19" x14ac:dyDescent="0.25">
      <c r="A497" s="4">
        <v>351448</v>
      </c>
      <c r="B497" s="4" t="s">
        <v>32</v>
      </c>
      <c r="C497" s="4" t="s">
        <v>32</v>
      </c>
      <c r="D497" s="4" t="s">
        <v>32</v>
      </c>
      <c r="E497" s="4" t="s">
        <v>32</v>
      </c>
      <c r="F497" s="4" t="s">
        <v>32</v>
      </c>
      <c r="G497" s="4" t="s">
        <v>36</v>
      </c>
      <c r="H497" s="4">
        <v>39373000</v>
      </c>
      <c r="I497" s="4">
        <v>20988000</v>
      </c>
      <c r="J497" s="4">
        <v>12489000</v>
      </c>
      <c r="K497" s="4">
        <v>29473000</v>
      </c>
      <c r="L497" s="4">
        <v>39101000</v>
      </c>
      <c r="M497" s="4">
        <v>11585000</v>
      </c>
      <c r="N497" s="4">
        <v>22831000</v>
      </c>
      <c r="O497" s="4">
        <v>4585700</v>
      </c>
      <c r="P497" s="4">
        <v>0</v>
      </c>
      <c r="Q497" s="4">
        <v>7276900</v>
      </c>
      <c r="R497" s="4">
        <v>3038100</v>
      </c>
      <c r="S497" s="4">
        <v>0</v>
      </c>
    </row>
    <row r="498" spans="1:19" x14ac:dyDescent="0.25">
      <c r="A498" s="4">
        <v>351604</v>
      </c>
      <c r="B498" s="4" t="s">
        <v>36</v>
      </c>
      <c r="C498" s="4" t="s">
        <v>32</v>
      </c>
      <c r="D498" s="4" t="s">
        <v>32</v>
      </c>
      <c r="E498" s="4" t="s">
        <v>32</v>
      </c>
      <c r="F498" s="4" t="s">
        <v>33</v>
      </c>
      <c r="G498" s="4" t="s">
        <v>33</v>
      </c>
      <c r="H498" s="4">
        <v>4684100</v>
      </c>
      <c r="I498" s="4">
        <v>5992700</v>
      </c>
      <c r="J498" s="4">
        <v>3328600</v>
      </c>
      <c r="K498" s="4">
        <v>19374000</v>
      </c>
      <c r="L498" s="4">
        <v>0</v>
      </c>
      <c r="M498" s="4">
        <v>0</v>
      </c>
      <c r="N498" s="4">
        <v>0</v>
      </c>
      <c r="O498" s="4">
        <v>0</v>
      </c>
      <c r="P498" s="4">
        <v>0</v>
      </c>
      <c r="Q498" s="4">
        <v>0</v>
      </c>
      <c r="R498" s="4">
        <v>0</v>
      </c>
      <c r="S498" s="4">
        <v>0</v>
      </c>
    </row>
    <row r="499" spans="1:19" x14ac:dyDescent="0.25">
      <c r="A499" s="4">
        <v>351624</v>
      </c>
      <c r="B499" s="4" t="s">
        <v>32</v>
      </c>
      <c r="C499" s="4" t="s">
        <v>32</v>
      </c>
      <c r="D499" s="4" t="s">
        <v>33</v>
      </c>
      <c r="E499" s="4" t="s">
        <v>33</v>
      </c>
      <c r="F499" s="4" t="s">
        <v>33</v>
      </c>
      <c r="G499" s="4" t="s">
        <v>33</v>
      </c>
      <c r="H499" s="4">
        <v>1123500</v>
      </c>
      <c r="I499" s="4">
        <v>2853800</v>
      </c>
      <c r="J499" s="4">
        <v>0</v>
      </c>
      <c r="K499" s="4">
        <v>0</v>
      </c>
      <c r="L499" s="4">
        <v>0</v>
      </c>
      <c r="M499" s="4">
        <v>0</v>
      </c>
      <c r="N499" s="4">
        <v>0</v>
      </c>
      <c r="O499" s="4">
        <v>0</v>
      </c>
      <c r="P499" s="4">
        <v>0</v>
      </c>
      <c r="Q499" s="4">
        <v>0</v>
      </c>
      <c r="R499" s="4">
        <v>0</v>
      </c>
      <c r="S499" s="4">
        <v>0</v>
      </c>
    </row>
    <row r="500" spans="1:19" x14ac:dyDescent="0.25">
      <c r="A500" s="4">
        <v>351644</v>
      </c>
      <c r="B500" s="4" t="s">
        <v>33</v>
      </c>
      <c r="C500" s="4" t="s">
        <v>36</v>
      </c>
      <c r="D500" s="4" t="s">
        <v>33</v>
      </c>
      <c r="E500" s="4" t="s">
        <v>33</v>
      </c>
      <c r="F500" s="4" t="s">
        <v>32</v>
      </c>
      <c r="G500" s="4" t="s">
        <v>33</v>
      </c>
      <c r="H500" s="4">
        <v>0</v>
      </c>
      <c r="I500" s="4">
        <v>8330400</v>
      </c>
      <c r="J500" s="4">
        <v>0</v>
      </c>
      <c r="K500" s="4">
        <v>0</v>
      </c>
      <c r="L500" s="4">
        <v>13310000</v>
      </c>
      <c r="M500" s="4">
        <v>0</v>
      </c>
      <c r="N500" s="4">
        <v>0</v>
      </c>
      <c r="O500" s="4">
        <v>0</v>
      </c>
      <c r="P500" s="4">
        <v>0</v>
      </c>
      <c r="Q500" s="4">
        <v>0</v>
      </c>
      <c r="R500" s="4">
        <v>0</v>
      </c>
      <c r="S500" s="4">
        <v>0</v>
      </c>
    </row>
    <row r="501" spans="1:19" x14ac:dyDescent="0.25">
      <c r="A501" s="4">
        <v>351732</v>
      </c>
      <c r="B501" s="4" t="s">
        <v>33</v>
      </c>
      <c r="C501" s="4" t="s">
        <v>32</v>
      </c>
      <c r="D501" s="4" t="s">
        <v>33</v>
      </c>
      <c r="E501" s="4" t="s">
        <v>36</v>
      </c>
      <c r="F501" s="4" t="s">
        <v>36</v>
      </c>
      <c r="G501" s="4" t="s">
        <v>36</v>
      </c>
      <c r="H501" s="4">
        <v>0</v>
      </c>
      <c r="I501" s="4">
        <v>8391900</v>
      </c>
      <c r="J501" s="4">
        <v>0</v>
      </c>
      <c r="K501" s="4">
        <v>1415600</v>
      </c>
      <c r="L501" s="4">
        <v>7517700</v>
      </c>
      <c r="M501" s="4">
        <v>3590600</v>
      </c>
      <c r="N501" s="4">
        <v>0</v>
      </c>
      <c r="O501" s="4">
        <v>0</v>
      </c>
      <c r="P501" s="4">
        <v>0</v>
      </c>
      <c r="Q501" s="4">
        <v>0</v>
      </c>
      <c r="R501" s="4">
        <v>0</v>
      </c>
      <c r="S501" s="4">
        <v>0</v>
      </c>
    </row>
    <row r="502" spans="1:19" x14ac:dyDescent="0.25">
      <c r="A502" s="4">
        <v>351786</v>
      </c>
      <c r="B502" s="4" t="s">
        <v>32</v>
      </c>
      <c r="C502" s="4" t="s">
        <v>32</v>
      </c>
      <c r="D502" s="4" t="s">
        <v>32</v>
      </c>
      <c r="E502" s="4" t="s">
        <v>32</v>
      </c>
      <c r="F502" s="4" t="s">
        <v>32</v>
      </c>
      <c r="G502" s="4" t="s">
        <v>36</v>
      </c>
      <c r="H502" s="4">
        <v>23996000</v>
      </c>
      <c r="I502" s="4">
        <v>64014000</v>
      </c>
      <c r="J502" s="4">
        <v>31023000</v>
      </c>
      <c r="K502" s="4">
        <v>68839000</v>
      </c>
      <c r="L502" s="4">
        <v>86841000</v>
      </c>
      <c r="M502" s="4">
        <v>35114000</v>
      </c>
      <c r="N502" s="4">
        <v>8884100</v>
      </c>
      <c r="O502" s="4">
        <v>16269000</v>
      </c>
      <c r="P502" s="4">
        <v>15436000</v>
      </c>
      <c r="Q502" s="4">
        <v>14542000</v>
      </c>
      <c r="R502" s="4">
        <v>9872200</v>
      </c>
      <c r="S502" s="4">
        <v>3821800</v>
      </c>
    </row>
    <row r="503" spans="1:19" x14ac:dyDescent="0.25">
      <c r="A503" s="4">
        <v>351809</v>
      </c>
      <c r="B503" s="4" t="s">
        <v>32</v>
      </c>
      <c r="C503" s="4" t="s">
        <v>32</v>
      </c>
      <c r="D503" s="4" t="s">
        <v>32</v>
      </c>
      <c r="E503" s="4" t="s">
        <v>32</v>
      </c>
      <c r="F503" s="4" t="s">
        <v>32</v>
      </c>
      <c r="G503" s="4" t="s">
        <v>32</v>
      </c>
      <c r="H503" s="4">
        <v>11576000</v>
      </c>
      <c r="I503" s="4">
        <v>32222000</v>
      </c>
      <c r="J503" s="4">
        <v>14144000</v>
      </c>
      <c r="K503" s="4">
        <v>24315000</v>
      </c>
      <c r="L503" s="4">
        <v>37270000</v>
      </c>
      <c r="M503" s="4">
        <v>15408000</v>
      </c>
      <c r="N503" s="4">
        <v>0</v>
      </c>
      <c r="O503" s="4">
        <v>14006000</v>
      </c>
      <c r="P503" s="4">
        <v>9861100</v>
      </c>
      <c r="Q503" s="4">
        <v>9943400</v>
      </c>
      <c r="R503" s="4">
        <v>6716400</v>
      </c>
      <c r="S503" s="4">
        <v>0</v>
      </c>
    </row>
    <row r="504" spans="1:19" x14ac:dyDescent="0.25">
      <c r="A504" s="4">
        <v>351984</v>
      </c>
      <c r="B504" s="4" t="s">
        <v>32</v>
      </c>
      <c r="C504" s="4" t="s">
        <v>32</v>
      </c>
      <c r="D504" s="4" t="s">
        <v>36</v>
      </c>
      <c r="E504" s="4" t="s">
        <v>32</v>
      </c>
      <c r="F504" s="4" t="s">
        <v>36</v>
      </c>
      <c r="G504" s="4" t="s">
        <v>36</v>
      </c>
      <c r="H504" s="4">
        <v>6613900</v>
      </c>
      <c r="I504" s="4">
        <v>23709000</v>
      </c>
      <c r="J504" s="4">
        <v>4521900</v>
      </c>
      <c r="K504" s="4">
        <v>30484000</v>
      </c>
      <c r="L504" s="4">
        <v>35348000</v>
      </c>
      <c r="M504" s="4">
        <v>17879000</v>
      </c>
      <c r="N504" s="4">
        <v>3112100</v>
      </c>
      <c r="O504" s="4">
        <v>4491600</v>
      </c>
      <c r="P504" s="4">
        <v>0</v>
      </c>
      <c r="Q504" s="4">
        <v>5626200</v>
      </c>
      <c r="R504" s="4">
        <v>3432500</v>
      </c>
      <c r="S504" s="4">
        <v>3080400</v>
      </c>
    </row>
    <row r="505" spans="1:19" x14ac:dyDescent="0.25">
      <c r="A505" s="4">
        <v>352061</v>
      </c>
      <c r="B505" s="4" t="s">
        <v>33</v>
      </c>
      <c r="C505" s="4" t="s">
        <v>32</v>
      </c>
      <c r="D505" s="4" t="s">
        <v>33</v>
      </c>
      <c r="E505" s="4" t="s">
        <v>36</v>
      </c>
      <c r="F505" s="4" t="s">
        <v>32</v>
      </c>
      <c r="G505" s="4" t="s">
        <v>36</v>
      </c>
      <c r="H505" s="4">
        <v>0</v>
      </c>
      <c r="I505" s="4">
        <v>8692900</v>
      </c>
      <c r="J505" s="4">
        <v>0</v>
      </c>
      <c r="K505" s="4">
        <v>2510600</v>
      </c>
      <c r="L505" s="4">
        <v>21092000</v>
      </c>
      <c r="M505" s="4">
        <v>5327200</v>
      </c>
      <c r="N505" s="4">
        <v>0</v>
      </c>
      <c r="O505" s="4">
        <v>2430600</v>
      </c>
      <c r="P505" s="4">
        <v>0</v>
      </c>
      <c r="Q505" s="4">
        <v>0</v>
      </c>
      <c r="R505" s="4">
        <v>1757600</v>
      </c>
      <c r="S505" s="4">
        <v>0</v>
      </c>
    </row>
    <row r="506" spans="1:19" x14ac:dyDescent="0.25">
      <c r="A506" s="4">
        <v>352093</v>
      </c>
      <c r="B506" s="4" t="s">
        <v>32</v>
      </c>
      <c r="C506" s="4" t="s">
        <v>32</v>
      </c>
      <c r="D506" s="4" t="s">
        <v>32</v>
      </c>
      <c r="E506" s="4" t="s">
        <v>32</v>
      </c>
      <c r="F506" s="4" t="s">
        <v>32</v>
      </c>
      <c r="G506" s="4" t="s">
        <v>32</v>
      </c>
      <c r="H506" s="4">
        <v>85535000</v>
      </c>
      <c r="I506" s="4">
        <v>202290000</v>
      </c>
      <c r="J506" s="4">
        <v>61742000</v>
      </c>
      <c r="K506" s="4">
        <v>150480000</v>
      </c>
      <c r="L506" s="4">
        <v>305070000</v>
      </c>
      <c r="M506" s="4">
        <v>143250000</v>
      </c>
      <c r="N506" s="4">
        <v>18167000</v>
      </c>
      <c r="O506" s="4">
        <v>27863000</v>
      </c>
      <c r="P506" s="4">
        <v>15102000</v>
      </c>
      <c r="Q506" s="4">
        <v>26239000</v>
      </c>
      <c r="R506" s="4">
        <v>16348000</v>
      </c>
      <c r="S506" s="4">
        <v>11843000</v>
      </c>
    </row>
    <row r="507" spans="1:19" x14ac:dyDescent="0.25">
      <c r="A507" s="4">
        <v>352103</v>
      </c>
      <c r="B507" s="4" t="s">
        <v>33</v>
      </c>
      <c r="C507" s="4" t="s">
        <v>32</v>
      </c>
      <c r="D507" s="4" t="s">
        <v>36</v>
      </c>
      <c r="E507" s="4" t="s">
        <v>36</v>
      </c>
      <c r="F507" s="4" t="s">
        <v>33</v>
      </c>
      <c r="G507" s="4" t="s">
        <v>36</v>
      </c>
      <c r="H507" s="4">
        <v>0</v>
      </c>
      <c r="I507" s="4">
        <v>13277000</v>
      </c>
      <c r="J507" s="4">
        <v>3405000</v>
      </c>
      <c r="K507" s="4">
        <v>4357700</v>
      </c>
      <c r="L507" s="4">
        <v>0</v>
      </c>
      <c r="M507" s="4">
        <v>13108000</v>
      </c>
      <c r="N507" s="4">
        <v>0</v>
      </c>
      <c r="O507" s="4">
        <v>0</v>
      </c>
      <c r="P507" s="4">
        <v>0</v>
      </c>
      <c r="Q507" s="4">
        <v>0</v>
      </c>
      <c r="R507" s="4">
        <v>0</v>
      </c>
      <c r="S507" s="4">
        <v>0</v>
      </c>
    </row>
    <row r="508" spans="1:19" x14ac:dyDescent="0.25">
      <c r="A508" s="4">
        <v>352197</v>
      </c>
      <c r="B508" s="4" t="s">
        <v>36</v>
      </c>
      <c r="C508" s="4" t="s">
        <v>32</v>
      </c>
      <c r="D508" s="4" t="s">
        <v>33</v>
      </c>
      <c r="E508" s="4" t="s">
        <v>32</v>
      </c>
      <c r="F508" s="4" t="s">
        <v>36</v>
      </c>
      <c r="G508" s="4" t="s">
        <v>36</v>
      </c>
      <c r="H508" s="4">
        <v>1503300</v>
      </c>
      <c r="I508" s="4">
        <v>13358000</v>
      </c>
      <c r="J508" s="4">
        <v>0</v>
      </c>
      <c r="K508" s="4">
        <v>8184400</v>
      </c>
      <c r="L508" s="4">
        <v>7494000</v>
      </c>
      <c r="M508" s="4">
        <v>10128000</v>
      </c>
      <c r="N508" s="4">
        <v>0</v>
      </c>
      <c r="O508" s="4">
        <v>0</v>
      </c>
      <c r="P508" s="4">
        <v>0</v>
      </c>
      <c r="Q508" s="4">
        <v>0</v>
      </c>
      <c r="R508" s="4">
        <v>0</v>
      </c>
      <c r="S508" s="4">
        <v>0</v>
      </c>
    </row>
    <row r="509" spans="1:19" x14ac:dyDescent="0.25">
      <c r="A509" s="4">
        <v>352314</v>
      </c>
      <c r="B509" s="4" t="s">
        <v>32</v>
      </c>
      <c r="C509" s="4" t="s">
        <v>32</v>
      </c>
      <c r="D509" s="4" t="s">
        <v>32</v>
      </c>
      <c r="E509" s="4" t="s">
        <v>32</v>
      </c>
      <c r="F509" s="4" t="s">
        <v>32</v>
      </c>
      <c r="G509" s="4" t="s">
        <v>32</v>
      </c>
      <c r="H509" s="4">
        <v>16720000</v>
      </c>
      <c r="I509" s="4">
        <v>47982000</v>
      </c>
      <c r="J509" s="4">
        <v>12804000</v>
      </c>
      <c r="K509" s="4">
        <v>36970000</v>
      </c>
      <c r="L509" s="4">
        <v>140420000</v>
      </c>
      <c r="M509" s="4">
        <v>216420000</v>
      </c>
      <c r="N509" s="4">
        <v>6810300</v>
      </c>
      <c r="O509" s="4">
        <v>7468500</v>
      </c>
      <c r="P509" s="4">
        <v>5965800</v>
      </c>
      <c r="Q509" s="4">
        <v>9013300</v>
      </c>
      <c r="R509" s="4">
        <v>8952200</v>
      </c>
      <c r="S509" s="4">
        <v>15223000</v>
      </c>
    </row>
    <row r="510" spans="1:19" x14ac:dyDescent="0.25">
      <c r="A510" s="4">
        <v>352381</v>
      </c>
      <c r="B510" s="4" t="s">
        <v>33</v>
      </c>
      <c r="C510" s="4" t="s">
        <v>32</v>
      </c>
      <c r="D510" s="4" t="s">
        <v>36</v>
      </c>
      <c r="E510" s="4" t="s">
        <v>32</v>
      </c>
      <c r="F510" s="4" t="s">
        <v>32</v>
      </c>
      <c r="G510" s="4" t="s">
        <v>32</v>
      </c>
      <c r="H510" s="4">
        <v>0</v>
      </c>
      <c r="I510" s="4">
        <v>15549000</v>
      </c>
      <c r="J510" s="4">
        <v>2602600</v>
      </c>
      <c r="K510" s="4">
        <v>24390000</v>
      </c>
      <c r="L510" s="4">
        <v>62209000</v>
      </c>
      <c r="M510" s="4">
        <v>61975000</v>
      </c>
      <c r="N510" s="4">
        <v>0</v>
      </c>
      <c r="O510" s="4">
        <v>6913200</v>
      </c>
      <c r="P510" s="4">
        <v>0</v>
      </c>
      <c r="Q510" s="4">
        <v>7620800</v>
      </c>
      <c r="R510" s="4">
        <v>5573900</v>
      </c>
      <c r="S510" s="4">
        <v>6651700</v>
      </c>
    </row>
    <row r="511" spans="1:19" x14ac:dyDescent="0.25">
      <c r="A511" s="4">
        <v>352469</v>
      </c>
      <c r="B511" s="4" t="s">
        <v>36</v>
      </c>
      <c r="C511" s="4" t="s">
        <v>32</v>
      </c>
      <c r="D511" s="4" t="s">
        <v>33</v>
      </c>
      <c r="E511" s="4" t="s">
        <v>33</v>
      </c>
      <c r="F511" s="4" t="s">
        <v>32</v>
      </c>
      <c r="G511" s="4" t="s">
        <v>33</v>
      </c>
      <c r="H511" s="4">
        <v>1173300</v>
      </c>
      <c r="I511" s="4">
        <v>2272400</v>
      </c>
      <c r="J511" s="4">
        <v>0</v>
      </c>
      <c r="K511" s="4">
        <v>0</v>
      </c>
      <c r="L511" s="4">
        <v>13192000</v>
      </c>
      <c r="M511" s="4">
        <v>0</v>
      </c>
      <c r="N511" s="4">
        <v>0</v>
      </c>
      <c r="O511" s="4">
        <v>0</v>
      </c>
      <c r="P511" s="4">
        <v>0</v>
      </c>
      <c r="Q511" s="4">
        <v>0</v>
      </c>
      <c r="R511" s="4">
        <v>0</v>
      </c>
      <c r="S511" s="4">
        <v>0</v>
      </c>
    </row>
    <row r="512" spans="1:19" x14ac:dyDescent="0.25">
      <c r="A512" s="4">
        <v>352536</v>
      </c>
      <c r="B512" s="4" t="s">
        <v>32</v>
      </c>
      <c r="C512" s="4" t="s">
        <v>32</v>
      </c>
      <c r="D512" s="4" t="s">
        <v>32</v>
      </c>
      <c r="E512" s="4" t="s">
        <v>32</v>
      </c>
      <c r="F512" s="4" t="s">
        <v>32</v>
      </c>
      <c r="G512" s="4" t="s">
        <v>32</v>
      </c>
      <c r="H512" s="4">
        <v>681040000</v>
      </c>
      <c r="I512" s="4">
        <v>433860000</v>
      </c>
      <c r="J512" s="4">
        <v>536200000</v>
      </c>
      <c r="K512" s="4">
        <v>1057800000</v>
      </c>
      <c r="L512" s="4">
        <v>3941900000</v>
      </c>
      <c r="M512" s="4">
        <v>5320400000</v>
      </c>
      <c r="N512" s="4">
        <v>123170000</v>
      </c>
      <c r="O512" s="4">
        <v>54622000</v>
      </c>
      <c r="P512" s="4">
        <v>115240000</v>
      </c>
      <c r="Q512" s="4">
        <v>113950000</v>
      </c>
      <c r="R512" s="4">
        <v>188550000</v>
      </c>
      <c r="S512" s="4">
        <v>358930000</v>
      </c>
    </row>
    <row r="513" spans="1:19" x14ac:dyDescent="0.25">
      <c r="A513" s="4">
        <v>352570</v>
      </c>
      <c r="B513" s="4" t="s">
        <v>32</v>
      </c>
      <c r="C513" s="4" t="s">
        <v>32</v>
      </c>
      <c r="D513" s="4" t="s">
        <v>32</v>
      </c>
      <c r="E513" s="4" t="s">
        <v>32</v>
      </c>
      <c r="F513" s="4" t="s">
        <v>32</v>
      </c>
      <c r="G513" s="4" t="s">
        <v>32</v>
      </c>
      <c r="H513" s="4">
        <v>23198000</v>
      </c>
      <c r="I513" s="4">
        <v>53477000</v>
      </c>
      <c r="J513" s="4">
        <v>20526000</v>
      </c>
      <c r="K513" s="4">
        <v>42185000</v>
      </c>
      <c r="L513" s="4">
        <v>66126000</v>
      </c>
      <c r="M513" s="4">
        <v>44122000</v>
      </c>
      <c r="N513" s="4">
        <v>7401600</v>
      </c>
      <c r="O513" s="4">
        <v>8675600</v>
      </c>
      <c r="P513" s="4">
        <v>9292000</v>
      </c>
      <c r="Q513" s="4">
        <v>6614200</v>
      </c>
      <c r="R513" s="4">
        <v>3388900</v>
      </c>
      <c r="S513" s="4">
        <v>3754700</v>
      </c>
    </row>
    <row r="514" spans="1:19" x14ac:dyDescent="0.25">
      <c r="A514" s="4">
        <v>352670</v>
      </c>
      <c r="B514" s="4" t="s">
        <v>36</v>
      </c>
      <c r="C514" s="4" t="s">
        <v>32</v>
      </c>
      <c r="D514" s="4" t="s">
        <v>32</v>
      </c>
      <c r="E514" s="4" t="s">
        <v>32</v>
      </c>
      <c r="F514" s="4" t="s">
        <v>32</v>
      </c>
      <c r="G514" s="4" t="s">
        <v>32</v>
      </c>
      <c r="H514" s="4">
        <v>9500600</v>
      </c>
      <c r="I514" s="4">
        <v>35179000</v>
      </c>
      <c r="J514" s="4">
        <v>9499500</v>
      </c>
      <c r="K514" s="4">
        <v>13826000</v>
      </c>
      <c r="L514" s="4">
        <v>29676000</v>
      </c>
      <c r="M514" s="4">
        <v>10735000</v>
      </c>
      <c r="N514" s="4">
        <v>4750500</v>
      </c>
      <c r="O514" s="4">
        <v>8186700</v>
      </c>
      <c r="P514" s="4">
        <v>3550400</v>
      </c>
      <c r="Q514" s="4">
        <v>5162600</v>
      </c>
      <c r="R514" s="4">
        <v>3737800</v>
      </c>
      <c r="S514" s="4">
        <v>4503500</v>
      </c>
    </row>
    <row r="515" spans="1:19" x14ac:dyDescent="0.25">
      <c r="A515" s="4">
        <v>352695</v>
      </c>
      <c r="B515" s="4" t="s">
        <v>33</v>
      </c>
      <c r="C515" s="4" t="s">
        <v>32</v>
      </c>
      <c r="D515" s="4" t="s">
        <v>33</v>
      </c>
      <c r="E515" s="4" t="s">
        <v>33</v>
      </c>
      <c r="F515" s="4" t="s">
        <v>33</v>
      </c>
      <c r="G515" s="4" t="s">
        <v>33</v>
      </c>
      <c r="H515" s="4">
        <v>0</v>
      </c>
      <c r="I515" s="4">
        <v>4690500</v>
      </c>
      <c r="J515" s="4">
        <v>0</v>
      </c>
      <c r="K515" s="4">
        <v>0</v>
      </c>
      <c r="L515" s="4">
        <v>0</v>
      </c>
      <c r="M515" s="4">
        <v>0</v>
      </c>
      <c r="N515" s="4">
        <v>0</v>
      </c>
      <c r="O515" s="4">
        <v>0</v>
      </c>
      <c r="P515" s="4">
        <v>0</v>
      </c>
      <c r="Q515" s="4">
        <v>0</v>
      </c>
      <c r="R515" s="4">
        <v>0</v>
      </c>
      <c r="S515" s="4">
        <v>0</v>
      </c>
    </row>
    <row r="516" spans="1:19" x14ac:dyDescent="0.25">
      <c r="A516" s="4">
        <v>352757</v>
      </c>
      <c r="B516" s="4" t="s">
        <v>32</v>
      </c>
      <c r="C516" s="4" t="s">
        <v>32</v>
      </c>
      <c r="D516" s="4" t="s">
        <v>32</v>
      </c>
      <c r="E516" s="4" t="s">
        <v>32</v>
      </c>
      <c r="F516" s="4" t="s">
        <v>32</v>
      </c>
      <c r="G516" s="4" t="s">
        <v>32</v>
      </c>
      <c r="H516" s="4">
        <v>234650000</v>
      </c>
      <c r="I516" s="4">
        <v>665650000</v>
      </c>
      <c r="J516" s="4">
        <v>241290000</v>
      </c>
      <c r="K516" s="4">
        <v>604620000</v>
      </c>
      <c r="L516" s="4">
        <v>1131600000</v>
      </c>
      <c r="M516" s="4">
        <v>722450000</v>
      </c>
      <c r="N516" s="4">
        <v>60278000</v>
      </c>
      <c r="O516" s="4">
        <v>86609000</v>
      </c>
      <c r="P516" s="4">
        <v>69285000</v>
      </c>
      <c r="Q516" s="4">
        <v>66266000</v>
      </c>
      <c r="R516" s="4">
        <v>60332000</v>
      </c>
      <c r="S516" s="4">
        <v>44805000</v>
      </c>
    </row>
    <row r="517" spans="1:19" x14ac:dyDescent="0.25">
      <c r="A517" s="4">
        <v>352769</v>
      </c>
      <c r="B517" s="4" t="s">
        <v>36</v>
      </c>
      <c r="C517" s="4" t="s">
        <v>33</v>
      </c>
      <c r="D517" s="4" t="s">
        <v>36</v>
      </c>
      <c r="E517" s="4" t="s">
        <v>36</v>
      </c>
      <c r="F517" s="4" t="s">
        <v>32</v>
      </c>
      <c r="G517" s="4" t="s">
        <v>32</v>
      </c>
      <c r="H517" s="4">
        <v>2067100</v>
      </c>
      <c r="I517" s="4">
        <v>0</v>
      </c>
      <c r="J517" s="4">
        <v>2154500</v>
      </c>
      <c r="K517" s="4">
        <v>3983400</v>
      </c>
      <c r="L517" s="4">
        <v>6651900</v>
      </c>
      <c r="M517" s="4">
        <v>2864200</v>
      </c>
      <c r="N517" s="4">
        <v>0</v>
      </c>
      <c r="O517" s="4">
        <v>0</v>
      </c>
      <c r="P517" s="4">
        <v>0</v>
      </c>
      <c r="Q517" s="4">
        <v>0</v>
      </c>
      <c r="R517" s="4">
        <v>0</v>
      </c>
      <c r="S517" s="4">
        <v>0</v>
      </c>
    </row>
    <row r="518" spans="1:19" x14ac:dyDescent="0.25">
      <c r="A518" s="4">
        <v>352777</v>
      </c>
      <c r="B518" s="4" t="s">
        <v>33</v>
      </c>
      <c r="C518" s="4" t="s">
        <v>33</v>
      </c>
      <c r="D518" s="4" t="s">
        <v>33</v>
      </c>
      <c r="E518" s="4" t="s">
        <v>32</v>
      </c>
      <c r="F518" s="4" t="s">
        <v>32</v>
      </c>
      <c r="G518" s="4" t="s">
        <v>32</v>
      </c>
      <c r="H518" s="4">
        <v>0</v>
      </c>
      <c r="I518" s="4">
        <v>0</v>
      </c>
      <c r="J518" s="4">
        <v>0</v>
      </c>
      <c r="K518" s="4">
        <v>5068400</v>
      </c>
      <c r="L518" s="4">
        <v>26160000</v>
      </c>
      <c r="M518" s="4">
        <v>5302000</v>
      </c>
      <c r="N518" s="4">
        <v>0</v>
      </c>
      <c r="O518" s="4">
        <v>0</v>
      </c>
      <c r="P518" s="4">
        <v>0</v>
      </c>
      <c r="Q518" s="4">
        <v>0</v>
      </c>
      <c r="R518" s="4">
        <v>0</v>
      </c>
      <c r="S518" s="4">
        <v>0</v>
      </c>
    </row>
    <row r="519" spans="1:19" x14ac:dyDescent="0.25">
      <c r="A519" s="4">
        <v>352804</v>
      </c>
      <c r="B519" s="4" t="s">
        <v>33</v>
      </c>
      <c r="C519" s="4" t="s">
        <v>33</v>
      </c>
      <c r="D519" s="4" t="s">
        <v>33</v>
      </c>
      <c r="E519" s="4" t="s">
        <v>32</v>
      </c>
      <c r="F519" s="4" t="s">
        <v>32</v>
      </c>
      <c r="G519" s="4" t="s">
        <v>36</v>
      </c>
      <c r="H519" s="4">
        <v>0</v>
      </c>
      <c r="I519" s="4">
        <v>0</v>
      </c>
      <c r="J519" s="4">
        <v>0</v>
      </c>
      <c r="K519" s="4">
        <v>4116400</v>
      </c>
      <c r="L519" s="4">
        <v>3679200</v>
      </c>
      <c r="M519" s="4">
        <v>3754300</v>
      </c>
      <c r="N519" s="4">
        <v>0</v>
      </c>
      <c r="O519" s="4">
        <v>0</v>
      </c>
      <c r="P519" s="4">
        <v>0</v>
      </c>
      <c r="Q519" s="4">
        <v>0</v>
      </c>
      <c r="R519" s="4">
        <v>0</v>
      </c>
      <c r="S519" s="4">
        <v>0</v>
      </c>
    </row>
    <row r="520" spans="1:19" x14ac:dyDescent="0.25">
      <c r="A520" s="4">
        <v>352877</v>
      </c>
      <c r="B520" s="4" t="s">
        <v>33</v>
      </c>
      <c r="C520" s="4" t="s">
        <v>32</v>
      </c>
      <c r="D520" s="4" t="s">
        <v>32</v>
      </c>
      <c r="E520" s="4" t="s">
        <v>33</v>
      </c>
      <c r="F520" s="4" t="s">
        <v>32</v>
      </c>
      <c r="G520" s="4" t="s">
        <v>33</v>
      </c>
      <c r="H520" s="4">
        <v>0</v>
      </c>
      <c r="I520" s="4">
        <v>10369000</v>
      </c>
      <c r="J520" s="4">
        <v>0</v>
      </c>
      <c r="K520" s="4">
        <v>0</v>
      </c>
      <c r="L520" s="4">
        <v>0</v>
      </c>
      <c r="M520" s="4">
        <v>0</v>
      </c>
      <c r="N520" s="4">
        <v>0</v>
      </c>
      <c r="O520" s="4">
        <v>0</v>
      </c>
      <c r="P520" s="4">
        <v>0</v>
      </c>
      <c r="Q520" s="4">
        <v>0</v>
      </c>
      <c r="R520" s="4">
        <v>0</v>
      </c>
      <c r="S520" s="4">
        <v>0</v>
      </c>
    </row>
    <row r="521" spans="1:19" x14ac:dyDescent="0.25">
      <c r="A521" s="4">
        <v>352946</v>
      </c>
      <c r="B521" s="4" t="s">
        <v>32</v>
      </c>
      <c r="C521" s="4" t="s">
        <v>32</v>
      </c>
      <c r="D521" s="4" t="s">
        <v>32</v>
      </c>
      <c r="E521" s="4" t="s">
        <v>32</v>
      </c>
      <c r="F521" s="4" t="s">
        <v>32</v>
      </c>
      <c r="G521" s="4" t="s">
        <v>32</v>
      </c>
      <c r="H521" s="4">
        <v>13293000</v>
      </c>
      <c r="I521" s="4">
        <v>33735000</v>
      </c>
      <c r="J521" s="4">
        <v>6315300</v>
      </c>
      <c r="K521" s="4">
        <v>24977000</v>
      </c>
      <c r="L521" s="4">
        <v>60782000</v>
      </c>
      <c r="M521" s="4">
        <v>43205000</v>
      </c>
      <c r="N521" s="4">
        <v>5389600</v>
      </c>
      <c r="O521" s="4">
        <v>7422700</v>
      </c>
      <c r="P521" s="4">
        <v>5197000</v>
      </c>
      <c r="Q521" s="4">
        <v>5964600</v>
      </c>
      <c r="R521" s="4">
        <v>4310600</v>
      </c>
      <c r="S521" s="4">
        <v>3454900</v>
      </c>
    </row>
    <row r="522" spans="1:19" x14ac:dyDescent="0.25">
      <c r="A522" s="4">
        <v>352988</v>
      </c>
      <c r="B522" s="4" t="s">
        <v>32</v>
      </c>
      <c r="C522" s="4" t="s">
        <v>32</v>
      </c>
      <c r="D522" s="4" t="s">
        <v>36</v>
      </c>
      <c r="E522" s="4" t="s">
        <v>32</v>
      </c>
      <c r="F522" s="4" t="s">
        <v>32</v>
      </c>
      <c r="G522" s="4" t="s">
        <v>32</v>
      </c>
      <c r="H522" s="4">
        <v>5044800</v>
      </c>
      <c r="I522" s="4">
        <v>31110000</v>
      </c>
      <c r="J522" s="4">
        <v>4493600</v>
      </c>
      <c r="K522" s="4">
        <v>12320000</v>
      </c>
      <c r="L522" s="4">
        <v>65887000</v>
      </c>
      <c r="M522" s="4">
        <v>42275000</v>
      </c>
      <c r="N522" s="4">
        <v>2089300</v>
      </c>
      <c r="O522" s="4">
        <v>6541700</v>
      </c>
      <c r="P522" s="4">
        <v>0</v>
      </c>
      <c r="Q522" s="4">
        <v>2743200</v>
      </c>
      <c r="R522" s="4">
        <v>2778000</v>
      </c>
      <c r="S522" s="4">
        <v>2827900</v>
      </c>
    </row>
    <row r="523" spans="1:19" x14ac:dyDescent="0.25">
      <c r="A523" s="4">
        <v>353017</v>
      </c>
      <c r="B523" s="4" t="s">
        <v>32</v>
      </c>
      <c r="C523" s="4" t="s">
        <v>32</v>
      </c>
      <c r="D523" s="4" t="s">
        <v>32</v>
      </c>
      <c r="E523" s="4" t="s">
        <v>32</v>
      </c>
      <c r="F523" s="4" t="s">
        <v>32</v>
      </c>
      <c r="G523" s="4" t="s">
        <v>32</v>
      </c>
      <c r="H523" s="4">
        <v>3533900</v>
      </c>
      <c r="I523" s="4">
        <v>5842800</v>
      </c>
      <c r="J523" s="4">
        <v>0</v>
      </c>
      <c r="K523" s="4">
        <v>20828000</v>
      </c>
      <c r="L523" s="4">
        <v>76002000</v>
      </c>
      <c r="M523" s="4">
        <v>27803000</v>
      </c>
      <c r="N523" s="4">
        <v>2829400</v>
      </c>
      <c r="O523" s="4">
        <v>3792600</v>
      </c>
      <c r="P523" s="4">
        <v>0</v>
      </c>
      <c r="Q523" s="4">
        <v>4088500</v>
      </c>
      <c r="R523" s="4">
        <v>9680000</v>
      </c>
      <c r="S523" s="4">
        <v>7558000</v>
      </c>
    </row>
    <row r="524" spans="1:19" x14ac:dyDescent="0.25">
      <c r="A524" s="4">
        <v>353089</v>
      </c>
      <c r="B524" s="4" t="s">
        <v>33</v>
      </c>
      <c r="C524" s="4" t="s">
        <v>32</v>
      </c>
      <c r="D524" s="4" t="s">
        <v>33</v>
      </c>
      <c r="E524" s="4" t="s">
        <v>33</v>
      </c>
      <c r="F524" s="4" t="s">
        <v>33</v>
      </c>
      <c r="G524" s="4" t="s">
        <v>33</v>
      </c>
      <c r="H524" s="4">
        <v>0</v>
      </c>
      <c r="I524" s="4">
        <v>0</v>
      </c>
      <c r="J524" s="4">
        <v>0</v>
      </c>
      <c r="K524" s="4">
        <v>0</v>
      </c>
      <c r="L524" s="4">
        <v>0</v>
      </c>
      <c r="M524" s="4">
        <v>0</v>
      </c>
      <c r="N524" s="4">
        <v>0</v>
      </c>
      <c r="O524" s="4">
        <v>0</v>
      </c>
      <c r="P524" s="4">
        <v>0</v>
      </c>
      <c r="Q524" s="4">
        <v>0</v>
      </c>
      <c r="R524" s="4">
        <v>0</v>
      </c>
      <c r="S524" s="4">
        <v>0</v>
      </c>
    </row>
    <row r="525" spans="1:19" x14ac:dyDescent="0.25">
      <c r="A525" s="4">
        <v>353353</v>
      </c>
      <c r="B525" s="4" t="s">
        <v>32</v>
      </c>
      <c r="C525" s="4" t="s">
        <v>32</v>
      </c>
      <c r="D525" s="4" t="s">
        <v>32</v>
      </c>
      <c r="E525" s="4" t="s">
        <v>32</v>
      </c>
      <c r="F525" s="4" t="s">
        <v>32</v>
      </c>
      <c r="G525" s="4" t="s">
        <v>32</v>
      </c>
      <c r="H525" s="4">
        <v>31591000</v>
      </c>
      <c r="I525" s="4">
        <v>83275000</v>
      </c>
      <c r="J525" s="4">
        <v>30795000</v>
      </c>
      <c r="K525" s="4">
        <v>27147000</v>
      </c>
      <c r="L525" s="4">
        <v>91994000</v>
      </c>
      <c r="M525" s="4">
        <v>53485000</v>
      </c>
      <c r="N525" s="4">
        <v>9839800</v>
      </c>
      <c r="O525" s="4">
        <v>13948000</v>
      </c>
      <c r="P525" s="4">
        <v>12591000</v>
      </c>
      <c r="Q525" s="4">
        <v>11962000</v>
      </c>
      <c r="R525" s="4">
        <v>5793800</v>
      </c>
      <c r="S525" s="4">
        <v>6074500</v>
      </c>
    </row>
    <row r="526" spans="1:19" x14ac:dyDescent="0.25">
      <c r="A526" s="4">
        <v>353535</v>
      </c>
      <c r="B526" s="4" t="s">
        <v>33</v>
      </c>
      <c r="C526" s="4" t="s">
        <v>32</v>
      </c>
      <c r="D526" s="4" t="s">
        <v>33</v>
      </c>
      <c r="E526" s="4" t="s">
        <v>32</v>
      </c>
      <c r="F526" s="4" t="s">
        <v>32</v>
      </c>
      <c r="G526" s="4" t="s">
        <v>36</v>
      </c>
      <c r="H526" s="4">
        <v>0</v>
      </c>
      <c r="I526" s="4">
        <v>0</v>
      </c>
      <c r="J526" s="4">
        <v>0</v>
      </c>
      <c r="K526" s="4">
        <v>9244900</v>
      </c>
      <c r="L526" s="4">
        <v>22031000</v>
      </c>
      <c r="M526" s="4">
        <v>7729500</v>
      </c>
      <c r="N526" s="4">
        <v>0</v>
      </c>
      <c r="O526" s="4">
        <v>0</v>
      </c>
      <c r="P526" s="4">
        <v>0</v>
      </c>
      <c r="Q526" s="4">
        <v>0</v>
      </c>
      <c r="R526" s="4">
        <v>0</v>
      </c>
      <c r="S526" s="4">
        <v>0</v>
      </c>
    </row>
    <row r="527" spans="1:19" x14ac:dyDescent="0.25">
      <c r="A527" s="4">
        <v>353582</v>
      </c>
      <c r="B527" s="4" t="s">
        <v>33</v>
      </c>
      <c r="C527" s="4" t="s">
        <v>32</v>
      </c>
      <c r="D527" s="4" t="s">
        <v>32</v>
      </c>
      <c r="E527" s="4" t="s">
        <v>36</v>
      </c>
      <c r="F527" s="4" t="s">
        <v>32</v>
      </c>
      <c r="G527" s="4" t="s">
        <v>32</v>
      </c>
      <c r="H527" s="4">
        <v>0</v>
      </c>
      <c r="I527" s="4">
        <v>9446200</v>
      </c>
      <c r="J527" s="4">
        <v>5506900</v>
      </c>
      <c r="K527" s="4">
        <v>5117500</v>
      </c>
      <c r="L527" s="4">
        <v>28562000</v>
      </c>
      <c r="M527" s="4">
        <v>30268000</v>
      </c>
      <c r="N527" s="4">
        <v>0</v>
      </c>
      <c r="O527" s="4">
        <v>3288400</v>
      </c>
      <c r="P527" s="4">
        <v>3778400</v>
      </c>
      <c r="Q527" s="4">
        <v>0</v>
      </c>
      <c r="R527" s="4">
        <v>3758500</v>
      </c>
      <c r="S527" s="4">
        <v>5230900</v>
      </c>
    </row>
    <row r="528" spans="1:19" x14ac:dyDescent="0.25">
      <c r="A528" s="4">
        <v>353669</v>
      </c>
      <c r="B528" s="4" t="s">
        <v>32</v>
      </c>
      <c r="C528" s="4" t="s">
        <v>32</v>
      </c>
      <c r="D528" s="4" t="s">
        <v>32</v>
      </c>
      <c r="E528" s="4" t="s">
        <v>32</v>
      </c>
      <c r="F528" s="4" t="s">
        <v>32</v>
      </c>
      <c r="G528" s="4" t="s">
        <v>32</v>
      </c>
      <c r="H528" s="4">
        <v>1383700000</v>
      </c>
      <c r="I528" s="4">
        <v>2742900000</v>
      </c>
      <c r="J528" s="6">
        <v>1432000000</v>
      </c>
      <c r="K528" s="4">
        <v>2583700000</v>
      </c>
      <c r="L528" s="4">
        <v>5898300000</v>
      </c>
      <c r="M528" s="4">
        <v>5622600000</v>
      </c>
      <c r="N528" s="4">
        <v>280460000</v>
      </c>
      <c r="O528" s="4">
        <v>336090000</v>
      </c>
      <c r="P528" s="4">
        <v>293540000</v>
      </c>
      <c r="Q528" s="4">
        <v>234240000</v>
      </c>
      <c r="R528" s="4">
        <v>245300000</v>
      </c>
      <c r="S528" s="4">
        <v>312040000</v>
      </c>
    </row>
    <row r="529" spans="1:19" x14ac:dyDescent="0.25">
      <c r="A529" s="4">
        <v>353742</v>
      </c>
      <c r="B529" s="4" t="s">
        <v>32</v>
      </c>
      <c r="C529" s="4" t="s">
        <v>32</v>
      </c>
      <c r="D529" s="4" t="s">
        <v>32</v>
      </c>
      <c r="E529" s="4" t="s">
        <v>32</v>
      </c>
      <c r="F529" s="4" t="s">
        <v>32</v>
      </c>
      <c r="G529" s="4" t="s">
        <v>32</v>
      </c>
      <c r="H529" s="4">
        <v>7377500</v>
      </c>
      <c r="I529" s="4">
        <v>56953000</v>
      </c>
      <c r="J529" s="4">
        <v>12091000</v>
      </c>
      <c r="K529" s="4">
        <v>20569000</v>
      </c>
      <c r="L529" s="4">
        <v>47467000</v>
      </c>
      <c r="M529" s="4">
        <v>6641100</v>
      </c>
      <c r="N529" s="4">
        <v>4606700</v>
      </c>
      <c r="O529" s="4">
        <v>7474800</v>
      </c>
      <c r="P529" s="4">
        <v>5073700</v>
      </c>
      <c r="Q529" s="4">
        <v>5559800</v>
      </c>
      <c r="R529" s="4">
        <v>3088800</v>
      </c>
      <c r="S529" s="4">
        <v>0</v>
      </c>
    </row>
    <row r="530" spans="1:19" x14ac:dyDescent="0.25">
      <c r="A530" s="4">
        <v>353765</v>
      </c>
      <c r="B530" s="4" t="s">
        <v>36</v>
      </c>
      <c r="C530" s="4" t="s">
        <v>32</v>
      </c>
      <c r="D530" s="4" t="s">
        <v>33</v>
      </c>
      <c r="E530" s="4" t="s">
        <v>33</v>
      </c>
      <c r="F530" s="4" t="s">
        <v>33</v>
      </c>
      <c r="G530" s="4" t="s">
        <v>33</v>
      </c>
      <c r="H530" s="4">
        <v>2231600</v>
      </c>
      <c r="I530" s="4">
        <v>16895000</v>
      </c>
      <c r="J530" s="4">
        <v>0</v>
      </c>
      <c r="K530" s="4">
        <v>0</v>
      </c>
      <c r="L530" s="4">
        <v>0</v>
      </c>
      <c r="M530" s="4">
        <v>0</v>
      </c>
      <c r="N530" s="4">
        <v>0</v>
      </c>
      <c r="O530" s="4">
        <v>0</v>
      </c>
      <c r="P530" s="4">
        <v>0</v>
      </c>
      <c r="Q530" s="4">
        <v>0</v>
      </c>
      <c r="R530" s="4">
        <v>0</v>
      </c>
      <c r="S530" s="4">
        <v>0</v>
      </c>
    </row>
    <row r="531" spans="1:19" x14ac:dyDescent="0.25">
      <c r="A531" s="4">
        <v>353777</v>
      </c>
      <c r="B531" s="4" t="s">
        <v>33</v>
      </c>
      <c r="C531" s="4" t="s">
        <v>33</v>
      </c>
      <c r="D531" s="4" t="s">
        <v>33</v>
      </c>
      <c r="E531" s="4" t="s">
        <v>32</v>
      </c>
      <c r="F531" s="4" t="s">
        <v>32</v>
      </c>
      <c r="G531" s="4" t="s">
        <v>36</v>
      </c>
      <c r="H531" s="4">
        <v>0</v>
      </c>
      <c r="I531" s="4">
        <v>0</v>
      </c>
      <c r="J531" s="4">
        <v>0</v>
      </c>
      <c r="K531" s="4">
        <v>23464000</v>
      </c>
      <c r="L531" s="4">
        <v>102260000</v>
      </c>
      <c r="M531" s="4">
        <v>21953000</v>
      </c>
      <c r="N531" s="4">
        <v>0</v>
      </c>
      <c r="O531" s="4">
        <v>0</v>
      </c>
      <c r="P531" s="4">
        <v>0</v>
      </c>
      <c r="Q531" s="4">
        <v>9216400</v>
      </c>
      <c r="R531" s="4">
        <v>18318000</v>
      </c>
      <c r="S531" s="4">
        <v>5191700</v>
      </c>
    </row>
    <row r="532" spans="1:19" x14ac:dyDescent="0.25">
      <c r="A532" s="4">
        <v>353784</v>
      </c>
      <c r="B532" s="4" t="s">
        <v>33</v>
      </c>
      <c r="C532" s="4" t="s">
        <v>32</v>
      </c>
      <c r="D532" s="4" t="s">
        <v>32</v>
      </c>
      <c r="E532" s="4" t="s">
        <v>33</v>
      </c>
      <c r="F532" s="4" t="s">
        <v>33</v>
      </c>
      <c r="G532" s="4" t="s">
        <v>33</v>
      </c>
      <c r="H532" s="4">
        <v>0</v>
      </c>
      <c r="I532" s="4">
        <v>10786000</v>
      </c>
      <c r="J532" s="4">
        <v>2662300</v>
      </c>
      <c r="K532" s="4">
        <v>0</v>
      </c>
      <c r="L532" s="4">
        <v>0</v>
      </c>
      <c r="M532" s="4">
        <v>0</v>
      </c>
      <c r="N532" s="4">
        <v>0</v>
      </c>
      <c r="O532" s="4">
        <v>0</v>
      </c>
      <c r="P532" s="4">
        <v>0</v>
      </c>
      <c r="Q532" s="4">
        <v>0</v>
      </c>
      <c r="R532" s="4">
        <v>0</v>
      </c>
      <c r="S532" s="4">
        <v>0</v>
      </c>
    </row>
    <row r="533" spans="1:19" x14ac:dyDescent="0.25">
      <c r="A533" s="4">
        <v>353926</v>
      </c>
      <c r="B533" s="4" t="s">
        <v>32</v>
      </c>
      <c r="C533" s="4" t="s">
        <v>32</v>
      </c>
      <c r="D533" s="4" t="s">
        <v>32</v>
      </c>
      <c r="E533" s="4" t="s">
        <v>32</v>
      </c>
      <c r="F533" s="4" t="s">
        <v>32</v>
      </c>
      <c r="G533" s="4" t="s">
        <v>36</v>
      </c>
      <c r="H533" s="4">
        <v>2498300</v>
      </c>
      <c r="I533" s="4">
        <v>12946000</v>
      </c>
      <c r="J533" s="4">
        <v>4896400</v>
      </c>
      <c r="K533" s="4">
        <v>6117000</v>
      </c>
      <c r="L533" s="4">
        <v>17309000</v>
      </c>
      <c r="M533" s="4">
        <v>1550500</v>
      </c>
      <c r="N533" s="4">
        <v>0</v>
      </c>
      <c r="O533" s="4">
        <v>4559500</v>
      </c>
      <c r="P533" s="4">
        <v>3069000</v>
      </c>
      <c r="Q533" s="4">
        <v>2051200</v>
      </c>
      <c r="R533" s="4">
        <v>2163100</v>
      </c>
      <c r="S533" s="4">
        <v>0</v>
      </c>
    </row>
    <row r="534" spans="1:19" x14ac:dyDescent="0.25">
      <c r="A534" s="4">
        <v>353957</v>
      </c>
      <c r="B534" s="4" t="s">
        <v>32</v>
      </c>
      <c r="C534" s="4" t="s">
        <v>32</v>
      </c>
      <c r="D534" s="4" t="s">
        <v>32</v>
      </c>
      <c r="E534" s="4" t="s">
        <v>32</v>
      </c>
      <c r="F534" s="4" t="s">
        <v>32</v>
      </c>
      <c r="G534" s="4" t="s">
        <v>32</v>
      </c>
      <c r="H534" s="4">
        <v>6885700</v>
      </c>
      <c r="I534" s="4">
        <v>40416000</v>
      </c>
      <c r="J534" s="4">
        <v>17969000</v>
      </c>
      <c r="K534" s="4">
        <v>97073000</v>
      </c>
      <c r="L534" s="4">
        <v>196300000</v>
      </c>
      <c r="M534" s="4">
        <v>250890000</v>
      </c>
      <c r="N534" s="4">
        <v>5826500</v>
      </c>
      <c r="O534" s="4">
        <v>9732900</v>
      </c>
      <c r="P534" s="4">
        <v>7481700</v>
      </c>
      <c r="Q534" s="4">
        <v>13184000</v>
      </c>
      <c r="R534" s="4">
        <v>27989000</v>
      </c>
      <c r="S534" s="4">
        <v>41529000</v>
      </c>
    </row>
    <row r="535" spans="1:19" x14ac:dyDescent="0.25">
      <c r="A535" s="4">
        <v>353999</v>
      </c>
      <c r="B535" s="4" t="s">
        <v>32</v>
      </c>
      <c r="C535" s="4" t="s">
        <v>32</v>
      </c>
      <c r="D535" s="4" t="s">
        <v>36</v>
      </c>
      <c r="E535" s="4" t="s">
        <v>32</v>
      </c>
      <c r="F535" s="4" t="s">
        <v>32</v>
      </c>
      <c r="G535" s="4" t="s">
        <v>32</v>
      </c>
      <c r="H535" s="4">
        <v>9450100</v>
      </c>
      <c r="I535" s="4">
        <v>16065000</v>
      </c>
      <c r="J535" s="4">
        <v>8582200</v>
      </c>
      <c r="K535" s="4">
        <v>15843000</v>
      </c>
      <c r="L535" s="4">
        <v>51556000</v>
      </c>
      <c r="M535" s="4">
        <v>43766000</v>
      </c>
      <c r="N535" s="4">
        <v>6331600</v>
      </c>
      <c r="O535" s="4">
        <v>6409200</v>
      </c>
      <c r="P535" s="4">
        <v>6080000</v>
      </c>
      <c r="Q535" s="4">
        <v>5142600</v>
      </c>
      <c r="R535" s="4">
        <v>6387100</v>
      </c>
      <c r="S535" s="4">
        <v>7494900</v>
      </c>
    </row>
    <row r="536" spans="1:19" x14ac:dyDescent="0.25">
      <c r="A536" s="4">
        <v>354481</v>
      </c>
      <c r="B536" s="4" t="s">
        <v>36</v>
      </c>
      <c r="C536" s="4" t="s">
        <v>32</v>
      </c>
      <c r="D536" s="4" t="s">
        <v>33</v>
      </c>
      <c r="E536" s="4" t="s">
        <v>36</v>
      </c>
      <c r="F536" s="4" t="s">
        <v>32</v>
      </c>
      <c r="G536" s="4" t="s">
        <v>33</v>
      </c>
      <c r="H536" s="4">
        <v>2436300</v>
      </c>
      <c r="I536" s="4">
        <v>12437000</v>
      </c>
      <c r="J536" s="4">
        <v>0</v>
      </c>
      <c r="K536" s="4">
        <v>7644800</v>
      </c>
      <c r="L536" s="4">
        <v>46647000</v>
      </c>
      <c r="M536" s="4">
        <v>0</v>
      </c>
      <c r="N536" s="4">
        <v>0</v>
      </c>
      <c r="O536" s="4">
        <v>3914800</v>
      </c>
      <c r="P536" s="4">
        <v>0</v>
      </c>
      <c r="Q536" s="4">
        <v>2223000</v>
      </c>
      <c r="R536" s="4">
        <v>0</v>
      </c>
      <c r="S536" s="4">
        <v>0</v>
      </c>
    </row>
    <row r="537" spans="1:19" x14ac:dyDescent="0.25">
      <c r="A537" s="4">
        <v>354927</v>
      </c>
      <c r="B537" s="4" t="s">
        <v>36</v>
      </c>
      <c r="C537" s="4" t="s">
        <v>32</v>
      </c>
      <c r="D537" s="4" t="s">
        <v>32</v>
      </c>
      <c r="E537" s="4" t="s">
        <v>32</v>
      </c>
      <c r="F537" s="4" t="s">
        <v>32</v>
      </c>
      <c r="G537" s="4" t="s">
        <v>32</v>
      </c>
      <c r="H537" s="4">
        <v>9415400</v>
      </c>
      <c r="I537" s="4">
        <v>49205000</v>
      </c>
      <c r="J537" s="4">
        <v>10558000</v>
      </c>
      <c r="K537" s="4">
        <v>57057000</v>
      </c>
      <c r="L537" s="4">
        <v>105220000</v>
      </c>
      <c r="M537" s="4">
        <v>41151000</v>
      </c>
      <c r="N537" s="4">
        <v>5487800</v>
      </c>
      <c r="O537" s="4">
        <v>10148000</v>
      </c>
      <c r="P537" s="4">
        <v>5588500</v>
      </c>
      <c r="Q537" s="4">
        <v>9941500</v>
      </c>
      <c r="R537" s="4">
        <v>7673700</v>
      </c>
      <c r="S537" s="4">
        <v>5464500</v>
      </c>
    </row>
    <row r="538" spans="1:19" x14ac:dyDescent="0.25">
      <c r="A538" s="4">
        <v>354954</v>
      </c>
      <c r="B538" s="4" t="s">
        <v>33</v>
      </c>
      <c r="C538" s="4" t="s">
        <v>32</v>
      </c>
      <c r="D538" s="4" t="s">
        <v>33</v>
      </c>
      <c r="E538" s="4" t="s">
        <v>32</v>
      </c>
      <c r="F538" s="4" t="s">
        <v>32</v>
      </c>
      <c r="G538" s="4" t="s">
        <v>33</v>
      </c>
      <c r="H538" s="4">
        <v>0</v>
      </c>
      <c r="I538" s="4">
        <v>2707700</v>
      </c>
      <c r="J538" s="4">
        <v>0</v>
      </c>
      <c r="K538" s="4">
        <v>5530100</v>
      </c>
      <c r="L538" s="4">
        <v>20972000</v>
      </c>
      <c r="M538" s="4">
        <v>0</v>
      </c>
      <c r="N538" s="4">
        <v>0</v>
      </c>
      <c r="O538" s="4">
        <v>0</v>
      </c>
      <c r="P538" s="4">
        <v>0</v>
      </c>
      <c r="Q538" s="4">
        <v>0</v>
      </c>
      <c r="R538" s="4">
        <v>0</v>
      </c>
      <c r="S538" s="4">
        <v>0</v>
      </c>
    </row>
    <row r="539" spans="1:19" x14ac:dyDescent="0.25">
      <c r="A539" s="4">
        <v>355169</v>
      </c>
      <c r="B539" s="4" t="s">
        <v>32</v>
      </c>
      <c r="C539" s="4" t="s">
        <v>32</v>
      </c>
      <c r="D539" s="4" t="s">
        <v>32</v>
      </c>
      <c r="E539" s="4" t="s">
        <v>32</v>
      </c>
      <c r="F539" s="4" t="s">
        <v>32</v>
      </c>
      <c r="G539" s="4" t="s">
        <v>32</v>
      </c>
      <c r="H539" s="4">
        <v>9086000</v>
      </c>
      <c r="I539" s="4">
        <v>26669000</v>
      </c>
      <c r="J539" s="4">
        <v>12984000</v>
      </c>
      <c r="K539" s="4">
        <v>19748000</v>
      </c>
      <c r="L539" s="4">
        <v>142250000</v>
      </c>
      <c r="M539" s="4">
        <v>40955000</v>
      </c>
      <c r="N539" s="4">
        <v>6674800</v>
      </c>
      <c r="O539" s="4">
        <v>6076000</v>
      </c>
      <c r="P539" s="4">
        <v>7479000</v>
      </c>
      <c r="Q539" s="4">
        <v>6217600</v>
      </c>
      <c r="R539" s="4">
        <v>11141000</v>
      </c>
      <c r="S539" s="4">
        <v>6957500</v>
      </c>
    </row>
    <row r="540" spans="1:19" x14ac:dyDescent="0.25">
      <c r="A540" s="4">
        <v>355185</v>
      </c>
      <c r="B540" s="4" t="s">
        <v>32</v>
      </c>
      <c r="C540" s="4" t="s">
        <v>32</v>
      </c>
      <c r="D540" s="4" t="s">
        <v>32</v>
      </c>
      <c r="E540" s="4" t="s">
        <v>32</v>
      </c>
      <c r="F540" s="4" t="s">
        <v>32</v>
      </c>
      <c r="G540" s="4" t="s">
        <v>32</v>
      </c>
      <c r="H540" s="4">
        <v>4679200</v>
      </c>
      <c r="I540" s="4">
        <v>14123000</v>
      </c>
      <c r="J540" s="4">
        <v>3375800</v>
      </c>
      <c r="K540" s="4">
        <v>12024000</v>
      </c>
      <c r="L540" s="4">
        <v>27951000</v>
      </c>
      <c r="M540" s="4">
        <v>11715000</v>
      </c>
      <c r="N540" s="4">
        <v>3748200</v>
      </c>
      <c r="O540" s="4">
        <v>6334700</v>
      </c>
      <c r="P540" s="4">
        <v>0</v>
      </c>
      <c r="Q540" s="4">
        <v>0</v>
      </c>
      <c r="R540" s="4">
        <v>0</v>
      </c>
      <c r="S540" s="4">
        <v>0</v>
      </c>
    </row>
    <row r="541" spans="1:19" x14ac:dyDescent="0.25">
      <c r="A541" s="4">
        <v>355687</v>
      </c>
      <c r="B541" s="4" t="s">
        <v>32</v>
      </c>
      <c r="C541" s="4" t="s">
        <v>32</v>
      </c>
      <c r="D541" s="4" t="s">
        <v>32</v>
      </c>
      <c r="E541" s="4" t="s">
        <v>32</v>
      </c>
      <c r="F541" s="4" t="s">
        <v>32</v>
      </c>
      <c r="G541" s="4" t="s">
        <v>32</v>
      </c>
      <c r="H541" s="4">
        <v>8362800</v>
      </c>
      <c r="I541" s="4">
        <v>27046000</v>
      </c>
      <c r="J541" s="4">
        <v>8288000</v>
      </c>
      <c r="K541" s="4">
        <v>26164000</v>
      </c>
      <c r="L541" s="4">
        <v>40366000</v>
      </c>
      <c r="M541" s="4">
        <v>49749000</v>
      </c>
      <c r="N541" s="4">
        <v>5428800</v>
      </c>
      <c r="O541" s="4">
        <v>8128100</v>
      </c>
      <c r="P541" s="4">
        <v>5523800</v>
      </c>
      <c r="Q541" s="4">
        <v>6691900</v>
      </c>
      <c r="R541" s="4">
        <v>4270600</v>
      </c>
      <c r="S541" s="4">
        <v>4209900</v>
      </c>
    </row>
    <row r="542" spans="1:19" x14ac:dyDescent="0.25">
      <c r="A542" s="4">
        <v>355830</v>
      </c>
      <c r="B542" s="4" t="s">
        <v>32</v>
      </c>
      <c r="C542" s="4" t="s">
        <v>32</v>
      </c>
      <c r="D542" s="4" t="s">
        <v>32</v>
      </c>
      <c r="E542" s="4" t="s">
        <v>32</v>
      </c>
      <c r="F542" s="4" t="s">
        <v>32</v>
      </c>
      <c r="G542" s="4" t="s">
        <v>32</v>
      </c>
      <c r="H542" s="4">
        <v>29569000</v>
      </c>
      <c r="I542" s="4">
        <v>62153000</v>
      </c>
      <c r="J542" s="4">
        <v>28757000</v>
      </c>
      <c r="K542" s="4">
        <v>36212000</v>
      </c>
      <c r="L542" s="4">
        <v>61223000</v>
      </c>
      <c r="M542" s="4">
        <v>41588000</v>
      </c>
      <c r="N542" s="4">
        <v>7336500</v>
      </c>
      <c r="O542" s="4">
        <v>7308100</v>
      </c>
      <c r="P542" s="4">
        <v>6907100</v>
      </c>
      <c r="Q542" s="4">
        <v>3445500</v>
      </c>
      <c r="R542" s="4">
        <v>2880300</v>
      </c>
      <c r="S542" s="4">
        <v>3541300</v>
      </c>
    </row>
    <row r="543" spans="1:19" x14ac:dyDescent="0.25">
      <c r="A543" s="4">
        <v>355830</v>
      </c>
      <c r="B543" s="4" t="s">
        <v>32</v>
      </c>
      <c r="C543" s="4" t="s">
        <v>32</v>
      </c>
      <c r="D543" s="4" t="s">
        <v>32</v>
      </c>
      <c r="E543" s="4" t="s">
        <v>32</v>
      </c>
      <c r="F543" s="4" t="s">
        <v>32</v>
      </c>
      <c r="G543" s="4" t="s">
        <v>32</v>
      </c>
      <c r="H543" s="4">
        <v>29569000</v>
      </c>
      <c r="I543" s="4">
        <v>62153000</v>
      </c>
      <c r="J543" s="4">
        <v>28757000</v>
      </c>
      <c r="K543" s="4">
        <v>36212000</v>
      </c>
      <c r="L543" s="4">
        <v>61223000</v>
      </c>
      <c r="M543" s="4">
        <v>41588000</v>
      </c>
      <c r="N543" s="4">
        <v>7336500</v>
      </c>
      <c r="O543" s="4">
        <v>7308100</v>
      </c>
      <c r="P543" s="4">
        <v>6907100</v>
      </c>
      <c r="Q543" s="4">
        <v>3445500</v>
      </c>
      <c r="R543" s="4">
        <v>2880300</v>
      </c>
      <c r="S543" s="4">
        <v>3541300</v>
      </c>
    </row>
    <row r="544" spans="1:19" x14ac:dyDescent="0.25">
      <c r="A544" s="4">
        <v>355830</v>
      </c>
      <c r="B544" s="4" t="s">
        <v>32</v>
      </c>
      <c r="C544" s="4" t="s">
        <v>32</v>
      </c>
      <c r="D544" s="4" t="s">
        <v>32</v>
      </c>
      <c r="E544" s="4" t="s">
        <v>32</v>
      </c>
      <c r="F544" s="4" t="s">
        <v>32</v>
      </c>
      <c r="G544" s="4" t="s">
        <v>32</v>
      </c>
      <c r="H544" s="4">
        <v>29569000</v>
      </c>
      <c r="I544" s="4">
        <v>62153000</v>
      </c>
      <c r="J544" s="4">
        <v>28757000</v>
      </c>
      <c r="K544" s="4">
        <v>36212000</v>
      </c>
      <c r="L544" s="4">
        <v>61223000</v>
      </c>
      <c r="M544" s="4">
        <v>41588000</v>
      </c>
      <c r="N544" s="4">
        <v>7336500</v>
      </c>
      <c r="O544" s="4">
        <v>7308100</v>
      </c>
      <c r="P544" s="4">
        <v>6907100</v>
      </c>
      <c r="Q544" s="4">
        <v>3445500</v>
      </c>
      <c r="R544" s="4">
        <v>2880300</v>
      </c>
      <c r="S544" s="4">
        <v>3541300</v>
      </c>
    </row>
    <row r="545" spans="1:19" x14ac:dyDescent="0.25">
      <c r="A545" s="4">
        <v>355888</v>
      </c>
      <c r="B545" s="4" t="s">
        <v>32</v>
      </c>
      <c r="C545" s="4" t="s">
        <v>32</v>
      </c>
      <c r="D545" s="4" t="s">
        <v>32</v>
      </c>
      <c r="E545" s="4" t="s">
        <v>32</v>
      </c>
      <c r="F545" s="4" t="s">
        <v>32</v>
      </c>
      <c r="G545" s="4" t="s">
        <v>32</v>
      </c>
      <c r="H545" s="4">
        <v>1708700</v>
      </c>
      <c r="I545" s="4">
        <v>26356000</v>
      </c>
      <c r="J545" s="4">
        <v>3435300</v>
      </c>
      <c r="K545" s="4">
        <v>26119000</v>
      </c>
      <c r="L545" s="4">
        <v>57926000</v>
      </c>
      <c r="M545" s="4">
        <v>14162000</v>
      </c>
      <c r="N545" s="4">
        <v>0</v>
      </c>
      <c r="O545" s="4">
        <v>7647600</v>
      </c>
      <c r="P545" s="4">
        <v>0</v>
      </c>
      <c r="Q545" s="4">
        <v>5812000</v>
      </c>
      <c r="R545" s="4">
        <v>4941400</v>
      </c>
      <c r="S545" s="4">
        <v>3829500</v>
      </c>
    </row>
    <row r="546" spans="1:19" x14ac:dyDescent="0.25">
      <c r="A546" s="4">
        <v>355945</v>
      </c>
      <c r="B546" s="4" t="s">
        <v>32</v>
      </c>
      <c r="C546" s="4" t="s">
        <v>32</v>
      </c>
      <c r="D546" s="4" t="s">
        <v>32</v>
      </c>
      <c r="E546" s="4" t="s">
        <v>32</v>
      </c>
      <c r="F546" s="4" t="s">
        <v>32</v>
      </c>
      <c r="G546" s="4" t="s">
        <v>32</v>
      </c>
      <c r="H546" s="4">
        <v>177460000</v>
      </c>
      <c r="I546" s="4">
        <v>431670000</v>
      </c>
      <c r="J546" s="4">
        <v>174300000</v>
      </c>
      <c r="K546" s="4">
        <v>302440000</v>
      </c>
      <c r="L546" s="4">
        <v>541750000</v>
      </c>
      <c r="M546" s="4">
        <v>402430000</v>
      </c>
      <c r="N546" s="4">
        <v>56979000</v>
      </c>
      <c r="O546" s="4">
        <v>87868000</v>
      </c>
      <c r="P546" s="4">
        <v>51306000</v>
      </c>
      <c r="Q546" s="4">
        <v>61245000</v>
      </c>
      <c r="R546" s="4">
        <v>39530000</v>
      </c>
      <c r="S546" s="4">
        <v>40816000</v>
      </c>
    </row>
    <row r="547" spans="1:19" x14ac:dyDescent="0.25">
      <c r="A547" s="4">
        <v>355996</v>
      </c>
      <c r="B547" s="4" t="s">
        <v>32</v>
      </c>
      <c r="C547" s="4" t="s">
        <v>32</v>
      </c>
      <c r="D547" s="4" t="s">
        <v>33</v>
      </c>
      <c r="E547" s="4" t="s">
        <v>32</v>
      </c>
      <c r="F547" s="4" t="s">
        <v>33</v>
      </c>
      <c r="G547" s="4" t="s">
        <v>32</v>
      </c>
      <c r="H547" s="4">
        <v>2391700</v>
      </c>
      <c r="I547" s="4">
        <v>2092000</v>
      </c>
      <c r="J547" s="4">
        <v>0</v>
      </c>
      <c r="K547" s="4">
        <v>15398000</v>
      </c>
      <c r="L547" s="4">
        <v>0</v>
      </c>
      <c r="M547" s="4">
        <v>0</v>
      </c>
      <c r="N547" s="4">
        <v>0</v>
      </c>
      <c r="O547" s="4">
        <v>0</v>
      </c>
      <c r="P547" s="4">
        <v>0</v>
      </c>
      <c r="Q547" s="4">
        <v>0</v>
      </c>
      <c r="R547" s="4">
        <v>0</v>
      </c>
      <c r="S547" s="4">
        <v>0</v>
      </c>
    </row>
    <row r="548" spans="1:19" x14ac:dyDescent="0.25">
      <c r="A548" s="4">
        <v>356068</v>
      </c>
      <c r="B548" s="4" t="s">
        <v>32</v>
      </c>
      <c r="C548" s="4" t="s">
        <v>32</v>
      </c>
      <c r="D548" s="4" t="s">
        <v>36</v>
      </c>
      <c r="E548" s="4" t="s">
        <v>32</v>
      </c>
      <c r="F548" s="4" t="s">
        <v>32</v>
      </c>
      <c r="G548" s="4" t="s">
        <v>33</v>
      </c>
      <c r="H548" s="4">
        <v>936440</v>
      </c>
      <c r="I548" s="4">
        <v>10534000</v>
      </c>
      <c r="J548" s="4">
        <v>1561600</v>
      </c>
      <c r="K548" s="4">
        <v>2256600</v>
      </c>
      <c r="L548" s="4">
        <v>0</v>
      </c>
      <c r="M548" s="4">
        <v>0</v>
      </c>
      <c r="N548" s="4">
        <v>0</v>
      </c>
      <c r="O548" s="4">
        <v>0</v>
      </c>
      <c r="P548" s="4">
        <v>0</v>
      </c>
      <c r="Q548" s="4">
        <v>0</v>
      </c>
      <c r="R548" s="4">
        <v>0</v>
      </c>
      <c r="S548" s="4">
        <v>0</v>
      </c>
    </row>
    <row r="549" spans="1:19" x14ac:dyDescent="0.25">
      <c r="A549" s="4">
        <v>356073</v>
      </c>
      <c r="B549" s="4" t="s">
        <v>32</v>
      </c>
      <c r="C549" s="4" t="s">
        <v>32</v>
      </c>
      <c r="D549" s="4" t="s">
        <v>32</v>
      </c>
      <c r="E549" s="4" t="s">
        <v>32</v>
      </c>
      <c r="F549" s="4" t="s">
        <v>32</v>
      </c>
      <c r="G549" s="4" t="s">
        <v>32</v>
      </c>
      <c r="H549" s="4">
        <v>264840000</v>
      </c>
      <c r="I549" s="4">
        <v>431310000</v>
      </c>
      <c r="J549" s="4">
        <v>315050000</v>
      </c>
      <c r="K549" s="4">
        <v>972060000</v>
      </c>
      <c r="L549" s="4">
        <v>1504800000</v>
      </c>
      <c r="M549" s="4">
        <v>1402200000</v>
      </c>
      <c r="N549" s="4">
        <v>119770000</v>
      </c>
      <c r="O549" s="4">
        <v>107740000</v>
      </c>
      <c r="P549" s="4">
        <v>160310000</v>
      </c>
      <c r="Q549" s="4">
        <v>222560000</v>
      </c>
      <c r="R549" s="4">
        <v>195740000</v>
      </c>
      <c r="S549" s="4">
        <v>185450000</v>
      </c>
    </row>
    <row r="550" spans="1:19" x14ac:dyDescent="0.25">
      <c r="A550" s="4">
        <v>356135</v>
      </c>
      <c r="B550" s="4" t="s">
        <v>32</v>
      </c>
      <c r="C550" s="4" t="s">
        <v>32</v>
      </c>
      <c r="D550" s="4" t="s">
        <v>32</v>
      </c>
      <c r="E550" s="4" t="s">
        <v>32</v>
      </c>
      <c r="F550" s="4" t="s">
        <v>32</v>
      </c>
      <c r="G550" s="4" t="s">
        <v>32</v>
      </c>
      <c r="H550" s="4">
        <v>8219800</v>
      </c>
      <c r="I550" s="4">
        <v>15905000</v>
      </c>
      <c r="J550" s="4">
        <v>11486000</v>
      </c>
      <c r="K550" s="4">
        <v>34351000</v>
      </c>
      <c r="L550" s="4">
        <v>60974000</v>
      </c>
      <c r="M550" s="4">
        <v>65941000</v>
      </c>
      <c r="N550" s="4">
        <v>10476000</v>
      </c>
      <c r="O550" s="4">
        <v>0</v>
      </c>
      <c r="P550" s="4">
        <v>9822500</v>
      </c>
      <c r="Q550" s="4">
        <v>10241000</v>
      </c>
      <c r="R550" s="4">
        <v>10669000</v>
      </c>
      <c r="S550" s="4">
        <v>13328000</v>
      </c>
    </row>
    <row r="551" spans="1:19" x14ac:dyDescent="0.25">
      <c r="A551" s="4">
        <v>356177</v>
      </c>
      <c r="B551" s="4" t="s">
        <v>36</v>
      </c>
      <c r="C551" s="4" t="s">
        <v>32</v>
      </c>
      <c r="D551" s="4" t="s">
        <v>32</v>
      </c>
      <c r="E551" s="4" t="s">
        <v>32</v>
      </c>
      <c r="F551" s="4" t="s">
        <v>32</v>
      </c>
      <c r="G551" s="4" t="s">
        <v>32</v>
      </c>
      <c r="H551" s="4">
        <v>8658900</v>
      </c>
      <c r="I551" s="4">
        <v>23448000</v>
      </c>
      <c r="J551" s="4">
        <v>6198800</v>
      </c>
      <c r="K551" s="4">
        <v>43707000</v>
      </c>
      <c r="L551" s="4">
        <v>87957000</v>
      </c>
      <c r="M551" s="4">
        <v>53601000</v>
      </c>
      <c r="N551" s="4">
        <v>3765500</v>
      </c>
      <c r="O551" s="4">
        <v>4492700</v>
      </c>
      <c r="P551" s="4">
        <v>3655300</v>
      </c>
      <c r="Q551" s="4">
        <v>4021400</v>
      </c>
      <c r="R551" s="4">
        <v>3587100</v>
      </c>
      <c r="S551" s="4">
        <v>3765100</v>
      </c>
    </row>
    <row r="552" spans="1:19" x14ac:dyDescent="0.25">
      <c r="A552" s="4">
        <v>356221</v>
      </c>
      <c r="B552" s="4" t="s">
        <v>33</v>
      </c>
      <c r="C552" s="4" t="s">
        <v>32</v>
      </c>
      <c r="D552" s="4" t="s">
        <v>33</v>
      </c>
      <c r="E552" s="4" t="s">
        <v>32</v>
      </c>
      <c r="F552" s="4" t="s">
        <v>32</v>
      </c>
      <c r="G552" s="4" t="s">
        <v>32</v>
      </c>
      <c r="H552" s="4">
        <v>0</v>
      </c>
      <c r="I552" s="4">
        <v>10901000</v>
      </c>
      <c r="J552" s="4">
        <v>0</v>
      </c>
      <c r="K552" s="4">
        <v>13042000</v>
      </c>
      <c r="L552" s="4">
        <v>87514000</v>
      </c>
      <c r="M552" s="4">
        <v>78943000</v>
      </c>
      <c r="N552" s="4">
        <v>0</v>
      </c>
      <c r="O552" s="4">
        <v>4797700</v>
      </c>
      <c r="P552" s="4">
        <v>0</v>
      </c>
      <c r="Q552" s="4">
        <v>0</v>
      </c>
      <c r="R552" s="4">
        <v>5560100</v>
      </c>
      <c r="S552" s="4">
        <v>9016500</v>
      </c>
    </row>
    <row r="553" spans="1:19" x14ac:dyDescent="0.25">
      <c r="A553" s="4">
        <v>356276</v>
      </c>
      <c r="B553" s="4" t="s">
        <v>32</v>
      </c>
      <c r="C553" s="4" t="s">
        <v>32</v>
      </c>
      <c r="D553" s="4" t="s">
        <v>32</v>
      </c>
      <c r="E553" s="4" t="s">
        <v>36</v>
      </c>
      <c r="F553" s="4" t="s">
        <v>32</v>
      </c>
      <c r="G553" s="4" t="s">
        <v>32</v>
      </c>
      <c r="H553" s="4">
        <v>0</v>
      </c>
      <c r="I553" s="4">
        <v>11189000</v>
      </c>
      <c r="J553" s="4">
        <v>4895600</v>
      </c>
      <c r="K553" s="4">
        <v>9306500</v>
      </c>
      <c r="L553" s="4">
        <v>32868000</v>
      </c>
      <c r="M553" s="4">
        <v>9734100</v>
      </c>
      <c r="N553" s="4">
        <v>0</v>
      </c>
      <c r="O553" s="4">
        <v>0</v>
      </c>
      <c r="P553" s="4">
        <v>0</v>
      </c>
      <c r="Q553" s="4">
        <v>0</v>
      </c>
      <c r="R553" s="4">
        <v>0</v>
      </c>
      <c r="S553" s="4">
        <v>0</v>
      </c>
    </row>
    <row r="554" spans="1:19" x14ac:dyDescent="0.25">
      <c r="A554" s="4">
        <v>356485</v>
      </c>
      <c r="B554" s="4" t="s">
        <v>32</v>
      </c>
      <c r="C554" s="4" t="s">
        <v>32</v>
      </c>
      <c r="D554" s="4" t="s">
        <v>32</v>
      </c>
      <c r="E554" s="4" t="s">
        <v>32</v>
      </c>
      <c r="F554" s="4" t="s">
        <v>32</v>
      </c>
      <c r="G554" s="4" t="s">
        <v>32</v>
      </c>
      <c r="H554" s="4">
        <v>637600000</v>
      </c>
      <c r="I554" s="4">
        <v>1571300000</v>
      </c>
      <c r="J554" s="4">
        <v>577950000</v>
      </c>
      <c r="K554" s="6">
        <v>1227000000</v>
      </c>
      <c r="L554" s="4">
        <v>2258100000</v>
      </c>
      <c r="M554" s="4">
        <v>1278200000</v>
      </c>
      <c r="N554" s="4">
        <v>134290000</v>
      </c>
      <c r="O554" s="4">
        <v>177960000</v>
      </c>
      <c r="P554" s="4">
        <v>146270000</v>
      </c>
      <c r="Q554" s="4">
        <v>195090000</v>
      </c>
      <c r="R554" s="4">
        <v>151360000</v>
      </c>
      <c r="S554" s="4">
        <v>126430000</v>
      </c>
    </row>
    <row r="555" spans="1:19" x14ac:dyDescent="0.25">
      <c r="A555" s="4">
        <v>356571</v>
      </c>
      <c r="B555" s="4" t="s">
        <v>36</v>
      </c>
      <c r="C555" s="4" t="s">
        <v>32</v>
      </c>
      <c r="D555" s="4" t="s">
        <v>36</v>
      </c>
      <c r="E555" s="4" t="s">
        <v>32</v>
      </c>
      <c r="F555" s="4" t="s">
        <v>32</v>
      </c>
      <c r="G555" s="4" t="s">
        <v>32</v>
      </c>
      <c r="H555" s="4">
        <v>9985000</v>
      </c>
      <c r="I555" s="4">
        <v>20504000</v>
      </c>
      <c r="J555" s="4">
        <v>7538000</v>
      </c>
      <c r="K555" s="4">
        <v>21873000</v>
      </c>
      <c r="L555" s="4">
        <v>41954000</v>
      </c>
      <c r="M555" s="4">
        <v>26530000</v>
      </c>
      <c r="N555" s="4">
        <v>5693900</v>
      </c>
      <c r="O555" s="4">
        <v>4284000</v>
      </c>
      <c r="P555" s="4">
        <v>5084700</v>
      </c>
      <c r="Q555" s="4">
        <v>5955300</v>
      </c>
      <c r="R555" s="4">
        <v>3746800</v>
      </c>
      <c r="S555" s="4">
        <v>4325000</v>
      </c>
    </row>
    <row r="556" spans="1:19" x14ac:dyDescent="0.25">
      <c r="A556" s="4">
        <v>356652</v>
      </c>
      <c r="B556" s="4" t="s">
        <v>32</v>
      </c>
      <c r="C556" s="4" t="s">
        <v>32</v>
      </c>
      <c r="D556" s="4" t="s">
        <v>32</v>
      </c>
      <c r="E556" s="4" t="s">
        <v>36</v>
      </c>
      <c r="F556" s="4" t="s">
        <v>32</v>
      </c>
      <c r="G556" s="4" t="s">
        <v>32</v>
      </c>
      <c r="H556" s="4">
        <v>7531800</v>
      </c>
      <c r="I556" s="4">
        <v>5481300</v>
      </c>
      <c r="J556" s="4">
        <v>9777200</v>
      </c>
      <c r="K556" s="4">
        <v>4348700</v>
      </c>
      <c r="L556" s="4">
        <v>23777000</v>
      </c>
      <c r="M556" s="4">
        <v>21150000</v>
      </c>
      <c r="N556" s="4">
        <v>3804100</v>
      </c>
      <c r="O556" s="4">
        <v>2495700</v>
      </c>
      <c r="P556" s="4">
        <v>3558800</v>
      </c>
      <c r="Q556" s="4">
        <v>0</v>
      </c>
      <c r="R556" s="4">
        <v>2678300</v>
      </c>
      <c r="S556" s="4">
        <v>3432600</v>
      </c>
    </row>
    <row r="557" spans="1:19" x14ac:dyDescent="0.25">
      <c r="A557" s="4">
        <v>356819</v>
      </c>
      <c r="B557" s="4" t="s">
        <v>32</v>
      </c>
      <c r="C557" s="4" t="s">
        <v>32</v>
      </c>
      <c r="D557" s="4" t="s">
        <v>32</v>
      </c>
      <c r="E557" s="4" t="s">
        <v>32</v>
      </c>
      <c r="F557" s="4" t="s">
        <v>32</v>
      </c>
      <c r="G557" s="4" t="s">
        <v>32</v>
      </c>
      <c r="H557" s="4">
        <v>33997000</v>
      </c>
      <c r="I557" s="4">
        <v>99837000</v>
      </c>
      <c r="J557" s="4">
        <v>30477000</v>
      </c>
      <c r="K557" s="4">
        <v>121630000</v>
      </c>
      <c r="L557" s="4">
        <v>381250000</v>
      </c>
      <c r="M557" s="4">
        <v>232230000</v>
      </c>
      <c r="N557" s="4">
        <v>9467800</v>
      </c>
      <c r="O557" s="4">
        <v>14562000</v>
      </c>
      <c r="P557" s="4">
        <v>10158000</v>
      </c>
      <c r="Q557" s="4">
        <v>22935000</v>
      </c>
      <c r="R557" s="4">
        <v>23064000</v>
      </c>
      <c r="S557" s="4">
        <v>16811000</v>
      </c>
    </row>
    <row r="558" spans="1:19" x14ac:dyDescent="0.25">
      <c r="A558" s="4">
        <v>356838</v>
      </c>
      <c r="B558" s="4" t="s">
        <v>32</v>
      </c>
      <c r="C558" s="4" t="s">
        <v>32</v>
      </c>
      <c r="D558" s="4" t="s">
        <v>32</v>
      </c>
      <c r="E558" s="4" t="s">
        <v>32</v>
      </c>
      <c r="F558" s="4" t="s">
        <v>32</v>
      </c>
      <c r="G558" s="4" t="s">
        <v>32</v>
      </c>
      <c r="H558" s="4">
        <v>47926000</v>
      </c>
      <c r="I558" s="4">
        <v>153820000</v>
      </c>
      <c r="J558" s="4">
        <v>38353000</v>
      </c>
      <c r="K558" s="4">
        <v>98804000</v>
      </c>
      <c r="L558" s="4">
        <v>209810000</v>
      </c>
      <c r="M558" s="4">
        <v>138930000</v>
      </c>
      <c r="N558" s="4">
        <v>8295000</v>
      </c>
      <c r="O558" s="4">
        <v>11907000</v>
      </c>
      <c r="P558" s="4">
        <v>6706800</v>
      </c>
      <c r="Q558" s="4">
        <v>8092000</v>
      </c>
      <c r="R558" s="4">
        <v>6397800</v>
      </c>
      <c r="S558" s="4">
        <v>5593100</v>
      </c>
    </row>
    <row r="559" spans="1:19" x14ac:dyDescent="0.25">
      <c r="A559" s="4">
        <v>356921</v>
      </c>
      <c r="B559" s="4" t="s">
        <v>32</v>
      </c>
      <c r="C559" s="4" t="s">
        <v>32</v>
      </c>
      <c r="D559" s="4" t="s">
        <v>32</v>
      </c>
      <c r="E559" s="4" t="s">
        <v>32</v>
      </c>
      <c r="F559" s="4" t="s">
        <v>32</v>
      </c>
      <c r="G559" s="4" t="s">
        <v>32</v>
      </c>
      <c r="H559" s="4">
        <v>19841000</v>
      </c>
      <c r="I559" s="4">
        <v>56829000</v>
      </c>
      <c r="J559" s="4">
        <v>25383000</v>
      </c>
      <c r="K559" s="4">
        <v>71150000</v>
      </c>
      <c r="L559" s="4">
        <v>104540000</v>
      </c>
      <c r="M559" s="4">
        <v>52158000</v>
      </c>
      <c r="N559" s="4">
        <v>7429000</v>
      </c>
      <c r="O559" s="4">
        <v>12795000</v>
      </c>
      <c r="P559" s="4">
        <v>9061900</v>
      </c>
      <c r="Q559" s="4">
        <v>13381000</v>
      </c>
      <c r="R559" s="4">
        <v>8151800</v>
      </c>
      <c r="S559" s="4">
        <v>6214400</v>
      </c>
    </row>
    <row r="560" spans="1:19" x14ac:dyDescent="0.25">
      <c r="A560" s="4">
        <v>356964</v>
      </c>
      <c r="B560" s="4" t="s">
        <v>32</v>
      </c>
      <c r="C560" s="4" t="s">
        <v>32</v>
      </c>
      <c r="D560" s="4" t="s">
        <v>32</v>
      </c>
      <c r="E560" s="4" t="s">
        <v>32</v>
      </c>
      <c r="F560" s="4" t="s">
        <v>32</v>
      </c>
      <c r="G560" s="4" t="s">
        <v>32</v>
      </c>
      <c r="H560" s="4">
        <v>435650000</v>
      </c>
      <c r="I560" s="4">
        <v>897550000</v>
      </c>
      <c r="J560" s="4">
        <v>451810000</v>
      </c>
      <c r="K560" s="4">
        <v>3060700000</v>
      </c>
      <c r="L560" s="6">
        <v>10370000000</v>
      </c>
      <c r="M560" s="6">
        <v>10846000000</v>
      </c>
      <c r="N560" s="4">
        <v>85237000</v>
      </c>
      <c r="O560" s="4">
        <v>108990000</v>
      </c>
      <c r="P560" s="4">
        <v>128600000</v>
      </c>
      <c r="Q560" s="4">
        <v>117510000</v>
      </c>
      <c r="R560" s="4">
        <v>422040000</v>
      </c>
      <c r="S560" s="4">
        <v>691390000</v>
      </c>
    </row>
    <row r="561" spans="1:19" x14ac:dyDescent="0.25">
      <c r="A561" s="4">
        <v>357080</v>
      </c>
      <c r="B561" s="4" t="s">
        <v>32</v>
      </c>
      <c r="C561" s="4" t="s">
        <v>32</v>
      </c>
      <c r="D561" s="4" t="s">
        <v>32</v>
      </c>
      <c r="E561" s="4" t="s">
        <v>32</v>
      </c>
      <c r="F561" s="4" t="s">
        <v>36</v>
      </c>
      <c r="G561" s="4" t="s">
        <v>32</v>
      </c>
      <c r="H561" s="4">
        <v>10768000</v>
      </c>
      <c r="I561" s="4">
        <v>23007000</v>
      </c>
      <c r="J561" s="4">
        <v>5834000</v>
      </c>
      <c r="K561" s="4">
        <v>2371100</v>
      </c>
      <c r="L561" s="4">
        <v>4166700</v>
      </c>
      <c r="M561" s="4">
        <v>2477000</v>
      </c>
      <c r="N561" s="4">
        <v>6597200</v>
      </c>
      <c r="O561" s="4">
        <v>8234300</v>
      </c>
      <c r="P561" s="4">
        <v>3681700</v>
      </c>
      <c r="Q561" s="4">
        <v>0</v>
      </c>
      <c r="R561" s="4">
        <v>0</v>
      </c>
      <c r="S561" s="4">
        <v>0</v>
      </c>
    </row>
    <row r="562" spans="1:19" x14ac:dyDescent="0.25">
      <c r="A562" s="4">
        <v>357103</v>
      </c>
      <c r="B562" s="4" t="s">
        <v>32</v>
      </c>
      <c r="C562" s="4" t="s">
        <v>32</v>
      </c>
      <c r="D562" s="4" t="s">
        <v>32</v>
      </c>
      <c r="E562" s="4" t="s">
        <v>32</v>
      </c>
      <c r="F562" s="4" t="s">
        <v>32</v>
      </c>
      <c r="G562" s="4" t="s">
        <v>32</v>
      </c>
      <c r="H562" s="4">
        <v>14002000</v>
      </c>
      <c r="I562" s="4">
        <v>30194000</v>
      </c>
      <c r="J562" s="4">
        <v>16193000</v>
      </c>
      <c r="K562" s="4">
        <v>18631000</v>
      </c>
      <c r="L562" s="4">
        <v>42107000</v>
      </c>
      <c r="M562" s="4">
        <v>26931000</v>
      </c>
      <c r="N562" s="4">
        <v>6462900</v>
      </c>
      <c r="O562" s="4">
        <v>5323500</v>
      </c>
      <c r="P562" s="4">
        <v>5853100</v>
      </c>
      <c r="Q562" s="4">
        <v>5684000</v>
      </c>
      <c r="R562" s="4">
        <v>3325000</v>
      </c>
      <c r="S562" s="4">
        <v>2960900</v>
      </c>
    </row>
    <row r="563" spans="1:19" x14ac:dyDescent="0.25">
      <c r="A563" s="4">
        <v>357209</v>
      </c>
      <c r="B563" s="4" t="s">
        <v>32</v>
      </c>
      <c r="C563" s="4" t="s">
        <v>32</v>
      </c>
      <c r="D563" s="4" t="s">
        <v>32</v>
      </c>
      <c r="E563" s="4" t="s">
        <v>32</v>
      </c>
      <c r="F563" s="4" t="s">
        <v>32</v>
      </c>
      <c r="G563" s="4" t="s">
        <v>32</v>
      </c>
      <c r="H563" s="4">
        <v>1422800</v>
      </c>
      <c r="I563" s="4">
        <v>18621000</v>
      </c>
      <c r="J563" s="4">
        <v>16479000</v>
      </c>
      <c r="K563" s="4">
        <v>63098000</v>
      </c>
      <c r="L563" s="4">
        <v>217390000</v>
      </c>
      <c r="M563" s="4">
        <v>262680000</v>
      </c>
      <c r="N563" s="4">
        <v>0</v>
      </c>
      <c r="O563" s="4">
        <v>5180400</v>
      </c>
      <c r="P563" s="4">
        <v>8470900</v>
      </c>
      <c r="Q563" s="4">
        <v>9379700</v>
      </c>
      <c r="R563" s="4">
        <v>11584000</v>
      </c>
      <c r="S563" s="4">
        <v>20389000</v>
      </c>
    </row>
    <row r="564" spans="1:19" x14ac:dyDescent="0.25">
      <c r="A564" s="4">
        <v>357288</v>
      </c>
      <c r="B564" s="4" t="s">
        <v>33</v>
      </c>
      <c r="C564" s="4" t="s">
        <v>32</v>
      </c>
      <c r="D564" s="4" t="s">
        <v>33</v>
      </c>
      <c r="E564" s="4" t="s">
        <v>32</v>
      </c>
      <c r="F564" s="4" t="s">
        <v>32</v>
      </c>
      <c r="G564" s="4" t="s">
        <v>36</v>
      </c>
      <c r="H564" s="4">
        <v>0</v>
      </c>
      <c r="I564" s="4">
        <v>3586200</v>
      </c>
      <c r="J564" s="4">
        <v>0</v>
      </c>
      <c r="K564" s="4">
        <v>3925000</v>
      </c>
      <c r="L564" s="4">
        <v>6695300</v>
      </c>
      <c r="M564" s="4">
        <v>3452100</v>
      </c>
      <c r="N564" s="4">
        <v>0</v>
      </c>
      <c r="O564" s="4">
        <v>0</v>
      </c>
      <c r="P564" s="4">
        <v>0</v>
      </c>
      <c r="Q564" s="4">
        <v>0</v>
      </c>
      <c r="R564" s="4">
        <v>0</v>
      </c>
      <c r="S564" s="4">
        <v>0</v>
      </c>
    </row>
    <row r="565" spans="1:19" x14ac:dyDescent="0.25">
      <c r="A565" s="4">
        <v>357352</v>
      </c>
      <c r="B565" s="4" t="s">
        <v>32</v>
      </c>
      <c r="C565" s="4" t="s">
        <v>32</v>
      </c>
      <c r="D565" s="4" t="s">
        <v>32</v>
      </c>
      <c r="E565" s="4" t="s">
        <v>32</v>
      </c>
      <c r="F565" s="4" t="s">
        <v>32</v>
      </c>
      <c r="G565" s="4" t="s">
        <v>32</v>
      </c>
      <c r="H565" s="6">
        <v>4514000000</v>
      </c>
      <c r="I565" s="4">
        <v>2604800000</v>
      </c>
      <c r="J565" s="4">
        <v>3863600000</v>
      </c>
      <c r="K565" s="4">
        <v>7309500000</v>
      </c>
      <c r="L565" s="6">
        <v>27212000000</v>
      </c>
      <c r="M565" s="6">
        <v>36574000000</v>
      </c>
      <c r="N565" s="6">
        <v>818000000</v>
      </c>
      <c r="O565" s="4">
        <v>270330000</v>
      </c>
      <c r="P565" s="4">
        <v>698690000</v>
      </c>
      <c r="Q565" s="4">
        <v>618050000</v>
      </c>
      <c r="R565" s="4">
        <v>945530000</v>
      </c>
      <c r="S565" s="4">
        <v>1835400000</v>
      </c>
    </row>
    <row r="566" spans="1:19" x14ac:dyDescent="0.25">
      <c r="A566" s="4">
        <v>357450</v>
      </c>
      <c r="B566" s="4" t="s">
        <v>32</v>
      </c>
      <c r="C566" s="4" t="s">
        <v>32</v>
      </c>
      <c r="D566" s="4" t="s">
        <v>32</v>
      </c>
      <c r="E566" s="4" t="s">
        <v>32</v>
      </c>
      <c r="F566" s="4" t="s">
        <v>32</v>
      </c>
      <c r="G566" s="4" t="s">
        <v>32</v>
      </c>
      <c r="H566" s="4">
        <v>65587000</v>
      </c>
      <c r="I566" s="4">
        <v>206860000</v>
      </c>
      <c r="J566" s="4">
        <v>90390000</v>
      </c>
      <c r="K566" s="4">
        <v>268170000</v>
      </c>
      <c r="L566" s="4">
        <v>2776200000</v>
      </c>
      <c r="M566" s="4">
        <v>858460000</v>
      </c>
      <c r="N566" s="4">
        <v>28433000</v>
      </c>
      <c r="O566" s="4">
        <v>48818000</v>
      </c>
      <c r="P566" s="4">
        <v>31857000</v>
      </c>
      <c r="Q566" s="4">
        <v>54704000</v>
      </c>
      <c r="R566" s="4">
        <v>115420000</v>
      </c>
      <c r="S566" s="4">
        <v>64218000</v>
      </c>
    </row>
    <row r="567" spans="1:19" x14ac:dyDescent="0.25">
      <c r="A567" s="4">
        <v>357697</v>
      </c>
      <c r="B567" s="4" t="s">
        <v>32</v>
      </c>
      <c r="C567" s="4" t="s">
        <v>32</v>
      </c>
      <c r="D567" s="4" t="s">
        <v>32</v>
      </c>
      <c r="E567" s="4" t="s">
        <v>32</v>
      </c>
      <c r="F567" s="4" t="s">
        <v>32</v>
      </c>
      <c r="G567" s="4" t="s">
        <v>32</v>
      </c>
      <c r="H567" s="4">
        <v>97325000</v>
      </c>
      <c r="I567" s="4">
        <v>263720000</v>
      </c>
      <c r="J567" s="4">
        <v>98094000</v>
      </c>
      <c r="K567" s="4">
        <v>123090000</v>
      </c>
      <c r="L567" s="4">
        <v>264410000</v>
      </c>
      <c r="M567" s="4">
        <v>238860000</v>
      </c>
      <c r="N567" s="4">
        <v>18658000</v>
      </c>
      <c r="O567" s="4">
        <v>27399000</v>
      </c>
      <c r="P567" s="4">
        <v>21032000</v>
      </c>
      <c r="Q567" s="4">
        <v>17651000</v>
      </c>
      <c r="R567" s="4">
        <v>13966000</v>
      </c>
      <c r="S567" s="4">
        <v>16046000</v>
      </c>
    </row>
    <row r="568" spans="1:19" x14ac:dyDescent="0.25">
      <c r="A568" s="4">
        <v>357711</v>
      </c>
      <c r="B568" s="4" t="s">
        <v>36</v>
      </c>
      <c r="C568" s="4" t="s">
        <v>32</v>
      </c>
      <c r="D568" s="4" t="s">
        <v>33</v>
      </c>
      <c r="E568" s="4" t="s">
        <v>32</v>
      </c>
      <c r="F568" s="4" t="s">
        <v>32</v>
      </c>
      <c r="G568" s="4" t="s">
        <v>36</v>
      </c>
      <c r="H568" s="4">
        <v>4983700</v>
      </c>
      <c r="I568" s="4">
        <v>3697100</v>
      </c>
      <c r="J568" s="4">
        <v>0</v>
      </c>
      <c r="K568" s="4">
        <v>13721000</v>
      </c>
      <c r="L568" s="4">
        <v>75729000</v>
      </c>
      <c r="M568" s="4">
        <v>34696000</v>
      </c>
      <c r="N568" s="4">
        <v>0</v>
      </c>
      <c r="O568" s="4">
        <v>0</v>
      </c>
      <c r="P568" s="4">
        <v>0</v>
      </c>
      <c r="Q568" s="4">
        <v>0</v>
      </c>
      <c r="R568" s="4">
        <v>0</v>
      </c>
      <c r="S568" s="4">
        <v>0</v>
      </c>
    </row>
    <row r="569" spans="1:19" x14ac:dyDescent="0.25">
      <c r="A569" s="4">
        <v>357716</v>
      </c>
      <c r="B569" s="4" t="s">
        <v>32</v>
      </c>
      <c r="C569" s="4" t="s">
        <v>36</v>
      </c>
      <c r="D569" s="4" t="s">
        <v>36</v>
      </c>
      <c r="E569" s="4" t="s">
        <v>33</v>
      </c>
      <c r="F569" s="4" t="s">
        <v>32</v>
      </c>
      <c r="G569" s="4" t="s">
        <v>32</v>
      </c>
      <c r="H569" s="4">
        <v>6423500</v>
      </c>
      <c r="I569" s="4">
        <v>10224000</v>
      </c>
      <c r="J569" s="4">
        <v>6679600</v>
      </c>
      <c r="K569" s="4">
        <v>0</v>
      </c>
      <c r="L569" s="4">
        <v>27970000</v>
      </c>
      <c r="M569" s="4">
        <v>11325000</v>
      </c>
      <c r="N569" s="4">
        <v>2204300</v>
      </c>
      <c r="O569" s="4">
        <v>0</v>
      </c>
      <c r="P569" s="4">
        <v>0</v>
      </c>
      <c r="Q569" s="4">
        <v>0</v>
      </c>
      <c r="R569" s="4">
        <v>2074000</v>
      </c>
      <c r="S569" s="4">
        <v>1987100</v>
      </c>
    </row>
    <row r="570" spans="1:19" x14ac:dyDescent="0.25">
      <c r="A570" s="4">
        <v>357730</v>
      </c>
      <c r="B570" s="4" t="s">
        <v>33</v>
      </c>
      <c r="C570" s="4" t="s">
        <v>32</v>
      </c>
      <c r="D570" s="4" t="s">
        <v>33</v>
      </c>
      <c r="E570" s="4" t="s">
        <v>32</v>
      </c>
      <c r="F570" s="4" t="s">
        <v>32</v>
      </c>
      <c r="G570" s="4" t="s">
        <v>32</v>
      </c>
      <c r="H570" s="4">
        <v>0</v>
      </c>
      <c r="I570" s="4">
        <v>11192000</v>
      </c>
      <c r="J570" s="4">
        <v>0</v>
      </c>
      <c r="K570" s="4">
        <v>0</v>
      </c>
      <c r="L570" s="4">
        <v>15044000</v>
      </c>
      <c r="M570" s="4">
        <v>5299900</v>
      </c>
      <c r="N570" s="4">
        <v>0</v>
      </c>
      <c r="O570" s="4">
        <v>0</v>
      </c>
      <c r="P570" s="4">
        <v>0</v>
      </c>
      <c r="Q570" s="4">
        <v>0</v>
      </c>
      <c r="R570" s="4">
        <v>0</v>
      </c>
      <c r="S570" s="4">
        <v>0</v>
      </c>
    </row>
    <row r="571" spans="1:19" x14ac:dyDescent="0.25">
      <c r="A571" s="4">
        <v>357755</v>
      </c>
      <c r="B571" s="4" t="s">
        <v>36</v>
      </c>
      <c r="C571" s="4" t="s">
        <v>36</v>
      </c>
      <c r="D571" s="4" t="s">
        <v>32</v>
      </c>
      <c r="E571" s="4" t="s">
        <v>33</v>
      </c>
      <c r="F571" s="4" t="s">
        <v>32</v>
      </c>
      <c r="G571" s="4" t="s">
        <v>32</v>
      </c>
      <c r="H571" s="4">
        <v>2641300</v>
      </c>
      <c r="I571" s="4">
        <v>3401700</v>
      </c>
      <c r="J571" s="4">
        <v>1857100</v>
      </c>
      <c r="K571" s="4">
        <v>0</v>
      </c>
      <c r="L571" s="4">
        <v>8740900</v>
      </c>
      <c r="M571" s="4">
        <v>0</v>
      </c>
      <c r="N571" s="4">
        <v>0</v>
      </c>
      <c r="O571" s="4">
        <v>0</v>
      </c>
      <c r="P571" s="4">
        <v>0</v>
      </c>
      <c r="Q571" s="4">
        <v>0</v>
      </c>
      <c r="R571" s="4">
        <v>0</v>
      </c>
      <c r="S571" s="4">
        <v>0</v>
      </c>
    </row>
    <row r="572" spans="1:19" x14ac:dyDescent="0.25">
      <c r="A572" s="4">
        <v>357874</v>
      </c>
      <c r="B572" s="4" t="s">
        <v>32</v>
      </c>
      <c r="C572" s="4" t="s">
        <v>32</v>
      </c>
      <c r="D572" s="4" t="s">
        <v>32</v>
      </c>
      <c r="E572" s="4" t="s">
        <v>36</v>
      </c>
      <c r="F572" s="4" t="s">
        <v>32</v>
      </c>
      <c r="G572" s="4" t="s">
        <v>36</v>
      </c>
      <c r="H572" s="4">
        <v>3776800</v>
      </c>
      <c r="I572" s="4">
        <v>6100200</v>
      </c>
      <c r="J572" s="4">
        <v>2236500</v>
      </c>
      <c r="K572" s="4">
        <v>4829500</v>
      </c>
      <c r="L572" s="4">
        <v>18867000</v>
      </c>
      <c r="M572" s="4">
        <v>4141000</v>
      </c>
      <c r="N572" s="4">
        <v>2197900</v>
      </c>
      <c r="O572" s="4">
        <v>2168600</v>
      </c>
      <c r="P572" s="4">
        <v>0</v>
      </c>
      <c r="Q572" s="4">
        <v>0</v>
      </c>
      <c r="R572" s="4">
        <v>2352200</v>
      </c>
      <c r="S572" s="4">
        <v>0</v>
      </c>
    </row>
    <row r="573" spans="1:19" x14ac:dyDescent="0.25">
      <c r="A573" s="4">
        <v>357905</v>
      </c>
      <c r="B573" s="4" t="s">
        <v>36</v>
      </c>
      <c r="C573" s="4" t="s">
        <v>36</v>
      </c>
      <c r="D573" s="4" t="s">
        <v>36</v>
      </c>
      <c r="E573" s="4" t="s">
        <v>32</v>
      </c>
      <c r="F573" s="4" t="s">
        <v>32</v>
      </c>
      <c r="G573" s="4" t="s">
        <v>32</v>
      </c>
      <c r="H573" s="4">
        <v>283930</v>
      </c>
      <c r="I573" s="4">
        <v>2254700</v>
      </c>
      <c r="J573" s="4">
        <v>529430</v>
      </c>
      <c r="K573" s="4">
        <v>9736500</v>
      </c>
      <c r="L573" s="4">
        <v>18535000</v>
      </c>
      <c r="M573" s="4">
        <v>2742000</v>
      </c>
      <c r="N573" s="4">
        <v>0</v>
      </c>
      <c r="O573" s="4">
        <v>0</v>
      </c>
      <c r="P573" s="4">
        <v>0</v>
      </c>
      <c r="Q573" s="4">
        <v>2956500</v>
      </c>
      <c r="R573" s="4">
        <v>2237500</v>
      </c>
      <c r="S573" s="4">
        <v>0</v>
      </c>
    </row>
    <row r="574" spans="1:19" x14ac:dyDescent="0.25">
      <c r="A574" s="4">
        <v>358035</v>
      </c>
      <c r="B574" s="4" t="s">
        <v>32</v>
      </c>
      <c r="C574" s="4" t="s">
        <v>32</v>
      </c>
      <c r="D574" s="4" t="s">
        <v>33</v>
      </c>
      <c r="E574" s="4" t="s">
        <v>32</v>
      </c>
      <c r="F574" s="4" t="s">
        <v>32</v>
      </c>
      <c r="G574" s="4" t="s">
        <v>33</v>
      </c>
      <c r="H574" s="4">
        <v>0</v>
      </c>
      <c r="I574" s="4">
        <v>3586100</v>
      </c>
      <c r="J574" s="4">
        <v>0</v>
      </c>
      <c r="K574" s="4">
        <v>3666700</v>
      </c>
      <c r="L574" s="4">
        <v>0</v>
      </c>
      <c r="M574" s="4">
        <v>0</v>
      </c>
      <c r="N574" s="4">
        <v>0</v>
      </c>
      <c r="O574" s="4">
        <v>0</v>
      </c>
      <c r="P574" s="4">
        <v>0</v>
      </c>
      <c r="Q574" s="4">
        <v>0</v>
      </c>
      <c r="R574" s="4">
        <v>0</v>
      </c>
      <c r="S574" s="4">
        <v>0</v>
      </c>
    </row>
    <row r="575" spans="1:19" x14ac:dyDescent="0.25">
      <c r="A575" s="4">
        <v>358076</v>
      </c>
      <c r="B575" s="4" t="s">
        <v>33</v>
      </c>
      <c r="C575" s="4" t="s">
        <v>33</v>
      </c>
      <c r="D575" s="4" t="s">
        <v>33</v>
      </c>
      <c r="E575" s="4" t="s">
        <v>33</v>
      </c>
      <c r="F575" s="4" t="s">
        <v>32</v>
      </c>
      <c r="G575" s="4" t="s">
        <v>33</v>
      </c>
      <c r="H575" s="4">
        <v>0</v>
      </c>
      <c r="I575" s="4">
        <v>0</v>
      </c>
      <c r="J575" s="4">
        <v>0</v>
      </c>
      <c r="K575" s="4">
        <v>0</v>
      </c>
      <c r="L575" s="4">
        <v>15869000</v>
      </c>
      <c r="M575" s="4">
        <v>0</v>
      </c>
      <c r="N575" s="4">
        <v>0</v>
      </c>
      <c r="O575" s="4">
        <v>0</v>
      </c>
      <c r="P575" s="4">
        <v>0</v>
      </c>
      <c r="Q575" s="4">
        <v>0</v>
      </c>
      <c r="R575" s="4">
        <v>0</v>
      </c>
      <c r="S575" s="4">
        <v>0</v>
      </c>
    </row>
    <row r="576" spans="1:19" x14ac:dyDescent="0.25">
      <c r="A576" s="4">
        <v>358092</v>
      </c>
      <c r="B576" s="4" t="s">
        <v>32</v>
      </c>
      <c r="C576" s="4" t="s">
        <v>32</v>
      </c>
      <c r="D576" s="4" t="s">
        <v>32</v>
      </c>
      <c r="E576" s="4" t="s">
        <v>32</v>
      </c>
      <c r="F576" s="4" t="s">
        <v>32</v>
      </c>
      <c r="G576" s="4" t="s">
        <v>32</v>
      </c>
      <c r="H576" s="4">
        <v>105810000</v>
      </c>
      <c r="I576" s="4">
        <v>336900000</v>
      </c>
      <c r="J576" s="4">
        <v>109250000</v>
      </c>
      <c r="K576" s="4">
        <v>293500000</v>
      </c>
      <c r="L576" s="4">
        <v>505580000</v>
      </c>
      <c r="M576" s="4">
        <v>302200000</v>
      </c>
      <c r="N576" s="4">
        <v>45139000</v>
      </c>
      <c r="O576" s="4">
        <v>94213000</v>
      </c>
      <c r="P576" s="4">
        <v>49536000</v>
      </c>
      <c r="Q576" s="4">
        <v>64318000</v>
      </c>
      <c r="R576" s="4">
        <v>51283000</v>
      </c>
      <c r="S576" s="4">
        <v>41864000</v>
      </c>
    </row>
    <row r="577" spans="1:19" x14ac:dyDescent="0.25">
      <c r="A577" s="4">
        <v>358104</v>
      </c>
      <c r="B577" s="4" t="s">
        <v>32</v>
      </c>
      <c r="C577" s="4" t="s">
        <v>32</v>
      </c>
      <c r="D577" s="4" t="s">
        <v>32</v>
      </c>
      <c r="E577" s="4" t="s">
        <v>32</v>
      </c>
      <c r="F577" s="4" t="s">
        <v>32</v>
      </c>
      <c r="G577" s="4" t="s">
        <v>36</v>
      </c>
      <c r="H577" s="4">
        <v>6052900</v>
      </c>
      <c r="I577" s="4">
        <v>21983000</v>
      </c>
      <c r="J577" s="4">
        <v>7019400</v>
      </c>
      <c r="K577" s="4">
        <v>14436000</v>
      </c>
      <c r="L577" s="4">
        <v>18691000</v>
      </c>
      <c r="M577" s="4">
        <v>12809000</v>
      </c>
      <c r="N577" s="4">
        <v>0</v>
      </c>
      <c r="O577" s="4">
        <v>6584700</v>
      </c>
      <c r="P577" s="4">
        <v>4444900</v>
      </c>
      <c r="Q577" s="4">
        <v>4280600</v>
      </c>
      <c r="R577" s="4">
        <v>2440300</v>
      </c>
      <c r="S577" s="4">
        <v>2813900</v>
      </c>
    </row>
    <row r="578" spans="1:19" x14ac:dyDescent="0.25">
      <c r="A578" s="4">
        <v>358223</v>
      </c>
      <c r="B578" s="4" t="s">
        <v>32</v>
      </c>
      <c r="C578" s="4" t="s">
        <v>32</v>
      </c>
      <c r="D578" s="4" t="s">
        <v>32</v>
      </c>
      <c r="E578" s="4" t="s">
        <v>33</v>
      </c>
      <c r="F578" s="4" t="s">
        <v>32</v>
      </c>
      <c r="G578" s="4" t="s">
        <v>32</v>
      </c>
      <c r="H578" s="4">
        <v>7790800</v>
      </c>
      <c r="I578" s="4">
        <v>7497600</v>
      </c>
      <c r="J578" s="4">
        <v>4020800</v>
      </c>
      <c r="K578" s="4">
        <v>0</v>
      </c>
      <c r="L578" s="4">
        <v>18389000</v>
      </c>
      <c r="M578" s="4">
        <v>8082700</v>
      </c>
      <c r="N578" s="4">
        <v>5056800</v>
      </c>
      <c r="O578" s="4">
        <v>3278700</v>
      </c>
      <c r="P578" s="4">
        <v>0</v>
      </c>
      <c r="Q578" s="4">
        <v>0</v>
      </c>
      <c r="R578" s="4">
        <v>0</v>
      </c>
      <c r="S578" s="4">
        <v>0</v>
      </c>
    </row>
    <row r="579" spans="1:19" x14ac:dyDescent="0.25">
      <c r="A579" s="4">
        <v>358295</v>
      </c>
      <c r="B579" s="4" t="s">
        <v>36</v>
      </c>
      <c r="C579" s="4" t="s">
        <v>32</v>
      </c>
      <c r="D579" s="4" t="s">
        <v>36</v>
      </c>
      <c r="E579" s="4" t="s">
        <v>32</v>
      </c>
      <c r="F579" s="4" t="s">
        <v>32</v>
      </c>
      <c r="G579" s="4" t="s">
        <v>32</v>
      </c>
      <c r="H579" s="4">
        <v>15300000</v>
      </c>
      <c r="I579" s="4">
        <v>32504000</v>
      </c>
      <c r="J579" s="4">
        <v>15679000</v>
      </c>
      <c r="K579" s="4">
        <v>10689000</v>
      </c>
      <c r="L579" s="4">
        <v>64914000</v>
      </c>
      <c r="M579" s="4">
        <v>22624000</v>
      </c>
      <c r="N579" s="4">
        <v>11025000</v>
      </c>
      <c r="O579" s="4">
        <v>13996000</v>
      </c>
      <c r="P579" s="4">
        <v>11976000</v>
      </c>
      <c r="Q579" s="4">
        <v>0</v>
      </c>
      <c r="R579" s="4">
        <v>7636400</v>
      </c>
      <c r="S579" s="4">
        <v>5753500</v>
      </c>
    </row>
    <row r="580" spans="1:19" x14ac:dyDescent="0.25">
      <c r="A580" s="4">
        <v>358557</v>
      </c>
      <c r="B580" s="4" t="s">
        <v>32</v>
      </c>
      <c r="C580" s="4" t="s">
        <v>32</v>
      </c>
      <c r="D580" s="4" t="s">
        <v>36</v>
      </c>
      <c r="E580" s="4" t="s">
        <v>32</v>
      </c>
      <c r="F580" s="4" t="s">
        <v>32</v>
      </c>
      <c r="G580" s="4" t="s">
        <v>32</v>
      </c>
      <c r="H580" s="4">
        <v>4005500</v>
      </c>
      <c r="I580" s="4">
        <v>14674000</v>
      </c>
      <c r="J580" s="4">
        <v>2646700</v>
      </c>
      <c r="K580" s="4">
        <v>18063000</v>
      </c>
      <c r="L580" s="4">
        <v>26793000</v>
      </c>
      <c r="M580" s="4">
        <v>5994400</v>
      </c>
      <c r="N580" s="4">
        <v>0</v>
      </c>
      <c r="O580" s="4">
        <v>3584300</v>
      </c>
      <c r="P580" s="4">
        <v>0</v>
      </c>
      <c r="Q580" s="4">
        <v>3012200</v>
      </c>
      <c r="R580" s="4">
        <v>2218200</v>
      </c>
      <c r="S580" s="4">
        <v>1481500</v>
      </c>
    </row>
    <row r="581" spans="1:19" x14ac:dyDescent="0.25">
      <c r="A581" s="4">
        <v>358676</v>
      </c>
      <c r="B581" s="4" t="s">
        <v>33</v>
      </c>
      <c r="C581" s="4" t="s">
        <v>32</v>
      </c>
      <c r="D581" s="4" t="s">
        <v>36</v>
      </c>
      <c r="E581" s="4" t="s">
        <v>32</v>
      </c>
      <c r="F581" s="4" t="s">
        <v>32</v>
      </c>
      <c r="G581" s="4" t="s">
        <v>32</v>
      </c>
      <c r="H581" s="4">
        <v>0</v>
      </c>
      <c r="I581" s="4">
        <v>13368000</v>
      </c>
      <c r="J581" s="4">
        <v>3933200</v>
      </c>
      <c r="K581" s="4">
        <v>25063000</v>
      </c>
      <c r="L581" s="4">
        <v>47507000</v>
      </c>
      <c r="M581" s="4">
        <v>40069000</v>
      </c>
      <c r="N581" s="4">
        <v>0</v>
      </c>
      <c r="O581" s="4">
        <v>3337700</v>
      </c>
      <c r="P581" s="4">
        <v>0</v>
      </c>
      <c r="Q581" s="4">
        <v>3915200</v>
      </c>
      <c r="R581" s="4">
        <v>3955700</v>
      </c>
      <c r="S581" s="4">
        <v>3990900</v>
      </c>
    </row>
    <row r="582" spans="1:19" x14ac:dyDescent="0.25">
      <c r="A582" s="4">
        <v>358815</v>
      </c>
      <c r="B582" s="4" t="s">
        <v>32</v>
      </c>
      <c r="C582" s="4" t="s">
        <v>32</v>
      </c>
      <c r="D582" s="4" t="s">
        <v>32</v>
      </c>
      <c r="E582" s="4" t="s">
        <v>32</v>
      </c>
      <c r="F582" s="4" t="s">
        <v>32</v>
      </c>
      <c r="G582" s="4" t="s">
        <v>32</v>
      </c>
      <c r="H582" s="4">
        <v>476880000</v>
      </c>
      <c r="I582" s="4">
        <v>549600000</v>
      </c>
      <c r="J582" s="4">
        <v>497630000</v>
      </c>
      <c r="K582" s="4">
        <v>630580000</v>
      </c>
      <c r="L582" s="4">
        <v>2093300000</v>
      </c>
      <c r="M582" s="6">
        <v>2239000000</v>
      </c>
      <c r="N582" s="4">
        <v>100100000</v>
      </c>
      <c r="O582" s="4">
        <v>80123000</v>
      </c>
      <c r="P582" s="4">
        <v>107180000</v>
      </c>
      <c r="Q582" s="4">
        <v>68294000</v>
      </c>
      <c r="R582" s="4">
        <v>92862000</v>
      </c>
      <c r="S582" s="4">
        <v>137870000</v>
      </c>
    </row>
    <row r="583" spans="1:19" x14ac:dyDescent="0.25">
      <c r="A583" s="4">
        <v>358863</v>
      </c>
      <c r="B583" s="4" t="s">
        <v>36</v>
      </c>
      <c r="C583" s="4" t="s">
        <v>32</v>
      </c>
      <c r="D583" s="4" t="s">
        <v>36</v>
      </c>
      <c r="E583" s="4" t="s">
        <v>32</v>
      </c>
      <c r="F583" s="4" t="s">
        <v>32</v>
      </c>
      <c r="G583" s="4" t="s">
        <v>32</v>
      </c>
      <c r="H583" s="4">
        <v>5063400</v>
      </c>
      <c r="I583" s="4">
        <v>35597000</v>
      </c>
      <c r="J583" s="4">
        <v>6888300</v>
      </c>
      <c r="K583" s="4">
        <v>14257000</v>
      </c>
      <c r="L583" s="4">
        <v>24664000</v>
      </c>
      <c r="M583" s="4">
        <v>10731000</v>
      </c>
      <c r="N583" s="4">
        <v>0</v>
      </c>
      <c r="O583" s="4">
        <v>0</v>
      </c>
      <c r="P583" s="4">
        <v>0</v>
      </c>
      <c r="Q583" s="4">
        <v>0</v>
      </c>
      <c r="R583" s="4">
        <v>0</v>
      </c>
      <c r="S583" s="4">
        <v>0</v>
      </c>
    </row>
    <row r="584" spans="1:19" x14ac:dyDescent="0.25">
      <c r="A584" s="4">
        <v>358876</v>
      </c>
      <c r="B584" s="4" t="s">
        <v>32</v>
      </c>
      <c r="C584" s="4" t="s">
        <v>32</v>
      </c>
      <c r="D584" s="4" t="s">
        <v>32</v>
      </c>
      <c r="E584" s="4" t="s">
        <v>36</v>
      </c>
      <c r="F584" s="4" t="s">
        <v>32</v>
      </c>
      <c r="G584" s="4" t="s">
        <v>32</v>
      </c>
      <c r="H584" s="4">
        <v>11067000</v>
      </c>
      <c r="I584" s="4">
        <v>17041000</v>
      </c>
      <c r="J584" s="4">
        <v>10686000</v>
      </c>
      <c r="K584" s="4">
        <v>7858400</v>
      </c>
      <c r="L584" s="4">
        <v>21072000</v>
      </c>
      <c r="M584" s="4">
        <v>23408000</v>
      </c>
      <c r="N584" s="4">
        <v>9309700</v>
      </c>
      <c r="O584" s="4">
        <v>5303300</v>
      </c>
      <c r="P584" s="4">
        <v>6008300</v>
      </c>
      <c r="Q584" s="4">
        <v>3489400</v>
      </c>
      <c r="R584" s="4">
        <v>0</v>
      </c>
      <c r="S584" s="4">
        <v>4838900</v>
      </c>
    </row>
    <row r="585" spans="1:19" x14ac:dyDescent="0.25">
      <c r="A585" s="4">
        <v>358877</v>
      </c>
      <c r="B585" s="4" t="s">
        <v>36</v>
      </c>
      <c r="C585" s="4" t="s">
        <v>36</v>
      </c>
      <c r="D585" s="4" t="s">
        <v>33</v>
      </c>
      <c r="E585" s="4" t="s">
        <v>32</v>
      </c>
      <c r="F585" s="4" t="s">
        <v>32</v>
      </c>
      <c r="G585" s="4" t="s">
        <v>32</v>
      </c>
      <c r="H585" s="4">
        <v>3264200</v>
      </c>
      <c r="I585" s="4">
        <v>9204400</v>
      </c>
      <c r="J585" s="4">
        <v>0</v>
      </c>
      <c r="K585" s="4">
        <v>27223000</v>
      </c>
      <c r="L585" s="4">
        <v>65720000</v>
      </c>
      <c r="M585" s="4">
        <v>32559000</v>
      </c>
      <c r="N585" s="4">
        <v>0</v>
      </c>
      <c r="O585" s="4">
        <v>0</v>
      </c>
      <c r="P585" s="4">
        <v>0</v>
      </c>
      <c r="Q585" s="4">
        <v>0</v>
      </c>
      <c r="R585" s="4">
        <v>0</v>
      </c>
      <c r="S585" s="4">
        <v>0</v>
      </c>
    </row>
    <row r="586" spans="1:19" x14ac:dyDescent="0.25">
      <c r="A586" s="4">
        <v>358897</v>
      </c>
      <c r="B586" s="4" t="s">
        <v>36</v>
      </c>
      <c r="C586" s="4" t="s">
        <v>32</v>
      </c>
      <c r="D586" s="4" t="s">
        <v>36</v>
      </c>
      <c r="E586" s="4" t="s">
        <v>36</v>
      </c>
      <c r="F586" s="4" t="s">
        <v>32</v>
      </c>
      <c r="G586" s="4" t="s">
        <v>32</v>
      </c>
      <c r="H586" s="4">
        <v>4062300</v>
      </c>
      <c r="I586" s="4">
        <v>14813000</v>
      </c>
      <c r="J586" s="4">
        <v>4545200</v>
      </c>
      <c r="K586" s="4">
        <v>11519000</v>
      </c>
      <c r="L586" s="4">
        <v>23098000</v>
      </c>
      <c r="M586" s="4">
        <v>19649000</v>
      </c>
      <c r="N586" s="4">
        <v>2941300</v>
      </c>
      <c r="O586" s="4">
        <v>3719900</v>
      </c>
      <c r="P586" s="4">
        <v>0</v>
      </c>
      <c r="Q586" s="4">
        <v>0</v>
      </c>
      <c r="R586" s="4">
        <v>3033700</v>
      </c>
      <c r="S586" s="4">
        <v>3631000</v>
      </c>
    </row>
    <row r="587" spans="1:19" x14ac:dyDescent="0.25">
      <c r="A587" s="4">
        <v>358975</v>
      </c>
      <c r="B587" s="4" t="s">
        <v>32</v>
      </c>
      <c r="C587" s="4" t="s">
        <v>32</v>
      </c>
      <c r="D587" s="4" t="s">
        <v>32</v>
      </c>
      <c r="E587" s="4" t="s">
        <v>32</v>
      </c>
      <c r="F587" s="4" t="s">
        <v>32</v>
      </c>
      <c r="G587" s="4" t="s">
        <v>32</v>
      </c>
      <c r="H587" s="4">
        <v>19094000</v>
      </c>
      <c r="I587" s="4">
        <v>61924000</v>
      </c>
      <c r="J587" s="4">
        <v>22348000</v>
      </c>
      <c r="K587" s="4">
        <v>103890000</v>
      </c>
      <c r="L587" s="4">
        <v>199910000</v>
      </c>
      <c r="M587" s="4">
        <v>65470000</v>
      </c>
      <c r="N587" s="4">
        <v>4653200</v>
      </c>
      <c r="O587" s="4">
        <v>7254500</v>
      </c>
      <c r="P587" s="4">
        <v>5730200</v>
      </c>
      <c r="Q587" s="4">
        <v>9218500</v>
      </c>
      <c r="R587" s="4">
        <v>7723000</v>
      </c>
      <c r="S587" s="4">
        <v>4753400</v>
      </c>
    </row>
    <row r="588" spans="1:19" x14ac:dyDescent="0.25">
      <c r="A588" s="4">
        <v>359071</v>
      </c>
      <c r="B588" s="4" t="s">
        <v>33</v>
      </c>
      <c r="C588" s="4" t="s">
        <v>33</v>
      </c>
      <c r="D588" s="4" t="s">
        <v>33</v>
      </c>
      <c r="E588" s="4" t="s">
        <v>32</v>
      </c>
      <c r="F588" s="4" t="s">
        <v>32</v>
      </c>
      <c r="G588" s="4" t="s">
        <v>32</v>
      </c>
      <c r="H588" s="4">
        <v>0</v>
      </c>
      <c r="I588" s="4">
        <v>0</v>
      </c>
      <c r="J588" s="4">
        <v>0</v>
      </c>
      <c r="K588" s="4">
        <v>3712600</v>
      </c>
      <c r="L588" s="4">
        <v>5498600</v>
      </c>
      <c r="M588" s="4">
        <v>5015700</v>
      </c>
      <c r="N588" s="4">
        <v>0</v>
      </c>
      <c r="O588" s="4">
        <v>0</v>
      </c>
      <c r="P588" s="4">
        <v>0</v>
      </c>
      <c r="Q588" s="4">
        <v>0</v>
      </c>
      <c r="R588" s="4">
        <v>0</v>
      </c>
      <c r="S588" s="4">
        <v>0</v>
      </c>
    </row>
    <row r="589" spans="1:19" x14ac:dyDescent="0.25">
      <c r="A589" s="4">
        <v>359083</v>
      </c>
      <c r="B589" s="4" t="s">
        <v>33</v>
      </c>
      <c r="C589" s="4" t="s">
        <v>32</v>
      </c>
      <c r="D589" s="4" t="s">
        <v>33</v>
      </c>
      <c r="E589" s="4" t="s">
        <v>32</v>
      </c>
      <c r="F589" s="4" t="s">
        <v>36</v>
      </c>
      <c r="G589" s="4" t="s">
        <v>32</v>
      </c>
      <c r="H589" s="4">
        <v>0</v>
      </c>
      <c r="I589" s="4">
        <v>5886200</v>
      </c>
      <c r="J589" s="4">
        <v>0</v>
      </c>
      <c r="K589" s="4">
        <v>3097200</v>
      </c>
      <c r="L589" s="4">
        <v>9096900</v>
      </c>
      <c r="M589" s="4">
        <v>0</v>
      </c>
      <c r="N589" s="4">
        <v>0</v>
      </c>
      <c r="O589" s="4">
        <v>0</v>
      </c>
      <c r="P589" s="4">
        <v>0</v>
      </c>
      <c r="Q589" s="4">
        <v>0</v>
      </c>
      <c r="R589" s="4">
        <v>0</v>
      </c>
      <c r="S589" s="4">
        <v>0</v>
      </c>
    </row>
    <row r="590" spans="1:19" x14ac:dyDescent="0.25">
      <c r="A590" s="4">
        <v>359102</v>
      </c>
      <c r="B590" s="4" t="s">
        <v>32</v>
      </c>
      <c r="C590" s="4" t="s">
        <v>32</v>
      </c>
      <c r="D590" s="4" t="s">
        <v>32</v>
      </c>
      <c r="E590" s="4" t="s">
        <v>32</v>
      </c>
      <c r="F590" s="4" t="s">
        <v>32</v>
      </c>
      <c r="G590" s="4" t="s">
        <v>32</v>
      </c>
      <c r="H590" s="4">
        <v>131400000</v>
      </c>
      <c r="I590" s="4">
        <v>116690000</v>
      </c>
      <c r="J590" s="4">
        <v>90819000</v>
      </c>
      <c r="K590" s="4">
        <v>108120000</v>
      </c>
      <c r="L590" s="4">
        <v>325140000</v>
      </c>
      <c r="M590" s="4">
        <v>325150000</v>
      </c>
      <c r="N590" s="4">
        <v>85001000</v>
      </c>
      <c r="O590" s="4">
        <v>54538000</v>
      </c>
      <c r="P590" s="4">
        <v>79781000</v>
      </c>
      <c r="Q590" s="4">
        <v>34114000</v>
      </c>
      <c r="R590" s="4">
        <v>44256000</v>
      </c>
      <c r="S590" s="4">
        <v>67290000</v>
      </c>
    </row>
    <row r="591" spans="1:19" x14ac:dyDescent="0.25">
      <c r="A591" s="4">
        <v>359158</v>
      </c>
      <c r="B591" s="4" t="s">
        <v>32</v>
      </c>
      <c r="C591" s="4" t="s">
        <v>32</v>
      </c>
      <c r="D591" s="4" t="s">
        <v>32</v>
      </c>
      <c r="E591" s="4" t="s">
        <v>32</v>
      </c>
      <c r="F591" s="4" t="s">
        <v>32</v>
      </c>
      <c r="G591" s="4" t="s">
        <v>32</v>
      </c>
      <c r="H591" s="4">
        <v>55036000</v>
      </c>
      <c r="I591" s="4">
        <v>141630000</v>
      </c>
      <c r="J591" s="4">
        <v>62922000</v>
      </c>
      <c r="K591" s="4">
        <v>100460000</v>
      </c>
      <c r="L591" s="4">
        <v>309930000</v>
      </c>
      <c r="M591" s="4">
        <v>159010000</v>
      </c>
      <c r="N591" s="4">
        <v>19168000</v>
      </c>
      <c r="O591" s="4">
        <v>28216000</v>
      </c>
      <c r="P591" s="4">
        <v>19578000</v>
      </c>
      <c r="Q591" s="4">
        <v>13233000</v>
      </c>
      <c r="R591" s="4">
        <v>16277000</v>
      </c>
      <c r="S591" s="4">
        <v>13498000</v>
      </c>
    </row>
    <row r="592" spans="1:19" x14ac:dyDescent="0.25">
      <c r="A592" s="4">
        <v>359167</v>
      </c>
      <c r="B592" s="4" t="s">
        <v>32</v>
      </c>
      <c r="C592" s="4" t="s">
        <v>32</v>
      </c>
      <c r="D592" s="4" t="s">
        <v>32</v>
      </c>
      <c r="E592" s="4" t="s">
        <v>32</v>
      </c>
      <c r="F592" s="4" t="s">
        <v>32</v>
      </c>
      <c r="G592" s="4" t="s">
        <v>32</v>
      </c>
      <c r="H592" s="4">
        <v>46787000</v>
      </c>
      <c r="I592" s="4">
        <v>170400000</v>
      </c>
      <c r="J592" s="4">
        <v>44007000</v>
      </c>
      <c r="K592" s="4">
        <v>89335000</v>
      </c>
      <c r="L592" s="4">
        <v>216750000</v>
      </c>
      <c r="M592" s="4">
        <v>123670000</v>
      </c>
      <c r="N592" s="4">
        <v>18643000</v>
      </c>
      <c r="O592" s="4">
        <v>35253000</v>
      </c>
      <c r="P592" s="4">
        <v>15356000</v>
      </c>
      <c r="Q592" s="4">
        <v>13390000</v>
      </c>
      <c r="R592" s="4">
        <v>13471000</v>
      </c>
      <c r="S592" s="4">
        <v>12168000</v>
      </c>
    </row>
    <row r="593" spans="1:19" x14ac:dyDescent="0.25">
      <c r="A593" s="4">
        <v>359353</v>
      </c>
      <c r="B593" s="4" t="s">
        <v>32</v>
      </c>
      <c r="C593" s="4" t="s">
        <v>32</v>
      </c>
      <c r="D593" s="4" t="s">
        <v>32</v>
      </c>
      <c r="E593" s="4" t="s">
        <v>32</v>
      </c>
      <c r="F593" s="4" t="s">
        <v>32</v>
      </c>
      <c r="G593" s="4" t="s">
        <v>32</v>
      </c>
      <c r="H593" s="4">
        <v>33539000</v>
      </c>
      <c r="I593" s="4">
        <v>83430000</v>
      </c>
      <c r="J593" s="4">
        <v>24621000</v>
      </c>
      <c r="K593" s="4">
        <v>39610000</v>
      </c>
      <c r="L593" s="4">
        <v>81682000</v>
      </c>
      <c r="M593" s="4">
        <v>54165000</v>
      </c>
      <c r="N593" s="4">
        <v>7386800</v>
      </c>
      <c r="O593" s="4">
        <v>11778000</v>
      </c>
      <c r="P593" s="4">
        <v>8366000</v>
      </c>
      <c r="Q593" s="4">
        <v>5110400</v>
      </c>
      <c r="R593" s="4">
        <v>8407300</v>
      </c>
      <c r="S593" s="4">
        <v>5199200</v>
      </c>
    </row>
    <row r="594" spans="1:19" x14ac:dyDescent="0.25">
      <c r="A594" s="4">
        <v>359410</v>
      </c>
      <c r="B594" s="4" t="s">
        <v>36</v>
      </c>
      <c r="C594" s="4" t="s">
        <v>36</v>
      </c>
      <c r="D594" s="4" t="s">
        <v>36</v>
      </c>
      <c r="E594" s="4" t="s">
        <v>36</v>
      </c>
      <c r="F594" s="4" t="s">
        <v>32</v>
      </c>
      <c r="G594" s="4" t="s">
        <v>32</v>
      </c>
      <c r="H594" s="4">
        <v>3251000</v>
      </c>
      <c r="I594" s="4">
        <v>7028900</v>
      </c>
      <c r="J594" s="4">
        <v>3555700</v>
      </c>
      <c r="K594" s="4">
        <v>3943600</v>
      </c>
      <c r="L594" s="4">
        <v>7463900</v>
      </c>
      <c r="M594" s="4">
        <v>5153400</v>
      </c>
      <c r="N594" s="4">
        <v>0</v>
      </c>
      <c r="O594" s="4">
        <v>0</v>
      </c>
      <c r="P594" s="4">
        <v>0</v>
      </c>
      <c r="Q594" s="4">
        <v>0</v>
      </c>
      <c r="R594" s="4">
        <v>0</v>
      </c>
      <c r="S594" s="4">
        <v>0</v>
      </c>
    </row>
    <row r="595" spans="1:19" x14ac:dyDescent="0.25">
      <c r="A595" s="4">
        <v>359446</v>
      </c>
      <c r="B595" s="4" t="s">
        <v>32</v>
      </c>
      <c r="C595" s="4" t="s">
        <v>32</v>
      </c>
      <c r="D595" s="4" t="s">
        <v>32</v>
      </c>
      <c r="E595" s="4" t="s">
        <v>32</v>
      </c>
      <c r="F595" s="4" t="s">
        <v>32</v>
      </c>
      <c r="G595" s="4" t="s">
        <v>32</v>
      </c>
      <c r="H595" s="4">
        <v>25752000</v>
      </c>
      <c r="I595" s="4">
        <v>87206000</v>
      </c>
      <c r="J595" s="4">
        <v>15296000</v>
      </c>
      <c r="K595" s="4">
        <v>75260000</v>
      </c>
      <c r="L595" s="4">
        <v>122400000</v>
      </c>
      <c r="M595" s="4">
        <v>76755000</v>
      </c>
      <c r="N595" s="4">
        <v>7140000</v>
      </c>
      <c r="O595" s="4">
        <v>13032000</v>
      </c>
      <c r="P595" s="4">
        <v>8323800</v>
      </c>
      <c r="Q595" s="4">
        <v>14408000</v>
      </c>
      <c r="R595" s="4">
        <v>6907400</v>
      </c>
      <c r="S595" s="4">
        <v>5373100</v>
      </c>
    </row>
    <row r="596" spans="1:19" x14ac:dyDescent="0.25">
      <c r="A596" s="4">
        <v>359475</v>
      </c>
      <c r="B596" s="4" t="s">
        <v>33</v>
      </c>
      <c r="C596" s="4" t="s">
        <v>32</v>
      </c>
      <c r="D596" s="4" t="s">
        <v>33</v>
      </c>
      <c r="E596" s="4" t="s">
        <v>36</v>
      </c>
      <c r="F596" s="4" t="s">
        <v>36</v>
      </c>
      <c r="G596" s="4" t="s">
        <v>36</v>
      </c>
      <c r="H596" s="4">
        <v>0</v>
      </c>
      <c r="I596" s="4">
        <v>9754100</v>
      </c>
      <c r="J596" s="4">
        <v>0</v>
      </c>
      <c r="K596" s="4">
        <v>12341000</v>
      </c>
      <c r="L596" s="4">
        <v>7609500</v>
      </c>
      <c r="M596" s="4">
        <v>2949600</v>
      </c>
      <c r="N596" s="4">
        <v>0</v>
      </c>
      <c r="O596" s="4">
        <v>3712100</v>
      </c>
      <c r="P596" s="4">
        <v>0</v>
      </c>
      <c r="Q596" s="4">
        <v>2450100</v>
      </c>
      <c r="R596" s="4">
        <v>1267400</v>
      </c>
      <c r="S596" s="4">
        <v>0</v>
      </c>
    </row>
    <row r="597" spans="1:19" x14ac:dyDescent="0.25">
      <c r="A597" s="4">
        <v>359572</v>
      </c>
      <c r="B597" s="4" t="s">
        <v>32</v>
      </c>
      <c r="C597" s="4" t="s">
        <v>32</v>
      </c>
      <c r="D597" s="4" t="s">
        <v>32</v>
      </c>
      <c r="E597" s="4" t="s">
        <v>32</v>
      </c>
      <c r="F597" s="4" t="s">
        <v>32</v>
      </c>
      <c r="G597" s="4" t="s">
        <v>32</v>
      </c>
      <c r="H597" s="4">
        <v>3349200</v>
      </c>
      <c r="I597" s="4">
        <v>19604000</v>
      </c>
      <c r="J597" s="4">
        <v>7390500</v>
      </c>
      <c r="K597" s="4">
        <v>19749000</v>
      </c>
      <c r="L597" s="4">
        <v>57637000</v>
      </c>
      <c r="M597" s="4">
        <v>43148000</v>
      </c>
      <c r="N597" s="4">
        <v>0</v>
      </c>
      <c r="O597" s="4">
        <v>7844000</v>
      </c>
      <c r="P597" s="4">
        <v>5269600</v>
      </c>
      <c r="Q597" s="4">
        <v>6214600</v>
      </c>
      <c r="R597" s="4">
        <v>6030700</v>
      </c>
      <c r="S597" s="4">
        <v>5974400</v>
      </c>
    </row>
    <row r="598" spans="1:19" x14ac:dyDescent="0.25">
      <c r="A598" s="4">
        <v>359576</v>
      </c>
      <c r="B598" s="4" t="s">
        <v>36</v>
      </c>
      <c r="C598" s="4" t="s">
        <v>32</v>
      </c>
      <c r="D598" s="4" t="s">
        <v>32</v>
      </c>
      <c r="E598" s="4" t="s">
        <v>32</v>
      </c>
      <c r="F598" s="4" t="s">
        <v>32</v>
      </c>
      <c r="G598" s="4" t="s">
        <v>32</v>
      </c>
      <c r="H598" s="4">
        <v>5042200</v>
      </c>
      <c r="I598" s="4">
        <v>22646000</v>
      </c>
      <c r="J598" s="4">
        <v>4892300</v>
      </c>
      <c r="K598" s="4">
        <v>36099000</v>
      </c>
      <c r="L598" s="4">
        <v>123150000</v>
      </c>
      <c r="M598" s="4">
        <v>34440000</v>
      </c>
      <c r="N598" s="4">
        <v>0</v>
      </c>
      <c r="O598" s="4">
        <v>9737800</v>
      </c>
      <c r="P598" s="4">
        <v>0</v>
      </c>
      <c r="Q598" s="4">
        <v>9657800</v>
      </c>
      <c r="R598" s="4">
        <v>9579300</v>
      </c>
      <c r="S598" s="4">
        <v>5823800</v>
      </c>
    </row>
    <row r="599" spans="1:19" x14ac:dyDescent="0.25">
      <c r="A599" s="4">
        <v>359672</v>
      </c>
      <c r="B599" s="4" t="s">
        <v>32</v>
      </c>
      <c r="C599" s="4" t="s">
        <v>32</v>
      </c>
      <c r="D599" s="4" t="s">
        <v>32</v>
      </c>
      <c r="E599" s="4" t="s">
        <v>32</v>
      </c>
      <c r="F599" s="4" t="s">
        <v>32</v>
      </c>
      <c r="G599" s="4" t="s">
        <v>32</v>
      </c>
      <c r="H599" s="4">
        <v>6262100</v>
      </c>
      <c r="I599" s="4">
        <v>15742000</v>
      </c>
      <c r="J599" s="4">
        <v>5371900</v>
      </c>
      <c r="K599" s="4">
        <v>26029000</v>
      </c>
      <c r="L599" s="4">
        <v>45690000</v>
      </c>
      <c r="M599" s="4">
        <v>32339000</v>
      </c>
      <c r="N599" s="4">
        <v>0</v>
      </c>
      <c r="O599" s="4">
        <v>4629100</v>
      </c>
      <c r="P599" s="4">
        <v>0</v>
      </c>
      <c r="Q599" s="4">
        <v>0</v>
      </c>
      <c r="R599" s="4">
        <v>4876200</v>
      </c>
      <c r="S599" s="4">
        <v>3870800</v>
      </c>
    </row>
    <row r="600" spans="1:19" x14ac:dyDescent="0.25">
      <c r="A600" s="4">
        <v>359687</v>
      </c>
      <c r="B600" s="4" t="s">
        <v>33</v>
      </c>
      <c r="C600" s="4" t="s">
        <v>32</v>
      </c>
      <c r="D600" s="4" t="s">
        <v>33</v>
      </c>
      <c r="E600" s="4" t="s">
        <v>33</v>
      </c>
      <c r="F600" s="4" t="s">
        <v>32</v>
      </c>
      <c r="G600" s="4" t="s">
        <v>33</v>
      </c>
      <c r="H600" s="4">
        <v>0</v>
      </c>
      <c r="I600" s="4">
        <v>0</v>
      </c>
      <c r="J600" s="4">
        <v>0</v>
      </c>
      <c r="K600" s="4">
        <v>0</v>
      </c>
      <c r="L600" s="4">
        <v>100130000</v>
      </c>
      <c r="M600" s="4">
        <v>0</v>
      </c>
      <c r="N600" s="4">
        <v>0</v>
      </c>
      <c r="O600" s="4">
        <v>0</v>
      </c>
      <c r="P600" s="4">
        <v>0</v>
      </c>
      <c r="Q600" s="4">
        <v>0</v>
      </c>
      <c r="R600" s="4">
        <v>0</v>
      </c>
      <c r="S600" s="4">
        <v>0</v>
      </c>
    </row>
    <row r="601" spans="1:19" x14ac:dyDescent="0.25">
      <c r="A601" s="4">
        <v>359721</v>
      </c>
      <c r="B601" s="4" t="s">
        <v>32</v>
      </c>
      <c r="C601" s="4" t="s">
        <v>32</v>
      </c>
      <c r="D601" s="4" t="s">
        <v>32</v>
      </c>
      <c r="E601" s="4" t="s">
        <v>32</v>
      </c>
      <c r="F601" s="4" t="s">
        <v>32</v>
      </c>
      <c r="G601" s="4" t="s">
        <v>32</v>
      </c>
      <c r="H601" s="4">
        <v>401770000</v>
      </c>
      <c r="I601" s="4">
        <v>264050000</v>
      </c>
      <c r="J601" s="4">
        <v>276890000</v>
      </c>
      <c r="K601" s="4">
        <v>345050000</v>
      </c>
      <c r="L601" s="4">
        <v>3657600000</v>
      </c>
      <c r="M601" s="4">
        <v>5625100000</v>
      </c>
      <c r="N601" s="4">
        <v>179160000</v>
      </c>
      <c r="O601" s="4">
        <v>90135000</v>
      </c>
      <c r="P601" s="4">
        <v>137220000</v>
      </c>
      <c r="Q601" s="4">
        <v>103130000</v>
      </c>
      <c r="R601" s="4">
        <v>370240000</v>
      </c>
      <c r="S601" s="4">
        <v>595040000</v>
      </c>
    </row>
    <row r="602" spans="1:19" x14ac:dyDescent="0.25">
      <c r="A602" s="4">
        <v>359759</v>
      </c>
      <c r="B602" s="4" t="s">
        <v>32</v>
      </c>
      <c r="C602" s="4" t="s">
        <v>32</v>
      </c>
      <c r="D602" s="4" t="s">
        <v>32</v>
      </c>
      <c r="E602" s="4" t="s">
        <v>32</v>
      </c>
      <c r="F602" s="4" t="s">
        <v>32</v>
      </c>
      <c r="G602" s="4" t="s">
        <v>32</v>
      </c>
      <c r="H602" s="4">
        <v>78266000</v>
      </c>
      <c r="I602" s="4">
        <v>319380000</v>
      </c>
      <c r="J602" s="4">
        <v>97923000</v>
      </c>
      <c r="K602" s="4">
        <v>226750000</v>
      </c>
      <c r="L602" s="4">
        <v>423230000</v>
      </c>
      <c r="M602" s="4">
        <v>234320000</v>
      </c>
      <c r="N602" s="4">
        <v>25827000</v>
      </c>
      <c r="O602" s="4">
        <v>53307000</v>
      </c>
      <c r="P602" s="4">
        <v>37061000</v>
      </c>
      <c r="Q602" s="4">
        <v>44311000</v>
      </c>
      <c r="R602" s="4">
        <v>25642000</v>
      </c>
      <c r="S602" s="4">
        <v>21835000</v>
      </c>
    </row>
    <row r="603" spans="1:19" x14ac:dyDescent="0.25">
      <c r="A603" s="4">
        <v>359765</v>
      </c>
      <c r="B603" s="4" t="s">
        <v>32</v>
      </c>
      <c r="C603" s="4" t="s">
        <v>32</v>
      </c>
      <c r="D603" s="4" t="s">
        <v>32</v>
      </c>
      <c r="E603" s="4" t="s">
        <v>32</v>
      </c>
      <c r="F603" s="4" t="s">
        <v>32</v>
      </c>
      <c r="G603" s="4" t="s">
        <v>32</v>
      </c>
      <c r="H603" s="4">
        <v>35377000</v>
      </c>
      <c r="I603" s="4">
        <v>80234000</v>
      </c>
      <c r="J603" s="4">
        <v>32426000</v>
      </c>
      <c r="K603" s="4">
        <v>116650000</v>
      </c>
      <c r="L603" s="4">
        <v>545410000</v>
      </c>
      <c r="M603" s="4">
        <v>306550000</v>
      </c>
      <c r="N603" s="4">
        <v>10983000</v>
      </c>
      <c r="O603" s="4">
        <v>13888000</v>
      </c>
      <c r="P603" s="4">
        <v>13691000</v>
      </c>
      <c r="Q603" s="4">
        <v>19557000</v>
      </c>
      <c r="R603" s="4">
        <v>32203000</v>
      </c>
      <c r="S603" s="4">
        <v>21954000</v>
      </c>
    </row>
    <row r="604" spans="1:19" x14ac:dyDescent="0.25">
      <c r="A604" s="4">
        <v>359983</v>
      </c>
      <c r="B604" s="4" t="s">
        <v>32</v>
      </c>
      <c r="C604" s="4" t="s">
        <v>32</v>
      </c>
      <c r="D604" s="4" t="s">
        <v>32</v>
      </c>
      <c r="E604" s="4" t="s">
        <v>32</v>
      </c>
      <c r="F604" s="4" t="s">
        <v>32</v>
      </c>
      <c r="G604" s="4" t="s">
        <v>36</v>
      </c>
      <c r="H604" s="4">
        <v>16555000</v>
      </c>
      <c r="I604" s="4">
        <v>40899000</v>
      </c>
      <c r="J604" s="4">
        <v>13672000</v>
      </c>
      <c r="K604" s="4">
        <v>31082000</v>
      </c>
      <c r="L604" s="4">
        <v>34175000</v>
      </c>
      <c r="M604" s="4">
        <v>10344000</v>
      </c>
      <c r="N604" s="4">
        <v>4535100</v>
      </c>
      <c r="O604" s="4">
        <v>8342400</v>
      </c>
      <c r="P604" s="4">
        <v>5697300</v>
      </c>
      <c r="Q604" s="4">
        <v>4234100</v>
      </c>
      <c r="R604" s="4">
        <v>2334400</v>
      </c>
      <c r="S604" s="4">
        <v>2262500</v>
      </c>
    </row>
    <row r="605" spans="1:19" x14ac:dyDescent="0.25">
      <c r="A605" s="4">
        <v>359999</v>
      </c>
      <c r="B605" s="4" t="s">
        <v>36</v>
      </c>
      <c r="C605" s="4" t="s">
        <v>36</v>
      </c>
      <c r="D605" s="4" t="s">
        <v>36</v>
      </c>
      <c r="E605" s="4" t="s">
        <v>32</v>
      </c>
      <c r="F605" s="4" t="s">
        <v>32</v>
      </c>
      <c r="G605" s="4" t="s">
        <v>32</v>
      </c>
      <c r="H605" s="4">
        <v>2233400</v>
      </c>
      <c r="I605" s="4">
        <v>6785500</v>
      </c>
      <c r="J605" s="4">
        <v>1427300</v>
      </c>
      <c r="K605" s="4">
        <v>6703200</v>
      </c>
      <c r="L605" s="4">
        <v>22548000</v>
      </c>
      <c r="M605" s="4">
        <v>8099200</v>
      </c>
      <c r="N605" s="4">
        <v>0</v>
      </c>
      <c r="O605" s="4">
        <v>2080800</v>
      </c>
      <c r="P605" s="4">
        <v>0</v>
      </c>
      <c r="Q605" s="4">
        <v>1863300</v>
      </c>
      <c r="R605" s="4">
        <v>1905100</v>
      </c>
      <c r="S605" s="4">
        <v>1551500</v>
      </c>
    </row>
    <row r="606" spans="1:19" x14ac:dyDescent="0.25">
      <c r="A606" s="4">
        <v>360005</v>
      </c>
      <c r="B606" s="4" t="s">
        <v>32</v>
      </c>
      <c r="C606" s="4" t="s">
        <v>32</v>
      </c>
      <c r="D606" s="4" t="s">
        <v>32</v>
      </c>
      <c r="E606" s="4" t="s">
        <v>32</v>
      </c>
      <c r="F606" s="4" t="s">
        <v>32</v>
      </c>
      <c r="G606" s="4" t="s">
        <v>32</v>
      </c>
      <c r="H606" s="4">
        <v>43615000</v>
      </c>
      <c r="I606" s="4">
        <v>80088000</v>
      </c>
      <c r="J606" s="4">
        <v>44175000</v>
      </c>
      <c r="K606" s="4">
        <v>127820000</v>
      </c>
      <c r="L606" s="4">
        <v>156450000</v>
      </c>
      <c r="M606" s="4">
        <v>259280000</v>
      </c>
      <c r="N606" s="4">
        <v>11351000</v>
      </c>
      <c r="O606" s="4">
        <v>14144000</v>
      </c>
      <c r="P606" s="4">
        <v>14311000</v>
      </c>
      <c r="Q606" s="4">
        <v>25791000</v>
      </c>
      <c r="R606" s="4">
        <v>15013000</v>
      </c>
      <c r="S606" s="4">
        <v>23691000</v>
      </c>
    </row>
    <row r="607" spans="1:19" x14ac:dyDescent="0.25">
      <c r="A607" s="4">
        <v>360039</v>
      </c>
      <c r="B607" s="4" t="s">
        <v>33</v>
      </c>
      <c r="C607" s="4" t="s">
        <v>32</v>
      </c>
      <c r="D607" s="4" t="s">
        <v>33</v>
      </c>
      <c r="E607" s="4" t="s">
        <v>33</v>
      </c>
      <c r="F607" s="4" t="s">
        <v>32</v>
      </c>
      <c r="G607" s="4" t="s">
        <v>33</v>
      </c>
      <c r="H607" s="4">
        <v>0</v>
      </c>
      <c r="I607" s="4">
        <v>4756700</v>
      </c>
      <c r="J607" s="4">
        <v>0</v>
      </c>
      <c r="K607" s="4">
        <v>0</v>
      </c>
      <c r="L607" s="4">
        <v>7199100</v>
      </c>
      <c r="M607" s="4">
        <v>0</v>
      </c>
      <c r="N607" s="4">
        <v>0</v>
      </c>
      <c r="O607" s="4">
        <v>0</v>
      </c>
      <c r="P607" s="4">
        <v>0</v>
      </c>
      <c r="Q607" s="4">
        <v>0</v>
      </c>
      <c r="R607" s="4">
        <v>0</v>
      </c>
      <c r="S607" s="4">
        <v>0</v>
      </c>
    </row>
    <row r="608" spans="1:19" x14ac:dyDescent="0.25">
      <c r="A608" s="4">
        <v>360238</v>
      </c>
      <c r="B608" s="4" t="s">
        <v>32</v>
      </c>
      <c r="C608" s="4" t="s">
        <v>32</v>
      </c>
      <c r="D608" s="4" t="s">
        <v>32</v>
      </c>
      <c r="E608" s="4" t="s">
        <v>32</v>
      </c>
      <c r="F608" s="4" t="s">
        <v>32</v>
      </c>
      <c r="G608" s="4" t="s">
        <v>32</v>
      </c>
      <c r="H608" s="4">
        <v>80359000</v>
      </c>
      <c r="I608" s="4">
        <v>269600000</v>
      </c>
      <c r="J608" s="4">
        <v>61992000</v>
      </c>
      <c r="K608" s="4">
        <v>27292000</v>
      </c>
      <c r="L608" s="4">
        <v>65344000</v>
      </c>
      <c r="M608" s="4">
        <v>20089000</v>
      </c>
      <c r="N608" s="4">
        <v>10639000</v>
      </c>
      <c r="O608" s="4">
        <v>32960000</v>
      </c>
      <c r="P608" s="4">
        <v>10082000</v>
      </c>
      <c r="Q608" s="4">
        <v>1933300</v>
      </c>
      <c r="R608" s="4">
        <v>2266800</v>
      </c>
      <c r="S608" s="4">
        <v>1957400</v>
      </c>
    </row>
    <row r="609" spans="1:19" x14ac:dyDescent="0.25">
      <c r="A609" s="4">
        <v>360245</v>
      </c>
      <c r="B609" s="4" t="s">
        <v>32</v>
      </c>
      <c r="C609" s="4" t="s">
        <v>32</v>
      </c>
      <c r="D609" s="4" t="s">
        <v>32</v>
      </c>
      <c r="E609" s="4" t="s">
        <v>32</v>
      </c>
      <c r="F609" s="4" t="s">
        <v>32</v>
      </c>
      <c r="G609" s="4" t="s">
        <v>32</v>
      </c>
      <c r="H609" s="4">
        <v>97214000</v>
      </c>
      <c r="I609" s="4">
        <v>307660000</v>
      </c>
      <c r="J609" s="4">
        <v>120240000</v>
      </c>
      <c r="K609" s="4">
        <v>253480000</v>
      </c>
      <c r="L609" s="4">
        <v>435290000</v>
      </c>
      <c r="M609" s="4">
        <v>171580000</v>
      </c>
      <c r="N609" s="4">
        <v>15488000</v>
      </c>
      <c r="O609" s="4">
        <v>24063000</v>
      </c>
      <c r="P609" s="4">
        <v>22106000</v>
      </c>
      <c r="Q609" s="4">
        <v>29479000</v>
      </c>
      <c r="R609" s="4">
        <v>16079000</v>
      </c>
      <c r="S609" s="4">
        <v>12764000</v>
      </c>
    </row>
    <row r="610" spans="1:19" x14ac:dyDescent="0.25">
      <c r="A610" s="4">
        <v>360476</v>
      </c>
      <c r="B610" s="4" t="s">
        <v>36</v>
      </c>
      <c r="C610" s="4" t="s">
        <v>32</v>
      </c>
      <c r="D610" s="4" t="s">
        <v>36</v>
      </c>
      <c r="E610" s="4" t="s">
        <v>36</v>
      </c>
      <c r="F610" s="4" t="s">
        <v>36</v>
      </c>
      <c r="G610" s="4" t="s">
        <v>36</v>
      </c>
      <c r="H610" s="4">
        <v>2293800</v>
      </c>
      <c r="I610" s="4">
        <v>9231200</v>
      </c>
      <c r="J610" s="4">
        <v>3673900</v>
      </c>
      <c r="K610" s="4">
        <v>7608600</v>
      </c>
      <c r="L610" s="4">
        <v>9519700</v>
      </c>
      <c r="M610" s="4">
        <v>5364700</v>
      </c>
      <c r="N610" s="4">
        <v>0</v>
      </c>
      <c r="O610" s="4">
        <v>0</v>
      </c>
      <c r="P610" s="4">
        <v>0</v>
      </c>
      <c r="Q610" s="4">
        <v>0</v>
      </c>
      <c r="R610" s="4">
        <v>0</v>
      </c>
      <c r="S610" s="4">
        <v>0</v>
      </c>
    </row>
    <row r="611" spans="1:19" x14ac:dyDescent="0.25">
      <c r="A611" s="4">
        <v>360618</v>
      </c>
      <c r="B611" s="4" t="s">
        <v>32</v>
      </c>
      <c r="C611" s="4" t="s">
        <v>32</v>
      </c>
      <c r="D611" s="4" t="s">
        <v>32</v>
      </c>
      <c r="E611" s="4" t="s">
        <v>32</v>
      </c>
      <c r="F611" s="4" t="s">
        <v>32</v>
      </c>
      <c r="G611" s="4" t="s">
        <v>32</v>
      </c>
      <c r="H611" s="4">
        <v>3550300</v>
      </c>
      <c r="I611" s="4">
        <v>8651100</v>
      </c>
      <c r="J611" s="4">
        <v>1445000</v>
      </c>
      <c r="K611" s="4">
        <v>3476700</v>
      </c>
      <c r="L611" s="4">
        <v>6924100</v>
      </c>
      <c r="M611" s="4">
        <v>13628000</v>
      </c>
      <c r="N611" s="4">
        <v>0</v>
      </c>
      <c r="O611" s="4">
        <v>2824200</v>
      </c>
      <c r="P611" s="4">
        <v>0</v>
      </c>
      <c r="Q611" s="4">
        <v>0</v>
      </c>
      <c r="R611" s="4">
        <v>0</v>
      </c>
      <c r="S611" s="4">
        <v>2140700</v>
      </c>
    </row>
    <row r="612" spans="1:19" x14ac:dyDescent="0.25">
      <c r="A612" s="4">
        <v>360838</v>
      </c>
      <c r="B612" s="4" t="s">
        <v>33</v>
      </c>
      <c r="C612" s="4" t="s">
        <v>32</v>
      </c>
      <c r="D612" s="4" t="s">
        <v>33</v>
      </c>
      <c r="E612" s="4" t="s">
        <v>33</v>
      </c>
      <c r="F612" s="4" t="s">
        <v>32</v>
      </c>
      <c r="G612" s="4" t="s">
        <v>32</v>
      </c>
      <c r="H612" s="4">
        <v>0</v>
      </c>
      <c r="I612" s="4">
        <v>1826800</v>
      </c>
      <c r="J612" s="4">
        <v>0</v>
      </c>
      <c r="K612" s="4">
        <v>0</v>
      </c>
      <c r="L612" s="4">
        <v>8742400</v>
      </c>
      <c r="M612" s="4">
        <v>0</v>
      </c>
      <c r="N612" s="4">
        <v>0</v>
      </c>
      <c r="O612" s="4">
        <v>0</v>
      </c>
      <c r="P612" s="4">
        <v>0</v>
      </c>
      <c r="Q612" s="4">
        <v>0</v>
      </c>
      <c r="R612" s="4">
        <v>0</v>
      </c>
      <c r="S612" s="4">
        <v>0</v>
      </c>
    </row>
    <row r="613" spans="1:19" x14ac:dyDescent="0.25">
      <c r="A613" s="4">
        <v>360944</v>
      </c>
      <c r="B613" s="4" t="s">
        <v>32</v>
      </c>
      <c r="C613" s="4" t="s">
        <v>32</v>
      </c>
      <c r="D613" s="4" t="s">
        <v>32</v>
      </c>
      <c r="E613" s="4" t="s">
        <v>32</v>
      </c>
      <c r="F613" s="4" t="s">
        <v>32</v>
      </c>
      <c r="G613" s="4" t="s">
        <v>32</v>
      </c>
      <c r="H613" s="4">
        <v>5820300</v>
      </c>
      <c r="I613" s="4">
        <v>24390000</v>
      </c>
      <c r="J613" s="4">
        <v>8019300</v>
      </c>
      <c r="K613" s="4">
        <v>3326600</v>
      </c>
      <c r="L613" s="4">
        <v>70495000</v>
      </c>
      <c r="M613" s="4">
        <v>61262000</v>
      </c>
      <c r="N613" s="4">
        <v>5733000</v>
      </c>
      <c r="O613" s="4">
        <v>7619900</v>
      </c>
      <c r="P613" s="4">
        <v>5321100</v>
      </c>
      <c r="Q613" s="4">
        <v>0</v>
      </c>
      <c r="R613" s="4">
        <v>11144000</v>
      </c>
      <c r="S613" s="4">
        <v>13984000</v>
      </c>
    </row>
    <row r="614" spans="1:19" x14ac:dyDescent="0.25">
      <c r="A614" s="4">
        <v>361027</v>
      </c>
      <c r="B614" s="4" t="s">
        <v>32</v>
      </c>
      <c r="C614" s="4" t="s">
        <v>32</v>
      </c>
      <c r="D614" s="4" t="s">
        <v>32</v>
      </c>
      <c r="E614" s="4" t="s">
        <v>32</v>
      </c>
      <c r="F614" s="4" t="s">
        <v>36</v>
      </c>
      <c r="G614" s="4" t="s">
        <v>36</v>
      </c>
      <c r="H614" s="4">
        <v>1948500</v>
      </c>
      <c r="I614" s="4">
        <v>6003300</v>
      </c>
      <c r="J614" s="4">
        <v>2708900</v>
      </c>
      <c r="K614" s="4">
        <v>7920300</v>
      </c>
      <c r="L614" s="4">
        <v>19950000</v>
      </c>
      <c r="M614" s="4">
        <v>4987400</v>
      </c>
      <c r="N614" s="4">
        <v>0</v>
      </c>
      <c r="O614" s="4">
        <v>0</v>
      </c>
      <c r="P614" s="4">
        <v>0</v>
      </c>
      <c r="Q614" s="4">
        <v>0</v>
      </c>
      <c r="R614" s="4">
        <v>0</v>
      </c>
      <c r="S614" s="4">
        <v>0</v>
      </c>
    </row>
    <row r="615" spans="1:19" x14ac:dyDescent="0.25">
      <c r="A615" s="4">
        <v>361037</v>
      </c>
      <c r="B615" s="4" t="s">
        <v>32</v>
      </c>
      <c r="C615" s="4" t="s">
        <v>32</v>
      </c>
      <c r="D615" s="4" t="s">
        <v>32</v>
      </c>
      <c r="E615" s="4" t="s">
        <v>32</v>
      </c>
      <c r="F615" s="4" t="s">
        <v>32</v>
      </c>
      <c r="G615" s="4" t="s">
        <v>32</v>
      </c>
      <c r="H615" s="4">
        <v>37154000</v>
      </c>
      <c r="I615" s="4">
        <v>32354000</v>
      </c>
      <c r="J615" s="4">
        <v>37817000</v>
      </c>
      <c r="K615" s="4">
        <v>191570000</v>
      </c>
      <c r="L615" s="4">
        <v>476850000</v>
      </c>
      <c r="M615" s="4">
        <v>277620000</v>
      </c>
      <c r="N615" s="4">
        <v>20164000</v>
      </c>
      <c r="O615" s="4">
        <v>9265000</v>
      </c>
      <c r="P615" s="4">
        <v>17284000</v>
      </c>
      <c r="Q615" s="4">
        <v>25461000</v>
      </c>
      <c r="R615" s="4">
        <v>30143000</v>
      </c>
      <c r="S615" s="4">
        <v>23345000</v>
      </c>
    </row>
    <row r="616" spans="1:19" x14ac:dyDescent="0.25">
      <c r="A616" s="4">
        <v>361205</v>
      </c>
      <c r="B616" s="4" t="s">
        <v>32</v>
      </c>
      <c r="C616" s="4" t="s">
        <v>32</v>
      </c>
      <c r="D616" s="4" t="s">
        <v>32</v>
      </c>
      <c r="E616" s="4" t="s">
        <v>32</v>
      </c>
      <c r="F616" s="4" t="s">
        <v>32</v>
      </c>
      <c r="G616" s="4" t="s">
        <v>32</v>
      </c>
      <c r="H616" s="4">
        <v>21400000</v>
      </c>
      <c r="I616" s="4">
        <v>41380000</v>
      </c>
      <c r="J616" s="4">
        <v>24960000</v>
      </c>
      <c r="K616" s="4">
        <v>39492000</v>
      </c>
      <c r="L616" s="4">
        <v>74414000</v>
      </c>
      <c r="M616" s="4">
        <v>45726000</v>
      </c>
      <c r="N616" s="4">
        <v>11345000</v>
      </c>
      <c r="O616" s="4">
        <v>11073000</v>
      </c>
      <c r="P616" s="4">
        <v>10087000</v>
      </c>
      <c r="Q616" s="4">
        <v>6651600</v>
      </c>
      <c r="R616" s="4">
        <v>5920000</v>
      </c>
      <c r="S616" s="4">
        <v>5426600</v>
      </c>
    </row>
    <row r="617" spans="1:19" x14ac:dyDescent="0.25">
      <c r="A617" s="4">
        <v>361261</v>
      </c>
      <c r="B617" s="4" t="s">
        <v>32</v>
      </c>
      <c r="C617" s="4" t="s">
        <v>32</v>
      </c>
      <c r="D617" s="4" t="s">
        <v>32</v>
      </c>
      <c r="E617" s="4" t="s">
        <v>32</v>
      </c>
      <c r="F617" s="4" t="s">
        <v>32</v>
      </c>
      <c r="G617" s="4" t="s">
        <v>36</v>
      </c>
      <c r="H617" s="4">
        <v>7872800</v>
      </c>
      <c r="I617" s="4">
        <v>40435000</v>
      </c>
      <c r="J617" s="4">
        <v>6893200</v>
      </c>
      <c r="K617" s="4">
        <v>45400000</v>
      </c>
      <c r="L617" s="4">
        <v>134480000</v>
      </c>
      <c r="M617" s="4">
        <v>6416300</v>
      </c>
      <c r="N617" s="4">
        <v>5769100</v>
      </c>
      <c r="O617" s="4">
        <v>11910000</v>
      </c>
      <c r="P617" s="4">
        <v>5274000</v>
      </c>
      <c r="Q617" s="4">
        <v>7547800</v>
      </c>
      <c r="R617" s="4">
        <v>11435000</v>
      </c>
      <c r="S617" s="4">
        <v>0</v>
      </c>
    </row>
    <row r="618" spans="1:19" x14ac:dyDescent="0.25">
      <c r="A618" s="4">
        <v>361270</v>
      </c>
      <c r="B618" s="4" t="s">
        <v>32</v>
      </c>
      <c r="C618" s="4" t="s">
        <v>32</v>
      </c>
      <c r="D618" s="4" t="s">
        <v>32</v>
      </c>
      <c r="E618" s="4" t="s">
        <v>32</v>
      </c>
      <c r="F618" s="4" t="s">
        <v>32</v>
      </c>
      <c r="G618" s="4" t="s">
        <v>32</v>
      </c>
      <c r="H618" s="4">
        <v>126960000</v>
      </c>
      <c r="I618" s="4">
        <v>268670000</v>
      </c>
      <c r="J618" s="4">
        <v>116360000</v>
      </c>
      <c r="K618" s="4">
        <v>131400000</v>
      </c>
      <c r="L618" s="4">
        <v>742390000</v>
      </c>
      <c r="M618" s="4">
        <v>617620000</v>
      </c>
      <c r="N618" s="4">
        <v>41675000</v>
      </c>
      <c r="O618" s="4">
        <v>40923000</v>
      </c>
      <c r="P618" s="4">
        <v>46715000</v>
      </c>
      <c r="Q618" s="4">
        <v>22675000</v>
      </c>
      <c r="R618" s="4">
        <v>37247000</v>
      </c>
      <c r="S618" s="4">
        <v>51881000</v>
      </c>
    </row>
    <row r="619" spans="1:19" x14ac:dyDescent="0.25">
      <c r="A619" s="4">
        <v>361359</v>
      </c>
      <c r="B619" s="4" t="s">
        <v>32</v>
      </c>
      <c r="C619" s="4" t="s">
        <v>32</v>
      </c>
      <c r="D619" s="4" t="s">
        <v>32</v>
      </c>
      <c r="E619" s="4" t="s">
        <v>32</v>
      </c>
      <c r="F619" s="4" t="s">
        <v>32</v>
      </c>
      <c r="G619" s="4" t="s">
        <v>32</v>
      </c>
      <c r="H619" s="4">
        <v>26937000</v>
      </c>
      <c r="I619" s="4">
        <v>61725000</v>
      </c>
      <c r="J619" s="4">
        <v>15069000</v>
      </c>
      <c r="K619" s="4">
        <v>59106000</v>
      </c>
      <c r="L619" s="4">
        <v>99105000</v>
      </c>
      <c r="M619" s="4">
        <v>76549000</v>
      </c>
      <c r="N619" s="4">
        <v>15570000</v>
      </c>
      <c r="O619" s="4">
        <v>15852000</v>
      </c>
      <c r="P619" s="4">
        <v>9131700</v>
      </c>
      <c r="Q619" s="4">
        <v>11196000</v>
      </c>
      <c r="R619" s="4">
        <v>9226200</v>
      </c>
      <c r="S619" s="4">
        <v>9439900</v>
      </c>
    </row>
    <row r="620" spans="1:19" x14ac:dyDescent="0.25">
      <c r="A620" s="4">
        <v>361426</v>
      </c>
      <c r="B620" s="4" t="s">
        <v>36</v>
      </c>
      <c r="C620" s="4" t="s">
        <v>32</v>
      </c>
      <c r="D620" s="4" t="s">
        <v>36</v>
      </c>
      <c r="E620" s="4" t="s">
        <v>32</v>
      </c>
      <c r="F620" s="4" t="s">
        <v>32</v>
      </c>
      <c r="G620" s="4" t="s">
        <v>32</v>
      </c>
      <c r="H620" s="4">
        <v>9645100</v>
      </c>
      <c r="I620" s="4">
        <v>29991000</v>
      </c>
      <c r="J620" s="4">
        <v>9439600</v>
      </c>
      <c r="K620" s="4">
        <v>44128000</v>
      </c>
      <c r="L620" s="4">
        <v>110150000</v>
      </c>
      <c r="M620" s="4">
        <v>53021000</v>
      </c>
      <c r="N620" s="4">
        <v>4204400</v>
      </c>
      <c r="O620" s="4">
        <v>5120500</v>
      </c>
      <c r="P620" s="4">
        <v>4795400</v>
      </c>
      <c r="Q620" s="4">
        <v>7701100</v>
      </c>
      <c r="R620" s="4">
        <v>7084500</v>
      </c>
      <c r="S620" s="4">
        <v>4195100</v>
      </c>
    </row>
    <row r="621" spans="1:19" x14ac:dyDescent="0.25">
      <c r="A621" s="4">
        <v>361427</v>
      </c>
      <c r="B621" s="4" t="s">
        <v>32</v>
      </c>
      <c r="C621" s="4" t="s">
        <v>32</v>
      </c>
      <c r="D621" s="4" t="s">
        <v>32</v>
      </c>
      <c r="E621" s="4" t="s">
        <v>32</v>
      </c>
      <c r="F621" s="4" t="s">
        <v>32</v>
      </c>
      <c r="G621" s="4" t="s">
        <v>33</v>
      </c>
      <c r="H621" s="4">
        <v>2892100</v>
      </c>
      <c r="I621" s="4">
        <v>3957800</v>
      </c>
      <c r="J621" s="4">
        <v>1497600</v>
      </c>
      <c r="K621" s="4">
        <v>7213500</v>
      </c>
      <c r="L621" s="4">
        <v>4826500</v>
      </c>
      <c r="M621" s="4">
        <v>0</v>
      </c>
      <c r="N621" s="4">
        <v>0</v>
      </c>
      <c r="O621" s="4">
        <v>0</v>
      </c>
      <c r="P621" s="4">
        <v>0</v>
      </c>
      <c r="Q621" s="4">
        <v>0</v>
      </c>
      <c r="R621" s="4">
        <v>0</v>
      </c>
      <c r="S621" s="4">
        <v>0</v>
      </c>
    </row>
    <row r="622" spans="1:19" x14ac:dyDescent="0.25">
      <c r="A622" s="4">
        <v>361470</v>
      </c>
      <c r="B622" s="4" t="s">
        <v>36</v>
      </c>
      <c r="C622" s="4" t="s">
        <v>32</v>
      </c>
      <c r="D622" s="4" t="s">
        <v>32</v>
      </c>
      <c r="E622" s="4" t="s">
        <v>32</v>
      </c>
      <c r="F622" s="4" t="s">
        <v>32</v>
      </c>
      <c r="G622" s="4" t="s">
        <v>32</v>
      </c>
      <c r="H622" s="4">
        <v>22767000</v>
      </c>
      <c r="I622" s="4">
        <v>62862000</v>
      </c>
      <c r="J622" s="4">
        <v>18656000</v>
      </c>
      <c r="K622" s="4">
        <v>57795000</v>
      </c>
      <c r="L622" s="4">
        <v>97187000</v>
      </c>
      <c r="M622" s="4">
        <v>85409000</v>
      </c>
      <c r="N622" s="4">
        <v>8445400</v>
      </c>
      <c r="O622" s="4">
        <v>11287000</v>
      </c>
      <c r="P622" s="4">
        <v>9900300</v>
      </c>
      <c r="Q622" s="4">
        <v>9919000</v>
      </c>
      <c r="R622" s="4">
        <v>9216700</v>
      </c>
      <c r="S622" s="4">
        <v>11434000</v>
      </c>
    </row>
    <row r="623" spans="1:19" x14ac:dyDescent="0.25">
      <c r="A623" s="4">
        <v>361499</v>
      </c>
      <c r="B623" s="4" t="s">
        <v>32</v>
      </c>
      <c r="C623" s="4" t="s">
        <v>32</v>
      </c>
      <c r="D623" s="4" t="s">
        <v>32</v>
      </c>
      <c r="E623" s="4" t="s">
        <v>32</v>
      </c>
      <c r="F623" s="4" t="s">
        <v>32</v>
      </c>
      <c r="G623" s="4" t="s">
        <v>32</v>
      </c>
      <c r="H623" s="4">
        <v>203340000</v>
      </c>
      <c r="I623" s="4">
        <v>288890000</v>
      </c>
      <c r="J623" s="4">
        <v>279490000</v>
      </c>
      <c r="K623" s="4">
        <v>225370000</v>
      </c>
      <c r="L623" s="4">
        <v>1406100000</v>
      </c>
      <c r="M623" s="4">
        <v>1387200000</v>
      </c>
      <c r="N623" s="4">
        <v>41265000</v>
      </c>
      <c r="O623" s="4">
        <v>27397000</v>
      </c>
      <c r="P623" s="4">
        <v>49935000</v>
      </c>
      <c r="Q623" s="4">
        <v>28809000</v>
      </c>
      <c r="R623" s="4">
        <v>43654000</v>
      </c>
      <c r="S623" s="4">
        <v>86177000</v>
      </c>
    </row>
    <row r="624" spans="1:19" x14ac:dyDescent="0.25">
      <c r="A624" s="4">
        <v>361578</v>
      </c>
      <c r="B624" s="4" t="s">
        <v>32</v>
      </c>
      <c r="C624" s="4" t="s">
        <v>32</v>
      </c>
      <c r="D624" s="4" t="s">
        <v>32</v>
      </c>
      <c r="E624" s="4" t="s">
        <v>32</v>
      </c>
      <c r="F624" s="4" t="s">
        <v>32</v>
      </c>
      <c r="G624" s="4" t="s">
        <v>32</v>
      </c>
      <c r="H624" s="4">
        <v>16340000</v>
      </c>
      <c r="I624" s="4">
        <v>21288000</v>
      </c>
      <c r="J624" s="4">
        <v>17099000</v>
      </c>
      <c r="K624" s="4">
        <v>32225000</v>
      </c>
      <c r="L624" s="4">
        <v>62543000</v>
      </c>
      <c r="M624" s="4">
        <v>35082000</v>
      </c>
      <c r="N624" s="4">
        <v>6955400</v>
      </c>
      <c r="O624" s="4">
        <v>10295000</v>
      </c>
      <c r="P624" s="4">
        <v>8382900</v>
      </c>
      <c r="Q624" s="4">
        <v>9052700</v>
      </c>
      <c r="R624" s="4">
        <v>7326900</v>
      </c>
      <c r="S624" s="4">
        <v>0</v>
      </c>
    </row>
    <row r="625" spans="1:19" x14ac:dyDescent="0.25">
      <c r="A625" s="4">
        <v>361611</v>
      </c>
      <c r="B625" s="4" t="s">
        <v>36</v>
      </c>
      <c r="C625" s="4" t="s">
        <v>36</v>
      </c>
      <c r="D625" s="4" t="s">
        <v>36</v>
      </c>
      <c r="E625" s="4" t="s">
        <v>32</v>
      </c>
      <c r="F625" s="4" t="s">
        <v>32</v>
      </c>
      <c r="G625" s="4" t="s">
        <v>36</v>
      </c>
      <c r="H625" s="4">
        <v>1745900</v>
      </c>
      <c r="I625" s="4">
        <v>6373800</v>
      </c>
      <c r="J625" s="4">
        <v>3709800</v>
      </c>
      <c r="K625" s="4">
        <v>15021000</v>
      </c>
      <c r="L625" s="4">
        <v>31143000</v>
      </c>
      <c r="M625" s="4">
        <v>6907500</v>
      </c>
      <c r="N625" s="4">
        <v>0</v>
      </c>
      <c r="O625" s="4">
        <v>0</v>
      </c>
      <c r="P625" s="4">
        <v>2009400</v>
      </c>
      <c r="Q625" s="4">
        <v>2715200</v>
      </c>
      <c r="R625" s="4">
        <v>2863000</v>
      </c>
      <c r="S625" s="4">
        <v>2067500</v>
      </c>
    </row>
    <row r="626" spans="1:19" x14ac:dyDescent="0.25">
      <c r="A626" s="4">
        <v>361676</v>
      </c>
      <c r="B626" s="4" t="s">
        <v>32</v>
      </c>
      <c r="C626" s="4" t="s">
        <v>32</v>
      </c>
      <c r="D626" s="4" t="s">
        <v>32</v>
      </c>
      <c r="E626" s="4" t="s">
        <v>32</v>
      </c>
      <c r="F626" s="4" t="s">
        <v>32</v>
      </c>
      <c r="G626" s="4" t="s">
        <v>32</v>
      </c>
      <c r="H626" s="4">
        <v>405400000</v>
      </c>
      <c r="I626" s="4">
        <v>625820000</v>
      </c>
      <c r="J626" s="4">
        <v>331360000</v>
      </c>
      <c r="K626" s="4">
        <v>324260000</v>
      </c>
      <c r="L626" s="4">
        <v>1464600000</v>
      </c>
      <c r="M626" s="4">
        <v>1112600000</v>
      </c>
      <c r="N626" s="4">
        <v>61167000</v>
      </c>
      <c r="O626" s="4">
        <v>54014000</v>
      </c>
      <c r="P626" s="4">
        <v>47677000</v>
      </c>
      <c r="Q626" s="4">
        <v>27558000</v>
      </c>
      <c r="R626" s="4">
        <v>38642000</v>
      </c>
      <c r="S626" s="4">
        <v>46693000</v>
      </c>
    </row>
    <row r="627" spans="1:19" x14ac:dyDescent="0.25">
      <c r="A627" s="4">
        <v>361679</v>
      </c>
      <c r="B627" s="4" t="s">
        <v>32</v>
      </c>
      <c r="C627" s="4" t="s">
        <v>32</v>
      </c>
      <c r="D627" s="4" t="s">
        <v>32</v>
      </c>
      <c r="E627" s="4" t="s">
        <v>32</v>
      </c>
      <c r="F627" s="4" t="s">
        <v>32</v>
      </c>
      <c r="G627" s="4" t="s">
        <v>32</v>
      </c>
      <c r="H627" s="4">
        <v>89555000</v>
      </c>
      <c r="I627" s="4">
        <v>229340000</v>
      </c>
      <c r="J627" s="4">
        <v>65739000</v>
      </c>
      <c r="K627" s="4">
        <v>167610000</v>
      </c>
      <c r="L627" s="4">
        <v>410330000</v>
      </c>
      <c r="M627" s="4">
        <v>201420000</v>
      </c>
      <c r="N627" s="4">
        <v>15551000</v>
      </c>
      <c r="O627" s="4">
        <v>23406000</v>
      </c>
      <c r="P627" s="4">
        <v>17973000</v>
      </c>
      <c r="Q627" s="4">
        <v>22471000</v>
      </c>
      <c r="R627" s="4">
        <v>12707000</v>
      </c>
      <c r="S627" s="4">
        <v>13612000</v>
      </c>
    </row>
    <row r="628" spans="1:19" x14ac:dyDescent="0.25">
      <c r="A628" s="4">
        <v>361766</v>
      </c>
      <c r="B628" s="4" t="s">
        <v>33</v>
      </c>
      <c r="C628" s="4" t="s">
        <v>33</v>
      </c>
      <c r="D628" s="4" t="s">
        <v>33</v>
      </c>
      <c r="E628" s="4" t="s">
        <v>33</v>
      </c>
      <c r="F628" s="4" t="s">
        <v>32</v>
      </c>
      <c r="G628" s="4" t="s">
        <v>32</v>
      </c>
      <c r="H628" s="4">
        <v>0</v>
      </c>
      <c r="I628" s="4">
        <v>0</v>
      </c>
      <c r="J628" s="4">
        <v>0</v>
      </c>
      <c r="K628" s="4">
        <v>0</v>
      </c>
      <c r="L628" s="4">
        <v>4149500</v>
      </c>
      <c r="M628" s="4">
        <v>2051200</v>
      </c>
      <c r="N628" s="4">
        <v>0</v>
      </c>
      <c r="O628" s="4">
        <v>0</v>
      </c>
      <c r="P628" s="4">
        <v>0</v>
      </c>
      <c r="Q628" s="4">
        <v>0</v>
      </c>
      <c r="R628" s="4">
        <v>0</v>
      </c>
      <c r="S628" s="4">
        <v>0</v>
      </c>
    </row>
    <row r="629" spans="1:19" x14ac:dyDescent="0.25">
      <c r="A629" s="4">
        <v>361878</v>
      </c>
      <c r="B629" s="4" t="s">
        <v>32</v>
      </c>
      <c r="C629" s="4" t="s">
        <v>32</v>
      </c>
      <c r="D629" s="4" t="s">
        <v>32</v>
      </c>
      <c r="E629" s="4" t="s">
        <v>32</v>
      </c>
      <c r="F629" s="4" t="s">
        <v>32</v>
      </c>
      <c r="G629" s="4" t="s">
        <v>32</v>
      </c>
      <c r="H629" s="4">
        <v>44959000</v>
      </c>
      <c r="I629" s="4">
        <v>75241000</v>
      </c>
      <c r="J629" s="4">
        <v>40113000</v>
      </c>
      <c r="K629" s="4">
        <v>42327000</v>
      </c>
      <c r="L629" s="4">
        <v>53551000</v>
      </c>
      <c r="M629" s="4">
        <v>42557000</v>
      </c>
      <c r="N629" s="4">
        <v>15334000</v>
      </c>
      <c r="O629" s="4">
        <v>10659000</v>
      </c>
      <c r="P629" s="4">
        <v>17088000</v>
      </c>
      <c r="Q629" s="4">
        <v>8347600</v>
      </c>
      <c r="R629" s="4">
        <v>6640200</v>
      </c>
      <c r="S629" s="4">
        <v>6483300</v>
      </c>
    </row>
    <row r="630" spans="1:19" x14ac:dyDescent="0.25">
      <c r="A630" s="4">
        <v>361973</v>
      </c>
      <c r="B630" s="4" t="s">
        <v>32</v>
      </c>
      <c r="C630" s="4" t="s">
        <v>32</v>
      </c>
      <c r="D630" s="4" t="s">
        <v>36</v>
      </c>
      <c r="E630" s="4" t="s">
        <v>32</v>
      </c>
      <c r="F630" s="4" t="s">
        <v>32</v>
      </c>
      <c r="G630" s="4" t="s">
        <v>32</v>
      </c>
      <c r="H630" s="4">
        <v>4197600</v>
      </c>
      <c r="I630" s="4">
        <v>6145800</v>
      </c>
      <c r="J630" s="4">
        <v>4946900</v>
      </c>
      <c r="K630" s="4">
        <v>7956300</v>
      </c>
      <c r="L630" s="4">
        <v>20663000</v>
      </c>
      <c r="M630" s="4">
        <v>4061200</v>
      </c>
      <c r="N630" s="4">
        <v>0</v>
      </c>
      <c r="O630" s="4">
        <v>0</v>
      </c>
      <c r="P630" s="4">
        <v>0</v>
      </c>
      <c r="Q630" s="4">
        <v>2376700</v>
      </c>
      <c r="R630" s="4">
        <v>2530900</v>
      </c>
      <c r="S630" s="4">
        <v>0</v>
      </c>
    </row>
    <row r="631" spans="1:19" x14ac:dyDescent="0.25">
      <c r="A631" s="4">
        <v>362125</v>
      </c>
      <c r="B631" s="4" t="s">
        <v>32</v>
      </c>
      <c r="C631" s="4" t="s">
        <v>32</v>
      </c>
      <c r="D631" s="4" t="s">
        <v>32</v>
      </c>
      <c r="E631" s="4" t="s">
        <v>32</v>
      </c>
      <c r="F631" s="4" t="s">
        <v>32</v>
      </c>
      <c r="G631" s="4" t="s">
        <v>32</v>
      </c>
      <c r="H631" s="4">
        <v>191240000</v>
      </c>
      <c r="I631" s="4">
        <v>447200000</v>
      </c>
      <c r="J631" s="4">
        <v>139270000</v>
      </c>
      <c r="K631" s="4">
        <v>375090000</v>
      </c>
      <c r="L631" s="4">
        <v>903980000</v>
      </c>
      <c r="M631" s="4">
        <v>474410000</v>
      </c>
      <c r="N631" s="4">
        <v>51431000</v>
      </c>
      <c r="O631" s="4">
        <v>96177000</v>
      </c>
      <c r="P631" s="4">
        <v>79596000</v>
      </c>
      <c r="Q631" s="4">
        <v>88973000</v>
      </c>
      <c r="R631" s="4">
        <v>62189000</v>
      </c>
      <c r="S631" s="4">
        <v>80245000</v>
      </c>
    </row>
    <row r="632" spans="1:19" x14ac:dyDescent="0.25">
      <c r="A632" s="4">
        <v>362173</v>
      </c>
      <c r="B632" s="4" t="s">
        <v>32</v>
      </c>
      <c r="C632" s="4" t="s">
        <v>32</v>
      </c>
      <c r="D632" s="4" t="s">
        <v>32</v>
      </c>
      <c r="E632" s="4" t="s">
        <v>32</v>
      </c>
      <c r="F632" s="4" t="s">
        <v>32</v>
      </c>
      <c r="G632" s="4" t="s">
        <v>32</v>
      </c>
      <c r="H632" s="4">
        <v>67563000</v>
      </c>
      <c r="I632" s="4">
        <v>178990000</v>
      </c>
      <c r="J632" s="4">
        <v>54026000</v>
      </c>
      <c r="K632" s="4">
        <v>196420000</v>
      </c>
      <c r="L632" s="4">
        <v>379700000</v>
      </c>
      <c r="M632" s="4">
        <v>221760000</v>
      </c>
      <c r="N632" s="4">
        <v>16126000</v>
      </c>
      <c r="O632" s="4">
        <v>23824000</v>
      </c>
      <c r="P632" s="4">
        <v>12854000</v>
      </c>
      <c r="Q632" s="4">
        <v>20249000</v>
      </c>
      <c r="R632" s="4">
        <v>16424000</v>
      </c>
      <c r="S632" s="4">
        <v>14796000</v>
      </c>
    </row>
    <row r="633" spans="1:19" x14ac:dyDescent="0.25">
      <c r="A633" s="4">
        <v>362236</v>
      </c>
      <c r="B633" s="4" t="s">
        <v>32</v>
      </c>
      <c r="C633" s="4" t="s">
        <v>32</v>
      </c>
      <c r="D633" s="4" t="s">
        <v>32</v>
      </c>
      <c r="E633" s="4" t="s">
        <v>32</v>
      </c>
      <c r="F633" s="4" t="s">
        <v>32</v>
      </c>
      <c r="G633" s="4" t="s">
        <v>32</v>
      </c>
      <c r="H633" s="4">
        <v>40004000</v>
      </c>
      <c r="I633" s="4">
        <v>70747000</v>
      </c>
      <c r="J633" s="4">
        <v>35553000</v>
      </c>
      <c r="K633" s="4">
        <v>99949000</v>
      </c>
      <c r="L633" s="4">
        <v>150700000</v>
      </c>
      <c r="M633" s="4">
        <v>161070000</v>
      </c>
      <c r="N633" s="4">
        <v>9176200</v>
      </c>
      <c r="O633" s="4">
        <v>9376100</v>
      </c>
      <c r="P633" s="4">
        <v>9629700</v>
      </c>
      <c r="Q633" s="4">
        <v>11394000</v>
      </c>
      <c r="R633" s="4">
        <v>9317600</v>
      </c>
      <c r="S633" s="4">
        <v>11417000</v>
      </c>
    </row>
    <row r="634" spans="1:19" x14ac:dyDescent="0.25">
      <c r="A634" s="4">
        <v>362459</v>
      </c>
      <c r="B634" s="4" t="s">
        <v>36</v>
      </c>
      <c r="C634" s="4" t="s">
        <v>32</v>
      </c>
      <c r="D634" s="4" t="s">
        <v>33</v>
      </c>
      <c r="E634" s="4" t="s">
        <v>32</v>
      </c>
      <c r="F634" s="4" t="s">
        <v>36</v>
      </c>
      <c r="G634" s="4" t="s">
        <v>33</v>
      </c>
      <c r="H634" s="4">
        <v>4926900</v>
      </c>
      <c r="I634" s="4">
        <v>8914100</v>
      </c>
      <c r="J634" s="4">
        <v>0</v>
      </c>
      <c r="K634" s="4">
        <v>6536600</v>
      </c>
      <c r="L634" s="4">
        <v>7802400</v>
      </c>
      <c r="M634" s="4">
        <v>0</v>
      </c>
      <c r="N634" s="4">
        <v>0</v>
      </c>
      <c r="O634" s="4">
        <v>0</v>
      </c>
      <c r="P634" s="4">
        <v>0</v>
      </c>
      <c r="Q634" s="4">
        <v>0</v>
      </c>
      <c r="R634" s="4">
        <v>0</v>
      </c>
      <c r="S634" s="4">
        <v>0</v>
      </c>
    </row>
    <row r="635" spans="1:19" x14ac:dyDescent="0.25">
      <c r="A635" s="4">
        <v>362524</v>
      </c>
      <c r="B635" s="4" t="s">
        <v>33</v>
      </c>
      <c r="C635" s="4" t="s">
        <v>33</v>
      </c>
      <c r="D635" s="4" t="s">
        <v>33</v>
      </c>
      <c r="E635" s="4" t="s">
        <v>33</v>
      </c>
      <c r="F635" s="4" t="s">
        <v>32</v>
      </c>
      <c r="G635" s="4" t="s">
        <v>32</v>
      </c>
      <c r="H635" s="4">
        <v>0</v>
      </c>
      <c r="I635" s="4">
        <v>0</v>
      </c>
      <c r="J635" s="4">
        <v>0</v>
      </c>
      <c r="K635" s="4">
        <v>0</v>
      </c>
      <c r="L635" s="4">
        <v>9721200</v>
      </c>
      <c r="M635" s="4">
        <v>6978300</v>
      </c>
      <c r="N635" s="4">
        <v>0</v>
      </c>
      <c r="O635" s="4">
        <v>0</v>
      </c>
      <c r="P635" s="4">
        <v>0</v>
      </c>
      <c r="Q635" s="4">
        <v>0</v>
      </c>
      <c r="R635" s="4">
        <v>0</v>
      </c>
      <c r="S635" s="4">
        <v>0</v>
      </c>
    </row>
    <row r="636" spans="1:19" x14ac:dyDescent="0.25">
      <c r="A636" s="4">
        <v>362527</v>
      </c>
      <c r="B636" s="4" t="s">
        <v>32</v>
      </c>
      <c r="C636" s="4" t="s">
        <v>32</v>
      </c>
      <c r="D636" s="4" t="s">
        <v>32</v>
      </c>
      <c r="E636" s="4" t="s">
        <v>33</v>
      </c>
      <c r="F636" s="4" t="s">
        <v>32</v>
      </c>
      <c r="G636" s="4" t="s">
        <v>33</v>
      </c>
      <c r="H636" s="4">
        <v>3179400</v>
      </c>
      <c r="I636" s="4">
        <v>12114000</v>
      </c>
      <c r="J636" s="4">
        <v>1661600</v>
      </c>
      <c r="K636" s="4">
        <v>0</v>
      </c>
      <c r="L636" s="4">
        <v>18945000</v>
      </c>
      <c r="M636" s="4">
        <v>0</v>
      </c>
      <c r="N636" s="4">
        <v>0</v>
      </c>
      <c r="O636" s="4">
        <v>4218700</v>
      </c>
      <c r="P636" s="4">
        <v>0</v>
      </c>
      <c r="Q636" s="4">
        <v>0</v>
      </c>
      <c r="R636" s="4">
        <v>2196500</v>
      </c>
      <c r="S636" s="4">
        <v>0</v>
      </c>
    </row>
    <row r="637" spans="1:19" x14ac:dyDescent="0.25">
      <c r="A637" s="4">
        <v>362537</v>
      </c>
      <c r="B637" s="4" t="s">
        <v>32</v>
      </c>
      <c r="C637" s="4" t="s">
        <v>32</v>
      </c>
      <c r="D637" s="4" t="s">
        <v>32</v>
      </c>
      <c r="E637" s="4" t="s">
        <v>33</v>
      </c>
      <c r="F637" s="4" t="s">
        <v>36</v>
      </c>
      <c r="G637" s="4" t="s">
        <v>36</v>
      </c>
      <c r="H637" s="4">
        <v>10356000</v>
      </c>
      <c r="I637" s="4">
        <v>28089000</v>
      </c>
      <c r="J637" s="4">
        <v>9333600</v>
      </c>
      <c r="K637" s="4">
        <v>0</v>
      </c>
      <c r="L637" s="4">
        <v>10410000</v>
      </c>
      <c r="M637" s="4">
        <v>3448700</v>
      </c>
      <c r="N637" s="4">
        <v>4734000</v>
      </c>
      <c r="O637" s="4">
        <v>7723700</v>
      </c>
      <c r="P637" s="4">
        <v>3698300</v>
      </c>
      <c r="Q637" s="4">
        <v>0</v>
      </c>
      <c r="R637" s="4">
        <v>1886900</v>
      </c>
      <c r="S637" s="4">
        <v>0</v>
      </c>
    </row>
    <row r="638" spans="1:19" x14ac:dyDescent="0.25">
      <c r="A638" s="4">
        <v>362807</v>
      </c>
      <c r="B638" s="4" t="s">
        <v>32</v>
      </c>
      <c r="C638" s="4" t="s">
        <v>32</v>
      </c>
      <c r="D638" s="4" t="s">
        <v>32</v>
      </c>
      <c r="E638" s="4" t="s">
        <v>33</v>
      </c>
      <c r="F638" s="4" t="s">
        <v>32</v>
      </c>
      <c r="G638" s="4" t="s">
        <v>32</v>
      </c>
      <c r="H638" s="4">
        <v>7067800</v>
      </c>
      <c r="I638" s="4">
        <v>28468000</v>
      </c>
      <c r="J638" s="4">
        <v>2950700</v>
      </c>
      <c r="K638" s="4">
        <v>0</v>
      </c>
      <c r="L638" s="4">
        <v>18253000</v>
      </c>
      <c r="M638" s="4">
        <v>18131000</v>
      </c>
      <c r="N638" s="4">
        <v>3007500</v>
      </c>
      <c r="O638" s="4">
        <v>8113800</v>
      </c>
      <c r="P638" s="4">
        <v>0</v>
      </c>
      <c r="Q638" s="4">
        <v>0</v>
      </c>
      <c r="R638" s="4">
        <v>1961900</v>
      </c>
      <c r="S638" s="4">
        <v>2721600</v>
      </c>
    </row>
    <row r="639" spans="1:19" x14ac:dyDescent="0.25">
      <c r="A639" s="4">
        <v>362882</v>
      </c>
      <c r="B639" s="4" t="s">
        <v>32</v>
      </c>
      <c r="C639" s="4" t="s">
        <v>32</v>
      </c>
      <c r="D639" s="4" t="s">
        <v>32</v>
      </c>
      <c r="E639" s="4" t="s">
        <v>32</v>
      </c>
      <c r="F639" s="4" t="s">
        <v>32</v>
      </c>
      <c r="G639" s="4" t="s">
        <v>32</v>
      </c>
      <c r="H639" s="4">
        <v>63509000</v>
      </c>
      <c r="I639" s="4">
        <v>128860000</v>
      </c>
      <c r="J639" s="4">
        <v>60497000</v>
      </c>
      <c r="K639" s="4">
        <v>236740000</v>
      </c>
      <c r="L639" s="4">
        <v>544030000</v>
      </c>
      <c r="M639" s="4">
        <v>312970000</v>
      </c>
      <c r="N639" s="4">
        <v>12520000</v>
      </c>
      <c r="O639" s="4">
        <v>13932000</v>
      </c>
      <c r="P639" s="4">
        <v>11830000</v>
      </c>
      <c r="Q639" s="4">
        <v>21530000</v>
      </c>
      <c r="R639" s="4">
        <v>16619000</v>
      </c>
      <c r="S639" s="4">
        <v>12680000</v>
      </c>
    </row>
    <row r="640" spans="1:19" x14ac:dyDescent="0.25">
      <c r="A640" s="4">
        <v>362912</v>
      </c>
      <c r="B640" s="4" t="s">
        <v>32</v>
      </c>
      <c r="C640" s="4" t="s">
        <v>32</v>
      </c>
      <c r="D640" s="4" t="s">
        <v>32</v>
      </c>
      <c r="E640" s="4" t="s">
        <v>32</v>
      </c>
      <c r="F640" s="4" t="s">
        <v>32</v>
      </c>
      <c r="G640" s="4" t="s">
        <v>32</v>
      </c>
      <c r="H640" s="4">
        <v>20162000</v>
      </c>
      <c r="I640" s="4">
        <v>43651000</v>
      </c>
      <c r="J640" s="4">
        <v>9715000</v>
      </c>
      <c r="K640" s="4">
        <v>56617000</v>
      </c>
      <c r="L640" s="4">
        <v>161650000</v>
      </c>
      <c r="M640" s="4">
        <v>93107000</v>
      </c>
      <c r="N640" s="4">
        <v>10675000</v>
      </c>
      <c r="O640" s="4">
        <v>7527700</v>
      </c>
      <c r="P640" s="4">
        <v>7294200</v>
      </c>
      <c r="Q640" s="4">
        <v>8995900</v>
      </c>
      <c r="R640" s="4">
        <v>8782900</v>
      </c>
      <c r="S640" s="4">
        <v>8203300</v>
      </c>
    </row>
    <row r="641" spans="1:19" x14ac:dyDescent="0.25">
      <c r="A641" s="4">
        <v>362964</v>
      </c>
      <c r="B641" s="4" t="s">
        <v>33</v>
      </c>
      <c r="C641" s="4" t="s">
        <v>32</v>
      </c>
      <c r="D641" s="4" t="s">
        <v>33</v>
      </c>
      <c r="E641" s="4" t="s">
        <v>33</v>
      </c>
      <c r="F641" s="4" t="s">
        <v>33</v>
      </c>
      <c r="G641" s="4" t="s">
        <v>33</v>
      </c>
      <c r="H641" s="4">
        <v>0</v>
      </c>
      <c r="I641" s="4">
        <v>2737400</v>
      </c>
      <c r="J641" s="4">
        <v>0</v>
      </c>
      <c r="K641" s="4">
        <v>0</v>
      </c>
      <c r="L641" s="4">
        <v>0</v>
      </c>
      <c r="M641" s="4">
        <v>0</v>
      </c>
      <c r="N641" s="4">
        <v>0</v>
      </c>
      <c r="O641" s="4">
        <v>0</v>
      </c>
      <c r="P641" s="4">
        <v>0</v>
      </c>
      <c r="Q641" s="4">
        <v>0</v>
      </c>
      <c r="R641" s="4">
        <v>0</v>
      </c>
      <c r="S641" s="4">
        <v>0</v>
      </c>
    </row>
    <row r="642" spans="1:19" x14ac:dyDescent="0.25">
      <c r="A642" s="4">
        <v>363059</v>
      </c>
      <c r="B642" s="4" t="s">
        <v>32</v>
      </c>
      <c r="C642" s="4" t="s">
        <v>32</v>
      </c>
      <c r="D642" s="4" t="s">
        <v>36</v>
      </c>
      <c r="E642" s="4" t="s">
        <v>36</v>
      </c>
      <c r="F642" s="4" t="s">
        <v>32</v>
      </c>
      <c r="G642" s="4" t="s">
        <v>32</v>
      </c>
      <c r="H642" s="4">
        <v>2900200</v>
      </c>
      <c r="I642" s="4">
        <v>13020000</v>
      </c>
      <c r="J642" s="4">
        <v>10355000</v>
      </c>
      <c r="K642" s="4">
        <v>1647500</v>
      </c>
      <c r="L642" s="4">
        <v>181280000</v>
      </c>
      <c r="M642" s="4">
        <v>297530000</v>
      </c>
      <c r="N642" s="4">
        <v>0</v>
      </c>
      <c r="O642" s="4">
        <v>12043000</v>
      </c>
      <c r="P642" s="4">
        <v>0</v>
      </c>
      <c r="Q642" s="4">
        <v>0</v>
      </c>
      <c r="R642" s="4">
        <v>28090000</v>
      </c>
      <c r="S642" s="4">
        <v>0</v>
      </c>
    </row>
    <row r="643" spans="1:19" x14ac:dyDescent="0.25">
      <c r="A643" s="4">
        <v>363206</v>
      </c>
      <c r="B643" s="4" t="s">
        <v>32</v>
      </c>
      <c r="C643" s="4" t="s">
        <v>32</v>
      </c>
      <c r="D643" s="4" t="s">
        <v>32</v>
      </c>
      <c r="E643" s="4" t="s">
        <v>32</v>
      </c>
      <c r="F643" s="4" t="s">
        <v>32</v>
      </c>
      <c r="G643" s="4" t="s">
        <v>32</v>
      </c>
      <c r="H643" s="4">
        <v>14945000</v>
      </c>
      <c r="I643" s="4">
        <v>32835000</v>
      </c>
      <c r="J643" s="4">
        <v>12151000</v>
      </c>
      <c r="K643" s="4">
        <v>31467000</v>
      </c>
      <c r="L643" s="4">
        <v>56782000</v>
      </c>
      <c r="M643" s="4">
        <v>28769000</v>
      </c>
      <c r="N643" s="4">
        <v>5207800</v>
      </c>
      <c r="O643" s="4">
        <v>7611300</v>
      </c>
      <c r="P643" s="4">
        <v>4194900</v>
      </c>
      <c r="Q643" s="4">
        <v>5468800</v>
      </c>
      <c r="R643" s="4">
        <v>3217000</v>
      </c>
      <c r="S643" s="4">
        <v>3959200</v>
      </c>
    </row>
    <row r="644" spans="1:19" x14ac:dyDescent="0.25">
      <c r="A644" s="4">
        <v>363320</v>
      </c>
      <c r="B644" s="4" t="s">
        <v>32</v>
      </c>
      <c r="C644" s="4" t="s">
        <v>32</v>
      </c>
      <c r="D644" s="4" t="s">
        <v>32</v>
      </c>
      <c r="E644" s="4" t="s">
        <v>32</v>
      </c>
      <c r="F644" s="4" t="s">
        <v>32</v>
      </c>
      <c r="G644" s="4" t="s">
        <v>32</v>
      </c>
      <c r="H644" s="4">
        <v>242630000</v>
      </c>
      <c r="I644" s="4">
        <v>917180000</v>
      </c>
      <c r="J644" s="4">
        <v>276030000</v>
      </c>
      <c r="K644" s="4">
        <v>650520000</v>
      </c>
      <c r="L644" s="4">
        <v>1591600000</v>
      </c>
      <c r="M644" s="4">
        <v>976670000</v>
      </c>
      <c r="N644" s="4">
        <v>28644000</v>
      </c>
      <c r="O644" s="4">
        <v>49875000</v>
      </c>
      <c r="P644" s="4">
        <v>33851000</v>
      </c>
      <c r="Q644" s="4">
        <v>32859000</v>
      </c>
      <c r="R644" s="4">
        <v>32256000</v>
      </c>
      <c r="S644" s="4">
        <v>31461000</v>
      </c>
    </row>
    <row r="645" spans="1:19" x14ac:dyDescent="0.25">
      <c r="A645" s="4">
        <v>363389</v>
      </c>
      <c r="B645" s="4" t="s">
        <v>32</v>
      </c>
      <c r="C645" s="4" t="s">
        <v>32</v>
      </c>
      <c r="D645" s="4" t="s">
        <v>32</v>
      </c>
      <c r="E645" s="4" t="s">
        <v>32</v>
      </c>
      <c r="F645" s="4" t="s">
        <v>32</v>
      </c>
      <c r="G645" s="4" t="s">
        <v>32</v>
      </c>
      <c r="H645" s="4">
        <v>84485000</v>
      </c>
      <c r="I645" s="4">
        <v>159190000</v>
      </c>
      <c r="J645" s="4">
        <v>68788000</v>
      </c>
      <c r="K645" s="4">
        <v>171560000</v>
      </c>
      <c r="L645" s="4">
        <v>240650000</v>
      </c>
      <c r="M645" s="4">
        <v>150870000</v>
      </c>
      <c r="N645" s="4">
        <v>18420000</v>
      </c>
      <c r="O645" s="4">
        <v>24255000</v>
      </c>
      <c r="P645" s="4">
        <v>20734000</v>
      </c>
      <c r="Q645" s="4">
        <v>19262000</v>
      </c>
      <c r="R645" s="4">
        <v>12748000</v>
      </c>
      <c r="S645" s="4">
        <v>13340000</v>
      </c>
    </row>
    <row r="646" spans="1:19" x14ac:dyDescent="0.25">
      <c r="A646" s="4">
        <v>363436</v>
      </c>
      <c r="B646" s="4" t="s">
        <v>32</v>
      </c>
      <c r="C646" s="4" t="s">
        <v>32</v>
      </c>
      <c r="D646" s="4" t="s">
        <v>32</v>
      </c>
      <c r="E646" s="4" t="s">
        <v>32</v>
      </c>
      <c r="F646" s="4" t="s">
        <v>32</v>
      </c>
      <c r="G646" s="4" t="s">
        <v>32</v>
      </c>
      <c r="H646" s="4">
        <v>108310000</v>
      </c>
      <c r="I646" s="4">
        <v>189790000</v>
      </c>
      <c r="J646" s="4">
        <v>81707000</v>
      </c>
      <c r="K646" s="4">
        <v>275220000</v>
      </c>
      <c r="L646" s="4">
        <v>719980000</v>
      </c>
      <c r="M646" s="4">
        <v>386120000</v>
      </c>
      <c r="N646" s="4">
        <v>22515000</v>
      </c>
      <c r="O646" s="4">
        <v>27768000</v>
      </c>
      <c r="P646" s="4">
        <v>18382000</v>
      </c>
      <c r="Q646" s="4">
        <v>26354000</v>
      </c>
      <c r="R646" s="4">
        <v>22487000</v>
      </c>
      <c r="S646" s="4">
        <v>17413000</v>
      </c>
    </row>
    <row r="647" spans="1:19" x14ac:dyDescent="0.25">
      <c r="A647" s="4">
        <v>363480</v>
      </c>
      <c r="B647" s="4" t="s">
        <v>32</v>
      </c>
      <c r="C647" s="4" t="s">
        <v>32</v>
      </c>
      <c r="D647" s="4" t="s">
        <v>36</v>
      </c>
      <c r="E647" s="4" t="s">
        <v>32</v>
      </c>
      <c r="F647" s="4" t="s">
        <v>32</v>
      </c>
      <c r="G647" s="4" t="s">
        <v>32</v>
      </c>
      <c r="H647" s="4">
        <v>31249000</v>
      </c>
      <c r="I647" s="4">
        <v>66092000</v>
      </c>
      <c r="J647" s="4">
        <v>21699000</v>
      </c>
      <c r="K647" s="4">
        <v>20979000</v>
      </c>
      <c r="L647" s="4">
        <v>81465000</v>
      </c>
      <c r="M647" s="4">
        <v>74840000</v>
      </c>
      <c r="N647" s="4">
        <v>7945600</v>
      </c>
      <c r="O647" s="4">
        <v>8189000</v>
      </c>
      <c r="P647" s="4">
        <v>7976700</v>
      </c>
      <c r="Q647" s="4">
        <v>9224900</v>
      </c>
      <c r="R647" s="4">
        <v>4959400</v>
      </c>
      <c r="S647" s="4">
        <v>5264100</v>
      </c>
    </row>
    <row r="648" spans="1:19" x14ac:dyDescent="0.25">
      <c r="A648" s="4">
        <v>363547</v>
      </c>
      <c r="B648" s="4" t="s">
        <v>32</v>
      </c>
      <c r="C648" s="4" t="s">
        <v>32</v>
      </c>
      <c r="D648" s="4" t="s">
        <v>32</v>
      </c>
      <c r="E648" s="4" t="s">
        <v>32</v>
      </c>
      <c r="F648" s="4" t="s">
        <v>32</v>
      </c>
      <c r="G648" s="4" t="s">
        <v>32</v>
      </c>
      <c r="H648" s="4">
        <v>158270000</v>
      </c>
      <c r="I648" s="4">
        <v>311090000</v>
      </c>
      <c r="J648" s="4">
        <v>161780000</v>
      </c>
      <c r="K648" s="4">
        <v>330750000</v>
      </c>
      <c r="L648" s="4">
        <v>942060000</v>
      </c>
      <c r="M648" s="4">
        <v>1094200000</v>
      </c>
      <c r="N648" s="4">
        <v>32567000</v>
      </c>
      <c r="O648" s="4">
        <v>41577000</v>
      </c>
      <c r="P648" s="4">
        <v>37370000</v>
      </c>
      <c r="Q648" s="4">
        <v>33653000</v>
      </c>
      <c r="R648" s="4">
        <v>42706000</v>
      </c>
      <c r="S648" s="4">
        <v>62980000</v>
      </c>
    </row>
    <row r="649" spans="1:19" x14ac:dyDescent="0.25">
      <c r="A649" s="4">
        <v>363614</v>
      </c>
      <c r="B649" s="4" t="s">
        <v>32</v>
      </c>
      <c r="C649" s="4" t="s">
        <v>32</v>
      </c>
      <c r="D649" s="4" t="s">
        <v>32</v>
      </c>
      <c r="E649" s="4" t="s">
        <v>32</v>
      </c>
      <c r="F649" s="4" t="s">
        <v>32</v>
      </c>
      <c r="G649" s="4" t="s">
        <v>32</v>
      </c>
      <c r="H649" s="4">
        <v>2159400</v>
      </c>
      <c r="I649" s="4">
        <v>9531800</v>
      </c>
      <c r="J649" s="4">
        <v>3886100</v>
      </c>
      <c r="K649" s="4">
        <v>6284600</v>
      </c>
      <c r="L649" s="4">
        <v>15720000</v>
      </c>
      <c r="M649" s="4">
        <v>17966000</v>
      </c>
      <c r="N649" s="4">
        <v>0</v>
      </c>
      <c r="O649" s="4">
        <v>2352200</v>
      </c>
      <c r="P649" s="4">
        <v>2824800</v>
      </c>
      <c r="Q649" s="4">
        <v>2406300</v>
      </c>
      <c r="R649" s="4">
        <v>1007100</v>
      </c>
      <c r="S649" s="4">
        <v>2430900</v>
      </c>
    </row>
    <row r="650" spans="1:19" x14ac:dyDescent="0.25">
      <c r="A650" s="4">
        <v>363638</v>
      </c>
      <c r="B650" s="4" t="s">
        <v>36</v>
      </c>
      <c r="C650" s="4" t="s">
        <v>32</v>
      </c>
      <c r="D650" s="4" t="s">
        <v>36</v>
      </c>
      <c r="E650" s="4" t="s">
        <v>32</v>
      </c>
      <c r="F650" s="4" t="s">
        <v>32</v>
      </c>
      <c r="G650" s="4" t="s">
        <v>33</v>
      </c>
      <c r="H650" s="4">
        <v>1967700</v>
      </c>
      <c r="I650" s="4">
        <v>6484300</v>
      </c>
      <c r="J650" s="4">
        <v>2157700</v>
      </c>
      <c r="K650" s="4">
        <v>1497400</v>
      </c>
      <c r="L650" s="4">
        <v>2787200</v>
      </c>
      <c r="M650" s="4">
        <v>0</v>
      </c>
      <c r="N650" s="4">
        <v>0</v>
      </c>
      <c r="O650" s="4">
        <v>0</v>
      </c>
      <c r="P650" s="4">
        <v>0</v>
      </c>
      <c r="Q650" s="4">
        <v>0</v>
      </c>
      <c r="R650" s="4">
        <v>0</v>
      </c>
      <c r="S650" s="4">
        <v>0</v>
      </c>
    </row>
    <row r="651" spans="1:19" x14ac:dyDescent="0.25">
      <c r="A651" s="4">
        <v>363650</v>
      </c>
      <c r="B651" s="4" t="s">
        <v>32</v>
      </c>
      <c r="C651" s="4" t="s">
        <v>32</v>
      </c>
      <c r="D651" s="4" t="s">
        <v>32</v>
      </c>
      <c r="E651" s="4" t="s">
        <v>32</v>
      </c>
      <c r="F651" s="4" t="s">
        <v>32</v>
      </c>
      <c r="G651" s="4" t="s">
        <v>32</v>
      </c>
      <c r="H651" s="4">
        <v>11541000</v>
      </c>
      <c r="I651" s="4">
        <v>7355700</v>
      </c>
      <c r="J651" s="4">
        <v>15838000</v>
      </c>
      <c r="K651" s="4">
        <v>10012000</v>
      </c>
      <c r="L651" s="4">
        <v>14709000</v>
      </c>
      <c r="M651" s="4">
        <v>24645000</v>
      </c>
      <c r="N651" s="4">
        <v>0</v>
      </c>
      <c r="O651" s="4">
        <v>0</v>
      </c>
      <c r="P651" s="4">
        <v>10931000</v>
      </c>
      <c r="Q651" s="4">
        <v>0</v>
      </c>
      <c r="R651" s="4">
        <v>0</v>
      </c>
      <c r="S651" s="4">
        <v>7126900</v>
      </c>
    </row>
    <row r="652" spans="1:19" x14ac:dyDescent="0.25">
      <c r="A652" s="4">
        <v>363714</v>
      </c>
      <c r="B652" s="4" t="s">
        <v>36</v>
      </c>
      <c r="C652" s="4" t="s">
        <v>36</v>
      </c>
      <c r="D652" s="4" t="s">
        <v>36</v>
      </c>
      <c r="E652" s="4" t="s">
        <v>32</v>
      </c>
      <c r="F652" s="4" t="s">
        <v>32</v>
      </c>
      <c r="G652" s="4" t="s">
        <v>32</v>
      </c>
      <c r="H652" s="4">
        <v>5384500</v>
      </c>
      <c r="I652" s="4">
        <v>15861000</v>
      </c>
      <c r="J652" s="4">
        <v>5718700</v>
      </c>
      <c r="K652" s="4">
        <v>13581000</v>
      </c>
      <c r="L652" s="4">
        <v>34635000</v>
      </c>
      <c r="M652" s="4">
        <v>14049000</v>
      </c>
      <c r="N652" s="4">
        <v>0</v>
      </c>
      <c r="O652" s="4">
        <v>4926400</v>
      </c>
      <c r="P652" s="4">
        <v>0</v>
      </c>
      <c r="Q652" s="4">
        <v>4104000</v>
      </c>
      <c r="R652" s="4">
        <v>3248000</v>
      </c>
      <c r="S652" s="4">
        <v>3158600</v>
      </c>
    </row>
    <row r="653" spans="1:19" x14ac:dyDescent="0.25">
      <c r="A653" s="4">
        <v>363758</v>
      </c>
      <c r="B653" s="4" t="s">
        <v>33</v>
      </c>
      <c r="C653" s="4" t="s">
        <v>33</v>
      </c>
      <c r="D653" s="4" t="s">
        <v>33</v>
      </c>
      <c r="E653" s="4" t="s">
        <v>33</v>
      </c>
      <c r="F653" s="4" t="s">
        <v>32</v>
      </c>
      <c r="G653" s="4" t="s">
        <v>33</v>
      </c>
      <c r="H653" s="4">
        <v>0</v>
      </c>
      <c r="I653" s="4">
        <v>0</v>
      </c>
      <c r="J653" s="4">
        <v>0</v>
      </c>
      <c r="K653" s="4">
        <v>0</v>
      </c>
      <c r="L653" s="4">
        <v>17493000</v>
      </c>
      <c r="M653" s="4">
        <v>0</v>
      </c>
      <c r="N653" s="4">
        <v>0</v>
      </c>
      <c r="O653" s="4">
        <v>0</v>
      </c>
      <c r="P653" s="4">
        <v>0</v>
      </c>
      <c r="Q653" s="4">
        <v>0</v>
      </c>
      <c r="R653" s="4">
        <v>0</v>
      </c>
      <c r="S653" s="4">
        <v>0</v>
      </c>
    </row>
    <row r="654" spans="1:19" x14ac:dyDescent="0.25">
      <c r="A654" s="4">
        <v>363799</v>
      </c>
      <c r="B654" s="4" t="s">
        <v>33</v>
      </c>
      <c r="C654" s="4" t="s">
        <v>33</v>
      </c>
      <c r="D654" s="4" t="s">
        <v>33</v>
      </c>
      <c r="E654" s="4" t="s">
        <v>33</v>
      </c>
      <c r="F654" s="4" t="s">
        <v>32</v>
      </c>
      <c r="G654" s="4" t="s">
        <v>32</v>
      </c>
      <c r="H654" s="4">
        <v>0</v>
      </c>
      <c r="I654" s="4">
        <v>0</v>
      </c>
      <c r="J654" s="4">
        <v>0</v>
      </c>
      <c r="K654" s="4">
        <v>0</v>
      </c>
      <c r="L654" s="4">
        <v>35723000</v>
      </c>
      <c r="M654" s="4">
        <v>16672000</v>
      </c>
      <c r="N654" s="4">
        <v>0</v>
      </c>
      <c r="O654" s="4">
        <v>0</v>
      </c>
      <c r="P654" s="4">
        <v>0</v>
      </c>
      <c r="Q654" s="4">
        <v>0</v>
      </c>
      <c r="R654" s="4">
        <v>0</v>
      </c>
      <c r="S654" s="4">
        <v>0</v>
      </c>
    </row>
    <row r="655" spans="1:19" x14ac:dyDescent="0.25">
      <c r="A655" s="4">
        <v>363873</v>
      </c>
      <c r="B655" s="4" t="s">
        <v>32</v>
      </c>
      <c r="C655" s="4" t="s">
        <v>32</v>
      </c>
      <c r="D655" s="4" t="s">
        <v>32</v>
      </c>
      <c r="E655" s="4" t="s">
        <v>32</v>
      </c>
      <c r="F655" s="4" t="s">
        <v>32</v>
      </c>
      <c r="G655" s="4" t="s">
        <v>32</v>
      </c>
      <c r="H655" s="6">
        <v>11211000000</v>
      </c>
      <c r="I655" s="4">
        <v>9207600000</v>
      </c>
      <c r="J655" s="6">
        <v>11935000000</v>
      </c>
      <c r="K655" s="6">
        <v>26813000000</v>
      </c>
      <c r="L655" s="6">
        <v>117270000000</v>
      </c>
      <c r="M655" s="6">
        <v>210960000000</v>
      </c>
      <c r="N655" s="6">
        <v>1207000000</v>
      </c>
      <c r="O655" s="4">
        <v>616010000</v>
      </c>
      <c r="P655" s="4">
        <v>1197500000</v>
      </c>
      <c r="Q655" s="4">
        <v>1203600000</v>
      </c>
      <c r="R655" s="4">
        <v>3860500000</v>
      </c>
      <c r="S655" s="4">
        <v>9556400000</v>
      </c>
    </row>
    <row r="656" spans="1:19" x14ac:dyDescent="0.25">
      <c r="A656" s="4">
        <v>363888</v>
      </c>
      <c r="B656" s="4" t="s">
        <v>32</v>
      </c>
      <c r="C656" s="4" t="s">
        <v>32</v>
      </c>
      <c r="D656" s="4" t="s">
        <v>32</v>
      </c>
      <c r="E656" s="4" t="s">
        <v>32</v>
      </c>
      <c r="F656" s="4" t="s">
        <v>32</v>
      </c>
      <c r="G656" s="4" t="s">
        <v>32</v>
      </c>
      <c r="H656" s="4">
        <v>437930000</v>
      </c>
      <c r="I656" s="4">
        <v>1195400000</v>
      </c>
      <c r="J656" s="4">
        <v>421920000</v>
      </c>
      <c r="K656" s="4">
        <v>755310000</v>
      </c>
      <c r="L656" s="4">
        <v>1961900000</v>
      </c>
      <c r="M656" s="4">
        <v>1165700000</v>
      </c>
      <c r="N656" s="4">
        <v>82547000</v>
      </c>
      <c r="O656" s="4">
        <v>129600000</v>
      </c>
      <c r="P656" s="4">
        <v>94753000</v>
      </c>
      <c r="Q656" s="4">
        <v>75855000</v>
      </c>
      <c r="R656" s="4">
        <v>84747000</v>
      </c>
      <c r="S656" s="4">
        <v>68070000</v>
      </c>
    </row>
    <row r="657" spans="1:19" x14ac:dyDescent="0.25">
      <c r="A657" s="4">
        <v>364073</v>
      </c>
      <c r="B657" s="4" t="s">
        <v>33</v>
      </c>
      <c r="C657" s="4" t="s">
        <v>36</v>
      </c>
      <c r="D657" s="4" t="s">
        <v>33</v>
      </c>
      <c r="E657" s="4" t="s">
        <v>33</v>
      </c>
      <c r="F657" s="4" t="s">
        <v>32</v>
      </c>
      <c r="G657" s="4" t="s">
        <v>33</v>
      </c>
      <c r="H657" s="4">
        <v>0</v>
      </c>
      <c r="I657" s="4">
        <v>2797600</v>
      </c>
      <c r="J657" s="4">
        <v>0</v>
      </c>
      <c r="K657" s="4">
        <v>0</v>
      </c>
      <c r="L657" s="4">
        <v>53404000</v>
      </c>
      <c r="M657" s="4">
        <v>0</v>
      </c>
      <c r="N657" s="4">
        <v>0</v>
      </c>
      <c r="O657" s="4">
        <v>0</v>
      </c>
      <c r="P657" s="4">
        <v>0</v>
      </c>
      <c r="Q657" s="4">
        <v>0</v>
      </c>
      <c r="R657" s="4">
        <v>0</v>
      </c>
      <c r="S657" s="4">
        <v>0</v>
      </c>
    </row>
    <row r="658" spans="1:19" x14ac:dyDescent="0.25">
      <c r="A658" s="4">
        <v>364171</v>
      </c>
      <c r="B658" s="4" t="s">
        <v>32</v>
      </c>
      <c r="C658" s="4" t="s">
        <v>32</v>
      </c>
      <c r="D658" s="4" t="s">
        <v>36</v>
      </c>
      <c r="E658" s="4" t="s">
        <v>32</v>
      </c>
      <c r="F658" s="4" t="s">
        <v>32</v>
      </c>
      <c r="G658" s="4" t="s">
        <v>32</v>
      </c>
      <c r="H658" s="4">
        <v>8437000</v>
      </c>
      <c r="I658" s="4">
        <v>27600000</v>
      </c>
      <c r="J658" s="4">
        <v>2264100</v>
      </c>
      <c r="K658" s="4">
        <v>30986000</v>
      </c>
      <c r="L658" s="4">
        <v>46108000</v>
      </c>
      <c r="M658" s="4">
        <v>29193000</v>
      </c>
      <c r="N658" s="4">
        <v>3659100</v>
      </c>
      <c r="O658" s="4">
        <v>5445600</v>
      </c>
      <c r="P658" s="4">
        <v>0</v>
      </c>
      <c r="Q658" s="4">
        <v>4567300</v>
      </c>
      <c r="R658" s="4">
        <v>3994700</v>
      </c>
      <c r="S658" s="4">
        <v>3886100</v>
      </c>
    </row>
    <row r="659" spans="1:19" x14ac:dyDescent="0.25">
      <c r="A659" s="4">
        <v>364432</v>
      </c>
      <c r="B659" s="4" t="s">
        <v>33</v>
      </c>
      <c r="C659" s="4" t="s">
        <v>32</v>
      </c>
      <c r="D659" s="4" t="s">
        <v>33</v>
      </c>
      <c r="E659" s="4" t="s">
        <v>33</v>
      </c>
      <c r="F659" s="4" t="s">
        <v>33</v>
      </c>
      <c r="G659" s="4" t="s">
        <v>33</v>
      </c>
      <c r="H659" s="4">
        <v>0</v>
      </c>
      <c r="I659" s="4">
        <v>3709800</v>
      </c>
      <c r="J659" s="4">
        <v>0</v>
      </c>
      <c r="K659" s="4">
        <v>0</v>
      </c>
      <c r="L659" s="4">
        <v>0</v>
      </c>
      <c r="M659" s="4">
        <v>0</v>
      </c>
      <c r="N659" s="4">
        <v>0</v>
      </c>
      <c r="O659" s="4">
        <v>0</v>
      </c>
      <c r="P659" s="4">
        <v>0</v>
      </c>
      <c r="Q659" s="4">
        <v>0</v>
      </c>
      <c r="R659" s="4">
        <v>0</v>
      </c>
      <c r="S659" s="4">
        <v>0</v>
      </c>
    </row>
    <row r="660" spans="1:19" x14ac:dyDescent="0.25">
      <c r="A660" s="4">
        <v>364442</v>
      </c>
      <c r="B660" s="4" t="s">
        <v>36</v>
      </c>
      <c r="C660" s="4" t="s">
        <v>36</v>
      </c>
      <c r="D660" s="4" t="s">
        <v>33</v>
      </c>
      <c r="E660" s="4" t="s">
        <v>32</v>
      </c>
      <c r="F660" s="4" t="s">
        <v>32</v>
      </c>
      <c r="G660" s="4" t="s">
        <v>32</v>
      </c>
      <c r="H660" s="4">
        <v>5553000</v>
      </c>
      <c r="I660" s="4">
        <v>3498900</v>
      </c>
      <c r="J660" s="4">
        <v>0</v>
      </c>
      <c r="K660" s="4">
        <v>45084000</v>
      </c>
      <c r="L660" s="4">
        <v>178790000</v>
      </c>
      <c r="M660" s="4">
        <v>26768000</v>
      </c>
      <c r="N660" s="4">
        <v>0</v>
      </c>
      <c r="O660" s="4">
        <v>0</v>
      </c>
      <c r="P660" s="4">
        <v>0</v>
      </c>
      <c r="Q660" s="4">
        <v>11654000</v>
      </c>
      <c r="R660" s="4">
        <v>14318000</v>
      </c>
      <c r="S660" s="4">
        <v>3843400</v>
      </c>
    </row>
    <row r="661" spans="1:19" x14ac:dyDescent="0.25">
      <c r="A661" s="4">
        <v>364506</v>
      </c>
      <c r="B661" s="4" t="s">
        <v>32</v>
      </c>
      <c r="C661" s="4" t="s">
        <v>32</v>
      </c>
      <c r="D661" s="4" t="s">
        <v>32</v>
      </c>
      <c r="E661" s="4" t="s">
        <v>32</v>
      </c>
      <c r="F661" s="4" t="s">
        <v>32</v>
      </c>
      <c r="G661" s="4" t="s">
        <v>32</v>
      </c>
      <c r="H661" s="4">
        <v>60950000</v>
      </c>
      <c r="I661" s="4">
        <v>86215000</v>
      </c>
      <c r="J661" s="4">
        <v>48060000</v>
      </c>
      <c r="K661" s="4">
        <v>208390000</v>
      </c>
      <c r="L661" s="4">
        <v>387960000</v>
      </c>
      <c r="M661" s="4">
        <v>267330000</v>
      </c>
      <c r="N661" s="4">
        <v>12786000</v>
      </c>
      <c r="O661" s="4">
        <v>11131000</v>
      </c>
      <c r="P661" s="4">
        <v>14177000</v>
      </c>
      <c r="Q661" s="4">
        <v>18223000</v>
      </c>
      <c r="R661" s="4">
        <v>13222000</v>
      </c>
      <c r="S661" s="4">
        <v>12778000</v>
      </c>
    </row>
    <row r="662" spans="1:19" x14ac:dyDescent="0.25">
      <c r="A662" s="4">
        <v>364526</v>
      </c>
      <c r="B662" s="4" t="s">
        <v>32</v>
      </c>
      <c r="C662" s="4" t="s">
        <v>32</v>
      </c>
      <c r="D662" s="4" t="s">
        <v>32</v>
      </c>
      <c r="E662" s="4" t="s">
        <v>32</v>
      </c>
      <c r="F662" s="4" t="s">
        <v>32</v>
      </c>
      <c r="G662" s="4" t="s">
        <v>36</v>
      </c>
      <c r="H662" s="4">
        <v>49171000</v>
      </c>
      <c r="I662" s="4">
        <v>50197000</v>
      </c>
      <c r="J662" s="4">
        <v>47296000</v>
      </c>
      <c r="K662" s="4">
        <v>290020000</v>
      </c>
      <c r="L662" s="4">
        <v>309290000</v>
      </c>
      <c r="M662" s="4">
        <v>17954000</v>
      </c>
      <c r="N662" s="4">
        <v>0</v>
      </c>
      <c r="O662" s="4">
        <v>0</v>
      </c>
      <c r="P662" s="4">
        <v>0</v>
      </c>
      <c r="Q662" s="4">
        <v>0</v>
      </c>
      <c r="R662" s="4">
        <v>0</v>
      </c>
      <c r="S662" s="4">
        <v>0</v>
      </c>
    </row>
    <row r="663" spans="1:19" x14ac:dyDescent="0.25">
      <c r="A663" s="4">
        <v>364558</v>
      </c>
      <c r="B663" s="4" t="s">
        <v>32</v>
      </c>
      <c r="C663" s="4" t="s">
        <v>32</v>
      </c>
      <c r="D663" s="4" t="s">
        <v>32</v>
      </c>
      <c r="E663" s="4" t="s">
        <v>32</v>
      </c>
      <c r="F663" s="4" t="s">
        <v>32</v>
      </c>
      <c r="G663" s="4" t="s">
        <v>32</v>
      </c>
      <c r="H663" s="4">
        <v>4972100</v>
      </c>
      <c r="I663" s="4">
        <v>14542000</v>
      </c>
      <c r="J663" s="4">
        <v>3434000</v>
      </c>
      <c r="K663" s="4">
        <v>16632000</v>
      </c>
      <c r="L663" s="4">
        <v>21987000</v>
      </c>
      <c r="M663" s="4">
        <v>12407000</v>
      </c>
      <c r="N663" s="4">
        <v>2709700</v>
      </c>
      <c r="O663" s="4">
        <v>3865900</v>
      </c>
      <c r="P663" s="4">
        <v>0</v>
      </c>
      <c r="Q663" s="4">
        <v>4822000</v>
      </c>
      <c r="R663" s="4">
        <v>2456400</v>
      </c>
      <c r="S663" s="4">
        <v>2478700</v>
      </c>
    </row>
    <row r="664" spans="1:19" x14ac:dyDescent="0.25">
      <c r="A664" s="4">
        <v>364741</v>
      </c>
      <c r="B664" s="4" t="s">
        <v>32</v>
      </c>
      <c r="C664" s="4" t="s">
        <v>32</v>
      </c>
      <c r="D664" s="4" t="s">
        <v>32</v>
      </c>
      <c r="E664" s="4" t="s">
        <v>33</v>
      </c>
      <c r="F664" s="4" t="s">
        <v>33</v>
      </c>
      <c r="G664" s="4" t="s">
        <v>36</v>
      </c>
      <c r="H664" s="4">
        <v>7431900</v>
      </c>
      <c r="I664" s="4">
        <v>0</v>
      </c>
      <c r="J664" s="4">
        <v>6042100</v>
      </c>
      <c r="K664" s="4">
        <v>0</v>
      </c>
      <c r="L664" s="4">
        <v>0</v>
      </c>
      <c r="M664" s="4">
        <v>6024300</v>
      </c>
      <c r="N664" s="4">
        <v>0</v>
      </c>
      <c r="O664" s="4">
        <v>0</v>
      </c>
      <c r="P664" s="4">
        <v>0</v>
      </c>
      <c r="Q664" s="4">
        <v>0</v>
      </c>
      <c r="R664" s="4">
        <v>0</v>
      </c>
      <c r="S664" s="4">
        <v>0</v>
      </c>
    </row>
    <row r="665" spans="1:19" x14ac:dyDescent="0.25">
      <c r="A665" s="4">
        <v>364749</v>
      </c>
      <c r="B665" s="4" t="s">
        <v>32</v>
      </c>
      <c r="C665" s="4" t="s">
        <v>32</v>
      </c>
      <c r="D665" s="4" t="s">
        <v>32</v>
      </c>
      <c r="E665" s="4" t="s">
        <v>32</v>
      </c>
      <c r="F665" s="4" t="s">
        <v>32</v>
      </c>
      <c r="G665" s="4" t="s">
        <v>32</v>
      </c>
      <c r="H665" s="4">
        <v>18527000</v>
      </c>
      <c r="I665" s="4">
        <v>34263000</v>
      </c>
      <c r="J665" s="4">
        <v>11350000</v>
      </c>
      <c r="K665" s="4">
        <v>47309000</v>
      </c>
      <c r="L665" s="4">
        <v>84084000</v>
      </c>
      <c r="M665" s="4">
        <v>25430000</v>
      </c>
      <c r="N665" s="4">
        <v>6861200</v>
      </c>
      <c r="O665" s="4">
        <v>6861500</v>
      </c>
      <c r="P665" s="4">
        <v>6028100</v>
      </c>
      <c r="Q665" s="4">
        <v>10922000</v>
      </c>
      <c r="R665" s="4">
        <v>4736300</v>
      </c>
      <c r="S665" s="4">
        <v>3654400</v>
      </c>
    </row>
    <row r="666" spans="1:19" x14ac:dyDescent="0.25">
      <c r="A666" s="4">
        <v>364764</v>
      </c>
      <c r="B666" s="4" t="s">
        <v>33</v>
      </c>
      <c r="C666" s="4" t="s">
        <v>33</v>
      </c>
      <c r="D666" s="4" t="s">
        <v>33</v>
      </c>
      <c r="E666" s="4" t="s">
        <v>36</v>
      </c>
      <c r="F666" s="4" t="s">
        <v>32</v>
      </c>
      <c r="G666" s="4" t="s">
        <v>33</v>
      </c>
      <c r="H666" s="4">
        <v>0</v>
      </c>
      <c r="I666" s="4">
        <v>0</v>
      </c>
      <c r="J666" s="4">
        <v>0</v>
      </c>
      <c r="K666" s="4">
        <v>1575500</v>
      </c>
      <c r="L666" s="4">
        <v>4697800</v>
      </c>
      <c r="M666" s="4">
        <v>0</v>
      </c>
      <c r="N666" s="4">
        <v>0</v>
      </c>
      <c r="O666" s="4">
        <v>0</v>
      </c>
      <c r="P666" s="4">
        <v>0</v>
      </c>
      <c r="Q666" s="4">
        <v>0</v>
      </c>
      <c r="R666" s="4">
        <v>0</v>
      </c>
      <c r="S666" s="4">
        <v>0</v>
      </c>
    </row>
    <row r="667" spans="1:19" x14ac:dyDescent="0.25">
      <c r="A667" s="4">
        <v>364789</v>
      </c>
      <c r="B667" s="4" t="s">
        <v>33</v>
      </c>
      <c r="C667" s="4" t="s">
        <v>32</v>
      </c>
      <c r="D667" s="4" t="s">
        <v>32</v>
      </c>
      <c r="E667" s="4" t="s">
        <v>36</v>
      </c>
      <c r="F667" s="4" t="s">
        <v>36</v>
      </c>
      <c r="G667" s="4" t="s">
        <v>36</v>
      </c>
      <c r="H667" s="4">
        <v>0</v>
      </c>
      <c r="I667" s="4">
        <v>4063300</v>
      </c>
      <c r="J667" s="4">
        <v>0</v>
      </c>
      <c r="K667" s="4">
        <v>6272500</v>
      </c>
      <c r="L667" s="4">
        <v>5867100</v>
      </c>
      <c r="M667" s="4">
        <v>8693300</v>
      </c>
      <c r="N667" s="4">
        <v>0</v>
      </c>
      <c r="O667" s="4">
        <v>0</v>
      </c>
      <c r="P667" s="4">
        <v>0</v>
      </c>
      <c r="Q667" s="4">
        <v>0</v>
      </c>
      <c r="R667" s="4">
        <v>0</v>
      </c>
      <c r="S667" s="4">
        <v>0</v>
      </c>
    </row>
    <row r="668" spans="1:19" x14ac:dyDescent="0.25">
      <c r="A668" s="4">
        <v>364808</v>
      </c>
      <c r="B668" s="4" t="s">
        <v>32</v>
      </c>
      <c r="C668" s="4" t="s">
        <v>32</v>
      </c>
      <c r="D668" s="4" t="s">
        <v>32</v>
      </c>
      <c r="E668" s="4" t="s">
        <v>32</v>
      </c>
      <c r="F668" s="4" t="s">
        <v>32</v>
      </c>
      <c r="G668" s="4" t="s">
        <v>32</v>
      </c>
      <c r="H668" s="4">
        <v>173140000</v>
      </c>
      <c r="I668" s="4">
        <v>183520000</v>
      </c>
      <c r="J668" s="4">
        <v>152860000</v>
      </c>
      <c r="K668" s="4">
        <v>117880000</v>
      </c>
      <c r="L668" s="4">
        <v>263650000</v>
      </c>
      <c r="M668" s="4">
        <v>157160000</v>
      </c>
      <c r="N668" s="4">
        <v>138490000</v>
      </c>
      <c r="O668" s="4">
        <v>77039000</v>
      </c>
      <c r="P668" s="4">
        <v>125020000</v>
      </c>
      <c r="Q668" s="4">
        <v>23652000</v>
      </c>
      <c r="R668" s="4">
        <v>45735000</v>
      </c>
      <c r="S668" s="4">
        <v>28513000</v>
      </c>
    </row>
    <row r="669" spans="1:19" x14ac:dyDescent="0.25">
      <c r="A669" s="4">
        <v>365044</v>
      </c>
      <c r="B669" s="4" t="s">
        <v>32</v>
      </c>
      <c r="C669" s="4" t="s">
        <v>32</v>
      </c>
      <c r="D669" s="4" t="s">
        <v>32</v>
      </c>
      <c r="E669" s="4" t="s">
        <v>32</v>
      </c>
      <c r="F669" s="4" t="s">
        <v>32</v>
      </c>
      <c r="G669" s="4" t="s">
        <v>32</v>
      </c>
      <c r="H669" s="4">
        <v>15704000</v>
      </c>
      <c r="I669" s="4">
        <v>63540000</v>
      </c>
      <c r="J669" s="4">
        <v>32974000</v>
      </c>
      <c r="K669" s="4">
        <v>62525000</v>
      </c>
      <c r="L669" s="4">
        <v>102540000</v>
      </c>
      <c r="M669" s="4">
        <v>42471000</v>
      </c>
      <c r="N669" s="4">
        <v>6579700</v>
      </c>
      <c r="O669" s="4">
        <v>9817700</v>
      </c>
      <c r="P669" s="4">
        <v>6671100</v>
      </c>
      <c r="Q669" s="4">
        <v>6487500</v>
      </c>
      <c r="R669" s="4">
        <v>4904900</v>
      </c>
      <c r="S669" s="4">
        <v>3937300</v>
      </c>
    </row>
    <row r="670" spans="1:19" x14ac:dyDescent="0.25">
      <c r="A670" s="4">
        <v>365053</v>
      </c>
      <c r="B670" s="4" t="s">
        <v>32</v>
      </c>
      <c r="C670" s="4" t="s">
        <v>32</v>
      </c>
      <c r="D670" s="4" t="s">
        <v>32</v>
      </c>
      <c r="E670" s="4" t="s">
        <v>32</v>
      </c>
      <c r="F670" s="4" t="s">
        <v>32</v>
      </c>
      <c r="G670" s="4" t="s">
        <v>32</v>
      </c>
      <c r="H670" s="4">
        <v>108770000</v>
      </c>
      <c r="I670" s="4">
        <v>289360000</v>
      </c>
      <c r="J670" s="4">
        <v>57729000</v>
      </c>
      <c r="K670" s="4">
        <v>165910000</v>
      </c>
      <c r="L670" s="4">
        <v>462350000</v>
      </c>
      <c r="M670" s="4">
        <v>210550000</v>
      </c>
      <c r="N670" s="4">
        <v>17851000</v>
      </c>
      <c r="O670" s="4">
        <v>27255000</v>
      </c>
      <c r="P670" s="4">
        <v>13502000</v>
      </c>
      <c r="Q670" s="4">
        <v>14029000</v>
      </c>
      <c r="R670" s="4">
        <v>17107000</v>
      </c>
      <c r="S670" s="4">
        <v>11794000</v>
      </c>
    </row>
    <row r="671" spans="1:19" x14ac:dyDescent="0.25">
      <c r="A671" s="4">
        <v>365111</v>
      </c>
      <c r="B671" s="4" t="s">
        <v>32</v>
      </c>
      <c r="C671" s="4" t="s">
        <v>32</v>
      </c>
      <c r="D671" s="4" t="s">
        <v>32</v>
      </c>
      <c r="E671" s="4" t="s">
        <v>32</v>
      </c>
      <c r="F671" s="4" t="s">
        <v>32</v>
      </c>
      <c r="G671" s="4" t="s">
        <v>32</v>
      </c>
      <c r="H671" s="4">
        <v>60627000</v>
      </c>
      <c r="I671" s="4">
        <v>155660000</v>
      </c>
      <c r="J671" s="4">
        <v>44319000</v>
      </c>
      <c r="K671" s="4">
        <v>172710000</v>
      </c>
      <c r="L671" s="4">
        <v>363610000</v>
      </c>
      <c r="M671" s="4">
        <v>256350000</v>
      </c>
      <c r="N671" s="4">
        <v>14189000</v>
      </c>
      <c r="O671" s="4">
        <v>16383000</v>
      </c>
      <c r="P671" s="4">
        <v>11433000</v>
      </c>
      <c r="Q671" s="4">
        <v>13917000</v>
      </c>
      <c r="R671" s="4">
        <v>14801000</v>
      </c>
      <c r="S671" s="4">
        <v>11464000</v>
      </c>
    </row>
    <row r="672" spans="1:19" x14ac:dyDescent="0.25">
      <c r="A672" s="4">
        <v>365144</v>
      </c>
      <c r="B672" s="4" t="s">
        <v>33</v>
      </c>
      <c r="C672" s="4" t="s">
        <v>33</v>
      </c>
      <c r="D672" s="4" t="s">
        <v>33</v>
      </c>
      <c r="E672" s="4" t="s">
        <v>33</v>
      </c>
      <c r="F672" s="4" t="s">
        <v>33</v>
      </c>
      <c r="G672" s="4" t="s">
        <v>32</v>
      </c>
      <c r="H672" s="4">
        <v>0</v>
      </c>
      <c r="I672" s="4">
        <v>0</v>
      </c>
      <c r="J672" s="4">
        <v>0</v>
      </c>
      <c r="K672" s="4">
        <v>0</v>
      </c>
      <c r="L672" s="4">
        <v>0</v>
      </c>
      <c r="M672" s="4">
        <v>3350300</v>
      </c>
      <c r="N672" s="4">
        <v>0</v>
      </c>
      <c r="O672" s="4">
        <v>0</v>
      </c>
      <c r="P672" s="4">
        <v>0</v>
      </c>
      <c r="Q672" s="4">
        <v>0</v>
      </c>
      <c r="R672" s="4">
        <v>0</v>
      </c>
      <c r="S672" s="4">
        <v>0</v>
      </c>
    </row>
    <row r="673" spans="1:19" x14ac:dyDescent="0.25">
      <c r="A673" s="4">
        <v>365216</v>
      </c>
      <c r="B673" s="4" t="s">
        <v>32</v>
      </c>
      <c r="C673" s="4" t="s">
        <v>32</v>
      </c>
      <c r="D673" s="4" t="s">
        <v>32</v>
      </c>
      <c r="E673" s="4" t="s">
        <v>32</v>
      </c>
      <c r="F673" s="4" t="s">
        <v>32</v>
      </c>
      <c r="G673" s="4" t="s">
        <v>33</v>
      </c>
      <c r="H673" s="4">
        <v>25656000</v>
      </c>
      <c r="I673" s="4">
        <v>15115000</v>
      </c>
      <c r="J673" s="4">
        <v>14672000</v>
      </c>
      <c r="K673" s="4">
        <v>70187000</v>
      </c>
      <c r="L673" s="4">
        <v>6749300</v>
      </c>
      <c r="M673" s="4">
        <v>0</v>
      </c>
      <c r="N673" s="4">
        <v>0</v>
      </c>
      <c r="O673" s="4">
        <v>0</v>
      </c>
      <c r="P673" s="4">
        <v>0</v>
      </c>
      <c r="Q673" s="4">
        <v>0</v>
      </c>
      <c r="R673" s="4">
        <v>0</v>
      </c>
      <c r="S673" s="4">
        <v>0</v>
      </c>
    </row>
    <row r="674" spans="1:19" x14ac:dyDescent="0.25">
      <c r="A674" s="4">
        <v>365260</v>
      </c>
      <c r="B674" s="4" t="s">
        <v>32</v>
      </c>
      <c r="C674" s="4" t="s">
        <v>32</v>
      </c>
      <c r="D674" s="4" t="s">
        <v>32</v>
      </c>
      <c r="E674" s="4" t="s">
        <v>32</v>
      </c>
      <c r="F674" s="4" t="s">
        <v>32</v>
      </c>
      <c r="G674" s="4" t="s">
        <v>32</v>
      </c>
      <c r="H674" s="4">
        <v>81450000</v>
      </c>
      <c r="I674" s="4">
        <v>222380000</v>
      </c>
      <c r="J674" s="4">
        <v>74326000</v>
      </c>
      <c r="K674" s="4">
        <v>49621000</v>
      </c>
      <c r="L674" s="4">
        <v>81621000</v>
      </c>
      <c r="M674" s="4">
        <v>50703000</v>
      </c>
      <c r="N674" s="4">
        <v>22176000</v>
      </c>
      <c r="O674" s="4">
        <v>32813000</v>
      </c>
      <c r="P674" s="4">
        <v>20947000</v>
      </c>
      <c r="Q674" s="4">
        <v>7699100</v>
      </c>
      <c r="R674" s="4">
        <v>5884700</v>
      </c>
      <c r="S674" s="4">
        <v>6010100</v>
      </c>
    </row>
    <row r="675" spans="1:19" x14ac:dyDescent="0.25">
      <c r="A675" s="4">
        <v>365392</v>
      </c>
      <c r="B675" s="4" t="s">
        <v>33</v>
      </c>
      <c r="C675" s="4" t="s">
        <v>33</v>
      </c>
      <c r="D675" s="4" t="s">
        <v>33</v>
      </c>
      <c r="E675" s="4" t="s">
        <v>32</v>
      </c>
      <c r="F675" s="4" t="s">
        <v>32</v>
      </c>
      <c r="G675" s="4" t="s">
        <v>33</v>
      </c>
      <c r="H675" s="4">
        <v>0</v>
      </c>
      <c r="I675" s="4">
        <v>0</v>
      </c>
      <c r="J675" s="4">
        <v>0</v>
      </c>
      <c r="K675" s="4">
        <v>4430500</v>
      </c>
      <c r="L675" s="4">
        <v>28006000</v>
      </c>
      <c r="M675" s="4">
        <v>0</v>
      </c>
      <c r="N675" s="4">
        <v>0</v>
      </c>
      <c r="O675" s="4">
        <v>0</v>
      </c>
      <c r="P675" s="4">
        <v>0</v>
      </c>
      <c r="Q675" s="4">
        <v>0</v>
      </c>
      <c r="R675" s="4">
        <v>0</v>
      </c>
      <c r="S675" s="4">
        <v>0</v>
      </c>
    </row>
    <row r="676" spans="1:19" x14ac:dyDescent="0.25">
      <c r="A676" s="4">
        <v>365509</v>
      </c>
      <c r="B676" s="4" t="s">
        <v>33</v>
      </c>
      <c r="C676" s="4" t="s">
        <v>36</v>
      </c>
      <c r="D676" s="4" t="s">
        <v>33</v>
      </c>
      <c r="E676" s="4" t="s">
        <v>33</v>
      </c>
      <c r="F676" s="4" t="s">
        <v>36</v>
      </c>
      <c r="G676" s="4" t="s">
        <v>32</v>
      </c>
      <c r="H676" s="4">
        <v>0</v>
      </c>
      <c r="I676" s="4">
        <v>4358700</v>
      </c>
      <c r="J676" s="4">
        <v>0</v>
      </c>
      <c r="K676" s="4">
        <v>0</v>
      </c>
      <c r="L676" s="4">
        <v>12163000</v>
      </c>
      <c r="M676" s="4">
        <v>26745000</v>
      </c>
      <c r="N676" s="4">
        <v>0</v>
      </c>
      <c r="O676" s="4">
        <v>0</v>
      </c>
      <c r="P676" s="4">
        <v>0</v>
      </c>
      <c r="Q676" s="4">
        <v>0</v>
      </c>
      <c r="R676" s="4">
        <v>0</v>
      </c>
      <c r="S676" s="4">
        <v>0</v>
      </c>
    </row>
    <row r="677" spans="1:19" x14ac:dyDescent="0.25">
      <c r="A677" s="4">
        <v>365616</v>
      </c>
      <c r="B677" s="4" t="s">
        <v>36</v>
      </c>
      <c r="C677" s="4" t="s">
        <v>36</v>
      </c>
      <c r="D677" s="4" t="s">
        <v>36</v>
      </c>
      <c r="E677" s="4" t="s">
        <v>32</v>
      </c>
      <c r="F677" s="4" t="s">
        <v>32</v>
      </c>
      <c r="G677" s="4" t="s">
        <v>32</v>
      </c>
      <c r="H677" s="4">
        <v>2663500</v>
      </c>
      <c r="I677" s="4">
        <v>8901000</v>
      </c>
      <c r="J677" s="4">
        <v>1750000</v>
      </c>
      <c r="K677" s="4">
        <v>8875100</v>
      </c>
      <c r="L677" s="4">
        <v>11530000</v>
      </c>
      <c r="M677" s="4">
        <v>19438000</v>
      </c>
      <c r="N677" s="4">
        <v>0</v>
      </c>
      <c r="O677" s="4">
        <v>2748100</v>
      </c>
      <c r="P677" s="4">
        <v>0</v>
      </c>
      <c r="Q677" s="4">
        <v>2451600</v>
      </c>
      <c r="R677" s="4">
        <v>2111300</v>
      </c>
      <c r="S677" s="4">
        <v>2720100</v>
      </c>
    </row>
    <row r="678" spans="1:19" x14ac:dyDescent="0.25">
      <c r="A678" s="4">
        <v>365717</v>
      </c>
      <c r="B678" s="4" t="s">
        <v>36</v>
      </c>
      <c r="C678" s="4" t="s">
        <v>36</v>
      </c>
      <c r="D678" s="4" t="s">
        <v>36</v>
      </c>
      <c r="E678" s="4" t="s">
        <v>32</v>
      </c>
      <c r="F678" s="4" t="s">
        <v>32</v>
      </c>
      <c r="G678" s="4" t="s">
        <v>32</v>
      </c>
      <c r="H678" s="4">
        <v>2796400</v>
      </c>
      <c r="I678" s="4">
        <v>9622200</v>
      </c>
      <c r="J678" s="4">
        <v>2183200</v>
      </c>
      <c r="K678" s="4">
        <v>45313000</v>
      </c>
      <c r="L678" s="4">
        <v>71281000</v>
      </c>
      <c r="M678" s="4">
        <v>21540000</v>
      </c>
      <c r="N678" s="4">
        <v>2275700</v>
      </c>
      <c r="O678" s="4">
        <v>2563500</v>
      </c>
      <c r="P678" s="4">
        <v>0</v>
      </c>
      <c r="Q678" s="4">
        <v>9496900</v>
      </c>
      <c r="R678" s="4">
        <v>3810800</v>
      </c>
      <c r="S678" s="4">
        <v>2631500</v>
      </c>
    </row>
    <row r="679" spans="1:19" x14ac:dyDescent="0.25">
      <c r="A679" s="4">
        <v>365740</v>
      </c>
      <c r="B679" s="4" t="s">
        <v>33</v>
      </c>
      <c r="C679" s="4" t="s">
        <v>32</v>
      </c>
      <c r="D679" s="4" t="s">
        <v>33</v>
      </c>
      <c r="E679" s="4" t="s">
        <v>36</v>
      </c>
      <c r="F679" s="4" t="s">
        <v>36</v>
      </c>
      <c r="G679" s="4" t="s">
        <v>33</v>
      </c>
      <c r="H679" s="4">
        <v>0</v>
      </c>
      <c r="I679" s="4">
        <v>2878100</v>
      </c>
      <c r="J679" s="4">
        <v>0</v>
      </c>
      <c r="K679" s="4">
        <v>4336800</v>
      </c>
      <c r="L679" s="4">
        <v>6488000</v>
      </c>
      <c r="M679" s="4">
        <v>0</v>
      </c>
      <c r="N679" s="4">
        <v>0</v>
      </c>
      <c r="O679" s="4">
        <v>0</v>
      </c>
      <c r="P679" s="4">
        <v>0</v>
      </c>
      <c r="Q679" s="4">
        <v>0</v>
      </c>
      <c r="R679" s="4">
        <v>0</v>
      </c>
      <c r="S679" s="4">
        <v>0</v>
      </c>
    </row>
    <row r="680" spans="1:19" x14ac:dyDescent="0.25">
      <c r="A680" s="4">
        <v>365875</v>
      </c>
      <c r="B680" s="4" t="s">
        <v>36</v>
      </c>
      <c r="C680" s="4" t="s">
        <v>32</v>
      </c>
      <c r="D680" s="4" t="s">
        <v>33</v>
      </c>
      <c r="E680" s="4" t="s">
        <v>33</v>
      </c>
      <c r="F680" s="4" t="s">
        <v>32</v>
      </c>
      <c r="G680" s="4" t="s">
        <v>32</v>
      </c>
      <c r="H680" s="4">
        <v>2694500</v>
      </c>
      <c r="I680" s="4">
        <v>12373000</v>
      </c>
      <c r="J680" s="4">
        <v>0</v>
      </c>
      <c r="K680" s="4">
        <v>0</v>
      </c>
      <c r="L680" s="4">
        <v>19158000</v>
      </c>
      <c r="M680" s="4">
        <v>10180000</v>
      </c>
      <c r="N680" s="4">
        <v>0</v>
      </c>
      <c r="O680" s="4">
        <v>4765200</v>
      </c>
      <c r="P680" s="4">
        <v>0</v>
      </c>
      <c r="Q680" s="4">
        <v>0</v>
      </c>
      <c r="R680" s="4">
        <v>3170800</v>
      </c>
      <c r="S680" s="4">
        <v>1596700</v>
      </c>
    </row>
    <row r="681" spans="1:19" x14ac:dyDescent="0.25">
      <c r="A681" s="4">
        <v>365897</v>
      </c>
      <c r="B681" s="4" t="s">
        <v>32</v>
      </c>
      <c r="C681" s="4" t="s">
        <v>32</v>
      </c>
      <c r="D681" s="4" t="s">
        <v>32</v>
      </c>
      <c r="E681" s="4" t="s">
        <v>32</v>
      </c>
      <c r="F681" s="4" t="s">
        <v>32</v>
      </c>
      <c r="G681" s="4" t="s">
        <v>32</v>
      </c>
      <c r="H681" s="4">
        <v>4476800</v>
      </c>
      <c r="I681" s="4">
        <v>4681800</v>
      </c>
      <c r="J681" s="4">
        <v>7346800</v>
      </c>
      <c r="K681" s="4">
        <v>8850500</v>
      </c>
      <c r="L681" s="4">
        <v>78771000</v>
      </c>
      <c r="M681" s="4">
        <v>65109000</v>
      </c>
      <c r="N681" s="4">
        <v>0</v>
      </c>
      <c r="O681" s="4">
        <v>0</v>
      </c>
      <c r="P681" s="4">
        <v>7265700</v>
      </c>
      <c r="Q681" s="4">
        <v>0</v>
      </c>
      <c r="R681" s="4">
        <v>8285700</v>
      </c>
      <c r="S681" s="4">
        <v>6065900</v>
      </c>
    </row>
    <row r="682" spans="1:19" x14ac:dyDescent="0.25">
      <c r="A682" s="4">
        <v>366009</v>
      </c>
      <c r="B682" s="4" t="s">
        <v>32</v>
      </c>
      <c r="C682" s="4" t="s">
        <v>32</v>
      </c>
      <c r="D682" s="4" t="s">
        <v>32</v>
      </c>
      <c r="E682" s="4" t="s">
        <v>32</v>
      </c>
      <c r="F682" s="4" t="s">
        <v>32</v>
      </c>
      <c r="G682" s="4" t="s">
        <v>32</v>
      </c>
      <c r="H682" s="4">
        <v>60523000</v>
      </c>
      <c r="I682" s="4">
        <v>121410000</v>
      </c>
      <c r="J682" s="4">
        <v>56315000</v>
      </c>
      <c r="K682" s="4">
        <v>347280000</v>
      </c>
      <c r="L682" s="4">
        <v>398960000</v>
      </c>
      <c r="M682" s="4">
        <v>280290000</v>
      </c>
      <c r="N682" s="4">
        <v>13385000</v>
      </c>
      <c r="O682" s="4">
        <v>16570000</v>
      </c>
      <c r="P682" s="4">
        <v>21174000</v>
      </c>
      <c r="Q682" s="4">
        <v>26717000</v>
      </c>
      <c r="R682" s="4">
        <v>23761000</v>
      </c>
      <c r="S682" s="4">
        <v>19072000</v>
      </c>
    </row>
    <row r="683" spans="1:19" x14ac:dyDescent="0.25">
      <c r="A683" s="4">
        <v>366116</v>
      </c>
      <c r="B683" s="4" t="s">
        <v>32</v>
      </c>
      <c r="C683" s="4" t="s">
        <v>32</v>
      </c>
      <c r="D683" s="4" t="s">
        <v>32</v>
      </c>
      <c r="E683" s="4" t="s">
        <v>32</v>
      </c>
      <c r="F683" s="4" t="s">
        <v>32</v>
      </c>
      <c r="G683" s="4" t="s">
        <v>32</v>
      </c>
      <c r="H683" s="4">
        <v>529920000</v>
      </c>
      <c r="I683" s="4">
        <v>207550000</v>
      </c>
      <c r="J683" s="4">
        <v>506140000</v>
      </c>
      <c r="K683" s="4">
        <v>479050000</v>
      </c>
      <c r="L683" s="4">
        <v>1535400000</v>
      </c>
      <c r="M683" s="4">
        <v>1270600000</v>
      </c>
      <c r="N683" s="4">
        <v>239430000</v>
      </c>
      <c r="O683" s="4">
        <v>61346000</v>
      </c>
      <c r="P683" s="4">
        <v>273340000</v>
      </c>
      <c r="Q683" s="4">
        <v>123110000</v>
      </c>
      <c r="R683" s="4">
        <v>115070000</v>
      </c>
      <c r="S683" s="4">
        <v>183420000</v>
      </c>
    </row>
    <row r="684" spans="1:19" x14ac:dyDescent="0.25">
      <c r="A684" s="4">
        <v>366130</v>
      </c>
      <c r="B684" s="4" t="s">
        <v>33</v>
      </c>
      <c r="C684" s="4" t="s">
        <v>36</v>
      </c>
      <c r="D684" s="4" t="s">
        <v>33</v>
      </c>
      <c r="E684" s="4" t="s">
        <v>36</v>
      </c>
      <c r="F684" s="4" t="s">
        <v>32</v>
      </c>
      <c r="G684" s="4" t="s">
        <v>33</v>
      </c>
      <c r="H684" s="4">
        <v>0</v>
      </c>
      <c r="I684" s="4">
        <v>6911100</v>
      </c>
      <c r="J684" s="4">
        <v>0</v>
      </c>
      <c r="K684" s="4">
        <v>5551700</v>
      </c>
      <c r="L684" s="4">
        <v>11583000</v>
      </c>
      <c r="M684" s="4">
        <v>0</v>
      </c>
      <c r="N684" s="4">
        <v>0</v>
      </c>
      <c r="O684" s="4">
        <v>0</v>
      </c>
      <c r="P684" s="4">
        <v>0</v>
      </c>
      <c r="Q684" s="4">
        <v>0</v>
      </c>
      <c r="R684" s="4">
        <v>0</v>
      </c>
      <c r="S684" s="4">
        <v>0</v>
      </c>
    </row>
    <row r="685" spans="1:19" x14ac:dyDescent="0.25">
      <c r="A685" s="4">
        <v>366238</v>
      </c>
      <c r="B685" s="4" t="s">
        <v>32</v>
      </c>
      <c r="C685" s="4" t="s">
        <v>32</v>
      </c>
      <c r="D685" s="4" t="s">
        <v>32</v>
      </c>
      <c r="E685" s="4" t="s">
        <v>36</v>
      </c>
      <c r="F685" s="4" t="s">
        <v>32</v>
      </c>
      <c r="G685" s="4" t="s">
        <v>32</v>
      </c>
      <c r="H685" s="4">
        <v>65949000</v>
      </c>
      <c r="I685" s="4">
        <v>42759000</v>
      </c>
      <c r="J685" s="4">
        <v>50907000</v>
      </c>
      <c r="K685" s="4">
        <v>23105000</v>
      </c>
      <c r="L685" s="4">
        <v>106320000</v>
      </c>
      <c r="M685" s="4">
        <v>95720000</v>
      </c>
      <c r="N685" s="4">
        <v>19563000</v>
      </c>
      <c r="O685" s="4">
        <v>10444000</v>
      </c>
      <c r="P685" s="4">
        <v>17943000</v>
      </c>
      <c r="Q685" s="4">
        <v>9174000</v>
      </c>
      <c r="R685" s="4">
        <v>9224500</v>
      </c>
      <c r="S685" s="4">
        <v>9554800</v>
      </c>
    </row>
    <row r="686" spans="1:19" x14ac:dyDescent="0.25">
      <c r="A686" s="4">
        <v>366299</v>
      </c>
      <c r="B686" s="4" t="s">
        <v>32</v>
      </c>
      <c r="C686" s="4" t="s">
        <v>32</v>
      </c>
      <c r="D686" s="4" t="s">
        <v>36</v>
      </c>
      <c r="E686" s="4" t="s">
        <v>32</v>
      </c>
      <c r="F686" s="4" t="s">
        <v>32</v>
      </c>
      <c r="G686" s="4" t="s">
        <v>32</v>
      </c>
      <c r="H686" s="4">
        <v>2277200</v>
      </c>
      <c r="I686" s="4">
        <v>7427300</v>
      </c>
      <c r="J686" s="4">
        <v>5062200</v>
      </c>
      <c r="K686" s="4">
        <v>3784400</v>
      </c>
      <c r="L686" s="4">
        <v>79059000</v>
      </c>
      <c r="M686" s="4">
        <v>47126000</v>
      </c>
      <c r="N686" s="4">
        <v>0</v>
      </c>
      <c r="O686" s="4">
        <v>6258600</v>
      </c>
      <c r="P686" s="4">
        <v>0</v>
      </c>
      <c r="Q686" s="4">
        <v>0</v>
      </c>
      <c r="R686" s="4">
        <v>9738200</v>
      </c>
      <c r="S686" s="4">
        <v>7519000</v>
      </c>
    </row>
    <row r="687" spans="1:19" x14ac:dyDescent="0.25">
      <c r="A687" s="4">
        <v>366300</v>
      </c>
      <c r="B687" s="4" t="s">
        <v>32</v>
      </c>
      <c r="C687" s="4" t="s">
        <v>33</v>
      </c>
      <c r="D687" s="4" t="s">
        <v>32</v>
      </c>
      <c r="E687" s="4" t="s">
        <v>33</v>
      </c>
      <c r="F687" s="4" t="s">
        <v>33</v>
      </c>
      <c r="G687" s="4" t="s">
        <v>33</v>
      </c>
      <c r="H687" s="4">
        <v>0</v>
      </c>
      <c r="I687" s="4">
        <v>0</v>
      </c>
      <c r="J687" s="4">
        <v>3109900</v>
      </c>
      <c r="K687" s="4">
        <v>0</v>
      </c>
      <c r="L687" s="4">
        <v>0</v>
      </c>
      <c r="M687" s="4">
        <v>0</v>
      </c>
      <c r="N687" s="4">
        <v>0</v>
      </c>
      <c r="O687" s="4">
        <v>0</v>
      </c>
      <c r="P687" s="4">
        <v>0</v>
      </c>
      <c r="Q687" s="4">
        <v>0</v>
      </c>
      <c r="R687" s="4">
        <v>0</v>
      </c>
      <c r="S687" s="4">
        <v>0</v>
      </c>
    </row>
    <row r="688" spans="1:19" x14ac:dyDescent="0.25">
      <c r="A688" s="4">
        <v>366317</v>
      </c>
      <c r="B688" s="4" t="s">
        <v>32</v>
      </c>
      <c r="C688" s="4" t="s">
        <v>32</v>
      </c>
      <c r="D688" s="4" t="s">
        <v>32</v>
      </c>
      <c r="E688" s="4" t="s">
        <v>32</v>
      </c>
      <c r="F688" s="4" t="s">
        <v>32</v>
      </c>
      <c r="G688" s="4" t="s">
        <v>32</v>
      </c>
      <c r="H688" s="4">
        <v>30129000</v>
      </c>
      <c r="I688" s="4">
        <v>126470000</v>
      </c>
      <c r="J688" s="4">
        <v>35259000</v>
      </c>
      <c r="K688" s="4">
        <v>115950000</v>
      </c>
      <c r="L688" s="4">
        <v>186520000</v>
      </c>
      <c r="M688" s="4">
        <v>111660000</v>
      </c>
      <c r="N688" s="4">
        <v>12167000</v>
      </c>
      <c r="O688" s="4">
        <v>16713000</v>
      </c>
      <c r="P688" s="4">
        <v>19929000</v>
      </c>
      <c r="Q688" s="4">
        <v>9774600</v>
      </c>
      <c r="R688" s="4">
        <v>8702200</v>
      </c>
      <c r="S688" s="4">
        <v>7975100</v>
      </c>
    </row>
    <row r="689" spans="1:19" x14ac:dyDescent="0.25">
      <c r="A689" s="4">
        <v>366324</v>
      </c>
      <c r="B689" s="4" t="s">
        <v>32</v>
      </c>
      <c r="C689" s="4" t="s">
        <v>32</v>
      </c>
      <c r="D689" s="4" t="s">
        <v>32</v>
      </c>
      <c r="E689" s="4" t="s">
        <v>32</v>
      </c>
      <c r="F689" s="4" t="s">
        <v>32</v>
      </c>
      <c r="G689" s="4" t="s">
        <v>32</v>
      </c>
      <c r="H689" s="4">
        <v>146020000</v>
      </c>
      <c r="I689" s="4">
        <v>108060000</v>
      </c>
      <c r="J689" s="4">
        <v>136140000</v>
      </c>
      <c r="K689" s="4">
        <v>1193600000</v>
      </c>
      <c r="L689" s="6">
        <v>5163000000</v>
      </c>
      <c r="M689" s="4">
        <v>8079500000</v>
      </c>
      <c r="N689" s="4">
        <v>23682000</v>
      </c>
      <c r="O689" s="4">
        <v>13523000</v>
      </c>
      <c r="P689" s="4">
        <v>26591000</v>
      </c>
      <c r="Q689" s="4">
        <v>110350000</v>
      </c>
      <c r="R689" s="4">
        <v>180610000</v>
      </c>
      <c r="S689" s="4">
        <v>418480000</v>
      </c>
    </row>
    <row r="690" spans="1:19" x14ac:dyDescent="0.25">
      <c r="A690" s="4">
        <v>366333</v>
      </c>
      <c r="B690" s="4" t="s">
        <v>33</v>
      </c>
      <c r="C690" s="4" t="s">
        <v>33</v>
      </c>
      <c r="D690" s="4" t="s">
        <v>33</v>
      </c>
      <c r="E690" s="4" t="s">
        <v>32</v>
      </c>
      <c r="F690" s="4" t="s">
        <v>33</v>
      </c>
      <c r="G690" s="4" t="s">
        <v>33</v>
      </c>
      <c r="H690" s="4">
        <v>0</v>
      </c>
      <c r="I690" s="4">
        <v>0</v>
      </c>
      <c r="J690" s="4">
        <v>0</v>
      </c>
      <c r="K690" s="4">
        <v>2093400</v>
      </c>
      <c r="L690" s="4">
        <v>0</v>
      </c>
      <c r="M690" s="4">
        <v>0</v>
      </c>
      <c r="N690" s="4">
        <v>0</v>
      </c>
      <c r="O690" s="4">
        <v>0</v>
      </c>
      <c r="P690" s="4">
        <v>0</v>
      </c>
      <c r="Q690" s="4">
        <v>0</v>
      </c>
      <c r="R690" s="4">
        <v>0</v>
      </c>
      <c r="S690" s="4">
        <v>0</v>
      </c>
    </row>
    <row r="691" spans="1:19" x14ac:dyDescent="0.25">
      <c r="A691" s="4">
        <v>366343</v>
      </c>
      <c r="B691" s="4" t="s">
        <v>33</v>
      </c>
      <c r="C691" s="4" t="s">
        <v>32</v>
      </c>
      <c r="D691" s="4" t="s">
        <v>33</v>
      </c>
      <c r="E691" s="4" t="s">
        <v>33</v>
      </c>
      <c r="F691" s="4" t="s">
        <v>33</v>
      </c>
      <c r="G691" s="4" t="s">
        <v>33</v>
      </c>
      <c r="H691" s="4">
        <v>0</v>
      </c>
      <c r="I691" s="4">
        <v>0</v>
      </c>
      <c r="J691" s="4">
        <v>0</v>
      </c>
      <c r="K691" s="4">
        <v>0</v>
      </c>
      <c r="L691" s="4">
        <v>0</v>
      </c>
      <c r="M691" s="4">
        <v>0</v>
      </c>
      <c r="N691" s="4">
        <v>0</v>
      </c>
      <c r="O691" s="4">
        <v>0</v>
      </c>
      <c r="P691" s="4">
        <v>0</v>
      </c>
      <c r="Q691" s="4">
        <v>0</v>
      </c>
      <c r="R691" s="4">
        <v>0</v>
      </c>
      <c r="S691" s="4">
        <v>0</v>
      </c>
    </row>
    <row r="692" spans="1:19" x14ac:dyDescent="0.25">
      <c r="A692" s="4">
        <v>366353</v>
      </c>
      <c r="B692" s="4" t="s">
        <v>32</v>
      </c>
      <c r="C692" s="4" t="s">
        <v>32</v>
      </c>
      <c r="D692" s="4" t="s">
        <v>32</v>
      </c>
      <c r="E692" s="4" t="s">
        <v>32</v>
      </c>
      <c r="F692" s="4" t="s">
        <v>32</v>
      </c>
      <c r="G692" s="4" t="s">
        <v>32</v>
      </c>
      <c r="H692" s="4">
        <v>29555000</v>
      </c>
      <c r="I692" s="4">
        <v>34951000</v>
      </c>
      <c r="J692" s="4">
        <v>34386000</v>
      </c>
      <c r="K692" s="4">
        <v>160230000</v>
      </c>
      <c r="L692" s="4">
        <v>232240000</v>
      </c>
      <c r="M692" s="4">
        <v>110480000</v>
      </c>
      <c r="N692" s="4">
        <v>20316000</v>
      </c>
      <c r="O692" s="4">
        <v>15528000</v>
      </c>
      <c r="P692" s="4">
        <v>23342000</v>
      </c>
      <c r="Q692" s="4">
        <v>24531000</v>
      </c>
      <c r="R692" s="4">
        <v>16837000</v>
      </c>
      <c r="S692" s="4">
        <v>13360000</v>
      </c>
    </row>
    <row r="693" spans="1:19" x14ac:dyDescent="0.25">
      <c r="A693" s="4">
        <v>366387</v>
      </c>
      <c r="B693" s="4" t="s">
        <v>32</v>
      </c>
      <c r="C693" s="4" t="s">
        <v>32</v>
      </c>
      <c r="D693" s="4" t="s">
        <v>32</v>
      </c>
      <c r="E693" s="4" t="s">
        <v>32</v>
      </c>
      <c r="F693" s="4" t="s">
        <v>32</v>
      </c>
      <c r="G693" s="4" t="s">
        <v>32</v>
      </c>
      <c r="H693" s="4">
        <v>2769700</v>
      </c>
      <c r="I693" s="4">
        <v>6762800</v>
      </c>
      <c r="J693" s="4">
        <v>10740000</v>
      </c>
      <c r="K693" s="4">
        <v>30625000</v>
      </c>
      <c r="L693" s="4">
        <v>52230000</v>
      </c>
      <c r="M693" s="4">
        <v>32675000</v>
      </c>
      <c r="N693" s="4">
        <v>0</v>
      </c>
      <c r="O693" s="4">
        <v>0</v>
      </c>
      <c r="P693" s="4">
        <v>6710600</v>
      </c>
      <c r="Q693" s="4">
        <v>8881100</v>
      </c>
      <c r="R693" s="4">
        <v>6851200</v>
      </c>
      <c r="S693" s="4">
        <v>5877800</v>
      </c>
    </row>
    <row r="694" spans="1:19" x14ac:dyDescent="0.25">
      <c r="A694" s="4">
        <v>366389</v>
      </c>
      <c r="B694" s="4" t="s">
        <v>33</v>
      </c>
      <c r="C694" s="4" t="s">
        <v>36</v>
      </c>
      <c r="D694" s="4" t="s">
        <v>36</v>
      </c>
      <c r="E694" s="4" t="s">
        <v>36</v>
      </c>
      <c r="F694" s="4" t="s">
        <v>32</v>
      </c>
      <c r="G694" s="4" t="s">
        <v>32</v>
      </c>
      <c r="H694" s="4">
        <v>0</v>
      </c>
      <c r="I694" s="4">
        <v>9910400</v>
      </c>
      <c r="J694" s="4">
        <v>2924100</v>
      </c>
      <c r="K694" s="4">
        <v>10263000</v>
      </c>
      <c r="L694" s="4">
        <v>37183000</v>
      </c>
      <c r="M694" s="4">
        <v>22149000</v>
      </c>
      <c r="N694" s="4">
        <v>0</v>
      </c>
      <c r="O694" s="4">
        <v>0</v>
      </c>
      <c r="P694" s="4">
        <v>0</v>
      </c>
      <c r="Q694" s="4">
        <v>0</v>
      </c>
      <c r="R694" s="4">
        <v>0</v>
      </c>
      <c r="S694" s="4">
        <v>0</v>
      </c>
    </row>
    <row r="695" spans="1:19" x14ac:dyDescent="0.25">
      <c r="A695" s="4">
        <v>366404</v>
      </c>
      <c r="B695" s="4" t="s">
        <v>32</v>
      </c>
      <c r="C695" s="4" t="s">
        <v>32</v>
      </c>
      <c r="D695" s="4" t="s">
        <v>32</v>
      </c>
      <c r="E695" s="4" t="s">
        <v>36</v>
      </c>
      <c r="F695" s="4" t="s">
        <v>32</v>
      </c>
      <c r="G695" s="4" t="s">
        <v>32</v>
      </c>
      <c r="H695" s="4">
        <v>3073200</v>
      </c>
      <c r="I695" s="4">
        <v>11155000</v>
      </c>
      <c r="J695" s="4">
        <v>4721300</v>
      </c>
      <c r="K695" s="4">
        <v>3907900</v>
      </c>
      <c r="L695" s="4">
        <v>30882000</v>
      </c>
      <c r="M695" s="4">
        <v>23944000</v>
      </c>
      <c r="N695" s="4">
        <v>0</v>
      </c>
      <c r="O695" s="4">
        <v>0</v>
      </c>
      <c r="P695" s="4">
        <v>4754000</v>
      </c>
      <c r="Q695" s="4">
        <v>0</v>
      </c>
      <c r="R695" s="4">
        <v>4152200</v>
      </c>
      <c r="S695" s="4">
        <v>4882900</v>
      </c>
    </row>
    <row r="696" spans="1:19" x14ac:dyDescent="0.25">
      <c r="A696" s="4">
        <v>366405</v>
      </c>
      <c r="B696" s="4" t="s">
        <v>32</v>
      </c>
      <c r="C696" s="4" t="s">
        <v>32</v>
      </c>
      <c r="D696" s="4" t="s">
        <v>32</v>
      </c>
      <c r="E696" s="4" t="s">
        <v>32</v>
      </c>
      <c r="F696" s="4" t="s">
        <v>32</v>
      </c>
      <c r="G696" s="4" t="s">
        <v>32</v>
      </c>
      <c r="H696" s="6">
        <v>231000000</v>
      </c>
      <c r="I696" s="4">
        <v>421980000</v>
      </c>
      <c r="J696" s="4">
        <v>306990000</v>
      </c>
      <c r="K696" s="4">
        <v>424790000</v>
      </c>
      <c r="L696" s="6">
        <v>1366000000</v>
      </c>
      <c r="M696" s="4">
        <v>1303500000</v>
      </c>
      <c r="N696" s="4">
        <v>119240000</v>
      </c>
      <c r="O696" s="4">
        <v>136810000</v>
      </c>
      <c r="P696" s="4">
        <v>143190000</v>
      </c>
      <c r="Q696" s="4">
        <v>108270000</v>
      </c>
      <c r="R696" s="4">
        <v>155910000</v>
      </c>
      <c r="S696" s="4">
        <v>173890000</v>
      </c>
    </row>
    <row r="697" spans="1:19" x14ac:dyDescent="0.25">
      <c r="A697" s="4">
        <v>366410</v>
      </c>
      <c r="B697" s="4" t="s">
        <v>32</v>
      </c>
      <c r="C697" s="4" t="s">
        <v>32</v>
      </c>
      <c r="D697" s="4" t="s">
        <v>32</v>
      </c>
      <c r="E697" s="4" t="s">
        <v>32</v>
      </c>
      <c r="F697" s="4" t="s">
        <v>32</v>
      </c>
      <c r="G697" s="4" t="s">
        <v>32</v>
      </c>
      <c r="H697" s="4">
        <v>14911000</v>
      </c>
      <c r="I697" s="4">
        <v>23503000</v>
      </c>
      <c r="J697" s="4">
        <v>19167000</v>
      </c>
      <c r="K697" s="4">
        <v>30929000</v>
      </c>
      <c r="L697" s="4">
        <v>96763000</v>
      </c>
      <c r="M697" s="4">
        <v>99047000</v>
      </c>
      <c r="N697" s="4">
        <v>11438000</v>
      </c>
      <c r="O697" s="4">
        <v>7594500</v>
      </c>
      <c r="P697" s="4">
        <v>10940000</v>
      </c>
      <c r="Q697" s="4">
        <v>7784900</v>
      </c>
      <c r="R697" s="4">
        <v>8517600</v>
      </c>
      <c r="S697" s="4">
        <v>10595000</v>
      </c>
    </row>
    <row r="698" spans="1:19" x14ac:dyDescent="0.25">
      <c r="A698" s="4">
        <v>366416</v>
      </c>
      <c r="B698" s="4" t="s">
        <v>32</v>
      </c>
      <c r="C698" s="4" t="s">
        <v>32</v>
      </c>
      <c r="D698" s="4" t="s">
        <v>32</v>
      </c>
      <c r="E698" s="4" t="s">
        <v>32</v>
      </c>
      <c r="F698" s="4" t="s">
        <v>32</v>
      </c>
      <c r="G698" s="4" t="s">
        <v>32</v>
      </c>
      <c r="H698" s="4">
        <v>105390000</v>
      </c>
      <c r="I698" s="4">
        <v>229670000</v>
      </c>
      <c r="J698" s="4">
        <v>139150000</v>
      </c>
      <c r="K698" s="4">
        <v>348530000</v>
      </c>
      <c r="L698" s="4">
        <v>747420000</v>
      </c>
      <c r="M698" s="4">
        <v>259790000</v>
      </c>
      <c r="N698" s="4">
        <v>50045000</v>
      </c>
      <c r="O698" s="4">
        <v>55542000</v>
      </c>
      <c r="P698" s="4">
        <v>47355000</v>
      </c>
      <c r="Q698" s="4">
        <v>58812000</v>
      </c>
      <c r="R698" s="4">
        <v>61439000</v>
      </c>
      <c r="S698" s="4">
        <v>32095000</v>
      </c>
    </row>
    <row r="699" spans="1:19" x14ac:dyDescent="0.25">
      <c r="A699" s="4">
        <v>366418</v>
      </c>
      <c r="B699" s="4" t="s">
        <v>32</v>
      </c>
      <c r="C699" s="4" t="s">
        <v>32</v>
      </c>
      <c r="D699" s="4" t="s">
        <v>32</v>
      </c>
      <c r="E699" s="4" t="s">
        <v>32</v>
      </c>
      <c r="F699" s="4" t="s">
        <v>36</v>
      </c>
      <c r="G699" s="4" t="s">
        <v>32</v>
      </c>
      <c r="H699" s="4">
        <v>10574000</v>
      </c>
      <c r="I699" s="4">
        <v>13342000</v>
      </c>
      <c r="J699" s="4">
        <v>7527400</v>
      </c>
      <c r="K699" s="4">
        <v>11459000</v>
      </c>
      <c r="L699" s="4">
        <v>20716000</v>
      </c>
      <c r="M699" s="4">
        <v>16105000</v>
      </c>
      <c r="N699" s="4">
        <v>6545300</v>
      </c>
      <c r="O699" s="4">
        <v>5119600</v>
      </c>
      <c r="P699" s="4">
        <v>4737200</v>
      </c>
      <c r="Q699" s="4">
        <v>3208700</v>
      </c>
      <c r="R699" s="4">
        <v>2467400</v>
      </c>
      <c r="S699" s="4">
        <v>2742300</v>
      </c>
    </row>
    <row r="700" spans="1:19" x14ac:dyDescent="0.25">
      <c r="A700" s="4">
        <v>366429</v>
      </c>
      <c r="B700" s="4" t="s">
        <v>32</v>
      </c>
      <c r="C700" s="4" t="s">
        <v>32</v>
      </c>
      <c r="D700" s="4" t="s">
        <v>32</v>
      </c>
      <c r="E700" s="4" t="s">
        <v>32</v>
      </c>
      <c r="F700" s="4" t="s">
        <v>32</v>
      </c>
      <c r="G700" s="4" t="s">
        <v>32</v>
      </c>
      <c r="H700" s="4">
        <v>31024000</v>
      </c>
      <c r="I700" s="4">
        <v>51052000</v>
      </c>
      <c r="J700" s="4">
        <v>24533000</v>
      </c>
      <c r="K700" s="4">
        <v>35698000</v>
      </c>
      <c r="L700" s="4">
        <v>70875000</v>
      </c>
      <c r="M700" s="4">
        <v>42058000</v>
      </c>
      <c r="N700" s="4">
        <v>13531000</v>
      </c>
      <c r="O700" s="4">
        <v>13059000</v>
      </c>
      <c r="P700" s="4">
        <v>13751000</v>
      </c>
      <c r="Q700" s="4">
        <v>11504000</v>
      </c>
      <c r="R700" s="4">
        <v>7652500</v>
      </c>
      <c r="S700" s="4">
        <v>8767300</v>
      </c>
    </row>
    <row r="701" spans="1:19" x14ac:dyDescent="0.25">
      <c r="A701" s="4">
        <v>366439</v>
      </c>
      <c r="B701" s="4" t="s">
        <v>32</v>
      </c>
      <c r="C701" s="4" t="s">
        <v>32</v>
      </c>
      <c r="D701" s="4" t="s">
        <v>32</v>
      </c>
      <c r="E701" s="4" t="s">
        <v>32</v>
      </c>
      <c r="F701" s="4" t="s">
        <v>32</v>
      </c>
      <c r="G701" s="4" t="s">
        <v>32</v>
      </c>
      <c r="H701" s="4">
        <v>13769000</v>
      </c>
      <c r="I701" s="4">
        <v>14111000</v>
      </c>
      <c r="J701" s="4">
        <v>13061000</v>
      </c>
      <c r="K701" s="4">
        <v>24715000</v>
      </c>
      <c r="L701" s="4">
        <v>132550000</v>
      </c>
      <c r="M701" s="4">
        <v>47162000</v>
      </c>
      <c r="N701" s="4">
        <v>12528000</v>
      </c>
      <c r="O701" s="4">
        <v>3890800</v>
      </c>
      <c r="P701" s="4">
        <v>12418000</v>
      </c>
      <c r="Q701" s="4">
        <v>11043000</v>
      </c>
      <c r="R701" s="4">
        <v>8366900</v>
      </c>
      <c r="S701" s="4">
        <v>5146300</v>
      </c>
    </row>
    <row r="702" spans="1:19" x14ac:dyDescent="0.25">
      <c r="A702" s="4">
        <v>366459</v>
      </c>
      <c r="B702" s="4" t="s">
        <v>36</v>
      </c>
      <c r="C702" s="4" t="s">
        <v>36</v>
      </c>
      <c r="D702" s="4" t="s">
        <v>36</v>
      </c>
      <c r="E702" s="4" t="s">
        <v>36</v>
      </c>
      <c r="F702" s="4" t="s">
        <v>32</v>
      </c>
      <c r="G702" s="4" t="s">
        <v>32</v>
      </c>
      <c r="H702" s="4">
        <v>1919100</v>
      </c>
      <c r="I702" s="4">
        <v>4065700</v>
      </c>
      <c r="J702" s="4">
        <v>3360600</v>
      </c>
      <c r="K702" s="4">
        <v>5430100</v>
      </c>
      <c r="L702" s="4">
        <v>17409000</v>
      </c>
      <c r="M702" s="4">
        <v>7987500</v>
      </c>
      <c r="N702" s="4">
        <v>0</v>
      </c>
      <c r="O702" s="4">
        <v>0</v>
      </c>
      <c r="P702" s="4">
        <v>0</v>
      </c>
      <c r="Q702" s="4">
        <v>0</v>
      </c>
      <c r="R702" s="4">
        <v>0</v>
      </c>
      <c r="S702" s="4">
        <v>0</v>
      </c>
    </row>
    <row r="703" spans="1:19" x14ac:dyDescent="0.25">
      <c r="A703" s="4">
        <v>366465</v>
      </c>
      <c r="B703" s="4" t="s">
        <v>32</v>
      </c>
      <c r="C703" s="4" t="s">
        <v>32</v>
      </c>
      <c r="D703" s="4" t="s">
        <v>32</v>
      </c>
      <c r="E703" s="4" t="s">
        <v>32</v>
      </c>
      <c r="F703" s="4" t="s">
        <v>32</v>
      </c>
      <c r="G703" s="4" t="s">
        <v>32</v>
      </c>
      <c r="H703" s="4">
        <v>307430000</v>
      </c>
      <c r="I703" s="4">
        <v>155870000</v>
      </c>
      <c r="J703" s="4">
        <v>279400000</v>
      </c>
      <c r="K703" s="4">
        <v>21715000</v>
      </c>
      <c r="L703" s="4">
        <v>216490000</v>
      </c>
      <c r="M703" s="4">
        <v>142930000</v>
      </c>
      <c r="N703" s="4">
        <v>154440000</v>
      </c>
      <c r="O703" s="4">
        <v>60215000</v>
      </c>
      <c r="P703" s="4">
        <v>141920000</v>
      </c>
      <c r="Q703" s="4">
        <v>7539100</v>
      </c>
      <c r="R703" s="4">
        <v>33563000</v>
      </c>
      <c r="S703" s="4">
        <v>20549000</v>
      </c>
    </row>
    <row r="704" spans="1:19" x14ac:dyDescent="0.25">
      <c r="A704" s="4">
        <v>366471</v>
      </c>
      <c r="B704" s="4" t="s">
        <v>32</v>
      </c>
      <c r="C704" s="4" t="s">
        <v>32</v>
      </c>
      <c r="D704" s="4" t="s">
        <v>32</v>
      </c>
      <c r="E704" s="4" t="s">
        <v>32</v>
      </c>
      <c r="F704" s="4" t="s">
        <v>32</v>
      </c>
      <c r="G704" s="4" t="s">
        <v>32</v>
      </c>
      <c r="H704" s="4">
        <v>20878000</v>
      </c>
      <c r="I704" s="4">
        <v>90305000</v>
      </c>
      <c r="J704" s="4">
        <v>29333000</v>
      </c>
      <c r="K704" s="4">
        <v>73929000</v>
      </c>
      <c r="L704" s="4">
        <v>121400000</v>
      </c>
      <c r="M704" s="4">
        <v>78487000</v>
      </c>
      <c r="N704" s="4">
        <v>20784000</v>
      </c>
      <c r="O704" s="4">
        <v>39746000</v>
      </c>
      <c r="P704" s="4">
        <v>34103000</v>
      </c>
      <c r="Q704" s="4">
        <v>31675000</v>
      </c>
      <c r="R704" s="4">
        <v>20012000</v>
      </c>
      <c r="S704" s="4">
        <v>19049000</v>
      </c>
    </row>
    <row r="705" spans="1:19" x14ac:dyDescent="0.25">
      <c r="A705" s="4">
        <v>366475</v>
      </c>
      <c r="B705" s="4" t="s">
        <v>33</v>
      </c>
      <c r="C705" s="4" t="s">
        <v>33</v>
      </c>
      <c r="D705" s="4" t="s">
        <v>36</v>
      </c>
      <c r="E705" s="4" t="s">
        <v>36</v>
      </c>
      <c r="F705" s="4" t="s">
        <v>32</v>
      </c>
      <c r="G705" s="4" t="s">
        <v>33</v>
      </c>
      <c r="H705" s="4">
        <v>0</v>
      </c>
      <c r="I705" s="4">
        <v>0</v>
      </c>
      <c r="J705" s="4">
        <v>928040</v>
      </c>
      <c r="K705" s="4">
        <v>2004100</v>
      </c>
      <c r="L705" s="4">
        <v>22692000</v>
      </c>
      <c r="M705" s="4">
        <v>0</v>
      </c>
      <c r="N705" s="4">
        <v>0</v>
      </c>
      <c r="O705" s="4">
        <v>0</v>
      </c>
      <c r="P705" s="4">
        <v>0</v>
      </c>
      <c r="Q705" s="4">
        <v>0</v>
      </c>
      <c r="R705" s="4">
        <v>0</v>
      </c>
      <c r="S705" s="4">
        <v>0</v>
      </c>
    </row>
    <row r="706" spans="1:19" x14ac:dyDescent="0.25">
      <c r="A706" s="4">
        <v>366480</v>
      </c>
      <c r="B706" s="4" t="s">
        <v>36</v>
      </c>
      <c r="C706" s="4" t="s">
        <v>36</v>
      </c>
      <c r="D706" s="4" t="s">
        <v>32</v>
      </c>
      <c r="E706" s="4" t="s">
        <v>36</v>
      </c>
      <c r="F706" s="4" t="s">
        <v>32</v>
      </c>
      <c r="G706" s="4" t="s">
        <v>32</v>
      </c>
      <c r="H706" s="4">
        <v>1961200</v>
      </c>
      <c r="I706" s="4">
        <v>3472900</v>
      </c>
      <c r="J706" s="4">
        <v>7097300</v>
      </c>
      <c r="K706" s="4">
        <v>16036000</v>
      </c>
      <c r="L706" s="4">
        <v>116570000</v>
      </c>
      <c r="M706" s="4">
        <v>183530000</v>
      </c>
      <c r="N706" s="4">
        <v>0</v>
      </c>
      <c r="O706" s="4">
        <v>0</v>
      </c>
      <c r="P706" s="4">
        <v>2792100</v>
      </c>
      <c r="Q706" s="4">
        <v>5512700</v>
      </c>
      <c r="R706" s="4">
        <v>7508300</v>
      </c>
      <c r="S706" s="4">
        <v>14058000</v>
      </c>
    </row>
    <row r="707" spans="1:19" x14ac:dyDescent="0.25">
      <c r="A707" s="4">
        <v>366492</v>
      </c>
      <c r="B707" s="4" t="s">
        <v>32</v>
      </c>
      <c r="C707" s="4" t="s">
        <v>32</v>
      </c>
      <c r="D707" s="4" t="s">
        <v>36</v>
      </c>
      <c r="E707" s="4" t="s">
        <v>36</v>
      </c>
      <c r="F707" s="4" t="s">
        <v>32</v>
      </c>
      <c r="G707" s="4" t="s">
        <v>32</v>
      </c>
      <c r="H707" s="4">
        <v>61651000</v>
      </c>
      <c r="I707" s="4">
        <v>35595000</v>
      </c>
      <c r="J707" s="4">
        <v>24915000</v>
      </c>
      <c r="K707" s="4">
        <v>4720300</v>
      </c>
      <c r="L707" s="4">
        <v>25170000</v>
      </c>
      <c r="M707" s="4">
        <v>13640000</v>
      </c>
      <c r="N707" s="4">
        <v>0</v>
      </c>
      <c r="O707" s="4">
        <v>0</v>
      </c>
      <c r="P707" s="4">
        <v>0</v>
      </c>
      <c r="Q707" s="4">
        <v>0</v>
      </c>
      <c r="R707" s="4">
        <v>0</v>
      </c>
      <c r="S707" s="4">
        <v>0</v>
      </c>
    </row>
    <row r="708" spans="1:19" x14ac:dyDescent="0.25">
      <c r="A708" s="4">
        <v>366496</v>
      </c>
      <c r="B708" s="4" t="s">
        <v>33</v>
      </c>
      <c r="C708" s="4" t="s">
        <v>33</v>
      </c>
      <c r="D708" s="4" t="s">
        <v>33</v>
      </c>
      <c r="E708" s="4" t="s">
        <v>36</v>
      </c>
      <c r="F708" s="4" t="s">
        <v>32</v>
      </c>
      <c r="G708" s="4" t="s">
        <v>33</v>
      </c>
      <c r="H708" s="4">
        <v>0</v>
      </c>
      <c r="I708" s="4">
        <v>0</v>
      </c>
      <c r="J708" s="4">
        <v>0</v>
      </c>
      <c r="K708" s="4">
        <v>2305200</v>
      </c>
      <c r="L708" s="4">
        <v>24675000</v>
      </c>
      <c r="M708" s="4">
        <v>0</v>
      </c>
      <c r="N708" s="4">
        <v>0</v>
      </c>
      <c r="O708" s="4">
        <v>0</v>
      </c>
      <c r="P708" s="4">
        <v>0</v>
      </c>
      <c r="Q708" s="4">
        <v>0</v>
      </c>
      <c r="R708" s="4">
        <v>0</v>
      </c>
      <c r="S708" s="4">
        <v>0</v>
      </c>
    </row>
    <row r="709" spans="1:19" x14ac:dyDescent="0.25">
      <c r="A709" s="4">
        <v>366503</v>
      </c>
      <c r="B709" s="4" t="s">
        <v>36</v>
      </c>
      <c r="C709" s="4" t="s">
        <v>32</v>
      </c>
      <c r="D709" s="4" t="s">
        <v>36</v>
      </c>
      <c r="E709" s="4" t="s">
        <v>32</v>
      </c>
      <c r="F709" s="4" t="s">
        <v>32</v>
      </c>
      <c r="G709" s="4" t="s">
        <v>32</v>
      </c>
      <c r="H709" s="4">
        <v>1353500</v>
      </c>
      <c r="I709" s="4">
        <v>29324000</v>
      </c>
      <c r="J709" s="4">
        <v>8255800</v>
      </c>
      <c r="K709" s="4">
        <v>40634000</v>
      </c>
      <c r="L709" s="4">
        <v>106970000</v>
      </c>
      <c r="M709" s="4">
        <v>24680000</v>
      </c>
      <c r="N709" s="4">
        <v>0</v>
      </c>
      <c r="O709" s="4">
        <v>5819100</v>
      </c>
      <c r="P709" s="4">
        <v>0</v>
      </c>
      <c r="Q709" s="4">
        <v>5011900</v>
      </c>
      <c r="R709" s="4">
        <v>3833500</v>
      </c>
      <c r="S709" s="4">
        <v>4112000</v>
      </c>
    </row>
    <row r="710" spans="1:19" x14ac:dyDescent="0.25">
      <c r="A710" s="4">
        <v>366506</v>
      </c>
      <c r="B710" s="4" t="s">
        <v>32</v>
      </c>
      <c r="C710" s="4" t="s">
        <v>32</v>
      </c>
      <c r="D710" s="4" t="s">
        <v>32</v>
      </c>
      <c r="E710" s="4" t="s">
        <v>32</v>
      </c>
      <c r="F710" s="4" t="s">
        <v>32</v>
      </c>
      <c r="G710" s="4" t="s">
        <v>32</v>
      </c>
      <c r="H710" s="4">
        <v>12641000</v>
      </c>
      <c r="I710" s="4">
        <v>40808000</v>
      </c>
      <c r="J710" s="4">
        <v>8319900</v>
      </c>
      <c r="K710" s="4">
        <v>23782000</v>
      </c>
      <c r="L710" s="4">
        <v>102410000</v>
      </c>
      <c r="M710" s="4">
        <v>36368000</v>
      </c>
      <c r="N710" s="4">
        <v>5948800</v>
      </c>
      <c r="O710" s="4">
        <v>11192000</v>
      </c>
      <c r="P710" s="4">
        <v>5830500</v>
      </c>
      <c r="Q710" s="4">
        <v>4996200</v>
      </c>
      <c r="R710" s="4">
        <v>6334800</v>
      </c>
      <c r="S710" s="4">
        <v>3956500</v>
      </c>
    </row>
    <row r="711" spans="1:19" x14ac:dyDescent="0.25">
      <c r="A711" s="4">
        <v>366510</v>
      </c>
      <c r="B711" s="4" t="s">
        <v>33</v>
      </c>
      <c r="C711" s="4" t="s">
        <v>32</v>
      </c>
      <c r="D711" s="4" t="s">
        <v>32</v>
      </c>
      <c r="E711" s="4" t="s">
        <v>32</v>
      </c>
      <c r="F711" s="4" t="s">
        <v>32</v>
      </c>
      <c r="G711" s="4" t="s">
        <v>32</v>
      </c>
      <c r="H711" s="4">
        <v>0</v>
      </c>
      <c r="I711" s="4">
        <v>16962000</v>
      </c>
      <c r="J711" s="4">
        <v>3110600</v>
      </c>
      <c r="K711" s="4">
        <v>21228000</v>
      </c>
      <c r="L711" s="4">
        <v>57072000</v>
      </c>
      <c r="M711" s="4">
        <v>29865000</v>
      </c>
      <c r="N711" s="4">
        <v>0</v>
      </c>
      <c r="O711" s="4">
        <v>4753400</v>
      </c>
      <c r="P711" s="4">
        <v>0</v>
      </c>
      <c r="Q711" s="4">
        <v>5491000</v>
      </c>
      <c r="R711" s="4">
        <v>7145300</v>
      </c>
      <c r="S711" s="4">
        <v>5928700</v>
      </c>
    </row>
    <row r="712" spans="1:19" x14ac:dyDescent="0.25">
      <c r="A712" s="4">
        <v>366520</v>
      </c>
      <c r="B712" s="4" t="s">
        <v>32</v>
      </c>
      <c r="C712" s="4" t="s">
        <v>32</v>
      </c>
      <c r="D712" s="4" t="s">
        <v>32</v>
      </c>
      <c r="E712" s="4" t="s">
        <v>32</v>
      </c>
      <c r="F712" s="4" t="s">
        <v>32</v>
      </c>
      <c r="G712" s="4" t="s">
        <v>32</v>
      </c>
      <c r="H712" s="4">
        <v>65511000</v>
      </c>
      <c r="I712" s="4">
        <v>44699000</v>
      </c>
      <c r="J712" s="4">
        <v>47365000</v>
      </c>
      <c r="K712" s="4">
        <v>81397000</v>
      </c>
      <c r="L712" s="4">
        <v>977820000</v>
      </c>
      <c r="M712" s="4">
        <v>174370000</v>
      </c>
      <c r="N712" s="4">
        <v>43760000</v>
      </c>
      <c r="O712" s="4">
        <v>35309000</v>
      </c>
      <c r="P712" s="4">
        <v>26382000</v>
      </c>
      <c r="Q712" s="4">
        <v>43838000</v>
      </c>
      <c r="R712" s="4">
        <v>97454000</v>
      </c>
      <c r="S712" s="4">
        <v>34176000</v>
      </c>
    </row>
    <row r="713" spans="1:19" x14ac:dyDescent="0.25">
      <c r="A713" s="4">
        <v>366522</v>
      </c>
      <c r="B713" s="4" t="s">
        <v>32</v>
      </c>
      <c r="C713" s="4" t="s">
        <v>32</v>
      </c>
      <c r="D713" s="4" t="s">
        <v>36</v>
      </c>
      <c r="E713" s="4" t="s">
        <v>32</v>
      </c>
      <c r="F713" s="4" t="s">
        <v>32</v>
      </c>
      <c r="G713" s="4" t="s">
        <v>33</v>
      </c>
      <c r="H713" s="4">
        <v>11378000</v>
      </c>
      <c r="I713" s="4">
        <v>27732000</v>
      </c>
      <c r="J713" s="4">
        <v>8922900</v>
      </c>
      <c r="K713" s="4">
        <v>18137000</v>
      </c>
      <c r="L713" s="4">
        <v>27230000</v>
      </c>
      <c r="M713" s="4">
        <v>0</v>
      </c>
      <c r="N713" s="4">
        <v>7216200</v>
      </c>
      <c r="O713" s="4">
        <v>10076000</v>
      </c>
      <c r="P713" s="4">
        <v>0</v>
      </c>
      <c r="Q713" s="4">
        <v>0</v>
      </c>
      <c r="R713" s="4">
        <v>2004200</v>
      </c>
      <c r="S713" s="4">
        <v>0</v>
      </c>
    </row>
    <row r="714" spans="1:19" x14ac:dyDescent="0.25">
      <c r="A714" s="4">
        <v>366554</v>
      </c>
      <c r="B714" s="4" t="s">
        <v>32</v>
      </c>
      <c r="C714" s="4" t="s">
        <v>32</v>
      </c>
      <c r="D714" s="4" t="s">
        <v>32</v>
      </c>
      <c r="E714" s="4" t="s">
        <v>32</v>
      </c>
      <c r="F714" s="4" t="s">
        <v>32</v>
      </c>
      <c r="G714" s="4" t="s">
        <v>32</v>
      </c>
      <c r="H714" s="4">
        <v>82476000</v>
      </c>
      <c r="I714" s="4">
        <v>184200000</v>
      </c>
      <c r="J714" s="4">
        <v>69051000</v>
      </c>
      <c r="K714" s="4">
        <v>109570000</v>
      </c>
      <c r="L714" s="4">
        <v>318690000</v>
      </c>
      <c r="M714" s="4">
        <v>231170000</v>
      </c>
      <c r="N714" s="4">
        <v>21234000</v>
      </c>
      <c r="O714" s="4">
        <v>30872000</v>
      </c>
      <c r="P714" s="4">
        <v>18601000</v>
      </c>
      <c r="Q714" s="4">
        <v>16935000</v>
      </c>
      <c r="R714" s="4">
        <v>15378000</v>
      </c>
      <c r="S714" s="4">
        <v>14790000</v>
      </c>
    </row>
    <row r="715" spans="1:19" x14ac:dyDescent="0.25">
      <c r="A715" s="4">
        <v>366558</v>
      </c>
      <c r="B715" s="4" t="s">
        <v>32</v>
      </c>
      <c r="C715" s="4" t="s">
        <v>32</v>
      </c>
      <c r="D715" s="4" t="s">
        <v>32</v>
      </c>
      <c r="E715" s="4" t="s">
        <v>32</v>
      </c>
      <c r="F715" s="4" t="s">
        <v>32</v>
      </c>
      <c r="G715" s="4" t="s">
        <v>32</v>
      </c>
      <c r="H715" s="4">
        <v>599800000</v>
      </c>
      <c r="I715" s="4">
        <v>507310000</v>
      </c>
      <c r="J715" s="4">
        <v>635670000</v>
      </c>
      <c r="K715" s="4">
        <v>1358200000</v>
      </c>
      <c r="L715" s="6">
        <v>4146000000</v>
      </c>
      <c r="M715" s="6">
        <v>6546000000</v>
      </c>
      <c r="N715" s="4">
        <v>245140000</v>
      </c>
      <c r="O715" s="4">
        <v>132160000</v>
      </c>
      <c r="P715" s="4">
        <v>272510000</v>
      </c>
      <c r="Q715" s="4">
        <v>275750000</v>
      </c>
      <c r="R715" s="4">
        <v>379040000</v>
      </c>
      <c r="S715" s="4">
        <v>822010000</v>
      </c>
    </row>
    <row r="716" spans="1:19" x14ac:dyDescent="0.25">
      <c r="A716" s="4">
        <v>366569</v>
      </c>
      <c r="B716" s="4" t="s">
        <v>33</v>
      </c>
      <c r="C716" s="4" t="s">
        <v>32</v>
      </c>
      <c r="D716" s="4" t="s">
        <v>32</v>
      </c>
      <c r="E716" s="4" t="s">
        <v>32</v>
      </c>
      <c r="F716" s="4" t="s">
        <v>32</v>
      </c>
      <c r="G716" s="4" t="s">
        <v>32</v>
      </c>
      <c r="H716" s="4">
        <v>0</v>
      </c>
      <c r="I716" s="4">
        <v>5999800</v>
      </c>
      <c r="J716" s="4">
        <v>3046300</v>
      </c>
      <c r="K716" s="4">
        <v>54465000</v>
      </c>
      <c r="L716" s="4">
        <v>87512000</v>
      </c>
      <c r="M716" s="4">
        <v>34683000</v>
      </c>
      <c r="N716" s="4">
        <v>0</v>
      </c>
      <c r="O716" s="4">
        <v>0</v>
      </c>
      <c r="P716" s="4">
        <v>0</v>
      </c>
      <c r="Q716" s="4">
        <v>18637000</v>
      </c>
      <c r="R716" s="4">
        <v>11976000</v>
      </c>
      <c r="S716" s="4">
        <v>6115500</v>
      </c>
    </row>
    <row r="717" spans="1:19" x14ac:dyDescent="0.25">
      <c r="A717" s="4">
        <v>366579</v>
      </c>
      <c r="B717" s="4" t="s">
        <v>33</v>
      </c>
      <c r="C717" s="4" t="s">
        <v>32</v>
      </c>
      <c r="D717" s="4" t="s">
        <v>33</v>
      </c>
      <c r="E717" s="4" t="s">
        <v>32</v>
      </c>
      <c r="F717" s="4" t="s">
        <v>32</v>
      </c>
      <c r="G717" s="4" t="s">
        <v>32</v>
      </c>
      <c r="H717" s="4">
        <v>0</v>
      </c>
      <c r="I717" s="4">
        <v>15677000</v>
      </c>
      <c r="J717" s="4">
        <v>0</v>
      </c>
      <c r="K717" s="4">
        <v>13809000</v>
      </c>
      <c r="L717" s="4">
        <v>61056000</v>
      </c>
      <c r="M717" s="4">
        <v>29571000</v>
      </c>
      <c r="N717" s="4">
        <v>0</v>
      </c>
      <c r="O717" s="4">
        <v>3937000</v>
      </c>
      <c r="P717" s="4">
        <v>0</v>
      </c>
      <c r="Q717" s="4">
        <v>3764700</v>
      </c>
      <c r="R717" s="4">
        <v>4664700</v>
      </c>
      <c r="S717" s="4">
        <v>3963500</v>
      </c>
    </row>
    <row r="718" spans="1:19" x14ac:dyDescent="0.25">
      <c r="A718" s="4">
        <v>366580</v>
      </c>
      <c r="B718" s="4" t="s">
        <v>32</v>
      </c>
      <c r="C718" s="4" t="s">
        <v>32</v>
      </c>
      <c r="D718" s="4" t="s">
        <v>32</v>
      </c>
      <c r="E718" s="4" t="s">
        <v>32</v>
      </c>
      <c r="F718" s="4" t="s">
        <v>32</v>
      </c>
      <c r="G718" s="4" t="s">
        <v>32</v>
      </c>
      <c r="H718" s="4">
        <v>443830000</v>
      </c>
      <c r="I718" s="4">
        <v>641060000</v>
      </c>
      <c r="J718" s="4">
        <v>499440000</v>
      </c>
      <c r="K718" s="4">
        <v>941740000</v>
      </c>
      <c r="L718" s="4">
        <v>2169700000</v>
      </c>
      <c r="M718" s="4">
        <v>2518500000</v>
      </c>
      <c r="N718" s="4">
        <v>124890000</v>
      </c>
      <c r="O718" s="4">
        <v>104830000</v>
      </c>
      <c r="P718" s="4">
        <v>105190000</v>
      </c>
      <c r="Q718" s="4">
        <v>118700000</v>
      </c>
      <c r="R718" s="4">
        <v>145140000</v>
      </c>
      <c r="S718" s="4">
        <v>211380000</v>
      </c>
    </row>
    <row r="719" spans="1:19" x14ac:dyDescent="0.25">
      <c r="A719" s="4">
        <v>366582</v>
      </c>
      <c r="B719" s="4" t="s">
        <v>36</v>
      </c>
      <c r="C719" s="4" t="s">
        <v>32</v>
      </c>
      <c r="D719" s="4" t="s">
        <v>36</v>
      </c>
      <c r="E719" s="4" t="s">
        <v>32</v>
      </c>
      <c r="F719" s="4" t="s">
        <v>32</v>
      </c>
      <c r="G719" s="4" t="s">
        <v>32</v>
      </c>
      <c r="H719" s="4">
        <v>3422700</v>
      </c>
      <c r="I719" s="4">
        <v>11841000</v>
      </c>
      <c r="J719" s="4">
        <v>2557700</v>
      </c>
      <c r="K719" s="4">
        <v>6641000</v>
      </c>
      <c r="L719" s="4">
        <v>17624000</v>
      </c>
      <c r="M719" s="4">
        <v>8998900</v>
      </c>
      <c r="N719" s="4">
        <v>0</v>
      </c>
      <c r="O719" s="4">
        <v>0</v>
      </c>
      <c r="P719" s="4">
        <v>0</v>
      </c>
      <c r="Q719" s="4">
        <v>0</v>
      </c>
      <c r="R719" s="4">
        <v>0</v>
      </c>
      <c r="S719" s="4">
        <v>0</v>
      </c>
    </row>
    <row r="720" spans="1:19" x14ac:dyDescent="0.25">
      <c r="A720" s="4">
        <v>366587</v>
      </c>
      <c r="B720" s="4" t="s">
        <v>32</v>
      </c>
      <c r="C720" s="4" t="s">
        <v>32</v>
      </c>
      <c r="D720" s="4" t="s">
        <v>32</v>
      </c>
      <c r="E720" s="4" t="s">
        <v>32</v>
      </c>
      <c r="F720" s="4" t="s">
        <v>32</v>
      </c>
      <c r="G720" s="4" t="s">
        <v>32</v>
      </c>
      <c r="H720" s="4">
        <v>17008000</v>
      </c>
      <c r="I720" s="4">
        <v>24400000</v>
      </c>
      <c r="J720" s="4">
        <v>18062000</v>
      </c>
      <c r="K720" s="4">
        <v>69567000</v>
      </c>
      <c r="L720" s="4">
        <v>175270000</v>
      </c>
      <c r="M720" s="4">
        <v>211820000</v>
      </c>
      <c r="N720" s="4">
        <v>7764500</v>
      </c>
      <c r="O720" s="4">
        <v>5736200</v>
      </c>
      <c r="P720" s="4">
        <v>7607900</v>
      </c>
      <c r="Q720" s="4">
        <v>15482000</v>
      </c>
      <c r="R720" s="4">
        <v>15435000</v>
      </c>
      <c r="S720" s="4">
        <v>25933000</v>
      </c>
    </row>
    <row r="721" spans="1:19" x14ac:dyDescent="0.25">
      <c r="A721" s="4">
        <v>366610</v>
      </c>
      <c r="B721" s="4" t="s">
        <v>32</v>
      </c>
      <c r="C721" s="4" t="s">
        <v>32</v>
      </c>
      <c r="D721" s="4" t="s">
        <v>32</v>
      </c>
      <c r="E721" s="4" t="s">
        <v>32</v>
      </c>
      <c r="F721" s="4" t="s">
        <v>32</v>
      </c>
      <c r="G721" s="4" t="s">
        <v>32</v>
      </c>
      <c r="H721" s="4">
        <v>8754000</v>
      </c>
      <c r="I721" s="4">
        <v>8525800</v>
      </c>
      <c r="J721" s="4">
        <v>7178200</v>
      </c>
      <c r="K721" s="4">
        <v>4714000</v>
      </c>
      <c r="L721" s="4">
        <v>10972000</v>
      </c>
      <c r="M721" s="4">
        <v>3046300</v>
      </c>
      <c r="N721" s="4">
        <v>5534700</v>
      </c>
      <c r="O721" s="4">
        <v>3419600</v>
      </c>
      <c r="P721" s="4">
        <v>3967400</v>
      </c>
      <c r="Q721" s="4">
        <v>1783900</v>
      </c>
      <c r="R721" s="4">
        <v>0</v>
      </c>
      <c r="S721" s="4">
        <v>0</v>
      </c>
    </row>
    <row r="722" spans="1:19" x14ac:dyDescent="0.25">
      <c r="A722" s="4">
        <v>366611</v>
      </c>
      <c r="B722" s="4" t="s">
        <v>32</v>
      </c>
      <c r="C722" s="4" t="s">
        <v>32</v>
      </c>
      <c r="D722" s="4" t="s">
        <v>36</v>
      </c>
      <c r="E722" s="4" t="s">
        <v>36</v>
      </c>
      <c r="F722" s="4" t="s">
        <v>32</v>
      </c>
      <c r="G722" s="4" t="s">
        <v>32</v>
      </c>
      <c r="H722" s="4">
        <v>2444600</v>
      </c>
      <c r="I722" s="4">
        <v>14930000</v>
      </c>
      <c r="J722" s="4">
        <v>5140300</v>
      </c>
      <c r="K722" s="4">
        <v>3910400</v>
      </c>
      <c r="L722" s="4">
        <v>12827000</v>
      </c>
      <c r="M722" s="4">
        <v>3815500</v>
      </c>
      <c r="N722" s="4">
        <v>0</v>
      </c>
      <c r="O722" s="4">
        <v>4679900</v>
      </c>
      <c r="P722" s="4">
        <v>2517900</v>
      </c>
      <c r="Q722" s="4">
        <v>0</v>
      </c>
      <c r="R722" s="4">
        <v>1759600</v>
      </c>
      <c r="S722" s="4">
        <v>0</v>
      </c>
    </row>
    <row r="723" spans="1:19" x14ac:dyDescent="0.25">
      <c r="A723" s="4">
        <v>366617</v>
      </c>
      <c r="B723" s="4" t="s">
        <v>33</v>
      </c>
      <c r="C723" s="4" t="s">
        <v>33</v>
      </c>
      <c r="D723" s="4" t="s">
        <v>33</v>
      </c>
      <c r="E723" s="4" t="s">
        <v>32</v>
      </c>
      <c r="F723" s="4" t="s">
        <v>32</v>
      </c>
      <c r="G723" s="4" t="s">
        <v>32</v>
      </c>
      <c r="H723" s="4">
        <v>0</v>
      </c>
      <c r="I723" s="4">
        <v>0</v>
      </c>
      <c r="J723" s="4">
        <v>0</v>
      </c>
      <c r="K723" s="4">
        <v>4574400</v>
      </c>
      <c r="L723" s="4">
        <v>33808000</v>
      </c>
      <c r="M723" s="4">
        <v>19882000</v>
      </c>
      <c r="N723" s="4">
        <v>0</v>
      </c>
      <c r="O723" s="4">
        <v>0</v>
      </c>
      <c r="P723" s="4">
        <v>0</v>
      </c>
      <c r="Q723" s="4">
        <v>0</v>
      </c>
      <c r="R723" s="4">
        <v>0</v>
      </c>
      <c r="S723" s="4">
        <v>0</v>
      </c>
    </row>
    <row r="724" spans="1:19" x14ac:dyDescent="0.25">
      <c r="A724" s="4">
        <v>366631</v>
      </c>
      <c r="B724" s="4" t="s">
        <v>32</v>
      </c>
      <c r="C724" s="4" t="s">
        <v>32</v>
      </c>
      <c r="D724" s="4" t="s">
        <v>32</v>
      </c>
      <c r="E724" s="4" t="s">
        <v>36</v>
      </c>
      <c r="F724" s="4" t="s">
        <v>32</v>
      </c>
      <c r="G724" s="4" t="s">
        <v>32</v>
      </c>
      <c r="H724" s="4">
        <v>17679000</v>
      </c>
      <c r="I724" s="4">
        <v>57785000</v>
      </c>
      <c r="J724" s="4">
        <v>9854100</v>
      </c>
      <c r="K724" s="4">
        <v>16905000</v>
      </c>
      <c r="L724" s="4">
        <v>87587000</v>
      </c>
      <c r="M724" s="4">
        <v>69884000</v>
      </c>
      <c r="N724" s="4">
        <v>9572500</v>
      </c>
      <c r="O724" s="4">
        <v>15882000</v>
      </c>
      <c r="P724" s="4">
        <v>6223300</v>
      </c>
      <c r="Q724" s="4">
        <v>0</v>
      </c>
      <c r="R724" s="4">
        <v>8358700</v>
      </c>
      <c r="S724" s="4">
        <v>9653300</v>
      </c>
    </row>
    <row r="725" spans="1:19" x14ac:dyDescent="0.25">
      <c r="A725" s="4">
        <v>366635</v>
      </c>
      <c r="B725" s="4" t="s">
        <v>32</v>
      </c>
      <c r="C725" s="4" t="s">
        <v>32</v>
      </c>
      <c r="D725" s="4" t="s">
        <v>32</v>
      </c>
      <c r="E725" s="4" t="s">
        <v>33</v>
      </c>
      <c r="F725" s="4" t="s">
        <v>32</v>
      </c>
      <c r="G725" s="4" t="s">
        <v>32</v>
      </c>
      <c r="H725" s="4">
        <v>3291400</v>
      </c>
      <c r="I725" s="4">
        <v>14411000</v>
      </c>
      <c r="J725" s="4">
        <v>2457900</v>
      </c>
      <c r="K725" s="4">
        <v>0</v>
      </c>
      <c r="L725" s="4">
        <v>54859000</v>
      </c>
      <c r="M725" s="4">
        <v>19590000</v>
      </c>
      <c r="N725" s="4">
        <v>0</v>
      </c>
      <c r="O725" s="4">
        <v>4459000</v>
      </c>
      <c r="P725" s="4">
        <v>0</v>
      </c>
      <c r="Q725" s="4">
        <v>0</v>
      </c>
      <c r="R725" s="4">
        <v>5143400</v>
      </c>
      <c r="S725" s="4">
        <v>4207800</v>
      </c>
    </row>
    <row r="726" spans="1:19" x14ac:dyDescent="0.25">
      <c r="A726" s="4">
        <v>366636</v>
      </c>
      <c r="B726" s="4" t="s">
        <v>32</v>
      </c>
      <c r="C726" s="4" t="s">
        <v>32</v>
      </c>
      <c r="D726" s="4" t="s">
        <v>32</v>
      </c>
      <c r="E726" s="4" t="s">
        <v>32</v>
      </c>
      <c r="F726" s="4" t="s">
        <v>32</v>
      </c>
      <c r="G726" s="4" t="s">
        <v>32</v>
      </c>
      <c r="H726" s="4">
        <v>34791000</v>
      </c>
      <c r="I726" s="4">
        <v>68313000</v>
      </c>
      <c r="J726" s="4">
        <v>28785000</v>
      </c>
      <c r="K726" s="4">
        <v>60191000</v>
      </c>
      <c r="L726" s="4">
        <v>97401000</v>
      </c>
      <c r="M726" s="4">
        <v>71906000</v>
      </c>
      <c r="N726" s="4">
        <v>10680000</v>
      </c>
      <c r="O726" s="4">
        <v>14710000</v>
      </c>
      <c r="P726" s="4">
        <v>11119000</v>
      </c>
      <c r="Q726" s="4">
        <v>12438000</v>
      </c>
      <c r="R726" s="4">
        <v>7350900</v>
      </c>
      <c r="S726" s="4">
        <v>7123600</v>
      </c>
    </row>
    <row r="727" spans="1:19" x14ac:dyDescent="0.25">
      <c r="A727" s="4">
        <v>366647</v>
      </c>
      <c r="B727" s="4" t="s">
        <v>36</v>
      </c>
      <c r="C727" s="4" t="s">
        <v>32</v>
      </c>
      <c r="D727" s="4" t="s">
        <v>32</v>
      </c>
      <c r="E727" s="4" t="s">
        <v>32</v>
      </c>
      <c r="F727" s="4" t="s">
        <v>32</v>
      </c>
      <c r="G727" s="4" t="s">
        <v>32</v>
      </c>
      <c r="H727" s="4">
        <v>5622300</v>
      </c>
      <c r="I727" s="4">
        <v>17939000</v>
      </c>
      <c r="J727" s="4">
        <v>6273400</v>
      </c>
      <c r="K727" s="4">
        <v>44737000</v>
      </c>
      <c r="L727" s="4">
        <v>100980000</v>
      </c>
      <c r="M727" s="4">
        <v>70984000</v>
      </c>
      <c r="N727" s="4">
        <v>0</v>
      </c>
      <c r="O727" s="4">
        <v>8497700</v>
      </c>
      <c r="P727" s="4">
        <v>5191300</v>
      </c>
      <c r="Q727" s="4">
        <v>9041500</v>
      </c>
      <c r="R727" s="4">
        <v>7657600</v>
      </c>
      <c r="S727" s="4">
        <v>9139800</v>
      </c>
    </row>
    <row r="728" spans="1:19" x14ac:dyDescent="0.25">
      <c r="A728" s="4">
        <v>366656</v>
      </c>
      <c r="B728" s="4" t="s">
        <v>32</v>
      </c>
      <c r="C728" s="4" t="s">
        <v>32</v>
      </c>
      <c r="D728" s="4" t="s">
        <v>32</v>
      </c>
      <c r="E728" s="4" t="s">
        <v>32</v>
      </c>
      <c r="F728" s="4" t="s">
        <v>36</v>
      </c>
      <c r="G728" s="4" t="s">
        <v>36</v>
      </c>
      <c r="H728" s="4">
        <v>911520</v>
      </c>
      <c r="I728" s="4">
        <v>9625000</v>
      </c>
      <c r="J728" s="4">
        <v>932150</v>
      </c>
      <c r="K728" s="4">
        <v>6803900</v>
      </c>
      <c r="L728" s="4">
        <v>3187500</v>
      </c>
      <c r="M728" s="4">
        <v>8209300</v>
      </c>
      <c r="N728" s="4">
        <v>0</v>
      </c>
      <c r="O728" s="4">
        <v>4116800</v>
      </c>
      <c r="P728" s="4">
        <v>0</v>
      </c>
      <c r="Q728" s="4">
        <v>1849300</v>
      </c>
      <c r="R728" s="4">
        <v>0</v>
      </c>
      <c r="S728" s="4">
        <v>1604400</v>
      </c>
    </row>
    <row r="729" spans="1:19" x14ac:dyDescent="0.25">
      <c r="A729" s="4">
        <v>366664</v>
      </c>
      <c r="B729" s="4" t="s">
        <v>32</v>
      </c>
      <c r="C729" s="4" t="s">
        <v>32</v>
      </c>
      <c r="D729" s="4" t="s">
        <v>33</v>
      </c>
      <c r="E729" s="4" t="s">
        <v>32</v>
      </c>
      <c r="F729" s="4" t="s">
        <v>32</v>
      </c>
      <c r="G729" s="4" t="s">
        <v>36</v>
      </c>
      <c r="H729" s="4">
        <v>4783100</v>
      </c>
      <c r="I729" s="4">
        <v>13194000</v>
      </c>
      <c r="J729" s="4">
        <v>0</v>
      </c>
      <c r="K729" s="4">
        <v>6474600</v>
      </c>
      <c r="L729" s="4">
        <v>11978000</v>
      </c>
      <c r="M729" s="4">
        <v>8709500</v>
      </c>
      <c r="N729" s="4">
        <v>0</v>
      </c>
      <c r="O729" s="4">
        <v>0</v>
      </c>
      <c r="P729" s="4">
        <v>0</v>
      </c>
      <c r="Q729" s="4">
        <v>0</v>
      </c>
      <c r="R729" s="4">
        <v>0</v>
      </c>
      <c r="S729" s="4">
        <v>0</v>
      </c>
    </row>
    <row r="730" spans="1:19" x14ac:dyDescent="0.25">
      <c r="A730" s="4">
        <v>366665</v>
      </c>
      <c r="B730" s="4" t="s">
        <v>32</v>
      </c>
      <c r="C730" s="4" t="s">
        <v>32</v>
      </c>
      <c r="D730" s="4" t="s">
        <v>32</v>
      </c>
      <c r="E730" s="4" t="s">
        <v>32</v>
      </c>
      <c r="F730" s="4" t="s">
        <v>32</v>
      </c>
      <c r="G730" s="4" t="s">
        <v>32</v>
      </c>
      <c r="H730" s="4">
        <v>298840000</v>
      </c>
      <c r="I730" s="4">
        <v>745430000</v>
      </c>
      <c r="J730" s="4">
        <v>242800000</v>
      </c>
      <c r="K730" s="4">
        <v>572920000</v>
      </c>
      <c r="L730" s="4">
        <v>1113200000</v>
      </c>
      <c r="M730" s="4">
        <v>614490000</v>
      </c>
      <c r="N730" s="4">
        <v>45286000</v>
      </c>
      <c r="O730" s="4">
        <v>66722000</v>
      </c>
      <c r="P730" s="4">
        <v>44283000</v>
      </c>
      <c r="Q730" s="4">
        <v>51104000</v>
      </c>
      <c r="R730" s="4">
        <v>43211000</v>
      </c>
      <c r="S730" s="4">
        <v>33572000</v>
      </c>
    </row>
    <row r="731" spans="1:19" x14ac:dyDescent="0.25">
      <c r="A731" s="4">
        <v>366667</v>
      </c>
      <c r="B731" s="4" t="s">
        <v>33</v>
      </c>
      <c r="C731" s="4" t="s">
        <v>32</v>
      </c>
      <c r="D731" s="4" t="s">
        <v>33</v>
      </c>
      <c r="E731" s="4" t="s">
        <v>33</v>
      </c>
      <c r="F731" s="4" t="s">
        <v>33</v>
      </c>
      <c r="G731" s="4" t="s">
        <v>32</v>
      </c>
      <c r="H731" s="4">
        <v>0</v>
      </c>
      <c r="I731" s="4">
        <v>0</v>
      </c>
      <c r="J731" s="4">
        <v>0</v>
      </c>
      <c r="K731" s="4">
        <v>0</v>
      </c>
      <c r="L731" s="4">
        <v>0</v>
      </c>
      <c r="M731" s="4">
        <v>0</v>
      </c>
      <c r="N731" s="4">
        <v>0</v>
      </c>
      <c r="O731" s="4">
        <v>0</v>
      </c>
      <c r="P731" s="4">
        <v>0</v>
      </c>
      <c r="Q731" s="4">
        <v>0</v>
      </c>
      <c r="R731" s="4">
        <v>0</v>
      </c>
      <c r="S731" s="4">
        <v>0</v>
      </c>
    </row>
    <row r="732" spans="1:19" x14ac:dyDescent="0.25">
      <c r="A732" s="4">
        <v>366682</v>
      </c>
      <c r="B732" s="4" t="s">
        <v>32</v>
      </c>
      <c r="C732" s="4" t="s">
        <v>32</v>
      </c>
      <c r="D732" s="4" t="s">
        <v>32</v>
      </c>
      <c r="E732" s="4" t="s">
        <v>32</v>
      </c>
      <c r="F732" s="4" t="s">
        <v>32</v>
      </c>
      <c r="G732" s="4" t="s">
        <v>32</v>
      </c>
      <c r="H732" s="4">
        <v>803220000</v>
      </c>
      <c r="I732" s="4">
        <v>1795400000</v>
      </c>
      <c r="J732" s="4">
        <v>789710000</v>
      </c>
      <c r="K732" s="4">
        <v>1489500000</v>
      </c>
      <c r="L732" s="4">
        <v>3177900000</v>
      </c>
      <c r="M732" s="4">
        <v>2649800000</v>
      </c>
      <c r="N732" s="4">
        <v>110010000</v>
      </c>
      <c r="O732" s="4">
        <v>147510000</v>
      </c>
      <c r="P732" s="6">
        <v>124000000</v>
      </c>
      <c r="Q732" s="4">
        <v>108690000</v>
      </c>
      <c r="R732" s="4">
        <v>91637000</v>
      </c>
      <c r="S732" s="4">
        <v>101480000</v>
      </c>
    </row>
    <row r="733" spans="1:19" x14ac:dyDescent="0.25">
      <c r="A733" s="4">
        <v>366685</v>
      </c>
      <c r="B733" s="4" t="s">
        <v>32</v>
      </c>
      <c r="C733" s="4" t="s">
        <v>32</v>
      </c>
      <c r="D733" s="4" t="s">
        <v>32</v>
      </c>
      <c r="E733" s="4" t="s">
        <v>32</v>
      </c>
      <c r="F733" s="4" t="s">
        <v>32</v>
      </c>
      <c r="G733" s="4" t="s">
        <v>32</v>
      </c>
      <c r="H733" s="4">
        <v>114880000</v>
      </c>
      <c r="I733" s="4">
        <v>248940000</v>
      </c>
      <c r="J733" s="4">
        <v>140630000</v>
      </c>
      <c r="K733" s="4">
        <v>301360000</v>
      </c>
      <c r="L733" s="4">
        <v>543700000</v>
      </c>
      <c r="M733" s="4">
        <v>584670000</v>
      </c>
      <c r="N733" s="4">
        <v>29580000</v>
      </c>
      <c r="O733" s="4">
        <v>36291000</v>
      </c>
      <c r="P733" s="4">
        <v>43320000</v>
      </c>
      <c r="Q733" s="4">
        <v>35307000</v>
      </c>
      <c r="R733" s="4">
        <v>32447000</v>
      </c>
      <c r="S733" s="4">
        <v>43582000</v>
      </c>
    </row>
    <row r="734" spans="1:19" x14ac:dyDescent="0.25">
      <c r="A734" s="4">
        <v>366689</v>
      </c>
      <c r="B734" s="4" t="s">
        <v>33</v>
      </c>
      <c r="C734" s="4" t="s">
        <v>33</v>
      </c>
      <c r="D734" s="4" t="s">
        <v>33</v>
      </c>
      <c r="E734" s="4" t="s">
        <v>33</v>
      </c>
      <c r="F734" s="4" t="s">
        <v>32</v>
      </c>
      <c r="G734" s="4" t="s">
        <v>33</v>
      </c>
      <c r="H734" s="4">
        <v>0</v>
      </c>
      <c r="I734" s="4">
        <v>0</v>
      </c>
      <c r="J734" s="4">
        <v>0</v>
      </c>
      <c r="K734" s="4">
        <v>0</v>
      </c>
      <c r="L734" s="4">
        <v>15225000</v>
      </c>
      <c r="M734" s="4">
        <v>0</v>
      </c>
      <c r="N734" s="4">
        <v>0</v>
      </c>
      <c r="O734" s="4">
        <v>0</v>
      </c>
      <c r="P734" s="4">
        <v>0</v>
      </c>
      <c r="Q734" s="4">
        <v>0</v>
      </c>
      <c r="R734" s="4">
        <v>0</v>
      </c>
      <c r="S734" s="4">
        <v>0</v>
      </c>
    </row>
    <row r="735" spans="1:19" x14ac:dyDescent="0.25">
      <c r="A735" s="4">
        <v>366695</v>
      </c>
      <c r="B735" s="4" t="s">
        <v>33</v>
      </c>
      <c r="C735" s="4" t="s">
        <v>33</v>
      </c>
      <c r="D735" s="4" t="s">
        <v>33</v>
      </c>
      <c r="E735" s="4" t="s">
        <v>33</v>
      </c>
      <c r="F735" s="4" t="s">
        <v>32</v>
      </c>
      <c r="G735" s="4" t="s">
        <v>33</v>
      </c>
      <c r="H735" s="4">
        <v>0</v>
      </c>
      <c r="I735" s="4">
        <v>0</v>
      </c>
      <c r="J735" s="4">
        <v>0</v>
      </c>
      <c r="K735" s="4">
        <v>0</v>
      </c>
      <c r="L735" s="4">
        <v>22213000</v>
      </c>
      <c r="M735" s="4">
        <v>0</v>
      </c>
      <c r="N735" s="4">
        <v>0</v>
      </c>
      <c r="O735" s="4">
        <v>0</v>
      </c>
      <c r="P735" s="4">
        <v>0</v>
      </c>
      <c r="Q735" s="4">
        <v>0</v>
      </c>
      <c r="R735" s="4">
        <v>0</v>
      </c>
      <c r="S735" s="4">
        <v>0</v>
      </c>
    </row>
    <row r="736" spans="1:19" x14ac:dyDescent="0.25">
      <c r="A736" s="4">
        <v>366697</v>
      </c>
      <c r="B736" s="4" t="s">
        <v>32</v>
      </c>
      <c r="C736" s="4" t="s">
        <v>32</v>
      </c>
      <c r="D736" s="4" t="s">
        <v>32</v>
      </c>
      <c r="E736" s="4" t="s">
        <v>36</v>
      </c>
      <c r="F736" s="4" t="s">
        <v>32</v>
      </c>
      <c r="G736" s="4" t="s">
        <v>32</v>
      </c>
      <c r="H736" s="4">
        <v>17503000</v>
      </c>
      <c r="I736" s="4">
        <v>32913000</v>
      </c>
      <c r="J736" s="4">
        <v>9229900</v>
      </c>
      <c r="K736" s="4">
        <v>10782000</v>
      </c>
      <c r="L736" s="4">
        <v>13475000</v>
      </c>
      <c r="M736" s="4">
        <v>27105000</v>
      </c>
      <c r="N736" s="4">
        <v>11401000</v>
      </c>
      <c r="O736" s="4">
        <v>8700300</v>
      </c>
      <c r="P736" s="4">
        <v>5813600</v>
      </c>
      <c r="Q736" s="4">
        <v>0</v>
      </c>
      <c r="R736" s="4">
        <v>0</v>
      </c>
      <c r="S736" s="4">
        <v>5484600</v>
      </c>
    </row>
    <row r="737" spans="1:19" x14ac:dyDescent="0.25">
      <c r="A737" s="4">
        <v>366698</v>
      </c>
      <c r="B737" s="4" t="s">
        <v>32</v>
      </c>
      <c r="C737" s="4" t="s">
        <v>32</v>
      </c>
      <c r="D737" s="4" t="s">
        <v>36</v>
      </c>
      <c r="E737" s="4" t="s">
        <v>32</v>
      </c>
      <c r="F737" s="4" t="s">
        <v>32</v>
      </c>
      <c r="G737" s="4" t="s">
        <v>32</v>
      </c>
      <c r="H737" s="4">
        <v>1525700</v>
      </c>
      <c r="I737" s="4">
        <v>7998400</v>
      </c>
      <c r="J737" s="4">
        <v>1967800</v>
      </c>
      <c r="K737" s="4">
        <v>10524000</v>
      </c>
      <c r="L737" s="4">
        <v>39329000</v>
      </c>
      <c r="M737" s="4">
        <v>22745000</v>
      </c>
      <c r="N737" s="4">
        <v>0</v>
      </c>
      <c r="O737" s="4">
        <v>3301000</v>
      </c>
      <c r="P737" s="4">
        <v>0</v>
      </c>
      <c r="Q737" s="4">
        <v>0</v>
      </c>
      <c r="R737" s="4">
        <v>5883500</v>
      </c>
      <c r="S737" s="4">
        <v>3978000</v>
      </c>
    </row>
    <row r="738" spans="1:19" x14ac:dyDescent="0.25">
      <c r="A738" s="4">
        <v>366700</v>
      </c>
      <c r="B738" s="4" t="s">
        <v>33</v>
      </c>
      <c r="C738" s="4" t="s">
        <v>32</v>
      </c>
      <c r="D738" s="4" t="s">
        <v>33</v>
      </c>
      <c r="E738" s="4" t="s">
        <v>32</v>
      </c>
      <c r="F738" s="4" t="s">
        <v>32</v>
      </c>
      <c r="G738" s="4" t="s">
        <v>33</v>
      </c>
      <c r="H738" s="4">
        <v>0</v>
      </c>
      <c r="I738" s="4">
        <v>4829200</v>
      </c>
      <c r="J738" s="4">
        <v>0</v>
      </c>
      <c r="K738" s="4">
        <v>5394400</v>
      </c>
      <c r="L738" s="4">
        <v>0</v>
      </c>
      <c r="M738" s="4">
        <v>0</v>
      </c>
      <c r="N738" s="4">
        <v>0</v>
      </c>
      <c r="O738" s="4">
        <v>0</v>
      </c>
      <c r="P738" s="4">
        <v>0</v>
      </c>
      <c r="Q738" s="4">
        <v>0</v>
      </c>
      <c r="R738" s="4">
        <v>0</v>
      </c>
      <c r="S738" s="4">
        <v>0</v>
      </c>
    </row>
    <row r="739" spans="1:19" x14ac:dyDescent="0.25">
      <c r="A739" s="4">
        <v>366715</v>
      </c>
      <c r="B739" s="4" t="s">
        <v>32</v>
      </c>
      <c r="C739" s="4" t="s">
        <v>32</v>
      </c>
      <c r="D739" s="4" t="s">
        <v>32</v>
      </c>
      <c r="E739" s="4" t="s">
        <v>32</v>
      </c>
      <c r="F739" s="4" t="s">
        <v>32</v>
      </c>
      <c r="G739" s="4" t="s">
        <v>32</v>
      </c>
      <c r="H739" s="4">
        <v>54492000</v>
      </c>
      <c r="I739" s="4">
        <v>148560000</v>
      </c>
      <c r="J739" s="4">
        <v>40980000</v>
      </c>
      <c r="K739" s="4">
        <v>80809000</v>
      </c>
      <c r="L739" s="4">
        <v>211110000</v>
      </c>
      <c r="M739" s="4">
        <v>142750000</v>
      </c>
      <c r="N739" s="4">
        <v>13565000</v>
      </c>
      <c r="O739" s="4">
        <v>20563000</v>
      </c>
      <c r="P739" s="4">
        <v>12165000</v>
      </c>
      <c r="Q739" s="4">
        <v>13769000</v>
      </c>
      <c r="R739" s="4">
        <v>11314000</v>
      </c>
      <c r="S739" s="4">
        <v>10221000</v>
      </c>
    </row>
    <row r="740" spans="1:19" x14ac:dyDescent="0.25">
      <c r="A740" s="4">
        <v>366730</v>
      </c>
      <c r="B740" s="4" t="s">
        <v>33</v>
      </c>
      <c r="C740" s="4" t="s">
        <v>32</v>
      </c>
      <c r="D740" s="4" t="s">
        <v>33</v>
      </c>
      <c r="E740" s="4" t="s">
        <v>32</v>
      </c>
      <c r="F740" s="4" t="s">
        <v>32</v>
      </c>
      <c r="G740" s="4" t="s">
        <v>32</v>
      </c>
      <c r="H740" s="4">
        <v>0</v>
      </c>
      <c r="I740" s="4">
        <v>10714000</v>
      </c>
      <c r="J740" s="4">
        <v>0</v>
      </c>
      <c r="K740" s="4">
        <v>16927000</v>
      </c>
      <c r="L740" s="4">
        <v>20758000</v>
      </c>
      <c r="M740" s="4">
        <v>14831000</v>
      </c>
      <c r="N740" s="4">
        <v>0</v>
      </c>
      <c r="O740" s="4">
        <v>0</v>
      </c>
      <c r="P740" s="4">
        <v>0</v>
      </c>
      <c r="Q740" s="4">
        <v>0</v>
      </c>
      <c r="R740" s="4">
        <v>0</v>
      </c>
      <c r="S740" s="4">
        <v>0</v>
      </c>
    </row>
    <row r="741" spans="1:19" x14ac:dyDescent="0.25">
      <c r="A741" s="4">
        <v>366731</v>
      </c>
      <c r="B741" s="4" t="s">
        <v>36</v>
      </c>
      <c r="C741" s="4" t="s">
        <v>36</v>
      </c>
      <c r="D741" s="4" t="s">
        <v>33</v>
      </c>
      <c r="E741" s="4" t="s">
        <v>32</v>
      </c>
      <c r="F741" s="4" t="s">
        <v>32</v>
      </c>
      <c r="G741" s="4" t="s">
        <v>33</v>
      </c>
      <c r="H741" s="4">
        <v>1401300</v>
      </c>
      <c r="I741" s="4">
        <v>2399400</v>
      </c>
      <c r="J741" s="4">
        <v>0</v>
      </c>
      <c r="K741" s="4">
        <v>3829300</v>
      </c>
      <c r="L741" s="4">
        <v>9977500</v>
      </c>
      <c r="M741" s="4">
        <v>0</v>
      </c>
      <c r="N741" s="4">
        <v>0</v>
      </c>
      <c r="O741" s="4">
        <v>0</v>
      </c>
      <c r="P741" s="4">
        <v>0</v>
      </c>
      <c r="Q741" s="4">
        <v>0</v>
      </c>
      <c r="R741" s="4">
        <v>0</v>
      </c>
      <c r="S741" s="4">
        <v>0</v>
      </c>
    </row>
    <row r="742" spans="1:19" x14ac:dyDescent="0.25">
      <c r="A742" s="4">
        <v>366734</v>
      </c>
      <c r="B742" s="4" t="s">
        <v>33</v>
      </c>
      <c r="C742" s="4" t="s">
        <v>33</v>
      </c>
      <c r="D742" s="4" t="s">
        <v>33</v>
      </c>
      <c r="E742" s="4" t="s">
        <v>33</v>
      </c>
      <c r="F742" s="4" t="s">
        <v>32</v>
      </c>
      <c r="G742" s="4" t="s">
        <v>32</v>
      </c>
      <c r="H742" s="4">
        <v>0</v>
      </c>
      <c r="I742" s="4">
        <v>0</v>
      </c>
      <c r="J742" s="4">
        <v>0</v>
      </c>
      <c r="K742" s="4">
        <v>0</v>
      </c>
      <c r="L742" s="4">
        <v>7969600</v>
      </c>
      <c r="M742" s="4">
        <v>5127500</v>
      </c>
      <c r="N742" s="4">
        <v>0</v>
      </c>
      <c r="O742" s="4">
        <v>0</v>
      </c>
      <c r="P742" s="4">
        <v>0</v>
      </c>
      <c r="Q742" s="4">
        <v>0</v>
      </c>
      <c r="R742" s="4">
        <v>0</v>
      </c>
      <c r="S742" s="4">
        <v>0</v>
      </c>
    </row>
    <row r="743" spans="1:19" x14ac:dyDescent="0.25">
      <c r="A743" s="4">
        <v>366744</v>
      </c>
      <c r="B743" s="4" t="s">
        <v>33</v>
      </c>
      <c r="C743" s="4" t="s">
        <v>32</v>
      </c>
      <c r="D743" s="4" t="s">
        <v>36</v>
      </c>
      <c r="E743" s="4" t="s">
        <v>33</v>
      </c>
      <c r="F743" s="4" t="s">
        <v>33</v>
      </c>
      <c r="G743" s="4" t="s">
        <v>33</v>
      </c>
      <c r="H743" s="4">
        <v>0</v>
      </c>
      <c r="I743" s="4">
        <v>5564500</v>
      </c>
      <c r="J743" s="4">
        <v>806180</v>
      </c>
      <c r="K743" s="4">
        <v>0</v>
      </c>
      <c r="L743" s="4">
        <v>0</v>
      </c>
      <c r="M743" s="4">
        <v>0</v>
      </c>
      <c r="N743" s="4">
        <v>0</v>
      </c>
      <c r="O743" s="4">
        <v>0</v>
      </c>
      <c r="P743" s="4">
        <v>0</v>
      </c>
      <c r="Q743" s="4">
        <v>0</v>
      </c>
      <c r="R743" s="4">
        <v>0</v>
      </c>
      <c r="S743" s="4">
        <v>0</v>
      </c>
    </row>
    <row r="744" spans="1:19" x14ac:dyDescent="0.25">
      <c r="A744" s="4">
        <v>366750</v>
      </c>
      <c r="B744" s="4" t="s">
        <v>32</v>
      </c>
      <c r="C744" s="4" t="s">
        <v>32</v>
      </c>
      <c r="D744" s="4" t="s">
        <v>32</v>
      </c>
      <c r="E744" s="4" t="s">
        <v>32</v>
      </c>
      <c r="F744" s="4" t="s">
        <v>32</v>
      </c>
      <c r="G744" s="4" t="s">
        <v>32</v>
      </c>
      <c r="H744" s="4">
        <v>6723600</v>
      </c>
      <c r="I744" s="4">
        <v>21374000</v>
      </c>
      <c r="J744" s="4">
        <v>14003000</v>
      </c>
      <c r="K744" s="4">
        <v>0</v>
      </c>
      <c r="L744" s="4">
        <v>120410000</v>
      </c>
      <c r="M744" s="4">
        <v>39353000</v>
      </c>
      <c r="N744" s="4">
        <v>0</v>
      </c>
      <c r="O744" s="4">
        <v>0</v>
      </c>
      <c r="P744" s="4">
        <v>0</v>
      </c>
      <c r="Q744" s="4">
        <v>0</v>
      </c>
      <c r="R744" s="4">
        <v>0</v>
      </c>
      <c r="S744" s="4">
        <v>0</v>
      </c>
    </row>
    <row r="745" spans="1:19" x14ac:dyDescent="0.25">
      <c r="A745" s="4">
        <v>366752</v>
      </c>
      <c r="B745" s="4" t="s">
        <v>32</v>
      </c>
      <c r="C745" s="4" t="s">
        <v>32</v>
      </c>
      <c r="D745" s="4" t="s">
        <v>32</v>
      </c>
      <c r="E745" s="4" t="s">
        <v>36</v>
      </c>
      <c r="F745" s="4" t="s">
        <v>32</v>
      </c>
      <c r="G745" s="4" t="s">
        <v>32</v>
      </c>
      <c r="H745" s="4">
        <v>0</v>
      </c>
      <c r="I745" s="4">
        <v>5134000</v>
      </c>
      <c r="J745" s="4">
        <v>2739700</v>
      </c>
      <c r="K745" s="4">
        <v>1889200</v>
      </c>
      <c r="L745" s="4">
        <v>12678000</v>
      </c>
      <c r="M745" s="4">
        <v>6383600</v>
      </c>
      <c r="N745" s="4">
        <v>0</v>
      </c>
      <c r="O745" s="4">
        <v>0</v>
      </c>
      <c r="P745" s="4">
        <v>0</v>
      </c>
      <c r="Q745" s="4">
        <v>0</v>
      </c>
      <c r="R745" s="4">
        <v>0</v>
      </c>
      <c r="S745" s="4">
        <v>0</v>
      </c>
    </row>
    <row r="746" spans="1:19" x14ac:dyDescent="0.25">
      <c r="A746" s="4">
        <v>366782</v>
      </c>
      <c r="B746" s="4" t="s">
        <v>33</v>
      </c>
      <c r="C746" s="4" t="s">
        <v>36</v>
      </c>
      <c r="D746" s="4" t="s">
        <v>33</v>
      </c>
      <c r="E746" s="4" t="s">
        <v>32</v>
      </c>
      <c r="F746" s="4" t="s">
        <v>33</v>
      </c>
      <c r="G746" s="4" t="s">
        <v>33</v>
      </c>
      <c r="H746" s="4">
        <v>0</v>
      </c>
      <c r="I746" s="4">
        <v>7195000</v>
      </c>
      <c r="J746" s="4">
        <v>0</v>
      </c>
      <c r="K746" s="4">
        <v>5411200</v>
      </c>
      <c r="L746" s="4">
        <v>0</v>
      </c>
      <c r="M746" s="4">
        <v>0</v>
      </c>
      <c r="N746" s="4">
        <v>0</v>
      </c>
      <c r="O746" s="4">
        <v>0</v>
      </c>
      <c r="P746" s="4">
        <v>0</v>
      </c>
      <c r="Q746" s="4">
        <v>0</v>
      </c>
      <c r="R746" s="4">
        <v>0</v>
      </c>
      <c r="S746" s="4">
        <v>0</v>
      </c>
    </row>
    <row r="747" spans="1:19" x14ac:dyDescent="0.25">
      <c r="A747" s="4">
        <v>366792</v>
      </c>
      <c r="B747" s="4" t="s">
        <v>36</v>
      </c>
      <c r="C747" s="4" t="s">
        <v>32</v>
      </c>
      <c r="D747" s="4" t="s">
        <v>32</v>
      </c>
      <c r="E747" s="4" t="s">
        <v>32</v>
      </c>
      <c r="F747" s="4" t="s">
        <v>32</v>
      </c>
      <c r="G747" s="4" t="s">
        <v>32</v>
      </c>
      <c r="H747" s="4">
        <v>3815000</v>
      </c>
      <c r="I747" s="4">
        <v>4273600</v>
      </c>
      <c r="J747" s="4">
        <v>2593400</v>
      </c>
      <c r="K747" s="4">
        <v>18037000</v>
      </c>
      <c r="L747" s="4">
        <v>71349000</v>
      </c>
      <c r="M747" s="4">
        <v>36937000</v>
      </c>
      <c r="N747" s="4">
        <v>0</v>
      </c>
      <c r="O747" s="4">
        <v>0</v>
      </c>
      <c r="P747" s="4">
        <v>0</v>
      </c>
      <c r="Q747" s="4">
        <v>6362900</v>
      </c>
      <c r="R747" s="4">
        <v>6717000</v>
      </c>
      <c r="S747" s="4">
        <v>6940300</v>
      </c>
    </row>
    <row r="748" spans="1:19" x14ac:dyDescent="0.25">
      <c r="A748" s="4">
        <v>366797</v>
      </c>
      <c r="B748" s="4" t="s">
        <v>33</v>
      </c>
      <c r="C748" s="4" t="s">
        <v>33</v>
      </c>
      <c r="D748" s="4" t="s">
        <v>33</v>
      </c>
      <c r="E748" s="4" t="s">
        <v>33</v>
      </c>
      <c r="F748" s="4" t="s">
        <v>32</v>
      </c>
      <c r="G748" s="4" t="s">
        <v>33</v>
      </c>
      <c r="H748" s="4">
        <v>0</v>
      </c>
      <c r="I748" s="4">
        <v>0</v>
      </c>
      <c r="J748" s="4">
        <v>0</v>
      </c>
      <c r="K748" s="4">
        <v>0</v>
      </c>
      <c r="L748" s="4">
        <v>17377000</v>
      </c>
      <c r="M748" s="4">
        <v>0</v>
      </c>
      <c r="N748" s="4">
        <v>0</v>
      </c>
      <c r="O748" s="4">
        <v>0</v>
      </c>
      <c r="P748" s="4">
        <v>0</v>
      </c>
      <c r="Q748" s="4">
        <v>0</v>
      </c>
      <c r="R748" s="4">
        <v>0</v>
      </c>
      <c r="S748" s="4">
        <v>0</v>
      </c>
    </row>
    <row r="749" spans="1:19" x14ac:dyDescent="0.25">
      <c r="A749" s="4">
        <v>366803</v>
      </c>
      <c r="B749" s="4" t="s">
        <v>33</v>
      </c>
      <c r="C749" s="4" t="s">
        <v>32</v>
      </c>
      <c r="D749" s="4" t="s">
        <v>33</v>
      </c>
      <c r="E749" s="4" t="s">
        <v>33</v>
      </c>
      <c r="F749" s="4" t="s">
        <v>33</v>
      </c>
      <c r="G749" s="4" t="s">
        <v>33</v>
      </c>
      <c r="H749" s="4">
        <v>0</v>
      </c>
      <c r="I749" s="4">
        <v>1748000</v>
      </c>
      <c r="J749" s="4">
        <v>0</v>
      </c>
      <c r="K749" s="4">
        <v>0</v>
      </c>
      <c r="L749" s="4">
        <v>0</v>
      </c>
      <c r="M749" s="4">
        <v>0</v>
      </c>
      <c r="N749" s="4">
        <v>0</v>
      </c>
      <c r="O749" s="4">
        <v>0</v>
      </c>
      <c r="P749" s="4">
        <v>0</v>
      </c>
      <c r="Q749" s="4">
        <v>0</v>
      </c>
      <c r="R749" s="4">
        <v>0</v>
      </c>
      <c r="S749" s="4">
        <v>0</v>
      </c>
    </row>
    <row r="750" spans="1:19" x14ac:dyDescent="0.25">
      <c r="A750" s="4">
        <v>366813</v>
      </c>
      <c r="B750" s="4" t="s">
        <v>36</v>
      </c>
      <c r="C750" s="4" t="s">
        <v>36</v>
      </c>
      <c r="D750" s="4" t="s">
        <v>36</v>
      </c>
      <c r="E750" s="4" t="s">
        <v>32</v>
      </c>
      <c r="F750" s="4" t="s">
        <v>32</v>
      </c>
      <c r="G750" s="4" t="s">
        <v>32</v>
      </c>
      <c r="H750" s="4">
        <v>0</v>
      </c>
      <c r="I750" s="4">
        <v>0</v>
      </c>
      <c r="J750" s="4">
        <v>0</v>
      </c>
      <c r="K750" s="4">
        <v>141620000</v>
      </c>
      <c r="L750" s="4">
        <v>281060000</v>
      </c>
      <c r="M750" s="4">
        <v>255490000</v>
      </c>
      <c r="N750" s="4">
        <v>0</v>
      </c>
      <c r="O750" s="4">
        <v>0</v>
      </c>
      <c r="P750" s="4">
        <v>0</v>
      </c>
      <c r="Q750" s="4">
        <v>47985000</v>
      </c>
      <c r="R750" s="4">
        <v>39477000</v>
      </c>
      <c r="S750" s="4">
        <v>44153000</v>
      </c>
    </row>
    <row r="751" spans="1:19" x14ac:dyDescent="0.25">
      <c r="A751" s="4">
        <v>366817</v>
      </c>
      <c r="B751" s="4" t="s">
        <v>32</v>
      </c>
      <c r="C751" s="4" t="s">
        <v>32</v>
      </c>
      <c r="D751" s="4" t="s">
        <v>32</v>
      </c>
      <c r="E751" s="4" t="s">
        <v>32</v>
      </c>
      <c r="F751" s="4" t="s">
        <v>32</v>
      </c>
      <c r="G751" s="4" t="s">
        <v>32</v>
      </c>
      <c r="H751" s="4">
        <v>32610000</v>
      </c>
      <c r="I751" s="4">
        <v>58501000</v>
      </c>
      <c r="J751" s="4">
        <v>25733000</v>
      </c>
      <c r="K751" s="4">
        <v>34348000</v>
      </c>
      <c r="L751" s="4">
        <v>106920000</v>
      </c>
      <c r="M751" s="4">
        <v>44565000</v>
      </c>
      <c r="N751" s="4">
        <v>8977700</v>
      </c>
      <c r="O751" s="4">
        <v>9343700</v>
      </c>
      <c r="P751" s="4">
        <v>7496600</v>
      </c>
      <c r="Q751" s="4">
        <v>5804400</v>
      </c>
      <c r="R751" s="4">
        <v>5512500</v>
      </c>
      <c r="S751" s="4">
        <v>4954500</v>
      </c>
    </row>
    <row r="752" spans="1:19" x14ac:dyDescent="0.25">
      <c r="A752" s="4">
        <v>366836</v>
      </c>
      <c r="B752" s="4" t="s">
        <v>36</v>
      </c>
      <c r="C752" s="4" t="s">
        <v>32</v>
      </c>
      <c r="D752" s="4" t="s">
        <v>32</v>
      </c>
      <c r="E752" s="4" t="s">
        <v>36</v>
      </c>
      <c r="F752" s="4" t="s">
        <v>32</v>
      </c>
      <c r="G752" s="4" t="s">
        <v>32</v>
      </c>
      <c r="H752" s="4">
        <v>8608300</v>
      </c>
      <c r="I752" s="4">
        <v>16729000</v>
      </c>
      <c r="J752" s="4">
        <v>11329000</v>
      </c>
      <c r="K752" s="4">
        <v>4246300</v>
      </c>
      <c r="L752" s="4">
        <v>17251000</v>
      </c>
      <c r="M752" s="4">
        <v>11820000</v>
      </c>
      <c r="N752" s="4">
        <v>0</v>
      </c>
      <c r="O752" s="4">
        <v>7924100</v>
      </c>
      <c r="P752" s="4">
        <v>5848900</v>
      </c>
      <c r="Q752" s="4">
        <v>0</v>
      </c>
      <c r="R752" s="4">
        <v>3547400</v>
      </c>
      <c r="S752" s="4">
        <v>0</v>
      </c>
    </row>
    <row r="753" spans="1:19" x14ac:dyDescent="0.25">
      <c r="A753" s="4">
        <v>366837</v>
      </c>
      <c r="B753" s="4" t="s">
        <v>32</v>
      </c>
      <c r="C753" s="4" t="s">
        <v>32</v>
      </c>
      <c r="D753" s="4" t="s">
        <v>32</v>
      </c>
      <c r="E753" s="4" t="s">
        <v>32</v>
      </c>
      <c r="F753" s="4" t="s">
        <v>32</v>
      </c>
      <c r="G753" s="4" t="s">
        <v>32</v>
      </c>
      <c r="H753" s="4">
        <v>6031700</v>
      </c>
      <c r="I753" s="4">
        <v>21080000</v>
      </c>
      <c r="J753" s="4">
        <v>5712300</v>
      </c>
      <c r="K753" s="4">
        <v>46524000</v>
      </c>
      <c r="L753" s="4">
        <v>80484000</v>
      </c>
      <c r="M753" s="4">
        <v>20290000</v>
      </c>
      <c r="N753" s="4">
        <v>3120600</v>
      </c>
      <c r="O753" s="4">
        <v>4485000</v>
      </c>
      <c r="P753" s="4">
        <v>3090500</v>
      </c>
      <c r="Q753" s="4">
        <v>5509700</v>
      </c>
      <c r="R753" s="4">
        <v>4110800</v>
      </c>
      <c r="S753" s="4">
        <v>4447200</v>
      </c>
    </row>
    <row r="754" spans="1:19" x14ac:dyDescent="0.25">
      <c r="A754" s="4">
        <v>366839</v>
      </c>
      <c r="B754" s="4" t="s">
        <v>32</v>
      </c>
      <c r="C754" s="4" t="s">
        <v>32</v>
      </c>
      <c r="D754" s="4" t="s">
        <v>32</v>
      </c>
      <c r="E754" s="4" t="s">
        <v>32</v>
      </c>
      <c r="F754" s="4" t="s">
        <v>32</v>
      </c>
      <c r="G754" s="4" t="s">
        <v>32</v>
      </c>
      <c r="H754" s="4">
        <v>38090000</v>
      </c>
      <c r="I754" s="4">
        <v>112960000</v>
      </c>
      <c r="J754" s="4">
        <v>28586000</v>
      </c>
      <c r="K754" s="4">
        <v>105470000</v>
      </c>
      <c r="L754" s="4">
        <v>156270000</v>
      </c>
      <c r="M754" s="4">
        <v>28892000</v>
      </c>
      <c r="N754" s="4">
        <v>12455000</v>
      </c>
      <c r="O754" s="4">
        <v>27439000</v>
      </c>
      <c r="P754" s="4">
        <v>21687000</v>
      </c>
      <c r="Q754" s="4">
        <v>21739000</v>
      </c>
      <c r="R754" s="4">
        <v>14464000</v>
      </c>
      <c r="S754" s="4">
        <v>9577400</v>
      </c>
    </row>
    <row r="755" spans="1:19" x14ac:dyDescent="0.25">
      <c r="A755" s="4">
        <v>366840</v>
      </c>
      <c r="B755" s="4" t="s">
        <v>33</v>
      </c>
      <c r="C755" s="4" t="s">
        <v>32</v>
      </c>
      <c r="D755" s="4" t="s">
        <v>33</v>
      </c>
      <c r="E755" s="4" t="s">
        <v>32</v>
      </c>
      <c r="F755" s="4" t="s">
        <v>32</v>
      </c>
      <c r="G755" s="4" t="s">
        <v>33</v>
      </c>
      <c r="H755" s="4">
        <v>0</v>
      </c>
      <c r="I755" s="4">
        <v>6664900</v>
      </c>
      <c r="J755" s="4">
        <v>0</v>
      </c>
      <c r="K755" s="4">
        <v>6517100</v>
      </c>
      <c r="L755" s="4">
        <v>5452400</v>
      </c>
      <c r="M755" s="4">
        <v>0</v>
      </c>
      <c r="N755" s="4">
        <v>0</v>
      </c>
      <c r="O755" s="4">
        <v>2285400</v>
      </c>
      <c r="P755" s="4">
        <v>0</v>
      </c>
      <c r="Q755" s="4">
        <v>1855400</v>
      </c>
      <c r="R755" s="4">
        <v>0</v>
      </c>
      <c r="S755" s="4">
        <v>0</v>
      </c>
    </row>
    <row r="756" spans="1:19" x14ac:dyDescent="0.25">
      <c r="A756" s="4">
        <v>366851</v>
      </c>
      <c r="B756" s="4" t="s">
        <v>32</v>
      </c>
      <c r="C756" s="4" t="s">
        <v>32</v>
      </c>
      <c r="D756" s="4" t="s">
        <v>32</v>
      </c>
      <c r="E756" s="4" t="s">
        <v>32</v>
      </c>
      <c r="F756" s="4" t="s">
        <v>32</v>
      </c>
      <c r="G756" s="4" t="s">
        <v>32</v>
      </c>
      <c r="H756" s="4">
        <v>1166600000</v>
      </c>
      <c r="I756" s="4">
        <v>1289900000</v>
      </c>
      <c r="J756" s="4">
        <v>1450500000</v>
      </c>
      <c r="K756" s="6">
        <v>2569000000</v>
      </c>
      <c r="L756" s="4">
        <v>3291400000</v>
      </c>
      <c r="M756" s="4">
        <v>1649600000</v>
      </c>
      <c r="N756" s="4">
        <v>321900000</v>
      </c>
      <c r="O756" s="4">
        <v>292280000</v>
      </c>
      <c r="P756" s="4">
        <v>376040000</v>
      </c>
      <c r="Q756" s="4">
        <v>425220000</v>
      </c>
      <c r="R756" s="4">
        <v>282380000</v>
      </c>
      <c r="S756" s="4">
        <v>186160000</v>
      </c>
    </row>
    <row r="757" spans="1:19" x14ac:dyDescent="0.25">
      <c r="A757" s="4">
        <v>366860</v>
      </c>
      <c r="B757" s="4" t="s">
        <v>33</v>
      </c>
      <c r="C757" s="4" t="s">
        <v>33</v>
      </c>
      <c r="D757" s="4" t="s">
        <v>33</v>
      </c>
      <c r="E757" s="4" t="s">
        <v>32</v>
      </c>
      <c r="F757" s="4" t="s">
        <v>32</v>
      </c>
      <c r="G757" s="4" t="s">
        <v>33</v>
      </c>
      <c r="H757" s="4">
        <v>0</v>
      </c>
      <c r="I757" s="4">
        <v>0</v>
      </c>
      <c r="J757" s="4">
        <v>0</v>
      </c>
      <c r="K757" s="4">
        <v>8084700</v>
      </c>
      <c r="L757" s="4">
        <v>16519000</v>
      </c>
      <c r="M757" s="4">
        <v>0</v>
      </c>
      <c r="N757" s="4">
        <v>0</v>
      </c>
      <c r="O757" s="4">
        <v>0</v>
      </c>
      <c r="P757" s="4">
        <v>0</v>
      </c>
      <c r="Q757" s="4">
        <v>0</v>
      </c>
      <c r="R757" s="4">
        <v>0</v>
      </c>
      <c r="S757" s="4">
        <v>0</v>
      </c>
    </row>
    <row r="758" spans="1:19" x14ac:dyDescent="0.25">
      <c r="A758" s="4">
        <v>366868</v>
      </c>
      <c r="B758" s="4" t="s">
        <v>32</v>
      </c>
      <c r="C758" s="4" t="s">
        <v>32</v>
      </c>
      <c r="D758" s="4" t="s">
        <v>32</v>
      </c>
      <c r="E758" s="4" t="s">
        <v>32</v>
      </c>
      <c r="F758" s="4" t="s">
        <v>32</v>
      </c>
      <c r="G758" s="4" t="s">
        <v>32</v>
      </c>
      <c r="H758" s="4">
        <v>43251000</v>
      </c>
      <c r="I758" s="4">
        <v>145240000</v>
      </c>
      <c r="J758" s="4">
        <v>44393000</v>
      </c>
      <c r="K758" s="4">
        <v>65512000</v>
      </c>
      <c r="L758" s="4">
        <v>151180000</v>
      </c>
      <c r="M758" s="4">
        <v>39473000</v>
      </c>
      <c r="N758" s="4">
        <v>12800000</v>
      </c>
      <c r="O758" s="4">
        <v>20288000</v>
      </c>
      <c r="P758" s="4">
        <v>16684000</v>
      </c>
      <c r="Q758" s="4">
        <v>16916000</v>
      </c>
      <c r="R758" s="4">
        <v>11181000</v>
      </c>
      <c r="S758" s="4">
        <v>6914700</v>
      </c>
    </row>
    <row r="759" spans="1:19" x14ac:dyDescent="0.25">
      <c r="A759" s="4">
        <v>366899</v>
      </c>
      <c r="B759" s="4" t="s">
        <v>32</v>
      </c>
      <c r="C759" s="4" t="s">
        <v>32</v>
      </c>
      <c r="D759" s="4" t="s">
        <v>32</v>
      </c>
      <c r="E759" s="4" t="s">
        <v>32</v>
      </c>
      <c r="F759" s="4" t="s">
        <v>32</v>
      </c>
      <c r="G759" s="4" t="s">
        <v>32</v>
      </c>
      <c r="H759" s="4">
        <v>10984000</v>
      </c>
      <c r="I759" s="4">
        <v>52815000</v>
      </c>
      <c r="J759" s="4">
        <v>13584000</v>
      </c>
      <c r="K759" s="4">
        <v>52524000</v>
      </c>
      <c r="L759" s="4">
        <v>33991000</v>
      </c>
      <c r="M759" s="4">
        <v>16265000</v>
      </c>
      <c r="N759" s="4">
        <v>5755300</v>
      </c>
      <c r="O759" s="4">
        <v>9339500</v>
      </c>
      <c r="P759" s="4">
        <v>3151500</v>
      </c>
      <c r="Q759" s="4">
        <v>11197000</v>
      </c>
      <c r="R759" s="4">
        <v>3373600</v>
      </c>
      <c r="S759" s="4">
        <v>0</v>
      </c>
    </row>
    <row r="760" spans="1:19" x14ac:dyDescent="0.25">
      <c r="A760" s="4">
        <v>366903</v>
      </c>
      <c r="B760" s="4" t="s">
        <v>32</v>
      </c>
      <c r="C760" s="4" t="s">
        <v>32</v>
      </c>
      <c r="D760" s="4" t="s">
        <v>32</v>
      </c>
      <c r="E760" s="4" t="s">
        <v>36</v>
      </c>
      <c r="F760" s="4" t="s">
        <v>32</v>
      </c>
      <c r="G760" s="4" t="s">
        <v>32</v>
      </c>
      <c r="H760" s="4">
        <v>14203000</v>
      </c>
      <c r="I760" s="4">
        <v>36035000</v>
      </c>
      <c r="J760" s="4">
        <v>13224000</v>
      </c>
      <c r="K760" s="4">
        <v>40363000</v>
      </c>
      <c r="L760" s="4">
        <v>99645000</v>
      </c>
      <c r="M760" s="4">
        <v>37434000</v>
      </c>
      <c r="N760" s="4">
        <v>5934600</v>
      </c>
      <c r="O760" s="4">
        <v>6794400</v>
      </c>
      <c r="P760" s="4">
        <v>7843600</v>
      </c>
      <c r="Q760" s="4">
        <v>7541900</v>
      </c>
      <c r="R760" s="4">
        <v>6166500</v>
      </c>
      <c r="S760" s="4">
        <v>8132700</v>
      </c>
    </row>
    <row r="761" spans="1:19" x14ac:dyDescent="0.25">
      <c r="A761" s="4">
        <v>366904</v>
      </c>
      <c r="B761" s="4" t="s">
        <v>32</v>
      </c>
      <c r="C761" s="4" t="s">
        <v>32</v>
      </c>
      <c r="D761" s="4" t="s">
        <v>32</v>
      </c>
      <c r="E761" s="4" t="s">
        <v>32</v>
      </c>
      <c r="F761" s="4" t="s">
        <v>32</v>
      </c>
      <c r="G761" s="4" t="s">
        <v>32</v>
      </c>
      <c r="H761" s="4">
        <v>5045900</v>
      </c>
      <c r="I761" s="4">
        <v>22202000</v>
      </c>
      <c r="J761" s="4">
        <v>4881000</v>
      </c>
      <c r="K761" s="4">
        <v>26847000</v>
      </c>
      <c r="L761" s="4">
        <v>22756000</v>
      </c>
      <c r="M761" s="4">
        <v>4881600</v>
      </c>
      <c r="N761" s="4">
        <v>0</v>
      </c>
      <c r="O761" s="4">
        <v>5143200</v>
      </c>
      <c r="P761" s="4">
        <v>0</v>
      </c>
      <c r="Q761" s="4">
        <v>0</v>
      </c>
      <c r="R761" s="4">
        <v>2633900</v>
      </c>
      <c r="S761" s="4">
        <v>0</v>
      </c>
    </row>
    <row r="762" spans="1:19" x14ac:dyDescent="0.25">
      <c r="A762" s="4">
        <v>366905</v>
      </c>
      <c r="B762" s="4" t="s">
        <v>33</v>
      </c>
      <c r="C762" s="4" t="s">
        <v>33</v>
      </c>
      <c r="D762" s="4" t="s">
        <v>33</v>
      </c>
      <c r="E762" s="4" t="s">
        <v>33</v>
      </c>
      <c r="F762" s="4" t="s">
        <v>32</v>
      </c>
      <c r="G762" s="4" t="s">
        <v>33</v>
      </c>
      <c r="H762" s="4">
        <v>0</v>
      </c>
      <c r="I762" s="4">
        <v>0</v>
      </c>
      <c r="J762" s="4">
        <v>0</v>
      </c>
      <c r="K762" s="4">
        <v>0</v>
      </c>
      <c r="L762" s="4">
        <v>31977000</v>
      </c>
      <c r="M762" s="4">
        <v>0</v>
      </c>
      <c r="N762" s="4">
        <v>0</v>
      </c>
      <c r="O762" s="4">
        <v>0</v>
      </c>
      <c r="P762" s="4">
        <v>0</v>
      </c>
      <c r="Q762" s="4">
        <v>0</v>
      </c>
      <c r="R762" s="4">
        <v>0</v>
      </c>
      <c r="S762" s="4">
        <v>0</v>
      </c>
    </row>
    <row r="763" spans="1:19" x14ac:dyDescent="0.25">
      <c r="A763" s="4">
        <v>366916</v>
      </c>
      <c r="B763" s="4" t="s">
        <v>33</v>
      </c>
      <c r="C763" s="4" t="s">
        <v>36</v>
      </c>
      <c r="D763" s="4" t="s">
        <v>33</v>
      </c>
      <c r="E763" s="4" t="s">
        <v>32</v>
      </c>
      <c r="F763" s="4" t="s">
        <v>32</v>
      </c>
      <c r="G763" s="4" t="s">
        <v>32</v>
      </c>
      <c r="H763" s="4">
        <v>0</v>
      </c>
      <c r="I763" s="4">
        <v>6108000</v>
      </c>
      <c r="J763" s="4">
        <v>0</v>
      </c>
      <c r="K763" s="4">
        <v>33268000</v>
      </c>
      <c r="L763" s="4">
        <v>33757000</v>
      </c>
      <c r="M763" s="4">
        <v>61583000</v>
      </c>
      <c r="N763" s="4">
        <v>0</v>
      </c>
      <c r="O763" s="4">
        <v>0</v>
      </c>
      <c r="P763" s="4">
        <v>0</v>
      </c>
      <c r="Q763" s="4">
        <v>6413600</v>
      </c>
      <c r="R763" s="4">
        <v>4878300</v>
      </c>
      <c r="S763" s="4">
        <v>7504100</v>
      </c>
    </row>
    <row r="764" spans="1:19" x14ac:dyDescent="0.25">
      <c r="A764" s="4">
        <v>366928</v>
      </c>
      <c r="B764" s="4" t="s">
        <v>32</v>
      </c>
      <c r="C764" s="4" t="s">
        <v>32</v>
      </c>
      <c r="D764" s="4" t="s">
        <v>32</v>
      </c>
      <c r="E764" s="4" t="s">
        <v>32</v>
      </c>
      <c r="F764" s="4" t="s">
        <v>32</v>
      </c>
      <c r="G764" s="4" t="s">
        <v>32</v>
      </c>
      <c r="H764" s="4">
        <v>25245000</v>
      </c>
      <c r="I764" s="4">
        <v>48863000</v>
      </c>
      <c r="J764" s="4">
        <v>33001000</v>
      </c>
      <c r="K764" s="4">
        <v>30530000</v>
      </c>
      <c r="L764" s="4">
        <v>120800000</v>
      </c>
      <c r="M764" s="4">
        <v>83476000</v>
      </c>
      <c r="N764" s="4">
        <v>12102000</v>
      </c>
      <c r="O764" s="4">
        <v>14440000</v>
      </c>
      <c r="P764" s="4">
        <v>16738000</v>
      </c>
      <c r="Q764" s="4">
        <v>6230400</v>
      </c>
      <c r="R764" s="4">
        <v>8552400</v>
      </c>
      <c r="S764" s="4">
        <v>8595600</v>
      </c>
    </row>
    <row r="765" spans="1:19" x14ac:dyDescent="0.25">
      <c r="A765" s="4">
        <v>366935</v>
      </c>
      <c r="B765" s="4" t="s">
        <v>33</v>
      </c>
      <c r="C765" s="4" t="s">
        <v>33</v>
      </c>
      <c r="D765" s="4" t="s">
        <v>33</v>
      </c>
      <c r="E765" s="4" t="s">
        <v>33</v>
      </c>
      <c r="F765" s="4" t="s">
        <v>32</v>
      </c>
      <c r="G765" s="4" t="s">
        <v>32</v>
      </c>
      <c r="H765" s="4">
        <v>0</v>
      </c>
      <c r="I765" s="4">
        <v>0</v>
      </c>
      <c r="J765" s="4">
        <v>0</v>
      </c>
      <c r="K765" s="4">
        <v>0</v>
      </c>
      <c r="L765" s="4">
        <v>15411000</v>
      </c>
      <c r="M765" s="4">
        <v>11969000</v>
      </c>
      <c r="N765" s="4">
        <v>0</v>
      </c>
      <c r="O765" s="4">
        <v>0</v>
      </c>
      <c r="P765" s="4">
        <v>0</v>
      </c>
      <c r="Q765" s="4">
        <v>0</v>
      </c>
      <c r="R765" s="4">
        <v>0</v>
      </c>
      <c r="S765" s="4">
        <v>0</v>
      </c>
    </row>
    <row r="766" spans="1:19" x14ac:dyDescent="0.25">
      <c r="A766" s="4">
        <v>366946</v>
      </c>
      <c r="B766" s="4" t="s">
        <v>32</v>
      </c>
      <c r="C766" s="4" t="s">
        <v>32</v>
      </c>
      <c r="D766" s="4" t="s">
        <v>32</v>
      </c>
      <c r="E766" s="4" t="s">
        <v>32</v>
      </c>
      <c r="F766" s="4" t="s">
        <v>32</v>
      </c>
      <c r="G766" s="4" t="s">
        <v>32</v>
      </c>
      <c r="H766" s="4">
        <v>160090000</v>
      </c>
      <c r="I766" s="4">
        <v>252920000</v>
      </c>
      <c r="J766" s="4">
        <v>233960000</v>
      </c>
      <c r="K766" s="4">
        <v>668390000</v>
      </c>
      <c r="L766" s="4">
        <v>1338100000</v>
      </c>
      <c r="M766" s="4">
        <v>636050000</v>
      </c>
      <c r="N766" s="4">
        <v>57998000</v>
      </c>
      <c r="O766" s="4">
        <v>68175000</v>
      </c>
      <c r="P766" s="4">
        <v>94640000</v>
      </c>
      <c r="Q766" s="4">
        <v>197840000</v>
      </c>
      <c r="R766" s="4">
        <v>148610000</v>
      </c>
      <c r="S766" s="4">
        <v>93129000</v>
      </c>
    </row>
    <row r="767" spans="1:19" x14ac:dyDescent="0.25">
      <c r="A767" s="4">
        <v>366953</v>
      </c>
      <c r="B767" s="4" t="s">
        <v>36</v>
      </c>
      <c r="C767" s="4" t="s">
        <v>33</v>
      </c>
      <c r="D767" s="4" t="s">
        <v>33</v>
      </c>
      <c r="E767" s="4" t="s">
        <v>36</v>
      </c>
      <c r="F767" s="4" t="s">
        <v>32</v>
      </c>
      <c r="G767" s="4" t="s">
        <v>32</v>
      </c>
      <c r="H767" s="4">
        <v>3874800</v>
      </c>
      <c r="I767" s="4">
        <v>0</v>
      </c>
      <c r="J767" s="4">
        <v>0</v>
      </c>
      <c r="K767" s="4">
        <v>4633800</v>
      </c>
      <c r="L767" s="4">
        <v>60046000</v>
      </c>
      <c r="M767" s="4">
        <v>14397000</v>
      </c>
      <c r="N767" s="4">
        <v>0</v>
      </c>
      <c r="O767" s="4">
        <v>0</v>
      </c>
      <c r="P767" s="4">
        <v>0</v>
      </c>
      <c r="Q767" s="4">
        <v>0</v>
      </c>
      <c r="R767" s="4">
        <v>0</v>
      </c>
      <c r="S767" s="4">
        <v>0</v>
      </c>
    </row>
    <row r="768" spans="1:19" x14ac:dyDescent="0.25">
      <c r="A768" s="4">
        <v>366963</v>
      </c>
      <c r="B768" s="4" t="s">
        <v>36</v>
      </c>
      <c r="C768" s="4" t="s">
        <v>36</v>
      </c>
      <c r="D768" s="4" t="s">
        <v>33</v>
      </c>
      <c r="E768" s="4" t="s">
        <v>32</v>
      </c>
      <c r="F768" s="4" t="s">
        <v>32</v>
      </c>
      <c r="G768" s="4" t="s">
        <v>32</v>
      </c>
      <c r="H768" s="4">
        <v>1391400</v>
      </c>
      <c r="I768" s="4">
        <v>2145600</v>
      </c>
      <c r="J768" s="4">
        <v>0</v>
      </c>
      <c r="K768" s="4">
        <v>20416000</v>
      </c>
      <c r="L768" s="4">
        <v>26927000</v>
      </c>
      <c r="M768" s="4">
        <v>16399000</v>
      </c>
      <c r="N768" s="4">
        <v>0</v>
      </c>
      <c r="O768" s="4">
        <v>0</v>
      </c>
      <c r="P768" s="4">
        <v>0</v>
      </c>
      <c r="Q768" s="4">
        <v>5159300</v>
      </c>
      <c r="R768" s="4">
        <v>2783800</v>
      </c>
      <c r="S768" s="4">
        <v>2538400</v>
      </c>
    </row>
    <row r="769" spans="1:19" x14ac:dyDescent="0.25">
      <c r="A769" s="4">
        <v>366964</v>
      </c>
      <c r="B769" s="4" t="s">
        <v>32</v>
      </c>
      <c r="C769" s="4" t="s">
        <v>32</v>
      </c>
      <c r="D769" s="4" t="s">
        <v>32</v>
      </c>
      <c r="E769" s="4" t="s">
        <v>32</v>
      </c>
      <c r="F769" s="4" t="s">
        <v>32</v>
      </c>
      <c r="G769" s="4" t="s">
        <v>36</v>
      </c>
      <c r="H769" s="4">
        <v>12642000</v>
      </c>
      <c r="I769" s="4">
        <v>23054000</v>
      </c>
      <c r="J769" s="4">
        <v>9640900</v>
      </c>
      <c r="K769" s="4">
        <v>21491000</v>
      </c>
      <c r="L769" s="4">
        <v>38559000</v>
      </c>
      <c r="M769" s="4">
        <v>46323000</v>
      </c>
      <c r="N769" s="4">
        <v>7976000</v>
      </c>
      <c r="O769" s="4">
        <v>7447300</v>
      </c>
      <c r="P769" s="4">
        <v>5443800</v>
      </c>
      <c r="Q769" s="4">
        <v>0</v>
      </c>
      <c r="R769" s="4">
        <v>0</v>
      </c>
      <c r="S769" s="4">
        <v>0</v>
      </c>
    </row>
    <row r="770" spans="1:19" x14ac:dyDescent="0.25">
      <c r="A770" s="4">
        <v>366976</v>
      </c>
      <c r="B770" s="4" t="s">
        <v>32</v>
      </c>
      <c r="C770" s="4" t="s">
        <v>32</v>
      </c>
      <c r="D770" s="4" t="s">
        <v>36</v>
      </c>
      <c r="E770" s="4" t="s">
        <v>36</v>
      </c>
      <c r="F770" s="4" t="s">
        <v>32</v>
      </c>
      <c r="G770" s="4" t="s">
        <v>32</v>
      </c>
      <c r="H770" s="4">
        <v>4627100</v>
      </c>
      <c r="I770" s="4">
        <v>20269000</v>
      </c>
      <c r="J770" s="4">
        <v>4687000</v>
      </c>
      <c r="K770" s="4">
        <v>2334800</v>
      </c>
      <c r="L770" s="4">
        <v>36780000</v>
      </c>
      <c r="M770" s="4">
        <v>15886000</v>
      </c>
      <c r="N770" s="4">
        <v>3115900</v>
      </c>
      <c r="O770" s="4">
        <v>3814100</v>
      </c>
      <c r="P770" s="4">
        <v>3141900</v>
      </c>
      <c r="Q770" s="4">
        <v>0</v>
      </c>
      <c r="R770" s="4">
        <v>2958800</v>
      </c>
      <c r="S770" s="4">
        <v>3193400</v>
      </c>
    </row>
    <row r="771" spans="1:19" x14ac:dyDescent="0.25">
      <c r="A771" s="4">
        <v>366979</v>
      </c>
      <c r="B771" s="4" t="s">
        <v>32</v>
      </c>
      <c r="C771" s="4" t="s">
        <v>32</v>
      </c>
      <c r="D771" s="4" t="s">
        <v>32</v>
      </c>
      <c r="E771" s="4" t="s">
        <v>32</v>
      </c>
      <c r="F771" s="4" t="s">
        <v>32</v>
      </c>
      <c r="G771" s="4" t="s">
        <v>32</v>
      </c>
      <c r="H771" s="4">
        <v>260110000</v>
      </c>
      <c r="I771" s="4">
        <v>421310000</v>
      </c>
      <c r="J771" s="4">
        <v>340130000</v>
      </c>
      <c r="K771" s="4">
        <v>165070000</v>
      </c>
      <c r="L771" s="4">
        <v>454890000</v>
      </c>
      <c r="M771" s="4">
        <v>177900000</v>
      </c>
      <c r="N771" s="4">
        <v>86828000</v>
      </c>
      <c r="O771" s="4">
        <v>81288000</v>
      </c>
      <c r="P771" s="4">
        <v>103290000</v>
      </c>
      <c r="Q771" s="4">
        <v>48879000</v>
      </c>
      <c r="R771" s="4">
        <v>46802000</v>
      </c>
      <c r="S771" s="4">
        <v>23643000</v>
      </c>
    </row>
    <row r="772" spans="1:19" x14ac:dyDescent="0.25">
      <c r="A772" s="4">
        <v>366984</v>
      </c>
      <c r="B772" s="4" t="s">
        <v>36</v>
      </c>
      <c r="C772" s="4" t="s">
        <v>36</v>
      </c>
      <c r="D772" s="4" t="s">
        <v>36</v>
      </c>
      <c r="E772" s="4" t="s">
        <v>32</v>
      </c>
      <c r="F772" s="4" t="s">
        <v>32</v>
      </c>
      <c r="G772" s="4" t="s">
        <v>32</v>
      </c>
      <c r="H772" s="4">
        <v>8923100</v>
      </c>
      <c r="I772" s="4">
        <v>18306000</v>
      </c>
      <c r="J772" s="4">
        <v>11209000</v>
      </c>
      <c r="K772" s="4">
        <v>52600000</v>
      </c>
      <c r="L772" s="4">
        <v>83382000</v>
      </c>
      <c r="M772" s="4">
        <v>93560000</v>
      </c>
      <c r="N772" s="4">
        <v>5558600</v>
      </c>
      <c r="O772" s="4">
        <v>5941600</v>
      </c>
      <c r="P772" s="4">
        <v>6332700</v>
      </c>
      <c r="Q772" s="4">
        <v>17326000</v>
      </c>
      <c r="R772" s="4">
        <v>9469700</v>
      </c>
      <c r="S772" s="4">
        <v>10312000</v>
      </c>
    </row>
    <row r="773" spans="1:19" x14ac:dyDescent="0.25">
      <c r="A773" s="4">
        <v>366997</v>
      </c>
      <c r="B773" s="4" t="s">
        <v>32</v>
      </c>
      <c r="C773" s="4" t="s">
        <v>32</v>
      </c>
      <c r="D773" s="4" t="s">
        <v>32</v>
      </c>
      <c r="E773" s="4" t="s">
        <v>36</v>
      </c>
      <c r="F773" s="4" t="s">
        <v>32</v>
      </c>
      <c r="G773" s="4" t="s">
        <v>32</v>
      </c>
      <c r="H773" s="4">
        <v>6749100</v>
      </c>
      <c r="I773" s="4">
        <v>21543000</v>
      </c>
      <c r="J773" s="4">
        <v>3989000</v>
      </c>
      <c r="K773" s="4">
        <v>36984000</v>
      </c>
      <c r="L773" s="4">
        <v>79671000</v>
      </c>
      <c r="M773" s="4">
        <v>31099000</v>
      </c>
      <c r="N773" s="4">
        <v>0</v>
      </c>
      <c r="O773" s="4">
        <v>9776600</v>
      </c>
      <c r="P773" s="4">
        <v>0</v>
      </c>
      <c r="Q773" s="4">
        <v>0</v>
      </c>
      <c r="R773" s="4">
        <v>10212000</v>
      </c>
      <c r="S773" s="4">
        <v>8247700</v>
      </c>
    </row>
    <row r="774" spans="1:19" x14ac:dyDescent="0.25">
      <c r="A774" s="4">
        <v>367003</v>
      </c>
      <c r="B774" s="4" t="s">
        <v>32</v>
      </c>
      <c r="C774" s="4" t="s">
        <v>32</v>
      </c>
      <c r="D774" s="4" t="s">
        <v>36</v>
      </c>
      <c r="E774" s="4" t="s">
        <v>32</v>
      </c>
      <c r="F774" s="4" t="s">
        <v>32</v>
      </c>
      <c r="G774" s="4" t="s">
        <v>32</v>
      </c>
      <c r="H774" s="4">
        <v>13278000</v>
      </c>
      <c r="I774" s="4">
        <v>27860000</v>
      </c>
      <c r="J774" s="4">
        <v>1003300</v>
      </c>
      <c r="K774" s="4">
        <v>27406000</v>
      </c>
      <c r="L774" s="4">
        <v>55618000</v>
      </c>
      <c r="M774" s="4">
        <v>97052000</v>
      </c>
      <c r="N774" s="4">
        <v>0</v>
      </c>
      <c r="O774" s="4">
        <v>4897400</v>
      </c>
      <c r="P774" s="4">
        <v>0</v>
      </c>
      <c r="Q774" s="4">
        <v>11018000</v>
      </c>
      <c r="R774" s="4">
        <v>10050000</v>
      </c>
      <c r="S774" s="4">
        <v>19308000</v>
      </c>
    </row>
    <row r="775" spans="1:19" x14ac:dyDescent="0.25">
      <c r="A775" s="4">
        <v>367004</v>
      </c>
      <c r="B775" s="4" t="s">
        <v>36</v>
      </c>
      <c r="C775" s="4" t="s">
        <v>36</v>
      </c>
      <c r="D775" s="4" t="s">
        <v>36</v>
      </c>
      <c r="E775" s="4" t="s">
        <v>36</v>
      </c>
      <c r="F775" s="4" t="s">
        <v>32</v>
      </c>
      <c r="G775" s="4" t="s">
        <v>32</v>
      </c>
      <c r="H775" s="4">
        <v>2288300</v>
      </c>
      <c r="I775" s="4">
        <v>6475700</v>
      </c>
      <c r="J775" s="4">
        <v>4223400</v>
      </c>
      <c r="K775" s="4">
        <v>5725700</v>
      </c>
      <c r="L775" s="4">
        <v>10458000</v>
      </c>
      <c r="M775" s="4">
        <v>13872000</v>
      </c>
      <c r="N775" s="4">
        <v>0</v>
      </c>
      <c r="O775" s="4">
        <v>0</v>
      </c>
      <c r="P775" s="4">
        <v>0</v>
      </c>
      <c r="Q775" s="4">
        <v>0</v>
      </c>
      <c r="R775" s="4">
        <v>0</v>
      </c>
      <c r="S775" s="4">
        <v>0</v>
      </c>
    </row>
    <row r="776" spans="1:19" x14ac:dyDescent="0.25">
      <c r="A776" s="4">
        <v>367018</v>
      </c>
      <c r="B776" s="4" t="s">
        <v>33</v>
      </c>
      <c r="C776" s="4" t="s">
        <v>33</v>
      </c>
      <c r="D776" s="4" t="s">
        <v>33</v>
      </c>
      <c r="E776" s="4" t="s">
        <v>33</v>
      </c>
      <c r="F776" s="4" t="s">
        <v>32</v>
      </c>
      <c r="G776" s="4" t="s">
        <v>36</v>
      </c>
      <c r="H776" s="4">
        <v>0</v>
      </c>
      <c r="I776" s="4">
        <v>0</v>
      </c>
      <c r="J776" s="4">
        <v>0</v>
      </c>
      <c r="K776" s="4">
        <v>0</v>
      </c>
      <c r="L776" s="4">
        <v>27989000</v>
      </c>
      <c r="M776" s="4">
        <v>7771600</v>
      </c>
      <c r="N776" s="4">
        <v>0</v>
      </c>
      <c r="O776" s="4">
        <v>0</v>
      </c>
      <c r="P776" s="4">
        <v>0</v>
      </c>
      <c r="Q776" s="4">
        <v>0</v>
      </c>
      <c r="R776" s="4">
        <v>0</v>
      </c>
      <c r="S776" s="4">
        <v>0</v>
      </c>
    </row>
    <row r="777" spans="1:19" x14ac:dyDescent="0.25">
      <c r="A777" s="4">
        <v>367021</v>
      </c>
      <c r="B777" s="4" t="s">
        <v>32</v>
      </c>
      <c r="C777" s="4" t="s">
        <v>32</v>
      </c>
      <c r="D777" s="4" t="s">
        <v>32</v>
      </c>
      <c r="E777" s="4" t="s">
        <v>32</v>
      </c>
      <c r="F777" s="4" t="s">
        <v>32</v>
      </c>
      <c r="G777" s="4" t="s">
        <v>32</v>
      </c>
      <c r="H777" s="4">
        <v>52408000</v>
      </c>
      <c r="I777" s="4">
        <v>64514000</v>
      </c>
      <c r="J777" s="4">
        <v>52613000</v>
      </c>
      <c r="K777" s="4">
        <v>62534000</v>
      </c>
      <c r="L777" s="4">
        <v>181560000</v>
      </c>
      <c r="M777" s="4">
        <v>165850000</v>
      </c>
      <c r="N777" s="4">
        <v>12544000</v>
      </c>
      <c r="O777" s="4">
        <v>11812000</v>
      </c>
      <c r="P777" s="4">
        <v>12252000</v>
      </c>
      <c r="Q777" s="4">
        <v>3592400</v>
      </c>
      <c r="R777" s="4">
        <v>6956800</v>
      </c>
      <c r="S777" s="4">
        <v>9968600</v>
      </c>
    </row>
    <row r="778" spans="1:19" x14ac:dyDescent="0.25">
      <c r="A778" s="4">
        <v>367042</v>
      </c>
      <c r="B778" s="4" t="s">
        <v>33</v>
      </c>
      <c r="C778" s="4" t="s">
        <v>32</v>
      </c>
      <c r="D778" s="4" t="s">
        <v>33</v>
      </c>
      <c r="E778" s="4" t="s">
        <v>32</v>
      </c>
      <c r="F778" s="4" t="s">
        <v>33</v>
      </c>
      <c r="G778" s="4" t="s">
        <v>36</v>
      </c>
      <c r="H778" s="4">
        <v>0</v>
      </c>
      <c r="I778" s="4">
        <v>3918300</v>
      </c>
      <c r="J778" s="4">
        <v>0</v>
      </c>
      <c r="K778" s="4">
        <v>2984100</v>
      </c>
      <c r="L778" s="4">
        <v>0</v>
      </c>
      <c r="M778" s="4">
        <v>8340400</v>
      </c>
      <c r="N778" s="4">
        <v>0</v>
      </c>
      <c r="O778" s="4">
        <v>0</v>
      </c>
      <c r="P778" s="4">
        <v>0</v>
      </c>
      <c r="Q778" s="4">
        <v>0</v>
      </c>
      <c r="R778" s="4">
        <v>0</v>
      </c>
      <c r="S778" s="4">
        <v>0</v>
      </c>
    </row>
    <row r="779" spans="1:19" x14ac:dyDescent="0.25">
      <c r="A779" s="4">
        <v>367056</v>
      </c>
      <c r="B779" s="4" t="s">
        <v>36</v>
      </c>
      <c r="C779" s="4" t="s">
        <v>36</v>
      </c>
      <c r="D779" s="4" t="s">
        <v>36</v>
      </c>
      <c r="E779" s="4" t="s">
        <v>32</v>
      </c>
      <c r="F779" s="4" t="s">
        <v>32</v>
      </c>
      <c r="G779" s="4" t="s">
        <v>32</v>
      </c>
      <c r="H779" s="4">
        <v>3842600</v>
      </c>
      <c r="I779" s="4">
        <v>7263400</v>
      </c>
      <c r="J779" s="4">
        <v>3379600</v>
      </c>
      <c r="K779" s="4">
        <v>90620000</v>
      </c>
      <c r="L779" s="4">
        <v>200490000</v>
      </c>
      <c r="M779" s="4">
        <v>56212000</v>
      </c>
      <c r="N779" s="4">
        <v>0</v>
      </c>
      <c r="O779" s="4">
        <v>0</v>
      </c>
      <c r="P779" s="4">
        <v>0</v>
      </c>
      <c r="Q779" s="4">
        <v>15959000</v>
      </c>
      <c r="R779" s="4">
        <v>15043000</v>
      </c>
      <c r="S779" s="4">
        <v>6518900</v>
      </c>
    </row>
    <row r="780" spans="1:19" x14ac:dyDescent="0.25">
      <c r="A780" s="4">
        <v>367061</v>
      </c>
      <c r="B780" s="4" t="s">
        <v>32</v>
      </c>
      <c r="C780" s="4" t="s">
        <v>32</v>
      </c>
      <c r="D780" s="4" t="s">
        <v>32</v>
      </c>
      <c r="E780" s="4" t="s">
        <v>32</v>
      </c>
      <c r="F780" s="4" t="s">
        <v>32</v>
      </c>
      <c r="G780" s="4" t="s">
        <v>32</v>
      </c>
      <c r="H780" s="4">
        <v>63200000</v>
      </c>
      <c r="I780" s="4">
        <v>199610000</v>
      </c>
      <c r="J780" s="4">
        <v>54692000</v>
      </c>
      <c r="K780" s="4">
        <v>171170000</v>
      </c>
      <c r="L780" s="4">
        <v>343710000</v>
      </c>
      <c r="M780" s="4">
        <v>225240000</v>
      </c>
      <c r="N780" s="4">
        <v>17175000</v>
      </c>
      <c r="O780" s="4">
        <v>27468000</v>
      </c>
      <c r="P780" s="4">
        <v>13474000</v>
      </c>
      <c r="Q780" s="4">
        <v>20842000</v>
      </c>
      <c r="R780" s="4">
        <v>22529000</v>
      </c>
      <c r="S780" s="4">
        <v>22179000</v>
      </c>
    </row>
    <row r="781" spans="1:19" x14ac:dyDescent="0.25">
      <c r="A781" s="4">
        <v>367080</v>
      </c>
      <c r="B781" s="4" t="s">
        <v>33</v>
      </c>
      <c r="C781" s="4" t="s">
        <v>36</v>
      </c>
      <c r="D781" s="4" t="s">
        <v>33</v>
      </c>
      <c r="E781" s="4" t="s">
        <v>32</v>
      </c>
      <c r="F781" s="4" t="s">
        <v>32</v>
      </c>
      <c r="G781" s="4" t="s">
        <v>32</v>
      </c>
      <c r="H781" s="4">
        <v>0</v>
      </c>
      <c r="I781" s="4">
        <v>788460</v>
      </c>
      <c r="J781" s="4">
        <v>0</v>
      </c>
      <c r="K781" s="4">
        <v>11378000</v>
      </c>
      <c r="L781" s="4">
        <v>12119000</v>
      </c>
      <c r="M781" s="4">
        <v>9814700</v>
      </c>
      <c r="N781" s="4">
        <v>0</v>
      </c>
      <c r="O781" s="4">
        <v>0</v>
      </c>
      <c r="P781" s="4">
        <v>0</v>
      </c>
      <c r="Q781" s="4">
        <v>2508200</v>
      </c>
      <c r="R781" s="4">
        <v>1695900</v>
      </c>
      <c r="S781" s="4">
        <v>1537700</v>
      </c>
    </row>
    <row r="782" spans="1:19" x14ac:dyDescent="0.25">
      <c r="A782" s="4">
        <v>367089</v>
      </c>
      <c r="B782" s="4" t="s">
        <v>32</v>
      </c>
      <c r="C782" s="4" t="s">
        <v>32</v>
      </c>
      <c r="D782" s="4" t="s">
        <v>32</v>
      </c>
      <c r="E782" s="4" t="s">
        <v>32</v>
      </c>
      <c r="F782" s="4" t="s">
        <v>32</v>
      </c>
      <c r="G782" s="4" t="s">
        <v>32</v>
      </c>
      <c r="H782" s="4">
        <v>86225000</v>
      </c>
      <c r="I782" s="4">
        <v>221830000</v>
      </c>
      <c r="J782" s="4">
        <v>93583000</v>
      </c>
      <c r="K782" s="4">
        <v>279890000</v>
      </c>
      <c r="L782" s="4">
        <v>709380000</v>
      </c>
      <c r="M782" s="4">
        <v>454830000</v>
      </c>
      <c r="N782" s="4">
        <v>27030000</v>
      </c>
      <c r="O782" s="4">
        <v>32239000</v>
      </c>
      <c r="P782" s="4">
        <v>23072000</v>
      </c>
      <c r="Q782" s="4">
        <v>30308000</v>
      </c>
      <c r="R782" s="4">
        <v>29134000</v>
      </c>
      <c r="S782" s="4">
        <v>25281000</v>
      </c>
    </row>
    <row r="783" spans="1:19" x14ac:dyDescent="0.25">
      <c r="A783" s="4">
        <v>367112</v>
      </c>
      <c r="B783" s="4" t="s">
        <v>32</v>
      </c>
      <c r="C783" s="4" t="s">
        <v>32</v>
      </c>
      <c r="D783" s="4" t="s">
        <v>32</v>
      </c>
      <c r="E783" s="4" t="s">
        <v>32</v>
      </c>
      <c r="F783" s="4" t="s">
        <v>32</v>
      </c>
      <c r="G783" s="4" t="s">
        <v>32</v>
      </c>
      <c r="H783" s="4">
        <v>4606500</v>
      </c>
      <c r="I783" s="4">
        <v>9235500</v>
      </c>
      <c r="J783" s="4">
        <v>2580000</v>
      </c>
      <c r="K783" s="4">
        <v>1982500</v>
      </c>
      <c r="L783" s="4">
        <v>37164000</v>
      </c>
      <c r="M783" s="4">
        <v>45787000</v>
      </c>
      <c r="N783" s="4">
        <v>2699700</v>
      </c>
      <c r="O783" s="4">
        <v>0</v>
      </c>
      <c r="P783" s="4">
        <v>0</v>
      </c>
      <c r="Q783" s="4">
        <v>0</v>
      </c>
      <c r="R783" s="4">
        <v>3438600</v>
      </c>
      <c r="S783" s="4">
        <v>6114900</v>
      </c>
    </row>
    <row r="784" spans="1:19" x14ac:dyDescent="0.25">
      <c r="A784" s="4">
        <v>367114</v>
      </c>
      <c r="B784" s="4" t="s">
        <v>32</v>
      </c>
      <c r="C784" s="4" t="s">
        <v>32</v>
      </c>
      <c r="D784" s="4" t="s">
        <v>32</v>
      </c>
      <c r="E784" s="4" t="s">
        <v>32</v>
      </c>
      <c r="F784" s="4" t="s">
        <v>32</v>
      </c>
      <c r="G784" s="4" t="s">
        <v>32</v>
      </c>
      <c r="H784" s="4">
        <v>286140000</v>
      </c>
      <c r="I784" s="4">
        <v>187300000</v>
      </c>
      <c r="J784" s="4">
        <v>225790000</v>
      </c>
      <c r="K784" s="4">
        <v>158830000</v>
      </c>
      <c r="L784" s="4">
        <v>592180000</v>
      </c>
      <c r="M784" s="4">
        <v>304350000</v>
      </c>
      <c r="N784" s="4">
        <v>155340000</v>
      </c>
      <c r="O784" s="4">
        <v>67991000</v>
      </c>
      <c r="P784" s="4">
        <v>144790000</v>
      </c>
      <c r="Q784" s="4">
        <v>50998000</v>
      </c>
      <c r="R784" s="4">
        <v>80971000</v>
      </c>
      <c r="S784" s="4">
        <v>52456000</v>
      </c>
    </row>
    <row r="785" spans="1:19" x14ac:dyDescent="0.25">
      <c r="A785" s="4">
        <v>367122</v>
      </c>
      <c r="B785" s="4" t="s">
        <v>33</v>
      </c>
      <c r="C785" s="4" t="s">
        <v>33</v>
      </c>
      <c r="D785" s="4" t="s">
        <v>33</v>
      </c>
      <c r="E785" s="4" t="s">
        <v>33</v>
      </c>
      <c r="F785" s="4" t="s">
        <v>32</v>
      </c>
      <c r="G785" s="4" t="s">
        <v>33</v>
      </c>
      <c r="H785" s="4">
        <v>0</v>
      </c>
      <c r="I785" s="4">
        <v>0</v>
      </c>
      <c r="J785" s="4">
        <v>0</v>
      </c>
      <c r="K785" s="4">
        <v>0</v>
      </c>
      <c r="L785" s="4">
        <v>1119400</v>
      </c>
      <c r="M785" s="4">
        <v>0</v>
      </c>
      <c r="N785" s="4">
        <v>0</v>
      </c>
      <c r="O785" s="4">
        <v>0</v>
      </c>
      <c r="P785" s="4">
        <v>0</v>
      </c>
      <c r="Q785" s="4">
        <v>0</v>
      </c>
      <c r="R785" s="4">
        <v>0</v>
      </c>
      <c r="S785" s="4">
        <v>0</v>
      </c>
    </row>
    <row r="786" spans="1:19" x14ac:dyDescent="0.25">
      <c r="A786" s="4">
        <v>367124</v>
      </c>
      <c r="B786" s="4" t="s">
        <v>32</v>
      </c>
      <c r="C786" s="4" t="s">
        <v>32</v>
      </c>
      <c r="D786" s="4" t="s">
        <v>32</v>
      </c>
      <c r="E786" s="4" t="s">
        <v>32</v>
      </c>
      <c r="F786" s="4" t="s">
        <v>32</v>
      </c>
      <c r="G786" s="4" t="s">
        <v>32</v>
      </c>
      <c r="H786" s="4">
        <v>125240000</v>
      </c>
      <c r="I786" s="4">
        <v>229500000</v>
      </c>
      <c r="J786" s="4">
        <v>137900000</v>
      </c>
      <c r="K786" s="4">
        <v>281940000</v>
      </c>
      <c r="L786" s="4">
        <v>785800000</v>
      </c>
      <c r="M786" s="4">
        <v>915710000</v>
      </c>
      <c r="N786" s="4">
        <v>20414000</v>
      </c>
      <c r="O786" s="4">
        <v>23607000</v>
      </c>
      <c r="P786" s="4">
        <v>24413000</v>
      </c>
      <c r="Q786" s="4">
        <v>33433000</v>
      </c>
      <c r="R786" s="4">
        <v>39825000</v>
      </c>
      <c r="S786" s="4">
        <v>52296000</v>
      </c>
    </row>
    <row r="787" spans="1:19" x14ac:dyDescent="0.25">
      <c r="A787" s="4">
        <v>367135</v>
      </c>
      <c r="B787" s="4" t="s">
        <v>33</v>
      </c>
      <c r="C787" s="4" t="s">
        <v>33</v>
      </c>
      <c r="D787" s="4" t="s">
        <v>33</v>
      </c>
      <c r="E787" s="4" t="s">
        <v>32</v>
      </c>
      <c r="F787" s="4" t="s">
        <v>32</v>
      </c>
      <c r="G787" s="4" t="s">
        <v>32</v>
      </c>
      <c r="H787" s="4">
        <v>0</v>
      </c>
      <c r="I787" s="4">
        <v>0</v>
      </c>
      <c r="J787" s="4">
        <v>0</v>
      </c>
      <c r="K787" s="4">
        <v>3225500</v>
      </c>
      <c r="L787" s="4">
        <v>10965000</v>
      </c>
      <c r="M787" s="4">
        <v>6224300</v>
      </c>
      <c r="N787" s="4">
        <v>0</v>
      </c>
      <c r="O787" s="4">
        <v>0</v>
      </c>
      <c r="P787" s="4">
        <v>0</v>
      </c>
      <c r="Q787" s="4">
        <v>0</v>
      </c>
      <c r="R787" s="4">
        <v>0</v>
      </c>
      <c r="S787" s="4">
        <v>0</v>
      </c>
    </row>
    <row r="788" spans="1:19" x14ac:dyDescent="0.25">
      <c r="A788" s="4">
        <v>367137</v>
      </c>
      <c r="B788" s="4" t="s">
        <v>36</v>
      </c>
      <c r="C788" s="4" t="s">
        <v>32</v>
      </c>
      <c r="D788" s="4" t="s">
        <v>36</v>
      </c>
      <c r="E788" s="4" t="s">
        <v>32</v>
      </c>
      <c r="F788" s="4" t="s">
        <v>32</v>
      </c>
      <c r="G788" s="4" t="s">
        <v>32</v>
      </c>
      <c r="H788" s="4">
        <v>2977000</v>
      </c>
      <c r="I788" s="4">
        <v>25599000</v>
      </c>
      <c r="J788" s="4">
        <v>10297000</v>
      </c>
      <c r="K788" s="4">
        <v>25908000</v>
      </c>
      <c r="L788" s="4">
        <v>40925000</v>
      </c>
      <c r="M788" s="4">
        <v>11935000</v>
      </c>
      <c r="N788" s="4">
        <v>0</v>
      </c>
      <c r="O788" s="4">
        <v>7781300</v>
      </c>
      <c r="P788" s="4">
        <v>0</v>
      </c>
      <c r="Q788" s="4">
        <v>8605200</v>
      </c>
      <c r="R788" s="4">
        <v>4191300</v>
      </c>
      <c r="S788" s="4">
        <v>0</v>
      </c>
    </row>
    <row r="789" spans="1:19" x14ac:dyDescent="0.25">
      <c r="A789" s="4">
        <v>367143</v>
      </c>
      <c r="B789" s="4" t="s">
        <v>33</v>
      </c>
      <c r="C789" s="4" t="s">
        <v>36</v>
      </c>
      <c r="D789" s="4" t="s">
        <v>33</v>
      </c>
      <c r="E789" s="4" t="s">
        <v>36</v>
      </c>
      <c r="F789" s="4" t="s">
        <v>32</v>
      </c>
      <c r="G789" s="4" t="s">
        <v>33</v>
      </c>
      <c r="H789" s="4">
        <v>0</v>
      </c>
      <c r="I789" s="4">
        <v>1496300</v>
      </c>
      <c r="J789" s="4">
        <v>0</v>
      </c>
      <c r="K789" s="4">
        <v>2304700</v>
      </c>
      <c r="L789" s="4">
        <v>6393300</v>
      </c>
      <c r="M789" s="4">
        <v>0</v>
      </c>
      <c r="N789" s="4">
        <v>0</v>
      </c>
      <c r="O789" s="4">
        <v>0</v>
      </c>
      <c r="P789" s="4">
        <v>0</v>
      </c>
      <c r="Q789" s="4">
        <v>0</v>
      </c>
      <c r="R789" s="4">
        <v>0</v>
      </c>
      <c r="S789" s="4">
        <v>0</v>
      </c>
    </row>
    <row r="790" spans="1:19" x14ac:dyDescent="0.25">
      <c r="A790" s="4">
        <v>367153</v>
      </c>
      <c r="B790" s="4" t="s">
        <v>32</v>
      </c>
      <c r="C790" s="4" t="s">
        <v>32</v>
      </c>
      <c r="D790" s="4" t="s">
        <v>32</v>
      </c>
      <c r="E790" s="4" t="s">
        <v>32</v>
      </c>
      <c r="F790" s="4" t="s">
        <v>32</v>
      </c>
      <c r="G790" s="4" t="s">
        <v>32</v>
      </c>
      <c r="H790" s="4">
        <v>11019000</v>
      </c>
      <c r="I790" s="4">
        <v>17893000</v>
      </c>
      <c r="J790" s="4">
        <v>8388900</v>
      </c>
      <c r="K790" s="4">
        <v>26656000</v>
      </c>
      <c r="L790" s="4">
        <v>50452000</v>
      </c>
      <c r="M790" s="4">
        <v>32583000</v>
      </c>
      <c r="N790" s="4">
        <v>7479000</v>
      </c>
      <c r="O790" s="4">
        <v>7585300</v>
      </c>
      <c r="P790" s="4">
        <v>5647300</v>
      </c>
      <c r="Q790" s="4">
        <v>0</v>
      </c>
      <c r="R790" s="4">
        <v>4407800</v>
      </c>
      <c r="S790" s="4">
        <v>4328800</v>
      </c>
    </row>
    <row r="791" spans="1:19" x14ac:dyDescent="0.25">
      <c r="A791" s="4">
        <v>367161</v>
      </c>
      <c r="B791" s="4" t="s">
        <v>32</v>
      </c>
      <c r="C791" s="4" t="s">
        <v>32</v>
      </c>
      <c r="D791" s="4" t="s">
        <v>32</v>
      </c>
      <c r="E791" s="4" t="s">
        <v>32</v>
      </c>
      <c r="F791" s="4" t="s">
        <v>32</v>
      </c>
      <c r="G791" s="4" t="s">
        <v>32</v>
      </c>
      <c r="H791" s="4">
        <v>3699300</v>
      </c>
      <c r="I791" s="4">
        <v>16140000</v>
      </c>
      <c r="J791" s="4">
        <v>4478900</v>
      </c>
      <c r="K791" s="4">
        <v>1518100</v>
      </c>
      <c r="L791" s="4">
        <v>42514000</v>
      </c>
      <c r="M791" s="4">
        <v>38791000</v>
      </c>
      <c r="N791" s="4">
        <v>0</v>
      </c>
      <c r="O791" s="4">
        <v>5330600</v>
      </c>
      <c r="P791" s="4">
        <v>0</v>
      </c>
      <c r="Q791" s="4">
        <v>0</v>
      </c>
      <c r="R791" s="4">
        <v>3857800</v>
      </c>
      <c r="S791" s="4">
        <v>4974600</v>
      </c>
    </row>
    <row r="792" spans="1:19" x14ac:dyDescent="0.25">
      <c r="A792" s="4">
        <v>367162</v>
      </c>
      <c r="B792" s="4" t="s">
        <v>33</v>
      </c>
      <c r="C792" s="4" t="s">
        <v>36</v>
      </c>
      <c r="D792" s="4" t="s">
        <v>33</v>
      </c>
      <c r="E792" s="4" t="s">
        <v>33</v>
      </c>
      <c r="F792" s="4" t="s">
        <v>32</v>
      </c>
      <c r="G792" s="4" t="s">
        <v>32</v>
      </c>
      <c r="H792" s="4">
        <v>0</v>
      </c>
      <c r="I792" s="4">
        <v>2121200</v>
      </c>
      <c r="J792" s="4">
        <v>0</v>
      </c>
      <c r="K792" s="4">
        <v>0</v>
      </c>
      <c r="L792" s="4">
        <v>6419100</v>
      </c>
      <c r="M792" s="4">
        <v>13871000</v>
      </c>
      <c r="N792" s="4">
        <v>0</v>
      </c>
      <c r="O792" s="4">
        <v>0</v>
      </c>
      <c r="P792" s="4">
        <v>0</v>
      </c>
      <c r="Q792" s="4">
        <v>0</v>
      </c>
      <c r="R792" s="4">
        <v>0</v>
      </c>
      <c r="S792" s="4">
        <v>0</v>
      </c>
    </row>
    <row r="793" spans="1:19" x14ac:dyDescent="0.25">
      <c r="A793" s="4">
        <v>367177</v>
      </c>
      <c r="B793" s="4" t="s">
        <v>36</v>
      </c>
      <c r="C793" s="4" t="s">
        <v>32</v>
      </c>
      <c r="D793" s="4" t="s">
        <v>32</v>
      </c>
      <c r="E793" s="4" t="s">
        <v>32</v>
      </c>
      <c r="F793" s="4" t="s">
        <v>32</v>
      </c>
      <c r="G793" s="4" t="s">
        <v>32</v>
      </c>
      <c r="H793" s="4">
        <v>1964400</v>
      </c>
      <c r="I793" s="4">
        <v>13281000</v>
      </c>
      <c r="J793" s="4">
        <v>4924900</v>
      </c>
      <c r="K793" s="4">
        <v>12773000</v>
      </c>
      <c r="L793" s="4">
        <v>28576000</v>
      </c>
      <c r="M793" s="4">
        <v>10356000</v>
      </c>
      <c r="N793" s="4">
        <v>0</v>
      </c>
      <c r="O793" s="4">
        <v>1955400</v>
      </c>
      <c r="P793" s="4">
        <v>0</v>
      </c>
      <c r="Q793" s="4">
        <v>3991900</v>
      </c>
      <c r="R793" s="4">
        <v>2523400</v>
      </c>
      <c r="S793" s="4">
        <v>2512600</v>
      </c>
    </row>
    <row r="794" spans="1:19" x14ac:dyDescent="0.25">
      <c r="A794" s="4">
        <v>367182</v>
      </c>
      <c r="B794" s="4" t="s">
        <v>32</v>
      </c>
      <c r="C794" s="4" t="s">
        <v>32</v>
      </c>
      <c r="D794" s="4" t="s">
        <v>32</v>
      </c>
      <c r="E794" s="4" t="s">
        <v>32</v>
      </c>
      <c r="F794" s="4" t="s">
        <v>32</v>
      </c>
      <c r="G794" s="4" t="s">
        <v>32</v>
      </c>
      <c r="H794" s="4">
        <v>30538000</v>
      </c>
      <c r="I794" s="4">
        <v>59118000</v>
      </c>
      <c r="J794" s="4">
        <v>56323000</v>
      </c>
      <c r="K794" s="4">
        <v>14332000</v>
      </c>
      <c r="L794" s="4">
        <v>114480000</v>
      </c>
      <c r="M794" s="4">
        <v>94612000</v>
      </c>
      <c r="N794" s="4">
        <v>8988700</v>
      </c>
      <c r="O794" s="4">
        <v>12080000</v>
      </c>
      <c r="P794" s="4">
        <v>20824000</v>
      </c>
      <c r="Q794" s="4">
        <v>5662400</v>
      </c>
      <c r="R794" s="4">
        <v>8946600</v>
      </c>
      <c r="S794" s="4">
        <v>12060000</v>
      </c>
    </row>
    <row r="795" spans="1:19" x14ac:dyDescent="0.25">
      <c r="A795" s="4">
        <v>367187</v>
      </c>
      <c r="B795" s="4" t="s">
        <v>32</v>
      </c>
      <c r="C795" s="4" t="s">
        <v>32</v>
      </c>
      <c r="D795" s="4" t="s">
        <v>32</v>
      </c>
      <c r="E795" s="4" t="s">
        <v>32</v>
      </c>
      <c r="F795" s="4" t="s">
        <v>32</v>
      </c>
      <c r="G795" s="4" t="s">
        <v>32</v>
      </c>
      <c r="H795" s="4">
        <v>5037000</v>
      </c>
      <c r="I795" s="4">
        <v>10495000</v>
      </c>
      <c r="J795" s="4">
        <v>7351600</v>
      </c>
      <c r="K795" s="4">
        <v>25331000</v>
      </c>
      <c r="L795" s="4">
        <v>37074000</v>
      </c>
      <c r="M795" s="4">
        <v>69450000</v>
      </c>
      <c r="N795" s="4">
        <v>2978900</v>
      </c>
      <c r="O795" s="4">
        <v>3312800</v>
      </c>
      <c r="P795" s="4">
        <v>3229300</v>
      </c>
      <c r="Q795" s="4">
        <v>4602100</v>
      </c>
      <c r="R795" s="4">
        <v>3591800</v>
      </c>
      <c r="S795" s="4">
        <v>5510500</v>
      </c>
    </row>
    <row r="796" spans="1:19" x14ac:dyDescent="0.25">
      <c r="A796" s="4">
        <v>367188</v>
      </c>
      <c r="B796" s="4" t="s">
        <v>36</v>
      </c>
      <c r="C796" s="4" t="s">
        <v>32</v>
      </c>
      <c r="D796" s="4" t="s">
        <v>36</v>
      </c>
      <c r="E796" s="4" t="s">
        <v>36</v>
      </c>
      <c r="F796" s="4" t="s">
        <v>36</v>
      </c>
      <c r="G796" s="4" t="s">
        <v>33</v>
      </c>
      <c r="H796" s="4">
        <v>4756300</v>
      </c>
      <c r="I796" s="4">
        <v>12390000</v>
      </c>
      <c r="J796" s="4">
        <v>2163700</v>
      </c>
      <c r="K796" s="4">
        <v>6543100</v>
      </c>
      <c r="L796" s="4">
        <v>9465500</v>
      </c>
      <c r="M796" s="4">
        <v>0</v>
      </c>
      <c r="N796" s="4">
        <v>0</v>
      </c>
      <c r="O796" s="4">
        <v>4545300</v>
      </c>
      <c r="P796" s="4">
        <v>0</v>
      </c>
      <c r="Q796" s="4">
        <v>0</v>
      </c>
      <c r="R796" s="4">
        <v>1224700</v>
      </c>
      <c r="S796" s="4">
        <v>0</v>
      </c>
    </row>
    <row r="797" spans="1:19" x14ac:dyDescent="0.25">
      <c r="A797" s="4">
        <v>367204</v>
      </c>
      <c r="B797" s="4" t="s">
        <v>32</v>
      </c>
      <c r="C797" s="4" t="s">
        <v>32</v>
      </c>
      <c r="D797" s="4" t="s">
        <v>32</v>
      </c>
      <c r="E797" s="4" t="s">
        <v>32</v>
      </c>
      <c r="F797" s="4" t="s">
        <v>32</v>
      </c>
      <c r="G797" s="4" t="s">
        <v>32</v>
      </c>
      <c r="H797" s="4">
        <v>13732000</v>
      </c>
      <c r="I797" s="4">
        <v>16468000</v>
      </c>
      <c r="J797" s="4">
        <v>8251500</v>
      </c>
      <c r="K797" s="4">
        <v>2401400</v>
      </c>
      <c r="L797" s="4">
        <v>24359000</v>
      </c>
      <c r="M797" s="4">
        <v>2656600</v>
      </c>
      <c r="N797" s="4">
        <v>0</v>
      </c>
      <c r="O797" s="4">
        <v>0</v>
      </c>
      <c r="P797" s="4">
        <v>0</v>
      </c>
      <c r="Q797" s="4">
        <v>0</v>
      </c>
      <c r="R797" s="4">
        <v>0</v>
      </c>
      <c r="S797" s="4">
        <v>0</v>
      </c>
    </row>
    <row r="798" spans="1:19" x14ac:dyDescent="0.25">
      <c r="A798" s="4">
        <v>367206</v>
      </c>
      <c r="B798" s="4" t="s">
        <v>33</v>
      </c>
      <c r="C798" s="4" t="s">
        <v>32</v>
      </c>
      <c r="D798" s="4" t="s">
        <v>33</v>
      </c>
      <c r="E798" s="4" t="s">
        <v>36</v>
      </c>
      <c r="F798" s="4" t="s">
        <v>33</v>
      </c>
      <c r="G798" s="4" t="s">
        <v>33</v>
      </c>
      <c r="H798" s="4">
        <v>0</v>
      </c>
      <c r="I798" s="4">
        <v>3348200</v>
      </c>
      <c r="J798" s="4">
        <v>0</v>
      </c>
      <c r="K798" s="4">
        <v>3410400</v>
      </c>
      <c r="L798" s="4">
        <v>0</v>
      </c>
      <c r="M798" s="4">
        <v>0</v>
      </c>
      <c r="N798" s="4">
        <v>0</v>
      </c>
      <c r="O798" s="4">
        <v>0</v>
      </c>
      <c r="P798" s="4">
        <v>0</v>
      </c>
      <c r="Q798" s="4">
        <v>0</v>
      </c>
      <c r="R798" s="4">
        <v>0</v>
      </c>
      <c r="S798" s="4">
        <v>0</v>
      </c>
    </row>
    <row r="799" spans="1:19" x14ac:dyDescent="0.25">
      <c r="A799" s="4">
        <v>367214</v>
      </c>
      <c r="B799" s="4" t="s">
        <v>32</v>
      </c>
      <c r="C799" s="4" t="s">
        <v>32</v>
      </c>
      <c r="D799" s="4" t="s">
        <v>32</v>
      </c>
      <c r="E799" s="4" t="s">
        <v>32</v>
      </c>
      <c r="F799" s="4" t="s">
        <v>32</v>
      </c>
      <c r="G799" s="4" t="s">
        <v>36</v>
      </c>
      <c r="H799" s="4">
        <v>9950800</v>
      </c>
      <c r="I799" s="4">
        <v>33830000</v>
      </c>
      <c r="J799" s="4">
        <v>8226500</v>
      </c>
      <c r="K799" s="4">
        <v>19809000</v>
      </c>
      <c r="L799" s="4">
        <v>23011000</v>
      </c>
      <c r="M799" s="4">
        <v>20450000</v>
      </c>
      <c r="N799" s="4">
        <v>3636200</v>
      </c>
      <c r="O799" s="4">
        <v>6367000</v>
      </c>
      <c r="P799" s="4">
        <v>3556400</v>
      </c>
      <c r="Q799" s="4">
        <v>3041600</v>
      </c>
      <c r="R799" s="4">
        <v>2509300</v>
      </c>
      <c r="S799" s="4">
        <v>2009500</v>
      </c>
    </row>
    <row r="800" spans="1:19" x14ac:dyDescent="0.25">
      <c r="A800" s="4">
        <v>367217</v>
      </c>
      <c r="B800" s="4" t="s">
        <v>36</v>
      </c>
      <c r="C800" s="4" t="s">
        <v>32</v>
      </c>
      <c r="D800" s="4" t="s">
        <v>36</v>
      </c>
      <c r="E800" s="4" t="s">
        <v>32</v>
      </c>
      <c r="F800" s="4" t="s">
        <v>32</v>
      </c>
      <c r="G800" s="4" t="s">
        <v>32</v>
      </c>
      <c r="H800" s="4">
        <v>2443900</v>
      </c>
      <c r="I800" s="4">
        <v>6030600</v>
      </c>
      <c r="J800" s="4">
        <v>5530500</v>
      </c>
      <c r="K800" s="4">
        <v>4428200</v>
      </c>
      <c r="L800" s="4">
        <v>8131800</v>
      </c>
      <c r="M800" s="4">
        <v>4948100</v>
      </c>
      <c r="N800" s="4">
        <v>0</v>
      </c>
      <c r="O800" s="4">
        <v>0</v>
      </c>
      <c r="P800" s="4">
        <v>0</v>
      </c>
      <c r="Q800" s="4">
        <v>0</v>
      </c>
      <c r="R800" s="4">
        <v>0</v>
      </c>
      <c r="S800" s="4">
        <v>0</v>
      </c>
    </row>
    <row r="801" spans="1:19" x14ac:dyDescent="0.25">
      <c r="A801" s="4">
        <v>367218</v>
      </c>
      <c r="B801" s="4" t="s">
        <v>32</v>
      </c>
      <c r="C801" s="4" t="s">
        <v>32</v>
      </c>
      <c r="D801" s="4" t="s">
        <v>32</v>
      </c>
      <c r="E801" s="4" t="s">
        <v>32</v>
      </c>
      <c r="F801" s="4" t="s">
        <v>32</v>
      </c>
      <c r="G801" s="4" t="s">
        <v>32</v>
      </c>
      <c r="H801" s="4">
        <v>379910000</v>
      </c>
      <c r="I801" s="4">
        <v>948770000</v>
      </c>
      <c r="J801" s="4">
        <v>526690000</v>
      </c>
      <c r="K801" s="4">
        <v>402460000</v>
      </c>
      <c r="L801" s="4">
        <v>1377200000</v>
      </c>
      <c r="M801" s="4">
        <v>355820000</v>
      </c>
      <c r="N801" s="4">
        <v>346190000</v>
      </c>
      <c r="O801" s="4">
        <v>403730000</v>
      </c>
      <c r="P801" s="4">
        <v>497450000</v>
      </c>
      <c r="Q801" s="4">
        <v>152650000</v>
      </c>
      <c r="R801" s="4">
        <v>548430000</v>
      </c>
      <c r="S801" s="4">
        <v>113950000</v>
      </c>
    </row>
    <row r="802" spans="1:19" x14ac:dyDescent="0.25">
      <c r="A802" s="4">
        <v>367223</v>
      </c>
      <c r="B802" s="4" t="s">
        <v>32</v>
      </c>
      <c r="C802" s="4" t="s">
        <v>32</v>
      </c>
      <c r="D802" s="4" t="s">
        <v>36</v>
      </c>
      <c r="E802" s="4" t="s">
        <v>33</v>
      </c>
      <c r="F802" s="4" t="s">
        <v>32</v>
      </c>
      <c r="G802" s="4" t="s">
        <v>32</v>
      </c>
      <c r="H802" s="4">
        <v>16272000</v>
      </c>
      <c r="I802" s="4">
        <v>16767000</v>
      </c>
      <c r="J802" s="4">
        <v>6319900</v>
      </c>
      <c r="K802" s="4">
        <v>0</v>
      </c>
      <c r="L802" s="4">
        <v>26334000</v>
      </c>
      <c r="M802" s="4">
        <v>33448000</v>
      </c>
      <c r="N802" s="4">
        <v>9045500</v>
      </c>
      <c r="O802" s="4">
        <v>5697300</v>
      </c>
      <c r="P802" s="4">
        <v>0</v>
      </c>
      <c r="Q802" s="4">
        <v>0</v>
      </c>
      <c r="R802" s="4">
        <v>0</v>
      </c>
      <c r="S802" s="4">
        <v>5487300</v>
      </c>
    </row>
    <row r="803" spans="1:19" x14ac:dyDescent="0.25">
      <c r="A803" s="4">
        <v>367239</v>
      </c>
      <c r="B803" s="4" t="s">
        <v>32</v>
      </c>
      <c r="C803" s="4" t="s">
        <v>32</v>
      </c>
      <c r="D803" s="4" t="s">
        <v>32</v>
      </c>
      <c r="E803" s="4" t="s">
        <v>32</v>
      </c>
      <c r="F803" s="4" t="s">
        <v>32</v>
      </c>
      <c r="G803" s="4" t="s">
        <v>32</v>
      </c>
      <c r="H803" s="4">
        <v>7274400</v>
      </c>
      <c r="I803" s="4">
        <v>18518000</v>
      </c>
      <c r="J803" s="4">
        <v>2730800</v>
      </c>
      <c r="K803" s="4">
        <v>30647000</v>
      </c>
      <c r="L803" s="4">
        <v>72178000</v>
      </c>
      <c r="M803" s="4">
        <v>32077000</v>
      </c>
      <c r="N803" s="4">
        <v>5011200</v>
      </c>
      <c r="O803" s="4">
        <v>7312000</v>
      </c>
      <c r="P803" s="4">
        <v>0</v>
      </c>
      <c r="Q803" s="4">
        <v>6917200</v>
      </c>
      <c r="R803" s="4">
        <v>8030500</v>
      </c>
      <c r="S803" s="4">
        <v>4662500</v>
      </c>
    </row>
    <row r="804" spans="1:19" x14ac:dyDescent="0.25">
      <c r="A804" s="4">
        <v>367244</v>
      </c>
      <c r="B804" s="4" t="s">
        <v>36</v>
      </c>
      <c r="C804" s="4" t="s">
        <v>36</v>
      </c>
      <c r="D804" s="4" t="s">
        <v>33</v>
      </c>
      <c r="E804" s="4" t="s">
        <v>32</v>
      </c>
      <c r="F804" s="4" t="s">
        <v>32</v>
      </c>
      <c r="G804" s="4" t="s">
        <v>32</v>
      </c>
      <c r="H804" s="4">
        <v>2427300</v>
      </c>
      <c r="I804" s="4">
        <v>5464300</v>
      </c>
      <c r="J804" s="4">
        <v>0</v>
      </c>
      <c r="K804" s="4">
        <v>3377400</v>
      </c>
      <c r="L804" s="4">
        <v>22995000</v>
      </c>
      <c r="M804" s="4">
        <v>16178000</v>
      </c>
      <c r="N804" s="4">
        <v>0</v>
      </c>
      <c r="O804" s="4">
        <v>0</v>
      </c>
      <c r="P804" s="4">
        <v>0</v>
      </c>
      <c r="Q804" s="4">
        <v>0</v>
      </c>
      <c r="R804" s="4">
        <v>3361900</v>
      </c>
      <c r="S804" s="4">
        <v>3360600</v>
      </c>
    </row>
    <row r="805" spans="1:19" x14ac:dyDescent="0.25">
      <c r="A805" s="4">
        <v>367260</v>
      </c>
      <c r="B805" s="4" t="s">
        <v>32</v>
      </c>
      <c r="C805" s="4" t="s">
        <v>32</v>
      </c>
      <c r="D805" s="4" t="s">
        <v>32</v>
      </c>
      <c r="E805" s="4" t="s">
        <v>32</v>
      </c>
      <c r="F805" s="4" t="s">
        <v>32</v>
      </c>
      <c r="G805" s="4" t="s">
        <v>32</v>
      </c>
      <c r="H805" s="4">
        <v>659870000</v>
      </c>
      <c r="I805" s="4">
        <v>462370000</v>
      </c>
      <c r="J805" s="4">
        <v>817950000</v>
      </c>
      <c r="K805" s="4">
        <v>1425500000</v>
      </c>
      <c r="L805" s="4">
        <v>8912200000</v>
      </c>
      <c r="M805" s="6">
        <v>13853000000</v>
      </c>
      <c r="N805" s="4">
        <v>186190000</v>
      </c>
      <c r="O805" s="4">
        <v>76515000</v>
      </c>
      <c r="P805" s="4">
        <v>272130000</v>
      </c>
      <c r="Q805" s="4">
        <v>180020000</v>
      </c>
      <c r="R805" s="4">
        <v>641050000</v>
      </c>
      <c r="S805" s="4">
        <v>1448300000</v>
      </c>
    </row>
    <row r="806" spans="1:19" x14ac:dyDescent="0.25">
      <c r="A806" s="4">
        <v>367262</v>
      </c>
      <c r="B806" s="4" t="s">
        <v>32</v>
      </c>
      <c r="C806" s="4" t="s">
        <v>32</v>
      </c>
      <c r="D806" s="4" t="s">
        <v>32</v>
      </c>
      <c r="E806" s="4" t="s">
        <v>32</v>
      </c>
      <c r="F806" s="4" t="s">
        <v>32</v>
      </c>
      <c r="G806" s="4" t="s">
        <v>32</v>
      </c>
      <c r="H806" s="4">
        <v>9665700</v>
      </c>
      <c r="I806" s="4">
        <v>49140000</v>
      </c>
      <c r="J806" s="4">
        <v>18358000</v>
      </c>
      <c r="K806" s="4">
        <v>48932000</v>
      </c>
      <c r="L806" s="4">
        <v>74082000</v>
      </c>
      <c r="M806" s="4">
        <v>60955000</v>
      </c>
      <c r="N806" s="4">
        <v>0</v>
      </c>
      <c r="O806" s="4">
        <v>11561000</v>
      </c>
      <c r="P806" s="4">
        <v>11393000</v>
      </c>
      <c r="Q806" s="4">
        <v>9728600</v>
      </c>
      <c r="R806" s="4">
        <v>4868400</v>
      </c>
      <c r="S806" s="4">
        <v>5425300</v>
      </c>
    </row>
    <row r="807" spans="1:19" x14ac:dyDescent="0.25">
      <c r="A807" s="4">
        <v>367275</v>
      </c>
      <c r="B807" s="4" t="s">
        <v>33</v>
      </c>
      <c r="C807" s="4" t="s">
        <v>32</v>
      </c>
      <c r="D807" s="4" t="s">
        <v>33</v>
      </c>
      <c r="E807" s="4" t="s">
        <v>33</v>
      </c>
      <c r="F807" s="4" t="s">
        <v>32</v>
      </c>
      <c r="G807" s="4" t="s">
        <v>33</v>
      </c>
      <c r="H807" s="4">
        <v>0</v>
      </c>
      <c r="I807" s="4">
        <v>6339500</v>
      </c>
      <c r="J807" s="4">
        <v>0</v>
      </c>
      <c r="K807" s="4">
        <v>0</v>
      </c>
      <c r="L807" s="4">
        <v>4789200</v>
      </c>
      <c r="M807" s="4">
        <v>0</v>
      </c>
      <c r="N807" s="4">
        <v>0</v>
      </c>
      <c r="O807" s="4">
        <v>0</v>
      </c>
      <c r="P807" s="4">
        <v>0</v>
      </c>
      <c r="Q807" s="4">
        <v>0</v>
      </c>
      <c r="R807" s="4">
        <v>0</v>
      </c>
      <c r="S807" s="4">
        <v>0</v>
      </c>
    </row>
    <row r="808" spans="1:19" x14ac:dyDescent="0.25">
      <c r="A808" s="4">
        <v>367280</v>
      </c>
      <c r="B808" s="4" t="s">
        <v>32</v>
      </c>
      <c r="C808" s="4" t="s">
        <v>32</v>
      </c>
      <c r="D808" s="4" t="s">
        <v>32</v>
      </c>
      <c r="E808" s="4" t="s">
        <v>32</v>
      </c>
      <c r="F808" s="4" t="s">
        <v>32</v>
      </c>
      <c r="G808" s="4" t="s">
        <v>32</v>
      </c>
      <c r="H808" s="4">
        <v>42880000</v>
      </c>
      <c r="I808" s="4">
        <v>86043000</v>
      </c>
      <c r="J808" s="4">
        <v>39584000</v>
      </c>
      <c r="K808" s="4">
        <v>79561000</v>
      </c>
      <c r="L808" s="4">
        <v>155590000</v>
      </c>
      <c r="M808" s="4">
        <v>80179000</v>
      </c>
      <c r="N808" s="4">
        <v>9692500</v>
      </c>
      <c r="O808" s="4">
        <v>10747000</v>
      </c>
      <c r="P808" s="4">
        <v>12596000</v>
      </c>
      <c r="Q808" s="4">
        <v>7766900</v>
      </c>
      <c r="R808" s="4">
        <v>6583900</v>
      </c>
      <c r="S808" s="4">
        <v>4985400</v>
      </c>
    </row>
    <row r="809" spans="1:19" x14ac:dyDescent="0.25">
      <c r="A809" s="4">
        <v>367284</v>
      </c>
      <c r="B809" s="4" t="s">
        <v>36</v>
      </c>
      <c r="C809" s="4" t="s">
        <v>33</v>
      </c>
      <c r="D809" s="4" t="s">
        <v>33</v>
      </c>
      <c r="E809" s="4" t="s">
        <v>33</v>
      </c>
      <c r="F809" s="4" t="s">
        <v>32</v>
      </c>
      <c r="G809" s="4" t="s">
        <v>33</v>
      </c>
      <c r="H809" s="4">
        <v>1964700</v>
      </c>
      <c r="I809" s="4">
        <v>0</v>
      </c>
      <c r="J809" s="4">
        <v>0</v>
      </c>
      <c r="K809" s="4">
        <v>0</v>
      </c>
      <c r="L809" s="4">
        <v>3898700</v>
      </c>
      <c r="M809" s="4">
        <v>0</v>
      </c>
      <c r="N809" s="4">
        <v>0</v>
      </c>
      <c r="O809" s="4">
        <v>0</v>
      </c>
      <c r="P809" s="4">
        <v>0</v>
      </c>
      <c r="Q809" s="4">
        <v>0</v>
      </c>
      <c r="R809" s="4">
        <v>0</v>
      </c>
      <c r="S809" s="4">
        <v>0</v>
      </c>
    </row>
    <row r="810" spans="1:19" x14ac:dyDescent="0.25">
      <c r="A810" s="4">
        <v>367289</v>
      </c>
      <c r="B810" s="4" t="s">
        <v>32</v>
      </c>
      <c r="C810" s="4" t="s">
        <v>32</v>
      </c>
      <c r="D810" s="4" t="s">
        <v>32</v>
      </c>
      <c r="E810" s="4" t="s">
        <v>32</v>
      </c>
      <c r="F810" s="4" t="s">
        <v>32</v>
      </c>
      <c r="G810" s="4" t="s">
        <v>32</v>
      </c>
      <c r="H810" s="4">
        <v>92480000</v>
      </c>
      <c r="I810" s="4">
        <v>167770000</v>
      </c>
      <c r="J810" s="4">
        <v>77278000</v>
      </c>
      <c r="K810" s="4">
        <v>129750000</v>
      </c>
      <c r="L810" s="4">
        <v>401990000</v>
      </c>
      <c r="M810" s="4">
        <v>229850000</v>
      </c>
      <c r="N810" s="4">
        <v>27342000</v>
      </c>
      <c r="O810" s="4">
        <v>31439000</v>
      </c>
      <c r="P810" s="4">
        <v>19824000</v>
      </c>
      <c r="Q810" s="4">
        <v>25502000</v>
      </c>
      <c r="R810" s="4">
        <v>20998000</v>
      </c>
      <c r="S810" s="4">
        <v>16559000</v>
      </c>
    </row>
    <row r="811" spans="1:19" x14ac:dyDescent="0.25">
      <c r="A811" s="4">
        <v>367316</v>
      </c>
      <c r="B811" s="4" t="s">
        <v>32</v>
      </c>
      <c r="C811" s="4" t="s">
        <v>32</v>
      </c>
      <c r="D811" s="4" t="s">
        <v>32</v>
      </c>
      <c r="E811" s="4" t="s">
        <v>32</v>
      </c>
      <c r="F811" s="4" t="s">
        <v>32</v>
      </c>
      <c r="G811" s="4" t="s">
        <v>32</v>
      </c>
      <c r="H811" s="4">
        <v>103910000</v>
      </c>
      <c r="I811" s="4">
        <v>372760000</v>
      </c>
      <c r="J811" s="4">
        <v>114580000</v>
      </c>
      <c r="K811" s="4">
        <v>269240000</v>
      </c>
      <c r="L811" s="4">
        <v>756460000</v>
      </c>
      <c r="M811" s="4">
        <v>405810000</v>
      </c>
      <c r="N811" s="4">
        <v>27743000</v>
      </c>
      <c r="O811" s="4">
        <v>52429000</v>
      </c>
      <c r="P811" s="4">
        <v>30303000</v>
      </c>
      <c r="Q811" s="4">
        <v>37505000</v>
      </c>
      <c r="R811" s="4">
        <v>33842000</v>
      </c>
      <c r="S811" s="4">
        <v>23327000</v>
      </c>
    </row>
    <row r="812" spans="1:19" x14ac:dyDescent="0.25">
      <c r="A812" s="4">
        <v>367336</v>
      </c>
      <c r="B812" s="4" t="s">
        <v>32</v>
      </c>
      <c r="C812" s="4" t="s">
        <v>32</v>
      </c>
      <c r="D812" s="4" t="s">
        <v>32</v>
      </c>
      <c r="E812" s="4" t="s">
        <v>32</v>
      </c>
      <c r="F812" s="4" t="s">
        <v>32</v>
      </c>
      <c r="G812" s="4" t="s">
        <v>32</v>
      </c>
      <c r="H812" s="4">
        <v>149510000</v>
      </c>
      <c r="I812" s="4">
        <v>90445000</v>
      </c>
      <c r="J812" s="4">
        <v>108740000</v>
      </c>
      <c r="K812" s="4">
        <v>62196000</v>
      </c>
      <c r="L812" s="4">
        <v>276830000</v>
      </c>
      <c r="M812" s="4">
        <v>363480000</v>
      </c>
      <c r="N812" s="4">
        <v>67329000</v>
      </c>
      <c r="O812" s="4">
        <v>24200000</v>
      </c>
      <c r="P812" s="4">
        <v>49066000</v>
      </c>
      <c r="Q812" s="4">
        <v>22166000</v>
      </c>
      <c r="R812" s="4">
        <v>25442000</v>
      </c>
      <c r="S812" s="4">
        <v>51030000</v>
      </c>
    </row>
    <row r="813" spans="1:19" x14ac:dyDescent="0.25">
      <c r="A813" s="4">
        <v>367360</v>
      </c>
      <c r="B813" s="4" t="s">
        <v>33</v>
      </c>
      <c r="C813" s="4" t="s">
        <v>33</v>
      </c>
      <c r="D813" s="4" t="s">
        <v>33</v>
      </c>
      <c r="E813" s="4" t="s">
        <v>33</v>
      </c>
      <c r="F813" s="4" t="s">
        <v>32</v>
      </c>
      <c r="G813" s="4" t="s">
        <v>36</v>
      </c>
      <c r="H813" s="4">
        <v>0</v>
      </c>
      <c r="I813" s="4">
        <v>0</v>
      </c>
      <c r="J813" s="4">
        <v>0</v>
      </c>
      <c r="K813" s="4">
        <v>0</v>
      </c>
      <c r="L813" s="4">
        <v>12063000</v>
      </c>
      <c r="M813" s="4">
        <v>927650</v>
      </c>
      <c r="N813" s="4">
        <v>0</v>
      </c>
      <c r="O813" s="4">
        <v>0</v>
      </c>
      <c r="P813" s="4">
        <v>0</v>
      </c>
      <c r="Q813" s="4">
        <v>0</v>
      </c>
      <c r="R813" s="4">
        <v>0</v>
      </c>
      <c r="S813" s="4">
        <v>0</v>
      </c>
    </row>
    <row r="814" spans="1:19" x14ac:dyDescent="0.25">
      <c r="A814" s="4">
        <v>367362</v>
      </c>
      <c r="B814" s="4" t="s">
        <v>32</v>
      </c>
      <c r="C814" s="4" t="s">
        <v>32</v>
      </c>
      <c r="D814" s="4" t="s">
        <v>32</v>
      </c>
      <c r="E814" s="4" t="s">
        <v>32</v>
      </c>
      <c r="F814" s="4" t="s">
        <v>32</v>
      </c>
      <c r="G814" s="4" t="s">
        <v>32</v>
      </c>
      <c r="H814" s="4">
        <v>132080000</v>
      </c>
      <c r="I814" s="4">
        <v>249500000</v>
      </c>
      <c r="J814" s="4">
        <v>119360000</v>
      </c>
      <c r="K814" s="4">
        <v>271090000</v>
      </c>
      <c r="L814" s="4">
        <v>426890000</v>
      </c>
      <c r="M814" s="4">
        <v>199180000</v>
      </c>
      <c r="N814" s="4">
        <v>29542000</v>
      </c>
      <c r="O814" s="4">
        <v>34609000</v>
      </c>
      <c r="P814" s="4">
        <v>27796000</v>
      </c>
      <c r="Q814" s="4">
        <v>35304000</v>
      </c>
      <c r="R814" s="4">
        <v>24098000</v>
      </c>
      <c r="S814" s="4">
        <v>16665000</v>
      </c>
    </row>
    <row r="815" spans="1:19" x14ac:dyDescent="0.25">
      <c r="A815" s="4">
        <v>367375</v>
      </c>
      <c r="B815" s="4" t="s">
        <v>32</v>
      </c>
      <c r="C815" s="4" t="s">
        <v>32</v>
      </c>
      <c r="D815" s="4" t="s">
        <v>32</v>
      </c>
      <c r="E815" s="4" t="s">
        <v>32</v>
      </c>
      <c r="F815" s="4" t="s">
        <v>32</v>
      </c>
      <c r="G815" s="4" t="s">
        <v>32</v>
      </c>
      <c r="H815" s="4">
        <v>15762000</v>
      </c>
      <c r="I815" s="4">
        <v>39830000</v>
      </c>
      <c r="J815" s="4">
        <v>26521000</v>
      </c>
      <c r="K815" s="4">
        <v>60339000</v>
      </c>
      <c r="L815" s="4">
        <v>136080000</v>
      </c>
      <c r="M815" s="4">
        <v>108850000</v>
      </c>
      <c r="N815" s="4">
        <v>9571400</v>
      </c>
      <c r="O815" s="4">
        <v>12909000</v>
      </c>
      <c r="P815" s="4">
        <v>11701000</v>
      </c>
      <c r="Q815" s="4">
        <v>8662800</v>
      </c>
      <c r="R815" s="4">
        <v>10752000</v>
      </c>
      <c r="S815" s="4">
        <v>10270000</v>
      </c>
    </row>
    <row r="816" spans="1:19" x14ac:dyDescent="0.25">
      <c r="A816" s="4">
        <v>367376</v>
      </c>
      <c r="B816" s="4" t="s">
        <v>32</v>
      </c>
      <c r="C816" s="4" t="s">
        <v>32</v>
      </c>
      <c r="D816" s="4" t="s">
        <v>32</v>
      </c>
      <c r="E816" s="4" t="s">
        <v>32</v>
      </c>
      <c r="F816" s="4" t="s">
        <v>32</v>
      </c>
      <c r="G816" s="4" t="s">
        <v>32</v>
      </c>
      <c r="H816" s="4">
        <v>8763800</v>
      </c>
      <c r="I816" s="4">
        <v>21551000</v>
      </c>
      <c r="J816" s="4">
        <v>12683000</v>
      </c>
      <c r="K816" s="4">
        <v>56240000</v>
      </c>
      <c r="L816" s="4">
        <v>141440000</v>
      </c>
      <c r="M816" s="4">
        <v>32724000</v>
      </c>
      <c r="N816" s="4">
        <v>3688900</v>
      </c>
      <c r="O816" s="4">
        <v>7366700</v>
      </c>
      <c r="P816" s="4">
        <v>3911100</v>
      </c>
      <c r="Q816" s="4">
        <v>10180000</v>
      </c>
      <c r="R816" s="4">
        <v>7410000</v>
      </c>
      <c r="S816" s="4">
        <v>7250500</v>
      </c>
    </row>
    <row r="817" spans="1:19" x14ac:dyDescent="0.25">
      <c r="A817" s="4">
        <v>367385</v>
      </c>
      <c r="B817" s="4" t="s">
        <v>36</v>
      </c>
      <c r="C817" s="4" t="s">
        <v>32</v>
      </c>
      <c r="D817" s="4" t="s">
        <v>32</v>
      </c>
      <c r="E817" s="4" t="s">
        <v>32</v>
      </c>
      <c r="F817" s="4" t="s">
        <v>32</v>
      </c>
      <c r="G817" s="4" t="s">
        <v>32</v>
      </c>
      <c r="H817" s="4">
        <v>2379000</v>
      </c>
      <c r="I817" s="4">
        <v>33987000</v>
      </c>
      <c r="J817" s="4">
        <v>7908300</v>
      </c>
      <c r="K817" s="4">
        <v>33644000</v>
      </c>
      <c r="L817" s="4">
        <v>55534000</v>
      </c>
      <c r="M817" s="4">
        <v>21591000</v>
      </c>
      <c r="N817" s="4">
        <v>0</v>
      </c>
      <c r="O817" s="4">
        <v>5461800</v>
      </c>
      <c r="P817" s="4">
        <v>4590900</v>
      </c>
      <c r="Q817" s="4">
        <v>6315700</v>
      </c>
      <c r="R817" s="4">
        <v>4261300</v>
      </c>
      <c r="S817" s="4">
        <v>2796100</v>
      </c>
    </row>
    <row r="818" spans="1:19" x14ac:dyDescent="0.25">
      <c r="A818" s="4">
        <v>367388</v>
      </c>
      <c r="B818" s="4" t="s">
        <v>32</v>
      </c>
      <c r="C818" s="4" t="s">
        <v>32</v>
      </c>
      <c r="D818" s="4" t="s">
        <v>32</v>
      </c>
      <c r="E818" s="4" t="s">
        <v>32</v>
      </c>
      <c r="F818" s="4" t="s">
        <v>32</v>
      </c>
      <c r="G818" s="4" t="s">
        <v>32</v>
      </c>
      <c r="H818" s="4">
        <v>22686000</v>
      </c>
      <c r="I818" s="4">
        <v>45841000</v>
      </c>
      <c r="J818" s="4">
        <v>29921000</v>
      </c>
      <c r="K818" s="4">
        <v>39557000</v>
      </c>
      <c r="L818" s="4">
        <v>233350000</v>
      </c>
      <c r="M818" s="4">
        <v>76172000</v>
      </c>
      <c r="N818" s="4">
        <v>0</v>
      </c>
      <c r="O818" s="4">
        <v>18547000</v>
      </c>
      <c r="P818" s="4">
        <v>32972000</v>
      </c>
      <c r="Q818" s="4">
        <v>12575000</v>
      </c>
      <c r="R818" s="4">
        <v>0</v>
      </c>
      <c r="S818" s="4">
        <v>0</v>
      </c>
    </row>
    <row r="819" spans="1:19" x14ac:dyDescent="0.25">
      <c r="A819" s="4">
        <v>367394</v>
      </c>
      <c r="B819" s="4" t="s">
        <v>33</v>
      </c>
      <c r="C819" s="4" t="s">
        <v>32</v>
      </c>
      <c r="D819" s="4" t="s">
        <v>33</v>
      </c>
      <c r="E819" s="4" t="s">
        <v>33</v>
      </c>
      <c r="F819" s="4" t="s">
        <v>33</v>
      </c>
      <c r="G819" s="4" t="s">
        <v>33</v>
      </c>
      <c r="H819" s="4">
        <v>0</v>
      </c>
      <c r="I819" s="4">
        <v>0</v>
      </c>
      <c r="J819" s="4">
        <v>0</v>
      </c>
      <c r="K819" s="4">
        <v>0</v>
      </c>
      <c r="L819" s="4">
        <v>0</v>
      </c>
      <c r="M819" s="4">
        <v>0</v>
      </c>
      <c r="N819" s="4">
        <v>0</v>
      </c>
      <c r="O819" s="4">
        <v>0</v>
      </c>
      <c r="P819" s="4">
        <v>0</v>
      </c>
      <c r="Q819" s="4">
        <v>0</v>
      </c>
      <c r="R819" s="4">
        <v>0</v>
      </c>
      <c r="S819" s="4">
        <v>0</v>
      </c>
    </row>
    <row r="820" spans="1:19" x14ac:dyDescent="0.25">
      <c r="A820" s="4">
        <v>367398</v>
      </c>
      <c r="B820" s="4" t="s">
        <v>33</v>
      </c>
      <c r="C820" s="4" t="s">
        <v>33</v>
      </c>
      <c r="D820" s="4" t="s">
        <v>33</v>
      </c>
      <c r="E820" s="4" t="s">
        <v>33</v>
      </c>
      <c r="F820" s="4" t="s">
        <v>36</v>
      </c>
      <c r="G820" s="4" t="s">
        <v>32</v>
      </c>
      <c r="H820" s="4">
        <v>0</v>
      </c>
      <c r="I820" s="4">
        <v>0</v>
      </c>
      <c r="J820" s="4">
        <v>0</v>
      </c>
      <c r="K820" s="4">
        <v>0</v>
      </c>
      <c r="L820" s="4">
        <v>17169000</v>
      </c>
      <c r="M820" s="4">
        <v>16756000</v>
      </c>
      <c r="N820" s="4">
        <v>0</v>
      </c>
      <c r="O820" s="4">
        <v>0</v>
      </c>
      <c r="P820" s="4">
        <v>0</v>
      </c>
      <c r="Q820" s="4">
        <v>0</v>
      </c>
      <c r="R820" s="4">
        <v>0</v>
      </c>
      <c r="S820" s="4">
        <v>0</v>
      </c>
    </row>
    <row r="821" spans="1:19" x14ac:dyDescent="0.25">
      <c r="A821" s="4">
        <v>367425</v>
      </c>
      <c r="B821" s="4" t="s">
        <v>32</v>
      </c>
      <c r="C821" s="4" t="s">
        <v>32</v>
      </c>
      <c r="D821" s="4" t="s">
        <v>32</v>
      </c>
      <c r="E821" s="4" t="s">
        <v>32</v>
      </c>
      <c r="F821" s="4" t="s">
        <v>32</v>
      </c>
      <c r="G821" s="4" t="s">
        <v>32</v>
      </c>
      <c r="H821" s="4">
        <v>24121000</v>
      </c>
      <c r="I821" s="4">
        <v>48091000</v>
      </c>
      <c r="J821" s="4">
        <v>14578000</v>
      </c>
      <c r="K821" s="4">
        <v>87640000</v>
      </c>
      <c r="L821" s="4">
        <v>190980000</v>
      </c>
      <c r="M821" s="4">
        <v>96083000</v>
      </c>
      <c r="N821" s="4">
        <v>7196400</v>
      </c>
      <c r="O821" s="4">
        <v>7900400</v>
      </c>
      <c r="P821" s="4">
        <v>4323300</v>
      </c>
      <c r="Q821" s="4">
        <v>8187500</v>
      </c>
      <c r="R821" s="4">
        <v>10044000</v>
      </c>
      <c r="S821" s="4">
        <v>9134400</v>
      </c>
    </row>
    <row r="822" spans="1:19" x14ac:dyDescent="0.25">
      <c r="A822" s="4">
        <v>367436</v>
      </c>
      <c r="B822" s="4" t="s">
        <v>36</v>
      </c>
      <c r="C822" s="4" t="s">
        <v>32</v>
      </c>
      <c r="D822" s="4" t="s">
        <v>32</v>
      </c>
      <c r="E822" s="4" t="s">
        <v>32</v>
      </c>
      <c r="F822" s="4" t="s">
        <v>32</v>
      </c>
      <c r="G822" s="4" t="s">
        <v>32</v>
      </c>
      <c r="H822" s="4">
        <v>4626600</v>
      </c>
      <c r="I822" s="4">
        <v>12605000</v>
      </c>
      <c r="J822" s="4">
        <v>2164600</v>
      </c>
      <c r="K822" s="4">
        <v>12293000</v>
      </c>
      <c r="L822" s="4">
        <v>22160000</v>
      </c>
      <c r="M822" s="4">
        <v>3833700</v>
      </c>
      <c r="N822" s="4">
        <v>0</v>
      </c>
      <c r="O822" s="4">
        <v>0</v>
      </c>
      <c r="P822" s="4">
        <v>0</v>
      </c>
      <c r="Q822" s="4">
        <v>3222500</v>
      </c>
      <c r="R822" s="4">
        <v>2526700</v>
      </c>
      <c r="S822" s="4">
        <v>0</v>
      </c>
    </row>
    <row r="823" spans="1:19" x14ac:dyDescent="0.25">
      <c r="A823" s="4">
        <v>367437</v>
      </c>
      <c r="B823" s="4" t="s">
        <v>32</v>
      </c>
      <c r="C823" s="4" t="s">
        <v>32</v>
      </c>
      <c r="D823" s="4" t="s">
        <v>32</v>
      </c>
      <c r="E823" s="4" t="s">
        <v>32</v>
      </c>
      <c r="F823" s="4" t="s">
        <v>32</v>
      </c>
      <c r="G823" s="4" t="s">
        <v>32</v>
      </c>
      <c r="H823" s="4">
        <v>9783200</v>
      </c>
      <c r="I823" s="4">
        <v>39724000</v>
      </c>
      <c r="J823" s="4">
        <v>12259000</v>
      </c>
      <c r="K823" s="4">
        <v>59206000</v>
      </c>
      <c r="L823" s="4">
        <v>47562000</v>
      </c>
      <c r="M823" s="4">
        <v>34310000</v>
      </c>
      <c r="N823" s="4">
        <v>0</v>
      </c>
      <c r="O823" s="4">
        <v>6772300</v>
      </c>
      <c r="P823" s="4">
        <v>5713800</v>
      </c>
      <c r="Q823" s="4">
        <v>15015000</v>
      </c>
      <c r="R823" s="4">
        <v>5817100</v>
      </c>
      <c r="S823" s="4">
        <v>5806600</v>
      </c>
    </row>
    <row r="824" spans="1:19" x14ac:dyDescent="0.25">
      <c r="A824" s="4">
        <v>367451</v>
      </c>
      <c r="B824" s="4" t="s">
        <v>33</v>
      </c>
      <c r="C824" s="4" t="s">
        <v>33</v>
      </c>
      <c r="D824" s="4" t="s">
        <v>33</v>
      </c>
      <c r="E824" s="4" t="s">
        <v>33</v>
      </c>
      <c r="F824" s="4" t="s">
        <v>32</v>
      </c>
      <c r="G824" s="4" t="s">
        <v>36</v>
      </c>
      <c r="H824" s="4">
        <v>0</v>
      </c>
      <c r="I824" s="4">
        <v>0</v>
      </c>
      <c r="J824" s="4">
        <v>0</v>
      </c>
      <c r="K824" s="4">
        <v>0</v>
      </c>
      <c r="L824" s="4">
        <v>20252000</v>
      </c>
      <c r="M824" s="4">
        <v>9414900</v>
      </c>
      <c r="N824" s="4">
        <v>0</v>
      </c>
      <c r="O824" s="4">
        <v>0</v>
      </c>
      <c r="P824" s="4">
        <v>0</v>
      </c>
      <c r="Q824" s="4">
        <v>0</v>
      </c>
      <c r="R824" s="4">
        <v>0</v>
      </c>
      <c r="S824" s="4">
        <v>0</v>
      </c>
    </row>
    <row r="825" spans="1:19" x14ac:dyDescent="0.25">
      <c r="A825" s="4">
        <v>367454</v>
      </c>
      <c r="B825" s="4" t="s">
        <v>36</v>
      </c>
      <c r="C825" s="4" t="s">
        <v>32</v>
      </c>
      <c r="D825" s="4" t="s">
        <v>36</v>
      </c>
      <c r="E825" s="4" t="s">
        <v>32</v>
      </c>
      <c r="F825" s="4" t="s">
        <v>32</v>
      </c>
      <c r="G825" s="4" t="s">
        <v>32</v>
      </c>
      <c r="H825" s="4">
        <v>12563000</v>
      </c>
      <c r="I825" s="4">
        <v>22048000</v>
      </c>
      <c r="J825" s="4">
        <v>5681100</v>
      </c>
      <c r="K825" s="4">
        <v>34979000</v>
      </c>
      <c r="L825" s="4">
        <v>67895000</v>
      </c>
      <c r="M825" s="4">
        <v>42881000</v>
      </c>
      <c r="N825" s="4">
        <v>0</v>
      </c>
      <c r="O825" s="4">
        <v>5667900</v>
      </c>
      <c r="P825" s="4">
        <v>0</v>
      </c>
      <c r="Q825" s="4">
        <v>7976900</v>
      </c>
      <c r="R825" s="4">
        <v>5219400</v>
      </c>
      <c r="S825" s="4">
        <v>6671700</v>
      </c>
    </row>
    <row r="826" spans="1:19" x14ac:dyDescent="0.25">
      <c r="A826" s="4">
        <v>367460</v>
      </c>
      <c r="B826" s="4" t="s">
        <v>32</v>
      </c>
      <c r="C826" s="4" t="s">
        <v>32</v>
      </c>
      <c r="D826" s="4" t="s">
        <v>32</v>
      </c>
      <c r="E826" s="4" t="s">
        <v>32</v>
      </c>
      <c r="F826" s="4" t="s">
        <v>32</v>
      </c>
      <c r="G826" s="4" t="s">
        <v>32</v>
      </c>
      <c r="H826" s="4">
        <v>18188000</v>
      </c>
      <c r="I826" s="4">
        <v>45020000</v>
      </c>
      <c r="J826" s="4">
        <v>25561000</v>
      </c>
      <c r="K826" s="4">
        <v>30051000</v>
      </c>
      <c r="L826" s="4">
        <v>96347000</v>
      </c>
      <c r="M826" s="4">
        <v>66199000</v>
      </c>
      <c r="N826" s="4">
        <v>7898600</v>
      </c>
      <c r="O826" s="4">
        <v>7611900</v>
      </c>
      <c r="P826" s="4">
        <v>9766500</v>
      </c>
      <c r="Q826" s="4">
        <v>10583000</v>
      </c>
      <c r="R826" s="4">
        <v>8983800</v>
      </c>
      <c r="S826" s="4">
        <v>6996000</v>
      </c>
    </row>
    <row r="827" spans="1:19" x14ac:dyDescent="0.25">
      <c r="A827" s="4">
        <v>367470</v>
      </c>
      <c r="B827" s="4" t="s">
        <v>33</v>
      </c>
      <c r="C827" s="4" t="s">
        <v>33</v>
      </c>
      <c r="D827" s="4" t="s">
        <v>33</v>
      </c>
      <c r="E827" s="4" t="s">
        <v>33</v>
      </c>
      <c r="F827" s="4" t="s">
        <v>32</v>
      </c>
      <c r="G827" s="4" t="s">
        <v>32</v>
      </c>
      <c r="H827" s="4">
        <v>0</v>
      </c>
      <c r="I827" s="4">
        <v>0</v>
      </c>
      <c r="J827" s="4">
        <v>0</v>
      </c>
      <c r="K827" s="4">
        <v>0</v>
      </c>
      <c r="L827" s="4">
        <v>12845000</v>
      </c>
      <c r="M827" s="4">
        <v>6829600</v>
      </c>
      <c r="N827" s="4">
        <v>0</v>
      </c>
      <c r="O827" s="4">
        <v>0</v>
      </c>
      <c r="P827" s="4">
        <v>0</v>
      </c>
      <c r="Q827" s="4">
        <v>0</v>
      </c>
      <c r="R827" s="4">
        <v>0</v>
      </c>
      <c r="S827" s="4">
        <v>0</v>
      </c>
    </row>
    <row r="828" spans="1:19" x14ac:dyDescent="0.25">
      <c r="A828" s="4">
        <v>367486</v>
      </c>
      <c r="B828" s="4" t="s">
        <v>36</v>
      </c>
      <c r="C828" s="4" t="s">
        <v>36</v>
      </c>
      <c r="D828" s="4" t="s">
        <v>33</v>
      </c>
      <c r="E828" s="4" t="s">
        <v>32</v>
      </c>
      <c r="F828" s="4" t="s">
        <v>32</v>
      </c>
      <c r="G828" s="4" t="s">
        <v>32</v>
      </c>
      <c r="H828" s="4">
        <v>704160</v>
      </c>
      <c r="I828" s="4">
        <v>1304600</v>
      </c>
      <c r="J828" s="4">
        <v>0</v>
      </c>
      <c r="K828" s="4">
        <v>64662000</v>
      </c>
      <c r="L828" s="4">
        <v>138660000</v>
      </c>
      <c r="M828" s="4">
        <v>69295000</v>
      </c>
      <c r="N828" s="4">
        <v>0</v>
      </c>
      <c r="O828" s="4">
        <v>0</v>
      </c>
      <c r="P828" s="4">
        <v>0</v>
      </c>
      <c r="Q828" s="4">
        <v>16496000</v>
      </c>
      <c r="R828" s="4">
        <v>13839000</v>
      </c>
      <c r="S828" s="4">
        <v>12941000</v>
      </c>
    </row>
    <row r="829" spans="1:19" x14ac:dyDescent="0.25">
      <c r="A829" s="4">
        <v>367494</v>
      </c>
      <c r="B829" s="4" t="s">
        <v>32</v>
      </c>
      <c r="C829" s="4" t="s">
        <v>32</v>
      </c>
      <c r="D829" s="4" t="s">
        <v>32</v>
      </c>
      <c r="E829" s="4" t="s">
        <v>32</v>
      </c>
      <c r="F829" s="4" t="s">
        <v>32</v>
      </c>
      <c r="G829" s="4" t="s">
        <v>32</v>
      </c>
      <c r="H829" s="4">
        <v>11328000</v>
      </c>
      <c r="I829" s="4">
        <v>84084000</v>
      </c>
      <c r="J829" s="4">
        <v>9475300</v>
      </c>
      <c r="K829" s="4">
        <v>49555000</v>
      </c>
      <c r="L829" s="4">
        <v>109080000</v>
      </c>
      <c r="M829" s="4">
        <v>128830000</v>
      </c>
      <c r="N829" s="4">
        <v>9642300</v>
      </c>
      <c r="O829" s="6">
        <v>13000000</v>
      </c>
      <c r="P829" s="4">
        <v>9203600</v>
      </c>
      <c r="Q829" s="4">
        <v>8658700</v>
      </c>
      <c r="R829" s="4">
        <v>9651400</v>
      </c>
      <c r="S829" s="4">
        <v>10335000</v>
      </c>
    </row>
    <row r="830" spans="1:19" x14ac:dyDescent="0.25">
      <c r="A830" s="4">
        <v>367499</v>
      </c>
      <c r="B830" s="4" t="s">
        <v>32</v>
      </c>
      <c r="C830" s="4" t="s">
        <v>32</v>
      </c>
      <c r="D830" s="4" t="s">
        <v>32</v>
      </c>
      <c r="E830" s="4" t="s">
        <v>32</v>
      </c>
      <c r="F830" s="4" t="s">
        <v>32</v>
      </c>
      <c r="G830" s="4" t="s">
        <v>32</v>
      </c>
      <c r="H830" s="4">
        <v>63317000</v>
      </c>
      <c r="I830" s="4">
        <v>175710000</v>
      </c>
      <c r="J830" s="4">
        <v>61652000</v>
      </c>
      <c r="K830" s="4">
        <v>134410000</v>
      </c>
      <c r="L830" s="4">
        <v>499670000</v>
      </c>
      <c r="M830" s="4">
        <v>417510000</v>
      </c>
      <c r="N830" s="4">
        <v>13729000</v>
      </c>
      <c r="O830" s="4">
        <v>17280000</v>
      </c>
      <c r="P830" s="4">
        <v>13781000</v>
      </c>
      <c r="Q830" s="4">
        <v>15459000</v>
      </c>
      <c r="R830" s="4">
        <v>15794000</v>
      </c>
      <c r="S830" s="4">
        <v>17438000</v>
      </c>
    </row>
    <row r="831" spans="1:19" x14ac:dyDescent="0.25">
      <c r="A831" s="4">
        <v>367516</v>
      </c>
      <c r="B831" s="4" t="s">
        <v>32</v>
      </c>
      <c r="C831" s="4" t="s">
        <v>32</v>
      </c>
      <c r="D831" s="4" t="s">
        <v>32</v>
      </c>
      <c r="E831" s="4" t="s">
        <v>32</v>
      </c>
      <c r="F831" s="4" t="s">
        <v>32</v>
      </c>
      <c r="G831" s="4" t="s">
        <v>32</v>
      </c>
      <c r="H831" s="4">
        <v>36682000</v>
      </c>
      <c r="I831" s="4">
        <v>112140000</v>
      </c>
      <c r="J831" s="4">
        <v>36601000</v>
      </c>
      <c r="K831" s="4">
        <v>109180000</v>
      </c>
      <c r="L831" s="4">
        <v>247370000</v>
      </c>
      <c r="M831" s="4">
        <v>214610000</v>
      </c>
      <c r="N831" s="4">
        <v>11180000</v>
      </c>
      <c r="O831" s="4">
        <v>19397000</v>
      </c>
      <c r="P831" s="4">
        <v>13342000</v>
      </c>
      <c r="Q831" s="4">
        <v>14115000</v>
      </c>
      <c r="R831" s="4">
        <v>16932000</v>
      </c>
      <c r="S831" s="4">
        <v>22605000</v>
      </c>
    </row>
    <row r="832" spans="1:19" x14ac:dyDescent="0.25">
      <c r="A832" s="4">
        <v>367523</v>
      </c>
      <c r="B832" s="4" t="s">
        <v>32</v>
      </c>
      <c r="C832" s="4" t="s">
        <v>32</v>
      </c>
      <c r="D832" s="4" t="s">
        <v>32</v>
      </c>
      <c r="E832" s="4" t="s">
        <v>32</v>
      </c>
      <c r="F832" s="4" t="s">
        <v>32</v>
      </c>
      <c r="G832" s="4" t="s">
        <v>32</v>
      </c>
      <c r="H832" s="4">
        <v>21500000</v>
      </c>
      <c r="I832" s="4">
        <v>45385000</v>
      </c>
      <c r="J832" s="4">
        <v>17479000</v>
      </c>
      <c r="K832" s="4">
        <v>13620000</v>
      </c>
      <c r="L832" s="4">
        <v>32148000</v>
      </c>
      <c r="M832" s="4">
        <v>16607000</v>
      </c>
      <c r="N832" s="4">
        <v>14581000</v>
      </c>
      <c r="O832" s="4">
        <v>17273000</v>
      </c>
      <c r="P832" s="4">
        <v>13926000</v>
      </c>
      <c r="Q832" s="4">
        <v>5135900</v>
      </c>
      <c r="R832" s="4">
        <v>4551600</v>
      </c>
      <c r="S832" s="4">
        <v>3738200</v>
      </c>
    </row>
    <row r="833" spans="1:19" x14ac:dyDescent="0.25">
      <c r="A833" s="4">
        <v>367532</v>
      </c>
      <c r="B833" s="4" t="s">
        <v>36</v>
      </c>
      <c r="C833" s="4" t="s">
        <v>36</v>
      </c>
      <c r="D833" s="4" t="s">
        <v>36</v>
      </c>
      <c r="E833" s="4" t="s">
        <v>32</v>
      </c>
      <c r="F833" s="4" t="s">
        <v>32</v>
      </c>
      <c r="G833" s="4" t="s">
        <v>36</v>
      </c>
      <c r="H833" s="4">
        <v>2732700</v>
      </c>
      <c r="I833" s="4">
        <v>6386400</v>
      </c>
      <c r="J833" s="4">
        <v>2686300</v>
      </c>
      <c r="K833" s="4">
        <v>14411000</v>
      </c>
      <c r="L833" s="4">
        <v>21609000</v>
      </c>
      <c r="M833" s="4">
        <v>15313000</v>
      </c>
      <c r="N833" s="4">
        <v>0</v>
      </c>
      <c r="O833" s="4">
        <v>3287200</v>
      </c>
      <c r="P833" s="4">
        <v>0</v>
      </c>
      <c r="Q833" s="4">
        <v>3983400</v>
      </c>
      <c r="R833" s="4">
        <v>3218800</v>
      </c>
      <c r="S833" s="4">
        <v>3450400</v>
      </c>
    </row>
    <row r="834" spans="1:19" x14ac:dyDescent="0.25">
      <c r="A834" s="4">
        <v>367553</v>
      </c>
      <c r="B834" s="4" t="s">
        <v>32</v>
      </c>
      <c r="C834" s="4" t="s">
        <v>32</v>
      </c>
      <c r="D834" s="4" t="s">
        <v>32</v>
      </c>
      <c r="E834" s="4" t="s">
        <v>32</v>
      </c>
      <c r="F834" s="4" t="s">
        <v>32</v>
      </c>
      <c r="G834" s="4" t="s">
        <v>32</v>
      </c>
      <c r="H834" s="4">
        <v>22857000</v>
      </c>
      <c r="I834" s="4">
        <v>79113000</v>
      </c>
      <c r="J834" s="4">
        <v>19832000</v>
      </c>
      <c r="K834" s="4">
        <v>107780000</v>
      </c>
      <c r="L834" s="4">
        <v>175340000</v>
      </c>
      <c r="M834" s="4">
        <v>93690000</v>
      </c>
      <c r="N834" s="4">
        <v>8997900</v>
      </c>
      <c r="O834" s="4">
        <v>19225000</v>
      </c>
      <c r="P834" s="4">
        <v>8379000</v>
      </c>
      <c r="Q834" s="4">
        <v>13714000</v>
      </c>
      <c r="R834" s="4">
        <v>10700000</v>
      </c>
      <c r="S834" s="4">
        <v>10978000</v>
      </c>
    </row>
    <row r="835" spans="1:19" x14ac:dyDescent="0.25">
      <c r="A835" s="4">
        <v>367557</v>
      </c>
      <c r="B835" s="4" t="s">
        <v>32</v>
      </c>
      <c r="C835" s="4" t="s">
        <v>32</v>
      </c>
      <c r="D835" s="4" t="s">
        <v>32</v>
      </c>
      <c r="E835" s="4" t="s">
        <v>32</v>
      </c>
      <c r="F835" s="4" t="s">
        <v>32</v>
      </c>
      <c r="G835" s="4" t="s">
        <v>32</v>
      </c>
      <c r="H835" s="4">
        <v>464310000</v>
      </c>
      <c r="I835" s="4">
        <v>744230000</v>
      </c>
      <c r="J835" s="4">
        <v>402470000</v>
      </c>
      <c r="K835" s="4">
        <v>1396500000</v>
      </c>
      <c r="L835" s="4">
        <v>4411400000</v>
      </c>
      <c r="M835" s="4">
        <v>1873700000</v>
      </c>
      <c r="N835" s="4">
        <v>129350000</v>
      </c>
      <c r="O835" s="4">
        <v>156590000</v>
      </c>
      <c r="P835" s="4">
        <v>133160000</v>
      </c>
      <c r="Q835" s="4">
        <v>204540000</v>
      </c>
      <c r="R835" s="4">
        <v>282810000</v>
      </c>
      <c r="S835" s="4">
        <v>202620000</v>
      </c>
    </row>
    <row r="836" spans="1:19" x14ac:dyDescent="0.25">
      <c r="A836" s="4">
        <v>367585</v>
      </c>
      <c r="B836" s="4" t="s">
        <v>33</v>
      </c>
      <c r="C836" s="4" t="s">
        <v>33</v>
      </c>
      <c r="D836" s="4" t="s">
        <v>33</v>
      </c>
      <c r="E836" s="4" t="s">
        <v>32</v>
      </c>
      <c r="F836" s="4" t="s">
        <v>32</v>
      </c>
      <c r="G836" s="4" t="s">
        <v>32</v>
      </c>
      <c r="H836" s="4">
        <v>0</v>
      </c>
      <c r="I836" s="4">
        <v>0</v>
      </c>
      <c r="J836" s="4">
        <v>0</v>
      </c>
      <c r="K836" s="4">
        <v>1861100</v>
      </c>
      <c r="L836" s="4">
        <v>7796200</v>
      </c>
      <c r="M836" s="4">
        <v>10989000</v>
      </c>
      <c r="N836" s="4">
        <v>0</v>
      </c>
      <c r="O836" s="4">
        <v>0</v>
      </c>
      <c r="P836" s="4">
        <v>0</v>
      </c>
      <c r="Q836" s="4">
        <v>0</v>
      </c>
      <c r="R836" s="4">
        <v>0</v>
      </c>
      <c r="S836" s="4">
        <v>0</v>
      </c>
    </row>
    <row r="837" spans="1:19" x14ac:dyDescent="0.25">
      <c r="A837" s="4">
        <v>367614</v>
      </c>
      <c r="B837" s="4" t="s">
        <v>36</v>
      </c>
      <c r="C837" s="4" t="s">
        <v>36</v>
      </c>
      <c r="D837" s="4" t="s">
        <v>36</v>
      </c>
      <c r="E837" s="4" t="s">
        <v>32</v>
      </c>
      <c r="F837" s="4" t="s">
        <v>32</v>
      </c>
      <c r="G837" s="4" t="s">
        <v>36</v>
      </c>
      <c r="H837" s="4">
        <v>1398100</v>
      </c>
      <c r="I837" s="4">
        <v>5303600</v>
      </c>
      <c r="J837" s="4">
        <v>2846700</v>
      </c>
      <c r="K837" s="4">
        <v>16836000</v>
      </c>
      <c r="L837" s="4">
        <v>22696000</v>
      </c>
      <c r="M837" s="4">
        <v>4376700</v>
      </c>
      <c r="N837" s="4">
        <v>0</v>
      </c>
      <c r="O837" s="4">
        <v>0</v>
      </c>
      <c r="P837" s="4">
        <v>0</v>
      </c>
      <c r="Q837" s="4">
        <v>4184000</v>
      </c>
      <c r="R837" s="4">
        <v>2452000</v>
      </c>
      <c r="S837" s="4">
        <v>0</v>
      </c>
    </row>
    <row r="838" spans="1:19" x14ac:dyDescent="0.25">
      <c r="A838" s="4">
        <v>367632</v>
      </c>
      <c r="B838" s="4" t="s">
        <v>32</v>
      </c>
      <c r="C838" s="4" t="s">
        <v>32</v>
      </c>
      <c r="D838" s="4" t="s">
        <v>32</v>
      </c>
      <c r="E838" s="4" t="s">
        <v>32</v>
      </c>
      <c r="F838" s="4" t="s">
        <v>32</v>
      </c>
      <c r="G838" s="4" t="s">
        <v>32</v>
      </c>
      <c r="H838" s="4">
        <v>121400000</v>
      </c>
      <c r="I838" s="4">
        <v>262640000</v>
      </c>
      <c r="J838" s="4">
        <v>137470000</v>
      </c>
      <c r="K838" s="4">
        <v>354850000</v>
      </c>
      <c r="L838" s="4">
        <v>536120000</v>
      </c>
      <c r="M838" s="4">
        <v>335730000</v>
      </c>
      <c r="N838" s="4">
        <v>63020000</v>
      </c>
      <c r="O838" s="4">
        <v>69997000</v>
      </c>
      <c r="P838" s="4">
        <v>78435000</v>
      </c>
      <c r="Q838" s="4">
        <v>78808000</v>
      </c>
      <c r="R838" s="4">
        <v>69992000</v>
      </c>
      <c r="S838" s="4">
        <v>71404000</v>
      </c>
    </row>
    <row r="839" spans="1:19" x14ac:dyDescent="0.25">
      <c r="A839" s="4">
        <v>367635</v>
      </c>
      <c r="B839" s="4" t="s">
        <v>32</v>
      </c>
      <c r="C839" s="4" t="s">
        <v>32</v>
      </c>
      <c r="D839" s="4" t="s">
        <v>32</v>
      </c>
      <c r="E839" s="4" t="s">
        <v>32</v>
      </c>
      <c r="F839" s="4" t="s">
        <v>32</v>
      </c>
      <c r="G839" s="4" t="s">
        <v>32</v>
      </c>
      <c r="H839" s="4">
        <v>1386500000</v>
      </c>
      <c r="I839" s="4">
        <v>3149500000</v>
      </c>
      <c r="J839" s="4">
        <v>1375900000</v>
      </c>
      <c r="K839" s="4">
        <v>1724500000</v>
      </c>
      <c r="L839" s="4">
        <v>5567500000</v>
      </c>
      <c r="M839" s="4">
        <v>4400500000</v>
      </c>
      <c r="N839" s="4">
        <v>319790000</v>
      </c>
      <c r="O839" s="4">
        <v>399270000</v>
      </c>
      <c r="P839" s="4">
        <v>342740000</v>
      </c>
      <c r="Q839" s="4">
        <v>200890000</v>
      </c>
      <c r="R839" s="4">
        <v>280760000</v>
      </c>
      <c r="S839" s="4">
        <v>331180000</v>
      </c>
    </row>
    <row r="840" spans="1:19" x14ac:dyDescent="0.25">
      <c r="A840" s="4">
        <v>367639</v>
      </c>
      <c r="B840" s="4" t="s">
        <v>32</v>
      </c>
      <c r="C840" s="4" t="s">
        <v>32</v>
      </c>
      <c r="D840" s="4" t="s">
        <v>32</v>
      </c>
      <c r="E840" s="4" t="s">
        <v>32</v>
      </c>
      <c r="F840" s="4" t="s">
        <v>32</v>
      </c>
      <c r="G840" s="4" t="s">
        <v>36</v>
      </c>
      <c r="H840" s="4">
        <v>0</v>
      </c>
      <c r="I840" s="4">
        <v>26179000</v>
      </c>
      <c r="J840" s="4">
        <v>9309200</v>
      </c>
      <c r="K840" s="4">
        <v>16576000</v>
      </c>
      <c r="L840" s="4">
        <v>25381000</v>
      </c>
      <c r="M840" s="4">
        <v>14531000</v>
      </c>
      <c r="N840" s="4">
        <v>0</v>
      </c>
      <c r="O840" s="4">
        <v>5486600</v>
      </c>
      <c r="P840" s="4">
        <v>4829100</v>
      </c>
      <c r="Q840" s="4">
        <v>5098300</v>
      </c>
      <c r="R840" s="4">
        <v>4038200</v>
      </c>
      <c r="S840" s="4">
        <v>0</v>
      </c>
    </row>
    <row r="841" spans="1:19" x14ac:dyDescent="0.25">
      <c r="A841" s="4">
        <v>367640</v>
      </c>
      <c r="B841" s="4" t="s">
        <v>33</v>
      </c>
      <c r="C841" s="4" t="s">
        <v>33</v>
      </c>
      <c r="D841" s="4" t="s">
        <v>33</v>
      </c>
      <c r="E841" s="4" t="s">
        <v>36</v>
      </c>
      <c r="F841" s="4" t="s">
        <v>32</v>
      </c>
      <c r="G841" s="4" t="s">
        <v>33</v>
      </c>
      <c r="H841" s="4">
        <v>0</v>
      </c>
      <c r="I841" s="4">
        <v>0</v>
      </c>
      <c r="J841" s="4">
        <v>0</v>
      </c>
      <c r="K841" s="4">
        <v>4143200</v>
      </c>
      <c r="L841" s="4">
        <v>27421000</v>
      </c>
      <c r="M841" s="4">
        <v>0</v>
      </c>
      <c r="N841" s="4">
        <v>0</v>
      </c>
      <c r="O841" s="4">
        <v>0</v>
      </c>
      <c r="P841" s="4">
        <v>0</v>
      </c>
      <c r="Q841" s="4">
        <v>0</v>
      </c>
      <c r="R841" s="4">
        <v>0</v>
      </c>
      <c r="S841" s="4">
        <v>0</v>
      </c>
    </row>
    <row r="842" spans="1:19" x14ac:dyDescent="0.25">
      <c r="A842" s="4">
        <v>367643</v>
      </c>
      <c r="B842" s="4" t="s">
        <v>33</v>
      </c>
      <c r="C842" s="4" t="s">
        <v>32</v>
      </c>
      <c r="D842" s="4" t="s">
        <v>33</v>
      </c>
      <c r="E842" s="4" t="s">
        <v>33</v>
      </c>
      <c r="F842" s="4" t="s">
        <v>36</v>
      </c>
      <c r="G842" s="4" t="s">
        <v>33</v>
      </c>
      <c r="H842" s="4">
        <v>0</v>
      </c>
      <c r="I842" s="4">
        <v>5408100</v>
      </c>
      <c r="J842" s="4">
        <v>0</v>
      </c>
      <c r="K842" s="4">
        <v>0</v>
      </c>
      <c r="L842" s="4">
        <v>11675000</v>
      </c>
      <c r="M842" s="4">
        <v>0</v>
      </c>
      <c r="N842" s="4">
        <v>0</v>
      </c>
      <c r="O842" s="4">
        <v>0</v>
      </c>
      <c r="P842" s="4">
        <v>0</v>
      </c>
      <c r="Q842" s="4">
        <v>0</v>
      </c>
      <c r="R842" s="4">
        <v>0</v>
      </c>
      <c r="S842" s="4">
        <v>0</v>
      </c>
    </row>
    <row r="843" spans="1:19" x14ac:dyDescent="0.25">
      <c r="A843" s="4">
        <v>367652</v>
      </c>
      <c r="B843" s="4" t="s">
        <v>32</v>
      </c>
      <c r="C843" s="4" t="s">
        <v>32</v>
      </c>
      <c r="D843" s="4" t="s">
        <v>32</v>
      </c>
      <c r="E843" s="4" t="s">
        <v>32</v>
      </c>
      <c r="F843" s="4" t="s">
        <v>32</v>
      </c>
      <c r="G843" s="4" t="s">
        <v>32</v>
      </c>
      <c r="H843" s="4">
        <v>44337000</v>
      </c>
      <c r="I843" s="4">
        <v>43981000</v>
      </c>
      <c r="J843" s="4">
        <v>48594000</v>
      </c>
      <c r="K843" s="4">
        <v>11056000</v>
      </c>
      <c r="L843" s="4">
        <v>133470000</v>
      </c>
      <c r="M843" s="4">
        <v>84690000</v>
      </c>
      <c r="N843" s="4">
        <v>20610000</v>
      </c>
      <c r="O843" s="4">
        <v>18748000</v>
      </c>
      <c r="P843" s="4">
        <v>37803000</v>
      </c>
      <c r="Q843" s="4">
        <v>0</v>
      </c>
      <c r="R843" s="4">
        <v>21003000</v>
      </c>
      <c r="S843" s="4">
        <v>17164000</v>
      </c>
    </row>
    <row r="844" spans="1:19" x14ac:dyDescent="0.25">
      <c r="A844" s="4">
        <v>367663</v>
      </c>
      <c r="B844" s="4" t="s">
        <v>32</v>
      </c>
      <c r="C844" s="4" t="s">
        <v>32</v>
      </c>
      <c r="D844" s="4" t="s">
        <v>32</v>
      </c>
      <c r="E844" s="4" t="s">
        <v>32</v>
      </c>
      <c r="F844" s="4" t="s">
        <v>32</v>
      </c>
      <c r="G844" s="4" t="s">
        <v>32</v>
      </c>
      <c r="H844" s="4">
        <v>67853000</v>
      </c>
      <c r="I844" s="4">
        <v>111010000</v>
      </c>
      <c r="J844" s="4">
        <v>40146000</v>
      </c>
      <c r="K844" s="4">
        <v>11934000</v>
      </c>
      <c r="L844" s="4">
        <v>315140000</v>
      </c>
      <c r="M844" s="4">
        <v>126990000</v>
      </c>
      <c r="N844" s="4">
        <v>38745000</v>
      </c>
      <c r="O844" s="4">
        <v>39037000</v>
      </c>
      <c r="P844" s="4">
        <v>24341000</v>
      </c>
      <c r="Q844" s="4">
        <v>0</v>
      </c>
      <c r="R844" s="4">
        <v>34994000</v>
      </c>
      <c r="S844" s="4">
        <v>19841000</v>
      </c>
    </row>
    <row r="845" spans="1:19" x14ac:dyDescent="0.25">
      <c r="A845" s="4">
        <v>367674</v>
      </c>
      <c r="B845" s="4" t="s">
        <v>32</v>
      </c>
      <c r="C845" s="4" t="s">
        <v>32</v>
      </c>
      <c r="D845" s="4" t="s">
        <v>32</v>
      </c>
      <c r="E845" s="4" t="s">
        <v>32</v>
      </c>
      <c r="F845" s="4" t="s">
        <v>32</v>
      </c>
      <c r="G845" s="4" t="s">
        <v>32</v>
      </c>
      <c r="H845" s="4">
        <v>268890000</v>
      </c>
      <c r="I845" s="4">
        <v>668260000</v>
      </c>
      <c r="J845" s="4">
        <v>170450000</v>
      </c>
      <c r="K845" s="4">
        <v>698410000</v>
      </c>
      <c r="L845" s="4">
        <v>2141300000</v>
      </c>
      <c r="M845" s="4">
        <v>1407700000</v>
      </c>
      <c r="N845" s="4">
        <v>62992000</v>
      </c>
      <c r="O845" s="4">
        <v>78736000</v>
      </c>
      <c r="P845" s="4">
        <v>45905000</v>
      </c>
      <c r="Q845" s="4">
        <v>62243000</v>
      </c>
      <c r="R845" s="4">
        <v>73149000</v>
      </c>
      <c r="S845" s="4">
        <v>69839000</v>
      </c>
    </row>
    <row r="846" spans="1:19" x14ac:dyDescent="0.25">
      <c r="A846" s="4">
        <v>367679</v>
      </c>
      <c r="B846" s="4" t="s">
        <v>36</v>
      </c>
      <c r="C846" s="4" t="s">
        <v>36</v>
      </c>
      <c r="D846" s="4" t="s">
        <v>33</v>
      </c>
      <c r="E846" s="4" t="s">
        <v>36</v>
      </c>
      <c r="F846" s="4" t="s">
        <v>32</v>
      </c>
      <c r="G846" s="4" t="s">
        <v>33</v>
      </c>
      <c r="H846" s="4">
        <v>1595400</v>
      </c>
      <c r="I846" s="4">
        <v>3079400</v>
      </c>
      <c r="J846" s="4">
        <v>0</v>
      </c>
      <c r="K846" s="4">
        <v>3775200</v>
      </c>
      <c r="L846" s="4">
        <v>15141000</v>
      </c>
      <c r="M846" s="4">
        <v>0</v>
      </c>
      <c r="N846" s="4">
        <v>0</v>
      </c>
      <c r="O846" s="4">
        <v>0</v>
      </c>
      <c r="P846" s="4">
        <v>0</v>
      </c>
      <c r="Q846" s="4">
        <v>0</v>
      </c>
      <c r="R846" s="4">
        <v>0</v>
      </c>
      <c r="S846" s="4">
        <v>0</v>
      </c>
    </row>
    <row r="847" spans="1:19" x14ac:dyDescent="0.25">
      <c r="A847" s="4">
        <v>367681</v>
      </c>
      <c r="B847" s="4" t="s">
        <v>32</v>
      </c>
      <c r="C847" s="4" t="s">
        <v>32</v>
      </c>
      <c r="D847" s="4" t="s">
        <v>32</v>
      </c>
      <c r="E847" s="4" t="s">
        <v>32</v>
      </c>
      <c r="F847" s="4" t="s">
        <v>32</v>
      </c>
      <c r="G847" s="4" t="s">
        <v>32</v>
      </c>
      <c r="H847" s="4">
        <v>69860000</v>
      </c>
      <c r="I847" s="4">
        <v>288850000</v>
      </c>
      <c r="J847" s="4">
        <v>111460000</v>
      </c>
      <c r="K847" s="4">
        <v>201210000</v>
      </c>
      <c r="L847" s="4">
        <v>660970000</v>
      </c>
      <c r="M847" s="4">
        <v>204090000</v>
      </c>
      <c r="N847" s="4">
        <v>31325000</v>
      </c>
      <c r="O847" s="4">
        <v>54436000</v>
      </c>
      <c r="P847" s="4">
        <v>49419000</v>
      </c>
      <c r="Q847" s="4">
        <v>39731000</v>
      </c>
      <c r="R847" s="4">
        <v>54127000</v>
      </c>
      <c r="S847" s="4">
        <v>22111000</v>
      </c>
    </row>
    <row r="848" spans="1:19" x14ac:dyDescent="0.25">
      <c r="A848" s="4">
        <v>367683</v>
      </c>
      <c r="B848" s="4" t="s">
        <v>32</v>
      </c>
      <c r="C848" s="4" t="s">
        <v>32</v>
      </c>
      <c r="D848" s="4" t="s">
        <v>32</v>
      </c>
      <c r="E848" s="4" t="s">
        <v>32</v>
      </c>
      <c r="F848" s="4" t="s">
        <v>32</v>
      </c>
      <c r="G848" s="4" t="s">
        <v>32</v>
      </c>
      <c r="H848" s="4">
        <v>28069000</v>
      </c>
      <c r="I848" s="4">
        <v>76618000</v>
      </c>
      <c r="J848" s="4">
        <v>25300000</v>
      </c>
      <c r="K848" s="4">
        <v>150040000</v>
      </c>
      <c r="L848" s="4">
        <v>610420000</v>
      </c>
      <c r="M848" s="4">
        <v>656930000</v>
      </c>
      <c r="N848" s="4">
        <v>39692000</v>
      </c>
      <c r="O848" s="4">
        <v>38568000</v>
      </c>
      <c r="P848" s="4">
        <v>32400000</v>
      </c>
      <c r="Q848" s="4">
        <v>74903000</v>
      </c>
      <c r="R848" s="4">
        <v>63819000</v>
      </c>
      <c r="S848" s="4">
        <v>89221000</v>
      </c>
    </row>
    <row r="849" spans="1:19" x14ac:dyDescent="0.25">
      <c r="A849" s="4">
        <v>367685</v>
      </c>
      <c r="B849" s="4" t="s">
        <v>32</v>
      </c>
      <c r="C849" s="4" t="s">
        <v>32</v>
      </c>
      <c r="D849" s="4" t="s">
        <v>32</v>
      </c>
      <c r="E849" s="4" t="s">
        <v>33</v>
      </c>
      <c r="F849" s="4" t="s">
        <v>32</v>
      </c>
      <c r="G849" s="4" t="s">
        <v>33</v>
      </c>
      <c r="H849" s="4">
        <v>8127100</v>
      </c>
      <c r="I849" s="4">
        <v>7254200</v>
      </c>
      <c r="J849" s="4">
        <v>8955700</v>
      </c>
      <c r="K849" s="4">
        <v>0</v>
      </c>
      <c r="L849" s="4">
        <v>4395700</v>
      </c>
      <c r="M849" s="4">
        <v>0</v>
      </c>
      <c r="N849" s="4">
        <v>4627800</v>
      </c>
      <c r="O849" s="4">
        <v>2517300</v>
      </c>
      <c r="P849" s="4">
        <v>5560600</v>
      </c>
      <c r="Q849" s="4">
        <v>0</v>
      </c>
      <c r="R849" s="4">
        <v>0</v>
      </c>
      <c r="S849" s="4">
        <v>0</v>
      </c>
    </row>
    <row r="850" spans="1:19" x14ac:dyDescent="0.25">
      <c r="A850" s="4">
        <v>367688</v>
      </c>
      <c r="B850" s="4" t="s">
        <v>32</v>
      </c>
      <c r="C850" s="4" t="s">
        <v>33</v>
      </c>
      <c r="D850" s="4" t="s">
        <v>33</v>
      </c>
      <c r="E850" s="4" t="s">
        <v>32</v>
      </c>
      <c r="F850" s="4" t="s">
        <v>32</v>
      </c>
      <c r="G850" s="4" t="s">
        <v>36</v>
      </c>
      <c r="H850" s="4">
        <v>2208800</v>
      </c>
      <c r="I850" s="4">
        <v>0</v>
      </c>
      <c r="J850" s="4">
        <v>0</v>
      </c>
      <c r="K850" s="4">
        <v>0</v>
      </c>
      <c r="L850" s="4">
        <v>42600000</v>
      </c>
      <c r="M850" s="4">
        <v>10041000</v>
      </c>
      <c r="N850" s="4">
        <v>0</v>
      </c>
      <c r="O850" s="4">
        <v>0</v>
      </c>
      <c r="P850" s="4">
        <v>0</v>
      </c>
      <c r="Q850" s="4">
        <v>0</v>
      </c>
      <c r="R850" s="4">
        <v>0</v>
      </c>
      <c r="S850" s="4">
        <v>0</v>
      </c>
    </row>
    <row r="851" spans="1:19" x14ac:dyDescent="0.25">
      <c r="A851" s="4">
        <v>367690</v>
      </c>
      <c r="B851" s="4" t="s">
        <v>33</v>
      </c>
      <c r="C851" s="4" t="s">
        <v>33</v>
      </c>
      <c r="D851" s="4" t="s">
        <v>33</v>
      </c>
      <c r="E851" s="4" t="s">
        <v>36</v>
      </c>
      <c r="F851" s="4" t="s">
        <v>32</v>
      </c>
      <c r="G851" s="4" t="s">
        <v>33</v>
      </c>
      <c r="H851" s="4">
        <v>0</v>
      </c>
      <c r="I851" s="4">
        <v>0</v>
      </c>
      <c r="J851" s="4">
        <v>0</v>
      </c>
      <c r="K851" s="4">
        <v>1080000</v>
      </c>
      <c r="L851" s="4">
        <v>8813900</v>
      </c>
      <c r="M851" s="4">
        <v>0</v>
      </c>
      <c r="N851" s="4">
        <v>0</v>
      </c>
      <c r="O851" s="4">
        <v>0</v>
      </c>
      <c r="P851" s="4">
        <v>0</v>
      </c>
      <c r="Q851" s="4">
        <v>0</v>
      </c>
      <c r="R851" s="4">
        <v>0</v>
      </c>
      <c r="S851" s="4">
        <v>0</v>
      </c>
    </row>
    <row r="852" spans="1:19" x14ac:dyDescent="0.25">
      <c r="A852" s="4">
        <v>367695</v>
      </c>
      <c r="B852" s="4" t="s">
        <v>32</v>
      </c>
      <c r="C852" s="4" t="s">
        <v>32</v>
      </c>
      <c r="D852" s="4" t="s">
        <v>32</v>
      </c>
      <c r="E852" s="4" t="s">
        <v>32</v>
      </c>
      <c r="F852" s="4" t="s">
        <v>32</v>
      </c>
      <c r="G852" s="4" t="s">
        <v>32</v>
      </c>
      <c r="H852" s="4">
        <v>103930000</v>
      </c>
      <c r="I852" s="4">
        <v>168570000</v>
      </c>
      <c r="J852" s="4">
        <v>130720000</v>
      </c>
      <c r="K852" s="4">
        <v>71092000</v>
      </c>
      <c r="L852" s="4">
        <v>209330000</v>
      </c>
      <c r="M852" s="4">
        <v>102920000</v>
      </c>
      <c r="N852" s="4">
        <v>26409000</v>
      </c>
      <c r="O852" s="4">
        <v>38444000</v>
      </c>
      <c r="P852" s="4">
        <v>32377000</v>
      </c>
      <c r="Q852" s="4">
        <v>13872000</v>
      </c>
      <c r="R852" s="4">
        <v>14219000</v>
      </c>
      <c r="S852" s="4">
        <v>18415000</v>
      </c>
    </row>
    <row r="853" spans="1:19" x14ac:dyDescent="0.25">
      <c r="A853" s="4">
        <v>367697</v>
      </c>
      <c r="B853" s="4" t="s">
        <v>32</v>
      </c>
      <c r="C853" s="4" t="s">
        <v>32</v>
      </c>
      <c r="D853" s="4" t="s">
        <v>32</v>
      </c>
      <c r="E853" s="4" t="s">
        <v>32</v>
      </c>
      <c r="F853" s="4" t="s">
        <v>32</v>
      </c>
      <c r="G853" s="4" t="s">
        <v>32</v>
      </c>
      <c r="H853" s="4">
        <v>528160000</v>
      </c>
      <c r="I853" s="4">
        <v>1056500000</v>
      </c>
      <c r="J853" s="4">
        <v>563610000</v>
      </c>
      <c r="K853" s="4">
        <v>718860000</v>
      </c>
      <c r="L853" s="4">
        <v>1818500000</v>
      </c>
      <c r="M853" s="4">
        <v>1143600000</v>
      </c>
      <c r="N853" s="4">
        <v>137650000</v>
      </c>
      <c r="O853" s="4">
        <v>150870000</v>
      </c>
      <c r="P853" s="4">
        <v>164550000</v>
      </c>
      <c r="Q853" s="4">
        <v>97001000</v>
      </c>
      <c r="R853" s="4">
        <v>101140000</v>
      </c>
      <c r="S853" s="4">
        <v>97494000</v>
      </c>
    </row>
    <row r="854" spans="1:19" x14ac:dyDescent="0.25">
      <c r="A854" s="4">
        <v>367698</v>
      </c>
      <c r="B854" s="4" t="s">
        <v>33</v>
      </c>
      <c r="C854" s="4" t="s">
        <v>33</v>
      </c>
      <c r="D854" s="4" t="s">
        <v>33</v>
      </c>
      <c r="E854" s="4" t="s">
        <v>33</v>
      </c>
      <c r="F854" s="4" t="s">
        <v>32</v>
      </c>
      <c r="G854" s="4" t="s">
        <v>33</v>
      </c>
      <c r="H854" s="4">
        <v>0</v>
      </c>
      <c r="I854" s="4">
        <v>0</v>
      </c>
      <c r="J854" s="4">
        <v>0</v>
      </c>
      <c r="K854" s="4">
        <v>0</v>
      </c>
      <c r="L854" s="4">
        <v>0</v>
      </c>
      <c r="M854" s="4">
        <v>0</v>
      </c>
      <c r="N854" s="4">
        <v>0</v>
      </c>
      <c r="O854" s="4">
        <v>0</v>
      </c>
      <c r="P854" s="4">
        <v>0</v>
      </c>
      <c r="Q854" s="4">
        <v>0</v>
      </c>
      <c r="R854" s="4">
        <v>0</v>
      </c>
      <c r="S854" s="4">
        <v>0</v>
      </c>
    </row>
    <row r="855" spans="1:19" x14ac:dyDescent="0.25">
      <c r="A855" s="4">
        <v>367699</v>
      </c>
      <c r="B855" s="4" t="s">
        <v>33</v>
      </c>
      <c r="C855" s="4" t="s">
        <v>33</v>
      </c>
      <c r="D855" s="4" t="s">
        <v>33</v>
      </c>
      <c r="E855" s="4" t="s">
        <v>32</v>
      </c>
      <c r="F855" s="4" t="s">
        <v>32</v>
      </c>
      <c r="G855" s="4" t="s">
        <v>33</v>
      </c>
      <c r="H855" s="4">
        <v>0</v>
      </c>
      <c r="I855" s="4">
        <v>0</v>
      </c>
      <c r="J855" s="4">
        <v>0</v>
      </c>
      <c r="K855" s="4">
        <v>3767900</v>
      </c>
      <c r="L855" s="4">
        <v>14237000</v>
      </c>
      <c r="M855" s="4">
        <v>0</v>
      </c>
      <c r="N855" s="4">
        <v>0</v>
      </c>
      <c r="O855" s="4">
        <v>0</v>
      </c>
      <c r="P855" s="4">
        <v>0</v>
      </c>
      <c r="Q855" s="4">
        <v>0</v>
      </c>
      <c r="R855" s="4">
        <v>0</v>
      </c>
      <c r="S855" s="4">
        <v>0</v>
      </c>
    </row>
    <row r="856" spans="1:19" x14ac:dyDescent="0.25">
      <c r="A856" s="4">
        <v>367703</v>
      </c>
      <c r="B856" s="4" t="s">
        <v>32</v>
      </c>
      <c r="C856" s="4" t="s">
        <v>32</v>
      </c>
      <c r="D856" s="4" t="s">
        <v>32</v>
      </c>
      <c r="E856" s="4" t="s">
        <v>32</v>
      </c>
      <c r="F856" s="4" t="s">
        <v>32</v>
      </c>
      <c r="G856" s="4" t="s">
        <v>32</v>
      </c>
      <c r="H856" s="4">
        <v>7247800</v>
      </c>
      <c r="I856" s="4">
        <v>16987000</v>
      </c>
      <c r="J856" s="4">
        <v>5490000</v>
      </c>
      <c r="K856" s="4">
        <v>0</v>
      </c>
      <c r="L856" s="4">
        <v>15210000</v>
      </c>
      <c r="M856" s="4">
        <v>15728000</v>
      </c>
      <c r="N856" s="4">
        <v>0</v>
      </c>
      <c r="O856" s="4">
        <v>3033800</v>
      </c>
      <c r="P856" s="4">
        <v>2908800</v>
      </c>
      <c r="Q856" s="4">
        <v>0</v>
      </c>
      <c r="R856" s="4">
        <v>2706500</v>
      </c>
      <c r="S856" s="4">
        <v>3262300</v>
      </c>
    </row>
    <row r="857" spans="1:19" x14ac:dyDescent="0.25">
      <c r="A857" s="4">
        <v>367705</v>
      </c>
      <c r="B857" s="4" t="s">
        <v>32</v>
      </c>
      <c r="C857" s="4" t="s">
        <v>32</v>
      </c>
      <c r="D857" s="4" t="s">
        <v>32</v>
      </c>
      <c r="E857" s="4" t="s">
        <v>32</v>
      </c>
      <c r="F857" s="4" t="s">
        <v>32</v>
      </c>
      <c r="G857" s="4" t="s">
        <v>32</v>
      </c>
      <c r="H857" s="4">
        <v>540920000</v>
      </c>
      <c r="I857" s="4">
        <v>1157900000</v>
      </c>
      <c r="J857" s="4">
        <v>730620000</v>
      </c>
      <c r="K857" s="4">
        <v>1426800000</v>
      </c>
      <c r="L857" s="4">
        <v>2283900000</v>
      </c>
      <c r="M857" s="4">
        <v>1476500000</v>
      </c>
      <c r="N857" s="4">
        <v>153190000</v>
      </c>
      <c r="O857" s="4">
        <v>202010000</v>
      </c>
      <c r="P857" s="4">
        <v>255740000</v>
      </c>
      <c r="Q857" s="4">
        <v>257080000</v>
      </c>
      <c r="R857" s="4">
        <v>174280000</v>
      </c>
      <c r="S857" s="4">
        <v>160880000</v>
      </c>
    </row>
    <row r="858" spans="1:19" x14ac:dyDescent="0.25">
      <c r="A858" s="4">
        <v>367739</v>
      </c>
      <c r="B858" s="4" t="s">
        <v>32</v>
      </c>
      <c r="C858" s="4" t="s">
        <v>32</v>
      </c>
      <c r="D858" s="4" t="s">
        <v>32</v>
      </c>
      <c r="E858" s="4" t="s">
        <v>32</v>
      </c>
      <c r="F858" s="4" t="s">
        <v>32</v>
      </c>
      <c r="G858" s="4" t="s">
        <v>32</v>
      </c>
      <c r="H858" s="4">
        <v>330910000</v>
      </c>
      <c r="I858" s="4">
        <v>714020000</v>
      </c>
      <c r="J858" s="4">
        <v>344850000</v>
      </c>
      <c r="K858" s="4">
        <v>612130000</v>
      </c>
      <c r="L858" s="4">
        <v>1189600000</v>
      </c>
      <c r="M858" s="4">
        <v>986220000</v>
      </c>
      <c r="N858" s="4">
        <v>75575000</v>
      </c>
      <c r="O858" s="4">
        <v>85421000</v>
      </c>
      <c r="P858" s="4">
        <v>88866000</v>
      </c>
      <c r="Q858" s="4">
        <v>80182000</v>
      </c>
      <c r="R858" s="4">
        <v>63610000</v>
      </c>
      <c r="S858" s="4">
        <v>73951000</v>
      </c>
    </row>
    <row r="859" spans="1:19" x14ac:dyDescent="0.25">
      <c r="A859" s="4">
        <v>367743</v>
      </c>
      <c r="B859" s="4" t="s">
        <v>32</v>
      </c>
      <c r="C859" s="4" t="s">
        <v>32</v>
      </c>
      <c r="D859" s="4" t="s">
        <v>32</v>
      </c>
      <c r="E859" s="4" t="s">
        <v>32</v>
      </c>
      <c r="F859" s="4" t="s">
        <v>32</v>
      </c>
      <c r="G859" s="4" t="s">
        <v>32</v>
      </c>
      <c r="H859" s="4">
        <v>733050000</v>
      </c>
      <c r="I859" s="4">
        <v>742520000</v>
      </c>
      <c r="J859" s="4">
        <v>698570000</v>
      </c>
      <c r="K859" s="4">
        <v>1375500000</v>
      </c>
      <c r="L859" s="4">
        <v>5218900000</v>
      </c>
      <c r="M859" s="4">
        <v>2772300000</v>
      </c>
      <c r="N859" s="4">
        <v>307450000</v>
      </c>
      <c r="O859" s="4">
        <v>245810000</v>
      </c>
      <c r="P859" s="4">
        <v>266270000</v>
      </c>
      <c r="Q859" s="4">
        <v>308070000</v>
      </c>
      <c r="R859" s="4">
        <v>456640000</v>
      </c>
      <c r="S859" s="4">
        <v>320290000</v>
      </c>
    </row>
    <row r="860" spans="1:19" x14ac:dyDescent="0.25">
      <c r="A860" s="4">
        <v>367746</v>
      </c>
      <c r="B860" s="4" t="s">
        <v>32</v>
      </c>
      <c r="C860" s="4" t="s">
        <v>32</v>
      </c>
      <c r="D860" s="4" t="s">
        <v>32</v>
      </c>
      <c r="E860" s="4" t="s">
        <v>32</v>
      </c>
      <c r="F860" s="4" t="s">
        <v>32</v>
      </c>
      <c r="G860" s="4" t="s">
        <v>32</v>
      </c>
      <c r="H860" s="4">
        <v>5888200000</v>
      </c>
      <c r="I860" s="4">
        <v>4359500000</v>
      </c>
      <c r="J860" s="4">
        <v>5468300000</v>
      </c>
      <c r="K860" s="4">
        <v>1503100000</v>
      </c>
      <c r="L860" s="4">
        <v>5387900000</v>
      </c>
      <c r="M860" s="4">
        <v>4380700000</v>
      </c>
      <c r="N860" s="4">
        <v>3673800000</v>
      </c>
      <c r="O860" s="4">
        <v>1536800000</v>
      </c>
      <c r="P860" s="4">
        <v>3205700000</v>
      </c>
      <c r="Q860" s="4">
        <v>582660000</v>
      </c>
      <c r="R860" s="4">
        <v>846540000</v>
      </c>
      <c r="S860" s="4">
        <v>1084900000</v>
      </c>
    </row>
    <row r="861" spans="1:19" x14ac:dyDescent="0.25">
      <c r="A861" s="4">
        <v>367763</v>
      </c>
      <c r="B861" s="4" t="s">
        <v>36</v>
      </c>
      <c r="C861" s="4" t="s">
        <v>33</v>
      </c>
      <c r="D861" s="4" t="s">
        <v>33</v>
      </c>
      <c r="E861" s="4" t="s">
        <v>36</v>
      </c>
      <c r="F861" s="4" t="s">
        <v>32</v>
      </c>
      <c r="G861" s="4" t="s">
        <v>36</v>
      </c>
      <c r="H861" s="4">
        <v>243660</v>
      </c>
      <c r="I861" s="4">
        <v>0</v>
      </c>
      <c r="J861" s="4">
        <v>0</v>
      </c>
      <c r="K861" s="4">
        <v>5049900</v>
      </c>
      <c r="L861" s="4">
        <v>83313000</v>
      </c>
      <c r="M861" s="4">
        <v>13422000</v>
      </c>
      <c r="N861" s="4">
        <v>0</v>
      </c>
      <c r="O861" s="4">
        <v>0</v>
      </c>
      <c r="P861" s="4">
        <v>0</v>
      </c>
      <c r="Q861" s="4">
        <v>0</v>
      </c>
      <c r="R861" s="4">
        <v>0</v>
      </c>
      <c r="S861" s="4">
        <v>0</v>
      </c>
    </row>
    <row r="862" spans="1:19" x14ac:dyDescent="0.25">
      <c r="A862" s="4">
        <v>367765</v>
      </c>
      <c r="B862" s="4" t="s">
        <v>32</v>
      </c>
      <c r="C862" s="4" t="s">
        <v>32</v>
      </c>
      <c r="D862" s="4" t="s">
        <v>36</v>
      </c>
      <c r="E862" s="4" t="s">
        <v>32</v>
      </c>
      <c r="F862" s="4" t="s">
        <v>32</v>
      </c>
      <c r="G862" s="4" t="s">
        <v>32</v>
      </c>
      <c r="H862" s="4">
        <v>13895000</v>
      </c>
      <c r="I862" s="4">
        <v>33992000</v>
      </c>
      <c r="J862" s="4">
        <v>10779000</v>
      </c>
      <c r="K862" s="4">
        <v>51646000</v>
      </c>
      <c r="L862" s="4">
        <v>57652000</v>
      </c>
      <c r="M862" s="4">
        <v>42781000</v>
      </c>
      <c r="N862" s="4">
        <v>7057700</v>
      </c>
      <c r="O862" s="4">
        <v>9303100</v>
      </c>
      <c r="P862" s="4">
        <v>8900100</v>
      </c>
      <c r="Q862" s="4">
        <v>15806000</v>
      </c>
      <c r="R862" s="4">
        <v>7448900</v>
      </c>
      <c r="S862" s="4">
        <v>7120200</v>
      </c>
    </row>
    <row r="863" spans="1:19" x14ac:dyDescent="0.25">
      <c r="A863" s="4">
        <v>367775</v>
      </c>
      <c r="B863" s="4" t="s">
        <v>32</v>
      </c>
      <c r="C863" s="4" t="s">
        <v>32</v>
      </c>
      <c r="D863" s="4" t="s">
        <v>32</v>
      </c>
      <c r="E863" s="4" t="s">
        <v>32</v>
      </c>
      <c r="F863" s="4" t="s">
        <v>36</v>
      </c>
      <c r="G863" s="4" t="s">
        <v>32</v>
      </c>
      <c r="H863" s="4">
        <v>16385000</v>
      </c>
      <c r="I863" s="4">
        <v>52221000</v>
      </c>
      <c r="J863" s="4">
        <v>18599000</v>
      </c>
      <c r="K863" s="4">
        <v>50884000</v>
      </c>
      <c r="L863" s="4">
        <v>69577000</v>
      </c>
      <c r="M863" s="4">
        <v>48166000</v>
      </c>
      <c r="N863" s="4">
        <v>6224800</v>
      </c>
      <c r="O863" s="4">
        <v>11725000</v>
      </c>
      <c r="P863" s="4">
        <v>7643600</v>
      </c>
      <c r="Q863" s="4">
        <v>7787900</v>
      </c>
      <c r="R863" s="4">
        <v>5534100</v>
      </c>
      <c r="S863" s="4">
        <v>5552700</v>
      </c>
    </row>
    <row r="864" spans="1:19" x14ac:dyDescent="0.25">
      <c r="A864" s="4">
        <v>367781</v>
      </c>
      <c r="B864" s="4" t="s">
        <v>33</v>
      </c>
      <c r="C864" s="4" t="s">
        <v>32</v>
      </c>
      <c r="D864" s="4" t="s">
        <v>36</v>
      </c>
      <c r="E864" s="4" t="s">
        <v>32</v>
      </c>
      <c r="F864" s="4" t="s">
        <v>32</v>
      </c>
      <c r="G864" s="4" t="s">
        <v>32</v>
      </c>
      <c r="H864" s="4">
        <v>0</v>
      </c>
      <c r="I864" s="4">
        <v>12636000</v>
      </c>
      <c r="J864" s="4">
        <v>6392300</v>
      </c>
      <c r="K864" s="4">
        <v>20406000</v>
      </c>
      <c r="L864" s="4">
        <v>65103000</v>
      </c>
      <c r="M864" s="4">
        <v>19640000</v>
      </c>
      <c r="N864" s="4">
        <v>0</v>
      </c>
      <c r="O864" s="4">
        <v>5892300</v>
      </c>
      <c r="P864" s="4">
        <v>0</v>
      </c>
      <c r="Q864" s="4">
        <v>6476000</v>
      </c>
      <c r="R864" s="4">
        <v>6311100</v>
      </c>
      <c r="S864" s="4">
        <v>5133500</v>
      </c>
    </row>
    <row r="865" spans="1:19" x14ac:dyDescent="0.25">
      <c r="A865" s="4">
        <v>367787</v>
      </c>
      <c r="B865" s="4" t="s">
        <v>33</v>
      </c>
      <c r="C865" s="4" t="s">
        <v>33</v>
      </c>
      <c r="D865" s="4" t="s">
        <v>33</v>
      </c>
      <c r="E865" s="4" t="s">
        <v>32</v>
      </c>
      <c r="F865" s="4" t="s">
        <v>32</v>
      </c>
      <c r="G865" s="4" t="s">
        <v>36</v>
      </c>
      <c r="H865" s="4">
        <v>0</v>
      </c>
      <c r="I865" s="4">
        <v>0</v>
      </c>
      <c r="J865" s="4">
        <v>0</v>
      </c>
      <c r="K865" s="4">
        <v>3353600</v>
      </c>
      <c r="L865" s="4">
        <v>8005800</v>
      </c>
      <c r="M865" s="4">
        <v>4376300</v>
      </c>
      <c r="N865" s="4">
        <v>0</v>
      </c>
      <c r="O865" s="4">
        <v>0</v>
      </c>
      <c r="P865" s="4">
        <v>0</v>
      </c>
      <c r="Q865" s="4">
        <v>0</v>
      </c>
      <c r="R865" s="4">
        <v>0</v>
      </c>
      <c r="S865" s="4">
        <v>0</v>
      </c>
    </row>
    <row r="866" spans="1:19" x14ac:dyDescent="0.25">
      <c r="A866" s="4">
        <v>367788</v>
      </c>
      <c r="B866" s="4" t="s">
        <v>32</v>
      </c>
      <c r="C866" s="4" t="s">
        <v>32</v>
      </c>
      <c r="D866" s="4" t="s">
        <v>32</v>
      </c>
      <c r="E866" s="4" t="s">
        <v>32</v>
      </c>
      <c r="F866" s="4" t="s">
        <v>36</v>
      </c>
      <c r="G866" s="4" t="s">
        <v>36</v>
      </c>
      <c r="H866" s="4">
        <v>2486600</v>
      </c>
      <c r="I866" s="4">
        <v>12121000</v>
      </c>
      <c r="J866" s="4">
        <v>2749500</v>
      </c>
      <c r="K866" s="4">
        <v>7060400</v>
      </c>
      <c r="L866" s="4">
        <v>15104000</v>
      </c>
      <c r="M866" s="4">
        <v>4646600</v>
      </c>
      <c r="N866" s="4">
        <v>0</v>
      </c>
      <c r="O866" s="4">
        <v>0</v>
      </c>
      <c r="P866" s="4">
        <v>0</v>
      </c>
      <c r="Q866" s="4">
        <v>0</v>
      </c>
      <c r="R866" s="4">
        <v>0</v>
      </c>
      <c r="S866" s="4">
        <v>0</v>
      </c>
    </row>
    <row r="867" spans="1:19" x14ac:dyDescent="0.25">
      <c r="A867" s="4">
        <v>367795</v>
      </c>
      <c r="B867" s="4" t="s">
        <v>33</v>
      </c>
      <c r="C867" s="4" t="s">
        <v>32</v>
      </c>
      <c r="D867" s="4" t="s">
        <v>33</v>
      </c>
      <c r="E867" s="4" t="s">
        <v>36</v>
      </c>
      <c r="F867" s="4" t="s">
        <v>32</v>
      </c>
      <c r="G867" s="4" t="s">
        <v>32</v>
      </c>
      <c r="H867" s="4">
        <v>0</v>
      </c>
      <c r="I867" s="4">
        <v>15436000</v>
      </c>
      <c r="J867" s="4">
        <v>0</v>
      </c>
      <c r="K867" s="4">
        <v>4911200</v>
      </c>
      <c r="L867" s="4">
        <v>128040000</v>
      </c>
      <c r="M867" s="4">
        <v>59268000</v>
      </c>
      <c r="N867" s="4">
        <v>0</v>
      </c>
      <c r="O867" s="4">
        <v>29892000</v>
      </c>
      <c r="P867" s="4">
        <v>0</v>
      </c>
      <c r="Q867" s="4">
        <v>0</v>
      </c>
      <c r="R867" s="4">
        <v>7982100</v>
      </c>
      <c r="S867" s="4">
        <v>6853700</v>
      </c>
    </row>
    <row r="868" spans="1:19" x14ac:dyDescent="0.25">
      <c r="A868" s="4">
        <v>367796</v>
      </c>
      <c r="B868" s="4" t="s">
        <v>32</v>
      </c>
      <c r="C868" s="4" t="s">
        <v>32</v>
      </c>
      <c r="D868" s="4" t="s">
        <v>36</v>
      </c>
      <c r="E868" s="4" t="s">
        <v>32</v>
      </c>
      <c r="F868" s="4" t="s">
        <v>32</v>
      </c>
      <c r="G868" s="4" t="s">
        <v>36</v>
      </c>
      <c r="H868" s="4">
        <v>14807000</v>
      </c>
      <c r="I868" s="4">
        <v>15162000</v>
      </c>
      <c r="J868" s="4">
        <v>10511000</v>
      </c>
      <c r="K868" s="4">
        <v>22534000</v>
      </c>
      <c r="L868" s="4">
        <v>32546000</v>
      </c>
      <c r="M868" s="4">
        <v>36165000</v>
      </c>
      <c r="N868" s="4">
        <v>0</v>
      </c>
      <c r="O868" s="4">
        <v>5909000</v>
      </c>
      <c r="P868" s="4">
        <v>0</v>
      </c>
      <c r="Q868" s="4">
        <v>0</v>
      </c>
      <c r="R868" s="4">
        <v>5173500</v>
      </c>
      <c r="S868" s="4">
        <v>0</v>
      </c>
    </row>
    <row r="869" spans="1:19" x14ac:dyDescent="0.25">
      <c r="A869" s="4">
        <v>367812</v>
      </c>
      <c r="B869" s="4" t="s">
        <v>32</v>
      </c>
      <c r="C869" s="4" t="s">
        <v>32</v>
      </c>
      <c r="D869" s="4" t="s">
        <v>36</v>
      </c>
      <c r="E869" s="4" t="s">
        <v>32</v>
      </c>
      <c r="F869" s="4" t="s">
        <v>32</v>
      </c>
      <c r="G869" s="4" t="s">
        <v>32</v>
      </c>
      <c r="H869" s="4">
        <v>20313000</v>
      </c>
      <c r="I869" s="4">
        <v>49190000</v>
      </c>
      <c r="J869" s="4">
        <v>12725000</v>
      </c>
      <c r="K869" s="4">
        <v>33167000</v>
      </c>
      <c r="L869" s="4">
        <v>103760000</v>
      </c>
      <c r="M869" s="4">
        <v>75683000</v>
      </c>
      <c r="N869" s="4">
        <v>7140800</v>
      </c>
      <c r="O869" s="4">
        <v>9055700</v>
      </c>
      <c r="P869" s="4">
        <v>5706800</v>
      </c>
      <c r="Q869" s="4">
        <v>10373000</v>
      </c>
      <c r="R869" s="4">
        <v>7307300</v>
      </c>
      <c r="S869" s="4">
        <v>6087100</v>
      </c>
    </row>
    <row r="870" spans="1:19" x14ac:dyDescent="0.25">
      <c r="A870" s="4">
        <v>367813</v>
      </c>
      <c r="B870" s="4" t="s">
        <v>32</v>
      </c>
      <c r="C870" s="4" t="s">
        <v>32</v>
      </c>
      <c r="D870" s="4" t="s">
        <v>32</v>
      </c>
      <c r="E870" s="4" t="s">
        <v>32</v>
      </c>
      <c r="F870" s="4" t="s">
        <v>32</v>
      </c>
      <c r="G870" s="4" t="s">
        <v>32</v>
      </c>
      <c r="H870" s="4">
        <v>24902000</v>
      </c>
      <c r="I870" s="4">
        <v>104610000</v>
      </c>
      <c r="J870" s="4">
        <v>23962000</v>
      </c>
      <c r="K870" s="4">
        <v>74667000</v>
      </c>
      <c r="L870" s="4">
        <v>192490000</v>
      </c>
      <c r="M870" s="4">
        <v>100330000</v>
      </c>
      <c r="N870" s="4">
        <v>7581500</v>
      </c>
      <c r="O870" s="4">
        <v>19349000</v>
      </c>
      <c r="P870" s="4">
        <v>6668100</v>
      </c>
      <c r="Q870" s="4">
        <v>9065200</v>
      </c>
      <c r="R870" s="4">
        <v>8859400</v>
      </c>
      <c r="S870" s="4">
        <v>6005300</v>
      </c>
    </row>
    <row r="871" spans="1:19" x14ac:dyDescent="0.25">
      <c r="A871" s="4">
        <v>367818</v>
      </c>
      <c r="B871" s="4" t="s">
        <v>32</v>
      </c>
      <c r="C871" s="4" t="s">
        <v>32</v>
      </c>
      <c r="D871" s="4" t="s">
        <v>32</v>
      </c>
      <c r="E871" s="4" t="s">
        <v>32</v>
      </c>
      <c r="F871" s="4" t="s">
        <v>32</v>
      </c>
      <c r="G871" s="4" t="s">
        <v>32</v>
      </c>
      <c r="H871" s="4">
        <v>187220000</v>
      </c>
      <c r="I871" s="4">
        <v>508050000</v>
      </c>
      <c r="J871" s="4">
        <v>194560000</v>
      </c>
      <c r="K871" s="4">
        <v>571790000</v>
      </c>
      <c r="L871" s="4">
        <v>950950000</v>
      </c>
      <c r="M871" s="4">
        <v>703460000</v>
      </c>
      <c r="N871" s="4">
        <v>23879000</v>
      </c>
      <c r="O871" s="4">
        <v>38573000</v>
      </c>
      <c r="P871" s="4">
        <v>23984000</v>
      </c>
      <c r="Q871" s="4">
        <v>38340000</v>
      </c>
      <c r="R871" s="4">
        <v>27594000</v>
      </c>
      <c r="S871" s="4">
        <v>28517000</v>
      </c>
    </row>
    <row r="872" spans="1:19" x14ac:dyDescent="0.25">
      <c r="A872" s="4">
        <v>367831</v>
      </c>
      <c r="B872" s="4" t="s">
        <v>32</v>
      </c>
      <c r="C872" s="4" t="s">
        <v>32</v>
      </c>
      <c r="D872" s="4" t="s">
        <v>32</v>
      </c>
      <c r="E872" s="4" t="s">
        <v>32</v>
      </c>
      <c r="F872" s="4" t="s">
        <v>32</v>
      </c>
      <c r="G872" s="4" t="s">
        <v>32</v>
      </c>
      <c r="H872" s="4">
        <v>14014000</v>
      </c>
      <c r="I872" s="4">
        <v>52183000</v>
      </c>
      <c r="J872" s="4">
        <v>10724000</v>
      </c>
      <c r="K872" s="4">
        <v>10064000</v>
      </c>
      <c r="L872" s="4">
        <v>99935000</v>
      </c>
      <c r="M872" s="4">
        <v>80098000</v>
      </c>
      <c r="N872" s="4">
        <v>5345200</v>
      </c>
      <c r="O872" s="4">
        <v>6802000</v>
      </c>
      <c r="P872" s="4">
        <v>5256800</v>
      </c>
      <c r="Q872" s="4">
        <v>9332500</v>
      </c>
      <c r="R872" s="4">
        <v>6639900</v>
      </c>
      <c r="S872" s="4">
        <v>7506100</v>
      </c>
    </row>
    <row r="873" spans="1:19" x14ac:dyDescent="0.25">
      <c r="A873" s="4">
        <v>367838</v>
      </c>
      <c r="B873" s="4" t="s">
        <v>33</v>
      </c>
      <c r="C873" s="4" t="s">
        <v>36</v>
      </c>
      <c r="D873" s="4" t="s">
        <v>33</v>
      </c>
      <c r="E873" s="4" t="s">
        <v>36</v>
      </c>
      <c r="F873" s="4" t="s">
        <v>32</v>
      </c>
      <c r="G873" s="4" t="s">
        <v>32</v>
      </c>
      <c r="H873" s="4">
        <v>0</v>
      </c>
      <c r="I873" s="4">
        <v>3678000</v>
      </c>
      <c r="J873" s="4">
        <v>0</v>
      </c>
      <c r="K873" s="4">
        <v>9410500</v>
      </c>
      <c r="L873" s="4">
        <v>51517000</v>
      </c>
      <c r="M873" s="4">
        <v>5668400</v>
      </c>
      <c r="N873" s="4">
        <v>0</v>
      </c>
      <c r="O873" s="4">
        <v>0</v>
      </c>
      <c r="P873" s="4">
        <v>0</v>
      </c>
      <c r="Q873" s="4">
        <v>0</v>
      </c>
      <c r="R873" s="4">
        <v>0</v>
      </c>
      <c r="S873" s="4">
        <v>0</v>
      </c>
    </row>
    <row r="874" spans="1:19" x14ac:dyDescent="0.25">
      <c r="A874" s="4">
        <v>367841</v>
      </c>
      <c r="B874" s="4" t="s">
        <v>33</v>
      </c>
      <c r="C874" s="4" t="s">
        <v>33</v>
      </c>
      <c r="D874" s="4" t="s">
        <v>33</v>
      </c>
      <c r="E874" s="4" t="s">
        <v>32</v>
      </c>
      <c r="F874" s="4" t="s">
        <v>32</v>
      </c>
      <c r="G874" s="4" t="s">
        <v>33</v>
      </c>
      <c r="H874" s="4">
        <v>0</v>
      </c>
      <c r="I874" s="4">
        <v>0</v>
      </c>
      <c r="J874" s="4">
        <v>0</v>
      </c>
      <c r="K874" s="4">
        <v>4265800</v>
      </c>
      <c r="L874" s="4">
        <v>6828600</v>
      </c>
      <c r="M874" s="4">
        <v>0</v>
      </c>
      <c r="N874" s="4">
        <v>0</v>
      </c>
      <c r="O874" s="4">
        <v>0</v>
      </c>
      <c r="P874" s="4">
        <v>0</v>
      </c>
      <c r="Q874" s="4">
        <v>0</v>
      </c>
      <c r="R874" s="4">
        <v>0</v>
      </c>
      <c r="S874" s="4">
        <v>0</v>
      </c>
    </row>
    <row r="875" spans="1:19" x14ac:dyDescent="0.25">
      <c r="A875" s="4">
        <v>367862</v>
      </c>
      <c r="B875" s="4" t="s">
        <v>33</v>
      </c>
      <c r="C875" s="4" t="s">
        <v>33</v>
      </c>
      <c r="D875" s="4" t="s">
        <v>33</v>
      </c>
      <c r="E875" s="4" t="s">
        <v>33</v>
      </c>
      <c r="F875" s="4" t="s">
        <v>32</v>
      </c>
      <c r="G875" s="4" t="s">
        <v>33</v>
      </c>
      <c r="H875" s="4">
        <v>0</v>
      </c>
      <c r="I875" s="4">
        <v>0</v>
      </c>
      <c r="J875" s="4">
        <v>0</v>
      </c>
      <c r="K875" s="4">
        <v>0</v>
      </c>
      <c r="L875" s="4">
        <v>6948000</v>
      </c>
      <c r="M875" s="4">
        <v>0</v>
      </c>
      <c r="N875" s="4">
        <v>0</v>
      </c>
      <c r="O875" s="4">
        <v>0</v>
      </c>
      <c r="P875" s="4">
        <v>0</v>
      </c>
      <c r="Q875" s="4">
        <v>0</v>
      </c>
      <c r="R875" s="4">
        <v>0</v>
      </c>
      <c r="S875" s="4">
        <v>0</v>
      </c>
    </row>
    <row r="876" spans="1:19" x14ac:dyDescent="0.25">
      <c r="A876" s="4">
        <v>367887</v>
      </c>
      <c r="B876" s="4" t="s">
        <v>36</v>
      </c>
      <c r="C876" s="4" t="s">
        <v>32</v>
      </c>
      <c r="D876" s="4" t="s">
        <v>36</v>
      </c>
      <c r="E876" s="4" t="s">
        <v>32</v>
      </c>
      <c r="F876" s="4" t="s">
        <v>32</v>
      </c>
      <c r="G876" s="4" t="s">
        <v>32</v>
      </c>
      <c r="H876" s="4">
        <v>2864900</v>
      </c>
      <c r="I876" s="4">
        <v>18795000</v>
      </c>
      <c r="J876" s="4">
        <v>3001100</v>
      </c>
      <c r="K876" s="4">
        <v>56728000</v>
      </c>
      <c r="L876" s="4">
        <v>62543000</v>
      </c>
      <c r="M876" s="4">
        <v>50004000</v>
      </c>
      <c r="N876" s="4">
        <v>0</v>
      </c>
      <c r="O876" s="4">
        <v>9311800</v>
      </c>
      <c r="P876" s="4">
        <v>0</v>
      </c>
      <c r="Q876" s="4">
        <v>17858000</v>
      </c>
      <c r="R876" s="4">
        <v>8494500</v>
      </c>
      <c r="S876" s="4">
        <v>10434000</v>
      </c>
    </row>
    <row r="877" spans="1:19" x14ac:dyDescent="0.25">
      <c r="A877" s="4">
        <v>367895</v>
      </c>
      <c r="B877" s="4" t="s">
        <v>33</v>
      </c>
      <c r="C877" s="4" t="s">
        <v>32</v>
      </c>
      <c r="D877" s="4" t="s">
        <v>33</v>
      </c>
      <c r="E877" s="4" t="s">
        <v>33</v>
      </c>
      <c r="F877" s="4" t="s">
        <v>33</v>
      </c>
      <c r="G877" s="4" t="s">
        <v>33</v>
      </c>
      <c r="H877" s="4">
        <v>0</v>
      </c>
      <c r="I877" s="4">
        <v>3748800</v>
      </c>
      <c r="J877" s="4">
        <v>0</v>
      </c>
      <c r="K877" s="4">
        <v>0</v>
      </c>
      <c r="L877" s="4">
        <v>0</v>
      </c>
      <c r="M877" s="4">
        <v>0</v>
      </c>
      <c r="N877" s="4">
        <v>0</v>
      </c>
      <c r="O877" s="4">
        <v>0</v>
      </c>
      <c r="P877" s="4">
        <v>0</v>
      </c>
      <c r="Q877" s="4">
        <v>0</v>
      </c>
      <c r="R877" s="4">
        <v>0</v>
      </c>
      <c r="S877" s="4">
        <v>0</v>
      </c>
    </row>
    <row r="878" spans="1:19" x14ac:dyDescent="0.25">
      <c r="A878" s="4">
        <v>367899</v>
      </c>
      <c r="B878" s="4" t="s">
        <v>36</v>
      </c>
      <c r="C878" s="4" t="s">
        <v>32</v>
      </c>
      <c r="D878" s="4" t="s">
        <v>36</v>
      </c>
      <c r="E878" s="4" t="s">
        <v>32</v>
      </c>
      <c r="F878" s="4" t="s">
        <v>32</v>
      </c>
      <c r="G878" s="4" t="s">
        <v>32</v>
      </c>
      <c r="H878" s="4">
        <v>7829800</v>
      </c>
      <c r="I878" s="4">
        <v>24750000</v>
      </c>
      <c r="J878" s="4">
        <v>11880000</v>
      </c>
      <c r="K878" s="4">
        <v>237550000</v>
      </c>
      <c r="L878" s="4">
        <v>309760000</v>
      </c>
      <c r="M878" s="4">
        <v>96592000</v>
      </c>
      <c r="N878" s="4">
        <v>0</v>
      </c>
      <c r="O878" s="4">
        <v>9493500</v>
      </c>
      <c r="P878" s="4">
        <v>8155100</v>
      </c>
      <c r="Q878" s="4">
        <v>78879000</v>
      </c>
      <c r="R878" s="4">
        <v>45185000</v>
      </c>
      <c r="S878" s="4">
        <v>18004000</v>
      </c>
    </row>
    <row r="879" spans="1:19" x14ac:dyDescent="0.25">
      <c r="A879" s="4">
        <v>367901</v>
      </c>
      <c r="B879" s="4" t="s">
        <v>32</v>
      </c>
      <c r="C879" s="4" t="s">
        <v>32</v>
      </c>
      <c r="D879" s="4" t="s">
        <v>36</v>
      </c>
      <c r="E879" s="4" t="s">
        <v>32</v>
      </c>
      <c r="F879" s="4" t="s">
        <v>32</v>
      </c>
      <c r="G879" s="4" t="s">
        <v>33</v>
      </c>
      <c r="H879" s="4">
        <v>10753000</v>
      </c>
      <c r="I879" s="4">
        <v>12255000</v>
      </c>
      <c r="J879" s="4">
        <v>6328700</v>
      </c>
      <c r="K879" s="4">
        <v>13031000</v>
      </c>
      <c r="L879" s="4">
        <v>26226000</v>
      </c>
      <c r="M879" s="4">
        <v>0</v>
      </c>
      <c r="N879" s="4">
        <v>0</v>
      </c>
      <c r="O879" s="4">
        <v>0</v>
      </c>
      <c r="P879" s="4">
        <v>0</v>
      </c>
      <c r="Q879" s="4">
        <v>0</v>
      </c>
      <c r="R879" s="4">
        <v>0</v>
      </c>
      <c r="S879" s="4">
        <v>0</v>
      </c>
    </row>
    <row r="880" spans="1:19" x14ac:dyDescent="0.25">
      <c r="A880" s="4">
        <v>367902</v>
      </c>
      <c r="B880" s="4" t="s">
        <v>33</v>
      </c>
      <c r="C880" s="4" t="s">
        <v>33</v>
      </c>
      <c r="D880" s="4" t="s">
        <v>33</v>
      </c>
      <c r="E880" s="4" t="s">
        <v>32</v>
      </c>
      <c r="F880" s="4" t="s">
        <v>32</v>
      </c>
      <c r="G880" s="4" t="s">
        <v>32</v>
      </c>
      <c r="H880" s="4">
        <v>0</v>
      </c>
      <c r="I880" s="4">
        <v>0</v>
      </c>
      <c r="J880" s="4">
        <v>0</v>
      </c>
      <c r="K880" s="4">
        <v>0</v>
      </c>
      <c r="L880" s="4">
        <v>8254600</v>
      </c>
      <c r="M880" s="4">
        <v>2833500</v>
      </c>
      <c r="N880" s="4">
        <v>0</v>
      </c>
      <c r="O880" s="4">
        <v>0</v>
      </c>
      <c r="P880" s="4">
        <v>0</v>
      </c>
      <c r="Q880" s="4">
        <v>0</v>
      </c>
      <c r="R880" s="4">
        <v>0</v>
      </c>
      <c r="S880" s="4">
        <v>0</v>
      </c>
    </row>
    <row r="881" spans="1:19" x14ac:dyDescent="0.25">
      <c r="A881" s="4">
        <v>367939</v>
      </c>
      <c r="B881" s="4" t="s">
        <v>32</v>
      </c>
      <c r="C881" s="4" t="s">
        <v>32</v>
      </c>
      <c r="D881" s="4" t="s">
        <v>32</v>
      </c>
      <c r="E881" s="4" t="s">
        <v>32</v>
      </c>
      <c r="F881" s="4" t="s">
        <v>32</v>
      </c>
      <c r="G881" s="4" t="s">
        <v>32</v>
      </c>
      <c r="H881" s="4">
        <v>16632000</v>
      </c>
      <c r="I881" s="4">
        <v>82483000</v>
      </c>
      <c r="J881" s="4">
        <v>14453000</v>
      </c>
      <c r="K881" s="4">
        <v>42814000</v>
      </c>
      <c r="L881" s="4">
        <v>112070000</v>
      </c>
      <c r="M881" s="4">
        <v>47303000</v>
      </c>
      <c r="N881" s="4">
        <v>0</v>
      </c>
      <c r="O881" s="4">
        <v>17074000</v>
      </c>
      <c r="P881" s="4">
        <v>10614000</v>
      </c>
      <c r="Q881" s="4">
        <v>10573000</v>
      </c>
      <c r="R881" s="4">
        <v>7478900</v>
      </c>
      <c r="S881" s="4">
        <v>7784000</v>
      </c>
    </row>
    <row r="882" spans="1:19" x14ac:dyDescent="0.25">
      <c r="A882" s="4">
        <v>367955</v>
      </c>
      <c r="B882" s="4" t="s">
        <v>33</v>
      </c>
      <c r="C882" s="4" t="s">
        <v>32</v>
      </c>
      <c r="D882" s="4" t="s">
        <v>33</v>
      </c>
      <c r="E882" s="4" t="s">
        <v>32</v>
      </c>
      <c r="F882" s="4" t="s">
        <v>32</v>
      </c>
      <c r="G882" s="4" t="s">
        <v>32</v>
      </c>
      <c r="H882" s="4">
        <v>0</v>
      </c>
      <c r="I882" s="4">
        <v>5838000</v>
      </c>
      <c r="J882" s="4">
        <v>0</v>
      </c>
      <c r="K882" s="4">
        <v>40103000</v>
      </c>
      <c r="L882" s="4">
        <v>85754000</v>
      </c>
      <c r="M882" s="4">
        <v>73569000</v>
      </c>
      <c r="N882" s="4">
        <v>0</v>
      </c>
      <c r="O882" s="4">
        <v>3165800</v>
      </c>
      <c r="P882" s="4">
        <v>0</v>
      </c>
      <c r="Q882" s="4">
        <v>7106300</v>
      </c>
      <c r="R882" s="4">
        <v>4809500</v>
      </c>
      <c r="S882" s="4">
        <v>7041200</v>
      </c>
    </row>
    <row r="883" spans="1:19" x14ac:dyDescent="0.25">
      <c r="A883" s="4">
        <v>367966</v>
      </c>
      <c r="B883" s="4" t="s">
        <v>32</v>
      </c>
      <c r="C883" s="4" t="s">
        <v>32</v>
      </c>
      <c r="D883" s="4" t="s">
        <v>33</v>
      </c>
      <c r="E883" s="4" t="s">
        <v>33</v>
      </c>
      <c r="F883" s="4" t="s">
        <v>32</v>
      </c>
      <c r="G883" s="4" t="s">
        <v>36</v>
      </c>
      <c r="H883" s="4">
        <v>2580600</v>
      </c>
      <c r="I883" s="4">
        <v>2485600</v>
      </c>
      <c r="J883" s="4">
        <v>0</v>
      </c>
      <c r="K883" s="4">
        <v>0</v>
      </c>
      <c r="L883" s="4">
        <v>0</v>
      </c>
      <c r="M883" s="4">
        <v>9864900</v>
      </c>
      <c r="N883" s="4">
        <v>0</v>
      </c>
      <c r="O883" s="4">
        <v>0</v>
      </c>
      <c r="P883" s="4">
        <v>0</v>
      </c>
      <c r="Q883" s="4">
        <v>0</v>
      </c>
      <c r="R883" s="4">
        <v>0</v>
      </c>
      <c r="S883" s="4">
        <v>0</v>
      </c>
    </row>
    <row r="884" spans="1:19" x14ac:dyDescent="0.25">
      <c r="A884" s="4">
        <v>367990</v>
      </c>
      <c r="B884" s="4" t="s">
        <v>36</v>
      </c>
      <c r="C884" s="4" t="s">
        <v>32</v>
      </c>
      <c r="D884" s="4" t="s">
        <v>32</v>
      </c>
      <c r="E884" s="4" t="s">
        <v>32</v>
      </c>
      <c r="F884" s="4" t="s">
        <v>32</v>
      </c>
      <c r="G884" s="4" t="s">
        <v>32</v>
      </c>
      <c r="H884" s="4">
        <v>2280300</v>
      </c>
      <c r="I884" s="4">
        <v>7878500</v>
      </c>
      <c r="J884" s="4">
        <v>2534800</v>
      </c>
      <c r="K884" s="4">
        <v>45109000</v>
      </c>
      <c r="L884" s="4">
        <v>108620000</v>
      </c>
      <c r="M884" s="4">
        <v>42904000</v>
      </c>
      <c r="N884" s="4">
        <v>0</v>
      </c>
      <c r="O884" s="4">
        <v>4871100</v>
      </c>
      <c r="P884" s="4">
        <v>0</v>
      </c>
      <c r="Q884" s="4">
        <v>12550000</v>
      </c>
      <c r="R884" s="4">
        <v>11615000</v>
      </c>
      <c r="S884" s="4">
        <v>7542400</v>
      </c>
    </row>
    <row r="885" spans="1:19" x14ac:dyDescent="0.25">
      <c r="A885" s="4">
        <v>367996</v>
      </c>
      <c r="B885" s="4" t="s">
        <v>32</v>
      </c>
      <c r="C885" s="4" t="s">
        <v>32</v>
      </c>
      <c r="D885" s="4" t="s">
        <v>32</v>
      </c>
      <c r="E885" s="4" t="s">
        <v>32</v>
      </c>
      <c r="F885" s="4" t="s">
        <v>32</v>
      </c>
      <c r="G885" s="4" t="s">
        <v>32</v>
      </c>
      <c r="H885" s="4">
        <v>2070400000</v>
      </c>
      <c r="I885" s="4">
        <v>4059800000</v>
      </c>
      <c r="J885" s="4">
        <v>2165300000</v>
      </c>
      <c r="K885" s="4">
        <v>4906100000</v>
      </c>
      <c r="L885" s="6">
        <v>10069000000</v>
      </c>
      <c r="M885" s="6">
        <v>10512000000</v>
      </c>
      <c r="N885" s="4">
        <v>471640000</v>
      </c>
      <c r="O885" s="4">
        <v>453320000</v>
      </c>
      <c r="P885" s="4">
        <v>605220000</v>
      </c>
      <c r="Q885" s="6">
        <v>452000000</v>
      </c>
      <c r="R885" s="4">
        <v>483750000</v>
      </c>
      <c r="S885" s="4">
        <v>730620000</v>
      </c>
    </row>
    <row r="886" spans="1:19" x14ac:dyDescent="0.25">
      <c r="A886" s="4">
        <v>367999</v>
      </c>
      <c r="B886" s="4" t="s">
        <v>33</v>
      </c>
      <c r="C886" s="4" t="s">
        <v>32</v>
      </c>
      <c r="D886" s="4" t="s">
        <v>32</v>
      </c>
      <c r="E886" s="4" t="s">
        <v>32</v>
      </c>
      <c r="F886" s="4" t="s">
        <v>32</v>
      </c>
      <c r="G886" s="4" t="s">
        <v>32</v>
      </c>
      <c r="H886" s="4">
        <v>0</v>
      </c>
      <c r="I886" s="4">
        <v>9054500</v>
      </c>
      <c r="J886" s="4">
        <v>9226500</v>
      </c>
      <c r="K886" s="4">
        <v>16126000</v>
      </c>
      <c r="L886" s="4">
        <v>46303000</v>
      </c>
      <c r="M886" s="4">
        <v>31908000</v>
      </c>
      <c r="N886" s="4">
        <v>0</v>
      </c>
      <c r="O886" s="4">
        <v>3462200</v>
      </c>
      <c r="P886" s="4">
        <v>0</v>
      </c>
      <c r="Q886" s="4">
        <v>7459700</v>
      </c>
      <c r="R886" s="4">
        <v>4448000</v>
      </c>
      <c r="S886" s="4">
        <v>4914900</v>
      </c>
    </row>
    <row r="887" spans="1:19" x14ac:dyDescent="0.25">
      <c r="A887" s="4">
        <v>368002</v>
      </c>
      <c r="B887" s="4" t="s">
        <v>32</v>
      </c>
      <c r="C887" s="4" t="s">
        <v>32</v>
      </c>
      <c r="D887" s="4" t="s">
        <v>32</v>
      </c>
      <c r="E887" s="4" t="s">
        <v>32</v>
      </c>
      <c r="F887" s="4" t="s">
        <v>32</v>
      </c>
      <c r="G887" s="4" t="s">
        <v>33</v>
      </c>
      <c r="H887" s="4">
        <v>3450100</v>
      </c>
      <c r="I887" s="4">
        <v>4710800</v>
      </c>
      <c r="J887" s="4">
        <v>3144400</v>
      </c>
      <c r="K887" s="4">
        <v>5391200</v>
      </c>
      <c r="L887" s="4">
        <v>6071000</v>
      </c>
      <c r="M887" s="4">
        <v>0</v>
      </c>
      <c r="N887" s="4">
        <v>0</v>
      </c>
      <c r="O887" s="4">
        <v>0</v>
      </c>
      <c r="P887" s="4">
        <v>0</v>
      </c>
      <c r="Q887" s="4">
        <v>0</v>
      </c>
      <c r="R887" s="4">
        <v>0</v>
      </c>
      <c r="S887" s="4">
        <v>0</v>
      </c>
    </row>
    <row r="888" spans="1:19" x14ac:dyDescent="0.25">
      <c r="A888" s="4">
        <v>368033</v>
      </c>
      <c r="B888" s="4" t="s">
        <v>32</v>
      </c>
      <c r="C888" s="4" t="s">
        <v>32</v>
      </c>
      <c r="D888" s="4" t="s">
        <v>32</v>
      </c>
      <c r="E888" s="4" t="s">
        <v>32</v>
      </c>
      <c r="F888" s="4" t="s">
        <v>32</v>
      </c>
      <c r="G888" s="4" t="s">
        <v>32</v>
      </c>
      <c r="H888" s="4">
        <v>198720000</v>
      </c>
      <c r="I888" s="4">
        <v>421310000</v>
      </c>
      <c r="J888" s="4">
        <v>136720000</v>
      </c>
      <c r="K888" s="4">
        <v>538090000</v>
      </c>
      <c r="L888" s="4">
        <v>926070000</v>
      </c>
      <c r="M888" s="4">
        <v>519190000</v>
      </c>
      <c r="N888" s="4">
        <v>21694000</v>
      </c>
      <c r="O888" s="4">
        <v>29482000</v>
      </c>
      <c r="P888" s="4">
        <v>21448000</v>
      </c>
      <c r="Q888" s="4">
        <v>29909000</v>
      </c>
      <c r="R888" s="4">
        <v>19769000</v>
      </c>
      <c r="S888" s="4">
        <v>21969000</v>
      </c>
    </row>
    <row r="889" spans="1:19" x14ac:dyDescent="0.25">
      <c r="A889" s="4">
        <v>368036</v>
      </c>
      <c r="B889" s="4" t="s">
        <v>36</v>
      </c>
      <c r="C889" s="4" t="s">
        <v>32</v>
      </c>
      <c r="D889" s="4" t="s">
        <v>32</v>
      </c>
      <c r="E889" s="4" t="s">
        <v>32</v>
      </c>
      <c r="F889" s="4" t="s">
        <v>32</v>
      </c>
      <c r="G889" s="4" t="s">
        <v>33</v>
      </c>
      <c r="H889" s="4">
        <v>15489000</v>
      </c>
      <c r="I889" s="4">
        <v>38789000</v>
      </c>
      <c r="J889" s="4">
        <v>11633000</v>
      </c>
      <c r="K889" s="4">
        <v>24392000</v>
      </c>
      <c r="L889" s="4">
        <v>41446000</v>
      </c>
      <c r="M889" s="4">
        <v>0</v>
      </c>
      <c r="N889" s="4">
        <v>0</v>
      </c>
      <c r="O889" s="4">
        <v>0</v>
      </c>
      <c r="P889" s="4">
        <v>0</v>
      </c>
      <c r="Q889" s="4">
        <v>0</v>
      </c>
      <c r="R889" s="4">
        <v>0</v>
      </c>
      <c r="S889" s="4">
        <v>0</v>
      </c>
    </row>
    <row r="890" spans="1:19" x14ac:dyDescent="0.25">
      <c r="A890" s="4">
        <v>368047</v>
      </c>
      <c r="B890" s="4" t="s">
        <v>32</v>
      </c>
      <c r="C890" s="4" t="s">
        <v>32</v>
      </c>
      <c r="D890" s="4" t="s">
        <v>32</v>
      </c>
      <c r="E890" s="4" t="s">
        <v>32</v>
      </c>
      <c r="F890" s="4" t="s">
        <v>32</v>
      </c>
      <c r="G890" s="4" t="s">
        <v>32</v>
      </c>
      <c r="H890" s="4">
        <v>56433000</v>
      </c>
      <c r="I890" s="4">
        <v>150890000</v>
      </c>
      <c r="J890" s="4">
        <v>62286000</v>
      </c>
      <c r="K890" s="4">
        <v>104470000</v>
      </c>
      <c r="L890" s="4">
        <v>294520000</v>
      </c>
      <c r="M890" s="4">
        <v>182130000</v>
      </c>
      <c r="N890" s="4">
        <v>30534000</v>
      </c>
      <c r="O890" s="4">
        <v>49219000</v>
      </c>
      <c r="P890" s="4">
        <v>35338000</v>
      </c>
      <c r="Q890" s="4">
        <v>27539000</v>
      </c>
      <c r="R890" s="4">
        <v>34020000</v>
      </c>
      <c r="S890" s="4">
        <v>28177000</v>
      </c>
    </row>
    <row r="891" spans="1:19" x14ac:dyDescent="0.25">
      <c r="A891" s="4">
        <v>368057</v>
      </c>
      <c r="B891" s="4" t="s">
        <v>32</v>
      </c>
      <c r="C891" s="4" t="s">
        <v>32</v>
      </c>
      <c r="D891" s="4" t="s">
        <v>32</v>
      </c>
      <c r="E891" s="4" t="s">
        <v>32</v>
      </c>
      <c r="F891" s="4" t="s">
        <v>32</v>
      </c>
      <c r="G891" s="4" t="s">
        <v>32</v>
      </c>
      <c r="H891" s="4">
        <v>183100000</v>
      </c>
      <c r="I891" s="4">
        <v>521270000</v>
      </c>
      <c r="J891" s="4">
        <v>185960000</v>
      </c>
      <c r="K891" s="4">
        <v>227070000</v>
      </c>
      <c r="L891" s="4">
        <v>455040000</v>
      </c>
      <c r="M891" s="4">
        <v>269810000</v>
      </c>
      <c r="N891" s="4">
        <v>97242000</v>
      </c>
      <c r="O891" s="6">
        <v>131000000</v>
      </c>
      <c r="P891" s="4">
        <v>66619000</v>
      </c>
      <c r="Q891" s="4">
        <v>48185000</v>
      </c>
      <c r="R891" s="4">
        <v>34907000</v>
      </c>
      <c r="S891" s="4">
        <v>30939000</v>
      </c>
    </row>
    <row r="892" spans="1:19" x14ac:dyDescent="0.25">
      <c r="A892" s="4">
        <v>368080</v>
      </c>
      <c r="B892" s="4" t="s">
        <v>33</v>
      </c>
      <c r="C892" s="4" t="s">
        <v>32</v>
      </c>
      <c r="D892" s="4" t="s">
        <v>33</v>
      </c>
      <c r="E892" s="4" t="s">
        <v>36</v>
      </c>
      <c r="F892" s="4" t="s">
        <v>33</v>
      </c>
      <c r="G892" s="4" t="s">
        <v>33</v>
      </c>
      <c r="H892" s="4">
        <v>0</v>
      </c>
      <c r="I892" s="4">
        <v>2755800</v>
      </c>
      <c r="J892" s="4">
        <v>0</v>
      </c>
      <c r="K892" s="4">
        <v>3186500</v>
      </c>
      <c r="L892" s="4">
        <v>0</v>
      </c>
      <c r="M892" s="4">
        <v>0</v>
      </c>
      <c r="N892" s="4">
        <v>0</v>
      </c>
      <c r="O892" s="4">
        <v>0</v>
      </c>
      <c r="P892" s="4">
        <v>0</v>
      </c>
      <c r="Q892" s="4">
        <v>0</v>
      </c>
      <c r="R892" s="4">
        <v>0</v>
      </c>
      <c r="S892" s="4">
        <v>0</v>
      </c>
    </row>
    <row r="893" spans="1:19" x14ac:dyDescent="0.25">
      <c r="A893" s="4">
        <v>368086</v>
      </c>
      <c r="B893" s="4" t="s">
        <v>32</v>
      </c>
      <c r="C893" s="4" t="s">
        <v>32</v>
      </c>
      <c r="D893" s="4" t="s">
        <v>32</v>
      </c>
      <c r="E893" s="4" t="s">
        <v>32</v>
      </c>
      <c r="F893" s="4" t="s">
        <v>32</v>
      </c>
      <c r="G893" s="4" t="s">
        <v>32</v>
      </c>
      <c r="H893" s="4">
        <v>1096400000</v>
      </c>
      <c r="I893" s="4">
        <v>1838300000</v>
      </c>
      <c r="J893" s="4">
        <v>983090000</v>
      </c>
      <c r="K893" s="4">
        <v>5774100000</v>
      </c>
      <c r="L893" s="6">
        <v>22649000000</v>
      </c>
      <c r="M893" s="4">
        <v>6532500000</v>
      </c>
      <c r="N893" s="6">
        <v>217000000</v>
      </c>
      <c r="O893" s="4">
        <v>205850000</v>
      </c>
      <c r="P893" s="4">
        <v>192640000</v>
      </c>
      <c r="Q893" s="4">
        <v>571330000</v>
      </c>
      <c r="R893" s="4">
        <v>926300000</v>
      </c>
      <c r="S893" s="4">
        <v>449490000</v>
      </c>
    </row>
    <row r="894" spans="1:19" x14ac:dyDescent="0.25">
      <c r="A894" s="4">
        <v>368087</v>
      </c>
      <c r="B894" s="4" t="s">
        <v>32</v>
      </c>
      <c r="C894" s="4" t="s">
        <v>36</v>
      </c>
      <c r="D894" s="4" t="s">
        <v>32</v>
      </c>
      <c r="E894" s="4" t="s">
        <v>32</v>
      </c>
      <c r="F894" s="4" t="s">
        <v>36</v>
      </c>
      <c r="G894" s="4" t="s">
        <v>36</v>
      </c>
      <c r="H894" s="4">
        <v>4745000</v>
      </c>
      <c r="I894" s="4">
        <v>14357000</v>
      </c>
      <c r="J894" s="4">
        <v>4990100</v>
      </c>
      <c r="K894" s="4">
        <v>10644000</v>
      </c>
      <c r="L894" s="4">
        <v>17045000</v>
      </c>
      <c r="M894" s="4">
        <v>9227100</v>
      </c>
      <c r="N894" s="4">
        <v>0</v>
      </c>
      <c r="O894" s="4">
        <v>0</v>
      </c>
      <c r="P894" s="4">
        <v>0</v>
      </c>
      <c r="Q894" s="4">
        <v>0</v>
      </c>
      <c r="R894" s="4">
        <v>0</v>
      </c>
      <c r="S894" s="4">
        <v>0</v>
      </c>
    </row>
    <row r="895" spans="1:19" x14ac:dyDescent="0.25">
      <c r="A895" s="4">
        <v>368097</v>
      </c>
      <c r="B895" s="4" t="s">
        <v>32</v>
      </c>
      <c r="C895" s="4" t="s">
        <v>32</v>
      </c>
      <c r="D895" s="4" t="s">
        <v>32</v>
      </c>
      <c r="E895" s="4" t="s">
        <v>32</v>
      </c>
      <c r="F895" s="4" t="s">
        <v>32</v>
      </c>
      <c r="G895" s="4" t="s">
        <v>32</v>
      </c>
      <c r="H895" s="4">
        <v>534810000</v>
      </c>
      <c r="I895" s="4">
        <v>428780000</v>
      </c>
      <c r="J895" s="4">
        <v>498240000</v>
      </c>
      <c r="K895" s="4">
        <v>1618200000</v>
      </c>
      <c r="L895" s="4">
        <v>3065300000</v>
      </c>
      <c r="M895" s="4">
        <v>2096500000</v>
      </c>
      <c r="N895" s="4">
        <v>325020000</v>
      </c>
      <c r="O895" s="4">
        <v>173670000</v>
      </c>
      <c r="P895" s="4">
        <v>290740000</v>
      </c>
      <c r="Q895" s="4">
        <v>400990000</v>
      </c>
      <c r="R895" s="4">
        <v>372820000</v>
      </c>
      <c r="S895" s="4">
        <v>373780000</v>
      </c>
    </row>
    <row r="896" spans="1:19" x14ac:dyDescent="0.25">
      <c r="A896" s="4">
        <v>368101</v>
      </c>
      <c r="B896" s="4" t="s">
        <v>33</v>
      </c>
      <c r="C896" s="4" t="s">
        <v>33</v>
      </c>
      <c r="D896" s="4" t="s">
        <v>33</v>
      </c>
      <c r="E896" s="4" t="s">
        <v>33</v>
      </c>
      <c r="F896" s="4" t="s">
        <v>32</v>
      </c>
      <c r="G896" s="4" t="s">
        <v>33</v>
      </c>
      <c r="H896" s="4">
        <v>0</v>
      </c>
      <c r="I896" s="4">
        <v>0</v>
      </c>
      <c r="J896" s="4">
        <v>0</v>
      </c>
      <c r="K896" s="4">
        <v>0</v>
      </c>
      <c r="L896" s="4">
        <v>0</v>
      </c>
      <c r="M896" s="4">
        <v>0</v>
      </c>
      <c r="N896" s="4">
        <v>0</v>
      </c>
      <c r="O896" s="4">
        <v>0</v>
      </c>
      <c r="P896" s="4">
        <v>0</v>
      </c>
      <c r="Q896" s="4">
        <v>0</v>
      </c>
      <c r="R896" s="4">
        <v>0</v>
      </c>
      <c r="S896" s="4">
        <v>0</v>
      </c>
    </row>
    <row r="897" spans="1:19" x14ac:dyDescent="0.25">
      <c r="A897" s="4">
        <v>368107</v>
      </c>
      <c r="B897" s="4" t="s">
        <v>32</v>
      </c>
      <c r="C897" s="4" t="s">
        <v>32</v>
      </c>
      <c r="D897" s="4" t="s">
        <v>32</v>
      </c>
      <c r="E897" s="4" t="s">
        <v>36</v>
      </c>
      <c r="F897" s="4" t="s">
        <v>32</v>
      </c>
      <c r="G897" s="4" t="s">
        <v>32</v>
      </c>
      <c r="H897" s="4">
        <v>5253400</v>
      </c>
      <c r="I897" s="4">
        <v>24493000</v>
      </c>
      <c r="J897" s="4">
        <v>4225000</v>
      </c>
      <c r="K897" s="4">
        <v>23652000</v>
      </c>
      <c r="L897" s="4">
        <v>63887000</v>
      </c>
      <c r="M897" s="4">
        <v>16629000</v>
      </c>
      <c r="N897" s="4">
        <v>4443500</v>
      </c>
      <c r="O897" s="4">
        <v>0</v>
      </c>
      <c r="P897" s="4">
        <v>0</v>
      </c>
      <c r="Q897" s="4">
        <v>4836000</v>
      </c>
      <c r="R897" s="4">
        <v>9508100</v>
      </c>
      <c r="S897" s="4">
        <v>0</v>
      </c>
    </row>
    <row r="898" spans="1:19" x14ac:dyDescent="0.25">
      <c r="A898" s="4">
        <v>368114</v>
      </c>
      <c r="B898" s="4" t="s">
        <v>36</v>
      </c>
      <c r="C898" s="4" t="s">
        <v>36</v>
      </c>
      <c r="D898" s="4" t="s">
        <v>36</v>
      </c>
      <c r="E898" s="4" t="s">
        <v>32</v>
      </c>
      <c r="F898" s="4" t="s">
        <v>32</v>
      </c>
      <c r="G898" s="4" t="s">
        <v>32</v>
      </c>
      <c r="H898" s="4">
        <v>2811500</v>
      </c>
      <c r="I898" s="4">
        <v>6783700</v>
      </c>
      <c r="J898" s="4">
        <v>3303600</v>
      </c>
      <c r="K898" s="4">
        <v>24836000</v>
      </c>
      <c r="L898" s="4">
        <v>177710000</v>
      </c>
      <c r="M898" s="4">
        <v>14573000</v>
      </c>
      <c r="N898" s="4">
        <v>3867500</v>
      </c>
      <c r="O898" s="4">
        <v>4892500</v>
      </c>
      <c r="P898" s="4">
        <v>4118500</v>
      </c>
      <c r="Q898" s="4">
        <v>6892200</v>
      </c>
      <c r="R898" s="4">
        <v>6306000</v>
      </c>
      <c r="S898" s="4">
        <v>4293000</v>
      </c>
    </row>
    <row r="899" spans="1:19" x14ac:dyDescent="0.25">
      <c r="A899" s="4">
        <v>368122</v>
      </c>
      <c r="B899" s="4" t="s">
        <v>36</v>
      </c>
      <c r="C899" s="4" t="s">
        <v>32</v>
      </c>
      <c r="D899" s="4" t="s">
        <v>32</v>
      </c>
      <c r="E899" s="4" t="s">
        <v>33</v>
      </c>
      <c r="F899" s="4" t="s">
        <v>32</v>
      </c>
      <c r="G899" s="4" t="s">
        <v>32</v>
      </c>
      <c r="H899" s="4">
        <v>3889900</v>
      </c>
      <c r="I899" s="4">
        <v>11760000</v>
      </c>
      <c r="J899" s="4">
        <v>3460000</v>
      </c>
      <c r="K899" s="4">
        <v>0</v>
      </c>
      <c r="L899" s="4">
        <v>52552000</v>
      </c>
      <c r="M899" s="4">
        <v>13710000</v>
      </c>
      <c r="N899" s="4">
        <v>0</v>
      </c>
      <c r="O899" s="4">
        <v>3100800</v>
      </c>
      <c r="P899" s="4">
        <v>0</v>
      </c>
      <c r="Q899" s="4">
        <v>0</v>
      </c>
      <c r="R899" s="4">
        <v>5531400</v>
      </c>
      <c r="S899" s="4">
        <v>0</v>
      </c>
    </row>
    <row r="900" spans="1:19" x14ac:dyDescent="0.25">
      <c r="A900" s="4">
        <v>368125</v>
      </c>
      <c r="B900" s="4" t="s">
        <v>32</v>
      </c>
      <c r="C900" s="4" t="s">
        <v>32</v>
      </c>
      <c r="D900" s="4" t="s">
        <v>32</v>
      </c>
      <c r="E900" s="4" t="s">
        <v>32</v>
      </c>
      <c r="F900" s="4" t="s">
        <v>32</v>
      </c>
      <c r="G900" s="4" t="s">
        <v>32</v>
      </c>
      <c r="H900" s="4">
        <v>31641000</v>
      </c>
      <c r="I900" s="4">
        <v>49942000</v>
      </c>
      <c r="J900" s="4">
        <v>23812000</v>
      </c>
      <c r="K900" s="4">
        <v>75802000</v>
      </c>
      <c r="L900" s="4">
        <v>200950000</v>
      </c>
      <c r="M900" s="4">
        <v>761720000</v>
      </c>
      <c r="N900" s="4">
        <v>44819000</v>
      </c>
      <c r="O900" s="4">
        <v>31052000</v>
      </c>
      <c r="P900" s="4">
        <v>37009000</v>
      </c>
      <c r="Q900" s="4">
        <v>37177000</v>
      </c>
      <c r="R900" s="4">
        <v>33175000</v>
      </c>
      <c r="S900" s="4">
        <v>32188000</v>
      </c>
    </row>
    <row r="901" spans="1:19" x14ac:dyDescent="0.25">
      <c r="A901" s="4">
        <v>368126</v>
      </c>
      <c r="B901" s="4" t="s">
        <v>32</v>
      </c>
      <c r="C901" s="4" t="s">
        <v>32</v>
      </c>
      <c r="D901" s="4" t="s">
        <v>32</v>
      </c>
      <c r="E901" s="4" t="s">
        <v>32</v>
      </c>
      <c r="F901" s="4" t="s">
        <v>32</v>
      </c>
      <c r="G901" s="4" t="s">
        <v>32</v>
      </c>
      <c r="H901" s="4">
        <v>13253000</v>
      </c>
      <c r="I901" s="4">
        <v>7364800</v>
      </c>
      <c r="J901" s="4">
        <v>9976800</v>
      </c>
      <c r="K901" s="4">
        <v>31998000</v>
      </c>
      <c r="L901" s="4">
        <v>89986000</v>
      </c>
      <c r="M901" s="4">
        <v>63083000</v>
      </c>
      <c r="N901" s="4">
        <v>7814400</v>
      </c>
      <c r="O901" s="4">
        <v>3398300</v>
      </c>
      <c r="P901" s="4">
        <v>6148100</v>
      </c>
      <c r="Q901" s="4">
        <v>10887000</v>
      </c>
      <c r="R901" s="4">
        <v>7219400</v>
      </c>
      <c r="S901" s="4">
        <v>7223800</v>
      </c>
    </row>
    <row r="902" spans="1:19" x14ac:dyDescent="0.25">
      <c r="A902" s="4">
        <v>368127</v>
      </c>
      <c r="B902" s="4" t="s">
        <v>32</v>
      </c>
      <c r="C902" s="4" t="s">
        <v>32</v>
      </c>
      <c r="D902" s="4" t="s">
        <v>32</v>
      </c>
      <c r="E902" s="4" t="s">
        <v>32</v>
      </c>
      <c r="F902" s="4" t="s">
        <v>32</v>
      </c>
      <c r="G902" s="4" t="s">
        <v>32</v>
      </c>
      <c r="H902" s="4">
        <v>17205000</v>
      </c>
      <c r="I902" s="4">
        <v>61503000</v>
      </c>
      <c r="J902" s="4">
        <v>11763000</v>
      </c>
      <c r="K902" s="4">
        <v>31868000</v>
      </c>
      <c r="L902" s="4">
        <v>46222000</v>
      </c>
      <c r="M902" s="4">
        <v>34020000</v>
      </c>
      <c r="N902" s="4">
        <v>7348300</v>
      </c>
      <c r="O902" s="4">
        <v>13735000</v>
      </c>
      <c r="P902" s="4">
        <v>8813000</v>
      </c>
      <c r="Q902" s="4">
        <v>9608400</v>
      </c>
      <c r="R902" s="4">
        <v>8880000</v>
      </c>
      <c r="S902" s="4">
        <v>8618500</v>
      </c>
    </row>
    <row r="903" spans="1:19" x14ac:dyDescent="0.25">
      <c r="A903" s="4">
        <v>368130</v>
      </c>
      <c r="B903" s="4" t="s">
        <v>32</v>
      </c>
      <c r="C903" s="4" t="s">
        <v>32</v>
      </c>
      <c r="D903" s="4" t="s">
        <v>32</v>
      </c>
      <c r="E903" s="4" t="s">
        <v>32</v>
      </c>
      <c r="F903" s="4" t="s">
        <v>32</v>
      </c>
      <c r="G903" s="4" t="s">
        <v>32</v>
      </c>
      <c r="H903" s="4">
        <v>5057800</v>
      </c>
      <c r="I903" s="4">
        <v>28114000</v>
      </c>
      <c r="J903" s="4">
        <v>13857000</v>
      </c>
      <c r="K903" s="4">
        <v>46808000</v>
      </c>
      <c r="L903" s="4">
        <v>56120000</v>
      </c>
      <c r="M903" s="4">
        <v>47292000</v>
      </c>
      <c r="N903" s="4">
        <v>4370800</v>
      </c>
      <c r="O903" s="4">
        <v>4852600</v>
      </c>
      <c r="P903" s="4">
        <v>5944700</v>
      </c>
      <c r="Q903" s="4">
        <v>9638600</v>
      </c>
      <c r="R903" s="4">
        <v>4880500</v>
      </c>
      <c r="S903" s="4">
        <v>4472100</v>
      </c>
    </row>
    <row r="904" spans="1:19" x14ac:dyDescent="0.25">
      <c r="A904" s="4">
        <v>368132</v>
      </c>
      <c r="B904" s="4" t="s">
        <v>33</v>
      </c>
      <c r="C904" s="4" t="s">
        <v>32</v>
      </c>
      <c r="D904" s="4" t="s">
        <v>33</v>
      </c>
      <c r="E904" s="4" t="s">
        <v>33</v>
      </c>
      <c r="F904" s="4" t="s">
        <v>36</v>
      </c>
      <c r="G904" s="4" t="s">
        <v>33</v>
      </c>
      <c r="H904" s="4">
        <v>0</v>
      </c>
      <c r="I904" s="4">
        <v>2985900</v>
      </c>
      <c r="J904" s="4">
        <v>0</v>
      </c>
      <c r="K904" s="4">
        <v>0</v>
      </c>
      <c r="L904" s="4">
        <v>7720900</v>
      </c>
      <c r="M904" s="4">
        <v>0</v>
      </c>
      <c r="N904" s="4">
        <v>0</v>
      </c>
      <c r="O904" s="4">
        <v>0</v>
      </c>
      <c r="P904" s="4">
        <v>0</v>
      </c>
      <c r="Q904" s="4">
        <v>0</v>
      </c>
      <c r="R904" s="4">
        <v>0</v>
      </c>
      <c r="S904" s="4">
        <v>0</v>
      </c>
    </row>
    <row r="905" spans="1:19" x14ac:dyDescent="0.25">
      <c r="A905" s="4">
        <v>368134</v>
      </c>
      <c r="B905" s="4" t="s">
        <v>36</v>
      </c>
      <c r="C905" s="4" t="s">
        <v>36</v>
      </c>
      <c r="D905" s="4" t="s">
        <v>36</v>
      </c>
      <c r="E905" s="4" t="s">
        <v>33</v>
      </c>
      <c r="F905" s="4" t="s">
        <v>32</v>
      </c>
      <c r="G905" s="4" t="s">
        <v>32</v>
      </c>
      <c r="H905" s="4">
        <v>2197600</v>
      </c>
      <c r="I905" s="4">
        <v>6294600</v>
      </c>
      <c r="J905" s="4">
        <v>2322100</v>
      </c>
      <c r="K905" s="4">
        <v>0</v>
      </c>
      <c r="L905" s="4">
        <v>10554000</v>
      </c>
      <c r="M905" s="4">
        <v>9137800</v>
      </c>
      <c r="N905" s="4">
        <v>0</v>
      </c>
      <c r="O905" s="4">
        <v>0</v>
      </c>
      <c r="P905" s="4">
        <v>0</v>
      </c>
      <c r="Q905" s="4">
        <v>0</v>
      </c>
      <c r="R905" s="4">
        <v>0</v>
      </c>
      <c r="S905" s="4">
        <v>0</v>
      </c>
    </row>
    <row r="906" spans="1:19" x14ac:dyDescent="0.25">
      <c r="A906" s="4">
        <v>368152</v>
      </c>
      <c r="B906" s="4" t="s">
        <v>32</v>
      </c>
      <c r="C906" s="4" t="s">
        <v>32</v>
      </c>
      <c r="D906" s="4" t="s">
        <v>36</v>
      </c>
      <c r="E906" s="4" t="s">
        <v>32</v>
      </c>
      <c r="F906" s="4" t="s">
        <v>32</v>
      </c>
      <c r="G906" s="4" t="s">
        <v>32</v>
      </c>
      <c r="H906" s="4">
        <v>2655900</v>
      </c>
      <c r="I906" s="4">
        <v>10122000</v>
      </c>
      <c r="J906" s="4">
        <v>2194700</v>
      </c>
      <c r="K906" s="4">
        <v>11084000</v>
      </c>
      <c r="L906" s="4">
        <v>41328000</v>
      </c>
      <c r="M906" s="4">
        <v>38444000</v>
      </c>
      <c r="N906" s="4">
        <v>0</v>
      </c>
      <c r="O906" s="4">
        <v>0</v>
      </c>
      <c r="P906" s="4">
        <v>0</v>
      </c>
      <c r="Q906" s="4">
        <v>0</v>
      </c>
      <c r="R906" s="4">
        <v>6406600</v>
      </c>
      <c r="S906" s="4">
        <v>9548100</v>
      </c>
    </row>
    <row r="907" spans="1:19" x14ac:dyDescent="0.25">
      <c r="A907" s="4">
        <v>368154</v>
      </c>
      <c r="B907" s="4" t="s">
        <v>32</v>
      </c>
      <c r="C907" s="4" t="s">
        <v>32</v>
      </c>
      <c r="D907" s="4" t="s">
        <v>32</v>
      </c>
      <c r="E907" s="4" t="s">
        <v>32</v>
      </c>
      <c r="F907" s="4" t="s">
        <v>32</v>
      </c>
      <c r="G907" s="4" t="s">
        <v>32</v>
      </c>
      <c r="H907" s="4">
        <v>3243200</v>
      </c>
      <c r="I907" s="4">
        <v>12176000</v>
      </c>
      <c r="J907" s="4">
        <v>5054200</v>
      </c>
      <c r="K907" s="4">
        <v>5476800</v>
      </c>
      <c r="L907" s="4">
        <v>19467000</v>
      </c>
      <c r="M907" s="4">
        <v>14270000</v>
      </c>
      <c r="N907" s="4">
        <v>0</v>
      </c>
      <c r="O907" s="4">
        <v>5956000</v>
      </c>
      <c r="P907" s="4">
        <v>0</v>
      </c>
      <c r="Q907" s="4">
        <v>0</v>
      </c>
      <c r="R907" s="4">
        <v>2635900</v>
      </c>
      <c r="S907" s="4">
        <v>2835900</v>
      </c>
    </row>
    <row r="908" spans="1:19" x14ac:dyDescent="0.25">
      <c r="A908" s="4">
        <v>368156</v>
      </c>
      <c r="B908" s="4" t="s">
        <v>32</v>
      </c>
      <c r="C908" s="4" t="s">
        <v>32</v>
      </c>
      <c r="D908" s="4" t="s">
        <v>32</v>
      </c>
      <c r="E908" s="4" t="s">
        <v>32</v>
      </c>
      <c r="F908" s="4" t="s">
        <v>32</v>
      </c>
      <c r="G908" s="4" t="s">
        <v>32</v>
      </c>
      <c r="H908" s="4">
        <v>230830000</v>
      </c>
      <c r="I908" s="4">
        <v>900190000</v>
      </c>
      <c r="J908" s="4">
        <v>243520000</v>
      </c>
      <c r="K908" s="4">
        <v>692780000</v>
      </c>
      <c r="L908" s="4">
        <v>1260500000</v>
      </c>
      <c r="M908" s="4">
        <v>615310000</v>
      </c>
      <c r="N908" s="4">
        <v>54822000</v>
      </c>
      <c r="O908" s="4">
        <v>122680000</v>
      </c>
      <c r="P908" s="4">
        <v>62356000</v>
      </c>
      <c r="Q908" s="4">
        <v>84288000</v>
      </c>
      <c r="R908" s="4">
        <v>60182000</v>
      </c>
      <c r="S908" s="4">
        <v>43737000</v>
      </c>
    </row>
    <row r="909" spans="1:19" x14ac:dyDescent="0.25">
      <c r="A909" s="4">
        <v>368158</v>
      </c>
      <c r="B909" s="4" t="s">
        <v>32</v>
      </c>
      <c r="C909" s="4" t="s">
        <v>32</v>
      </c>
      <c r="D909" s="4" t="s">
        <v>32</v>
      </c>
      <c r="E909" s="4" t="s">
        <v>32</v>
      </c>
      <c r="F909" s="4" t="s">
        <v>32</v>
      </c>
      <c r="G909" s="4" t="s">
        <v>32</v>
      </c>
      <c r="H909" s="4">
        <v>27881000</v>
      </c>
      <c r="I909" s="4">
        <v>45539000</v>
      </c>
      <c r="J909" s="4">
        <v>35538000</v>
      </c>
      <c r="K909" s="4">
        <v>98632000</v>
      </c>
      <c r="L909" s="4">
        <v>239680000</v>
      </c>
      <c r="M909" s="4">
        <v>278710000</v>
      </c>
      <c r="N909" s="4">
        <v>10367000</v>
      </c>
      <c r="O909" s="4">
        <v>10205000</v>
      </c>
      <c r="P909" s="4">
        <v>11568000</v>
      </c>
      <c r="Q909" s="4">
        <v>12323000</v>
      </c>
      <c r="R909" s="4">
        <v>11325000</v>
      </c>
      <c r="S909" s="4">
        <v>14315000</v>
      </c>
    </row>
    <row r="910" spans="1:19" x14ac:dyDescent="0.25">
      <c r="A910" s="4">
        <v>368164</v>
      </c>
      <c r="B910" s="4" t="s">
        <v>33</v>
      </c>
      <c r="C910" s="4" t="s">
        <v>32</v>
      </c>
      <c r="D910" s="4" t="s">
        <v>33</v>
      </c>
      <c r="E910" s="4" t="s">
        <v>32</v>
      </c>
      <c r="F910" s="4" t="s">
        <v>32</v>
      </c>
      <c r="G910" s="4" t="s">
        <v>32</v>
      </c>
      <c r="H910" s="4">
        <v>0</v>
      </c>
      <c r="I910" s="4">
        <v>7089900</v>
      </c>
      <c r="J910" s="4">
        <v>0</v>
      </c>
      <c r="K910" s="4">
        <v>13140000</v>
      </c>
      <c r="L910" s="4">
        <v>28539000</v>
      </c>
      <c r="M910" s="4">
        <v>15473000</v>
      </c>
      <c r="N910" s="4">
        <v>0</v>
      </c>
      <c r="O910" s="4">
        <v>0</v>
      </c>
      <c r="P910" s="4">
        <v>0</v>
      </c>
      <c r="Q910" s="4">
        <v>0</v>
      </c>
      <c r="R910" s="4">
        <v>0</v>
      </c>
      <c r="S910" s="4">
        <v>0</v>
      </c>
    </row>
    <row r="911" spans="1:19" x14ac:dyDescent="0.25">
      <c r="A911" s="4">
        <v>368181</v>
      </c>
      <c r="B911" s="4" t="s">
        <v>32</v>
      </c>
      <c r="C911" s="4" t="s">
        <v>32</v>
      </c>
      <c r="D911" s="4" t="s">
        <v>32</v>
      </c>
      <c r="E911" s="4" t="s">
        <v>36</v>
      </c>
      <c r="F911" s="4" t="s">
        <v>36</v>
      </c>
      <c r="G911" s="4" t="s">
        <v>36</v>
      </c>
      <c r="H911" s="4">
        <v>91094000</v>
      </c>
      <c r="I911" s="4">
        <v>48615000</v>
      </c>
      <c r="J911" s="4">
        <v>56440000</v>
      </c>
      <c r="K911" s="4">
        <v>9806800</v>
      </c>
      <c r="L911" s="4">
        <v>21591000</v>
      </c>
      <c r="M911" s="4">
        <v>7836100</v>
      </c>
      <c r="N911" s="4">
        <v>40049000</v>
      </c>
      <c r="O911" s="4">
        <v>11411000</v>
      </c>
      <c r="P911" s="4">
        <v>21606000</v>
      </c>
      <c r="Q911" s="4">
        <v>0</v>
      </c>
      <c r="R911" s="4">
        <v>7942100</v>
      </c>
      <c r="S911" s="4">
        <v>0</v>
      </c>
    </row>
    <row r="912" spans="1:19" x14ac:dyDescent="0.25">
      <c r="A912" s="4">
        <v>368189</v>
      </c>
      <c r="B912" s="4" t="s">
        <v>32</v>
      </c>
      <c r="C912" s="4" t="s">
        <v>32</v>
      </c>
      <c r="D912" s="4" t="s">
        <v>32</v>
      </c>
      <c r="E912" s="4" t="s">
        <v>32</v>
      </c>
      <c r="F912" s="4" t="s">
        <v>32</v>
      </c>
      <c r="G912" s="4" t="s">
        <v>32</v>
      </c>
      <c r="H912" s="4">
        <v>49555000</v>
      </c>
      <c r="I912" s="4">
        <v>111660000</v>
      </c>
      <c r="J912" s="4">
        <v>30235000</v>
      </c>
      <c r="K912" s="4">
        <v>115700000</v>
      </c>
      <c r="L912" s="4">
        <v>325350000</v>
      </c>
      <c r="M912" s="4">
        <v>243970000</v>
      </c>
      <c r="N912" s="4">
        <v>14831000</v>
      </c>
      <c r="O912" s="4">
        <v>19219000</v>
      </c>
      <c r="P912" s="4">
        <v>11416000</v>
      </c>
      <c r="Q912" s="4">
        <v>15760000</v>
      </c>
      <c r="R912" s="4">
        <v>19389000</v>
      </c>
      <c r="S912" s="4">
        <v>19713000</v>
      </c>
    </row>
    <row r="913" spans="1:19" x14ac:dyDescent="0.25">
      <c r="A913" s="4">
        <v>368196</v>
      </c>
      <c r="B913" s="4" t="s">
        <v>33</v>
      </c>
      <c r="C913" s="4" t="s">
        <v>33</v>
      </c>
      <c r="D913" s="4" t="s">
        <v>33</v>
      </c>
      <c r="E913" s="4" t="s">
        <v>32</v>
      </c>
      <c r="F913" s="4" t="s">
        <v>32</v>
      </c>
      <c r="G913" s="4" t="s">
        <v>36</v>
      </c>
      <c r="H913" s="4">
        <v>0</v>
      </c>
      <c r="I913" s="4">
        <v>0</v>
      </c>
      <c r="J913" s="4">
        <v>0</v>
      </c>
      <c r="K913" s="4">
        <v>19898000</v>
      </c>
      <c r="L913" s="4">
        <v>129990000</v>
      </c>
      <c r="M913" s="4">
        <v>1878200</v>
      </c>
      <c r="N913" s="4">
        <v>0</v>
      </c>
      <c r="O913" s="4">
        <v>0</v>
      </c>
      <c r="P913" s="4">
        <v>0</v>
      </c>
      <c r="Q913" s="4">
        <v>0</v>
      </c>
      <c r="R913" s="4">
        <v>0</v>
      </c>
      <c r="S913" s="4">
        <v>0</v>
      </c>
    </row>
    <row r="914" spans="1:19" x14ac:dyDescent="0.25">
      <c r="A914" s="4">
        <v>368214</v>
      </c>
      <c r="B914" s="4" t="s">
        <v>32</v>
      </c>
      <c r="C914" s="4" t="s">
        <v>32</v>
      </c>
      <c r="D914" s="4" t="s">
        <v>32</v>
      </c>
      <c r="E914" s="4" t="s">
        <v>32</v>
      </c>
      <c r="F914" s="4" t="s">
        <v>32</v>
      </c>
      <c r="G914" s="4" t="s">
        <v>32</v>
      </c>
      <c r="H914" s="4">
        <v>519120000</v>
      </c>
      <c r="I914" s="4">
        <v>455200000</v>
      </c>
      <c r="J914" s="4">
        <v>498390000</v>
      </c>
      <c r="K914" s="4">
        <v>2482900000</v>
      </c>
      <c r="L914" s="4">
        <v>6525500000</v>
      </c>
      <c r="M914" s="4">
        <v>8532700000</v>
      </c>
      <c r="N914" s="4">
        <v>319430000</v>
      </c>
      <c r="O914" s="4">
        <v>128510000</v>
      </c>
      <c r="P914" s="4">
        <v>230200000</v>
      </c>
      <c r="Q914" s="4">
        <v>421010000</v>
      </c>
      <c r="R914" s="4">
        <v>657390000</v>
      </c>
      <c r="S914" s="4">
        <v>1533500000</v>
      </c>
    </row>
    <row r="915" spans="1:19" x14ac:dyDescent="0.25">
      <c r="A915" s="4">
        <v>368217</v>
      </c>
      <c r="B915" s="4" t="s">
        <v>36</v>
      </c>
      <c r="C915" s="4" t="s">
        <v>33</v>
      </c>
      <c r="D915" s="4" t="s">
        <v>33</v>
      </c>
      <c r="E915" s="4" t="s">
        <v>32</v>
      </c>
      <c r="F915" s="4" t="s">
        <v>32</v>
      </c>
      <c r="G915" s="4" t="s">
        <v>32</v>
      </c>
      <c r="H915" s="4">
        <v>527200</v>
      </c>
      <c r="I915" s="4">
        <v>0</v>
      </c>
      <c r="J915" s="4">
        <v>0</v>
      </c>
      <c r="K915" s="4">
        <v>5438000</v>
      </c>
      <c r="L915" s="4">
        <v>37370000</v>
      </c>
      <c r="M915" s="4">
        <v>6863300</v>
      </c>
      <c r="N915" s="4">
        <v>0</v>
      </c>
      <c r="O915" s="4">
        <v>0</v>
      </c>
      <c r="P915" s="4">
        <v>0</v>
      </c>
      <c r="Q915" s="4">
        <v>1727300</v>
      </c>
      <c r="R915" s="4">
        <v>3384800</v>
      </c>
      <c r="S915" s="4">
        <v>1520200</v>
      </c>
    </row>
    <row r="916" spans="1:19" x14ac:dyDescent="0.25">
      <c r="A916" s="4">
        <v>368267</v>
      </c>
      <c r="B916" s="4" t="s">
        <v>33</v>
      </c>
      <c r="C916" s="4" t="s">
        <v>32</v>
      </c>
      <c r="D916" s="4" t="s">
        <v>36</v>
      </c>
      <c r="E916" s="4" t="s">
        <v>33</v>
      </c>
      <c r="F916" s="4" t="s">
        <v>32</v>
      </c>
      <c r="G916" s="4" t="s">
        <v>32</v>
      </c>
      <c r="H916" s="4">
        <v>0</v>
      </c>
      <c r="I916" s="4">
        <v>3584000</v>
      </c>
      <c r="J916" s="4">
        <v>2037000</v>
      </c>
      <c r="K916" s="4">
        <v>0</v>
      </c>
      <c r="L916" s="4">
        <v>7211400</v>
      </c>
      <c r="M916" s="4">
        <v>7332100</v>
      </c>
      <c r="N916" s="4">
        <v>0</v>
      </c>
      <c r="O916" s="4">
        <v>0</v>
      </c>
      <c r="P916" s="4">
        <v>0</v>
      </c>
      <c r="Q916" s="4">
        <v>0</v>
      </c>
      <c r="R916" s="4">
        <v>0</v>
      </c>
      <c r="S916" s="4">
        <v>0</v>
      </c>
    </row>
    <row r="917" spans="1:19" x14ac:dyDescent="0.25">
      <c r="A917" s="4">
        <v>368288</v>
      </c>
      <c r="B917" s="4" t="s">
        <v>33</v>
      </c>
      <c r="C917" s="4" t="s">
        <v>32</v>
      </c>
      <c r="D917" s="4" t="s">
        <v>33</v>
      </c>
      <c r="E917" s="4" t="s">
        <v>33</v>
      </c>
      <c r="F917" s="4" t="s">
        <v>32</v>
      </c>
      <c r="G917" s="4" t="s">
        <v>33</v>
      </c>
      <c r="H917" s="4">
        <v>0</v>
      </c>
      <c r="I917" s="4">
        <v>2308600</v>
      </c>
      <c r="J917" s="4">
        <v>0</v>
      </c>
      <c r="K917" s="4">
        <v>0</v>
      </c>
      <c r="L917" s="4">
        <v>5833800</v>
      </c>
      <c r="M917" s="4">
        <v>0</v>
      </c>
      <c r="N917" s="4">
        <v>0</v>
      </c>
      <c r="O917" s="4">
        <v>0</v>
      </c>
      <c r="P917" s="4">
        <v>0</v>
      </c>
      <c r="Q917" s="4">
        <v>0</v>
      </c>
      <c r="R917" s="4">
        <v>0</v>
      </c>
      <c r="S917" s="4">
        <v>0</v>
      </c>
    </row>
    <row r="918" spans="1:19" x14ac:dyDescent="0.25">
      <c r="A918" s="4">
        <v>368300</v>
      </c>
      <c r="B918" s="4" t="s">
        <v>32</v>
      </c>
      <c r="C918" s="4" t="s">
        <v>32</v>
      </c>
      <c r="D918" s="4" t="s">
        <v>32</v>
      </c>
      <c r="E918" s="4" t="s">
        <v>32</v>
      </c>
      <c r="F918" s="4" t="s">
        <v>32</v>
      </c>
      <c r="G918" s="4" t="s">
        <v>32</v>
      </c>
      <c r="H918" s="4">
        <v>29899000</v>
      </c>
      <c r="I918" s="4">
        <v>28077000</v>
      </c>
      <c r="J918" s="4">
        <v>24679000</v>
      </c>
      <c r="K918" s="4">
        <v>49675000</v>
      </c>
      <c r="L918" s="4">
        <v>255940000</v>
      </c>
      <c r="M918" s="4">
        <v>344770000</v>
      </c>
      <c r="N918" s="4">
        <v>7913100</v>
      </c>
      <c r="O918" s="4">
        <v>4452600</v>
      </c>
      <c r="P918" s="4">
        <v>9315900</v>
      </c>
      <c r="Q918" s="4">
        <v>10916000</v>
      </c>
      <c r="R918" s="4">
        <v>14600000</v>
      </c>
      <c r="S918" s="4">
        <v>29609000</v>
      </c>
    </row>
    <row r="919" spans="1:19" x14ac:dyDescent="0.25">
      <c r="A919" s="4">
        <v>368312</v>
      </c>
      <c r="B919" s="4" t="s">
        <v>32</v>
      </c>
      <c r="C919" s="4" t="s">
        <v>32</v>
      </c>
      <c r="D919" s="4" t="s">
        <v>32</v>
      </c>
      <c r="E919" s="4" t="s">
        <v>32</v>
      </c>
      <c r="F919" s="4" t="s">
        <v>32</v>
      </c>
      <c r="G919" s="4" t="s">
        <v>32</v>
      </c>
      <c r="H919" s="4">
        <v>94491000</v>
      </c>
      <c r="I919" s="4">
        <v>274910000</v>
      </c>
      <c r="J919" s="4">
        <v>100370000</v>
      </c>
      <c r="K919" s="4">
        <v>418530000</v>
      </c>
      <c r="L919" s="4">
        <v>766160000</v>
      </c>
      <c r="M919" s="4">
        <v>446810000</v>
      </c>
      <c r="N919" s="4">
        <v>32530000</v>
      </c>
      <c r="O919" s="4">
        <v>53746000</v>
      </c>
      <c r="P919" s="4">
        <v>39226000</v>
      </c>
      <c r="Q919" s="4">
        <v>68142000</v>
      </c>
      <c r="R919" s="4">
        <v>48241000</v>
      </c>
      <c r="S919" s="4">
        <v>45923000</v>
      </c>
    </row>
    <row r="920" spans="1:19" x14ac:dyDescent="0.25">
      <c r="A920" s="4">
        <v>368324</v>
      </c>
      <c r="B920" s="4" t="s">
        <v>32</v>
      </c>
      <c r="C920" s="4" t="s">
        <v>32</v>
      </c>
      <c r="D920" s="4" t="s">
        <v>32</v>
      </c>
      <c r="E920" s="4" t="s">
        <v>32</v>
      </c>
      <c r="F920" s="4" t="s">
        <v>32</v>
      </c>
      <c r="G920" s="4" t="s">
        <v>32</v>
      </c>
      <c r="H920" s="4">
        <v>1503800000</v>
      </c>
      <c r="I920" s="4">
        <v>719920000</v>
      </c>
      <c r="J920" s="4">
        <v>943500000</v>
      </c>
      <c r="K920" s="4">
        <v>2112100000</v>
      </c>
      <c r="L920" s="4">
        <v>7087500000</v>
      </c>
      <c r="M920" s="4">
        <v>8694900000</v>
      </c>
      <c r="N920" s="4">
        <v>248860000</v>
      </c>
      <c r="O920" s="4">
        <v>81078000</v>
      </c>
      <c r="P920" s="4">
        <v>202770000</v>
      </c>
      <c r="Q920" s="4">
        <v>175340000</v>
      </c>
      <c r="R920" s="4">
        <v>210220000</v>
      </c>
      <c r="S920" s="4">
        <v>407680000</v>
      </c>
    </row>
    <row r="921" spans="1:19" x14ac:dyDescent="0.25">
      <c r="A921" s="4">
        <v>368347</v>
      </c>
      <c r="B921" s="4" t="s">
        <v>32</v>
      </c>
      <c r="C921" s="4" t="s">
        <v>32</v>
      </c>
      <c r="D921" s="4" t="s">
        <v>32</v>
      </c>
      <c r="E921" s="4" t="s">
        <v>32</v>
      </c>
      <c r="F921" s="4" t="s">
        <v>32</v>
      </c>
      <c r="G921" s="4" t="s">
        <v>32</v>
      </c>
      <c r="H921" s="4">
        <v>329380000</v>
      </c>
      <c r="I921" s="4">
        <v>399400000</v>
      </c>
      <c r="J921" s="4">
        <v>356770000</v>
      </c>
      <c r="K921" s="6">
        <v>1820000000</v>
      </c>
      <c r="L921" s="6">
        <v>3616000000</v>
      </c>
      <c r="M921" s="4">
        <v>1799200000</v>
      </c>
      <c r="N921" s="4">
        <v>174980000</v>
      </c>
      <c r="O921" s="4">
        <v>129710000</v>
      </c>
      <c r="P921" s="4">
        <v>196180000</v>
      </c>
      <c r="Q921" s="4">
        <v>482330000</v>
      </c>
      <c r="R921" s="4">
        <v>418840000</v>
      </c>
      <c r="S921" s="4">
        <v>281370000</v>
      </c>
    </row>
    <row r="922" spans="1:19" x14ac:dyDescent="0.25">
      <c r="A922" s="4">
        <v>368364</v>
      </c>
      <c r="B922" s="4" t="s">
        <v>36</v>
      </c>
      <c r="C922" s="4" t="s">
        <v>32</v>
      </c>
      <c r="D922" s="4" t="s">
        <v>32</v>
      </c>
      <c r="E922" s="4" t="s">
        <v>32</v>
      </c>
      <c r="F922" s="4" t="s">
        <v>32</v>
      </c>
      <c r="G922" s="4" t="s">
        <v>32</v>
      </c>
      <c r="H922" s="4">
        <v>1366400</v>
      </c>
      <c r="I922" s="4">
        <v>11308000</v>
      </c>
      <c r="J922" s="4">
        <v>2363000</v>
      </c>
      <c r="K922" s="4">
        <v>34383000</v>
      </c>
      <c r="L922" s="4">
        <v>190380000</v>
      </c>
      <c r="M922" s="4">
        <v>200320000</v>
      </c>
      <c r="N922" s="4">
        <v>0</v>
      </c>
      <c r="O922" s="4">
        <v>4313300</v>
      </c>
      <c r="P922" s="4">
        <v>0</v>
      </c>
      <c r="Q922" s="4">
        <v>8047400</v>
      </c>
      <c r="R922" s="4">
        <v>16034000</v>
      </c>
      <c r="S922" s="4">
        <v>23924000</v>
      </c>
    </row>
    <row r="923" spans="1:19" x14ac:dyDescent="0.25">
      <c r="A923" s="4">
        <v>368365</v>
      </c>
      <c r="B923" s="4" t="s">
        <v>32</v>
      </c>
      <c r="C923" s="4" t="s">
        <v>32</v>
      </c>
      <c r="D923" s="4" t="s">
        <v>32</v>
      </c>
      <c r="E923" s="4" t="s">
        <v>32</v>
      </c>
      <c r="F923" s="4" t="s">
        <v>32</v>
      </c>
      <c r="G923" s="4" t="s">
        <v>32</v>
      </c>
      <c r="H923" s="4">
        <v>20271000</v>
      </c>
      <c r="I923" s="4">
        <v>45486000</v>
      </c>
      <c r="J923" s="4">
        <v>15486000</v>
      </c>
      <c r="K923" s="4">
        <v>32398000</v>
      </c>
      <c r="L923" s="4">
        <v>74409000</v>
      </c>
      <c r="M923" s="4">
        <v>54948000</v>
      </c>
      <c r="N923" s="4">
        <v>5010200</v>
      </c>
      <c r="O923" s="4">
        <v>10521000</v>
      </c>
      <c r="P923" s="4">
        <v>6881800</v>
      </c>
      <c r="Q923" s="4">
        <v>4533100</v>
      </c>
      <c r="R923" s="4">
        <v>5391000</v>
      </c>
      <c r="S923" s="4">
        <v>5042000</v>
      </c>
    </row>
    <row r="924" spans="1:19" x14ac:dyDescent="0.25">
      <c r="A924" s="4">
        <v>368401</v>
      </c>
      <c r="B924" s="4" t="s">
        <v>32</v>
      </c>
      <c r="C924" s="4" t="s">
        <v>32</v>
      </c>
      <c r="D924" s="4" t="s">
        <v>32</v>
      </c>
      <c r="E924" s="4" t="s">
        <v>32</v>
      </c>
      <c r="F924" s="4" t="s">
        <v>32</v>
      </c>
      <c r="G924" s="4" t="s">
        <v>32</v>
      </c>
      <c r="H924" s="4">
        <v>31383000</v>
      </c>
      <c r="I924" s="4">
        <v>66634000</v>
      </c>
      <c r="J924" s="4">
        <v>25876000</v>
      </c>
      <c r="K924" s="4">
        <v>67131000</v>
      </c>
      <c r="L924" s="4">
        <v>109070000</v>
      </c>
      <c r="M924" s="4">
        <v>55778000</v>
      </c>
      <c r="N924" s="4">
        <v>11765000</v>
      </c>
      <c r="O924" s="4">
        <v>13533000</v>
      </c>
      <c r="P924" s="4">
        <v>11553000</v>
      </c>
      <c r="Q924" s="4">
        <v>12521000</v>
      </c>
      <c r="R924" s="4">
        <v>7889400</v>
      </c>
      <c r="S924" s="4">
        <v>7161100</v>
      </c>
    </row>
    <row r="925" spans="1:19" x14ac:dyDescent="0.25">
      <c r="A925" s="4">
        <v>368411</v>
      </c>
      <c r="B925" s="4" t="s">
        <v>33</v>
      </c>
      <c r="C925" s="4" t="s">
        <v>32</v>
      </c>
      <c r="D925" s="4" t="s">
        <v>33</v>
      </c>
      <c r="E925" s="4" t="s">
        <v>33</v>
      </c>
      <c r="F925" s="4" t="s">
        <v>33</v>
      </c>
      <c r="G925" s="4" t="s">
        <v>33</v>
      </c>
      <c r="H925" s="4">
        <v>0</v>
      </c>
      <c r="I925" s="4">
        <v>4489400</v>
      </c>
      <c r="J925" s="4">
        <v>0</v>
      </c>
      <c r="K925" s="4">
        <v>0</v>
      </c>
      <c r="L925" s="4">
        <v>0</v>
      </c>
      <c r="M925" s="4">
        <v>0</v>
      </c>
      <c r="N925" s="4">
        <v>0</v>
      </c>
      <c r="O925" s="4">
        <v>0</v>
      </c>
      <c r="P925" s="4">
        <v>0</v>
      </c>
      <c r="Q925" s="4">
        <v>0</v>
      </c>
      <c r="R925" s="4">
        <v>0</v>
      </c>
      <c r="S925" s="4">
        <v>0</v>
      </c>
    </row>
    <row r="926" spans="1:19" x14ac:dyDescent="0.25">
      <c r="A926" s="4">
        <v>368412</v>
      </c>
      <c r="B926" s="4" t="s">
        <v>32</v>
      </c>
      <c r="C926" s="4" t="s">
        <v>32</v>
      </c>
      <c r="D926" s="4" t="s">
        <v>32</v>
      </c>
      <c r="E926" s="4" t="s">
        <v>32</v>
      </c>
      <c r="F926" s="4" t="s">
        <v>32</v>
      </c>
      <c r="G926" s="4" t="s">
        <v>32</v>
      </c>
      <c r="H926" s="4">
        <v>271650000</v>
      </c>
      <c r="I926" s="4">
        <v>537760000</v>
      </c>
      <c r="J926" s="4">
        <v>271130000</v>
      </c>
      <c r="K926" s="4">
        <v>326030000</v>
      </c>
      <c r="L926" s="4">
        <v>557890000</v>
      </c>
      <c r="M926" s="4">
        <v>342030000</v>
      </c>
      <c r="N926" s="4">
        <v>47192000</v>
      </c>
      <c r="O926" s="4">
        <v>51900000</v>
      </c>
      <c r="P926" s="4">
        <v>45672000</v>
      </c>
      <c r="Q926" s="4">
        <v>27049000</v>
      </c>
      <c r="R926" s="4">
        <v>20838000</v>
      </c>
      <c r="S926" s="4">
        <v>17467000</v>
      </c>
    </row>
    <row r="927" spans="1:19" x14ac:dyDescent="0.25">
      <c r="A927" s="4">
        <v>368448</v>
      </c>
      <c r="B927" s="4" t="s">
        <v>33</v>
      </c>
      <c r="C927" s="4" t="s">
        <v>36</v>
      </c>
      <c r="D927" s="4" t="s">
        <v>33</v>
      </c>
      <c r="E927" s="4" t="s">
        <v>32</v>
      </c>
      <c r="F927" s="4" t="s">
        <v>32</v>
      </c>
      <c r="G927" s="4" t="s">
        <v>32</v>
      </c>
      <c r="H927" s="4">
        <v>0</v>
      </c>
      <c r="I927" s="4">
        <v>3886100</v>
      </c>
      <c r="J927" s="4">
        <v>0</v>
      </c>
      <c r="K927" s="4">
        <v>20968000</v>
      </c>
      <c r="L927" s="4">
        <v>60503000</v>
      </c>
      <c r="M927" s="4">
        <v>27687000</v>
      </c>
      <c r="N927" s="4">
        <v>0</v>
      </c>
      <c r="O927" s="4">
        <v>0</v>
      </c>
      <c r="P927" s="4">
        <v>0</v>
      </c>
      <c r="Q927" s="4">
        <v>6331900</v>
      </c>
      <c r="R927" s="4">
        <v>6978200</v>
      </c>
      <c r="S927" s="4">
        <v>4315400</v>
      </c>
    </row>
    <row r="928" spans="1:19" x14ac:dyDescent="0.25">
      <c r="A928" s="4">
        <v>368451</v>
      </c>
      <c r="B928" s="4" t="s">
        <v>32</v>
      </c>
      <c r="C928" s="4" t="s">
        <v>32</v>
      </c>
      <c r="D928" s="4" t="s">
        <v>32</v>
      </c>
      <c r="E928" s="4" t="s">
        <v>32</v>
      </c>
      <c r="F928" s="4" t="s">
        <v>32</v>
      </c>
      <c r="G928" s="4" t="s">
        <v>32</v>
      </c>
      <c r="H928" s="4">
        <v>198920000</v>
      </c>
      <c r="I928" s="4">
        <v>264920000</v>
      </c>
      <c r="J928" s="4">
        <v>212110000</v>
      </c>
      <c r="K928" s="4">
        <v>532040000</v>
      </c>
      <c r="L928" s="4">
        <v>1070700000</v>
      </c>
      <c r="M928" s="4">
        <v>958820000</v>
      </c>
      <c r="N928" s="4">
        <v>54574000</v>
      </c>
      <c r="O928" s="4">
        <v>50968000</v>
      </c>
      <c r="P928" s="4">
        <v>57155000</v>
      </c>
      <c r="Q928" s="4">
        <v>68345000</v>
      </c>
      <c r="R928" s="4">
        <v>51950000</v>
      </c>
      <c r="S928" s="4">
        <v>63395000</v>
      </c>
    </row>
    <row r="929" spans="1:19" x14ac:dyDescent="0.25">
      <c r="A929" s="4">
        <v>368460</v>
      </c>
      <c r="B929" s="4" t="s">
        <v>32</v>
      </c>
      <c r="C929" s="4" t="s">
        <v>32</v>
      </c>
      <c r="D929" s="4" t="s">
        <v>32</v>
      </c>
      <c r="E929" s="4" t="s">
        <v>32</v>
      </c>
      <c r="F929" s="4" t="s">
        <v>32</v>
      </c>
      <c r="G929" s="4" t="s">
        <v>32</v>
      </c>
      <c r="H929" s="4">
        <v>8480100</v>
      </c>
      <c r="I929" s="4">
        <v>22401000</v>
      </c>
      <c r="J929" s="4">
        <v>5386800</v>
      </c>
      <c r="K929" s="4">
        <v>11459000</v>
      </c>
      <c r="L929" s="4">
        <v>61557000</v>
      </c>
      <c r="M929" s="4">
        <v>55948000</v>
      </c>
      <c r="N929" s="4">
        <v>5000800</v>
      </c>
      <c r="O929" s="4">
        <v>3967300</v>
      </c>
      <c r="P929" s="4">
        <v>3635900</v>
      </c>
      <c r="Q929" s="4">
        <v>2535800</v>
      </c>
      <c r="R929" s="4">
        <v>3739300</v>
      </c>
      <c r="S929" s="4">
        <v>4129100</v>
      </c>
    </row>
    <row r="930" spans="1:19" x14ac:dyDescent="0.25">
      <c r="A930" s="4">
        <v>368472</v>
      </c>
      <c r="B930" s="4" t="s">
        <v>32</v>
      </c>
      <c r="C930" s="4" t="s">
        <v>32</v>
      </c>
      <c r="D930" s="4" t="s">
        <v>32</v>
      </c>
      <c r="E930" s="4" t="s">
        <v>32</v>
      </c>
      <c r="F930" s="4" t="s">
        <v>32</v>
      </c>
      <c r="G930" s="4" t="s">
        <v>32</v>
      </c>
      <c r="H930" s="4">
        <v>19315000</v>
      </c>
      <c r="I930" s="4">
        <v>23540000</v>
      </c>
      <c r="J930" s="4">
        <v>18744000</v>
      </c>
      <c r="K930" s="4">
        <v>80343000</v>
      </c>
      <c r="L930" s="4">
        <v>154970000</v>
      </c>
      <c r="M930" s="4">
        <v>121610000</v>
      </c>
      <c r="N930" s="4">
        <v>6825300</v>
      </c>
      <c r="O930" s="4">
        <v>5942100</v>
      </c>
      <c r="P930" s="4">
        <v>9634800</v>
      </c>
      <c r="Q930" s="4">
        <v>15330000</v>
      </c>
      <c r="R930" s="4">
        <v>10299000</v>
      </c>
      <c r="S930" s="4">
        <v>13827000</v>
      </c>
    </row>
    <row r="931" spans="1:19" x14ac:dyDescent="0.25">
      <c r="A931" s="4">
        <v>368525</v>
      </c>
      <c r="B931" s="4" t="s">
        <v>32</v>
      </c>
      <c r="C931" s="4" t="s">
        <v>32</v>
      </c>
      <c r="D931" s="4" t="s">
        <v>32</v>
      </c>
      <c r="E931" s="4" t="s">
        <v>32</v>
      </c>
      <c r="F931" s="4" t="s">
        <v>32</v>
      </c>
      <c r="G931" s="4" t="s">
        <v>32</v>
      </c>
      <c r="H931" s="4">
        <v>22752000</v>
      </c>
      <c r="I931" s="4">
        <v>28646000</v>
      </c>
      <c r="J931" s="4">
        <v>15916000</v>
      </c>
      <c r="K931" s="4">
        <v>31837000</v>
      </c>
      <c r="L931" s="4">
        <v>32590000</v>
      </c>
      <c r="M931" s="4">
        <v>27196000</v>
      </c>
      <c r="N931" s="4">
        <v>11094000</v>
      </c>
      <c r="O931" s="4">
        <v>10322000</v>
      </c>
      <c r="P931" s="4">
        <v>11895000</v>
      </c>
      <c r="Q931" s="4">
        <v>10806000</v>
      </c>
      <c r="R931" s="4">
        <v>5116000</v>
      </c>
      <c r="S931" s="4">
        <v>5839900</v>
      </c>
    </row>
    <row r="932" spans="1:19" x14ac:dyDescent="0.25">
      <c r="A932" s="4">
        <v>368528</v>
      </c>
      <c r="B932" s="4" t="s">
        <v>32</v>
      </c>
      <c r="C932" s="4" t="s">
        <v>32</v>
      </c>
      <c r="D932" s="4" t="s">
        <v>36</v>
      </c>
      <c r="E932" s="4" t="s">
        <v>32</v>
      </c>
      <c r="F932" s="4" t="s">
        <v>32</v>
      </c>
      <c r="G932" s="4" t="s">
        <v>32</v>
      </c>
      <c r="H932" s="4">
        <v>13426000</v>
      </c>
      <c r="I932" s="4">
        <v>8354300</v>
      </c>
      <c r="J932" s="4">
        <v>6743300</v>
      </c>
      <c r="K932" s="4">
        <v>9509200</v>
      </c>
      <c r="L932" s="4">
        <v>21174000</v>
      </c>
      <c r="M932" s="4">
        <v>10225000</v>
      </c>
      <c r="N932" s="4">
        <v>0</v>
      </c>
      <c r="O932" s="4">
        <v>0</v>
      </c>
      <c r="P932" s="4">
        <v>0</v>
      </c>
      <c r="Q932" s="4">
        <v>0</v>
      </c>
      <c r="R932" s="4">
        <v>0</v>
      </c>
      <c r="S932" s="4">
        <v>0</v>
      </c>
    </row>
    <row r="933" spans="1:19" x14ac:dyDescent="0.25">
      <c r="A933" s="4">
        <v>368533</v>
      </c>
      <c r="B933" s="4" t="s">
        <v>36</v>
      </c>
      <c r="C933" s="4" t="s">
        <v>32</v>
      </c>
      <c r="D933" s="4" t="s">
        <v>36</v>
      </c>
      <c r="E933" s="4" t="s">
        <v>33</v>
      </c>
      <c r="F933" s="4" t="s">
        <v>32</v>
      </c>
      <c r="G933" s="4" t="s">
        <v>32</v>
      </c>
      <c r="H933" s="4">
        <v>4450000</v>
      </c>
      <c r="I933" s="4">
        <v>9503500</v>
      </c>
      <c r="J933" s="4">
        <v>7818000</v>
      </c>
      <c r="K933" s="4">
        <v>0</v>
      </c>
      <c r="L933" s="4">
        <v>33432000</v>
      </c>
      <c r="M933" s="4">
        <v>27115000</v>
      </c>
      <c r="N933" s="4">
        <v>0</v>
      </c>
      <c r="O933" s="4">
        <v>0</v>
      </c>
      <c r="P933" s="4">
        <v>0</v>
      </c>
      <c r="Q933" s="4">
        <v>0</v>
      </c>
      <c r="R933" s="4">
        <v>4500200</v>
      </c>
      <c r="S933" s="4">
        <v>5931900</v>
      </c>
    </row>
    <row r="934" spans="1:19" x14ac:dyDescent="0.25">
      <c r="A934" s="4">
        <v>368541</v>
      </c>
      <c r="B934" s="4" t="s">
        <v>36</v>
      </c>
      <c r="C934" s="4" t="s">
        <v>32</v>
      </c>
      <c r="D934" s="4" t="s">
        <v>36</v>
      </c>
      <c r="E934" s="4" t="s">
        <v>32</v>
      </c>
      <c r="F934" s="4" t="s">
        <v>32</v>
      </c>
      <c r="G934" s="4" t="s">
        <v>32</v>
      </c>
      <c r="H934" s="4">
        <v>4481600</v>
      </c>
      <c r="I934" s="4">
        <v>4606600</v>
      </c>
      <c r="J934" s="4">
        <v>7118700</v>
      </c>
      <c r="K934" s="4">
        <v>17691000</v>
      </c>
      <c r="L934" s="4">
        <v>86217000</v>
      </c>
      <c r="M934" s="4">
        <v>11165000</v>
      </c>
      <c r="N934" s="4">
        <v>0</v>
      </c>
      <c r="O934" s="4">
        <v>2264200</v>
      </c>
      <c r="P934" s="4">
        <v>0</v>
      </c>
      <c r="Q934" s="4">
        <v>3501400</v>
      </c>
      <c r="R934" s="4">
        <v>7336000</v>
      </c>
      <c r="S934" s="4">
        <v>2913000</v>
      </c>
    </row>
    <row r="935" spans="1:19" x14ac:dyDescent="0.25">
      <c r="A935" s="4">
        <v>368543</v>
      </c>
      <c r="B935" s="4" t="s">
        <v>32</v>
      </c>
      <c r="C935" s="4" t="s">
        <v>32</v>
      </c>
      <c r="D935" s="4" t="s">
        <v>32</v>
      </c>
      <c r="E935" s="4" t="s">
        <v>32</v>
      </c>
      <c r="F935" s="4" t="s">
        <v>32</v>
      </c>
      <c r="G935" s="4" t="s">
        <v>32</v>
      </c>
      <c r="H935" s="4">
        <v>41329000</v>
      </c>
      <c r="I935" s="4">
        <v>77191000</v>
      </c>
      <c r="J935" s="4">
        <v>57701000</v>
      </c>
      <c r="K935" s="4">
        <v>82997000</v>
      </c>
      <c r="L935" s="4">
        <v>250890000</v>
      </c>
      <c r="M935" s="4">
        <v>190790000</v>
      </c>
      <c r="N935" s="4">
        <v>16753000</v>
      </c>
      <c r="O935" s="4">
        <v>20452000</v>
      </c>
      <c r="P935" s="4">
        <v>23365000</v>
      </c>
      <c r="Q935" s="4">
        <v>15391000</v>
      </c>
      <c r="R935" s="4">
        <v>17117000</v>
      </c>
      <c r="S935" s="4">
        <v>24509000</v>
      </c>
    </row>
    <row r="936" spans="1:19" x14ac:dyDescent="0.25">
      <c r="A936" s="4">
        <v>368551</v>
      </c>
      <c r="B936" s="4" t="s">
        <v>33</v>
      </c>
      <c r="C936" s="4" t="s">
        <v>33</v>
      </c>
      <c r="D936" s="4" t="s">
        <v>33</v>
      </c>
      <c r="E936" s="4" t="s">
        <v>33</v>
      </c>
      <c r="F936" s="4" t="s">
        <v>32</v>
      </c>
      <c r="G936" s="4" t="s">
        <v>36</v>
      </c>
      <c r="H936" s="4">
        <v>0</v>
      </c>
      <c r="I936" s="4">
        <v>0</v>
      </c>
      <c r="J936" s="4">
        <v>0</v>
      </c>
      <c r="K936" s="4">
        <v>0</v>
      </c>
      <c r="L936" s="4">
        <v>8023200</v>
      </c>
      <c r="M936" s="4">
        <v>3566300</v>
      </c>
      <c r="N936" s="4">
        <v>0</v>
      </c>
      <c r="O936" s="4">
        <v>0</v>
      </c>
      <c r="P936" s="4">
        <v>0</v>
      </c>
      <c r="Q936" s="4">
        <v>0</v>
      </c>
      <c r="R936" s="4">
        <v>0</v>
      </c>
      <c r="S936" s="4">
        <v>0</v>
      </c>
    </row>
    <row r="937" spans="1:19" x14ac:dyDescent="0.25">
      <c r="A937" s="4">
        <v>368564</v>
      </c>
      <c r="B937" s="4" t="s">
        <v>32</v>
      </c>
      <c r="C937" s="4" t="s">
        <v>32</v>
      </c>
      <c r="D937" s="4" t="s">
        <v>32</v>
      </c>
      <c r="E937" s="4" t="s">
        <v>32</v>
      </c>
      <c r="F937" s="4" t="s">
        <v>32</v>
      </c>
      <c r="G937" s="4" t="s">
        <v>32</v>
      </c>
      <c r="H937" s="4">
        <v>31629000</v>
      </c>
      <c r="I937" s="4">
        <v>71129000</v>
      </c>
      <c r="J937" s="4">
        <v>28180000</v>
      </c>
      <c r="K937" s="4">
        <v>45450000</v>
      </c>
      <c r="L937" s="4">
        <v>158760000</v>
      </c>
      <c r="M937" s="4">
        <v>82576000</v>
      </c>
      <c r="N937" s="4">
        <v>14452000</v>
      </c>
      <c r="O937" s="4">
        <v>14198000</v>
      </c>
      <c r="P937" s="4">
        <v>12994000</v>
      </c>
      <c r="Q937" s="4">
        <v>0</v>
      </c>
      <c r="R937" s="4">
        <v>11209000</v>
      </c>
      <c r="S937" s="4">
        <v>7049100</v>
      </c>
    </row>
    <row r="938" spans="1:19" x14ac:dyDescent="0.25">
      <c r="A938" s="4">
        <v>368565</v>
      </c>
      <c r="B938" s="4" t="s">
        <v>36</v>
      </c>
      <c r="C938" s="4" t="s">
        <v>32</v>
      </c>
      <c r="D938" s="4" t="s">
        <v>36</v>
      </c>
      <c r="E938" s="4" t="s">
        <v>32</v>
      </c>
      <c r="F938" s="4" t="s">
        <v>32</v>
      </c>
      <c r="G938" s="4" t="s">
        <v>32</v>
      </c>
      <c r="H938" s="4">
        <v>2240200</v>
      </c>
      <c r="I938" s="4">
        <v>12778000</v>
      </c>
      <c r="J938" s="4">
        <v>2266400</v>
      </c>
      <c r="K938" s="4">
        <v>19663000</v>
      </c>
      <c r="L938" s="4">
        <v>42923000</v>
      </c>
      <c r="M938" s="4">
        <v>8450600</v>
      </c>
      <c r="N938" s="4">
        <v>0</v>
      </c>
      <c r="O938" s="4">
        <v>4054600</v>
      </c>
      <c r="P938" s="4">
        <v>0</v>
      </c>
      <c r="Q938" s="4">
        <v>4259700</v>
      </c>
      <c r="R938" s="4">
        <v>3568600</v>
      </c>
      <c r="S938" s="4">
        <v>0</v>
      </c>
    </row>
    <row r="939" spans="1:19" x14ac:dyDescent="0.25">
      <c r="A939" s="4">
        <v>368568</v>
      </c>
      <c r="B939" s="4" t="s">
        <v>32</v>
      </c>
      <c r="C939" s="4" t="s">
        <v>32</v>
      </c>
      <c r="D939" s="4" t="s">
        <v>32</v>
      </c>
      <c r="E939" s="4" t="s">
        <v>32</v>
      </c>
      <c r="F939" s="4" t="s">
        <v>32</v>
      </c>
      <c r="G939" s="4" t="s">
        <v>32</v>
      </c>
      <c r="H939" s="4">
        <v>98793000</v>
      </c>
      <c r="I939" s="4">
        <v>208860000</v>
      </c>
      <c r="J939" s="4">
        <v>91047000</v>
      </c>
      <c r="K939" s="4">
        <v>342650000</v>
      </c>
      <c r="L939" s="4">
        <v>751530000</v>
      </c>
      <c r="M939" s="4">
        <v>640600000</v>
      </c>
      <c r="N939" s="4">
        <v>21042000</v>
      </c>
      <c r="O939" s="4">
        <v>27352000</v>
      </c>
      <c r="P939" s="4">
        <v>22302000</v>
      </c>
      <c r="Q939" s="4">
        <v>44653000</v>
      </c>
      <c r="R939" s="4">
        <v>27155000</v>
      </c>
      <c r="S939" s="4">
        <v>41680000</v>
      </c>
    </row>
    <row r="940" spans="1:19" x14ac:dyDescent="0.25">
      <c r="A940" s="4">
        <v>368570</v>
      </c>
      <c r="B940" s="4" t="s">
        <v>36</v>
      </c>
      <c r="C940" s="4" t="s">
        <v>36</v>
      </c>
      <c r="D940" s="4" t="s">
        <v>36</v>
      </c>
      <c r="E940" s="4" t="s">
        <v>36</v>
      </c>
      <c r="F940" s="4" t="s">
        <v>32</v>
      </c>
      <c r="G940" s="4" t="s">
        <v>36</v>
      </c>
      <c r="H940" s="4">
        <v>2135800</v>
      </c>
      <c r="I940" s="4">
        <v>12333000</v>
      </c>
      <c r="J940" s="4">
        <v>5621400</v>
      </c>
      <c r="K940" s="4">
        <v>31599000</v>
      </c>
      <c r="L940" s="4">
        <v>124140000</v>
      </c>
      <c r="M940" s="4">
        <v>12054000</v>
      </c>
      <c r="N940" s="4">
        <v>0</v>
      </c>
      <c r="O940" s="4">
        <v>4812000</v>
      </c>
      <c r="P940" s="4">
        <v>4610300</v>
      </c>
      <c r="Q940" s="4">
        <v>7149800</v>
      </c>
      <c r="R940" s="4">
        <v>13938000</v>
      </c>
      <c r="S940" s="4">
        <v>0</v>
      </c>
    </row>
    <row r="941" spans="1:19" x14ac:dyDescent="0.25">
      <c r="A941" s="4">
        <v>368576</v>
      </c>
      <c r="B941" s="4" t="s">
        <v>32</v>
      </c>
      <c r="C941" s="4" t="s">
        <v>32</v>
      </c>
      <c r="D941" s="4" t="s">
        <v>32</v>
      </c>
      <c r="E941" s="4" t="s">
        <v>32</v>
      </c>
      <c r="F941" s="4" t="s">
        <v>32</v>
      </c>
      <c r="G941" s="4" t="s">
        <v>32</v>
      </c>
      <c r="H941" s="4">
        <v>1578700000</v>
      </c>
      <c r="I941" s="4">
        <v>1235500000</v>
      </c>
      <c r="J941" s="6">
        <v>1496000000</v>
      </c>
      <c r="K941" s="4">
        <v>2900800000</v>
      </c>
      <c r="L941" s="4">
        <v>4539600000</v>
      </c>
      <c r="M941" s="4">
        <v>7198400000</v>
      </c>
      <c r="N941" s="4">
        <v>1343300000</v>
      </c>
      <c r="O941" s="4">
        <v>395120000</v>
      </c>
      <c r="P941" s="4">
        <v>1102700000</v>
      </c>
      <c r="Q941" s="4">
        <v>1438400000</v>
      </c>
      <c r="R941" s="4">
        <v>1062400000</v>
      </c>
      <c r="S941" s="4">
        <v>2744500000</v>
      </c>
    </row>
    <row r="942" spans="1:19" x14ac:dyDescent="0.25">
      <c r="A942" s="4">
        <v>368580</v>
      </c>
      <c r="B942" s="4" t="s">
        <v>32</v>
      </c>
      <c r="C942" s="4" t="s">
        <v>32</v>
      </c>
      <c r="D942" s="4" t="s">
        <v>32</v>
      </c>
      <c r="E942" s="4" t="s">
        <v>32</v>
      </c>
      <c r="F942" s="4" t="s">
        <v>32</v>
      </c>
      <c r="G942" s="4" t="s">
        <v>36</v>
      </c>
      <c r="H942" s="4">
        <v>7647200</v>
      </c>
      <c r="I942" s="4">
        <v>35031000</v>
      </c>
      <c r="J942" s="4">
        <v>9025100</v>
      </c>
      <c r="K942" s="4">
        <v>0</v>
      </c>
      <c r="L942" s="4">
        <v>10852000</v>
      </c>
      <c r="M942" s="4">
        <v>11304000</v>
      </c>
      <c r="N942" s="4">
        <v>4821700</v>
      </c>
      <c r="O942" s="4">
        <v>12288000</v>
      </c>
      <c r="P942" s="4">
        <v>5314200</v>
      </c>
      <c r="Q942" s="4">
        <v>0</v>
      </c>
      <c r="R942" s="4">
        <v>0</v>
      </c>
      <c r="S942" s="4">
        <v>0</v>
      </c>
    </row>
    <row r="943" spans="1:19" x14ac:dyDescent="0.25">
      <c r="A943" s="4">
        <v>368583</v>
      </c>
      <c r="B943" s="4" t="s">
        <v>32</v>
      </c>
      <c r="C943" s="4" t="s">
        <v>32</v>
      </c>
      <c r="D943" s="4" t="s">
        <v>32</v>
      </c>
      <c r="E943" s="4" t="s">
        <v>32</v>
      </c>
      <c r="F943" s="4" t="s">
        <v>32</v>
      </c>
      <c r="G943" s="4" t="s">
        <v>32</v>
      </c>
      <c r="H943" s="4">
        <v>29978000</v>
      </c>
      <c r="I943" s="4">
        <v>48450000</v>
      </c>
      <c r="J943" s="4">
        <v>29932000</v>
      </c>
      <c r="K943" s="4">
        <v>40273000</v>
      </c>
      <c r="L943" s="4">
        <v>121330000</v>
      </c>
      <c r="M943" s="4">
        <v>82042000</v>
      </c>
      <c r="N943" s="4">
        <v>7547300</v>
      </c>
      <c r="O943" s="4">
        <v>6783700</v>
      </c>
      <c r="P943" s="4">
        <v>10355000</v>
      </c>
      <c r="Q943" s="4">
        <v>12733000</v>
      </c>
      <c r="R943" s="4">
        <v>6110400</v>
      </c>
      <c r="S943" s="4">
        <v>6474400</v>
      </c>
    </row>
    <row r="944" spans="1:19" x14ac:dyDescent="0.25">
      <c r="A944" s="4">
        <v>368588</v>
      </c>
      <c r="B944" s="4" t="s">
        <v>32</v>
      </c>
      <c r="C944" s="4" t="s">
        <v>32</v>
      </c>
      <c r="D944" s="4" t="s">
        <v>32</v>
      </c>
      <c r="E944" s="4" t="s">
        <v>32</v>
      </c>
      <c r="F944" s="4" t="s">
        <v>32</v>
      </c>
      <c r="G944" s="4" t="s">
        <v>32</v>
      </c>
      <c r="H944" s="4">
        <v>285490000</v>
      </c>
      <c r="I944" s="4">
        <v>309230000</v>
      </c>
      <c r="J944" s="4">
        <v>231420000</v>
      </c>
      <c r="K944" s="6">
        <v>208000000</v>
      </c>
      <c r="L944" s="4">
        <v>459340000</v>
      </c>
      <c r="M944" s="4">
        <v>207220000</v>
      </c>
      <c r="N944" s="4">
        <v>76606000</v>
      </c>
      <c r="O944" s="4">
        <v>76985000</v>
      </c>
      <c r="P944" s="4">
        <v>82704000</v>
      </c>
      <c r="Q944" s="4">
        <v>57921000</v>
      </c>
      <c r="R944" s="4">
        <v>51314000</v>
      </c>
      <c r="S944" s="4">
        <v>32249000</v>
      </c>
    </row>
    <row r="945" spans="1:19" x14ac:dyDescent="0.25">
      <c r="A945" s="4">
        <v>368622</v>
      </c>
      <c r="B945" s="4" t="s">
        <v>32</v>
      </c>
      <c r="C945" s="4" t="s">
        <v>32</v>
      </c>
      <c r="D945" s="4" t="s">
        <v>32</v>
      </c>
      <c r="E945" s="4" t="s">
        <v>32</v>
      </c>
      <c r="F945" s="4" t="s">
        <v>32</v>
      </c>
      <c r="G945" s="4" t="s">
        <v>32</v>
      </c>
      <c r="H945" s="4">
        <v>3598300</v>
      </c>
      <c r="I945" s="4">
        <v>11069000</v>
      </c>
      <c r="J945" s="4">
        <v>2984100</v>
      </c>
      <c r="K945" s="4">
        <v>18855000</v>
      </c>
      <c r="L945" s="4">
        <v>37964000</v>
      </c>
      <c r="M945" s="4">
        <v>15612000</v>
      </c>
      <c r="N945" s="4">
        <v>0</v>
      </c>
      <c r="O945" s="4">
        <v>4813100</v>
      </c>
      <c r="P945" s="4">
        <v>0</v>
      </c>
      <c r="Q945" s="4">
        <v>6494500</v>
      </c>
      <c r="R945" s="4">
        <v>5009300</v>
      </c>
      <c r="S945" s="4">
        <v>4585900</v>
      </c>
    </row>
    <row r="946" spans="1:19" x14ac:dyDescent="0.25">
      <c r="A946" s="4">
        <v>368630</v>
      </c>
      <c r="B946" s="4" t="s">
        <v>32</v>
      </c>
      <c r="C946" s="4" t="s">
        <v>32</v>
      </c>
      <c r="D946" s="4" t="s">
        <v>32</v>
      </c>
      <c r="E946" s="4" t="s">
        <v>32</v>
      </c>
      <c r="F946" s="4" t="s">
        <v>32</v>
      </c>
      <c r="G946" s="4" t="s">
        <v>32</v>
      </c>
      <c r="H946" s="4">
        <v>46531000</v>
      </c>
      <c r="I946" s="4">
        <v>80881000</v>
      </c>
      <c r="J946" s="4">
        <v>56580000</v>
      </c>
      <c r="K946" s="4">
        <v>60119000</v>
      </c>
      <c r="L946" s="4">
        <v>276540000</v>
      </c>
      <c r="M946" s="4">
        <v>206120000</v>
      </c>
      <c r="N946" s="4">
        <v>15329000</v>
      </c>
      <c r="O946" s="4">
        <v>14347000</v>
      </c>
      <c r="P946" s="4">
        <v>22544000</v>
      </c>
      <c r="Q946" s="4">
        <v>13107000</v>
      </c>
      <c r="R946" s="4">
        <v>18162000</v>
      </c>
      <c r="S946" s="4">
        <v>17699000</v>
      </c>
    </row>
    <row r="947" spans="1:19" x14ac:dyDescent="0.25">
      <c r="A947" s="4">
        <v>368635</v>
      </c>
      <c r="B947" s="4" t="s">
        <v>32</v>
      </c>
      <c r="C947" s="4" t="s">
        <v>32</v>
      </c>
      <c r="D947" s="4" t="s">
        <v>32</v>
      </c>
      <c r="E947" s="4" t="s">
        <v>36</v>
      </c>
      <c r="F947" s="4" t="s">
        <v>32</v>
      </c>
      <c r="G947" s="4" t="s">
        <v>32</v>
      </c>
      <c r="H947" s="4">
        <v>39624000</v>
      </c>
      <c r="I947" s="4">
        <v>12914000</v>
      </c>
      <c r="J947" s="4">
        <v>33498000</v>
      </c>
      <c r="K947" s="4">
        <v>3497700</v>
      </c>
      <c r="L947" s="4">
        <v>31317000</v>
      </c>
      <c r="M947" s="4">
        <v>33434000</v>
      </c>
      <c r="N947" s="4">
        <v>14163000</v>
      </c>
      <c r="O947" s="4">
        <v>4604800</v>
      </c>
      <c r="P947" s="4">
        <v>12929000</v>
      </c>
      <c r="Q947" s="4">
        <v>0</v>
      </c>
      <c r="R947" s="4">
        <v>2441000</v>
      </c>
      <c r="S947" s="4">
        <v>3266000</v>
      </c>
    </row>
    <row r="948" spans="1:19" x14ac:dyDescent="0.25">
      <c r="A948" s="4">
        <v>368656</v>
      </c>
      <c r="B948" s="4" t="s">
        <v>32</v>
      </c>
      <c r="C948" s="4" t="s">
        <v>32</v>
      </c>
      <c r="D948" s="4" t="s">
        <v>32</v>
      </c>
      <c r="E948" s="4" t="s">
        <v>32</v>
      </c>
      <c r="F948" s="4" t="s">
        <v>32</v>
      </c>
      <c r="G948" s="4" t="s">
        <v>32</v>
      </c>
      <c r="H948" s="4">
        <v>26752000</v>
      </c>
      <c r="I948" s="4">
        <v>20853000</v>
      </c>
      <c r="J948" s="4">
        <v>15185000</v>
      </c>
      <c r="K948" s="4">
        <v>45418000</v>
      </c>
      <c r="L948" s="4">
        <v>68543000</v>
      </c>
      <c r="M948" s="4">
        <v>41800000</v>
      </c>
      <c r="N948" s="4">
        <v>14366000</v>
      </c>
      <c r="O948" s="4">
        <v>9220400</v>
      </c>
      <c r="P948" s="4">
        <v>7451000</v>
      </c>
      <c r="Q948" s="4">
        <v>9920500</v>
      </c>
      <c r="R948" s="4">
        <v>7927300</v>
      </c>
      <c r="S948" s="4">
        <v>5232900</v>
      </c>
    </row>
    <row r="949" spans="1:19" x14ac:dyDescent="0.25">
      <c r="A949" s="4">
        <v>368669</v>
      </c>
      <c r="B949" s="4" t="s">
        <v>32</v>
      </c>
      <c r="C949" s="4" t="s">
        <v>32</v>
      </c>
      <c r="D949" s="4" t="s">
        <v>32</v>
      </c>
      <c r="E949" s="4" t="s">
        <v>32</v>
      </c>
      <c r="F949" s="4" t="s">
        <v>36</v>
      </c>
      <c r="G949" s="4" t="s">
        <v>36</v>
      </c>
      <c r="H949" s="4">
        <v>8314100</v>
      </c>
      <c r="I949" s="4">
        <v>22292000</v>
      </c>
      <c r="J949" s="4">
        <v>6880900</v>
      </c>
      <c r="K949" s="4">
        <v>10457000</v>
      </c>
      <c r="L949" s="4">
        <v>6800700</v>
      </c>
      <c r="M949" s="4">
        <v>13436000</v>
      </c>
      <c r="N949" s="4">
        <v>3265800</v>
      </c>
      <c r="O949" s="4">
        <v>5536600</v>
      </c>
      <c r="P949" s="4">
        <v>3462400</v>
      </c>
      <c r="Q949" s="4">
        <v>0</v>
      </c>
      <c r="R949" s="4">
        <v>0</v>
      </c>
      <c r="S949" s="4">
        <v>2467900</v>
      </c>
    </row>
    <row r="950" spans="1:19" x14ac:dyDescent="0.25">
      <c r="A950" s="4">
        <v>368674</v>
      </c>
      <c r="B950" s="4" t="s">
        <v>36</v>
      </c>
      <c r="C950" s="4" t="s">
        <v>32</v>
      </c>
      <c r="D950" s="4" t="s">
        <v>36</v>
      </c>
      <c r="E950" s="4" t="s">
        <v>32</v>
      </c>
      <c r="F950" s="4" t="s">
        <v>32</v>
      </c>
      <c r="G950" s="4" t="s">
        <v>36</v>
      </c>
      <c r="H950" s="4">
        <v>8291000</v>
      </c>
      <c r="I950" s="4">
        <v>27163000</v>
      </c>
      <c r="J950" s="4">
        <v>8452500</v>
      </c>
      <c r="K950" s="4">
        <v>30410000</v>
      </c>
      <c r="L950" s="4">
        <v>59260000</v>
      </c>
      <c r="M950" s="4">
        <v>17786000</v>
      </c>
      <c r="N950" s="4">
        <v>0</v>
      </c>
      <c r="O950" s="4">
        <v>6207100</v>
      </c>
      <c r="P950" s="4">
        <v>5123100</v>
      </c>
      <c r="Q950" s="4">
        <v>6144800</v>
      </c>
      <c r="R950" s="4">
        <v>5497300</v>
      </c>
      <c r="S950" s="4">
        <v>4282400</v>
      </c>
    </row>
    <row r="951" spans="1:19" x14ac:dyDescent="0.25">
      <c r="A951" s="4">
        <v>368679</v>
      </c>
      <c r="B951" s="4" t="s">
        <v>32</v>
      </c>
      <c r="C951" s="4" t="s">
        <v>32</v>
      </c>
      <c r="D951" s="4" t="s">
        <v>32</v>
      </c>
      <c r="E951" s="4" t="s">
        <v>32</v>
      </c>
      <c r="F951" s="4" t="s">
        <v>32</v>
      </c>
      <c r="G951" s="4" t="s">
        <v>32</v>
      </c>
      <c r="H951" s="4">
        <v>215610000</v>
      </c>
      <c r="I951" s="4">
        <v>413010000</v>
      </c>
      <c r="J951" s="4">
        <v>229830000</v>
      </c>
      <c r="K951" s="4">
        <v>430800000</v>
      </c>
      <c r="L951" s="4">
        <v>634890000</v>
      </c>
      <c r="M951" s="4">
        <v>573800000</v>
      </c>
      <c r="N951" s="4">
        <v>28679000</v>
      </c>
      <c r="O951" s="4">
        <v>34374000</v>
      </c>
      <c r="P951" s="4">
        <v>31192000</v>
      </c>
      <c r="Q951" s="4">
        <v>26213000</v>
      </c>
      <c r="R951" s="4">
        <v>18981000</v>
      </c>
      <c r="S951" s="4">
        <v>19359000</v>
      </c>
    </row>
    <row r="952" spans="1:19" x14ac:dyDescent="0.25">
      <c r="A952" s="4">
        <v>368680</v>
      </c>
      <c r="B952" s="4" t="s">
        <v>32</v>
      </c>
      <c r="C952" s="4" t="s">
        <v>32</v>
      </c>
      <c r="D952" s="4" t="s">
        <v>32</v>
      </c>
      <c r="E952" s="4" t="s">
        <v>32</v>
      </c>
      <c r="F952" s="4" t="s">
        <v>32</v>
      </c>
      <c r="G952" s="4" t="s">
        <v>32</v>
      </c>
      <c r="H952" s="4">
        <v>51081000</v>
      </c>
      <c r="I952" s="4">
        <v>109040000</v>
      </c>
      <c r="J952" s="4">
        <v>40576000</v>
      </c>
      <c r="K952" s="4">
        <v>121990000</v>
      </c>
      <c r="L952" s="4">
        <v>608760000</v>
      </c>
      <c r="M952" s="4">
        <v>91692000</v>
      </c>
      <c r="N952" s="4">
        <v>28639000</v>
      </c>
      <c r="O952" s="4">
        <v>45540000</v>
      </c>
      <c r="P952" s="4">
        <v>31865000</v>
      </c>
      <c r="Q952" s="4">
        <v>29907000</v>
      </c>
      <c r="R952" s="4">
        <v>20917000</v>
      </c>
      <c r="S952" s="4">
        <v>14918000</v>
      </c>
    </row>
    <row r="953" spans="1:19" x14ac:dyDescent="0.25">
      <c r="A953" s="4">
        <v>368686</v>
      </c>
      <c r="B953" s="4" t="s">
        <v>32</v>
      </c>
      <c r="C953" s="4" t="s">
        <v>32</v>
      </c>
      <c r="D953" s="4" t="s">
        <v>32</v>
      </c>
      <c r="E953" s="4" t="s">
        <v>32</v>
      </c>
      <c r="F953" s="4" t="s">
        <v>32</v>
      </c>
      <c r="G953" s="4" t="s">
        <v>32</v>
      </c>
      <c r="H953" s="4">
        <v>217570000</v>
      </c>
      <c r="I953" s="4">
        <v>553350000</v>
      </c>
      <c r="J953" s="4">
        <v>202340000</v>
      </c>
      <c r="K953" s="4">
        <v>434940000</v>
      </c>
      <c r="L953" s="4">
        <v>771080000</v>
      </c>
      <c r="M953" s="4">
        <v>516560000</v>
      </c>
      <c r="N953" s="4">
        <v>32092000</v>
      </c>
      <c r="O953" s="4">
        <v>42532000</v>
      </c>
      <c r="P953" s="4">
        <v>27681000</v>
      </c>
      <c r="Q953" s="4">
        <v>40907000</v>
      </c>
      <c r="R953" s="4">
        <v>26847000</v>
      </c>
      <c r="S953" s="4">
        <v>22365000</v>
      </c>
    </row>
    <row r="954" spans="1:19" x14ac:dyDescent="0.25">
      <c r="A954" s="4">
        <v>368691</v>
      </c>
      <c r="B954" s="4" t="s">
        <v>32</v>
      </c>
      <c r="C954" s="4" t="s">
        <v>32</v>
      </c>
      <c r="D954" s="4" t="s">
        <v>36</v>
      </c>
      <c r="E954" s="4" t="s">
        <v>32</v>
      </c>
      <c r="F954" s="4" t="s">
        <v>32</v>
      </c>
      <c r="G954" s="4" t="s">
        <v>32</v>
      </c>
      <c r="H954" s="4">
        <v>781010</v>
      </c>
      <c r="I954" s="4">
        <v>13021000</v>
      </c>
      <c r="J954" s="4">
        <v>799630</v>
      </c>
      <c r="K954" s="4">
        <v>11331000</v>
      </c>
      <c r="L954" s="4">
        <v>28486000</v>
      </c>
      <c r="M954" s="4">
        <v>5308600</v>
      </c>
      <c r="N954" s="4">
        <v>0</v>
      </c>
      <c r="O954" s="4">
        <v>2893900</v>
      </c>
      <c r="P954" s="4">
        <v>0</v>
      </c>
      <c r="Q954" s="4">
        <v>4234700</v>
      </c>
      <c r="R954" s="4">
        <v>4366900</v>
      </c>
      <c r="S954" s="4">
        <v>0</v>
      </c>
    </row>
    <row r="955" spans="1:19" x14ac:dyDescent="0.25">
      <c r="A955" s="4">
        <v>368718</v>
      </c>
      <c r="B955" s="4" t="s">
        <v>32</v>
      </c>
      <c r="C955" s="4" t="s">
        <v>32</v>
      </c>
      <c r="D955" s="4" t="s">
        <v>32</v>
      </c>
      <c r="E955" s="4" t="s">
        <v>32</v>
      </c>
      <c r="F955" s="4" t="s">
        <v>32</v>
      </c>
      <c r="G955" s="4" t="s">
        <v>32</v>
      </c>
      <c r="H955" s="4">
        <v>0</v>
      </c>
      <c r="I955" s="4">
        <v>5796100</v>
      </c>
      <c r="J955" s="4">
        <v>6161300</v>
      </c>
      <c r="K955" s="4">
        <v>9112500</v>
      </c>
      <c r="L955" s="4">
        <v>21513000</v>
      </c>
      <c r="M955" s="4">
        <v>11548000</v>
      </c>
      <c r="N955" s="4">
        <v>0</v>
      </c>
      <c r="O955" s="4">
        <v>0</v>
      </c>
      <c r="P955" s="4">
        <v>0</v>
      </c>
      <c r="Q955" s="4">
        <v>0</v>
      </c>
      <c r="R955" s="4">
        <v>0</v>
      </c>
      <c r="S955" s="4">
        <v>0</v>
      </c>
    </row>
    <row r="956" spans="1:19" x14ac:dyDescent="0.25">
      <c r="A956" s="4">
        <v>368727</v>
      </c>
      <c r="B956" s="4" t="s">
        <v>33</v>
      </c>
      <c r="C956" s="4" t="s">
        <v>32</v>
      </c>
      <c r="D956" s="4" t="s">
        <v>33</v>
      </c>
      <c r="E956" s="4" t="s">
        <v>33</v>
      </c>
      <c r="F956" s="4" t="s">
        <v>36</v>
      </c>
      <c r="G956" s="4" t="s">
        <v>33</v>
      </c>
      <c r="H956" s="4">
        <v>0</v>
      </c>
      <c r="I956" s="4">
        <v>7371700</v>
      </c>
      <c r="J956" s="4">
        <v>0</v>
      </c>
      <c r="K956" s="4">
        <v>0</v>
      </c>
      <c r="L956" s="4">
        <v>7336200</v>
      </c>
      <c r="M956" s="4">
        <v>0</v>
      </c>
      <c r="N956" s="4">
        <v>0</v>
      </c>
      <c r="O956" s="4">
        <v>0</v>
      </c>
      <c r="P956" s="4">
        <v>0</v>
      </c>
      <c r="Q956" s="4">
        <v>0</v>
      </c>
      <c r="R956" s="4">
        <v>0</v>
      </c>
      <c r="S956" s="4">
        <v>0</v>
      </c>
    </row>
    <row r="957" spans="1:19" x14ac:dyDescent="0.25">
      <c r="A957" s="4">
        <v>368739</v>
      </c>
      <c r="B957" s="4" t="s">
        <v>32</v>
      </c>
      <c r="C957" s="4" t="s">
        <v>32</v>
      </c>
      <c r="D957" s="4" t="s">
        <v>32</v>
      </c>
      <c r="E957" s="4" t="s">
        <v>32</v>
      </c>
      <c r="F957" s="4" t="s">
        <v>32</v>
      </c>
      <c r="G957" s="4" t="s">
        <v>32</v>
      </c>
      <c r="H957" s="4">
        <v>890850000</v>
      </c>
      <c r="I957" s="4">
        <v>1063400000</v>
      </c>
      <c r="J957" s="4">
        <v>901530000</v>
      </c>
      <c r="K957" s="6">
        <v>1899000000</v>
      </c>
      <c r="L957" s="6">
        <v>5175000000</v>
      </c>
      <c r="M957" s="4">
        <v>7221100000</v>
      </c>
      <c r="N957" s="4">
        <v>160480000</v>
      </c>
      <c r="O957" s="4">
        <v>126470000</v>
      </c>
      <c r="P957" s="4">
        <v>180610000</v>
      </c>
      <c r="Q957" s="4">
        <v>107930000</v>
      </c>
      <c r="R957" s="4">
        <v>308240000</v>
      </c>
      <c r="S957" s="4">
        <v>403550000</v>
      </c>
    </row>
    <row r="958" spans="1:19" x14ac:dyDescent="0.25">
      <c r="A958" s="4">
        <v>368741</v>
      </c>
      <c r="B958" s="4" t="s">
        <v>36</v>
      </c>
      <c r="C958" s="4" t="s">
        <v>32</v>
      </c>
      <c r="D958" s="4" t="s">
        <v>36</v>
      </c>
      <c r="E958" s="4" t="s">
        <v>33</v>
      </c>
      <c r="F958" s="4" t="s">
        <v>33</v>
      </c>
      <c r="G958" s="4" t="s">
        <v>33</v>
      </c>
      <c r="H958" s="4">
        <v>1598800</v>
      </c>
      <c r="I958" s="4">
        <v>2414400</v>
      </c>
      <c r="J958" s="4">
        <v>2790900</v>
      </c>
      <c r="K958" s="4">
        <v>0</v>
      </c>
      <c r="L958" s="4">
        <v>0</v>
      </c>
      <c r="M958" s="4">
        <v>0</v>
      </c>
      <c r="N958" s="4">
        <v>0</v>
      </c>
      <c r="O958" s="4">
        <v>0</v>
      </c>
      <c r="P958" s="4">
        <v>0</v>
      </c>
      <c r="Q958" s="4">
        <v>0</v>
      </c>
      <c r="R958" s="4">
        <v>0</v>
      </c>
      <c r="S958" s="4">
        <v>0</v>
      </c>
    </row>
    <row r="959" spans="1:19" x14ac:dyDescent="0.25">
      <c r="A959" s="4">
        <v>368744</v>
      </c>
      <c r="B959" s="4" t="s">
        <v>32</v>
      </c>
      <c r="C959" s="4" t="s">
        <v>32</v>
      </c>
      <c r="D959" s="4" t="s">
        <v>32</v>
      </c>
      <c r="E959" s="4" t="s">
        <v>32</v>
      </c>
      <c r="F959" s="4" t="s">
        <v>36</v>
      </c>
      <c r="G959" s="4" t="s">
        <v>36</v>
      </c>
      <c r="H959" s="4">
        <v>4420300</v>
      </c>
      <c r="I959" s="4">
        <v>23060000</v>
      </c>
      <c r="J959" s="4">
        <v>12222000</v>
      </c>
      <c r="K959" s="4">
        <v>23718000</v>
      </c>
      <c r="L959" s="4">
        <v>46105000</v>
      </c>
      <c r="M959" s="4">
        <v>21338000</v>
      </c>
      <c r="N959" s="4">
        <v>4419900</v>
      </c>
      <c r="O959" s="4">
        <v>5868100</v>
      </c>
      <c r="P959" s="4">
        <v>4415900</v>
      </c>
      <c r="Q959" s="4">
        <v>5887700</v>
      </c>
      <c r="R959" s="4">
        <v>3859100</v>
      </c>
      <c r="S959" s="4">
        <v>3246500</v>
      </c>
    </row>
    <row r="960" spans="1:19" x14ac:dyDescent="0.25">
      <c r="A960" s="4">
        <v>368748</v>
      </c>
      <c r="B960" s="4" t="s">
        <v>32</v>
      </c>
      <c r="C960" s="4" t="s">
        <v>32</v>
      </c>
      <c r="D960" s="4" t="s">
        <v>32</v>
      </c>
      <c r="E960" s="4" t="s">
        <v>32</v>
      </c>
      <c r="F960" s="4" t="s">
        <v>32</v>
      </c>
      <c r="G960" s="4" t="s">
        <v>32</v>
      </c>
      <c r="H960" s="4">
        <v>54256000</v>
      </c>
      <c r="I960" s="4">
        <v>181200000</v>
      </c>
      <c r="J960" s="4">
        <v>104470000</v>
      </c>
      <c r="K960" s="4">
        <v>123790000</v>
      </c>
      <c r="L960" s="4">
        <v>398520000</v>
      </c>
      <c r="M960" s="4">
        <v>144940000</v>
      </c>
      <c r="N960" s="4">
        <v>15438000</v>
      </c>
      <c r="O960" s="4">
        <v>41679000</v>
      </c>
      <c r="P960" s="4">
        <v>35171000</v>
      </c>
      <c r="Q960" s="4">
        <v>11441000</v>
      </c>
      <c r="R960" s="4">
        <v>27880000</v>
      </c>
      <c r="S960" s="4">
        <v>14611000</v>
      </c>
    </row>
    <row r="961" spans="1:19" x14ac:dyDescent="0.25">
      <c r="A961" s="4">
        <v>368753</v>
      </c>
      <c r="B961" s="4" t="s">
        <v>33</v>
      </c>
      <c r="C961" s="4" t="s">
        <v>33</v>
      </c>
      <c r="D961" s="4" t="s">
        <v>33</v>
      </c>
      <c r="E961" s="4" t="s">
        <v>33</v>
      </c>
      <c r="F961" s="4" t="s">
        <v>32</v>
      </c>
      <c r="G961" s="4" t="s">
        <v>33</v>
      </c>
      <c r="H961" s="4">
        <v>0</v>
      </c>
      <c r="I961" s="4">
        <v>0</v>
      </c>
      <c r="J961" s="4">
        <v>0</v>
      </c>
      <c r="K961" s="4">
        <v>0</v>
      </c>
      <c r="L961" s="4">
        <v>38124000</v>
      </c>
      <c r="M961" s="4">
        <v>0</v>
      </c>
      <c r="N961" s="4">
        <v>0</v>
      </c>
      <c r="O961" s="4">
        <v>0</v>
      </c>
      <c r="P961" s="4">
        <v>0</v>
      </c>
      <c r="Q961" s="4">
        <v>0</v>
      </c>
      <c r="R961" s="4">
        <v>0</v>
      </c>
      <c r="S961" s="4">
        <v>0</v>
      </c>
    </row>
    <row r="962" spans="1:19" x14ac:dyDescent="0.25">
      <c r="A962" s="4">
        <v>368763</v>
      </c>
      <c r="B962" s="4" t="s">
        <v>33</v>
      </c>
      <c r="C962" s="4" t="s">
        <v>32</v>
      </c>
      <c r="D962" s="4" t="s">
        <v>36</v>
      </c>
      <c r="E962" s="4" t="s">
        <v>33</v>
      </c>
      <c r="F962" s="4" t="s">
        <v>32</v>
      </c>
      <c r="G962" s="4" t="s">
        <v>33</v>
      </c>
      <c r="H962" s="4">
        <v>0</v>
      </c>
      <c r="I962" s="4">
        <v>3606100</v>
      </c>
      <c r="J962" s="4">
        <v>2117100</v>
      </c>
      <c r="K962" s="4">
        <v>0</v>
      </c>
      <c r="L962" s="4">
        <v>26627000</v>
      </c>
      <c r="M962" s="4">
        <v>0</v>
      </c>
      <c r="N962" s="4">
        <v>0</v>
      </c>
      <c r="O962" s="4">
        <v>0</v>
      </c>
      <c r="P962" s="4">
        <v>0</v>
      </c>
      <c r="Q962" s="4">
        <v>0</v>
      </c>
      <c r="R962" s="4">
        <v>0</v>
      </c>
      <c r="S962" s="4">
        <v>0</v>
      </c>
    </row>
    <row r="963" spans="1:19" x14ac:dyDescent="0.25">
      <c r="A963" s="4">
        <v>368776</v>
      </c>
      <c r="B963" s="4" t="s">
        <v>32</v>
      </c>
      <c r="C963" s="4" t="s">
        <v>32</v>
      </c>
      <c r="D963" s="4" t="s">
        <v>32</v>
      </c>
      <c r="E963" s="4" t="s">
        <v>32</v>
      </c>
      <c r="F963" s="4" t="s">
        <v>32</v>
      </c>
      <c r="G963" s="4" t="s">
        <v>32</v>
      </c>
      <c r="H963" s="4">
        <v>16632000</v>
      </c>
      <c r="I963" s="4">
        <v>22332000</v>
      </c>
      <c r="J963" s="4">
        <v>16290000</v>
      </c>
      <c r="K963" s="4">
        <v>22668000</v>
      </c>
      <c r="L963" s="4">
        <v>83715000</v>
      </c>
      <c r="M963" s="4">
        <v>73159000</v>
      </c>
      <c r="N963" s="4">
        <v>7971300</v>
      </c>
      <c r="O963" s="4">
        <v>5540600</v>
      </c>
      <c r="P963" s="4">
        <v>8125200</v>
      </c>
      <c r="Q963" s="4">
        <v>4269700</v>
      </c>
      <c r="R963" s="4">
        <v>7124400</v>
      </c>
      <c r="S963" s="4">
        <v>7177800</v>
      </c>
    </row>
    <row r="964" spans="1:19" x14ac:dyDescent="0.25">
      <c r="A964" s="4">
        <v>368790</v>
      </c>
      <c r="B964" s="4" t="s">
        <v>33</v>
      </c>
      <c r="C964" s="4" t="s">
        <v>32</v>
      </c>
      <c r="D964" s="4" t="s">
        <v>33</v>
      </c>
      <c r="E964" s="4" t="s">
        <v>32</v>
      </c>
      <c r="F964" s="4" t="s">
        <v>36</v>
      </c>
      <c r="G964" s="4" t="s">
        <v>32</v>
      </c>
      <c r="H964" s="4">
        <v>0</v>
      </c>
      <c r="I964" s="4">
        <v>12464000</v>
      </c>
      <c r="J964" s="4">
        <v>0</v>
      </c>
      <c r="K964" s="4">
        <v>9751900</v>
      </c>
      <c r="L964" s="4">
        <v>8073300</v>
      </c>
      <c r="M964" s="4">
        <v>3996100</v>
      </c>
      <c r="N964" s="4">
        <v>0</v>
      </c>
      <c r="O964" s="4">
        <v>4351800</v>
      </c>
      <c r="P964" s="4">
        <v>0</v>
      </c>
      <c r="Q964" s="4">
        <v>2805200</v>
      </c>
      <c r="R964" s="4">
        <v>0</v>
      </c>
      <c r="S964" s="4">
        <v>0</v>
      </c>
    </row>
    <row r="965" spans="1:19" x14ac:dyDescent="0.25">
      <c r="A965" s="4">
        <v>368795</v>
      </c>
      <c r="B965" s="4" t="s">
        <v>33</v>
      </c>
      <c r="C965" s="4" t="s">
        <v>32</v>
      </c>
      <c r="D965" s="4" t="s">
        <v>33</v>
      </c>
      <c r="E965" s="4" t="s">
        <v>36</v>
      </c>
      <c r="F965" s="4" t="s">
        <v>32</v>
      </c>
      <c r="G965" s="4" t="s">
        <v>32</v>
      </c>
      <c r="H965" s="4">
        <v>0</v>
      </c>
      <c r="I965" s="4">
        <v>10464000</v>
      </c>
      <c r="J965" s="4">
        <v>0</v>
      </c>
      <c r="K965" s="4">
        <v>2315000</v>
      </c>
      <c r="L965" s="4">
        <v>82866000</v>
      </c>
      <c r="M965" s="4">
        <v>34026000</v>
      </c>
      <c r="N965" s="4">
        <v>0</v>
      </c>
      <c r="O965" s="4">
        <v>0</v>
      </c>
      <c r="P965" s="4">
        <v>0</v>
      </c>
      <c r="Q965" s="4">
        <v>0</v>
      </c>
      <c r="R965" s="4">
        <v>11318000</v>
      </c>
      <c r="S965" s="4">
        <v>7948100</v>
      </c>
    </row>
    <row r="966" spans="1:19" x14ac:dyDescent="0.25">
      <c r="A966" s="4">
        <v>368798</v>
      </c>
      <c r="B966" s="4" t="s">
        <v>33</v>
      </c>
      <c r="C966" s="4" t="s">
        <v>36</v>
      </c>
      <c r="D966" s="4" t="s">
        <v>36</v>
      </c>
      <c r="E966" s="4" t="s">
        <v>32</v>
      </c>
      <c r="F966" s="4" t="s">
        <v>32</v>
      </c>
      <c r="G966" s="4" t="s">
        <v>36</v>
      </c>
      <c r="H966" s="4">
        <v>0</v>
      </c>
      <c r="I966" s="4">
        <v>4549200</v>
      </c>
      <c r="J966" s="4">
        <v>2114800</v>
      </c>
      <c r="K966" s="4">
        <v>11873000</v>
      </c>
      <c r="L966" s="4">
        <v>22423000</v>
      </c>
      <c r="M966" s="4">
        <v>14279000</v>
      </c>
      <c r="N966" s="4">
        <v>0</v>
      </c>
      <c r="O966" s="4">
        <v>0</v>
      </c>
      <c r="P966" s="4">
        <v>0</v>
      </c>
      <c r="Q966" s="4">
        <v>3702800</v>
      </c>
      <c r="R966" s="4">
        <v>2340500</v>
      </c>
      <c r="S966" s="4">
        <v>2322800</v>
      </c>
    </row>
    <row r="967" spans="1:19" x14ac:dyDescent="0.25">
      <c r="A967" s="4">
        <v>368814</v>
      </c>
      <c r="B967" s="4" t="s">
        <v>33</v>
      </c>
      <c r="C967" s="4" t="s">
        <v>33</v>
      </c>
      <c r="D967" s="4" t="s">
        <v>33</v>
      </c>
      <c r="E967" s="4" t="s">
        <v>32</v>
      </c>
      <c r="F967" s="4" t="s">
        <v>32</v>
      </c>
      <c r="G967" s="4" t="s">
        <v>32</v>
      </c>
      <c r="H967" s="4">
        <v>0</v>
      </c>
      <c r="I967" s="4">
        <v>0</v>
      </c>
      <c r="J967" s="4">
        <v>0</v>
      </c>
      <c r="K967" s="4">
        <v>17752000</v>
      </c>
      <c r="L967" s="4">
        <v>30205000</v>
      </c>
      <c r="M967" s="4">
        <v>40737000</v>
      </c>
      <c r="N967" s="4">
        <v>0</v>
      </c>
      <c r="O967" s="4">
        <v>0</v>
      </c>
      <c r="P967" s="4">
        <v>0</v>
      </c>
      <c r="Q967" s="4">
        <v>5008000</v>
      </c>
      <c r="R967" s="4">
        <v>4244500</v>
      </c>
      <c r="S967" s="4">
        <v>8780300</v>
      </c>
    </row>
    <row r="968" spans="1:19" x14ac:dyDescent="0.25">
      <c r="A968" s="4">
        <v>368816</v>
      </c>
      <c r="B968" s="4" t="s">
        <v>32</v>
      </c>
      <c r="C968" s="4" t="s">
        <v>32</v>
      </c>
      <c r="D968" s="4" t="s">
        <v>36</v>
      </c>
      <c r="E968" s="4" t="s">
        <v>32</v>
      </c>
      <c r="F968" s="4" t="s">
        <v>32</v>
      </c>
      <c r="G968" s="4" t="s">
        <v>32</v>
      </c>
      <c r="H968" s="4">
        <v>10114000</v>
      </c>
      <c r="I968" s="4">
        <v>20053000</v>
      </c>
      <c r="J968" s="4">
        <v>5695300</v>
      </c>
      <c r="K968" s="4">
        <v>28695000</v>
      </c>
      <c r="L968" s="4">
        <v>73307000</v>
      </c>
      <c r="M968" s="4">
        <v>22113000</v>
      </c>
      <c r="N968" s="4">
        <v>4371600</v>
      </c>
      <c r="O968" s="4">
        <v>3627500</v>
      </c>
      <c r="P968" s="4">
        <v>3623100</v>
      </c>
      <c r="Q968" s="4">
        <v>6380000</v>
      </c>
      <c r="R968" s="4">
        <v>7591100</v>
      </c>
      <c r="S968" s="4">
        <v>3245100</v>
      </c>
    </row>
    <row r="969" spans="1:19" x14ac:dyDescent="0.25">
      <c r="A969" s="4">
        <v>368830</v>
      </c>
      <c r="B969" s="4" t="s">
        <v>33</v>
      </c>
      <c r="C969" s="4" t="s">
        <v>33</v>
      </c>
      <c r="D969" s="4" t="s">
        <v>33</v>
      </c>
      <c r="E969" s="4" t="s">
        <v>33</v>
      </c>
      <c r="F969" s="4" t="s">
        <v>36</v>
      </c>
      <c r="G969" s="4" t="s">
        <v>32</v>
      </c>
      <c r="H969" s="4">
        <v>0</v>
      </c>
      <c r="I969" s="4">
        <v>0</v>
      </c>
      <c r="J969" s="4">
        <v>0</v>
      </c>
      <c r="K969" s="4">
        <v>0</v>
      </c>
      <c r="L969" s="4">
        <v>4613800</v>
      </c>
      <c r="M969" s="4">
        <v>5671200</v>
      </c>
      <c r="N969" s="4">
        <v>0</v>
      </c>
      <c r="O969" s="4">
        <v>0</v>
      </c>
      <c r="P969" s="4">
        <v>0</v>
      </c>
      <c r="Q969" s="4">
        <v>0</v>
      </c>
      <c r="R969" s="4">
        <v>0</v>
      </c>
      <c r="S969" s="4">
        <v>0</v>
      </c>
    </row>
    <row r="970" spans="1:19" x14ac:dyDescent="0.25">
      <c r="A970" s="4">
        <v>368833</v>
      </c>
      <c r="B970" s="4" t="s">
        <v>33</v>
      </c>
      <c r="C970" s="4" t="s">
        <v>32</v>
      </c>
      <c r="D970" s="4" t="s">
        <v>36</v>
      </c>
      <c r="E970" s="4" t="s">
        <v>32</v>
      </c>
      <c r="F970" s="4" t="s">
        <v>32</v>
      </c>
      <c r="G970" s="4" t="s">
        <v>36</v>
      </c>
      <c r="H970" s="4">
        <v>0</v>
      </c>
      <c r="I970" s="4">
        <v>18640000</v>
      </c>
      <c r="J970" s="4">
        <v>2517700</v>
      </c>
      <c r="K970" s="4">
        <v>8162700</v>
      </c>
      <c r="L970" s="4">
        <v>22411000</v>
      </c>
      <c r="M970" s="4">
        <v>9632200</v>
      </c>
      <c r="N970" s="4">
        <v>0</v>
      </c>
      <c r="O970" s="4">
        <v>6069100</v>
      </c>
      <c r="P970" s="4">
        <v>0</v>
      </c>
      <c r="Q970" s="4">
        <v>0</v>
      </c>
      <c r="R970" s="4">
        <v>2578700</v>
      </c>
      <c r="S970" s="4">
        <v>0</v>
      </c>
    </row>
    <row r="971" spans="1:19" x14ac:dyDescent="0.25">
      <c r="A971" s="4">
        <v>368837</v>
      </c>
      <c r="B971" s="4" t="s">
        <v>32</v>
      </c>
      <c r="C971" s="4" t="s">
        <v>32</v>
      </c>
      <c r="D971" s="4" t="s">
        <v>32</v>
      </c>
      <c r="E971" s="4" t="s">
        <v>36</v>
      </c>
      <c r="F971" s="4" t="s">
        <v>32</v>
      </c>
      <c r="G971" s="4" t="s">
        <v>32</v>
      </c>
      <c r="H971" s="4">
        <v>76468000</v>
      </c>
      <c r="I971" s="4">
        <v>29521000</v>
      </c>
      <c r="J971" s="4">
        <v>50556000</v>
      </c>
      <c r="K971" s="4">
        <v>5687100</v>
      </c>
      <c r="L971" s="4">
        <v>30398000</v>
      </c>
      <c r="M971" s="4">
        <v>34218000</v>
      </c>
      <c r="N971" s="4">
        <v>31407000</v>
      </c>
      <c r="O971" s="4">
        <v>0</v>
      </c>
      <c r="P971" s="4">
        <v>27047000</v>
      </c>
      <c r="Q971" s="4">
        <v>0</v>
      </c>
      <c r="R971" s="4">
        <v>26050000</v>
      </c>
      <c r="S971" s="4">
        <v>29392000</v>
      </c>
    </row>
    <row r="972" spans="1:19" x14ac:dyDescent="0.25">
      <c r="A972" s="4">
        <v>368841</v>
      </c>
      <c r="B972" s="4" t="s">
        <v>32</v>
      </c>
      <c r="C972" s="4" t="s">
        <v>32</v>
      </c>
      <c r="D972" s="4" t="s">
        <v>36</v>
      </c>
      <c r="E972" s="4" t="s">
        <v>36</v>
      </c>
      <c r="F972" s="4" t="s">
        <v>32</v>
      </c>
      <c r="G972" s="4" t="s">
        <v>32</v>
      </c>
      <c r="H972" s="4">
        <v>6169700</v>
      </c>
      <c r="I972" s="4">
        <v>9389300</v>
      </c>
      <c r="J972" s="4">
        <v>2397200</v>
      </c>
      <c r="K972" s="4">
        <v>3180200</v>
      </c>
      <c r="L972" s="4">
        <v>11722000</v>
      </c>
      <c r="M972" s="4">
        <v>8463600</v>
      </c>
      <c r="N972" s="4">
        <v>0</v>
      </c>
      <c r="O972" s="4">
        <v>2143000</v>
      </c>
      <c r="P972" s="4">
        <v>0</v>
      </c>
      <c r="Q972" s="4">
        <v>0</v>
      </c>
      <c r="R972" s="4">
        <v>1713500</v>
      </c>
      <c r="S972" s="4">
        <v>0</v>
      </c>
    </row>
    <row r="973" spans="1:19" x14ac:dyDescent="0.25">
      <c r="A973" s="4">
        <v>368844</v>
      </c>
      <c r="B973" s="4" t="s">
        <v>33</v>
      </c>
      <c r="C973" s="4" t="s">
        <v>33</v>
      </c>
      <c r="D973" s="4" t="s">
        <v>33</v>
      </c>
      <c r="E973" s="4" t="s">
        <v>36</v>
      </c>
      <c r="F973" s="4" t="s">
        <v>32</v>
      </c>
      <c r="G973" s="4" t="s">
        <v>36</v>
      </c>
      <c r="H973" s="4">
        <v>0</v>
      </c>
      <c r="I973" s="4">
        <v>0</v>
      </c>
      <c r="J973" s="4">
        <v>0</v>
      </c>
      <c r="K973" s="4">
        <v>5595400</v>
      </c>
      <c r="L973" s="4">
        <v>7577700</v>
      </c>
      <c r="M973" s="4">
        <v>4077300</v>
      </c>
      <c r="N973" s="4">
        <v>0</v>
      </c>
      <c r="O973" s="4">
        <v>0</v>
      </c>
      <c r="P973" s="4">
        <v>0</v>
      </c>
      <c r="Q973" s="4">
        <v>0</v>
      </c>
      <c r="R973" s="4">
        <v>0</v>
      </c>
      <c r="S973" s="4">
        <v>0</v>
      </c>
    </row>
    <row r="974" spans="1:19" x14ac:dyDescent="0.25">
      <c r="A974" s="4">
        <v>368865</v>
      </c>
      <c r="B974" s="4" t="s">
        <v>33</v>
      </c>
      <c r="C974" s="4" t="s">
        <v>32</v>
      </c>
      <c r="D974" s="4" t="s">
        <v>32</v>
      </c>
      <c r="E974" s="4" t="s">
        <v>33</v>
      </c>
      <c r="F974" s="4" t="s">
        <v>33</v>
      </c>
      <c r="G974" s="4" t="s">
        <v>33</v>
      </c>
      <c r="H974" s="4">
        <v>0</v>
      </c>
      <c r="I974" s="4">
        <v>6514300</v>
      </c>
      <c r="J974" s="4">
        <v>1733700</v>
      </c>
      <c r="K974" s="4">
        <v>0</v>
      </c>
      <c r="L974" s="4">
        <v>0</v>
      </c>
      <c r="M974" s="4">
        <v>0</v>
      </c>
      <c r="N974" s="4">
        <v>0</v>
      </c>
      <c r="O974" s="4">
        <v>0</v>
      </c>
      <c r="P974" s="4">
        <v>0</v>
      </c>
      <c r="Q974" s="4">
        <v>0</v>
      </c>
      <c r="R974" s="4">
        <v>0</v>
      </c>
      <c r="S974" s="4">
        <v>0</v>
      </c>
    </row>
    <row r="975" spans="1:19" x14ac:dyDescent="0.25">
      <c r="A975" s="4">
        <v>368866</v>
      </c>
      <c r="B975" s="4" t="s">
        <v>36</v>
      </c>
      <c r="C975" s="4" t="s">
        <v>32</v>
      </c>
      <c r="D975" s="4" t="s">
        <v>32</v>
      </c>
      <c r="E975" s="4" t="s">
        <v>36</v>
      </c>
      <c r="F975" s="4" t="s">
        <v>32</v>
      </c>
      <c r="G975" s="4" t="s">
        <v>32</v>
      </c>
      <c r="H975" s="4">
        <v>6044300</v>
      </c>
      <c r="I975" s="4">
        <v>11914000</v>
      </c>
      <c r="J975" s="4">
        <v>6909200</v>
      </c>
      <c r="K975" s="4">
        <v>12506000</v>
      </c>
      <c r="L975" s="4">
        <v>41755000</v>
      </c>
      <c r="M975" s="4">
        <v>28810000</v>
      </c>
      <c r="N975" s="4">
        <v>0</v>
      </c>
      <c r="O975" s="4">
        <v>0</v>
      </c>
      <c r="P975" s="4">
        <v>0</v>
      </c>
      <c r="Q975" s="4">
        <v>0</v>
      </c>
      <c r="R975" s="4">
        <v>5783800</v>
      </c>
      <c r="S975" s="4">
        <v>6584400</v>
      </c>
    </row>
    <row r="976" spans="1:19" x14ac:dyDescent="0.25">
      <c r="A976" s="4">
        <v>368873</v>
      </c>
      <c r="B976" s="4" t="s">
        <v>32</v>
      </c>
      <c r="C976" s="4" t="s">
        <v>32</v>
      </c>
      <c r="D976" s="4" t="s">
        <v>32</v>
      </c>
      <c r="E976" s="4" t="s">
        <v>32</v>
      </c>
      <c r="F976" s="4" t="s">
        <v>32</v>
      </c>
      <c r="G976" s="4" t="s">
        <v>32</v>
      </c>
      <c r="H976" s="4">
        <v>850510000</v>
      </c>
      <c r="I976" s="4">
        <v>443500000</v>
      </c>
      <c r="J976" s="4">
        <v>579840000</v>
      </c>
      <c r="K976" s="4">
        <v>127160000</v>
      </c>
      <c r="L976" s="4">
        <v>621900000</v>
      </c>
      <c r="M976" s="4">
        <v>590860000</v>
      </c>
      <c r="N976" s="4">
        <v>146310000</v>
      </c>
      <c r="O976" s="4">
        <v>50001000</v>
      </c>
      <c r="P976" s="4">
        <v>95805000</v>
      </c>
      <c r="Q976" s="4">
        <v>9182200</v>
      </c>
      <c r="R976" s="4">
        <v>27527000</v>
      </c>
      <c r="S976" s="4">
        <v>39298000</v>
      </c>
    </row>
    <row r="977" spans="1:19" x14ac:dyDescent="0.25">
      <c r="A977" s="4">
        <v>368897</v>
      </c>
      <c r="B977" s="4" t="s">
        <v>36</v>
      </c>
      <c r="C977" s="4" t="s">
        <v>36</v>
      </c>
      <c r="D977" s="4" t="s">
        <v>36</v>
      </c>
      <c r="E977" s="4" t="s">
        <v>33</v>
      </c>
      <c r="F977" s="4" t="s">
        <v>32</v>
      </c>
      <c r="G977" s="4" t="s">
        <v>36</v>
      </c>
      <c r="H977" s="4">
        <v>956790</v>
      </c>
      <c r="I977" s="4">
        <v>928880</v>
      </c>
      <c r="J977" s="4">
        <v>1270000</v>
      </c>
      <c r="K977" s="4">
        <v>0</v>
      </c>
      <c r="L977" s="4">
        <v>10304000</v>
      </c>
      <c r="M977" s="4">
        <v>5294900</v>
      </c>
      <c r="N977" s="4">
        <v>0</v>
      </c>
      <c r="O977" s="4">
        <v>0</v>
      </c>
      <c r="P977" s="4">
        <v>0</v>
      </c>
      <c r="Q977" s="4">
        <v>0</v>
      </c>
      <c r="R977" s="4">
        <v>0</v>
      </c>
      <c r="S977" s="4">
        <v>0</v>
      </c>
    </row>
    <row r="978" spans="1:19" x14ac:dyDescent="0.25">
      <c r="A978" s="4">
        <v>368922</v>
      </c>
      <c r="B978" s="4" t="s">
        <v>32</v>
      </c>
      <c r="C978" s="4" t="s">
        <v>32</v>
      </c>
      <c r="D978" s="4" t="s">
        <v>32</v>
      </c>
      <c r="E978" s="4" t="s">
        <v>32</v>
      </c>
      <c r="F978" s="4" t="s">
        <v>32</v>
      </c>
      <c r="G978" s="4" t="s">
        <v>32</v>
      </c>
      <c r="H978" s="4">
        <v>640570000</v>
      </c>
      <c r="I978" s="4">
        <v>1739600000</v>
      </c>
      <c r="J978" s="4">
        <v>726260000</v>
      </c>
      <c r="K978" s="4">
        <v>1616900000</v>
      </c>
      <c r="L978" s="4">
        <v>3479700000</v>
      </c>
      <c r="M978" s="4">
        <v>2496300000</v>
      </c>
      <c r="N978" s="4">
        <v>68844000</v>
      </c>
      <c r="O978" s="4">
        <v>101460000</v>
      </c>
      <c r="P978" s="4">
        <v>67764000</v>
      </c>
      <c r="Q978" s="4">
        <v>82426000</v>
      </c>
      <c r="R978" s="4">
        <v>76998000</v>
      </c>
      <c r="S978" s="4">
        <v>70704000</v>
      </c>
    </row>
    <row r="979" spans="1:19" x14ac:dyDescent="0.25">
      <c r="A979" s="4">
        <v>368930</v>
      </c>
      <c r="B979" s="4" t="s">
        <v>32</v>
      </c>
      <c r="C979" s="4" t="s">
        <v>32</v>
      </c>
      <c r="D979" s="4" t="s">
        <v>32</v>
      </c>
      <c r="E979" s="4" t="s">
        <v>32</v>
      </c>
      <c r="F979" s="4" t="s">
        <v>32</v>
      </c>
      <c r="G979" s="4" t="s">
        <v>32</v>
      </c>
      <c r="H979" s="4">
        <v>14177000</v>
      </c>
      <c r="I979" s="4">
        <v>34081000</v>
      </c>
      <c r="J979" s="4">
        <v>16124000</v>
      </c>
      <c r="K979" s="4">
        <v>29819000</v>
      </c>
      <c r="L979" s="4">
        <v>88681000</v>
      </c>
      <c r="M979" s="4">
        <v>93965000</v>
      </c>
      <c r="N979" s="4">
        <v>9152900</v>
      </c>
      <c r="O979" s="4">
        <v>10883000</v>
      </c>
      <c r="P979" s="4">
        <v>10576000</v>
      </c>
      <c r="Q979" s="4">
        <v>9076400</v>
      </c>
      <c r="R979" s="4">
        <v>7737000</v>
      </c>
      <c r="S979" s="4">
        <v>13174000</v>
      </c>
    </row>
    <row r="980" spans="1:19" x14ac:dyDescent="0.25">
      <c r="A980" s="4">
        <v>368957</v>
      </c>
      <c r="B980" s="4" t="s">
        <v>32</v>
      </c>
      <c r="C980" s="4" t="s">
        <v>32</v>
      </c>
      <c r="D980" s="4" t="s">
        <v>33</v>
      </c>
      <c r="E980" s="4" t="s">
        <v>32</v>
      </c>
      <c r="F980" s="4" t="s">
        <v>32</v>
      </c>
      <c r="G980" s="4" t="s">
        <v>36</v>
      </c>
      <c r="H980" s="4">
        <v>0</v>
      </c>
      <c r="I980" s="4">
        <v>19491000</v>
      </c>
      <c r="J980" s="4">
        <v>0</v>
      </c>
      <c r="K980" s="4">
        <v>12074000</v>
      </c>
      <c r="L980" s="4">
        <v>16523000</v>
      </c>
      <c r="M980" s="4">
        <v>7782900</v>
      </c>
      <c r="N980" s="4">
        <v>0</v>
      </c>
      <c r="O980" s="4">
        <v>4898900</v>
      </c>
      <c r="P980" s="4">
        <v>0</v>
      </c>
      <c r="Q980" s="4">
        <v>3980300</v>
      </c>
      <c r="R980" s="4">
        <v>1627300</v>
      </c>
      <c r="S980" s="4">
        <v>1797000</v>
      </c>
    </row>
    <row r="981" spans="1:19" x14ac:dyDescent="0.25">
      <c r="A981" s="4">
        <v>368964</v>
      </c>
      <c r="B981" s="4" t="s">
        <v>32</v>
      </c>
      <c r="C981" s="4" t="s">
        <v>32</v>
      </c>
      <c r="D981" s="4" t="s">
        <v>32</v>
      </c>
      <c r="E981" s="4" t="s">
        <v>32</v>
      </c>
      <c r="F981" s="4" t="s">
        <v>32</v>
      </c>
      <c r="G981" s="4" t="s">
        <v>32</v>
      </c>
      <c r="H981" s="4">
        <v>78778000</v>
      </c>
      <c r="I981" s="4">
        <v>156090000</v>
      </c>
      <c r="J981" s="4">
        <v>78550000</v>
      </c>
      <c r="K981" s="4">
        <v>174930000</v>
      </c>
      <c r="L981" s="4">
        <v>273650000</v>
      </c>
      <c r="M981" s="4">
        <v>181520000</v>
      </c>
      <c r="N981" s="4">
        <v>17632000</v>
      </c>
      <c r="O981" s="4">
        <v>16399000</v>
      </c>
      <c r="P981" s="4">
        <v>17270000</v>
      </c>
      <c r="Q981" s="4">
        <v>16374000</v>
      </c>
      <c r="R981" s="4">
        <v>12258000</v>
      </c>
      <c r="S981" s="4">
        <v>11273000</v>
      </c>
    </row>
    <row r="982" spans="1:19" x14ac:dyDescent="0.25">
      <c r="A982" s="4">
        <v>368969</v>
      </c>
      <c r="B982" s="4" t="s">
        <v>33</v>
      </c>
      <c r="C982" s="4" t="s">
        <v>32</v>
      </c>
      <c r="D982" s="4" t="s">
        <v>33</v>
      </c>
      <c r="E982" s="4" t="s">
        <v>33</v>
      </c>
      <c r="F982" s="4" t="s">
        <v>33</v>
      </c>
      <c r="G982" s="4" t="s">
        <v>33</v>
      </c>
      <c r="H982" s="4">
        <v>0</v>
      </c>
      <c r="I982" s="4">
        <v>0</v>
      </c>
      <c r="J982" s="4">
        <v>0</v>
      </c>
      <c r="K982" s="4">
        <v>0</v>
      </c>
      <c r="L982" s="4">
        <v>0</v>
      </c>
      <c r="M982" s="4">
        <v>0</v>
      </c>
      <c r="N982" s="4">
        <v>0</v>
      </c>
      <c r="O982" s="4">
        <v>0</v>
      </c>
      <c r="P982" s="4">
        <v>0</v>
      </c>
      <c r="Q982" s="4">
        <v>0</v>
      </c>
      <c r="R982" s="4">
        <v>0</v>
      </c>
      <c r="S982" s="4">
        <v>0</v>
      </c>
    </row>
    <row r="983" spans="1:19" x14ac:dyDescent="0.25">
      <c r="A983" s="4">
        <v>368974</v>
      </c>
      <c r="B983" s="4" t="s">
        <v>36</v>
      </c>
      <c r="C983" s="4" t="s">
        <v>36</v>
      </c>
      <c r="D983" s="4" t="s">
        <v>36</v>
      </c>
      <c r="E983" s="4" t="s">
        <v>32</v>
      </c>
      <c r="F983" s="4" t="s">
        <v>32</v>
      </c>
      <c r="G983" s="4" t="s">
        <v>36</v>
      </c>
      <c r="H983" s="4">
        <v>1926300</v>
      </c>
      <c r="I983" s="4">
        <v>4787800</v>
      </c>
      <c r="J983" s="4">
        <v>5371600</v>
      </c>
      <c r="K983" s="4">
        <v>8008800</v>
      </c>
      <c r="L983" s="4">
        <v>41940000</v>
      </c>
      <c r="M983" s="4">
        <v>21903000</v>
      </c>
      <c r="N983" s="4">
        <v>0</v>
      </c>
      <c r="O983" s="4">
        <v>0</v>
      </c>
      <c r="P983" s="4">
        <v>0</v>
      </c>
      <c r="Q983" s="4">
        <v>0</v>
      </c>
      <c r="R983" s="4">
        <v>0</v>
      </c>
      <c r="S983" s="4">
        <v>0</v>
      </c>
    </row>
    <row r="984" spans="1:19" x14ac:dyDescent="0.25">
      <c r="A984" s="4">
        <v>368991</v>
      </c>
      <c r="B984" s="4" t="s">
        <v>32</v>
      </c>
      <c r="C984" s="4" t="s">
        <v>32</v>
      </c>
      <c r="D984" s="4" t="s">
        <v>32</v>
      </c>
      <c r="E984" s="4" t="s">
        <v>32</v>
      </c>
      <c r="F984" s="4" t="s">
        <v>32</v>
      </c>
      <c r="G984" s="4" t="s">
        <v>32</v>
      </c>
      <c r="H984" s="4">
        <v>280600000</v>
      </c>
      <c r="I984" s="4">
        <v>813620000</v>
      </c>
      <c r="J984" s="4">
        <v>308160000</v>
      </c>
      <c r="K984" s="4">
        <v>782950000</v>
      </c>
      <c r="L984" s="4">
        <v>1496800000</v>
      </c>
      <c r="M984" s="4">
        <v>722770000</v>
      </c>
      <c r="N984" s="4">
        <v>31759000</v>
      </c>
      <c r="O984" s="4">
        <v>55409000</v>
      </c>
      <c r="P984" s="4">
        <v>39019000</v>
      </c>
      <c r="Q984" s="4">
        <v>43062000</v>
      </c>
      <c r="R984" s="4">
        <v>35596000</v>
      </c>
      <c r="S984" s="4">
        <v>22585000</v>
      </c>
    </row>
    <row r="985" spans="1:19" x14ac:dyDescent="0.25">
      <c r="A985" s="4">
        <v>368997</v>
      </c>
      <c r="B985" s="4" t="s">
        <v>36</v>
      </c>
      <c r="C985" s="4" t="s">
        <v>36</v>
      </c>
      <c r="D985" s="4" t="s">
        <v>33</v>
      </c>
      <c r="E985" s="4" t="s">
        <v>32</v>
      </c>
      <c r="F985" s="4" t="s">
        <v>32</v>
      </c>
      <c r="G985" s="4" t="s">
        <v>32</v>
      </c>
      <c r="H985" s="4">
        <v>138490</v>
      </c>
      <c r="I985" s="4">
        <v>277090</v>
      </c>
      <c r="J985" s="4">
        <v>0</v>
      </c>
      <c r="K985" s="4">
        <v>54750000</v>
      </c>
      <c r="L985" s="4">
        <v>71475000</v>
      </c>
      <c r="M985" s="4">
        <v>19334000</v>
      </c>
      <c r="N985" s="4">
        <v>0</v>
      </c>
      <c r="O985" s="4">
        <v>0</v>
      </c>
      <c r="P985" s="4">
        <v>0</v>
      </c>
      <c r="Q985" s="4">
        <v>8522100</v>
      </c>
      <c r="R985" s="4">
        <v>6557700</v>
      </c>
      <c r="S985" s="4">
        <v>3887700</v>
      </c>
    </row>
    <row r="986" spans="1:19" x14ac:dyDescent="0.25">
      <c r="A986" s="4">
        <v>368999</v>
      </c>
      <c r="B986" s="4" t="s">
        <v>32</v>
      </c>
      <c r="C986" s="4" t="s">
        <v>32</v>
      </c>
      <c r="D986" s="4" t="s">
        <v>32</v>
      </c>
      <c r="E986" s="4" t="s">
        <v>32</v>
      </c>
      <c r="F986" s="4" t="s">
        <v>32</v>
      </c>
      <c r="G986" s="4" t="s">
        <v>32</v>
      </c>
      <c r="H986" s="4">
        <v>57845000</v>
      </c>
      <c r="I986" s="4">
        <v>194880000</v>
      </c>
      <c r="J986" s="4">
        <v>76505000</v>
      </c>
      <c r="K986" s="4">
        <v>265330000</v>
      </c>
      <c r="L986" s="4">
        <v>469260000</v>
      </c>
      <c r="M986" s="4">
        <v>353830000</v>
      </c>
      <c r="N986" s="4">
        <v>23633000</v>
      </c>
      <c r="O986" s="4">
        <v>51188000</v>
      </c>
      <c r="P986" s="4">
        <v>33979000</v>
      </c>
      <c r="Q986" s="4">
        <v>58888000</v>
      </c>
      <c r="R986" s="4">
        <v>40616000</v>
      </c>
      <c r="S986" s="4">
        <v>28792000</v>
      </c>
    </row>
    <row r="987" spans="1:19" x14ac:dyDescent="0.25">
      <c r="A987" s="4">
        <v>369001</v>
      </c>
      <c r="B987" s="4" t="s">
        <v>33</v>
      </c>
      <c r="C987" s="4" t="s">
        <v>33</v>
      </c>
      <c r="D987" s="4" t="s">
        <v>33</v>
      </c>
      <c r="E987" s="4" t="s">
        <v>32</v>
      </c>
      <c r="F987" s="4" t="s">
        <v>32</v>
      </c>
      <c r="G987" s="4" t="s">
        <v>32</v>
      </c>
      <c r="H987" s="4">
        <v>0</v>
      </c>
      <c r="I987" s="4">
        <v>0</v>
      </c>
      <c r="J987" s="4">
        <v>0</v>
      </c>
      <c r="K987" s="4">
        <v>6703400</v>
      </c>
      <c r="L987" s="4">
        <v>14500000</v>
      </c>
      <c r="M987" s="4">
        <v>7821300</v>
      </c>
      <c r="N987" s="4">
        <v>0</v>
      </c>
      <c r="O987" s="4">
        <v>0</v>
      </c>
      <c r="P987" s="4">
        <v>0</v>
      </c>
      <c r="Q987" s="4">
        <v>0</v>
      </c>
      <c r="R987" s="4">
        <v>0</v>
      </c>
      <c r="S987" s="4">
        <v>0</v>
      </c>
    </row>
    <row r="988" spans="1:19" x14ac:dyDescent="0.25">
      <c r="A988" s="4">
        <v>369003</v>
      </c>
      <c r="B988" s="4" t="s">
        <v>32</v>
      </c>
      <c r="C988" s="4" t="s">
        <v>32</v>
      </c>
      <c r="D988" s="4" t="s">
        <v>32</v>
      </c>
      <c r="E988" s="4" t="s">
        <v>32</v>
      </c>
      <c r="F988" s="4" t="s">
        <v>32</v>
      </c>
      <c r="G988" s="4" t="s">
        <v>32</v>
      </c>
      <c r="H988" s="4">
        <v>3124700000</v>
      </c>
      <c r="I988" s="4">
        <v>8720100000</v>
      </c>
      <c r="J988" s="4">
        <v>3320400000</v>
      </c>
      <c r="K988" s="4">
        <v>5957600000</v>
      </c>
      <c r="L988" s="6">
        <v>14216000000</v>
      </c>
      <c r="M988" s="6">
        <v>10020000000</v>
      </c>
      <c r="N988" s="4">
        <v>576640000</v>
      </c>
      <c r="O988" s="4">
        <v>960420000</v>
      </c>
      <c r="P988" s="4">
        <v>692010000</v>
      </c>
      <c r="Q988" s="4">
        <v>663100000</v>
      </c>
      <c r="R988" s="4">
        <v>501430000</v>
      </c>
      <c r="S988" s="4">
        <v>554800000</v>
      </c>
    </row>
    <row r="989" spans="1:19" x14ac:dyDescent="0.25">
      <c r="A989" s="4">
        <v>369008</v>
      </c>
      <c r="B989" s="4" t="s">
        <v>36</v>
      </c>
      <c r="C989" s="4" t="s">
        <v>36</v>
      </c>
      <c r="D989" s="4" t="s">
        <v>32</v>
      </c>
      <c r="E989" s="4" t="s">
        <v>32</v>
      </c>
      <c r="F989" s="4" t="s">
        <v>32</v>
      </c>
      <c r="G989" s="4" t="s">
        <v>32</v>
      </c>
      <c r="H989" s="4">
        <v>9721400</v>
      </c>
      <c r="I989" s="4">
        <v>9968600</v>
      </c>
      <c r="J989" s="4">
        <v>5943200</v>
      </c>
      <c r="K989" s="4">
        <v>48142000</v>
      </c>
      <c r="L989" s="4">
        <v>76615000</v>
      </c>
      <c r="M989" s="4">
        <v>40457000</v>
      </c>
      <c r="N989" s="4">
        <v>6701200</v>
      </c>
      <c r="O989" s="4">
        <v>4457600</v>
      </c>
      <c r="P989" s="4">
        <v>5293000</v>
      </c>
      <c r="Q989" s="4">
        <v>8765500</v>
      </c>
      <c r="R989" s="4">
        <v>8098100</v>
      </c>
      <c r="S989" s="4">
        <v>6055600</v>
      </c>
    </row>
    <row r="990" spans="1:19" x14ac:dyDescent="0.25">
      <c r="A990" s="4">
        <v>369015</v>
      </c>
      <c r="B990" s="4" t="s">
        <v>32</v>
      </c>
      <c r="C990" s="4" t="s">
        <v>32</v>
      </c>
      <c r="D990" s="4" t="s">
        <v>36</v>
      </c>
      <c r="E990" s="4" t="s">
        <v>32</v>
      </c>
      <c r="F990" s="4" t="s">
        <v>32</v>
      </c>
      <c r="G990" s="4" t="s">
        <v>32</v>
      </c>
      <c r="H990" s="4">
        <v>10994000</v>
      </c>
      <c r="I990" s="4">
        <v>15097000</v>
      </c>
      <c r="J990" s="4">
        <v>19809000</v>
      </c>
      <c r="K990" s="4">
        <v>11466000</v>
      </c>
      <c r="L990" s="4">
        <v>67296000</v>
      </c>
      <c r="M990" s="4">
        <v>39861000</v>
      </c>
      <c r="N990" s="4">
        <v>0</v>
      </c>
      <c r="O990" s="4">
        <v>7924800</v>
      </c>
      <c r="P990" s="4">
        <v>0</v>
      </c>
      <c r="Q990" s="4">
        <v>0</v>
      </c>
      <c r="R990" s="4">
        <v>11148000</v>
      </c>
      <c r="S990" s="4">
        <v>0</v>
      </c>
    </row>
    <row r="991" spans="1:19" x14ac:dyDescent="0.25">
      <c r="A991" s="4">
        <v>369033</v>
      </c>
      <c r="B991" s="4" t="s">
        <v>32</v>
      </c>
      <c r="C991" s="4" t="s">
        <v>32</v>
      </c>
      <c r="D991" s="4" t="s">
        <v>32</v>
      </c>
      <c r="E991" s="4" t="s">
        <v>32</v>
      </c>
      <c r="F991" s="4" t="s">
        <v>32</v>
      </c>
      <c r="G991" s="4" t="s">
        <v>32</v>
      </c>
      <c r="H991" s="4">
        <v>19366000</v>
      </c>
      <c r="I991" s="4">
        <v>23126000</v>
      </c>
      <c r="J991" s="4">
        <v>18633000</v>
      </c>
      <c r="K991" s="4">
        <v>38846000</v>
      </c>
      <c r="L991" s="4">
        <v>57383000</v>
      </c>
      <c r="M991" s="4">
        <v>75573000</v>
      </c>
      <c r="N991" s="4">
        <v>7237500</v>
      </c>
      <c r="O991" s="4">
        <v>6390600</v>
      </c>
      <c r="P991" s="4">
        <v>7753200</v>
      </c>
      <c r="Q991" s="4">
        <v>9752500</v>
      </c>
      <c r="R991" s="4">
        <v>5634400</v>
      </c>
      <c r="S991" s="4">
        <v>7253200</v>
      </c>
    </row>
    <row r="992" spans="1:19" x14ac:dyDescent="0.25">
      <c r="A992" s="4">
        <v>369036</v>
      </c>
      <c r="B992" s="4" t="s">
        <v>33</v>
      </c>
      <c r="C992" s="4" t="s">
        <v>36</v>
      </c>
      <c r="D992" s="4" t="s">
        <v>33</v>
      </c>
      <c r="E992" s="4" t="s">
        <v>33</v>
      </c>
      <c r="F992" s="4" t="s">
        <v>32</v>
      </c>
      <c r="G992" s="4" t="s">
        <v>32</v>
      </c>
      <c r="H992" s="4">
        <v>0</v>
      </c>
      <c r="I992" s="4">
        <v>1779400</v>
      </c>
      <c r="J992" s="4">
        <v>0</v>
      </c>
      <c r="K992" s="4">
        <v>0</v>
      </c>
      <c r="L992" s="4">
        <v>33707000</v>
      </c>
      <c r="M992" s="4">
        <v>21146000</v>
      </c>
      <c r="N992" s="4">
        <v>0</v>
      </c>
      <c r="O992" s="4">
        <v>0</v>
      </c>
      <c r="P992" s="4">
        <v>0</v>
      </c>
      <c r="Q992" s="4">
        <v>0</v>
      </c>
      <c r="R992" s="4">
        <v>0</v>
      </c>
      <c r="S992" s="4">
        <v>0</v>
      </c>
    </row>
    <row r="993" spans="1:19" x14ac:dyDescent="0.25">
      <c r="A993" s="4">
        <v>369039</v>
      </c>
      <c r="B993" s="4" t="s">
        <v>33</v>
      </c>
      <c r="C993" s="4" t="s">
        <v>32</v>
      </c>
      <c r="D993" s="4" t="s">
        <v>36</v>
      </c>
      <c r="E993" s="4" t="s">
        <v>36</v>
      </c>
      <c r="F993" s="4" t="s">
        <v>32</v>
      </c>
      <c r="G993" s="4" t="s">
        <v>32</v>
      </c>
      <c r="H993" s="4">
        <v>0</v>
      </c>
      <c r="I993" s="4">
        <v>6551400</v>
      </c>
      <c r="J993" s="4">
        <v>3024100</v>
      </c>
      <c r="K993" s="4">
        <v>7663700</v>
      </c>
      <c r="L993" s="4">
        <v>7997800</v>
      </c>
      <c r="M993" s="4">
        <v>6188600</v>
      </c>
      <c r="N993" s="4">
        <v>0</v>
      </c>
      <c r="O993" s="4">
        <v>0</v>
      </c>
      <c r="P993" s="4">
        <v>0</v>
      </c>
      <c r="Q993" s="4">
        <v>0</v>
      </c>
      <c r="R993" s="4">
        <v>0</v>
      </c>
      <c r="S993" s="4">
        <v>0</v>
      </c>
    </row>
    <row r="994" spans="1:19" x14ac:dyDescent="0.25">
      <c r="A994" s="4">
        <v>369064</v>
      </c>
      <c r="B994" s="4" t="s">
        <v>33</v>
      </c>
      <c r="C994" s="4" t="s">
        <v>32</v>
      </c>
      <c r="D994" s="4" t="s">
        <v>32</v>
      </c>
      <c r="E994" s="4" t="s">
        <v>32</v>
      </c>
      <c r="F994" s="4" t="s">
        <v>32</v>
      </c>
      <c r="G994" s="4" t="s">
        <v>32</v>
      </c>
      <c r="H994" s="4">
        <v>0</v>
      </c>
      <c r="I994" s="4">
        <v>4215500</v>
      </c>
      <c r="J994" s="4">
        <v>7101400</v>
      </c>
      <c r="K994" s="4">
        <v>107840000</v>
      </c>
      <c r="L994" s="4">
        <v>148630000</v>
      </c>
      <c r="M994" s="4">
        <v>191660000</v>
      </c>
      <c r="N994" s="4">
        <v>0</v>
      </c>
      <c r="O994" s="4">
        <v>0</v>
      </c>
      <c r="P994" s="4">
        <v>0</v>
      </c>
      <c r="Q994" s="4">
        <v>20971000</v>
      </c>
      <c r="R994" s="4">
        <v>15445000</v>
      </c>
      <c r="S994" s="4">
        <v>23728000</v>
      </c>
    </row>
    <row r="995" spans="1:19" x14ac:dyDescent="0.25">
      <c r="A995" s="4">
        <v>369070</v>
      </c>
      <c r="B995" s="4" t="s">
        <v>32</v>
      </c>
      <c r="C995" s="4" t="s">
        <v>36</v>
      </c>
      <c r="D995" s="4" t="s">
        <v>32</v>
      </c>
      <c r="E995" s="4" t="s">
        <v>32</v>
      </c>
      <c r="F995" s="4" t="s">
        <v>32</v>
      </c>
      <c r="G995" s="4" t="s">
        <v>32</v>
      </c>
      <c r="H995" s="4">
        <v>27797000</v>
      </c>
      <c r="I995" s="4">
        <v>70724000</v>
      </c>
      <c r="J995" s="4">
        <v>29473000</v>
      </c>
      <c r="K995" s="4">
        <v>57843000</v>
      </c>
      <c r="L995" s="4">
        <v>45327000</v>
      </c>
      <c r="M995" s="4">
        <v>26507000</v>
      </c>
      <c r="N995" s="4">
        <v>0</v>
      </c>
      <c r="O995" s="4">
        <v>0</v>
      </c>
      <c r="P995" s="4">
        <v>0</v>
      </c>
      <c r="Q995" s="4">
        <v>0</v>
      </c>
      <c r="R995" s="4">
        <v>0</v>
      </c>
      <c r="S995" s="4">
        <v>0</v>
      </c>
    </row>
    <row r="996" spans="1:19" x14ac:dyDescent="0.25">
      <c r="A996" s="4">
        <v>369076</v>
      </c>
      <c r="B996" s="4" t="s">
        <v>32</v>
      </c>
      <c r="C996" s="4" t="s">
        <v>32</v>
      </c>
      <c r="D996" s="4" t="s">
        <v>36</v>
      </c>
      <c r="E996" s="4" t="s">
        <v>32</v>
      </c>
      <c r="F996" s="4" t="s">
        <v>32</v>
      </c>
      <c r="G996" s="4" t="s">
        <v>36</v>
      </c>
      <c r="H996" s="4">
        <v>6034500</v>
      </c>
      <c r="I996" s="4">
        <v>54591000</v>
      </c>
      <c r="J996" s="4">
        <v>7236600</v>
      </c>
      <c r="K996" s="4">
        <v>9550400</v>
      </c>
      <c r="L996" s="4">
        <v>40930000</v>
      </c>
      <c r="M996" s="4">
        <v>15714000</v>
      </c>
      <c r="N996" s="4">
        <v>0</v>
      </c>
      <c r="O996" s="4">
        <v>9461100</v>
      </c>
      <c r="P996" s="4">
        <v>0</v>
      </c>
      <c r="Q996" s="4">
        <v>6137300</v>
      </c>
      <c r="R996" s="4">
        <v>7875800</v>
      </c>
      <c r="S996" s="4">
        <v>6449800</v>
      </c>
    </row>
    <row r="997" spans="1:19" x14ac:dyDescent="0.25">
      <c r="A997" s="4">
        <v>369096</v>
      </c>
      <c r="B997" s="4" t="s">
        <v>32</v>
      </c>
      <c r="C997" s="4" t="s">
        <v>32</v>
      </c>
      <c r="D997" s="4" t="s">
        <v>32</v>
      </c>
      <c r="E997" s="4" t="s">
        <v>32</v>
      </c>
      <c r="F997" s="4" t="s">
        <v>32</v>
      </c>
      <c r="G997" s="4" t="s">
        <v>32</v>
      </c>
      <c r="H997" s="4">
        <v>1029600000</v>
      </c>
      <c r="I997" s="4">
        <v>677610000</v>
      </c>
      <c r="J997" s="4">
        <v>690230000</v>
      </c>
      <c r="K997" s="4">
        <v>826480000</v>
      </c>
      <c r="L997" s="4">
        <v>5737400000</v>
      </c>
      <c r="M997" s="4">
        <v>8319400000</v>
      </c>
      <c r="N997" s="4">
        <v>278890000</v>
      </c>
      <c r="O997" s="4">
        <v>113770000</v>
      </c>
      <c r="P997" s="4">
        <v>206700000</v>
      </c>
      <c r="Q997" s="4">
        <v>110050000</v>
      </c>
      <c r="R997" s="4">
        <v>282600000</v>
      </c>
      <c r="S997" s="4">
        <v>594420000</v>
      </c>
    </row>
    <row r="998" spans="1:19" x14ac:dyDescent="0.25">
      <c r="A998" s="4">
        <v>369098</v>
      </c>
      <c r="B998" s="4" t="s">
        <v>32</v>
      </c>
      <c r="C998" s="4" t="s">
        <v>32</v>
      </c>
      <c r="D998" s="4" t="s">
        <v>32</v>
      </c>
      <c r="E998" s="4" t="s">
        <v>32</v>
      </c>
      <c r="F998" s="4" t="s">
        <v>32</v>
      </c>
      <c r="G998" s="4" t="s">
        <v>32</v>
      </c>
      <c r="H998" s="4">
        <v>8528200</v>
      </c>
      <c r="I998" s="4">
        <v>69037000</v>
      </c>
      <c r="J998" s="4">
        <v>24781000</v>
      </c>
      <c r="K998" s="4">
        <v>228160000</v>
      </c>
      <c r="L998" s="4">
        <v>658030000</v>
      </c>
      <c r="M998" s="4">
        <v>239170000</v>
      </c>
      <c r="N998" s="4">
        <v>6132900</v>
      </c>
      <c r="O998" s="4">
        <v>17411000</v>
      </c>
      <c r="P998" s="4">
        <v>10399000</v>
      </c>
      <c r="Q998" s="4">
        <v>48666000</v>
      </c>
      <c r="R998" s="4">
        <v>46461000</v>
      </c>
      <c r="S998" s="4">
        <v>22178000</v>
      </c>
    </row>
    <row r="999" spans="1:19" x14ac:dyDescent="0.25">
      <c r="A999" s="4">
        <v>369115</v>
      </c>
      <c r="B999" s="4" t="s">
        <v>36</v>
      </c>
      <c r="C999" s="4" t="s">
        <v>36</v>
      </c>
      <c r="D999" s="4" t="s">
        <v>32</v>
      </c>
      <c r="E999" s="4" t="s">
        <v>33</v>
      </c>
      <c r="F999" s="4" t="s">
        <v>32</v>
      </c>
      <c r="G999" s="4" t="s">
        <v>32</v>
      </c>
      <c r="H999" s="4">
        <v>3162600</v>
      </c>
      <c r="I999" s="4">
        <v>6282900</v>
      </c>
      <c r="J999" s="4">
        <v>4309000</v>
      </c>
      <c r="K999" s="4">
        <v>0</v>
      </c>
      <c r="L999" s="4">
        <v>13471000</v>
      </c>
      <c r="M999" s="4">
        <v>24093000</v>
      </c>
      <c r="N999" s="4">
        <v>0</v>
      </c>
      <c r="O999" s="4">
        <v>0</v>
      </c>
      <c r="P999" s="4">
        <v>0</v>
      </c>
      <c r="Q999" s="4">
        <v>0</v>
      </c>
      <c r="R999" s="4">
        <v>0</v>
      </c>
      <c r="S999" s="4">
        <v>0</v>
      </c>
    </row>
    <row r="1000" spans="1:19" x14ac:dyDescent="0.25">
      <c r="A1000" s="4">
        <v>369122</v>
      </c>
      <c r="B1000" s="4" t="s">
        <v>33</v>
      </c>
      <c r="C1000" s="4" t="s">
        <v>36</v>
      </c>
      <c r="D1000" s="4" t="s">
        <v>33</v>
      </c>
      <c r="E1000" s="4" t="s">
        <v>32</v>
      </c>
      <c r="F1000" s="4" t="s">
        <v>32</v>
      </c>
      <c r="G1000" s="4" t="s">
        <v>36</v>
      </c>
      <c r="H1000" s="4">
        <v>0</v>
      </c>
      <c r="I1000" s="4">
        <v>2447200</v>
      </c>
      <c r="J1000" s="4">
        <v>0</v>
      </c>
      <c r="K1000" s="4">
        <v>9993600</v>
      </c>
      <c r="L1000" s="4">
        <v>19183000</v>
      </c>
      <c r="M1000" s="4">
        <v>4087100</v>
      </c>
      <c r="N1000" s="4">
        <v>0</v>
      </c>
      <c r="O1000" s="4">
        <v>0</v>
      </c>
      <c r="P1000" s="4">
        <v>0</v>
      </c>
      <c r="Q1000" s="4">
        <v>2884600</v>
      </c>
      <c r="R1000" s="4">
        <v>2471200</v>
      </c>
      <c r="S1000" s="4">
        <v>0</v>
      </c>
    </row>
    <row r="1001" spans="1:19" x14ac:dyDescent="0.25">
      <c r="A1001" s="4">
        <v>369128</v>
      </c>
      <c r="B1001" s="4" t="s">
        <v>32</v>
      </c>
      <c r="C1001" s="4" t="s">
        <v>32</v>
      </c>
      <c r="D1001" s="4" t="s">
        <v>32</v>
      </c>
      <c r="E1001" s="4" t="s">
        <v>32</v>
      </c>
      <c r="F1001" s="4" t="s">
        <v>32</v>
      </c>
      <c r="G1001" s="4" t="s">
        <v>32</v>
      </c>
      <c r="H1001" s="4">
        <v>14098000</v>
      </c>
      <c r="I1001" s="4">
        <v>24086000</v>
      </c>
      <c r="J1001" s="4">
        <v>9713000</v>
      </c>
      <c r="K1001" s="4">
        <v>43094000</v>
      </c>
      <c r="L1001" s="4">
        <v>36910000</v>
      </c>
      <c r="M1001" s="4">
        <v>34841000</v>
      </c>
      <c r="N1001" s="4">
        <v>6802500</v>
      </c>
      <c r="O1001" s="4">
        <v>7758900</v>
      </c>
      <c r="P1001" s="4">
        <v>7434000</v>
      </c>
      <c r="Q1001" s="4">
        <v>11919000</v>
      </c>
      <c r="R1001" s="4">
        <v>4085100</v>
      </c>
      <c r="S1001" s="4">
        <v>3678700</v>
      </c>
    </row>
    <row r="1002" spans="1:19" x14ac:dyDescent="0.25">
      <c r="A1002" s="4">
        <v>369144</v>
      </c>
      <c r="B1002" s="4" t="s">
        <v>33</v>
      </c>
      <c r="C1002" s="4" t="s">
        <v>32</v>
      </c>
      <c r="D1002" s="4" t="s">
        <v>33</v>
      </c>
      <c r="E1002" s="4" t="s">
        <v>32</v>
      </c>
      <c r="F1002" s="4" t="s">
        <v>32</v>
      </c>
      <c r="G1002" s="4" t="s">
        <v>32</v>
      </c>
      <c r="H1002" s="4">
        <v>0</v>
      </c>
      <c r="I1002" s="4">
        <v>4847300</v>
      </c>
      <c r="J1002" s="4">
        <v>0</v>
      </c>
      <c r="K1002" s="4">
        <v>29090000</v>
      </c>
      <c r="L1002" s="4">
        <v>90286000</v>
      </c>
      <c r="M1002" s="4">
        <v>31949000</v>
      </c>
      <c r="N1002" s="4">
        <v>0</v>
      </c>
      <c r="O1002" s="4">
        <v>0</v>
      </c>
      <c r="P1002" s="4">
        <v>0</v>
      </c>
      <c r="Q1002" s="4">
        <v>8389500</v>
      </c>
      <c r="R1002" s="4">
        <v>11159000</v>
      </c>
      <c r="S1002" s="4">
        <v>4968200</v>
      </c>
    </row>
    <row r="1003" spans="1:19" x14ac:dyDescent="0.25">
      <c r="A1003" s="4">
        <v>369154</v>
      </c>
      <c r="B1003" s="4" t="s">
        <v>32</v>
      </c>
      <c r="C1003" s="4" t="s">
        <v>32</v>
      </c>
      <c r="D1003" s="4" t="s">
        <v>32</v>
      </c>
      <c r="E1003" s="4" t="s">
        <v>32</v>
      </c>
      <c r="F1003" s="4" t="s">
        <v>32</v>
      </c>
      <c r="G1003" s="4" t="s">
        <v>32</v>
      </c>
      <c r="H1003" s="4">
        <v>40879000</v>
      </c>
      <c r="I1003" s="4">
        <v>61196000</v>
      </c>
      <c r="J1003" s="4">
        <v>31909000</v>
      </c>
      <c r="K1003" s="4">
        <v>67593000</v>
      </c>
      <c r="L1003" s="4">
        <v>170140000</v>
      </c>
      <c r="M1003" s="4">
        <v>109450000</v>
      </c>
      <c r="N1003" s="4">
        <v>14201000</v>
      </c>
      <c r="O1003" s="4">
        <v>15310000</v>
      </c>
      <c r="P1003" s="4">
        <v>10172000</v>
      </c>
      <c r="Q1003" s="4">
        <v>13122000</v>
      </c>
      <c r="R1003" s="4">
        <v>10203000</v>
      </c>
      <c r="S1003" s="4">
        <v>11987000</v>
      </c>
    </row>
    <row r="1004" spans="1:19" x14ac:dyDescent="0.25">
      <c r="A1004" s="4">
        <v>369161</v>
      </c>
      <c r="B1004" s="4" t="s">
        <v>32</v>
      </c>
      <c r="C1004" s="4" t="s">
        <v>32</v>
      </c>
      <c r="D1004" s="4" t="s">
        <v>32</v>
      </c>
      <c r="E1004" s="4" t="s">
        <v>32</v>
      </c>
      <c r="F1004" s="4" t="s">
        <v>32</v>
      </c>
      <c r="G1004" s="4" t="s">
        <v>32</v>
      </c>
      <c r="H1004" s="4">
        <v>31451000</v>
      </c>
      <c r="I1004" s="4">
        <v>56753000</v>
      </c>
      <c r="J1004" s="4">
        <v>25385000</v>
      </c>
      <c r="K1004" s="4">
        <v>44417000</v>
      </c>
      <c r="L1004" s="4">
        <v>196980000</v>
      </c>
      <c r="M1004" s="4">
        <v>209970000</v>
      </c>
      <c r="N1004" s="4">
        <v>23883000</v>
      </c>
      <c r="O1004" s="4">
        <v>19691000</v>
      </c>
      <c r="P1004" s="4">
        <v>17706000</v>
      </c>
      <c r="Q1004" s="4">
        <v>18011000</v>
      </c>
      <c r="R1004" s="4">
        <v>21816000</v>
      </c>
      <c r="S1004" s="4">
        <v>43296000</v>
      </c>
    </row>
    <row r="1005" spans="1:19" x14ac:dyDescent="0.25">
      <c r="A1005" s="4">
        <v>369164</v>
      </c>
      <c r="B1005" s="4" t="s">
        <v>32</v>
      </c>
      <c r="C1005" s="4" t="s">
        <v>32</v>
      </c>
      <c r="D1005" s="4" t="s">
        <v>32</v>
      </c>
      <c r="E1005" s="4" t="s">
        <v>32</v>
      </c>
      <c r="F1005" s="4" t="s">
        <v>32</v>
      </c>
      <c r="G1005" s="4" t="s">
        <v>32</v>
      </c>
      <c r="H1005" s="4">
        <v>59084000</v>
      </c>
      <c r="I1005" s="4">
        <v>104010000</v>
      </c>
      <c r="J1005" s="4">
        <v>33318000</v>
      </c>
      <c r="K1005" s="4">
        <v>126750000</v>
      </c>
      <c r="L1005" s="4">
        <v>300470000</v>
      </c>
      <c r="M1005" s="4">
        <v>159190000</v>
      </c>
      <c r="N1005" s="4">
        <v>11505000</v>
      </c>
      <c r="O1005" s="4">
        <v>12331000</v>
      </c>
      <c r="P1005" s="4">
        <v>10991000</v>
      </c>
      <c r="Q1005" s="4">
        <v>12004000</v>
      </c>
      <c r="R1005" s="4">
        <v>11627000</v>
      </c>
      <c r="S1005" s="4">
        <v>8859600</v>
      </c>
    </row>
    <row r="1006" spans="1:19" x14ac:dyDescent="0.25">
      <c r="A1006" s="4">
        <v>369165</v>
      </c>
      <c r="B1006" s="4" t="s">
        <v>32</v>
      </c>
      <c r="C1006" s="4" t="s">
        <v>36</v>
      </c>
      <c r="D1006" s="4" t="s">
        <v>32</v>
      </c>
      <c r="E1006" s="4" t="s">
        <v>32</v>
      </c>
      <c r="F1006" s="4" t="s">
        <v>32</v>
      </c>
      <c r="G1006" s="4" t="s">
        <v>36</v>
      </c>
      <c r="H1006" s="4">
        <v>3615200</v>
      </c>
      <c r="I1006" s="4">
        <v>8294900</v>
      </c>
      <c r="J1006" s="4">
        <v>3843300</v>
      </c>
      <c r="K1006" s="4">
        <v>4419200</v>
      </c>
      <c r="L1006" s="4">
        <v>14305000</v>
      </c>
      <c r="M1006" s="4">
        <v>4286300</v>
      </c>
      <c r="N1006" s="4">
        <v>0</v>
      </c>
      <c r="O1006" s="4">
        <v>0</v>
      </c>
      <c r="P1006" s="4">
        <v>0</v>
      </c>
      <c r="Q1006" s="4">
        <v>0</v>
      </c>
      <c r="R1006" s="4">
        <v>0</v>
      </c>
      <c r="S1006" s="4">
        <v>0</v>
      </c>
    </row>
    <row r="1007" spans="1:19" x14ac:dyDescent="0.25">
      <c r="A1007" s="4">
        <v>369173</v>
      </c>
      <c r="B1007" s="4" t="s">
        <v>33</v>
      </c>
      <c r="C1007" s="4" t="s">
        <v>33</v>
      </c>
      <c r="D1007" s="4" t="s">
        <v>33</v>
      </c>
      <c r="E1007" s="4" t="s">
        <v>33</v>
      </c>
      <c r="F1007" s="4" t="s">
        <v>32</v>
      </c>
      <c r="G1007" s="4" t="s">
        <v>33</v>
      </c>
      <c r="H1007" s="4">
        <v>0</v>
      </c>
      <c r="I1007" s="4">
        <v>0</v>
      </c>
      <c r="J1007" s="4">
        <v>0</v>
      </c>
      <c r="K1007" s="4">
        <v>0</v>
      </c>
      <c r="L1007" s="4">
        <v>7321700</v>
      </c>
      <c r="M1007" s="4">
        <v>0</v>
      </c>
      <c r="N1007" s="4">
        <v>0</v>
      </c>
      <c r="O1007" s="4">
        <v>0</v>
      </c>
      <c r="P1007" s="4">
        <v>0</v>
      </c>
      <c r="Q1007" s="4">
        <v>0</v>
      </c>
      <c r="R1007" s="4">
        <v>0</v>
      </c>
      <c r="S1007" s="4">
        <v>0</v>
      </c>
    </row>
    <row r="1008" spans="1:19" x14ac:dyDescent="0.25">
      <c r="A1008" s="4">
        <v>369186</v>
      </c>
      <c r="B1008" s="4" t="s">
        <v>36</v>
      </c>
      <c r="C1008" s="4" t="s">
        <v>32</v>
      </c>
      <c r="D1008" s="4" t="s">
        <v>32</v>
      </c>
      <c r="E1008" s="4" t="s">
        <v>32</v>
      </c>
      <c r="F1008" s="4" t="s">
        <v>32</v>
      </c>
      <c r="G1008" s="4" t="s">
        <v>32</v>
      </c>
      <c r="H1008" s="4">
        <v>6297400</v>
      </c>
      <c r="I1008" s="4">
        <v>19822000</v>
      </c>
      <c r="J1008" s="4">
        <v>15852000</v>
      </c>
      <c r="K1008" s="4">
        <v>49387000</v>
      </c>
      <c r="L1008" s="4">
        <v>174610000</v>
      </c>
      <c r="M1008" s="4">
        <v>85888000</v>
      </c>
      <c r="N1008" s="4">
        <v>0</v>
      </c>
      <c r="O1008" s="4">
        <v>7985200</v>
      </c>
      <c r="P1008" s="4">
        <v>9336400</v>
      </c>
      <c r="Q1008" s="4">
        <v>11299000</v>
      </c>
      <c r="R1008" s="4">
        <v>19824000</v>
      </c>
      <c r="S1008" s="4">
        <v>11621000</v>
      </c>
    </row>
    <row r="1009" spans="1:19" x14ac:dyDescent="0.25">
      <c r="A1009" s="4">
        <v>369189</v>
      </c>
      <c r="B1009" s="4" t="s">
        <v>36</v>
      </c>
      <c r="C1009" s="4" t="s">
        <v>32</v>
      </c>
      <c r="D1009" s="4" t="s">
        <v>32</v>
      </c>
      <c r="E1009" s="4" t="s">
        <v>32</v>
      </c>
      <c r="F1009" s="4" t="s">
        <v>32</v>
      </c>
      <c r="G1009" s="4" t="s">
        <v>32</v>
      </c>
      <c r="H1009" s="4">
        <v>1842900</v>
      </c>
      <c r="I1009" s="4">
        <v>9593400</v>
      </c>
      <c r="J1009" s="4">
        <v>4414200</v>
      </c>
      <c r="K1009" s="4">
        <v>35445000</v>
      </c>
      <c r="L1009" s="4">
        <v>63638000</v>
      </c>
      <c r="M1009" s="4">
        <v>47482000</v>
      </c>
      <c r="N1009" s="4">
        <v>0</v>
      </c>
      <c r="O1009" s="4">
        <v>0</v>
      </c>
      <c r="P1009" s="4">
        <v>0</v>
      </c>
      <c r="Q1009" s="4">
        <v>0</v>
      </c>
      <c r="R1009" s="4">
        <v>0</v>
      </c>
      <c r="S1009" s="4">
        <v>0</v>
      </c>
    </row>
    <row r="1010" spans="1:19" x14ac:dyDescent="0.25">
      <c r="A1010" s="4">
        <v>369205</v>
      </c>
      <c r="B1010" s="4" t="s">
        <v>36</v>
      </c>
      <c r="C1010" s="4" t="s">
        <v>32</v>
      </c>
      <c r="D1010" s="4" t="s">
        <v>32</v>
      </c>
      <c r="E1010" s="4" t="s">
        <v>36</v>
      </c>
      <c r="F1010" s="4" t="s">
        <v>32</v>
      </c>
      <c r="G1010" s="4" t="s">
        <v>33</v>
      </c>
      <c r="H1010" s="4">
        <v>2517500</v>
      </c>
      <c r="I1010" s="4">
        <v>5462200</v>
      </c>
      <c r="J1010" s="4">
        <v>3556600</v>
      </c>
      <c r="K1010" s="4">
        <v>11212000</v>
      </c>
      <c r="L1010" s="4">
        <v>0</v>
      </c>
      <c r="M1010" s="4">
        <v>0</v>
      </c>
      <c r="N1010" s="4">
        <v>0</v>
      </c>
      <c r="O1010" s="4">
        <v>0</v>
      </c>
      <c r="P1010" s="4">
        <v>0</v>
      </c>
      <c r="Q1010" s="4">
        <v>0</v>
      </c>
      <c r="R1010" s="4">
        <v>0</v>
      </c>
      <c r="S1010" s="4">
        <v>0</v>
      </c>
    </row>
    <row r="1011" spans="1:19" x14ac:dyDescent="0.25">
      <c r="A1011" s="4">
        <v>369214</v>
      </c>
      <c r="B1011" s="4" t="s">
        <v>36</v>
      </c>
      <c r="C1011" s="4" t="s">
        <v>36</v>
      </c>
      <c r="D1011" s="4" t="s">
        <v>36</v>
      </c>
      <c r="E1011" s="4" t="s">
        <v>32</v>
      </c>
      <c r="F1011" s="4" t="s">
        <v>32</v>
      </c>
      <c r="G1011" s="4" t="s">
        <v>32</v>
      </c>
      <c r="H1011" s="4">
        <v>1351500</v>
      </c>
      <c r="I1011" s="4">
        <v>3026500</v>
      </c>
      <c r="J1011" s="4">
        <v>761090</v>
      </c>
      <c r="K1011" s="4">
        <v>14530000</v>
      </c>
      <c r="L1011" s="4">
        <v>31166000</v>
      </c>
      <c r="M1011" s="4">
        <v>40452000</v>
      </c>
      <c r="N1011" s="4">
        <v>0</v>
      </c>
      <c r="O1011" s="4">
        <v>0</v>
      </c>
      <c r="P1011" s="4">
        <v>0</v>
      </c>
      <c r="Q1011" s="4">
        <v>3592200</v>
      </c>
      <c r="R1011" s="4">
        <v>4996500</v>
      </c>
      <c r="S1011" s="4">
        <v>6931500</v>
      </c>
    </row>
    <row r="1012" spans="1:19" x14ac:dyDescent="0.25">
      <c r="A1012" s="4">
        <v>369225</v>
      </c>
      <c r="B1012" s="4" t="s">
        <v>32</v>
      </c>
      <c r="C1012" s="4" t="s">
        <v>32</v>
      </c>
      <c r="D1012" s="4" t="s">
        <v>32</v>
      </c>
      <c r="E1012" s="4" t="s">
        <v>32</v>
      </c>
      <c r="F1012" s="4" t="s">
        <v>32</v>
      </c>
      <c r="G1012" s="4" t="s">
        <v>32</v>
      </c>
      <c r="H1012" s="4">
        <v>198420000</v>
      </c>
      <c r="I1012" s="6">
        <v>398000000</v>
      </c>
      <c r="J1012" s="4">
        <v>190420000</v>
      </c>
      <c r="K1012" s="4">
        <v>408400000</v>
      </c>
      <c r="L1012" s="4">
        <v>910590000</v>
      </c>
      <c r="M1012" s="4">
        <v>510040000</v>
      </c>
      <c r="N1012" s="4">
        <v>35846000</v>
      </c>
      <c r="O1012" s="4">
        <v>47567000</v>
      </c>
      <c r="P1012" s="4">
        <v>35846000</v>
      </c>
      <c r="Q1012" s="4">
        <v>44584000</v>
      </c>
      <c r="R1012" s="4">
        <v>35614000</v>
      </c>
      <c r="S1012" s="4">
        <v>29418000</v>
      </c>
    </row>
    <row r="1013" spans="1:19" x14ac:dyDescent="0.25">
      <c r="A1013" s="4">
        <v>369229</v>
      </c>
      <c r="B1013" s="4" t="s">
        <v>32</v>
      </c>
      <c r="C1013" s="4" t="s">
        <v>32</v>
      </c>
      <c r="D1013" s="4" t="s">
        <v>32</v>
      </c>
      <c r="E1013" s="4" t="s">
        <v>32</v>
      </c>
      <c r="F1013" s="4" t="s">
        <v>32</v>
      </c>
      <c r="G1013" s="4" t="s">
        <v>32</v>
      </c>
      <c r="H1013" s="4">
        <v>25503000</v>
      </c>
      <c r="I1013" s="4">
        <v>109160000</v>
      </c>
      <c r="J1013" s="4">
        <v>17560000</v>
      </c>
      <c r="K1013" s="4">
        <v>53250000</v>
      </c>
      <c r="L1013" s="4">
        <v>122430000</v>
      </c>
      <c r="M1013" s="4">
        <v>54294000</v>
      </c>
      <c r="N1013" s="4">
        <v>7526700</v>
      </c>
      <c r="O1013" s="4">
        <v>9936600</v>
      </c>
      <c r="P1013" s="4">
        <v>6104800</v>
      </c>
      <c r="Q1013" s="4">
        <v>9419900</v>
      </c>
      <c r="R1013" s="4">
        <v>4806000</v>
      </c>
      <c r="S1013" s="4">
        <v>3480600</v>
      </c>
    </row>
    <row r="1014" spans="1:19" x14ac:dyDescent="0.25">
      <c r="A1014" s="4">
        <v>369233</v>
      </c>
      <c r="B1014" s="4" t="s">
        <v>32</v>
      </c>
      <c r="C1014" s="4" t="s">
        <v>32</v>
      </c>
      <c r="D1014" s="4" t="s">
        <v>32</v>
      </c>
      <c r="E1014" s="4" t="s">
        <v>32</v>
      </c>
      <c r="F1014" s="4" t="s">
        <v>32</v>
      </c>
      <c r="G1014" s="4" t="s">
        <v>32</v>
      </c>
      <c r="H1014" s="4">
        <v>70504000</v>
      </c>
      <c r="I1014" s="4">
        <v>77143000</v>
      </c>
      <c r="J1014" s="4">
        <v>28908000</v>
      </c>
      <c r="K1014" s="4">
        <v>275690000</v>
      </c>
      <c r="L1014" s="4">
        <v>529780000</v>
      </c>
      <c r="M1014" s="4">
        <v>325220000</v>
      </c>
      <c r="N1014" s="4">
        <v>24159000</v>
      </c>
      <c r="O1014" s="4">
        <v>23449000</v>
      </c>
      <c r="P1014" s="4">
        <v>21547000</v>
      </c>
      <c r="Q1014" s="4">
        <v>40184000</v>
      </c>
      <c r="R1014" s="4">
        <v>30519000</v>
      </c>
      <c r="S1014" s="4">
        <v>25924000</v>
      </c>
    </row>
    <row r="1015" spans="1:19" x14ac:dyDescent="0.25">
      <c r="A1015" s="4">
        <v>369236</v>
      </c>
      <c r="B1015" s="4" t="s">
        <v>32</v>
      </c>
      <c r="C1015" s="4" t="s">
        <v>32</v>
      </c>
      <c r="D1015" s="4" t="s">
        <v>32</v>
      </c>
      <c r="E1015" s="4" t="s">
        <v>32</v>
      </c>
      <c r="F1015" s="4" t="s">
        <v>32</v>
      </c>
      <c r="G1015" s="4" t="s">
        <v>32</v>
      </c>
      <c r="H1015" s="4">
        <v>1468200</v>
      </c>
      <c r="I1015" s="4">
        <v>3192900</v>
      </c>
      <c r="J1015" s="4">
        <v>3892600</v>
      </c>
      <c r="K1015" s="4">
        <v>0</v>
      </c>
      <c r="L1015" s="4">
        <v>37004000</v>
      </c>
      <c r="M1015" s="4">
        <v>14169000</v>
      </c>
      <c r="N1015" s="4">
        <v>0</v>
      </c>
      <c r="O1015" s="4">
        <v>1322900</v>
      </c>
      <c r="P1015" s="4">
        <v>1970100</v>
      </c>
      <c r="Q1015" s="4">
        <v>0</v>
      </c>
      <c r="R1015" s="4">
        <v>6287900</v>
      </c>
      <c r="S1015" s="4">
        <v>0</v>
      </c>
    </row>
    <row r="1016" spans="1:19" x14ac:dyDescent="0.25">
      <c r="A1016" s="4">
        <v>369237</v>
      </c>
      <c r="B1016" s="4" t="s">
        <v>32</v>
      </c>
      <c r="C1016" s="4" t="s">
        <v>32</v>
      </c>
      <c r="D1016" s="4" t="s">
        <v>32</v>
      </c>
      <c r="E1016" s="4" t="s">
        <v>32</v>
      </c>
      <c r="F1016" s="4" t="s">
        <v>32</v>
      </c>
      <c r="G1016" s="4" t="s">
        <v>32</v>
      </c>
      <c r="H1016" s="4">
        <v>9167100000</v>
      </c>
      <c r="I1016" s="4">
        <v>9808300000</v>
      </c>
      <c r="J1016" s="6">
        <v>7889000000</v>
      </c>
      <c r="K1016" s="6">
        <v>11032000000</v>
      </c>
      <c r="L1016" s="6">
        <v>28509000000</v>
      </c>
      <c r="M1016" s="6">
        <v>35018000000</v>
      </c>
      <c r="N1016" s="4">
        <v>2795300000</v>
      </c>
      <c r="O1016" s="6">
        <v>1778000000</v>
      </c>
      <c r="P1016" s="4">
        <v>2353500000</v>
      </c>
      <c r="Q1016" s="4">
        <v>1794300000</v>
      </c>
      <c r="R1016" s="4">
        <v>2214700000</v>
      </c>
      <c r="S1016" s="4">
        <v>3309600000</v>
      </c>
    </row>
    <row r="1017" spans="1:19" x14ac:dyDescent="0.25">
      <c r="A1017" s="4">
        <v>369238</v>
      </c>
      <c r="B1017" s="4" t="s">
        <v>36</v>
      </c>
      <c r="C1017" s="4" t="s">
        <v>36</v>
      </c>
      <c r="D1017" s="4" t="s">
        <v>36</v>
      </c>
      <c r="E1017" s="4" t="s">
        <v>32</v>
      </c>
      <c r="F1017" s="4" t="s">
        <v>32</v>
      </c>
      <c r="G1017" s="4" t="s">
        <v>32</v>
      </c>
      <c r="H1017" s="4">
        <v>4888100</v>
      </c>
      <c r="I1017" s="4">
        <v>2158500</v>
      </c>
      <c r="J1017" s="4">
        <v>6573100</v>
      </c>
      <c r="K1017" s="4">
        <v>16842000</v>
      </c>
      <c r="L1017" s="4">
        <v>27767000</v>
      </c>
      <c r="M1017" s="4">
        <v>19458000</v>
      </c>
      <c r="N1017" s="4">
        <v>3917100</v>
      </c>
      <c r="O1017" s="4">
        <v>0</v>
      </c>
      <c r="P1017" s="4">
        <v>4756900</v>
      </c>
      <c r="Q1017" s="4">
        <v>5564900</v>
      </c>
      <c r="R1017" s="4">
        <v>4510500</v>
      </c>
      <c r="S1017" s="4">
        <v>4332800</v>
      </c>
    </row>
    <row r="1018" spans="1:19" x14ac:dyDescent="0.25">
      <c r="A1018" s="4">
        <v>369240</v>
      </c>
      <c r="B1018" s="4" t="s">
        <v>33</v>
      </c>
      <c r="C1018" s="4" t="s">
        <v>32</v>
      </c>
      <c r="D1018" s="4" t="s">
        <v>33</v>
      </c>
      <c r="E1018" s="4" t="s">
        <v>33</v>
      </c>
      <c r="F1018" s="4" t="s">
        <v>33</v>
      </c>
      <c r="G1018" s="4" t="s">
        <v>33</v>
      </c>
      <c r="H1018" s="4">
        <v>0</v>
      </c>
      <c r="I1018" s="4">
        <v>1645600</v>
      </c>
      <c r="J1018" s="4">
        <v>0</v>
      </c>
      <c r="K1018" s="4">
        <v>0</v>
      </c>
      <c r="L1018" s="4">
        <v>0</v>
      </c>
      <c r="M1018" s="4">
        <v>0</v>
      </c>
      <c r="N1018" s="4">
        <v>0</v>
      </c>
      <c r="O1018" s="4">
        <v>0</v>
      </c>
      <c r="P1018" s="4">
        <v>0</v>
      </c>
      <c r="Q1018" s="4">
        <v>0</v>
      </c>
      <c r="R1018" s="4">
        <v>0</v>
      </c>
      <c r="S1018" s="4">
        <v>0</v>
      </c>
    </row>
    <row r="1019" spans="1:19" x14ac:dyDescent="0.25">
      <c r="A1019" s="4">
        <v>369247</v>
      </c>
      <c r="B1019" s="4" t="s">
        <v>33</v>
      </c>
      <c r="C1019" s="4" t="s">
        <v>32</v>
      </c>
      <c r="D1019" s="4" t="s">
        <v>32</v>
      </c>
      <c r="E1019" s="4" t="s">
        <v>32</v>
      </c>
      <c r="F1019" s="4" t="s">
        <v>32</v>
      </c>
      <c r="G1019" s="4" t="s">
        <v>32</v>
      </c>
      <c r="H1019" s="4">
        <v>0</v>
      </c>
      <c r="I1019" s="4">
        <v>6388700</v>
      </c>
      <c r="J1019" s="4">
        <v>1161500</v>
      </c>
      <c r="K1019" s="4">
        <v>15005000</v>
      </c>
      <c r="L1019" s="4">
        <v>59893000</v>
      </c>
      <c r="M1019" s="4">
        <v>16881000</v>
      </c>
      <c r="N1019" s="4">
        <v>0</v>
      </c>
      <c r="O1019" s="4">
        <v>2260500</v>
      </c>
      <c r="P1019" s="4">
        <v>0</v>
      </c>
      <c r="Q1019" s="4">
        <v>3049600</v>
      </c>
      <c r="R1019" s="4">
        <v>5670000</v>
      </c>
      <c r="S1019" s="4">
        <v>2527600</v>
      </c>
    </row>
    <row r="1020" spans="1:19" x14ac:dyDescent="0.25">
      <c r="A1020" s="4">
        <v>369273</v>
      </c>
      <c r="B1020" s="4" t="s">
        <v>32</v>
      </c>
      <c r="C1020" s="4" t="s">
        <v>32</v>
      </c>
      <c r="D1020" s="4" t="s">
        <v>32</v>
      </c>
      <c r="E1020" s="4" t="s">
        <v>32</v>
      </c>
      <c r="F1020" s="4" t="s">
        <v>32</v>
      </c>
      <c r="G1020" s="4" t="s">
        <v>36</v>
      </c>
      <c r="H1020" s="4">
        <v>7463800</v>
      </c>
      <c r="I1020" s="4">
        <v>15214000</v>
      </c>
      <c r="J1020" s="4">
        <v>21444000</v>
      </c>
      <c r="K1020" s="4">
        <v>50612000</v>
      </c>
      <c r="L1020" s="4">
        <v>143840000</v>
      </c>
      <c r="M1020" s="4">
        <v>43113000</v>
      </c>
      <c r="N1020" s="4">
        <v>0</v>
      </c>
      <c r="O1020" s="4">
        <v>0</v>
      </c>
      <c r="P1020" s="4">
        <v>0</v>
      </c>
      <c r="Q1020" s="4">
        <v>0</v>
      </c>
      <c r="R1020" s="4">
        <v>0</v>
      </c>
      <c r="S1020" s="4">
        <v>0</v>
      </c>
    </row>
    <row r="1021" spans="1:19" x14ac:dyDescent="0.25">
      <c r="A1021" s="4">
        <v>369284</v>
      </c>
      <c r="B1021" s="4" t="s">
        <v>32</v>
      </c>
      <c r="C1021" s="4" t="s">
        <v>32</v>
      </c>
      <c r="D1021" s="4" t="s">
        <v>36</v>
      </c>
      <c r="E1021" s="4" t="s">
        <v>32</v>
      </c>
      <c r="F1021" s="4" t="s">
        <v>32</v>
      </c>
      <c r="G1021" s="4" t="s">
        <v>36</v>
      </c>
      <c r="H1021" s="4">
        <v>5579300</v>
      </c>
      <c r="I1021" s="4">
        <v>11008000</v>
      </c>
      <c r="J1021" s="4">
        <v>3286100</v>
      </c>
      <c r="K1021" s="4">
        <v>12281000</v>
      </c>
      <c r="L1021" s="4">
        <v>22386000</v>
      </c>
      <c r="M1021" s="4">
        <v>8304800</v>
      </c>
      <c r="N1021" s="4">
        <v>0</v>
      </c>
      <c r="O1021" s="4">
        <v>0</v>
      </c>
      <c r="P1021" s="4">
        <v>0</v>
      </c>
      <c r="Q1021" s="4">
        <v>0</v>
      </c>
      <c r="R1021" s="4">
        <v>0</v>
      </c>
      <c r="S1021" s="4">
        <v>0</v>
      </c>
    </row>
    <row r="1022" spans="1:19" x14ac:dyDescent="0.25">
      <c r="A1022" s="4">
        <v>369288</v>
      </c>
      <c r="B1022" s="4" t="s">
        <v>32</v>
      </c>
      <c r="C1022" s="4" t="s">
        <v>32</v>
      </c>
      <c r="D1022" s="4" t="s">
        <v>32</v>
      </c>
      <c r="E1022" s="4" t="s">
        <v>32</v>
      </c>
      <c r="F1022" s="4" t="s">
        <v>32</v>
      </c>
      <c r="G1022" s="4" t="s">
        <v>32</v>
      </c>
      <c r="H1022" s="4">
        <v>3811800</v>
      </c>
      <c r="I1022" s="4">
        <v>30386000</v>
      </c>
      <c r="J1022" s="4">
        <v>4195400</v>
      </c>
      <c r="K1022" s="4">
        <v>12517000</v>
      </c>
      <c r="L1022" s="4">
        <v>39518000</v>
      </c>
      <c r="M1022" s="4">
        <v>34879000</v>
      </c>
      <c r="N1022" s="4">
        <v>0</v>
      </c>
      <c r="O1022" s="4">
        <v>7082300</v>
      </c>
      <c r="P1022" s="4">
        <v>0</v>
      </c>
      <c r="Q1022" s="4">
        <v>0</v>
      </c>
      <c r="R1022" s="4">
        <v>5566400</v>
      </c>
      <c r="S1022" s="4">
        <v>5420400</v>
      </c>
    </row>
    <row r="1023" spans="1:19" x14ac:dyDescent="0.25">
      <c r="A1023" s="4">
        <v>369294</v>
      </c>
      <c r="B1023" s="4" t="s">
        <v>32</v>
      </c>
      <c r="C1023" s="4" t="s">
        <v>32</v>
      </c>
      <c r="D1023" s="4" t="s">
        <v>32</v>
      </c>
      <c r="E1023" s="4" t="s">
        <v>32</v>
      </c>
      <c r="F1023" s="4" t="s">
        <v>32</v>
      </c>
      <c r="G1023" s="4" t="s">
        <v>32</v>
      </c>
      <c r="H1023" s="4">
        <v>24629000</v>
      </c>
      <c r="I1023" s="4">
        <v>44643000</v>
      </c>
      <c r="J1023" s="4">
        <v>24579000</v>
      </c>
      <c r="K1023" s="4">
        <v>46265000</v>
      </c>
      <c r="L1023" s="4">
        <v>95367000</v>
      </c>
      <c r="M1023" s="4">
        <v>50860000</v>
      </c>
      <c r="N1023" s="4">
        <v>9373700</v>
      </c>
      <c r="O1023" s="4">
        <v>8949300</v>
      </c>
      <c r="P1023" s="4">
        <v>9352900</v>
      </c>
      <c r="Q1023" s="4">
        <v>11150000</v>
      </c>
      <c r="R1023" s="4">
        <v>5634800</v>
      </c>
      <c r="S1023" s="4">
        <v>3288000</v>
      </c>
    </row>
    <row r="1024" spans="1:19" x14ac:dyDescent="0.25">
      <c r="A1024" s="4">
        <v>369297</v>
      </c>
      <c r="B1024" s="4" t="s">
        <v>36</v>
      </c>
      <c r="C1024" s="4" t="s">
        <v>36</v>
      </c>
      <c r="D1024" s="4" t="s">
        <v>36</v>
      </c>
      <c r="E1024" s="4" t="s">
        <v>32</v>
      </c>
      <c r="F1024" s="4" t="s">
        <v>32</v>
      </c>
      <c r="G1024" s="4" t="s">
        <v>32</v>
      </c>
      <c r="H1024" s="4">
        <v>12082000</v>
      </c>
      <c r="I1024" s="4">
        <v>28999000</v>
      </c>
      <c r="J1024" s="4">
        <v>8725200</v>
      </c>
      <c r="K1024" s="4">
        <v>32624000</v>
      </c>
      <c r="L1024" s="4">
        <v>104730000</v>
      </c>
      <c r="M1024" s="4">
        <v>75104000</v>
      </c>
      <c r="N1024" s="4">
        <v>0</v>
      </c>
      <c r="O1024" s="4">
        <v>0</v>
      </c>
      <c r="P1024" s="4">
        <v>0</v>
      </c>
      <c r="Q1024" s="4">
        <v>9440400</v>
      </c>
      <c r="R1024" s="4">
        <v>8260800</v>
      </c>
      <c r="S1024" s="4">
        <v>9897900</v>
      </c>
    </row>
    <row r="1025" spans="1:19" x14ac:dyDescent="0.25">
      <c r="A1025" s="4">
        <v>369342</v>
      </c>
      <c r="B1025" s="4" t="s">
        <v>32</v>
      </c>
      <c r="C1025" s="4" t="s">
        <v>32</v>
      </c>
      <c r="D1025" s="4" t="s">
        <v>32</v>
      </c>
      <c r="E1025" s="4" t="s">
        <v>32</v>
      </c>
      <c r="F1025" s="4" t="s">
        <v>32</v>
      </c>
      <c r="G1025" s="4" t="s">
        <v>32</v>
      </c>
      <c r="H1025" s="4">
        <v>241110000</v>
      </c>
      <c r="I1025" s="4">
        <v>662200000</v>
      </c>
      <c r="J1025" s="4">
        <v>257520000</v>
      </c>
      <c r="K1025" s="4">
        <v>911350000</v>
      </c>
      <c r="L1025" s="4">
        <v>1470400000</v>
      </c>
      <c r="M1025" s="4">
        <v>738770000</v>
      </c>
      <c r="N1025" s="4">
        <v>59945000</v>
      </c>
      <c r="O1025" s="4">
        <v>84287000</v>
      </c>
      <c r="P1025" s="4">
        <v>75601000</v>
      </c>
      <c r="Q1025" s="4">
        <v>122690000</v>
      </c>
      <c r="R1025" s="4">
        <v>103080000</v>
      </c>
      <c r="S1025" s="4">
        <v>75405000</v>
      </c>
    </row>
    <row r="1026" spans="1:19" x14ac:dyDescent="0.25">
      <c r="A1026" s="4">
        <v>369357</v>
      </c>
      <c r="B1026" s="4" t="s">
        <v>32</v>
      </c>
      <c r="C1026" s="4" t="s">
        <v>32</v>
      </c>
      <c r="D1026" s="4" t="s">
        <v>32</v>
      </c>
      <c r="E1026" s="4" t="s">
        <v>32</v>
      </c>
      <c r="F1026" s="4" t="s">
        <v>32</v>
      </c>
      <c r="G1026" s="4" t="s">
        <v>36</v>
      </c>
      <c r="H1026" s="4">
        <v>13168000</v>
      </c>
      <c r="I1026" s="4">
        <v>28585000</v>
      </c>
      <c r="J1026" s="4">
        <v>4039900</v>
      </c>
      <c r="K1026" s="4">
        <v>18409000</v>
      </c>
      <c r="L1026" s="4">
        <v>42067000</v>
      </c>
      <c r="M1026" s="4">
        <v>4490400</v>
      </c>
      <c r="N1026" s="4">
        <v>3608500</v>
      </c>
      <c r="O1026" s="4">
        <v>6798900</v>
      </c>
      <c r="P1026" s="4">
        <v>2955700</v>
      </c>
      <c r="Q1026" s="4">
        <v>4369800</v>
      </c>
      <c r="R1026" s="4">
        <v>3226200</v>
      </c>
      <c r="S1026" s="4">
        <v>0</v>
      </c>
    </row>
    <row r="1027" spans="1:19" x14ac:dyDescent="0.25">
      <c r="A1027" s="4">
        <v>369363</v>
      </c>
      <c r="B1027" s="4" t="s">
        <v>33</v>
      </c>
      <c r="C1027" s="4" t="s">
        <v>33</v>
      </c>
      <c r="D1027" s="4" t="s">
        <v>33</v>
      </c>
      <c r="E1027" s="4" t="s">
        <v>33</v>
      </c>
      <c r="F1027" s="4" t="s">
        <v>32</v>
      </c>
      <c r="G1027" s="4" t="s">
        <v>33</v>
      </c>
      <c r="H1027" s="4">
        <v>0</v>
      </c>
      <c r="I1027" s="4">
        <v>0</v>
      </c>
      <c r="J1027" s="4">
        <v>0</v>
      </c>
      <c r="K1027" s="4">
        <v>0</v>
      </c>
      <c r="L1027" s="4">
        <v>4815400</v>
      </c>
      <c r="M1027" s="4">
        <v>0</v>
      </c>
      <c r="N1027" s="4">
        <v>0</v>
      </c>
      <c r="O1027" s="4">
        <v>0</v>
      </c>
      <c r="P1027" s="4">
        <v>0</v>
      </c>
      <c r="Q1027" s="4">
        <v>0</v>
      </c>
      <c r="R1027" s="4">
        <v>0</v>
      </c>
      <c r="S1027" s="4">
        <v>0</v>
      </c>
    </row>
    <row r="1028" spans="1:19" x14ac:dyDescent="0.25">
      <c r="A1028" s="4">
        <v>369374</v>
      </c>
      <c r="B1028" s="4" t="s">
        <v>32</v>
      </c>
      <c r="C1028" s="4" t="s">
        <v>36</v>
      </c>
      <c r="D1028" s="4" t="s">
        <v>32</v>
      </c>
      <c r="E1028" s="4" t="s">
        <v>33</v>
      </c>
      <c r="F1028" s="4" t="s">
        <v>32</v>
      </c>
      <c r="G1028" s="4" t="s">
        <v>32</v>
      </c>
      <c r="H1028" s="4">
        <v>7756800</v>
      </c>
      <c r="I1028" s="4">
        <v>2398700</v>
      </c>
      <c r="J1028" s="4">
        <v>4657200</v>
      </c>
      <c r="K1028" s="4">
        <v>0</v>
      </c>
      <c r="L1028" s="4">
        <v>16439000</v>
      </c>
      <c r="M1028" s="4">
        <v>7319500</v>
      </c>
      <c r="N1028" s="4">
        <v>0</v>
      </c>
      <c r="O1028" s="4">
        <v>0</v>
      </c>
      <c r="P1028" s="4">
        <v>0</v>
      </c>
      <c r="Q1028" s="4">
        <v>0</v>
      </c>
      <c r="R1028" s="4">
        <v>0</v>
      </c>
      <c r="S1028" s="4">
        <v>0</v>
      </c>
    </row>
    <row r="1029" spans="1:19" x14ac:dyDescent="0.25">
      <c r="A1029" s="4">
        <v>369381</v>
      </c>
      <c r="B1029" s="4" t="s">
        <v>32</v>
      </c>
      <c r="C1029" s="4" t="s">
        <v>32</v>
      </c>
      <c r="D1029" s="4" t="s">
        <v>33</v>
      </c>
      <c r="E1029" s="4" t="s">
        <v>33</v>
      </c>
      <c r="F1029" s="4" t="s">
        <v>32</v>
      </c>
      <c r="G1029" s="4" t="s">
        <v>33</v>
      </c>
      <c r="H1029" s="4">
        <v>1560900</v>
      </c>
      <c r="I1029" s="4">
        <v>3179500</v>
      </c>
      <c r="J1029" s="4">
        <v>0</v>
      </c>
      <c r="K1029" s="4">
        <v>0</v>
      </c>
      <c r="L1029" s="4">
        <v>3680100</v>
      </c>
      <c r="M1029" s="4">
        <v>0</v>
      </c>
      <c r="N1029" s="4">
        <v>0</v>
      </c>
      <c r="O1029" s="4">
        <v>0</v>
      </c>
      <c r="P1029" s="4">
        <v>0</v>
      </c>
      <c r="Q1029" s="4">
        <v>0</v>
      </c>
      <c r="R1029" s="4">
        <v>0</v>
      </c>
      <c r="S1029" s="4">
        <v>0</v>
      </c>
    </row>
    <row r="1030" spans="1:19" x14ac:dyDescent="0.25">
      <c r="A1030" s="4">
        <v>369392</v>
      </c>
      <c r="B1030" s="4" t="s">
        <v>36</v>
      </c>
      <c r="C1030" s="4" t="s">
        <v>32</v>
      </c>
      <c r="D1030" s="4" t="s">
        <v>32</v>
      </c>
      <c r="E1030" s="4" t="s">
        <v>32</v>
      </c>
      <c r="F1030" s="4" t="s">
        <v>32</v>
      </c>
      <c r="G1030" s="4" t="s">
        <v>36</v>
      </c>
      <c r="H1030" s="4">
        <v>7918300</v>
      </c>
      <c r="I1030" s="4">
        <v>37015000</v>
      </c>
      <c r="J1030" s="4">
        <v>9296100</v>
      </c>
      <c r="K1030" s="4">
        <v>21334000</v>
      </c>
      <c r="L1030" s="4">
        <v>36616000</v>
      </c>
      <c r="M1030" s="4">
        <v>14054000</v>
      </c>
      <c r="N1030" s="4">
        <v>3965100</v>
      </c>
      <c r="O1030" s="4">
        <v>11053000</v>
      </c>
      <c r="P1030" s="4">
        <v>4412000</v>
      </c>
      <c r="Q1030" s="4">
        <v>5163900</v>
      </c>
      <c r="R1030" s="4">
        <v>3203000</v>
      </c>
      <c r="S1030" s="4">
        <v>2852200</v>
      </c>
    </row>
    <row r="1031" spans="1:19" x14ac:dyDescent="0.25">
      <c r="A1031" s="4">
        <v>369405</v>
      </c>
      <c r="B1031" s="4" t="s">
        <v>33</v>
      </c>
      <c r="C1031" s="4" t="s">
        <v>33</v>
      </c>
      <c r="D1031" s="4" t="s">
        <v>33</v>
      </c>
      <c r="E1031" s="4" t="s">
        <v>32</v>
      </c>
      <c r="F1031" s="4" t="s">
        <v>33</v>
      </c>
      <c r="G1031" s="4" t="s">
        <v>32</v>
      </c>
      <c r="H1031" s="4">
        <v>0</v>
      </c>
      <c r="I1031" s="4">
        <v>0</v>
      </c>
      <c r="J1031" s="4">
        <v>0</v>
      </c>
      <c r="K1031" s="4">
        <v>14002000</v>
      </c>
      <c r="L1031" s="4">
        <v>0</v>
      </c>
      <c r="M1031" s="4">
        <v>1372900000</v>
      </c>
      <c r="N1031" s="4">
        <v>0</v>
      </c>
      <c r="O1031" s="4">
        <v>0</v>
      </c>
      <c r="P1031" s="4">
        <v>0</v>
      </c>
      <c r="Q1031" s="4">
        <v>0</v>
      </c>
      <c r="R1031" s="4">
        <v>0</v>
      </c>
      <c r="S1031" s="4">
        <v>0</v>
      </c>
    </row>
    <row r="1032" spans="1:19" x14ac:dyDescent="0.25">
      <c r="A1032" s="4">
        <v>369427</v>
      </c>
      <c r="B1032" s="4" t="s">
        <v>33</v>
      </c>
      <c r="C1032" s="4" t="s">
        <v>32</v>
      </c>
      <c r="D1032" s="4" t="s">
        <v>33</v>
      </c>
      <c r="E1032" s="4" t="s">
        <v>32</v>
      </c>
      <c r="F1032" s="4" t="s">
        <v>36</v>
      </c>
      <c r="G1032" s="4" t="s">
        <v>36</v>
      </c>
      <c r="H1032" s="4">
        <v>0</v>
      </c>
      <c r="I1032" s="4">
        <v>4785200</v>
      </c>
      <c r="J1032" s="4">
        <v>0</v>
      </c>
      <c r="K1032" s="4">
        <v>11052000</v>
      </c>
      <c r="L1032" s="4">
        <v>6413100</v>
      </c>
      <c r="M1032" s="4">
        <v>2755400</v>
      </c>
      <c r="N1032" s="4">
        <v>0</v>
      </c>
      <c r="O1032" s="4">
        <v>1947300</v>
      </c>
      <c r="P1032" s="4">
        <v>0</v>
      </c>
      <c r="Q1032" s="4">
        <v>3345400</v>
      </c>
      <c r="R1032" s="4">
        <v>0</v>
      </c>
      <c r="S1032" s="4">
        <v>0</v>
      </c>
    </row>
    <row r="1033" spans="1:19" x14ac:dyDescent="0.25">
      <c r="A1033" s="4">
        <v>369452</v>
      </c>
      <c r="B1033" s="4" t="s">
        <v>33</v>
      </c>
      <c r="C1033" s="4" t="s">
        <v>33</v>
      </c>
      <c r="D1033" s="4" t="s">
        <v>33</v>
      </c>
      <c r="E1033" s="4" t="s">
        <v>36</v>
      </c>
      <c r="F1033" s="4" t="s">
        <v>32</v>
      </c>
      <c r="G1033" s="4" t="s">
        <v>32</v>
      </c>
      <c r="H1033" s="4">
        <v>0</v>
      </c>
      <c r="I1033" s="4">
        <v>0</v>
      </c>
      <c r="J1033" s="4">
        <v>0</v>
      </c>
      <c r="K1033" s="4">
        <v>7305600</v>
      </c>
      <c r="L1033" s="4">
        <v>37847000</v>
      </c>
      <c r="M1033" s="4">
        <v>20456000</v>
      </c>
      <c r="N1033" s="4">
        <v>0</v>
      </c>
      <c r="O1033" s="4">
        <v>0</v>
      </c>
      <c r="P1033" s="4">
        <v>0</v>
      </c>
      <c r="Q1033" s="4">
        <v>0</v>
      </c>
      <c r="R1033" s="4">
        <v>4844800</v>
      </c>
      <c r="S1033" s="4">
        <v>3461500</v>
      </c>
    </row>
    <row r="1034" spans="1:19" x14ac:dyDescent="0.25">
      <c r="A1034" s="4">
        <v>369456</v>
      </c>
      <c r="B1034" s="4" t="s">
        <v>32</v>
      </c>
      <c r="C1034" s="4" t="s">
        <v>32</v>
      </c>
      <c r="D1034" s="4" t="s">
        <v>32</v>
      </c>
      <c r="E1034" s="4" t="s">
        <v>32</v>
      </c>
      <c r="F1034" s="4" t="s">
        <v>32</v>
      </c>
      <c r="G1034" s="4" t="s">
        <v>32</v>
      </c>
      <c r="H1034" s="4">
        <v>164030000</v>
      </c>
      <c r="I1034" s="4">
        <v>308980000</v>
      </c>
      <c r="J1034" s="4">
        <v>163280000</v>
      </c>
      <c r="K1034" s="4">
        <v>452870000</v>
      </c>
      <c r="L1034" s="4">
        <v>828030000</v>
      </c>
      <c r="M1034" s="4">
        <v>846810000</v>
      </c>
      <c r="N1034" s="4">
        <v>75521000</v>
      </c>
      <c r="O1034" s="4">
        <v>90568000</v>
      </c>
      <c r="P1034" s="4">
        <v>75725000</v>
      </c>
      <c r="Q1034" s="4">
        <v>95532000</v>
      </c>
      <c r="R1034" s="4">
        <v>74048000</v>
      </c>
      <c r="S1034" s="4">
        <v>114270000</v>
      </c>
    </row>
    <row r="1035" spans="1:19" x14ac:dyDescent="0.25">
      <c r="A1035" s="4">
        <v>369461</v>
      </c>
      <c r="B1035" s="4" t="s">
        <v>36</v>
      </c>
      <c r="C1035" s="4" t="s">
        <v>32</v>
      </c>
      <c r="D1035" s="4" t="s">
        <v>32</v>
      </c>
      <c r="E1035" s="4" t="s">
        <v>32</v>
      </c>
      <c r="F1035" s="4" t="s">
        <v>32</v>
      </c>
      <c r="G1035" s="4" t="s">
        <v>32</v>
      </c>
      <c r="H1035" s="4">
        <v>5939300</v>
      </c>
      <c r="I1035" s="4">
        <v>9191900</v>
      </c>
      <c r="J1035" s="4">
        <v>4503900</v>
      </c>
      <c r="K1035" s="4">
        <v>9094000</v>
      </c>
      <c r="L1035" s="4">
        <v>11720000</v>
      </c>
      <c r="M1035" s="4">
        <v>9130600</v>
      </c>
      <c r="N1035" s="4">
        <v>0</v>
      </c>
      <c r="O1035" s="4">
        <v>0</v>
      </c>
      <c r="P1035" s="4">
        <v>0</v>
      </c>
      <c r="Q1035" s="4">
        <v>0</v>
      </c>
      <c r="R1035" s="4">
        <v>0</v>
      </c>
      <c r="S1035" s="4">
        <v>0</v>
      </c>
    </row>
    <row r="1036" spans="1:19" x14ac:dyDescent="0.25">
      <c r="A1036" s="4">
        <v>369469</v>
      </c>
      <c r="B1036" s="4" t="s">
        <v>32</v>
      </c>
      <c r="C1036" s="4" t="s">
        <v>32</v>
      </c>
      <c r="D1036" s="4" t="s">
        <v>32</v>
      </c>
      <c r="E1036" s="4" t="s">
        <v>32</v>
      </c>
      <c r="F1036" s="4" t="s">
        <v>32</v>
      </c>
      <c r="G1036" s="4" t="s">
        <v>32</v>
      </c>
      <c r="H1036" s="4">
        <v>112900000</v>
      </c>
      <c r="I1036" s="4">
        <v>394420000</v>
      </c>
      <c r="J1036" s="4">
        <v>89850000</v>
      </c>
      <c r="K1036" s="4">
        <v>423250000</v>
      </c>
      <c r="L1036" s="4">
        <v>674360000</v>
      </c>
      <c r="M1036" s="4">
        <v>785130000</v>
      </c>
      <c r="N1036" s="4">
        <v>38545000</v>
      </c>
      <c r="O1036" s="4">
        <v>67713000</v>
      </c>
      <c r="P1036" s="4">
        <v>36043000</v>
      </c>
      <c r="Q1036" s="4">
        <v>62082000</v>
      </c>
      <c r="R1036" s="4">
        <v>38535000</v>
      </c>
      <c r="S1036" s="4">
        <v>64996000</v>
      </c>
    </row>
    <row r="1037" spans="1:19" x14ac:dyDescent="0.25">
      <c r="A1037" s="4">
        <v>369482</v>
      </c>
      <c r="B1037" s="4" t="s">
        <v>32</v>
      </c>
      <c r="C1037" s="4" t="s">
        <v>32</v>
      </c>
      <c r="D1037" s="4" t="s">
        <v>32</v>
      </c>
      <c r="E1037" s="4" t="s">
        <v>32</v>
      </c>
      <c r="F1037" s="4" t="s">
        <v>32</v>
      </c>
      <c r="G1037" s="4" t="s">
        <v>32</v>
      </c>
      <c r="H1037" s="4">
        <v>29372000</v>
      </c>
      <c r="I1037" s="4">
        <v>62712000</v>
      </c>
      <c r="J1037" s="4">
        <v>29361000</v>
      </c>
      <c r="K1037" s="4">
        <v>38200000</v>
      </c>
      <c r="L1037" s="6">
        <v>137000000</v>
      </c>
      <c r="M1037" s="4">
        <v>69558000</v>
      </c>
      <c r="N1037" s="4">
        <v>7160700</v>
      </c>
      <c r="O1037" s="4">
        <v>9995900</v>
      </c>
      <c r="P1037" s="4">
        <v>9709000</v>
      </c>
      <c r="Q1037" s="4">
        <v>10711000</v>
      </c>
      <c r="R1037" s="4">
        <v>7909400</v>
      </c>
      <c r="S1037" s="4">
        <v>6033600</v>
      </c>
    </row>
    <row r="1038" spans="1:19" x14ac:dyDescent="0.25">
      <c r="A1038" s="4">
        <v>369485</v>
      </c>
      <c r="B1038" s="4" t="s">
        <v>32</v>
      </c>
      <c r="C1038" s="4" t="s">
        <v>32</v>
      </c>
      <c r="D1038" s="4" t="s">
        <v>32</v>
      </c>
      <c r="E1038" s="4" t="s">
        <v>32</v>
      </c>
      <c r="F1038" s="4" t="s">
        <v>32</v>
      </c>
      <c r="G1038" s="4" t="s">
        <v>32</v>
      </c>
      <c r="H1038" s="4">
        <v>6938700</v>
      </c>
      <c r="I1038" s="4">
        <v>17612000</v>
      </c>
      <c r="J1038" s="4">
        <v>6917200</v>
      </c>
      <c r="K1038" s="4">
        <v>8867900</v>
      </c>
      <c r="L1038" s="4">
        <v>40006000</v>
      </c>
      <c r="M1038" s="4">
        <v>53432000</v>
      </c>
      <c r="N1038" s="4">
        <v>3615700</v>
      </c>
      <c r="O1038" s="4">
        <v>5161900</v>
      </c>
      <c r="P1038" s="4">
        <v>4639500</v>
      </c>
      <c r="Q1038" s="4">
        <v>3690100</v>
      </c>
      <c r="R1038" s="4">
        <v>2472500</v>
      </c>
      <c r="S1038" s="4">
        <v>3750600</v>
      </c>
    </row>
    <row r="1039" spans="1:19" x14ac:dyDescent="0.25">
      <c r="A1039" s="4">
        <v>369507</v>
      </c>
      <c r="B1039" s="4" t="s">
        <v>33</v>
      </c>
      <c r="C1039" s="4" t="s">
        <v>33</v>
      </c>
      <c r="D1039" s="4" t="s">
        <v>33</v>
      </c>
      <c r="E1039" s="4" t="s">
        <v>33</v>
      </c>
      <c r="F1039" s="4" t="s">
        <v>33</v>
      </c>
      <c r="G1039" s="4" t="s">
        <v>32</v>
      </c>
      <c r="H1039" s="4">
        <v>0</v>
      </c>
      <c r="I1039" s="4">
        <v>0</v>
      </c>
      <c r="J1039" s="4">
        <v>0</v>
      </c>
      <c r="K1039" s="4">
        <v>0</v>
      </c>
      <c r="L1039" s="4">
        <v>0</v>
      </c>
      <c r="M1039" s="4">
        <v>8384600</v>
      </c>
      <c r="N1039" s="4">
        <v>0</v>
      </c>
      <c r="O1039" s="4">
        <v>0</v>
      </c>
      <c r="P1039" s="4">
        <v>0</v>
      </c>
      <c r="Q1039" s="4">
        <v>0</v>
      </c>
      <c r="R1039" s="4">
        <v>0</v>
      </c>
      <c r="S1039" s="4">
        <v>0</v>
      </c>
    </row>
    <row r="1040" spans="1:19" x14ac:dyDescent="0.25">
      <c r="A1040" s="4">
        <v>369515</v>
      </c>
      <c r="B1040" s="4" t="s">
        <v>36</v>
      </c>
      <c r="C1040" s="4" t="s">
        <v>36</v>
      </c>
      <c r="D1040" s="4" t="s">
        <v>36</v>
      </c>
      <c r="E1040" s="4" t="s">
        <v>32</v>
      </c>
      <c r="F1040" s="4" t="s">
        <v>32</v>
      </c>
      <c r="G1040" s="4" t="s">
        <v>32</v>
      </c>
      <c r="H1040" s="4">
        <v>523980</v>
      </c>
      <c r="I1040" s="4">
        <v>390020</v>
      </c>
      <c r="J1040" s="4">
        <v>638090</v>
      </c>
      <c r="K1040" s="4">
        <v>5026400</v>
      </c>
      <c r="L1040" s="4">
        <v>6529600</v>
      </c>
      <c r="M1040" s="4">
        <v>10751000</v>
      </c>
      <c r="N1040" s="4">
        <v>0</v>
      </c>
      <c r="O1040" s="4">
        <v>0</v>
      </c>
      <c r="P1040" s="4">
        <v>0</v>
      </c>
      <c r="Q1040" s="4">
        <v>0</v>
      </c>
      <c r="R1040" s="4">
        <v>0</v>
      </c>
      <c r="S1040" s="4">
        <v>0</v>
      </c>
    </row>
    <row r="1041" spans="1:19" x14ac:dyDescent="0.25">
      <c r="A1041" s="4">
        <v>369524</v>
      </c>
      <c r="B1041" s="4" t="s">
        <v>32</v>
      </c>
      <c r="C1041" s="4" t="s">
        <v>32</v>
      </c>
      <c r="D1041" s="4" t="s">
        <v>32</v>
      </c>
      <c r="E1041" s="4" t="s">
        <v>32</v>
      </c>
      <c r="F1041" s="4" t="s">
        <v>32</v>
      </c>
      <c r="G1041" s="4" t="s">
        <v>32</v>
      </c>
      <c r="H1041" s="4">
        <v>1073200000</v>
      </c>
      <c r="I1041" s="4">
        <v>741630000</v>
      </c>
      <c r="J1041" s="4">
        <v>941090000</v>
      </c>
      <c r="K1041" s="4">
        <v>2734500000</v>
      </c>
      <c r="L1041" s="6">
        <v>9975000000</v>
      </c>
      <c r="M1041" s="6">
        <v>14495000000</v>
      </c>
      <c r="N1041" s="4">
        <v>169290000</v>
      </c>
      <c r="O1041" s="4">
        <v>66719000</v>
      </c>
      <c r="P1041" s="4">
        <v>157030000</v>
      </c>
      <c r="Q1041" s="4">
        <v>258280000</v>
      </c>
      <c r="R1041" s="4">
        <v>354060000</v>
      </c>
      <c r="S1041" s="4">
        <v>732970000</v>
      </c>
    </row>
    <row r="1042" spans="1:19" x14ac:dyDescent="0.25">
      <c r="A1042" s="4">
        <v>369535</v>
      </c>
      <c r="B1042" s="4" t="s">
        <v>32</v>
      </c>
      <c r="C1042" s="4" t="s">
        <v>32</v>
      </c>
      <c r="D1042" s="4" t="s">
        <v>32</v>
      </c>
      <c r="E1042" s="4" t="s">
        <v>32</v>
      </c>
      <c r="F1042" s="4" t="s">
        <v>32</v>
      </c>
      <c r="G1042" s="4" t="s">
        <v>32</v>
      </c>
      <c r="H1042" s="4">
        <v>538650000</v>
      </c>
      <c r="I1042" s="4">
        <v>1178300000</v>
      </c>
      <c r="J1042" s="4">
        <v>499680000</v>
      </c>
      <c r="K1042" s="4">
        <v>1294600000</v>
      </c>
      <c r="L1042" s="4">
        <v>1879900000</v>
      </c>
      <c r="M1042" s="4">
        <v>1310800000</v>
      </c>
      <c r="N1042" s="4">
        <v>92355000</v>
      </c>
      <c r="O1042" s="4">
        <v>116900000</v>
      </c>
      <c r="P1042" s="4">
        <v>95206000</v>
      </c>
      <c r="Q1042" s="4">
        <v>120850000</v>
      </c>
      <c r="R1042" s="4">
        <v>68181000</v>
      </c>
      <c r="S1042" s="4">
        <v>62721000</v>
      </c>
    </row>
    <row r="1043" spans="1:19" x14ac:dyDescent="0.25">
      <c r="A1043" s="4">
        <v>369539</v>
      </c>
      <c r="B1043" s="4" t="s">
        <v>32</v>
      </c>
      <c r="C1043" s="4" t="s">
        <v>32</v>
      </c>
      <c r="D1043" s="4" t="s">
        <v>32</v>
      </c>
      <c r="E1043" s="4" t="s">
        <v>32</v>
      </c>
      <c r="F1043" s="4" t="s">
        <v>32</v>
      </c>
      <c r="G1043" s="4" t="s">
        <v>32</v>
      </c>
      <c r="H1043" s="4">
        <v>11482000</v>
      </c>
      <c r="I1043" s="4">
        <v>59563000</v>
      </c>
      <c r="J1043" s="4">
        <v>17858000</v>
      </c>
      <c r="K1043" s="4">
        <v>63315000</v>
      </c>
      <c r="L1043" s="4">
        <v>140060000</v>
      </c>
      <c r="M1043" s="4">
        <v>55714000</v>
      </c>
      <c r="N1043" s="4">
        <v>5050500</v>
      </c>
      <c r="O1043" s="4">
        <v>11079000</v>
      </c>
      <c r="P1043" s="4">
        <v>6490700</v>
      </c>
      <c r="Q1043" s="4">
        <v>11393000</v>
      </c>
      <c r="R1043" s="4">
        <v>9100400</v>
      </c>
      <c r="S1043" s="4">
        <v>5731500</v>
      </c>
    </row>
    <row r="1044" spans="1:19" x14ac:dyDescent="0.25">
      <c r="A1044" s="4">
        <v>369555</v>
      </c>
      <c r="B1044" s="4" t="s">
        <v>32</v>
      </c>
      <c r="C1044" s="4" t="s">
        <v>32</v>
      </c>
      <c r="D1044" s="4" t="s">
        <v>32</v>
      </c>
      <c r="E1044" s="4" t="s">
        <v>32</v>
      </c>
      <c r="F1044" s="4" t="s">
        <v>32</v>
      </c>
      <c r="G1044" s="4" t="s">
        <v>32</v>
      </c>
      <c r="H1044" s="4">
        <v>154940000</v>
      </c>
      <c r="I1044" s="4">
        <v>67959000</v>
      </c>
      <c r="J1044" s="4">
        <v>87772000</v>
      </c>
      <c r="K1044" s="4">
        <v>504080000</v>
      </c>
      <c r="L1044" s="4">
        <v>1618200000</v>
      </c>
      <c r="M1044" s="4">
        <v>1613700000</v>
      </c>
      <c r="N1044" s="4">
        <v>34071000</v>
      </c>
      <c r="O1044" s="4">
        <v>12056000</v>
      </c>
      <c r="P1044" s="4">
        <v>25101000</v>
      </c>
      <c r="Q1044" s="4">
        <v>45593000</v>
      </c>
      <c r="R1044" s="4">
        <v>66089000</v>
      </c>
      <c r="S1044" s="4">
        <v>83786000</v>
      </c>
    </row>
    <row r="1045" spans="1:19" x14ac:dyDescent="0.25">
      <c r="A1045" s="4">
        <v>369556</v>
      </c>
      <c r="B1045" s="4" t="s">
        <v>36</v>
      </c>
      <c r="C1045" s="4" t="s">
        <v>32</v>
      </c>
      <c r="D1045" s="4" t="s">
        <v>36</v>
      </c>
      <c r="E1045" s="4" t="s">
        <v>33</v>
      </c>
      <c r="F1045" s="4" t="s">
        <v>36</v>
      </c>
      <c r="G1045" s="4" t="s">
        <v>32</v>
      </c>
      <c r="H1045" s="4">
        <v>7442400</v>
      </c>
      <c r="I1045" s="4">
        <v>7833900</v>
      </c>
      <c r="J1045" s="4">
        <v>1929100</v>
      </c>
      <c r="K1045" s="4">
        <v>0</v>
      </c>
      <c r="L1045" s="4">
        <v>11864000</v>
      </c>
      <c r="M1045" s="4">
        <v>30293000</v>
      </c>
      <c r="N1045" s="4">
        <v>0</v>
      </c>
      <c r="O1045" s="4">
        <v>0</v>
      </c>
      <c r="P1045" s="4">
        <v>0</v>
      </c>
      <c r="Q1045" s="4">
        <v>0</v>
      </c>
      <c r="R1045" s="4">
        <v>0</v>
      </c>
      <c r="S1045" s="4">
        <v>0</v>
      </c>
    </row>
    <row r="1046" spans="1:19" x14ac:dyDescent="0.25">
      <c r="A1046" s="4">
        <v>369567</v>
      </c>
      <c r="B1046" s="4" t="s">
        <v>32</v>
      </c>
      <c r="C1046" s="4" t="s">
        <v>32</v>
      </c>
      <c r="D1046" s="4" t="s">
        <v>32</v>
      </c>
      <c r="E1046" s="4" t="s">
        <v>32</v>
      </c>
      <c r="F1046" s="4" t="s">
        <v>32</v>
      </c>
      <c r="G1046" s="4" t="s">
        <v>32</v>
      </c>
      <c r="H1046" s="4">
        <v>32114000</v>
      </c>
      <c r="I1046" s="4">
        <v>78929000</v>
      </c>
      <c r="J1046" s="4">
        <v>41918000</v>
      </c>
      <c r="K1046" s="6">
        <v>116000000</v>
      </c>
      <c r="L1046" s="4">
        <v>256110000</v>
      </c>
      <c r="M1046" s="4">
        <v>153770000</v>
      </c>
      <c r="N1046" s="4">
        <v>12387000</v>
      </c>
      <c r="O1046" s="4">
        <v>18670000</v>
      </c>
      <c r="P1046" s="4">
        <v>20490000</v>
      </c>
      <c r="Q1046" s="4">
        <v>21084000</v>
      </c>
      <c r="R1046" s="4">
        <v>26597000</v>
      </c>
      <c r="S1046" s="4">
        <v>28994000</v>
      </c>
    </row>
    <row r="1047" spans="1:19" x14ac:dyDescent="0.25">
      <c r="A1047" s="4">
        <v>369580</v>
      </c>
      <c r="B1047" s="4" t="s">
        <v>33</v>
      </c>
      <c r="C1047" s="4" t="s">
        <v>33</v>
      </c>
      <c r="D1047" s="4" t="s">
        <v>33</v>
      </c>
      <c r="E1047" s="4" t="s">
        <v>36</v>
      </c>
      <c r="F1047" s="4" t="s">
        <v>32</v>
      </c>
      <c r="G1047" s="4" t="s">
        <v>32</v>
      </c>
      <c r="H1047" s="4">
        <v>0</v>
      </c>
      <c r="I1047" s="4">
        <v>0</v>
      </c>
      <c r="J1047" s="4">
        <v>0</v>
      </c>
      <c r="K1047" s="4">
        <v>9403100</v>
      </c>
      <c r="L1047" s="4">
        <v>22848000</v>
      </c>
      <c r="M1047" s="4">
        <v>26940000</v>
      </c>
      <c r="N1047" s="4">
        <v>0</v>
      </c>
      <c r="O1047" s="4">
        <v>0</v>
      </c>
      <c r="P1047" s="4">
        <v>0</v>
      </c>
      <c r="Q1047" s="4">
        <v>0</v>
      </c>
      <c r="R1047" s="4">
        <v>3694400</v>
      </c>
      <c r="S1047" s="4">
        <v>6562800</v>
      </c>
    </row>
    <row r="1048" spans="1:19" x14ac:dyDescent="0.25">
      <c r="A1048" s="4">
        <v>369586</v>
      </c>
      <c r="B1048" s="4" t="s">
        <v>32</v>
      </c>
      <c r="C1048" s="4" t="s">
        <v>32</v>
      </c>
      <c r="D1048" s="4" t="s">
        <v>32</v>
      </c>
      <c r="E1048" s="4" t="s">
        <v>32</v>
      </c>
      <c r="F1048" s="4" t="s">
        <v>32</v>
      </c>
      <c r="G1048" s="4" t="s">
        <v>32</v>
      </c>
      <c r="H1048" s="4">
        <v>74206000</v>
      </c>
      <c r="I1048" s="4">
        <v>157920000</v>
      </c>
      <c r="J1048" s="4">
        <v>74672000</v>
      </c>
      <c r="K1048" s="4">
        <v>107600000</v>
      </c>
      <c r="L1048" s="4">
        <v>214800000</v>
      </c>
      <c r="M1048" s="4">
        <v>137300000</v>
      </c>
      <c r="N1048" s="4">
        <v>9703100</v>
      </c>
      <c r="O1048" s="4">
        <v>14782000</v>
      </c>
      <c r="P1048" s="4">
        <v>13607000</v>
      </c>
      <c r="Q1048" s="4">
        <v>10300000</v>
      </c>
      <c r="R1048" s="4">
        <v>8121900</v>
      </c>
      <c r="S1048" s="4">
        <v>8281200</v>
      </c>
    </row>
    <row r="1049" spans="1:19" x14ac:dyDescent="0.25">
      <c r="A1049" s="4">
        <v>369598</v>
      </c>
      <c r="B1049" s="4" t="s">
        <v>32</v>
      </c>
      <c r="C1049" s="4" t="s">
        <v>32</v>
      </c>
      <c r="D1049" s="4" t="s">
        <v>32</v>
      </c>
      <c r="E1049" s="4" t="s">
        <v>32</v>
      </c>
      <c r="F1049" s="4" t="s">
        <v>32</v>
      </c>
      <c r="G1049" s="4" t="s">
        <v>32</v>
      </c>
      <c r="H1049" s="4">
        <v>310590000</v>
      </c>
      <c r="I1049" s="4">
        <v>420150000</v>
      </c>
      <c r="J1049" s="4">
        <v>312310000</v>
      </c>
      <c r="K1049" s="4">
        <v>1469300000</v>
      </c>
      <c r="L1049" s="4">
        <v>7291200000</v>
      </c>
      <c r="M1049" s="4">
        <v>8614600000</v>
      </c>
      <c r="N1049" s="4">
        <v>44824000</v>
      </c>
      <c r="O1049" s="4">
        <v>37801000</v>
      </c>
      <c r="P1049" s="4">
        <v>45316000</v>
      </c>
      <c r="Q1049" s="4">
        <v>77572000</v>
      </c>
      <c r="R1049" s="4">
        <v>220340000</v>
      </c>
      <c r="S1049" s="4">
        <v>358340000</v>
      </c>
    </row>
    <row r="1050" spans="1:19" x14ac:dyDescent="0.25">
      <c r="A1050" s="4">
        <v>369602</v>
      </c>
      <c r="B1050" s="4" t="s">
        <v>36</v>
      </c>
      <c r="C1050" s="4" t="s">
        <v>32</v>
      </c>
      <c r="D1050" s="4" t="s">
        <v>36</v>
      </c>
      <c r="E1050" s="4" t="s">
        <v>36</v>
      </c>
      <c r="F1050" s="4" t="s">
        <v>36</v>
      </c>
      <c r="G1050" s="4" t="s">
        <v>33</v>
      </c>
      <c r="H1050" s="4">
        <v>2294600</v>
      </c>
      <c r="I1050" s="4">
        <v>5504300</v>
      </c>
      <c r="J1050" s="4">
        <v>2410100</v>
      </c>
      <c r="K1050" s="4">
        <v>3477400</v>
      </c>
      <c r="L1050" s="4">
        <v>7932800</v>
      </c>
      <c r="M1050" s="4">
        <v>0</v>
      </c>
      <c r="N1050" s="4">
        <v>0</v>
      </c>
      <c r="O1050" s="4">
        <v>0</v>
      </c>
      <c r="P1050" s="4">
        <v>0</v>
      </c>
      <c r="Q1050" s="4">
        <v>0</v>
      </c>
      <c r="R1050" s="4">
        <v>0</v>
      </c>
      <c r="S1050" s="4">
        <v>0</v>
      </c>
    </row>
    <row r="1051" spans="1:19" x14ac:dyDescent="0.25">
      <c r="A1051" s="4">
        <v>369606</v>
      </c>
      <c r="B1051" s="4" t="s">
        <v>33</v>
      </c>
      <c r="C1051" s="4" t="s">
        <v>32</v>
      </c>
      <c r="D1051" s="4" t="s">
        <v>33</v>
      </c>
      <c r="E1051" s="4" t="s">
        <v>33</v>
      </c>
      <c r="F1051" s="4" t="s">
        <v>33</v>
      </c>
      <c r="G1051" s="4" t="s">
        <v>33</v>
      </c>
      <c r="H1051" s="4">
        <v>0</v>
      </c>
      <c r="I1051" s="4">
        <v>12996000</v>
      </c>
      <c r="J1051" s="4">
        <v>0</v>
      </c>
      <c r="K1051" s="4">
        <v>0</v>
      </c>
      <c r="L1051" s="4">
        <v>0</v>
      </c>
      <c r="M1051" s="4">
        <v>0</v>
      </c>
      <c r="N1051" s="4">
        <v>0</v>
      </c>
      <c r="O1051" s="4">
        <v>0</v>
      </c>
      <c r="P1051" s="4">
        <v>0</v>
      </c>
      <c r="Q1051" s="4">
        <v>0</v>
      </c>
      <c r="R1051" s="4">
        <v>0</v>
      </c>
      <c r="S1051" s="4">
        <v>0</v>
      </c>
    </row>
    <row r="1052" spans="1:19" x14ac:dyDescent="0.25">
      <c r="A1052" s="4">
        <v>369609</v>
      </c>
      <c r="B1052" s="4" t="s">
        <v>32</v>
      </c>
      <c r="C1052" s="4" t="s">
        <v>32</v>
      </c>
      <c r="D1052" s="4" t="s">
        <v>32</v>
      </c>
      <c r="E1052" s="4" t="s">
        <v>32</v>
      </c>
      <c r="F1052" s="4" t="s">
        <v>32</v>
      </c>
      <c r="G1052" s="4" t="s">
        <v>32</v>
      </c>
      <c r="H1052" s="4">
        <v>36193000</v>
      </c>
      <c r="I1052" s="4">
        <v>38628000</v>
      </c>
      <c r="J1052" s="4">
        <v>25503000</v>
      </c>
      <c r="K1052" s="4">
        <v>22262000</v>
      </c>
      <c r="L1052" s="4">
        <v>61942000</v>
      </c>
      <c r="M1052" s="4">
        <v>73752000</v>
      </c>
      <c r="N1052" s="4">
        <v>13042000</v>
      </c>
      <c r="O1052" s="4">
        <v>10222000</v>
      </c>
      <c r="P1052" s="4">
        <v>13903000</v>
      </c>
      <c r="Q1052" s="4">
        <v>6043200</v>
      </c>
      <c r="R1052" s="4">
        <v>7989300</v>
      </c>
      <c r="S1052" s="4">
        <v>11981000</v>
      </c>
    </row>
    <row r="1053" spans="1:19" x14ac:dyDescent="0.25">
      <c r="A1053" s="4">
        <v>369616</v>
      </c>
      <c r="B1053" s="4" t="s">
        <v>33</v>
      </c>
      <c r="C1053" s="4" t="s">
        <v>32</v>
      </c>
      <c r="D1053" s="4" t="s">
        <v>33</v>
      </c>
      <c r="E1053" s="4" t="s">
        <v>32</v>
      </c>
      <c r="F1053" s="4" t="s">
        <v>32</v>
      </c>
      <c r="G1053" s="4" t="s">
        <v>33</v>
      </c>
      <c r="H1053" s="4">
        <v>0</v>
      </c>
      <c r="I1053" s="4">
        <v>10389000</v>
      </c>
      <c r="J1053" s="4">
        <v>0</v>
      </c>
      <c r="K1053" s="4">
        <v>8328000</v>
      </c>
      <c r="L1053" s="4">
        <v>13967000</v>
      </c>
      <c r="M1053" s="4">
        <v>0</v>
      </c>
      <c r="N1053" s="4">
        <v>0</v>
      </c>
      <c r="O1053" s="4">
        <v>4240000</v>
      </c>
      <c r="P1053" s="4">
        <v>0</v>
      </c>
      <c r="Q1053" s="4">
        <v>0</v>
      </c>
      <c r="R1053" s="4">
        <v>1811600</v>
      </c>
      <c r="S1053" s="4">
        <v>0</v>
      </c>
    </row>
    <row r="1054" spans="1:19" x14ac:dyDescent="0.25">
      <c r="A1054" s="4">
        <v>369620</v>
      </c>
      <c r="B1054" s="4" t="s">
        <v>32</v>
      </c>
      <c r="C1054" s="4" t="s">
        <v>32</v>
      </c>
      <c r="D1054" s="4" t="s">
        <v>32</v>
      </c>
      <c r="E1054" s="4" t="s">
        <v>32</v>
      </c>
      <c r="F1054" s="4" t="s">
        <v>32</v>
      </c>
      <c r="G1054" s="4" t="s">
        <v>32</v>
      </c>
      <c r="H1054" s="4">
        <v>71377000</v>
      </c>
      <c r="I1054" s="4">
        <v>188960000</v>
      </c>
      <c r="J1054" s="4">
        <v>76039000</v>
      </c>
      <c r="K1054" s="4">
        <v>148220000</v>
      </c>
      <c r="L1054" s="4">
        <v>340190000</v>
      </c>
      <c r="M1054" s="4">
        <v>290200000</v>
      </c>
      <c r="N1054" s="4">
        <v>18691000</v>
      </c>
      <c r="O1054" s="4">
        <v>21633000</v>
      </c>
      <c r="P1054" s="4">
        <v>21692000</v>
      </c>
      <c r="Q1054" s="4">
        <v>24512000</v>
      </c>
      <c r="R1054" s="4">
        <v>15486000</v>
      </c>
      <c r="S1054" s="4">
        <v>18628000</v>
      </c>
    </row>
    <row r="1055" spans="1:19" x14ac:dyDescent="0.25">
      <c r="A1055" s="4">
        <v>369621</v>
      </c>
      <c r="B1055" s="4" t="s">
        <v>32</v>
      </c>
      <c r="C1055" s="4" t="s">
        <v>32</v>
      </c>
      <c r="D1055" s="4" t="s">
        <v>32</v>
      </c>
      <c r="E1055" s="4" t="s">
        <v>32</v>
      </c>
      <c r="F1055" s="4" t="s">
        <v>32</v>
      </c>
      <c r="G1055" s="4" t="s">
        <v>32</v>
      </c>
      <c r="H1055" s="4">
        <v>2734600000</v>
      </c>
      <c r="I1055" s="4">
        <v>1607800000</v>
      </c>
      <c r="J1055" s="4">
        <v>2553200000</v>
      </c>
      <c r="K1055" s="6">
        <v>9144000000</v>
      </c>
      <c r="L1055" s="6">
        <v>36871000000</v>
      </c>
      <c r="M1055" s="6">
        <v>53276000000</v>
      </c>
      <c r="N1055" s="4">
        <v>462450000</v>
      </c>
      <c r="O1055" s="4">
        <v>156740000</v>
      </c>
      <c r="P1055" s="4">
        <v>422580000</v>
      </c>
      <c r="Q1055" s="4">
        <v>660300000</v>
      </c>
      <c r="R1055" s="4">
        <v>1421700000</v>
      </c>
      <c r="S1055" s="4">
        <v>2970300000</v>
      </c>
    </row>
    <row r="1056" spans="1:19" x14ac:dyDescent="0.25">
      <c r="A1056" s="4">
        <v>369627</v>
      </c>
      <c r="B1056" s="4" t="s">
        <v>33</v>
      </c>
      <c r="C1056" s="4" t="s">
        <v>33</v>
      </c>
      <c r="D1056" s="4" t="s">
        <v>33</v>
      </c>
      <c r="E1056" s="4" t="s">
        <v>33</v>
      </c>
      <c r="F1056" s="4" t="s">
        <v>32</v>
      </c>
      <c r="G1056" s="4" t="s">
        <v>33</v>
      </c>
      <c r="H1056" s="4">
        <v>0</v>
      </c>
      <c r="I1056" s="4">
        <v>0</v>
      </c>
      <c r="J1056" s="4">
        <v>0</v>
      </c>
      <c r="K1056" s="4">
        <v>0</v>
      </c>
      <c r="L1056" s="4">
        <v>8653200</v>
      </c>
      <c r="M1056" s="4">
        <v>0</v>
      </c>
      <c r="N1056" s="4">
        <v>0</v>
      </c>
      <c r="O1056" s="4">
        <v>0</v>
      </c>
      <c r="P1056" s="4">
        <v>0</v>
      </c>
      <c r="Q1056" s="4">
        <v>0</v>
      </c>
      <c r="R1056" s="4">
        <v>0</v>
      </c>
      <c r="S1056" s="4">
        <v>0</v>
      </c>
    </row>
    <row r="1057" spans="1:19" x14ac:dyDescent="0.25">
      <c r="A1057" s="4">
        <v>369628</v>
      </c>
      <c r="B1057" s="4" t="s">
        <v>32</v>
      </c>
      <c r="C1057" s="4" t="s">
        <v>32</v>
      </c>
      <c r="D1057" s="4" t="s">
        <v>32</v>
      </c>
      <c r="E1057" s="4" t="s">
        <v>32</v>
      </c>
      <c r="F1057" s="4" t="s">
        <v>32</v>
      </c>
      <c r="G1057" s="4" t="s">
        <v>32</v>
      </c>
      <c r="H1057" s="4">
        <v>20827000</v>
      </c>
      <c r="I1057" s="4">
        <v>40739000</v>
      </c>
      <c r="J1057" s="4">
        <v>18045000</v>
      </c>
      <c r="K1057" s="4">
        <v>53669000</v>
      </c>
      <c r="L1057" s="4">
        <v>146030000</v>
      </c>
      <c r="M1057" s="4">
        <v>176140000</v>
      </c>
      <c r="N1057" s="4">
        <v>9283100</v>
      </c>
      <c r="O1057" s="4">
        <v>9071100</v>
      </c>
      <c r="P1057" s="4">
        <v>7380200</v>
      </c>
      <c r="Q1057" s="4">
        <v>18562000</v>
      </c>
      <c r="R1057" s="4">
        <v>11644000</v>
      </c>
      <c r="S1057" s="4">
        <v>16801000</v>
      </c>
    </row>
    <row r="1058" spans="1:19" x14ac:dyDescent="0.25">
      <c r="A1058" s="4">
        <v>369632</v>
      </c>
      <c r="B1058" s="4" t="s">
        <v>32</v>
      </c>
      <c r="C1058" s="4" t="s">
        <v>32</v>
      </c>
      <c r="D1058" s="4" t="s">
        <v>32</v>
      </c>
      <c r="E1058" s="4" t="s">
        <v>32</v>
      </c>
      <c r="F1058" s="4" t="s">
        <v>32</v>
      </c>
      <c r="G1058" s="4" t="s">
        <v>32</v>
      </c>
      <c r="H1058" s="4">
        <v>91689000</v>
      </c>
      <c r="I1058" s="4">
        <v>149360000</v>
      </c>
      <c r="J1058" s="4">
        <v>62383000</v>
      </c>
      <c r="K1058" s="4">
        <v>172200000</v>
      </c>
      <c r="L1058" s="4">
        <v>265910000</v>
      </c>
      <c r="M1058" s="4">
        <v>187400000</v>
      </c>
      <c r="N1058" s="4">
        <v>18460000</v>
      </c>
      <c r="O1058" s="4">
        <v>15610000</v>
      </c>
      <c r="P1058" s="4">
        <v>14353000</v>
      </c>
      <c r="Q1058" s="4">
        <v>13895000</v>
      </c>
      <c r="R1058" s="4">
        <v>10112000</v>
      </c>
      <c r="S1058" s="4">
        <v>11430000</v>
      </c>
    </row>
    <row r="1059" spans="1:19" x14ac:dyDescent="0.25">
      <c r="A1059" s="4">
        <v>369634</v>
      </c>
      <c r="B1059" s="4" t="s">
        <v>32</v>
      </c>
      <c r="C1059" s="4" t="s">
        <v>36</v>
      </c>
      <c r="D1059" s="4" t="s">
        <v>32</v>
      </c>
      <c r="E1059" s="4" t="s">
        <v>32</v>
      </c>
      <c r="F1059" s="4" t="s">
        <v>32</v>
      </c>
      <c r="G1059" s="4" t="s">
        <v>32</v>
      </c>
      <c r="H1059" s="4">
        <v>26083000</v>
      </c>
      <c r="I1059" s="4">
        <v>13870000</v>
      </c>
      <c r="J1059" s="4">
        <v>22385000</v>
      </c>
      <c r="K1059" s="4">
        <v>63306000</v>
      </c>
      <c r="L1059" s="4">
        <v>209940000</v>
      </c>
      <c r="M1059" s="4">
        <v>495510000</v>
      </c>
      <c r="N1059" s="4">
        <v>23229000</v>
      </c>
      <c r="O1059" s="4">
        <v>7548500</v>
      </c>
      <c r="P1059" s="4">
        <v>15901000</v>
      </c>
      <c r="Q1059" s="4">
        <v>19193000</v>
      </c>
      <c r="R1059" s="4">
        <v>25824000</v>
      </c>
      <c r="S1059" s="4">
        <v>110750000</v>
      </c>
    </row>
    <row r="1060" spans="1:19" x14ac:dyDescent="0.25">
      <c r="A1060" s="4">
        <v>369639</v>
      </c>
      <c r="B1060" s="4" t="s">
        <v>33</v>
      </c>
      <c r="C1060" s="4" t="s">
        <v>32</v>
      </c>
      <c r="D1060" s="4" t="s">
        <v>32</v>
      </c>
      <c r="E1060" s="4" t="s">
        <v>32</v>
      </c>
      <c r="F1060" s="4" t="s">
        <v>32</v>
      </c>
      <c r="G1060" s="4" t="s">
        <v>32</v>
      </c>
      <c r="H1060" s="4">
        <v>0</v>
      </c>
      <c r="I1060" s="4">
        <v>16133000</v>
      </c>
      <c r="J1060" s="4">
        <v>0</v>
      </c>
      <c r="K1060" s="4">
        <v>12801000</v>
      </c>
      <c r="L1060" s="4">
        <v>24748000</v>
      </c>
      <c r="M1060" s="4">
        <v>3797000</v>
      </c>
      <c r="N1060" s="4">
        <v>0</v>
      </c>
      <c r="O1060" s="4">
        <v>3868400</v>
      </c>
      <c r="P1060" s="4">
        <v>0</v>
      </c>
      <c r="Q1060" s="4">
        <v>3670600</v>
      </c>
      <c r="R1060" s="4">
        <v>2531300</v>
      </c>
      <c r="S1060" s="4">
        <v>0</v>
      </c>
    </row>
    <row r="1061" spans="1:19" x14ac:dyDescent="0.25">
      <c r="A1061" s="4">
        <v>369646</v>
      </c>
      <c r="B1061" s="4" t="s">
        <v>32</v>
      </c>
      <c r="C1061" s="4" t="s">
        <v>32</v>
      </c>
      <c r="D1061" s="4" t="s">
        <v>32</v>
      </c>
      <c r="E1061" s="4" t="s">
        <v>32</v>
      </c>
      <c r="F1061" s="4" t="s">
        <v>32</v>
      </c>
      <c r="G1061" s="4" t="s">
        <v>32</v>
      </c>
      <c r="H1061" s="4">
        <v>906890000</v>
      </c>
      <c r="I1061" s="4">
        <v>2006100000</v>
      </c>
      <c r="J1061" s="4">
        <v>940800000</v>
      </c>
      <c r="K1061" s="4">
        <v>2546200000</v>
      </c>
      <c r="L1061" s="4">
        <v>6194100000</v>
      </c>
      <c r="M1061" s="4">
        <v>5503400000</v>
      </c>
      <c r="N1061" s="4">
        <v>115920000</v>
      </c>
      <c r="O1061" s="4">
        <v>148560000</v>
      </c>
      <c r="P1061" s="4">
        <v>144180000</v>
      </c>
      <c r="Q1061" s="4">
        <v>167980000</v>
      </c>
      <c r="R1061" s="4">
        <v>174170000</v>
      </c>
      <c r="S1061" s="4">
        <v>199660000</v>
      </c>
    </row>
    <row r="1062" spans="1:19" x14ac:dyDescent="0.25">
      <c r="A1062" s="4">
        <v>369655</v>
      </c>
      <c r="B1062" s="4" t="s">
        <v>32</v>
      </c>
      <c r="C1062" s="4" t="s">
        <v>32</v>
      </c>
      <c r="D1062" s="4" t="s">
        <v>32</v>
      </c>
      <c r="E1062" s="4" t="s">
        <v>32</v>
      </c>
      <c r="F1062" s="4" t="s">
        <v>32</v>
      </c>
      <c r="G1062" s="4" t="s">
        <v>32</v>
      </c>
      <c r="H1062" s="4">
        <v>673160000</v>
      </c>
      <c r="I1062" s="4">
        <v>1154700000</v>
      </c>
      <c r="J1062" s="4">
        <v>620800000</v>
      </c>
      <c r="K1062" s="4">
        <v>987560000</v>
      </c>
      <c r="L1062" s="4">
        <v>3208600000</v>
      </c>
      <c r="M1062" s="4">
        <v>3112600000</v>
      </c>
      <c r="N1062" s="4">
        <v>142310000</v>
      </c>
      <c r="O1062" s="4">
        <v>143400000</v>
      </c>
      <c r="P1062" s="4">
        <v>127190000</v>
      </c>
      <c r="Q1062" s="4">
        <v>153520000</v>
      </c>
      <c r="R1062" s="4">
        <v>145500000</v>
      </c>
      <c r="S1062" s="4">
        <v>196100000</v>
      </c>
    </row>
    <row r="1063" spans="1:19" x14ac:dyDescent="0.25">
      <c r="A1063" s="4">
        <v>369661</v>
      </c>
      <c r="B1063" s="4" t="s">
        <v>32</v>
      </c>
      <c r="C1063" s="4" t="s">
        <v>32</v>
      </c>
      <c r="D1063" s="4" t="s">
        <v>32</v>
      </c>
      <c r="E1063" s="4" t="s">
        <v>32</v>
      </c>
      <c r="F1063" s="4" t="s">
        <v>32</v>
      </c>
      <c r="G1063" s="4" t="s">
        <v>32</v>
      </c>
      <c r="H1063" s="4">
        <v>14935000</v>
      </c>
      <c r="I1063" s="4">
        <v>24525000</v>
      </c>
      <c r="J1063" s="4">
        <v>4975600</v>
      </c>
      <c r="K1063" s="4">
        <v>6729100</v>
      </c>
      <c r="L1063" s="4">
        <v>90594000</v>
      </c>
      <c r="M1063" s="4">
        <v>53887000</v>
      </c>
      <c r="N1063" s="4">
        <v>7912700</v>
      </c>
      <c r="O1063" s="4">
        <v>8957300</v>
      </c>
      <c r="P1063" s="4">
        <v>0</v>
      </c>
      <c r="Q1063" s="4">
        <v>0</v>
      </c>
      <c r="R1063" s="4">
        <v>10691000</v>
      </c>
      <c r="S1063" s="4">
        <v>10198000</v>
      </c>
    </row>
    <row r="1064" spans="1:19" x14ac:dyDescent="0.25">
      <c r="A1064" s="4">
        <v>369690</v>
      </c>
      <c r="B1064" s="4" t="s">
        <v>32</v>
      </c>
      <c r="C1064" s="4" t="s">
        <v>32</v>
      </c>
      <c r="D1064" s="4" t="s">
        <v>32</v>
      </c>
      <c r="E1064" s="4" t="s">
        <v>32</v>
      </c>
      <c r="F1064" s="4" t="s">
        <v>32</v>
      </c>
      <c r="G1064" s="4" t="s">
        <v>32</v>
      </c>
      <c r="H1064" s="4">
        <v>16082000</v>
      </c>
      <c r="I1064" s="4">
        <v>54729000</v>
      </c>
      <c r="J1064" s="4">
        <v>19768000</v>
      </c>
      <c r="K1064" s="4">
        <v>33914000</v>
      </c>
      <c r="L1064" s="4">
        <v>232990000</v>
      </c>
      <c r="M1064" s="4">
        <v>67640000</v>
      </c>
      <c r="N1064" s="4">
        <v>4762600</v>
      </c>
      <c r="O1064" s="4">
        <v>8975200</v>
      </c>
      <c r="P1064" s="4">
        <v>6057200</v>
      </c>
      <c r="Q1064" s="4">
        <v>6824600</v>
      </c>
      <c r="R1064" s="4">
        <v>12406000</v>
      </c>
      <c r="S1064" s="4">
        <v>4434900</v>
      </c>
    </row>
    <row r="1065" spans="1:19" x14ac:dyDescent="0.25">
      <c r="A1065" s="4">
        <v>369694</v>
      </c>
      <c r="B1065" s="4" t="s">
        <v>33</v>
      </c>
      <c r="C1065" s="4" t="s">
        <v>33</v>
      </c>
      <c r="D1065" s="4" t="s">
        <v>33</v>
      </c>
      <c r="E1065" s="4" t="s">
        <v>33</v>
      </c>
      <c r="F1065" s="4" t="s">
        <v>32</v>
      </c>
      <c r="G1065" s="4" t="s">
        <v>33</v>
      </c>
      <c r="H1065" s="4">
        <v>0</v>
      </c>
      <c r="I1065" s="4">
        <v>0</v>
      </c>
      <c r="J1065" s="4">
        <v>0</v>
      </c>
      <c r="K1065" s="4">
        <v>0</v>
      </c>
      <c r="L1065" s="4">
        <v>7598200</v>
      </c>
      <c r="M1065" s="4">
        <v>0</v>
      </c>
      <c r="N1065" s="4">
        <v>0</v>
      </c>
      <c r="O1065" s="4">
        <v>0</v>
      </c>
      <c r="P1065" s="4">
        <v>0</v>
      </c>
      <c r="Q1065" s="4">
        <v>0</v>
      </c>
      <c r="R1065" s="4">
        <v>0</v>
      </c>
      <c r="S1065" s="4">
        <v>0</v>
      </c>
    </row>
    <row r="1066" spans="1:19" x14ac:dyDescent="0.25">
      <c r="A1066" s="4">
        <v>369701</v>
      </c>
      <c r="B1066" s="4" t="s">
        <v>33</v>
      </c>
      <c r="C1066" s="4" t="s">
        <v>33</v>
      </c>
      <c r="D1066" s="4" t="s">
        <v>36</v>
      </c>
      <c r="E1066" s="4" t="s">
        <v>32</v>
      </c>
      <c r="F1066" s="4" t="s">
        <v>33</v>
      </c>
      <c r="G1066" s="4" t="s">
        <v>32</v>
      </c>
      <c r="H1066" s="4">
        <v>0</v>
      </c>
      <c r="I1066" s="4">
        <v>0</v>
      </c>
      <c r="J1066" s="4">
        <v>1003100</v>
      </c>
      <c r="K1066" s="4">
        <v>2367300</v>
      </c>
      <c r="L1066" s="4">
        <v>0</v>
      </c>
      <c r="M1066" s="4">
        <v>32147000</v>
      </c>
      <c r="N1066" s="4">
        <v>0</v>
      </c>
      <c r="O1066" s="4">
        <v>0</v>
      </c>
      <c r="P1066" s="4">
        <v>0</v>
      </c>
      <c r="Q1066" s="4">
        <v>0</v>
      </c>
      <c r="R1066" s="4">
        <v>0</v>
      </c>
      <c r="S1066" s="4">
        <v>0</v>
      </c>
    </row>
    <row r="1067" spans="1:19" x14ac:dyDescent="0.25">
      <c r="A1067" s="4">
        <v>369719</v>
      </c>
      <c r="B1067" s="4" t="s">
        <v>33</v>
      </c>
      <c r="C1067" s="4" t="s">
        <v>36</v>
      </c>
      <c r="D1067" s="4" t="s">
        <v>33</v>
      </c>
      <c r="E1067" s="4" t="s">
        <v>32</v>
      </c>
      <c r="F1067" s="4" t="s">
        <v>32</v>
      </c>
      <c r="G1067" s="4" t="s">
        <v>32</v>
      </c>
      <c r="H1067" s="4">
        <v>0</v>
      </c>
      <c r="I1067" s="4">
        <v>2523700</v>
      </c>
      <c r="J1067" s="4">
        <v>0</v>
      </c>
      <c r="K1067" s="4">
        <v>13435000</v>
      </c>
      <c r="L1067" s="4">
        <v>24955000</v>
      </c>
      <c r="M1067" s="4">
        <v>5069100</v>
      </c>
      <c r="N1067" s="4">
        <v>0</v>
      </c>
      <c r="O1067" s="4">
        <v>0</v>
      </c>
      <c r="P1067" s="4">
        <v>0</v>
      </c>
      <c r="Q1067" s="4">
        <v>4419200</v>
      </c>
      <c r="R1067" s="4">
        <v>3899600</v>
      </c>
      <c r="S1067" s="4">
        <v>0</v>
      </c>
    </row>
    <row r="1068" spans="1:19" x14ac:dyDescent="0.25">
      <c r="A1068" s="4">
        <v>369725</v>
      </c>
      <c r="B1068" s="4" t="s">
        <v>32</v>
      </c>
      <c r="C1068" s="4" t="s">
        <v>32</v>
      </c>
      <c r="D1068" s="4" t="s">
        <v>32</v>
      </c>
      <c r="E1068" s="4" t="s">
        <v>32</v>
      </c>
      <c r="F1068" s="4" t="s">
        <v>32</v>
      </c>
      <c r="G1068" s="4" t="s">
        <v>32</v>
      </c>
      <c r="H1068" s="4">
        <v>73294000</v>
      </c>
      <c r="I1068" s="4">
        <v>225230000</v>
      </c>
      <c r="J1068" s="4">
        <v>49891000</v>
      </c>
      <c r="K1068" s="4">
        <v>185460000</v>
      </c>
      <c r="L1068" s="4">
        <v>194790000</v>
      </c>
      <c r="M1068" s="4">
        <v>140730000</v>
      </c>
      <c r="N1068" s="4">
        <v>22433000</v>
      </c>
      <c r="O1068" s="4">
        <v>42981000</v>
      </c>
      <c r="P1068" s="4">
        <v>22309000</v>
      </c>
      <c r="Q1068" s="4">
        <v>31741000</v>
      </c>
      <c r="R1068" s="4">
        <v>15637000</v>
      </c>
      <c r="S1068" s="4">
        <v>15861000</v>
      </c>
    </row>
    <row r="1069" spans="1:19" x14ac:dyDescent="0.25">
      <c r="A1069" s="4">
        <v>369731</v>
      </c>
      <c r="B1069" s="4" t="s">
        <v>33</v>
      </c>
      <c r="C1069" s="4" t="s">
        <v>33</v>
      </c>
      <c r="D1069" s="4" t="s">
        <v>33</v>
      </c>
      <c r="E1069" s="4" t="s">
        <v>33</v>
      </c>
      <c r="F1069" s="4" t="s">
        <v>32</v>
      </c>
      <c r="G1069" s="4" t="s">
        <v>33</v>
      </c>
      <c r="H1069" s="4">
        <v>0</v>
      </c>
      <c r="I1069" s="4">
        <v>0</v>
      </c>
      <c r="J1069" s="4">
        <v>0</v>
      </c>
      <c r="K1069" s="4">
        <v>0</v>
      </c>
      <c r="L1069" s="4">
        <v>0</v>
      </c>
      <c r="M1069" s="4">
        <v>0</v>
      </c>
      <c r="N1069" s="4">
        <v>0</v>
      </c>
      <c r="O1069" s="4">
        <v>0</v>
      </c>
      <c r="P1069" s="4">
        <v>0</v>
      </c>
      <c r="Q1069" s="4">
        <v>0</v>
      </c>
      <c r="R1069" s="4">
        <v>0</v>
      </c>
      <c r="S1069" s="4">
        <v>0</v>
      </c>
    </row>
    <row r="1070" spans="1:19" x14ac:dyDescent="0.25">
      <c r="A1070" s="4">
        <v>369737</v>
      </c>
      <c r="B1070" s="4" t="s">
        <v>33</v>
      </c>
      <c r="C1070" s="4" t="s">
        <v>32</v>
      </c>
      <c r="D1070" s="4" t="s">
        <v>36</v>
      </c>
      <c r="E1070" s="4" t="s">
        <v>32</v>
      </c>
      <c r="F1070" s="4" t="s">
        <v>32</v>
      </c>
      <c r="G1070" s="4" t="s">
        <v>36</v>
      </c>
      <c r="H1070" s="4">
        <v>0</v>
      </c>
      <c r="I1070" s="4">
        <v>9455000</v>
      </c>
      <c r="J1070" s="4">
        <v>754410</v>
      </c>
      <c r="K1070" s="4">
        <v>30760000</v>
      </c>
      <c r="L1070" s="4">
        <v>30122000</v>
      </c>
      <c r="M1070" s="4">
        <v>3660000</v>
      </c>
      <c r="N1070" s="4">
        <v>0</v>
      </c>
      <c r="O1070" s="4">
        <v>7832700</v>
      </c>
      <c r="P1070" s="4">
        <v>0</v>
      </c>
      <c r="Q1070" s="4">
        <v>10874000</v>
      </c>
      <c r="R1070" s="4">
        <v>5448400</v>
      </c>
      <c r="S1070" s="4">
        <v>0</v>
      </c>
    </row>
    <row r="1071" spans="1:19" x14ac:dyDescent="0.25">
      <c r="A1071" s="4">
        <v>369742</v>
      </c>
      <c r="B1071" s="4" t="s">
        <v>33</v>
      </c>
      <c r="C1071" s="4" t="s">
        <v>32</v>
      </c>
      <c r="D1071" s="4" t="s">
        <v>36</v>
      </c>
      <c r="E1071" s="4" t="s">
        <v>32</v>
      </c>
      <c r="F1071" s="4" t="s">
        <v>32</v>
      </c>
      <c r="G1071" s="4" t="s">
        <v>32</v>
      </c>
      <c r="H1071" s="4">
        <v>0</v>
      </c>
      <c r="I1071" s="4">
        <v>12754000</v>
      </c>
      <c r="J1071" s="4">
        <v>2697000</v>
      </c>
      <c r="K1071" s="4">
        <v>26704000</v>
      </c>
      <c r="L1071" s="4">
        <v>48274000</v>
      </c>
      <c r="M1071" s="4">
        <v>4344400</v>
      </c>
      <c r="N1071" s="4">
        <v>0</v>
      </c>
      <c r="O1071" s="4">
        <v>3533200</v>
      </c>
      <c r="P1071" s="4">
        <v>2153000</v>
      </c>
      <c r="Q1071" s="4">
        <v>3439100</v>
      </c>
      <c r="R1071" s="4">
        <v>2933800</v>
      </c>
      <c r="S1071" s="4">
        <v>0</v>
      </c>
    </row>
    <row r="1072" spans="1:19" x14ac:dyDescent="0.25">
      <c r="A1072" s="4">
        <v>369750</v>
      </c>
      <c r="B1072" s="4" t="s">
        <v>33</v>
      </c>
      <c r="C1072" s="4" t="s">
        <v>32</v>
      </c>
      <c r="D1072" s="4" t="s">
        <v>32</v>
      </c>
      <c r="E1072" s="4" t="s">
        <v>33</v>
      </c>
      <c r="F1072" s="4" t="s">
        <v>33</v>
      </c>
      <c r="G1072" s="4" t="s">
        <v>33</v>
      </c>
      <c r="H1072" s="4">
        <v>0</v>
      </c>
      <c r="I1072" s="4">
        <v>6193900</v>
      </c>
      <c r="J1072" s="4">
        <v>2393100</v>
      </c>
      <c r="K1072" s="4">
        <v>0</v>
      </c>
      <c r="L1072" s="4">
        <v>0</v>
      </c>
      <c r="M1072" s="4">
        <v>0</v>
      </c>
      <c r="N1072" s="4">
        <v>0</v>
      </c>
      <c r="O1072" s="4">
        <v>0</v>
      </c>
      <c r="P1072" s="4">
        <v>0</v>
      </c>
      <c r="Q1072" s="4">
        <v>0</v>
      </c>
      <c r="R1072" s="4">
        <v>0</v>
      </c>
      <c r="S1072" s="4">
        <v>0</v>
      </c>
    </row>
    <row r="1073" spans="1:19" x14ac:dyDescent="0.25">
      <c r="A1073" s="4">
        <v>369765</v>
      </c>
      <c r="B1073" s="4" t="s">
        <v>32</v>
      </c>
      <c r="C1073" s="4" t="s">
        <v>32</v>
      </c>
      <c r="D1073" s="4" t="s">
        <v>32</v>
      </c>
      <c r="E1073" s="4" t="s">
        <v>32</v>
      </c>
      <c r="F1073" s="4" t="s">
        <v>32</v>
      </c>
      <c r="G1073" s="4" t="s">
        <v>32</v>
      </c>
      <c r="H1073" s="4">
        <v>950400000</v>
      </c>
      <c r="I1073" s="4">
        <v>1718600000</v>
      </c>
      <c r="J1073" s="4">
        <v>1019800000</v>
      </c>
      <c r="K1073" s="4">
        <v>1932600000</v>
      </c>
      <c r="L1073" s="4">
        <v>3944500000</v>
      </c>
      <c r="M1073" s="4">
        <v>2602900000</v>
      </c>
      <c r="N1073" s="4">
        <v>108590000</v>
      </c>
      <c r="O1073" s="4">
        <v>112850000</v>
      </c>
      <c r="P1073" s="4">
        <v>104220000</v>
      </c>
      <c r="Q1073" s="4">
        <v>115670000</v>
      </c>
      <c r="R1073" s="4">
        <v>98292000</v>
      </c>
      <c r="S1073" s="4">
        <v>90319000</v>
      </c>
    </row>
    <row r="1074" spans="1:19" x14ac:dyDescent="0.25">
      <c r="A1074" s="4">
        <v>369780</v>
      </c>
      <c r="B1074" s="4" t="s">
        <v>32</v>
      </c>
      <c r="C1074" s="4" t="s">
        <v>32</v>
      </c>
      <c r="D1074" s="4" t="s">
        <v>33</v>
      </c>
      <c r="E1074" s="4" t="s">
        <v>36</v>
      </c>
      <c r="F1074" s="4" t="s">
        <v>32</v>
      </c>
      <c r="G1074" s="4" t="s">
        <v>32</v>
      </c>
      <c r="H1074" s="4">
        <v>7029000</v>
      </c>
      <c r="I1074" s="4">
        <v>24146000</v>
      </c>
      <c r="J1074" s="4">
        <v>0</v>
      </c>
      <c r="K1074" s="4">
        <v>11837000</v>
      </c>
      <c r="L1074" s="4">
        <v>51357000</v>
      </c>
      <c r="M1074" s="4">
        <v>43272000</v>
      </c>
      <c r="N1074" s="4">
        <v>4831600</v>
      </c>
      <c r="O1074" s="4">
        <v>4328800</v>
      </c>
      <c r="P1074" s="4">
        <v>0</v>
      </c>
      <c r="Q1074" s="4">
        <v>0</v>
      </c>
      <c r="R1074" s="4">
        <v>3220200</v>
      </c>
      <c r="S1074" s="4">
        <v>4947900</v>
      </c>
    </row>
    <row r="1075" spans="1:19" x14ac:dyDescent="0.25">
      <c r="A1075" s="4">
        <v>369792</v>
      </c>
      <c r="B1075" s="4" t="s">
        <v>32</v>
      </c>
      <c r="C1075" s="4" t="s">
        <v>32</v>
      </c>
      <c r="D1075" s="4" t="s">
        <v>32</v>
      </c>
      <c r="E1075" s="4" t="s">
        <v>32</v>
      </c>
      <c r="F1075" s="4" t="s">
        <v>32</v>
      </c>
      <c r="G1075" s="4" t="s">
        <v>32</v>
      </c>
      <c r="H1075" s="4">
        <v>21422000</v>
      </c>
      <c r="I1075" s="4">
        <v>40877000</v>
      </c>
      <c r="J1075" s="4">
        <v>25366000</v>
      </c>
      <c r="K1075" s="4">
        <v>72399000</v>
      </c>
      <c r="L1075" s="4">
        <v>277330000</v>
      </c>
      <c r="M1075" s="4">
        <v>89207000</v>
      </c>
      <c r="N1075" s="4">
        <v>12321000</v>
      </c>
      <c r="O1075" s="4">
        <v>8064900</v>
      </c>
      <c r="P1075" s="4">
        <v>13413000</v>
      </c>
      <c r="Q1075" s="4">
        <v>21619000</v>
      </c>
      <c r="R1075" s="4">
        <v>23479000</v>
      </c>
      <c r="S1075" s="4">
        <v>7078400</v>
      </c>
    </row>
    <row r="1076" spans="1:19" x14ac:dyDescent="0.25">
      <c r="A1076" s="4">
        <v>369793</v>
      </c>
      <c r="B1076" s="4" t="s">
        <v>32</v>
      </c>
      <c r="C1076" s="4" t="s">
        <v>36</v>
      </c>
      <c r="D1076" s="4" t="s">
        <v>32</v>
      </c>
      <c r="E1076" s="4" t="s">
        <v>36</v>
      </c>
      <c r="F1076" s="4" t="s">
        <v>32</v>
      </c>
      <c r="G1076" s="4" t="s">
        <v>32</v>
      </c>
      <c r="H1076" s="4">
        <v>15096000</v>
      </c>
      <c r="I1076" s="4">
        <v>2935600</v>
      </c>
      <c r="J1076" s="4">
        <v>11601000</v>
      </c>
      <c r="K1076" s="4">
        <v>17660000</v>
      </c>
      <c r="L1076" s="4">
        <v>111140000</v>
      </c>
      <c r="M1076" s="4">
        <v>261350000</v>
      </c>
      <c r="N1076" s="4">
        <v>0</v>
      </c>
      <c r="O1076" s="4">
        <v>0</v>
      </c>
      <c r="P1076" s="4">
        <v>6020400</v>
      </c>
      <c r="Q1076" s="4">
        <v>3927300</v>
      </c>
      <c r="R1076" s="4">
        <v>11469000</v>
      </c>
      <c r="S1076" s="4">
        <v>33351000</v>
      </c>
    </row>
    <row r="1077" spans="1:19" x14ac:dyDescent="0.25">
      <c r="A1077" s="4">
        <v>369812</v>
      </c>
      <c r="B1077" s="4" t="s">
        <v>36</v>
      </c>
      <c r="C1077" s="4" t="s">
        <v>33</v>
      </c>
      <c r="D1077" s="4" t="s">
        <v>36</v>
      </c>
      <c r="E1077" s="4" t="s">
        <v>32</v>
      </c>
      <c r="F1077" s="4" t="s">
        <v>32</v>
      </c>
      <c r="G1077" s="4" t="s">
        <v>32</v>
      </c>
      <c r="H1077" s="4">
        <v>2256200</v>
      </c>
      <c r="I1077" s="4">
        <v>0</v>
      </c>
      <c r="J1077" s="4">
        <v>1600900</v>
      </c>
      <c r="K1077" s="4">
        <v>30923000</v>
      </c>
      <c r="L1077" s="4">
        <v>68690000</v>
      </c>
      <c r="M1077" s="4">
        <v>28405000</v>
      </c>
      <c r="N1077" s="4">
        <v>2292700</v>
      </c>
      <c r="O1077" s="4">
        <v>0</v>
      </c>
      <c r="P1077" s="4">
        <v>0</v>
      </c>
      <c r="Q1077" s="4">
        <v>0</v>
      </c>
      <c r="R1077" s="4">
        <v>10706000</v>
      </c>
      <c r="S1077" s="4">
        <v>4354700</v>
      </c>
    </row>
    <row r="1078" spans="1:19" x14ac:dyDescent="0.25">
      <c r="A1078" s="4">
        <v>369817</v>
      </c>
      <c r="B1078" s="4" t="s">
        <v>36</v>
      </c>
      <c r="C1078" s="4" t="s">
        <v>36</v>
      </c>
      <c r="D1078" s="4" t="s">
        <v>36</v>
      </c>
      <c r="E1078" s="4" t="s">
        <v>36</v>
      </c>
      <c r="F1078" s="4" t="s">
        <v>32</v>
      </c>
      <c r="G1078" s="4" t="s">
        <v>36</v>
      </c>
      <c r="H1078" s="4">
        <v>3429800</v>
      </c>
      <c r="I1078" s="4">
        <v>17031000</v>
      </c>
      <c r="J1078" s="4">
        <v>4160300</v>
      </c>
      <c r="K1078" s="4">
        <v>13642000</v>
      </c>
      <c r="L1078" s="4">
        <v>35978000</v>
      </c>
      <c r="M1078" s="4">
        <v>18769000</v>
      </c>
      <c r="N1078" s="4">
        <v>0</v>
      </c>
      <c r="O1078" s="4">
        <v>5293300</v>
      </c>
      <c r="P1078" s="4">
        <v>0</v>
      </c>
      <c r="Q1078" s="4">
        <v>0</v>
      </c>
      <c r="R1078" s="4">
        <v>5033600</v>
      </c>
      <c r="S1078" s="4">
        <v>4041600</v>
      </c>
    </row>
    <row r="1079" spans="1:19" x14ac:dyDescent="0.25">
      <c r="A1079" s="4">
        <v>369821</v>
      </c>
      <c r="B1079" s="4" t="s">
        <v>32</v>
      </c>
      <c r="C1079" s="4" t="s">
        <v>32</v>
      </c>
      <c r="D1079" s="4" t="s">
        <v>32</v>
      </c>
      <c r="E1079" s="4" t="s">
        <v>32</v>
      </c>
      <c r="F1079" s="4" t="s">
        <v>32</v>
      </c>
      <c r="G1079" s="4" t="s">
        <v>32</v>
      </c>
      <c r="H1079" s="4">
        <v>69211000</v>
      </c>
      <c r="I1079" s="6">
        <v>136000000</v>
      </c>
      <c r="J1079" s="4">
        <v>100430000</v>
      </c>
      <c r="K1079" s="4">
        <v>123840000</v>
      </c>
      <c r="L1079" s="4">
        <v>216090000</v>
      </c>
      <c r="M1079" s="4">
        <v>181940000</v>
      </c>
      <c r="N1079" s="4">
        <v>19033000</v>
      </c>
      <c r="O1079" s="4">
        <v>25465000</v>
      </c>
      <c r="P1079" s="4">
        <v>22712000</v>
      </c>
      <c r="Q1079" s="4">
        <v>15203000</v>
      </c>
      <c r="R1079" s="4">
        <v>10978000</v>
      </c>
      <c r="S1079" s="4">
        <v>11856000</v>
      </c>
    </row>
    <row r="1080" spans="1:19" x14ac:dyDescent="0.25">
      <c r="A1080" s="4">
        <v>369824</v>
      </c>
      <c r="B1080" s="4" t="s">
        <v>32</v>
      </c>
      <c r="C1080" s="4" t="s">
        <v>32</v>
      </c>
      <c r="D1080" s="4" t="s">
        <v>32</v>
      </c>
      <c r="E1080" s="4" t="s">
        <v>32</v>
      </c>
      <c r="F1080" s="4" t="s">
        <v>32</v>
      </c>
      <c r="G1080" s="4" t="s">
        <v>32</v>
      </c>
      <c r="H1080" s="4">
        <v>11315000</v>
      </c>
      <c r="I1080" s="4">
        <v>26642000</v>
      </c>
      <c r="J1080" s="4">
        <v>6228300</v>
      </c>
      <c r="K1080" s="4">
        <v>39120000</v>
      </c>
      <c r="L1080" s="4">
        <v>85090000</v>
      </c>
      <c r="M1080" s="4">
        <v>69016000</v>
      </c>
      <c r="N1080" s="4">
        <v>3328200</v>
      </c>
      <c r="O1080" s="4">
        <v>4067900</v>
      </c>
      <c r="P1080" s="4">
        <v>2318000</v>
      </c>
      <c r="Q1080" s="4">
        <v>3499700</v>
      </c>
      <c r="R1080" s="4">
        <v>9021900</v>
      </c>
      <c r="S1080" s="4">
        <v>7449200</v>
      </c>
    </row>
    <row r="1081" spans="1:19" x14ac:dyDescent="0.25">
      <c r="A1081" s="4">
        <v>369852</v>
      </c>
      <c r="B1081" s="4" t="s">
        <v>32</v>
      </c>
      <c r="C1081" s="4" t="s">
        <v>32</v>
      </c>
      <c r="D1081" s="4" t="s">
        <v>32</v>
      </c>
      <c r="E1081" s="4" t="s">
        <v>32</v>
      </c>
      <c r="F1081" s="4" t="s">
        <v>32</v>
      </c>
      <c r="G1081" s="4" t="s">
        <v>32</v>
      </c>
      <c r="H1081" s="4">
        <v>741280000</v>
      </c>
      <c r="I1081" s="4">
        <v>399340000</v>
      </c>
      <c r="J1081" s="4">
        <v>572080000</v>
      </c>
      <c r="K1081" s="4">
        <v>107160000</v>
      </c>
      <c r="L1081" s="4">
        <v>1098200000</v>
      </c>
      <c r="M1081" s="4">
        <v>1088400000</v>
      </c>
      <c r="N1081" s="4">
        <v>135780000</v>
      </c>
      <c r="O1081" s="4">
        <v>53331000</v>
      </c>
      <c r="P1081" s="4">
        <v>111370000</v>
      </c>
      <c r="Q1081" s="4">
        <v>16512000</v>
      </c>
      <c r="R1081" s="4">
        <v>49505000</v>
      </c>
      <c r="S1081" s="4">
        <v>69398000</v>
      </c>
    </row>
    <row r="1082" spans="1:19" x14ac:dyDescent="0.25">
      <c r="A1082" s="4">
        <v>369858</v>
      </c>
      <c r="B1082" s="4" t="s">
        <v>33</v>
      </c>
      <c r="C1082" s="4" t="s">
        <v>33</v>
      </c>
      <c r="D1082" s="4" t="s">
        <v>33</v>
      </c>
      <c r="E1082" s="4" t="s">
        <v>32</v>
      </c>
      <c r="F1082" s="4" t="s">
        <v>33</v>
      </c>
      <c r="G1082" s="4" t="s">
        <v>36</v>
      </c>
      <c r="H1082" s="4">
        <v>0</v>
      </c>
      <c r="I1082" s="4">
        <v>0</v>
      </c>
      <c r="J1082" s="4">
        <v>0</v>
      </c>
      <c r="K1082" s="4">
        <v>29322000</v>
      </c>
      <c r="L1082" s="4">
        <v>0</v>
      </c>
      <c r="M1082" s="4">
        <v>27387000</v>
      </c>
      <c r="N1082" s="4">
        <v>0</v>
      </c>
      <c r="O1082" s="4">
        <v>0</v>
      </c>
      <c r="P1082" s="4">
        <v>0</v>
      </c>
      <c r="Q1082" s="4">
        <v>0</v>
      </c>
      <c r="R1082" s="4">
        <v>0</v>
      </c>
      <c r="S1082" s="4">
        <v>0</v>
      </c>
    </row>
    <row r="1083" spans="1:19" x14ac:dyDescent="0.25">
      <c r="A1083" s="4">
        <v>369862</v>
      </c>
      <c r="B1083" s="4" t="s">
        <v>32</v>
      </c>
      <c r="C1083" s="4" t="s">
        <v>32</v>
      </c>
      <c r="D1083" s="4" t="s">
        <v>32</v>
      </c>
      <c r="E1083" s="4" t="s">
        <v>32</v>
      </c>
      <c r="F1083" s="4" t="s">
        <v>32</v>
      </c>
      <c r="G1083" s="4" t="s">
        <v>32</v>
      </c>
      <c r="H1083" s="4">
        <v>55101000</v>
      </c>
      <c r="I1083" s="4">
        <v>61753000</v>
      </c>
      <c r="J1083" s="4">
        <v>56178000</v>
      </c>
      <c r="K1083" s="4">
        <v>43795000</v>
      </c>
      <c r="L1083" s="4">
        <v>97340000</v>
      </c>
      <c r="M1083" s="4">
        <v>85480000</v>
      </c>
      <c r="N1083" s="4">
        <v>51736000</v>
      </c>
      <c r="O1083" s="4">
        <v>34118000</v>
      </c>
      <c r="P1083" s="4">
        <v>40798000</v>
      </c>
      <c r="Q1083" s="4">
        <v>16595000</v>
      </c>
      <c r="R1083" s="4">
        <v>18596000</v>
      </c>
      <c r="S1083" s="4">
        <v>22494000</v>
      </c>
    </row>
    <row r="1084" spans="1:19" x14ac:dyDescent="0.25">
      <c r="A1084" s="4">
        <v>369865</v>
      </c>
      <c r="B1084" s="4" t="s">
        <v>32</v>
      </c>
      <c r="C1084" s="4" t="s">
        <v>32</v>
      </c>
      <c r="D1084" s="4" t="s">
        <v>32</v>
      </c>
      <c r="E1084" s="4" t="s">
        <v>32</v>
      </c>
      <c r="F1084" s="4" t="s">
        <v>32</v>
      </c>
      <c r="G1084" s="4" t="s">
        <v>32</v>
      </c>
      <c r="H1084" s="4">
        <v>97865000</v>
      </c>
      <c r="I1084" s="4">
        <v>217970000</v>
      </c>
      <c r="J1084" s="4">
        <v>113410000</v>
      </c>
      <c r="K1084" s="4">
        <v>684320000</v>
      </c>
      <c r="L1084" s="4">
        <v>1267100000</v>
      </c>
      <c r="M1084" s="4">
        <v>964880000</v>
      </c>
      <c r="N1084" s="4">
        <v>38519000</v>
      </c>
      <c r="O1084" s="4">
        <v>39454000</v>
      </c>
      <c r="P1084" s="4">
        <v>45604000</v>
      </c>
      <c r="Q1084" s="4">
        <v>94782000</v>
      </c>
      <c r="R1084" s="4">
        <v>86935000</v>
      </c>
      <c r="S1084" s="4">
        <v>82554000</v>
      </c>
    </row>
    <row r="1085" spans="1:19" x14ac:dyDescent="0.25">
      <c r="A1085" s="4">
        <v>369867</v>
      </c>
      <c r="B1085" s="4" t="s">
        <v>32</v>
      </c>
      <c r="C1085" s="4" t="s">
        <v>32</v>
      </c>
      <c r="D1085" s="4" t="s">
        <v>32</v>
      </c>
      <c r="E1085" s="4" t="s">
        <v>32</v>
      </c>
      <c r="F1085" s="4" t="s">
        <v>32</v>
      </c>
      <c r="G1085" s="4" t="s">
        <v>32</v>
      </c>
      <c r="H1085" s="4">
        <v>391470000</v>
      </c>
      <c r="I1085" s="4">
        <v>802810000</v>
      </c>
      <c r="J1085" s="4">
        <v>327730000</v>
      </c>
      <c r="K1085" s="4">
        <v>593220000</v>
      </c>
      <c r="L1085" s="4">
        <v>1302400000</v>
      </c>
      <c r="M1085" s="4">
        <v>812080000</v>
      </c>
      <c r="N1085" s="4">
        <v>69200000</v>
      </c>
      <c r="O1085" s="4">
        <v>84993000</v>
      </c>
      <c r="P1085" s="4">
        <v>63277000</v>
      </c>
      <c r="Q1085" s="4">
        <v>63819000</v>
      </c>
      <c r="R1085" s="4">
        <v>45922000</v>
      </c>
      <c r="S1085" s="4">
        <v>42459000</v>
      </c>
    </row>
    <row r="1086" spans="1:19" x14ac:dyDescent="0.25">
      <c r="A1086" s="4">
        <v>369885</v>
      </c>
      <c r="B1086" s="4" t="s">
        <v>33</v>
      </c>
      <c r="C1086" s="4" t="s">
        <v>32</v>
      </c>
      <c r="D1086" s="4" t="s">
        <v>33</v>
      </c>
      <c r="E1086" s="4" t="s">
        <v>36</v>
      </c>
      <c r="F1086" s="4" t="s">
        <v>32</v>
      </c>
      <c r="G1086" s="4" t="s">
        <v>36</v>
      </c>
      <c r="H1086" s="4">
        <v>0</v>
      </c>
      <c r="I1086" s="4">
        <v>3812200</v>
      </c>
      <c r="J1086" s="4">
        <v>0</v>
      </c>
      <c r="K1086" s="4">
        <v>3360300</v>
      </c>
      <c r="L1086" s="4">
        <v>70508000</v>
      </c>
      <c r="M1086" s="4">
        <v>5043400</v>
      </c>
      <c r="N1086" s="4">
        <v>0</v>
      </c>
      <c r="O1086" s="4">
        <v>2857200</v>
      </c>
      <c r="P1086" s="4">
        <v>0</v>
      </c>
      <c r="Q1086" s="4">
        <v>0</v>
      </c>
      <c r="R1086" s="4">
        <v>7986500</v>
      </c>
      <c r="S1086" s="4">
        <v>0</v>
      </c>
    </row>
    <row r="1087" spans="1:19" x14ac:dyDescent="0.25">
      <c r="A1087" s="4">
        <v>369899</v>
      </c>
      <c r="B1087" s="4" t="s">
        <v>32</v>
      </c>
      <c r="C1087" s="4" t="s">
        <v>32</v>
      </c>
      <c r="D1087" s="4" t="s">
        <v>32</v>
      </c>
      <c r="E1087" s="4" t="s">
        <v>33</v>
      </c>
      <c r="F1087" s="4" t="s">
        <v>32</v>
      </c>
      <c r="G1087" s="4" t="s">
        <v>32</v>
      </c>
      <c r="H1087" s="4">
        <v>12680000</v>
      </c>
      <c r="I1087" s="4">
        <v>12771000</v>
      </c>
      <c r="J1087" s="4">
        <v>5855000</v>
      </c>
      <c r="K1087" s="4">
        <v>0</v>
      </c>
      <c r="L1087" s="4">
        <v>24302000</v>
      </c>
      <c r="M1087" s="4">
        <v>10217000</v>
      </c>
      <c r="N1087" s="4">
        <v>5850100</v>
      </c>
      <c r="O1087" s="4">
        <v>2703400</v>
      </c>
      <c r="P1087" s="4">
        <v>3975600</v>
      </c>
      <c r="Q1087" s="4">
        <v>0</v>
      </c>
      <c r="R1087" s="4">
        <v>2093900</v>
      </c>
      <c r="S1087" s="4">
        <v>1779900</v>
      </c>
    </row>
    <row r="1088" spans="1:19" x14ac:dyDescent="0.25">
      <c r="A1088" s="4">
        <v>369901</v>
      </c>
      <c r="B1088" s="4" t="s">
        <v>36</v>
      </c>
      <c r="C1088" s="4" t="s">
        <v>36</v>
      </c>
      <c r="D1088" s="4" t="s">
        <v>36</v>
      </c>
      <c r="E1088" s="4" t="s">
        <v>32</v>
      </c>
      <c r="F1088" s="4" t="s">
        <v>32</v>
      </c>
      <c r="G1088" s="4" t="s">
        <v>32</v>
      </c>
      <c r="H1088" s="4">
        <v>4044300</v>
      </c>
      <c r="I1088" s="4">
        <v>227770</v>
      </c>
      <c r="J1088" s="4">
        <v>8562700</v>
      </c>
      <c r="K1088" s="4">
        <v>11864000</v>
      </c>
      <c r="L1088" s="4">
        <v>33392000</v>
      </c>
      <c r="M1088" s="4">
        <v>12229000</v>
      </c>
      <c r="N1088" s="4">
        <v>0</v>
      </c>
      <c r="O1088" s="4">
        <v>0</v>
      </c>
      <c r="P1088" s="4">
        <v>4109800</v>
      </c>
      <c r="Q1088" s="4">
        <v>3678900</v>
      </c>
      <c r="R1088" s="4">
        <v>3708300</v>
      </c>
      <c r="S1088" s="4">
        <v>3144900</v>
      </c>
    </row>
    <row r="1089" spans="1:19" x14ac:dyDescent="0.25">
      <c r="A1089" s="4">
        <v>369906</v>
      </c>
      <c r="B1089" s="4" t="s">
        <v>32</v>
      </c>
      <c r="C1089" s="4" t="s">
        <v>32</v>
      </c>
      <c r="D1089" s="4" t="s">
        <v>32</v>
      </c>
      <c r="E1089" s="4" t="s">
        <v>32</v>
      </c>
      <c r="F1089" s="4" t="s">
        <v>32</v>
      </c>
      <c r="G1089" s="4" t="s">
        <v>32</v>
      </c>
      <c r="H1089" s="4">
        <v>61007000</v>
      </c>
      <c r="I1089" s="4">
        <v>166320000</v>
      </c>
      <c r="J1089" s="4">
        <v>34998000</v>
      </c>
      <c r="K1089" s="4">
        <v>66785000</v>
      </c>
      <c r="L1089" s="4">
        <v>258270000</v>
      </c>
      <c r="M1089" s="4">
        <v>97248000</v>
      </c>
      <c r="N1089" s="4">
        <v>13338000</v>
      </c>
      <c r="O1089" s="4">
        <v>18875000</v>
      </c>
      <c r="P1089" s="4">
        <v>12109000</v>
      </c>
      <c r="Q1089" s="4">
        <v>10667000</v>
      </c>
      <c r="R1089" s="4">
        <v>11722000</v>
      </c>
      <c r="S1089" s="4">
        <v>8583900</v>
      </c>
    </row>
    <row r="1090" spans="1:19" x14ac:dyDescent="0.25">
      <c r="A1090" s="4">
        <v>369908</v>
      </c>
      <c r="B1090" s="4" t="s">
        <v>33</v>
      </c>
      <c r="C1090" s="4" t="s">
        <v>32</v>
      </c>
      <c r="D1090" s="4" t="s">
        <v>33</v>
      </c>
      <c r="E1090" s="4" t="s">
        <v>33</v>
      </c>
      <c r="F1090" s="4" t="s">
        <v>33</v>
      </c>
      <c r="G1090" s="4" t="s">
        <v>33</v>
      </c>
      <c r="H1090" s="4">
        <v>0</v>
      </c>
      <c r="I1090" s="4">
        <v>0</v>
      </c>
      <c r="J1090" s="4">
        <v>0</v>
      </c>
      <c r="K1090" s="4">
        <v>0</v>
      </c>
      <c r="L1090" s="4">
        <v>0</v>
      </c>
      <c r="M1090" s="4">
        <v>0</v>
      </c>
      <c r="N1090" s="4">
        <v>0</v>
      </c>
      <c r="O1090" s="4">
        <v>0</v>
      </c>
      <c r="P1090" s="4">
        <v>0</v>
      </c>
      <c r="Q1090" s="4">
        <v>0</v>
      </c>
      <c r="R1090" s="4">
        <v>0</v>
      </c>
      <c r="S1090" s="4">
        <v>0</v>
      </c>
    </row>
    <row r="1091" spans="1:19" x14ac:dyDescent="0.25">
      <c r="A1091" s="4">
        <v>369915</v>
      </c>
      <c r="B1091" s="4" t="s">
        <v>32</v>
      </c>
      <c r="C1091" s="4" t="s">
        <v>32</v>
      </c>
      <c r="D1091" s="4" t="s">
        <v>36</v>
      </c>
      <c r="E1091" s="4" t="s">
        <v>32</v>
      </c>
      <c r="F1091" s="4" t="s">
        <v>32</v>
      </c>
      <c r="G1091" s="4" t="s">
        <v>32</v>
      </c>
      <c r="H1091" s="4">
        <v>6313500</v>
      </c>
      <c r="I1091" s="4">
        <v>17600000</v>
      </c>
      <c r="J1091" s="4">
        <v>6822500</v>
      </c>
      <c r="K1091" s="4">
        <v>39002000</v>
      </c>
      <c r="L1091" s="4">
        <v>313680000</v>
      </c>
      <c r="M1091" s="4">
        <v>31840000</v>
      </c>
      <c r="N1091" s="4">
        <v>8438800</v>
      </c>
      <c r="O1091" s="4">
        <v>11018000</v>
      </c>
      <c r="P1091" s="4">
        <v>8705500</v>
      </c>
      <c r="Q1091" s="4">
        <v>9867600</v>
      </c>
      <c r="R1091" s="4">
        <v>39376000</v>
      </c>
      <c r="S1091" s="4">
        <v>4106400</v>
      </c>
    </row>
    <row r="1092" spans="1:19" x14ac:dyDescent="0.25">
      <c r="A1092" s="4">
        <v>369921</v>
      </c>
      <c r="B1092" s="4" t="s">
        <v>33</v>
      </c>
      <c r="C1092" s="4" t="s">
        <v>32</v>
      </c>
      <c r="D1092" s="4" t="s">
        <v>33</v>
      </c>
      <c r="E1092" s="4" t="s">
        <v>32</v>
      </c>
      <c r="F1092" s="4" t="s">
        <v>32</v>
      </c>
      <c r="G1092" s="4" t="s">
        <v>33</v>
      </c>
      <c r="H1092" s="4">
        <v>0</v>
      </c>
      <c r="I1092" s="4">
        <v>8383700</v>
      </c>
      <c r="J1092" s="4">
        <v>0</v>
      </c>
      <c r="K1092" s="4">
        <v>3067100</v>
      </c>
      <c r="L1092" s="4">
        <v>15275000</v>
      </c>
      <c r="M1092" s="4">
        <v>0</v>
      </c>
      <c r="N1092" s="4">
        <v>0</v>
      </c>
      <c r="O1092" s="4">
        <v>0</v>
      </c>
      <c r="P1092" s="4">
        <v>0</v>
      </c>
      <c r="Q1092" s="4">
        <v>0</v>
      </c>
      <c r="R1092" s="4">
        <v>0</v>
      </c>
      <c r="S1092" s="4">
        <v>0</v>
      </c>
    </row>
    <row r="1093" spans="1:19" x14ac:dyDescent="0.25">
      <c r="A1093" s="4">
        <v>369930</v>
      </c>
      <c r="B1093" s="4" t="s">
        <v>33</v>
      </c>
      <c r="C1093" s="4" t="s">
        <v>32</v>
      </c>
      <c r="D1093" s="4" t="s">
        <v>33</v>
      </c>
      <c r="E1093" s="4" t="s">
        <v>33</v>
      </c>
      <c r="F1093" s="4" t="s">
        <v>33</v>
      </c>
      <c r="G1093" s="4" t="s">
        <v>33</v>
      </c>
      <c r="H1093" s="4">
        <v>0</v>
      </c>
      <c r="I1093" s="4">
        <v>4810700</v>
      </c>
      <c r="J1093" s="4">
        <v>0</v>
      </c>
      <c r="K1093" s="4">
        <v>0</v>
      </c>
      <c r="L1093" s="4">
        <v>0</v>
      </c>
      <c r="M1093" s="4">
        <v>0</v>
      </c>
      <c r="N1093" s="4">
        <v>0</v>
      </c>
      <c r="O1093" s="4">
        <v>0</v>
      </c>
      <c r="P1093" s="4">
        <v>0</v>
      </c>
      <c r="Q1093" s="4">
        <v>0</v>
      </c>
      <c r="R1093" s="4">
        <v>0</v>
      </c>
      <c r="S1093" s="4">
        <v>0</v>
      </c>
    </row>
    <row r="1094" spans="1:19" x14ac:dyDescent="0.25">
      <c r="A1094" s="4">
        <v>369931</v>
      </c>
      <c r="B1094" s="4" t="s">
        <v>36</v>
      </c>
      <c r="C1094" s="4" t="s">
        <v>32</v>
      </c>
      <c r="D1094" s="4" t="s">
        <v>32</v>
      </c>
      <c r="E1094" s="4" t="s">
        <v>32</v>
      </c>
      <c r="F1094" s="4" t="s">
        <v>32</v>
      </c>
      <c r="G1094" s="4" t="s">
        <v>36</v>
      </c>
      <c r="H1094" s="4">
        <v>3212000</v>
      </c>
      <c r="I1094" s="4">
        <v>6076200</v>
      </c>
      <c r="J1094" s="4">
        <v>4696400</v>
      </c>
      <c r="K1094" s="4">
        <v>8548400</v>
      </c>
      <c r="L1094" s="4">
        <v>11808000</v>
      </c>
      <c r="M1094" s="4">
        <v>6596400</v>
      </c>
      <c r="N1094" s="4">
        <v>0</v>
      </c>
      <c r="O1094" s="4">
        <v>0</v>
      </c>
      <c r="P1094" s="4">
        <v>0</v>
      </c>
      <c r="Q1094" s="4">
        <v>0</v>
      </c>
      <c r="R1094" s="4">
        <v>0</v>
      </c>
      <c r="S1094" s="4">
        <v>0</v>
      </c>
    </row>
    <row r="1095" spans="1:19" x14ac:dyDescent="0.25">
      <c r="A1095" s="4">
        <v>369937</v>
      </c>
      <c r="B1095" s="4" t="s">
        <v>36</v>
      </c>
      <c r="C1095" s="4" t="s">
        <v>32</v>
      </c>
      <c r="D1095" s="4" t="s">
        <v>33</v>
      </c>
      <c r="E1095" s="4" t="s">
        <v>33</v>
      </c>
      <c r="F1095" s="4" t="s">
        <v>36</v>
      </c>
      <c r="G1095" s="4" t="s">
        <v>32</v>
      </c>
      <c r="H1095" s="4">
        <v>3643100</v>
      </c>
      <c r="I1095" s="4">
        <v>5419400</v>
      </c>
      <c r="J1095" s="4">
        <v>0</v>
      </c>
      <c r="K1095" s="4">
        <v>0</v>
      </c>
      <c r="L1095" s="4">
        <v>1401900</v>
      </c>
      <c r="M1095" s="4">
        <v>9926700</v>
      </c>
      <c r="N1095" s="4">
        <v>0</v>
      </c>
      <c r="O1095" s="4">
        <v>0</v>
      </c>
      <c r="P1095" s="4">
        <v>0</v>
      </c>
      <c r="Q1095" s="4">
        <v>0</v>
      </c>
      <c r="R1095" s="4">
        <v>0</v>
      </c>
      <c r="S1095" s="4">
        <v>0</v>
      </c>
    </row>
    <row r="1096" spans="1:19" x14ac:dyDescent="0.25">
      <c r="A1096" s="4">
        <v>369943</v>
      </c>
      <c r="B1096" s="4" t="s">
        <v>32</v>
      </c>
      <c r="C1096" s="4" t="s">
        <v>32</v>
      </c>
      <c r="D1096" s="4" t="s">
        <v>32</v>
      </c>
      <c r="E1096" s="4" t="s">
        <v>32</v>
      </c>
      <c r="F1096" s="4" t="s">
        <v>32</v>
      </c>
      <c r="G1096" s="4" t="s">
        <v>32</v>
      </c>
      <c r="H1096" s="4">
        <v>41124000</v>
      </c>
      <c r="I1096" s="4">
        <v>102120000</v>
      </c>
      <c r="J1096" s="4">
        <v>39586000</v>
      </c>
      <c r="K1096" s="4">
        <v>56680000</v>
      </c>
      <c r="L1096" s="4">
        <v>182430000</v>
      </c>
      <c r="M1096" s="4">
        <v>166410000</v>
      </c>
      <c r="N1096" s="4">
        <v>13598000</v>
      </c>
      <c r="O1096" s="4">
        <v>15911000</v>
      </c>
      <c r="P1096" s="4">
        <v>13672000</v>
      </c>
      <c r="Q1096" s="4">
        <v>9623100</v>
      </c>
      <c r="R1096" s="4">
        <v>8632300</v>
      </c>
      <c r="S1096" s="4">
        <v>9752400</v>
      </c>
    </row>
    <row r="1097" spans="1:19" x14ac:dyDescent="0.25">
      <c r="A1097" s="4">
        <v>369946</v>
      </c>
      <c r="B1097" s="4" t="s">
        <v>32</v>
      </c>
      <c r="C1097" s="4" t="s">
        <v>32</v>
      </c>
      <c r="D1097" s="4" t="s">
        <v>36</v>
      </c>
      <c r="E1097" s="4" t="s">
        <v>33</v>
      </c>
      <c r="F1097" s="4" t="s">
        <v>32</v>
      </c>
      <c r="G1097" s="4" t="s">
        <v>36</v>
      </c>
      <c r="H1097" s="4">
        <v>2668000</v>
      </c>
      <c r="I1097" s="4">
        <v>2631200</v>
      </c>
      <c r="J1097" s="4">
        <v>984990</v>
      </c>
      <c r="K1097" s="4">
        <v>0</v>
      </c>
      <c r="L1097" s="4">
        <v>6286600</v>
      </c>
      <c r="M1097" s="4">
        <v>3335600</v>
      </c>
      <c r="N1097" s="4">
        <v>0</v>
      </c>
      <c r="O1097" s="4">
        <v>0</v>
      </c>
      <c r="P1097" s="4">
        <v>0</v>
      </c>
      <c r="Q1097" s="4">
        <v>0</v>
      </c>
      <c r="R1097" s="4">
        <v>0</v>
      </c>
      <c r="S1097" s="4">
        <v>0</v>
      </c>
    </row>
    <row r="1098" spans="1:19" x14ac:dyDescent="0.25">
      <c r="A1098" s="4">
        <v>369953</v>
      </c>
      <c r="B1098" s="4" t="s">
        <v>32</v>
      </c>
      <c r="C1098" s="4" t="s">
        <v>32</v>
      </c>
      <c r="D1098" s="4" t="s">
        <v>36</v>
      </c>
      <c r="E1098" s="4" t="s">
        <v>32</v>
      </c>
      <c r="F1098" s="4" t="s">
        <v>32</v>
      </c>
      <c r="G1098" s="4" t="s">
        <v>33</v>
      </c>
      <c r="H1098" s="4">
        <v>9958400</v>
      </c>
      <c r="I1098" s="4">
        <v>22341000</v>
      </c>
      <c r="J1098" s="4">
        <v>4581200</v>
      </c>
      <c r="K1098" s="4">
        <v>6703400</v>
      </c>
      <c r="L1098" s="4">
        <v>12200000</v>
      </c>
      <c r="M1098" s="4">
        <v>0</v>
      </c>
      <c r="N1098" s="4">
        <v>0</v>
      </c>
      <c r="O1098" s="4">
        <v>0</v>
      </c>
      <c r="P1098" s="4">
        <v>0</v>
      </c>
      <c r="Q1098" s="4">
        <v>0</v>
      </c>
      <c r="R1098" s="4">
        <v>0</v>
      </c>
      <c r="S1098" s="4">
        <v>0</v>
      </c>
    </row>
    <row r="1099" spans="1:19" x14ac:dyDescent="0.25">
      <c r="A1099" s="4">
        <v>369976</v>
      </c>
      <c r="B1099" s="4" t="s">
        <v>32</v>
      </c>
      <c r="C1099" s="4" t="s">
        <v>32</v>
      </c>
      <c r="D1099" s="4" t="s">
        <v>36</v>
      </c>
      <c r="E1099" s="4" t="s">
        <v>32</v>
      </c>
      <c r="F1099" s="4" t="s">
        <v>32</v>
      </c>
      <c r="G1099" s="4" t="s">
        <v>36</v>
      </c>
      <c r="H1099" s="4">
        <v>6246100</v>
      </c>
      <c r="I1099" s="4">
        <v>17883000</v>
      </c>
      <c r="J1099" s="4">
        <v>1945200</v>
      </c>
      <c r="K1099" s="4">
        <v>12005000</v>
      </c>
      <c r="L1099" s="4">
        <v>39470000</v>
      </c>
      <c r="M1099" s="4">
        <v>6053400</v>
      </c>
      <c r="N1099" s="4">
        <v>0</v>
      </c>
      <c r="O1099" s="4">
        <v>3647200</v>
      </c>
      <c r="P1099" s="4">
        <v>0</v>
      </c>
      <c r="Q1099" s="4">
        <v>3172200</v>
      </c>
      <c r="R1099" s="4">
        <v>2539500</v>
      </c>
      <c r="S1099" s="4">
        <v>0</v>
      </c>
    </row>
    <row r="1100" spans="1:19" x14ac:dyDescent="0.25">
      <c r="A1100" s="4">
        <v>369977</v>
      </c>
      <c r="B1100" s="4" t="s">
        <v>36</v>
      </c>
      <c r="C1100" s="4" t="s">
        <v>32</v>
      </c>
      <c r="D1100" s="4" t="s">
        <v>32</v>
      </c>
      <c r="E1100" s="4" t="s">
        <v>32</v>
      </c>
      <c r="F1100" s="4" t="s">
        <v>32</v>
      </c>
      <c r="G1100" s="4" t="s">
        <v>33</v>
      </c>
      <c r="H1100" s="4">
        <v>6874100</v>
      </c>
      <c r="I1100" s="4">
        <v>14690000</v>
      </c>
      <c r="J1100" s="4">
        <v>16235000</v>
      </c>
      <c r="K1100" s="4">
        <v>12937000</v>
      </c>
      <c r="L1100" s="4">
        <v>77476000</v>
      </c>
      <c r="M1100" s="4">
        <v>0</v>
      </c>
      <c r="N1100" s="4">
        <v>6013800</v>
      </c>
      <c r="O1100" s="4">
        <v>6185100</v>
      </c>
      <c r="P1100" s="4">
        <v>0</v>
      </c>
      <c r="Q1100" s="4">
        <v>5816000</v>
      </c>
      <c r="R1100" s="4">
        <v>6031600</v>
      </c>
      <c r="S1100" s="4">
        <v>0</v>
      </c>
    </row>
    <row r="1101" spans="1:19" x14ac:dyDescent="0.25">
      <c r="A1101" s="4">
        <v>369978</v>
      </c>
      <c r="B1101" s="4" t="s">
        <v>32</v>
      </c>
      <c r="C1101" s="4" t="s">
        <v>32</v>
      </c>
      <c r="D1101" s="4" t="s">
        <v>32</v>
      </c>
      <c r="E1101" s="4" t="s">
        <v>32</v>
      </c>
      <c r="F1101" s="4" t="s">
        <v>32</v>
      </c>
      <c r="G1101" s="4" t="s">
        <v>32</v>
      </c>
      <c r="H1101" s="4">
        <v>3593700</v>
      </c>
      <c r="I1101" s="4">
        <v>13243000</v>
      </c>
      <c r="J1101" s="4">
        <v>1241100</v>
      </c>
      <c r="K1101" s="4">
        <v>19665000</v>
      </c>
      <c r="L1101" s="4">
        <v>57714000</v>
      </c>
      <c r="M1101" s="4">
        <v>22022000</v>
      </c>
      <c r="N1101" s="4">
        <v>0</v>
      </c>
      <c r="O1101" s="4">
        <v>5257400</v>
      </c>
      <c r="P1101" s="4">
        <v>0</v>
      </c>
      <c r="Q1101" s="4">
        <v>0</v>
      </c>
      <c r="R1101" s="4">
        <v>4318200</v>
      </c>
      <c r="S1101" s="4">
        <v>0</v>
      </c>
    </row>
    <row r="1102" spans="1:19" x14ac:dyDescent="0.25">
      <c r="A1102" s="4">
        <v>369997</v>
      </c>
      <c r="B1102" s="4" t="s">
        <v>32</v>
      </c>
      <c r="C1102" s="4" t="s">
        <v>32</v>
      </c>
      <c r="D1102" s="4" t="s">
        <v>32</v>
      </c>
      <c r="E1102" s="4" t="s">
        <v>32</v>
      </c>
      <c r="F1102" s="4" t="s">
        <v>32</v>
      </c>
      <c r="G1102" s="4" t="s">
        <v>32</v>
      </c>
      <c r="H1102" s="4">
        <v>81081000</v>
      </c>
      <c r="I1102" s="4">
        <v>56700000</v>
      </c>
      <c r="J1102" s="4">
        <v>64460000</v>
      </c>
      <c r="K1102" s="4">
        <v>46905000</v>
      </c>
      <c r="L1102" s="4">
        <v>258780000</v>
      </c>
      <c r="M1102" s="4">
        <v>207110000</v>
      </c>
      <c r="N1102" s="4">
        <v>24238000</v>
      </c>
      <c r="O1102" s="4">
        <v>13543000</v>
      </c>
      <c r="P1102" s="4">
        <v>18410000</v>
      </c>
      <c r="Q1102" s="4">
        <v>8948700</v>
      </c>
      <c r="R1102" s="4">
        <v>15417000</v>
      </c>
      <c r="S1102" s="4">
        <v>15450000</v>
      </c>
    </row>
    <row r="1103" spans="1:19" x14ac:dyDescent="0.25">
      <c r="A1103" s="4">
        <v>369998</v>
      </c>
      <c r="B1103" s="4" t="s">
        <v>36</v>
      </c>
      <c r="C1103" s="4" t="s">
        <v>32</v>
      </c>
      <c r="D1103" s="4" t="s">
        <v>33</v>
      </c>
      <c r="E1103" s="4" t="s">
        <v>32</v>
      </c>
      <c r="F1103" s="4" t="s">
        <v>32</v>
      </c>
      <c r="G1103" s="4" t="s">
        <v>36</v>
      </c>
      <c r="H1103" s="4">
        <v>7131200</v>
      </c>
      <c r="I1103" s="4">
        <v>22897000</v>
      </c>
      <c r="J1103" s="4">
        <v>0</v>
      </c>
      <c r="K1103" s="4">
        <v>9385000</v>
      </c>
      <c r="L1103" s="4">
        <v>21568000</v>
      </c>
      <c r="M1103" s="4">
        <v>7008800</v>
      </c>
      <c r="N1103" s="4">
        <v>0</v>
      </c>
      <c r="O1103" s="4">
        <v>6738200</v>
      </c>
      <c r="P1103" s="4">
        <v>0</v>
      </c>
      <c r="Q1103" s="4">
        <v>3272000</v>
      </c>
      <c r="R1103" s="4">
        <v>2350300</v>
      </c>
      <c r="S1103" s="4">
        <v>0</v>
      </c>
    </row>
    <row r="1104" spans="1:19" x14ac:dyDescent="0.25">
      <c r="A1104" s="4">
        <v>370002</v>
      </c>
      <c r="B1104" s="4" t="s">
        <v>32</v>
      </c>
      <c r="C1104" s="4" t="s">
        <v>32</v>
      </c>
      <c r="D1104" s="4" t="s">
        <v>33</v>
      </c>
      <c r="E1104" s="4" t="s">
        <v>32</v>
      </c>
      <c r="F1104" s="4" t="s">
        <v>32</v>
      </c>
      <c r="G1104" s="4" t="s">
        <v>32</v>
      </c>
      <c r="H1104" s="4">
        <v>13498000</v>
      </c>
      <c r="I1104" s="4">
        <v>33856000</v>
      </c>
      <c r="J1104" s="4">
        <v>0</v>
      </c>
      <c r="K1104" s="4">
        <v>28089000</v>
      </c>
      <c r="L1104" s="4">
        <v>82862000</v>
      </c>
      <c r="M1104" s="4">
        <v>45748000</v>
      </c>
      <c r="N1104" s="4">
        <v>10189000</v>
      </c>
      <c r="O1104" s="4">
        <v>14025000</v>
      </c>
      <c r="P1104" s="4">
        <v>0</v>
      </c>
      <c r="Q1104" s="4">
        <v>9984000</v>
      </c>
      <c r="R1104" s="4">
        <v>14370000</v>
      </c>
      <c r="S1104" s="4">
        <v>10842000</v>
      </c>
    </row>
    <row r="1105" spans="1:19" x14ac:dyDescent="0.25">
      <c r="A1105" s="4">
        <v>370014</v>
      </c>
      <c r="B1105" s="4" t="s">
        <v>36</v>
      </c>
      <c r="C1105" s="4" t="s">
        <v>32</v>
      </c>
      <c r="D1105" s="4" t="s">
        <v>32</v>
      </c>
      <c r="E1105" s="4" t="s">
        <v>32</v>
      </c>
      <c r="F1105" s="4" t="s">
        <v>32</v>
      </c>
      <c r="G1105" s="4" t="s">
        <v>36</v>
      </c>
      <c r="H1105" s="4">
        <v>3455300</v>
      </c>
      <c r="I1105" s="4">
        <v>30139000</v>
      </c>
      <c r="J1105" s="4">
        <v>5961500</v>
      </c>
      <c r="K1105" s="4">
        <v>15184000</v>
      </c>
      <c r="L1105" s="4">
        <v>68123000</v>
      </c>
      <c r="M1105" s="4">
        <v>6693000</v>
      </c>
      <c r="N1105" s="4">
        <v>0</v>
      </c>
      <c r="O1105" s="4">
        <v>7033300</v>
      </c>
      <c r="P1105" s="4">
        <v>0</v>
      </c>
      <c r="Q1105" s="4">
        <v>4666000</v>
      </c>
      <c r="R1105" s="4">
        <v>8732100</v>
      </c>
      <c r="S1105" s="4">
        <v>0</v>
      </c>
    </row>
    <row r="1106" spans="1:19" x14ac:dyDescent="0.25">
      <c r="A1106" s="4">
        <v>370024</v>
      </c>
      <c r="B1106" s="4" t="s">
        <v>33</v>
      </c>
      <c r="C1106" s="4" t="s">
        <v>32</v>
      </c>
      <c r="D1106" s="4" t="s">
        <v>32</v>
      </c>
      <c r="E1106" s="4" t="s">
        <v>32</v>
      </c>
      <c r="F1106" s="4" t="s">
        <v>32</v>
      </c>
      <c r="G1106" s="4" t="s">
        <v>32</v>
      </c>
      <c r="H1106" s="4">
        <v>0</v>
      </c>
      <c r="I1106" s="4">
        <v>7573100</v>
      </c>
      <c r="J1106" s="4">
        <v>0</v>
      </c>
      <c r="K1106" s="4">
        <v>4005200</v>
      </c>
      <c r="L1106" s="4">
        <v>6020400</v>
      </c>
      <c r="M1106" s="4">
        <v>0</v>
      </c>
      <c r="N1106" s="4">
        <v>0</v>
      </c>
      <c r="O1106" s="4">
        <v>0</v>
      </c>
      <c r="P1106" s="4">
        <v>0</v>
      </c>
      <c r="Q1106" s="4">
        <v>0</v>
      </c>
      <c r="R1106" s="4">
        <v>0</v>
      </c>
      <c r="S1106" s="4">
        <v>0</v>
      </c>
    </row>
    <row r="1107" spans="1:19" x14ac:dyDescent="0.25">
      <c r="A1107" s="4">
        <v>370031</v>
      </c>
      <c r="B1107" s="4" t="s">
        <v>32</v>
      </c>
      <c r="C1107" s="4" t="s">
        <v>32</v>
      </c>
      <c r="D1107" s="4" t="s">
        <v>32</v>
      </c>
      <c r="E1107" s="4" t="s">
        <v>32</v>
      </c>
      <c r="F1107" s="4" t="s">
        <v>32</v>
      </c>
      <c r="G1107" s="4" t="s">
        <v>32</v>
      </c>
      <c r="H1107" s="4">
        <v>109590000</v>
      </c>
      <c r="I1107" s="4">
        <v>82806000</v>
      </c>
      <c r="J1107" s="4">
        <v>98325000</v>
      </c>
      <c r="K1107" s="4">
        <v>60658000</v>
      </c>
      <c r="L1107" s="4">
        <v>232470000</v>
      </c>
      <c r="M1107" s="4">
        <v>175150000</v>
      </c>
      <c r="N1107" s="4">
        <v>28382000</v>
      </c>
      <c r="O1107" s="4">
        <v>13740000</v>
      </c>
      <c r="P1107" s="4">
        <v>24385000</v>
      </c>
      <c r="Q1107" s="4">
        <v>9790000</v>
      </c>
      <c r="R1107" s="4">
        <v>12702000</v>
      </c>
      <c r="S1107" s="4">
        <v>13558000</v>
      </c>
    </row>
    <row r="1108" spans="1:19" x14ac:dyDescent="0.25">
      <c r="A1108" s="4">
        <v>370033</v>
      </c>
      <c r="B1108" s="4" t="s">
        <v>32</v>
      </c>
      <c r="C1108" s="4" t="s">
        <v>32</v>
      </c>
      <c r="D1108" s="4" t="s">
        <v>32</v>
      </c>
      <c r="E1108" s="4" t="s">
        <v>32</v>
      </c>
      <c r="F1108" s="4" t="s">
        <v>32</v>
      </c>
      <c r="G1108" s="4" t="s">
        <v>32</v>
      </c>
      <c r="H1108" s="4">
        <v>14138000</v>
      </c>
      <c r="I1108" s="4">
        <v>51686000</v>
      </c>
      <c r="J1108" s="4">
        <v>20721000</v>
      </c>
      <c r="K1108" s="4">
        <v>34886000</v>
      </c>
      <c r="L1108" s="4">
        <v>155620000</v>
      </c>
      <c r="M1108" s="4">
        <v>117750000</v>
      </c>
      <c r="N1108" s="4">
        <v>6327400</v>
      </c>
      <c r="O1108" s="4">
        <v>13240000</v>
      </c>
      <c r="P1108" s="4">
        <v>8158300</v>
      </c>
      <c r="Q1108" s="4">
        <v>5128700</v>
      </c>
      <c r="R1108" s="4">
        <v>11490000</v>
      </c>
      <c r="S1108" s="4">
        <v>10431000</v>
      </c>
    </row>
    <row r="1109" spans="1:19" x14ac:dyDescent="0.25">
      <c r="A1109" s="4">
        <v>370036</v>
      </c>
      <c r="B1109" s="4" t="s">
        <v>32</v>
      </c>
      <c r="C1109" s="4" t="s">
        <v>32</v>
      </c>
      <c r="D1109" s="4" t="s">
        <v>32</v>
      </c>
      <c r="E1109" s="4" t="s">
        <v>36</v>
      </c>
      <c r="F1109" s="4" t="s">
        <v>32</v>
      </c>
      <c r="G1109" s="4" t="s">
        <v>36</v>
      </c>
      <c r="H1109" s="4">
        <v>1792100</v>
      </c>
      <c r="I1109" s="4">
        <v>15691000</v>
      </c>
      <c r="J1109" s="4">
        <v>1489300</v>
      </c>
      <c r="K1109" s="4">
        <v>4748200</v>
      </c>
      <c r="L1109" s="4">
        <v>23385000</v>
      </c>
      <c r="M1109" s="4">
        <v>7404900</v>
      </c>
      <c r="N1109" s="4">
        <v>0</v>
      </c>
      <c r="O1109" s="4">
        <v>6660000</v>
      </c>
      <c r="P1109" s="4">
        <v>0</v>
      </c>
      <c r="Q1109" s="4">
        <v>0</v>
      </c>
      <c r="R1109" s="4">
        <v>4040400</v>
      </c>
      <c r="S1109" s="4">
        <v>0</v>
      </c>
    </row>
    <row r="1110" spans="1:19" x14ac:dyDescent="0.25">
      <c r="A1110" s="4">
        <v>370045</v>
      </c>
      <c r="B1110" s="4" t="s">
        <v>33</v>
      </c>
      <c r="C1110" s="4" t="s">
        <v>33</v>
      </c>
      <c r="D1110" s="4" t="s">
        <v>33</v>
      </c>
      <c r="E1110" s="4" t="s">
        <v>32</v>
      </c>
      <c r="F1110" s="4" t="s">
        <v>33</v>
      </c>
      <c r="G1110" s="4" t="s">
        <v>33</v>
      </c>
      <c r="H1110" s="4">
        <v>0</v>
      </c>
      <c r="I1110" s="4">
        <v>0</v>
      </c>
      <c r="J1110" s="4">
        <v>0</v>
      </c>
      <c r="K1110" s="4">
        <v>44488000</v>
      </c>
      <c r="L1110" s="4">
        <v>0</v>
      </c>
      <c r="M1110" s="4">
        <v>0</v>
      </c>
      <c r="N1110" s="4">
        <v>0</v>
      </c>
      <c r="O1110" s="4">
        <v>0</v>
      </c>
      <c r="P1110" s="4">
        <v>0</v>
      </c>
      <c r="Q1110" s="4">
        <v>0</v>
      </c>
      <c r="R1110" s="4">
        <v>0</v>
      </c>
      <c r="S1110" s="4">
        <v>0</v>
      </c>
    </row>
    <row r="1111" spans="1:19" x14ac:dyDescent="0.25">
      <c r="A1111" s="4">
        <v>370098</v>
      </c>
      <c r="B1111" s="4" t="s">
        <v>32</v>
      </c>
      <c r="C1111" s="4" t="s">
        <v>32</v>
      </c>
      <c r="D1111" s="4" t="s">
        <v>32</v>
      </c>
      <c r="E1111" s="4" t="s">
        <v>32</v>
      </c>
      <c r="F1111" s="4" t="s">
        <v>32</v>
      </c>
      <c r="G1111" s="4" t="s">
        <v>32</v>
      </c>
      <c r="H1111" s="4">
        <v>82643000</v>
      </c>
      <c r="I1111" s="4">
        <v>204650000</v>
      </c>
      <c r="J1111" s="4">
        <v>83273000</v>
      </c>
      <c r="K1111" s="4">
        <v>328470000</v>
      </c>
      <c r="L1111" s="4">
        <v>389180000</v>
      </c>
      <c r="M1111" s="4">
        <v>206040000</v>
      </c>
      <c r="N1111" s="4">
        <v>18326000</v>
      </c>
      <c r="O1111" s="4">
        <v>20010000</v>
      </c>
      <c r="P1111" s="4">
        <v>17510000</v>
      </c>
      <c r="Q1111" s="4">
        <v>25080000</v>
      </c>
      <c r="R1111" s="4">
        <v>16948000</v>
      </c>
      <c r="S1111" s="4">
        <v>13341000</v>
      </c>
    </row>
    <row r="1112" spans="1:19" x14ac:dyDescent="0.25">
      <c r="A1112" s="4">
        <v>370099</v>
      </c>
      <c r="B1112" s="4" t="s">
        <v>32</v>
      </c>
      <c r="C1112" s="4" t="s">
        <v>32</v>
      </c>
      <c r="D1112" s="4" t="s">
        <v>32</v>
      </c>
      <c r="E1112" s="4" t="s">
        <v>32</v>
      </c>
      <c r="F1112" s="4" t="s">
        <v>32</v>
      </c>
      <c r="G1112" s="4" t="s">
        <v>32</v>
      </c>
      <c r="H1112" s="4">
        <v>467940000</v>
      </c>
      <c r="I1112" s="4">
        <v>727780000</v>
      </c>
      <c r="J1112" s="4">
        <v>342390000</v>
      </c>
      <c r="K1112" s="4">
        <v>754320000</v>
      </c>
      <c r="L1112" s="4">
        <v>1480600000</v>
      </c>
      <c r="M1112" s="4">
        <v>942120000</v>
      </c>
      <c r="N1112" s="4">
        <v>60431000</v>
      </c>
      <c r="O1112" s="4">
        <v>69913000</v>
      </c>
      <c r="P1112" s="4">
        <v>55977000</v>
      </c>
      <c r="Q1112" s="4">
        <v>60809000</v>
      </c>
      <c r="R1112" s="4">
        <v>41834000</v>
      </c>
      <c r="S1112" s="4">
        <v>38959000</v>
      </c>
    </row>
    <row r="1113" spans="1:19" x14ac:dyDescent="0.25">
      <c r="A1113" s="4">
        <v>370104</v>
      </c>
      <c r="B1113" s="4" t="s">
        <v>33</v>
      </c>
      <c r="C1113" s="4" t="s">
        <v>32</v>
      </c>
      <c r="D1113" s="4" t="s">
        <v>32</v>
      </c>
      <c r="E1113" s="4" t="s">
        <v>32</v>
      </c>
      <c r="F1113" s="4" t="s">
        <v>32</v>
      </c>
      <c r="G1113" s="4" t="s">
        <v>32</v>
      </c>
      <c r="H1113" s="4">
        <v>0</v>
      </c>
      <c r="I1113" s="4">
        <v>1963500</v>
      </c>
      <c r="J1113" s="4">
        <v>6030000</v>
      </c>
      <c r="K1113" s="4">
        <v>18221000</v>
      </c>
      <c r="L1113" s="4">
        <v>30574000</v>
      </c>
      <c r="M1113" s="4">
        <v>12652000</v>
      </c>
      <c r="N1113" s="4">
        <v>0</v>
      </c>
      <c r="O1113" s="4">
        <v>0</v>
      </c>
      <c r="P1113" s="4">
        <v>0</v>
      </c>
      <c r="Q1113" s="4">
        <v>5143100</v>
      </c>
      <c r="R1113" s="4">
        <v>3156900</v>
      </c>
      <c r="S1113" s="4">
        <v>1351800</v>
      </c>
    </row>
    <row r="1114" spans="1:19" x14ac:dyDescent="0.25">
      <c r="A1114" s="4">
        <v>370114</v>
      </c>
      <c r="B1114" s="4" t="s">
        <v>32</v>
      </c>
      <c r="C1114" s="4" t="s">
        <v>32</v>
      </c>
      <c r="D1114" s="4" t="s">
        <v>32</v>
      </c>
      <c r="E1114" s="4" t="s">
        <v>36</v>
      </c>
      <c r="F1114" s="4" t="s">
        <v>36</v>
      </c>
      <c r="G1114" s="4" t="s">
        <v>33</v>
      </c>
      <c r="H1114" s="4">
        <v>2083800</v>
      </c>
      <c r="I1114" s="4">
        <v>8100300</v>
      </c>
      <c r="J1114" s="4">
        <v>1677500</v>
      </c>
      <c r="K1114" s="4">
        <v>7297200</v>
      </c>
      <c r="L1114" s="4">
        <v>5063600</v>
      </c>
      <c r="M1114" s="4">
        <v>0</v>
      </c>
      <c r="N1114" s="4">
        <v>0</v>
      </c>
      <c r="O1114" s="4">
        <v>0</v>
      </c>
      <c r="P1114" s="4">
        <v>0</v>
      </c>
      <c r="Q1114" s="4">
        <v>0</v>
      </c>
      <c r="R1114" s="4">
        <v>0</v>
      </c>
      <c r="S1114" s="4">
        <v>0</v>
      </c>
    </row>
    <row r="1115" spans="1:19" x14ac:dyDescent="0.25">
      <c r="A1115" s="4">
        <v>370115</v>
      </c>
      <c r="B1115" s="4" t="s">
        <v>32</v>
      </c>
      <c r="C1115" s="4" t="s">
        <v>32</v>
      </c>
      <c r="D1115" s="4" t="s">
        <v>32</v>
      </c>
      <c r="E1115" s="4" t="s">
        <v>32</v>
      </c>
      <c r="F1115" s="4" t="s">
        <v>32</v>
      </c>
      <c r="G1115" s="4" t="s">
        <v>32</v>
      </c>
      <c r="H1115" s="4">
        <v>16024000</v>
      </c>
      <c r="I1115" s="4">
        <v>49884000</v>
      </c>
      <c r="J1115" s="4">
        <v>15717000</v>
      </c>
      <c r="K1115" s="4">
        <v>20803000</v>
      </c>
      <c r="L1115" s="4">
        <v>83851000</v>
      </c>
      <c r="M1115" s="4">
        <v>27535000</v>
      </c>
      <c r="N1115" s="4">
        <v>8931000</v>
      </c>
      <c r="O1115" s="4">
        <v>15369000</v>
      </c>
      <c r="P1115" s="4">
        <v>7664300</v>
      </c>
      <c r="Q1115" s="4">
        <v>6418600</v>
      </c>
      <c r="R1115" s="4">
        <v>8365100</v>
      </c>
      <c r="S1115" s="4">
        <v>5751600</v>
      </c>
    </row>
    <row r="1116" spans="1:19" x14ac:dyDescent="0.25">
      <c r="A1116" s="4">
        <v>370117</v>
      </c>
      <c r="B1116" s="4" t="s">
        <v>32</v>
      </c>
      <c r="C1116" s="4" t="s">
        <v>32</v>
      </c>
      <c r="D1116" s="4" t="s">
        <v>32</v>
      </c>
      <c r="E1116" s="4" t="s">
        <v>32</v>
      </c>
      <c r="F1116" s="4" t="s">
        <v>32</v>
      </c>
      <c r="G1116" s="4" t="s">
        <v>32</v>
      </c>
      <c r="H1116" s="4">
        <v>704310000</v>
      </c>
      <c r="I1116" s="4">
        <v>358060000</v>
      </c>
      <c r="J1116" s="4">
        <v>492430000</v>
      </c>
      <c r="K1116" s="4">
        <v>1194400000</v>
      </c>
      <c r="L1116" s="4">
        <v>2633600000</v>
      </c>
      <c r="M1116" s="4">
        <v>2890500000</v>
      </c>
      <c r="N1116" s="4">
        <v>199110000</v>
      </c>
      <c r="O1116" s="4">
        <v>66002000</v>
      </c>
      <c r="P1116" s="4">
        <v>156570000</v>
      </c>
      <c r="Q1116" s="4">
        <v>186020000</v>
      </c>
      <c r="R1116" s="4">
        <v>172040000</v>
      </c>
      <c r="S1116" s="4">
        <v>274270000</v>
      </c>
    </row>
    <row r="1117" spans="1:19" x14ac:dyDescent="0.25">
      <c r="A1117" s="4">
        <v>370120</v>
      </c>
      <c r="B1117" s="4" t="s">
        <v>33</v>
      </c>
      <c r="C1117" s="4" t="s">
        <v>33</v>
      </c>
      <c r="D1117" s="4" t="s">
        <v>33</v>
      </c>
      <c r="E1117" s="4" t="s">
        <v>33</v>
      </c>
      <c r="F1117" s="4" t="s">
        <v>32</v>
      </c>
      <c r="G1117" s="4" t="s">
        <v>33</v>
      </c>
      <c r="H1117" s="4">
        <v>0</v>
      </c>
      <c r="I1117" s="4">
        <v>0</v>
      </c>
      <c r="J1117" s="4">
        <v>0</v>
      </c>
      <c r="K1117" s="4">
        <v>0</v>
      </c>
      <c r="L1117" s="4">
        <v>4482100</v>
      </c>
      <c r="M1117" s="4">
        <v>0</v>
      </c>
      <c r="N1117" s="4">
        <v>0</v>
      </c>
      <c r="O1117" s="4">
        <v>0</v>
      </c>
      <c r="P1117" s="4">
        <v>0</v>
      </c>
      <c r="Q1117" s="4">
        <v>0</v>
      </c>
      <c r="R1117" s="4">
        <v>0</v>
      </c>
      <c r="S1117" s="4">
        <v>0</v>
      </c>
    </row>
    <row r="1118" spans="1:19" x14ac:dyDescent="0.25">
      <c r="A1118" s="4">
        <v>370123</v>
      </c>
      <c r="B1118" s="4" t="s">
        <v>33</v>
      </c>
      <c r="C1118" s="4" t="s">
        <v>33</v>
      </c>
      <c r="D1118" s="4" t="s">
        <v>33</v>
      </c>
      <c r="E1118" s="4" t="s">
        <v>33</v>
      </c>
      <c r="F1118" s="4" t="s">
        <v>32</v>
      </c>
      <c r="G1118" s="4" t="s">
        <v>33</v>
      </c>
      <c r="H1118" s="4">
        <v>0</v>
      </c>
      <c r="I1118" s="4">
        <v>0</v>
      </c>
      <c r="J1118" s="4">
        <v>0</v>
      </c>
      <c r="K1118" s="4">
        <v>0</v>
      </c>
      <c r="L1118" s="4">
        <v>3668200</v>
      </c>
      <c r="M1118" s="4">
        <v>0</v>
      </c>
      <c r="N1118" s="4">
        <v>0</v>
      </c>
      <c r="O1118" s="4">
        <v>0</v>
      </c>
      <c r="P1118" s="4">
        <v>0</v>
      </c>
      <c r="Q1118" s="4">
        <v>0</v>
      </c>
      <c r="R1118" s="4">
        <v>0</v>
      </c>
      <c r="S1118" s="4">
        <v>0</v>
      </c>
    </row>
    <row r="1119" spans="1:19" x14ac:dyDescent="0.25">
      <c r="A1119" s="4">
        <v>370130</v>
      </c>
      <c r="B1119" s="4" t="s">
        <v>33</v>
      </c>
      <c r="C1119" s="4" t="s">
        <v>32</v>
      </c>
      <c r="D1119" s="4" t="s">
        <v>33</v>
      </c>
      <c r="E1119" s="4" t="s">
        <v>33</v>
      </c>
      <c r="F1119" s="4" t="s">
        <v>32</v>
      </c>
      <c r="G1119" s="4" t="s">
        <v>32</v>
      </c>
      <c r="H1119" s="4">
        <v>0</v>
      </c>
      <c r="I1119" s="4">
        <v>6192800</v>
      </c>
      <c r="J1119" s="4">
        <v>0</v>
      </c>
      <c r="K1119" s="4">
        <v>0</v>
      </c>
      <c r="L1119" s="4">
        <v>15653000</v>
      </c>
      <c r="M1119" s="4">
        <v>4436800</v>
      </c>
      <c r="N1119" s="4">
        <v>0</v>
      </c>
      <c r="O1119" s="4">
        <v>0</v>
      </c>
      <c r="P1119" s="4">
        <v>0</v>
      </c>
      <c r="Q1119" s="4">
        <v>0</v>
      </c>
      <c r="R1119" s="4">
        <v>0</v>
      </c>
      <c r="S1119" s="4">
        <v>0</v>
      </c>
    </row>
    <row r="1120" spans="1:19" x14ac:dyDescent="0.25">
      <c r="A1120" s="4">
        <v>370144</v>
      </c>
      <c r="B1120" s="4" t="s">
        <v>36</v>
      </c>
      <c r="C1120" s="4" t="s">
        <v>32</v>
      </c>
      <c r="D1120" s="4" t="s">
        <v>32</v>
      </c>
      <c r="E1120" s="4" t="s">
        <v>32</v>
      </c>
      <c r="F1120" s="4" t="s">
        <v>32</v>
      </c>
      <c r="G1120" s="4" t="s">
        <v>32</v>
      </c>
      <c r="H1120" s="4">
        <v>4564300</v>
      </c>
      <c r="I1120" s="4">
        <v>20849000</v>
      </c>
      <c r="J1120" s="4">
        <v>9559000</v>
      </c>
      <c r="K1120" s="4">
        <v>13801000</v>
      </c>
      <c r="L1120" s="4">
        <v>39562000</v>
      </c>
      <c r="M1120" s="4">
        <v>43093000</v>
      </c>
      <c r="N1120" s="4">
        <v>3202400</v>
      </c>
      <c r="O1120" s="4">
        <v>4250900</v>
      </c>
      <c r="P1120" s="4">
        <v>3682000</v>
      </c>
      <c r="Q1120" s="4">
        <v>5163800</v>
      </c>
      <c r="R1120" s="4">
        <v>4252300</v>
      </c>
      <c r="S1120" s="4">
        <v>4938300</v>
      </c>
    </row>
    <row r="1121" spans="1:19" x14ac:dyDescent="0.25">
      <c r="A1121" s="4">
        <v>370145</v>
      </c>
      <c r="B1121" s="4" t="s">
        <v>32</v>
      </c>
      <c r="C1121" s="4" t="s">
        <v>32</v>
      </c>
      <c r="D1121" s="4" t="s">
        <v>32</v>
      </c>
      <c r="E1121" s="4" t="s">
        <v>32</v>
      </c>
      <c r="F1121" s="4" t="s">
        <v>32</v>
      </c>
      <c r="G1121" s="4" t="s">
        <v>32</v>
      </c>
      <c r="H1121" s="4">
        <v>45429000</v>
      </c>
      <c r="I1121" s="4">
        <v>79333000</v>
      </c>
      <c r="J1121" s="4">
        <v>74185000</v>
      </c>
      <c r="K1121" s="4">
        <v>144080000</v>
      </c>
      <c r="L1121" s="4">
        <v>1337900000</v>
      </c>
      <c r="M1121" s="4">
        <v>97805000</v>
      </c>
      <c r="N1121" s="4">
        <v>23040000</v>
      </c>
      <c r="O1121" s="4">
        <v>33846000</v>
      </c>
      <c r="P1121" s="4">
        <v>40645000</v>
      </c>
      <c r="Q1121" s="4">
        <v>29307000</v>
      </c>
      <c r="R1121" s="4">
        <v>116440000</v>
      </c>
      <c r="S1121" s="4">
        <v>15740000</v>
      </c>
    </row>
    <row r="1122" spans="1:19" x14ac:dyDescent="0.25">
      <c r="A1122" s="4">
        <v>370161</v>
      </c>
      <c r="B1122" s="4" t="s">
        <v>32</v>
      </c>
      <c r="C1122" s="4" t="s">
        <v>32</v>
      </c>
      <c r="D1122" s="4" t="s">
        <v>32</v>
      </c>
      <c r="E1122" s="4" t="s">
        <v>32</v>
      </c>
      <c r="F1122" s="4" t="s">
        <v>32</v>
      </c>
      <c r="G1122" s="4" t="s">
        <v>32</v>
      </c>
      <c r="H1122" s="4">
        <v>99963000</v>
      </c>
      <c r="I1122" s="4">
        <v>189820000</v>
      </c>
      <c r="J1122" s="4">
        <v>91648000</v>
      </c>
      <c r="K1122" s="4">
        <v>108730000</v>
      </c>
      <c r="L1122" s="4">
        <v>462180000</v>
      </c>
      <c r="M1122" s="4">
        <v>297700000</v>
      </c>
      <c r="N1122" s="4">
        <v>16571000</v>
      </c>
      <c r="O1122" s="4">
        <v>20743000</v>
      </c>
      <c r="P1122" s="4">
        <v>20883000</v>
      </c>
      <c r="Q1122" s="4">
        <v>16554000</v>
      </c>
      <c r="R1122" s="4">
        <v>14311000</v>
      </c>
      <c r="S1122" s="4">
        <v>12684000</v>
      </c>
    </row>
    <row r="1123" spans="1:19" x14ac:dyDescent="0.25">
      <c r="A1123" s="4">
        <v>370162</v>
      </c>
      <c r="B1123" s="4" t="s">
        <v>32</v>
      </c>
      <c r="C1123" s="4" t="s">
        <v>32</v>
      </c>
      <c r="D1123" s="4" t="s">
        <v>32</v>
      </c>
      <c r="E1123" s="4" t="s">
        <v>32</v>
      </c>
      <c r="F1123" s="4" t="s">
        <v>32</v>
      </c>
      <c r="G1123" s="4" t="s">
        <v>32</v>
      </c>
      <c r="H1123" s="4">
        <v>12872000</v>
      </c>
      <c r="I1123" s="4">
        <v>21715000</v>
      </c>
      <c r="J1123" s="4">
        <v>11677000</v>
      </c>
      <c r="K1123" s="4">
        <v>39788000</v>
      </c>
      <c r="L1123" s="4">
        <v>71981000</v>
      </c>
      <c r="M1123" s="4">
        <v>49692000</v>
      </c>
      <c r="N1123" s="4">
        <v>5014900</v>
      </c>
      <c r="O1123" s="4">
        <v>6377400</v>
      </c>
      <c r="P1123" s="4">
        <v>4384700</v>
      </c>
      <c r="Q1123" s="4">
        <v>7343200</v>
      </c>
      <c r="R1123" s="4">
        <v>4685900</v>
      </c>
      <c r="S1123" s="4">
        <v>3756900</v>
      </c>
    </row>
    <row r="1124" spans="1:19" x14ac:dyDescent="0.25">
      <c r="A1124" s="4">
        <v>370163</v>
      </c>
      <c r="B1124" s="4" t="s">
        <v>32</v>
      </c>
      <c r="C1124" s="4" t="s">
        <v>32</v>
      </c>
      <c r="D1124" s="4" t="s">
        <v>32</v>
      </c>
      <c r="E1124" s="4" t="s">
        <v>32</v>
      </c>
      <c r="F1124" s="4" t="s">
        <v>32</v>
      </c>
      <c r="G1124" s="4" t="s">
        <v>32</v>
      </c>
      <c r="H1124" s="4">
        <v>21723000</v>
      </c>
      <c r="I1124" s="4">
        <v>95004000</v>
      </c>
      <c r="J1124" s="4">
        <v>29445000</v>
      </c>
      <c r="K1124" s="4">
        <v>65480000</v>
      </c>
      <c r="L1124" s="4">
        <v>116910000</v>
      </c>
      <c r="M1124" s="4">
        <v>60304000</v>
      </c>
      <c r="N1124" s="4">
        <v>7445300</v>
      </c>
      <c r="O1124" s="4">
        <v>13678000</v>
      </c>
      <c r="P1124" s="4">
        <v>7263300</v>
      </c>
      <c r="Q1124" s="4">
        <v>10145000</v>
      </c>
      <c r="R1124" s="4">
        <v>5334300</v>
      </c>
      <c r="S1124" s="4">
        <v>4755300</v>
      </c>
    </row>
    <row r="1125" spans="1:19" x14ac:dyDescent="0.25">
      <c r="A1125" s="4">
        <v>370164</v>
      </c>
      <c r="B1125" s="4" t="s">
        <v>32</v>
      </c>
      <c r="C1125" s="4" t="s">
        <v>32</v>
      </c>
      <c r="D1125" s="4" t="s">
        <v>32</v>
      </c>
      <c r="E1125" s="4" t="s">
        <v>32</v>
      </c>
      <c r="F1125" s="4" t="s">
        <v>32</v>
      </c>
      <c r="G1125" s="4" t="s">
        <v>32</v>
      </c>
      <c r="H1125" s="4">
        <v>54965000</v>
      </c>
      <c r="I1125" s="4">
        <v>109130000</v>
      </c>
      <c r="J1125" s="4">
        <v>54810000</v>
      </c>
      <c r="K1125" s="4">
        <v>27201000</v>
      </c>
      <c r="L1125" s="4">
        <v>149020000</v>
      </c>
      <c r="M1125" s="4">
        <v>78048000</v>
      </c>
      <c r="N1125" s="4">
        <v>21109000</v>
      </c>
      <c r="O1125" s="4">
        <v>29902000</v>
      </c>
      <c r="P1125" s="4">
        <v>20905000</v>
      </c>
      <c r="Q1125" s="4">
        <v>17103000</v>
      </c>
      <c r="R1125" s="4">
        <v>21157000</v>
      </c>
      <c r="S1125" s="4">
        <v>15135000</v>
      </c>
    </row>
    <row r="1126" spans="1:19" x14ac:dyDescent="0.25">
      <c r="A1126" s="4">
        <v>370165</v>
      </c>
      <c r="B1126" s="4" t="s">
        <v>32</v>
      </c>
      <c r="C1126" s="4" t="s">
        <v>32</v>
      </c>
      <c r="D1126" s="4" t="s">
        <v>32</v>
      </c>
      <c r="E1126" s="4" t="s">
        <v>32</v>
      </c>
      <c r="F1126" s="4" t="s">
        <v>32</v>
      </c>
      <c r="G1126" s="4" t="s">
        <v>32</v>
      </c>
      <c r="H1126" s="4">
        <v>99574000</v>
      </c>
      <c r="I1126" s="4">
        <v>94198000</v>
      </c>
      <c r="J1126" s="4">
        <v>63967000</v>
      </c>
      <c r="K1126" s="4">
        <v>26821000</v>
      </c>
      <c r="L1126" s="4">
        <v>106270000</v>
      </c>
      <c r="M1126" s="4">
        <v>162770000</v>
      </c>
      <c r="N1126" s="4">
        <v>36236000</v>
      </c>
      <c r="O1126" s="4">
        <v>20792000</v>
      </c>
      <c r="P1126" s="4">
        <v>33136000</v>
      </c>
      <c r="Q1126" s="4">
        <v>21985000</v>
      </c>
      <c r="R1126" s="4">
        <v>15322000</v>
      </c>
      <c r="S1126" s="4">
        <v>27399000</v>
      </c>
    </row>
    <row r="1127" spans="1:19" x14ac:dyDescent="0.25">
      <c r="A1127" s="4">
        <v>370168</v>
      </c>
      <c r="B1127" s="4" t="s">
        <v>32</v>
      </c>
      <c r="C1127" s="4" t="s">
        <v>32</v>
      </c>
      <c r="D1127" s="4" t="s">
        <v>32</v>
      </c>
      <c r="E1127" s="4" t="s">
        <v>32</v>
      </c>
      <c r="F1127" s="4" t="s">
        <v>32</v>
      </c>
      <c r="G1127" s="4" t="s">
        <v>32</v>
      </c>
      <c r="H1127" s="4">
        <v>0</v>
      </c>
      <c r="I1127" s="4">
        <v>15955000</v>
      </c>
      <c r="J1127" s="4">
        <v>9266000</v>
      </c>
      <c r="K1127" s="4">
        <v>21022000</v>
      </c>
      <c r="L1127" s="4">
        <v>35326000</v>
      </c>
      <c r="M1127" s="4">
        <v>10219000</v>
      </c>
      <c r="N1127" s="4">
        <v>0</v>
      </c>
      <c r="O1127" s="4">
        <v>7183600</v>
      </c>
      <c r="P1127" s="4">
        <v>6753200</v>
      </c>
      <c r="Q1127" s="4">
        <v>6470700</v>
      </c>
      <c r="R1127" s="4">
        <v>4890500</v>
      </c>
      <c r="S1127" s="4">
        <v>0</v>
      </c>
    </row>
    <row r="1128" spans="1:19" x14ac:dyDescent="0.25">
      <c r="A1128" s="4">
        <v>370171</v>
      </c>
      <c r="B1128" s="4" t="s">
        <v>32</v>
      </c>
      <c r="C1128" s="4" t="s">
        <v>32</v>
      </c>
      <c r="D1128" s="4" t="s">
        <v>36</v>
      </c>
      <c r="E1128" s="4" t="s">
        <v>32</v>
      </c>
      <c r="F1128" s="4" t="s">
        <v>32</v>
      </c>
      <c r="G1128" s="4" t="s">
        <v>36</v>
      </c>
      <c r="H1128" s="4">
        <v>4978600</v>
      </c>
      <c r="I1128" s="4">
        <v>14427000</v>
      </c>
      <c r="J1128" s="4">
        <v>3216100</v>
      </c>
      <c r="K1128" s="4">
        <v>13226000</v>
      </c>
      <c r="L1128" s="4">
        <v>28458000</v>
      </c>
      <c r="M1128" s="4">
        <v>12070000</v>
      </c>
      <c r="N1128" s="4">
        <v>0</v>
      </c>
      <c r="O1128" s="4">
        <v>6563500</v>
      </c>
      <c r="P1128" s="4">
        <v>0</v>
      </c>
      <c r="Q1128" s="4">
        <v>4662600</v>
      </c>
      <c r="R1128" s="4">
        <v>4515000</v>
      </c>
      <c r="S1128" s="4">
        <v>0</v>
      </c>
    </row>
    <row r="1129" spans="1:19" x14ac:dyDescent="0.25">
      <c r="A1129" s="4">
        <v>370179</v>
      </c>
      <c r="B1129" s="4" t="s">
        <v>33</v>
      </c>
      <c r="C1129" s="4" t="s">
        <v>32</v>
      </c>
      <c r="D1129" s="4" t="s">
        <v>33</v>
      </c>
      <c r="E1129" s="4" t="s">
        <v>32</v>
      </c>
      <c r="F1129" s="4" t="s">
        <v>32</v>
      </c>
      <c r="G1129" s="4" t="s">
        <v>32</v>
      </c>
      <c r="H1129" s="4">
        <v>0</v>
      </c>
      <c r="I1129" s="4">
        <v>0</v>
      </c>
      <c r="J1129" s="4">
        <v>0</v>
      </c>
      <c r="K1129" s="4">
        <v>4862700</v>
      </c>
      <c r="L1129" s="4">
        <v>0</v>
      </c>
      <c r="M1129" s="4">
        <v>18181000</v>
      </c>
      <c r="N1129" s="4">
        <v>0</v>
      </c>
      <c r="O1129" s="4">
        <v>0</v>
      </c>
      <c r="P1129" s="4">
        <v>0</v>
      </c>
      <c r="Q1129" s="4">
        <v>0</v>
      </c>
      <c r="R1129" s="4">
        <v>0</v>
      </c>
      <c r="S1129" s="4">
        <v>0</v>
      </c>
    </row>
    <row r="1130" spans="1:19" x14ac:dyDescent="0.25">
      <c r="A1130" s="4">
        <v>370183</v>
      </c>
      <c r="B1130" s="4" t="s">
        <v>32</v>
      </c>
      <c r="C1130" s="4" t="s">
        <v>32</v>
      </c>
      <c r="D1130" s="4" t="s">
        <v>32</v>
      </c>
      <c r="E1130" s="4" t="s">
        <v>32</v>
      </c>
      <c r="F1130" s="4" t="s">
        <v>32</v>
      </c>
      <c r="G1130" s="4" t="s">
        <v>32</v>
      </c>
      <c r="H1130" s="4">
        <v>38352000</v>
      </c>
      <c r="I1130" s="4">
        <v>48365000</v>
      </c>
      <c r="J1130" s="4">
        <v>26610000</v>
      </c>
      <c r="K1130" s="4">
        <v>302360000</v>
      </c>
      <c r="L1130" s="4">
        <v>548230000</v>
      </c>
      <c r="M1130" s="4">
        <v>209310000</v>
      </c>
      <c r="N1130" s="4">
        <v>21033000</v>
      </c>
      <c r="O1130" s="4">
        <v>23572000</v>
      </c>
      <c r="P1130" s="4">
        <v>18361000</v>
      </c>
      <c r="Q1130" s="4">
        <v>57098000</v>
      </c>
      <c r="R1130" s="4">
        <v>57092000</v>
      </c>
      <c r="S1130" s="4">
        <v>32512000</v>
      </c>
    </row>
    <row r="1131" spans="1:19" x14ac:dyDescent="0.25">
      <c r="A1131" s="4">
        <v>370196</v>
      </c>
      <c r="B1131" s="4" t="s">
        <v>33</v>
      </c>
      <c r="C1131" s="4" t="s">
        <v>32</v>
      </c>
      <c r="D1131" s="4" t="s">
        <v>33</v>
      </c>
      <c r="E1131" s="4" t="s">
        <v>32</v>
      </c>
      <c r="F1131" s="4" t="s">
        <v>33</v>
      </c>
      <c r="G1131" s="4" t="s">
        <v>33</v>
      </c>
      <c r="H1131" s="4">
        <v>0</v>
      </c>
      <c r="I1131" s="4">
        <v>2377300</v>
      </c>
      <c r="J1131" s="4">
        <v>0</v>
      </c>
      <c r="K1131" s="4">
        <v>0</v>
      </c>
      <c r="L1131" s="4">
        <v>0</v>
      </c>
      <c r="M1131" s="4">
        <v>0</v>
      </c>
      <c r="N1131" s="4">
        <v>0</v>
      </c>
      <c r="O1131" s="4">
        <v>0</v>
      </c>
      <c r="P1131" s="4">
        <v>0</v>
      </c>
      <c r="Q1131" s="4">
        <v>0</v>
      </c>
      <c r="R1131" s="4">
        <v>0</v>
      </c>
      <c r="S1131" s="4">
        <v>0</v>
      </c>
    </row>
    <row r="1132" spans="1:19" x14ac:dyDescent="0.25">
      <c r="A1132" s="4">
        <v>370198</v>
      </c>
      <c r="B1132" s="4" t="s">
        <v>32</v>
      </c>
      <c r="C1132" s="4" t="s">
        <v>32</v>
      </c>
      <c r="D1132" s="4" t="s">
        <v>32</v>
      </c>
      <c r="E1132" s="4" t="s">
        <v>32</v>
      </c>
      <c r="F1132" s="4" t="s">
        <v>32</v>
      </c>
      <c r="G1132" s="4" t="s">
        <v>32</v>
      </c>
      <c r="H1132" s="4">
        <v>28752000</v>
      </c>
      <c r="I1132" s="4">
        <v>137890000</v>
      </c>
      <c r="J1132" s="4">
        <v>33099000</v>
      </c>
      <c r="K1132" s="4">
        <v>144060000</v>
      </c>
      <c r="L1132" s="4">
        <v>225920000</v>
      </c>
      <c r="M1132" s="4">
        <v>119420000</v>
      </c>
      <c r="N1132" s="4">
        <v>6510600</v>
      </c>
      <c r="O1132" s="4">
        <v>15017000</v>
      </c>
      <c r="P1132" s="4">
        <v>5917700</v>
      </c>
      <c r="Q1132" s="4">
        <v>11820000</v>
      </c>
      <c r="R1132" s="4">
        <v>7562100</v>
      </c>
      <c r="S1132" s="4">
        <v>7763700</v>
      </c>
    </row>
    <row r="1133" spans="1:19" x14ac:dyDescent="0.25">
      <c r="A1133" s="4">
        <v>370199</v>
      </c>
      <c r="B1133" s="4" t="s">
        <v>32</v>
      </c>
      <c r="C1133" s="4" t="s">
        <v>32</v>
      </c>
      <c r="D1133" s="4" t="s">
        <v>32</v>
      </c>
      <c r="E1133" s="4" t="s">
        <v>32</v>
      </c>
      <c r="F1133" s="4" t="s">
        <v>32</v>
      </c>
      <c r="G1133" s="4" t="s">
        <v>32</v>
      </c>
      <c r="H1133" s="4">
        <v>32527000</v>
      </c>
      <c r="I1133" s="4">
        <v>103950000</v>
      </c>
      <c r="J1133" s="4">
        <v>29137000</v>
      </c>
      <c r="K1133" s="4">
        <v>63770000</v>
      </c>
      <c r="L1133" s="4">
        <v>96956000</v>
      </c>
      <c r="M1133" s="4">
        <v>31846000</v>
      </c>
      <c r="N1133" s="4">
        <v>11331000</v>
      </c>
      <c r="O1133" s="4">
        <v>24992000</v>
      </c>
      <c r="P1133" s="4">
        <v>11937000</v>
      </c>
      <c r="Q1133" s="4">
        <v>14505000</v>
      </c>
      <c r="R1133" s="4">
        <v>7233800</v>
      </c>
      <c r="S1133" s="4">
        <v>5170800</v>
      </c>
    </row>
    <row r="1134" spans="1:19" x14ac:dyDescent="0.25">
      <c r="A1134" s="4">
        <v>370207</v>
      </c>
      <c r="B1134" s="4" t="s">
        <v>32</v>
      </c>
      <c r="C1134" s="4" t="s">
        <v>32</v>
      </c>
      <c r="D1134" s="4" t="s">
        <v>32</v>
      </c>
      <c r="E1134" s="4" t="s">
        <v>32</v>
      </c>
      <c r="F1134" s="4" t="s">
        <v>32</v>
      </c>
      <c r="G1134" s="4" t="s">
        <v>32</v>
      </c>
      <c r="H1134" s="6">
        <v>414000000</v>
      </c>
      <c r="I1134" s="4">
        <v>599370000</v>
      </c>
      <c r="J1134" s="4">
        <v>523090000</v>
      </c>
      <c r="K1134" s="4">
        <v>756560000</v>
      </c>
      <c r="L1134" s="4">
        <v>1558700000</v>
      </c>
      <c r="M1134" s="4">
        <v>1537800000</v>
      </c>
      <c r="N1134" s="4">
        <v>85308000</v>
      </c>
      <c r="O1134" s="4">
        <v>69003000</v>
      </c>
      <c r="P1134" s="4">
        <v>106010000</v>
      </c>
      <c r="Q1134" s="4">
        <v>65604000</v>
      </c>
      <c r="R1134" s="4">
        <v>56040000</v>
      </c>
      <c r="S1134" s="4">
        <v>76630000</v>
      </c>
    </row>
    <row r="1135" spans="1:19" x14ac:dyDescent="0.25">
      <c r="A1135" s="4">
        <v>370210</v>
      </c>
      <c r="B1135" s="4" t="s">
        <v>32</v>
      </c>
      <c r="C1135" s="4" t="s">
        <v>32</v>
      </c>
      <c r="D1135" s="4" t="s">
        <v>32</v>
      </c>
      <c r="E1135" s="4" t="s">
        <v>33</v>
      </c>
      <c r="F1135" s="4" t="s">
        <v>36</v>
      </c>
      <c r="G1135" s="4" t="s">
        <v>36</v>
      </c>
      <c r="H1135" s="4">
        <v>32626000</v>
      </c>
      <c r="I1135" s="4">
        <v>19423000</v>
      </c>
      <c r="J1135" s="4">
        <v>15451000</v>
      </c>
      <c r="K1135" s="4">
        <v>0</v>
      </c>
      <c r="L1135" s="4">
        <v>3742700</v>
      </c>
      <c r="M1135" s="4">
        <v>7272300</v>
      </c>
      <c r="N1135" s="4">
        <v>21272000</v>
      </c>
      <c r="O1135" s="4">
        <v>2821700</v>
      </c>
      <c r="P1135" s="4">
        <v>0</v>
      </c>
      <c r="Q1135" s="4">
        <v>0</v>
      </c>
      <c r="R1135" s="4">
        <v>0</v>
      </c>
      <c r="S1135" s="4">
        <v>0</v>
      </c>
    </row>
    <row r="1136" spans="1:19" x14ac:dyDescent="0.25">
      <c r="A1136" s="4">
        <v>370211</v>
      </c>
      <c r="B1136" s="4" t="s">
        <v>32</v>
      </c>
      <c r="C1136" s="4" t="s">
        <v>32</v>
      </c>
      <c r="D1136" s="4" t="s">
        <v>32</v>
      </c>
      <c r="E1136" s="4" t="s">
        <v>32</v>
      </c>
      <c r="F1136" s="4" t="s">
        <v>32</v>
      </c>
      <c r="G1136" s="4" t="s">
        <v>32</v>
      </c>
      <c r="H1136" s="4">
        <v>157340000</v>
      </c>
      <c r="I1136" s="4">
        <v>120720000</v>
      </c>
      <c r="J1136" s="4">
        <v>99516000</v>
      </c>
      <c r="K1136" s="4">
        <v>571810000</v>
      </c>
      <c r="L1136" s="4">
        <v>2995600000</v>
      </c>
      <c r="M1136" s="4">
        <v>367410000</v>
      </c>
      <c r="N1136" s="4">
        <v>0</v>
      </c>
      <c r="O1136" s="4">
        <v>123390000</v>
      </c>
      <c r="P1136" s="4">
        <v>258860000</v>
      </c>
      <c r="Q1136" s="4">
        <v>212360000</v>
      </c>
      <c r="R1136" s="4">
        <v>452760000</v>
      </c>
      <c r="S1136" s="4">
        <v>0</v>
      </c>
    </row>
    <row r="1137" spans="1:19" x14ac:dyDescent="0.25">
      <c r="A1137" s="4">
        <v>370223</v>
      </c>
      <c r="B1137" s="4" t="s">
        <v>33</v>
      </c>
      <c r="C1137" s="4" t="s">
        <v>33</v>
      </c>
      <c r="D1137" s="4" t="s">
        <v>33</v>
      </c>
      <c r="E1137" s="4" t="s">
        <v>36</v>
      </c>
      <c r="F1137" s="4" t="s">
        <v>32</v>
      </c>
      <c r="G1137" s="4" t="s">
        <v>33</v>
      </c>
      <c r="H1137" s="4">
        <v>0</v>
      </c>
      <c r="I1137" s="4">
        <v>0</v>
      </c>
      <c r="J1137" s="4">
        <v>0</v>
      </c>
      <c r="K1137" s="4">
        <v>1614700</v>
      </c>
      <c r="L1137" s="4">
        <v>3407600</v>
      </c>
      <c r="M1137" s="4">
        <v>0</v>
      </c>
      <c r="N1137" s="4">
        <v>0</v>
      </c>
      <c r="O1137" s="4">
        <v>0</v>
      </c>
      <c r="P1137" s="4">
        <v>0</v>
      </c>
      <c r="Q1137" s="4">
        <v>0</v>
      </c>
      <c r="R1137" s="4">
        <v>0</v>
      </c>
      <c r="S1137" s="4">
        <v>0</v>
      </c>
    </row>
    <row r="1138" spans="1:19" x14ac:dyDescent="0.25">
      <c r="A1138" s="4">
        <v>370232</v>
      </c>
      <c r="B1138" s="4" t="s">
        <v>32</v>
      </c>
      <c r="C1138" s="4" t="s">
        <v>32</v>
      </c>
      <c r="D1138" s="4" t="s">
        <v>32</v>
      </c>
      <c r="E1138" s="4" t="s">
        <v>32</v>
      </c>
      <c r="F1138" s="4" t="s">
        <v>32</v>
      </c>
      <c r="G1138" s="4" t="s">
        <v>32</v>
      </c>
      <c r="H1138" s="4">
        <v>6244600000</v>
      </c>
      <c r="I1138" s="6">
        <v>13594000000</v>
      </c>
      <c r="J1138" s="4">
        <v>6616200000</v>
      </c>
      <c r="K1138" s="6">
        <v>17045000000</v>
      </c>
      <c r="L1138" s="6">
        <v>28360000000</v>
      </c>
      <c r="M1138" s="6">
        <v>14508000000</v>
      </c>
      <c r="N1138" s="4">
        <v>2278700000</v>
      </c>
      <c r="O1138" s="4">
        <v>3171500000</v>
      </c>
      <c r="P1138" s="4">
        <v>2463200000</v>
      </c>
      <c r="Q1138" s="4">
        <v>3404200000</v>
      </c>
      <c r="R1138" s="4">
        <v>2664700000</v>
      </c>
      <c r="S1138" s="4">
        <v>2682100000</v>
      </c>
    </row>
    <row r="1139" spans="1:19" x14ac:dyDescent="0.25">
      <c r="A1139" s="4">
        <v>370245</v>
      </c>
      <c r="B1139" s="4" t="s">
        <v>36</v>
      </c>
      <c r="C1139" s="4" t="s">
        <v>32</v>
      </c>
      <c r="D1139" s="4" t="s">
        <v>36</v>
      </c>
      <c r="E1139" s="4" t="s">
        <v>36</v>
      </c>
      <c r="F1139" s="4" t="s">
        <v>32</v>
      </c>
      <c r="G1139" s="4" t="s">
        <v>32</v>
      </c>
      <c r="H1139" s="4">
        <v>9404200</v>
      </c>
      <c r="I1139" s="4">
        <v>18660000</v>
      </c>
      <c r="J1139" s="4">
        <v>8725700</v>
      </c>
      <c r="K1139" s="4">
        <v>7187300</v>
      </c>
      <c r="L1139" s="4">
        <v>57524000</v>
      </c>
      <c r="M1139" s="4">
        <v>29652000</v>
      </c>
      <c r="N1139" s="4">
        <v>0</v>
      </c>
      <c r="O1139" s="4">
        <v>6121800</v>
      </c>
      <c r="P1139" s="4">
        <v>0</v>
      </c>
      <c r="Q1139" s="4">
        <v>0</v>
      </c>
      <c r="R1139" s="4">
        <v>7762500</v>
      </c>
      <c r="S1139" s="4">
        <v>5305400</v>
      </c>
    </row>
    <row r="1140" spans="1:19" x14ac:dyDescent="0.25">
      <c r="A1140" s="4">
        <v>370267</v>
      </c>
      <c r="B1140" s="4" t="s">
        <v>36</v>
      </c>
      <c r="C1140" s="4" t="s">
        <v>32</v>
      </c>
      <c r="D1140" s="4" t="s">
        <v>36</v>
      </c>
      <c r="E1140" s="4" t="s">
        <v>36</v>
      </c>
      <c r="F1140" s="4" t="s">
        <v>36</v>
      </c>
      <c r="G1140" s="4" t="s">
        <v>33</v>
      </c>
      <c r="H1140" s="4">
        <v>3597900</v>
      </c>
      <c r="I1140" s="4">
        <v>8246500</v>
      </c>
      <c r="J1140" s="4">
        <v>3861700</v>
      </c>
      <c r="K1140" s="4">
        <v>2136800</v>
      </c>
      <c r="L1140" s="4">
        <v>3148900</v>
      </c>
      <c r="M1140" s="4">
        <v>0</v>
      </c>
      <c r="N1140" s="4">
        <v>0</v>
      </c>
      <c r="O1140" s="4">
        <v>0</v>
      </c>
      <c r="P1140" s="4">
        <v>0</v>
      </c>
      <c r="Q1140" s="4">
        <v>0</v>
      </c>
      <c r="R1140" s="4">
        <v>0</v>
      </c>
      <c r="S1140" s="4">
        <v>0</v>
      </c>
    </row>
    <row r="1141" spans="1:19" x14ac:dyDescent="0.25">
      <c r="A1141" s="4">
        <v>370268</v>
      </c>
      <c r="B1141" s="4" t="s">
        <v>33</v>
      </c>
      <c r="C1141" s="4" t="s">
        <v>33</v>
      </c>
      <c r="D1141" s="4" t="s">
        <v>33</v>
      </c>
      <c r="E1141" s="4" t="s">
        <v>33</v>
      </c>
      <c r="F1141" s="4" t="s">
        <v>32</v>
      </c>
      <c r="G1141" s="4" t="s">
        <v>33</v>
      </c>
      <c r="H1141" s="4">
        <v>0</v>
      </c>
      <c r="I1141" s="4">
        <v>0</v>
      </c>
      <c r="J1141" s="4">
        <v>0</v>
      </c>
      <c r="K1141" s="4">
        <v>0</v>
      </c>
      <c r="L1141" s="4">
        <v>0</v>
      </c>
      <c r="M1141" s="4">
        <v>0</v>
      </c>
      <c r="N1141" s="4">
        <v>0</v>
      </c>
      <c r="O1141" s="4">
        <v>0</v>
      </c>
      <c r="P1141" s="4">
        <v>0</v>
      </c>
      <c r="Q1141" s="4">
        <v>0</v>
      </c>
      <c r="R1141" s="4">
        <v>0</v>
      </c>
      <c r="S1141" s="4">
        <v>0</v>
      </c>
    </row>
    <row r="1142" spans="1:19" x14ac:dyDescent="0.25">
      <c r="A1142" s="4">
        <v>370270</v>
      </c>
      <c r="B1142" s="4" t="s">
        <v>32</v>
      </c>
      <c r="C1142" s="4" t="s">
        <v>32</v>
      </c>
      <c r="D1142" s="4" t="s">
        <v>32</v>
      </c>
      <c r="E1142" s="4" t="s">
        <v>32</v>
      </c>
      <c r="F1142" s="4" t="s">
        <v>32</v>
      </c>
      <c r="G1142" s="4" t="s">
        <v>32</v>
      </c>
      <c r="H1142" s="4">
        <v>599260000</v>
      </c>
      <c r="I1142" s="4">
        <v>1701800000</v>
      </c>
      <c r="J1142" s="4">
        <v>618060000</v>
      </c>
      <c r="K1142" s="4">
        <v>1971800000</v>
      </c>
      <c r="L1142" s="4">
        <v>3274600000</v>
      </c>
      <c r="M1142" s="4">
        <v>1691200000</v>
      </c>
      <c r="N1142" s="4">
        <v>76397000</v>
      </c>
      <c r="O1142" s="4">
        <v>107530000</v>
      </c>
      <c r="P1142" s="4">
        <v>69979000</v>
      </c>
      <c r="Q1142" s="4">
        <v>125800000</v>
      </c>
      <c r="R1142" s="4">
        <v>88322000</v>
      </c>
      <c r="S1142" s="4">
        <v>62664000</v>
      </c>
    </row>
    <row r="1143" spans="1:19" x14ac:dyDescent="0.25">
      <c r="A1143" s="4">
        <v>370275</v>
      </c>
      <c r="B1143" s="4" t="s">
        <v>32</v>
      </c>
      <c r="C1143" s="4" t="s">
        <v>32</v>
      </c>
      <c r="D1143" s="4" t="s">
        <v>32</v>
      </c>
      <c r="E1143" s="4" t="s">
        <v>32</v>
      </c>
      <c r="F1143" s="4" t="s">
        <v>32</v>
      </c>
      <c r="G1143" s="4" t="s">
        <v>32</v>
      </c>
      <c r="H1143" s="4">
        <v>1057500000</v>
      </c>
      <c r="I1143" s="4">
        <v>604420000</v>
      </c>
      <c r="J1143" s="4">
        <v>762260000</v>
      </c>
      <c r="K1143" s="4">
        <v>173410000</v>
      </c>
      <c r="L1143" s="4">
        <v>1009200000</v>
      </c>
      <c r="M1143" s="4">
        <v>1209100000</v>
      </c>
      <c r="N1143" s="4">
        <v>441900000</v>
      </c>
      <c r="O1143" s="4">
        <v>201110000</v>
      </c>
      <c r="P1143" s="4">
        <v>269770000</v>
      </c>
      <c r="Q1143" s="4">
        <v>91687000</v>
      </c>
      <c r="R1143" s="4">
        <v>186350000</v>
      </c>
      <c r="S1143" s="4">
        <v>286280000</v>
      </c>
    </row>
    <row r="1144" spans="1:19" x14ac:dyDescent="0.25">
      <c r="A1144" s="4">
        <v>370294</v>
      </c>
      <c r="B1144" s="4" t="s">
        <v>32</v>
      </c>
      <c r="C1144" s="4" t="s">
        <v>32</v>
      </c>
      <c r="D1144" s="4" t="s">
        <v>32</v>
      </c>
      <c r="E1144" s="4" t="s">
        <v>32</v>
      </c>
      <c r="F1144" s="4" t="s">
        <v>32</v>
      </c>
      <c r="G1144" s="4" t="s">
        <v>32</v>
      </c>
      <c r="H1144" s="4">
        <v>100630000</v>
      </c>
      <c r="I1144" s="4">
        <v>152030000</v>
      </c>
      <c r="J1144" s="4">
        <v>121510000</v>
      </c>
      <c r="K1144" s="4">
        <v>348980000</v>
      </c>
      <c r="L1144" s="4">
        <v>811360000</v>
      </c>
      <c r="M1144" s="4">
        <v>363510000</v>
      </c>
      <c r="N1144" s="4">
        <v>35730000</v>
      </c>
      <c r="O1144" s="4">
        <v>37353000</v>
      </c>
      <c r="P1144" s="4">
        <v>43666000</v>
      </c>
      <c r="Q1144" s="4">
        <v>49417000</v>
      </c>
      <c r="R1144" s="4">
        <v>50970000</v>
      </c>
      <c r="S1144" s="4">
        <v>37563000</v>
      </c>
    </row>
    <row r="1145" spans="1:19" x14ac:dyDescent="0.25">
      <c r="A1145" s="4">
        <v>370315</v>
      </c>
      <c r="B1145" s="4" t="s">
        <v>32</v>
      </c>
      <c r="C1145" s="4" t="s">
        <v>32</v>
      </c>
      <c r="D1145" s="4" t="s">
        <v>32</v>
      </c>
      <c r="E1145" s="4" t="s">
        <v>32</v>
      </c>
      <c r="F1145" s="4" t="s">
        <v>32</v>
      </c>
      <c r="G1145" s="4" t="s">
        <v>32</v>
      </c>
      <c r="H1145" s="4">
        <v>259760000</v>
      </c>
      <c r="I1145" s="4">
        <v>199200000</v>
      </c>
      <c r="J1145" s="4">
        <v>317560000</v>
      </c>
      <c r="K1145" s="4">
        <v>572400000</v>
      </c>
      <c r="L1145" s="4">
        <v>3478900000</v>
      </c>
      <c r="M1145" s="4">
        <v>772380000</v>
      </c>
      <c r="N1145" s="4">
        <v>73202000</v>
      </c>
      <c r="O1145" s="4">
        <v>66301000</v>
      </c>
      <c r="P1145" s="4">
        <v>193140000</v>
      </c>
      <c r="Q1145" s="4">
        <v>377640000</v>
      </c>
      <c r="R1145" s="4">
        <v>752190000</v>
      </c>
      <c r="S1145" s="4">
        <v>371140000</v>
      </c>
    </row>
    <row r="1146" spans="1:19" x14ac:dyDescent="0.25">
      <c r="A1146" s="4">
        <v>370318</v>
      </c>
      <c r="B1146" s="4" t="s">
        <v>33</v>
      </c>
      <c r="C1146" s="4" t="s">
        <v>33</v>
      </c>
      <c r="D1146" s="4" t="s">
        <v>33</v>
      </c>
      <c r="E1146" s="4" t="s">
        <v>36</v>
      </c>
      <c r="F1146" s="4" t="s">
        <v>33</v>
      </c>
      <c r="G1146" s="4" t="s">
        <v>32</v>
      </c>
      <c r="H1146" s="4">
        <v>0</v>
      </c>
      <c r="I1146" s="4">
        <v>0</v>
      </c>
      <c r="J1146" s="4">
        <v>0</v>
      </c>
      <c r="K1146" s="4">
        <v>18166000</v>
      </c>
      <c r="L1146" s="4">
        <v>0</v>
      </c>
      <c r="M1146" s="4">
        <v>12782000</v>
      </c>
      <c r="N1146" s="4">
        <v>0</v>
      </c>
      <c r="O1146" s="4">
        <v>0</v>
      </c>
      <c r="P1146" s="4">
        <v>0</v>
      </c>
      <c r="Q1146" s="4">
        <v>0</v>
      </c>
      <c r="R1146" s="4">
        <v>0</v>
      </c>
      <c r="S1146" s="4">
        <v>0</v>
      </c>
    </row>
    <row r="1147" spans="1:19" x14ac:dyDescent="0.25">
      <c r="A1147" s="4">
        <v>370329</v>
      </c>
      <c r="B1147" s="4" t="s">
        <v>33</v>
      </c>
      <c r="C1147" s="4" t="s">
        <v>36</v>
      </c>
      <c r="D1147" s="4" t="s">
        <v>36</v>
      </c>
      <c r="E1147" s="4" t="s">
        <v>32</v>
      </c>
      <c r="F1147" s="4" t="s">
        <v>32</v>
      </c>
      <c r="G1147" s="4" t="s">
        <v>33</v>
      </c>
      <c r="H1147" s="4">
        <v>0</v>
      </c>
      <c r="I1147" s="4">
        <v>2108800</v>
      </c>
      <c r="J1147" s="4">
        <v>816440</v>
      </c>
      <c r="K1147" s="4">
        <v>19634000</v>
      </c>
      <c r="L1147" s="4">
        <v>39017000</v>
      </c>
      <c r="M1147" s="4">
        <v>0</v>
      </c>
      <c r="N1147" s="4">
        <v>0</v>
      </c>
      <c r="O1147" s="4">
        <v>0</v>
      </c>
      <c r="P1147" s="4">
        <v>0</v>
      </c>
      <c r="Q1147" s="4">
        <v>6088700</v>
      </c>
      <c r="R1147" s="4">
        <v>6400000</v>
      </c>
      <c r="S1147" s="4">
        <v>0</v>
      </c>
    </row>
    <row r="1148" spans="1:19" x14ac:dyDescent="0.25">
      <c r="A1148" s="4">
        <v>370336</v>
      </c>
      <c r="B1148" s="4" t="s">
        <v>33</v>
      </c>
      <c r="C1148" s="4" t="s">
        <v>33</v>
      </c>
      <c r="D1148" s="4" t="s">
        <v>33</v>
      </c>
      <c r="E1148" s="4" t="s">
        <v>33</v>
      </c>
      <c r="F1148" s="4" t="s">
        <v>32</v>
      </c>
      <c r="G1148" s="4" t="s">
        <v>33</v>
      </c>
      <c r="H1148" s="4">
        <v>0</v>
      </c>
      <c r="I1148" s="4">
        <v>0</v>
      </c>
      <c r="J1148" s="4">
        <v>0</v>
      </c>
      <c r="K1148" s="4">
        <v>0</v>
      </c>
      <c r="L1148" s="4">
        <v>9816800</v>
      </c>
      <c r="M1148" s="4">
        <v>0</v>
      </c>
      <c r="N1148" s="4">
        <v>0</v>
      </c>
      <c r="O1148" s="4">
        <v>0</v>
      </c>
      <c r="P1148" s="4">
        <v>0</v>
      </c>
      <c r="Q1148" s="4">
        <v>0</v>
      </c>
      <c r="R1148" s="4">
        <v>0</v>
      </c>
      <c r="S1148" s="4">
        <v>0</v>
      </c>
    </row>
    <row r="1149" spans="1:19" x14ac:dyDescent="0.25">
      <c r="A1149" s="4">
        <v>370351</v>
      </c>
      <c r="B1149" s="4" t="s">
        <v>32</v>
      </c>
      <c r="C1149" s="4" t="s">
        <v>32</v>
      </c>
      <c r="D1149" s="4" t="s">
        <v>36</v>
      </c>
      <c r="E1149" s="4" t="s">
        <v>32</v>
      </c>
      <c r="F1149" s="4" t="s">
        <v>32</v>
      </c>
      <c r="G1149" s="4" t="s">
        <v>32</v>
      </c>
      <c r="H1149" s="4">
        <v>2156100</v>
      </c>
      <c r="I1149" s="4">
        <v>2506100</v>
      </c>
      <c r="J1149" s="4">
        <v>2382700</v>
      </c>
      <c r="K1149" s="4">
        <v>9489500</v>
      </c>
      <c r="L1149" s="4">
        <v>18645000</v>
      </c>
      <c r="M1149" s="4">
        <v>26552000</v>
      </c>
      <c r="N1149" s="4">
        <v>0</v>
      </c>
      <c r="O1149" s="4">
        <v>0</v>
      </c>
      <c r="P1149" s="4">
        <v>0</v>
      </c>
      <c r="Q1149" s="4">
        <v>0</v>
      </c>
      <c r="R1149" s="4">
        <v>0</v>
      </c>
      <c r="S1149" s="4">
        <v>0</v>
      </c>
    </row>
    <row r="1150" spans="1:19" x14ac:dyDescent="0.25">
      <c r="A1150" s="4">
        <v>370357</v>
      </c>
      <c r="B1150" s="4" t="s">
        <v>32</v>
      </c>
      <c r="C1150" s="4" t="s">
        <v>32</v>
      </c>
      <c r="D1150" s="4" t="s">
        <v>32</v>
      </c>
      <c r="E1150" s="4" t="s">
        <v>32</v>
      </c>
      <c r="F1150" s="4" t="s">
        <v>32</v>
      </c>
      <c r="G1150" s="4" t="s">
        <v>32</v>
      </c>
      <c r="H1150" s="4">
        <v>15366000</v>
      </c>
      <c r="I1150" s="4">
        <v>67067000</v>
      </c>
      <c r="J1150" s="4">
        <v>12520000</v>
      </c>
      <c r="K1150" s="4">
        <v>26979000</v>
      </c>
      <c r="L1150" s="4">
        <v>83903000</v>
      </c>
      <c r="M1150" s="4">
        <v>101180000</v>
      </c>
      <c r="N1150" s="4">
        <v>4472400</v>
      </c>
      <c r="O1150" s="4">
        <v>7043800</v>
      </c>
      <c r="P1150" s="4">
        <v>4590100</v>
      </c>
      <c r="Q1150" s="4">
        <v>3838900</v>
      </c>
      <c r="R1150" s="4">
        <v>4719000</v>
      </c>
      <c r="S1150" s="4">
        <v>7355700</v>
      </c>
    </row>
    <row r="1151" spans="1:19" x14ac:dyDescent="0.25">
      <c r="A1151" s="4">
        <v>370358</v>
      </c>
      <c r="B1151" s="4" t="s">
        <v>33</v>
      </c>
      <c r="C1151" s="4" t="s">
        <v>33</v>
      </c>
      <c r="D1151" s="4" t="s">
        <v>33</v>
      </c>
      <c r="E1151" s="4" t="s">
        <v>32</v>
      </c>
      <c r="F1151" s="4" t="s">
        <v>32</v>
      </c>
      <c r="G1151" s="4" t="s">
        <v>36</v>
      </c>
      <c r="H1151" s="4">
        <v>0</v>
      </c>
      <c r="I1151" s="4">
        <v>0</v>
      </c>
      <c r="J1151" s="4">
        <v>0</v>
      </c>
      <c r="K1151" s="4">
        <v>15443000</v>
      </c>
      <c r="L1151" s="4">
        <v>45683000</v>
      </c>
      <c r="M1151" s="4">
        <v>14719000</v>
      </c>
      <c r="N1151" s="4">
        <v>0</v>
      </c>
      <c r="O1151" s="4">
        <v>0</v>
      </c>
      <c r="P1151" s="4">
        <v>0</v>
      </c>
      <c r="Q1151" s="4">
        <v>4341900</v>
      </c>
      <c r="R1151" s="4">
        <v>5613500</v>
      </c>
      <c r="S1151" s="4">
        <v>0</v>
      </c>
    </row>
    <row r="1152" spans="1:19" x14ac:dyDescent="0.25">
      <c r="A1152" s="4">
        <v>370359</v>
      </c>
      <c r="B1152" s="4" t="s">
        <v>33</v>
      </c>
      <c r="C1152" s="4" t="s">
        <v>32</v>
      </c>
      <c r="D1152" s="4" t="s">
        <v>33</v>
      </c>
      <c r="E1152" s="4" t="s">
        <v>36</v>
      </c>
      <c r="F1152" s="4" t="s">
        <v>32</v>
      </c>
      <c r="G1152" s="4" t="s">
        <v>33</v>
      </c>
      <c r="H1152" s="4">
        <v>0</v>
      </c>
      <c r="I1152" s="4">
        <v>2753600</v>
      </c>
      <c r="J1152" s="4">
        <v>0</v>
      </c>
      <c r="K1152" s="4">
        <v>3849500</v>
      </c>
      <c r="L1152" s="4">
        <v>17981000</v>
      </c>
      <c r="M1152" s="4">
        <v>0</v>
      </c>
      <c r="N1152" s="4">
        <v>0</v>
      </c>
      <c r="O1152" s="4">
        <v>0</v>
      </c>
      <c r="P1152" s="4">
        <v>0</v>
      </c>
      <c r="Q1152" s="4">
        <v>0</v>
      </c>
      <c r="R1152" s="4">
        <v>0</v>
      </c>
      <c r="S1152" s="4">
        <v>0</v>
      </c>
    </row>
    <row r="1153" spans="1:19" x14ac:dyDescent="0.25">
      <c r="A1153" s="4">
        <v>370385</v>
      </c>
      <c r="B1153" s="4" t="s">
        <v>32</v>
      </c>
      <c r="C1153" s="4" t="s">
        <v>32</v>
      </c>
      <c r="D1153" s="4" t="s">
        <v>32</v>
      </c>
      <c r="E1153" s="4" t="s">
        <v>32</v>
      </c>
      <c r="F1153" s="4" t="s">
        <v>32</v>
      </c>
      <c r="G1153" s="4" t="s">
        <v>32</v>
      </c>
      <c r="H1153" s="4">
        <v>23226000</v>
      </c>
      <c r="I1153" s="4">
        <v>78460000</v>
      </c>
      <c r="J1153" s="4">
        <v>26767000</v>
      </c>
      <c r="K1153" s="4">
        <v>63179000</v>
      </c>
      <c r="L1153" s="4">
        <v>110350000</v>
      </c>
      <c r="M1153" s="4">
        <v>48176000</v>
      </c>
      <c r="N1153" s="4">
        <v>7079300</v>
      </c>
      <c r="O1153" s="4">
        <v>16138000</v>
      </c>
      <c r="P1153" s="4">
        <v>9281300</v>
      </c>
      <c r="Q1153" s="4">
        <v>11474000</v>
      </c>
      <c r="R1153" s="4">
        <v>7251000</v>
      </c>
      <c r="S1153" s="4">
        <v>5654700</v>
      </c>
    </row>
    <row r="1154" spans="1:19" x14ac:dyDescent="0.25">
      <c r="A1154" s="4">
        <v>370406</v>
      </c>
      <c r="B1154" s="4" t="s">
        <v>33</v>
      </c>
      <c r="C1154" s="4" t="s">
        <v>32</v>
      </c>
      <c r="D1154" s="4" t="s">
        <v>33</v>
      </c>
      <c r="E1154" s="4" t="s">
        <v>33</v>
      </c>
      <c r="F1154" s="4" t="s">
        <v>36</v>
      </c>
      <c r="G1154" s="4" t="s">
        <v>33</v>
      </c>
      <c r="H1154" s="4">
        <v>0</v>
      </c>
      <c r="I1154" s="4">
        <v>3290000</v>
      </c>
      <c r="J1154" s="4">
        <v>0</v>
      </c>
      <c r="K1154" s="4">
        <v>0</v>
      </c>
      <c r="L1154" s="4">
        <v>4276500</v>
      </c>
      <c r="M1154" s="4">
        <v>0</v>
      </c>
      <c r="N1154" s="4">
        <v>0</v>
      </c>
      <c r="O1154" s="4">
        <v>0</v>
      </c>
      <c r="P1154" s="4">
        <v>0</v>
      </c>
      <c r="Q1154" s="4">
        <v>0</v>
      </c>
      <c r="R1154" s="4">
        <v>0</v>
      </c>
      <c r="S1154" s="4">
        <v>0</v>
      </c>
    </row>
    <row r="1155" spans="1:19" x14ac:dyDescent="0.25">
      <c r="A1155" s="4">
        <v>370417</v>
      </c>
      <c r="B1155" s="4" t="s">
        <v>36</v>
      </c>
      <c r="C1155" s="4" t="s">
        <v>36</v>
      </c>
      <c r="D1155" s="4" t="s">
        <v>33</v>
      </c>
      <c r="E1155" s="4" t="s">
        <v>33</v>
      </c>
      <c r="F1155" s="4" t="s">
        <v>32</v>
      </c>
      <c r="G1155" s="4" t="s">
        <v>32</v>
      </c>
      <c r="H1155" s="4">
        <v>2240400</v>
      </c>
      <c r="I1155" s="4">
        <v>3601200</v>
      </c>
      <c r="J1155" s="4">
        <v>0</v>
      </c>
      <c r="K1155" s="4">
        <v>0</v>
      </c>
      <c r="L1155" s="4">
        <v>7446900</v>
      </c>
      <c r="M1155" s="4">
        <v>8071700</v>
      </c>
      <c r="N1155" s="4">
        <v>0</v>
      </c>
      <c r="O1155" s="4">
        <v>0</v>
      </c>
      <c r="P1155" s="4">
        <v>0</v>
      </c>
      <c r="Q1155" s="4">
        <v>0</v>
      </c>
      <c r="R1155" s="4">
        <v>0</v>
      </c>
      <c r="S1155" s="4">
        <v>0</v>
      </c>
    </row>
    <row r="1156" spans="1:19" x14ac:dyDescent="0.25">
      <c r="A1156" s="4">
        <v>370425</v>
      </c>
      <c r="B1156" s="4" t="s">
        <v>32</v>
      </c>
      <c r="C1156" s="4" t="s">
        <v>32</v>
      </c>
      <c r="D1156" s="4" t="s">
        <v>32</v>
      </c>
      <c r="E1156" s="4" t="s">
        <v>32</v>
      </c>
      <c r="F1156" s="4" t="s">
        <v>32</v>
      </c>
      <c r="G1156" s="4" t="s">
        <v>32</v>
      </c>
      <c r="H1156" s="4">
        <v>33176000</v>
      </c>
      <c r="I1156" s="4">
        <v>86335000</v>
      </c>
      <c r="J1156" s="4">
        <v>33024000</v>
      </c>
      <c r="K1156" s="4">
        <v>79593000</v>
      </c>
      <c r="L1156" s="4">
        <v>138990000</v>
      </c>
      <c r="M1156" s="4">
        <v>108440000</v>
      </c>
      <c r="N1156" s="4">
        <v>7836400</v>
      </c>
      <c r="O1156" s="4">
        <v>14545000</v>
      </c>
      <c r="P1156" s="4">
        <v>11605000</v>
      </c>
      <c r="Q1156" s="4">
        <v>12021000</v>
      </c>
      <c r="R1156" s="4">
        <v>8834800</v>
      </c>
      <c r="S1156" s="4">
        <v>10896000</v>
      </c>
    </row>
    <row r="1157" spans="1:19" x14ac:dyDescent="0.25">
      <c r="A1157" s="4">
        <v>370443</v>
      </c>
      <c r="B1157" s="4" t="s">
        <v>32</v>
      </c>
      <c r="C1157" s="4" t="s">
        <v>32</v>
      </c>
      <c r="D1157" s="4" t="s">
        <v>32</v>
      </c>
      <c r="E1157" s="4" t="s">
        <v>32</v>
      </c>
      <c r="F1157" s="4" t="s">
        <v>32</v>
      </c>
      <c r="G1157" s="4" t="s">
        <v>32</v>
      </c>
      <c r="H1157" s="4">
        <v>10967000</v>
      </c>
      <c r="I1157" s="4">
        <v>23083000</v>
      </c>
      <c r="J1157" s="4">
        <v>10606000</v>
      </c>
      <c r="K1157" s="4">
        <v>8858500</v>
      </c>
      <c r="L1157" s="4">
        <v>34763000</v>
      </c>
      <c r="M1157" s="4">
        <v>18715000</v>
      </c>
      <c r="N1157" s="4">
        <v>4870100</v>
      </c>
      <c r="O1157" s="4">
        <v>7764600</v>
      </c>
      <c r="P1157" s="4">
        <v>6117700</v>
      </c>
      <c r="Q1157" s="4">
        <v>2935400</v>
      </c>
      <c r="R1157" s="4">
        <v>3894100</v>
      </c>
      <c r="S1157" s="4">
        <v>3218100</v>
      </c>
    </row>
    <row r="1158" spans="1:19" x14ac:dyDescent="0.25">
      <c r="A1158" s="4">
        <v>370446</v>
      </c>
      <c r="B1158" s="4" t="s">
        <v>32</v>
      </c>
      <c r="C1158" s="4" t="s">
        <v>32</v>
      </c>
      <c r="D1158" s="4" t="s">
        <v>32</v>
      </c>
      <c r="E1158" s="4" t="s">
        <v>32</v>
      </c>
      <c r="F1158" s="4" t="s">
        <v>32</v>
      </c>
      <c r="G1158" s="4" t="s">
        <v>33</v>
      </c>
      <c r="H1158" s="4">
        <v>0</v>
      </c>
      <c r="I1158" s="4">
        <v>4435000</v>
      </c>
      <c r="J1158" s="4">
        <v>3553400</v>
      </c>
      <c r="K1158" s="4">
        <v>5190200</v>
      </c>
      <c r="L1158" s="4">
        <v>0</v>
      </c>
      <c r="M1158" s="4">
        <v>0</v>
      </c>
      <c r="N1158" s="4">
        <v>0</v>
      </c>
      <c r="O1158" s="4">
        <v>0</v>
      </c>
      <c r="P1158" s="4">
        <v>0</v>
      </c>
      <c r="Q1158" s="4">
        <v>0</v>
      </c>
      <c r="R1158" s="4">
        <v>0</v>
      </c>
      <c r="S1158" s="4">
        <v>0</v>
      </c>
    </row>
    <row r="1159" spans="1:19" x14ac:dyDescent="0.25">
      <c r="A1159" s="4">
        <v>370450</v>
      </c>
      <c r="B1159" s="4" t="s">
        <v>32</v>
      </c>
      <c r="C1159" s="4" t="s">
        <v>32</v>
      </c>
      <c r="D1159" s="4" t="s">
        <v>32</v>
      </c>
      <c r="E1159" s="4" t="s">
        <v>32</v>
      </c>
      <c r="F1159" s="4" t="s">
        <v>32</v>
      </c>
      <c r="G1159" s="4" t="s">
        <v>36</v>
      </c>
      <c r="H1159" s="4">
        <v>2020800</v>
      </c>
      <c r="I1159" s="4">
        <v>18394000</v>
      </c>
      <c r="J1159" s="4">
        <v>9719200</v>
      </c>
      <c r="K1159" s="4">
        <v>25617000</v>
      </c>
      <c r="L1159" s="4">
        <v>63235000</v>
      </c>
      <c r="M1159" s="4">
        <v>52164000</v>
      </c>
      <c r="N1159" s="4">
        <v>4826000</v>
      </c>
      <c r="O1159" s="4">
        <v>5326600</v>
      </c>
      <c r="P1159" s="4">
        <v>4805300</v>
      </c>
      <c r="Q1159" s="4">
        <v>5981300</v>
      </c>
      <c r="R1159" s="4">
        <v>5828100</v>
      </c>
      <c r="S1159" s="4">
        <v>0</v>
      </c>
    </row>
    <row r="1160" spans="1:19" x14ac:dyDescent="0.25">
      <c r="A1160" s="4">
        <v>370456</v>
      </c>
      <c r="B1160" s="4" t="s">
        <v>32</v>
      </c>
      <c r="C1160" s="4" t="s">
        <v>32</v>
      </c>
      <c r="D1160" s="4" t="s">
        <v>32</v>
      </c>
      <c r="E1160" s="4" t="s">
        <v>32</v>
      </c>
      <c r="F1160" s="4" t="s">
        <v>32</v>
      </c>
      <c r="G1160" s="4" t="s">
        <v>32</v>
      </c>
      <c r="H1160" s="4">
        <v>5952800</v>
      </c>
      <c r="I1160" s="4">
        <v>51609000</v>
      </c>
      <c r="J1160" s="4">
        <v>9841700</v>
      </c>
      <c r="K1160" s="4">
        <v>41187000</v>
      </c>
      <c r="L1160" s="4">
        <v>116680000</v>
      </c>
      <c r="M1160" s="4">
        <v>26682000</v>
      </c>
      <c r="N1160" s="4">
        <v>0</v>
      </c>
      <c r="O1160" s="4">
        <v>8284300</v>
      </c>
      <c r="P1160" s="4">
        <v>5955100</v>
      </c>
      <c r="Q1160" s="4">
        <v>5300000</v>
      </c>
      <c r="R1160" s="4">
        <v>4847100</v>
      </c>
      <c r="S1160" s="4">
        <v>4425500</v>
      </c>
    </row>
    <row r="1161" spans="1:19" x14ac:dyDescent="0.25">
      <c r="A1161" s="4">
        <v>370466</v>
      </c>
      <c r="B1161" s="4" t="s">
        <v>32</v>
      </c>
      <c r="C1161" s="4" t="s">
        <v>32</v>
      </c>
      <c r="D1161" s="4" t="s">
        <v>32</v>
      </c>
      <c r="E1161" s="4" t="s">
        <v>32</v>
      </c>
      <c r="F1161" s="4" t="s">
        <v>32</v>
      </c>
      <c r="G1161" s="4" t="s">
        <v>32</v>
      </c>
      <c r="H1161" s="4">
        <v>3033100</v>
      </c>
      <c r="I1161" s="4">
        <v>36515000</v>
      </c>
      <c r="J1161" s="4">
        <v>9534500</v>
      </c>
      <c r="K1161" s="4">
        <v>19217000</v>
      </c>
      <c r="L1161" s="4">
        <v>43265000</v>
      </c>
      <c r="M1161" s="4">
        <v>25520000</v>
      </c>
      <c r="N1161" s="4">
        <v>0</v>
      </c>
      <c r="O1161" s="4">
        <v>7984600</v>
      </c>
      <c r="P1161" s="4">
        <v>6419800</v>
      </c>
      <c r="Q1161" s="4">
        <v>5956800</v>
      </c>
      <c r="R1161" s="4">
        <v>5869400</v>
      </c>
      <c r="S1161" s="4">
        <v>5611600</v>
      </c>
    </row>
    <row r="1162" spans="1:19" x14ac:dyDescent="0.25">
      <c r="A1162" s="4">
        <v>370470</v>
      </c>
      <c r="B1162" s="4" t="s">
        <v>33</v>
      </c>
      <c r="C1162" s="4" t="s">
        <v>33</v>
      </c>
      <c r="D1162" s="4" t="s">
        <v>33</v>
      </c>
      <c r="E1162" s="4" t="s">
        <v>33</v>
      </c>
      <c r="F1162" s="4" t="s">
        <v>32</v>
      </c>
      <c r="G1162" s="4" t="s">
        <v>33</v>
      </c>
      <c r="H1162" s="4">
        <v>0</v>
      </c>
      <c r="I1162" s="4">
        <v>0</v>
      </c>
      <c r="J1162" s="4">
        <v>0</v>
      </c>
      <c r="K1162" s="4">
        <v>0</v>
      </c>
      <c r="L1162" s="4">
        <v>0</v>
      </c>
      <c r="M1162" s="4">
        <v>0</v>
      </c>
      <c r="N1162" s="4">
        <v>0</v>
      </c>
      <c r="O1162" s="4">
        <v>0</v>
      </c>
      <c r="P1162" s="4">
        <v>0</v>
      </c>
      <c r="Q1162" s="4">
        <v>0</v>
      </c>
      <c r="R1162" s="4">
        <v>0</v>
      </c>
      <c r="S1162" s="4">
        <v>0</v>
      </c>
    </row>
    <row r="1163" spans="1:19" x14ac:dyDescent="0.25">
      <c r="A1163" s="4">
        <v>370477</v>
      </c>
      <c r="B1163" s="4" t="s">
        <v>32</v>
      </c>
      <c r="C1163" s="4" t="s">
        <v>32</v>
      </c>
      <c r="D1163" s="4" t="s">
        <v>32</v>
      </c>
      <c r="E1163" s="4" t="s">
        <v>32</v>
      </c>
      <c r="F1163" s="4" t="s">
        <v>32</v>
      </c>
      <c r="G1163" s="4" t="s">
        <v>32</v>
      </c>
      <c r="H1163" s="4">
        <v>37736000</v>
      </c>
      <c r="I1163" s="4">
        <v>55544000</v>
      </c>
      <c r="J1163" s="4">
        <v>85971000</v>
      </c>
      <c r="K1163" s="4">
        <v>52665000</v>
      </c>
      <c r="L1163" s="4">
        <v>276100000</v>
      </c>
      <c r="M1163" s="4">
        <v>249770000</v>
      </c>
      <c r="N1163" s="4">
        <v>18522000</v>
      </c>
      <c r="O1163" s="4">
        <v>17967000</v>
      </c>
      <c r="P1163" s="4">
        <v>21969000</v>
      </c>
      <c r="Q1163" s="4">
        <v>16619000</v>
      </c>
      <c r="R1163" s="4">
        <v>21192000</v>
      </c>
      <c r="S1163" s="4">
        <v>30610000</v>
      </c>
    </row>
    <row r="1164" spans="1:19" x14ac:dyDescent="0.25">
      <c r="A1164" s="4">
        <v>370527</v>
      </c>
      <c r="B1164" s="4" t="s">
        <v>32</v>
      </c>
      <c r="C1164" s="4" t="s">
        <v>32</v>
      </c>
      <c r="D1164" s="4" t="s">
        <v>32</v>
      </c>
      <c r="E1164" s="4" t="s">
        <v>32</v>
      </c>
      <c r="F1164" s="4" t="s">
        <v>32</v>
      </c>
      <c r="G1164" s="4" t="s">
        <v>32</v>
      </c>
      <c r="H1164" s="4">
        <v>1833500000</v>
      </c>
      <c r="I1164" s="4">
        <v>2317400000</v>
      </c>
      <c r="J1164" s="4">
        <v>2629300000</v>
      </c>
      <c r="K1164" s="4">
        <v>3483100000</v>
      </c>
      <c r="L1164" s="6">
        <v>12430000000</v>
      </c>
      <c r="M1164" s="6">
        <v>10274000000</v>
      </c>
      <c r="N1164" s="4">
        <v>409570000</v>
      </c>
      <c r="O1164" s="4">
        <v>306430000</v>
      </c>
      <c r="P1164" s="4">
        <v>596970000</v>
      </c>
      <c r="Q1164" s="4">
        <v>327870000</v>
      </c>
      <c r="R1164" s="4">
        <v>588620000</v>
      </c>
      <c r="S1164" s="4">
        <v>649660000</v>
      </c>
    </row>
    <row r="1165" spans="1:19" x14ac:dyDescent="0.25">
      <c r="A1165" s="4">
        <v>370529</v>
      </c>
      <c r="B1165" s="4" t="s">
        <v>32</v>
      </c>
      <c r="C1165" s="4" t="s">
        <v>32</v>
      </c>
      <c r="D1165" s="4" t="s">
        <v>32</v>
      </c>
      <c r="E1165" s="4" t="s">
        <v>32</v>
      </c>
      <c r="F1165" s="4" t="s">
        <v>32</v>
      </c>
      <c r="G1165" s="4" t="s">
        <v>32</v>
      </c>
      <c r="H1165" s="4">
        <v>42743000</v>
      </c>
      <c r="I1165" s="4">
        <v>111310000</v>
      </c>
      <c r="J1165" s="4">
        <v>44247000</v>
      </c>
      <c r="K1165" s="4">
        <v>135140000</v>
      </c>
      <c r="L1165" s="4">
        <v>218910000</v>
      </c>
      <c r="M1165" s="4">
        <v>88236000</v>
      </c>
      <c r="N1165" s="4">
        <v>10808000</v>
      </c>
      <c r="O1165" s="4">
        <v>14439000</v>
      </c>
      <c r="P1165" s="4">
        <v>11920000</v>
      </c>
      <c r="Q1165" s="4">
        <v>17540000</v>
      </c>
      <c r="R1165" s="4">
        <v>10698000</v>
      </c>
      <c r="S1165" s="4">
        <v>7917400</v>
      </c>
    </row>
    <row r="1166" spans="1:19" x14ac:dyDescent="0.25">
      <c r="A1166" s="4">
        <v>370540</v>
      </c>
      <c r="B1166" s="4" t="s">
        <v>33</v>
      </c>
      <c r="C1166" s="4" t="s">
        <v>33</v>
      </c>
      <c r="D1166" s="4" t="s">
        <v>33</v>
      </c>
      <c r="E1166" s="4" t="s">
        <v>33</v>
      </c>
      <c r="F1166" s="4" t="s">
        <v>32</v>
      </c>
      <c r="G1166" s="4" t="s">
        <v>32</v>
      </c>
      <c r="H1166" s="4">
        <v>0</v>
      </c>
      <c r="I1166" s="4">
        <v>0</v>
      </c>
      <c r="J1166" s="4">
        <v>0</v>
      </c>
      <c r="K1166" s="4">
        <v>0</v>
      </c>
      <c r="L1166" s="4">
        <v>4750800</v>
      </c>
      <c r="M1166" s="4">
        <v>8087400</v>
      </c>
      <c r="N1166" s="4">
        <v>0</v>
      </c>
      <c r="O1166" s="4">
        <v>0</v>
      </c>
      <c r="P1166" s="4">
        <v>0</v>
      </c>
      <c r="Q1166" s="4">
        <v>0</v>
      </c>
      <c r="R1166" s="4">
        <v>0</v>
      </c>
      <c r="S1166" s="4">
        <v>0</v>
      </c>
    </row>
    <row r="1167" spans="1:19" x14ac:dyDescent="0.25">
      <c r="A1167" s="4">
        <v>370546</v>
      </c>
      <c r="B1167" s="4" t="s">
        <v>36</v>
      </c>
      <c r="C1167" s="4" t="s">
        <v>36</v>
      </c>
      <c r="D1167" s="4" t="s">
        <v>36</v>
      </c>
      <c r="E1167" s="4" t="s">
        <v>36</v>
      </c>
      <c r="F1167" s="4" t="s">
        <v>32</v>
      </c>
      <c r="G1167" s="4" t="s">
        <v>36</v>
      </c>
      <c r="H1167" s="4">
        <v>5427800</v>
      </c>
      <c r="I1167" s="4">
        <v>4021400</v>
      </c>
      <c r="J1167" s="4">
        <v>4181900</v>
      </c>
      <c r="K1167" s="4">
        <v>3932500</v>
      </c>
      <c r="L1167" s="4">
        <v>12905000</v>
      </c>
      <c r="M1167" s="4">
        <v>14526000</v>
      </c>
      <c r="N1167" s="4">
        <v>0</v>
      </c>
      <c r="O1167" s="4">
        <v>0</v>
      </c>
      <c r="P1167" s="4">
        <v>0</v>
      </c>
      <c r="Q1167" s="4">
        <v>0</v>
      </c>
      <c r="R1167" s="4">
        <v>0</v>
      </c>
      <c r="S1167" s="4">
        <v>0</v>
      </c>
    </row>
    <row r="1168" spans="1:19" x14ac:dyDescent="0.25">
      <c r="A1168" s="4">
        <v>370562</v>
      </c>
      <c r="B1168" s="4" t="s">
        <v>32</v>
      </c>
      <c r="C1168" s="4" t="s">
        <v>32</v>
      </c>
      <c r="D1168" s="4" t="s">
        <v>32</v>
      </c>
      <c r="E1168" s="4" t="s">
        <v>32</v>
      </c>
      <c r="F1168" s="4" t="s">
        <v>32</v>
      </c>
      <c r="G1168" s="4" t="s">
        <v>32</v>
      </c>
      <c r="H1168" s="4">
        <v>349990000</v>
      </c>
      <c r="I1168" s="4">
        <v>202330000</v>
      </c>
      <c r="J1168" s="4">
        <v>176590000</v>
      </c>
      <c r="K1168" s="4">
        <v>165240000</v>
      </c>
      <c r="L1168" s="4">
        <v>824030000</v>
      </c>
      <c r="M1168" s="4">
        <v>1790400000</v>
      </c>
      <c r="N1168" s="4">
        <v>152320000</v>
      </c>
      <c r="O1168" s="4">
        <v>72392000</v>
      </c>
      <c r="P1168" s="4">
        <v>175030000</v>
      </c>
      <c r="Q1168" s="4">
        <v>42066000</v>
      </c>
      <c r="R1168" s="4">
        <v>95424000</v>
      </c>
      <c r="S1168" s="4">
        <v>264770000</v>
      </c>
    </row>
    <row r="1169" spans="1:19" x14ac:dyDescent="0.25">
      <c r="A1169" s="4">
        <v>370576</v>
      </c>
      <c r="B1169" s="4" t="s">
        <v>32</v>
      </c>
      <c r="C1169" s="4" t="s">
        <v>32</v>
      </c>
      <c r="D1169" s="4" t="s">
        <v>32</v>
      </c>
      <c r="E1169" s="4" t="s">
        <v>32</v>
      </c>
      <c r="F1169" s="4" t="s">
        <v>32</v>
      </c>
      <c r="G1169" s="4" t="s">
        <v>32</v>
      </c>
      <c r="H1169" s="4">
        <v>3788200</v>
      </c>
      <c r="I1169" s="4">
        <v>7826200</v>
      </c>
      <c r="J1169" s="4">
        <v>4467400</v>
      </c>
      <c r="K1169" s="4">
        <v>5835300</v>
      </c>
      <c r="L1169" s="4">
        <v>12509000</v>
      </c>
      <c r="M1169" s="4">
        <v>27055000</v>
      </c>
      <c r="N1169" s="4">
        <v>0</v>
      </c>
      <c r="O1169" s="4">
        <v>0</v>
      </c>
      <c r="P1169" s="4">
        <v>0</v>
      </c>
      <c r="Q1169" s="4">
        <v>0</v>
      </c>
      <c r="R1169" s="4">
        <v>0</v>
      </c>
      <c r="S1169" s="4">
        <v>0</v>
      </c>
    </row>
    <row r="1170" spans="1:19" x14ac:dyDescent="0.25">
      <c r="A1170" s="4">
        <v>370579</v>
      </c>
      <c r="B1170" s="4" t="s">
        <v>32</v>
      </c>
      <c r="C1170" s="4" t="s">
        <v>32</v>
      </c>
      <c r="D1170" s="4" t="s">
        <v>32</v>
      </c>
      <c r="E1170" s="4" t="s">
        <v>32</v>
      </c>
      <c r="F1170" s="4" t="s">
        <v>32</v>
      </c>
      <c r="G1170" s="4" t="s">
        <v>32</v>
      </c>
      <c r="H1170" s="4">
        <v>21198000</v>
      </c>
      <c r="I1170" s="4">
        <v>62762000</v>
      </c>
      <c r="J1170" s="4">
        <v>26272000</v>
      </c>
      <c r="K1170" s="4">
        <v>57889000</v>
      </c>
      <c r="L1170" s="4">
        <v>95214000</v>
      </c>
      <c r="M1170" s="4">
        <v>33621000</v>
      </c>
      <c r="N1170" s="4">
        <v>8414800</v>
      </c>
      <c r="O1170" s="4">
        <v>10084000</v>
      </c>
      <c r="P1170" s="4">
        <v>10989000</v>
      </c>
      <c r="Q1170" s="4">
        <v>11295000</v>
      </c>
      <c r="R1170" s="4">
        <v>8489600</v>
      </c>
      <c r="S1170" s="4">
        <v>5476200</v>
      </c>
    </row>
    <row r="1171" spans="1:19" x14ac:dyDescent="0.25">
      <c r="A1171" s="4">
        <v>370592</v>
      </c>
      <c r="B1171" s="4" t="s">
        <v>32</v>
      </c>
      <c r="C1171" s="4" t="s">
        <v>32</v>
      </c>
      <c r="D1171" s="4" t="s">
        <v>32</v>
      </c>
      <c r="E1171" s="4" t="s">
        <v>32</v>
      </c>
      <c r="F1171" s="4" t="s">
        <v>32</v>
      </c>
      <c r="G1171" s="4" t="s">
        <v>32</v>
      </c>
      <c r="H1171" s="4">
        <v>18288000</v>
      </c>
      <c r="I1171" s="4">
        <v>37461000</v>
      </c>
      <c r="J1171" s="4">
        <v>16002000</v>
      </c>
      <c r="K1171" s="4">
        <v>42217000</v>
      </c>
      <c r="L1171" s="4">
        <v>96438000</v>
      </c>
      <c r="M1171" s="4">
        <v>59302000</v>
      </c>
      <c r="N1171" s="4">
        <v>5995200</v>
      </c>
      <c r="O1171" s="4">
        <v>6232100</v>
      </c>
      <c r="P1171" s="4">
        <v>6292000</v>
      </c>
      <c r="Q1171" s="4">
        <v>6549900</v>
      </c>
      <c r="R1171" s="4">
        <v>6308700</v>
      </c>
      <c r="S1171" s="4">
        <v>5677200</v>
      </c>
    </row>
    <row r="1172" spans="1:19" x14ac:dyDescent="0.25">
      <c r="A1172" s="4">
        <v>370595</v>
      </c>
      <c r="B1172" s="4" t="s">
        <v>36</v>
      </c>
      <c r="C1172" s="4" t="s">
        <v>36</v>
      </c>
      <c r="D1172" s="4" t="s">
        <v>36</v>
      </c>
      <c r="E1172" s="4" t="s">
        <v>36</v>
      </c>
      <c r="F1172" s="4" t="s">
        <v>32</v>
      </c>
      <c r="G1172" s="4" t="s">
        <v>32</v>
      </c>
      <c r="H1172" s="4">
        <v>3743500</v>
      </c>
      <c r="I1172" s="4">
        <v>9706000</v>
      </c>
      <c r="J1172" s="4">
        <v>4751800</v>
      </c>
      <c r="K1172" s="4">
        <v>7055500</v>
      </c>
      <c r="L1172" s="4">
        <v>9477800</v>
      </c>
      <c r="M1172" s="4">
        <v>33526000</v>
      </c>
      <c r="N1172" s="4">
        <v>0</v>
      </c>
      <c r="O1172" s="4">
        <v>3568900</v>
      </c>
      <c r="P1172" s="4">
        <v>0</v>
      </c>
      <c r="Q1172" s="4">
        <v>0</v>
      </c>
      <c r="R1172" s="4">
        <v>0</v>
      </c>
      <c r="S1172" s="4">
        <v>6412400</v>
      </c>
    </row>
    <row r="1173" spans="1:19" x14ac:dyDescent="0.25">
      <c r="A1173" s="4">
        <v>370605</v>
      </c>
      <c r="B1173" s="4" t="s">
        <v>32</v>
      </c>
      <c r="C1173" s="4" t="s">
        <v>32</v>
      </c>
      <c r="D1173" s="4" t="s">
        <v>32</v>
      </c>
      <c r="E1173" s="4" t="s">
        <v>36</v>
      </c>
      <c r="F1173" s="4" t="s">
        <v>32</v>
      </c>
      <c r="G1173" s="4" t="s">
        <v>32</v>
      </c>
      <c r="H1173" s="4">
        <v>43403000</v>
      </c>
      <c r="I1173" s="4">
        <v>19434000</v>
      </c>
      <c r="J1173" s="4">
        <v>70361000</v>
      </c>
      <c r="K1173" s="4">
        <v>8985300</v>
      </c>
      <c r="L1173" s="4">
        <v>39319000</v>
      </c>
      <c r="M1173" s="4">
        <v>24409000</v>
      </c>
      <c r="N1173" s="4">
        <v>16175000</v>
      </c>
      <c r="O1173" s="4">
        <v>5378800</v>
      </c>
      <c r="P1173" s="4">
        <v>18967000</v>
      </c>
      <c r="Q1173" s="4">
        <v>0</v>
      </c>
      <c r="R1173" s="4">
        <v>4450600</v>
      </c>
      <c r="S1173" s="4">
        <v>9210000</v>
      </c>
    </row>
    <row r="1174" spans="1:19" x14ac:dyDescent="0.25">
      <c r="A1174" s="4">
        <v>370616</v>
      </c>
      <c r="B1174" s="4" t="s">
        <v>32</v>
      </c>
      <c r="C1174" s="4" t="s">
        <v>32</v>
      </c>
      <c r="D1174" s="4" t="s">
        <v>32</v>
      </c>
      <c r="E1174" s="4" t="s">
        <v>32</v>
      </c>
      <c r="F1174" s="4" t="s">
        <v>32</v>
      </c>
      <c r="G1174" s="4" t="s">
        <v>32</v>
      </c>
      <c r="H1174" s="4">
        <v>701610000</v>
      </c>
      <c r="I1174" s="4">
        <v>776660000</v>
      </c>
      <c r="J1174" s="4">
        <v>559900000</v>
      </c>
      <c r="K1174" s="4">
        <v>3039400000</v>
      </c>
      <c r="L1174" s="4">
        <v>9128800000</v>
      </c>
      <c r="M1174" s="6">
        <v>3668000000</v>
      </c>
      <c r="N1174" s="4">
        <v>173560000</v>
      </c>
      <c r="O1174" s="4">
        <v>122710000</v>
      </c>
      <c r="P1174" s="4">
        <v>152290000</v>
      </c>
      <c r="Q1174" s="4">
        <v>387680000</v>
      </c>
      <c r="R1174" s="4">
        <v>601210000</v>
      </c>
      <c r="S1174" s="4">
        <v>383330000</v>
      </c>
    </row>
    <row r="1175" spans="1:19" x14ac:dyDescent="0.25">
      <c r="A1175" s="4">
        <v>370620</v>
      </c>
      <c r="B1175" s="4" t="s">
        <v>33</v>
      </c>
      <c r="C1175" s="4" t="s">
        <v>32</v>
      </c>
      <c r="D1175" s="4" t="s">
        <v>36</v>
      </c>
      <c r="E1175" s="4" t="s">
        <v>32</v>
      </c>
      <c r="F1175" s="4" t="s">
        <v>32</v>
      </c>
      <c r="G1175" s="4" t="s">
        <v>33</v>
      </c>
      <c r="H1175" s="4">
        <v>0</v>
      </c>
      <c r="I1175" s="4">
        <v>10811000</v>
      </c>
      <c r="J1175" s="4">
        <v>1064700</v>
      </c>
      <c r="K1175" s="4">
        <v>0</v>
      </c>
      <c r="L1175" s="4">
        <v>6833000</v>
      </c>
      <c r="M1175" s="4">
        <v>0</v>
      </c>
      <c r="N1175" s="4">
        <v>0</v>
      </c>
      <c r="O1175" s="4">
        <v>0</v>
      </c>
      <c r="P1175" s="4">
        <v>0</v>
      </c>
      <c r="Q1175" s="4">
        <v>0</v>
      </c>
      <c r="R1175" s="4">
        <v>0</v>
      </c>
      <c r="S1175" s="4">
        <v>0</v>
      </c>
    </row>
    <row r="1176" spans="1:19" x14ac:dyDescent="0.25">
      <c r="A1176" s="4">
        <v>370625</v>
      </c>
      <c r="B1176" s="4" t="s">
        <v>32</v>
      </c>
      <c r="C1176" s="4" t="s">
        <v>32</v>
      </c>
      <c r="D1176" s="4" t="s">
        <v>32</v>
      </c>
      <c r="E1176" s="4" t="s">
        <v>32</v>
      </c>
      <c r="F1176" s="4" t="s">
        <v>32</v>
      </c>
      <c r="G1176" s="4" t="s">
        <v>32</v>
      </c>
      <c r="H1176" s="4">
        <v>389520000</v>
      </c>
      <c r="I1176" s="4">
        <v>271520000</v>
      </c>
      <c r="J1176" s="4">
        <v>288980000</v>
      </c>
      <c r="K1176" s="4">
        <v>279330000</v>
      </c>
      <c r="L1176" s="4">
        <v>870830000</v>
      </c>
      <c r="M1176" s="4">
        <v>947450000</v>
      </c>
      <c r="N1176" s="4">
        <v>82473000</v>
      </c>
      <c r="O1176" s="4">
        <v>38517000</v>
      </c>
      <c r="P1176" s="4">
        <v>66629000</v>
      </c>
      <c r="Q1176" s="4">
        <v>40622000</v>
      </c>
      <c r="R1176" s="4">
        <v>40176000</v>
      </c>
      <c r="S1176" s="4">
        <v>61441000</v>
      </c>
    </row>
    <row r="1177" spans="1:19" x14ac:dyDescent="0.25">
      <c r="A1177" s="4">
        <v>370626</v>
      </c>
      <c r="B1177" s="4" t="s">
        <v>32</v>
      </c>
      <c r="C1177" s="4" t="s">
        <v>32</v>
      </c>
      <c r="D1177" s="4" t="s">
        <v>32</v>
      </c>
      <c r="E1177" s="4" t="s">
        <v>32</v>
      </c>
      <c r="F1177" s="4" t="s">
        <v>32</v>
      </c>
      <c r="G1177" s="4" t="s">
        <v>32</v>
      </c>
      <c r="H1177" s="4">
        <v>206560000</v>
      </c>
      <c r="I1177" s="4">
        <v>357200000</v>
      </c>
      <c r="J1177" s="4">
        <v>198320000</v>
      </c>
      <c r="K1177" s="4">
        <v>305390000</v>
      </c>
      <c r="L1177" s="4">
        <v>846050000</v>
      </c>
      <c r="M1177" s="4">
        <v>715240000</v>
      </c>
      <c r="N1177" s="4">
        <v>41379000</v>
      </c>
      <c r="O1177" s="4">
        <v>33826000</v>
      </c>
      <c r="P1177" s="4">
        <v>41497000</v>
      </c>
      <c r="Q1177" s="4">
        <v>33445000</v>
      </c>
      <c r="R1177" s="4">
        <v>34169000</v>
      </c>
      <c r="S1177" s="4">
        <v>41114000</v>
      </c>
    </row>
    <row r="1178" spans="1:19" x14ac:dyDescent="0.25">
      <c r="A1178" s="4">
        <v>370636</v>
      </c>
      <c r="B1178" s="4" t="s">
        <v>32</v>
      </c>
      <c r="C1178" s="4" t="s">
        <v>32</v>
      </c>
      <c r="D1178" s="4" t="s">
        <v>32</v>
      </c>
      <c r="E1178" s="4" t="s">
        <v>32</v>
      </c>
      <c r="F1178" s="4" t="s">
        <v>32</v>
      </c>
      <c r="G1178" s="4" t="s">
        <v>32</v>
      </c>
      <c r="H1178" s="4">
        <v>38116000</v>
      </c>
      <c r="I1178" s="4">
        <v>179550000</v>
      </c>
      <c r="J1178" s="4">
        <v>51073000</v>
      </c>
      <c r="K1178" s="4">
        <v>67402000</v>
      </c>
      <c r="L1178" s="4">
        <v>246180000</v>
      </c>
      <c r="M1178" s="4">
        <v>115740000</v>
      </c>
      <c r="N1178" s="4">
        <v>16887000</v>
      </c>
      <c r="O1178" s="4">
        <v>45571000</v>
      </c>
      <c r="P1178" s="4">
        <v>20382000</v>
      </c>
      <c r="Q1178" s="4">
        <v>14785000</v>
      </c>
      <c r="R1178" s="4">
        <v>14788000</v>
      </c>
      <c r="S1178" s="4">
        <v>10198000</v>
      </c>
    </row>
    <row r="1179" spans="1:19" x14ac:dyDescent="0.25">
      <c r="A1179" s="4">
        <v>370643</v>
      </c>
      <c r="B1179" s="4" t="s">
        <v>33</v>
      </c>
      <c r="C1179" s="4" t="s">
        <v>32</v>
      </c>
      <c r="D1179" s="4" t="s">
        <v>36</v>
      </c>
      <c r="E1179" s="4" t="s">
        <v>32</v>
      </c>
      <c r="F1179" s="4" t="s">
        <v>32</v>
      </c>
      <c r="G1179" s="4" t="s">
        <v>36</v>
      </c>
      <c r="H1179" s="4">
        <v>0</v>
      </c>
      <c r="I1179" s="4">
        <v>12879000</v>
      </c>
      <c r="J1179" s="4">
        <v>2061900</v>
      </c>
      <c r="K1179" s="4">
        <v>5197700</v>
      </c>
      <c r="L1179" s="4">
        <v>8892200</v>
      </c>
      <c r="M1179" s="4">
        <v>6119700</v>
      </c>
      <c r="N1179" s="4">
        <v>0</v>
      </c>
      <c r="O1179" s="4">
        <v>0</v>
      </c>
      <c r="P1179" s="4">
        <v>0</v>
      </c>
      <c r="Q1179" s="4">
        <v>0</v>
      </c>
      <c r="R1179" s="4">
        <v>0</v>
      </c>
      <c r="S1179" s="4">
        <v>0</v>
      </c>
    </row>
    <row r="1180" spans="1:19" x14ac:dyDescent="0.25">
      <c r="A1180" s="4">
        <v>370664</v>
      </c>
      <c r="B1180" s="4" t="s">
        <v>32</v>
      </c>
      <c r="C1180" s="4" t="s">
        <v>32</v>
      </c>
      <c r="D1180" s="4" t="s">
        <v>32</v>
      </c>
      <c r="E1180" s="4" t="s">
        <v>32</v>
      </c>
      <c r="F1180" s="4" t="s">
        <v>32</v>
      </c>
      <c r="G1180" s="4" t="s">
        <v>32</v>
      </c>
      <c r="H1180" s="4">
        <v>20842000</v>
      </c>
      <c r="I1180" s="4">
        <v>86186000</v>
      </c>
      <c r="J1180" s="4">
        <v>27774000</v>
      </c>
      <c r="K1180" s="4">
        <v>33959000</v>
      </c>
      <c r="L1180" s="4">
        <v>78780000</v>
      </c>
      <c r="M1180" s="4">
        <v>46103000</v>
      </c>
      <c r="N1180" s="4">
        <v>12884000</v>
      </c>
      <c r="O1180" s="4">
        <v>15139000</v>
      </c>
      <c r="P1180" s="4">
        <v>10447000</v>
      </c>
      <c r="Q1180" s="4">
        <v>11514000</v>
      </c>
      <c r="R1180" s="4">
        <v>9049300</v>
      </c>
      <c r="S1180" s="4">
        <v>10344000</v>
      </c>
    </row>
    <row r="1181" spans="1:19" x14ac:dyDescent="0.25">
      <c r="A1181" s="4">
        <v>370671</v>
      </c>
      <c r="B1181" s="4" t="s">
        <v>32</v>
      </c>
      <c r="C1181" s="4" t="s">
        <v>32</v>
      </c>
      <c r="D1181" s="4" t="s">
        <v>36</v>
      </c>
      <c r="E1181" s="4" t="s">
        <v>32</v>
      </c>
      <c r="F1181" s="4" t="s">
        <v>32</v>
      </c>
      <c r="G1181" s="4" t="s">
        <v>32</v>
      </c>
      <c r="H1181" s="4">
        <v>2859200</v>
      </c>
      <c r="I1181" s="4">
        <v>7445600</v>
      </c>
      <c r="J1181" s="4">
        <v>4248600</v>
      </c>
      <c r="K1181" s="4">
        <v>7865500</v>
      </c>
      <c r="L1181" s="4">
        <v>31105000</v>
      </c>
      <c r="M1181" s="4">
        <v>91652000</v>
      </c>
      <c r="N1181" s="4">
        <v>0</v>
      </c>
      <c r="O1181" s="4">
        <v>3563500</v>
      </c>
      <c r="P1181" s="4">
        <v>6420000</v>
      </c>
      <c r="Q1181" s="4">
        <v>6616600</v>
      </c>
      <c r="R1181" s="4">
        <v>6575900</v>
      </c>
      <c r="S1181" s="4">
        <v>11720000</v>
      </c>
    </row>
    <row r="1182" spans="1:19" x14ac:dyDescent="0.25">
      <c r="A1182" s="4">
        <v>370682</v>
      </c>
      <c r="B1182" s="4" t="s">
        <v>32</v>
      </c>
      <c r="C1182" s="4" t="s">
        <v>32</v>
      </c>
      <c r="D1182" s="4" t="s">
        <v>32</v>
      </c>
      <c r="E1182" s="4" t="s">
        <v>32</v>
      </c>
      <c r="F1182" s="4" t="s">
        <v>32</v>
      </c>
      <c r="G1182" s="4" t="s">
        <v>32</v>
      </c>
      <c r="H1182" s="4">
        <v>23500000</v>
      </c>
      <c r="I1182" s="4">
        <v>21681000</v>
      </c>
      <c r="J1182" s="4">
        <v>24634000</v>
      </c>
      <c r="K1182" s="4">
        <v>144390000</v>
      </c>
      <c r="L1182" s="4">
        <v>378390000</v>
      </c>
      <c r="M1182" s="4">
        <v>101950000</v>
      </c>
      <c r="N1182" s="4">
        <v>14063000</v>
      </c>
      <c r="O1182" s="4">
        <v>9783100</v>
      </c>
      <c r="P1182" s="4">
        <v>17374000</v>
      </c>
      <c r="Q1182" s="4">
        <v>27777000</v>
      </c>
      <c r="R1182" s="4">
        <v>37107000</v>
      </c>
      <c r="S1182" s="4">
        <v>18509000</v>
      </c>
    </row>
    <row r="1183" spans="1:19" x14ac:dyDescent="0.25">
      <c r="A1183" s="4">
        <v>370705</v>
      </c>
      <c r="B1183" s="4" t="s">
        <v>32</v>
      </c>
      <c r="C1183" s="4" t="s">
        <v>32</v>
      </c>
      <c r="D1183" s="4" t="s">
        <v>32</v>
      </c>
      <c r="E1183" s="4" t="s">
        <v>32</v>
      </c>
      <c r="F1183" s="4" t="s">
        <v>32</v>
      </c>
      <c r="G1183" s="4" t="s">
        <v>32</v>
      </c>
      <c r="H1183" s="4">
        <v>135830000</v>
      </c>
      <c r="I1183" s="4">
        <v>449530000</v>
      </c>
      <c r="J1183" s="4">
        <v>134530000</v>
      </c>
      <c r="K1183" s="4">
        <v>374400000</v>
      </c>
      <c r="L1183" s="4">
        <v>804320000</v>
      </c>
      <c r="M1183" s="4">
        <v>418140000</v>
      </c>
      <c r="N1183" s="4">
        <v>38704000</v>
      </c>
      <c r="O1183" s="6">
        <v>63000000</v>
      </c>
      <c r="P1183" s="4">
        <v>46355000</v>
      </c>
      <c r="Q1183" s="4">
        <v>48682000</v>
      </c>
      <c r="R1183" s="4">
        <v>38117000</v>
      </c>
      <c r="S1183" s="4">
        <v>31958000</v>
      </c>
    </row>
    <row r="1184" spans="1:19" x14ac:dyDescent="0.25">
      <c r="A1184" s="4">
        <v>370707</v>
      </c>
      <c r="B1184" s="4" t="s">
        <v>32</v>
      </c>
      <c r="C1184" s="4" t="s">
        <v>32</v>
      </c>
      <c r="D1184" s="4" t="s">
        <v>32</v>
      </c>
      <c r="E1184" s="4" t="s">
        <v>32</v>
      </c>
      <c r="F1184" s="4" t="s">
        <v>32</v>
      </c>
      <c r="G1184" s="4" t="s">
        <v>32</v>
      </c>
      <c r="H1184" s="4">
        <v>56135000</v>
      </c>
      <c r="I1184" s="4">
        <v>194940000</v>
      </c>
      <c r="J1184" s="4">
        <v>49014000</v>
      </c>
      <c r="K1184" s="4">
        <v>109590000</v>
      </c>
      <c r="L1184" s="4">
        <v>335340000</v>
      </c>
      <c r="M1184" s="4">
        <v>146820000</v>
      </c>
      <c r="N1184" s="4">
        <v>18217000</v>
      </c>
      <c r="O1184" s="4">
        <v>34843000</v>
      </c>
      <c r="P1184" s="4">
        <v>16824000</v>
      </c>
      <c r="Q1184" s="4">
        <v>13490000</v>
      </c>
      <c r="R1184" s="4">
        <v>17356000</v>
      </c>
      <c r="S1184" s="4">
        <v>14263000</v>
      </c>
    </row>
    <row r="1185" spans="1:19" x14ac:dyDescent="0.25">
      <c r="A1185" s="4">
        <v>370713</v>
      </c>
      <c r="B1185" s="4" t="s">
        <v>36</v>
      </c>
      <c r="C1185" s="4" t="s">
        <v>32</v>
      </c>
      <c r="D1185" s="4" t="s">
        <v>32</v>
      </c>
      <c r="E1185" s="4" t="s">
        <v>32</v>
      </c>
      <c r="F1185" s="4" t="s">
        <v>32</v>
      </c>
      <c r="G1185" s="4" t="s">
        <v>36</v>
      </c>
      <c r="H1185" s="4">
        <v>5114300</v>
      </c>
      <c r="I1185" s="4">
        <v>10632000</v>
      </c>
      <c r="J1185" s="4">
        <v>4815200</v>
      </c>
      <c r="K1185" s="4">
        <v>14436000</v>
      </c>
      <c r="L1185" s="4">
        <v>13211000</v>
      </c>
      <c r="M1185" s="4">
        <v>11594000</v>
      </c>
      <c r="N1185" s="4">
        <v>0</v>
      </c>
      <c r="O1185" s="4">
        <v>0</v>
      </c>
      <c r="P1185" s="4">
        <v>0</v>
      </c>
      <c r="Q1185" s="4">
        <v>0</v>
      </c>
      <c r="R1185" s="4">
        <v>0</v>
      </c>
      <c r="S1185" s="4">
        <v>0</v>
      </c>
    </row>
    <row r="1186" spans="1:19" x14ac:dyDescent="0.25">
      <c r="A1186" s="4">
        <v>370719</v>
      </c>
      <c r="B1186" s="4" t="s">
        <v>36</v>
      </c>
      <c r="C1186" s="4" t="s">
        <v>32</v>
      </c>
      <c r="D1186" s="4" t="s">
        <v>36</v>
      </c>
      <c r="E1186" s="4" t="s">
        <v>32</v>
      </c>
      <c r="F1186" s="4" t="s">
        <v>32</v>
      </c>
      <c r="G1186" s="4" t="s">
        <v>32</v>
      </c>
      <c r="H1186" s="4">
        <v>4345800</v>
      </c>
      <c r="I1186" s="4">
        <v>4712200</v>
      </c>
      <c r="J1186" s="4">
        <v>1890200</v>
      </c>
      <c r="K1186" s="4">
        <v>5714600</v>
      </c>
      <c r="L1186" s="4">
        <v>7347200</v>
      </c>
      <c r="M1186" s="4">
        <v>3930400</v>
      </c>
      <c r="N1186" s="4">
        <v>0</v>
      </c>
      <c r="O1186" s="4">
        <v>0</v>
      </c>
      <c r="P1186" s="4">
        <v>0</v>
      </c>
      <c r="Q1186" s="4">
        <v>0</v>
      </c>
      <c r="R1186" s="4">
        <v>0</v>
      </c>
      <c r="S1186" s="4">
        <v>0</v>
      </c>
    </row>
    <row r="1187" spans="1:19" x14ac:dyDescent="0.25">
      <c r="A1187" s="4">
        <v>370724</v>
      </c>
      <c r="B1187" s="4" t="s">
        <v>33</v>
      </c>
      <c r="C1187" s="4" t="s">
        <v>33</v>
      </c>
      <c r="D1187" s="4" t="s">
        <v>33</v>
      </c>
      <c r="E1187" s="4" t="s">
        <v>33</v>
      </c>
      <c r="F1187" s="4" t="s">
        <v>32</v>
      </c>
      <c r="G1187" s="4" t="s">
        <v>32</v>
      </c>
      <c r="H1187" s="4">
        <v>0</v>
      </c>
      <c r="I1187" s="4">
        <v>0</v>
      </c>
      <c r="J1187" s="4">
        <v>0</v>
      </c>
      <c r="K1187" s="4">
        <v>0</v>
      </c>
      <c r="L1187" s="4">
        <v>10301000</v>
      </c>
      <c r="M1187" s="4">
        <v>0</v>
      </c>
      <c r="N1187" s="4">
        <v>0</v>
      </c>
      <c r="O1187" s="4">
        <v>0</v>
      </c>
      <c r="P1187" s="4">
        <v>0</v>
      </c>
      <c r="Q1187" s="4">
        <v>0</v>
      </c>
      <c r="R1187" s="4">
        <v>0</v>
      </c>
      <c r="S1187" s="4">
        <v>0</v>
      </c>
    </row>
    <row r="1188" spans="1:19" x14ac:dyDescent="0.25">
      <c r="A1188" s="4">
        <v>370727</v>
      </c>
      <c r="B1188" s="4" t="s">
        <v>36</v>
      </c>
      <c r="C1188" s="4" t="s">
        <v>36</v>
      </c>
      <c r="D1188" s="4" t="s">
        <v>36</v>
      </c>
      <c r="E1188" s="4" t="s">
        <v>32</v>
      </c>
      <c r="F1188" s="4" t="s">
        <v>32</v>
      </c>
      <c r="G1188" s="4" t="s">
        <v>32</v>
      </c>
      <c r="H1188" s="4">
        <v>2202300</v>
      </c>
      <c r="I1188" s="4">
        <v>2608200</v>
      </c>
      <c r="J1188" s="4">
        <v>1454400</v>
      </c>
      <c r="K1188" s="4">
        <v>6299000</v>
      </c>
      <c r="L1188" s="4">
        <v>48691000</v>
      </c>
      <c r="M1188" s="4">
        <v>39238000</v>
      </c>
      <c r="N1188" s="4">
        <v>0</v>
      </c>
      <c r="O1188" s="4">
        <v>2258500</v>
      </c>
      <c r="P1188" s="4">
        <v>0</v>
      </c>
      <c r="Q1188" s="4">
        <v>0</v>
      </c>
      <c r="R1188" s="4">
        <v>6067800</v>
      </c>
      <c r="S1188" s="4">
        <v>4370100</v>
      </c>
    </row>
    <row r="1189" spans="1:19" x14ac:dyDescent="0.25">
      <c r="A1189" s="4">
        <v>370744</v>
      </c>
      <c r="B1189" s="4" t="s">
        <v>36</v>
      </c>
      <c r="C1189" s="4" t="s">
        <v>32</v>
      </c>
      <c r="D1189" s="4" t="s">
        <v>36</v>
      </c>
      <c r="E1189" s="4" t="s">
        <v>36</v>
      </c>
      <c r="F1189" s="4" t="s">
        <v>36</v>
      </c>
      <c r="G1189" s="4" t="s">
        <v>32</v>
      </c>
      <c r="H1189" s="4">
        <v>1768200</v>
      </c>
      <c r="I1189" s="4">
        <v>19392000</v>
      </c>
      <c r="J1189" s="4">
        <v>4657200</v>
      </c>
      <c r="K1189" s="4">
        <v>13851000</v>
      </c>
      <c r="L1189" s="4">
        <v>19058000</v>
      </c>
      <c r="M1189" s="4">
        <v>11161000</v>
      </c>
      <c r="N1189" s="4">
        <v>0</v>
      </c>
      <c r="O1189" s="4">
        <v>5616900</v>
      </c>
      <c r="P1189" s="4">
        <v>2264900</v>
      </c>
      <c r="Q1189" s="4">
        <v>2674600</v>
      </c>
      <c r="R1189" s="4">
        <v>1742900</v>
      </c>
      <c r="S1189" s="4">
        <v>1818500</v>
      </c>
    </row>
    <row r="1190" spans="1:19" x14ac:dyDescent="0.25">
      <c r="A1190" s="4">
        <v>370746</v>
      </c>
      <c r="B1190" s="4" t="s">
        <v>33</v>
      </c>
      <c r="C1190" s="4" t="s">
        <v>32</v>
      </c>
      <c r="D1190" s="4" t="s">
        <v>33</v>
      </c>
      <c r="E1190" s="4" t="s">
        <v>33</v>
      </c>
      <c r="F1190" s="4" t="s">
        <v>33</v>
      </c>
      <c r="G1190" s="4" t="s">
        <v>33</v>
      </c>
      <c r="H1190" s="4">
        <v>0</v>
      </c>
      <c r="I1190" s="4">
        <v>0</v>
      </c>
      <c r="J1190" s="4">
        <v>0</v>
      </c>
      <c r="K1190" s="4">
        <v>0</v>
      </c>
      <c r="L1190" s="4">
        <v>0</v>
      </c>
      <c r="M1190" s="4">
        <v>0</v>
      </c>
      <c r="N1190" s="4">
        <v>0</v>
      </c>
      <c r="O1190" s="4">
        <v>0</v>
      </c>
      <c r="P1190" s="4">
        <v>0</v>
      </c>
      <c r="Q1190" s="4">
        <v>0</v>
      </c>
      <c r="R1190" s="4">
        <v>0</v>
      </c>
      <c r="S1190" s="4">
        <v>0</v>
      </c>
    </row>
    <row r="1191" spans="1:19" x14ac:dyDescent="0.25">
      <c r="A1191" s="4">
        <v>370753</v>
      </c>
      <c r="B1191" s="4" t="s">
        <v>33</v>
      </c>
      <c r="C1191" s="4" t="s">
        <v>32</v>
      </c>
      <c r="D1191" s="4" t="s">
        <v>32</v>
      </c>
      <c r="E1191" s="4" t="s">
        <v>32</v>
      </c>
      <c r="F1191" s="4" t="s">
        <v>32</v>
      </c>
      <c r="G1191" s="4" t="s">
        <v>36</v>
      </c>
      <c r="H1191" s="4">
        <v>0</v>
      </c>
      <c r="I1191" s="4">
        <v>5388400</v>
      </c>
      <c r="J1191" s="4">
        <v>2660300</v>
      </c>
      <c r="K1191" s="4">
        <v>4157700</v>
      </c>
      <c r="L1191" s="4">
        <v>12894000</v>
      </c>
      <c r="M1191" s="4">
        <v>10053000</v>
      </c>
      <c r="N1191" s="4">
        <v>0</v>
      </c>
      <c r="O1191" s="4">
        <v>0</v>
      </c>
      <c r="P1191" s="4">
        <v>0</v>
      </c>
      <c r="Q1191" s="4">
        <v>0</v>
      </c>
      <c r="R1191" s="4">
        <v>0</v>
      </c>
      <c r="S1191" s="4">
        <v>0</v>
      </c>
    </row>
    <row r="1192" spans="1:19" x14ac:dyDescent="0.25">
      <c r="A1192" s="4">
        <v>370754</v>
      </c>
      <c r="B1192" s="4" t="s">
        <v>36</v>
      </c>
      <c r="C1192" s="4" t="s">
        <v>33</v>
      </c>
      <c r="D1192" s="4" t="s">
        <v>36</v>
      </c>
      <c r="E1192" s="4" t="s">
        <v>33</v>
      </c>
      <c r="F1192" s="4" t="s">
        <v>36</v>
      </c>
      <c r="G1192" s="4" t="s">
        <v>32</v>
      </c>
      <c r="H1192" s="4">
        <v>5983700</v>
      </c>
      <c r="I1192" s="4">
        <v>0</v>
      </c>
      <c r="J1192" s="4">
        <v>4158300</v>
      </c>
      <c r="K1192" s="4">
        <v>0</v>
      </c>
      <c r="L1192" s="4">
        <v>286700000</v>
      </c>
      <c r="M1192" s="4">
        <v>180730000</v>
      </c>
      <c r="N1192" s="4">
        <v>0</v>
      </c>
      <c r="O1192" s="4">
        <v>0</v>
      </c>
      <c r="P1192" s="4">
        <v>0</v>
      </c>
      <c r="Q1192" s="4">
        <v>0</v>
      </c>
      <c r="R1192" s="4">
        <v>0</v>
      </c>
      <c r="S1192" s="4">
        <v>0</v>
      </c>
    </row>
    <row r="1193" spans="1:19" x14ac:dyDescent="0.25">
      <c r="A1193" s="4">
        <v>370755</v>
      </c>
      <c r="B1193" s="4" t="s">
        <v>32</v>
      </c>
      <c r="C1193" s="4" t="s">
        <v>32</v>
      </c>
      <c r="D1193" s="4" t="s">
        <v>32</v>
      </c>
      <c r="E1193" s="4" t="s">
        <v>32</v>
      </c>
      <c r="F1193" s="4" t="s">
        <v>32</v>
      </c>
      <c r="G1193" s="4" t="s">
        <v>32</v>
      </c>
      <c r="H1193" s="4">
        <v>18418000</v>
      </c>
      <c r="I1193" s="4">
        <v>20148000</v>
      </c>
      <c r="J1193" s="4">
        <v>22734000</v>
      </c>
      <c r="K1193" s="4">
        <v>204900000</v>
      </c>
      <c r="L1193" s="4">
        <v>236660000</v>
      </c>
      <c r="M1193" s="4">
        <v>179320000</v>
      </c>
      <c r="N1193" s="4">
        <v>0</v>
      </c>
      <c r="O1193" s="4">
        <v>0</v>
      </c>
      <c r="P1193" s="4">
        <v>0</v>
      </c>
      <c r="Q1193" s="4">
        <v>0</v>
      </c>
      <c r="R1193" s="4">
        <v>0</v>
      </c>
      <c r="S1193" s="4">
        <v>0</v>
      </c>
    </row>
    <row r="1194" spans="1:19" x14ac:dyDescent="0.25">
      <c r="A1194" s="4">
        <v>370758</v>
      </c>
      <c r="B1194" s="4" t="s">
        <v>33</v>
      </c>
      <c r="C1194" s="4" t="s">
        <v>33</v>
      </c>
      <c r="D1194" s="4" t="s">
        <v>32</v>
      </c>
      <c r="E1194" s="4" t="s">
        <v>33</v>
      </c>
      <c r="F1194" s="4" t="s">
        <v>36</v>
      </c>
      <c r="G1194" s="4" t="s">
        <v>33</v>
      </c>
      <c r="H1194" s="4">
        <v>0</v>
      </c>
      <c r="I1194" s="4">
        <v>0</v>
      </c>
      <c r="J1194" s="4">
        <v>1554900</v>
      </c>
      <c r="K1194" s="4">
        <v>0</v>
      </c>
      <c r="L1194" s="4">
        <v>3365300</v>
      </c>
      <c r="M1194" s="4">
        <v>0</v>
      </c>
      <c r="N1194" s="4">
        <v>0</v>
      </c>
      <c r="O1194" s="4">
        <v>0</v>
      </c>
      <c r="P1194" s="4">
        <v>0</v>
      </c>
      <c r="Q1194" s="4">
        <v>0</v>
      </c>
      <c r="R1194" s="4">
        <v>0</v>
      </c>
      <c r="S1194" s="4">
        <v>0</v>
      </c>
    </row>
    <row r="1195" spans="1:19" x14ac:dyDescent="0.25">
      <c r="A1195" s="4">
        <v>370779</v>
      </c>
      <c r="B1195" s="4" t="s">
        <v>32</v>
      </c>
      <c r="C1195" s="4" t="s">
        <v>32</v>
      </c>
      <c r="D1195" s="4" t="s">
        <v>32</v>
      </c>
      <c r="E1195" s="4" t="s">
        <v>32</v>
      </c>
      <c r="F1195" s="4" t="s">
        <v>32</v>
      </c>
      <c r="G1195" s="4" t="s">
        <v>33</v>
      </c>
      <c r="H1195" s="4">
        <v>0</v>
      </c>
      <c r="I1195" s="4">
        <v>10986000</v>
      </c>
      <c r="J1195" s="4">
        <v>0</v>
      </c>
      <c r="K1195" s="4">
        <v>3274200</v>
      </c>
      <c r="L1195" s="4">
        <v>13471000</v>
      </c>
      <c r="M1195" s="4">
        <v>0</v>
      </c>
      <c r="N1195" s="4">
        <v>0</v>
      </c>
      <c r="O1195" s="4">
        <v>0</v>
      </c>
      <c r="P1195" s="4">
        <v>0</v>
      </c>
      <c r="Q1195" s="4">
        <v>0</v>
      </c>
      <c r="R1195" s="4">
        <v>0</v>
      </c>
      <c r="S1195" s="4">
        <v>0</v>
      </c>
    </row>
    <row r="1196" spans="1:19" x14ac:dyDescent="0.25">
      <c r="A1196" s="4">
        <v>370790</v>
      </c>
      <c r="B1196" s="4" t="s">
        <v>32</v>
      </c>
      <c r="C1196" s="4" t="s">
        <v>32</v>
      </c>
      <c r="D1196" s="4" t="s">
        <v>36</v>
      </c>
      <c r="E1196" s="4" t="s">
        <v>32</v>
      </c>
      <c r="F1196" s="4" t="s">
        <v>32</v>
      </c>
      <c r="G1196" s="4" t="s">
        <v>36</v>
      </c>
      <c r="H1196" s="4">
        <v>8977500</v>
      </c>
      <c r="I1196" s="4">
        <v>21840000</v>
      </c>
      <c r="J1196" s="4">
        <v>7019700</v>
      </c>
      <c r="K1196" s="4">
        <v>24981000</v>
      </c>
      <c r="L1196" s="4">
        <v>38369000</v>
      </c>
      <c r="M1196" s="4">
        <v>12106000</v>
      </c>
      <c r="N1196" s="4">
        <v>4042000</v>
      </c>
      <c r="O1196" s="4">
        <v>6135100</v>
      </c>
      <c r="P1196" s="4">
        <v>5078900</v>
      </c>
      <c r="Q1196" s="4">
        <v>6004900</v>
      </c>
      <c r="R1196" s="4">
        <v>4237700</v>
      </c>
      <c r="S1196" s="4">
        <v>0</v>
      </c>
    </row>
    <row r="1197" spans="1:19" x14ac:dyDescent="0.25">
      <c r="A1197" s="4">
        <v>370791</v>
      </c>
      <c r="B1197" s="4" t="s">
        <v>36</v>
      </c>
      <c r="C1197" s="4" t="s">
        <v>32</v>
      </c>
      <c r="D1197" s="4" t="s">
        <v>36</v>
      </c>
      <c r="E1197" s="4" t="s">
        <v>33</v>
      </c>
      <c r="F1197" s="4" t="s">
        <v>36</v>
      </c>
      <c r="G1197" s="4" t="s">
        <v>33</v>
      </c>
      <c r="H1197" s="4">
        <v>2383800</v>
      </c>
      <c r="I1197" s="4">
        <v>4713200</v>
      </c>
      <c r="J1197" s="4">
        <v>2996700</v>
      </c>
      <c r="K1197" s="4">
        <v>0</v>
      </c>
      <c r="L1197" s="4">
        <v>8798800</v>
      </c>
      <c r="M1197" s="4">
        <v>0</v>
      </c>
      <c r="N1197" s="4">
        <v>0</v>
      </c>
      <c r="O1197" s="4">
        <v>0</v>
      </c>
      <c r="P1197" s="4">
        <v>0</v>
      </c>
      <c r="Q1197" s="4">
        <v>0</v>
      </c>
      <c r="R1197" s="4">
        <v>0</v>
      </c>
      <c r="S1197" s="4">
        <v>0</v>
      </c>
    </row>
    <row r="1198" spans="1:19" x14ac:dyDescent="0.25">
      <c r="A1198" s="4">
        <v>370813</v>
      </c>
      <c r="B1198" s="4" t="s">
        <v>32</v>
      </c>
      <c r="C1198" s="4" t="s">
        <v>32</v>
      </c>
      <c r="D1198" s="4" t="s">
        <v>32</v>
      </c>
      <c r="E1198" s="4" t="s">
        <v>32</v>
      </c>
      <c r="F1198" s="4" t="s">
        <v>32</v>
      </c>
      <c r="G1198" s="4" t="s">
        <v>32</v>
      </c>
      <c r="H1198" s="4">
        <v>38078000</v>
      </c>
      <c r="I1198" s="4">
        <v>33101000</v>
      </c>
      <c r="J1198" s="4">
        <v>48869000</v>
      </c>
      <c r="K1198" s="4">
        <v>88863000</v>
      </c>
      <c r="L1198" s="4">
        <v>686790000</v>
      </c>
      <c r="M1198" s="4">
        <v>167130000</v>
      </c>
      <c r="N1198" s="4">
        <v>37775000</v>
      </c>
      <c r="O1198" s="4">
        <v>33841000</v>
      </c>
      <c r="P1198" s="4">
        <v>45449000</v>
      </c>
      <c r="Q1198" s="4">
        <v>59440000</v>
      </c>
      <c r="R1198" s="4">
        <v>45863000</v>
      </c>
      <c r="S1198" s="4">
        <v>53339000</v>
      </c>
    </row>
    <row r="1199" spans="1:19" x14ac:dyDescent="0.25">
      <c r="A1199" s="4">
        <v>370833</v>
      </c>
      <c r="B1199" s="4" t="s">
        <v>32</v>
      </c>
      <c r="C1199" s="4" t="s">
        <v>36</v>
      </c>
      <c r="D1199" s="4" t="s">
        <v>32</v>
      </c>
      <c r="E1199" s="4" t="s">
        <v>36</v>
      </c>
      <c r="F1199" s="4" t="s">
        <v>32</v>
      </c>
      <c r="G1199" s="4" t="s">
        <v>32</v>
      </c>
      <c r="H1199" s="4">
        <v>12156000</v>
      </c>
      <c r="I1199" s="4">
        <v>21767000</v>
      </c>
      <c r="J1199" s="4">
        <v>9532000</v>
      </c>
      <c r="K1199" s="4">
        <v>1143200</v>
      </c>
      <c r="L1199" s="4">
        <v>59889000</v>
      </c>
      <c r="M1199" s="4">
        <v>29660000</v>
      </c>
      <c r="N1199" s="4">
        <v>4366400</v>
      </c>
      <c r="O1199" s="4">
        <v>4654200</v>
      </c>
      <c r="P1199" s="4">
        <v>4466000</v>
      </c>
      <c r="Q1199" s="4">
        <v>0</v>
      </c>
      <c r="R1199" s="4">
        <v>5681500</v>
      </c>
      <c r="S1199" s="4">
        <v>5179900</v>
      </c>
    </row>
    <row r="1200" spans="1:19" x14ac:dyDescent="0.25">
      <c r="A1200" s="4">
        <v>370835</v>
      </c>
      <c r="B1200" s="4" t="s">
        <v>32</v>
      </c>
      <c r="C1200" s="4" t="s">
        <v>32</v>
      </c>
      <c r="D1200" s="4" t="s">
        <v>32</v>
      </c>
      <c r="E1200" s="4" t="s">
        <v>33</v>
      </c>
      <c r="F1200" s="4" t="s">
        <v>32</v>
      </c>
      <c r="G1200" s="4" t="s">
        <v>36</v>
      </c>
      <c r="H1200" s="4">
        <v>6263900</v>
      </c>
      <c r="I1200" s="4">
        <v>9418000</v>
      </c>
      <c r="J1200" s="4">
        <v>3873700</v>
      </c>
      <c r="K1200" s="4">
        <v>0</v>
      </c>
      <c r="L1200" s="4">
        <v>17478000</v>
      </c>
      <c r="M1200" s="4">
        <v>5029600</v>
      </c>
      <c r="N1200" s="4">
        <v>3752700</v>
      </c>
      <c r="O1200" s="4">
        <v>3521300</v>
      </c>
      <c r="P1200" s="4">
        <v>0</v>
      </c>
      <c r="Q1200" s="4">
        <v>0</v>
      </c>
      <c r="R1200" s="4">
        <v>2339500</v>
      </c>
      <c r="S1200" s="4">
        <v>0</v>
      </c>
    </row>
    <row r="1201" spans="1:19" x14ac:dyDescent="0.25">
      <c r="A1201" s="4">
        <v>370846</v>
      </c>
      <c r="B1201" s="4" t="s">
        <v>32</v>
      </c>
      <c r="C1201" s="4" t="s">
        <v>32</v>
      </c>
      <c r="D1201" s="4" t="s">
        <v>32</v>
      </c>
      <c r="E1201" s="4" t="s">
        <v>32</v>
      </c>
      <c r="F1201" s="4" t="s">
        <v>32</v>
      </c>
      <c r="G1201" s="4" t="s">
        <v>32</v>
      </c>
      <c r="H1201" s="4">
        <v>10670000</v>
      </c>
      <c r="I1201" s="4">
        <v>37567000</v>
      </c>
      <c r="J1201" s="4">
        <v>18677000</v>
      </c>
      <c r="K1201" s="4">
        <v>16701000</v>
      </c>
      <c r="L1201" s="4">
        <v>43608000</v>
      </c>
      <c r="M1201" s="4">
        <v>40958000</v>
      </c>
      <c r="N1201" s="4">
        <v>5292000</v>
      </c>
      <c r="O1201" s="4">
        <v>7359100</v>
      </c>
      <c r="P1201" s="4">
        <v>7990900</v>
      </c>
      <c r="Q1201" s="4">
        <v>7003800</v>
      </c>
      <c r="R1201" s="4">
        <v>7209200</v>
      </c>
      <c r="S1201" s="4">
        <v>5615400</v>
      </c>
    </row>
    <row r="1202" spans="1:19" x14ac:dyDescent="0.25">
      <c r="A1202" s="4">
        <v>370850</v>
      </c>
      <c r="B1202" s="4" t="s">
        <v>33</v>
      </c>
      <c r="C1202" s="4" t="s">
        <v>32</v>
      </c>
      <c r="D1202" s="4" t="s">
        <v>33</v>
      </c>
      <c r="E1202" s="4" t="s">
        <v>32</v>
      </c>
      <c r="F1202" s="4" t="s">
        <v>33</v>
      </c>
      <c r="G1202" s="4" t="s">
        <v>33</v>
      </c>
      <c r="H1202" s="4">
        <v>0</v>
      </c>
      <c r="I1202" s="4">
        <v>4065900</v>
      </c>
      <c r="J1202" s="4">
        <v>0</v>
      </c>
      <c r="K1202" s="4">
        <v>10158000</v>
      </c>
      <c r="L1202" s="4">
        <v>0</v>
      </c>
      <c r="M1202" s="4">
        <v>0</v>
      </c>
      <c r="N1202" s="4">
        <v>0</v>
      </c>
      <c r="O1202" s="4">
        <v>0</v>
      </c>
      <c r="P1202" s="4">
        <v>0</v>
      </c>
      <c r="Q1202" s="4">
        <v>0</v>
      </c>
      <c r="R1202" s="4">
        <v>0</v>
      </c>
      <c r="S1202" s="4">
        <v>0</v>
      </c>
    </row>
    <row r="1203" spans="1:19" x14ac:dyDescent="0.25">
      <c r="A1203" s="4">
        <v>370863</v>
      </c>
      <c r="B1203" s="4" t="s">
        <v>32</v>
      </c>
      <c r="C1203" s="4" t="s">
        <v>32</v>
      </c>
      <c r="D1203" s="4" t="s">
        <v>32</v>
      </c>
      <c r="E1203" s="4" t="s">
        <v>32</v>
      </c>
      <c r="F1203" s="4" t="s">
        <v>32</v>
      </c>
      <c r="G1203" s="4" t="s">
        <v>32</v>
      </c>
      <c r="H1203" s="4">
        <v>13808000</v>
      </c>
      <c r="I1203" s="4">
        <v>18868000</v>
      </c>
      <c r="J1203" s="4">
        <v>12765000</v>
      </c>
      <c r="K1203" s="4">
        <v>21188000</v>
      </c>
      <c r="L1203" s="4">
        <v>31758000</v>
      </c>
      <c r="M1203" s="4">
        <v>30110000</v>
      </c>
      <c r="N1203" s="4">
        <v>6545300</v>
      </c>
      <c r="O1203" s="4">
        <v>5762200</v>
      </c>
      <c r="P1203" s="4">
        <v>5982800</v>
      </c>
      <c r="Q1203" s="4">
        <v>5454100</v>
      </c>
      <c r="R1203" s="4">
        <v>3254500</v>
      </c>
      <c r="S1203" s="4">
        <v>3916500</v>
      </c>
    </row>
    <row r="1204" spans="1:19" x14ac:dyDescent="0.25">
      <c r="A1204" s="4">
        <v>370867</v>
      </c>
      <c r="B1204" s="4" t="s">
        <v>33</v>
      </c>
      <c r="C1204" s="4" t="s">
        <v>33</v>
      </c>
      <c r="D1204" s="4" t="s">
        <v>33</v>
      </c>
      <c r="E1204" s="4" t="s">
        <v>32</v>
      </c>
      <c r="F1204" s="4" t="s">
        <v>32</v>
      </c>
      <c r="G1204" s="4" t="s">
        <v>36</v>
      </c>
      <c r="H1204" s="4">
        <v>0</v>
      </c>
      <c r="I1204" s="4">
        <v>0</v>
      </c>
      <c r="J1204" s="4">
        <v>0</v>
      </c>
      <c r="K1204" s="4">
        <v>8036400</v>
      </c>
      <c r="L1204" s="4">
        <v>75823000</v>
      </c>
      <c r="M1204" s="4">
        <v>7121700</v>
      </c>
      <c r="N1204" s="4">
        <v>0</v>
      </c>
      <c r="O1204" s="4">
        <v>0</v>
      </c>
      <c r="P1204" s="4">
        <v>0</v>
      </c>
      <c r="Q1204" s="4">
        <v>0</v>
      </c>
      <c r="R1204" s="4">
        <v>0</v>
      </c>
      <c r="S1204" s="4">
        <v>0</v>
      </c>
    </row>
    <row r="1205" spans="1:19" x14ac:dyDescent="0.25">
      <c r="A1205" s="4">
        <v>370895</v>
      </c>
      <c r="B1205" s="4" t="s">
        <v>36</v>
      </c>
      <c r="C1205" s="4" t="s">
        <v>36</v>
      </c>
      <c r="D1205" s="4" t="s">
        <v>36</v>
      </c>
      <c r="E1205" s="4" t="s">
        <v>36</v>
      </c>
      <c r="F1205" s="4" t="s">
        <v>32</v>
      </c>
      <c r="G1205" s="4" t="s">
        <v>36</v>
      </c>
      <c r="H1205" s="4">
        <v>2105900</v>
      </c>
      <c r="I1205" s="4">
        <v>3050000</v>
      </c>
      <c r="J1205" s="4">
        <v>2461700</v>
      </c>
      <c r="K1205" s="4">
        <v>4356900</v>
      </c>
      <c r="L1205" s="4">
        <v>10661000</v>
      </c>
      <c r="M1205" s="4">
        <v>7291700</v>
      </c>
      <c r="N1205" s="4">
        <v>0</v>
      </c>
      <c r="O1205" s="4">
        <v>0</v>
      </c>
      <c r="P1205" s="4">
        <v>0</v>
      </c>
      <c r="Q1205" s="4">
        <v>0</v>
      </c>
      <c r="R1205" s="4">
        <v>0</v>
      </c>
      <c r="S1205" s="4">
        <v>0</v>
      </c>
    </row>
    <row r="1206" spans="1:19" x14ac:dyDescent="0.25">
      <c r="A1206" s="4">
        <v>370897</v>
      </c>
      <c r="B1206" s="4" t="s">
        <v>36</v>
      </c>
      <c r="C1206" s="4" t="s">
        <v>36</v>
      </c>
      <c r="D1206" s="4" t="s">
        <v>36</v>
      </c>
      <c r="E1206" s="4" t="s">
        <v>32</v>
      </c>
      <c r="F1206" s="4" t="s">
        <v>32</v>
      </c>
      <c r="G1206" s="4" t="s">
        <v>32</v>
      </c>
      <c r="H1206" s="4">
        <v>1859900</v>
      </c>
      <c r="I1206" s="4">
        <v>7217900</v>
      </c>
      <c r="J1206" s="4">
        <v>1425600</v>
      </c>
      <c r="K1206" s="4">
        <v>11546000</v>
      </c>
      <c r="L1206" s="4">
        <v>31398000</v>
      </c>
      <c r="M1206" s="4">
        <v>27699000</v>
      </c>
      <c r="N1206" s="4">
        <v>0</v>
      </c>
      <c r="O1206" s="4">
        <v>3517200</v>
      </c>
      <c r="P1206" s="4">
        <v>0</v>
      </c>
      <c r="Q1206" s="4">
        <v>3174400</v>
      </c>
      <c r="R1206" s="4">
        <v>3089700</v>
      </c>
      <c r="S1206" s="4">
        <v>3788600</v>
      </c>
    </row>
    <row r="1207" spans="1:19" x14ac:dyDescent="0.25">
      <c r="A1207" s="4">
        <v>370898</v>
      </c>
      <c r="B1207" s="4" t="s">
        <v>32</v>
      </c>
      <c r="C1207" s="4" t="s">
        <v>32</v>
      </c>
      <c r="D1207" s="4" t="s">
        <v>32</v>
      </c>
      <c r="E1207" s="4" t="s">
        <v>32</v>
      </c>
      <c r="F1207" s="4" t="s">
        <v>32</v>
      </c>
      <c r="G1207" s="4" t="s">
        <v>32</v>
      </c>
      <c r="H1207" s="4">
        <v>1533100000</v>
      </c>
      <c r="I1207" s="4">
        <v>521620000</v>
      </c>
      <c r="J1207" s="4">
        <v>888070000</v>
      </c>
      <c r="K1207" s="4">
        <v>1252900000</v>
      </c>
      <c r="L1207" s="4">
        <v>3330700000</v>
      </c>
      <c r="M1207" s="4">
        <v>6522500000</v>
      </c>
      <c r="N1207" s="4">
        <v>0</v>
      </c>
      <c r="O1207" s="4">
        <v>0</v>
      </c>
      <c r="P1207" s="4">
        <v>0</v>
      </c>
      <c r="Q1207" s="4">
        <v>0</v>
      </c>
      <c r="R1207" s="4">
        <v>0</v>
      </c>
      <c r="S1207" s="4">
        <v>0</v>
      </c>
    </row>
    <row r="1208" spans="1:19" x14ac:dyDescent="0.25">
      <c r="A1208" s="4">
        <v>370918</v>
      </c>
      <c r="B1208" s="4" t="s">
        <v>32</v>
      </c>
      <c r="C1208" s="4" t="s">
        <v>32</v>
      </c>
      <c r="D1208" s="4" t="s">
        <v>32</v>
      </c>
      <c r="E1208" s="4" t="s">
        <v>32</v>
      </c>
      <c r="F1208" s="4" t="s">
        <v>32</v>
      </c>
      <c r="G1208" s="4" t="s">
        <v>32</v>
      </c>
      <c r="H1208" s="4">
        <v>642350000</v>
      </c>
      <c r="I1208" s="6">
        <v>1434000000</v>
      </c>
      <c r="J1208" s="4">
        <v>606810000</v>
      </c>
      <c r="K1208" s="6">
        <v>1193000000</v>
      </c>
      <c r="L1208" s="4">
        <v>3057700000</v>
      </c>
      <c r="M1208" s="6">
        <v>1845000000</v>
      </c>
      <c r="N1208" s="4">
        <v>189710000</v>
      </c>
      <c r="O1208" s="4">
        <v>253020000</v>
      </c>
      <c r="P1208" s="4">
        <v>196970000</v>
      </c>
      <c r="Q1208" s="4">
        <v>234740000</v>
      </c>
      <c r="R1208" s="4">
        <v>217660000</v>
      </c>
      <c r="S1208" s="4">
        <v>180190000</v>
      </c>
    </row>
    <row r="1209" spans="1:19" x14ac:dyDescent="0.25">
      <c r="A1209" s="4">
        <v>370929</v>
      </c>
      <c r="B1209" s="4" t="s">
        <v>32</v>
      </c>
      <c r="C1209" s="4" t="s">
        <v>32</v>
      </c>
      <c r="D1209" s="4" t="s">
        <v>36</v>
      </c>
      <c r="E1209" s="4" t="s">
        <v>33</v>
      </c>
      <c r="F1209" s="4" t="s">
        <v>32</v>
      </c>
      <c r="G1209" s="4" t="s">
        <v>32</v>
      </c>
      <c r="H1209" s="4">
        <v>4547700</v>
      </c>
      <c r="I1209" s="4">
        <v>3146900</v>
      </c>
      <c r="J1209" s="4">
        <v>4744700</v>
      </c>
      <c r="K1209" s="4">
        <v>0</v>
      </c>
      <c r="L1209" s="4">
        <v>42251000</v>
      </c>
      <c r="M1209" s="4">
        <v>54606000</v>
      </c>
      <c r="N1209" s="4">
        <v>0</v>
      </c>
      <c r="O1209" s="4">
        <v>0</v>
      </c>
      <c r="P1209" s="4">
        <v>0</v>
      </c>
      <c r="Q1209" s="4">
        <v>0</v>
      </c>
      <c r="R1209" s="4">
        <v>0</v>
      </c>
      <c r="S1209" s="4">
        <v>0</v>
      </c>
    </row>
    <row r="1210" spans="1:19" x14ac:dyDescent="0.25">
      <c r="A1210" s="4">
        <v>370959</v>
      </c>
      <c r="B1210" s="4" t="s">
        <v>36</v>
      </c>
      <c r="C1210" s="4" t="s">
        <v>32</v>
      </c>
      <c r="D1210" s="4" t="s">
        <v>36</v>
      </c>
      <c r="E1210" s="4" t="s">
        <v>36</v>
      </c>
      <c r="F1210" s="4" t="s">
        <v>32</v>
      </c>
      <c r="G1210" s="4" t="s">
        <v>32</v>
      </c>
      <c r="H1210" s="4">
        <v>1949200</v>
      </c>
      <c r="I1210" s="4">
        <v>16502000</v>
      </c>
      <c r="J1210" s="4">
        <v>2795900</v>
      </c>
      <c r="K1210" s="4">
        <v>11452000</v>
      </c>
      <c r="L1210" s="4">
        <v>39735000</v>
      </c>
      <c r="M1210" s="4">
        <v>16392000</v>
      </c>
      <c r="N1210" s="4">
        <v>0</v>
      </c>
      <c r="O1210" s="4">
        <v>5624800</v>
      </c>
      <c r="P1210" s="4">
        <v>0</v>
      </c>
      <c r="Q1210" s="4">
        <v>0</v>
      </c>
      <c r="R1210" s="4">
        <v>3537500</v>
      </c>
      <c r="S1210" s="4">
        <v>0</v>
      </c>
    </row>
    <row r="1211" spans="1:19" x14ac:dyDescent="0.25">
      <c r="A1211" s="4">
        <v>370964</v>
      </c>
      <c r="B1211" s="4" t="s">
        <v>33</v>
      </c>
      <c r="C1211" s="4" t="s">
        <v>33</v>
      </c>
      <c r="D1211" s="4" t="s">
        <v>32</v>
      </c>
      <c r="E1211" s="4" t="s">
        <v>33</v>
      </c>
      <c r="F1211" s="4" t="s">
        <v>32</v>
      </c>
      <c r="G1211" s="4" t="s">
        <v>33</v>
      </c>
      <c r="H1211" s="4">
        <v>0</v>
      </c>
      <c r="I1211" s="4">
        <v>0</v>
      </c>
      <c r="J1211" s="4">
        <v>5093600</v>
      </c>
      <c r="K1211" s="4">
        <v>0</v>
      </c>
      <c r="L1211" s="4">
        <v>43525000</v>
      </c>
      <c r="M1211" s="4">
        <v>0</v>
      </c>
      <c r="N1211" s="4">
        <v>0</v>
      </c>
      <c r="O1211" s="4">
        <v>0</v>
      </c>
      <c r="P1211" s="4">
        <v>0</v>
      </c>
      <c r="Q1211" s="4">
        <v>0</v>
      </c>
      <c r="R1211" s="4">
        <v>0</v>
      </c>
      <c r="S1211" s="4">
        <v>0</v>
      </c>
    </row>
    <row r="1212" spans="1:19" x14ac:dyDescent="0.25">
      <c r="A1212" s="4">
        <v>370982</v>
      </c>
      <c r="B1212" s="4" t="s">
        <v>32</v>
      </c>
      <c r="C1212" s="4" t="s">
        <v>32</v>
      </c>
      <c r="D1212" s="4" t="s">
        <v>32</v>
      </c>
      <c r="E1212" s="4" t="s">
        <v>32</v>
      </c>
      <c r="F1212" s="4" t="s">
        <v>32</v>
      </c>
      <c r="G1212" s="4" t="s">
        <v>32</v>
      </c>
      <c r="H1212" s="4">
        <v>85033000</v>
      </c>
      <c r="I1212" s="4">
        <v>184730000</v>
      </c>
      <c r="J1212" s="4">
        <v>76685000</v>
      </c>
      <c r="K1212" s="4">
        <v>240890000</v>
      </c>
      <c r="L1212" s="4">
        <v>498980000</v>
      </c>
      <c r="M1212" s="4">
        <v>430060000</v>
      </c>
      <c r="N1212" s="4">
        <v>29816000</v>
      </c>
      <c r="O1212" s="4">
        <v>34845000</v>
      </c>
      <c r="P1212" s="4">
        <v>24037000</v>
      </c>
      <c r="Q1212" s="4">
        <v>27466000</v>
      </c>
      <c r="R1212" s="4">
        <v>25712000</v>
      </c>
      <c r="S1212" s="4">
        <v>29035000</v>
      </c>
    </row>
    <row r="1213" spans="1:19" x14ac:dyDescent="0.25">
      <c r="A1213" s="4">
        <v>370989</v>
      </c>
      <c r="B1213" s="4" t="s">
        <v>32</v>
      </c>
      <c r="C1213" s="4" t="s">
        <v>32</v>
      </c>
      <c r="D1213" s="4" t="s">
        <v>32</v>
      </c>
      <c r="E1213" s="4" t="s">
        <v>36</v>
      </c>
      <c r="F1213" s="4" t="s">
        <v>32</v>
      </c>
      <c r="G1213" s="4" t="s">
        <v>36</v>
      </c>
      <c r="H1213" s="4">
        <v>4808400</v>
      </c>
      <c r="I1213" s="4">
        <v>26394000</v>
      </c>
      <c r="J1213" s="4">
        <v>5341300</v>
      </c>
      <c r="K1213" s="4">
        <v>9162000</v>
      </c>
      <c r="L1213" s="4">
        <v>23935000</v>
      </c>
      <c r="M1213" s="4">
        <v>3575600</v>
      </c>
      <c r="N1213" s="4">
        <v>3166600</v>
      </c>
      <c r="O1213" s="4">
        <v>5447800</v>
      </c>
      <c r="P1213" s="4">
        <v>4192000</v>
      </c>
      <c r="Q1213" s="4">
        <v>2710000</v>
      </c>
      <c r="R1213" s="4">
        <v>3116900</v>
      </c>
      <c r="S1213" s="4">
        <v>0</v>
      </c>
    </row>
    <row r="1214" spans="1:19" x14ac:dyDescent="0.25">
      <c r="A1214" s="4">
        <v>370993</v>
      </c>
      <c r="B1214" s="4" t="s">
        <v>32</v>
      </c>
      <c r="C1214" s="4" t="s">
        <v>32</v>
      </c>
      <c r="D1214" s="4" t="s">
        <v>32</v>
      </c>
      <c r="E1214" s="4" t="s">
        <v>32</v>
      </c>
      <c r="F1214" s="4" t="s">
        <v>32</v>
      </c>
      <c r="G1214" s="4" t="s">
        <v>32</v>
      </c>
      <c r="H1214" s="4">
        <v>53588000</v>
      </c>
      <c r="I1214" s="4">
        <v>95557000</v>
      </c>
      <c r="J1214" s="4">
        <v>38846000</v>
      </c>
      <c r="K1214" s="4">
        <v>51853000</v>
      </c>
      <c r="L1214" s="4">
        <v>255260000</v>
      </c>
      <c r="M1214" s="4">
        <v>319080000</v>
      </c>
      <c r="N1214" s="4">
        <v>25484000</v>
      </c>
      <c r="O1214" s="4">
        <v>29939000</v>
      </c>
      <c r="P1214" s="4">
        <v>32362000</v>
      </c>
      <c r="Q1214" s="4">
        <v>13738000</v>
      </c>
      <c r="R1214" s="4">
        <v>26224000</v>
      </c>
      <c r="S1214" s="4">
        <v>34392000</v>
      </c>
    </row>
    <row r="1215" spans="1:19" x14ac:dyDescent="0.25">
      <c r="A1215" s="4">
        <v>371009</v>
      </c>
      <c r="B1215" s="4" t="s">
        <v>32</v>
      </c>
      <c r="C1215" s="4" t="s">
        <v>32</v>
      </c>
      <c r="D1215" s="4" t="s">
        <v>32</v>
      </c>
      <c r="E1215" s="4" t="s">
        <v>32</v>
      </c>
      <c r="F1215" s="4" t="s">
        <v>32</v>
      </c>
      <c r="G1215" s="4" t="s">
        <v>32</v>
      </c>
      <c r="H1215" s="4">
        <v>44785000</v>
      </c>
      <c r="I1215" s="4">
        <v>151300000</v>
      </c>
      <c r="J1215" s="4">
        <v>41939000</v>
      </c>
      <c r="K1215" s="4">
        <v>206940000</v>
      </c>
      <c r="L1215" s="4">
        <v>248540000</v>
      </c>
      <c r="M1215" s="4">
        <v>155940000</v>
      </c>
      <c r="N1215" s="4">
        <v>11981000</v>
      </c>
      <c r="O1215" s="4">
        <v>25568000</v>
      </c>
      <c r="P1215" s="4">
        <v>12870000</v>
      </c>
      <c r="Q1215" s="4">
        <v>26395000</v>
      </c>
      <c r="R1215" s="4">
        <v>17636000</v>
      </c>
      <c r="S1215" s="4">
        <v>13597000</v>
      </c>
    </row>
    <row r="1216" spans="1:19" x14ac:dyDescent="0.25">
      <c r="A1216" s="4">
        <v>371010</v>
      </c>
      <c r="B1216" s="4" t="s">
        <v>32</v>
      </c>
      <c r="C1216" s="4" t="s">
        <v>32</v>
      </c>
      <c r="D1216" s="4" t="s">
        <v>32</v>
      </c>
      <c r="E1216" s="4" t="s">
        <v>32</v>
      </c>
      <c r="F1216" s="4" t="s">
        <v>32</v>
      </c>
      <c r="G1216" s="4" t="s">
        <v>32</v>
      </c>
      <c r="H1216" s="4">
        <v>18767000</v>
      </c>
      <c r="I1216" s="4">
        <v>50979000</v>
      </c>
      <c r="J1216" s="4">
        <v>24125000</v>
      </c>
      <c r="K1216" s="4">
        <v>35005000</v>
      </c>
      <c r="L1216" s="4">
        <v>160950000</v>
      </c>
      <c r="M1216" s="4">
        <v>130340000</v>
      </c>
      <c r="N1216" s="4">
        <v>8511800</v>
      </c>
      <c r="O1216" s="4">
        <v>12202000</v>
      </c>
      <c r="P1216" s="4">
        <v>8738500</v>
      </c>
      <c r="Q1216" s="4">
        <v>7040100</v>
      </c>
      <c r="R1216" s="4">
        <v>7297100</v>
      </c>
      <c r="S1216" s="4">
        <v>7150200</v>
      </c>
    </row>
    <row r="1217" spans="1:19" x14ac:dyDescent="0.25">
      <c r="A1217" s="4">
        <v>371022</v>
      </c>
      <c r="B1217" s="4" t="s">
        <v>33</v>
      </c>
      <c r="C1217" s="4" t="s">
        <v>32</v>
      </c>
      <c r="D1217" s="4" t="s">
        <v>33</v>
      </c>
      <c r="E1217" s="4" t="s">
        <v>32</v>
      </c>
      <c r="F1217" s="4" t="s">
        <v>32</v>
      </c>
      <c r="G1217" s="4" t="s">
        <v>32</v>
      </c>
      <c r="H1217" s="4">
        <v>0</v>
      </c>
      <c r="I1217" s="4">
        <v>14675000</v>
      </c>
      <c r="J1217" s="4">
        <v>0</v>
      </c>
      <c r="K1217" s="4">
        <v>32029000</v>
      </c>
      <c r="L1217" s="4">
        <v>41977000</v>
      </c>
      <c r="M1217" s="4">
        <v>25589000</v>
      </c>
      <c r="N1217" s="4">
        <v>0</v>
      </c>
      <c r="O1217" s="4">
        <v>0</v>
      </c>
      <c r="P1217" s="4">
        <v>0</v>
      </c>
      <c r="Q1217" s="4">
        <v>0</v>
      </c>
      <c r="R1217" s="4">
        <v>0</v>
      </c>
      <c r="S1217" s="4">
        <v>0</v>
      </c>
    </row>
    <row r="1218" spans="1:19" x14ac:dyDescent="0.25">
      <c r="A1218" s="4">
        <v>371029</v>
      </c>
      <c r="B1218" s="4" t="s">
        <v>32</v>
      </c>
      <c r="C1218" s="4" t="s">
        <v>32</v>
      </c>
      <c r="D1218" s="4" t="s">
        <v>32</v>
      </c>
      <c r="E1218" s="4" t="s">
        <v>32</v>
      </c>
      <c r="F1218" s="4" t="s">
        <v>32</v>
      </c>
      <c r="G1218" s="4" t="s">
        <v>32</v>
      </c>
      <c r="H1218" s="4">
        <v>6984900</v>
      </c>
      <c r="I1218" s="4">
        <v>5724800</v>
      </c>
      <c r="J1218" s="4">
        <v>13933000</v>
      </c>
      <c r="K1218" s="4">
        <v>18176000</v>
      </c>
      <c r="L1218" s="4">
        <v>25322000</v>
      </c>
      <c r="M1218" s="4">
        <v>17115000</v>
      </c>
      <c r="N1218" s="4">
        <v>3440000</v>
      </c>
      <c r="O1218" s="4">
        <v>4317400</v>
      </c>
      <c r="P1218" s="4">
        <v>6234900</v>
      </c>
      <c r="Q1218" s="4">
        <v>4516000</v>
      </c>
      <c r="R1218" s="4">
        <v>4313300</v>
      </c>
      <c r="S1218" s="4">
        <v>4262700</v>
      </c>
    </row>
    <row r="1219" spans="1:19" x14ac:dyDescent="0.25">
      <c r="A1219" s="4">
        <v>371036</v>
      </c>
      <c r="B1219" s="4" t="s">
        <v>33</v>
      </c>
      <c r="C1219" s="4" t="s">
        <v>32</v>
      </c>
      <c r="D1219" s="4" t="s">
        <v>32</v>
      </c>
      <c r="E1219" s="4" t="s">
        <v>36</v>
      </c>
      <c r="F1219" s="4" t="s">
        <v>32</v>
      </c>
      <c r="G1219" s="4" t="s">
        <v>32</v>
      </c>
      <c r="H1219" s="4">
        <v>0</v>
      </c>
      <c r="I1219" s="4">
        <v>11844000</v>
      </c>
      <c r="J1219" s="4">
        <v>1778200</v>
      </c>
      <c r="K1219" s="4">
        <v>3022900</v>
      </c>
      <c r="L1219" s="4">
        <v>14110000</v>
      </c>
      <c r="M1219" s="4">
        <v>6393700</v>
      </c>
      <c r="N1219" s="4">
        <v>0</v>
      </c>
      <c r="O1219" s="4">
        <v>3851000</v>
      </c>
      <c r="P1219" s="4">
        <v>0</v>
      </c>
      <c r="Q1219" s="4">
        <v>1555600</v>
      </c>
      <c r="R1219" s="4">
        <v>2049200</v>
      </c>
      <c r="S1219" s="4">
        <v>0</v>
      </c>
    </row>
    <row r="1220" spans="1:19" x14ac:dyDescent="0.25">
      <c r="A1220" s="4">
        <v>371052</v>
      </c>
      <c r="B1220" s="4" t="s">
        <v>32</v>
      </c>
      <c r="C1220" s="4" t="s">
        <v>32</v>
      </c>
      <c r="D1220" s="4" t="s">
        <v>32</v>
      </c>
      <c r="E1220" s="4" t="s">
        <v>32</v>
      </c>
      <c r="F1220" s="4" t="s">
        <v>32</v>
      </c>
      <c r="G1220" s="4" t="s">
        <v>32</v>
      </c>
      <c r="H1220" s="4">
        <v>38836000</v>
      </c>
      <c r="I1220" s="4">
        <v>128240000</v>
      </c>
      <c r="J1220" s="4">
        <v>38625000</v>
      </c>
      <c r="K1220" s="4">
        <v>44320000</v>
      </c>
      <c r="L1220" s="4">
        <v>126480000</v>
      </c>
      <c r="M1220" s="4">
        <v>85711000</v>
      </c>
      <c r="N1220" s="4">
        <v>7865100</v>
      </c>
      <c r="O1220" s="4">
        <v>15004000</v>
      </c>
      <c r="P1220" s="4">
        <v>7396800</v>
      </c>
      <c r="Q1220" s="4">
        <v>7654700</v>
      </c>
      <c r="R1220" s="4">
        <v>5576800</v>
      </c>
      <c r="S1220" s="4">
        <v>5017300</v>
      </c>
    </row>
    <row r="1221" spans="1:19" x14ac:dyDescent="0.25">
      <c r="A1221" s="4">
        <v>371053</v>
      </c>
      <c r="B1221" s="4" t="s">
        <v>32</v>
      </c>
      <c r="C1221" s="4" t="s">
        <v>32</v>
      </c>
      <c r="D1221" s="4" t="s">
        <v>32</v>
      </c>
      <c r="E1221" s="4" t="s">
        <v>32</v>
      </c>
      <c r="F1221" s="4" t="s">
        <v>32</v>
      </c>
      <c r="G1221" s="4" t="s">
        <v>32</v>
      </c>
      <c r="H1221" s="4">
        <v>4185900</v>
      </c>
      <c r="I1221" s="4">
        <v>4372700</v>
      </c>
      <c r="J1221" s="4">
        <v>2954100</v>
      </c>
      <c r="K1221" s="4">
        <v>2818700</v>
      </c>
      <c r="L1221" s="4">
        <v>37733000</v>
      </c>
      <c r="M1221" s="4">
        <v>23192000</v>
      </c>
      <c r="N1221" s="4">
        <v>2948600</v>
      </c>
      <c r="O1221" s="4">
        <v>2393300</v>
      </c>
      <c r="P1221" s="4">
        <v>0</v>
      </c>
      <c r="Q1221" s="4">
        <v>0</v>
      </c>
      <c r="R1221" s="4">
        <v>7438000</v>
      </c>
      <c r="S1221" s="4">
        <v>6771500</v>
      </c>
    </row>
    <row r="1222" spans="1:19" x14ac:dyDescent="0.25">
      <c r="A1222" s="4">
        <v>371055</v>
      </c>
      <c r="B1222" s="4" t="s">
        <v>32</v>
      </c>
      <c r="C1222" s="4" t="s">
        <v>32</v>
      </c>
      <c r="D1222" s="4" t="s">
        <v>32</v>
      </c>
      <c r="E1222" s="4" t="s">
        <v>32</v>
      </c>
      <c r="F1222" s="4" t="s">
        <v>32</v>
      </c>
      <c r="G1222" s="4" t="s">
        <v>32</v>
      </c>
      <c r="H1222" s="4">
        <v>9936900</v>
      </c>
      <c r="I1222" s="4">
        <v>14047000</v>
      </c>
      <c r="J1222" s="4">
        <v>10060000</v>
      </c>
      <c r="K1222" s="4">
        <v>25247000</v>
      </c>
      <c r="L1222" s="4">
        <v>34676000</v>
      </c>
      <c r="M1222" s="4">
        <v>51459000</v>
      </c>
      <c r="N1222" s="4">
        <v>6237300</v>
      </c>
      <c r="O1222" s="4">
        <v>4024800</v>
      </c>
      <c r="P1222" s="4">
        <v>6420500</v>
      </c>
      <c r="Q1222" s="4">
        <v>7108000</v>
      </c>
      <c r="R1222" s="4">
        <v>4762400</v>
      </c>
      <c r="S1222" s="4">
        <v>8718700</v>
      </c>
    </row>
    <row r="1223" spans="1:19" x14ac:dyDescent="0.25">
      <c r="A1223" s="4">
        <v>371078</v>
      </c>
      <c r="B1223" s="4" t="s">
        <v>32</v>
      </c>
      <c r="C1223" s="4" t="s">
        <v>32</v>
      </c>
      <c r="D1223" s="4" t="s">
        <v>32</v>
      </c>
      <c r="E1223" s="4" t="s">
        <v>32</v>
      </c>
      <c r="F1223" s="4" t="s">
        <v>32</v>
      </c>
      <c r="G1223" s="4" t="s">
        <v>32</v>
      </c>
      <c r="H1223" s="4">
        <v>542500000</v>
      </c>
      <c r="I1223" s="4">
        <v>800060000</v>
      </c>
      <c r="J1223" s="4">
        <v>555870000</v>
      </c>
      <c r="K1223" s="4">
        <v>2680500000</v>
      </c>
      <c r="L1223" s="4">
        <v>5590900000</v>
      </c>
      <c r="M1223" s="4">
        <v>3059500000</v>
      </c>
      <c r="N1223" s="4">
        <v>360330000</v>
      </c>
      <c r="O1223" s="4">
        <v>280920000</v>
      </c>
      <c r="P1223" s="4">
        <v>314480000</v>
      </c>
      <c r="Q1223" s="4">
        <v>726950000</v>
      </c>
      <c r="R1223" s="4">
        <v>795360000</v>
      </c>
      <c r="S1223" s="4">
        <v>682640000</v>
      </c>
    </row>
    <row r="1224" spans="1:19" x14ac:dyDescent="0.25">
      <c r="A1224" s="4">
        <v>371080</v>
      </c>
      <c r="B1224" s="4" t="s">
        <v>32</v>
      </c>
      <c r="C1224" s="4" t="s">
        <v>32</v>
      </c>
      <c r="D1224" s="4" t="s">
        <v>32</v>
      </c>
      <c r="E1224" s="4" t="s">
        <v>32</v>
      </c>
      <c r="F1224" s="4" t="s">
        <v>32</v>
      </c>
      <c r="G1224" s="4" t="s">
        <v>32</v>
      </c>
      <c r="H1224" s="4">
        <v>9811700</v>
      </c>
      <c r="I1224" s="4">
        <v>26241000</v>
      </c>
      <c r="J1224" s="4">
        <v>12457000</v>
      </c>
      <c r="K1224" s="4">
        <v>570550000</v>
      </c>
      <c r="L1224" s="4">
        <v>577540000</v>
      </c>
      <c r="M1224" s="4">
        <v>288740000</v>
      </c>
      <c r="N1224" s="4">
        <v>0</v>
      </c>
      <c r="O1224" s="4">
        <v>13771000</v>
      </c>
      <c r="P1224" s="4">
        <v>0</v>
      </c>
      <c r="Q1224" s="4">
        <v>169410000</v>
      </c>
      <c r="R1224" s="4">
        <v>80516000</v>
      </c>
      <c r="S1224" s="4">
        <v>51570000</v>
      </c>
    </row>
    <row r="1225" spans="1:19" x14ac:dyDescent="0.25">
      <c r="A1225" s="4">
        <v>371084</v>
      </c>
      <c r="B1225" s="4" t="s">
        <v>32</v>
      </c>
      <c r="C1225" s="4" t="s">
        <v>32</v>
      </c>
      <c r="D1225" s="4" t="s">
        <v>32</v>
      </c>
      <c r="E1225" s="4" t="s">
        <v>32</v>
      </c>
      <c r="F1225" s="4" t="s">
        <v>32</v>
      </c>
      <c r="G1225" s="4" t="s">
        <v>32</v>
      </c>
      <c r="H1225" s="4">
        <v>23341000</v>
      </c>
      <c r="I1225" s="4">
        <v>94852000</v>
      </c>
      <c r="J1225" s="4">
        <v>13999000</v>
      </c>
      <c r="K1225" s="4">
        <v>270210000</v>
      </c>
      <c r="L1225" s="4">
        <v>837540000</v>
      </c>
      <c r="M1225" s="4">
        <v>451170000</v>
      </c>
      <c r="N1225" s="4">
        <v>8508200</v>
      </c>
      <c r="O1225" s="4">
        <v>18085000</v>
      </c>
      <c r="P1225" s="4">
        <v>10711000</v>
      </c>
      <c r="Q1225" s="4">
        <v>52711000</v>
      </c>
      <c r="R1225" s="4">
        <v>81047000</v>
      </c>
      <c r="S1225" s="4">
        <v>61337000</v>
      </c>
    </row>
    <row r="1226" spans="1:19" x14ac:dyDescent="0.25">
      <c r="A1226" s="4">
        <v>371102</v>
      </c>
      <c r="B1226" s="4" t="s">
        <v>32</v>
      </c>
      <c r="C1226" s="4" t="s">
        <v>32</v>
      </c>
      <c r="D1226" s="4" t="s">
        <v>32</v>
      </c>
      <c r="E1226" s="4" t="s">
        <v>32</v>
      </c>
      <c r="F1226" s="4" t="s">
        <v>32</v>
      </c>
      <c r="G1226" s="4" t="s">
        <v>32</v>
      </c>
      <c r="H1226" s="4">
        <v>357780000</v>
      </c>
      <c r="I1226" s="4">
        <v>675830000</v>
      </c>
      <c r="J1226" s="4">
        <v>347920000</v>
      </c>
      <c r="K1226" s="4">
        <v>666160000</v>
      </c>
      <c r="L1226" s="4">
        <v>1414200000</v>
      </c>
      <c r="M1226" s="4">
        <v>1318600000</v>
      </c>
      <c r="N1226" s="4">
        <v>49933000</v>
      </c>
      <c r="O1226" s="4">
        <v>57460000</v>
      </c>
      <c r="P1226" s="4">
        <v>47283000</v>
      </c>
      <c r="Q1226" s="4">
        <v>47607000</v>
      </c>
      <c r="R1226" s="4">
        <v>48101000</v>
      </c>
      <c r="S1226" s="4">
        <v>59330000</v>
      </c>
    </row>
    <row r="1227" spans="1:19" x14ac:dyDescent="0.25">
      <c r="A1227" s="4">
        <v>371111</v>
      </c>
      <c r="B1227" s="4" t="s">
        <v>32</v>
      </c>
      <c r="C1227" s="4" t="s">
        <v>32</v>
      </c>
      <c r="D1227" s="4" t="s">
        <v>32</v>
      </c>
      <c r="E1227" s="4" t="s">
        <v>36</v>
      </c>
      <c r="F1227" s="4" t="s">
        <v>32</v>
      </c>
      <c r="G1227" s="4" t="s">
        <v>32</v>
      </c>
      <c r="H1227" s="4">
        <v>1839500</v>
      </c>
      <c r="I1227" s="4">
        <v>1643800</v>
      </c>
      <c r="J1227" s="4">
        <v>861990</v>
      </c>
      <c r="K1227" s="4">
        <v>3029500</v>
      </c>
      <c r="L1227" s="4">
        <v>5023200</v>
      </c>
      <c r="M1227" s="4">
        <v>4057700</v>
      </c>
      <c r="N1227" s="4">
        <v>0</v>
      </c>
      <c r="O1227" s="4">
        <v>0</v>
      </c>
      <c r="P1227" s="4">
        <v>0</v>
      </c>
      <c r="Q1227" s="4">
        <v>0</v>
      </c>
      <c r="R1227" s="4">
        <v>0</v>
      </c>
      <c r="S1227" s="4">
        <v>0</v>
      </c>
    </row>
    <row r="1228" spans="1:19" x14ac:dyDescent="0.25">
      <c r="A1228" s="4">
        <v>371123</v>
      </c>
      <c r="B1228" s="4" t="s">
        <v>33</v>
      </c>
      <c r="C1228" s="4" t="s">
        <v>33</v>
      </c>
      <c r="D1228" s="4" t="s">
        <v>33</v>
      </c>
      <c r="E1228" s="4" t="s">
        <v>32</v>
      </c>
      <c r="F1228" s="4" t="s">
        <v>32</v>
      </c>
      <c r="G1228" s="4" t="s">
        <v>32</v>
      </c>
      <c r="H1228" s="4">
        <v>0</v>
      </c>
      <c r="I1228" s="4">
        <v>0</v>
      </c>
      <c r="J1228" s="4">
        <v>0</v>
      </c>
      <c r="K1228" s="4">
        <v>5933500</v>
      </c>
      <c r="L1228" s="4">
        <v>23956000</v>
      </c>
      <c r="M1228" s="4">
        <v>15140000</v>
      </c>
      <c r="N1228" s="4">
        <v>0</v>
      </c>
      <c r="O1228" s="4">
        <v>0</v>
      </c>
      <c r="P1228" s="4">
        <v>0</v>
      </c>
      <c r="Q1228" s="4">
        <v>0</v>
      </c>
      <c r="R1228" s="4">
        <v>1837300</v>
      </c>
      <c r="S1228" s="4">
        <v>2495900</v>
      </c>
    </row>
    <row r="1229" spans="1:19" x14ac:dyDescent="0.25">
      <c r="A1229" s="4">
        <v>371124</v>
      </c>
      <c r="B1229" s="4" t="s">
        <v>32</v>
      </c>
      <c r="C1229" s="4" t="s">
        <v>32</v>
      </c>
      <c r="D1229" s="4" t="s">
        <v>33</v>
      </c>
      <c r="E1229" s="4" t="s">
        <v>32</v>
      </c>
      <c r="F1229" s="4" t="s">
        <v>32</v>
      </c>
      <c r="G1229" s="4" t="s">
        <v>32</v>
      </c>
      <c r="H1229" s="4">
        <v>0</v>
      </c>
      <c r="I1229" s="4">
        <v>5065000</v>
      </c>
      <c r="J1229" s="4">
        <v>0</v>
      </c>
      <c r="K1229" s="4">
        <v>4123300</v>
      </c>
      <c r="L1229" s="4">
        <v>6155800</v>
      </c>
      <c r="M1229" s="4">
        <v>5776500</v>
      </c>
      <c r="N1229" s="4">
        <v>0</v>
      </c>
      <c r="O1229" s="4">
        <v>0</v>
      </c>
      <c r="P1229" s="4">
        <v>0</v>
      </c>
      <c r="Q1229" s="4">
        <v>0</v>
      </c>
      <c r="R1229" s="4">
        <v>0</v>
      </c>
      <c r="S1229" s="4">
        <v>0</v>
      </c>
    </row>
    <row r="1230" spans="1:19" x14ac:dyDescent="0.25">
      <c r="A1230" s="4">
        <v>371130</v>
      </c>
      <c r="B1230" s="4" t="s">
        <v>32</v>
      </c>
      <c r="C1230" s="4" t="s">
        <v>32</v>
      </c>
      <c r="D1230" s="4" t="s">
        <v>32</v>
      </c>
      <c r="E1230" s="4" t="s">
        <v>32</v>
      </c>
      <c r="F1230" s="4" t="s">
        <v>32</v>
      </c>
      <c r="G1230" s="4" t="s">
        <v>32</v>
      </c>
      <c r="H1230" s="4">
        <v>11535000</v>
      </c>
      <c r="I1230" s="4">
        <v>22643000</v>
      </c>
      <c r="J1230" s="4">
        <v>10038000</v>
      </c>
      <c r="K1230" s="4">
        <v>29513000</v>
      </c>
      <c r="L1230" s="4">
        <v>122450000</v>
      </c>
      <c r="M1230" s="4">
        <v>70227000</v>
      </c>
      <c r="N1230" s="4">
        <v>7974000</v>
      </c>
      <c r="O1230" s="4">
        <v>8714900</v>
      </c>
      <c r="P1230" s="4">
        <v>7320800</v>
      </c>
      <c r="Q1230" s="4">
        <v>10042000</v>
      </c>
      <c r="R1230" s="4">
        <v>15028000</v>
      </c>
      <c r="S1230" s="4">
        <v>13359000</v>
      </c>
    </row>
    <row r="1231" spans="1:19" x14ac:dyDescent="0.25">
      <c r="A1231" s="4">
        <v>371132</v>
      </c>
      <c r="B1231" s="4" t="s">
        <v>32</v>
      </c>
      <c r="C1231" s="4" t="s">
        <v>32</v>
      </c>
      <c r="D1231" s="4" t="s">
        <v>32</v>
      </c>
      <c r="E1231" s="4" t="s">
        <v>32</v>
      </c>
      <c r="F1231" s="4" t="s">
        <v>32</v>
      </c>
      <c r="G1231" s="4" t="s">
        <v>36</v>
      </c>
      <c r="H1231" s="4">
        <v>14703000</v>
      </c>
      <c r="I1231" s="4">
        <v>42297000</v>
      </c>
      <c r="J1231" s="4">
        <v>10558000</v>
      </c>
      <c r="K1231" s="4">
        <v>20884000</v>
      </c>
      <c r="L1231" s="4">
        <v>72772000</v>
      </c>
      <c r="M1231" s="4">
        <v>41744000</v>
      </c>
      <c r="N1231" s="4">
        <v>5111000</v>
      </c>
      <c r="O1231" s="4">
        <v>8797400</v>
      </c>
      <c r="P1231" s="4">
        <v>5336600</v>
      </c>
      <c r="Q1231" s="4">
        <v>0</v>
      </c>
      <c r="R1231" s="4">
        <v>7847600</v>
      </c>
      <c r="S1231" s="4">
        <v>4666000</v>
      </c>
    </row>
    <row r="1232" spans="1:19" x14ac:dyDescent="0.25">
      <c r="A1232" s="4">
        <v>371139</v>
      </c>
      <c r="B1232" s="4" t="s">
        <v>36</v>
      </c>
      <c r="C1232" s="4" t="s">
        <v>32</v>
      </c>
      <c r="D1232" s="4" t="s">
        <v>33</v>
      </c>
      <c r="E1232" s="4" t="s">
        <v>32</v>
      </c>
      <c r="F1232" s="4" t="s">
        <v>32</v>
      </c>
      <c r="G1232" s="4" t="s">
        <v>32</v>
      </c>
      <c r="H1232" s="4">
        <v>3214500</v>
      </c>
      <c r="I1232" s="4">
        <v>7364100</v>
      </c>
      <c r="J1232" s="4">
        <v>0</v>
      </c>
      <c r="K1232" s="4">
        <v>27710000</v>
      </c>
      <c r="L1232" s="4">
        <v>45034000</v>
      </c>
      <c r="M1232" s="4">
        <v>22846000</v>
      </c>
      <c r="N1232" s="4">
        <v>0</v>
      </c>
      <c r="O1232" s="4">
        <v>0</v>
      </c>
      <c r="P1232" s="4">
        <v>0</v>
      </c>
      <c r="Q1232" s="4">
        <v>8231800</v>
      </c>
      <c r="R1232" s="4">
        <v>6438800</v>
      </c>
      <c r="S1232" s="4">
        <v>4796400</v>
      </c>
    </row>
    <row r="1233" spans="1:19" x14ac:dyDescent="0.25">
      <c r="A1233" s="4">
        <v>371173</v>
      </c>
      <c r="B1233" s="4" t="s">
        <v>32</v>
      </c>
      <c r="C1233" s="4" t="s">
        <v>32</v>
      </c>
      <c r="D1233" s="4" t="s">
        <v>32</v>
      </c>
      <c r="E1233" s="4" t="s">
        <v>32</v>
      </c>
      <c r="F1233" s="4" t="s">
        <v>32</v>
      </c>
      <c r="G1233" s="4" t="s">
        <v>32</v>
      </c>
      <c r="H1233" s="4">
        <v>629910000</v>
      </c>
      <c r="I1233" s="4">
        <v>1774200000</v>
      </c>
      <c r="J1233" s="4">
        <v>760240000</v>
      </c>
      <c r="K1233" s="4">
        <v>1413900000</v>
      </c>
      <c r="L1233" s="4">
        <v>3898100000</v>
      </c>
      <c r="M1233" s="4">
        <v>2312800000</v>
      </c>
      <c r="N1233" s="4">
        <v>142740000</v>
      </c>
      <c r="O1233" s="4">
        <v>220960000</v>
      </c>
      <c r="P1233" s="4">
        <v>157880000</v>
      </c>
      <c r="Q1233" s="4">
        <v>196230000</v>
      </c>
      <c r="R1233" s="4">
        <v>190080000</v>
      </c>
      <c r="S1233" s="4">
        <v>177530000</v>
      </c>
    </row>
    <row r="1234" spans="1:19" x14ac:dyDescent="0.25">
      <c r="A1234" s="4">
        <v>371177</v>
      </c>
      <c r="B1234" s="4" t="s">
        <v>33</v>
      </c>
      <c r="C1234" s="4" t="s">
        <v>36</v>
      </c>
      <c r="D1234" s="4" t="s">
        <v>33</v>
      </c>
      <c r="E1234" s="4" t="s">
        <v>32</v>
      </c>
      <c r="F1234" s="4" t="s">
        <v>32</v>
      </c>
      <c r="G1234" s="4" t="s">
        <v>32</v>
      </c>
      <c r="H1234" s="4">
        <v>0</v>
      </c>
      <c r="I1234" s="4">
        <v>13544000</v>
      </c>
      <c r="J1234" s="4">
        <v>0</v>
      </c>
      <c r="K1234" s="4">
        <v>19987000</v>
      </c>
      <c r="L1234" s="4">
        <v>50392000</v>
      </c>
      <c r="M1234" s="4">
        <v>56940000</v>
      </c>
      <c r="N1234" s="4">
        <v>0</v>
      </c>
      <c r="O1234" s="4">
        <v>0</v>
      </c>
      <c r="P1234" s="4">
        <v>0</v>
      </c>
      <c r="Q1234" s="4">
        <v>6345400</v>
      </c>
      <c r="R1234" s="4">
        <v>3223100</v>
      </c>
      <c r="S1234" s="4">
        <v>7767600</v>
      </c>
    </row>
    <row r="1235" spans="1:19" x14ac:dyDescent="0.25">
      <c r="A1235" s="4">
        <v>371191</v>
      </c>
      <c r="B1235" s="4" t="s">
        <v>32</v>
      </c>
      <c r="C1235" s="4" t="s">
        <v>32</v>
      </c>
      <c r="D1235" s="4" t="s">
        <v>32</v>
      </c>
      <c r="E1235" s="4" t="s">
        <v>32</v>
      </c>
      <c r="F1235" s="4" t="s">
        <v>32</v>
      </c>
      <c r="G1235" s="4" t="s">
        <v>32</v>
      </c>
      <c r="H1235" s="4">
        <v>17783000</v>
      </c>
      <c r="I1235" s="4">
        <v>24484000</v>
      </c>
      <c r="J1235" s="4">
        <v>12557000</v>
      </c>
      <c r="K1235" s="4">
        <v>27054000</v>
      </c>
      <c r="L1235" s="4">
        <v>64445000</v>
      </c>
      <c r="M1235" s="4">
        <v>27850000</v>
      </c>
      <c r="N1235" s="4">
        <v>8187700</v>
      </c>
      <c r="O1235" s="4">
        <v>7786600</v>
      </c>
      <c r="P1235" s="4">
        <v>8589300</v>
      </c>
      <c r="Q1235" s="4">
        <v>9143100</v>
      </c>
      <c r="R1235" s="4">
        <v>6351600</v>
      </c>
      <c r="S1235" s="4">
        <v>4279300</v>
      </c>
    </row>
    <row r="1236" spans="1:19" x14ac:dyDescent="0.25">
      <c r="A1236" s="4">
        <v>371196</v>
      </c>
      <c r="B1236" s="4" t="s">
        <v>32</v>
      </c>
      <c r="C1236" s="4" t="s">
        <v>32</v>
      </c>
      <c r="D1236" s="4" t="s">
        <v>32</v>
      </c>
      <c r="E1236" s="4" t="s">
        <v>32</v>
      </c>
      <c r="F1236" s="4" t="s">
        <v>32</v>
      </c>
      <c r="G1236" s="4" t="s">
        <v>32</v>
      </c>
      <c r="H1236" s="4">
        <v>16942000</v>
      </c>
      <c r="I1236" s="4">
        <v>52882000</v>
      </c>
      <c r="J1236" s="4">
        <v>44902000</v>
      </c>
      <c r="K1236" s="4">
        <v>36909000</v>
      </c>
      <c r="L1236" s="4">
        <v>52234000</v>
      </c>
      <c r="M1236" s="4">
        <v>33727000</v>
      </c>
      <c r="N1236" s="4">
        <v>7286100</v>
      </c>
      <c r="O1236" s="4">
        <v>14392000</v>
      </c>
      <c r="P1236" s="4">
        <v>21224000</v>
      </c>
      <c r="Q1236" s="4">
        <v>9061500</v>
      </c>
      <c r="R1236" s="4">
        <v>5280200</v>
      </c>
      <c r="S1236" s="4">
        <v>4500600</v>
      </c>
    </row>
    <row r="1237" spans="1:19" x14ac:dyDescent="0.25">
      <c r="A1237" s="4">
        <v>371200</v>
      </c>
      <c r="B1237" s="4" t="s">
        <v>33</v>
      </c>
      <c r="C1237" s="4" t="s">
        <v>36</v>
      </c>
      <c r="D1237" s="4" t="s">
        <v>33</v>
      </c>
      <c r="E1237" s="4" t="s">
        <v>36</v>
      </c>
      <c r="F1237" s="4" t="s">
        <v>32</v>
      </c>
      <c r="G1237" s="4" t="s">
        <v>33</v>
      </c>
      <c r="H1237" s="4">
        <v>0</v>
      </c>
      <c r="I1237" s="4">
        <v>1516800</v>
      </c>
      <c r="J1237" s="4">
        <v>0</v>
      </c>
      <c r="K1237" s="4">
        <v>5808900</v>
      </c>
      <c r="L1237" s="4">
        <v>10478000</v>
      </c>
      <c r="M1237" s="4">
        <v>0</v>
      </c>
      <c r="N1237" s="4">
        <v>0</v>
      </c>
      <c r="O1237" s="4">
        <v>0</v>
      </c>
      <c r="P1237" s="4">
        <v>0</v>
      </c>
      <c r="Q1237" s="4">
        <v>0</v>
      </c>
      <c r="R1237" s="4">
        <v>0</v>
      </c>
      <c r="S1237" s="4">
        <v>0</v>
      </c>
    </row>
    <row r="1238" spans="1:19" x14ac:dyDescent="0.25">
      <c r="A1238" s="4">
        <v>371203</v>
      </c>
      <c r="B1238" s="4" t="s">
        <v>32</v>
      </c>
      <c r="C1238" s="4" t="s">
        <v>32</v>
      </c>
      <c r="D1238" s="4" t="s">
        <v>32</v>
      </c>
      <c r="E1238" s="4" t="s">
        <v>32</v>
      </c>
      <c r="F1238" s="4" t="s">
        <v>32</v>
      </c>
      <c r="G1238" s="4" t="s">
        <v>32</v>
      </c>
      <c r="H1238" s="4">
        <v>664220000</v>
      </c>
      <c r="I1238" s="4">
        <v>946830000</v>
      </c>
      <c r="J1238" s="4">
        <v>656010000</v>
      </c>
      <c r="K1238" s="4">
        <v>1027800000</v>
      </c>
      <c r="L1238" s="4">
        <v>2064400000</v>
      </c>
      <c r="M1238" s="6">
        <v>1245000000</v>
      </c>
      <c r="N1238" s="4">
        <v>155430000</v>
      </c>
      <c r="O1238" s="4">
        <v>120070000</v>
      </c>
      <c r="P1238" s="4">
        <v>146890000</v>
      </c>
      <c r="Q1238" s="4">
        <v>124950000</v>
      </c>
      <c r="R1238" s="4">
        <v>114980000</v>
      </c>
      <c r="S1238" s="4">
        <v>97585000</v>
      </c>
    </row>
    <row r="1239" spans="1:19" x14ac:dyDescent="0.25">
      <c r="A1239" s="4">
        <v>371211</v>
      </c>
      <c r="B1239" s="4" t="s">
        <v>32</v>
      </c>
      <c r="C1239" s="4" t="s">
        <v>32</v>
      </c>
      <c r="D1239" s="4" t="s">
        <v>32</v>
      </c>
      <c r="E1239" s="4" t="s">
        <v>32</v>
      </c>
      <c r="F1239" s="4" t="s">
        <v>32</v>
      </c>
      <c r="G1239" s="4" t="s">
        <v>32</v>
      </c>
      <c r="H1239" s="4">
        <v>329780000</v>
      </c>
      <c r="I1239" s="4">
        <v>232550000</v>
      </c>
      <c r="J1239" s="4">
        <v>319640000</v>
      </c>
      <c r="K1239" s="4">
        <v>554350000</v>
      </c>
      <c r="L1239" s="4">
        <v>2635500000</v>
      </c>
      <c r="M1239" s="4">
        <v>3484900000</v>
      </c>
      <c r="N1239" s="4">
        <v>101940000</v>
      </c>
      <c r="O1239" s="4">
        <v>44940000</v>
      </c>
      <c r="P1239" s="4">
        <v>108830000</v>
      </c>
      <c r="Q1239" s="4">
        <v>112030000</v>
      </c>
      <c r="R1239" s="4">
        <v>154840000</v>
      </c>
      <c r="S1239" s="4">
        <v>275940000</v>
      </c>
    </row>
    <row r="1240" spans="1:19" x14ac:dyDescent="0.25">
      <c r="A1240" s="4">
        <v>371214</v>
      </c>
      <c r="B1240" s="4" t="s">
        <v>32</v>
      </c>
      <c r="C1240" s="4" t="s">
        <v>32</v>
      </c>
      <c r="D1240" s="4" t="s">
        <v>32</v>
      </c>
      <c r="E1240" s="4" t="s">
        <v>32</v>
      </c>
      <c r="F1240" s="4" t="s">
        <v>32</v>
      </c>
      <c r="G1240" s="4" t="s">
        <v>32</v>
      </c>
      <c r="H1240" s="4">
        <v>12418000</v>
      </c>
      <c r="I1240" s="4">
        <v>36443000</v>
      </c>
      <c r="J1240" s="4">
        <v>20705000</v>
      </c>
      <c r="K1240" s="4">
        <v>85261000</v>
      </c>
      <c r="L1240" s="4">
        <v>162510000</v>
      </c>
      <c r="M1240" s="4">
        <v>77994000</v>
      </c>
      <c r="N1240" s="4">
        <v>10200000</v>
      </c>
      <c r="O1240" s="4">
        <v>12898000</v>
      </c>
      <c r="P1240" s="4">
        <v>13157000</v>
      </c>
      <c r="Q1240" s="4">
        <v>14713000</v>
      </c>
      <c r="R1240" s="4">
        <v>11175000</v>
      </c>
      <c r="S1240" s="4">
        <v>12079000</v>
      </c>
    </row>
    <row r="1241" spans="1:19" x14ac:dyDescent="0.25">
      <c r="A1241" s="4">
        <v>371222</v>
      </c>
      <c r="B1241" s="4" t="s">
        <v>32</v>
      </c>
      <c r="C1241" s="4" t="s">
        <v>32</v>
      </c>
      <c r="D1241" s="4" t="s">
        <v>32</v>
      </c>
      <c r="E1241" s="4" t="s">
        <v>32</v>
      </c>
      <c r="F1241" s="4" t="s">
        <v>32</v>
      </c>
      <c r="G1241" s="4" t="s">
        <v>32</v>
      </c>
      <c r="H1241" s="4">
        <v>814190000</v>
      </c>
      <c r="I1241" s="4">
        <v>457230000</v>
      </c>
      <c r="J1241" s="4">
        <v>662980000</v>
      </c>
      <c r="K1241" s="4">
        <v>742320000</v>
      </c>
      <c r="L1241" s="4">
        <v>2614900000</v>
      </c>
      <c r="M1241" s="4">
        <v>3159900000</v>
      </c>
      <c r="N1241" s="4">
        <v>484060000</v>
      </c>
      <c r="O1241" s="4">
        <v>172200000</v>
      </c>
      <c r="P1241" s="4">
        <v>473230000</v>
      </c>
      <c r="Q1241" s="4">
        <v>214750000</v>
      </c>
      <c r="R1241" s="4">
        <v>306320000</v>
      </c>
      <c r="S1241" s="4">
        <v>604390000</v>
      </c>
    </row>
    <row r="1242" spans="1:19" x14ac:dyDescent="0.25">
      <c r="A1242" s="4">
        <v>371225</v>
      </c>
      <c r="B1242" s="4" t="s">
        <v>36</v>
      </c>
      <c r="C1242" s="4" t="s">
        <v>32</v>
      </c>
      <c r="D1242" s="4" t="s">
        <v>36</v>
      </c>
      <c r="E1242" s="4" t="s">
        <v>32</v>
      </c>
      <c r="F1242" s="4" t="s">
        <v>32</v>
      </c>
      <c r="G1242" s="4" t="s">
        <v>32</v>
      </c>
      <c r="H1242" s="4">
        <v>11709000</v>
      </c>
      <c r="I1242" s="4">
        <v>23254000</v>
      </c>
      <c r="J1242" s="4">
        <v>12019000</v>
      </c>
      <c r="K1242" s="4">
        <v>33499000</v>
      </c>
      <c r="L1242" s="4">
        <v>46012000</v>
      </c>
      <c r="M1242" s="4">
        <v>46649000</v>
      </c>
      <c r="N1242" s="4">
        <v>5633400</v>
      </c>
      <c r="O1242" s="4">
        <v>5538900</v>
      </c>
      <c r="P1242" s="4">
        <v>5538500</v>
      </c>
      <c r="Q1242" s="4">
        <v>6284700</v>
      </c>
      <c r="R1242" s="4">
        <v>4646800</v>
      </c>
      <c r="S1242" s="4">
        <v>6310200</v>
      </c>
    </row>
    <row r="1243" spans="1:19" x14ac:dyDescent="0.25">
      <c r="A1243" s="4">
        <v>371232</v>
      </c>
      <c r="B1243" s="4" t="s">
        <v>32</v>
      </c>
      <c r="C1243" s="4" t="s">
        <v>32</v>
      </c>
      <c r="D1243" s="4" t="s">
        <v>32</v>
      </c>
      <c r="E1243" s="4" t="s">
        <v>32</v>
      </c>
      <c r="F1243" s="4" t="s">
        <v>32</v>
      </c>
      <c r="G1243" s="4" t="s">
        <v>32</v>
      </c>
      <c r="H1243" s="4">
        <v>25051000</v>
      </c>
      <c r="I1243" s="4">
        <v>101610000</v>
      </c>
      <c r="J1243" s="4">
        <v>21768000</v>
      </c>
      <c r="K1243" s="4">
        <v>3947200</v>
      </c>
      <c r="L1243" s="4">
        <v>21976000</v>
      </c>
      <c r="M1243" s="4">
        <v>8851500</v>
      </c>
      <c r="N1243" s="4">
        <v>10171000</v>
      </c>
      <c r="O1243" s="4">
        <v>20599000</v>
      </c>
      <c r="P1243" s="4">
        <v>11045000</v>
      </c>
      <c r="Q1243" s="4">
        <v>0</v>
      </c>
      <c r="R1243" s="4">
        <v>6467300</v>
      </c>
      <c r="S1243" s="4">
        <v>0</v>
      </c>
    </row>
    <row r="1244" spans="1:19" x14ac:dyDescent="0.25">
      <c r="A1244" s="4">
        <v>371234</v>
      </c>
      <c r="B1244" s="4" t="s">
        <v>32</v>
      </c>
      <c r="C1244" s="4" t="s">
        <v>32</v>
      </c>
      <c r="D1244" s="4" t="s">
        <v>32</v>
      </c>
      <c r="E1244" s="4" t="s">
        <v>32</v>
      </c>
      <c r="F1244" s="4" t="s">
        <v>32</v>
      </c>
      <c r="G1244" s="4" t="s">
        <v>32</v>
      </c>
      <c r="H1244" s="4">
        <v>44997000</v>
      </c>
      <c r="I1244" s="4">
        <v>79538000</v>
      </c>
      <c r="J1244" s="4">
        <v>38546000</v>
      </c>
      <c r="K1244" s="4">
        <v>82968000</v>
      </c>
      <c r="L1244" s="4">
        <v>158440000</v>
      </c>
      <c r="M1244" s="4">
        <v>162930000</v>
      </c>
      <c r="N1244" s="4">
        <v>8252600</v>
      </c>
      <c r="O1244" s="4">
        <v>8735800</v>
      </c>
      <c r="P1244" s="4">
        <v>9186500</v>
      </c>
      <c r="Q1244" s="4">
        <v>9087300</v>
      </c>
      <c r="R1244" s="4">
        <v>11247000</v>
      </c>
      <c r="S1244" s="4">
        <v>9346500</v>
      </c>
    </row>
    <row r="1245" spans="1:19" x14ac:dyDescent="0.25">
      <c r="A1245" s="4">
        <v>371243</v>
      </c>
      <c r="B1245" s="4" t="s">
        <v>32</v>
      </c>
      <c r="C1245" s="4" t="s">
        <v>32</v>
      </c>
      <c r="D1245" s="4" t="s">
        <v>32</v>
      </c>
      <c r="E1245" s="4" t="s">
        <v>32</v>
      </c>
      <c r="F1245" s="4" t="s">
        <v>32</v>
      </c>
      <c r="G1245" s="4" t="s">
        <v>32</v>
      </c>
      <c r="H1245" s="4">
        <v>30520000</v>
      </c>
      <c r="I1245" s="4">
        <v>35756000</v>
      </c>
      <c r="J1245" s="4">
        <v>25394000</v>
      </c>
      <c r="K1245" s="4">
        <v>67387000</v>
      </c>
      <c r="L1245" s="6">
        <v>154000000</v>
      </c>
      <c r="M1245" s="4">
        <v>113220000</v>
      </c>
      <c r="N1245" s="4">
        <v>6757200</v>
      </c>
      <c r="O1245" s="4">
        <v>6203600</v>
      </c>
      <c r="P1245" s="4">
        <v>6563400</v>
      </c>
      <c r="Q1245" s="4">
        <v>8630300</v>
      </c>
      <c r="R1245" s="4">
        <v>7532100</v>
      </c>
      <c r="S1245" s="4">
        <v>6929300</v>
      </c>
    </row>
    <row r="1246" spans="1:19" x14ac:dyDescent="0.25">
      <c r="A1246" s="4">
        <v>371248</v>
      </c>
      <c r="B1246" s="4" t="s">
        <v>32</v>
      </c>
      <c r="C1246" s="4" t="s">
        <v>32</v>
      </c>
      <c r="D1246" s="4" t="s">
        <v>32</v>
      </c>
      <c r="E1246" s="4" t="s">
        <v>32</v>
      </c>
      <c r="F1246" s="4" t="s">
        <v>32</v>
      </c>
      <c r="G1246" s="4" t="s">
        <v>32</v>
      </c>
      <c r="H1246" s="4">
        <v>9992700</v>
      </c>
      <c r="I1246" s="4">
        <v>19296000</v>
      </c>
      <c r="J1246" s="4">
        <v>7550900</v>
      </c>
      <c r="K1246" s="4">
        <v>128020000</v>
      </c>
      <c r="L1246" s="4">
        <v>209680000</v>
      </c>
      <c r="M1246" s="4">
        <v>98170000</v>
      </c>
      <c r="N1246" s="4">
        <v>5505500</v>
      </c>
      <c r="O1246" s="4">
        <v>4146100</v>
      </c>
      <c r="P1246" s="4">
        <v>5471600</v>
      </c>
      <c r="Q1246" s="4">
        <v>19566000</v>
      </c>
      <c r="R1246" s="4">
        <v>13370000</v>
      </c>
      <c r="S1246" s="4">
        <v>7728500</v>
      </c>
    </row>
    <row r="1247" spans="1:19" x14ac:dyDescent="0.25">
      <c r="A1247" s="4">
        <v>371254</v>
      </c>
      <c r="B1247" s="4" t="s">
        <v>32</v>
      </c>
      <c r="C1247" s="4" t="s">
        <v>32</v>
      </c>
      <c r="D1247" s="4" t="s">
        <v>32</v>
      </c>
      <c r="E1247" s="4" t="s">
        <v>32</v>
      </c>
      <c r="F1247" s="4" t="s">
        <v>32</v>
      </c>
      <c r="G1247" s="4" t="s">
        <v>32</v>
      </c>
      <c r="H1247" s="4">
        <v>10596000</v>
      </c>
      <c r="I1247" s="4">
        <v>27670000</v>
      </c>
      <c r="J1247" s="4">
        <v>12351000</v>
      </c>
      <c r="K1247" s="4">
        <v>21907000</v>
      </c>
      <c r="L1247" s="4">
        <v>47420000</v>
      </c>
      <c r="M1247" s="4">
        <v>24282000</v>
      </c>
      <c r="N1247" s="4">
        <v>5041000</v>
      </c>
      <c r="O1247" s="4">
        <v>6787800</v>
      </c>
      <c r="P1247" s="4">
        <v>6072500</v>
      </c>
      <c r="Q1247" s="4">
        <v>4469100</v>
      </c>
      <c r="R1247" s="4">
        <v>3606500</v>
      </c>
      <c r="S1247" s="4">
        <v>3348900</v>
      </c>
    </row>
    <row r="1248" spans="1:19" x14ac:dyDescent="0.25">
      <c r="A1248" s="4">
        <v>371261</v>
      </c>
      <c r="B1248" s="4" t="s">
        <v>33</v>
      </c>
      <c r="C1248" s="4" t="s">
        <v>32</v>
      </c>
      <c r="D1248" s="4" t="s">
        <v>33</v>
      </c>
      <c r="E1248" s="4" t="s">
        <v>33</v>
      </c>
      <c r="F1248" s="4" t="s">
        <v>33</v>
      </c>
      <c r="G1248" s="4" t="s">
        <v>33</v>
      </c>
      <c r="H1248" s="4">
        <v>0</v>
      </c>
      <c r="I1248" s="4">
        <v>3854500</v>
      </c>
      <c r="J1248" s="4">
        <v>0</v>
      </c>
      <c r="K1248" s="4">
        <v>0</v>
      </c>
      <c r="L1248" s="4">
        <v>0</v>
      </c>
      <c r="M1248" s="4">
        <v>0</v>
      </c>
      <c r="N1248" s="4">
        <v>0</v>
      </c>
      <c r="O1248" s="4">
        <v>0</v>
      </c>
      <c r="P1248" s="4">
        <v>0</v>
      </c>
      <c r="Q1248" s="4">
        <v>0</v>
      </c>
      <c r="R1248" s="4">
        <v>0</v>
      </c>
      <c r="S1248" s="4">
        <v>0</v>
      </c>
    </row>
    <row r="1249" spans="1:19" x14ac:dyDescent="0.25">
      <c r="A1249" s="4">
        <v>371267</v>
      </c>
      <c r="B1249" s="4" t="s">
        <v>36</v>
      </c>
      <c r="C1249" s="4" t="s">
        <v>32</v>
      </c>
      <c r="D1249" s="4" t="s">
        <v>36</v>
      </c>
      <c r="E1249" s="4" t="s">
        <v>32</v>
      </c>
      <c r="F1249" s="4" t="s">
        <v>32</v>
      </c>
      <c r="G1249" s="4" t="s">
        <v>32</v>
      </c>
      <c r="H1249" s="4">
        <v>4741600</v>
      </c>
      <c r="I1249" s="4">
        <v>21276000</v>
      </c>
      <c r="J1249" s="4">
        <v>2669800</v>
      </c>
      <c r="K1249" s="4">
        <v>5894600</v>
      </c>
      <c r="L1249" s="4">
        <v>30967000</v>
      </c>
      <c r="M1249" s="4">
        <v>8810200</v>
      </c>
      <c r="N1249" s="4">
        <v>0</v>
      </c>
      <c r="O1249" s="4">
        <v>7118600</v>
      </c>
      <c r="P1249" s="4">
        <v>0</v>
      </c>
      <c r="Q1249" s="4">
        <v>0</v>
      </c>
      <c r="R1249" s="4">
        <v>3575400</v>
      </c>
      <c r="S1249" s="4">
        <v>0</v>
      </c>
    </row>
    <row r="1250" spans="1:19" x14ac:dyDescent="0.25">
      <c r="A1250" s="4">
        <v>371273</v>
      </c>
      <c r="B1250" s="4" t="s">
        <v>32</v>
      </c>
      <c r="C1250" s="4" t="s">
        <v>32</v>
      </c>
      <c r="D1250" s="4" t="s">
        <v>32</v>
      </c>
      <c r="E1250" s="4" t="s">
        <v>36</v>
      </c>
      <c r="F1250" s="4" t="s">
        <v>36</v>
      </c>
      <c r="G1250" s="4" t="s">
        <v>36</v>
      </c>
      <c r="H1250" s="4">
        <v>8156300</v>
      </c>
      <c r="I1250" s="4">
        <v>18944000</v>
      </c>
      <c r="J1250" s="4">
        <v>3610500</v>
      </c>
      <c r="K1250" s="4">
        <v>11429000</v>
      </c>
      <c r="L1250" s="4">
        <v>33425000</v>
      </c>
      <c r="M1250" s="4">
        <v>15705000</v>
      </c>
      <c r="N1250" s="4">
        <v>3093100</v>
      </c>
      <c r="O1250" s="4">
        <v>5348800</v>
      </c>
      <c r="P1250" s="4">
        <v>0</v>
      </c>
      <c r="Q1250" s="4">
        <v>0</v>
      </c>
      <c r="R1250" s="4">
        <v>2546800</v>
      </c>
      <c r="S1250" s="4">
        <v>3010100</v>
      </c>
    </row>
    <row r="1251" spans="1:19" x14ac:dyDescent="0.25">
      <c r="A1251" s="4">
        <v>371289</v>
      </c>
      <c r="B1251" s="4" t="s">
        <v>32</v>
      </c>
      <c r="C1251" s="4" t="s">
        <v>32</v>
      </c>
      <c r="D1251" s="4" t="s">
        <v>32</v>
      </c>
      <c r="E1251" s="4" t="s">
        <v>32</v>
      </c>
      <c r="F1251" s="4" t="s">
        <v>32</v>
      </c>
      <c r="G1251" s="4" t="s">
        <v>32</v>
      </c>
      <c r="H1251" s="4">
        <v>6906900</v>
      </c>
      <c r="I1251" s="4">
        <v>36193000</v>
      </c>
      <c r="J1251" s="4">
        <v>4961200</v>
      </c>
      <c r="K1251" s="4">
        <v>20939000</v>
      </c>
      <c r="L1251" s="4">
        <v>34694000</v>
      </c>
      <c r="M1251" s="4">
        <v>19002000</v>
      </c>
      <c r="N1251" s="4">
        <v>5347400</v>
      </c>
      <c r="O1251" s="4">
        <v>12673000</v>
      </c>
      <c r="P1251" s="4">
        <v>0</v>
      </c>
      <c r="Q1251" s="4">
        <v>7654400</v>
      </c>
      <c r="R1251" s="4">
        <v>7928200</v>
      </c>
      <c r="S1251" s="4">
        <v>5628100</v>
      </c>
    </row>
    <row r="1252" spans="1:19" x14ac:dyDescent="0.25">
      <c r="A1252" s="4">
        <v>371305</v>
      </c>
      <c r="B1252" s="4" t="s">
        <v>36</v>
      </c>
      <c r="C1252" s="4" t="s">
        <v>36</v>
      </c>
      <c r="D1252" s="4" t="s">
        <v>36</v>
      </c>
      <c r="E1252" s="4" t="s">
        <v>36</v>
      </c>
      <c r="F1252" s="4" t="s">
        <v>32</v>
      </c>
      <c r="G1252" s="4" t="s">
        <v>32</v>
      </c>
      <c r="H1252" s="4">
        <v>12905000</v>
      </c>
      <c r="I1252" s="4">
        <v>7946000</v>
      </c>
      <c r="J1252" s="4">
        <v>16479000</v>
      </c>
      <c r="K1252" s="4">
        <v>32338000</v>
      </c>
      <c r="L1252" s="4">
        <v>221180000</v>
      </c>
      <c r="M1252" s="4">
        <v>437300000</v>
      </c>
      <c r="N1252" s="4">
        <v>0</v>
      </c>
      <c r="O1252" s="4">
        <v>0</v>
      </c>
      <c r="P1252" s="4">
        <v>0</v>
      </c>
      <c r="Q1252" s="4">
        <v>0</v>
      </c>
      <c r="R1252" s="4">
        <v>0</v>
      </c>
      <c r="S1252" s="4">
        <v>0</v>
      </c>
    </row>
    <row r="1253" spans="1:19" x14ac:dyDescent="0.25">
      <c r="A1253" s="4">
        <v>371308</v>
      </c>
      <c r="B1253" s="4" t="s">
        <v>33</v>
      </c>
      <c r="C1253" s="4" t="s">
        <v>33</v>
      </c>
      <c r="D1253" s="4" t="s">
        <v>33</v>
      </c>
      <c r="E1253" s="4" t="s">
        <v>33</v>
      </c>
      <c r="F1253" s="4" t="s">
        <v>32</v>
      </c>
      <c r="G1253" s="4" t="s">
        <v>33</v>
      </c>
      <c r="H1253" s="4">
        <v>0</v>
      </c>
      <c r="I1253" s="4">
        <v>0</v>
      </c>
      <c r="J1253" s="4">
        <v>0</v>
      </c>
      <c r="K1253" s="4">
        <v>0</v>
      </c>
      <c r="L1253" s="4">
        <v>7253400</v>
      </c>
      <c r="M1253" s="4">
        <v>0</v>
      </c>
      <c r="N1253" s="4">
        <v>0</v>
      </c>
      <c r="O1253" s="4">
        <v>0</v>
      </c>
      <c r="P1253" s="4">
        <v>0</v>
      </c>
      <c r="Q1253" s="4">
        <v>0</v>
      </c>
      <c r="R1253" s="4">
        <v>0</v>
      </c>
      <c r="S1253" s="4">
        <v>0</v>
      </c>
    </row>
    <row r="1254" spans="1:19" x14ac:dyDescent="0.25">
      <c r="A1254" s="4">
        <v>371309</v>
      </c>
      <c r="B1254" s="4" t="s">
        <v>33</v>
      </c>
      <c r="C1254" s="4" t="s">
        <v>32</v>
      </c>
      <c r="D1254" s="4" t="s">
        <v>33</v>
      </c>
      <c r="E1254" s="4" t="s">
        <v>32</v>
      </c>
      <c r="F1254" s="4" t="s">
        <v>32</v>
      </c>
      <c r="G1254" s="4" t="s">
        <v>32</v>
      </c>
      <c r="H1254" s="4">
        <v>0</v>
      </c>
      <c r="I1254" s="4">
        <v>4203400</v>
      </c>
      <c r="J1254" s="4">
        <v>0</v>
      </c>
      <c r="K1254" s="4">
        <v>18547000</v>
      </c>
      <c r="L1254" s="4">
        <v>96591000</v>
      </c>
      <c r="M1254" s="4">
        <v>36250000</v>
      </c>
      <c r="N1254" s="4">
        <v>0</v>
      </c>
      <c r="O1254" s="4">
        <v>0</v>
      </c>
      <c r="P1254" s="4">
        <v>0</v>
      </c>
      <c r="Q1254" s="4">
        <v>0</v>
      </c>
      <c r="R1254" s="4">
        <v>6571900</v>
      </c>
      <c r="S1254" s="4">
        <v>4962700</v>
      </c>
    </row>
    <row r="1255" spans="1:19" x14ac:dyDescent="0.25">
      <c r="A1255" s="4">
        <v>371312</v>
      </c>
      <c r="B1255" s="4" t="s">
        <v>32</v>
      </c>
      <c r="C1255" s="4" t="s">
        <v>32</v>
      </c>
      <c r="D1255" s="4" t="s">
        <v>32</v>
      </c>
      <c r="E1255" s="4" t="s">
        <v>32</v>
      </c>
      <c r="F1255" s="4" t="s">
        <v>32</v>
      </c>
      <c r="G1255" s="4" t="s">
        <v>32</v>
      </c>
      <c r="H1255" s="4">
        <v>3406400</v>
      </c>
      <c r="I1255" s="4">
        <v>17199000</v>
      </c>
      <c r="J1255" s="4">
        <v>3892200</v>
      </c>
      <c r="K1255" s="4">
        <v>6737000</v>
      </c>
      <c r="L1255" s="4">
        <v>33935000</v>
      </c>
      <c r="M1255" s="4">
        <v>34310000</v>
      </c>
      <c r="N1255" s="4">
        <v>0</v>
      </c>
      <c r="O1255" s="4">
        <v>4507800</v>
      </c>
      <c r="P1255" s="4">
        <v>0</v>
      </c>
      <c r="Q1255" s="4">
        <v>3338000</v>
      </c>
      <c r="R1255" s="4">
        <v>3308500</v>
      </c>
      <c r="S1255" s="4">
        <v>4719700</v>
      </c>
    </row>
    <row r="1256" spans="1:19" x14ac:dyDescent="0.25">
      <c r="A1256" s="4">
        <v>371318</v>
      </c>
      <c r="B1256" s="4" t="s">
        <v>32</v>
      </c>
      <c r="C1256" s="4" t="s">
        <v>36</v>
      </c>
      <c r="D1256" s="4" t="s">
        <v>32</v>
      </c>
      <c r="E1256" s="4" t="s">
        <v>32</v>
      </c>
      <c r="F1256" s="4" t="s">
        <v>32</v>
      </c>
      <c r="G1256" s="4" t="s">
        <v>32</v>
      </c>
      <c r="H1256" s="4">
        <v>249120000</v>
      </c>
      <c r="I1256" s="4">
        <v>95222000</v>
      </c>
      <c r="J1256" s="4">
        <v>192360000</v>
      </c>
      <c r="K1256" s="4">
        <v>284810000</v>
      </c>
      <c r="L1256" s="4">
        <v>2325700000</v>
      </c>
      <c r="M1256" s="4">
        <v>4555400000</v>
      </c>
      <c r="N1256" s="4">
        <v>0</v>
      </c>
      <c r="O1256" s="4">
        <v>0</v>
      </c>
      <c r="P1256" s="4">
        <v>0</v>
      </c>
      <c r="Q1256" s="4">
        <v>0</v>
      </c>
      <c r="R1256" s="4">
        <v>0</v>
      </c>
      <c r="S1256" s="4">
        <v>0</v>
      </c>
    </row>
    <row r="1257" spans="1:19" x14ac:dyDescent="0.25">
      <c r="A1257" s="4">
        <v>371319</v>
      </c>
      <c r="B1257" s="4" t="s">
        <v>36</v>
      </c>
      <c r="C1257" s="4" t="s">
        <v>32</v>
      </c>
      <c r="D1257" s="4" t="s">
        <v>32</v>
      </c>
      <c r="E1257" s="4" t="s">
        <v>32</v>
      </c>
      <c r="F1257" s="4" t="s">
        <v>32</v>
      </c>
      <c r="G1257" s="4" t="s">
        <v>36</v>
      </c>
      <c r="H1257" s="4">
        <v>4406800</v>
      </c>
      <c r="I1257" s="4">
        <v>9251600</v>
      </c>
      <c r="J1257" s="4">
        <v>3521400</v>
      </c>
      <c r="K1257" s="4">
        <v>6744700</v>
      </c>
      <c r="L1257" s="4">
        <v>20099000</v>
      </c>
      <c r="M1257" s="4">
        <v>12881000</v>
      </c>
      <c r="N1257" s="4">
        <v>0</v>
      </c>
      <c r="O1257" s="4">
        <v>3030800</v>
      </c>
      <c r="P1257" s="4">
        <v>2888800</v>
      </c>
      <c r="Q1257" s="4">
        <v>0</v>
      </c>
      <c r="R1257" s="4">
        <v>3424400</v>
      </c>
      <c r="S1257" s="4">
        <v>0</v>
      </c>
    </row>
    <row r="1258" spans="1:19" x14ac:dyDescent="0.25">
      <c r="A1258" s="4">
        <v>371335</v>
      </c>
      <c r="B1258" s="4" t="s">
        <v>33</v>
      </c>
      <c r="C1258" s="4" t="s">
        <v>33</v>
      </c>
      <c r="D1258" s="4" t="s">
        <v>33</v>
      </c>
      <c r="E1258" s="4" t="s">
        <v>33</v>
      </c>
      <c r="F1258" s="4" t="s">
        <v>32</v>
      </c>
      <c r="G1258" s="4" t="s">
        <v>33</v>
      </c>
      <c r="H1258" s="4">
        <v>0</v>
      </c>
      <c r="I1258" s="4">
        <v>0</v>
      </c>
      <c r="J1258" s="4">
        <v>0</v>
      </c>
      <c r="K1258" s="4">
        <v>0</v>
      </c>
      <c r="L1258" s="4">
        <v>25586000</v>
      </c>
      <c r="M1258" s="4">
        <v>0</v>
      </c>
      <c r="N1258" s="4">
        <v>0</v>
      </c>
      <c r="O1258" s="4">
        <v>0</v>
      </c>
      <c r="P1258" s="4">
        <v>0</v>
      </c>
      <c r="Q1258" s="4">
        <v>0</v>
      </c>
      <c r="R1258" s="4">
        <v>0</v>
      </c>
      <c r="S1258" s="4">
        <v>0</v>
      </c>
    </row>
    <row r="1259" spans="1:19" x14ac:dyDescent="0.25">
      <c r="A1259" s="4">
        <v>371336</v>
      </c>
      <c r="B1259" s="4" t="s">
        <v>32</v>
      </c>
      <c r="C1259" s="4" t="s">
        <v>32</v>
      </c>
      <c r="D1259" s="4" t="s">
        <v>32</v>
      </c>
      <c r="E1259" s="4" t="s">
        <v>32</v>
      </c>
      <c r="F1259" s="4" t="s">
        <v>32</v>
      </c>
      <c r="G1259" s="4" t="s">
        <v>32</v>
      </c>
      <c r="H1259" s="4">
        <v>18426000</v>
      </c>
      <c r="I1259" s="4">
        <v>68373000</v>
      </c>
      <c r="J1259" s="4">
        <v>18962000</v>
      </c>
      <c r="K1259" s="4">
        <v>66456000</v>
      </c>
      <c r="L1259" s="4">
        <v>107650000</v>
      </c>
      <c r="M1259" s="4">
        <v>23239000</v>
      </c>
      <c r="N1259" s="4">
        <v>6031000</v>
      </c>
      <c r="O1259" s="4">
        <v>11205000</v>
      </c>
      <c r="P1259" s="4">
        <v>6321600</v>
      </c>
      <c r="Q1259" s="4">
        <v>9026900</v>
      </c>
      <c r="R1259" s="4">
        <v>5787200</v>
      </c>
      <c r="S1259" s="4">
        <v>4193300</v>
      </c>
    </row>
    <row r="1260" spans="1:19" x14ac:dyDescent="0.25">
      <c r="A1260" s="4">
        <v>371345</v>
      </c>
      <c r="B1260" s="4" t="s">
        <v>32</v>
      </c>
      <c r="C1260" s="4" t="s">
        <v>32</v>
      </c>
      <c r="D1260" s="4" t="s">
        <v>32</v>
      </c>
      <c r="E1260" s="4" t="s">
        <v>32</v>
      </c>
      <c r="F1260" s="4" t="s">
        <v>32</v>
      </c>
      <c r="G1260" s="4" t="s">
        <v>32</v>
      </c>
      <c r="H1260" s="4">
        <v>15889000</v>
      </c>
      <c r="I1260" s="4">
        <v>34026000</v>
      </c>
      <c r="J1260" s="4">
        <v>12577000</v>
      </c>
      <c r="K1260" s="4">
        <v>69046000</v>
      </c>
      <c r="L1260" s="4">
        <v>43254000</v>
      </c>
      <c r="M1260" s="4">
        <v>31987000</v>
      </c>
      <c r="N1260" s="4">
        <v>5356800</v>
      </c>
      <c r="O1260" s="4">
        <v>8404900</v>
      </c>
      <c r="P1260" s="4">
        <v>5855000</v>
      </c>
      <c r="Q1260" s="4">
        <v>8984400</v>
      </c>
      <c r="R1260" s="4">
        <v>3984100</v>
      </c>
      <c r="S1260" s="4">
        <v>3871600</v>
      </c>
    </row>
    <row r="1261" spans="1:19" x14ac:dyDescent="0.25">
      <c r="A1261" s="4">
        <v>371356</v>
      </c>
      <c r="B1261" s="4" t="s">
        <v>32</v>
      </c>
      <c r="C1261" s="4" t="s">
        <v>32</v>
      </c>
      <c r="D1261" s="4" t="s">
        <v>32</v>
      </c>
      <c r="E1261" s="4" t="s">
        <v>32</v>
      </c>
      <c r="F1261" s="4" t="s">
        <v>32</v>
      </c>
      <c r="G1261" s="4" t="s">
        <v>32</v>
      </c>
      <c r="H1261" s="4">
        <v>44728000</v>
      </c>
      <c r="I1261" s="4">
        <v>71045000</v>
      </c>
      <c r="J1261" s="4">
        <v>31491000</v>
      </c>
      <c r="K1261" s="4">
        <v>47179000</v>
      </c>
      <c r="L1261" s="4">
        <v>375100000</v>
      </c>
      <c r="M1261" s="4">
        <v>37334000</v>
      </c>
      <c r="N1261" s="4">
        <v>28604000</v>
      </c>
      <c r="O1261" s="4">
        <v>24080000</v>
      </c>
      <c r="P1261" s="4">
        <v>32483000</v>
      </c>
      <c r="Q1261" s="4">
        <v>21090000</v>
      </c>
      <c r="R1261" s="4">
        <v>44720000</v>
      </c>
      <c r="S1261" s="4">
        <v>8282900</v>
      </c>
    </row>
    <row r="1262" spans="1:19" x14ac:dyDescent="0.25">
      <c r="A1262" s="4">
        <v>371373</v>
      </c>
      <c r="B1262" s="4" t="s">
        <v>32</v>
      </c>
      <c r="C1262" s="4" t="s">
        <v>32</v>
      </c>
      <c r="D1262" s="4" t="s">
        <v>33</v>
      </c>
      <c r="E1262" s="4" t="s">
        <v>32</v>
      </c>
      <c r="F1262" s="4" t="s">
        <v>33</v>
      </c>
      <c r="G1262" s="4" t="s">
        <v>33</v>
      </c>
      <c r="H1262" s="4">
        <v>0</v>
      </c>
      <c r="I1262" s="4">
        <v>6607600</v>
      </c>
      <c r="J1262" s="4">
        <v>0</v>
      </c>
      <c r="K1262" s="4">
        <v>4119500</v>
      </c>
      <c r="L1262" s="4">
        <v>0</v>
      </c>
      <c r="M1262" s="4">
        <v>0</v>
      </c>
      <c r="N1262" s="4">
        <v>0</v>
      </c>
      <c r="O1262" s="4">
        <v>0</v>
      </c>
      <c r="P1262" s="4">
        <v>0</v>
      </c>
      <c r="Q1262" s="4">
        <v>0</v>
      </c>
      <c r="R1262" s="4">
        <v>0</v>
      </c>
      <c r="S1262" s="4">
        <v>0</v>
      </c>
    </row>
    <row r="1263" spans="1:19" x14ac:dyDescent="0.25">
      <c r="A1263" s="4">
        <v>371393</v>
      </c>
      <c r="B1263" s="4" t="s">
        <v>32</v>
      </c>
      <c r="C1263" s="4" t="s">
        <v>32</v>
      </c>
      <c r="D1263" s="4" t="s">
        <v>32</v>
      </c>
      <c r="E1263" s="4" t="s">
        <v>32</v>
      </c>
      <c r="F1263" s="4" t="s">
        <v>32</v>
      </c>
      <c r="G1263" s="4" t="s">
        <v>32</v>
      </c>
      <c r="H1263" s="4">
        <v>11357000</v>
      </c>
      <c r="I1263" s="4">
        <v>21722000</v>
      </c>
      <c r="J1263" s="4">
        <v>5129700</v>
      </c>
      <c r="K1263" s="4">
        <v>28278000</v>
      </c>
      <c r="L1263" s="4">
        <v>95684000</v>
      </c>
      <c r="M1263" s="4">
        <v>39791000</v>
      </c>
      <c r="N1263" s="4">
        <v>4455400</v>
      </c>
      <c r="O1263" s="4">
        <v>4748000</v>
      </c>
      <c r="P1263" s="4">
        <v>3253900</v>
      </c>
      <c r="Q1263" s="4">
        <v>3286900</v>
      </c>
      <c r="R1263" s="4">
        <v>7398200</v>
      </c>
      <c r="S1263" s="4">
        <v>4486200</v>
      </c>
    </row>
    <row r="1264" spans="1:19" x14ac:dyDescent="0.25">
      <c r="A1264" s="4">
        <v>371399</v>
      </c>
      <c r="B1264" s="4" t="s">
        <v>33</v>
      </c>
      <c r="C1264" s="4" t="s">
        <v>33</v>
      </c>
      <c r="D1264" s="4" t="s">
        <v>32</v>
      </c>
      <c r="E1264" s="4" t="s">
        <v>36</v>
      </c>
      <c r="F1264" s="4" t="s">
        <v>32</v>
      </c>
      <c r="G1264" s="4" t="s">
        <v>32</v>
      </c>
      <c r="H1264" s="4">
        <v>0</v>
      </c>
      <c r="I1264" s="4">
        <v>0</v>
      </c>
      <c r="J1264" s="4">
        <v>4473700</v>
      </c>
      <c r="K1264" s="4">
        <v>2376600</v>
      </c>
      <c r="L1264" s="4">
        <v>18329000</v>
      </c>
      <c r="M1264" s="4">
        <v>9958300</v>
      </c>
      <c r="N1264" s="4">
        <v>0</v>
      </c>
      <c r="O1264" s="4">
        <v>0</v>
      </c>
      <c r="P1264" s="4">
        <v>0</v>
      </c>
      <c r="Q1264" s="4">
        <v>0</v>
      </c>
      <c r="R1264" s="4">
        <v>2067200</v>
      </c>
      <c r="S1264" s="4">
        <v>1524400</v>
      </c>
    </row>
    <row r="1265" spans="1:19" x14ac:dyDescent="0.25">
      <c r="A1265" s="4">
        <v>371402</v>
      </c>
      <c r="B1265" s="4" t="s">
        <v>32</v>
      </c>
      <c r="C1265" s="4" t="s">
        <v>32</v>
      </c>
      <c r="D1265" s="4" t="s">
        <v>32</v>
      </c>
      <c r="E1265" s="4" t="s">
        <v>32</v>
      </c>
      <c r="F1265" s="4" t="s">
        <v>32</v>
      </c>
      <c r="G1265" s="4" t="s">
        <v>32</v>
      </c>
      <c r="H1265" s="4">
        <v>64339000</v>
      </c>
      <c r="I1265" s="4">
        <v>113260000</v>
      </c>
      <c r="J1265" s="4">
        <v>66246000</v>
      </c>
      <c r="K1265" s="4">
        <v>326040000</v>
      </c>
      <c r="L1265" s="4">
        <v>500540000</v>
      </c>
      <c r="M1265" s="4">
        <v>344270000</v>
      </c>
      <c r="N1265" s="4">
        <v>18685000</v>
      </c>
      <c r="O1265" s="4">
        <v>26345000</v>
      </c>
      <c r="P1265" s="4">
        <v>26218000</v>
      </c>
      <c r="Q1265" s="4">
        <v>61913000</v>
      </c>
      <c r="R1265" s="4">
        <v>37500000</v>
      </c>
      <c r="S1265" s="4">
        <v>32424000</v>
      </c>
    </row>
    <row r="1266" spans="1:19" x14ac:dyDescent="0.25">
      <c r="A1266" s="4">
        <v>371413</v>
      </c>
      <c r="B1266" s="4" t="s">
        <v>32</v>
      </c>
      <c r="C1266" s="4" t="s">
        <v>32</v>
      </c>
      <c r="D1266" s="4" t="s">
        <v>36</v>
      </c>
      <c r="E1266" s="4" t="s">
        <v>32</v>
      </c>
      <c r="F1266" s="4" t="s">
        <v>32</v>
      </c>
      <c r="G1266" s="4" t="s">
        <v>32</v>
      </c>
      <c r="H1266" s="4">
        <v>26943000</v>
      </c>
      <c r="I1266" s="4">
        <v>53497000</v>
      </c>
      <c r="J1266" s="4">
        <v>14203000</v>
      </c>
      <c r="K1266" s="4">
        <v>67956000</v>
      </c>
      <c r="L1266" s="4">
        <v>103050000</v>
      </c>
      <c r="M1266" s="4">
        <v>34586000</v>
      </c>
      <c r="N1266" s="4">
        <v>11173000</v>
      </c>
      <c r="O1266" s="4">
        <v>12180000</v>
      </c>
      <c r="P1266" s="4">
        <v>10718000</v>
      </c>
      <c r="Q1266" s="4">
        <v>10695000</v>
      </c>
      <c r="R1266" s="4">
        <v>9895000</v>
      </c>
      <c r="S1266" s="4">
        <v>7114400</v>
      </c>
    </row>
    <row r="1267" spans="1:19" x14ac:dyDescent="0.25">
      <c r="A1267" s="4">
        <v>371420</v>
      </c>
      <c r="B1267" s="4" t="s">
        <v>32</v>
      </c>
      <c r="C1267" s="4" t="s">
        <v>32</v>
      </c>
      <c r="D1267" s="4" t="s">
        <v>32</v>
      </c>
      <c r="E1267" s="4" t="s">
        <v>32</v>
      </c>
      <c r="F1267" s="4" t="s">
        <v>32</v>
      </c>
      <c r="G1267" s="4" t="s">
        <v>32</v>
      </c>
      <c r="H1267" s="6">
        <v>258000000</v>
      </c>
      <c r="I1267" s="4">
        <v>226940000</v>
      </c>
      <c r="J1267" s="4">
        <v>273100000</v>
      </c>
      <c r="K1267" s="4">
        <v>47905000</v>
      </c>
      <c r="L1267" s="4">
        <v>742090000</v>
      </c>
      <c r="M1267" s="4">
        <v>1792300000</v>
      </c>
      <c r="N1267" s="4">
        <v>64191000</v>
      </c>
      <c r="O1267" s="4">
        <v>32803000</v>
      </c>
      <c r="P1267" s="4">
        <v>59863000</v>
      </c>
      <c r="Q1267" s="4">
        <v>15359000</v>
      </c>
      <c r="R1267" s="4">
        <v>44472000</v>
      </c>
      <c r="S1267" s="4">
        <v>154200000</v>
      </c>
    </row>
    <row r="1268" spans="1:19" x14ac:dyDescent="0.25">
      <c r="A1268" s="4">
        <v>371437</v>
      </c>
      <c r="B1268" s="4" t="s">
        <v>32</v>
      </c>
      <c r="C1268" s="4" t="s">
        <v>32</v>
      </c>
      <c r="D1268" s="4" t="s">
        <v>32</v>
      </c>
      <c r="E1268" s="4" t="s">
        <v>32</v>
      </c>
      <c r="F1268" s="4" t="s">
        <v>32</v>
      </c>
      <c r="G1268" s="4" t="s">
        <v>32</v>
      </c>
      <c r="H1268" s="4">
        <v>24668000</v>
      </c>
      <c r="I1268" s="4">
        <v>95279000</v>
      </c>
      <c r="J1268" s="4">
        <v>20088000</v>
      </c>
      <c r="K1268" s="4">
        <v>45442000</v>
      </c>
      <c r="L1268" s="4">
        <v>191310000</v>
      </c>
      <c r="M1268" s="4">
        <v>67398000</v>
      </c>
      <c r="N1268" s="4">
        <v>11478000</v>
      </c>
      <c r="O1268" s="4">
        <v>36281000</v>
      </c>
      <c r="P1268" s="4">
        <v>14727000</v>
      </c>
      <c r="Q1268" s="4">
        <v>7697100</v>
      </c>
      <c r="R1268" s="4">
        <v>14334000</v>
      </c>
      <c r="S1268" s="4">
        <v>9224400</v>
      </c>
    </row>
    <row r="1269" spans="1:19" x14ac:dyDescent="0.25">
      <c r="A1269" s="4">
        <v>371441</v>
      </c>
      <c r="B1269" s="4" t="s">
        <v>32</v>
      </c>
      <c r="C1269" s="4" t="s">
        <v>32</v>
      </c>
      <c r="D1269" s="4" t="s">
        <v>32</v>
      </c>
      <c r="E1269" s="4" t="s">
        <v>32</v>
      </c>
      <c r="F1269" s="4" t="s">
        <v>32</v>
      </c>
      <c r="G1269" s="4" t="s">
        <v>32</v>
      </c>
      <c r="H1269" s="4">
        <v>2391100000</v>
      </c>
      <c r="I1269" s="4">
        <v>6135600000</v>
      </c>
      <c r="J1269" s="4">
        <v>2664400000</v>
      </c>
      <c r="K1269" s="4">
        <v>3895500000</v>
      </c>
      <c r="L1269" s="6">
        <v>6912000000</v>
      </c>
      <c r="M1269" s="4">
        <v>3574300000</v>
      </c>
      <c r="N1269" s="4">
        <v>363280000</v>
      </c>
      <c r="O1269" s="4">
        <v>559240000</v>
      </c>
      <c r="P1269" s="4">
        <v>477660000</v>
      </c>
      <c r="Q1269" s="4">
        <v>407850000</v>
      </c>
      <c r="R1269" s="4">
        <v>269440000</v>
      </c>
      <c r="S1269" s="4">
        <v>233140000</v>
      </c>
    </row>
    <row r="1270" spans="1:19" x14ac:dyDescent="0.25">
      <c r="A1270" s="4">
        <v>371443</v>
      </c>
      <c r="B1270" s="4" t="s">
        <v>32</v>
      </c>
      <c r="C1270" s="4" t="s">
        <v>32</v>
      </c>
      <c r="D1270" s="4" t="s">
        <v>32</v>
      </c>
      <c r="E1270" s="4" t="s">
        <v>32</v>
      </c>
      <c r="F1270" s="4" t="s">
        <v>32</v>
      </c>
      <c r="G1270" s="4" t="s">
        <v>32</v>
      </c>
      <c r="H1270" s="4">
        <v>19392000</v>
      </c>
      <c r="I1270" s="4">
        <v>82345000</v>
      </c>
      <c r="J1270" s="4">
        <v>20493000</v>
      </c>
      <c r="K1270" s="4">
        <v>58287000</v>
      </c>
      <c r="L1270" s="4">
        <v>70114000</v>
      </c>
      <c r="M1270" s="4">
        <v>32913000</v>
      </c>
      <c r="N1270" s="4">
        <v>7019100</v>
      </c>
      <c r="O1270" s="4">
        <v>13908000</v>
      </c>
      <c r="P1270" s="4">
        <v>7258100</v>
      </c>
      <c r="Q1270" s="4">
        <v>8786200</v>
      </c>
      <c r="R1270" s="4">
        <v>4882200</v>
      </c>
      <c r="S1270" s="4">
        <v>2679000</v>
      </c>
    </row>
    <row r="1271" spans="1:19" x14ac:dyDescent="0.25">
      <c r="A1271" s="4">
        <v>371444</v>
      </c>
      <c r="B1271" s="4" t="s">
        <v>32</v>
      </c>
      <c r="C1271" s="4" t="s">
        <v>32</v>
      </c>
      <c r="D1271" s="4" t="s">
        <v>32</v>
      </c>
      <c r="E1271" s="4" t="s">
        <v>32</v>
      </c>
      <c r="F1271" s="4" t="s">
        <v>32</v>
      </c>
      <c r="G1271" s="4" t="s">
        <v>32</v>
      </c>
      <c r="H1271" s="4">
        <v>21373000</v>
      </c>
      <c r="I1271" s="4">
        <v>146460000</v>
      </c>
      <c r="J1271" s="4">
        <v>47782000</v>
      </c>
      <c r="K1271" s="4">
        <v>119460000</v>
      </c>
      <c r="L1271" s="4">
        <v>108930000</v>
      </c>
      <c r="M1271" s="4">
        <v>103830000</v>
      </c>
      <c r="N1271" s="4">
        <v>8251300</v>
      </c>
      <c r="O1271" s="4">
        <v>20193000</v>
      </c>
      <c r="P1271" s="4">
        <v>11128000</v>
      </c>
      <c r="Q1271" s="4">
        <v>15005000</v>
      </c>
      <c r="R1271" s="4">
        <v>8072000</v>
      </c>
      <c r="S1271" s="4">
        <v>7825500</v>
      </c>
    </row>
    <row r="1272" spans="1:19" x14ac:dyDescent="0.25">
      <c r="A1272" s="4">
        <v>371450</v>
      </c>
      <c r="B1272" s="4" t="s">
        <v>33</v>
      </c>
      <c r="C1272" s="4" t="s">
        <v>33</v>
      </c>
      <c r="D1272" s="4" t="s">
        <v>33</v>
      </c>
      <c r="E1272" s="4" t="s">
        <v>36</v>
      </c>
      <c r="F1272" s="4" t="s">
        <v>32</v>
      </c>
      <c r="G1272" s="4" t="s">
        <v>36</v>
      </c>
      <c r="H1272" s="4">
        <v>0</v>
      </c>
      <c r="I1272" s="4">
        <v>0</v>
      </c>
      <c r="J1272" s="4">
        <v>0</v>
      </c>
      <c r="K1272" s="4">
        <v>7825900</v>
      </c>
      <c r="L1272" s="4">
        <v>57752000</v>
      </c>
      <c r="M1272" s="4">
        <v>3941200</v>
      </c>
      <c r="N1272" s="4">
        <v>0</v>
      </c>
      <c r="O1272" s="4">
        <v>0</v>
      </c>
      <c r="P1272" s="4">
        <v>0</v>
      </c>
      <c r="Q1272" s="4">
        <v>0</v>
      </c>
      <c r="R1272" s="4">
        <v>0</v>
      </c>
      <c r="S1272" s="4">
        <v>0</v>
      </c>
    </row>
    <row r="1273" spans="1:19" x14ac:dyDescent="0.25">
      <c r="A1273" s="4">
        <v>371454</v>
      </c>
      <c r="B1273" s="4" t="s">
        <v>32</v>
      </c>
      <c r="C1273" s="4" t="s">
        <v>32</v>
      </c>
      <c r="D1273" s="4" t="s">
        <v>32</v>
      </c>
      <c r="E1273" s="4" t="s">
        <v>32</v>
      </c>
      <c r="F1273" s="4" t="s">
        <v>32</v>
      </c>
      <c r="G1273" s="4" t="s">
        <v>32</v>
      </c>
      <c r="H1273" s="4">
        <v>18483000</v>
      </c>
      <c r="I1273" s="4">
        <v>18486000</v>
      </c>
      <c r="J1273" s="4">
        <v>15245000</v>
      </c>
      <c r="K1273" s="4">
        <v>25343000</v>
      </c>
      <c r="L1273" s="4">
        <v>33458000</v>
      </c>
      <c r="M1273" s="4">
        <v>16739000</v>
      </c>
      <c r="N1273" s="4">
        <v>0</v>
      </c>
      <c r="O1273" s="4">
        <v>0</v>
      </c>
      <c r="P1273" s="4">
        <v>0</v>
      </c>
      <c r="Q1273" s="4">
        <v>0</v>
      </c>
      <c r="R1273" s="4">
        <v>0</v>
      </c>
      <c r="S1273" s="4">
        <v>0</v>
      </c>
    </row>
    <row r="1274" spans="1:19" x14ac:dyDescent="0.25">
      <c r="A1274" s="4">
        <v>371470</v>
      </c>
      <c r="B1274" s="4" t="s">
        <v>32</v>
      </c>
      <c r="C1274" s="4" t="s">
        <v>32</v>
      </c>
      <c r="D1274" s="4" t="s">
        <v>32</v>
      </c>
      <c r="E1274" s="4" t="s">
        <v>32</v>
      </c>
      <c r="F1274" s="4" t="s">
        <v>32</v>
      </c>
      <c r="G1274" s="4" t="s">
        <v>32</v>
      </c>
      <c r="H1274" s="4">
        <v>27723000</v>
      </c>
      <c r="I1274" s="4">
        <v>27451000</v>
      </c>
      <c r="J1274" s="4">
        <v>18917000</v>
      </c>
      <c r="K1274" s="4">
        <v>28290000</v>
      </c>
      <c r="L1274" s="4">
        <v>122670000</v>
      </c>
      <c r="M1274" s="4">
        <v>79023000</v>
      </c>
      <c r="N1274" s="4">
        <v>10498000</v>
      </c>
      <c r="O1274" s="4">
        <v>12497000</v>
      </c>
      <c r="P1274" s="4">
        <v>8733900</v>
      </c>
      <c r="Q1274" s="4">
        <v>11941000</v>
      </c>
      <c r="R1274" s="4">
        <v>7651900</v>
      </c>
      <c r="S1274" s="4">
        <v>17024000</v>
      </c>
    </row>
    <row r="1275" spans="1:19" x14ac:dyDescent="0.25">
      <c r="A1275" s="4">
        <v>371477</v>
      </c>
      <c r="B1275" s="4" t="s">
        <v>32</v>
      </c>
      <c r="C1275" s="4" t="s">
        <v>32</v>
      </c>
      <c r="D1275" s="4" t="s">
        <v>32</v>
      </c>
      <c r="E1275" s="4" t="s">
        <v>36</v>
      </c>
      <c r="F1275" s="4" t="s">
        <v>32</v>
      </c>
      <c r="G1275" s="4" t="s">
        <v>32</v>
      </c>
      <c r="H1275" s="4">
        <v>13809000</v>
      </c>
      <c r="I1275" s="4">
        <v>34185000</v>
      </c>
      <c r="J1275" s="4">
        <v>14364000</v>
      </c>
      <c r="K1275" s="4">
        <v>12948000</v>
      </c>
      <c r="L1275" s="4">
        <v>63132000</v>
      </c>
      <c r="M1275" s="4">
        <v>87518000</v>
      </c>
      <c r="N1275" s="4">
        <v>6086800</v>
      </c>
      <c r="O1275" s="4">
        <v>8041900</v>
      </c>
      <c r="P1275" s="4">
        <v>7205700</v>
      </c>
      <c r="Q1275" s="4">
        <v>0</v>
      </c>
      <c r="R1275" s="4">
        <v>5283400</v>
      </c>
      <c r="S1275" s="4">
        <v>6803500</v>
      </c>
    </row>
    <row r="1276" spans="1:19" x14ac:dyDescent="0.25">
      <c r="A1276" s="4">
        <v>371525</v>
      </c>
      <c r="B1276" s="4" t="s">
        <v>33</v>
      </c>
      <c r="C1276" s="4" t="s">
        <v>32</v>
      </c>
      <c r="D1276" s="4" t="s">
        <v>33</v>
      </c>
      <c r="E1276" s="4" t="s">
        <v>32</v>
      </c>
      <c r="F1276" s="4" t="s">
        <v>32</v>
      </c>
      <c r="G1276" s="4" t="s">
        <v>36</v>
      </c>
      <c r="H1276" s="4">
        <v>0</v>
      </c>
      <c r="I1276" s="4">
        <v>6118400</v>
      </c>
      <c r="J1276" s="4">
        <v>0</v>
      </c>
      <c r="K1276" s="4">
        <v>18158000</v>
      </c>
      <c r="L1276" s="4">
        <v>15970000</v>
      </c>
      <c r="M1276" s="4">
        <v>525600</v>
      </c>
      <c r="N1276" s="4">
        <v>0</v>
      </c>
      <c r="O1276" s="4">
        <v>2281700</v>
      </c>
      <c r="P1276" s="4">
        <v>0</v>
      </c>
      <c r="Q1276" s="4">
        <v>3398000</v>
      </c>
      <c r="R1276" s="4">
        <v>2391300</v>
      </c>
      <c r="S1276" s="4">
        <v>0</v>
      </c>
    </row>
    <row r="1277" spans="1:19" x14ac:dyDescent="0.25">
      <c r="A1277" s="4">
        <v>371530</v>
      </c>
      <c r="B1277" s="4" t="s">
        <v>33</v>
      </c>
      <c r="C1277" s="4" t="s">
        <v>33</v>
      </c>
      <c r="D1277" s="4" t="s">
        <v>33</v>
      </c>
      <c r="E1277" s="4" t="s">
        <v>33</v>
      </c>
      <c r="F1277" s="4" t="s">
        <v>32</v>
      </c>
      <c r="G1277" s="4" t="s">
        <v>32</v>
      </c>
      <c r="H1277" s="4">
        <v>0</v>
      </c>
      <c r="I1277" s="4">
        <v>0</v>
      </c>
      <c r="J1277" s="4">
        <v>0</v>
      </c>
      <c r="K1277" s="4">
        <v>0</v>
      </c>
      <c r="L1277" s="4">
        <v>13644000</v>
      </c>
      <c r="M1277" s="4">
        <v>20212000</v>
      </c>
      <c r="N1277" s="4">
        <v>0</v>
      </c>
      <c r="O1277" s="4">
        <v>0</v>
      </c>
      <c r="P1277" s="4">
        <v>0</v>
      </c>
      <c r="Q1277" s="4">
        <v>0</v>
      </c>
      <c r="R1277" s="4">
        <v>1534600</v>
      </c>
      <c r="S1277" s="4">
        <v>3079400</v>
      </c>
    </row>
    <row r="1278" spans="1:19" x14ac:dyDescent="0.25">
      <c r="A1278" s="4">
        <v>371556</v>
      </c>
      <c r="B1278" s="4" t="s">
        <v>32</v>
      </c>
      <c r="C1278" s="4" t="s">
        <v>32</v>
      </c>
      <c r="D1278" s="4" t="s">
        <v>32</v>
      </c>
      <c r="E1278" s="4" t="s">
        <v>32</v>
      </c>
      <c r="F1278" s="4" t="s">
        <v>32</v>
      </c>
      <c r="G1278" s="4" t="s">
        <v>32</v>
      </c>
      <c r="H1278" s="4">
        <v>7405400</v>
      </c>
      <c r="I1278" s="4">
        <v>27885000</v>
      </c>
      <c r="J1278" s="4">
        <v>11426000</v>
      </c>
      <c r="K1278" s="4">
        <v>22902000</v>
      </c>
      <c r="L1278" s="4">
        <v>58308000</v>
      </c>
      <c r="M1278" s="4">
        <v>16894000</v>
      </c>
      <c r="N1278" s="4">
        <v>3317200</v>
      </c>
      <c r="O1278" s="4">
        <v>4083900</v>
      </c>
      <c r="P1278" s="4">
        <v>5127200</v>
      </c>
      <c r="Q1278" s="4">
        <v>4782000</v>
      </c>
      <c r="R1278" s="4">
        <v>3197600</v>
      </c>
      <c r="S1278" s="4">
        <v>3039700</v>
      </c>
    </row>
    <row r="1279" spans="1:19" x14ac:dyDescent="0.25">
      <c r="A1279" s="4">
        <v>371560</v>
      </c>
      <c r="B1279" s="4" t="s">
        <v>33</v>
      </c>
      <c r="C1279" s="4" t="s">
        <v>33</v>
      </c>
      <c r="D1279" s="4" t="s">
        <v>33</v>
      </c>
      <c r="E1279" s="4" t="s">
        <v>33</v>
      </c>
      <c r="F1279" s="4" t="s">
        <v>32</v>
      </c>
      <c r="G1279" s="4" t="s">
        <v>33</v>
      </c>
      <c r="H1279" s="4">
        <v>0</v>
      </c>
      <c r="I1279" s="4">
        <v>0</v>
      </c>
      <c r="J1279" s="4">
        <v>0</v>
      </c>
      <c r="K1279" s="4">
        <v>0</v>
      </c>
      <c r="L1279" s="4">
        <v>0</v>
      </c>
      <c r="M1279" s="4">
        <v>0</v>
      </c>
      <c r="N1279" s="4">
        <v>0</v>
      </c>
      <c r="O1279" s="4">
        <v>0</v>
      </c>
      <c r="P1279" s="4">
        <v>0</v>
      </c>
      <c r="Q1279" s="4">
        <v>0</v>
      </c>
      <c r="R1279" s="4">
        <v>0</v>
      </c>
      <c r="S1279" s="4">
        <v>0</v>
      </c>
    </row>
    <row r="1280" spans="1:19" x14ac:dyDescent="0.25">
      <c r="A1280" s="4">
        <v>371562</v>
      </c>
      <c r="B1280" s="4" t="s">
        <v>32</v>
      </c>
      <c r="C1280" s="4" t="s">
        <v>32</v>
      </c>
      <c r="D1280" s="4" t="s">
        <v>32</v>
      </c>
      <c r="E1280" s="4" t="s">
        <v>36</v>
      </c>
      <c r="F1280" s="4" t="s">
        <v>32</v>
      </c>
      <c r="G1280" s="4" t="s">
        <v>33</v>
      </c>
      <c r="H1280" s="4">
        <v>2619900</v>
      </c>
      <c r="I1280" s="4">
        <v>11368000</v>
      </c>
      <c r="J1280" s="4">
        <v>3893000</v>
      </c>
      <c r="K1280" s="4">
        <v>3455700</v>
      </c>
      <c r="L1280" s="4">
        <v>4715800</v>
      </c>
      <c r="M1280" s="4">
        <v>0</v>
      </c>
      <c r="N1280" s="4">
        <v>0</v>
      </c>
      <c r="O1280" s="4">
        <v>0</v>
      </c>
      <c r="P1280" s="4">
        <v>0</v>
      </c>
      <c r="Q1280" s="4">
        <v>0</v>
      </c>
      <c r="R1280" s="4">
        <v>0</v>
      </c>
      <c r="S1280" s="4">
        <v>0</v>
      </c>
    </row>
    <row r="1281" spans="1:19" x14ac:dyDescent="0.25">
      <c r="A1281" s="4">
        <v>371568</v>
      </c>
      <c r="B1281" s="4" t="s">
        <v>32</v>
      </c>
      <c r="C1281" s="4" t="s">
        <v>32</v>
      </c>
      <c r="D1281" s="4" t="s">
        <v>32</v>
      </c>
      <c r="E1281" s="4" t="s">
        <v>32</v>
      </c>
      <c r="F1281" s="4" t="s">
        <v>32</v>
      </c>
      <c r="G1281" s="4" t="s">
        <v>32</v>
      </c>
      <c r="H1281" s="4">
        <v>50809000</v>
      </c>
      <c r="I1281" s="4">
        <v>88760000</v>
      </c>
      <c r="J1281" s="4">
        <v>43565000</v>
      </c>
      <c r="K1281" s="4">
        <v>107950000</v>
      </c>
      <c r="L1281" s="4">
        <v>151710000</v>
      </c>
      <c r="M1281" s="4">
        <v>85656000</v>
      </c>
      <c r="N1281" s="4">
        <v>15091000</v>
      </c>
      <c r="O1281" s="4">
        <v>18296000</v>
      </c>
      <c r="P1281" s="4">
        <v>15563000</v>
      </c>
      <c r="Q1281" s="4">
        <v>15471000</v>
      </c>
      <c r="R1281" s="4">
        <v>21930000</v>
      </c>
      <c r="S1281" s="4">
        <v>15755000</v>
      </c>
    </row>
    <row r="1282" spans="1:19" x14ac:dyDescent="0.25">
      <c r="A1282" s="4">
        <v>371579</v>
      </c>
      <c r="B1282" s="4" t="s">
        <v>33</v>
      </c>
      <c r="C1282" s="4" t="s">
        <v>33</v>
      </c>
      <c r="D1282" s="4" t="s">
        <v>33</v>
      </c>
      <c r="E1282" s="4" t="s">
        <v>32</v>
      </c>
      <c r="F1282" s="4" t="s">
        <v>32</v>
      </c>
      <c r="G1282" s="4" t="s">
        <v>32</v>
      </c>
      <c r="H1282" s="4">
        <v>0</v>
      </c>
      <c r="I1282" s="4">
        <v>0</v>
      </c>
      <c r="J1282" s="4">
        <v>0</v>
      </c>
      <c r="K1282" s="4">
        <v>17634000</v>
      </c>
      <c r="L1282" s="4">
        <v>23779000</v>
      </c>
      <c r="M1282" s="4">
        <v>20819000</v>
      </c>
      <c r="N1282" s="4">
        <v>0</v>
      </c>
      <c r="O1282" s="4">
        <v>0</v>
      </c>
      <c r="P1282" s="4">
        <v>0</v>
      </c>
      <c r="Q1282" s="4">
        <v>8721500</v>
      </c>
      <c r="R1282" s="4">
        <v>3912200</v>
      </c>
      <c r="S1282" s="4">
        <v>4213600</v>
      </c>
    </row>
    <row r="1283" spans="1:19" x14ac:dyDescent="0.25">
      <c r="A1283" s="4">
        <v>371598</v>
      </c>
      <c r="B1283" s="4" t="s">
        <v>33</v>
      </c>
      <c r="C1283" s="4" t="s">
        <v>32</v>
      </c>
      <c r="D1283" s="4" t="s">
        <v>33</v>
      </c>
      <c r="E1283" s="4" t="s">
        <v>33</v>
      </c>
      <c r="F1283" s="4" t="s">
        <v>32</v>
      </c>
      <c r="G1283" s="4" t="s">
        <v>33</v>
      </c>
      <c r="H1283" s="4">
        <v>0</v>
      </c>
      <c r="I1283" s="4">
        <v>2148900</v>
      </c>
      <c r="J1283" s="4">
        <v>0</v>
      </c>
      <c r="K1283" s="4">
        <v>0</v>
      </c>
      <c r="L1283" s="4">
        <v>8785100</v>
      </c>
      <c r="M1283" s="4">
        <v>0</v>
      </c>
      <c r="N1283" s="4">
        <v>0</v>
      </c>
      <c r="O1283" s="4">
        <v>0</v>
      </c>
      <c r="P1283" s="4">
        <v>0</v>
      </c>
      <c r="Q1283" s="4">
        <v>0</v>
      </c>
      <c r="R1283" s="4">
        <v>0</v>
      </c>
      <c r="S1283" s="4">
        <v>0</v>
      </c>
    </row>
    <row r="1284" spans="1:19" x14ac:dyDescent="0.25">
      <c r="A1284" s="4">
        <v>371599</v>
      </c>
      <c r="B1284" s="4" t="s">
        <v>32</v>
      </c>
      <c r="C1284" s="4" t="s">
        <v>32</v>
      </c>
      <c r="D1284" s="4" t="s">
        <v>36</v>
      </c>
      <c r="E1284" s="4" t="s">
        <v>32</v>
      </c>
      <c r="F1284" s="4" t="s">
        <v>32</v>
      </c>
      <c r="G1284" s="4" t="s">
        <v>32</v>
      </c>
      <c r="H1284" s="4">
        <v>20669000</v>
      </c>
      <c r="I1284" s="4">
        <v>109150000</v>
      </c>
      <c r="J1284" s="4">
        <v>32511000</v>
      </c>
      <c r="K1284" s="4">
        <v>98010000</v>
      </c>
      <c r="L1284" s="4">
        <v>371060000</v>
      </c>
      <c r="M1284" s="4">
        <v>189930000</v>
      </c>
      <c r="N1284" s="4">
        <v>9733500</v>
      </c>
      <c r="O1284" s="4">
        <v>12201000</v>
      </c>
      <c r="P1284" s="4">
        <v>7672300</v>
      </c>
      <c r="Q1284" s="4">
        <v>8120700</v>
      </c>
      <c r="R1284" s="4">
        <v>13659000</v>
      </c>
      <c r="S1284" s="4">
        <v>14405000</v>
      </c>
    </row>
    <row r="1285" spans="1:19" x14ac:dyDescent="0.25">
      <c r="A1285" s="4">
        <v>371601</v>
      </c>
      <c r="B1285" s="4" t="s">
        <v>33</v>
      </c>
      <c r="C1285" s="4" t="s">
        <v>32</v>
      </c>
      <c r="D1285" s="4" t="s">
        <v>33</v>
      </c>
      <c r="E1285" s="4" t="s">
        <v>36</v>
      </c>
      <c r="F1285" s="4" t="s">
        <v>36</v>
      </c>
      <c r="G1285" s="4" t="s">
        <v>36</v>
      </c>
      <c r="H1285" s="4">
        <v>0</v>
      </c>
      <c r="I1285" s="4">
        <v>1852300</v>
      </c>
      <c r="J1285" s="4">
        <v>0</v>
      </c>
      <c r="K1285" s="4">
        <v>5466200</v>
      </c>
      <c r="L1285" s="4">
        <v>8154000</v>
      </c>
      <c r="M1285" s="4">
        <v>6924400</v>
      </c>
      <c r="N1285" s="4">
        <v>0</v>
      </c>
      <c r="O1285" s="4">
        <v>0</v>
      </c>
      <c r="P1285" s="4">
        <v>0</v>
      </c>
      <c r="Q1285" s="4">
        <v>0</v>
      </c>
      <c r="R1285" s="4">
        <v>0</v>
      </c>
      <c r="S1285" s="4">
        <v>0</v>
      </c>
    </row>
    <row r="1286" spans="1:19" x14ac:dyDescent="0.25">
      <c r="A1286" s="4">
        <v>371605</v>
      </c>
      <c r="B1286" s="4" t="s">
        <v>32</v>
      </c>
      <c r="C1286" s="4" t="s">
        <v>32</v>
      </c>
      <c r="D1286" s="4" t="s">
        <v>32</v>
      </c>
      <c r="E1286" s="4" t="s">
        <v>32</v>
      </c>
      <c r="F1286" s="4" t="s">
        <v>32</v>
      </c>
      <c r="G1286" s="4" t="s">
        <v>32</v>
      </c>
      <c r="H1286" s="4">
        <v>59247000</v>
      </c>
      <c r="I1286" s="4">
        <v>146820000</v>
      </c>
      <c r="J1286" s="4">
        <v>63221000</v>
      </c>
      <c r="K1286" s="4">
        <v>115040000</v>
      </c>
      <c r="L1286" s="4">
        <v>299390000</v>
      </c>
      <c r="M1286" s="4">
        <v>288380000</v>
      </c>
      <c r="N1286" s="4">
        <v>14358000</v>
      </c>
      <c r="O1286" s="4">
        <v>17050000</v>
      </c>
      <c r="P1286" s="4">
        <v>15647000</v>
      </c>
      <c r="Q1286" s="4">
        <v>14835000</v>
      </c>
      <c r="R1286" s="4">
        <v>12246000</v>
      </c>
      <c r="S1286" s="4">
        <v>13170000</v>
      </c>
    </row>
    <row r="1287" spans="1:19" x14ac:dyDescent="0.25">
      <c r="A1287" s="4">
        <v>371611</v>
      </c>
      <c r="B1287" s="4" t="s">
        <v>36</v>
      </c>
      <c r="C1287" s="4" t="s">
        <v>32</v>
      </c>
      <c r="D1287" s="4" t="s">
        <v>32</v>
      </c>
      <c r="E1287" s="4" t="s">
        <v>32</v>
      </c>
      <c r="F1287" s="4" t="s">
        <v>32</v>
      </c>
      <c r="G1287" s="4" t="s">
        <v>32</v>
      </c>
      <c r="H1287" s="4">
        <v>4143300</v>
      </c>
      <c r="I1287" s="4">
        <v>30871000</v>
      </c>
      <c r="J1287" s="4">
        <v>10533000</v>
      </c>
      <c r="K1287" s="4">
        <v>18505000</v>
      </c>
      <c r="L1287" s="4">
        <v>56678000</v>
      </c>
      <c r="M1287" s="4">
        <v>22526000</v>
      </c>
      <c r="N1287" s="4">
        <v>0</v>
      </c>
      <c r="O1287" s="4">
        <v>10285000</v>
      </c>
      <c r="P1287" s="4">
        <v>4730200</v>
      </c>
      <c r="Q1287" s="4">
        <v>3925200</v>
      </c>
      <c r="R1287" s="4">
        <v>3931100</v>
      </c>
      <c r="S1287" s="4">
        <v>3493800</v>
      </c>
    </row>
    <row r="1288" spans="1:19" x14ac:dyDescent="0.25">
      <c r="A1288" s="4">
        <v>371616</v>
      </c>
      <c r="B1288" s="4" t="s">
        <v>32</v>
      </c>
      <c r="C1288" s="4" t="s">
        <v>32</v>
      </c>
      <c r="D1288" s="4" t="s">
        <v>32</v>
      </c>
      <c r="E1288" s="4" t="s">
        <v>32</v>
      </c>
      <c r="F1288" s="4" t="s">
        <v>32</v>
      </c>
      <c r="G1288" s="4" t="s">
        <v>32</v>
      </c>
      <c r="H1288" s="4">
        <v>26249000</v>
      </c>
      <c r="I1288" s="4">
        <v>82499000</v>
      </c>
      <c r="J1288" s="4">
        <v>21373000</v>
      </c>
      <c r="K1288" s="4">
        <v>69505000</v>
      </c>
      <c r="L1288" s="4">
        <v>217960000</v>
      </c>
      <c r="M1288" s="4">
        <v>128620000</v>
      </c>
      <c r="N1288" s="4">
        <v>9488000</v>
      </c>
      <c r="O1288" s="4">
        <v>12513000</v>
      </c>
      <c r="P1288" s="4">
        <v>9131000</v>
      </c>
      <c r="Q1288" s="4">
        <v>9637700</v>
      </c>
      <c r="R1288" s="4">
        <v>10970000</v>
      </c>
      <c r="S1288" s="4">
        <v>9148800</v>
      </c>
    </row>
    <row r="1289" spans="1:19" x14ac:dyDescent="0.25">
      <c r="A1289" s="4">
        <v>371618</v>
      </c>
      <c r="B1289" s="4" t="s">
        <v>33</v>
      </c>
      <c r="C1289" s="4" t="s">
        <v>32</v>
      </c>
      <c r="D1289" s="4" t="s">
        <v>33</v>
      </c>
      <c r="E1289" s="4" t="s">
        <v>33</v>
      </c>
      <c r="F1289" s="4" t="s">
        <v>32</v>
      </c>
      <c r="G1289" s="4" t="s">
        <v>33</v>
      </c>
      <c r="H1289" s="4">
        <v>0</v>
      </c>
      <c r="I1289" s="4">
        <v>3686800</v>
      </c>
      <c r="J1289" s="4">
        <v>0</v>
      </c>
      <c r="K1289" s="4">
        <v>0</v>
      </c>
      <c r="L1289" s="4">
        <v>12260000</v>
      </c>
      <c r="M1289" s="4">
        <v>0</v>
      </c>
      <c r="N1289" s="4">
        <v>0</v>
      </c>
      <c r="O1289" s="4">
        <v>0</v>
      </c>
      <c r="P1289" s="4">
        <v>0</v>
      </c>
      <c r="Q1289" s="4">
        <v>0</v>
      </c>
      <c r="R1289" s="4">
        <v>0</v>
      </c>
      <c r="S1289" s="4">
        <v>0</v>
      </c>
    </row>
    <row r="1290" spans="1:19" x14ac:dyDescent="0.25">
      <c r="A1290" s="4">
        <v>371621</v>
      </c>
      <c r="B1290" s="4" t="s">
        <v>32</v>
      </c>
      <c r="C1290" s="4" t="s">
        <v>32</v>
      </c>
      <c r="D1290" s="4" t="s">
        <v>32</v>
      </c>
      <c r="E1290" s="4" t="s">
        <v>32</v>
      </c>
      <c r="F1290" s="4" t="s">
        <v>32</v>
      </c>
      <c r="G1290" s="4" t="s">
        <v>32</v>
      </c>
      <c r="H1290" s="4">
        <v>174860000</v>
      </c>
      <c r="I1290" s="4">
        <v>285880000</v>
      </c>
      <c r="J1290" s="4">
        <v>649200000</v>
      </c>
      <c r="K1290" s="4">
        <v>47821000</v>
      </c>
      <c r="L1290" s="4">
        <v>709040000</v>
      </c>
      <c r="M1290" s="4">
        <v>143250000</v>
      </c>
      <c r="N1290" s="4">
        <v>155850000</v>
      </c>
      <c r="O1290" s="4">
        <v>51330000</v>
      </c>
      <c r="P1290" s="4">
        <v>253140000</v>
      </c>
      <c r="Q1290" s="4">
        <v>10540000</v>
      </c>
      <c r="R1290" s="4">
        <v>97222000</v>
      </c>
      <c r="S1290" s="4">
        <v>54523000</v>
      </c>
    </row>
    <row r="1291" spans="1:19" x14ac:dyDescent="0.25">
      <c r="A1291" s="4">
        <v>371627</v>
      </c>
      <c r="B1291" s="4" t="s">
        <v>33</v>
      </c>
      <c r="C1291" s="4" t="s">
        <v>36</v>
      </c>
      <c r="D1291" s="4" t="s">
        <v>33</v>
      </c>
      <c r="E1291" s="4" t="s">
        <v>33</v>
      </c>
      <c r="F1291" s="4" t="s">
        <v>32</v>
      </c>
      <c r="G1291" s="4" t="s">
        <v>32</v>
      </c>
      <c r="H1291" s="4">
        <v>0</v>
      </c>
      <c r="I1291" s="4">
        <v>1044700</v>
      </c>
      <c r="J1291" s="4">
        <v>0</v>
      </c>
      <c r="K1291" s="4">
        <v>0</v>
      </c>
      <c r="L1291" s="4">
        <v>0</v>
      </c>
      <c r="M1291" s="4">
        <v>2797600</v>
      </c>
      <c r="N1291" s="4">
        <v>0</v>
      </c>
      <c r="O1291" s="4">
        <v>0</v>
      </c>
      <c r="P1291" s="4">
        <v>0</v>
      </c>
      <c r="Q1291" s="4">
        <v>0</v>
      </c>
      <c r="R1291" s="4">
        <v>0</v>
      </c>
      <c r="S1291" s="4">
        <v>0</v>
      </c>
    </row>
    <row r="1292" spans="1:19" x14ac:dyDescent="0.25">
      <c r="A1292" s="4">
        <v>371629</v>
      </c>
      <c r="B1292" s="4" t="s">
        <v>36</v>
      </c>
      <c r="C1292" s="4" t="s">
        <v>36</v>
      </c>
      <c r="D1292" s="4" t="s">
        <v>36</v>
      </c>
      <c r="E1292" s="4" t="s">
        <v>36</v>
      </c>
      <c r="F1292" s="4" t="s">
        <v>32</v>
      </c>
      <c r="G1292" s="4" t="s">
        <v>32</v>
      </c>
      <c r="H1292" s="4">
        <v>17129000</v>
      </c>
      <c r="I1292" s="4">
        <v>9346000</v>
      </c>
      <c r="J1292" s="4">
        <v>16918000</v>
      </c>
      <c r="K1292" s="4">
        <v>69389000</v>
      </c>
      <c r="L1292" s="4">
        <v>219200000</v>
      </c>
      <c r="M1292" s="4">
        <v>100440000</v>
      </c>
      <c r="N1292" s="4">
        <v>0</v>
      </c>
      <c r="O1292" s="4">
        <v>0</v>
      </c>
      <c r="P1292" s="4">
        <v>0</v>
      </c>
      <c r="Q1292" s="4">
        <v>0</v>
      </c>
      <c r="R1292" s="4">
        <v>0</v>
      </c>
      <c r="S1292" s="4">
        <v>0</v>
      </c>
    </row>
    <row r="1293" spans="1:19" x14ac:dyDescent="0.25">
      <c r="A1293" s="4">
        <v>371635</v>
      </c>
      <c r="B1293" s="4" t="s">
        <v>33</v>
      </c>
      <c r="C1293" s="4" t="s">
        <v>33</v>
      </c>
      <c r="D1293" s="4" t="s">
        <v>33</v>
      </c>
      <c r="E1293" s="4" t="s">
        <v>32</v>
      </c>
      <c r="F1293" s="4" t="s">
        <v>32</v>
      </c>
      <c r="G1293" s="4" t="s">
        <v>32</v>
      </c>
      <c r="H1293" s="4">
        <v>0</v>
      </c>
      <c r="I1293" s="4">
        <v>0</v>
      </c>
      <c r="J1293" s="4">
        <v>0</v>
      </c>
      <c r="K1293" s="4">
        <v>0</v>
      </c>
      <c r="L1293" s="4">
        <v>26903000</v>
      </c>
      <c r="M1293" s="4">
        <v>43668000</v>
      </c>
      <c r="N1293" s="4">
        <v>0</v>
      </c>
      <c r="O1293" s="4">
        <v>0</v>
      </c>
      <c r="P1293" s="4">
        <v>0</v>
      </c>
      <c r="Q1293" s="4">
        <v>0</v>
      </c>
      <c r="R1293" s="4">
        <v>2115300</v>
      </c>
      <c r="S1293" s="4">
        <v>3338800</v>
      </c>
    </row>
    <row r="1294" spans="1:19" x14ac:dyDescent="0.25">
      <c r="A1294" s="4">
        <v>371642</v>
      </c>
      <c r="B1294" s="4" t="s">
        <v>32</v>
      </c>
      <c r="C1294" s="4" t="s">
        <v>32</v>
      </c>
      <c r="D1294" s="4" t="s">
        <v>32</v>
      </c>
      <c r="E1294" s="4" t="s">
        <v>32</v>
      </c>
      <c r="F1294" s="4" t="s">
        <v>32</v>
      </c>
      <c r="G1294" s="4" t="s">
        <v>32</v>
      </c>
      <c r="H1294" s="4">
        <v>1530400</v>
      </c>
      <c r="I1294" s="4">
        <v>15845000</v>
      </c>
      <c r="J1294" s="4">
        <v>2199800</v>
      </c>
      <c r="K1294" s="4">
        <v>31622000</v>
      </c>
      <c r="L1294" s="4">
        <v>142660000</v>
      </c>
      <c r="M1294" s="4">
        <v>53706000</v>
      </c>
      <c r="N1294" s="4">
        <v>0</v>
      </c>
      <c r="O1294" s="4">
        <v>4595500</v>
      </c>
      <c r="P1294" s="4">
        <v>0</v>
      </c>
      <c r="Q1294" s="4">
        <v>6689700</v>
      </c>
      <c r="R1294" s="4">
        <v>11294000</v>
      </c>
      <c r="S1294" s="4">
        <v>6642400</v>
      </c>
    </row>
    <row r="1295" spans="1:19" x14ac:dyDescent="0.25">
      <c r="A1295" s="4">
        <v>371652</v>
      </c>
      <c r="B1295" s="4" t="s">
        <v>32</v>
      </c>
      <c r="C1295" s="4" t="s">
        <v>32</v>
      </c>
      <c r="D1295" s="4" t="s">
        <v>32</v>
      </c>
      <c r="E1295" s="4" t="s">
        <v>32</v>
      </c>
      <c r="F1295" s="4" t="s">
        <v>32</v>
      </c>
      <c r="G1295" s="4" t="s">
        <v>32</v>
      </c>
      <c r="H1295" s="4">
        <v>11350000</v>
      </c>
      <c r="I1295" s="4">
        <v>35077000</v>
      </c>
      <c r="J1295" s="4">
        <v>10138000</v>
      </c>
      <c r="K1295" s="4">
        <v>53118000</v>
      </c>
      <c r="L1295" s="4">
        <v>48921000</v>
      </c>
      <c r="M1295" s="4">
        <v>45785000</v>
      </c>
      <c r="N1295" s="4">
        <v>9195100</v>
      </c>
      <c r="O1295" s="4">
        <v>11536000</v>
      </c>
      <c r="P1295" s="4">
        <v>0</v>
      </c>
      <c r="Q1295" s="4">
        <v>0</v>
      </c>
      <c r="R1295" s="4">
        <v>0</v>
      </c>
      <c r="S1295" s="4">
        <v>0</v>
      </c>
    </row>
    <row r="1296" spans="1:19" x14ac:dyDescent="0.25">
      <c r="A1296" s="4">
        <v>371653</v>
      </c>
      <c r="B1296" s="4" t="s">
        <v>32</v>
      </c>
      <c r="C1296" s="4" t="s">
        <v>32</v>
      </c>
      <c r="D1296" s="4" t="s">
        <v>32</v>
      </c>
      <c r="E1296" s="4" t="s">
        <v>32</v>
      </c>
      <c r="F1296" s="4" t="s">
        <v>32</v>
      </c>
      <c r="G1296" s="4" t="s">
        <v>32</v>
      </c>
      <c r="H1296" s="4">
        <v>8501900</v>
      </c>
      <c r="I1296" s="4">
        <v>17350000</v>
      </c>
      <c r="J1296" s="4">
        <v>5993500</v>
      </c>
      <c r="K1296" s="4">
        <v>3751800</v>
      </c>
      <c r="L1296" s="4">
        <v>12869000</v>
      </c>
      <c r="M1296" s="4">
        <v>35692000</v>
      </c>
      <c r="N1296" s="4">
        <v>5328000</v>
      </c>
      <c r="O1296" s="4">
        <v>6524000</v>
      </c>
      <c r="P1296" s="4">
        <v>3534100</v>
      </c>
      <c r="Q1296" s="4">
        <v>0</v>
      </c>
      <c r="R1296" s="4">
        <v>0</v>
      </c>
      <c r="S1296" s="4">
        <v>6287800</v>
      </c>
    </row>
    <row r="1297" spans="1:19" x14ac:dyDescent="0.25">
      <c r="A1297" s="4">
        <v>371656</v>
      </c>
      <c r="B1297" s="4" t="s">
        <v>32</v>
      </c>
      <c r="C1297" s="4" t="s">
        <v>32</v>
      </c>
      <c r="D1297" s="4" t="s">
        <v>32</v>
      </c>
      <c r="E1297" s="4" t="s">
        <v>32</v>
      </c>
      <c r="F1297" s="4" t="s">
        <v>32</v>
      </c>
      <c r="G1297" s="4" t="s">
        <v>32</v>
      </c>
      <c r="H1297" s="4">
        <v>51433000</v>
      </c>
      <c r="I1297" s="4">
        <v>127640000</v>
      </c>
      <c r="J1297" s="4">
        <v>46716000</v>
      </c>
      <c r="K1297" s="4">
        <v>133270000</v>
      </c>
      <c r="L1297" s="4">
        <v>252970000</v>
      </c>
      <c r="M1297" s="4">
        <v>191360000</v>
      </c>
      <c r="N1297" s="4">
        <v>14086000</v>
      </c>
      <c r="O1297" s="4">
        <v>19748000</v>
      </c>
      <c r="P1297" s="4">
        <v>14786000</v>
      </c>
      <c r="Q1297" s="4">
        <v>22192000</v>
      </c>
      <c r="R1297" s="4">
        <v>12950000</v>
      </c>
      <c r="S1297" s="4">
        <v>14224000</v>
      </c>
    </row>
    <row r="1298" spans="1:19" x14ac:dyDescent="0.25">
      <c r="A1298" s="4">
        <v>371663</v>
      </c>
      <c r="B1298" s="4" t="s">
        <v>32</v>
      </c>
      <c r="C1298" s="4" t="s">
        <v>32</v>
      </c>
      <c r="D1298" s="4" t="s">
        <v>32</v>
      </c>
      <c r="E1298" s="4" t="s">
        <v>32</v>
      </c>
      <c r="F1298" s="4" t="s">
        <v>32</v>
      </c>
      <c r="G1298" s="4" t="s">
        <v>32</v>
      </c>
      <c r="H1298" s="4">
        <v>23951000</v>
      </c>
      <c r="I1298" s="4">
        <v>42472000</v>
      </c>
      <c r="J1298" s="4">
        <v>25385000</v>
      </c>
      <c r="K1298" s="4">
        <v>38005000</v>
      </c>
      <c r="L1298" s="4">
        <v>75269000</v>
      </c>
      <c r="M1298" s="4">
        <v>36149000</v>
      </c>
      <c r="N1298" s="4">
        <v>11157000</v>
      </c>
      <c r="O1298" s="4">
        <v>12271000</v>
      </c>
      <c r="P1298" s="4">
        <v>11551000</v>
      </c>
      <c r="Q1298" s="4">
        <v>7557700</v>
      </c>
      <c r="R1298" s="4">
        <v>8038800</v>
      </c>
      <c r="S1298" s="4">
        <v>9472500</v>
      </c>
    </row>
    <row r="1299" spans="1:19" x14ac:dyDescent="0.25">
      <c r="A1299" s="4">
        <v>371713</v>
      </c>
      <c r="B1299" s="4" t="s">
        <v>32</v>
      </c>
      <c r="C1299" s="4" t="s">
        <v>32</v>
      </c>
      <c r="D1299" s="4" t="s">
        <v>32</v>
      </c>
      <c r="E1299" s="4" t="s">
        <v>32</v>
      </c>
      <c r="F1299" s="4" t="s">
        <v>32</v>
      </c>
      <c r="G1299" s="4" t="s">
        <v>32</v>
      </c>
      <c r="H1299" s="4">
        <v>10034000</v>
      </c>
      <c r="I1299" s="4">
        <v>29507000</v>
      </c>
      <c r="J1299" s="4">
        <v>8616900</v>
      </c>
      <c r="K1299" s="4">
        <v>33007000</v>
      </c>
      <c r="L1299" s="4">
        <v>44159000</v>
      </c>
      <c r="M1299" s="4">
        <v>21212000</v>
      </c>
      <c r="N1299" s="4">
        <v>0</v>
      </c>
      <c r="O1299" s="4">
        <v>0</v>
      </c>
      <c r="P1299" s="4">
        <v>0</v>
      </c>
      <c r="Q1299" s="4">
        <v>0</v>
      </c>
      <c r="R1299" s="4">
        <v>0</v>
      </c>
      <c r="S1299" s="4">
        <v>0</v>
      </c>
    </row>
    <row r="1300" spans="1:19" x14ac:dyDescent="0.25">
      <c r="A1300" s="4">
        <v>371719</v>
      </c>
      <c r="B1300" s="4" t="s">
        <v>32</v>
      </c>
      <c r="C1300" s="4" t="s">
        <v>32</v>
      </c>
      <c r="D1300" s="4" t="s">
        <v>32</v>
      </c>
      <c r="E1300" s="4" t="s">
        <v>32</v>
      </c>
      <c r="F1300" s="4" t="s">
        <v>32</v>
      </c>
      <c r="G1300" s="4" t="s">
        <v>32</v>
      </c>
      <c r="H1300" s="4">
        <v>13850000</v>
      </c>
      <c r="I1300" s="4">
        <v>33661000</v>
      </c>
      <c r="J1300" s="4">
        <v>6706800</v>
      </c>
      <c r="K1300" s="4">
        <v>17896000</v>
      </c>
      <c r="L1300" s="4">
        <v>51385000</v>
      </c>
      <c r="M1300" s="4">
        <v>31486000</v>
      </c>
      <c r="N1300" s="4">
        <v>4125000</v>
      </c>
      <c r="O1300" s="4">
        <v>8372100</v>
      </c>
      <c r="P1300" s="4">
        <v>6749600</v>
      </c>
      <c r="Q1300" s="4">
        <v>0</v>
      </c>
      <c r="R1300" s="4">
        <v>4272200</v>
      </c>
      <c r="S1300" s="4">
        <v>0</v>
      </c>
    </row>
    <row r="1301" spans="1:19" x14ac:dyDescent="0.25">
      <c r="A1301" s="4">
        <v>371720</v>
      </c>
      <c r="B1301" s="4" t="s">
        <v>32</v>
      </c>
      <c r="C1301" s="4" t="s">
        <v>32</v>
      </c>
      <c r="D1301" s="4" t="s">
        <v>32</v>
      </c>
      <c r="E1301" s="4" t="s">
        <v>32</v>
      </c>
      <c r="F1301" s="4" t="s">
        <v>32</v>
      </c>
      <c r="G1301" s="4" t="s">
        <v>32</v>
      </c>
      <c r="H1301" s="4">
        <v>1972700</v>
      </c>
      <c r="I1301" s="4">
        <v>25437000</v>
      </c>
      <c r="J1301" s="4">
        <v>3341600</v>
      </c>
      <c r="K1301" s="4">
        <v>18222000</v>
      </c>
      <c r="L1301" s="4">
        <v>27190000</v>
      </c>
      <c r="M1301" s="4">
        <v>17821000</v>
      </c>
      <c r="N1301" s="4">
        <v>0</v>
      </c>
      <c r="O1301" s="4">
        <v>3938200</v>
      </c>
      <c r="P1301" s="4">
        <v>0</v>
      </c>
      <c r="Q1301" s="4">
        <v>4014200</v>
      </c>
      <c r="R1301" s="4">
        <v>3832300</v>
      </c>
      <c r="S1301" s="4">
        <v>3324200</v>
      </c>
    </row>
    <row r="1302" spans="1:19" x14ac:dyDescent="0.25">
      <c r="A1302" s="4">
        <v>371726</v>
      </c>
      <c r="B1302" s="4" t="s">
        <v>33</v>
      </c>
      <c r="C1302" s="4" t="s">
        <v>33</v>
      </c>
      <c r="D1302" s="4" t="s">
        <v>33</v>
      </c>
      <c r="E1302" s="4" t="s">
        <v>33</v>
      </c>
      <c r="F1302" s="4" t="s">
        <v>32</v>
      </c>
      <c r="G1302" s="4" t="s">
        <v>33</v>
      </c>
      <c r="H1302" s="4">
        <v>0</v>
      </c>
      <c r="I1302" s="4">
        <v>0</v>
      </c>
      <c r="J1302" s="4">
        <v>0</v>
      </c>
      <c r="K1302" s="4">
        <v>0</v>
      </c>
      <c r="L1302" s="4">
        <v>4594500</v>
      </c>
      <c r="M1302" s="4">
        <v>0</v>
      </c>
      <c r="N1302" s="4">
        <v>0</v>
      </c>
      <c r="O1302" s="4">
        <v>0</v>
      </c>
      <c r="P1302" s="4">
        <v>0</v>
      </c>
      <c r="Q1302" s="4">
        <v>0</v>
      </c>
      <c r="R1302" s="4">
        <v>0</v>
      </c>
      <c r="S1302" s="4">
        <v>0</v>
      </c>
    </row>
    <row r="1303" spans="1:19" x14ac:dyDescent="0.25">
      <c r="A1303" s="4">
        <v>371733</v>
      </c>
      <c r="B1303" s="4" t="s">
        <v>33</v>
      </c>
      <c r="C1303" s="4" t="s">
        <v>33</v>
      </c>
      <c r="D1303" s="4" t="s">
        <v>33</v>
      </c>
      <c r="E1303" s="4" t="s">
        <v>33</v>
      </c>
      <c r="F1303" s="4" t="s">
        <v>32</v>
      </c>
      <c r="G1303" s="4" t="s">
        <v>33</v>
      </c>
      <c r="H1303" s="4">
        <v>0</v>
      </c>
      <c r="I1303" s="4">
        <v>0</v>
      </c>
      <c r="J1303" s="4">
        <v>0</v>
      </c>
      <c r="K1303" s="4">
        <v>0</v>
      </c>
      <c r="L1303" s="4">
        <v>11137000</v>
      </c>
      <c r="M1303" s="4">
        <v>0</v>
      </c>
      <c r="N1303" s="4">
        <v>0</v>
      </c>
      <c r="O1303" s="4">
        <v>0</v>
      </c>
      <c r="P1303" s="4">
        <v>0</v>
      </c>
      <c r="Q1303" s="4">
        <v>0</v>
      </c>
      <c r="R1303" s="4">
        <v>0</v>
      </c>
      <c r="S1303" s="4">
        <v>0</v>
      </c>
    </row>
    <row r="1304" spans="1:19" x14ac:dyDescent="0.25">
      <c r="A1304" s="4">
        <v>371761</v>
      </c>
      <c r="B1304" s="4" t="s">
        <v>32</v>
      </c>
      <c r="C1304" s="4" t="s">
        <v>32</v>
      </c>
      <c r="D1304" s="4" t="s">
        <v>32</v>
      </c>
      <c r="E1304" s="4" t="s">
        <v>32</v>
      </c>
      <c r="F1304" s="4" t="s">
        <v>32</v>
      </c>
      <c r="G1304" s="4" t="s">
        <v>32</v>
      </c>
      <c r="H1304" s="4">
        <v>106870000</v>
      </c>
      <c r="I1304" s="4">
        <v>561590000</v>
      </c>
      <c r="J1304" s="4">
        <v>111170000</v>
      </c>
      <c r="K1304" s="4">
        <v>371270000</v>
      </c>
      <c r="L1304" s="4">
        <v>991100000</v>
      </c>
      <c r="M1304" s="4">
        <v>754380000</v>
      </c>
      <c r="N1304" s="4">
        <v>37748000</v>
      </c>
      <c r="O1304" s="4">
        <v>76023000</v>
      </c>
      <c r="P1304" s="4">
        <v>42284000</v>
      </c>
      <c r="Q1304" s="4">
        <v>52681000</v>
      </c>
      <c r="R1304" s="4">
        <v>52915000</v>
      </c>
      <c r="S1304" s="4">
        <v>55763000</v>
      </c>
    </row>
    <row r="1305" spans="1:19" x14ac:dyDescent="0.25">
      <c r="A1305" s="4">
        <v>371766</v>
      </c>
      <c r="B1305" s="4" t="s">
        <v>32</v>
      </c>
      <c r="C1305" s="4" t="s">
        <v>32</v>
      </c>
      <c r="D1305" s="4" t="s">
        <v>32</v>
      </c>
      <c r="E1305" s="4" t="s">
        <v>32</v>
      </c>
      <c r="F1305" s="4" t="s">
        <v>32</v>
      </c>
      <c r="G1305" s="4" t="s">
        <v>32</v>
      </c>
      <c r="H1305" s="4">
        <v>560560000</v>
      </c>
      <c r="I1305" s="4">
        <v>1293500000</v>
      </c>
      <c r="J1305" s="4">
        <v>498740000</v>
      </c>
      <c r="K1305" s="4">
        <v>1009700000</v>
      </c>
      <c r="L1305" s="4">
        <v>2819900000</v>
      </c>
      <c r="M1305" s="4">
        <v>1923600000</v>
      </c>
      <c r="N1305" s="4">
        <v>147970000</v>
      </c>
      <c r="O1305" s="4">
        <v>185040000</v>
      </c>
      <c r="P1305" s="4">
        <v>164550000</v>
      </c>
      <c r="Q1305" s="4">
        <v>141970000</v>
      </c>
      <c r="R1305" s="4">
        <v>153440000</v>
      </c>
      <c r="S1305" s="4">
        <v>159480000</v>
      </c>
    </row>
    <row r="1306" spans="1:19" x14ac:dyDescent="0.25">
      <c r="A1306" s="4">
        <v>371783</v>
      </c>
      <c r="B1306" s="4" t="s">
        <v>32</v>
      </c>
      <c r="C1306" s="4" t="s">
        <v>32</v>
      </c>
      <c r="D1306" s="4" t="s">
        <v>32</v>
      </c>
      <c r="E1306" s="4" t="s">
        <v>32</v>
      </c>
      <c r="F1306" s="4" t="s">
        <v>32</v>
      </c>
      <c r="G1306" s="4" t="s">
        <v>32</v>
      </c>
      <c r="H1306" s="4">
        <v>10605000</v>
      </c>
      <c r="I1306" s="4">
        <v>11257000</v>
      </c>
      <c r="J1306" s="4">
        <v>11015000</v>
      </c>
      <c r="K1306" s="4">
        <v>26597000</v>
      </c>
      <c r="L1306" s="4">
        <v>66610000</v>
      </c>
      <c r="M1306" s="4">
        <v>25901000</v>
      </c>
      <c r="N1306" s="4">
        <v>7719100</v>
      </c>
      <c r="O1306" s="4">
        <v>0</v>
      </c>
      <c r="P1306" s="4">
        <v>0</v>
      </c>
      <c r="Q1306" s="4">
        <v>8158800</v>
      </c>
      <c r="R1306" s="4">
        <v>7815700</v>
      </c>
      <c r="S1306" s="4">
        <v>7447400</v>
      </c>
    </row>
    <row r="1307" spans="1:19" x14ac:dyDescent="0.25">
      <c r="A1307" s="4">
        <v>371784</v>
      </c>
      <c r="B1307" s="4" t="s">
        <v>36</v>
      </c>
      <c r="C1307" s="4" t="s">
        <v>36</v>
      </c>
      <c r="D1307" s="4" t="s">
        <v>36</v>
      </c>
      <c r="E1307" s="4" t="s">
        <v>36</v>
      </c>
      <c r="F1307" s="4" t="s">
        <v>32</v>
      </c>
      <c r="G1307" s="4" t="s">
        <v>33</v>
      </c>
      <c r="H1307" s="4">
        <v>10395000</v>
      </c>
      <c r="I1307" s="4">
        <v>17772000</v>
      </c>
      <c r="J1307" s="4">
        <v>6562900</v>
      </c>
      <c r="K1307" s="4">
        <v>14899000</v>
      </c>
      <c r="L1307" s="4">
        <v>144050000</v>
      </c>
      <c r="M1307" s="4">
        <v>0</v>
      </c>
      <c r="N1307" s="4">
        <v>0</v>
      </c>
      <c r="O1307" s="4">
        <v>0</v>
      </c>
      <c r="P1307" s="4">
        <v>0</v>
      </c>
      <c r="Q1307" s="4">
        <v>0</v>
      </c>
      <c r="R1307" s="4">
        <v>0</v>
      </c>
      <c r="S1307" s="4">
        <v>0</v>
      </c>
    </row>
    <row r="1308" spans="1:19" x14ac:dyDescent="0.25">
      <c r="A1308" s="4">
        <v>371786</v>
      </c>
      <c r="B1308" s="4" t="s">
        <v>32</v>
      </c>
      <c r="C1308" s="4" t="s">
        <v>32</v>
      </c>
      <c r="D1308" s="4" t="s">
        <v>32</v>
      </c>
      <c r="E1308" s="4" t="s">
        <v>32</v>
      </c>
      <c r="F1308" s="4" t="s">
        <v>32</v>
      </c>
      <c r="G1308" s="4" t="s">
        <v>32</v>
      </c>
      <c r="H1308" s="4">
        <v>236510000</v>
      </c>
      <c r="I1308" s="4">
        <v>391160000</v>
      </c>
      <c r="J1308" s="4">
        <v>187950000</v>
      </c>
      <c r="K1308" s="4">
        <v>2542600000</v>
      </c>
      <c r="L1308" s="4">
        <v>3027300000</v>
      </c>
      <c r="M1308" s="4">
        <v>1953200000</v>
      </c>
      <c r="N1308" s="4">
        <v>62842000</v>
      </c>
      <c r="O1308" s="4">
        <v>66069000</v>
      </c>
      <c r="P1308" s="4">
        <v>76246000</v>
      </c>
      <c r="Q1308" s="4">
        <v>373330000</v>
      </c>
      <c r="R1308" s="4">
        <v>214300000</v>
      </c>
      <c r="S1308" s="4">
        <v>177850000</v>
      </c>
    </row>
    <row r="1309" spans="1:19" x14ac:dyDescent="0.25">
      <c r="A1309" s="4">
        <v>371788</v>
      </c>
      <c r="B1309" s="4" t="s">
        <v>36</v>
      </c>
      <c r="C1309" s="4" t="s">
        <v>36</v>
      </c>
      <c r="D1309" s="4" t="s">
        <v>36</v>
      </c>
      <c r="E1309" s="4" t="s">
        <v>36</v>
      </c>
      <c r="F1309" s="4" t="s">
        <v>32</v>
      </c>
      <c r="G1309" s="4" t="s">
        <v>33</v>
      </c>
      <c r="H1309" s="4">
        <v>1638100</v>
      </c>
      <c r="I1309" s="4">
        <v>1690000</v>
      </c>
      <c r="J1309" s="4">
        <v>1912800</v>
      </c>
      <c r="K1309" s="4">
        <v>12164000</v>
      </c>
      <c r="L1309" s="4">
        <v>81413000</v>
      </c>
      <c r="M1309" s="4">
        <v>0</v>
      </c>
      <c r="N1309" s="4">
        <v>0</v>
      </c>
      <c r="O1309" s="4">
        <v>0</v>
      </c>
      <c r="P1309" s="4">
        <v>0</v>
      </c>
      <c r="Q1309" s="4">
        <v>4256300</v>
      </c>
      <c r="R1309" s="4">
        <v>8804200</v>
      </c>
      <c r="S1309" s="4">
        <v>0</v>
      </c>
    </row>
    <row r="1310" spans="1:19" x14ac:dyDescent="0.25">
      <c r="A1310" s="4">
        <v>371791</v>
      </c>
      <c r="B1310" s="4" t="s">
        <v>36</v>
      </c>
      <c r="C1310" s="4" t="s">
        <v>32</v>
      </c>
      <c r="D1310" s="4" t="s">
        <v>33</v>
      </c>
      <c r="E1310" s="4" t="s">
        <v>32</v>
      </c>
      <c r="F1310" s="4" t="s">
        <v>32</v>
      </c>
      <c r="G1310" s="4" t="s">
        <v>36</v>
      </c>
      <c r="H1310" s="4">
        <v>1744100</v>
      </c>
      <c r="I1310" s="4">
        <v>14649000</v>
      </c>
      <c r="J1310" s="4">
        <v>0</v>
      </c>
      <c r="K1310" s="4">
        <v>4685900</v>
      </c>
      <c r="L1310" s="4">
        <v>12908000</v>
      </c>
      <c r="M1310" s="4">
        <v>2660400</v>
      </c>
      <c r="N1310" s="4">
        <v>0</v>
      </c>
      <c r="O1310" s="4">
        <v>0</v>
      </c>
      <c r="P1310" s="4">
        <v>0</v>
      </c>
      <c r="Q1310" s="4">
        <v>0</v>
      </c>
      <c r="R1310" s="4">
        <v>0</v>
      </c>
      <c r="S1310" s="4">
        <v>0</v>
      </c>
    </row>
    <row r="1311" spans="1:19" x14ac:dyDescent="0.25">
      <c r="A1311" s="4">
        <v>371801</v>
      </c>
      <c r="B1311" s="4" t="s">
        <v>32</v>
      </c>
      <c r="C1311" s="4" t="s">
        <v>32</v>
      </c>
      <c r="D1311" s="4" t="s">
        <v>32</v>
      </c>
      <c r="E1311" s="4" t="s">
        <v>32</v>
      </c>
      <c r="F1311" s="4" t="s">
        <v>32</v>
      </c>
      <c r="G1311" s="4" t="s">
        <v>32</v>
      </c>
      <c r="H1311" s="4">
        <v>580440000</v>
      </c>
      <c r="I1311" s="4">
        <v>1377900000</v>
      </c>
      <c r="J1311" s="4">
        <v>634620000</v>
      </c>
      <c r="K1311" s="4">
        <v>1966100000</v>
      </c>
      <c r="L1311" s="4">
        <v>2924900000</v>
      </c>
      <c r="M1311" s="4">
        <v>3902700000</v>
      </c>
      <c r="N1311" s="4">
        <v>118960000</v>
      </c>
      <c r="O1311" s="4">
        <v>177960000</v>
      </c>
      <c r="P1311" s="4">
        <v>134020000</v>
      </c>
      <c r="Q1311" s="4">
        <v>225710000</v>
      </c>
      <c r="R1311" s="4">
        <v>135270000</v>
      </c>
      <c r="S1311" s="4">
        <v>247380000</v>
      </c>
    </row>
    <row r="1312" spans="1:19" x14ac:dyDescent="0.25">
      <c r="A1312" s="4">
        <v>371839</v>
      </c>
      <c r="B1312" s="4" t="s">
        <v>33</v>
      </c>
      <c r="C1312" s="4" t="s">
        <v>33</v>
      </c>
      <c r="D1312" s="4" t="s">
        <v>33</v>
      </c>
      <c r="E1312" s="4" t="s">
        <v>33</v>
      </c>
      <c r="F1312" s="4" t="s">
        <v>32</v>
      </c>
      <c r="G1312" s="4" t="s">
        <v>32</v>
      </c>
      <c r="H1312" s="4">
        <v>0</v>
      </c>
      <c r="I1312" s="4">
        <v>0</v>
      </c>
      <c r="J1312" s="4">
        <v>0</v>
      </c>
      <c r="K1312" s="4">
        <v>0</v>
      </c>
      <c r="L1312" s="4">
        <v>15621000</v>
      </c>
      <c r="M1312" s="4">
        <v>5638600</v>
      </c>
      <c r="N1312" s="4">
        <v>0</v>
      </c>
      <c r="O1312" s="4">
        <v>0</v>
      </c>
      <c r="P1312" s="4">
        <v>0</v>
      </c>
      <c r="Q1312" s="4">
        <v>0</v>
      </c>
      <c r="R1312" s="4">
        <v>0</v>
      </c>
      <c r="S1312" s="4">
        <v>0</v>
      </c>
    </row>
    <row r="1313" spans="1:19" x14ac:dyDescent="0.25">
      <c r="A1313" s="4">
        <v>371841</v>
      </c>
      <c r="B1313" s="4" t="s">
        <v>32</v>
      </c>
      <c r="C1313" s="4" t="s">
        <v>32</v>
      </c>
      <c r="D1313" s="4" t="s">
        <v>32</v>
      </c>
      <c r="E1313" s="4" t="s">
        <v>32</v>
      </c>
      <c r="F1313" s="4" t="s">
        <v>32</v>
      </c>
      <c r="G1313" s="4" t="s">
        <v>32</v>
      </c>
      <c r="H1313" s="4">
        <v>189770000</v>
      </c>
      <c r="I1313" s="4">
        <v>141700000</v>
      </c>
      <c r="J1313" s="4">
        <v>191060000</v>
      </c>
      <c r="K1313" s="4">
        <v>190700000</v>
      </c>
      <c r="L1313" s="4">
        <v>677130000</v>
      </c>
      <c r="M1313" s="4">
        <v>417680000</v>
      </c>
      <c r="N1313" s="4">
        <v>88480000</v>
      </c>
      <c r="O1313" s="4">
        <v>49977000</v>
      </c>
      <c r="P1313" s="4">
        <v>89225000</v>
      </c>
      <c r="Q1313" s="4">
        <v>42440000</v>
      </c>
      <c r="R1313" s="4">
        <v>66100000</v>
      </c>
      <c r="S1313" s="4">
        <v>57204000</v>
      </c>
    </row>
    <row r="1314" spans="1:19" x14ac:dyDescent="0.25">
      <c r="A1314" s="4">
        <v>371842</v>
      </c>
      <c r="B1314" s="4" t="s">
        <v>32</v>
      </c>
      <c r="C1314" s="4" t="s">
        <v>32</v>
      </c>
      <c r="D1314" s="4" t="s">
        <v>32</v>
      </c>
      <c r="E1314" s="4" t="s">
        <v>32</v>
      </c>
      <c r="F1314" s="4" t="s">
        <v>32</v>
      </c>
      <c r="G1314" s="4" t="s">
        <v>32</v>
      </c>
      <c r="H1314" s="4">
        <v>582520000</v>
      </c>
      <c r="I1314" s="4">
        <v>1147800000</v>
      </c>
      <c r="J1314" s="4">
        <v>2514600000</v>
      </c>
      <c r="K1314" s="4">
        <v>9199300000</v>
      </c>
      <c r="L1314" s="6">
        <v>39395000000</v>
      </c>
      <c r="M1314" s="6">
        <v>41822000000</v>
      </c>
      <c r="N1314" s="4">
        <v>115800000</v>
      </c>
      <c r="O1314" s="4">
        <v>121050000</v>
      </c>
      <c r="P1314" s="4">
        <v>565520000</v>
      </c>
      <c r="Q1314" s="4">
        <v>1236700000</v>
      </c>
      <c r="R1314" s="4">
        <v>1687300000</v>
      </c>
      <c r="S1314" s="4">
        <v>2722800000</v>
      </c>
    </row>
    <row r="1315" spans="1:19" x14ac:dyDescent="0.25">
      <c r="A1315" s="4">
        <v>371876</v>
      </c>
      <c r="B1315" s="4" t="s">
        <v>32</v>
      </c>
      <c r="C1315" s="4" t="s">
        <v>32</v>
      </c>
      <c r="D1315" s="4" t="s">
        <v>32</v>
      </c>
      <c r="E1315" s="4" t="s">
        <v>32</v>
      </c>
      <c r="F1315" s="4" t="s">
        <v>32</v>
      </c>
      <c r="G1315" s="4" t="s">
        <v>32</v>
      </c>
      <c r="H1315" s="4">
        <v>191730000</v>
      </c>
      <c r="I1315" s="4">
        <v>280690000</v>
      </c>
      <c r="J1315" s="4">
        <v>242850000</v>
      </c>
      <c r="K1315" s="4">
        <v>203060000</v>
      </c>
      <c r="L1315" s="4">
        <v>611200000</v>
      </c>
      <c r="M1315" s="4">
        <v>498130000</v>
      </c>
      <c r="N1315" s="4">
        <v>58644000</v>
      </c>
      <c r="O1315" s="4">
        <v>69688000</v>
      </c>
      <c r="P1315" s="4">
        <v>70824000</v>
      </c>
      <c r="Q1315" s="4">
        <v>44887000</v>
      </c>
      <c r="R1315" s="4">
        <v>61251000</v>
      </c>
      <c r="S1315" s="4">
        <v>75086000</v>
      </c>
    </row>
    <row r="1316" spans="1:19" x14ac:dyDescent="0.25">
      <c r="A1316" s="4">
        <v>371878</v>
      </c>
      <c r="B1316" s="4" t="s">
        <v>32</v>
      </c>
      <c r="C1316" s="4" t="s">
        <v>32</v>
      </c>
      <c r="D1316" s="4" t="s">
        <v>32</v>
      </c>
      <c r="E1316" s="4" t="s">
        <v>32</v>
      </c>
      <c r="F1316" s="4" t="s">
        <v>32</v>
      </c>
      <c r="G1316" s="4" t="s">
        <v>32</v>
      </c>
      <c r="H1316" s="4">
        <v>56319000</v>
      </c>
      <c r="I1316" s="4">
        <v>118230000</v>
      </c>
      <c r="J1316" s="4">
        <v>38250000</v>
      </c>
      <c r="K1316" s="4">
        <v>103370000</v>
      </c>
      <c r="L1316" s="4">
        <v>281940000</v>
      </c>
      <c r="M1316" s="4">
        <v>141140000</v>
      </c>
      <c r="N1316" s="4">
        <v>12128000</v>
      </c>
      <c r="O1316" s="4">
        <v>16164000</v>
      </c>
      <c r="P1316" s="4">
        <v>8830500</v>
      </c>
      <c r="Q1316" s="4">
        <v>16111000</v>
      </c>
      <c r="R1316" s="4">
        <v>10595000</v>
      </c>
      <c r="S1316" s="4">
        <v>8502800</v>
      </c>
    </row>
    <row r="1317" spans="1:19" x14ac:dyDescent="0.25">
      <c r="A1317" s="4">
        <v>371882</v>
      </c>
      <c r="B1317" s="4" t="s">
        <v>32</v>
      </c>
      <c r="C1317" s="4" t="s">
        <v>32</v>
      </c>
      <c r="D1317" s="4" t="s">
        <v>32</v>
      </c>
      <c r="E1317" s="4" t="s">
        <v>32</v>
      </c>
      <c r="F1317" s="4" t="s">
        <v>32</v>
      </c>
      <c r="G1317" s="4" t="s">
        <v>32</v>
      </c>
      <c r="H1317" s="4">
        <v>2369900</v>
      </c>
      <c r="I1317" s="4">
        <v>8285100</v>
      </c>
      <c r="J1317" s="4">
        <v>3920600</v>
      </c>
      <c r="K1317" s="4">
        <v>11416000</v>
      </c>
      <c r="L1317" s="4">
        <v>40310000</v>
      </c>
      <c r="M1317" s="4">
        <v>25180000</v>
      </c>
      <c r="N1317" s="4">
        <v>0</v>
      </c>
      <c r="O1317" s="4">
        <v>4145100</v>
      </c>
      <c r="P1317" s="4">
        <v>0</v>
      </c>
      <c r="Q1317" s="4">
        <v>2958200</v>
      </c>
      <c r="R1317" s="4">
        <v>4401000</v>
      </c>
      <c r="S1317" s="4">
        <v>3470600</v>
      </c>
    </row>
    <row r="1318" spans="1:19" x14ac:dyDescent="0.25">
      <c r="A1318" s="4">
        <v>371897</v>
      </c>
      <c r="B1318" s="4" t="s">
        <v>36</v>
      </c>
      <c r="C1318" s="4" t="s">
        <v>36</v>
      </c>
      <c r="D1318" s="4" t="s">
        <v>33</v>
      </c>
      <c r="E1318" s="4" t="s">
        <v>36</v>
      </c>
      <c r="F1318" s="4" t="s">
        <v>32</v>
      </c>
      <c r="G1318" s="4" t="s">
        <v>36</v>
      </c>
      <c r="H1318" s="4">
        <v>2907100</v>
      </c>
      <c r="I1318" s="4">
        <v>7276700</v>
      </c>
      <c r="J1318" s="4">
        <v>0</v>
      </c>
      <c r="K1318" s="4">
        <v>8169100</v>
      </c>
      <c r="L1318" s="4">
        <v>11597000</v>
      </c>
      <c r="M1318" s="4">
        <v>4884200</v>
      </c>
      <c r="N1318" s="4">
        <v>0</v>
      </c>
      <c r="O1318" s="4">
        <v>0</v>
      </c>
      <c r="P1318" s="4">
        <v>0</v>
      </c>
      <c r="Q1318" s="4">
        <v>0</v>
      </c>
      <c r="R1318" s="4">
        <v>0</v>
      </c>
      <c r="S1318" s="4">
        <v>0</v>
      </c>
    </row>
    <row r="1319" spans="1:19" x14ac:dyDescent="0.25">
      <c r="A1319" s="4">
        <v>371898</v>
      </c>
      <c r="B1319" s="4" t="s">
        <v>32</v>
      </c>
      <c r="C1319" s="4" t="s">
        <v>32</v>
      </c>
      <c r="D1319" s="4" t="s">
        <v>36</v>
      </c>
      <c r="E1319" s="4" t="s">
        <v>32</v>
      </c>
      <c r="F1319" s="4" t="s">
        <v>32</v>
      </c>
      <c r="G1319" s="4" t="s">
        <v>32</v>
      </c>
      <c r="H1319" s="4">
        <v>12072000</v>
      </c>
      <c r="I1319" s="4">
        <v>41310000</v>
      </c>
      <c r="J1319" s="4">
        <v>8380800</v>
      </c>
      <c r="K1319" s="4">
        <v>21636000</v>
      </c>
      <c r="L1319" s="4">
        <v>35814000</v>
      </c>
      <c r="M1319" s="4">
        <v>5603900</v>
      </c>
      <c r="N1319" s="4">
        <v>3235800</v>
      </c>
      <c r="O1319" s="4">
        <v>7133000</v>
      </c>
      <c r="P1319" s="4">
        <v>3592500</v>
      </c>
      <c r="Q1319" s="4">
        <v>5223400</v>
      </c>
      <c r="R1319" s="4">
        <v>3472700</v>
      </c>
      <c r="S1319" s="4">
        <v>0</v>
      </c>
    </row>
    <row r="1320" spans="1:19" x14ac:dyDescent="0.25">
      <c r="A1320" s="4">
        <v>371901</v>
      </c>
      <c r="B1320" s="4" t="s">
        <v>33</v>
      </c>
      <c r="C1320" s="4" t="s">
        <v>33</v>
      </c>
      <c r="D1320" s="4" t="s">
        <v>33</v>
      </c>
      <c r="E1320" s="4" t="s">
        <v>32</v>
      </c>
      <c r="F1320" s="4" t="s">
        <v>32</v>
      </c>
      <c r="G1320" s="4" t="s">
        <v>33</v>
      </c>
      <c r="H1320" s="4">
        <v>0</v>
      </c>
      <c r="I1320" s="4">
        <v>0</v>
      </c>
      <c r="J1320" s="4">
        <v>0</v>
      </c>
      <c r="K1320" s="4">
        <v>0</v>
      </c>
      <c r="L1320" s="4">
        <v>0</v>
      </c>
      <c r="M1320" s="4">
        <v>0</v>
      </c>
      <c r="N1320" s="4">
        <v>0</v>
      </c>
      <c r="O1320" s="4">
        <v>0</v>
      </c>
      <c r="P1320" s="4">
        <v>0</v>
      </c>
      <c r="Q1320" s="4">
        <v>0</v>
      </c>
      <c r="R1320" s="4">
        <v>0</v>
      </c>
      <c r="S1320" s="4">
        <v>0</v>
      </c>
    </row>
    <row r="1321" spans="1:19" x14ac:dyDescent="0.25">
      <c r="A1321" s="4">
        <v>371912</v>
      </c>
      <c r="B1321" s="4" t="s">
        <v>36</v>
      </c>
      <c r="C1321" s="4" t="s">
        <v>32</v>
      </c>
      <c r="D1321" s="4" t="s">
        <v>36</v>
      </c>
      <c r="E1321" s="4" t="s">
        <v>32</v>
      </c>
      <c r="F1321" s="4" t="s">
        <v>32</v>
      </c>
      <c r="G1321" s="4" t="s">
        <v>32</v>
      </c>
      <c r="H1321" s="4">
        <v>13822000</v>
      </c>
      <c r="I1321" s="4">
        <v>17510000</v>
      </c>
      <c r="J1321" s="4">
        <v>14195000</v>
      </c>
      <c r="K1321" s="4">
        <v>35124000</v>
      </c>
      <c r="L1321" s="4">
        <v>59727000</v>
      </c>
      <c r="M1321" s="4">
        <v>34247000</v>
      </c>
      <c r="N1321" s="4">
        <v>0</v>
      </c>
      <c r="O1321" s="4">
        <v>10858000</v>
      </c>
      <c r="P1321" s="4">
        <v>10999000</v>
      </c>
      <c r="Q1321" s="4">
        <v>10664000</v>
      </c>
      <c r="R1321" s="4">
        <v>12255000</v>
      </c>
      <c r="S1321" s="4">
        <v>10972000</v>
      </c>
    </row>
    <row r="1322" spans="1:19" x14ac:dyDescent="0.25">
      <c r="A1322" s="4">
        <v>371923</v>
      </c>
      <c r="B1322" s="4" t="s">
        <v>33</v>
      </c>
      <c r="C1322" s="4" t="s">
        <v>33</v>
      </c>
      <c r="D1322" s="4" t="s">
        <v>33</v>
      </c>
      <c r="E1322" s="4" t="s">
        <v>32</v>
      </c>
      <c r="F1322" s="4" t="s">
        <v>32</v>
      </c>
      <c r="G1322" s="4" t="s">
        <v>36</v>
      </c>
      <c r="H1322" s="4">
        <v>0</v>
      </c>
      <c r="I1322" s="4">
        <v>0</v>
      </c>
      <c r="J1322" s="4">
        <v>0</v>
      </c>
      <c r="K1322" s="4">
        <v>18470000</v>
      </c>
      <c r="L1322" s="4">
        <v>47926000</v>
      </c>
      <c r="M1322" s="4">
        <v>6035200</v>
      </c>
      <c r="N1322" s="4">
        <v>0</v>
      </c>
      <c r="O1322" s="4">
        <v>0</v>
      </c>
      <c r="P1322" s="4">
        <v>0</v>
      </c>
      <c r="Q1322" s="4">
        <v>5573200</v>
      </c>
      <c r="R1322" s="4">
        <v>5089900</v>
      </c>
      <c r="S1322" s="4">
        <v>0</v>
      </c>
    </row>
    <row r="1323" spans="1:19" x14ac:dyDescent="0.25">
      <c r="A1323" s="4">
        <v>371925</v>
      </c>
      <c r="B1323" s="4" t="s">
        <v>32</v>
      </c>
      <c r="C1323" s="4" t="s">
        <v>32</v>
      </c>
      <c r="D1323" s="4" t="s">
        <v>32</v>
      </c>
      <c r="E1323" s="4" t="s">
        <v>32</v>
      </c>
      <c r="F1323" s="4" t="s">
        <v>32</v>
      </c>
      <c r="G1323" s="4" t="s">
        <v>32</v>
      </c>
      <c r="H1323" s="4">
        <v>140330000</v>
      </c>
      <c r="I1323" s="4">
        <v>257360000</v>
      </c>
      <c r="J1323" s="4">
        <v>187280000</v>
      </c>
      <c r="K1323" s="4">
        <v>586670000</v>
      </c>
      <c r="L1323" s="4">
        <v>2590900000</v>
      </c>
      <c r="M1323" s="4">
        <v>684540000</v>
      </c>
      <c r="N1323" s="4">
        <v>77806000</v>
      </c>
      <c r="O1323" s="4">
        <v>101700000</v>
      </c>
      <c r="P1323" s="4">
        <v>126310000</v>
      </c>
      <c r="Q1323" s="4">
        <v>176200000</v>
      </c>
      <c r="R1323" s="4">
        <v>392290000</v>
      </c>
      <c r="S1323" s="4">
        <v>158440000</v>
      </c>
    </row>
    <row r="1324" spans="1:19" x14ac:dyDescent="0.25">
      <c r="A1324" s="4">
        <v>371931</v>
      </c>
      <c r="B1324" s="4" t="s">
        <v>32</v>
      </c>
      <c r="C1324" s="4" t="s">
        <v>32</v>
      </c>
      <c r="D1324" s="4" t="s">
        <v>32</v>
      </c>
      <c r="E1324" s="4" t="s">
        <v>32</v>
      </c>
      <c r="F1324" s="4" t="s">
        <v>32</v>
      </c>
      <c r="G1324" s="4" t="s">
        <v>32</v>
      </c>
      <c r="H1324" s="4">
        <v>195070000</v>
      </c>
      <c r="I1324" s="4">
        <v>600020000</v>
      </c>
      <c r="J1324" s="4">
        <v>251320000</v>
      </c>
      <c r="K1324" s="4">
        <v>450750000</v>
      </c>
      <c r="L1324" s="4">
        <v>732610000</v>
      </c>
      <c r="M1324" s="4">
        <v>455420000</v>
      </c>
      <c r="N1324" s="4">
        <v>51649000</v>
      </c>
      <c r="O1324" s="4">
        <v>102690000</v>
      </c>
      <c r="P1324" s="4">
        <v>58522000</v>
      </c>
      <c r="Q1324" s="6">
        <v>67000000</v>
      </c>
      <c r="R1324" s="4">
        <v>40166000</v>
      </c>
      <c r="S1324" s="4">
        <v>33342000</v>
      </c>
    </row>
    <row r="1325" spans="1:19" x14ac:dyDescent="0.25">
      <c r="A1325" s="4">
        <v>371954</v>
      </c>
      <c r="B1325" s="4" t="s">
        <v>32</v>
      </c>
      <c r="C1325" s="4" t="s">
        <v>32</v>
      </c>
      <c r="D1325" s="4" t="s">
        <v>32</v>
      </c>
      <c r="E1325" s="4" t="s">
        <v>32</v>
      </c>
      <c r="F1325" s="4" t="s">
        <v>32</v>
      </c>
      <c r="G1325" s="4" t="s">
        <v>32</v>
      </c>
      <c r="H1325" s="4">
        <v>465720000</v>
      </c>
      <c r="I1325" s="4">
        <v>668370000</v>
      </c>
      <c r="J1325" s="4">
        <v>486080000</v>
      </c>
      <c r="K1325" s="4">
        <v>3637900000</v>
      </c>
      <c r="L1325" s="6">
        <v>10588000000</v>
      </c>
      <c r="M1325" s="4">
        <v>3249600000</v>
      </c>
      <c r="N1325" s="4">
        <v>137870000</v>
      </c>
      <c r="O1325" s="4">
        <v>117540000</v>
      </c>
      <c r="P1325" s="4">
        <v>176010000</v>
      </c>
      <c r="Q1325" s="4">
        <v>592950000</v>
      </c>
      <c r="R1325" s="4">
        <v>694120000</v>
      </c>
      <c r="S1325" s="4">
        <v>254680000</v>
      </c>
    </row>
    <row r="1326" spans="1:19" x14ac:dyDescent="0.25">
      <c r="A1326" s="4">
        <v>371955</v>
      </c>
      <c r="B1326" s="4" t="s">
        <v>32</v>
      </c>
      <c r="C1326" s="4" t="s">
        <v>32</v>
      </c>
      <c r="D1326" s="4" t="s">
        <v>32</v>
      </c>
      <c r="E1326" s="4" t="s">
        <v>32</v>
      </c>
      <c r="F1326" s="4" t="s">
        <v>32</v>
      </c>
      <c r="G1326" s="4" t="s">
        <v>32</v>
      </c>
      <c r="H1326" s="4">
        <v>20752000</v>
      </c>
      <c r="I1326" s="4">
        <v>48656000</v>
      </c>
      <c r="J1326" s="4">
        <v>13527000</v>
      </c>
      <c r="K1326" s="4">
        <v>42275000</v>
      </c>
      <c r="L1326" s="4">
        <v>136980000</v>
      </c>
      <c r="M1326" s="4">
        <v>97184000</v>
      </c>
      <c r="N1326" s="4">
        <v>10069000</v>
      </c>
      <c r="O1326" s="4">
        <v>7078100</v>
      </c>
      <c r="P1326" s="4">
        <v>11056000</v>
      </c>
      <c r="Q1326" s="4">
        <v>10129000</v>
      </c>
      <c r="R1326" s="4">
        <v>6610100</v>
      </c>
      <c r="S1326" s="4">
        <v>9078600</v>
      </c>
    </row>
    <row r="1327" spans="1:19" x14ac:dyDescent="0.25">
      <c r="A1327" s="4">
        <v>371958</v>
      </c>
      <c r="B1327" s="4" t="s">
        <v>33</v>
      </c>
      <c r="C1327" s="4" t="s">
        <v>33</v>
      </c>
      <c r="D1327" s="4" t="s">
        <v>33</v>
      </c>
      <c r="E1327" s="4" t="s">
        <v>33</v>
      </c>
      <c r="F1327" s="4" t="s">
        <v>32</v>
      </c>
      <c r="G1327" s="4" t="s">
        <v>33</v>
      </c>
      <c r="H1327" s="4">
        <v>0</v>
      </c>
      <c r="I1327" s="4">
        <v>0</v>
      </c>
      <c r="J1327" s="4">
        <v>0</v>
      </c>
      <c r="K1327" s="4">
        <v>0</v>
      </c>
      <c r="L1327" s="4">
        <v>0</v>
      </c>
      <c r="M1327" s="4">
        <v>0</v>
      </c>
      <c r="N1327" s="4">
        <v>0</v>
      </c>
      <c r="O1327" s="4">
        <v>0</v>
      </c>
      <c r="P1327" s="4">
        <v>0</v>
      </c>
      <c r="Q1327" s="4">
        <v>0</v>
      </c>
      <c r="R1327" s="4">
        <v>0</v>
      </c>
      <c r="S1327" s="4">
        <v>0</v>
      </c>
    </row>
    <row r="1328" spans="1:19" x14ac:dyDescent="0.25">
      <c r="A1328" s="4">
        <v>371979</v>
      </c>
      <c r="B1328" s="4" t="s">
        <v>36</v>
      </c>
      <c r="C1328" s="4" t="s">
        <v>32</v>
      </c>
      <c r="D1328" s="4" t="s">
        <v>36</v>
      </c>
      <c r="E1328" s="4" t="s">
        <v>32</v>
      </c>
      <c r="F1328" s="4" t="s">
        <v>32</v>
      </c>
      <c r="G1328" s="4" t="s">
        <v>32</v>
      </c>
      <c r="H1328" s="4">
        <v>3233000</v>
      </c>
      <c r="I1328" s="4">
        <v>14668000</v>
      </c>
      <c r="J1328" s="4">
        <v>693190</v>
      </c>
      <c r="K1328" s="4">
        <v>17472000</v>
      </c>
      <c r="L1328" s="4">
        <v>33257000</v>
      </c>
      <c r="M1328" s="4">
        <v>15922000</v>
      </c>
      <c r="N1328" s="4">
        <v>2543300</v>
      </c>
      <c r="O1328" s="4">
        <v>2216100</v>
      </c>
      <c r="P1328" s="4">
        <v>0</v>
      </c>
      <c r="Q1328" s="4">
        <v>4475500</v>
      </c>
      <c r="R1328" s="4">
        <v>2188000</v>
      </c>
      <c r="S1328" s="4">
        <v>3053200</v>
      </c>
    </row>
    <row r="1329" spans="1:19" x14ac:dyDescent="0.25">
      <c r="A1329" s="4">
        <v>371980</v>
      </c>
      <c r="B1329" s="4" t="s">
        <v>33</v>
      </c>
      <c r="C1329" s="4" t="s">
        <v>32</v>
      </c>
      <c r="D1329" s="4" t="s">
        <v>33</v>
      </c>
      <c r="E1329" s="4" t="s">
        <v>32</v>
      </c>
      <c r="F1329" s="4" t="s">
        <v>32</v>
      </c>
      <c r="G1329" s="4" t="s">
        <v>32</v>
      </c>
      <c r="H1329" s="4">
        <v>0</v>
      </c>
      <c r="I1329" s="4">
        <v>2976200</v>
      </c>
      <c r="J1329" s="4">
        <v>0</v>
      </c>
      <c r="K1329" s="4">
        <v>8696600</v>
      </c>
      <c r="L1329" s="4">
        <v>42638000</v>
      </c>
      <c r="M1329" s="4">
        <v>6399500</v>
      </c>
      <c r="N1329" s="4">
        <v>0</v>
      </c>
      <c r="O1329" s="4">
        <v>0</v>
      </c>
      <c r="P1329" s="4">
        <v>0</v>
      </c>
      <c r="Q1329" s="4">
        <v>0</v>
      </c>
      <c r="R1329" s="4">
        <v>0</v>
      </c>
      <c r="S1329" s="4">
        <v>0</v>
      </c>
    </row>
    <row r="1330" spans="1:19" x14ac:dyDescent="0.25">
      <c r="A1330" s="4">
        <v>372002</v>
      </c>
      <c r="B1330" s="4" t="s">
        <v>32</v>
      </c>
      <c r="C1330" s="4" t="s">
        <v>32</v>
      </c>
      <c r="D1330" s="4" t="s">
        <v>32</v>
      </c>
      <c r="E1330" s="4" t="s">
        <v>36</v>
      </c>
      <c r="F1330" s="4" t="s">
        <v>32</v>
      </c>
      <c r="G1330" s="4" t="s">
        <v>36</v>
      </c>
      <c r="H1330" s="4">
        <v>90623000</v>
      </c>
      <c r="I1330" s="4">
        <v>78892000</v>
      </c>
      <c r="J1330" s="4">
        <v>138390000</v>
      </c>
      <c r="K1330" s="4">
        <v>16368000</v>
      </c>
      <c r="L1330" s="4">
        <v>75891000</v>
      </c>
      <c r="M1330" s="4">
        <v>25752000</v>
      </c>
      <c r="N1330" s="4">
        <v>33490000</v>
      </c>
      <c r="O1330" s="4">
        <v>20977000</v>
      </c>
      <c r="P1330" s="4">
        <v>63607000</v>
      </c>
      <c r="Q1330" s="4">
        <v>0</v>
      </c>
      <c r="R1330" s="4">
        <v>7266000</v>
      </c>
      <c r="S1330" s="4">
        <v>3772200</v>
      </c>
    </row>
    <row r="1331" spans="1:19" x14ac:dyDescent="0.25">
      <c r="A1331" s="4">
        <v>372006</v>
      </c>
      <c r="B1331" s="4" t="s">
        <v>32</v>
      </c>
      <c r="C1331" s="4" t="s">
        <v>33</v>
      </c>
      <c r="D1331" s="4" t="s">
        <v>33</v>
      </c>
      <c r="E1331" s="4" t="s">
        <v>33</v>
      </c>
      <c r="F1331" s="4" t="s">
        <v>33</v>
      </c>
      <c r="G1331" s="4" t="s">
        <v>33</v>
      </c>
      <c r="H1331" s="4">
        <v>3491000</v>
      </c>
      <c r="I1331" s="4">
        <v>0</v>
      </c>
      <c r="J1331" s="4">
        <v>0</v>
      </c>
      <c r="K1331" s="4">
        <v>0</v>
      </c>
      <c r="L1331" s="4">
        <v>0</v>
      </c>
      <c r="M1331" s="4">
        <v>0</v>
      </c>
      <c r="N1331" s="4">
        <v>0</v>
      </c>
      <c r="O1331" s="4">
        <v>0</v>
      </c>
      <c r="P1331" s="4">
        <v>0</v>
      </c>
      <c r="Q1331" s="4">
        <v>0</v>
      </c>
      <c r="R1331" s="4">
        <v>0</v>
      </c>
      <c r="S1331" s="4">
        <v>0</v>
      </c>
    </row>
    <row r="1332" spans="1:19" x14ac:dyDescent="0.25">
      <c r="A1332" s="4">
        <v>372009</v>
      </c>
      <c r="B1332" s="4" t="s">
        <v>32</v>
      </c>
      <c r="C1332" s="4" t="s">
        <v>32</v>
      </c>
      <c r="D1332" s="4" t="s">
        <v>32</v>
      </c>
      <c r="E1332" s="4" t="s">
        <v>32</v>
      </c>
      <c r="F1332" s="4" t="s">
        <v>32</v>
      </c>
      <c r="G1332" s="4" t="s">
        <v>32</v>
      </c>
      <c r="H1332" s="4">
        <v>383440000</v>
      </c>
      <c r="I1332" s="4">
        <v>646840000</v>
      </c>
      <c r="J1332" s="4">
        <v>321200000</v>
      </c>
      <c r="K1332" s="4">
        <v>1116300000</v>
      </c>
      <c r="L1332" s="4">
        <v>1715200000</v>
      </c>
      <c r="M1332" s="4">
        <v>1202700000</v>
      </c>
      <c r="N1332" s="4">
        <v>197090000</v>
      </c>
      <c r="O1332" s="4">
        <v>270120000</v>
      </c>
      <c r="P1332" s="4">
        <v>185410000</v>
      </c>
      <c r="Q1332" s="4">
        <v>240410000</v>
      </c>
      <c r="R1332" s="4">
        <v>280790000</v>
      </c>
      <c r="S1332" s="4">
        <v>239210000</v>
      </c>
    </row>
    <row r="1333" spans="1:19" x14ac:dyDescent="0.25">
      <c r="A1333" s="4">
        <v>372016</v>
      </c>
      <c r="B1333" s="4" t="s">
        <v>36</v>
      </c>
      <c r="C1333" s="4" t="s">
        <v>33</v>
      </c>
      <c r="D1333" s="4" t="s">
        <v>36</v>
      </c>
      <c r="E1333" s="4" t="s">
        <v>36</v>
      </c>
      <c r="F1333" s="4" t="s">
        <v>32</v>
      </c>
      <c r="G1333" s="4" t="s">
        <v>32</v>
      </c>
      <c r="H1333" s="4">
        <v>1465100</v>
      </c>
      <c r="I1333" s="4">
        <v>0</v>
      </c>
      <c r="J1333" s="4">
        <v>480690</v>
      </c>
      <c r="K1333" s="4">
        <v>3803400</v>
      </c>
      <c r="L1333" s="4">
        <v>30773000</v>
      </c>
      <c r="M1333" s="4">
        <v>9245000</v>
      </c>
      <c r="N1333" s="4">
        <v>0</v>
      </c>
      <c r="O1333" s="4">
        <v>0</v>
      </c>
      <c r="P1333" s="4">
        <v>0</v>
      </c>
      <c r="Q1333" s="4">
        <v>1113700</v>
      </c>
      <c r="R1333" s="4">
        <v>2896100</v>
      </c>
      <c r="S1333" s="4">
        <v>1511200</v>
      </c>
    </row>
    <row r="1334" spans="1:19" x14ac:dyDescent="0.25">
      <c r="A1334" s="4">
        <v>372025</v>
      </c>
      <c r="B1334" s="4" t="s">
        <v>32</v>
      </c>
      <c r="C1334" s="4" t="s">
        <v>32</v>
      </c>
      <c r="D1334" s="4" t="s">
        <v>36</v>
      </c>
      <c r="E1334" s="4" t="s">
        <v>32</v>
      </c>
      <c r="F1334" s="4" t="s">
        <v>32</v>
      </c>
      <c r="G1334" s="4" t="s">
        <v>36</v>
      </c>
      <c r="H1334" s="4">
        <v>15875000</v>
      </c>
      <c r="I1334" s="4">
        <v>36678000</v>
      </c>
      <c r="J1334" s="4">
        <v>7656500</v>
      </c>
      <c r="K1334" s="4">
        <v>75114000</v>
      </c>
      <c r="L1334" s="4">
        <v>89689000</v>
      </c>
      <c r="M1334" s="4">
        <v>39400000</v>
      </c>
      <c r="N1334" s="4">
        <v>9114300</v>
      </c>
      <c r="O1334" s="4">
        <v>9288000</v>
      </c>
      <c r="P1334" s="4">
        <v>5874300</v>
      </c>
      <c r="Q1334" s="4">
        <v>11671000</v>
      </c>
      <c r="R1334" s="4">
        <v>9459400</v>
      </c>
      <c r="S1334" s="4">
        <v>7969800</v>
      </c>
    </row>
    <row r="1335" spans="1:19" x14ac:dyDescent="0.25">
      <c r="A1335" s="4">
        <v>372026</v>
      </c>
      <c r="B1335" s="4" t="s">
        <v>32</v>
      </c>
      <c r="C1335" s="4" t="s">
        <v>32</v>
      </c>
      <c r="D1335" s="4" t="s">
        <v>32</v>
      </c>
      <c r="E1335" s="4" t="s">
        <v>32</v>
      </c>
      <c r="F1335" s="4" t="s">
        <v>36</v>
      </c>
      <c r="G1335" s="4" t="s">
        <v>32</v>
      </c>
      <c r="H1335" s="4">
        <v>7829800</v>
      </c>
      <c r="I1335" s="4">
        <v>22539000</v>
      </c>
      <c r="J1335" s="4">
        <v>8738900</v>
      </c>
      <c r="K1335" s="4">
        <v>28075000</v>
      </c>
      <c r="L1335" s="4">
        <v>15924000</v>
      </c>
      <c r="M1335" s="4">
        <v>8108200</v>
      </c>
      <c r="N1335" s="4">
        <v>4750900</v>
      </c>
      <c r="O1335" s="4">
        <v>5816900</v>
      </c>
      <c r="P1335" s="4">
        <v>5420000</v>
      </c>
      <c r="Q1335" s="4">
        <v>6385400</v>
      </c>
      <c r="R1335" s="4">
        <v>3485500</v>
      </c>
      <c r="S1335" s="4">
        <v>0</v>
      </c>
    </row>
    <row r="1336" spans="1:19" x14ac:dyDescent="0.25">
      <c r="A1336" s="4">
        <v>372050</v>
      </c>
      <c r="B1336" s="4" t="s">
        <v>32</v>
      </c>
      <c r="C1336" s="4" t="s">
        <v>32</v>
      </c>
      <c r="D1336" s="4" t="s">
        <v>32</v>
      </c>
      <c r="E1336" s="4" t="s">
        <v>32</v>
      </c>
      <c r="F1336" s="4" t="s">
        <v>32</v>
      </c>
      <c r="G1336" s="4" t="s">
        <v>32</v>
      </c>
      <c r="H1336" s="4">
        <v>13341000</v>
      </c>
      <c r="I1336" s="4">
        <v>36507000</v>
      </c>
      <c r="J1336" s="4">
        <v>19756000</v>
      </c>
      <c r="K1336" s="4">
        <v>75398000</v>
      </c>
      <c r="L1336" s="4">
        <v>73680000</v>
      </c>
      <c r="M1336" s="4">
        <v>85356000</v>
      </c>
      <c r="N1336" s="4">
        <v>0</v>
      </c>
      <c r="O1336" s="4">
        <v>0</v>
      </c>
      <c r="P1336" s="4">
        <v>0</v>
      </c>
      <c r="Q1336" s="4">
        <v>0</v>
      </c>
      <c r="R1336" s="4">
        <v>0</v>
      </c>
      <c r="S1336" s="4">
        <v>0</v>
      </c>
    </row>
    <row r="1337" spans="1:19" x14ac:dyDescent="0.25">
      <c r="A1337" s="4">
        <v>372051</v>
      </c>
      <c r="B1337" s="4" t="s">
        <v>32</v>
      </c>
      <c r="C1337" s="4" t="s">
        <v>32</v>
      </c>
      <c r="D1337" s="4" t="s">
        <v>32</v>
      </c>
      <c r="E1337" s="4" t="s">
        <v>32</v>
      </c>
      <c r="F1337" s="4" t="s">
        <v>32</v>
      </c>
      <c r="G1337" s="4" t="s">
        <v>32</v>
      </c>
      <c r="H1337" s="4">
        <v>43774000</v>
      </c>
      <c r="I1337" s="4">
        <v>103080000</v>
      </c>
      <c r="J1337" s="4">
        <v>41985000</v>
      </c>
      <c r="K1337" s="4">
        <v>117380000</v>
      </c>
      <c r="L1337" s="4">
        <v>178170000</v>
      </c>
      <c r="M1337" s="4">
        <v>65455000</v>
      </c>
      <c r="N1337" s="4">
        <v>12280000</v>
      </c>
      <c r="O1337" s="4">
        <v>15006000</v>
      </c>
      <c r="P1337" s="4">
        <v>12757000</v>
      </c>
      <c r="Q1337" s="4">
        <v>11517000</v>
      </c>
      <c r="R1337" s="4">
        <v>9391300</v>
      </c>
      <c r="S1337" s="4">
        <v>8573800</v>
      </c>
    </row>
    <row r="1338" spans="1:19" x14ac:dyDescent="0.25">
      <c r="A1338" s="4">
        <v>372053</v>
      </c>
      <c r="B1338" s="4" t="s">
        <v>32</v>
      </c>
      <c r="C1338" s="4" t="s">
        <v>32</v>
      </c>
      <c r="D1338" s="4" t="s">
        <v>32</v>
      </c>
      <c r="E1338" s="4" t="s">
        <v>32</v>
      </c>
      <c r="F1338" s="4" t="s">
        <v>32</v>
      </c>
      <c r="G1338" s="4" t="s">
        <v>32</v>
      </c>
      <c r="H1338" s="4">
        <v>25267000</v>
      </c>
      <c r="I1338" s="4">
        <v>48879000</v>
      </c>
      <c r="J1338" s="4">
        <v>25349000</v>
      </c>
      <c r="K1338" s="4">
        <v>58765000</v>
      </c>
      <c r="L1338" s="4">
        <v>359860000</v>
      </c>
      <c r="M1338" s="4">
        <v>197180000</v>
      </c>
      <c r="N1338" s="4">
        <v>13097000</v>
      </c>
      <c r="O1338" s="4">
        <v>14886000</v>
      </c>
      <c r="P1338" s="4">
        <v>19057000</v>
      </c>
      <c r="Q1338" s="4">
        <v>20496000</v>
      </c>
      <c r="R1338" s="4">
        <v>22929000</v>
      </c>
      <c r="S1338" s="4">
        <v>24916000</v>
      </c>
    </row>
    <row r="1339" spans="1:19" x14ac:dyDescent="0.25">
      <c r="A1339" s="4">
        <v>372058</v>
      </c>
      <c r="B1339" s="4" t="s">
        <v>32</v>
      </c>
      <c r="C1339" s="4" t="s">
        <v>32</v>
      </c>
      <c r="D1339" s="4" t="s">
        <v>32</v>
      </c>
      <c r="E1339" s="4" t="s">
        <v>32</v>
      </c>
      <c r="F1339" s="4" t="s">
        <v>32</v>
      </c>
      <c r="G1339" s="4" t="s">
        <v>32</v>
      </c>
      <c r="H1339" s="4">
        <v>11219000</v>
      </c>
      <c r="I1339" s="4">
        <v>29690000</v>
      </c>
      <c r="J1339" s="4">
        <v>10730000</v>
      </c>
      <c r="K1339" s="4">
        <v>53145000</v>
      </c>
      <c r="L1339" s="4">
        <v>109690000</v>
      </c>
      <c r="M1339" s="4">
        <v>42692000</v>
      </c>
      <c r="N1339" s="4">
        <v>4658700</v>
      </c>
      <c r="O1339" s="4">
        <v>5741200</v>
      </c>
      <c r="P1339" s="4">
        <v>3658100</v>
      </c>
      <c r="Q1339" s="4">
        <v>15599000</v>
      </c>
      <c r="R1339" s="4">
        <v>5662100</v>
      </c>
      <c r="S1339" s="4">
        <v>4500800</v>
      </c>
    </row>
    <row r="1340" spans="1:19" x14ac:dyDescent="0.25">
      <c r="A1340" s="4">
        <v>372069</v>
      </c>
      <c r="B1340" s="4" t="s">
        <v>36</v>
      </c>
      <c r="C1340" s="4" t="s">
        <v>32</v>
      </c>
      <c r="D1340" s="4" t="s">
        <v>36</v>
      </c>
      <c r="E1340" s="4" t="s">
        <v>32</v>
      </c>
      <c r="F1340" s="4" t="s">
        <v>32</v>
      </c>
      <c r="G1340" s="4" t="s">
        <v>32</v>
      </c>
      <c r="H1340" s="4">
        <v>5067400</v>
      </c>
      <c r="I1340" s="4">
        <v>21059000</v>
      </c>
      <c r="J1340" s="4">
        <v>13387000</v>
      </c>
      <c r="K1340" s="4">
        <v>21685000</v>
      </c>
      <c r="L1340" s="4">
        <v>138230000</v>
      </c>
      <c r="M1340" s="4">
        <v>41798000</v>
      </c>
      <c r="N1340" s="4">
        <v>3006800</v>
      </c>
      <c r="O1340" s="4">
        <v>5431000</v>
      </c>
      <c r="P1340" s="4">
        <v>5067700</v>
      </c>
      <c r="Q1340" s="4">
        <v>8335200</v>
      </c>
      <c r="R1340" s="4">
        <v>5941600</v>
      </c>
      <c r="S1340" s="4">
        <v>3807600</v>
      </c>
    </row>
    <row r="1341" spans="1:19" x14ac:dyDescent="0.25">
      <c r="A1341" s="4">
        <v>372075</v>
      </c>
      <c r="B1341" s="4" t="s">
        <v>33</v>
      </c>
      <c r="C1341" s="4" t="s">
        <v>32</v>
      </c>
      <c r="D1341" s="4" t="s">
        <v>32</v>
      </c>
      <c r="E1341" s="4" t="s">
        <v>32</v>
      </c>
      <c r="F1341" s="4" t="s">
        <v>32</v>
      </c>
      <c r="G1341" s="4" t="s">
        <v>36</v>
      </c>
      <c r="H1341" s="4">
        <v>0</v>
      </c>
      <c r="I1341" s="4">
        <v>7768800</v>
      </c>
      <c r="J1341" s="4">
        <v>3353300</v>
      </c>
      <c r="K1341" s="4">
        <v>19420000</v>
      </c>
      <c r="L1341" s="4">
        <v>21152000</v>
      </c>
      <c r="M1341" s="4">
        <v>3460100</v>
      </c>
      <c r="N1341" s="4">
        <v>0</v>
      </c>
      <c r="O1341" s="4">
        <v>2986000</v>
      </c>
      <c r="P1341" s="4">
        <v>0</v>
      </c>
      <c r="Q1341" s="4">
        <v>0</v>
      </c>
      <c r="R1341" s="4">
        <v>2632400</v>
      </c>
      <c r="S1341" s="4">
        <v>0</v>
      </c>
    </row>
    <row r="1342" spans="1:19" x14ac:dyDescent="0.25">
      <c r="A1342" s="4">
        <v>372084</v>
      </c>
      <c r="B1342" s="4" t="s">
        <v>32</v>
      </c>
      <c r="C1342" s="4" t="s">
        <v>32</v>
      </c>
      <c r="D1342" s="4" t="s">
        <v>32</v>
      </c>
      <c r="E1342" s="4" t="s">
        <v>36</v>
      </c>
      <c r="F1342" s="4" t="s">
        <v>32</v>
      </c>
      <c r="G1342" s="4" t="s">
        <v>32</v>
      </c>
      <c r="H1342" s="4">
        <v>45688000</v>
      </c>
      <c r="I1342" s="4">
        <v>16178000</v>
      </c>
      <c r="J1342" s="4">
        <v>25759000</v>
      </c>
      <c r="K1342" s="4">
        <v>12844000</v>
      </c>
      <c r="L1342" s="4">
        <v>67543000</v>
      </c>
      <c r="M1342" s="4">
        <v>0</v>
      </c>
      <c r="N1342" s="4">
        <v>30749000</v>
      </c>
      <c r="O1342" s="4">
        <v>7098100</v>
      </c>
      <c r="P1342" s="4">
        <v>15149000</v>
      </c>
      <c r="Q1342" s="4">
        <v>4676200</v>
      </c>
      <c r="R1342" s="4">
        <v>7794200</v>
      </c>
      <c r="S1342" s="4">
        <v>0</v>
      </c>
    </row>
    <row r="1343" spans="1:19" x14ac:dyDescent="0.25">
      <c r="A1343" s="4">
        <v>372093</v>
      </c>
      <c r="B1343" s="4" t="s">
        <v>32</v>
      </c>
      <c r="C1343" s="4" t="s">
        <v>32</v>
      </c>
      <c r="D1343" s="4" t="s">
        <v>32</v>
      </c>
      <c r="E1343" s="4" t="s">
        <v>32</v>
      </c>
      <c r="F1343" s="4" t="s">
        <v>32</v>
      </c>
      <c r="G1343" s="4" t="s">
        <v>32</v>
      </c>
      <c r="H1343" s="4">
        <v>1525400000</v>
      </c>
      <c r="I1343" s="4">
        <v>834170000</v>
      </c>
      <c r="J1343" s="4">
        <v>1054400000</v>
      </c>
      <c r="K1343" s="4">
        <v>771930000</v>
      </c>
      <c r="L1343" s="4">
        <v>3161600000</v>
      </c>
      <c r="M1343" s="4">
        <v>3488800000</v>
      </c>
      <c r="N1343" s="4">
        <v>337790000</v>
      </c>
      <c r="O1343" s="4">
        <v>113360000</v>
      </c>
      <c r="P1343" s="4">
        <v>259100000</v>
      </c>
      <c r="Q1343" s="4">
        <v>116890000</v>
      </c>
      <c r="R1343" s="4">
        <v>157920000</v>
      </c>
      <c r="S1343" s="4">
        <v>248500000</v>
      </c>
    </row>
    <row r="1344" spans="1:19" x14ac:dyDescent="0.25">
      <c r="A1344" s="4">
        <v>372104</v>
      </c>
      <c r="B1344" s="4" t="s">
        <v>32</v>
      </c>
      <c r="C1344" s="4" t="s">
        <v>32</v>
      </c>
      <c r="D1344" s="4" t="s">
        <v>32</v>
      </c>
      <c r="E1344" s="4" t="s">
        <v>32</v>
      </c>
      <c r="F1344" s="4" t="s">
        <v>32</v>
      </c>
      <c r="G1344" s="4" t="s">
        <v>32</v>
      </c>
      <c r="H1344" s="4">
        <v>84106000</v>
      </c>
      <c r="I1344" s="4">
        <v>227830000</v>
      </c>
      <c r="J1344" s="4">
        <v>87282000</v>
      </c>
      <c r="K1344" s="4">
        <v>209030000</v>
      </c>
      <c r="L1344" s="4">
        <v>371350000</v>
      </c>
      <c r="M1344" s="4">
        <v>237710000</v>
      </c>
      <c r="N1344" s="4">
        <v>24668000</v>
      </c>
      <c r="O1344" s="4">
        <v>31781000</v>
      </c>
      <c r="P1344" s="4">
        <v>25605000</v>
      </c>
      <c r="Q1344" s="4">
        <v>22758000</v>
      </c>
      <c r="R1344" s="4">
        <v>21017000</v>
      </c>
      <c r="S1344" s="4">
        <v>17883000</v>
      </c>
    </row>
    <row r="1345" spans="1:19" x14ac:dyDescent="0.25">
      <c r="A1345" s="4">
        <v>372112</v>
      </c>
      <c r="B1345" s="4" t="s">
        <v>32</v>
      </c>
      <c r="C1345" s="4" t="s">
        <v>32</v>
      </c>
      <c r="D1345" s="4" t="s">
        <v>32</v>
      </c>
      <c r="E1345" s="4" t="s">
        <v>32</v>
      </c>
      <c r="F1345" s="4" t="s">
        <v>32</v>
      </c>
      <c r="G1345" s="4" t="s">
        <v>32</v>
      </c>
      <c r="H1345" s="4">
        <v>16582000</v>
      </c>
      <c r="I1345" s="4">
        <v>73499000</v>
      </c>
      <c r="J1345" s="4">
        <v>14042000</v>
      </c>
      <c r="K1345" s="4">
        <v>38209000</v>
      </c>
      <c r="L1345" s="4">
        <v>192420000</v>
      </c>
      <c r="M1345" s="4">
        <v>171930000</v>
      </c>
      <c r="N1345" s="4">
        <v>14702000</v>
      </c>
      <c r="O1345" s="4">
        <v>21929000</v>
      </c>
      <c r="P1345" s="4">
        <v>12947000</v>
      </c>
      <c r="Q1345" s="4">
        <v>16907000</v>
      </c>
      <c r="R1345" s="4">
        <v>18318000</v>
      </c>
      <c r="S1345" s="4">
        <v>11776000</v>
      </c>
    </row>
    <row r="1346" spans="1:19" x14ac:dyDescent="0.25">
      <c r="A1346" s="4">
        <v>372124</v>
      </c>
      <c r="B1346" s="4" t="s">
        <v>32</v>
      </c>
      <c r="C1346" s="4" t="s">
        <v>32</v>
      </c>
      <c r="D1346" s="4" t="s">
        <v>32</v>
      </c>
      <c r="E1346" s="4" t="s">
        <v>32</v>
      </c>
      <c r="F1346" s="4" t="s">
        <v>32</v>
      </c>
      <c r="G1346" s="4" t="s">
        <v>32</v>
      </c>
      <c r="H1346" s="4">
        <v>286880000</v>
      </c>
      <c r="I1346" s="4">
        <v>1018700000</v>
      </c>
      <c r="J1346" s="4">
        <v>366540000</v>
      </c>
      <c r="K1346" s="4">
        <v>833770000</v>
      </c>
      <c r="L1346" s="4">
        <v>1735100000</v>
      </c>
      <c r="M1346" s="4">
        <v>1050400000</v>
      </c>
      <c r="N1346" s="4">
        <v>52481000</v>
      </c>
      <c r="O1346" s="4">
        <v>93984000</v>
      </c>
      <c r="P1346" s="4">
        <v>64914000</v>
      </c>
      <c r="Q1346" s="4">
        <v>85861000</v>
      </c>
      <c r="R1346" s="4">
        <v>57178000</v>
      </c>
      <c r="S1346" s="4">
        <v>48516000</v>
      </c>
    </row>
    <row r="1347" spans="1:19" x14ac:dyDescent="0.25">
      <c r="A1347" s="4">
        <v>372126</v>
      </c>
      <c r="B1347" s="4" t="s">
        <v>32</v>
      </c>
      <c r="C1347" s="4" t="s">
        <v>32</v>
      </c>
      <c r="D1347" s="4" t="s">
        <v>36</v>
      </c>
      <c r="E1347" s="4" t="s">
        <v>32</v>
      </c>
      <c r="F1347" s="4" t="s">
        <v>32</v>
      </c>
      <c r="G1347" s="4" t="s">
        <v>32</v>
      </c>
      <c r="H1347" s="4">
        <v>7474800</v>
      </c>
      <c r="I1347" s="4">
        <v>37839000</v>
      </c>
      <c r="J1347" s="4">
        <v>2680300</v>
      </c>
      <c r="K1347" s="4">
        <v>32805000</v>
      </c>
      <c r="L1347" s="4">
        <v>50549000</v>
      </c>
      <c r="M1347" s="4">
        <v>13029000</v>
      </c>
      <c r="N1347" s="4">
        <v>4396300</v>
      </c>
      <c r="O1347" s="4">
        <v>8585000</v>
      </c>
      <c r="P1347" s="4">
        <v>0</v>
      </c>
      <c r="Q1347" s="4">
        <v>5730700</v>
      </c>
      <c r="R1347" s="4">
        <v>4527400</v>
      </c>
      <c r="S1347" s="4">
        <v>3025900</v>
      </c>
    </row>
    <row r="1348" spans="1:19" x14ac:dyDescent="0.25">
      <c r="A1348" s="4">
        <v>372133</v>
      </c>
      <c r="B1348" s="4" t="s">
        <v>33</v>
      </c>
      <c r="C1348" s="4" t="s">
        <v>33</v>
      </c>
      <c r="D1348" s="4" t="s">
        <v>33</v>
      </c>
      <c r="E1348" s="4" t="s">
        <v>32</v>
      </c>
      <c r="F1348" s="4" t="s">
        <v>32</v>
      </c>
      <c r="G1348" s="4" t="s">
        <v>33</v>
      </c>
      <c r="H1348" s="4">
        <v>0</v>
      </c>
      <c r="I1348" s="4">
        <v>0</v>
      </c>
      <c r="J1348" s="4">
        <v>0</v>
      </c>
      <c r="K1348" s="4">
        <v>22417000</v>
      </c>
      <c r="L1348" s="4">
        <v>13456000</v>
      </c>
      <c r="M1348" s="4">
        <v>0</v>
      </c>
      <c r="N1348" s="4">
        <v>0</v>
      </c>
      <c r="O1348" s="4">
        <v>0</v>
      </c>
      <c r="P1348" s="4">
        <v>0</v>
      </c>
      <c r="Q1348" s="4">
        <v>0</v>
      </c>
      <c r="R1348" s="4">
        <v>0</v>
      </c>
      <c r="S1348" s="4">
        <v>0</v>
      </c>
    </row>
    <row r="1349" spans="1:19" x14ac:dyDescent="0.25">
      <c r="A1349" s="4">
        <v>372154</v>
      </c>
      <c r="B1349" s="4" t="s">
        <v>32</v>
      </c>
      <c r="C1349" s="4" t="s">
        <v>32</v>
      </c>
      <c r="D1349" s="4" t="s">
        <v>32</v>
      </c>
      <c r="E1349" s="4" t="s">
        <v>32</v>
      </c>
      <c r="F1349" s="4" t="s">
        <v>32</v>
      </c>
      <c r="G1349" s="4" t="s">
        <v>32</v>
      </c>
      <c r="H1349" s="4">
        <v>44477000</v>
      </c>
      <c r="I1349" s="4">
        <v>73812000</v>
      </c>
      <c r="J1349" s="4">
        <v>36496000</v>
      </c>
      <c r="K1349" s="4">
        <v>33723000</v>
      </c>
      <c r="L1349" s="4">
        <v>172320000</v>
      </c>
      <c r="M1349" s="4">
        <v>82337000</v>
      </c>
      <c r="N1349" s="4">
        <v>12572000</v>
      </c>
      <c r="O1349" s="4">
        <v>12637000</v>
      </c>
      <c r="P1349" s="4">
        <v>12137000</v>
      </c>
      <c r="Q1349" s="4">
        <v>15836000</v>
      </c>
      <c r="R1349" s="4">
        <v>12940000</v>
      </c>
      <c r="S1349" s="4">
        <v>8677200</v>
      </c>
    </row>
    <row r="1350" spans="1:19" x14ac:dyDescent="0.25">
      <c r="A1350" s="4">
        <v>372161</v>
      </c>
      <c r="B1350" s="4" t="s">
        <v>32</v>
      </c>
      <c r="C1350" s="4" t="s">
        <v>32</v>
      </c>
      <c r="D1350" s="4" t="s">
        <v>32</v>
      </c>
      <c r="E1350" s="4" t="s">
        <v>32</v>
      </c>
      <c r="F1350" s="4" t="s">
        <v>32</v>
      </c>
      <c r="G1350" s="4" t="s">
        <v>32</v>
      </c>
      <c r="H1350" s="4">
        <v>349920000</v>
      </c>
      <c r="I1350" s="4">
        <v>791470000</v>
      </c>
      <c r="J1350" s="4">
        <v>151460000</v>
      </c>
      <c r="K1350" s="4">
        <v>180390000</v>
      </c>
      <c r="L1350" s="4">
        <v>74469000</v>
      </c>
      <c r="M1350" s="4">
        <v>64606000</v>
      </c>
      <c r="N1350" s="4">
        <v>161390000</v>
      </c>
      <c r="O1350" s="4">
        <v>213410000</v>
      </c>
      <c r="P1350" s="4">
        <v>240950000</v>
      </c>
      <c r="Q1350" s="4">
        <v>221650000</v>
      </c>
      <c r="R1350" s="4">
        <v>70778000</v>
      </c>
      <c r="S1350" s="4">
        <v>120230000</v>
      </c>
    </row>
    <row r="1351" spans="1:19" x14ac:dyDescent="0.25">
      <c r="A1351" s="4">
        <v>372163</v>
      </c>
      <c r="B1351" s="4" t="s">
        <v>36</v>
      </c>
      <c r="C1351" s="4" t="s">
        <v>36</v>
      </c>
      <c r="D1351" s="4" t="s">
        <v>36</v>
      </c>
      <c r="E1351" s="4" t="s">
        <v>32</v>
      </c>
      <c r="F1351" s="4" t="s">
        <v>32</v>
      </c>
      <c r="G1351" s="4" t="s">
        <v>32</v>
      </c>
      <c r="H1351" s="4">
        <v>7806100</v>
      </c>
      <c r="I1351" s="4">
        <v>10289000</v>
      </c>
      <c r="J1351" s="4">
        <v>1146700</v>
      </c>
      <c r="K1351" s="4">
        <v>55870000</v>
      </c>
      <c r="L1351" s="4">
        <v>229410000</v>
      </c>
      <c r="M1351" s="4">
        <v>188340000</v>
      </c>
      <c r="N1351" s="4">
        <v>3907400</v>
      </c>
      <c r="O1351" s="4">
        <v>4635500</v>
      </c>
      <c r="P1351" s="4">
        <v>4278900</v>
      </c>
      <c r="Q1351" s="4">
        <v>15340000</v>
      </c>
      <c r="R1351" s="4">
        <v>28713000</v>
      </c>
      <c r="S1351" s="4">
        <v>21104000</v>
      </c>
    </row>
    <row r="1352" spans="1:19" x14ac:dyDescent="0.25">
      <c r="A1352" s="4">
        <v>372172</v>
      </c>
      <c r="B1352" s="4" t="s">
        <v>32</v>
      </c>
      <c r="C1352" s="4" t="s">
        <v>32</v>
      </c>
      <c r="D1352" s="4" t="s">
        <v>32</v>
      </c>
      <c r="E1352" s="4" t="s">
        <v>32</v>
      </c>
      <c r="F1352" s="4" t="s">
        <v>32</v>
      </c>
      <c r="G1352" s="4" t="s">
        <v>32</v>
      </c>
      <c r="H1352" s="4">
        <v>51141000</v>
      </c>
      <c r="I1352" s="4">
        <v>54374000</v>
      </c>
      <c r="J1352" s="4">
        <v>120870000</v>
      </c>
      <c r="K1352" s="4">
        <v>194480000</v>
      </c>
      <c r="L1352" s="4">
        <v>908590000</v>
      </c>
      <c r="M1352" s="4">
        <v>1607600000</v>
      </c>
      <c r="N1352" s="4">
        <v>28110000</v>
      </c>
      <c r="O1352" s="4">
        <v>22248000</v>
      </c>
      <c r="P1352" s="4">
        <v>69105000</v>
      </c>
      <c r="Q1352" s="4">
        <v>58759000</v>
      </c>
      <c r="R1352" s="4">
        <v>96682000</v>
      </c>
      <c r="S1352" s="4">
        <v>204010000</v>
      </c>
    </row>
    <row r="1353" spans="1:19" x14ac:dyDescent="0.25">
      <c r="A1353" s="4">
        <v>372173</v>
      </c>
      <c r="B1353" s="4" t="s">
        <v>33</v>
      </c>
      <c r="C1353" s="4" t="s">
        <v>33</v>
      </c>
      <c r="D1353" s="4" t="s">
        <v>33</v>
      </c>
      <c r="E1353" s="4" t="s">
        <v>33</v>
      </c>
      <c r="F1353" s="4" t="s">
        <v>32</v>
      </c>
      <c r="G1353" s="4" t="s">
        <v>33</v>
      </c>
      <c r="H1353" s="4">
        <v>0</v>
      </c>
      <c r="I1353" s="4">
        <v>0</v>
      </c>
      <c r="J1353" s="4">
        <v>0</v>
      </c>
      <c r="K1353" s="4">
        <v>0</v>
      </c>
      <c r="L1353" s="4">
        <v>1187500</v>
      </c>
      <c r="M1353" s="4">
        <v>0</v>
      </c>
      <c r="N1353" s="4">
        <v>0</v>
      </c>
      <c r="O1353" s="4">
        <v>0</v>
      </c>
      <c r="P1353" s="4">
        <v>0</v>
      </c>
      <c r="Q1353" s="4">
        <v>0</v>
      </c>
      <c r="R1353" s="4">
        <v>0</v>
      </c>
      <c r="S1353" s="4">
        <v>0</v>
      </c>
    </row>
    <row r="1354" spans="1:19" x14ac:dyDescent="0.25">
      <c r="A1354" s="4">
        <v>372175</v>
      </c>
      <c r="B1354" s="4" t="s">
        <v>32</v>
      </c>
      <c r="C1354" s="4" t="s">
        <v>36</v>
      </c>
      <c r="D1354" s="4" t="s">
        <v>32</v>
      </c>
      <c r="E1354" s="4" t="s">
        <v>32</v>
      </c>
      <c r="F1354" s="4" t="s">
        <v>32</v>
      </c>
      <c r="G1354" s="4" t="s">
        <v>32</v>
      </c>
      <c r="H1354" s="4">
        <v>7726800</v>
      </c>
      <c r="I1354" s="4">
        <v>11599000</v>
      </c>
      <c r="J1354" s="4">
        <v>9280200</v>
      </c>
      <c r="K1354" s="4">
        <v>12472000</v>
      </c>
      <c r="L1354" s="4">
        <v>40179000</v>
      </c>
      <c r="M1354" s="4">
        <v>6930800</v>
      </c>
      <c r="N1354" s="4">
        <v>4809000</v>
      </c>
      <c r="O1354" s="4">
        <v>0</v>
      </c>
      <c r="P1354" s="4">
        <v>0</v>
      </c>
      <c r="Q1354" s="4">
        <v>4514200</v>
      </c>
      <c r="R1354" s="4">
        <v>0</v>
      </c>
      <c r="S1354" s="4">
        <v>0</v>
      </c>
    </row>
    <row r="1355" spans="1:19" x14ac:dyDescent="0.25">
      <c r="A1355" s="4">
        <v>372178</v>
      </c>
      <c r="B1355" s="4" t="s">
        <v>36</v>
      </c>
      <c r="C1355" s="4" t="s">
        <v>36</v>
      </c>
      <c r="D1355" s="4" t="s">
        <v>36</v>
      </c>
      <c r="E1355" s="4" t="s">
        <v>32</v>
      </c>
      <c r="F1355" s="4" t="s">
        <v>32</v>
      </c>
      <c r="G1355" s="4" t="s">
        <v>32</v>
      </c>
      <c r="H1355" s="4">
        <v>7083700</v>
      </c>
      <c r="I1355" s="4">
        <v>10893000</v>
      </c>
      <c r="J1355" s="4">
        <v>8645100</v>
      </c>
      <c r="K1355" s="4">
        <v>38402000</v>
      </c>
      <c r="L1355" s="4">
        <v>53363000</v>
      </c>
      <c r="M1355" s="4">
        <v>77492000</v>
      </c>
      <c r="N1355" s="4">
        <v>0</v>
      </c>
      <c r="O1355" s="4">
        <v>6900300</v>
      </c>
      <c r="P1355" s="4">
        <v>0</v>
      </c>
      <c r="Q1355" s="4">
        <v>11266000</v>
      </c>
      <c r="R1355" s="4">
        <v>9921500</v>
      </c>
      <c r="S1355" s="4">
        <v>12450000</v>
      </c>
    </row>
    <row r="1356" spans="1:19" x14ac:dyDescent="0.25">
      <c r="A1356" s="4">
        <v>372180</v>
      </c>
      <c r="B1356" s="4" t="s">
        <v>36</v>
      </c>
      <c r="C1356" s="4" t="s">
        <v>32</v>
      </c>
      <c r="D1356" s="4" t="s">
        <v>33</v>
      </c>
      <c r="E1356" s="4" t="s">
        <v>36</v>
      </c>
      <c r="F1356" s="4" t="s">
        <v>32</v>
      </c>
      <c r="G1356" s="4" t="s">
        <v>33</v>
      </c>
      <c r="H1356" s="4">
        <v>1904900</v>
      </c>
      <c r="I1356" s="4">
        <v>3470500</v>
      </c>
      <c r="J1356" s="4">
        <v>0</v>
      </c>
      <c r="K1356" s="4">
        <v>1994600</v>
      </c>
      <c r="L1356" s="4">
        <v>30303000</v>
      </c>
      <c r="M1356" s="4">
        <v>0</v>
      </c>
      <c r="N1356" s="4">
        <v>0</v>
      </c>
      <c r="O1356" s="4">
        <v>0</v>
      </c>
      <c r="P1356" s="4">
        <v>0</v>
      </c>
      <c r="Q1356" s="4">
        <v>0</v>
      </c>
      <c r="R1356" s="4">
        <v>0</v>
      </c>
      <c r="S1356" s="4">
        <v>0</v>
      </c>
    </row>
    <row r="1357" spans="1:19" x14ac:dyDescent="0.25">
      <c r="A1357" s="4">
        <v>372182</v>
      </c>
      <c r="B1357" s="4" t="s">
        <v>36</v>
      </c>
      <c r="C1357" s="4" t="s">
        <v>32</v>
      </c>
      <c r="D1357" s="4" t="s">
        <v>32</v>
      </c>
      <c r="E1357" s="4" t="s">
        <v>32</v>
      </c>
      <c r="F1357" s="4" t="s">
        <v>32</v>
      </c>
      <c r="G1357" s="4" t="s">
        <v>32</v>
      </c>
      <c r="H1357" s="4">
        <v>2995800</v>
      </c>
      <c r="I1357" s="4">
        <v>13377000</v>
      </c>
      <c r="J1357" s="4">
        <v>4362400</v>
      </c>
      <c r="K1357" s="4">
        <v>3927200</v>
      </c>
      <c r="L1357" s="4">
        <v>9965000</v>
      </c>
      <c r="M1357" s="4">
        <v>5052100</v>
      </c>
      <c r="N1357" s="4">
        <v>0</v>
      </c>
      <c r="O1357" s="4">
        <v>0</v>
      </c>
      <c r="P1357" s="4">
        <v>0</v>
      </c>
      <c r="Q1357" s="4">
        <v>0</v>
      </c>
      <c r="R1357" s="4">
        <v>0</v>
      </c>
      <c r="S1357" s="4">
        <v>0</v>
      </c>
    </row>
    <row r="1358" spans="1:19" x14ac:dyDescent="0.25">
      <c r="A1358" s="4">
        <v>372190</v>
      </c>
      <c r="B1358" s="4" t="s">
        <v>32</v>
      </c>
      <c r="C1358" s="4" t="s">
        <v>32</v>
      </c>
      <c r="D1358" s="4" t="s">
        <v>32</v>
      </c>
      <c r="E1358" s="4" t="s">
        <v>32</v>
      </c>
      <c r="F1358" s="4" t="s">
        <v>32</v>
      </c>
      <c r="G1358" s="4" t="s">
        <v>32</v>
      </c>
      <c r="H1358" s="4">
        <v>27019000</v>
      </c>
      <c r="I1358" s="4">
        <v>64875000</v>
      </c>
      <c r="J1358" s="4">
        <v>12598000</v>
      </c>
      <c r="K1358" s="4">
        <v>39623000</v>
      </c>
      <c r="L1358" s="4">
        <v>103890000</v>
      </c>
      <c r="M1358" s="4">
        <v>25985000</v>
      </c>
      <c r="N1358" s="4">
        <v>8072300</v>
      </c>
      <c r="O1358" s="4">
        <v>12199000</v>
      </c>
      <c r="P1358" s="4">
        <v>5987600</v>
      </c>
      <c r="Q1358" s="4">
        <v>10048000</v>
      </c>
      <c r="R1358" s="4">
        <v>8673600</v>
      </c>
      <c r="S1358" s="4">
        <v>6204800</v>
      </c>
    </row>
    <row r="1359" spans="1:19" x14ac:dyDescent="0.25">
      <c r="A1359" s="4">
        <v>372211</v>
      </c>
      <c r="B1359" s="4" t="s">
        <v>32</v>
      </c>
      <c r="C1359" s="4" t="s">
        <v>32</v>
      </c>
      <c r="D1359" s="4" t="s">
        <v>32</v>
      </c>
      <c r="E1359" s="4" t="s">
        <v>32</v>
      </c>
      <c r="F1359" s="4" t="s">
        <v>32</v>
      </c>
      <c r="G1359" s="4" t="s">
        <v>32</v>
      </c>
      <c r="H1359" s="4">
        <v>80270000</v>
      </c>
      <c r="I1359" s="4">
        <v>228310000</v>
      </c>
      <c r="J1359" s="4">
        <v>74862000</v>
      </c>
      <c r="K1359" s="4">
        <v>219160000</v>
      </c>
      <c r="L1359" s="4">
        <v>463170000</v>
      </c>
      <c r="M1359" s="4">
        <v>307860000</v>
      </c>
      <c r="N1359" s="4">
        <v>28699000</v>
      </c>
      <c r="O1359" s="4">
        <v>45004000</v>
      </c>
      <c r="P1359" s="4">
        <v>29463000</v>
      </c>
      <c r="Q1359" s="4">
        <v>41156000</v>
      </c>
      <c r="R1359" s="4">
        <v>35937000</v>
      </c>
      <c r="S1359" s="4">
        <v>33375000</v>
      </c>
    </row>
    <row r="1360" spans="1:19" x14ac:dyDescent="0.25">
      <c r="A1360" s="4">
        <v>372214</v>
      </c>
      <c r="B1360" s="4" t="s">
        <v>36</v>
      </c>
      <c r="C1360" s="4" t="s">
        <v>32</v>
      </c>
      <c r="D1360" s="4" t="s">
        <v>36</v>
      </c>
      <c r="E1360" s="4" t="s">
        <v>32</v>
      </c>
      <c r="F1360" s="4" t="s">
        <v>32</v>
      </c>
      <c r="G1360" s="4" t="s">
        <v>32</v>
      </c>
      <c r="H1360" s="4">
        <v>1539300</v>
      </c>
      <c r="I1360" s="4">
        <v>14287000</v>
      </c>
      <c r="J1360" s="4">
        <v>1827300</v>
      </c>
      <c r="K1360" s="4">
        <v>14619000</v>
      </c>
      <c r="L1360" s="4">
        <v>55408000</v>
      </c>
      <c r="M1360" s="4">
        <v>49949000</v>
      </c>
      <c r="N1360" s="4">
        <v>0</v>
      </c>
      <c r="O1360" s="4">
        <v>3441500</v>
      </c>
      <c r="P1360" s="4">
        <v>0</v>
      </c>
      <c r="Q1360" s="4">
        <v>3233500</v>
      </c>
      <c r="R1360" s="4">
        <v>3484700</v>
      </c>
      <c r="S1360" s="4">
        <v>4439900</v>
      </c>
    </row>
    <row r="1361" spans="1:19" x14ac:dyDescent="0.25">
      <c r="A1361" s="4">
        <v>372216</v>
      </c>
      <c r="B1361" s="4" t="s">
        <v>32</v>
      </c>
      <c r="C1361" s="4" t="s">
        <v>32</v>
      </c>
      <c r="D1361" s="4" t="s">
        <v>32</v>
      </c>
      <c r="E1361" s="4" t="s">
        <v>32</v>
      </c>
      <c r="F1361" s="4" t="s">
        <v>32</v>
      </c>
      <c r="G1361" s="4" t="s">
        <v>32</v>
      </c>
      <c r="H1361" s="4">
        <v>13489000</v>
      </c>
      <c r="I1361" s="4">
        <v>72877000</v>
      </c>
      <c r="J1361" s="4">
        <v>4740100</v>
      </c>
      <c r="K1361" s="4">
        <v>49826000</v>
      </c>
      <c r="L1361" s="4">
        <v>76196000</v>
      </c>
      <c r="M1361" s="4">
        <v>45098000</v>
      </c>
      <c r="N1361" s="4">
        <v>5831500</v>
      </c>
      <c r="O1361" s="4">
        <v>8735300</v>
      </c>
      <c r="P1361" s="4">
        <v>3576200</v>
      </c>
      <c r="Q1361" s="4">
        <v>9155200</v>
      </c>
      <c r="R1361" s="4">
        <v>5119400</v>
      </c>
      <c r="S1361" s="4">
        <v>6096000</v>
      </c>
    </row>
    <row r="1362" spans="1:19" x14ac:dyDescent="0.25">
      <c r="A1362" s="4">
        <v>372219</v>
      </c>
      <c r="B1362" s="4" t="s">
        <v>36</v>
      </c>
      <c r="C1362" s="4" t="s">
        <v>36</v>
      </c>
      <c r="D1362" s="4" t="s">
        <v>36</v>
      </c>
      <c r="E1362" s="4" t="s">
        <v>32</v>
      </c>
      <c r="F1362" s="4" t="s">
        <v>32</v>
      </c>
      <c r="G1362" s="4" t="s">
        <v>33</v>
      </c>
      <c r="H1362" s="4">
        <v>3226900</v>
      </c>
      <c r="I1362" s="4">
        <v>3356300</v>
      </c>
      <c r="J1362" s="4">
        <v>3370800</v>
      </c>
      <c r="K1362" s="4">
        <v>11824000</v>
      </c>
      <c r="L1362" s="4">
        <v>13646000</v>
      </c>
      <c r="M1362" s="4">
        <v>0</v>
      </c>
      <c r="N1362" s="4">
        <v>0</v>
      </c>
      <c r="O1362" s="4">
        <v>0</v>
      </c>
      <c r="P1362" s="4">
        <v>0</v>
      </c>
      <c r="Q1362" s="4">
        <v>0</v>
      </c>
      <c r="R1362" s="4">
        <v>0</v>
      </c>
      <c r="S1362" s="4">
        <v>0</v>
      </c>
    </row>
    <row r="1363" spans="1:19" x14ac:dyDescent="0.25">
      <c r="A1363" s="4">
        <v>372220</v>
      </c>
      <c r="B1363" s="4" t="s">
        <v>32</v>
      </c>
      <c r="C1363" s="4" t="s">
        <v>32</v>
      </c>
      <c r="D1363" s="4" t="s">
        <v>32</v>
      </c>
      <c r="E1363" s="4" t="s">
        <v>32</v>
      </c>
      <c r="F1363" s="4" t="s">
        <v>32</v>
      </c>
      <c r="G1363" s="4" t="s">
        <v>32</v>
      </c>
      <c r="H1363" s="4">
        <v>118740000</v>
      </c>
      <c r="I1363" s="4">
        <v>183900000</v>
      </c>
      <c r="J1363" s="4">
        <v>131820000</v>
      </c>
      <c r="K1363" s="4">
        <v>351150000</v>
      </c>
      <c r="L1363" s="4">
        <v>380500000</v>
      </c>
      <c r="M1363" s="4">
        <v>304320000</v>
      </c>
      <c r="N1363" s="4">
        <v>28197000</v>
      </c>
      <c r="O1363" s="4">
        <v>51402000</v>
      </c>
      <c r="P1363" s="4">
        <v>35941000</v>
      </c>
      <c r="Q1363" s="4">
        <v>64943000</v>
      </c>
      <c r="R1363" s="4">
        <v>45980000</v>
      </c>
      <c r="S1363" s="4">
        <v>43113000</v>
      </c>
    </row>
    <row r="1364" spans="1:19" x14ac:dyDescent="0.25">
      <c r="A1364" s="4">
        <v>372245</v>
      </c>
      <c r="B1364" s="4" t="s">
        <v>32</v>
      </c>
      <c r="C1364" s="4" t="s">
        <v>32</v>
      </c>
      <c r="D1364" s="4" t="s">
        <v>32</v>
      </c>
      <c r="E1364" s="4" t="s">
        <v>33</v>
      </c>
      <c r="F1364" s="4" t="s">
        <v>32</v>
      </c>
      <c r="G1364" s="4" t="s">
        <v>33</v>
      </c>
      <c r="H1364" s="4">
        <v>6011500</v>
      </c>
      <c r="I1364" s="4">
        <v>19606000</v>
      </c>
      <c r="J1364" s="4">
        <v>6492300</v>
      </c>
      <c r="K1364" s="4">
        <v>0</v>
      </c>
      <c r="L1364" s="4">
        <v>37497000</v>
      </c>
      <c r="M1364" s="4">
        <v>0</v>
      </c>
      <c r="N1364" s="4">
        <v>0</v>
      </c>
      <c r="O1364" s="4">
        <v>0</v>
      </c>
      <c r="P1364" s="4">
        <v>0</v>
      </c>
      <c r="Q1364" s="4">
        <v>0</v>
      </c>
      <c r="R1364" s="4">
        <v>0</v>
      </c>
      <c r="S1364" s="4">
        <v>0</v>
      </c>
    </row>
    <row r="1365" spans="1:19" x14ac:dyDescent="0.25">
      <c r="A1365" s="4">
        <v>372254</v>
      </c>
      <c r="B1365" s="4" t="s">
        <v>33</v>
      </c>
      <c r="C1365" s="4" t="s">
        <v>32</v>
      </c>
      <c r="D1365" s="4" t="s">
        <v>33</v>
      </c>
      <c r="E1365" s="4" t="s">
        <v>32</v>
      </c>
      <c r="F1365" s="4" t="s">
        <v>32</v>
      </c>
      <c r="G1365" s="4" t="s">
        <v>33</v>
      </c>
      <c r="H1365" s="4">
        <v>0</v>
      </c>
      <c r="I1365" s="4">
        <v>2829000</v>
      </c>
      <c r="J1365" s="4">
        <v>0</v>
      </c>
      <c r="K1365" s="4">
        <v>2354000</v>
      </c>
      <c r="L1365" s="4">
        <v>4458100</v>
      </c>
      <c r="M1365" s="4">
        <v>0</v>
      </c>
      <c r="N1365" s="4">
        <v>0</v>
      </c>
      <c r="O1365" s="4">
        <v>0</v>
      </c>
      <c r="P1365" s="4">
        <v>0</v>
      </c>
      <c r="Q1365" s="4">
        <v>0</v>
      </c>
      <c r="R1365" s="4">
        <v>0</v>
      </c>
      <c r="S1365" s="4">
        <v>0</v>
      </c>
    </row>
    <row r="1366" spans="1:19" x14ac:dyDescent="0.25">
      <c r="A1366" s="4">
        <v>372272</v>
      </c>
      <c r="B1366" s="4" t="s">
        <v>33</v>
      </c>
      <c r="C1366" s="4" t="s">
        <v>33</v>
      </c>
      <c r="D1366" s="4" t="s">
        <v>33</v>
      </c>
      <c r="E1366" s="4" t="s">
        <v>36</v>
      </c>
      <c r="F1366" s="4" t="s">
        <v>32</v>
      </c>
      <c r="G1366" s="4" t="s">
        <v>32</v>
      </c>
      <c r="H1366" s="4">
        <v>0</v>
      </c>
      <c r="I1366" s="4">
        <v>0</v>
      </c>
      <c r="J1366" s="4">
        <v>0</v>
      </c>
      <c r="K1366" s="4">
        <v>5708700</v>
      </c>
      <c r="L1366" s="4">
        <v>13441000</v>
      </c>
      <c r="M1366" s="4">
        <v>5021700</v>
      </c>
      <c r="N1366" s="4">
        <v>0</v>
      </c>
      <c r="O1366" s="4">
        <v>0</v>
      </c>
      <c r="P1366" s="4">
        <v>0</v>
      </c>
      <c r="Q1366" s="4">
        <v>0</v>
      </c>
      <c r="R1366" s="4">
        <v>0</v>
      </c>
      <c r="S1366" s="4">
        <v>0</v>
      </c>
    </row>
    <row r="1367" spans="1:19" x14ac:dyDescent="0.25">
      <c r="A1367" s="4">
        <v>372279</v>
      </c>
      <c r="B1367" s="4" t="s">
        <v>32</v>
      </c>
      <c r="C1367" s="4" t="s">
        <v>32</v>
      </c>
      <c r="D1367" s="4" t="s">
        <v>32</v>
      </c>
      <c r="E1367" s="4" t="s">
        <v>32</v>
      </c>
      <c r="F1367" s="4" t="s">
        <v>32</v>
      </c>
      <c r="G1367" s="4" t="s">
        <v>32</v>
      </c>
      <c r="H1367" s="4">
        <v>45214000</v>
      </c>
      <c r="I1367" s="4">
        <v>144470000</v>
      </c>
      <c r="J1367" s="4">
        <v>27219000</v>
      </c>
      <c r="K1367" s="4">
        <v>96374000</v>
      </c>
      <c r="L1367" s="4">
        <v>408690000</v>
      </c>
      <c r="M1367" s="4">
        <v>190010000</v>
      </c>
      <c r="N1367" s="4">
        <v>17450000</v>
      </c>
      <c r="O1367" s="4">
        <v>32773000</v>
      </c>
      <c r="P1367" s="4">
        <v>12782000</v>
      </c>
      <c r="Q1367" s="4">
        <v>16135000</v>
      </c>
      <c r="R1367" s="4">
        <v>34152000</v>
      </c>
      <c r="S1367" s="4">
        <v>19781000</v>
      </c>
    </row>
    <row r="1368" spans="1:19" x14ac:dyDescent="0.25">
      <c r="A1368" s="4">
        <v>372284</v>
      </c>
      <c r="B1368" s="4" t="s">
        <v>32</v>
      </c>
      <c r="C1368" s="4" t="s">
        <v>32</v>
      </c>
      <c r="D1368" s="4" t="s">
        <v>32</v>
      </c>
      <c r="E1368" s="4" t="s">
        <v>32</v>
      </c>
      <c r="F1368" s="4" t="s">
        <v>32</v>
      </c>
      <c r="G1368" s="4" t="s">
        <v>32</v>
      </c>
      <c r="H1368" s="4">
        <v>27198000</v>
      </c>
      <c r="I1368" s="4">
        <v>39017000</v>
      </c>
      <c r="J1368" s="4">
        <v>29753000</v>
      </c>
      <c r="K1368" s="4">
        <v>29710000</v>
      </c>
      <c r="L1368" s="4">
        <v>100460000</v>
      </c>
      <c r="M1368" s="4">
        <v>82803000</v>
      </c>
      <c r="N1368" s="4">
        <v>7878900</v>
      </c>
      <c r="O1368" s="4">
        <v>8901300</v>
      </c>
      <c r="P1368" s="4">
        <v>7721900</v>
      </c>
      <c r="Q1368" s="4">
        <v>5910400</v>
      </c>
      <c r="R1368" s="4">
        <v>7476200</v>
      </c>
      <c r="S1368" s="4">
        <v>8389400</v>
      </c>
    </row>
    <row r="1369" spans="1:19" x14ac:dyDescent="0.25">
      <c r="A1369" s="4">
        <v>372296</v>
      </c>
      <c r="B1369" s="4" t="s">
        <v>32</v>
      </c>
      <c r="C1369" s="4" t="s">
        <v>32</v>
      </c>
      <c r="D1369" s="4" t="s">
        <v>32</v>
      </c>
      <c r="E1369" s="4" t="s">
        <v>32</v>
      </c>
      <c r="F1369" s="4" t="s">
        <v>32</v>
      </c>
      <c r="G1369" s="4" t="s">
        <v>32</v>
      </c>
      <c r="H1369" s="4">
        <v>5064800</v>
      </c>
      <c r="I1369" s="4">
        <v>14684000</v>
      </c>
      <c r="J1369" s="4">
        <v>2444400</v>
      </c>
      <c r="K1369" s="4">
        <v>4355000</v>
      </c>
      <c r="L1369" s="4">
        <v>22967000</v>
      </c>
      <c r="M1369" s="4">
        <v>15796000</v>
      </c>
      <c r="N1369" s="4">
        <v>3228000</v>
      </c>
      <c r="O1369" s="4">
        <v>3995500</v>
      </c>
      <c r="P1369" s="4">
        <v>0</v>
      </c>
      <c r="Q1369" s="4">
        <v>0</v>
      </c>
      <c r="R1369" s="4">
        <v>2233200</v>
      </c>
      <c r="S1369" s="4">
        <v>0</v>
      </c>
    </row>
    <row r="1370" spans="1:19" x14ac:dyDescent="0.25">
      <c r="A1370" s="4">
        <v>372299</v>
      </c>
      <c r="B1370" s="4" t="s">
        <v>32</v>
      </c>
      <c r="C1370" s="4" t="s">
        <v>32</v>
      </c>
      <c r="D1370" s="4" t="s">
        <v>33</v>
      </c>
      <c r="E1370" s="4" t="s">
        <v>36</v>
      </c>
      <c r="F1370" s="4" t="s">
        <v>36</v>
      </c>
      <c r="G1370" s="4" t="s">
        <v>32</v>
      </c>
      <c r="H1370" s="4">
        <v>4109800</v>
      </c>
      <c r="I1370" s="4">
        <v>8480900</v>
      </c>
      <c r="J1370" s="4">
        <v>0</v>
      </c>
      <c r="K1370" s="4">
        <v>2605400</v>
      </c>
      <c r="L1370" s="4">
        <v>13674000</v>
      </c>
      <c r="M1370" s="4">
        <v>11983000</v>
      </c>
      <c r="N1370" s="4">
        <v>0</v>
      </c>
      <c r="O1370" s="4">
        <v>2783800</v>
      </c>
      <c r="P1370" s="4">
        <v>0</v>
      </c>
      <c r="Q1370" s="4">
        <v>0</v>
      </c>
      <c r="R1370" s="4">
        <v>0</v>
      </c>
      <c r="S1370" s="4">
        <v>1910500</v>
      </c>
    </row>
    <row r="1371" spans="1:19" x14ac:dyDescent="0.25">
      <c r="A1371" s="4">
        <v>372300</v>
      </c>
      <c r="B1371" s="4" t="s">
        <v>32</v>
      </c>
      <c r="C1371" s="4" t="s">
        <v>32</v>
      </c>
      <c r="D1371" s="4" t="s">
        <v>32</v>
      </c>
      <c r="E1371" s="4" t="s">
        <v>32</v>
      </c>
      <c r="F1371" s="4" t="s">
        <v>32</v>
      </c>
      <c r="G1371" s="4" t="s">
        <v>32</v>
      </c>
      <c r="H1371" s="4">
        <v>5705400</v>
      </c>
      <c r="I1371" s="4">
        <v>10673000</v>
      </c>
      <c r="J1371" s="4">
        <v>8161400</v>
      </c>
      <c r="K1371" s="4">
        <v>22870000</v>
      </c>
      <c r="L1371" s="4">
        <v>23769000</v>
      </c>
      <c r="M1371" s="4">
        <v>21412000</v>
      </c>
      <c r="N1371" s="4">
        <v>0</v>
      </c>
      <c r="O1371" s="4">
        <v>0</v>
      </c>
      <c r="P1371" s="4">
        <v>0</v>
      </c>
      <c r="Q1371" s="4">
        <v>5094500</v>
      </c>
      <c r="R1371" s="4">
        <v>3651400</v>
      </c>
      <c r="S1371" s="4">
        <v>4098700</v>
      </c>
    </row>
    <row r="1372" spans="1:19" x14ac:dyDescent="0.25">
      <c r="A1372" s="4">
        <v>372302</v>
      </c>
      <c r="B1372" s="4" t="s">
        <v>32</v>
      </c>
      <c r="C1372" s="4" t="s">
        <v>32</v>
      </c>
      <c r="D1372" s="4" t="s">
        <v>32</v>
      </c>
      <c r="E1372" s="4" t="s">
        <v>32</v>
      </c>
      <c r="F1372" s="4" t="s">
        <v>32</v>
      </c>
      <c r="G1372" s="4" t="s">
        <v>32</v>
      </c>
      <c r="H1372" s="4">
        <v>25931000</v>
      </c>
      <c r="I1372" s="4">
        <v>53861000</v>
      </c>
      <c r="J1372" s="4">
        <v>26272000</v>
      </c>
      <c r="K1372" s="4">
        <v>130800000</v>
      </c>
      <c r="L1372" s="4">
        <v>264850000</v>
      </c>
      <c r="M1372" s="4">
        <v>260750000</v>
      </c>
      <c r="N1372" s="4">
        <v>8850800</v>
      </c>
      <c r="O1372" s="4">
        <v>10839000</v>
      </c>
      <c r="P1372" s="4">
        <v>10974000</v>
      </c>
      <c r="Q1372" s="4">
        <v>24854000</v>
      </c>
      <c r="R1372" s="4">
        <v>22261000</v>
      </c>
      <c r="S1372" s="4">
        <v>31210000</v>
      </c>
    </row>
    <row r="1373" spans="1:19" x14ac:dyDescent="0.25">
      <c r="A1373" s="4">
        <v>372306</v>
      </c>
      <c r="B1373" s="4" t="s">
        <v>32</v>
      </c>
      <c r="C1373" s="4" t="s">
        <v>32</v>
      </c>
      <c r="D1373" s="4" t="s">
        <v>32</v>
      </c>
      <c r="E1373" s="4" t="s">
        <v>32</v>
      </c>
      <c r="F1373" s="4" t="s">
        <v>32</v>
      </c>
      <c r="G1373" s="4" t="s">
        <v>32</v>
      </c>
      <c r="H1373" s="4">
        <v>17400000</v>
      </c>
      <c r="I1373" s="4">
        <v>76821000</v>
      </c>
      <c r="J1373" s="4">
        <v>13535000</v>
      </c>
      <c r="K1373" s="4">
        <v>16710000</v>
      </c>
      <c r="L1373" s="4">
        <v>48987000</v>
      </c>
      <c r="M1373" s="4">
        <v>65153000</v>
      </c>
      <c r="N1373" s="4">
        <v>7993100</v>
      </c>
      <c r="O1373" s="4">
        <v>12427000</v>
      </c>
      <c r="P1373" s="4">
        <v>7399600</v>
      </c>
      <c r="Q1373" s="4">
        <v>0</v>
      </c>
      <c r="R1373" s="4">
        <v>6628500</v>
      </c>
      <c r="S1373" s="4">
        <v>6129900</v>
      </c>
    </row>
    <row r="1374" spans="1:19" x14ac:dyDescent="0.25">
      <c r="A1374" s="4">
        <v>372310</v>
      </c>
      <c r="B1374" s="4" t="s">
        <v>32</v>
      </c>
      <c r="C1374" s="4" t="s">
        <v>32</v>
      </c>
      <c r="D1374" s="4" t="s">
        <v>32</v>
      </c>
      <c r="E1374" s="4" t="s">
        <v>32</v>
      </c>
      <c r="F1374" s="4" t="s">
        <v>32</v>
      </c>
      <c r="G1374" s="4" t="s">
        <v>32</v>
      </c>
      <c r="H1374" s="4">
        <v>4970400000</v>
      </c>
      <c r="I1374" s="4">
        <v>3855300000</v>
      </c>
      <c r="J1374" s="4">
        <v>5112700000</v>
      </c>
      <c r="K1374" s="6">
        <v>2254000000</v>
      </c>
      <c r="L1374" s="4">
        <v>6329300000</v>
      </c>
      <c r="M1374" s="4">
        <v>4661800000</v>
      </c>
      <c r="N1374" s="6">
        <v>1234000000</v>
      </c>
      <c r="O1374" s="4">
        <v>539040000</v>
      </c>
      <c r="P1374" s="4">
        <v>1327300000</v>
      </c>
      <c r="Q1374" s="4">
        <v>325570000</v>
      </c>
      <c r="R1374" s="4">
        <v>411580000</v>
      </c>
      <c r="S1374" s="4">
        <v>381460000</v>
      </c>
    </row>
    <row r="1375" spans="1:19" x14ac:dyDescent="0.25">
      <c r="A1375" s="4">
        <v>372311</v>
      </c>
      <c r="B1375" s="4" t="s">
        <v>32</v>
      </c>
      <c r="C1375" s="4" t="s">
        <v>32</v>
      </c>
      <c r="D1375" s="4" t="s">
        <v>32</v>
      </c>
      <c r="E1375" s="4" t="s">
        <v>32</v>
      </c>
      <c r="F1375" s="4" t="s">
        <v>32</v>
      </c>
      <c r="G1375" s="4" t="s">
        <v>36</v>
      </c>
      <c r="H1375" s="4">
        <v>6381900</v>
      </c>
      <c r="I1375" s="4">
        <v>25278000</v>
      </c>
      <c r="J1375" s="4">
        <v>10711000</v>
      </c>
      <c r="K1375" s="4">
        <v>36389000</v>
      </c>
      <c r="L1375" s="4">
        <v>78909000</v>
      </c>
      <c r="M1375" s="4">
        <v>32907000</v>
      </c>
      <c r="N1375" s="4">
        <v>4734000</v>
      </c>
      <c r="O1375" s="4">
        <v>8571600</v>
      </c>
      <c r="P1375" s="4">
        <v>0</v>
      </c>
      <c r="Q1375" s="4">
        <v>7368500</v>
      </c>
      <c r="R1375" s="4">
        <v>3872500</v>
      </c>
      <c r="S1375" s="4">
        <v>5660000</v>
      </c>
    </row>
    <row r="1376" spans="1:19" x14ac:dyDescent="0.25">
      <c r="A1376" s="4">
        <v>372318</v>
      </c>
      <c r="B1376" s="4" t="s">
        <v>32</v>
      </c>
      <c r="C1376" s="4" t="s">
        <v>32</v>
      </c>
      <c r="D1376" s="4" t="s">
        <v>36</v>
      </c>
      <c r="E1376" s="4" t="s">
        <v>32</v>
      </c>
      <c r="F1376" s="4" t="s">
        <v>32</v>
      </c>
      <c r="G1376" s="4" t="s">
        <v>32</v>
      </c>
      <c r="H1376" s="4">
        <v>7182000</v>
      </c>
      <c r="I1376" s="4">
        <v>11279000</v>
      </c>
      <c r="J1376" s="4">
        <v>6392300</v>
      </c>
      <c r="K1376" s="4">
        <v>30627000</v>
      </c>
      <c r="L1376" s="4">
        <v>30255000</v>
      </c>
      <c r="M1376" s="4">
        <v>30882000</v>
      </c>
      <c r="N1376" s="4">
        <v>5277000</v>
      </c>
      <c r="O1376" s="4">
        <v>5036400</v>
      </c>
      <c r="P1376" s="4">
        <v>0</v>
      </c>
      <c r="Q1376" s="4">
        <v>6593500</v>
      </c>
      <c r="R1376" s="4">
        <v>3994900</v>
      </c>
      <c r="S1376" s="4">
        <v>5769300</v>
      </c>
    </row>
    <row r="1377" spans="1:19" x14ac:dyDescent="0.25">
      <c r="A1377" s="4">
        <v>372321</v>
      </c>
      <c r="B1377" s="4" t="s">
        <v>32</v>
      </c>
      <c r="C1377" s="4" t="s">
        <v>32</v>
      </c>
      <c r="D1377" s="4" t="s">
        <v>32</v>
      </c>
      <c r="E1377" s="4" t="s">
        <v>32</v>
      </c>
      <c r="F1377" s="4" t="s">
        <v>32</v>
      </c>
      <c r="G1377" s="4" t="s">
        <v>32</v>
      </c>
      <c r="H1377" s="4">
        <v>306550000</v>
      </c>
      <c r="I1377" s="4">
        <v>696560000</v>
      </c>
      <c r="J1377" s="4">
        <v>296550000</v>
      </c>
      <c r="K1377" s="4">
        <v>912400000</v>
      </c>
      <c r="L1377" s="6">
        <v>1702000000</v>
      </c>
      <c r="M1377" s="4">
        <v>1223500000</v>
      </c>
      <c r="N1377" s="4">
        <v>56876000</v>
      </c>
      <c r="O1377" s="4">
        <v>71995000</v>
      </c>
      <c r="P1377" s="4">
        <v>57269000</v>
      </c>
      <c r="Q1377" s="4">
        <v>82128000</v>
      </c>
      <c r="R1377" s="4">
        <v>55770000</v>
      </c>
      <c r="S1377" s="4">
        <v>52995000</v>
      </c>
    </row>
    <row r="1378" spans="1:19" x14ac:dyDescent="0.25">
      <c r="A1378" s="4">
        <v>372322</v>
      </c>
      <c r="B1378" s="4" t="s">
        <v>32</v>
      </c>
      <c r="C1378" s="4" t="s">
        <v>32</v>
      </c>
      <c r="D1378" s="4" t="s">
        <v>32</v>
      </c>
      <c r="E1378" s="4" t="s">
        <v>32</v>
      </c>
      <c r="F1378" s="4" t="s">
        <v>32</v>
      </c>
      <c r="G1378" s="4" t="s">
        <v>32</v>
      </c>
      <c r="H1378" s="4">
        <v>105450000</v>
      </c>
      <c r="I1378" s="4">
        <v>271820000</v>
      </c>
      <c r="J1378" s="4">
        <v>91480000</v>
      </c>
      <c r="K1378" s="4">
        <v>155620000</v>
      </c>
      <c r="L1378" s="4">
        <v>420270000</v>
      </c>
      <c r="M1378" s="4">
        <v>199160000</v>
      </c>
      <c r="N1378" s="4">
        <v>18580000</v>
      </c>
      <c r="O1378" s="4">
        <v>28164000</v>
      </c>
      <c r="P1378" s="4">
        <v>15829000</v>
      </c>
      <c r="Q1378" s="4">
        <v>16535000</v>
      </c>
      <c r="R1378" s="4">
        <v>13019000</v>
      </c>
      <c r="S1378" s="4">
        <v>10947000</v>
      </c>
    </row>
    <row r="1379" spans="1:19" x14ac:dyDescent="0.25">
      <c r="A1379" s="4">
        <v>372329</v>
      </c>
      <c r="B1379" s="4" t="s">
        <v>32</v>
      </c>
      <c r="C1379" s="4" t="s">
        <v>32</v>
      </c>
      <c r="D1379" s="4" t="s">
        <v>32</v>
      </c>
      <c r="E1379" s="4" t="s">
        <v>32</v>
      </c>
      <c r="F1379" s="4" t="s">
        <v>32</v>
      </c>
      <c r="G1379" s="4" t="s">
        <v>32</v>
      </c>
      <c r="H1379" s="4">
        <v>5791200</v>
      </c>
      <c r="I1379" s="4">
        <v>34749000</v>
      </c>
      <c r="J1379" s="4">
        <v>1820300</v>
      </c>
      <c r="K1379" s="4">
        <v>10600000</v>
      </c>
      <c r="L1379" s="4">
        <v>21430000</v>
      </c>
      <c r="M1379" s="4">
        <v>4830700</v>
      </c>
      <c r="N1379" s="4">
        <v>4317100</v>
      </c>
      <c r="O1379" s="4">
        <v>4494300</v>
      </c>
      <c r="P1379" s="4">
        <v>0</v>
      </c>
      <c r="Q1379" s="4">
        <v>3052400</v>
      </c>
      <c r="R1379" s="4">
        <v>2222500</v>
      </c>
      <c r="S1379" s="4">
        <v>2129800</v>
      </c>
    </row>
    <row r="1380" spans="1:19" x14ac:dyDescent="0.25">
      <c r="A1380" s="4">
        <v>372335</v>
      </c>
      <c r="B1380" s="4" t="s">
        <v>32</v>
      </c>
      <c r="C1380" s="4" t="s">
        <v>32</v>
      </c>
      <c r="D1380" s="4" t="s">
        <v>32</v>
      </c>
      <c r="E1380" s="4" t="s">
        <v>32</v>
      </c>
      <c r="F1380" s="4" t="s">
        <v>32</v>
      </c>
      <c r="G1380" s="4" t="s">
        <v>32</v>
      </c>
      <c r="H1380" s="4">
        <v>8270400</v>
      </c>
      <c r="I1380" s="4">
        <v>26038000</v>
      </c>
      <c r="J1380" s="4">
        <v>8960700</v>
      </c>
      <c r="K1380" s="4">
        <v>15329000</v>
      </c>
      <c r="L1380" s="4">
        <v>17500000</v>
      </c>
      <c r="M1380" s="4">
        <v>27518000</v>
      </c>
      <c r="N1380" s="4">
        <v>4538800</v>
      </c>
      <c r="O1380" s="4">
        <v>8783300</v>
      </c>
      <c r="P1380" s="4">
        <v>4965900</v>
      </c>
      <c r="Q1380" s="4">
        <v>0</v>
      </c>
      <c r="R1380" s="4">
        <v>0</v>
      </c>
      <c r="S1380" s="4">
        <v>4507300</v>
      </c>
    </row>
    <row r="1381" spans="1:19" x14ac:dyDescent="0.25">
      <c r="A1381" s="4">
        <v>372348</v>
      </c>
      <c r="B1381" s="4" t="s">
        <v>32</v>
      </c>
      <c r="C1381" s="4" t="s">
        <v>32</v>
      </c>
      <c r="D1381" s="4" t="s">
        <v>32</v>
      </c>
      <c r="E1381" s="4" t="s">
        <v>32</v>
      </c>
      <c r="F1381" s="4" t="s">
        <v>32</v>
      </c>
      <c r="G1381" s="4" t="s">
        <v>32</v>
      </c>
      <c r="H1381" s="4">
        <v>3306800</v>
      </c>
      <c r="I1381" s="4">
        <v>5619300</v>
      </c>
      <c r="J1381" s="4">
        <v>3113000</v>
      </c>
      <c r="K1381" s="4">
        <v>17101000</v>
      </c>
      <c r="L1381" s="4">
        <v>137200000</v>
      </c>
      <c r="M1381" s="4">
        <v>34402000</v>
      </c>
      <c r="N1381" s="4">
        <v>0</v>
      </c>
      <c r="O1381" s="4">
        <v>0</v>
      </c>
      <c r="P1381" s="4">
        <v>0</v>
      </c>
      <c r="Q1381" s="4">
        <v>0</v>
      </c>
      <c r="R1381" s="4">
        <v>14454000</v>
      </c>
      <c r="S1381" s="4">
        <v>6178300</v>
      </c>
    </row>
    <row r="1382" spans="1:19" x14ac:dyDescent="0.25">
      <c r="A1382" s="4">
        <v>372351</v>
      </c>
      <c r="B1382" s="4" t="s">
        <v>36</v>
      </c>
      <c r="C1382" s="4" t="s">
        <v>32</v>
      </c>
      <c r="D1382" s="4" t="s">
        <v>36</v>
      </c>
      <c r="E1382" s="4" t="s">
        <v>32</v>
      </c>
      <c r="F1382" s="4" t="s">
        <v>32</v>
      </c>
      <c r="G1382" s="4" t="s">
        <v>36</v>
      </c>
      <c r="H1382" s="4">
        <v>1545400</v>
      </c>
      <c r="I1382" s="4">
        <v>8463300</v>
      </c>
      <c r="J1382" s="4">
        <v>1645300</v>
      </c>
      <c r="K1382" s="4">
        <v>6388000</v>
      </c>
      <c r="L1382" s="4">
        <v>11250000</v>
      </c>
      <c r="M1382" s="4">
        <v>1684800</v>
      </c>
      <c r="N1382" s="4">
        <v>0</v>
      </c>
      <c r="O1382" s="4">
        <v>2733300</v>
      </c>
      <c r="P1382" s="4">
        <v>0</v>
      </c>
      <c r="Q1382" s="4">
        <v>1540400</v>
      </c>
      <c r="R1382" s="4">
        <v>1274000</v>
      </c>
      <c r="S1382" s="4">
        <v>0</v>
      </c>
    </row>
    <row r="1383" spans="1:19" x14ac:dyDescent="0.25">
      <c r="A1383" s="4">
        <v>372370</v>
      </c>
      <c r="B1383" s="4" t="s">
        <v>33</v>
      </c>
      <c r="C1383" s="4" t="s">
        <v>36</v>
      </c>
      <c r="D1383" s="4" t="s">
        <v>36</v>
      </c>
      <c r="E1383" s="4" t="s">
        <v>36</v>
      </c>
      <c r="F1383" s="4" t="s">
        <v>32</v>
      </c>
      <c r="G1383" s="4" t="s">
        <v>36</v>
      </c>
      <c r="H1383" s="4">
        <v>0</v>
      </c>
      <c r="I1383" s="4">
        <v>4395100</v>
      </c>
      <c r="J1383" s="4">
        <v>3243300</v>
      </c>
      <c r="K1383" s="4">
        <v>41360000</v>
      </c>
      <c r="L1383" s="4">
        <v>79815000</v>
      </c>
      <c r="M1383" s="4">
        <v>50707000</v>
      </c>
      <c r="N1383" s="4">
        <v>0</v>
      </c>
      <c r="O1383" s="4">
        <v>0</v>
      </c>
      <c r="P1383" s="4">
        <v>0</v>
      </c>
      <c r="Q1383" s="4">
        <v>10421000</v>
      </c>
      <c r="R1383" s="4">
        <v>8051000</v>
      </c>
      <c r="S1383" s="4">
        <v>7903300</v>
      </c>
    </row>
    <row r="1384" spans="1:19" x14ac:dyDescent="0.25">
      <c r="A1384" s="4">
        <v>372394</v>
      </c>
      <c r="B1384" s="4" t="s">
        <v>32</v>
      </c>
      <c r="C1384" s="4" t="s">
        <v>32</v>
      </c>
      <c r="D1384" s="4" t="s">
        <v>36</v>
      </c>
      <c r="E1384" s="4" t="s">
        <v>32</v>
      </c>
      <c r="F1384" s="4" t="s">
        <v>32</v>
      </c>
      <c r="G1384" s="4" t="s">
        <v>36</v>
      </c>
      <c r="H1384" s="4">
        <v>5271000</v>
      </c>
      <c r="I1384" s="4">
        <v>18140000</v>
      </c>
      <c r="J1384" s="4">
        <v>8277900</v>
      </c>
      <c r="K1384" s="4">
        <v>7962200</v>
      </c>
      <c r="L1384" s="4">
        <v>17715000</v>
      </c>
      <c r="M1384" s="4">
        <v>10542000</v>
      </c>
      <c r="N1384" s="4">
        <v>0</v>
      </c>
      <c r="O1384" s="4">
        <v>5628000</v>
      </c>
      <c r="P1384" s="4">
        <v>0</v>
      </c>
      <c r="Q1384" s="4">
        <v>0</v>
      </c>
      <c r="R1384" s="4">
        <v>1951300</v>
      </c>
      <c r="S1384" s="4">
        <v>0</v>
      </c>
    </row>
    <row r="1385" spans="1:19" x14ac:dyDescent="0.25">
      <c r="A1385" s="4">
        <v>372403</v>
      </c>
      <c r="B1385" s="4" t="s">
        <v>36</v>
      </c>
      <c r="C1385" s="4" t="s">
        <v>36</v>
      </c>
      <c r="D1385" s="4" t="s">
        <v>36</v>
      </c>
      <c r="E1385" s="4" t="s">
        <v>33</v>
      </c>
      <c r="F1385" s="4" t="s">
        <v>32</v>
      </c>
      <c r="G1385" s="4" t="s">
        <v>33</v>
      </c>
      <c r="H1385" s="4">
        <v>3735200</v>
      </c>
      <c r="I1385" s="4">
        <v>6867300</v>
      </c>
      <c r="J1385" s="4">
        <v>3723800</v>
      </c>
      <c r="K1385" s="4">
        <v>0</v>
      </c>
      <c r="L1385" s="4">
        <v>27066000</v>
      </c>
      <c r="M1385" s="4">
        <v>0</v>
      </c>
      <c r="N1385" s="4">
        <v>0</v>
      </c>
      <c r="O1385" s="4">
        <v>0</v>
      </c>
      <c r="P1385" s="4">
        <v>0</v>
      </c>
      <c r="Q1385" s="4">
        <v>0</v>
      </c>
      <c r="R1385" s="4">
        <v>0</v>
      </c>
      <c r="S1385" s="4">
        <v>0</v>
      </c>
    </row>
    <row r="1386" spans="1:19" x14ac:dyDescent="0.25">
      <c r="A1386" s="4">
        <v>372408</v>
      </c>
      <c r="B1386" s="4" t="s">
        <v>36</v>
      </c>
      <c r="C1386" s="4" t="s">
        <v>36</v>
      </c>
      <c r="D1386" s="4" t="s">
        <v>32</v>
      </c>
      <c r="E1386" s="4" t="s">
        <v>32</v>
      </c>
      <c r="F1386" s="4" t="s">
        <v>32</v>
      </c>
      <c r="G1386" s="4" t="s">
        <v>32</v>
      </c>
      <c r="H1386" s="4">
        <v>1146300</v>
      </c>
      <c r="I1386" s="4">
        <v>1748700</v>
      </c>
      <c r="J1386" s="4">
        <v>1142300</v>
      </c>
      <c r="K1386" s="4">
        <v>17652000</v>
      </c>
      <c r="L1386" s="4">
        <v>68802000</v>
      </c>
      <c r="M1386" s="4">
        <v>17168000</v>
      </c>
      <c r="N1386" s="4">
        <v>0</v>
      </c>
      <c r="O1386" s="4">
        <v>0</v>
      </c>
      <c r="P1386" s="4">
        <v>0</v>
      </c>
      <c r="Q1386" s="4">
        <v>0</v>
      </c>
      <c r="R1386" s="4">
        <v>9560300</v>
      </c>
      <c r="S1386" s="4">
        <v>3183800</v>
      </c>
    </row>
    <row r="1387" spans="1:19" x14ac:dyDescent="0.25">
      <c r="A1387" s="4">
        <v>372426</v>
      </c>
      <c r="B1387" s="4" t="s">
        <v>32</v>
      </c>
      <c r="C1387" s="4" t="s">
        <v>32</v>
      </c>
      <c r="D1387" s="4" t="s">
        <v>32</v>
      </c>
      <c r="E1387" s="4" t="s">
        <v>32</v>
      </c>
      <c r="F1387" s="4" t="s">
        <v>32</v>
      </c>
      <c r="G1387" s="4" t="s">
        <v>32</v>
      </c>
      <c r="H1387" s="4">
        <v>30756000</v>
      </c>
      <c r="I1387" s="4">
        <v>61436000</v>
      </c>
      <c r="J1387" s="4">
        <v>36232000</v>
      </c>
      <c r="K1387" s="4">
        <v>97395000</v>
      </c>
      <c r="L1387" s="4">
        <v>187760000</v>
      </c>
      <c r="M1387" s="4">
        <v>236760000</v>
      </c>
      <c r="N1387" s="4">
        <v>14496000</v>
      </c>
      <c r="O1387" s="4">
        <v>20781000</v>
      </c>
      <c r="P1387" s="4">
        <v>22317000</v>
      </c>
      <c r="Q1387" s="4">
        <v>18956000</v>
      </c>
      <c r="R1387" s="4">
        <v>17067000</v>
      </c>
      <c r="S1387" s="4">
        <v>20206000</v>
      </c>
    </row>
    <row r="1388" spans="1:19" x14ac:dyDescent="0.25">
      <c r="A1388" s="4">
        <v>372442</v>
      </c>
      <c r="B1388" s="4" t="s">
        <v>32</v>
      </c>
      <c r="C1388" s="4" t="s">
        <v>32</v>
      </c>
      <c r="D1388" s="4" t="s">
        <v>32</v>
      </c>
      <c r="E1388" s="4" t="s">
        <v>32</v>
      </c>
      <c r="F1388" s="4" t="s">
        <v>32</v>
      </c>
      <c r="G1388" s="4" t="s">
        <v>32</v>
      </c>
      <c r="H1388" s="4">
        <v>40382000</v>
      </c>
      <c r="I1388" s="4">
        <v>32658000</v>
      </c>
      <c r="J1388" s="4">
        <v>24806000</v>
      </c>
      <c r="K1388" s="4">
        <v>17602000</v>
      </c>
      <c r="L1388" s="4">
        <v>56537000</v>
      </c>
      <c r="M1388" s="4">
        <v>10065000</v>
      </c>
      <c r="N1388" s="4">
        <v>34327000</v>
      </c>
      <c r="O1388" s="4">
        <v>15738000</v>
      </c>
      <c r="P1388" s="4">
        <v>16443000</v>
      </c>
      <c r="Q1388" s="4">
        <v>0</v>
      </c>
      <c r="R1388" s="4">
        <v>11058000</v>
      </c>
      <c r="S1388" s="4">
        <v>0</v>
      </c>
    </row>
    <row r="1389" spans="1:19" x14ac:dyDescent="0.25">
      <c r="A1389" s="4">
        <v>372453</v>
      </c>
      <c r="B1389" s="4" t="s">
        <v>32</v>
      </c>
      <c r="C1389" s="4" t="s">
        <v>32</v>
      </c>
      <c r="D1389" s="4" t="s">
        <v>32</v>
      </c>
      <c r="E1389" s="4" t="s">
        <v>32</v>
      </c>
      <c r="F1389" s="4" t="s">
        <v>32</v>
      </c>
      <c r="G1389" s="4" t="s">
        <v>32</v>
      </c>
      <c r="H1389" s="4">
        <v>2484700000</v>
      </c>
      <c r="I1389" s="4">
        <v>1560700000</v>
      </c>
      <c r="J1389" s="4">
        <v>2181700000</v>
      </c>
      <c r="K1389" s="6">
        <v>57579000000</v>
      </c>
      <c r="L1389" s="6">
        <v>170810000000</v>
      </c>
      <c r="M1389" s="6">
        <v>195460000000</v>
      </c>
      <c r="N1389" s="4">
        <v>341100000</v>
      </c>
      <c r="O1389" s="4">
        <v>121350000</v>
      </c>
      <c r="P1389" s="4">
        <v>308070000</v>
      </c>
      <c r="Q1389" s="4">
        <v>3807800000</v>
      </c>
      <c r="R1389" s="6">
        <v>4740000000</v>
      </c>
      <c r="S1389" s="4">
        <v>7978400000</v>
      </c>
    </row>
    <row r="1390" spans="1:19" x14ac:dyDescent="0.25">
      <c r="A1390" s="4">
        <v>372457</v>
      </c>
      <c r="B1390" s="4" t="s">
        <v>32</v>
      </c>
      <c r="C1390" s="4" t="s">
        <v>36</v>
      </c>
      <c r="D1390" s="4" t="s">
        <v>32</v>
      </c>
      <c r="E1390" s="4" t="s">
        <v>32</v>
      </c>
      <c r="F1390" s="4" t="s">
        <v>32</v>
      </c>
      <c r="G1390" s="4" t="s">
        <v>32</v>
      </c>
      <c r="H1390" s="4">
        <v>10810000</v>
      </c>
      <c r="I1390" s="4">
        <v>3655300</v>
      </c>
      <c r="J1390" s="4">
        <v>8550400</v>
      </c>
      <c r="K1390" s="4">
        <v>14430000</v>
      </c>
      <c r="L1390" s="4">
        <v>45165000</v>
      </c>
      <c r="M1390" s="4">
        <v>52610000</v>
      </c>
      <c r="N1390" s="4">
        <v>0</v>
      </c>
      <c r="O1390" s="4">
        <v>2813800</v>
      </c>
      <c r="P1390" s="4">
        <v>5764400</v>
      </c>
      <c r="Q1390" s="4">
        <v>4367200</v>
      </c>
      <c r="R1390" s="4">
        <v>4311400</v>
      </c>
      <c r="S1390" s="4">
        <v>7429700</v>
      </c>
    </row>
    <row r="1391" spans="1:19" x14ac:dyDescent="0.25">
      <c r="A1391" s="4">
        <v>372465</v>
      </c>
      <c r="B1391" s="4" t="s">
        <v>33</v>
      </c>
      <c r="C1391" s="4" t="s">
        <v>32</v>
      </c>
      <c r="D1391" s="4" t="s">
        <v>33</v>
      </c>
      <c r="E1391" s="4" t="s">
        <v>36</v>
      </c>
      <c r="F1391" s="4" t="s">
        <v>36</v>
      </c>
      <c r="G1391" s="4" t="s">
        <v>36</v>
      </c>
      <c r="H1391" s="4">
        <v>0</v>
      </c>
      <c r="I1391" s="4">
        <v>5280900</v>
      </c>
      <c r="J1391" s="4">
        <v>0</v>
      </c>
      <c r="K1391" s="4">
        <v>3028600</v>
      </c>
      <c r="L1391" s="4">
        <v>22081000</v>
      </c>
      <c r="M1391" s="4">
        <v>14035000</v>
      </c>
      <c r="N1391" s="4">
        <v>0</v>
      </c>
      <c r="O1391" s="4">
        <v>0</v>
      </c>
      <c r="P1391" s="4">
        <v>0</v>
      </c>
      <c r="Q1391" s="4">
        <v>0</v>
      </c>
      <c r="R1391" s="4">
        <v>0</v>
      </c>
      <c r="S1391" s="4">
        <v>0</v>
      </c>
    </row>
    <row r="1392" spans="1:19" x14ac:dyDescent="0.25">
      <c r="A1392" s="4">
        <v>372480</v>
      </c>
      <c r="B1392" s="4" t="s">
        <v>32</v>
      </c>
      <c r="C1392" s="4" t="s">
        <v>32</v>
      </c>
      <c r="D1392" s="4" t="s">
        <v>32</v>
      </c>
      <c r="E1392" s="4" t="s">
        <v>32</v>
      </c>
      <c r="F1392" s="4" t="s">
        <v>32</v>
      </c>
      <c r="G1392" s="4" t="s">
        <v>32</v>
      </c>
      <c r="H1392" s="4">
        <v>2139200</v>
      </c>
      <c r="I1392" s="4">
        <v>5984700</v>
      </c>
      <c r="J1392" s="4">
        <v>0</v>
      </c>
      <c r="K1392" s="4">
        <v>51829000</v>
      </c>
      <c r="L1392" s="4">
        <v>86356000</v>
      </c>
      <c r="M1392" s="4">
        <v>41813000</v>
      </c>
      <c r="N1392" s="4">
        <v>0</v>
      </c>
      <c r="O1392" s="4">
        <v>4942000</v>
      </c>
      <c r="P1392" s="4">
        <v>0</v>
      </c>
      <c r="Q1392" s="4">
        <v>11977000</v>
      </c>
      <c r="R1392" s="4">
        <v>9842900</v>
      </c>
      <c r="S1392" s="4">
        <v>0</v>
      </c>
    </row>
    <row r="1393" spans="1:19" x14ac:dyDescent="0.25">
      <c r="A1393" s="4">
        <v>372511</v>
      </c>
      <c r="B1393" s="4" t="s">
        <v>32</v>
      </c>
      <c r="C1393" s="4" t="s">
        <v>32</v>
      </c>
      <c r="D1393" s="4" t="s">
        <v>32</v>
      </c>
      <c r="E1393" s="4" t="s">
        <v>32</v>
      </c>
      <c r="F1393" s="4" t="s">
        <v>32</v>
      </c>
      <c r="G1393" s="4" t="s">
        <v>32</v>
      </c>
      <c r="H1393" s="4">
        <v>47143000</v>
      </c>
      <c r="I1393" s="4">
        <v>154810000</v>
      </c>
      <c r="J1393" s="4">
        <v>34007000</v>
      </c>
      <c r="K1393" s="4">
        <v>99309000</v>
      </c>
      <c r="L1393" s="4">
        <v>229800000</v>
      </c>
      <c r="M1393" s="4">
        <v>161640000</v>
      </c>
      <c r="N1393" s="4">
        <v>9923500</v>
      </c>
      <c r="O1393" s="4">
        <v>21001000</v>
      </c>
      <c r="P1393" s="4">
        <v>10696000</v>
      </c>
      <c r="Q1393" s="4">
        <v>10956000</v>
      </c>
      <c r="R1393" s="4">
        <v>10005000</v>
      </c>
      <c r="S1393" s="4">
        <v>8951200</v>
      </c>
    </row>
    <row r="1394" spans="1:19" x14ac:dyDescent="0.25">
      <c r="A1394" s="4">
        <v>372516</v>
      </c>
      <c r="B1394" s="4" t="s">
        <v>32</v>
      </c>
      <c r="C1394" s="4" t="s">
        <v>32</v>
      </c>
      <c r="D1394" s="4" t="s">
        <v>32</v>
      </c>
      <c r="E1394" s="4" t="s">
        <v>32</v>
      </c>
      <c r="F1394" s="4" t="s">
        <v>32</v>
      </c>
      <c r="G1394" s="4" t="s">
        <v>36</v>
      </c>
      <c r="H1394" s="4">
        <v>14750000</v>
      </c>
      <c r="I1394" s="4">
        <v>49175000</v>
      </c>
      <c r="J1394" s="4">
        <v>11470000</v>
      </c>
      <c r="K1394" s="4">
        <v>17320000</v>
      </c>
      <c r="L1394" s="4">
        <v>57101000</v>
      </c>
      <c r="M1394" s="4">
        <v>17635000</v>
      </c>
      <c r="N1394" s="4">
        <v>6369600</v>
      </c>
      <c r="O1394" s="4">
        <v>10742000</v>
      </c>
      <c r="P1394" s="4">
        <v>6303700</v>
      </c>
      <c r="Q1394" s="4">
        <v>0</v>
      </c>
      <c r="R1394" s="4">
        <v>5708200</v>
      </c>
      <c r="S1394" s="4">
        <v>0</v>
      </c>
    </row>
    <row r="1395" spans="1:19" x14ac:dyDescent="0.25">
      <c r="A1395" s="4">
        <v>372521</v>
      </c>
      <c r="B1395" s="4" t="s">
        <v>32</v>
      </c>
      <c r="C1395" s="4" t="s">
        <v>32</v>
      </c>
      <c r="D1395" s="4" t="s">
        <v>32</v>
      </c>
      <c r="E1395" s="4" t="s">
        <v>32</v>
      </c>
      <c r="F1395" s="4" t="s">
        <v>32</v>
      </c>
      <c r="G1395" s="4" t="s">
        <v>32</v>
      </c>
      <c r="H1395" s="4">
        <v>421410000</v>
      </c>
      <c r="I1395" s="4">
        <v>261760000</v>
      </c>
      <c r="J1395" s="4">
        <v>385090000</v>
      </c>
      <c r="K1395" s="4">
        <v>771640000</v>
      </c>
      <c r="L1395" s="4">
        <v>4085100000</v>
      </c>
      <c r="M1395" s="4">
        <v>6195300000</v>
      </c>
      <c r="N1395" s="4">
        <v>92187000</v>
      </c>
      <c r="O1395" s="4">
        <v>35531000</v>
      </c>
      <c r="P1395" s="4">
        <v>90926000</v>
      </c>
      <c r="Q1395" s="4">
        <v>92021000</v>
      </c>
      <c r="R1395" s="4">
        <v>235500000</v>
      </c>
      <c r="S1395" s="4">
        <v>493510000</v>
      </c>
    </row>
    <row r="1396" spans="1:19" x14ac:dyDescent="0.25">
      <c r="A1396" s="4">
        <v>372529</v>
      </c>
      <c r="B1396" s="4" t="s">
        <v>32</v>
      </c>
      <c r="C1396" s="4" t="s">
        <v>32</v>
      </c>
      <c r="D1396" s="4" t="s">
        <v>32</v>
      </c>
      <c r="E1396" s="4" t="s">
        <v>32</v>
      </c>
      <c r="F1396" s="4" t="s">
        <v>32</v>
      </c>
      <c r="G1396" s="4" t="s">
        <v>32</v>
      </c>
      <c r="H1396" s="4">
        <v>374570000</v>
      </c>
      <c r="I1396" s="4">
        <v>275270000</v>
      </c>
      <c r="J1396" s="4">
        <v>262730000</v>
      </c>
      <c r="K1396" s="4">
        <v>609010000</v>
      </c>
      <c r="L1396" s="4">
        <v>1565400000</v>
      </c>
      <c r="M1396" s="4">
        <v>667850000</v>
      </c>
      <c r="N1396" s="4">
        <v>75067000</v>
      </c>
      <c r="O1396" s="4">
        <v>34375000</v>
      </c>
      <c r="P1396" s="4">
        <v>54750000</v>
      </c>
      <c r="Q1396" s="4">
        <v>67411000</v>
      </c>
      <c r="R1396" s="4">
        <v>60161000</v>
      </c>
      <c r="S1396" s="4">
        <v>37168000</v>
      </c>
    </row>
    <row r="1397" spans="1:19" x14ac:dyDescent="0.25">
      <c r="A1397" s="4">
        <v>372531</v>
      </c>
      <c r="B1397" s="4" t="s">
        <v>33</v>
      </c>
      <c r="C1397" s="4" t="s">
        <v>32</v>
      </c>
      <c r="D1397" s="4" t="s">
        <v>33</v>
      </c>
      <c r="E1397" s="4" t="s">
        <v>33</v>
      </c>
      <c r="F1397" s="4" t="s">
        <v>32</v>
      </c>
      <c r="G1397" s="4" t="s">
        <v>32</v>
      </c>
      <c r="H1397" s="4">
        <v>0</v>
      </c>
      <c r="I1397" s="4">
        <v>13298000</v>
      </c>
      <c r="J1397" s="4">
        <v>0</v>
      </c>
      <c r="K1397" s="4">
        <v>0</v>
      </c>
      <c r="L1397" s="4">
        <v>15763000</v>
      </c>
      <c r="M1397" s="4">
        <v>4865800</v>
      </c>
      <c r="N1397" s="4">
        <v>0</v>
      </c>
      <c r="O1397" s="4">
        <v>0</v>
      </c>
      <c r="P1397" s="4">
        <v>0</v>
      </c>
      <c r="Q1397" s="4">
        <v>0</v>
      </c>
      <c r="R1397" s="4">
        <v>0</v>
      </c>
      <c r="S1397" s="4">
        <v>0</v>
      </c>
    </row>
    <row r="1398" spans="1:19" x14ac:dyDescent="0.25">
      <c r="A1398" s="4">
        <v>372535</v>
      </c>
      <c r="B1398" s="4" t="s">
        <v>32</v>
      </c>
      <c r="C1398" s="4" t="s">
        <v>32</v>
      </c>
      <c r="D1398" s="4" t="s">
        <v>32</v>
      </c>
      <c r="E1398" s="4" t="s">
        <v>32</v>
      </c>
      <c r="F1398" s="4" t="s">
        <v>32</v>
      </c>
      <c r="G1398" s="4" t="s">
        <v>32</v>
      </c>
      <c r="H1398" s="4">
        <v>67278000</v>
      </c>
      <c r="I1398" s="4">
        <v>304590000</v>
      </c>
      <c r="J1398" s="4">
        <v>100780000</v>
      </c>
      <c r="K1398" s="4">
        <v>363550000</v>
      </c>
      <c r="L1398" s="4">
        <v>907270000</v>
      </c>
      <c r="M1398" s="4">
        <v>526800000</v>
      </c>
      <c r="N1398" s="4">
        <v>30675000</v>
      </c>
      <c r="O1398" s="4">
        <v>67943000</v>
      </c>
      <c r="P1398" s="4">
        <v>48977000</v>
      </c>
      <c r="Q1398" s="4">
        <v>60778000</v>
      </c>
      <c r="R1398" s="4">
        <v>69669000</v>
      </c>
      <c r="S1398" s="4">
        <v>48733000</v>
      </c>
    </row>
    <row r="1399" spans="1:19" x14ac:dyDescent="0.25">
      <c r="A1399" s="4">
        <v>372540</v>
      </c>
      <c r="B1399" s="4" t="s">
        <v>36</v>
      </c>
      <c r="C1399" s="4" t="s">
        <v>32</v>
      </c>
      <c r="D1399" s="4" t="s">
        <v>32</v>
      </c>
      <c r="E1399" s="4" t="s">
        <v>32</v>
      </c>
      <c r="F1399" s="4" t="s">
        <v>32</v>
      </c>
      <c r="G1399" s="4" t="s">
        <v>32</v>
      </c>
      <c r="H1399" s="4">
        <v>1480500</v>
      </c>
      <c r="I1399" s="4">
        <v>4492300</v>
      </c>
      <c r="J1399" s="4">
        <v>3230000</v>
      </c>
      <c r="K1399" s="4">
        <v>4850700</v>
      </c>
      <c r="L1399" s="4">
        <v>21873000</v>
      </c>
      <c r="M1399" s="4">
        <v>11449000</v>
      </c>
      <c r="N1399" s="4">
        <v>0</v>
      </c>
      <c r="O1399" s="4">
        <v>0</v>
      </c>
      <c r="P1399" s="4">
        <v>0</v>
      </c>
      <c r="Q1399" s="4">
        <v>0</v>
      </c>
      <c r="R1399" s="4">
        <v>0</v>
      </c>
      <c r="S1399" s="4">
        <v>0</v>
      </c>
    </row>
    <row r="1400" spans="1:19" x14ac:dyDescent="0.25">
      <c r="A1400" s="4">
        <v>372547</v>
      </c>
      <c r="B1400" s="4" t="s">
        <v>33</v>
      </c>
      <c r="C1400" s="4" t="s">
        <v>32</v>
      </c>
      <c r="D1400" s="4" t="s">
        <v>33</v>
      </c>
      <c r="E1400" s="4" t="s">
        <v>32</v>
      </c>
      <c r="F1400" s="4" t="s">
        <v>32</v>
      </c>
      <c r="G1400" s="4" t="s">
        <v>32</v>
      </c>
      <c r="H1400" s="4">
        <v>0</v>
      </c>
      <c r="I1400" s="4">
        <v>4131400</v>
      </c>
      <c r="J1400" s="4">
        <v>0</v>
      </c>
      <c r="K1400" s="4">
        <v>10150000</v>
      </c>
      <c r="L1400" s="4">
        <v>0</v>
      </c>
      <c r="M1400" s="4">
        <v>5702700</v>
      </c>
      <c r="N1400" s="4">
        <v>0</v>
      </c>
      <c r="O1400" s="4">
        <v>0</v>
      </c>
      <c r="P1400" s="4">
        <v>0</v>
      </c>
      <c r="Q1400" s="4">
        <v>0</v>
      </c>
      <c r="R1400" s="4">
        <v>0</v>
      </c>
      <c r="S1400" s="4">
        <v>0</v>
      </c>
    </row>
    <row r="1401" spans="1:19" x14ac:dyDescent="0.25">
      <c r="A1401" s="4">
        <v>372551</v>
      </c>
      <c r="B1401" s="4" t="s">
        <v>33</v>
      </c>
      <c r="C1401" s="4" t="s">
        <v>33</v>
      </c>
      <c r="D1401" s="4" t="s">
        <v>33</v>
      </c>
      <c r="E1401" s="4" t="s">
        <v>32</v>
      </c>
      <c r="F1401" s="4" t="s">
        <v>32</v>
      </c>
      <c r="G1401" s="4" t="s">
        <v>33</v>
      </c>
      <c r="H1401" s="4">
        <v>0</v>
      </c>
      <c r="I1401" s="4">
        <v>0</v>
      </c>
      <c r="J1401" s="4">
        <v>0</v>
      </c>
      <c r="K1401" s="4">
        <v>7874300</v>
      </c>
      <c r="L1401" s="4">
        <v>19698000</v>
      </c>
      <c r="M1401" s="4">
        <v>0</v>
      </c>
      <c r="N1401" s="4">
        <v>0</v>
      </c>
      <c r="O1401" s="4">
        <v>0</v>
      </c>
      <c r="P1401" s="4">
        <v>0</v>
      </c>
      <c r="Q1401" s="4">
        <v>0</v>
      </c>
      <c r="R1401" s="4">
        <v>0</v>
      </c>
      <c r="S1401" s="4">
        <v>0</v>
      </c>
    </row>
    <row r="1402" spans="1:19" x14ac:dyDescent="0.25">
      <c r="A1402" s="4">
        <v>372560</v>
      </c>
      <c r="B1402" s="4" t="s">
        <v>32</v>
      </c>
      <c r="C1402" s="4" t="s">
        <v>32</v>
      </c>
      <c r="D1402" s="4" t="s">
        <v>32</v>
      </c>
      <c r="E1402" s="4" t="s">
        <v>32</v>
      </c>
      <c r="F1402" s="4" t="s">
        <v>32</v>
      </c>
      <c r="G1402" s="4" t="s">
        <v>32</v>
      </c>
      <c r="H1402" s="4">
        <v>101170000</v>
      </c>
      <c r="I1402" s="4">
        <v>206680000</v>
      </c>
      <c r="J1402" s="4">
        <v>106200000</v>
      </c>
      <c r="K1402" s="4">
        <v>250350000</v>
      </c>
      <c r="L1402" s="4">
        <v>1008800000</v>
      </c>
      <c r="M1402" s="4">
        <v>191180000</v>
      </c>
      <c r="N1402" s="4">
        <v>60858000</v>
      </c>
      <c r="O1402" s="4">
        <v>73597000</v>
      </c>
      <c r="P1402" s="4">
        <v>68343000</v>
      </c>
      <c r="Q1402" s="4">
        <v>84685000</v>
      </c>
      <c r="R1402" s="4">
        <v>111680000</v>
      </c>
      <c r="S1402" s="4">
        <v>38138000</v>
      </c>
    </row>
    <row r="1403" spans="1:19" x14ac:dyDescent="0.25">
      <c r="A1403" s="4">
        <v>372566</v>
      </c>
      <c r="B1403" s="4" t="s">
        <v>33</v>
      </c>
      <c r="C1403" s="4" t="s">
        <v>36</v>
      </c>
      <c r="D1403" s="4" t="s">
        <v>33</v>
      </c>
      <c r="E1403" s="4" t="s">
        <v>32</v>
      </c>
      <c r="F1403" s="4" t="s">
        <v>32</v>
      </c>
      <c r="G1403" s="4" t="s">
        <v>36</v>
      </c>
      <c r="H1403" s="4">
        <v>0</v>
      </c>
      <c r="I1403" s="4">
        <v>4732700</v>
      </c>
      <c r="J1403" s="4">
        <v>0</v>
      </c>
      <c r="K1403" s="4">
        <v>16207000</v>
      </c>
      <c r="L1403" s="4">
        <v>61321000</v>
      </c>
      <c r="M1403" s="4">
        <v>23591000</v>
      </c>
      <c r="N1403" s="4">
        <v>0</v>
      </c>
      <c r="O1403" s="4">
        <v>0</v>
      </c>
      <c r="P1403" s="4">
        <v>0</v>
      </c>
      <c r="Q1403" s="4">
        <v>5585300</v>
      </c>
      <c r="R1403" s="4">
        <v>7318800</v>
      </c>
      <c r="S1403" s="4">
        <v>4731700</v>
      </c>
    </row>
    <row r="1404" spans="1:19" x14ac:dyDescent="0.25">
      <c r="A1404" s="4">
        <v>372576</v>
      </c>
      <c r="B1404" s="4" t="s">
        <v>32</v>
      </c>
      <c r="C1404" s="4" t="s">
        <v>32</v>
      </c>
      <c r="D1404" s="4" t="s">
        <v>32</v>
      </c>
      <c r="E1404" s="4" t="s">
        <v>32</v>
      </c>
      <c r="F1404" s="4" t="s">
        <v>32</v>
      </c>
      <c r="G1404" s="4" t="s">
        <v>32</v>
      </c>
      <c r="H1404" s="4">
        <v>215950000</v>
      </c>
      <c r="I1404" s="4">
        <v>483510000</v>
      </c>
      <c r="J1404" s="4">
        <v>177260000</v>
      </c>
      <c r="K1404" s="4">
        <v>240930000</v>
      </c>
      <c r="L1404" s="4">
        <v>672030000</v>
      </c>
      <c r="M1404" s="4">
        <v>566170000</v>
      </c>
      <c r="N1404" s="4">
        <v>41876000</v>
      </c>
      <c r="O1404" s="4">
        <v>55311000</v>
      </c>
      <c r="P1404" s="4">
        <v>36577000</v>
      </c>
      <c r="Q1404" s="4">
        <v>33234000</v>
      </c>
      <c r="R1404" s="4">
        <v>46101000</v>
      </c>
      <c r="S1404" s="4">
        <v>38512000</v>
      </c>
    </row>
    <row r="1405" spans="1:19" x14ac:dyDescent="0.25">
      <c r="A1405" s="4">
        <v>372610</v>
      </c>
      <c r="B1405" s="4" t="s">
        <v>32</v>
      </c>
      <c r="C1405" s="4" t="s">
        <v>32</v>
      </c>
      <c r="D1405" s="4" t="s">
        <v>32</v>
      </c>
      <c r="E1405" s="4" t="s">
        <v>32</v>
      </c>
      <c r="F1405" s="4" t="s">
        <v>32</v>
      </c>
      <c r="G1405" s="4" t="s">
        <v>32</v>
      </c>
      <c r="H1405" s="4">
        <v>19698000</v>
      </c>
      <c r="I1405" s="4">
        <v>38277000</v>
      </c>
      <c r="J1405" s="4">
        <v>19124000</v>
      </c>
      <c r="K1405" s="4">
        <v>37427000</v>
      </c>
      <c r="L1405" s="4">
        <v>106440000</v>
      </c>
      <c r="M1405" s="4">
        <v>81302000</v>
      </c>
      <c r="N1405" s="4">
        <v>8662200</v>
      </c>
      <c r="O1405" s="4">
        <v>9178800</v>
      </c>
      <c r="P1405" s="4">
        <v>9110500</v>
      </c>
      <c r="Q1405" s="4">
        <v>7028400</v>
      </c>
      <c r="R1405" s="4">
        <v>6981600</v>
      </c>
      <c r="S1405" s="4">
        <v>8033200</v>
      </c>
    </row>
    <row r="1406" spans="1:19" x14ac:dyDescent="0.25">
      <c r="A1406" s="4">
        <v>372623</v>
      </c>
      <c r="B1406" s="4" t="s">
        <v>32</v>
      </c>
      <c r="C1406" s="4" t="s">
        <v>32</v>
      </c>
      <c r="D1406" s="4" t="s">
        <v>32</v>
      </c>
      <c r="E1406" s="4" t="s">
        <v>32</v>
      </c>
      <c r="F1406" s="4" t="s">
        <v>32</v>
      </c>
      <c r="G1406" s="4" t="s">
        <v>32</v>
      </c>
      <c r="H1406" s="4">
        <v>110850000</v>
      </c>
      <c r="I1406" s="4">
        <v>318760000</v>
      </c>
      <c r="J1406" s="4">
        <v>101260000</v>
      </c>
      <c r="K1406" s="4">
        <v>423050000</v>
      </c>
      <c r="L1406" s="4">
        <v>404850000</v>
      </c>
      <c r="M1406" s="4">
        <v>319310000</v>
      </c>
      <c r="N1406" s="4">
        <v>38234000</v>
      </c>
      <c r="O1406" s="4">
        <v>59204000</v>
      </c>
      <c r="P1406" s="4">
        <v>43850000</v>
      </c>
      <c r="Q1406" s="4">
        <v>63897000</v>
      </c>
      <c r="R1406" s="4">
        <v>34963000</v>
      </c>
      <c r="S1406" s="4">
        <v>28149000</v>
      </c>
    </row>
    <row r="1407" spans="1:19" x14ac:dyDescent="0.25">
      <c r="A1407" s="4">
        <v>372631</v>
      </c>
      <c r="B1407" s="4" t="s">
        <v>33</v>
      </c>
      <c r="C1407" s="4" t="s">
        <v>33</v>
      </c>
      <c r="D1407" s="4" t="s">
        <v>33</v>
      </c>
      <c r="E1407" s="4" t="s">
        <v>36</v>
      </c>
      <c r="F1407" s="4" t="s">
        <v>32</v>
      </c>
      <c r="G1407" s="4" t="s">
        <v>36</v>
      </c>
      <c r="H1407" s="4">
        <v>0</v>
      </c>
      <c r="I1407" s="4">
        <v>0</v>
      </c>
      <c r="J1407" s="4">
        <v>0</v>
      </c>
      <c r="K1407" s="4">
        <v>375990</v>
      </c>
      <c r="L1407" s="4">
        <v>29724000</v>
      </c>
      <c r="M1407" s="4">
        <v>862070</v>
      </c>
      <c r="N1407" s="4">
        <v>0</v>
      </c>
      <c r="O1407" s="4">
        <v>0</v>
      </c>
      <c r="P1407" s="4">
        <v>0</v>
      </c>
      <c r="Q1407" s="4">
        <v>0</v>
      </c>
      <c r="R1407" s="4">
        <v>0</v>
      </c>
      <c r="S1407" s="4">
        <v>0</v>
      </c>
    </row>
    <row r="1408" spans="1:19" x14ac:dyDescent="0.25">
      <c r="A1408" s="4">
        <v>372648</v>
      </c>
      <c r="B1408" s="4" t="s">
        <v>32</v>
      </c>
      <c r="C1408" s="4" t="s">
        <v>32</v>
      </c>
      <c r="D1408" s="4" t="s">
        <v>32</v>
      </c>
      <c r="E1408" s="4" t="s">
        <v>32</v>
      </c>
      <c r="F1408" s="4" t="s">
        <v>32</v>
      </c>
      <c r="G1408" s="4" t="s">
        <v>32</v>
      </c>
      <c r="H1408" s="4">
        <v>50260000</v>
      </c>
      <c r="I1408" s="4">
        <v>67128000</v>
      </c>
      <c r="J1408" s="4">
        <v>33454000</v>
      </c>
      <c r="K1408" s="4">
        <v>68360000</v>
      </c>
      <c r="L1408" s="4">
        <v>102740000</v>
      </c>
      <c r="M1408" s="4">
        <v>88875000</v>
      </c>
      <c r="N1408" s="4">
        <v>31933000</v>
      </c>
      <c r="O1408" s="4">
        <v>26989000</v>
      </c>
      <c r="P1408" s="4">
        <v>25710000</v>
      </c>
      <c r="Q1408" s="4">
        <v>23341000</v>
      </c>
      <c r="R1408" s="4">
        <v>13482000</v>
      </c>
      <c r="S1408" s="4">
        <v>14212000</v>
      </c>
    </row>
    <row r="1409" spans="1:19" x14ac:dyDescent="0.25">
      <c r="A1409" s="4">
        <v>372655</v>
      </c>
      <c r="B1409" s="4" t="s">
        <v>32</v>
      </c>
      <c r="C1409" s="4" t="s">
        <v>32</v>
      </c>
      <c r="D1409" s="4" t="s">
        <v>32</v>
      </c>
      <c r="E1409" s="4" t="s">
        <v>32</v>
      </c>
      <c r="F1409" s="4" t="s">
        <v>32</v>
      </c>
      <c r="G1409" s="4" t="s">
        <v>32</v>
      </c>
      <c r="H1409" s="6">
        <v>267000000</v>
      </c>
      <c r="I1409" s="4">
        <v>1002600000</v>
      </c>
      <c r="J1409" s="4">
        <v>303300000</v>
      </c>
      <c r="K1409" s="4">
        <v>737210000</v>
      </c>
      <c r="L1409" s="4">
        <v>1388100000</v>
      </c>
      <c r="M1409" s="4">
        <v>734780000</v>
      </c>
      <c r="N1409" s="4">
        <v>53312000</v>
      </c>
      <c r="O1409" s="4">
        <v>123520000</v>
      </c>
      <c r="P1409" s="4">
        <v>69406000</v>
      </c>
      <c r="Q1409" s="4">
        <v>92264000</v>
      </c>
      <c r="R1409" s="4">
        <v>62180000</v>
      </c>
      <c r="S1409" s="4">
        <v>42353000</v>
      </c>
    </row>
    <row r="1410" spans="1:19" x14ac:dyDescent="0.25">
      <c r="A1410" s="4">
        <v>372677</v>
      </c>
      <c r="B1410" s="4" t="s">
        <v>32</v>
      </c>
      <c r="C1410" s="4" t="s">
        <v>32</v>
      </c>
      <c r="D1410" s="4" t="s">
        <v>32</v>
      </c>
      <c r="E1410" s="4" t="s">
        <v>32</v>
      </c>
      <c r="F1410" s="4" t="s">
        <v>32</v>
      </c>
      <c r="G1410" s="4" t="s">
        <v>32</v>
      </c>
      <c r="H1410" s="4">
        <v>384650000</v>
      </c>
      <c r="I1410" s="4">
        <v>918070000</v>
      </c>
      <c r="J1410" s="4">
        <v>436790000</v>
      </c>
      <c r="K1410" s="4">
        <v>1362100000</v>
      </c>
      <c r="L1410" s="4">
        <v>4941700000</v>
      </c>
      <c r="M1410" s="4">
        <v>1581600000</v>
      </c>
      <c r="N1410" s="4">
        <v>322820000</v>
      </c>
      <c r="O1410" s="4">
        <v>466860000</v>
      </c>
      <c r="P1410" s="4">
        <v>330250000</v>
      </c>
      <c r="Q1410" s="4">
        <v>299420000</v>
      </c>
      <c r="R1410" s="4">
        <v>275020000</v>
      </c>
      <c r="S1410" s="6">
        <v>231000000</v>
      </c>
    </row>
    <row r="1411" spans="1:19" x14ac:dyDescent="0.25">
      <c r="A1411" s="4">
        <v>372689</v>
      </c>
      <c r="B1411" s="4" t="s">
        <v>36</v>
      </c>
      <c r="C1411" s="4" t="s">
        <v>36</v>
      </c>
      <c r="D1411" s="4" t="s">
        <v>32</v>
      </c>
      <c r="E1411" s="4" t="s">
        <v>32</v>
      </c>
      <c r="F1411" s="4" t="s">
        <v>32</v>
      </c>
      <c r="G1411" s="4" t="s">
        <v>32</v>
      </c>
      <c r="H1411" s="4">
        <v>15158000</v>
      </c>
      <c r="I1411" s="4">
        <v>38757000</v>
      </c>
      <c r="J1411" s="4">
        <v>13159000</v>
      </c>
      <c r="K1411" s="4">
        <v>25257000</v>
      </c>
      <c r="L1411" s="4">
        <v>76839000</v>
      </c>
      <c r="M1411" s="4">
        <v>50902000</v>
      </c>
      <c r="N1411" s="4">
        <v>8670900</v>
      </c>
      <c r="O1411" s="4">
        <v>10718000</v>
      </c>
      <c r="P1411" s="4">
        <v>8479900</v>
      </c>
      <c r="Q1411" s="4">
        <v>8665300</v>
      </c>
      <c r="R1411" s="4">
        <v>5040500</v>
      </c>
      <c r="S1411" s="4">
        <v>5821500</v>
      </c>
    </row>
    <row r="1412" spans="1:19" x14ac:dyDescent="0.25">
      <c r="A1412" s="4">
        <v>372699</v>
      </c>
      <c r="B1412" s="4" t="s">
        <v>32</v>
      </c>
      <c r="C1412" s="4" t="s">
        <v>32</v>
      </c>
      <c r="D1412" s="4" t="s">
        <v>32</v>
      </c>
      <c r="E1412" s="4" t="s">
        <v>36</v>
      </c>
      <c r="F1412" s="4" t="s">
        <v>32</v>
      </c>
      <c r="G1412" s="4" t="s">
        <v>32</v>
      </c>
      <c r="H1412" s="4">
        <v>6757600</v>
      </c>
      <c r="I1412" s="4">
        <v>4224200</v>
      </c>
      <c r="J1412" s="4">
        <v>5832700</v>
      </c>
      <c r="K1412" s="4">
        <v>2584200</v>
      </c>
      <c r="L1412" s="4">
        <v>29756000</v>
      </c>
      <c r="M1412" s="4">
        <v>18594000</v>
      </c>
      <c r="N1412" s="4">
        <v>4975100</v>
      </c>
      <c r="O1412" s="4">
        <v>0</v>
      </c>
      <c r="P1412" s="4">
        <v>4495300</v>
      </c>
      <c r="Q1412" s="4">
        <v>0</v>
      </c>
      <c r="R1412" s="4">
        <v>3591900</v>
      </c>
      <c r="S1412" s="4">
        <v>4340200</v>
      </c>
    </row>
    <row r="1413" spans="1:19" x14ac:dyDescent="0.25">
      <c r="A1413" s="4">
        <v>372700</v>
      </c>
      <c r="B1413" s="4" t="s">
        <v>36</v>
      </c>
      <c r="C1413" s="4" t="s">
        <v>32</v>
      </c>
      <c r="D1413" s="4" t="s">
        <v>32</v>
      </c>
      <c r="E1413" s="4" t="s">
        <v>32</v>
      </c>
      <c r="F1413" s="4" t="s">
        <v>32</v>
      </c>
      <c r="G1413" s="4" t="s">
        <v>32</v>
      </c>
      <c r="H1413" s="4">
        <v>2574100</v>
      </c>
      <c r="I1413" s="4">
        <v>13943000</v>
      </c>
      <c r="J1413" s="4">
        <v>30986000</v>
      </c>
      <c r="K1413" s="4">
        <v>35884000</v>
      </c>
      <c r="L1413" s="4">
        <v>114310000</v>
      </c>
      <c r="M1413" s="4">
        <v>64201000</v>
      </c>
      <c r="N1413" s="4">
        <v>0</v>
      </c>
      <c r="O1413" s="4">
        <v>10217000</v>
      </c>
      <c r="P1413" s="4">
        <v>15905000</v>
      </c>
      <c r="Q1413" s="4">
        <v>16101000</v>
      </c>
      <c r="R1413" s="4">
        <v>16598000</v>
      </c>
      <c r="S1413" s="4">
        <v>14388000</v>
      </c>
    </row>
    <row r="1414" spans="1:19" x14ac:dyDescent="0.25">
      <c r="A1414" s="4">
        <v>372702</v>
      </c>
      <c r="B1414" s="4" t="s">
        <v>36</v>
      </c>
      <c r="C1414" s="4" t="s">
        <v>32</v>
      </c>
      <c r="D1414" s="4" t="s">
        <v>36</v>
      </c>
      <c r="E1414" s="4" t="s">
        <v>32</v>
      </c>
      <c r="F1414" s="4" t="s">
        <v>33</v>
      </c>
      <c r="G1414" s="4" t="s">
        <v>32</v>
      </c>
      <c r="H1414" s="4">
        <v>3895900</v>
      </c>
      <c r="I1414" s="4">
        <v>4889100</v>
      </c>
      <c r="J1414" s="4">
        <v>2864400</v>
      </c>
      <c r="K1414" s="4">
        <v>3837400</v>
      </c>
      <c r="L1414" s="4">
        <v>0</v>
      </c>
      <c r="M1414" s="4">
        <v>6389300</v>
      </c>
      <c r="N1414" s="4">
        <v>0</v>
      </c>
      <c r="O1414" s="4">
        <v>0</v>
      </c>
      <c r="P1414" s="4">
        <v>0</v>
      </c>
      <c r="Q1414" s="4">
        <v>0</v>
      </c>
      <c r="R1414" s="4">
        <v>0</v>
      </c>
      <c r="S1414" s="4">
        <v>0</v>
      </c>
    </row>
    <row r="1415" spans="1:19" x14ac:dyDescent="0.25">
      <c r="A1415" s="4">
        <v>372709</v>
      </c>
      <c r="B1415" s="4" t="s">
        <v>32</v>
      </c>
      <c r="C1415" s="4" t="s">
        <v>32</v>
      </c>
      <c r="D1415" s="4" t="s">
        <v>32</v>
      </c>
      <c r="E1415" s="4" t="s">
        <v>32</v>
      </c>
      <c r="F1415" s="4" t="s">
        <v>32</v>
      </c>
      <c r="G1415" s="4" t="s">
        <v>32</v>
      </c>
      <c r="H1415" s="4">
        <v>10691000</v>
      </c>
      <c r="I1415" s="4">
        <v>17321000</v>
      </c>
      <c r="J1415" s="4">
        <v>9331800</v>
      </c>
      <c r="K1415" s="4">
        <v>18847000</v>
      </c>
      <c r="L1415" s="4">
        <v>61045000</v>
      </c>
      <c r="M1415" s="4">
        <v>42402000</v>
      </c>
      <c r="N1415" s="4">
        <v>3822700</v>
      </c>
      <c r="O1415" s="4">
        <v>3708300</v>
      </c>
      <c r="P1415" s="4">
        <v>3764900</v>
      </c>
      <c r="Q1415" s="4">
        <v>3213600</v>
      </c>
      <c r="R1415" s="4">
        <v>2913200</v>
      </c>
      <c r="S1415" s="4">
        <v>3153400</v>
      </c>
    </row>
    <row r="1416" spans="1:19" x14ac:dyDescent="0.25">
      <c r="A1416" s="4">
        <v>372723</v>
      </c>
      <c r="B1416" s="4" t="s">
        <v>32</v>
      </c>
      <c r="C1416" s="4" t="s">
        <v>32</v>
      </c>
      <c r="D1416" s="4" t="s">
        <v>32</v>
      </c>
      <c r="E1416" s="4" t="s">
        <v>32</v>
      </c>
      <c r="F1416" s="4" t="s">
        <v>32</v>
      </c>
      <c r="G1416" s="4" t="s">
        <v>32</v>
      </c>
      <c r="H1416" s="4">
        <v>4991500</v>
      </c>
      <c r="I1416" s="4">
        <v>10259000</v>
      </c>
      <c r="J1416" s="4">
        <v>3121600</v>
      </c>
      <c r="K1416" s="4">
        <v>15656000</v>
      </c>
      <c r="L1416" s="4">
        <v>31256000</v>
      </c>
      <c r="M1416" s="4">
        <v>10204000</v>
      </c>
      <c r="N1416" s="4">
        <v>3544000</v>
      </c>
      <c r="O1416" s="4">
        <v>3584400</v>
      </c>
      <c r="P1416" s="4">
        <v>0</v>
      </c>
      <c r="Q1416" s="4">
        <v>4001900</v>
      </c>
      <c r="R1416" s="4">
        <v>4476000</v>
      </c>
      <c r="S1416" s="4">
        <v>3294500</v>
      </c>
    </row>
    <row r="1417" spans="1:19" x14ac:dyDescent="0.25">
      <c r="A1417" s="4">
        <v>372726</v>
      </c>
      <c r="B1417" s="4" t="s">
        <v>33</v>
      </c>
      <c r="C1417" s="4" t="s">
        <v>33</v>
      </c>
      <c r="D1417" s="4" t="s">
        <v>33</v>
      </c>
      <c r="E1417" s="4" t="s">
        <v>33</v>
      </c>
      <c r="F1417" s="4" t="s">
        <v>32</v>
      </c>
      <c r="G1417" s="4" t="s">
        <v>33</v>
      </c>
      <c r="H1417" s="4">
        <v>0</v>
      </c>
      <c r="I1417" s="4">
        <v>0</v>
      </c>
      <c r="J1417" s="4">
        <v>0</v>
      </c>
      <c r="K1417" s="4">
        <v>0</v>
      </c>
      <c r="L1417" s="4">
        <v>14620000</v>
      </c>
      <c r="M1417" s="4">
        <v>0</v>
      </c>
      <c r="N1417" s="4">
        <v>0</v>
      </c>
      <c r="O1417" s="4">
        <v>0</v>
      </c>
      <c r="P1417" s="4">
        <v>0</v>
      </c>
      <c r="Q1417" s="4">
        <v>0</v>
      </c>
      <c r="R1417" s="4">
        <v>0</v>
      </c>
      <c r="S1417" s="4">
        <v>0</v>
      </c>
    </row>
    <row r="1418" spans="1:19" x14ac:dyDescent="0.25">
      <c r="A1418" s="4">
        <v>372727</v>
      </c>
      <c r="B1418" s="4" t="s">
        <v>36</v>
      </c>
      <c r="C1418" s="4" t="s">
        <v>36</v>
      </c>
      <c r="D1418" s="4" t="s">
        <v>32</v>
      </c>
      <c r="E1418" s="4" t="s">
        <v>32</v>
      </c>
      <c r="F1418" s="4" t="s">
        <v>32</v>
      </c>
      <c r="G1418" s="4" t="s">
        <v>32</v>
      </c>
      <c r="H1418" s="4">
        <v>5610600</v>
      </c>
      <c r="I1418" s="4">
        <v>7556900</v>
      </c>
      <c r="J1418" s="4">
        <v>8568700</v>
      </c>
      <c r="K1418" s="4">
        <v>110340000</v>
      </c>
      <c r="L1418" s="4">
        <v>139820000</v>
      </c>
      <c r="M1418" s="4">
        <v>117860000</v>
      </c>
      <c r="N1418" s="4">
        <v>7836000</v>
      </c>
      <c r="O1418" s="4">
        <v>6589700</v>
      </c>
      <c r="P1418" s="4">
        <v>8356200</v>
      </c>
      <c r="Q1418" s="4">
        <v>13967000</v>
      </c>
      <c r="R1418" s="4">
        <v>12955000</v>
      </c>
      <c r="S1418" s="4">
        <v>14345000</v>
      </c>
    </row>
    <row r="1419" spans="1:19" x14ac:dyDescent="0.25">
      <c r="A1419" s="4">
        <v>372732</v>
      </c>
      <c r="B1419" s="4" t="s">
        <v>33</v>
      </c>
      <c r="C1419" s="4" t="s">
        <v>32</v>
      </c>
      <c r="D1419" s="4" t="s">
        <v>33</v>
      </c>
      <c r="E1419" s="4" t="s">
        <v>33</v>
      </c>
      <c r="F1419" s="4" t="s">
        <v>33</v>
      </c>
      <c r="G1419" s="4" t="s">
        <v>33</v>
      </c>
      <c r="H1419" s="4">
        <v>0</v>
      </c>
      <c r="I1419" s="4">
        <v>1998200</v>
      </c>
      <c r="J1419" s="4">
        <v>0</v>
      </c>
      <c r="K1419" s="4">
        <v>0</v>
      </c>
      <c r="L1419" s="4">
        <v>0</v>
      </c>
      <c r="M1419" s="4">
        <v>0</v>
      </c>
      <c r="N1419" s="4">
        <v>0</v>
      </c>
      <c r="O1419" s="4">
        <v>0</v>
      </c>
      <c r="P1419" s="4">
        <v>0</v>
      </c>
      <c r="Q1419" s="4">
        <v>0</v>
      </c>
      <c r="R1419" s="4">
        <v>0</v>
      </c>
      <c r="S1419" s="4">
        <v>0</v>
      </c>
    </row>
    <row r="1420" spans="1:19" x14ac:dyDescent="0.25">
      <c r="A1420" s="4">
        <v>372733</v>
      </c>
      <c r="B1420" s="4" t="s">
        <v>32</v>
      </c>
      <c r="C1420" s="4" t="s">
        <v>32</v>
      </c>
      <c r="D1420" s="4" t="s">
        <v>32</v>
      </c>
      <c r="E1420" s="4" t="s">
        <v>32</v>
      </c>
      <c r="F1420" s="4" t="s">
        <v>32</v>
      </c>
      <c r="G1420" s="4" t="s">
        <v>32</v>
      </c>
      <c r="H1420" s="4">
        <v>108760000</v>
      </c>
      <c r="I1420" s="4">
        <v>352680000</v>
      </c>
      <c r="J1420" s="4">
        <v>79157000</v>
      </c>
      <c r="K1420" s="4">
        <v>241920000</v>
      </c>
      <c r="L1420" s="4">
        <v>509130000</v>
      </c>
      <c r="M1420" s="4">
        <v>236970000</v>
      </c>
      <c r="N1420" s="4">
        <v>15075000</v>
      </c>
      <c r="O1420" s="4">
        <v>21782000</v>
      </c>
      <c r="P1420" s="4">
        <v>12179000</v>
      </c>
      <c r="Q1420" s="4">
        <v>17021000</v>
      </c>
      <c r="R1420" s="4">
        <v>12036000</v>
      </c>
      <c r="S1420" s="4">
        <v>9293600</v>
      </c>
    </row>
    <row r="1421" spans="1:19" x14ac:dyDescent="0.25">
      <c r="A1421" s="4">
        <v>372738</v>
      </c>
      <c r="B1421" s="4" t="s">
        <v>33</v>
      </c>
      <c r="C1421" s="4" t="s">
        <v>32</v>
      </c>
      <c r="D1421" s="4" t="s">
        <v>33</v>
      </c>
      <c r="E1421" s="4" t="s">
        <v>33</v>
      </c>
      <c r="F1421" s="4" t="s">
        <v>32</v>
      </c>
      <c r="G1421" s="4" t="s">
        <v>36</v>
      </c>
      <c r="H1421" s="4">
        <v>0</v>
      </c>
      <c r="I1421" s="4">
        <v>0</v>
      </c>
      <c r="J1421" s="4">
        <v>0</v>
      </c>
      <c r="K1421" s="4">
        <v>0</v>
      </c>
      <c r="L1421" s="4">
        <v>57849000</v>
      </c>
      <c r="M1421" s="4">
        <v>2842300</v>
      </c>
      <c r="N1421" s="4">
        <v>0</v>
      </c>
      <c r="O1421" s="4">
        <v>0</v>
      </c>
      <c r="P1421" s="4">
        <v>0</v>
      </c>
      <c r="Q1421" s="4">
        <v>0</v>
      </c>
      <c r="R1421" s="4">
        <v>0</v>
      </c>
      <c r="S1421" s="4">
        <v>0</v>
      </c>
    </row>
    <row r="1422" spans="1:19" x14ac:dyDescent="0.25">
      <c r="A1422" s="4">
        <v>372752</v>
      </c>
      <c r="B1422" s="4" t="s">
        <v>33</v>
      </c>
      <c r="C1422" s="4" t="s">
        <v>32</v>
      </c>
      <c r="D1422" s="4" t="s">
        <v>36</v>
      </c>
      <c r="E1422" s="4" t="s">
        <v>32</v>
      </c>
      <c r="F1422" s="4" t="s">
        <v>32</v>
      </c>
      <c r="G1422" s="4" t="s">
        <v>33</v>
      </c>
      <c r="H1422" s="4">
        <v>0</v>
      </c>
      <c r="I1422" s="4">
        <v>13428000</v>
      </c>
      <c r="J1422" s="4">
        <v>3226900</v>
      </c>
      <c r="K1422" s="4">
        <v>17832000</v>
      </c>
      <c r="L1422" s="4">
        <v>20359000</v>
      </c>
      <c r="M1422" s="4">
        <v>0</v>
      </c>
      <c r="N1422" s="4">
        <v>0</v>
      </c>
      <c r="O1422" s="4">
        <v>0</v>
      </c>
      <c r="P1422" s="4">
        <v>0</v>
      </c>
      <c r="Q1422" s="4">
        <v>4295500</v>
      </c>
      <c r="R1422" s="4">
        <v>1939300</v>
      </c>
      <c r="S1422" s="4">
        <v>0</v>
      </c>
    </row>
    <row r="1423" spans="1:19" x14ac:dyDescent="0.25">
      <c r="A1423" s="4">
        <v>372764</v>
      </c>
      <c r="B1423" s="4" t="s">
        <v>32</v>
      </c>
      <c r="C1423" s="4" t="s">
        <v>32</v>
      </c>
      <c r="D1423" s="4" t="s">
        <v>32</v>
      </c>
      <c r="E1423" s="4" t="s">
        <v>32</v>
      </c>
      <c r="F1423" s="4" t="s">
        <v>32</v>
      </c>
      <c r="G1423" s="4" t="s">
        <v>32</v>
      </c>
      <c r="H1423" s="4">
        <v>8292500</v>
      </c>
      <c r="I1423" s="4">
        <v>53240000</v>
      </c>
      <c r="J1423" s="4">
        <v>11614000</v>
      </c>
      <c r="K1423" s="4">
        <v>21830000</v>
      </c>
      <c r="L1423" s="4">
        <v>113710000</v>
      </c>
      <c r="M1423" s="4">
        <v>83865000</v>
      </c>
      <c r="N1423" s="4">
        <v>3972300</v>
      </c>
      <c r="O1423" s="4">
        <v>9714500</v>
      </c>
      <c r="P1423" s="4">
        <v>5790800</v>
      </c>
      <c r="Q1423" s="4">
        <v>4398400</v>
      </c>
      <c r="R1423" s="4">
        <v>5321400</v>
      </c>
      <c r="S1423" s="4">
        <v>6643400</v>
      </c>
    </row>
    <row r="1424" spans="1:19" x14ac:dyDescent="0.25">
      <c r="A1424" s="4">
        <v>372785</v>
      </c>
      <c r="B1424" s="4" t="s">
        <v>33</v>
      </c>
      <c r="C1424" s="4" t="s">
        <v>32</v>
      </c>
      <c r="D1424" s="4" t="s">
        <v>32</v>
      </c>
      <c r="E1424" s="4" t="s">
        <v>32</v>
      </c>
      <c r="F1424" s="4" t="s">
        <v>32</v>
      </c>
      <c r="G1424" s="4" t="s">
        <v>32</v>
      </c>
      <c r="H1424" s="4">
        <v>0</v>
      </c>
      <c r="I1424" s="4">
        <v>3427400</v>
      </c>
      <c r="J1424" s="4">
        <v>2475100</v>
      </c>
      <c r="K1424" s="4">
        <v>13336000</v>
      </c>
      <c r="L1424" s="4">
        <v>77872000</v>
      </c>
      <c r="M1424" s="4">
        <v>11821000</v>
      </c>
      <c r="N1424" s="4">
        <v>0</v>
      </c>
      <c r="O1424" s="4">
        <v>0</v>
      </c>
      <c r="P1424" s="4">
        <v>0</v>
      </c>
      <c r="Q1424" s="4">
        <v>5380400</v>
      </c>
      <c r="R1424" s="4">
        <v>12815000</v>
      </c>
      <c r="S1424" s="4">
        <v>0</v>
      </c>
    </row>
    <row r="1425" spans="1:19" x14ac:dyDescent="0.25">
      <c r="A1425" s="4">
        <v>372788</v>
      </c>
      <c r="B1425" s="4" t="s">
        <v>32</v>
      </c>
      <c r="C1425" s="4" t="s">
        <v>32</v>
      </c>
      <c r="D1425" s="4" t="s">
        <v>32</v>
      </c>
      <c r="E1425" s="4" t="s">
        <v>32</v>
      </c>
      <c r="F1425" s="4" t="s">
        <v>32</v>
      </c>
      <c r="G1425" s="4" t="s">
        <v>32</v>
      </c>
      <c r="H1425" s="4">
        <v>9101900</v>
      </c>
      <c r="I1425" s="4">
        <v>24680000</v>
      </c>
      <c r="J1425" s="4">
        <v>21634000</v>
      </c>
      <c r="K1425" s="4">
        <v>47135000</v>
      </c>
      <c r="L1425" s="4">
        <v>88150000</v>
      </c>
      <c r="M1425" s="4">
        <v>7438700</v>
      </c>
      <c r="N1425" s="4">
        <v>5998100</v>
      </c>
      <c r="O1425" s="4">
        <v>10546000</v>
      </c>
      <c r="P1425" s="4">
        <v>15588000</v>
      </c>
      <c r="Q1425" s="4">
        <v>13391000</v>
      </c>
      <c r="R1425" s="4">
        <v>12561000</v>
      </c>
      <c r="S1425" s="4">
        <v>0</v>
      </c>
    </row>
    <row r="1426" spans="1:19" x14ac:dyDescent="0.25">
      <c r="A1426" s="4">
        <v>372792</v>
      </c>
      <c r="B1426" s="4" t="s">
        <v>36</v>
      </c>
      <c r="C1426" s="4" t="s">
        <v>32</v>
      </c>
      <c r="D1426" s="4" t="s">
        <v>36</v>
      </c>
      <c r="E1426" s="4" t="s">
        <v>32</v>
      </c>
      <c r="F1426" s="4" t="s">
        <v>32</v>
      </c>
      <c r="G1426" s="4" t="s">
        <v>32</v>
      </c>
      <c r="H1426" s="4">
        <v>4038700</v>
      </c>
      <c r="I1426" s="4">
        <v>49929000</v>
      </c>
      <c r="J1426" s="4">
        <v>1837500</v>
      </c>
      <c r="K1426" s="4">
        <v>5584600</v>
      </c>
      <c r="L1426" s="4">
        <v>53855000</v>
      </c>
      <c r="M1426" s="4">
        <v>55604000</v>
      </c>
      <c r="N1426" s="4">
        <v>0</v>
      </c>
      <c r="O1426" s="4">
        <v>9493700</v>
      </c>
      <c r="P1426" s="4">
        <v>0</v>
      </c>
      <c r="Q1426" s="4">
        <v>0</v>
      </c>
      <c r="R1426" s="4">
        <v>3194600</v>
      </c>
      <c r="S1426" s="4">
        <v>4112600</v>
      </c>
    </row>
    <row r="1427" spans="1:19" x14ac:dyDescent="0.25">
      <c r="A1427" s="4">
        <v>372795</v>
      </c>
      <c r="B1427" s="4" t="s">
        <v>32</v>
      </c>
      <c r="C1427" s="4" t="s">
        <v>32</v>
      </c>
      <c r="D1427" s="4" t="s">
        <v>32</v>
      </c>
      <c r="E1427" s="4" t="s">
        <v>32</v>
      </c>
      <c r="F1427" s="4" t="s">
        <v>32</v>
      </c>
      <c r="G1427" s="4" t="s">
        <v>32</v>
      </c>
      <c r="H1427" s="4">
        <v>5535200</v>
      </c>
      <c r="I1427" s="4">
        <v>15974000</v>
      </c>
      <c r="J1427" s="4">
        <v>0</v>
      </c>
      <c r="K1427" s="4">
        <v>15635000</v>
      </c>
      <c r="L1427" s="4">
        <v>96670000</v>
      </c>
      <c r="M1427" s="4">
        <v>81981000</v>
      </c>
      <c r="N1427" s="4">
        <v>7410000</v>
      </c>
      <c r="O1427" s="4">
        <v>5739800</v>
      </c>
      <c r="P1427" s="4">
        <v>0</v>
      </c>
      <c r="Q1427" s="4">
        <v>8256700</v>
      </c>
      <c r="R1427" s="4">
        <v>6541300</v>
      </c>
      <c r="S1427" s="4">
        <v>8340000</v>
      </c>
    </row>
    <row r="1428" spans="1:19" x14ac:dyDescent="0.25">
      <c r="A1428" s="4">
        <v>372796</v>
      </c>
      <c r="B1428" s="4" t="s">
        <v>32</v>
      </c>
      <c r="C1428" s="4" t="s">
        <v>32</v>
      </c>
      <c r="D1428" s="4" t="s">
        <v>32</v>
      </c>
      <c r="E1428" s="4" t="s">
        <v>32</v>
      </c>
      <c r="F1428" s="4" t="s">
        <v>32</v>
      </c>
      <c r="G1428" s="4" t="s">
        <v>32</v>
      </c>
      <c r="H1428" s="4">
        <v>5289100</v>
      </c>
      <c r="I1428" s="4">
        <v>16027000</v>
      </c>
      <c r="J1428" s="4">
        <v>10603000</v>
      </c>
      <c r="K1428" s="4">
        <v>69610000</v>
      </c>
      <c r="L1428" s="4">
        <v>174420000</v>
      </c>
      <c r="M1428" s="4">
        <v>51291000</v>
      </c>
      <c r="N1428" s="4">
        <v>2669300</v>
      </c>
      <c r="O1428" s="4">
        <v>3807000</v>
      </c>
      <c r="P1428" s="4">
        <v>5970400</v>
      </c>
      <c r="Q1428" s="4">
        <v>12222000</v>
      </c>
      <c r="R1428" s="4">
        <v>9851200</v>
      </c>
      <c r="S1428" s="4">
        <v>4951400</v>
      </c>
    </row>
    <row r="1429" spans="1:19" x14ac:dyDescent="0.25">
      <c r="A1429" s="4">
        <v>372823</v>
      </c>
      <c r="B1429" s="4" t="s">
        <v>36</v>
      </c>
      <c r="C1429" s="4" t="s">
        <v>32</v>
      </c>
      <c r="D1429" s="4" t="s">
        <v>33</v>
      </c>
      <c r="E1429" s="4" t="s">
        <v>36</v>
      </c>
      <c r="F1429" s="4" t="s">
        <v>33</v>
      </c>
      <c r="G1429" s="4" t="s">
        <v>32</v>
      </c>
      <c r="H1429" s="4">
        <v>2632700</v>
      </c>
      <c r="I1429" s="4">
        <v>2253200</v>
      </c>
      <c r="J1429" s="4">
        <v>0</v>
      </c>
      <c r="K1429" s="4">
        <v>8544800</v>
      </c>
      <c r="L1429" s="4">
        <v>0</v>
      </c>
      <c r="M1429" s="4">
        <v>7927500</v>
      </c>
      <c r="N1429" s="4">
        <v>0</v>
      </c>
      <c r="O1429" s="4">
        <v>0</v>
      </c>
      <c r="P1429" s="4">
        <v>0</v>
      </c>
      <c r="Q1429" s="4">
        <v>0</v>
      </c>
      <c r="R1429" s="4">
        <v>0</v>
      </c>
      <c r="S1429" s="4">
        <v>0</v>
      </c>
    </row>
    <row r="1430" spans="1:19" x14ac:dyDescent="0.25">
      <c r="A1430" s="4">
        <v>372826</v>
      </c>
      <c r="B1430" s="4" t="s">
        <v>32</v>
      </c>
      <c r="C1430" s="4" t="s">
        <v>32</v>
      </c>
      <c r="D1430" s="4" t="s">
        <v>32</v>
      </c>
      <c r="E1430" s="4" t="s">
        <v>33</v>
      </c>
      <c r="F1430" s="4" t="s">
        <v>33</v>
      </c>
      <c r="G1430" s="4" t="s">
        <v>33</v>
      </c>
      <c r="H1430" s="4">
        <v>9300900</v>
      </c>
      <c r="I1430" s="4">
        <v>15887000</v>
      </c>
      <c r="J1430" s="4">
        <v>8750800</v>
      </c>
      <c r="K1430" s="4">
        <v>0</v>
      </c>
      <c r="L1430" s="4">
        <v>0</v>
      </c>
      <c r="M1430" s="4">
        <v>0</v>
      </c>
      <c r="N1430" s="4">
        <v>4947300</v>
      </c>
      <c r="O1430" s="4">
        <v>5088400</v>
      </c>
      <c r="P1430" s="4">
        <v>4860000</v>
      </c>
      <c r="Q1430" s="4">
        <v>0</v>
      </c>
      <c r="R1430" s="4">
        <v>0</v>
      </c>
      <c r="S1430" s="4">
        <v>0</v>
      </c>
    </row>
    <row r="1431" spans="1:19" x14ac:dyDescent="0.25">
      <c r="A1431" s="4">
        <v>372833</v>
      </c>
      <c r="B1431" s="4" t="s">
        <v>33</v>
      </c>
      <c r="C1431" s="4" t="s">
        <v>32</v>
      </c>
      <c r="D1431" s="4" t="s">
        <v>33</v>
      </c>
      <c r="E1431" s="4" t="s">
        <v>32</v>
      </c>
      <c r="F1431" s="4" t="s">
        <v>36</v>
      </c>
      <c r="G1431" s="4" t="s">
        <v>33</v>
      </c>
      <c r="H1431" s="4">
        <v>0</v>
      </c>
      <c r="I1431" s="4">
        <v>1889800</v>
      </c>
      <c r="J1431" s="4">
        <v>0</v>
      </c>
      <c r="K1431" s="4">
        <v>1695400</v>
      </c>
      <c r="L1431" s="4">
        <v>1656900</v>
      </c>
      <c r="M1431" s="4">
        <v>0</v>
      </c>
      <c r="N1431" s="4">
        <v>0</v>
      </c>
      <c r="O1431" s="4">
        <v>0</v>
      </c>
      <c r="P1431" s="4">
        <v>0</v>
      </c>
      <c r="Q1431" s="4">
        <v>0</v>
      </c>
      <c r="R1431" s="4">
        <v>0</v>
      </c>
      <c r="S1431" s="4">
        <v>0</v>
      </c>
    </row>
    <row r="1432" spans="1:19" x14ac:dyDescent="0.25">
      <c r="A1432" s="4">
        <v>372845</v>
      </c>
      <c r="B1432" s="4" t="s">
        <v>32</v>
      </c>
      <c r="C1432" s="4" t="s">
        <v>32</v>
      </c>
      <c r="D1432" s="4" t="s">
        <v>32</v>
      </c>
      <c r="E1432" s="4" t="s">
        <v>32</v>
      </c>
      <c r="F1432" s="4" t="s">
        <v>32</v>
      </c>
      <c r="G1432" s="4" t="s">
        <v>32</v>
      </c>
      <c r="H1432" s="4">
        <v>11622000</v>
      </c>
      <c r="I1432" s="4">
        <v>26954000</v>
      </c>
      <c r="J1432" s="4">
        <v>8657500</v>
      </c>
      <c r="K1432" s="4">
        <v>19593000</v>
      </c>
      <c r="L1432" s="4">
        <v>75699000</v>
      </c>
      <c r="M1432" s="4">
        <v>33943000</v>
      </c>
      <c r="N1432" s="4">
        <v>5987700</v>
      </c>
      <c r="O1432" s="4">
        <v>8388900</v>
      </c>
      <c r="P1432" s="4">
        <v>0</v>
      </c>
      <c r="Q1432" s="4">
        <v>0</v>
      </c>
      <c r="R1432" s="4">
        <v>4106600</v>
      </c>
      <c r="S1432" s="4">
        <v>3334500</v>
      </c>
    </row>
    <row r="1433" spans="1:19" x14ac:dyDescent="0.25">
      <c r="A1433" s="4">
        <v>372849</v>
      </c>
      <c r="B1433" s="4" t="s">
        <v>33</v>
      </c>
      <c r="C1433" s="4" t="s">
        <v>32</v>
      </c>
      <c r="D1433" s="4" t="s">
        <v>33</v>
      </c>
      <c r="E1433" s="4" t="s">
        <v>33</v>
      </c>
      <c r="F1433" s="4" t="s">
        <v>33</v>
      </c>
      <c r="G1433" s="4" t="s">
        <v>33</v>
      </c>
      <c r="H1433" s="4">
        <v>0</v>
      </c>
      <c r="I1433" s="4">
        <v>0</v>
      </c>
      <c r="J1433" s="4">
        <v>0</v>
      </c>
      <c r="K1433" s="4">
        <v>0</v>
      </c>
      <c r="L1433" s="4">
        <v>0</v>
      </c>
      <c r="M1433" s="4">
        <v>0</v>
      </c>
      <c r="N1433" s="4">
        <v>0</v>
      </c>
      <c r="O1433" s="4">
        <v>0</v>
      </c>
      <c r="P1433" s="4">
        <v>0</v>
      </c>
      <c r="Q1433" s="4">
        <v>0</v>
      </c>
      <c r="R1433" s="4">
        <v>0</v>
      </c>
      <c r="S1433" s="4">
        <v>0</v>
      </c>
    </row>
    <row r="1434" spans="1:19" x14ac:dyDescent="0.25">
      <c r="A1434" s="4">
        <v>372851</v>
      </c>
      <c r="B1434" s="4" t="s">
        <v>36</v>
      </c>
      <c r="C1434" s="4" t="s">
        <v>32</v>
      </c>
      <c r="D1434" s="4" t="s">
        <v>36</v>
      </c>
      <c r="E1434" s="4" t="s">
        <v>32</v>
      </c>
      <c r="F1434" s="4" t="s">
        <v>32</v>
      </c>
      <c r="G1434" s="4" t="s">
        <v>32</v>
      </c>
      <c r="H1434" s="4">
        <v>4989700</v>
      </c>
      <c r="I1434" s="4">
        <v>14932000</v>
      </c>
      <c r="J1434" s="4">
        <v>4804700</v>
      </c>
      <c r="K1434" s="4">
        <v>20249000</v>
      </c>
      <c r="L1434" s="4">
        <v>29315000</v>
      </c>
      <c r="M1434" s="4">
        <v>16399000</v>
      </c>
      <c r="N1434" s="4">
        <v>2969300</v>
      </c>
      <c r="O1434" s="4">
        <v>5664000</v>
      </c>
      <c r="P1434" s="4">
        <v>2975000</v>
      </c>
      <c r="Q1434" s="4">
        <v>6165600</v>
      </c>
      <c r="R1434" s="4">
        <v>4159700</v>
      </c>
      <c r="S1434" s="4">
        <v>2829100</v>
      </c>
    </row>
    <row r="1435" spans="1:19" x14ac:dyDescent="0.25">
      <c r="A1435" s="4">
        <v>372858</v>
      </c>
      <c r="B1435" s="4" t="s">
        <v>33</v>
      </c>
      <c r="C1435" s="4" t="s">
        <v>33</v>
      </c>
      <c r="D1435" s="4" t="s">
        <v>33</v>
      </c>
      <c r="E1435" s="4" t="s">
        <v>33</v>
      </c>
      <c r="F1435" s="4" t="s">
        <v>32</v>
      </c>
      <c r="G1435" s="4" t="s">
        <v>36</v>
      </c>
      <c r="H1435" s="4">
        <v>0</v>
      </c>
      <c r="I1435" s="4">
        <v>0</v>
      </c>
      <c r="J1435" s="4">
        <v>0</v>
      </c>
      <c r="K1435" s="4">
        <v>0</v>
      </c>
      <c r="L1435" s="4">
        <v>25619000</v>
      </c>
      <c r="M1435" s="4">
        <v>7995100</v>
      </c>
      <c r="N1435" s="4">
        <v>0</v>
      </c>
      <c r="O1435" s="4">
        <v>0</v>
      </c>
      <c r="P1435" s="4">
        <v>0</v>
      </c>
      <c r="Q1435" s="4">
        <v>0</v>
      </c>
      <c r="R1435" s="4">
        <v>0</v>
      </c>
      <c r="S1435" s="4">
        <v>0</v>
      </c>
    </row>
    <row r="1436" spans="1:19" x14ac:dyDescent="0.25">
      <c r="A1436" s="4">
        <v>372872</v>
      </c>
      <c r="B1436" s="4" t="s">
        <v>36</v>
      </c>
      <c r="C1436" s="4" t="s">
        <v>33</v>
      </c>
      <c r="D1436" s="4" t="s">
        <v>32</v>
      </c>
      <c r="E1436" s="4" t="s">
        <v>36</v>
      </c>
      <c r="F1436" s="4" t="s">
        <v>32</v>
      </c>
      <c r="G1436" s="4" t="s">
        <v>32</v>
      </c>
      <c r="H1436" s="4">
        <v>4239300</v>
      </c>
      <c r="I1436" s="4">
        <v>0</v>
      </c>
      <c r="J1436" s="4">
        <v>13280000</v>
      </c>
      <c r="K1436" s="4">
        <v>5348900</v>
      </c>
      <c r="L1436" s="4">
        <v>25908000</v>
      </c>
      <c r="M1436" s="4">
        <v>23909000</v>
      </c>
      <c r="N1436" s="4">
        <v>0</v>
      </c>
      <c r="O1436" s="4">
        <v>0</v>
      </c>
      <c r="P1436" s="4">
        <v>0</v>
      </c>
      <c r="Q1436" s="4">
        <v>0</v>
      </c>
      <c r="R1436" s="4">
        <v>3495200</v>
      </c>
      <c r="S1436" s="4">
        <v>4477700</v>
      </c>
    </row>
    <row r="1437" spans="1:19" x14ac:dyDescent="0.25">
      <c r="A1437" s="4">
        <v>372875</v>
      </c>
      <c r="B1437" s="4" t="s">
        <v>32</v>
      </c>
      <c r="C1437" s="4" t="s">
        <v>32</v>
      </c>
      <c r="D1437" s="4" t="s">
        <v>32</v>
      </c>
      <c r="E1437" s="4" t="s">
        <v>36</v>
      </c>
      <c r="F1437" s="4" t="s">
        <v>32</v>
      </c>
      <c r="G1437" s="4" t="s">
        <v>32</v>
      </c>
      <c r="H1437" s="4">
        <v>29802000</v>
      </c>
      <c r="I1437" s="4">
        <v>6655800</v>
      </c>
      <c r="J1437" s="4">
        <v>20988000</v>
      </c>
      <c r="K1437" s="4">
        <v>3714800</v>
      </c>
      <c r="L1437" s="4">
        <v>29713000</v>
      </c>
      <c r="M1437" s="4">
        <v>34178000</v>
      </c>
      <c r="N1437" s="4">
        <v>14938000</v>
      </c>
      <c r="O1437" s="4">
        <v>0</v>
      </c>
      <c r="P1437" s="4">
        <v>11097000</v>
      </c>
      <c r="Q1437" s="4">
        <v>0</v>
      </c>
      <c r="R1437" s="4">
        <v>3428300</v>
      </c>
      <c r="S1437" s="4">
        <v>5912900</v>
      </c>
    </row>
    <row r="1438" spans="1:19" x14ac:dyDescent="0.25">
      <c r="A1438" s="4">
        <v>372892</v>
      </c>
      <c r="B1438" s="4" t="s">
        <v>32</v>
      </c>
      <c r="C1438" s="4" t="s">
        <v>32</v>
      </c>
      <c r="D1438" s="4" t="s">
        <v>32</v>
      </c>
      <c r="E1438" s="4" t="s">
        <v>32</v>
      </c>
      <c r="F1438" s="4" t="s">
        <v>32</v>
      </c>
      <c r="G1438" s="4" t="s">
        <v>32</v>
      </c>
      <c r="H1438" s="4">
        <v>2339600000</v>
      </c>
      <c r="I1438" s="4">
        <v>1413500000</v>
      </c>
      <c r="J1438" s="4">
        <v>2027100000</v>
      </c>
      <c r="K1438" s="4">
        <v>317750000</v>
      </c>
      <c r="L1438" s="4">
        <v>1834600000</v>
      </c>
      <c r="M1438" s="4">
        <v>1586800000</v>
      </c>
      <c r="N1438" s="4">
        <v>877930000</v>
      </c>
      <c r="O1438" s="4">
        <v>322600000</v>
      </c>
      <c r="P1438" s="4">
        <v>803160000</v>
      </c>
      <c r="Q1438" s="4">
        <v>77324000</v>
      </c>
      <c r="R1438" s="4">
        <v>136590000</v>
      </c>
      <c r="S1438" s="4">
        <v>163650000</v>
      </c>
    </row>
    <row r="1439" spans="1:19" x14ac:dyDescent="0.25">
      <c r="A1439" s="4">
        <v>372922</v>
      </c>
      <c r="B1439" s="4" t="s">
        <v>32</v>
      </c>
      <c r="C1439" s="4" t="s">
        <v>36</v>
      </c>
      <c r="D1439" s="4" t="s">
        <v>36</v>
      </c>
      <c r="E1439" s="4" t="s">
        <v>33</v>
      </c>
      <c r="F1439" s="4" t="s">
        <v>32</v>
      </c>
      <c r="G1439" s="4" t="s">
        <v>32</v>
      </c>
      <c r="H1439" s="4">
        <v>8497300</v>
      </c>
      <c r="I1439" s="4">
        <v>18666000</v>
      </c>
      <c r="J1439" s="4">
        <v>3524400</v>
      </c>
      <c r="K1439" s="4">
        <v>0</v>
      </c>
      <c r="L1439" s="4">
        <v>44444000</v>
      </c>
      <c r="M1439" s="4">
        <v>20808000</v>
      </c>
      <c r="N1439" s="4">
        <v>0</v>
      </c>
      <c r="O1439" s="4">
        <v>0</v>
      </c>
      <c r="P1439" s="4">
        <v>0</v>
      </c>
      <c r="Q1439" s="4">
        <v>0</v>
      </c>
      <c r="R1439" s="4">
        <v>0</v>
      </c>
      <c r="S1439" s="4">
        <v>0</v>
      </c>
    </row>
    <row r="1440" spans="1:19" x14ac:dyDescent="0.25">
      <c r="A1440" s="4">
        <v>372936</v>
      </c>
      <c r="B1440" s="4" t="s">
        <v>36</v>
      </c>
      <c r="C1440" s="4" t="s">
        <v>33</v>
      </c>
      <c r="D1440" s="4" t="s">
        <v>36</v>
      </c>
      <c r="E1440" s="4" t="s">
        <v>32</v>
      </c>
      <c r="F1440" s="4" t="s">
        <v>32</v>
      </c>
      <c r="G1440" s="4" t="s">
        <v>32</v>
      </c>
      <c r="H1440" s="4">
        <v>1406700</v>
      </c>
      <c r="I1440" s="4">
        <v>0</v>
      </c>
      <c r="J1440" s="4">
        <v>1997200</v>
      </c>
      <c r="K1440" s="4">
        <v>9983600</v>
      </c>
      <c r="L1440" s="4">
        <v>12390000</v>
      </c>
      <c r="M1440" s="4">
        <v>12289000</v>
      </c>
      <c r="N1440" s="4">
        <v>0</v>
      </c>
      <c r="O1440" s="4">
        <v>0</v>
      </c>
      <c r="P1440" s="4">
        <v>0</v>
      </c>
      <c r="Q1440" s="4">
        <v>0</v>
      </c>
      <c r="R1440" s="4">
        <v>0</v>
      </c>
      <c r="S1440" s="4">
        <v>0</v>
      </c>
    </row>
    <row r="1441" spans="1:19" x14ac:dyDescent="0.25">
      <c r="A1441" s="4">
        <v>372946</v>
      </c>
      <c r="B1441" s="4" t="s">
        <v>32</v>
      </c>
      <c r="C1441" s="4" t="s">
        <v>32</v>
      </c>
      <c r="D1441" s="4" t="s">
        <v>32</v>
      </c>
      <c r="E1441" s="4" t="s">
        <v>32</v>
      </c>
      <c r="F1441" s="4" t="s">
        <v>32</v>
      </c>
      <c r="G1441" s="4" t="s">
        <v>32</v>
      </c>
      <c r="H1441" s="4">
        <v>336640000</v>
      </c>
      <c r="I1441" s="4">
        <v>663900000</v>
      </c>
      <c r="J1441" s="4">
        <v>267800000</v>
      </c>
      <c r="K1441" s="4">
        <v>873260000</v>
      </c>
      <c r="L1441" s="4">
        <v>2471800000</v>
      </c>
      <c r="M1441" s="4">
        <v>2311900000</v>
      </c>
      <c r="N1441" s="4">
        <v>60128000</v>
      </c>
      <c r="O1441" s="4">
        <v>63806000</v>
      </c>
      <c r="P1441" s="4">
        <v>52900000</v>
      </c>
      <c r="Q1441" s="4">
        <v>71933000</v>
      </c>
      <c r="R1441" s="4">
        <v>83383000</v>
      </c>
      <c r="S1441" s="4">
        <v>116490000</v>
      </c>
    </row>
    <row r="1442" spans="1:19" x14ac:dyDescent="0.25">
      <c r="A1442" s="4">
        <v>372950</v>
      </c>
      <c r="B1442" s="4" t="s">
        <v>32</v>
      </c>
      <c r="C1442" s="4" t="s">
        <v>32</v>
      </c>
      <c r="D1442" s="4" t="s">
        <v>32</v>
      </c>
      <c r="E1442" s="4" t="s">
        <v>32</v>
      </c>
      <c r="F1442" s="4" t="s">
        <v>32</v>
      </c>
      <c r="G1442" s="4" t="s">
        <v>32</v>
      </c>
      <c r="H1442" s="4">
        <v>23074000</v>
      </c>
      <c r="I1442" s="4">
        <v>30656000</v>
      </c>
      <c r="J1442" s="4">
        <v>18858000</v>
      </c>
      <c r="K1442" s="4">
        <v>17838000</v>
      </c>
      <c r="L1442" s="4">
        <v>77590000</v>
      </c>
      <c r="M1442" s="4">
        <v>86451000</v>
      </c>
      <c r="N1442" s="4">
        <v>6255700</v>
      </c>
      <c r="O1442" s="4">
        <v>5636500</v>
      </c>
      <c r="P1442" s="4">
        <v>6636800</v>
      </c>
      <c r="Q1442" s="4">
        <v>4927300</v>
      </c>
      <c r="R1442" s="4">
        <v>5263100</v>
      </c>
      <c r="S1442" s="4">
        <v>7491500</v>
      </c>
    </row>
    <row r="1443" spans="1:19" x14ac:dyDescent="0.25">
      <c r="A1443" s="4">
        <v>372952</v>
      </c>
      <c r="B1443" s="4" t="s">
        <v>32</v>
      </c>
      <c r="C1443" s="4" t="s">
        <v>32</v>
      </c>
      <c r="D1443" s="4" t="s">
        <v>32</v>
      </c>
      <c r="E1443" s="4" t="s">
        <v>32</v>
      </c>
      <c r="F1443" s="4" t="s">
        <v>32</v>
      </c>
      <c r="G1443" s="4" t="s">
        <v>32</v>
      </c>
      <c r="H1443" s="4">
        <v>3460200</v>
      </c>
      <c r="I1443" s="4">
        <v>4521500</v>
      </c>
      <c r="J1443" s="4">
        <v>2321800</v>
      </c>
      <c r="K1443" s="4">
        <v>16638000</v>
      </c>
      <c r="L1443" s="4">
        <v>37775000</v>
      </c>
      <c r="M1443" s="4">
        <v>5761600</v>
      </c>
      <c r="N1443" s="4">
        <v>0</v>
      </c>
      <c r="O1443" s="4">
        <v>0</v>
      </c>
      <c r="P1443" s="4">
        <v>0</v>
      </c>
      <c r="Q1443" s="4">
        <v>3928500</v>
      </c>
      <c r="R1443" s="4">
        <v>2898900</v>
      </c>
      <c r="S1443" s="4">
        <v>0</v>
      </c>
    </row>
    <row r="1444" spans="1:19" x14ac:dyDescent="0.25">
      <c r="A1444" s="4">
        <v>372974</v>
      </c>
      <c r="B1444" s="4" t="s">
        <v>33</v>
      </c>
      <c r="C1444" s="4" t="s">
        <v>33</v>
      </c>
      <c r="D1444" s="4" t="s">
        <v>33</v>
      </c>
      <c r="E1444" s="4" t="s">
        <v>32</v>
      </c>
      <c r="F1444" s="4" t="s">
        <v>32</v>
      </c>
      <c r="G1444" s="4" t="s">
        <v>32</v>
      </c>
      <c r="H1444" s="4">
        <v>0</v>
      </c>
      <c r="I1444" s="4">
        <v>0</v>
      </c>
      <c r="J1444" s="4">
        <v>0</v>
      </c>
      <c r="K1444" s="4">
        <v>19838000</v>
      </c>
      <c r="L1444" s="4">
        <v>109510000</v>
      </c>
      <c r="M1444" s="4">
        <v>10440000</v>
      </c>
      <c r="N1444" s="4">
        <v>0</v>
      </c>
      <c r="O1444" s="4">
        <v>0</v>
      </c>
      <c r="P1444" s="4">
        <v>0</v>
      </c>
      <c r="Q1444" s="4">
        <v>10997000</v>
      </c>
      <c r="R1444" s="4">
        <v>18826000</v>
      </c>
      <c r="S1444" s="4">
        <v>0</v>
      </c>
    </row>
    <row r="1445" spans="1:19" x14ac:dyDescent="0.25">
      <c r="A1445" s="4">
        <v>372978</v>
      </c>
      <c r="B1445" s="4" t="s">
        <v>36</v>
      </c>
      <c r="C1445" s="4" t="s">
        <v>32</v>
      </c>
      <c r="D1445" s="4" t="s">
        <v>32</v>
      </c>
      <c r="E1445" s="4" t="s">
        <v>33</v>
      </c>
      <c r="F1445" s="4" t="s">
        <v>32</v>
      </c>
      <c r="G1445" s="4" t="s">
        <v>32</v>
      </c>
      <c r="H1445" s="4">
        <v>3237600</v>
      </c>
      <c r="I1445" s="4">
        <v>10258000</v>
      </c>
      <c r="J1445" s="4">
        <v>0</v>
      </c>
      <c r="K1445" s="4">
        <v>0</v>
      </c>
      <c r="L1445" s="4">
        <v>21623000</v>
      </c>
      <c r="M1445" s="4">
        <v>16906000</v>
      </c>
      <c r="N1445" s="4">
        <v>0</v>
      </c>
      <c r="O1445" s="4">
        <v>0</v>
      </c>
      <c r="P1445" s="4">
        <v>0</v>
      </c>
      <c r="Q1445" s="4">
        <v>0</v>
      </c>
      <c r="R1445" s="4">
        <v>2590900</v>
      </c>
      <c r="S1445" s="4">
        <v>2730800</v>
      </c>
    </row>
    <row r="1446" spans="1:19" x14ac:dyDescent="0.25">
      <c r="A1446" s="4">
        <v>372999</v>
      </c>
      <c r="B1446" s="4" t="s">
        <v>33</v>
      </c>
      <c r="C1446" s="4" t="s">
        <v>33</v>
      </c>
      <c r="D1446" s="4" t="s">
        <v>33</v>
      </c>
      <c r="E1446" s="4" t="s">
        <v>32</v>
      </c>
      <c r="F1446" s="4" t="s">
        <v>32</v>
      </c>
      <c r="G1446" s="4" t="s">
        <v>32</v>
      </c>
      <c r="H1446" s="4">
        <v>0</v>
      </c>
      <c r="I1446" s="4">
        <v>0</v>
      </c>
      <c r="J1446" s="4">
        <v>0</v>
      </c>
      <c r="K1446" s="4">
        <v>9899200</v>
      </c>
      <c r="L1446" s="4">
        <v>16775000</v>
      </c>
      <c r="M1446" s="4">
        <v>18531000</v>
      </c>
      <c r="N1446" s="4">
        <v>0</v>
      </c>
      <c r="O1446" s="4">
        <v>0</v>
      </c>
      <c r="P1446" s="4">
        <v>0</v>
      </c>
      <c r="Q1446" s="4">
        <v>0</v>
      </c>
      <c r="R1446" s="4">
        <v>0</v>
      </c>
      <c r="S1446" s="4">
        <v>0</v>
      </c>
    </row>
    <row r="1447" spans="1:19" x14ac:dyDescent="0.25">
      <c r="A1447" s="4">
        <v>373011</v>
      </c>
      <c r="B1447" s="4" t="s">
        <v>32</v>
      </c>
      <c r="C1447" s="4" t="s">
        <v>36</v>
      </c>
      <c r="D1447" s="4" t="s">
        <v>32</v>
      </c>
      <c r="E1447" s="4" t="s">
        <v>32</v>
      </c>
      <c r="F1447" s="4" t="s">
        <v>32</v>
      </c>
      <c r="G1447" s="4" t="s">
        <v>32</v>
      </c>
      <c r="H1447" s="4">
        <v>21164000</v>
      </c>
      <c r="I1447" s="4">
        <v>20592000</v>
      </c>
      <c r="J1447" s="4">
        <v>28070000</v>
      </c>
      <c r="K1447" s="4">
        <v>78448000</v>
      </c>
      <c r="L1447" s="4">
        <v>145080000</v>
      </c>
      <c r="M1447" s="4">
        <v>140020000</v>
      </c>
      <c r="N1447" s="4">
        <v>7355200</v>
      </c>
      <c r="O1447" s="4">
        <v>6851800</v>
      </c>
      <c r="P1447" s="4">
        <v>10540000</v>
      </c>
      <c r="Q1447" s="4">
        <v>17309000</v>
      </c>
      <c r="R1447" s="4">
        <v>11579000</v>
      </c>
      <c r="S1447" s="4">
        <v>14850000</v>
      </c>
    </row>
    <row r="1448" spans="1:19" x14ac:dyDescent="0.25">
      <c r="A1448" s="4">
        <v>373016</v>
      </c>
      <c r="B1448" s="4" t="s">
        <v>32</v>
      </c>
      <c r="C1448" s="4" t="s">
        <v>32</v>
      </c>
      <c r="D1448" s="4" t="s">
        <v>32</v>
      </c>
      <c r="E1448" s="4" t="s">
        <v>32</v>
      </c>
      <c r="F1448" s="4" t="s">
        <v>32</v>
      </c>
      <c r="G1448" s="4" t="s">
        <v>32</v>
      </c>
      <c r="H1448" s="4">
        <v>7280000</v>
      </c>
      <c r="I1448" s="4">
        <v>39101000</v>
      </c>
      <c r="J1448" s="4">
        <v>5287500</v>
      </c>
      <c r="K1448" s="4">
        <v>37363000</v>
      </c>
      <c r="L1448" s="4">
        <v>34886000</v>
      </c>
      <c r="M1448" s="4">
        <v>51449000</v>
      </c>
      <c r="N1448" s="4">
        <v>4407200</v>
      </c>
      <c r="O1448" s="4">
        <v>3868800</v>
      </c>
      <c r="P1448" s="4">
        <v>4450400</v>
      </c>
      <c r="Q1448" s="4">
        <v>6733800</v>
      </c>
      <c r="R1448" s="4">
        <v>4302100</v>
      </c>
      <c r="S1448" s="4">
        <v>4245100</v>
      </c>
    </row>
    <row r="1449" spans="1:19" x14ac:dyDescent="0.25">
      <c r="A1449" s="4">
        <v>373032</v>
      </c>
      <c r="B1449" s="4" t="s">
        <v>32</v>
      </c>
      <c r="C1449" s="4" t="s">
        <v>32</v>
      </c>
      <c r="D1449" s="4" t="s">
        <v>32</v>
      </c>
      <c r="E1449" s="4" t="s">
        <v>32</v>
      </c>
      <c r="F1449" s="4" t="s">
        <v>32</v>
      </c>
      <c r="G1449" s="4" t="s">
        <v>32</v>
      </c>
      <c r="H1449" s="4">
        <v>189850000</v>
      </c>
      <c r="I1449" s="4">
        <v>482080000</v>
      </c>
      <c r="J1449" s="4">
        <v>197590000</v>
      </c>
      <c r="K1449" s="4">
        <v>507080000</v>
      </c>
      <c r="L1449" s="4">
        <v>706650000</v>
      </c>
      <c r="M1449" s="4">
        <v>478460000</v>
      </c>
      <c r="N1449" s="4">
        <v>33483000</v>
      </c>
      <c r="O1449" s="4">
        <v>45142000</v>
      </c>
      <c r="P1449" s="4">
        <v>34674000</v>
      </c>
      <c r="Q1449" s="4">
        <v>42401000</v>
      </c>
      <c r="R1449" s="4">
        <v>29612000</v>
      </c>
      <c r="S1449" s="4">
        <v>23256000</v>
      </c>
    </row>
    <row r="1450" spans="1:19" x14ac:dyDescent="0.25">
      <c r="A1450" s="4">
        <v>373043</v>
      </c>
      <c r="B1450" s="4" t="s">
        <v>36</v>
      </c>
      <c r="C1450" s="4" t="s">
        <v>32</v>
      </c>
      <c r="D1450" s="4" t="s">
        <v>36</v>
      </c>
      <c r="E1450" s="4" t="s">
        <v>32</v>
      </c>
      <c r="F1450" s="4" t="s">
        <v>32</v>
      </c>
      <c r="G1450" s="4" t="s">
        <v>32</v>
      </c>
      <c r="H1450" s="4">
        <v>4278000</v>
      </c>
      <c r="I1450" s="4">
        <v>11922000</v>
      </c>
      <c r="J1450" s="4">
        <v>4461200</v>
      </c>
      <c r="K1450" s="4">
        <v>5600700</v>
      </c>
      <c r="L1450" s="4">
        <v>33640000</v>
      </c>
      <c r="M1450" s="4">
        <v>24222000</v>
      </c>
      <c r="N1450" s="4">
        <v>0</v>
      </c>
      <c r="O1450" s="4">
        <v>4658600</v>
      </c>
      <c r="P1450" s="4">
        <v>0</v>
      </c>
      <c r="Q1450" s="4">
        <v>0</v>
      </c>
      <c r="R1450" s="4">
        <v>3297300</v>
      </c>
      <c r="S1450" s="4">
        <v>4130200</v>
      </c>
    </row>
    <row r="1451" spans="1:19" x14ac:dyDescent="0.25">
      <c r="A1451" s="4">
        <v>373050</v>
      </c>
      <c r="B1451" s="4" t="s">
        <v>32</v>
      </c>
      <c r="C1451" s="4" t="s">
        <v>32</v>
      </c>
      <c r="D1451" s="4" t="s">
        <v>32</v>
      </c>
      <c r="E1451" s="4" t="s">
        <v>32</v>
      </c>
      <c r="F1451" s="4" t="s">
        <v>32</v>
      </c>
      <c r="G1451" s="4" t="s">
        <v>32</v>
      </c>
      <c r="H1451" s="4">
        <v>6347700</v>
      </c>
      <c r="I1451" s="4">
        <v>60848000</v>
      </c>
      <c r="J1451" s="4">
        <v>14172000</v>
      </c>
      <c r="K1451" s="4">
        <v>48183000</v>
      </c>
      <c r="L1451" s="4">
        <v>109360000</v>
      </c>
      <c r="M1451" s="4">
        <v>59299000</v>
      </c>
      <c r="N1451" s="4">
        <v>6459000</v>
      </c>
      <c r="O1451" s="4">
        <v>14758000</v>
      </c>
      <c r="P1451" s="4">
        <v>7103300</v>
      </c>
      <c r="Q1451" s="4">
        <v>10063000</v>
      </c>
      <c r="R1451" s="4">
        <v>9328900</v>
      </c>
      <c r="S1451" s="4">
        <v>7768400</v>
      </c>
    </row>
    <row r="1452" spans="1:19" x14ac:dyDescent="0.25">
      <c r="A1452" s="4">
        <v>373068</v>
      </c>
      <c r="B1452" s="4" t="s">
        <v>32</v>
      </c>
      <c r="C1452" s="4" t="s">
        <v>32</v>
      </c>
      <c r="D1452" s="4" t="s">
        <v>32</v>
      </c>
      <c r="E1452" s="4" t="s">
        <v>32</v>
      </c>
      <c r="F1452" s="4" t="s">
        <v>32</v>
      </c>
      <c r="G1452" s="4" t="s">
        <v>32</v>
      </c>
      <c r="H1452" s="4">
        <v>26728000</v>
      </c>
      <c r="I1452" s="4">
        <v>93171000</v>
      </c>
      <c r="J1452" s="4">
        <v>56413000</v>
      </c>
      <c r="K1452" s="4">
        <v>44363000</v>
      </c>
      <c r="L1452" s="4">
        <v>146650000</v>
      </c>
      <c r="M1452" s="4">
        <v>58139000</v>
      </c>
      <c r="N1452" s="4">
        <v>23668000</v>
      </c>
      <c r="O1452" s="4">
        <v>14576000</v>
      </c>
      <c r="P1452" s="4">
        <v>21849000</v>
      </c>
      <c r="Q1452" s="4">
        <v>14913000</v>
      </c>
      <c r="R1452" s="4">
        <v>15600000</v>
      </c>
      <c r="S1452" s="4">
        <v>10951000</v>
      </c>
    </row>
    <row r="1453" spans="1:19" x14ac:dyDescent="0.25">
      <c r="A1453" s="4">
        <v>373090</v>
      </c>
      <c r="B1453" s="4" t="s">
        <v>32</v>
      </c>
      <c r="C1453" s="4" t="s">
        <v>36</v>
      </c>
      <c r="D1453" s="4" t="s">
        <v>32</v>
      </c>
      <c r="E1453" s="4" t="s">
        <v>33</v>
      </c>
      <c r="F1453" s="4" t="s">
        <v>32</v>
      </c>
      <c r="G1453" s="4" t="s">
        <v>36</v>
      </c>
      <c r="H1453" s="4">
        <v>13177000</v>
      </c>
      <c r="I1453" s="4">
        <v>8351300</v>
      </c>
      <c r="J1453" s="4">
        <v>16942000</v>
      </c>
      <c r="K1453" s="4">
        <v>0</v>
      </c>
      <c r="L1453" s="4">
        <v>17709000</v>
      </c>
      <c r="M1453" s="4">
        <v>2957000</v>
      </c>
      <c r="N1453" s="4">
        <v>5874900</v>
      </c>
      <c r="O1453" s="4">
        <v>3556700</v>
      </c>
      <c r="P1453" s="4">
        <v>5339700</v>
      </c>
      <c r="Q1453" s="4">
        <v>0</v>
      </c>
      <c r="R1453" s="4">
        <v>2986000</v>
      </c>
      <c r="S1453" s="4">
        <v>0</v>
      </c>
    </row>
    <row r="1454" spans="1:19" x14ac:dyDescent="0.25">
      <c r="A1454" s="4">
        <v>373094</v>
      </c>
      <c r="B1454" s="4" t="s">
        <v>32</v>
      </c>
      <c r="C1454" s="4" t="s">
        <v>32</v>
      </c>
      <c r="D1454" s="4" t="s">
        <v>32</v>
      </c>
      <c r="E1454" s="4" t="s">
        <v>32</v>
      </c>
      <c r="F1454" s="4" t="s">
        <v>32</v>
      </c>
      <c r="G1454" s="4" t="s">
        <v>32</v>
      </c>
      <c r="H1454" s="4">
        <v>28639000</v>
      </c>
      <c r="I1454" s="4">
        <v>49429000</v>
      </c>
      <c r="J1454" s="4">
        <v>36157000</v>
      </c>
      <c r="K1454" s="4">
        <v>80380000</v>
      </c>
      <c r="L1454" s="4">
        <v>211030000</v>
      </c>
      <c r="M1454" s="4">
        <v>168430000</v>
      </c>
      <c r="N1454" s="4">
        <v>20805000</v>
      </c>
      <c r="O1454" s="4">
        <v>16514000</v>
      </c>
      <c r="P1454" s="4">
        <v>19749000</v>
      </c>
      <c r="Q1454" s="4">
        <v>21484000</v>
      </c>
      <c r="R1454" s="4">
        <v>33964000</v>
      </c>
      <c r="S1454" s="4">
        <v>43977000</v>
      </c>
    </row>
    <row r="1455" spans="1:19" x14ac:dyDescent="0.25">
      <c r="A1455" s="4">
        <v>373103</v>
      </c>
      <c r="B1455" s="4" t="s">
        <v>32</v>
      </c>
      <c r="C1455" s="4" t="s">
        <v>32</v>
      </c>
      <c r="D1455" s="4" t="s">
        <v>32</v>
      </c>
      <c r="E1455" s="4" t="s">
        <v>32</v>
      </c>
      <c r="F1455" s="4" t="s">
        <v>32</v>
      </c>
      <c r="G1455" s="4" t="s">
        <v>36</v>
      </c>
      <c r="H1455" s="4">
        <v>5724800</v>
      </c>
      <c r="I1455" s="4">
        <v>7831600</v>
      </c>
      <c r="J1455" s="4">
        <v>3402900</v>
      </c>
      <c r="K1455" s="4">
        <v>7445000</v>
      </c>
      <c r="L1455" s="4">
        <v>11156000</v>
      </c>
      <c r="M1455" s="4">
        <v>7536300</v>
      </c>
      <c r="N1455" s="4">
        <v>3582700</v>
      </c>
      <c r="O1455" s="4">
        <v>2683800</v>
      </c>
      <c r="P1455" s="4">
        <v>0</v>
      </c>
      <c r="Q1455" s="4">
        <v>0</v>
      </c>
      <c r="R1455" s="4">
        <v>1488300</v>
      </c>
      <c r="S1455" s="4">
        <v>0</v>
      </c>
    </row>
    <row r="1456" spans="1:19" x14ac:dyDescent="0.25">
      <c r="A1456" s="4">
        <v>373112</v>
      </c>
      <c r="B1456" s="4" t="s">
        <v>36</v>
      </c>
      <c r="C1456" s="4" t="s">
        <v>32</v>
      </c>
      <c r="D1456" s="4" t="s">
        <v>36</v>
      </c>
      <c r="E1456" s="4" t="s">
        <v>32</v>
      </c>
      <c r="F1456" s="4" t="s">
        <v>32</v>
      </c>
      <c r="G1456" s="4" t="s">
        <v>32</v>
      </c>
      <c r="H1456" s="4">
        <v>10102000</v>
      </c>
      <c r="I1456" s="4">
        <v>34123000</v>
      </c>
      <c r="J1456" s="4">
        <v>18798000</v>
      </c>
      <c r="K1456" s="4">
        <v>92429000</v>
      </c>
      <c r="L1456" s="4">
        <v>103670000</v>
      </c>
      <c r="M1456" s="4">
        <v>61787000</v>
      </c>
      <c r="N1456" s="4">
        <v>9273700</v>
      </c>
      <c r="O1456" s="4">
        <v>11400000</v>
      </c>
      <c r="P1456" s="4">
        <v>11821000</v>
      </c>
      <c r="Q1456" s="4">
        <v>11442000</v>
      </c>
      <c r="R1456" s="4">
        <v>4267600</v>
      </c>
      <c r="S1456" s="4">
        <v>4334600</v>
      </c>
    </row>
    <row r="1457" spans="1:19" x14ac:dyDescent="0.25">
      <c r="A1457" s="4">
        <v>373115</v>
      </c>
      <c r="B1457" s="4" t="s">
        <v>33</v>
      </c>
      <c r="C1457" s="4" t="s">
        <v>32</v>
      </c>
      <c r="D1457" s="4" t="s">
        <v>33</v>
      </c>
      <c r="E1457" s="4" t="s">
        <v>32</v>
      </c>
      <c r="F1457" s="4" t="s">
        <v>32</v>
      </c>
      <c r="G1457" s="4" t="s">
        <v>33</v>
      </c>
      <c r="H1457" s="4">
        <v>0</v>
      </c>
      <c r="I1457" s="4">
        <v>2833200</v>
      </c>
      <c r="J1457" s="4">
        <v>0</v>
      </c>
      <c r="K1457" s="4">
        <v>2499000</v>
      </c>
      <c r="L1457" s="4">
        <v>5441000</v>
      </c>
      <c r="M1457" s="4">
        <v>0</v>
      </c>
      <c r="N1457" s="4">
        <v>0</v>
      </c>
      <c r="O1457" s="4">
        <v>0</v>
      </c>
      <c r="P1457" s="4">
        <v>0</v>
      </c>
      <c r="Q1457" s="4">
        <v>0</v>
      </c>
      <c r="R1457" s="4">
        <v>0</v>
      </c>
      <c r="S1457" s="4">
        <v>0</v>
      </c>
    </row>
    <row r="1458" spans="1:19" x14ac:dyDescent="0.25">
      <c r="A1458" s="4">
        <v>373125</v>
      </c>
      <c r="B1458" s="4" t="s">
        <v>32</v>
      </c>
      <c r="C1458" s="4" t="s">
        <v>32</v>
      </c>
      <c r="D1458" s="4" t="s">
        <v>32</v>
      </c>
      <c r="E1458" s="4" t="s">
        <v>33</v>
      </c>
      <c r="F1458" s="4" t="s">
        <v>33</v>
      </c>
      <c r="G1458" s="4" t="s">
        <v>36</v>
      </c>
      <c r="H1458" s="4">
        <v>10793000</v>
      </c>
      <c r="I1458" s="4">
        <v>2928000</v>
      </c>
      <c r="J1458" s="4">
        <v>12906000</v>
      </c>
      <c r="K1458" s="4">
        <v>0</v>
      </c>
      <c r="L1458" s="4">
        <v>0</v>
      </c>
      <c r="M1458" s="4">
        <v>8755100</v>
      </c>
      <c r="N1458" s="4">
        <v>3771000</v>
      </c>
      <c r="O1458" s="4">
        <v>0</v>
      </c>
      <c r="P1458" s="4">
        <v>7274500</v>
      </c>
      <c r="Q1458" s="4">
        <v>0</v>
      </c>
      <c r="R1458" s="4">
        <v>0</v>
      </c>
      <c r="S1458" s="4">
        <v>0</v>
      </c>
    </row>
    <row r="1459" spans="1:19" x14ac:dyDescent="0.25">
      <c r="A1459" s="4">
        <v>373128</v>
      </c>
      <c r="B1459" s="4" t="s">
        <v>32</v>
      </c>
      <c r="C1459" s="4" t="s">
        <v>32</v>
      </c>
      <c r="D1459" s="4" t="s">
        <v>32</v>
      </c>
      <c r="E1459" s="4" t="s">
        <v>32</v>
      </c>
      <c r="F1459" s="4" t="s">
        <v>32</v>
      </c>
      <c r="G1459" s="4" t="s">
        <v>32</v>
      </c>
      <c r="H1459" s="4">
        <v>3894500</v>
      </c>
      <c r="I1459" s="4">
        <v>28091000</v>
      </c>
      <c r="J1459" s="4">
        <v>4187400</v>
      </c>
      <c r="K1459" s="4">
        <v>21297000</v>
      </c>
      <c r="L1459" s="4">
        <v>48337000</v>
      </c>
      <c r="M1459" s="4">
        <v>29697000</v>
      </c>
      <c r="N1459" s="4">
        <v>4774800</v>
      </c>
      <c r="O1459" s="4">
        <v>5980300</v>
      </c>
      <c r="P1459" s="4">
        <v>5630500</v>
      </c>
      <c r="Q1459" s="4">
        <v>5897000</v>
      </c>
      <c r="R1459" s="4">
        <v>5509800</v>
      </c>
      <c r="S1459" s="4">
        <v>3893400</v>
      </c>
    </row>
    <row r="1460" spans="1:19" x14ac:dyDescent="0.25">
      <c r="A1460" s="4">
        <v>373133</v>
      </c>
      <c r="B1460" s="4" t="s">
        <v>32</v>
      </c>
      <c r="C1460" s="4" t="s">
        <v>32</v>
      </c>
      <c r="D1460" s="4" t="s">
        <v>32</v>
      </c>
      <c r="E1460" s="4" t="s">
        <v>32</v>
      </c>
      <c r="F1460" s="4" t="s">
        <v>32</v>
      </c>
      <c r="G1460" s="4" t="s">
        <v>32</v>
      </c>
      <c r="H1460" s="4">
        <v>626030000</v>
      </c>
      <c r="I1460" s="4">
        <v>609700000</v>
      </c>
      <c r="J1460" s="4">
        <v>511030000</v>
      </c>
      <c r="K1460" s="6">
        <v>3822000000</v>
      </c>
      <c r="L1460" s="4">
        <v>7126200000</v>
      </c>
      <c r="M1460" s="4">
        <v>6517200000</v>
      </c>
      <c r="N1460" s="4">
        <v>230530000</v>
      </c>
      <c r="O1460" s="4">
        <v>208310000</v>
      </c>
      <c r="P1460" s="4">
        <v>233200000</v>
      </c>
      <c r="Q1460" s="4">
        <v>1239200000</v>
      </c>
      <c r="R1460" s="4">
        <v>972750000</v>
      </c>
      <c r="S1460" s="4">
        <v>1374100000</v>
      </c>
    </row>
    <row r="1461" spans="1:19" x14ac:dyDescent="0.25">
      <c r="A1461" s="4">
        <v>373142</v>
      </c>
      <c r="B1461" s="4" t="s">
        <v>33</v>
      </c>
      <c r="C1461" s="4" t="s">
        <v>33</v>
      </c>
      <c r="D1461" s="4" t="s">
        <v>33</v>
      </c>
      <c r="E1461" s="4" t="s">
        <v>32</v>
      </c>
      <c r="F1461" s="4" t="s">
        <v>32</v>
      </c>
      <c r="G1461" s="4" t="s">
        <v>33</v>
      </c>
      <c r="H1461" s="4">
        <v>0</v>
      </c>
      <c r="I1461" s="4">
        <v>0</v>
      </c>
      <c r="J1461" s="4">
        <v>0</v>
      </c>
      <c r="K1461" s="4">
        <v>0</v>
      </c>
      <c r="L1461" s="4">
        <v>4439700</v>
      </c>
      <c r="M1461" s="4">
        <v>0</v>
      </c>
      <c r="N1461" s="4">
        <v>0</v>
      </c>
      <c r="O1461" s="4">
        <v>0</v>
      </c>
      <c r="P1461" s="4">
        <v>0</v>
      </c>
      <c r="Q1461" s="4">
        <v>0</v>
      </c>
      <c r="R1461" s="4">
        <v>0</v>
      </c>
      <c r="S1461" s="4">
        <v>0</v>
      </c>
    </row>
    <row r="1462" spans="1:19" x14ac:dyDescent="0.25">
      <c r="A1462" s="4">
        <v>373152</v>
      </c>
      <c r="B1462" s="4" t="s">
        <v>32</v>
      </c>
      <c r="C1462" s="4" t="s">
        <v>32</v>
      </c>
      <c r="D1462" s="4" t="s">
        <v>32</v>
      </c>
      <c r="E1462" s="4" t="s">
        <v>32</v>
      </c>
      <c r="F1462" s="4" t="s">
        <v>32</v>
      </c>
      <c r="G1462" s="4" t="s">
        <v>32</v>
      </c>
      <c r="H1462" s="4">
        <v>30505000</v>
      </c>
      <c r="I1462" s="4">
        <v>111950000</v>
      </c>
      <c r="J1462" s="4">
        <v>59039000</v>
      </c>
      <c r="K1462" s="4">
        <v>64122000</v>
      </c>
      <c r="L1462" s="4">
        <v>135980000</v>
      </c>
      <c r="M1462" s="4">
        <v>56973000</v>
      </c>
      <c r="N1462" s="4">
        <v>12036000</v>
      </c>
      <c r="O1462" s="4">
        <v>31828000</v>
      </c>
      <c r="P1462" s="4">
        <v>26607000</v>
      </c>
      <c r="Q1462" s="4">
        <v>15283000</v>
      </c>
      <c r="R1462" s="4">
        <v>16074000</v>
      </c>
      <c r="S1462" s="4">
        <v>11567000</v>
      </c>
    </row>
    <row r="1463" spans="1:19" x14ac:dyDescent="0.25">
      <c r="A1463" s="4">
        <v>373163</v>
      </c>
      <c r="B1463" s="4" t="s">
        <v>32</v>
      </c>
      <c r="C1463" s="4" t="s">
        <v>32</v>
      </c>
      <c r="D1463" s="4" t="s">
        <v>32</v>
      </c>
      <c r="E1463" s="4" t="s">
        <v>32</v>
      </c>
      <c r="F1463" s="4" t="s">
        <v>32</v>
      </c>
      <c r="G1463" s="4" t="s">
        <v>32</v>
      </c>
      <c r="H1463" s="4">
        <v>4213400</v>
      </c>
      <c r="I1463" s="4">
        <v>38383000</v>
      </c>
      <c r="J1463" s="4">
        <v>7718500</v>
      </c>
      <c r="K1463" s="4">
        <v>14393000</v>
      </c>
      <c r="L1463" s="4">
        <v>49122000</v>
      </c>
      <c r="M1463" s="4">
        <v>4160300</v>
      </c>
      <c r="N1463" s="4">
        <v>4738000</v>
      </c>
      <c r="O1463" s="4">
        <v>6379400</v>
      </c>
      <c r="P1463" s="4">
        <v>4418600</v>
      </c>
      <c r="Q1463" s="4">
        <v>3802700</v>
      </c>
      <c r="R1463" s="4">
        <v>2659200</v>
      </c>
      <c r="S1463" s="4">
        <v>0</v>
      </c>
    </row>
    <row r="1464" spans="1:19" x14ac:dyDescent="0.25">
      <c r="A1464" s="4">
        <v>373187</v>
      </c>
      <c r="B1464" s="4" t="s">
        <v>33</v>
      </c>
      <c r="C1464" s="4" t="s">
        <v>36</v>
      </c>
      <c r="D1464" s="4" t="s">
        <v>36</v>
      </c>
      <c r="E1464" s="4" t="s">
        <v>32</v>
      </c>
      <c r="F1464" s="4" t="s">
        <v>32</v>
      </c>
      <c r="G1464" s="4" t="s">
        <v>32</v>
      </c>
      <c r="H1464" s="4">
        <v>0</v>
      </c>
      <c r="I1464" s="4">
        <v>1832400</v>
      </c>
      <c r="J1464" s="4">
        <v>1436400</v>
      </c>
      <c r="K1464" s="4">
        <v>9046800</v>
      </c>
      <c r="L1464" s="4">
        <v>36074000</v>
      </c>
      <c r="M1464" s="4">
        <v>15549000</v>
      </c>
      <c r="N1464" s="4">
        <v>0</v>
      </c>
      <c r="O1464" s="4">
        <v>0</v>
      </c>
      <c r="P1464" s="4">
        <v>0</v>
      </c>
      <c r="Q1464" s="4">
        <v>0</v>
      </c>
      <c r="R1464" s="4">
        <v>0</v>
      </c>
      <c r="S1464" s="4">
        <v>0</v>
      </c>
    </row>
    <row r="1465" spans="1:19" x14ac:dyDescent="0.25">
      <c r="A1465" s="4">
        <v>373202</v>
      </c>
      <c r="B1465" s="4" t="s">
        <v>33</v>
      </c>
      <c r="C1465" s="4" t="s">
        <v>33</v>
      </c>
      <c r="D1465" s="4" t="s">
        <v>33</v>
      </c>
      <c r="E1465" s="4" t="s">
        <v>32</v>
      </c>
      <c r="F1465" s="4" t="s">
        <v>32</v>
      </c>
      <c r="G1465" s="4" t="s">
        <v>32</v>
      </c>
      <c r="H1465" s="4">
        <v>0</v>
      </c>
      <c r="I1465" s="4">
        <v>0</v>
      </c>
      <c r="J1465" s="4">
        <v>0</v>
      </c>
      <c r="K1465" s="4">
        <v>8985400</v>
      </c>
      <c r="L1465" s="4">
        <v>7688100</v>
      </c>
      <c r="M1465" s="4">
        <v>0</v>
      </c>
      <c r="N1465" s="4">
        <v>0</v>
      </c>
      <c r="O1465" s="4">
        <v>0</v>
      </c>
      <c r="P1465" s="4">
        <v>0</v>
      </c>
      <c r="Q1465" s="4">
        <v>0</v>
      </c>
      <c r="R1465" s="4">
        <v>0</v>
      </c>
      <c r="S1465" s="4">
        <v>0</v>
      </c>
    </row>
    <row r="1466" spans="1:19" x14ac:dyDescent="0.25">
      <c r="A1466" s="4">
        <v>373207</v>
      </c>
      <c r="B1466" s="4" t="s">
        <v>32</v>
      </c>
      <c r="C1466" s="4" t="s">
        <v>32</v>
      </c>
      <c r="D1466" s="4" t="s">
        <v>32</v>
      </c>
      <c r="E1466" s="4" t="s">
        <v>32</v>
      </c>
      <c r="F1466" s="4" t="s">
        <v>32</v>
      </c>
      <c r="G1466" s="4" t="s">
        <v>32</v>
      </c>
      <c r="H1466" s="4">
        <v>7159800</v>
      </c>
      <c r="I1466" s="4">
        <v>28116000</v>
      </c>
      <c r="J1466" s="4">
        <v>7422300</v>
      </c>
      <c r="K1466" s="4">
        <v>138640000</v>
      </c>
      <c r="L1466" s="4">
        <v>294520000</v>
      </c>
      <c r="M1466" s="4">
        <v>480350000</v>
      </c>
      <c r="N1466" s="4">
        <v>5298300</v>
      </c>
      <c r="O1466" s="4">
        <v>9220300</v>
      </c>
      <c r="P1466" s="4">
        <v>4861400</v>
      </c>
      <c r="Q1466" s="4">
        <v>13737000</v>
      </c>
      <c r="R1466" s="4">
        <v>23728000</v>
      </c>
      <c r="S1466" s="4">
        <v>45471000</v>
      </c>
    </row>
    <row r="1467" spans="1:19" x14ac:dyDescent="0.25">
      <c r="A1467" s="4">
        <v>373218</v>
      </c>
      <c r="B1467" s="4" t="s">
        <v>32</v>
      </c>
      <c r="C1467" s="4" t="s">
        <v>32</v>
      </c>
      <c r="D1467" s="4" t="s">
        <v>32</v>
      </c>
      <c r="E1467" s="4" t="s">
        <v>32</v>
      </c>
      <c r="F1467" s="4" t="s">
        <v>32</v>
      </c>
      <c r="G1467" s="4" t="s">
        <v>36</v>
      </c>
      <c r="H1467" s="4">
        <v>5509000</v>
      </c>
      <c r="I1467" s="4">
        <v>12405000</v>
      </c>
      <c r="J1467" s="4">
        <v>2678300</v>
      </c>
      <c r="K1467" s="4">
        <v>13649000</v>
      </c>
      <c r="L1467" s="4">
        <v>34563000</v>
      </c>
      <c r="M1467" s="4">
        <v>31359000</v>
      </c>
      <c r="N1467" s="4">
        <v>3405300</v>
      </c>
      <c r="O1467" s="4">
        <v>3321600</v>
      </c>
      <c r="P1467" s="4">
        <v>0</v>
      </c>
      <c r="Q1467" s="4">
        <v>0</v>
      </c>
      <c r="R1467" s="4">
        <v>2651200</v>
      </c>
      <c r="S1467" s="4">
        <v>0</v>
      </c>
    </row>
    <row r="1468" spans="1:19" x14ac:dyDescent="0.25">
      <c r="A1468" s="4">
        <v>373224</v>
      </c>
      <c r="B1468" s="4" t="s">
        <v>32</v>
      </c>
      <c r="C1468" s="4" t="s">
        <v>33</v>
      </c>
      <c r="D1468" s="4" t="s">
        <v>36</v>
      </c>
      <c r="E1468" s="4" t="s">
        <v>32</v>
      </c>
      <c r="F1468" s="4" t="s">
        <v>33</v>
      </c>
      <c r="G1468" s="4" t="s">
        <v>32</v>
      </c>
      <c r="H1468" s="4">
        <v>15512000</v>
      </c>
      <c r="I1468" s="4">
        <v>0</v>
      </c>
      <c r="J1468" s="4">
        <v>13712000</v>
      </c>
      <c r="K1468" s="4">
        <v>84165000</v>
      </c>
      <c r="L1468" s="4">
        <v>0</v>
      </c>
      <c r="M1468" s="4">
        <v>12910000</v>
      </c>
      <c r="N1468" s="4">
        <v>0</v>
      </c>
      <c r="O1468" s="4">
        <v>0</v>
      </c>
      <c r="P1468" s="4">
        <v>0</v>
      </c>
      <c r="Q1468" s="4">
        <v>0</v>
      </c>
      <c r="R1468" s="4">
        <v>0</v>
      </c>
      <c r="S1468" s="4">
        <v>0</v>
      </c>
    </row>
    <row r="1469" spans="1:19" x14ac:dyDescent="0.25">
      <c r="A1469" s="4">
        <v>373234</v>
      </c>
      <c r="B1469" s="4" t="s">
        <v>32</v>
      </c>
      <c r="C1469" s="4" t="s">
        <v>32</v>
      </c>
      <c r="D1469" s="4" t="s">
        <v>36</v>
      </c>
      <c r="E1469" s="4" t="s">
        <v>32</v>
      </c>
      <c r="F1469" s="4" t="s">
        <v>32</v>
      </c>
      <c r="G1469" s="4" t="s">
        <v>32</v>
      </c>
      <c r="H1469" s="4">
        <v>18257000</v>
      </c>
      <c r="I1469" s="4">
        <v>38091000</v>
      </c>
      <c r="J1469" s="4">
        <v>2495300</v>
      </c>
      <c r="K1469" s="4">
        <v>20519000</v>
      </c>
      <c r="L1469" s="4">
        <v>86868000</v>
      </c>
      <c r="M1469" s="4">
        <v>96482000</v>
      </c>
      <c r="N1469" s="4">
        <v>5830400</v>
      </c>
      <c r="O1469" s="4">
        <v>5908300</v>
      </c>
      <c r="P1469" s="4">
        <v>0</v>
      </c>
      <c r="Q1469" s="4">
        <v>5145900</v>
      </c>
      <c r="R1469" s="4">
        <v>6804700</v>
      </c>
      <c r="S1469" s="4">
        <v>7414400</v>
      </c>
    </row>
    <row r="1470" spans="1:19" x14ac:dyDescent="0.25">
      <c r="A1470" s="4">
        <v>373244</v>
      </c>
      <c r="B1470" s="4" t="s">
        <v>36</v>
      </c>
      <c r="C1470" s="4" t="s">
        <v>32</v>
      </c>
      <c r="D1470" s="4" t="s">
        <v>36</v>
      </c>
      <c r="E1470" s="4" t="s">
        <v>32</v>
      </c>
      <c r="F1470" s="4" t="s">
        <v>32</v>
      </c>
      <c r="G1470" s="4" t="s">
        <v>32</v>
      </c>
      <c r="H1470" s="4">
        <v>5996500</v>
      </c>
      <c r="I1470" s="4">
        <v>10725000</v>
      </c>
      <c r="J1470" s="4">
        <v>7066700</v>
      </c>
      <c r="K1470" s="4">
        <v>11721000</v>
      </c>
      <c r="L1470" s="4">
        <v>21348000</v>
      </c>
      <c r="M1470" s="4">
        <v>12303000</v>
      </c>
      <c r="N1470" s="4">
        <v>0</v>
      </c>
      <c r="O1470" s="4">
        <v>0</v>
      </c>
      <c r="P1470" s="4">
        <v>0</v>
      </c>
      <c r="Q1470" s="4">
        <v>0</v>
      </c>
      <c r="R1470" s="4">
        <v>0</v>
      </c>
      <c r="S1470" s="4">
        <v>0</v>
      </c>
    </row>
    <row r="1471" spans="1:19" x14ac:dyDescent="0.25">
      <c r="A1471" s="4">
        <v>373247</v>
      </c>
      <c r="B1471" s="4" t="s">
        <v>32</v>
      </c>
      <c r="C1471" s="4" t="s">
        <v>32</v>
      </c>
      <c r="D1471" s="4" t="s">
        <v>32</v>
      </c>
      <c r="E1471" s="4" t="s">
        <v>32</v>
      </c>
      <c r="F1471" s="4" t="s">
        <v>32</v>
      </c>
      <c r="G1471" s="4" t="s">
        <v>32</v>
      </c>
      <c r="H1471" s="4">
        <v>35482000</v>
      </c>
      <c r="I1471" s="4">
        <v>94576000</v>
      </c>
      <c r="J1471" s="4">
        <v>33513000</v>
      </c>
      <c r="K1471" s="4">
        <v>182680000</v>
      </c>
      <c r="L1471" s="4">
        <v>473990000</v>
      </c>
      <c r="M1471" s="4">
        <v>400340000</v>
      </c>
      <c r="N1471" s="4">
        <v>9941500</v>
      </c>
      <c r="O1471" s="4">
        <v>15365000</v>
      </c>
      <c r="P1471" s="4">
        <v>10725000</v>
      </c>
      <c r="Q1471" s="4">
        <v>28894000</v>
      </c>
      <c r="R1471" s="4">
        <v>18232000</v>
      </c>
      <c r="S1471" s="4">
        <v>24024000</v>
      </c>
    </row>
    <row r="1472" spans="1:19" x14ac:dyDescent="0.25">
      <c r="A1472" s="4">
        <v>373255</v>
      </c>
      <c r="B1472" s="4" t="s">
        <v>32</v>
      </c>
      <c r="C1472" s="4" t="s">
        <v>32</v>
      </c>
      <c r="D1472" s="4" t="s">
        <v>32</v>
      </c>
      <c r="E1472" s="4" t="s">
        <v>32</v>
      </c>
      <c r="F1472" s="4" t="s">
        <v>32</v>
      </c>
      <c r="G1472" s="4" t="s">
        <v>36</v>
      </c>
      <c r="H1472" s="4">
        <v>2809800</v>
      </c>
      <c r="I1472" s="4">
        <v>28905000</v>
      </c>
      <c r="J1472" s="4">
        <v>3329900</v>
      </c>
      <c r="K1472" s="4">
        <v>20741000</v>
      </c>
      <c r="L1472" s="4">
        <v>48944000</v>
      </c>
      <c r="M1472" s="4">
        <v>19091000</v>
      </c>
      <c r="N1472" s="4">
        <v>0</v>
      </c>
      <c r="O1472" s="4">
        <v>5885100</v>
      </c>
      <c r="P1472" s="4">
        <v>0</v>
      </c>
      <c r="Q1472" s="4">
        <v>5582300</v>
      </c>
      <c r="R1472" s="4">
        <v>4146800</v>
      </c>
      <c r="S1472" s="4">
        <v>0</v>
      </c>
    </row>
    <row r="1473" spans="1:19" x14ac:dyDescent="0.25">
      <c r="A1473" s="4">
        <v>373276</v>
      </c>
      <c r="B1473" s="4" t="s">
        <v>32</v>
      </c>
      <c r="C1473" s="4" t="s">
        <v>32</v>
      </c>
      <c r="D1473" s="4" t="s">
        <v>32</v>
      </c>
      <c r="E1473" s="4" t="s">
        <v>32</v>
      </c>
      <c r="F1473" s="4" t="s">
        <v>32</v>
      </c>
      <c r="G1473" s="4" t="s">
        <v>32</v>
      </c>
      <c r="H1473" s="4">
        <v>17896000</v>
      </c>
      <c r="I1473" s="4">
        <v>51975000</v>
      </c>
      <c r="J1473" s="4">
        <v>20888000</v>
      </c>
      <c r="K1473" s="4">
        <v>47778000</v>
      </c>
      <c r="L1473" s="4">
        <v>99419000</v>
      </c>
      <c r="M1473" s="4">
        <v>119840000</v>
      </c>
      <c r="N1473" s="4">
        <v>9057800</v>
      </c>
      <c r="O1473" s="4">
        <v>10441000</v>
      </c>
      <c r="P1473" s="4">
        <v>8949800</v>
      </c>
      <c r="Q1473" s="4">
        <v>11191000</v>
      </c>
      <c r="R1473" s="4">
        <v>7884200</v>
      </c>
      <c r="S1473" s="4">
        <v>10488000</v>
      </c>
    </row>
    <row r="1474" spans="1:19" x14ac:dyDescent="0.25">
      <c r="A1474" s="4">
        <v>373280</v>
      </c>
      <c r="B1474" s="4" t="s">
        <v>32</v>
      </c>
      <c r="C1474" s="4" t="s">
        <v>32</v>
      </c>
      <c r="D1474" s="4" t="s">
        <v>32</v>
      </c>
      <c r="E1474" s="4" t="s">
        <v>32</v>
      </c>
      <c r="F1474" s="4" t="s">
        <v>32</v>
      </c>
      <c r="G1474" s="4" t="s">
        <v>32</v>
      </c>
      <c r="H1474" s="4">
        <v>2271800</v>
      </c>
      <c r="I1474" s="4">
        <v>5689400</v>
      </c>
      <c r="J1474" s="4">
        <v>3225200</v>
      </c>
      <c r="K1474" s="4">
        <v>8885700</v>
      </c>
      <c r="L1474" s="4">
        <v>15494000</v>
      </c>
      <c r="M1474" s="4">
        <v>7004600</v>
      </c>
      <c r="N1474" s="4">
        <v>0</v>
      </c>
      <c r="O1474" s="4">
        <v>0</v>
      </c>
      <c r="P1474" s="4">
        <v>0</v>
      </c>
      <c r="Q1474" s="4">
        <v>3341300</v>
      </c>
      <c r="R1474" s="4">
        <v>3269800</v>
      </c>
      <c r="S1474" s="4">
        <v>0</v>
      </c>
    </row>
    <row r="1475" spans="1:19" x14ac:dyDescent="0.25">
      <c r="A1475" s="4">
        <v>373282</v>
      </c>
      <c r="B1475" s="4" t="s">
        <v>32</v>
      </c>
      <c r="C1475" s="4" t="s">
        <v>32</v>
      </c>
      <c r="D1475" s="4" t="s">
        <v>32</v>
      </c>
      <c r="E1475" s="4" t="s">
        <v>32</v>
      </c>
      <c r="F1475" s="4" t="s">
        <v>32</v>
      </c>
      <c r="G1475" s="4" t="s">
        <v>32</v>
      </c>
      <c r="H1475" s="4">
        <v>13518000</v>
      </c>
      <c r="I1475" s="4">
        <v>30423000</v>
      </c>
      <c r="J1475" s="4">
        <v>6416500</v>
      </c>
      <c r="K1475" s="4">
        <v>31813000</v>
      </c>
      <c r="L1475" s="4">
        <v>95453000</v>
      </c>
      <c r="M1475" s="4">
        <v>34904000</v>
      </c>
      <c r="N1475" s="4">
        <v>5896700</v>
      </c>
      <c r="O1475" s="4">
        <v>9655900</v>
      </c>
      <c r="P1475" s="4">
        <v>3892300</v>
      </c>
      <c r="Q1475" s="4">
        <v>3753300</v>
      </c>
      <c r="R1475" s="4">
        <v>7886800</v>
      </c>
      <c r="S1475" s="4">
        <v>4802600</v>
      </c>
    </row>
    <row r="1476" spans="1:19" x14ac:dyDescent="0.25">
      <c r="A1476" s="4">
        <v>373284</v>
      </c>
      <c r="B1476" s="4" t="s">
        <v>36</v>
      </c>
      <c r="C1476" s="4" t="s">
        <v>33</v>
      </c>
      <c r="D1476" s="4" t="s">
        <v>36</v>
      </c>
      <c r="E1476" s="4" t="s">
        <v>32</v>
      </c>
      <c r="F1476" s="4" t="s">
        <v>32</v>
      </c>
      <c r="G1476" s="4" t="s">
        <v>32</v>
      </c>
      <c r="H1476" s="4">
        <v>334530</v>
      </c>
      <c r="I1476" s="4">
        <v>0</v>
      </c>
      <c r="J1476" s="4">
        <v>301080</v>
      </c>
      <c r="K1476" s="4">
        <v>839240</v>
      </c>
      <c r="L1476" s="4">
        <v>6288800</v>
      </c>
      <c r="M1476" s="4">
        <v>3494000</v>
      </c>
      <c r="N1476" s="4">
        <v>0</v>
      </c>
      <c r="O1476" s="4">
        <v>0</v>
      </c>
      <c r="P1476" s="4">
        <v>0</v>
      </c>
      <c r="Q1476" s="4">
        <v>0</v>
      </c>
      <c r="R1476" s="4">
        <v>0</v>
      </c>
      <c r="S1476" s="4">
        <v>0</v>
      </c>
    </row>
    <row r="1477" spans="1:19" x14ac:dyDescent="0.25">
      <c r="A1477" s="4">
        <v>373313</v>
      </c>
      <c r="B1477" s="4" t="s">
        <v>32</v>
      </c>
      <c r="C1477" s="4" t="s">
        <v>32</v>
      </c>
      <c r="D1477" s="4" t="s">
        <v>32</v>
      </c>
      <c r="E1477" s="4" t="s">
        <v>32</v>
      </c>
      <c r="F1477" s="4" t="s">
        <v>32</v>
      </c>
      <c r="G1477" s="4" t="s">
        <v>32</v>
      </c>
      <c r="H1477" s="4">
        <v>55226000</v>
      </c>
      <c r="I1477" s="4">
        <v>82620000</v>
      </c>
      <c r="J1477" s="4">
        <v>57990000</v>
      </c>
      <c r="K1477" s="4">
        <v>104240000</v>
      </c>
      <c r="L1477" s="4">
        <v>251940000</v>
      </c>
      <c r="M1477" s="4">
        <v>175910000</v>
      </c>
      <c r="N1477" s="4">
        <v>22144000</v>
      </c>
      <c r="O1477" s="4">
        <v>23756000</v>
      </c>
      <c r="P1477" s="4">
        <v>24841000</v>
      </c>
      <c r="Q1477" s="4">
        <v>21189000</v>
      </c>
      <c r="R1477" s="4">
        <v>20653000</v>
      </c>
      <c r="S1477" s="4">
        <v>18861000</v>
      </c>
    </row>
    <row r="1478" spans="1:19" x14ac:dyDescent="0.25">
      <c r="A1478" s="4">
        <v>373315</v>
      </c>
      <c r="B1478" s="4" t="s">
        <v>33</v>
      </c>
      <c r="C1478" s="4" t="s">
        <v>36</v>
      </c>
      <c r="D1478" s="4" t="s">
        <v>33</v>
      </c>
      <c r="E1478" s="4" t="s">
        <v>36</v>
      </c>
      <c r="F1478" s="4" t="s">
        <v>32</v>
      </c>
      <c r="G1478" s="4" t="s">
        <v>36</v>
      </c>
      <c r="H1478" s="4">
        <v>0</v>
      </c>
      <c r="I1478" s="4">
        <v>3969800</v>
      </c>
      <c r="J1478" s="4">
        <v>0</v>
      </c>
      <c r="K1478" s="4">
        <v>832070</v>
      </c>
      <c r="L1478" s="4">
        <v>8900600</v>
      </c>
      <c r="M1478" s="4">
        <v>8680800</v>
      </c>
      <c r="N1478" s="4">
        <v>0</v>
      </c>
      <c r="O1478" s="4">
        <v>0</v>
      </c>
      <c r="P1478" s="4">
        <v>0</v>
      </c>
      <c r="Q1478" s="4">
        <v>0</v>
      </c>
      <c r="R1478" s="4">
        <v>0</v>
      </c>
      <c r="S1478" s="4">
        <v>0</v>
      </c>
    </row>
    <row r="1479" spans="1:19" x14ac:dyDescent="0.25">
      <c r="A1479" s="4">
        <v>373321</v>
      </c>
      <c r="B1479" s="4" t="s">
        <v>33</v>
      </c>
      <c r="C1479" s="4" t="s">
        <v>33</v>
      </c>
      <c r="D1479" s="4" t="s">
        <v>33</v>
      </c>
      <c r="E1479" s="4" t="s">
        <v>33</v>
      </c>
      <c r="F1479" s="4" t="s">
        <v>32</v>
      </c>
      <c r="G1479" s="4" t="s">
        <v>33</v>
      </c>
      <c r="H1479" s="4">
        <v>0</v>
      </c>
      <c r="I1479" s="4">
        <v>0</v>
      </c>
      <c r="J1479" s="4">
        <v>0</v>
      </c>
      <c r="K1479" s="4">
        <v>0</v>
      </c>
      <c r="L1479" s="4">
        <v>4205300</v>
      </c>
      <c r="M1479" s="4">
        <v>0</v>
      </c>
      <c r="N1479" s="4">
        <v>0</v>
      </c>
      <c r="O1479" s="4">
        <v>0</v>
      </c>
      <c r="P1479" s="4">
        <v>0</v>
      </c>
      <c r="Q1479" s="4">
        <v>0</v>
      </c>
      <c r="R1479" s="4">
        <v>0</v>
      </c>
      <c r="S1479" s="4">
        <v>0</v>
      </c>
    </row>
    <row r="1480" spans="1:19" x14ac:dyDescent="0.25">
      <c r="A1480" s="4">
        <v>373322</v>
      </c>
      <c r="B1480" s="4" t="s">
        <v>32</v>
      </c>
      <c r="C1480" s="4" t="s">
        <v>32</v>
      </c>
      <c r="D1480" s="4" t="s">
        <v>32</v>
      </c>
      <c r="E1480" s="4" t="s">
        <v>32</v>
      </c>
      <c r="F1480" s="4" t="s">
        <v>32</v>
      </c>
      <c r="G1480" s="4" t="s">
        <v>32</v>
      </c>
      <c r="H1480" s="4">
        <v>6847200</v>
      </c>
      <c r="I1480" s="4">
        <v>16316000</v>
      </c>
      <c r="J1480" s="4">
        <v>10161000</v>
      </c>
      <c r="K1480" s="4">
        <v>14074000</v>
      </c>
      <c r="L1480" s="4">
        <v>35613000</v>
      </c>
      <c r="M1480" s="4">
        <v>13249000</v>
      </c>
      <c r="N1480" s="4">
        <v>2761200</v>
      </c>
      <c r="O1480" s="4">
        <v>3863100</v>
      </c>
      <c r="P1480" s="4">
        <v>4562200</v>
      </c>
      <c r="Q1480" s="4">
        <v>3671500</v>
      </c>
      <c r="R1480" s="4">
        <v>2785800</v>
      </c>
      <c r="S1480" s="4">
        <v>3358300</v>
      </c>
    </row>
    <row r="1481" spans="1:19" x14ac:dyDescent="0.25">
      <c r="A1481" s="4">
        <v>373328</v>
      </c>
      <c r="B1481" s="4" t="s">
        <v>33</v>
      </c>
      <c r="C1481" s="4" t="s">
        <v>32</v>
      </c>
      <c r="D1481" s="4" t="s">
        <v>36</v>
      </c>
      <c r="E1481" s="4" t="s">
        <v>36</v>
      </c>
      <c r="F1481" s="4" t="s">
        <v>32</v>
      </c>
      <c r="G1481" s="4" t="s">
        <v>32</v>
      </c>
      <c r="H1481" s="4">
        <v>0</v>
      </c>
      <c r="I1481" s="4">
        <v>9504600</v>
      </c>
      <c r="J1481" s="4">
        <v>3867600</v>
      </c>
      <c r="K1481" s="4">
        <v>8262400</v>
      </c>
      <c r="L1481" s="4">
        <v>9054700</v>
      </c>
      <c r="M1481" s="4">
        <v>9752500</v>
      </c>
      <c r="N1481" s="4">
        <v>0</v>
      </c>
      <c r="O1481" s="4">
        <v>3608400</v>
      </c>
      <c r="P1481" s="4">
        <v>0</v>
      </c>
      <c r="Q1481" s="4">
        <v>0</v>
      </c>
      <c r="R1481" s="4">
        <v>0</v>
      </c>
      <c r="S1481" s="4">
        <v>1908900</v>
      </c>
    </row>
    <row r="1482" spans="1:19" x14ac:dyDescent="0.25">
      <c r="A1482" s="4">
        <v>373331</v>
      </c>
      <c r="B1482" s="4" t="s">
        <v>32</v>
      </c>
      <c r="C1482" s="4" t="s">
        <v>32</v>
      </c>
      <c r="D1482" s="4" t="s">
        <v>32</v>
      </c>
      <c r="E1482" s="4" t="s">
        <v>32</v>
      </c>
      <c r="F1482" s="4" t="s">
        <v>32</v>
      </c>
      <c r="G1482" s="4" t="s">
        <v>32</v>
      </c>
      <c r="H1482" s="4">
        <v>63722000</v>
      </c>
      <c r="I1482" s="4">
        <v>198840000</v>
      </c>
      <c r="J1482" s="4">
        <v>78609000</v>
      </c>
      <c r="K1482" s="4">
        <v>186390000</v>
      </c>
      <c r="L1482" s="4">
        <v>239210000</v>
      </c>
      <c r="M1482" s="4">
        <v>153730000</v>
      </c>
      <c r="N1482" s="4">
        <v>26785000</v>
      </c>
      <c r="O1482" s="4">
        <v>42779000</v>
      </c>
      <c r="P1482" s="4">
        <v>26341000</v>
      </c>
      <c r="Q1482" s="4">
        <v>32839000</v>
      </c>
      <c r="R1482" s="4">
        <v>25091000</v>
      </c>
      <c r="S1482" s="4">
        <v>36635000</v>
      </c>
    </row>
    <row r="1483" spans="1:19" x14ac:dyDescent="0.25">
      <c r="A1483" s="4">
        <v>373332</v>
      </c>
      <c r="B1483" s="4" t="s">
        <v>33</v>
      </c>
      <c r="C1483" s="4" t="s">
        <v>32</v>
      </c>
      <c r="D1483" s="4" t="s">
        <v>33</v>
      </c>
      <c r="E1483" s="4" t="s">
        <v>33</v>
      </c>
      <c r="F1483" s="4" t="s">
        <v>32</v>
      </c>
      <c r="G1483" s="4" t="s">
        <v>33</v>
      </c>
      <c r="H1483" s="4">
        <v>0</v>
      </c>
      <c r="I1483" s="4">
        <v>2594700</v>
      </c>
      <c r="J1483" s="4">
        <v>0</v>
      </c>
      <c r="K1483" s="4">
        <v>0</v>
      </c>
      <c r="L1483" s="4">
        <v>4407000</v>
      </c>
      <c r="M1483" s="4">
        <v>0</v>
      </c>
      <c r="N1483" s="4">
        <v>0</v>
      </c>
      <c r="O1483" s="4">
        <v>0</v>
      </c>
      <c r="P1483" s="4">
        <v>0</v>
      </c>
      <c r="Q1483" s="4">
        <v>0</v>
      </c>
      <c r="R1483" s="4">
        <v>0</v>
      </c>
      <c r="S1483" s="4">
        <v>0</v>
      </c>
    </row>
    <row r="1484" spans="1:19" x14ac:dyDescent="0.25">
      <c r="A1484" s="4">
        <v>373355</v>
      </c>
      <c r="B1484" s="4" t="s">
        <v>32</v>
      </c>
      <c r="C1484" s="4" t="s">
        <v>32</v>
      </c>
      <c r="D1484" s="4" t="s">
        <v>32</v>
      </c>
      <c r="E1484" s="4" t="s">
        <v>32</v>
      </c>
      <c r="F1484" s="4" t="s">
        <v>32</v>
      </c>
      <c r="G1484" s="4" t="s">
        <v>36</v>
      </c>
      <c r="H1484" s="4">
        <v>1703200</v>
      </c>
      <c r="I1484" s="4">
        <v>29001000</v>
      </c>
      <c r="J1484" s="4">
        <v>5040200</v>
      </c>
      <c r="K1484" s="4">
        <v>14037000</v>
      </c>
      <c r="L1484" s="4">
        <v>130220000</v>
      </c>
      <c r="M1484" s="4">
        <v>6993100</v>
      </c>
      <c r="N1484" s="4">
        <v>0</v>
      </c>
      <c r="O1484" s="4">
        <v>8006800</v>
      </c>
      <c r="P1484" s="4">
        <v>0</v>
      </c>
      <c r="Q1484" s="4">
        <v>4378700</v>
      </c>
      <c r="R1484" s="4">
        <v>8809000</v>
      </c>
      <c r="S1484" s="4">
        <v>0</v>
      </c>
    </row>
    <row r="1485" spans="1:19" x14ac:dyDescent="0.25">
      <c r="A1485" s="4">
        <v>373365</v>
      </c>
      <c r="B1485" s="4" t="s">
        <v>33</v>
      </c>
      <c r="C1485" s="4" t="s">
        <v>33</v>
      </c>
      <c r="D1485" s="4" t="s">
        <v>33</v>
      </c>
      <c r="E1485" s="4" t="s">
        <v>32</v>
      </c>
      <c r="F1485" s="4" t="s">
        <v>33</v>
      </c>
      <c r="G1485" s="4" t="s">
        <v>33</v>
      </c>
      <c r="H1485" s="4">
        <v>0</v>
      </c>
      <c r="I1485" s="4">
        <v>0</v>
      </c>
      <c r="J1485" s="4">
        <v>0</v>
      </c>
      <c r="K1485" s="4">
        <v>43917000</v>
      </c>
      <c r="L1485" s="4">
        <v>0</v>
      </c>
      <c r="M1485" s="4">
        <v>0</v>
      </c>
      <c r="N1485" s="4">
        <v>0</v>
      </c>
      <c r="O1485" s="4">
        <v>0</v>
      </c>
      <c r="P1485" s="4">
        <v>0</v>
      </c>
      <c r="Q1485" s="4">
        <v>0</v>
      </c>
      <c r="R1485" s="4">
        <v>0</v>
      </c>
      <c r="S1485" s="4">
        <v>0</v>
      </c>
    </row>
    <row r="1486" spans="1:19" x14ac:dyDescent="0.25">
      <c r="A1486" s="4">
        <v>373370</v>
      </c>
      <c r="B1486" s="4" t="s">
        <v>33</v>
      </c>
      <c r="C1486" s="4" t="s">
        <v>32</v>
      </c>
      <c r="D1486" s="4" t="s">
        <v>33</v>
      </c>
      <c r="E1486" s="4" t="s">
        <v>33</v>
      </c>
      <c r="F1486" s="4" t="s">
        <v>33</v>
      </c>
      <c r="G1486" s="4" t="s">
        <v>32</v>
      </c>
      <c r="H1486" s="4">
        <v>0</v>
      </c>
      <c r="I1486" s="4">
        <v>5199900</v>
      </c>
      <c r="J1486" s="4">
        <v>0</v>
      </c>
      <c r="K1486" s="4">
        <v>0</v>
      </c>
      <c r="L1486" s="4">
        <v>0</v>
      </c>
      <c r="M1486" s="4">
        <v>0</v>
      </c>
      <c r="N1486" s="4">
        <v>0</v>
      </c>
      <c r="O1486" s="4">
        <v>0</v>
      </c>
      <c r="P1486" s="4">
        <v>0</v>
      </c>
      <c r="Q1486" s="4">
        <v>0</v>
      </c>
      <c r="R1486" s="4">
        <v>0</v>
      </c>
      <c r="S1486" s="4">
        <v>0</v>
      </c>
    </row>
    <row r="1487" spans="1:19" x14ac:dyDescent="0.25">
      <c r="A1487" s="4">
        <v>373374</v>
      </c>
      <c r="B1487" s="4" t="s">
        <v>36</v>
      </c>
      <c r="C1487" s="4" t="s">
        <v>36</v>
      </c>
      <c r="D1487" s="4" t="s">
        <v>36</v>
      </c>
      <c r="E1487" s="4" t="s">
        <v>33</v>
      </c>
      <c r="F1487" s="4" t="s">
        <v>36</v>
      </c>
      <c r="G1487" s="4" t="s">
        <v>32</v>
      </c>
      <c r="H1487" s="4">
        <v>2821500</v>
      </c>
      <c r="I1487" s="4">
        <v>3878500</v>
      </c>
      <c r="J1487" s="4">
        <v>3118600</v>
      </c>
      <c r="K1487" s="4">
        <v>0</v>
      </c>
      <c r="L1487" s="4">
        <v>18508000</v>
      </c>
      <c r="M1487" s="4">
        <v>14049000</v>
      </c>
      <c r="N1487" s="4">
        <v>0</v>
      </c>
      <c r="O1487" s="4">
        <v>0</v>
      </c>
      <c r="P1487" s="4">
        <v>0</v>
      </c>
      <c r="Q1487" s="4">
        <v>0</v>
      </c>
      <c r="R1487" s="4">
        <v>0</v>
      </c>
      <c r="S1487" s="4">
        <v>0</v>
      </c>
    </row>
    <row r="1488" spans="1:19" x14ac:dyDescent="0.25">
      <c r="A1488" s="4">
        <v>373376</v>
      </c>
      <c r="B1488" s="4" t="s">
        <v>36</v>
      </c>
      <c r="C1488" s="4" t="s">
        <v>32</v>
      </c>
      <c r="D1488" s="4" t="s">
        <v>32</v>
      </c>
      <c r="E1488" s="4" t="s">
        <v>36</v>
      </c>
      <c r="F1488" s="4" t="s">
        <v>32</v>
      </c>
      <c r="G1488" s="4" t="s">
        <v>33</v>
      </c>
      <c r="H1488" s="4">
        <v>2577600</v>
      </c>
      <c r="I1488" s="4">
        <v>2108500</v>
      </c>
      <c r="J1488" s="4">
        <v>0</v>
      </c>
      <c r="K1488" s="4">
        <v>2088800</v>
      </c>
      <c r="L1488" s="4">
        <v>4388700</v>
      </c>
      <c r="M1488" s="4">
        <v>0</v>
      </c>
      <c r="N1488" s="4">
        <v>0</v>
      </c>
      <c r="O1488" s="4">
        <v>0</v>
      </c>
      <c r="P1488" s="4">
        <v>0</v>
      </c>
      <c r="Q1488" s="4">
        <v>0</v>
      </c>
      <c r="R1488" s="4">
        <v>0</v>
      </c>
      <c r="S1488" s="4">
        <v>0</v>
      </c>
    </row>
    <row r="1489" spans="1:19" x14ac:dyDescent="0.25">
      <c r="A1489" s="4">
        <v>373394</v>
      </c>
      <c r="B1489" s="4" t="s">
        <v>32</v>
      </c>
      <c r="C1489" s="4" t="s">
        <v>32</v>
      </c>
      <c r="D1489" s="4" t="s">
        <v>32</v>
      </c>
      <c r="E1489" s="4" t="s">
        <v>32</v>
      </c>
      <c r="F1489" s="4" t="s">
        <v>32</v>
      </c>
      <c r="G1489" s="4" t="s">
        <v>32</v>
      </c>
      <c r="H1489" s="4">
        <v>24523000</v>
      </c>
      <c r="I1489" s="4">
        <v>46853000</v>
      </c>
      <c r="J1489" s="4">
        <v>11484000</v>
      </c>
      <c r="K1489" s="4">
        <v>137860000</v>
      </c>
      <c r="L1489" s="4">
        <v>364080000</v>
      </c>
      <c r="M1489" s="4">
        <v>511100000</v>
      </c>
      <c r="N1489" s="4">
        <v>15101000</v>
      </c>
      <c r="O1489" s="4">
        <v>28387000</v>
      </c>
      <c r="P1489" s="4">
        <v>13095000</v>
      </c>
      <c r="Q1489" s="4">
        <v>32836000</v>
      </c>
      <c r="R1489" s="4">
        <v>53210000</v>
      </c>
      <c r="S1489" s="4">
        <v>55192000</v>
      </c>
    </row>
    <row r="1490" spans="1:19" x14ac:dyDescent="0.25">
      <c r="A1490" s="4">
        <v>373404</v>
      </c>
      <c r="B1490" s="4" t="s">
        <v>32</v>
      </c>
      <c r="C1490" s="4" t="s">
        <v>32</v>
      </c>
      <c r="D1490" s="4" t="s">
        <v>32</v>
      </c>
      <c r="E1490" s="4" t="s">
        <v>32</v>
      </c>
      <c r="F1490" s="4" t="s">
        <v>32</v>
      </c>
      <c r="G1490" s="4" t="s">
        <v>32</v>
      </c>
      <c r="H1490" s="4">
        <v>48499000</v>
      </c>
      <c r="I1490" s="4">
        <v>32821000</v>
      </c>
      <c r="J1490" s="4">
        <v>27618000</v>
      </c>
      <c r="K1490" s="4">
        <v>29875000</v>
      </c>
      <c r="L1490" s="4">
        <v>223770000</v>
      </c>
      <c r="M1490" s="4">
        <v>394590000</v>
      </c>
      <c r="N1490" s="4">
        <v>18834000</v>
      </c>
      <c r="O1490" s="4">
        <v>0</v>
      </c>
      <c r="P1490" s="4">
        <v>12467000</v>
      </c>
      <c r="Q1490" s="4">
        <v>8362600</v>
      </c>
      <c r="R1490" s="4">
        <v>35790000</v>
      </c>
      <c r="S1490" s="4">
        <v>83853000</v>
      </c>
    </row>
    <row r="1491" spans="1:19" x14ac:dyDescent="0.25">
      <c r="A1491" s="4">
        <v>373430</v>
      </c>
      <c r="B1491" s="4" t="s">
        <v>33</v>
      </c>
      <c r="C1491" s="4" t="s">
        <v>36</v>
      </c>
      <c r="D1491" s="4" t="s">
        <v>33</v>
      </c>
      <c r="E1491" s="4" t="s">
        <v>32</v>
      </c>
      <c r="F1491" s="4" t="s">
        <v>32</v>
      </c>
      <c r="G1491" s="4" t="s">
        <v>33</v>
      </c>
      <c r="H1491" s="4">
        <v>0</v>
      </c>
      <c r="I1491" s="4">
        <v>1895100</v>
      </c>
      <c r="J1491" s="4">
        <v>0</v>
      </c>
      <c r="K1491" s="4">
        <v>7229900</v>
      </c>
      <c r="L1491" s="4">
        <v>14613000</v>
      </c>
      <c r="M1491" s="4">
        <v>0</v>
      </c>
      <c r="N1491" s="4">
        <v>0</v>
      </c>
      <c r="O1491" s="4">
        <v>0</v>
      </c>
      <c r="P1491" s="4">
        <v>0</v>
      </c>
      <c r="Q1491" s="4">
        <v>0</v>
      </c>
      <c r="R1491" s="4">
        <v>0</v>
      </c>
      <c r="S1491" s="4">
        <v>0</v>
      </c>
    </row>
    <row r="1492" spans="1:19" x14ac:dyDescent="0.25">
      <c r="A1492" s="4">
        <v>373433</v>
      </c>
      <c r="B1492" s="4" t="s">
        <v>32</v>
      </c>
      <c r="C1492" s="4" t="s">
        <v>32</v>
      </c>
      <c r="D1492" s="4" t="s">
        <v>32</v>
      </c>
      <c r="E1492" s="4" t="s">
        <v>32</v>
      </c>
      <c r="F1492" s="4" t="s">
        <v>32</v>
      </c>
      <c r="G1492" s="4" t="s">
        <v>32</v>
      </c>
      <c r="H1492" s="4">
        <v>233500000</v>
      </c>
      <c r="I1492" s="4">
        <v>559920000</v>
      </c>
      <c r="J1492" s="4">
        <v>182780000</v>
      </c>
      <c r="K1492" s="4">
        <v>541200000</v>
      </c>
      <c r="L1492" s="4">
        <v>1034100000</v>
      </c>
      <c r="M1492" s="4">
        <v>805100000</v>
      </c>
      <c r="N1492" s="4">
        <v>45358000</v>
      </c>
      <c r="O1492" s="4">
        <v>57704000</v>
      </c>
      <c r="P1492" s="4">
        <v>38105000</v>
      </c>
      <c r="Q1492" s="4">
        <v>38900000</v>
      </c>
      <c r="R1492" s="4">
        <v>35392000</v>
      </c>
      <c r="S1492" s="4">
        <v>43905000</v>
      </c>
    </row>
    <row r="1493" spans="1:19" x14ac:dyDescent="0.25">
      <c r="A1493" s="4">
        <v>373435</v>
      </c>
      <c r="B1493" s="4" t="s">
        <v>32</v>
      </c>
      <c r="C1493" s="4" t="s">
        <v>32</v>
      </c>
      <c r="D1493" s="4" t="s">
        <v>32</v>
      </c>
      <c r="E1493" s="4" t="s">
        <v>32</v>
      </c>
      <c r="F1493" s="4" t="s">
        <v>32</v>
      </c>
      <c r="G1493" s="4" t="s">
        <v>36</v>
      </c>
      <c r="H1493" s="4">
        <v>25682000</v>
      </c>
      <c r="I1493" s="4">
        <v>70509000</v>
      </c>
      <c r="J1493" s="4">
        <v>33511000</v>
      </c>
      <c r="K1493" s="4">
        <v>138520000</v>
      </c>
      <c r="L1493" s="4">
        <v>96904000</v>
      </c>
      <c r="M1493" s="4">
        <v>20168000</v>
      </c>
      <c r="N1493" s="4">
        <v>12968000</v>
      </c>
      <c r="O1493" s="4">
        <v>24074000</v>
      </c>
      <c r="P1493" s="4">
        <v>19253000</v>
      </c>
      <c r="Q1493" s="4">
        <v>18629000</v>
      </c>
      <c r="R1493" s="4">
        <v>9920500</v>
      </c>
      <c r="S1493" s="4">
        <v>0</v>
      </c>
    </row>
    <row r="1494" spans="1:19" x14ac:dyDescent="0.25">
      <c r="A1494" s="4">
        <v>373438</v>
      </c>
      <c r="B1494" s="4" t="s">
        <v>33</v>
      </c>
      <c r="C1494" s="4" t="s">
        <v>32</v>
      </c>
      <c r="D1494" s="4" t="s">
        <v>33</v>
      </c>
      <c r="E1494" s="4" t="s">
        <v>32</v>
      </c>
      <c r="F1494" s="4" t="s">
        <v>36</v>
      </c>
      <c r="G1494" s="4" t="s">
        <v>33</v>
      </c>
      <c r="H1494" s="4">
        <v>0</v>
      </c>
      <c r="I1494" s="4">
        <v>3249500</v>
      </c>
      <c r="J1494" s="4">
        <v>0</v>
      </c>
      <c r="K1494" s="4">
        <v>6112400</v>
      </c>
      <c r="L1494" s="4">
        <v>6711600</v>
      </c>
      <c r="M1494" s="4">
        <v>0</v>
      </c>
      <c r="N1494" s="4">
        <v>0</v>
      </c>
      <c r="O1494" s="4">
        <v>0</v>
      </c>
      <c r="P1494" s="4">
        <v>0</v>
      </c>
      <c r="Q1494" s="4">
        <v>0</v>
      </c>
      <c r="R1494" s="4">
        <v>0</v>
      </c>
      <c r="S1494" s="4">
        <v>0</v>
      </c>
    </row>
    <row r="1495" spans="1:19" x14ac:dyDescent="0.25">
      <c r="A1495" s="4">
        <v>373448</v>
      </c>
      <c r="B1495" s="4" t="s">
        <v>32</v>
      </c>
      <c r="C1495" s="4" t="s">
        <v>32</v>
      </c>
      <c r="D1495" s="4" t="s">
        <v>32</v>
      </c>
      <c r="E1495" s="4" t="s">
        <v>32</v>
      </c>
      <c r="F1495" s="4" t="s">
        <v>32</v>
      </c>
      <c r="G1495" s="4" t="s">
        <v>32</v>
      </c>
      <c r="H1495" s="4">
        <v>47721000</v>
      </c>
      <c r="I1495" s="4">
        <v>178660000</v>
      </c>
      <c r="J1495" s="4">
        <v>48300000</v>
      </c>
      <c r="K1495" s="4">
        <v>108810000</v>
      </c>
      <c r="L1495" s="4">
        <v>240110000</v>
      </c>
      <c r="M1495" s="4">
        <v>164460000</v>
      </c>
      <c r="N1495" s="4">
        <v>11397000</v>
      </c>
      <c r="O1495" s="4">
        <v>16548000</v>
      </c>
      <c r="P1495" s="4">
        <v>9684200</v>
      </c>
      <c r="Q1495" s="4">
        <v>10770000</v>
      </c>
      <c r="R1495" s="4">
        <v>9932200</v>
      </c>
      <c r="S1495" s="4">
        <v>10391000</v>
      </c>
    </row>
    <row r="1496" spans="1:19" x14ac:dyDescent="0.25">
      <c r="A1496" s="4">
        <v>373463</v>
      </c>
      <c r="B1496" s="4" t="s">
        <v>32</v>
      </c>
      <c r="C1496" s="4" t="s">
        <v>32</v>
      </c>
      <c r="D1496" s="4" t="s">
        <v>32</v>
      </c>
      <c r="E1496" s="4" t="s">
        <v>32</v>
      </c>
      <c r="F1496" s="4" t="s">
        <v>32</v>
      </c>
      <c r="G1496" s="4" t="s">
        <v>32</v>
      </c>
      <c r="H1496" s="4">
        <v>432470000</v>
      </c>
      <c r="I1496" s="4">
        <v>1035900000</v>
      </c>
      <c r="J1496" s="4">
        <v>522100000</v>
      </c>
      <c r="K1496" s="4">
        <v>813490000</v>
      </c>
      <c r="L1496" s="4">
        <v>2081900000</v>
      </c>
      <c r="M1496" s="4">
        <v>811980000</v>
      </c>
      <c r="N1496" s="4">
        <v>131510000</v>
      </c>
      <c r="O1496" s="4">
        <v>165130000</v>
      </c>
      <c r="P1496" s="4">
        <v>200450000</v>
      </c>
      <c r="Q1496" s="4">
        <v>76165000</v>
      </c>
      <c r="R1496" s="4">
        <v>127490000</v>
      </c>
      <c r="S1496" s="4">
        <v>88625000</v>
      </c>
    </row>
    <row r="1497" spans="1:19" x14ac:dyDescent="0.25">
      <c r="A1497" s="4">
        <v>373486</v>
      </c>
      <c r="B1497" s="4" t="s">
        <v>32</v>
      </c>
      <c r="C1497" s="4" t="s">
        <v>32</v>
      </c>
      <c r="D1497" s="4" t="s">
        <v>32</v>
      </c>
      <c r="E1497" s="4" t="s">
        <v>32</v>
      </c>
      <c r="F1497" s="4" t="s">
        <v>32</v>
      </c>
      <c r="G1497" s="4" t="s">
        <v>32</v>
      </c>
      <c r="H1497" s="4">
        <v>13126000</v>
      </c>
      <c r="I1497" s="4">
        <v>31961000</v>
      </c>
      <c r="J1497" s="4">
        <v>8273800</v>
      </c>
      <c r="K1497" s="4">
        <v>4258600</v>
      </c>
      <c r="L1497" s="4">
        <v>41116000</v>
      </c>
      <c r="M1497" s="4">
        <v>22175000</v>
      </c>
      <c r="N1497" s="4">
        <v>9515000</v>
      </c>
      <c r="O1497" s="4">
        <v>14474000</v>
      </c>
      <c r="P1497" s="4">
        <v>6167400</v>
      </c>
      <c r="Q1497" s="4">
        <v>0</v>
      </c>
      <c r="R1497" s="4">
        <v>6038500</v>
      </c>
      <c r="S1497" s="4">
        <v>0</v>
      </c>
    </row>
    <row r="1498" spans="1:19" x14ac:dyDescent="0.25">
      <c r="A1498" s="4">
        <v>373496</v>
      </c>
      <c r="B1498" s="4" t="s">
        <v>36</v>
      </c>
      <c r="C1498" s="4" t="s">
        <v>32</v>
      </c>
      <c r="D1498" s="4" t="s">
        <v>32</v>
      </c>
      <c r="E1498" s="4" t="s">
        <v>32</v>
      </c>
      <c r="F1498" s="4" t="s">
        <v>32</v>
      </c>
      <c r="G1498" s="4" t="s">
        <v>32</v>
      </c>
      <c r="H1498" s="4">
        <v>8526900</v>
      </c>
      <c r="I1498" s="4">
        <v>17984000</v>
      </c>
      <c r="J1498" s="4">
        <v>4994200</v>
      </c>
      <c r="K1498" s="4">
        <v>78792000</v>
      </c>
      <c r="L1498" s="4">
        <v>163850000</v>
      </c>
      <c r="M1498" s="4">
        <v>53299000</v>
      </c>
      <c r="N1498" s="4">
        <v>2956300</v>
      </c>
      <c r="O1498" s="4">
        <v>3211500</v>
      </c>
      <c r="P1498" s="4">
        <v>3214000</v>
      </c>
      <c r="Q1498" s="4">
        <v>24852000</v>
      </c>
      <c r="R1498" s="4">
        <v>12736000</v>
      </c>
      <c r="S1498" s="4">
        <v>4509200</v>
      </c>
    </row>
    <row r="1499" spans="1:19" x14ac:dyDescent="0.25">
      <c r="A1499" s="4">
        <v>373548</v>
      </c>
      <c r="B1499" s="4" t="s">
        <v>36</v>
      </c>
      <c r="C1499" s="4" t="s">
        <v>32</v>
      </c>
      <c r="D1499" s="4" t="s">
        <v>32</v>
      </c>
      <c r="E1499" s="4" t="s">
        <v>32</v>
      </c>
      <c r="F1499" s="4" t="s">
        <v>32</v>
      </c>
      <c r="G1499" s="4" t="s">
        <v>32</v>
      </c>
      <c r="H1499" s="4">
        <v>4373000</v>
      </c>
      <c r="I1499" s="4">
        <v>5538200</v>
      </c>
      <c r="J1499" s="4">
        <v>5377300</v>
      </c>
      <c r="K1499" s="4">
        <v>27439000</v>
      </c>
      <c r="L1499" s="4">
        <v>17991000</v>
      </c>
      <c r="M1499" s="4">
        <v>15034000</v>
      </c>
      <c r="N1499" s="4">
        <v>0</v>
      </c>
      <c r="O1499" s="4">
        <v>0</v>
      </c>
      <c r="P1499" s="4">
        <v>0</v>
      </c>
      <c r="Q1499" s="4">
        <v>0</v>
      </c>
      <c r="R1499" s="4">
        <v>2084000</v>
      </c>
      <c r="S1499" s="4">
        <v>2383800</v>
      </c>
    </row>
    <row r="1500" spans="1:19" x14ac:dyDescent="0.25">
      <c r="A1500" s="4">
        <v>373580</v>
      </c>
      <c r="B1500" s="4" t="s">
        <v>32</v>
      </c>
      <c r="C1500" s="4" t="s">
        <v>32</v>
      </c>
      <c r="D1500" s="4" t="s">
        <v>32</v>
      </c>
      <c r="E1500" s="4" t="s">
        <v>36</v>
      </c>
      <c r="F1500" s="4" t="s">
        <v>33</v>
      </c>
      <c r="G1500" s="4" t="s">
        <v>33</v>
      </c>
      <c r="H1500" s="4">
        <v>5073400</v>
      </c>
      <c r="I1500" s="4">
        <v>5697300</v>
      </c>
      <c r="J1500" s="4">
        <v>0</v>
      </c>
      <c r="K1500" s="4">
        <v>3240300</v>
      </c>
      <c r="L1500" s="4">
        <v>0</v>
      </c>
      <c r="M1500" s="4">
        <v>0</v>
      </c>
      <c r="N1500" s="4">
        <v>0</v>
      </c>
      <c r="O1500" s="4">
        <v>0</v>
      </c>
      <c r="P1500" s="4">
        <v>0</v>
      </c>
      <c r="Q1500" s="4">
        <v>0</v>
      </c>
      <c r="R1500" s="4">
        <v>0</v>
      </c>
      <c r="S1500" s="4">
        <v>0</v>
      </c>
    </row>
    <row r="1501" spans="1:19" x14ac:dyDescent="0.25">
      <c r="A1501" s="4">
        <v>373623</v>
      </c>
      <c r="B1501" s="4" t="s">
        <v>32</v>
      </c>
      <c r="C1501" s="4" t="s">
        <v>32</v>
      </c>
      <c r="D1501" s="4" t="s">
        <v>32</v>
      </c>
      <c r="E1501" s="4" t="s">
        <v>32</v>
      </c>
      <c r="F1501" s="4" t="s">
        <v>32</v>
      </c>
      <c r="G1501" s="4" t="s">
        <v>32</v>
      </c>
      <c r="H1501" s="4">
        <v>12667000</v>
      </c>
      <c r="I1501" s="4">
        <v>53984000</v>
      </c>
      <c r="J1501" s="4">
        <v>26668000</v>
      </c>
      <c r="K1501" s="4">
        <v>136610000</v>
      </c>
      <c r="L1501" s="4">
        <v>125610000</v>
      </c>
      <c r="M1501" s="4">
        <v>63567000</v>
      </c>
      <c r="N1501" s="4">
        <v>7659400</v>
      </c>
      <c r="O1501" s="4">
        <v>19764000</v>
      </c>
      <c r="P1501" s="4">
        <v>17120000</v>
      </c>
      <c r="Q1501" s="4">
        <v>41598000</v>
      </c>
      <c r="R1501" s="4">
        <v>15662000</v>
      </c>
      <c r="S1501" s="4">
        <v>11456000</v>
      </c>
    </row>
    <row r="1502" spans="1:19" x14ac:dyDescent="0.25">
      <c r="A1502" s="4">
        <v>373628</v>
      </c>
      <c r="B1502" s="4" t="s">
        <v>33</v>
      </c>
      <c r="C1502" s="4" t="s">
        <v>33</v>
      </c>
      <c r="D1502" s="4" t="s">
        <v>33</v>
      </c>
      <c r="E1502" s="4" t="s">
        <v>33</v>
      </c>
      <c r="F1502" s="4" t="s">
        <v>32</v>
      </c>
      <c r="G1502" s="4" t="s">
        <v>32</v>
      </c>
      <c r="H1502" s="4">
        <v>0</v>
      </c>
      <c r="I1502" s="4">
        <v>0</v>
      </c>
      <c r="J1502" s="4">
        <v>0</v>
      </c>
      <c r="K1502" s="4">
        <v>0</v>
      </c>
      <c r="L1502" s="4">
        <v>9709500</v>
      </c>
      <c r="M1502" s="4">
        <v>8586600</v>
      </c>
      <c r="N1502" s="4">
        <v>0</v>
      </c>
      <c r="O1502" s="4">
        <v>0</v>
      </c>
      <c r="P1502" s="4">
        <v>0</v>
      </c>
      <c r="Q1502" s="4">
        <v>0</v>
      </c>
      <c r="R1502" s="4">
        <v>0</v>
      </c>
      <c r="S1502" s="4">
        <v>0</v>
      </c>
    </row>
    <row r="1503" spans="1:19" x14ac:dyDescent="0.25">
      <c r="A1503" s="4">
        <v>373630</v>
      </c>
      <c r="B1503" s="4" t="s">
        <v>32</v>
      </c>
      <c r="C1503" s="4" t="s">
        <v>32</v>
      </c>
      <c r="D1503" s="4" t="s">
        <v>32</v>
      </c>
      <c r="E1503" s="4" t="s">
        <v>32</v>
      </c>
      <c r="F1503" s="4" t="s">
        <v>32</v>
      </c>
      <c r="G1503" s="4" t="s">
        <v>32</v>
      </c>
      <c r="H1503" s="4">
        <v>14749000</v>
      </c>
      <c r="I1503" s="4">
        <v>76628000</v>
      </c>
      <c r="J1503" s="4">
        <v>8891700</v>
      </c>
      <c r="K1503" s="4">
        <v>46811000</v>
      </c>
      <c r="L1503" s="4">
        <v>95595000</v>
      </c>
      <c r="M1503" s="4">
        <v>54910000</v>
      </c>
      <c r="N1503" s="4">
        <v>6205800</v>
      </c>
      <c r="O1503" s="4">
        <v>15834000</v>
      </c>
      <c r="P1503" s="4">
        <v>5199400</v>
      </c>
      <c r="Q1503" s="4">
        <v>10475000</v>
      </c>
      <c r="R1503" s="4">
        <v>7157300</v>
      </c>
      <c r="S1503" s="4">
        <v>6514500</v>
      </c>
    </row>
    <row r="1504" spans="1:19" x14ac:dyDescent="0.25">
      <c r="A1504" s="4">
        <v>373653</v>
      </c>
      <c r="B1504" s="4" t="s">
        <v>32</v>
      </c>
      <c r="C1504" s="4" t="s">
        <v>32</v>
      </c>
      <c r="D1504" s="4" t="s">
        <v>32</v>
      </c>
      <c r="E1504" s="4" t="s">
        <v>32</v>
      </c>
      <c r="F1504" s="4" t="s">
        <v>32</v>
      </c>
      <c r="G1504" s="4" t="s">
        <v>32</v>
      </c>
      <c r="H1504" s="4">
        <v>27403000</v>
      </c>
      <c r="I1504" s="4">
        <v>57302000</v>
      </c>
      <c r="J1504" s="4">
        <v>33141000</v>
      </c>
      <c r="K1504" s="4">
        <v>47892000</v>
      </c>
      <c r="L1504" s="4">
        <v>193030000</v>
      </c>
      <c r="M1504" s="4">
        <v>129130000</v>
      </c>
      <c r="N1504" s="4">
        <v>9920200</v>
      </c>
      <c r="O1504" s="4">
        <v>10401000</v>
      </c>
      <c r="P1504" s="4">
        <v>10224000</v>
      </c>
      <c r="Q1504" s="4">
        <v>12780000</v>
      </c>
      <c r="R1504" s="4">
        <v>11004000</v>
      </c>
      <c r="S1504" s="4">
        <v>8297300</v>
      </c>
    </row>
    <row r="1505" spans="1:19" x14ac:dyDescent="0.25">
      <c r="A1505" s="4">
        <v>373661</v>
      </c>
      <c r="B1505" s="4" t="s">
        <v>32</v>
      </c>
      <c r="C1505" s="4" t="s">
        <v>32</v>
      </c>
      <c r="D1505" s="4" t="s">
        <v>33</v>
      </c>
      <c r="E1505" s="4" t="s">
        <v>32</v>
      </c>
      <c r="F1505" s="4" t="s">
        <v>32</v>
      </c>
      <c r="G1505" s="4" t="s">
        <v>32</v>
      </c>
      <c r="H1505" s="4">
        <v>3772700</v>
      </c>
      <c r="I1505" s="4">
        <v>22461000</v>
      </c>
      <c r="J1505" s="4">
        <v>0</v>
      </c>
      <c r="K1505" s="4">
        <v>12082000</v>
      </c>
      <c r="L1505" s="4">
        <v>29236000</v>
      </c>
      <c r="M1505" s="4">
        <v>15564000</v>
      </c>
      <c r="N1505" s="4">
        <v>3202500</v>
      </c>
      <c r="O1505" s="4">
        <v>4616200</v>
      </c>
      <c r="P1505" s="4">
        <v>0</v>
      </c>
      <c r="Q1505" s="4">
        <v>3391500</v>
      </c>
      <c r="R1505" s="4">
        <v>2504300</v>
      </c>
      <c r="S1505" s="4">
        <v>3290400</v>
      </c>
    </row>
    <row r="1506" spans="1:19" x14ac:dyDescent="0.25">
      <c r="A1506" s="4">
        <v>373673</v>
      </c>
      <c r="B1506" s="4" t="s">
        <v>33</v>
      </c>
      <c r="C1506" s="4" t="s">
        <v>36</v>
      </c>
      <c r="D1506" s="4" t="s">
        <v>36</v>
      </c>
      <c r="E1506" s="4" t="s">
        <v>32</v>
      </c>
      <c r="F1506" s="4" t="s">
        <v>36</v>
      </c>
      <c r="G1506" s="4" t="s">
        <v>32</v>
      </c>
      <c r="H1506" s="4">
        <v>0</v>
      </c>
      <c r="I1506" s="4">
        <v>2730700</v>
      </c>
      <c r="J1506" s="4">
        <v>1764600</v>
      </c>
      <c r="K1506" s="4">
        <v>15495000</v>
      </c>
      <c r="L1506" s="4">
        <v>8019500</v>
      </c>
      <c r="M1506" s="4">
        <v>7318900</v>
      </c>
      <c r="N1506" s="4">
        <v>0</v>
      </c>
      <c r="O1506" s="4">
        <v>0</v>
      </c>
      <c r="P1506" s="4">
        <v>0</v>
      </c>
      <c r="Q1506" s="4">
        <v>0</v>
      </c>
      <c r="R1506" s="4">
        <v>0</v>
      </c>
      <c r="S1506" s="4">
        <v>0</v>
      </c>
    </row>
    <row r="1507" spans="1:19" x14ac:dyDescent="0.25">
      <c r="A1507" s="4">
        <v>373677</v>
      </c>
      <c r="B1507" s="4" t="s">
        <v>36</v>
      </c>
      <c r="C1507" s="4" t="s">
        <v>33</v>
      </c>
      <c r="D1507" s="4" t="s">
        <v>36</v>
      </c>
      <c r="E1507" s="4" t="s">
        <v>32</v>
      </c>
      <c r="F1507" s="4" t="s">
        <v>32</v>
      </c>
      <c r="G1507" s="4" t="s">
        <v>32</v>
      </c>
      <c r="H1507" s="4">
        <v>1435100</v>
      </c>
      <c r="I1507" s="4">
        <v>0</v>
      </c>
      <c r="J1507" s="4">
        <v>519670</v>
      </c>
      <c r="K1507" s="4">
        <v>10431000</v>
      </c>
      <c r="L1507" s="4">
        <v>37327000</v>
      </c>
      <c r="M1507" s="4">
        <v>11867000</v>
      </c>
      <c r="N1507" s="4">
        <v>0</v>
      </c>
      <c r="O1507" s="4">
        <v>0</v>
      </c>
      <c r="P1507" s="4">
        <v>0</v>
      </c>
      <c r="Q1507" s="4">
        <v>0</v>
      </c>
      <c r="R1507" s="4">
        <v>4875700</v>
      </c>
      <c r="S1507" s="4">
        <v>2054500</v>
      </c>
    </row>
    <row r="1508" spans="1:19" x14ac:dyDescent="0.25">
      <c r="A1508" s="4">
        <v>373698</v>
      </c>
      <c r="B1508" s="4" t="s">
        <v>32</v>
      </c>
      <c r="C1508" s="4" t="s">
        <v>32</v>
      </c>
      <c r="D1508" s="4" t="s">
        <v>32</v>
      </c>
      <c r="E1508" s="4" t="s">
        <v>32</v>
      </c>
      <c r="F1508" s="4" t="s">
        <v>32</v>
      </c>
      <c r="G1508" s="4" t="s">
        <v>32</v>
      </c>
      <c r="H1508" s="4">
        <v>182710000</v>
      </c>
      <c r="I1508" s="4">
        <v>80666000</v>
      </c>
      <c r="J1508" s="4">
        <v>110750000</v>
      </c>
      <c r="K1508" s="4">
        <v>77275000</v>
      </c>
      <c r="L1508" s="4">
        <v>857660000</v>
      </c>
      <c r="M1508" s="4">
        <v>1021700000</v>
      </c>
      <c r="N1508" s="4">
        <v>49873000</v>
      </c>
      <c r="O1508" s="4">
        <v>29484000</v>
      </c>
      <c r="P1508" s="4">
        <v>72425000</v>
      </c>
      <c r="Q1508" s="4">
        <v>26214000</v>
      </c>
      <c r="R1508" s="4">
        <v>100040000</v>
      </c>
      <c r="S1508" s="4">
        <v>143090000</v>
      </c>
    </row>
    <row r="1509" spans="1:19" x14ac:dyDescent="0.25">
      <c r="A1509" s="4">
        <v>373705</v>
      </c>
      <c r="B1509" s="4" t="s">
        <v>32</v>
      </c>
      <c r="C1509" s="4" t="s">
        <v>32</v>
      </c>
      <c r="D1509" s="4" t="s">
        <v>32</v>
      </c>
      <c r="E1509" s="4" t="s">
        <v>32</v>
      </c>
      <c r="F1509" s="4" t="s">
        <v>32</v>
      </c>
      <c r="G1509" s="4" t="s">
        <v>32</v>
      </c>
      <c r="H1509" s="4">
        <v>56435000</v>
      </c>
      <c r="I1509" s="4">
        <v>107300000</v>
      </c>
      <c r="J1509" s="4">
        <v>76547000</v>
      </c>
      <c r="K1509" s="4">
        <v>782770000</v>
      </c>
      <c r="L1509" s="4">
        <v>596030000</v>
      </c>
      <c r="M1509" s="4">
        <v>494770000</v>
      </c>
      <c r="N1509" s="4">
        <v>31473000</v>
      </c>
      <c r="O1509" s="4">
        <v>29812000</v>
      </c>
      <c r="P1509" s="4">
        <v>44369000</v>
      </c>
      <c r="Q1509" s="4">
        <v>167020000</v>
      </c>
      <c r="R1509" s="4">
        <v>68532000</v>
      </c>
      <c r="S1509" s="4">
        <v>80854000</v>
      </c>
    </row>
    <row r="1510" spans="1:19" x14ac:dyDescent="0.25">
      <c r="A1510" s="4">
        <v>373707</v>
      </c>
      <c r="B1510" s="4" t="s">
        <v>32</v>
      </c>
      <c r="C1510" s="4" t="s">
        <v>32</v>
      </c>
      <c r="D1510" s="4" t="s">
        <v>32</v>
      </c>
      <c r="E1510" s="4" t="s">
        <v>32</v>
      </c>
      <c r="F1510" s="4" t="s">
        <v>32</v>
      </c>
      <c r="G1510" s="4" t="s">
        <v>32</v>
      </c>
      <c r="H1510" s="4">
        <v>665150000</v>
      </c>
      <c r="I1510" s="4">
        <v>1790900000</v>
      </c>
      <c r="J1510" s="4">
        <v>739420000</v>
      </c>
      <c r="K1510" s="4">
        <v>881540000</v>
      </c>
      <c r="L1510" s="4">
        <v>3508300000</v>
      </c>
      <c r="M1510" s="4">
        <v>2280900000</v>
      </c>
      <c r="N1510" s="4">
        <v>147950000</v>
      </c>
      <c r="O1510" s="4">
        <v>246780000</v>
      </c>
      <c r="P1510" s="4">
        <v>165840000</v>
      </c>
      <c r="Q1510" s="4">
        <v>86278000</v>
      </c>
      <c r="R1510" s="4">
        <v>171490000</v>
      </c>
      <c r="S1510" s="4">
        <v>169260000</v>
      </c>
    </row>
    <row r="1511" spans="1:19" x14ac:dyDescent="0.25">
      <c r="A1511" s="4">
        <v>373729</v>
      </c>
      <c r="B1511" s="4" t="s">
        <v>33</v>
      </c>
      <c r="C1511" s="4" t="s">
        <v>32</v>
      </c>
      <c r="D1511" s="4" t="s">
        <v>36</v>
      </c>
      <c r="E1511" s="4" t="s">
        <v>32</v>
      </c>
      <c r="F1511" s="4" t="s">
        <v>32</v>
      </c>
      <c r="G1511" s="4" t="s">
        <v>32</v>
      </c>
      <c r="H1511" s="4">
        <v>0</v>
      </c>
      <c r="I1511" s="4">
        <v>7146300</v>
      </c>
      <c r="J1511" s="4">
        <v>2757200</v>
      </c>
      <c r="K1511" s="4">
        <v>35046000</v>
      </c>
      <c r="L1511" s="4">
        <v>78555000</v>
      </c>
      <c r="M1511" s="4">
        <v>42947000</v>
      </c>
      <c r="N1511" s="4">
        <v>0</v>
      </c>
      <c r="O1511" s="4">
        <v>4739300</v>
      </c>
      <c r="P1511" s="4">
        <v>0</v>
      </c>
      <c r="Q1511" s="4">
        <v>8813000</v>
      </c>
      <c r="R1511" s="4">
        <v>6319400</v>
      </c>
      <c r="S1511" s="4">
        <v>4538500</v>
      </c>
    </row>
    <row r="1512" spans="1:19" x14ac:dyDescent="0.25">
      <c r="A1512" s="4">
        <v>373733</v>
      </c>
      <c r="B1512" s="4" t="s">
        <v>32</v>
      </c>
      <c r="C1512" s="4" t="s">
        <v>32</v>
      </c>
      <c r="D1512" s="4" t="s">
        <v>32</v>
      </c>
      <c r="E1512" s="4" t="s">
        <v>32</v>
      </c>
      <c r="F1512" s="4" t="s">
        <v>32</v>
      </c>
      <c r="G1512" s="4" t="s">
        <v>32</v>
      </c>
      <c r="H1512" s="4">
        <v>96755000</v>
      </c>
      <c r="I1512" s="4">
        <v>203430000</v>
      </c>
      <c r="J1512" s="4">
        <v>69058000</v>
      </c>
      <c r="K1512" s="4">
        <v>345450000</v>
      </c>
      <c r="L1512" s="4">
        <v>606390000</v>
      </c>
      <c r="M1512" s="4">
        <v>558640000</v>
      </c>
      <c r="N1512" s="4">
        <v>27955000</v>
      </c>
      <c r="O1512" s="4">
        <v>36327000</v>
      </c>
      <c r="P1512" s="4">
        <v>25779000</v>
      </c>
      <c r="Q1512" s="4">
        <v>58096000</v>
      </c>
      <c r="R1512" s="4">
        <v>40231000</v>
      </c>
      <c r="S1512" s="4">
        <v>42941000</v>
      </c>
    </row>
    <row r="1513" spans="1:19" x14ac:dyDescent="0.25">
      <c r="A1513" s="4">
        <v>373739</v>
      </c>
      <c r="B1513" s="4" t="s">
        <v>36</v>
      </c>
      <c r="C1513" s="4" t="s">
        <v>36</v>
      </c>
      <c r="D1513" s="4" t="s">
        <v>36</v>
      </c>
      <c r="E1513" s="4" t="s">
        <v>32</v>
      </c>
      <c r="F1513" s="4" t="s">
        <v>32</v>
      </c>
      <c r="G1513" s="4" t="s">
        <v>32</v>
      </c>
      <c r="H1513" s="4">
        <v>2866600</v>
      </c>
      <c r="I1513" s="4">
        <v>9115400</v>
      </c>
      <c r="J1513" s="4">
        <v>2959800</v>
      </c>
      <c r="K1513" s="4">
        <v>29124000</v>
      </c>
      <c r="L1513" s="4">
        <v>153190000</v>
      </c>
      <c r="M1513" s="4">
        <v>20805000</v>
      </c>
      <c r="N1513" s="4">
        <v>0</v>
      </c>
      <c r="O1513" s="4">
        <v>2883300</v>
      </c>
      <c r="P1513" s="4">
        <v>0</v>
      </c>
      <c r="Q1513" s="4">
        <v>4288400</v>
      </c>
      <c r="R1513" s="4">
        <v>17285000</v>
      </c>
      <c r="S1513" s="4">
        <v>3131200</v>
      </c>
    </row>
    <row r="1514" spans="1:19" x14ac:dyDescent="0.25">
      <c r="A1514" s="4">
        <v>373752</v>
      </c>
      <c r="B1514" s="4" t="s">
        <v>32</v>
      </c>
      <c r="C1514" s="4" t="s">
        <v>32</v>
      </c>
      <c r="D1514" s="4" t="s">
        <v>32</v>
      </c>
      <c r="E1514" s="4" t="s">
        <v>32</v>
      </c>
      <c r="F1514" s="4" t="s">
        <v>32</v>
      </c>
      <c r="G1514" s="4" t="s">
        <v>32</v>
      </c>
      <c r="H1514" s="4">
        <v>1287600000</v>
      </c>
      <c r="I1514" s="4">
        <v>1966600000</v>
      </c>
      <c r="J1514" s="4">
        <v>1914900000</v>
      </c>
      <c r="K1514" s="4">
        <v>2893700000</v>
      </c>
      <c r="L1514" s="4">
        <v>6196500000</v>
      </c>
      <c r="M1514" s="6">
        <v>2837000000</v>
      </c>
      <c r="N1514" s="4">
        <v>545550000</v>
      </c>
      <c r="O1514" s="4">
        <v>412140000</v>
      </c>
      <c r="P1514" s="4">
        <v>605910000</v>
      </c>
      <c r="Q1514" s="4">
        <v>713680000</v>
      </c>
      <c r="R1514" s="4">
        <v>700760000</v>
      </c>
      <c r="S1514" s="4">
        <v>428450000</v>
      </c>
    </row>
    <row r="1515" spans="1:19" x14ac:dyDescent="0.25">
      <c r="A1515" s="4">
        <v>373756</v>
      </c>
      <c r="B1515" s="4" t="s">
        <v>33</v>
      </c>
      <c r="C1515" s="4" t="s">
        <v>32</v>
      </c>
      <c r="D1515" s="4" t="s">
        <v>33</v>
      </c>
      <c r="E1515" s="4" t="s">
        <v>32</v>
      </c>
      <c r="F1515" s="4" t="s">
        <v>32</v>
      </c>
      <c r="G1515" s="4" t="s">
        <v>36</v>
      </c>
      <c r="H1515" s="4">
        <v>0</v>
      </c>
      <c r="I1515" s="4">
        <v>3539500</v>
      </c>
      <c r="J1515" s="4">
        <v>0</v>
      </c>
      <c r="K1515" s="4">
        <v>8131300</v>
      </c>
      <c r="L1515" s="4">
        <v>98140000</v>
      </c>
      <c r="M1515" s="4">
        <v>1205900</v>
      </c>
      <c r="N1515" s="4">
        <v>0</v>
      </c>
      <c r="O1515" s="4">
        <v>0</v>
      </c>
      <c r="P1515" s="4">
        <v>0</v>
      </c>
      <c r="Q1515" s="4">
        <v>7297400</v>
      </c>
      <c r="R1515" s="4">
        <v>8416000</v>
      </c>
      <c r="S1515" s="4">
        <v>0</v>
      </c>
    </row>
    <row r="1516" spans="1:19" x14ac:dyDescent="0.25">
      <c r="A1516" s="4">
        <v>373758</v>
      </c>
      <c r="B1516" s="4" t="s">
        <v>33</v>
      </c>
      <c r="C1516" s="4" t="s">
        <v>33</v>
      </c>
      <c r="D1516" s="4" t="s">
        <v>33</v>
      </c>
      <c r="E1516" s="4" t="s">
        <v>33</v>
      </c>
      <c r="F1516" s="4" t="s">
        <v>32</v>
      </c>
      <c r="G1516" s="4" t="s">
        <v>36</v>
      </c>
      <c r="H1516" s="4">
        <v>0</v>
      </c>
      <c r="I1516" s="4">
        <v>0</v>
      </c>
      <c r="J1516" s="4">
        <v>0</v>
      </c>
      <c r="K1516" s="4">
        <v>0</v>
      </c>
      <c r="L1516" s="4">
        <v>15386000</v>
      </c>
      <c r="M1516" s="4">
        <v>1614500</v>
      </c>
      <c r="N1516" s="4">
        <v>0</v>
      </c>
      <c r="O1516" s="4">
        <v>0</v>
      </c>
      <c r="P1516" s="4">
        <v>0</v>
      </c>
      <c r="Q1516" s="4">
        <v>0</v>
      </c>
      <c r="R1516" s="4">
        <v>0</v>
      </c>
      <c r="S1516" s="4">
        <v>0</v>
      </c>
    </row>
    <row r="1517" spans="1:19" x14ac:dyDescent="0.25">
      <c r="A1517" s="4">
        <v>373763</v>
      </c>
      <c r="B1517" s="4" t="s">
        <v>32</v>
      </c>
      <c r="C1517" s="4" t="s">
        <v>32</v>
      </c>
      <c r="D1517" s="4" t="s">
        <v>32</v>
      </c>
      <c r="E1517" s="4" t="s">
        <v>32</v>
      </c>
      <c r="F1517" s="4" t="s">
        <v>32</v>
      </c>
      <c r="G1517" s="4" t="s">
        <v>32</v>
      </c>
      <c r="H1517" s="4">
        <v>17536000</v>
      </c>
      <c r="I1517" s="4">
        <v>44160000</v>
      </c>
      <c r="J1517" s="4">
        <v>25544000</v>
      </c>
      <c r="K1517" s="4">
        <v>45594000</v>
      </c>
      <c r="L1517" s="4">
        <v>90958000</v>
      </c>
      <c r="M1517" s="4">
        <v>93063000</v>
      </c>
      <c r="N1517" s="4">
        <v>8994800</v>
      </c>
      <c r="O1517" s="4">
        <v>9668300</v>
      </c>
      <c r="P1517" s="4">
        <v>9923100</v>
      </c>
      <c r="Q1517" s="4">
        <v>8245400</v>
      </c>
      <c r="R1517" s="4">
        <v>9401100</v>
      </c>
      <c r="S1517" s="4">
        <v>11874000</v>
      </c>
    </row>
    <row r="1518" spans="1:19" x14ac:dyDescent="0.25">
      <c r="A1518" s="4">
        <v>373771</v>
      </c>
      <c r="B1518" s="4" t="s">
        <v>32</v>
      </c>
      <c r="C1518" s="4" t="s">
        <v>32</v>
      </c>
      <c r="D1518" s="4" t="s">
        <v>32</v>
      </c>
      <c r="E1518" s="4" t="s">
        <v>32</v>
      </c>
      <c r="F1518" s="4" t="s">
        <v>32</v>
      </c>
      <c r="G1518" s="4" t="s">
        <v>32</v>
      </c>
      <c r="H1518" s="4">
        <v>1013300000</v>
      </c>
      <c r="I1518" s="6">
        <v>3570000000</v>
      </c>
      <c r="J1518" s="4">
        <v>1385300000</v>
      </c>
      <c r="K1518" s="4">
        <v>3033600000</v>
      </c>
      <c r="L1518" s="6">
        <v>5336000000</v>
      </c>
      <c r="M1518" s="6">
        <v>2641000000</v>
      </c>
      <c r="N1518" s="4">
        <v>214260000</v>
      </c>
      <c r="O1518" s="4">
        <v>425200000</v>
      </c>
      <c r="P1518" s="4">
        <v>277600000</v>
      </c>
      <c r="Q1518" s="4">
        <v>266750000</v>
      </c>
      <c r="R1518" s="4">
        <v>241720000</v>
      </c>
      <c r="S1518" s="4">
        <v>164390000</v>
      </c>
    </row>
    <row r="1519" spans="1:19" x14ac:dyDescent="0.25">
      <c r="A1519" s="4">
        <v>373775</v>
      </c>
      <c r="B1519" s="4" t="s">
        <v>32</v>
      </c>
      <c r="C1519" s="4" t="s">
        <v>32</v>
      </c>
      <c r="D1519" s="4" t="s">
        <v>36</v>
      </c>
      <c r="E1519" s="4" t="s">
        <v>32</v>
      </c>
      <c r="F1519" s="4" t="s">
        <v>32</v>
      </c>
      <c r="G1519" s="4" t="s">
        <v>36</v>
      </c>
      <c r="H1519" s="4">
        <v>0</v>
      </c>
      <c r="I1519" s="4">
        <v>8877000</v>
      </c>
      <c r="J1519" s="4">
        <v>2389700</v>
      </c>
      <c r="K1519" s="4">
        <v>5239400</v>
      </c>
      <c r="L1519" s="4">
        <v>25630000</v>
      </c>
      <c r="M1519" s="4">
        <v>548720</v>
      </c>
      <c r="N1519" s="4">
        <v>0</v>
      </c>
      <c r="O1519" s="4">
        <v>0</v>
      </c>
      <c r="P1519" s="4">
        <v>0</v>
      </c>
      <c r="Q1519" s="4">
        <v>0</v>
      </c>
      <c r="R1519" s="4">
        <v>0</v>
      </c>
      <c r="S1519" s="4">
        <v>0</v>
      </c>
    </row>
    <row r="1520" spans="1:19" x14ac:dyDescent="0.25">
      <c r="A1520" s="4">
        <v>373779</v>
      </c>
      <c r="B1520" s="4" t="s">
        <v>32</v>
      </c>
      <c r="C1520" s="4" t="s">
        <v>32</v>
      </c>
      <c r="D1520" s="4" t="s">
        <v>36</v>
      </c>
      <c r="E1520" s="4" t="s">
        <v>33</v>
      </c>
      <c r="F1520" s="4" t="s">
        <v>32</v>
      </c>
      <c r="G1520" s="4" t="s">
        <v>32</v>
      </c>
      <c r="H1520" s="4">
        <v>17648000</v>
      </c>
      <c r="I1520" s="4">
        <v>23895000</v>
      </c>
      <c r="J1520" s="4">
        <v>16545000</v>
      </c>
      <c r="K1520" s="4">
        <v>0</v>
      </c>
      <c r="L1520" s="4">
        <v>39927000</v>
      </c>
      <c r="M1520" s="4">
        <v>30075000</v>
      </c>
      <c r="N1520" s="4">
        <v>10667000</v>
      </c>
      <c r="O1520" s="4">
        <v>8649900</v>
      </c>
      <c r="P1520" s="4">
        <v>10302000</v>
      </c>
      <c r="Q1520" s="4">
        <v>0</v>
      </c>
      <c r="R1520" s="4">
        <v>4828700</v>
      </c>
      <c r="S1520" s="4">
        <v>4190300</v>
      </c>
    </row>
    <row r="1521" spans="1:19" x14ac:dyDescent="0.25">
      <c r="A1521" s="4">
        <v>373791</v>
      </c>
      <c r="B1521" s="4" t="s">
        <v>36</v>
      </c>
      <c r="C1521" s="4" t="s">
        <v>33</v>
      </c>
      <c r="D1521" s="4" t="s">
        <v>33</v>
      </c>
      <c r="E1521" s="4" t="s">
        <v>36</v>
      </c>
      <c r="F1521" s="4" t="s">
        <v>32</v>
      </c>
      <c r="G1521" s="4" t="s">
        <v>32</v>
      </c>
      <c r="H1521" s="4">
        <v>3490600</v>
      </c>
      <c r="I1521" s="4">
        <v>0</v>
      </c>
      <c r="J1521" s="4">
        <v>0</v>
      </c>
      <c r="K1521" s="4">
        <v>7278200</v>
      </c>
      <c r="L1521" s="4">
        <v>18011000</v>
      </c>
      <c r="M1521" s="4">
        <v>16266000</v>
      </c>
      <c r="N1521" s="4">
        <v>0</v>
      </c>
      <c r="O1521" s="4">
        <v>0</v>
      </c>
      <c r="P1521" s="4">
        <v>0</v>
      </c>
      <c r="Q1521" s="4">
        <v>0</v>
      </c>
      <c r="R1521" s="4">
        <v>0</v>
      </c>
      <c r="S1521" s="4">
        <v>0</v>
      </c>
    </row>
    <row r="1522" spans="1:19" x14ac:dyDescent="0.25">
      <c r="A1522" s="4">
        <v>373796</v>
      </c>
      <c r="B1522" s="4" t="s">
        <v>32</v>
      </c>
      <c r="C1522" s="4" t="s">
        <v>32</v>
      </c>
      <c r="D1522" s="4" t="s">
        <v>32</v>
      </c>
      <c r="E1522" s="4" t="s">
        <v>32</v>
      </c>
      <c r="F1522" s="4" t="s">
        <v>32</v>
      </c>
      <c r="G1522" s="4" t="s">
        <v>32</v>
      </c>
      <c r="H1522" s="4">
        <v>105740000</v>
      </c>
      <c r="I1522" s="4">
        <v>193730000</v>
      </c>
      <c r="J1522" s="6">
        <v>159000000</v>
      </c>
      <c r="K1522" s="4">
        <v>88524000</v>
      </c>
      <c r="L1522" s="4">
        <v>496260000</v>
      </c>
      <c r="M1522" s="4">
        <v>44074000</v>
      </c>
      <c r="N1522" s="4">
        <v>67543000</v>
      </c>
      <c r="O1522" s="4">
        <v>62344000</v>
      </c>
      <c r="P1522" s="4">
        <v>74944000</v>
      </c>
      <c r="Q1522" s="4">
        <v>25854000</v>
      </c>
      <c r="R1522" s="4">
        <v>66457000</v>
      </c>
      <c r="S1522" s="4">
        <v>19907000</v>
      </c>
    </row>
    <row r="1523" spans="1:19" x14ac:dyDescent="0.25">
      <c r="A1523" s="4">
        <v>373815</v>
      </c>
      <c r="B1523" s="4" t="s">
        <v>32</v>
      </c>
      <c r="C1523" s="4" t="s">
        <v>32</v>
      </c>
      <c r="D1523" s="4" t="s">
        <v>32</v>
      </c>
      <c r="E1523" s="4" t="s">
        <v>32</v>
      </c>
      <c r="F1523" s="4" t="s">
        <v>32</v>
      </c>
      <c r="G1523" s="4" t="s">
        <v>32</v>
      </c>
      <c r="H1523" s="4">
        <v>16946000</v>
      </c>
      <c r="I1523" s="4">
        <v>31627000</v>
      </c>
      <c r="J1523" s="4">
        <v>21784000</v>
      </c>
      <c r="K1523" s="4">
        <v>46062000</v>
      </c>
      <c r="L1523" s="4">
        <v>40501000</v>
      </c>
      <c r="M1523" s="4">
        <v>16596000</v>
      </c>
      <c r="N1523" s="4">
        <v>10967000</v>
      </c>
      <c r="O1523" s="4">
        <v>11300000</v>
      </c>
      <c r="P1523" s="4">
        <v>12613000</v>
      </c>
      <c r="Q1523" s="4">
        <v>0</v>
      </c>
      <c r="R1523" s="4">
        <v>0</v>
      </c>
      <c r="S1523" s="4">
        <v>0</v>
      </c>
    </row>
    <row r="1524" spans="1:19" x14ac:dyDescent="0.25">
      <c r="A1524" s="4">
        <v>373822</v>
      </c>
      <c r="B1524" s="4" t="s">
        <v>32</v>
      </c>
      <c r="C1524" s="4" t="s">
        <v>32</v>
      </c>
      <c r="D1524" s="4" t="s">
        <v>32</v>
      </c>
      <c r="E1524" s="4" t="s">
        <v>32</v>
      </c>
      <c r="F1524" s="4" t="s">
        <v>32</v>
      </c>
      <c r="G1524" s="4" t="s">
        <v>32</v>
      </c>
      <c r="H1524" s="4">
        <v>14214000</v>
      </c>
      <c r="I1524" s="4">
        <v>43250000</v>
      </c>
      <c r="J1524" s="4">
        <v>17640000</v>
      </c>
      <c r="K1524" s="4">
        <v>31176000</v>
      </c>
      <c r="L1524" s="4">
        <v>66185000</v>
      </c>
      <c r="M1524" s="4">
        <v>35306000</v>
      </c>
      <c r="N1524" s="4">
        <v>5809800</v>
      </c>
      <c r="O1524" s="4">
        <v>9569700</v>
      </c>
      <c r="P1524" s="4">
        <v>6808900</v>
      </c>
      <c r="Q1524" s="4">
        <v>8257900</v>
      </c>
      <c r="R1524" s="4">
        <v>4621100</v>
      </c>
      <c r="S1524" s="4">
        <v>3188800</v>
      </c>
    </row>
    <row r="1525" spans="1:19" x14ac:dyDescent="0.25">
      <c r="A1525" s="4">
        <v>373840</v>
      </c>
      <c r="B1525" s="4" t="s">
        <v>32</v>
      </c>
      <c r="C1525" s="4" t="s">
        <v>32</v>
      </c>
      <c r="D1525" s="4" t="s">
        <v>32</v>
      </c>
      <c r="E1525" s="4" t="s">
        <v>32</v>
      </c>
      <c r="F1525" s="4" t="s">
        <v>32</v>
      </c>
      <c r="G1525" s="4" t="s">
        <v>32</v>
      </c>
      <c r="H1525" s="4">
        <v>3010200</v>
      </c>
      <c r="I1525" s="4">
        <v>5994700</v>
      </c>
      <c r="J1525" s="4">
        <v>5634900</v>
      </c>
      <c r="K1525" s="4">
        <v>31582000</v>
      </c>
      <c r="L1525" s="4">
        <v>29765000</v>
      </c>
      <c r="M1525" s="4">
        <v>20218000</v>
      </c>
      <c r="N1525" s="4">
        <v>0</v>
      </c>
      <c r="O1525" s="4">
        <v>0</v>
      </c>
      <c r="P1525" s="4">
        <v>0</v>
      </c>
      <c r="Q1525" s="4">
        <v>0</v>
      </c>
      <c r="R1525" s="4">
        <v>0</v>
      </c>
      <c r="S1525" s="4">
        <v>0</v>
      </c>
    </row>
    <row r="1526" spans="1:19" x14ac:dyDescent="0.25">
      <c r="A1526" s="4">
        <v>373860</v>
      </c>
      <c r="B1526" s="4" t="s">
        <v>32</v>
      </c>
      <c r="C1526" s="4" t="s">
        <v>32</v>
      </c>
      <c r="D1526" s="4" t="s">
        <v>32</v>
      </c>
      <c r="E1526" s="4" t="s">
        <v>32</v>
      </c>
      <c r="F1526" s="4" t="s">
        <v>32</v>
      </c>
      <c r="G1526" s="4" t="s">
        <v>32</v>
      </c>
      <c r="H1526" s="4">
        <v>315050000</v>
      </c>
      <c r="I1526" s="4">
        <v>121370000</v>
      </c>
      <c r="J1526" s="4">
        <v>229940000</v>
      </c>
      <c r="K1526" s="4">
        <v>88561000</v>
      </c>
      <c r="L1526" s="4">
        <v>243080000</v>
      </c>
      <c r="M1526" s="4">
        <v>219780000</v>
      </c>
      <c r="N1526" s="4">
        <v>121730000</v>
      </c>
      <c r="O1526" s="4">
        <v>40072000</v>
      </c>
      <c r="P1526" s="4">
        <v>112670000</v>
      </c>
      <c r="Q1526" s="4">
        <v>45575000</v>
      </c>
      <c r="R1526" s="4">
        <v>20985000</v>
      </c>
      <c r="S1526" s="4">
        <v>29217000</v>
      </c>
    </row>
    <row r="1527" spans="1:19" x14ac:dyDescent="0.25">
      <c r="A1527" s="4">
        <v>373873</v>
      </c>
      <c r="B1527" s="4" t="s">
        <v>33</v>
      </c>
      <c r="C1527" s="4" t="s">
        <v>32</v>
      </c>
      <c r="D1527" s="4" t="s">
        <v>33</v>
      </c>
      <c r="E1527" s="4" t="s">
        <v>33</v>
      </c>
      <c r="F1527" s="4" t="s">
        <v>32</v>
      </c>
      <c r="G1527" s="4" t="s">
        <v>32</v>
      </c>
      <c r="H1527" s="4">
        <v>0</v>
      </c>
      <c r="I1527" s="4">
        <v>4042900</v>
      </c>
      <c r="J1527" s="4">
        <v>0</v>
      </c>
      <c r="K1527" s="4">
        <v>0</v>
      </c>
      <c r="L1527" s="4">
        <v>5862700</v>
      </c>
      <c r="M1527" s="4">
        <v>2839300</v>
      </c>
      <c r="N1527" s="4">
        <v>0</v>
      </c>
      <c r="O1527" s="4">
        <v>0</v>
      </c>
      <c r="P1527" s="4">
        <v>0</v>
      </c>
      <c r="Q1527" s="4">
        <v>0</v>
      </c>
      <c r="R1527" s="4">
        <v>0</v>
      </c>
      <c r="S1527" s="4">
        <v>0</v>
      </c>
    </row>
    <row r="1528" spans="1:19" x14ac:dyDescent="0.25">
      <c r="A1528" s="4">
        <v>373875</v>
      </c>
      <c r="B1528" s="4" t="s">
        <v>33</v>
      </c>
      <c r="C1528" s="4" t="s">
        <v>32</v>
      </c>
      <c r="D1528" s="4" t="s">
        <v>36</v>
      </c>
      <c r="E1528" s="4" t="s">
        <v>36</v>
      </c>
      <c r="F1528" s="4" t="s">
        <v>32</v>
      </c>
      <c r="G1528" s="4" t="s">
        <v>32</v>
      </c>
      <c r="H1528" s="4">
        <v>0</v>
      </c>
      <c r="I1528" s="4">
        <v>3685200</v>
      </c>
      <c r="J1528" s="4">
        <v>2620500</v>
      </c>
      <c r="K1528" s="4">
        <v>7606800</v>
      </c>
      <c r="L1528" s="4">
        <v>51608000</v>
      </c>
      <c r="M1528" s="4">
        <v>10423000</v>
      </c>
      <c r="N1528" s="4">
        <v>0</v>
      </c>
      <c r="O1528" s="4">
        <v>0</v>
      </c>
      <c r="P1528" s="4">
        <v>0</v>
      </c>
      <c r="Q1528" s="4">
        <v>2220400</v>
      </c>
      <c r="R1528" s="4">
        <v>5668400</v>
      </c>
      <c r="S1528" s="4">
        <v>0</v>
      </c>
    </row>
    <row r="1529" spans="1:19" x14ac:dyDescent="0.25">
      <c r="A1529" s="4">
        <v>373876</v>
      </c>
      <c r="B1529" s="4" t="s">
        <v>33</v>
      </c>
      <c r="C1529" s="4" t="s">
        <v>32</v>
      </c>
      <c r="D1529" s="4" t="s">
        <v>33</v>
      </c>
      <c r="E1529" s="4" t="s">
        <v>36</v>
      </c>
      <c r="F1529" s="4" t="s">
        <v>36</v>
      </c>
      <c r="G1529" s="4" t="s">
        <v>33</v>
      </c>
      <c r="H1529" s="4">
        <v>0</v>
      </c>
      <c r="I1529" s="4">
        <v>2534900</v>
      </c>
      <c r="J1529" s="4">
        <v>0</v>
      </c>
      <c r="K1529" s="4">
        <v>2152600</v>
      </c>
      <c r="L1529" s="4">
        <v>5327000</v>
      </c>
      <c r="M1529" s="4">
        <v>0</v>
      </c>
      <c r="N1529" s="4">
        <v>0</v>
      </c>
      <c r="O1529" s="4">
        <v>0</v>
      </c>
      <c r="P1529" s="4">
        <v>0</v>
      </c>
      <c r="Q1529" s="4">
        <v>0</v>
      </c>
      <c r="R1529" s="4">
        <v>0</v>
      </c>
      <c r="S1529" s="4">
        <v>0</v>
      </c>
    </row>
    <row r="1530" spans="1:19" x14ac:dyDescent="0.25">
      <c r="A1530" s="4">
        <v>373881</v>
      </c>
      <c r="B1530" s="4" t="s">
        <v>32</v>
      </c>
      <c r="C1530" s="4" t="s">
        <v>32</v>
      </c>
      <c r="D1530" s="4" t="s">
        <v>32</v>
      </c>
      <c r="E1530" s="4" t="s">
        <v>32</v>
      </c>
      <c r="F1530" s="4" t="s">
        <v>32</v>
      </c>
      <c r="G1530" s="4" t="s">
        <v>32</v>
      </c>
      <c r="H1530" s="4">
        <v>12749000</v>
      </c>
      <c r="I1530" s="4">
        <v>41467000</v>
      </c>
      <c r="J1530" s="4">
        <v>27277000</v>
      </c>
      <c r="K1530" s="4">
        <v>19149000</v>
      </c>
      <c r="L1530" s="4">
        <v>185260000</v>
      </c>
      <c r="M1530" s="4">
        <v>81758000</v>
      </c>
      <c r="N1530" s="4">
        <v>6332200</v>
      </c>
      <c r="O1530" s="4">
        <v>6831000</v>
      </c>
      <c r="P1530" s="4">
        <v>9475200</v>
      </c>
      <c r="Q1530" s="4">
        <v>0</v>
      </c>
      <c r="R1530" s="4">
        <v>18490000</v>
      </c>
      <c r="S1530" s="4">
        <v>10282000</v>
      </c>
    </row>
    <row r="1531" spans="1:19" x14ac:dyDescent="0.25">
      <c r="A1531" s="4">
        <v>373888</v>
      </c>
      <c r="B1531" s="4" t="s">
        <v>32</v>
      </c>
      <c r="C1531" s="4" t="s">
        <v>32</v>
      </c>
      <c r="D1531" s="4" t="s">
        <v>32</v>
      </c>
      <c r="E1531" s="4" t="s">
        <v>32</v>
      </c>
      <c r="F1531" s="4" t="s">
        <v>32</v>
      </c>
      <c r="G1531" s="4" t="s">
        <v>32</v>
      </c>
      <c r="H1531" s="4">
        <v>16805000</v>
      </c>
      <c r="I1531" s="4">
        <v>84116000</v>
      </c>
      <c r="J1531" s="4">
        <v>11666000</v>
      </c>
      <c r="K1531" s="4">
        <v>77406000</v>
      </c>
      <c r="L1531" s="4">
        <v>132630000</v>
      </c>
      <c r="M1531" s="4">
        <v>53446000</v>
      </c>
      <c r="N1531" s="4">
        <v>9311100</v>
      </c>
      <c r="O1531" s="4">
        <v>16220000</v>
      </c>
      <c r="P1531" s="4">
        <v>7596900</v>
      </c>
      <c r="Q1531" s="4">
        <v>9579800</v>
      </c>
      <c r="R1531" s="4">
        <v>7331500</v>
      </c>
      <c r="S1531" s="4">
        <v>4658200</v>
      </c>
    </row>
    <row r="1532" spans="1:19" x14ac:dyDescent="0.25">
      <c r="A1532" s="4">
        <v>373890</v>
      </c>
      <c r="B1532" s="4" t="s">
        <v>32</v>
      </c>
      <c r="C1532" s="4" t="s">
        <v>32</v>
      </c>
      <c r="D1532" s="4" t="s">
        <v>32</v>
      </c>
      <c r="E1532" s="4" t="s">
        <v>32</v>
      </c>
      <c r="F1532" s="4" t="s">
        <v>32</v>
      </c>
      <c r="G1532" s="4" t="s">
        <v>32</v>
      </c>
      <c r="H1532" s="4">
        <v>6144600</v>
      </c>
      <c r="I1532" s="4">
        <v>14330000</v>
      </c>
      <c r="J1532" s="4">
        <v>3858700</v>
      </c>
      <c r="K1532" s="4">
        <v>27250000</v>
      </c>
      <c r="L1532" s="4">
        <v>81508000</v>
      </c>
      <c r="M1532" s="4">
        <v>31945000</v>
      </c>
      <c r="N1532" s="4">
        <v>0</v>
      </c>
      <c r="O1532" s="4">
        <v>0</v>
      </c>
      <c r="P1532" s="4">
        <v>0</v>
      </c>
      <c r="Q1532" s="4">
        <v>0</v>
      </c>
      <c r="R1532" s="4">
        <v>0</v>
      </c>
      <c r="S1532" s="4">
        <v>0</v>
      </c>
    </row>
    <row r="1533" spans="1:19" x14ac:dyDescent="0.25">
      <c r="A1533" s="4">
        <v>373912</v>
      </c>
      <c r="B1533" s="4" t="s">
        <v>36</v>
      </c>
      <c r="C1533" s="4" t="s">
        <v>36</v>
      </c>
      <c r="D1533" s="4" t="s">
        <v>33</v>
      </c>
      <c r="E1533" s="4" t="s">
        <v>33</v>
      </c>
      <c r="F1533" s="4" t="s">
        <v>32</v>
      </c>
      <c r="G1533" s="4" t="s">
        <v>36</v>
      </c>
      <c r="H1533" s="4">
        <v>910300</v>
      </c>
      <c r="I1533" s="4">
        <v>2874800</v>
      </c>
      <c r="J1533" s="4">
        <v>0</v>
      </c>
      <c r="K1533" s="4">
        <v>0</v>
      </c>
      <c r="L1533" s="4">
        <v>5977100</v>
      </c>
      <c r="M1533" s="4">
        <v>2731200</v>
      </c>
      <c r="N1533" s="4">
        <v>0</v>
      </c>
      <c r="O1533" s="4">
        <v>0</v>
      </c>
      <c r="P1533" s="4">
        <v>0</v>
      </c>
      <c r="Q1533" s="4">
        <v>0</v>
      </c>
      <c r="R1533" s="4">
        <v>0</v>
      </c>
      <c r="S1533" s="4">
        <v>0</v>
      </c>
    </row>
    <row r="1534" spans="1:19" x14ac:dyDescent="0.25">
      <c r="A1534" s="4">
        <v>373916</v>
      </c>
      <c r="B1534" s="4" t="s">
        <v>33</v>
      </c>
      <c r="C1534" s="4" t="s">
        <v>33</v>
      </c>
      <c r="D1534" s="4" t="s">
        <v>33</v>
      </c>
      <c r="E1534" s="4" t="s">
        <v>32</v>
      </c>
      <c r="F1534" s="4" t="s">
        <v>33</v>
      </c>
      <c r="G1534" s="4" t="s">
        <v>33</v>
      </c>
      <c r="H1534" s="4">
        <v>0</v>
      </c>
      <c r="I1534" s="4">
        <v>0</v>
      </c>
      <c r="J1534" s="4">
        <v>0</v>
      </c>
      <c r="K1534" s="4">
        <v>48023000</v>
      </c>
      <c r="L1534" s="4">
        <v>0</v>
      </c>
      <c r="M1534" s="4">
        <v>0</v>
      </c>
      <c r="N1534" s="4">
        <v>0</v>
      </c>
      <c r="O1534" s="4">
        <v>0</v>
      </c>
      <c r="P1534" s="4">
        <v>0</v>
      </c>
      <c r="Q1534" s="4">
        <v>0</v>
      </c>
      <c r="R1534" s="4">
        <v>0</v>
      </c>
      <c r="S1534" s="4">
        <v>0</v>
      </c>
    </row>
    <row r="1535" spans="1:19" x14ac:dyDescent="0.25">
      <c r="A1535" s="4">
        <v>373930</v>
      </c>
      <c r="B1535" s="4" t="s">
        <v>32</v>
      </c>
      <c r="C1535" s="4" t="s">
        <v>32</v>
      </c>
      <c r="D1535" s="4" t="s">
        <v>32</v>
      </c>
      <c r="E1535" s="4" t="s">
        <v>32</v>
      </c>
      <c r="F1535" s="4" t="s">
        <v>32</v>
      </c>
      <c r="G1535" s="4" t="s">
        <v>32</v>
      </c>
      <c r="H1535" s="4">
        <v>29798000</v>
      </c>
      <c r="I1535" s="4">
        <v>70945000</v>
      </c>
      <c r="J1535" s="4">
        <v>32964000</v>
      </c>
      <c r="K1535" s="4">
        <v>59653000</v>
      </c>
      <c r="L1535" s="4">
        <v>215270000</v>
      </c>
      <c r="M1535" s="4">
        <v>173220000</v>
      </c>
      <c r="N1535" s="4">
        <v>13490000</v>
      </c>
      <c r="O1535" s="4">
        <v>16619000</v>
      </c>
      <c r="P1535" s="4">
        <v>9590100</v>
      </c>
      <c r="Q1535" s="4">
        <v>10165000</v>
      </c>
      <c r="R1535" s="4">
        <v>10486000</v>
      </c>
      <c r="S1535" s="4">
        <v>11422000</v>
      </c>
    </row>
    <row r="1536" spans="1:19" x14ac:dyDescent="0.25">
      <c r="A1536" s="4">
        <v>373949</v>
      </c>
      <c r="B1536" s="4" t="s">
        <v>32</v>
      </c>
      <c r="C1536" s="4" t="s">
        <v>32</v>
      </c>
      <c r="D1536" s="4" t="s">
        <v>32</v>
      </c>
      <c r="E1536" s="4" t="s">
        <v>32</v>
      </c>
      <c r="F1536" s="4" t="s">
        <v>32</v>
      </c>
      <c r="G1536" s="4" t="s">
        <v>32</v>
      </c>
      <c r="H1536" s="4">
        <v>6563400000</v>
      </c>
      <c r="I1536" s="4">
        <v>5256400000</v>
      </c>
      <c r="J1536" s="6">
        <v>7150000000</v>
      </c>
      <c r="K1536" s="6">
        <v>11283000000</v>
      </c>
      <c r="L1536" s="6">
        <v>62578000000</v>
      </c>
      <c r="M1536" s="6">
        <v>86282000000</v>
      </c>
      <c r="N1536" s="4">
        <v>758790000</v>
      </c>
      <c r="O1536" s="4">
        <v>421420000</v>
      </c>
      <c r="P1536" s="4">
        <v>1039100000</v>
      </c>
      <c r="Q1536" s="4">
        <v>754290000</v>
      </c>
      <c r="R1536" s="4">
        <v>2008900000</v>
      </c>
      <c r="S1536" s="4">
        <v>5371900000</v>
      </c>
    </row>
    <row r="1537" spans="1:19" x14ac:dyDescent="0.25">
      <c r="A1537" s="4">
        <v>373962</v>
      </c>
      <c r="B1537" s="4" t="s">
        <v>32</v>
      </c>
      <c r="C1537" s="4" t="s">
        <v>32</v>
      </c>
      <c r="D1537" s="4" t="s">
        <v>32</v>
      </c>
      <c r="E1537" s="4" t="s">
        <v>36</v>
      </c>
      <c r="F1537" s="4" t="s">
        <v>32</v>
      </c>
      <c r="G1537" s="4" t="s">
        <v>32</v>
      </c>
      <c r="H1537" s="4">
        <v>30107000</v>
      </c>
      <c r="I1537" s="4">
        <v>16847000</v>
      </c>
      <c r="J1537" s="4">
        <v>13625000</v>
      </c>
      <c r="K1537" s="4">
        <v>2277700</v>
      </c>
      <c r="L1537" s="4">
        <v>10145000</v>
      </c>
      <c r="M1537" s="4">
        <v>14165000</v>
      </c>
      <c r="N1537" s="4">
        <v>13173000</v>
      </c>
      <c r="O1537" s="4">
        <v>2915500</v>
      </c>
      <c r="P1537" s="4">
        <v>6488100</v>
      </c>
      <c r="Q1537" s="4">
        <v>0</v>
      </c>
      <c r="R1537" s="4">
        <v>1516400</v>
      </c>
      <c r="S1537" s="4">
        <v>1658400</v>
      </c>
    </row>
    <row r="1538" spans="1:19" x14ac:dyDescent="0.25">
      <c r="A1538" s="4">
        <v>373964</v>
      </c>
      <c r="B1538" s="4" t="s">
        <v>32</v>
      </c>
      <c r="C1538" s="4" t="s">
        <v>32</v>
      </c>
      <c r="D1538" s="4" t="s">
        <v>32</v>
      </c>
      <c r="E1538" s="4" t="s">
        <v>32</v>
      </c>
      <c r="F1538" s="4" t="s">
        <v>32</v>
      </c>
      <c r="G1538" s="4" t="s">
        <v>32</v>
      </c>
      <c r="H1538" s="4">
        <v>17617000</v>
      </c>
      <c r="I1538" s="4">
        <v>15955000</v>
      </c>
      <c r="J1538" s="4">
        <v>12615000</v>
      </c>
      <c r="K1538" s="4">
        <v>62550000</v>
      </c>
      <c r="L1538" s="4">
        <v>58751000</v>
      </c>
      <c r="M1538" s="4">
        <v>70067000</v>
      </c>
      <c r="N1538" s="4">
        <v>8934200</v>
      </c>
      <c r="O1538" s="4">
        <v>7008500</v>
      </c>
      <c r="P1538" s="4">
        <v>8974500</v>
      </c>
      <c r="Q1538" s="4">
        <v>27917000</v>
      </c>
      <c r="R1538" s="4">
        <v>12469000</v>
      </c>
      <c r="S1538" s="4">
        <v>17750000</v>
      </c>
    </row>
    <row r="1539" spans="1:19" x14ac:dyDescent="0.25">
      <c r="A1539" s="4">
        <v>373970</v>
      </c>
      <c r="B1539" s="4" t="s">
        <v>33</v>
      </c>
      <c r="C1539" s="4" t="s">
        <v>33</v>
      </c>
      <c r="D1539" s="4" t="s">
        <v>33</v>
      </c>
      <c r="E1539" s="4" t="s">
        <v>33</v>
      </c>
      <c r="F1539" s="4" t="s">
        <v>32</v>
      </c>
      <c r="G1539" s="4" t="s">
        <v>33</v>
      </c>
      <c r="H1539" s="4">
        <v>0</v>
      </c>
      <c r="I1539" s="4">
        <v>0</v>
      </c>
      <c r="J1539" s="4">
        <v>0</v>
      </c>
      <c r="K1539" s="4">
        <v>0</v>
      </c>
      <c r="L1539" s="4">
        <v>11326000</v>
      </c>
      <c r="M1539" s="4">
        <v>0</v>
      </c>
      <c r="N1539" s="4">
        <v>0</v>
      </c>
      <c r="O1539" s="4">
        <v>0</v>
      </c>
      <c r="P1539" s="4">
        <v>0</v>
      </c>
      <c r="Q1539" s="4">
        <v>0</v>
      </c>
      <c r="R1539" s="4">
        <v>0</v>
      </c>
      <c r="S1539" s="4">
        <v>0</v>
      </c>
    </row>
    <row r="1540" spans="1:19" x14ac:dyDescent="0.25">
      <c r="A1540" s="4">
        <v>373972</v>
      </c>
      <c r="B1540" s="4" t="s">
        <v>32</v>
      </c>
      <c r="C1540" s="4" t="s">
        <v>32</v>
      </c>
      <c r="D1540" s="4" t="s">
        <v>32</v>
      </c>
      <c r="E1540" s="4" t="s">
        <v>33</v>
      </c>
      <c r="F1540" s="4" t="s">
        <v>36</v>
      </c>
      <c r="G1540" s="4" t="s">
        <v>36</v>
      </c>
      <c r="H1540" s="4">
        <v>0</v>
      </c>
      <c r="I1540" s="4">
        <v>17782000</v>
      </c>
      <c r="J1540" s="4">
        <v>8888600</v>
      </c>
      <c r="K1540" s="4">
        <v>0</v>
      </c>
      <c r="L1540" s="4">
        <v>42674000</v>
      </c>
      <c r="M1540" s="4">
        <v>73469000</v>
      </c>
      <c r="N1540" s="4">
        <v>0</v>
      </c>
      <c r="O1540" s="4">
        <v>0</v>
      </c>
      <c r="P1540" s="4">
        <v>0</v>
      </c>
      <c r="Q1540" s="4">
        <v>0</v>
      </c>
      <c r="R1540" s="4">
        <v>0</v>
      </c>
      <c r="S1540" s="4">
        <v>0</v>
      </c>
    </row>
    <row r="1541" spans="1:19" x14ac:dyDescent="0.25">
      <c r="A1541" s="4">
        <v>373988</v>
      </c>
      <c r="B1541" s="4" t="s">
        <v>32</v>
      </c>
      <c r="C1541" s="4" t="s">
        <v>32</v>
      </c>
      <c r="D1541" s="4" t="s">
        <v>33</v>
      </c>
      <c r="E1541" s="4" t="s">
        <v>32</v>
      </c>
      <c r="F1541" s="4" t="s">
        <v>32</v>
      </c>
      <c r="G1541" s="4" t="s">
        <v>32</v>
      </c>
      <c r="H1541" s="4">
        <v>3208500</v>
      </c>
      <c r="I1541" s="4">
        <v>12287000</v>
      </c>
      <c r="J1541" s="4">
        <v>0</v>
      </c>
      <c r="K1541" s="4">
        <v>4077000</v>
      </c>
      <c r="L1541" s="4">
        <v>28117000</v>
      </c>
      <c r="M1541" s="4">
        <v>13468000</v>
      </c>
      <c r="N1541" s="4">
        <v>0</v>
      </c>
      <c r="O1541" s="4">
        <v>5216600</v>
      </c>
      <c r="P1541" s="4">
        <v>0</v>
      </c>
      <c r="Q1541" s="4">
        <v>0</v>
      </c>
      <c r="R1541" s="4">
        <v>4507500</v>
      </c>
      <c r="S1541" s="4">
        <v>0</v>
      </c>
    </row>
    <row r="1542" spans="1:19" x14ac:dyDescent="0.25">
      <c r="A1542" s="4">
        <v>374005</v>
      </c>
      <c r="B1542" s="4" t="s">
        <v>32</v>
      </c>
      <c r="C1542" s="4" t="s">
        <v>36</v>
      </c>
      <c r="D1542" s="4" t="s">
        <v>32</v>
      </c>
      <c r="E1542" s="4" t="s">
        <v>32</v>
      </c>
      <c r="F1542" s="4" t="s">
        <v>32</v>
      </c>
      <c r="G1542" s="4" t="s">
        <v>32</v>
      </c>
      <c r="H1542" s="4">
        <v>3534700</v>
      </c>
      <c r="I1542" s="4">
        <v>5927100</v>
      </c>
      <c r="J1542" s="4">
        <v>3025500</v>
      </c>
      <c r="K1542" s="4">
        <v>30278000</v>
      </c>
      <c r="L1542" s="4">
        <v>164560000</v>
      </c>
      <c r="M1542" s="4">
        <v>35486000</v>
      </c>
      <c r="N1542" s="4">
        <v>3247500</v>
      </c>
      <c r="O1542" s="4">
        <v>2800700</v>
      </c>
      <c r="P1542" s="4">
        <v>2957000</v>
      </c>
      <c r="Q1542" s="4">
        <v>10556000</v>
      </c>
      <c r="R1542" s="4">
        <v>8973300</v>
      </c>
      <c r="S1542" s="4">
        <v>3440800</v>
      </c>
    </row>
    <row r="1543" spans="1:19" x14ac:dyDescent="0.25">
      <c r="A1543" s="4">
        <v>374010</v>
      </c>
      <c r="B1543" s="4" t="s">
        <v>32</v>
      </c>
      <c r="C1543" s="4" t="s">
        <v>32</v>
      </c>
      <c r="D1543" s="4" t="s">
        <v>32</v>
      </c>
      <c r="E1543" s="4" t="s">
        <v>32</v>
      </c>
      <c r="F1543" s="4" t="s">
        <v>32</v>
      </c>
      <c r="G1543" s="4" t="s">
        <v>32</v>
      </c>
      <c r="H1543" s="4">
        <v>63984000</v>
      </c>
      <c r="I1543" s="4">
        <v>162180000</v>
      </c>
      <c r="J1543" s="4">
        <v>80518000</v>
      </c>
      <c r="K1543" s="4">
        <v>141440000</v>
      </c>
      <c r="L1543" s="4">
        <v>446180000</v>
      </c>
      <c r="M1543" s="4">
        <v>263900000</v>
      </c>
      <c r="N1543" s="4">
        <v>29391000</v>
      </c>
      <c r="O1543" s="4">
        <v>42323000</v>
      </c>
      <c r="P1543" s="4">
        <v>32232000</v>
      </c>
      <c r="Q1543" s="4">
        <v>31326000</v>
      </c>
      <c r="R1543" s="4">
        <v>33352000</v>
      </c>
      <c r="S1543" s="4">
        <v>28201000</v>
      </c>
    </row>
    <row r="1544" spans="1:19" x14ac:dyDescent="0.25">
      <c r="A1544" s="4">
        <v>374012</v>
      </c>
      <c r="B1544" s="4" t="s">
        <v>32</v>
      </c>
      <c r="C1544" s="4" t="s">
        <v>32</v>
      </c>
      <c r="D1544" s="4" t="s">
        <v>32</v>
      </c>
      <c r="E1544" s="4" t="s">
        <v>32</v>
      </c>
      <c r="F1544" s="4" t="s">
        <v>32</v>
      </c>
      <c r="G1544" s="4" t="s">
        <v>32</v>
      </c>
      <c r="H1544" s="4">
        <v>151580000</v>
      </c>
      <c r="I1544" s="4">
        <v>378790000</v>
      </c>
      <c r="J1544" s="4">
        <v>143360000</v>
      </c>
      <c r="K1544" s="4">
        <v>297740000</v>
      </c>
      <c r="L1544" s="4">
        <v>512760000</v>
      </c>
      <c r="M1544" s="4">
        <v>266300000</v>
      </c>
      <c r="N1544" s="4">
        <v>35351000</v>
      </c>
      <c r="O1544" s="4">
        <v>42820000</v>
      </c>
      <c r="P1544" s="4">
        <v>33433000</v>
      </c>
      <c r="Q1544" s="4">
        <v>25402000</v>
      </c>
      <c r="R1544" s="4">
        <v>22321000</v>
      </c>
      <c r="S1544" s="4">
        <v>19492000</v>
      </c>
    </row>
    <row r="1545" spans="1:19" x14ac:dyDescent="0.25">
      <c r="A1545" s="4">
        <v>374019</v>
      </c>
      <c r="B1545" s="4" t="s">
        <v>32</v>
      </c>
      <c r="C1545" s="4" t="s">
        <v>32</v>
      </c>
      <c r="D1545" s="4" t="s">
        <v>32</v>
      </c>
      <c r="E1545" s="4" t="s">
        <v>32</v>
      </c>
      <c r="F1545" s="4" t="s">
        <v>32</v>
      </c>
      <c r="G1545" s="4" t="s">
        <v>32</v>
      </c>
      <c r="H1545" s="4">
        <v>55616000</v>
      </c>
      <c r="I1545" s="4">
        <v>117240000</v>
      </c>
      <c r="J1545" s="4">
        <v>39407000</v>
      </c>
      <c r="K1545" s="4">
        <v>70497000</v>
      </c>
      <c r="L1545" s="4">
        <v>193940000</v>
      </c>
      <c r="M1545" s="4">
        <v>113170000</v>
      </c>
      <c r="N1545" s="4">
        <v>36907000</v>
      </c>
      <c r="O1545" s="4">
        <v>37640000</v>
      </c>
      <c r="P1545" s="4">
        <v>25811000</v>
      </c>
      <c r="Q1545" s="4">
        <v>25680000</v>
      </c>
      <c r="R1545" s="4">
        <v>24419000</v>
      </c>
      <c r="S1545" s="4">
        <v>23471000</v>
      </c>
    </row>
    <row r="1546" spans="1:19" x14ac:dyDescent="0.25">
      <c r="A1546" s="4">
        <v>374021</v>
      </c>
      <c r="B1546" s="4" t="s">
        <v>32</v>
      </c>
      <c r="C1546" s="4" t="s">
        <v>32</v>
      </c>
      <c r="D1546" s="4" t="s">
        <v>32</v>
      </c>
      <c r="E1546" s="4" t="s">
        <v>32</v>
      </c>
      <c r="F1546" s="4" t="s">
        <v>32</v>
      </c>
      <c r="G1546" s="4" t="s">
        <v>32</v>
      </c>
      <c r="H1546" s="4">
        <v>9645000</v>
      </c>
      <c r="I1546" s="4">
        <v>33487000</v>
      </c>
      <c r="J1546" s="4">
        <v>10364000</v>
      </c>
      <c r="K1546" s="4">
        <v>26682000</v>
      </c>
      <c r="L1546" s="4">
        <v>130810000</v>
      </c>
      <c r="M1546" s="4">
        <v>23434000</v>
      </c>
      <c r="N1546" s="4">
        <v>2653500</v>
      </c>
      <c r="O1546" s="4">
        <v>5229500</v>
      </c>
      <c r="P1546" s="4">
        <v>2581500</v>
      </c>
      <c r="Q1546" s="4">
        <v>5056000</v>
      </c>
      <c r="R1546" s="4">
        <v>6059200</v>
      </c>
      <c r="S1546" s="4">
        <v>2832000</v>
      </c>
    </row>
    <row r="1547" spans="1:19" x14ac:dyDescent="0.25">
      <c r="A1547" s="4">
        <v>374037</v>
      </c>
      <c r="B1547" s="4" t="s">
        <v>32</v>
      </c>
      <c r="C1547" s="4" t="s">
        <v>32</v>
      </c>
      <c r="D1547" s="4" t="s">
        <v>32</v>
      </c>
      <c r="E1547" s="4" t="s">
        <v>32</v>
      </c>
      <c r="F1547" s="4" t="s">
        <v>32</v>
      </c>
      <c r="G1547" s="4" t="s">
        <v>32</v>
      </c>
      <c r="H1547" s="4">
        <v>44543000</v>
      </c>
      <c r="I1547" s="4">
        <v>124950000</v>
      </c>
      <c r="J1547" s="4">
        <v>44102000</v>
      </c>
      <c r="K1547" s="4">
        <v>96264000</v>
      </c>
      <c r="L1547" s="4">
        <v>173980000</v>
      </c>
      <c r="M1547" s="4">
        <v>138970000</v>
      </c>
      <c r="N1547" s="4">
        <v>14860000</v>
      </c>
      <c r="O1547" s="4">
        <v>20587000</v>
      </c>
      <c r="P1547" s="4">
        <v>9823400</v>
      </c>
      <c r="Q1547" s="4">
        <v>12139000</v>
      </c>
      <c r="R1547" s="4">
        <v>6877500</v>
      </c>
      <c r="S1547" s="4">
        <v>8665000</v>
      </c>
    </row>
    <row r="1548" spans="1:19" x14ac:dyDescent="0.25">
      <c r="A1548" s="4">
        <v>374048</v>
      </c>
      <c r="B1548" s="4" t="s">
        <v>32</v>
      </c>
      <c r="C1548" s="4" t="s">
        <v>32</v>
      </c>
      <c r="D1548" s="4" t="s">
        <v>32</v>
      </c>
      <c r="E1548" s="4" t="s">
        <v>33</v>
      </c>
      <c r="F1548" s="4" t="s">
        <v>33</v>
      </c>
      <c r="G1548" s="4" t="s">
        <v>33</v>
      </c>
      <c r="H1548" s="4">
        <v>22626000</v>
      </c>
      <c r="I1548" s="4">
        <v>78895000</v>
      </c>
      <c r="J1548" s="4">
        <v>151130000</v>
      </c>
      <c r="K1548" s="4">
        <v>0</v>
      </c>
      <c r="L1548" s="4">
        <v>0</v>
      </c>
      <c r="M1548" s="4">
        <v>0</v>
      </c>
      <c r="N1548" s="4">
        <v>0</v>
      </c>
      <c r="O1548" s="4">
        <v>0</v>
      </c>
      <c r="P1548" s="4">
        <v>0</v>
      </c>
      <c r="Q1548" s="4">
        <v>0</v>
      </c>
      <c r="R1548" s="4">
        <v>0</v>
      </c>
      <c r="S1548" s="4">
        <v>0</v>
      </c>
    </row>
    <row r="1549" spans="1:19" x14ac:dyDescent="0.25">
      <c r="A1549" s="4">
        <v>374049</v>
      </c>
      <c r="B1549" s="4" t="s">
        <v>32</v>
      </c>
      <c r="C1549" s="4" t="s">
        <v>32</v>
      </c>
      <c r="D1549" s="4" t="s">
        <v>36</v>
      </c>
      <c r="E1549" s="4" t="s">
        <v>32</v>
      </c>
      <c r="F1549" s="4" t="s">
        <v>32</v>
      </c>
      <c r="G1549" s="4" t="s">
        <v>32</v>
      </c>
      <c r="H1549" s="4">
        <v>5536500</v>
      </c>
      <c r="I1549" s="4">
        <v>8139200</v>
      </c>
      <c r="J1549" s="4">
        <v>6338400</v>
      </c>
      <c r="K1549" s="4">
        <v>11168000</v>
      </c>
      <c r="L1549" s="4">
        <v>27020000</v>
      </c>
      <c r="M1549" s="4">
        <v>20824000</v>
      </c>
      <c r="N1549" s="4">
        <v>0</v>
      </c>
      <c r="O1549" s="4">
        <v>0</v>
      </c>
      <c r="P1549" s="4">
        <v>0</v>
      </c>
      <c r="Q1549" s="4">
        <v>2162000</v>
      </c>
      <c r="R1549" s="4">
        <v>2510200</v>
      </c>
      <c r="S1549" s="4">
        <v>3200300</v>
      </c>
    </row>
    <row r="1550" spans="1:19" x14ac:dyDescent="0.25">
      <c r="A1550" s="4">
        <v>374061</v>
      </c>
      <c r="B1550" s="4" t="s">
        <v>32</v>
      </c>
      <c r="C1550" s="4" t="s">
        <v>32</v>
      </c>
      <c r="D1550" s="4" t="s">
        <v>32</v>
      </c>
      <c r="E1550" s="4" t="s">
        <v>32</v>
      </c>
      <c r="F1550" s="4" t="s">
        <v>32</v>
      </c>
      <c r="G1550" s="4" t="s">
        <v>36</v>
      </c>
      <c r="H1550" s="4">
        <v>4989500</v>
      </c>
      <c r="I1550" s="4">
        <v>12130000</v>
      </c>
      <c r="J1550" s="4">
        <v>1785600</v>
      </c>
      <c r="K1550" s="4">
        <v>11977000</v>
      </c>
      <c r="L1550" s="4">
        <v>10112000</v>
      </c>
      <c r="M1550" s="4">
        <v>11309000</v>
      </c>
      <c r="N1550" s="4">
        <v>3495100</v>
      </c>
      <c r="O1550" s="4">
        <v>4944800</v>
      </c>
      <c r="P1550" s="4">
        <v>0</v>
      </c>
      <c r="Q1550" s="4">
        <v>3584200</v>
      </c>
      <c r="R1550" s="4">
        <v>0</v>
      </c>
      <c r="S1550" s="4">
        <v>0</v>
      </c>
    </row>
    <row r="1551" spans="1:19" x14ac:dyDescent="0.25">
      <c r="A1551" s="4">
        <v>374066</v>
      </c>
      <c r="B1551" s="4" t="s">
        <v>32</v>
      </c>
      <c r="C1551" s="4" t="s">
        <v>32</v>
      </c>
      <c r="D1551" s="4" t="s">
        <v>32</v>
      </c>
      <c r="E1551" s="4" t="s">
        <v>32</v>
      </c>
      <c r="F1551" s="4" t="s">
        <v>32</v>
      </c>
      <c r="G1551" s="4" t="s">
        <v>32</v>
      </c>
      <c r="H1551" s="4">
        <v>18988000</v>
      </c>
      <c r="I1551" s="4">
        <v>29427000</v>
      </c>
      <c r="J1551" s="4">
        <v>13553000</v>
      </c>
      <c r="K1551" s="4">
        <v>27997000</v>
      </c>
      <c r="L1551" s="4">
        <v>66591000</v>
      </c>
      <c r="M1551" s="4">
        <v>71247000</v>
      </c>
      <c r="N1551" s="4">
        <v>7161000</v>
      </c>
      <c r="O1551" s="4">
        <v>6161600</v>
      </c>
      <c r="P1551" s="4">
        <v>5104500</v>
      </c>
      <c r="Q1551" s="4">
        <v>5970900</v>
      </c>
      <c r="R1551" s="4">
        <v>5745200</v>
      </c>
      <c r="S1551" s="4">
        <v>7134400</v>
      </c>
    </row>
    <row r="1552" spans="1:19" x14ac:dyDescent="0.25">
      <c r="A1552" s="4">
        <v>374076</v>
      </c>
      <c r="B1552" s="4" t="s">
        <v>36</v>
      </c>
      <c r="C1552" s="4" t="s">
        <v>32</v>
      </c>
      <c r="D1552" s="4" t="s">
        <v>32</v>
      </c>
      <c r="E1552" s="4" t="s">
        <v>32</v>
      </c>
      <c r="F1552" s="4" t="s">
        <v>32</v>
      </c>
      <c r="G1552" s="4" t="s">
        <v>32</v>
      </c>
      <c r="H1552" s="4">
        <v>3906800</v>
      </c>
      <c r="I1552" s="4">
        <v>8364000</v>
      </c>
      <c r="J1552" s="4">
        <v>3691400</v>
      </c>
      <c r="K1552" s="4">
        <v>15937000</v>
      </c>
      <c r="L1552" s="4">
        <v>64657000</v>
      </c>
      <c r="M1552" s="4">
        <v>39092000</v>
      </c>
      <c r="N1552" s="4">
        <v>3332300</v>
      </c>
      <c r="O1552" s="4">
        <v>5026100</v>
      </c>
      <c r="P1552" s="4">
        <v>3382000</v>
      </c>
      <c r="Q1552" s="4">
        <v>5320600</v>
      </c>
      <c r="R1552" s="4">
        <v>3522400</v>
      </c>
      <c r="S1552" s="4">
        <v>3267300</v>
      </c>
    </row>
    <row r="1553" spans="1:19" x14ac:dyDescent="0.25">
      <c r="A1553" s="4">
        <v>374078</v>
      </c>
      <c r="B1553" s="4" t="s">
        <v>32</v>
      </c>
      <c r="C1553" s="4" t="s">
        <v>32</v>
      </c>
      <c r="D1553" s="4" t="s">
        <v>36</v>
      </c>
      <c r="E1553" s="4" t="s">
        <v>32</v>
      </c>
      <c r="F1553" s="4" t="s">
        <v>36</v>
      </c>
      <c r="G1553" s="4" t="s">
        <v>36</v>
      </c>
      <c r="H1553" s="4">
        <v>0</v>
      </c>
      <c r="I1553" s="4">
        <v>12645000</v>
      </c>
      <c r="J1553" s="4">
        <v>5419200</v>
      </c>
      <c r="K1553" s="4">
        <v>27836000</v>
      </c>
      <c r="L1553" s="4">
        <v>44504000</v>
      </c>
      <c r="M1553" s="4">
        <v>33680000</v>
      </c>
      <c r="N1553" s="4">
        <v>0</v>
      </c>
      <c r="O1553" s="4">
        <v>0</v>
      </c>
      <c r="P1553" s="4">
        <v>0</v>
      </c>
      <c r="Q1553" s="4">
        <v>0</v>
      </c>
      <c r="R1553" s="4">
        <v>0</v>
      </c>
      <c r="S1553" s="4">
        <v>0</v>
      </c>
    </row>
    <row r="1554" spans="1:19" x14ac:dyDescent="0.25">
      <c r="A1554" s="4">
        <v>374086</v>
      </c>
      <c r="B1554" s="4" t="s">
        <v>32</v>
      </c>
      <c r="C1554" s="4" t="s">
        <v>32</v>
      </c>
      <c r="D1554" s="4" t="s">
        <v>32</v>
      </c>
      <c r="E1554" s="4" t="s">
        <v>32</v>
      </c>
      <c r="F1554" s="4" t="s">
        <v>32</v>
      </c>
      <c r="G1554" s="4" t="s">
        <v>32</v>
      </c>
      <c r="H1554" s="4">
        <v>611870000</v>
      </c>
      <c r="I1554" s="4">
        <v>1607600000</v>
      </c>
      <c r="J1554" s="4">
        <v>787400000</v>
      </c>
      <c r="K1554" s="4">
        <v>1175600000</v>
      </c>
      <c r="L1554" s="4">
        <v>4205500000</v>
      </c>
      <c r="M1554" s="4">
        <v>2279100000</v>
      </c>
      <c r="N1554" s="4">
        <v>140350000</v>
      </c>
      <c r="O1554" s="4">
        <v>196650000</v>
      </c>
      <c r="P1554" s="4">
        <v>203370000</v>
      </c>
      <c r="Q1554" s="4">
        <v>161390000</v>
      </c>
      <c r="R1554" s="4">
        <v>181940000</v>
      </c>
      <c r="S1554" s="4">
        <v>149980000</v>
      </c>
    </row>
    <row r="1555" spans="1:19" x14ac:dyDescent="0.25">
      <c r="A1555" s="4">
        <v>374089</v>
      </c>
      <c r="B1555" s="4" t="s">
        <v>32</v>
      </c>
      <c r="C1555" s="4" t="s">
        <v>32</v>
      </c>
      <c r="D1555" s="4" t="s">
        <v>32</v>
      </c>
      <c r="E1555" s="4" t="s">
        <v>32</v>
      </c>
      <c r="F1555" s="4" t="s">
        <v>32</v>
      </c>
      <c r="G1555" s="4" t="s">
        <v>32</v>
      </c>
      <c r="H1555" s="4">
        <v>964740000</v>
      </c>
      <c r="I1555" s="4">
        <v>2555600000</v>
      </c>
      <c r="J1555" s="4">
        <v>912810000</v>
      </c>
      <c r="K1555" s="4">
        <v>2115700000</v>
      </c>
      <c r="L1555" s="4">
        <v>3410200000</v>
      </c>
      <c r="M1555" s="4">
        <v>1659200000</v>
      </c>
      <c r="N1555" s="4">
        <v>116690000</v>
      </c>
      <c r="O1555" s="4">
        <v>186200000</v>
      </c>
      <c r="P1555" s="4">
        <v>115830000</v>
      </c>
      <c r="Q1555" s="4">
        <v>143370000</v>
      </c>
      <c r="R1555" s="4">
        <v>95946000</v>
      </c>
      <c r="S1555" s="4">
        <v>71952000</v>
      </c>
    </row>
    <row r="1556" spans="1:19" x14ac:dyDescent="0.25">
      <c r="A1556" s="4">
        <v>374091</v>
      </c>
      <c r="B1556" s="4" t="s">
        <v>33</v>
      </c>
      <c r="C1556" s="4" t="s">
        <v>32</v>
      </c>
      <c r="D1556" s="4" t="s">
        <v>32</v>
      </c>
      <c r="E1556" s="4" t="s">
        <v>32</v>
      </c>
      <c r="F1556" s="4" t="s">
        <v>32</v>
      </c>
      <c r="G1556" s="4" t="s">
        <v>32</v>
      </c>
      <c r="H1556" s="4">
        <v>0</v>
      </c>
      <c r="I1556" s="4">
        <v>837350000</v>
      </c>
      <c r="J1556" s="4">
        <v>841900000</v>
      </c>
      <c r="K1556" s="4">
        <v>2232700000</v>
      </c>
      <c r="L1556" s="4">
        <v>2144300000</v>
      </c>
      <c r="M1556" s="6">
        <v>1452000000</v>
      </c>
      <c r="N1556" s="4">
        <v>0</v>
      </c>
      <c r="O1556" s="4">
        <v>0</v>
      </c>
      <c r="P1556" s="4">
        <v>0</v>
      </c>
      <c r="Q1556" s="4">
        <v>0</v>
      </c>
      <c r="R1556" s="4">
        <v>0</v>
      </c>
      <c r="S1556" s="4">
        <v>0</v>
      </c>
    </row>
    <row r="1557" spans="1:19" x14ac:dyDescent="0.25">
      <c r="A1557" s="4">
        <v>374097</v>
      </c>
      <c r="B1557" s="4" t="s">
        <v>32</v>
      </c>
      <c r="C1557" s="4" t="s">
        <v>32</v>
      </c>
      <c r="D1557" s="4" t="s">
        <v>32</v>
      </c>
      <c r="E1557" s="4" t="s">
        <v>32</v>
      </c>
      <c r="F1557" s="4" t="s">
        <v>32</v>
      </c>
      <c r="G1557" s="4" t="s">
        <v>32</v>
      </c>
      <c r="H1557" s="4">
        <v>186410000</v>
      </c>
      <c r="I1557" s="4">
        <v>589150000</v>
      </c>
      <c r="J1557" s="4">
        <v>186450000</v>
      </c>
      <c r="K1557" s="4">
        <v>410820000</v>
      </c>
      <c r="L1557" s="4">
        <v>1101500000</v>
      </c>
      <c r="M1557" s="4">
        <v>613010000</v>
      </c>
      <c r="N1557" s="4">
        <v>35236000</v>
      </c>
      <c r="O1557" s="4">
        <v>51796000</v>
      </c>
      <c r="P1557" s="4">
        <v>24807000</v>
      </c>
      <c r="Q1557" s="4">
        <v>28631000</v>
      </c>
      <c r="R1557" s="4">
        <v>34152000</v>
      </c>
      <c r="S1557" s="4">
        <v>24646000</v>
      </c>
    </row>
    <row r="1558" spans="1:19" x14ac:dyDescent="0.25">
      <c r="A1558" s="4">
        <v>374107</v>
      </c>
      <c r="B1558" s="4" t="s">
        <v>32</v>
      </c>
      <c r="C1558" s="4" t="s">
        <v>32</v>
      </c>
      <c r="D1558" s="4" t="s">
        <v>33</v>
      </c>
      <c r="E1558" s="4" t="s">
        <v>33</v>
      </c>
      <c r="F1558" s="4" t="s">
        <v>32</v>
      </c>
      <c r="G1558" s="4" t="s">
        <v>36</v>
      </c>
      <c r="H1558" s="4">
        <v>4485200</v>
      </c>
      <c r="I1558" s="4">
        <v>10834000</v>
      </c>
      <c r="J1558" s="4">
        <v>0</v>
      </c>
      <c r="K1558" s="4">
        <v>0</v>
      </c>
      <c r="L1558" s="4">
        <v>43279000</v>
      </c>
      <c r="M1558" s="4">
        <v>12171000</v>
      </c>
      <c r="N1558" s="4">
        <v>0</v>
      </c>
      <c r="O1558" s="4">
        <v>0</v>
      </c>
      <c r="P1558" s="4">
        <v>0</v>
      </c>
      <c r="Q1558" s="4">
        <v>0</v>
      </c>
      <c r="R1558" s="4">
        <v>0</v>
      </c>
      <c r="S1558" s="4">
        <v>0</v>
      </c>
    </row>
    <row r="1559" spans="1:19" x14ac:dyDescent="0.25">
      <c r="A1559" s="4">
        <v>374109</v>
      </c>
      <c r="B1559" s="4" t="s">
        <v>32</v>
      </c>
      <c r="C1559" s="4" t="s">
        <v>32</v>
      </c>
      <c r="D1559" s="4" t="s">
        <v>32</v>
      </c>
      <c r="E1559" s="4" t="s">
        <v>33</v>
      </c>
      <c r="F1559" s="4" t="s">
        <v>33</v>
      </c>
      <c r="G1559" s="4" t="s">
        <v>33</v>
      </c>
      <c r="H1559" s="4">
        <v>2948200</v>
      </c>
      <c r="I1559" s="4">
        <v>2098300</v>
      </c>
      <c r="J1559" s="4">
        <v>4142400</v>
      </c>
      <c r="K1559" s="4">
        <v>0</v>
      </c>
      <c r="L1559" s="4">
        <v>0</v>
      </c>
      <c r="M1559" s="4">
        <v>0</v>
      </c>
      <c r="N1559" s="4">
        <v>0</v>
      </c>
      <c r="O1559" s="4">
        <v>0</v>
      </c>
      <c r="P1559" s="4">
        <v>0</v>
      </c>
      <c r="Q1559" s="4">
        <v>0</v>
      </c>
      <c r="R1559" s="4">
        <v>0</v>
      </c>
      <c r="S1559" s="4">
        <v>0</v>
      </c>
    </row>
    <row r="1560" spans="1:19" x14ac:dyDescent="0.25">
      <c r="A1560" s="4">
        <v>374113</v>
      </c>
      <c r="B1560" s="4" t="s">
        <v>32</v>
      </c>
      <c r="C1560" s="4" t="s">
        <v>32</v>
      </c>
      <c r="D1560" s="4" t="s">
        <v>32</v>
      </c>
      <c r="E1560" s="4" t="s">
        <v>32</v>
      </c>
      <c r="F1560" s="4" t="s">
        <v>32</v>
      </c>
      <c r="G1560" s="4" t="s">
        <v>32</v>
      </c>
      <c r="H1560" s="4">
        <v>6943800</v>
      </c>
      <c r="I1560" s="4">
        <v>12307000</v>
      </c>
      <c r="J1560" s="4">
        <v>7359800</v>
      </c>
      <c r="K1560" s="4">
        <v>28082000</v>
      </c>
      <c r="L1560" s="4">
        <v>126980000</v>
      </c>
      <c r="M1560" s="4">
        <v>218810000</v>
      </c>
      <c r="N1560" s="4">
        <v>0</v>
      </c>
      <c r="O1560" s="4">
        <v>4945800</v>
      </c>
      <c r="P1560" s="4">
        <v>0</v>
      </c>
      <c r="Q1560" s="4">
        <v>4518400</v>
      </c>
      <c r="R1560" s="4">
        <v>7599100</v>
      </c>
      <c r="S1560" s="4">
        <v>16786000</v>
      </c>
    </row>
    <row r="1561" spans="1:19" x14ac:dyDescent="0.25">
      <c r="A1561" s="4">
        <v>374115</v>
      </c>
      <c r="B1561" s="4" t="s">
        <v>33</v>
      </c>
      <c r="C1561" s="4" t="s">
        <v>32</v>
      </c>
      <c r="D1561" s="4" t="s">
        <v>33</v>
      </c>
      <c r="E1561" s="4" t="s">
        <v>33</v>
      </c>
      <c r="F1561" s="4" t="s">
        <v>33</v>
      </c>
      <c r="G1561" s="4" t="s">
        <v>33</v>
      </c>
      <c r="H1561" s="4">
        <v>0</v>
      </c>
      <c r="I1561" s="4">
        <v>2453600</v>
      </c>
      <c r="J1561" s="4">
        <v>0</v>
      </c>
      <c r="K1561" s="4">
        <v>0</v>
      </c>
      <c r="L1561" s="4">
        <v>0</v>
      </c>
      <c r="M1561" s="4">
        <v>0</v>
      </c>
      <c r="N1561" s="4">
        <v>0</v>
      </c>
      <c r="O1561" s="4">
        <v>0</v>
      </c>
      <c r="P1561" s="4">
        <v>0</v>
      </c>
      <c r="Q1561" s="4">
        <v>0</v>
      </c>
      <c r="R1561" s="4">
        <v>0</v>
      </c>
      <c r="S1561" s="4">
        <v>0</v>
      </c>
    </row>
    <row r="1562" spans="1:19" x14ac:dyDescent="0.25">
      <c r="A1562" s="4">
        <v>374127</v>
      </c>
      <c r="B1562" s="4" t="s">
        <v>32</v>
      </c>
      <c r="C1562" s="4" t="s">
        <v>32</v>
      </c>
      <c r="D1562" s="4" t="s">
        <v>32</v>
      </c>
      <c r="E1562" s="4" t="s">
        <v>32</v>
      </c>
      <c r="F1562" s="4" t="s">
        <v>32</v>
      </c>
      <c r="G1562" s="4" t="s">
        <v>32</v>
      </c>
      <c r="H1562" s="4">
        <v>133010000</v>
      </c>
      <c r="I1562" s="4">
        <v>311910000</v>
      </c>
      <c r="J1562" s="4">
        <v>81140000</v>
      </c>
      <c r="K1562" s="4">
        <v>319680000</v>
      </c>
      <c r="L1562" s="4">
        <v>700110000</v>
      </c>
      <c r="M1562" s="4">
        <v>902100000</v>
      </c>
      <c r="N1562" s="4">
        <v>64117000</v>
      </c>
      <c r="O1562" s="4">
        <v>68527000</v>
      </c>
      <c r="P1562" s="4">
        <v>69254000</v>
      </c>
      <c r="Q1562" s="4">
        <v>64978000</v>
      </c>
      <c r="R1562" s="4">
        <v>68995000</v>
      </c>
      <c r="S1562" s="4">
        <v>95851000</v>
      </c>
    </row>
    <row r="1563" spans="1:19" x14ac:dyDescent="0.25">
      <c r="A1563" s="4">
        <v>374138</v>
      </c>
      <c r="B1563" s="4" t="s">
        <v>32</v>
      </c>
      <c r="C1563" s="4" t="s">
        <v>32</v>
      </c>
      <c r="D1563" s="4" t="s">
        <v>32</v>
      </c>
      <c r="E1563" s="4" t="s">
        <v>32</v>
      </c>
      <c r="F1563" s="4" t="s">
        <v>32</v>
      </c>
      <c r="G1563" s="4" t="s">
        <v>32</v>
      </c>
      <c r="H1563" s="4">
        <v>9648500</v>
      </c>
      <c r="I1563" s="4">
        <v>26197000</v>
      </c>
      <c r="J1563" s="4">
        <v>6506000</v>
      </c>
      <c r="K1563" s="4">
        <v>39665000</v>
      </c>
      <c r="L1563" s="4">
        <v>48359000</v>
      </c>
      <c r="M1563" s="4">
        <v>40264000</v>
      </c>
      <c r="N1563" s="4">
        <v>4257900</v>
      </c>
      <c r="O1563" s="4">
        <v>6786400</v>
      </c>
      <c r="P1563" s="4">
        <v>4145400</v>
      </c>
      <c r="Q1563" s="4">
        <v>7868100</v>
      </c>
      <c r="R1563" s="4">
        <v>4787100</v>
      </c>
      <c r="S1563" s="4">
        <v>5472200</v>
      </c>
    </row>
    <row r="1564" spans="1:19" x14ac:dyDescent="0.25">
      <c r="A1564" s="4">
        <v>374151</v>
      </c>
      <c r="B1564" s="4" t="s">
        <v>32</v>
      </c>
      <c r="C1564" s="4" t="s">
        <v>32</v>
      </c>
      <c r="D1564" s="4" t="s">
        <v>32</v>
      </c>
      <c r="E1564" s="4" t="s">
        <v>32</v>
      </c>
      <c r="F1564" s="4" t="s">
        <v>32</v>
      </c>
      <c r="G1564" s="4" t="s">
        <v>32</v>
      </c>
      <c r="H1564" s="4">
        <v>50789000</v>
      </c>
      <c r="I1564" s="4">
        <v>103740000</v>
      </c>
      <c r="J1564" s="4">
        <v>36345000</v>
      </c>
      <c r="K1564" s="4">
        <v>112560000</v>
      </c>
      <c r="L1564" s="4">
        <v>238290000</v>
      </c>
      <c r="M1564" s="4">
        <v>156160000</v>
      </c>
      <c r="N1564" s="4">
        <v>19002000</v>
      </c>
      <c r="O1564" s="4">
        <v>19422000</v>
      </c>
      <c r="P1564" s="4">
        <v>13182000</v>
      </c>
      <c r="Q1564" s="4">
        <v>27151000</v>
      </c>
      <c r="R1564" s="4">
        <v>14091000</v>
      </c>
      <c r="S1564" s="4">
        <v>11196000</v>
      </c>
    </row>
    <row r="1565" spans="1:19" x14ac:dyDescent="0.25">
      <c r="A1565" s="4">
        <v>374162</v>
      </c>
      <c r="B1565" s="4" t="s">
        <v>32</v>
      </c>
      <c r="C1565" s="4" t="s">
        <v>32</v>
      </c>
      <c r="D1565" s="4" t="s">
        <v>36</v>
      </c>
      <c r="E1565" s="4" t="s">
        <v>32</v>
      </c>
      <c r="F1565" s="4" t="s">
        <v>32</v>
      </c>
      <c r="G1565" s="4" t="s">
        <v>32</v>
      </c>
      <c r="H1565" s="4">
        <v>0</v>
      </c>
      <c r="I1565" s="4">
        <v>8493900</v>
      </c>
      <c r="J1565" s="4">
        <v>591760</v>
      </c>
      <c r="K1565" s="4">
        <v>7067700</v>
      </c>
      <c r="L1565" s="4">
        <v>12616000</v>
      </c>
      <c r="M1565" s="4">
        <v>5986300</v>
      </c>
      <c r="N1565" s="4">
        <v>0</v>
      </c>
      <c r="O1565" s="4">
        <v>2527300</v>
      </c>
      <c r="P1565" s="4">
        <v>0</v>
      </c>
      <c r="Q1565" s="4">
        <v>0</v>
      </c>
      <c r="R1565" s="4">
        <v>1087600</v>
      </c>
      <c r="S1565" s="4">
        <v>1003300</v>
      </c>
    </row>
    <row r="1566" spans="1:19" x14ac:dyDescent="0.25">
      <c r="A1566" s="4">
        <v>374163</v>
      </c>
      <c r="B1566" s="4" t="s">
        <v>32</v>
      </c>
      <c r="C1566" s="4" t="s">
        <v>32</v>
      </c>
      <c r="D1566" s="4" t="s">
        <v>32</v>
      </c>
      <c r="E1566" s="4" t="s">
        <v>32</v>
      </c>
      <c r="F1566" s="4" t="s">
        <v>32</v>
      </c>
      <c r="G1566" s="4" t="s">
        <v>32</v>
      </c>
      <c r="H1566" s="4">
        <v>13777000</v>
      </c>
      <c r="I1566" s="4">
        <v>82475000</v>
      </c>
      <c r="J1566" s="4">
        <v>23563000</v>
      </c>
      <c r="K1566" s="4">
        <v>161990000</v>
      </c>
      <c r="L1566" s="4">
        <v>130230000</v>
      </c>
      <c r="M1566" s="4">
        <v>83340000</v>
      </c>
      <c r="N1566" s="4">
        <v>14099000</v>
      </c>
      <c r="O1566" s="4">
        <v>18184000</v>
      </c>
      <c r="P1566" s="4">
        <v>12702000</v>
      </c>
      <c r="Q1566" s="4">
        <v>15934000</v>
      </c>
      <c r="R1566" s="4">
        <v>12007000</v>
      </c>
      <c r="S1566" s="4">
        <v>13934000</v>
      </c>
    </row>
    <row r="1567" spans="1:19" x14ac:dyDescent="0.25">
      <c r="A1567" s="4">
        <v>374168</v>
      </c>
      <c r="B1567" s="4" t="s">
        <v>36</v>
      </c>
      <c r="C1567" s="4" t="s">
        <v>36</v>
      </c>
      <c r="D1567" s="4" t="s">
        <v>33</v>
      </c>
      <c r="E1567" s="4" t="s">
        <v>36</v>
      </c>
      <c r="F1567" s="4" t="s">
        <v>32</v>
      </c>
      <c r="G1567" s="4" t="s">
        <v>33</v>
      </c>
      <c r="H1567" s="4">
        <v>2167200</v>
      </c>
      <c r="I1567" s="4">
        <v>6976100</v>
      </c>
      <c r="J1567" s="4">
        <v>0</v>
      </c>
      <c r="K1567" s="4">
        <v>5740600</v>
      </c>
      <c r="L1567" s="4">
        <v>8605000</v>
      </c>
      <c r="M1567" s="4">
        <v>0</v>
      </c>
      <c r="N1567" s="4">
        <v>0</v>
      </c>
      <c r="O1567" s="4">
        <v>0</v>
      </c>
      <c r="P1567" s="4">
        <v>0</v>
      </c>
      <c r="Q1567" s="4">
        <v>0</v>
      </c>
      <c r="R1567" s="4">
        <v>0</v>
      </c>
      <c r="S1567" s="4">
        <v>0</v>
      </c>
    </row>
    <row r="1568" spans="1:19" x14ac:dyDescent="0.25">
      <c r="A1568" s="4">
        <v>374171</v>
      </c>
      <c r="B1568" s="4" t="s">
        <v>33</v>
      </c>
      <c r="C1568" s="4" t="s">
        <v>33</v>
      </c>
      <c r="D1568" s="4" t="s">
        <v>33</v>
      </c>
      <c r="E1568" s="4" t="s">
        <v>32</v>
      </c>
      <c r="F1568" s="4" t="s">
        <v>33</v>
      </c>
      <c r="G1568" s="4" t="s">
        <v>36</v>
      </c>
      <c r="H1568" s="4">
        <v>0</v>
      </c>
      <c r="I1568" s="4">
        <v>0</v>
      </c>
      <c r="J1568" s="4">
        <v>0</v>
      </c>
      <c r="K1568" s="4">
        <v>4227100</v>
      </c>
      <c r="L1568" s="4">
        <v>0</v>
      </c>
      <c r="M1568" s="4">
        <v>3070500</v>
      </c>
      <c r="N1568" s="4">
        <v>0</v>
      </c>
      <c r="O1568" s="4">
        <v>0</v>
      </c>
      <c r="P1568" s="4">
        <v>0</v>
      </c>
      <c r="Q1568" s="4">
        <v>0</v>
      </c>
      <c r="R1568" s="4">
        <v>0</v>
      </c>
      <c r="S1568" s="4">
        <v>0</v>
      </c>
    </row>
    <row r="1569" spans="1:19" x14ac:dyDescent="0.25">
      <c r="A1569" s="4">
        <v>374176</v>
      </c>
      <c r="B1569" s="4" t="s">
        <v>32</v>
      </c>
      <c r="C1569" s="4" t="s">
        <v>32</v>
      </c>
      <c r="D1569" s="4" t="s">
        <v>32</v>
      </c>
      <c r="E1569" s="4" t="s">
        <v>32</v>
      </c>
      <c r="F1569" s="4" t="s">
        <v>32</v>
      </c>
      <c r="G1569" s="4" t="s">
        <v>32</v>
      </c>
      <c r="H1569" s="4">
        <v>205650000</v>
      </c>
      <c r="I1569" s="4">
        <v>532730000</v>
      </c>
      <c r="J1569" s="4">
        <v>224770000</v>
      </c>
      <c r="K1569" s="4">
        <v>622740000</v>
      </c>
      <c r="L1569" s="4">
        <v>1326100000</v>
      </c>
      <c r="M1569" s="4">
        <v>844440000</v>
      </c>
      <c r="N1569" s="4">
        <v>29413000</v>
      </c>
      <c r="O1569" s="4">
        <v>47214000</v>
      </c>
      <c r="P1569" s="4">
        <v>33300000</v>
      </c>
      <c r="Q1569" s="4">
        <v>43581000</v>
      </c>
      <c r="R1569" s="4">
        <v>34099000</v>
      </c>
      <c r="S1569" s="4">
        <v>30366000</v>
      </c>
    </row>
    <row r="1570" spans="1:19" x14ac:dyDescent="0.25">
      <c r="A1570" s="4">
        <v>374190</v>
      </c>
      <c r="B1570" s="4" t="s">
        <v>36</v>
      </c>
      <c r="C1570" s="4" t="s">
        <v>32</v>
      </c>
      <c r="D1570" s="4" t="s">
        <v>32</v>
      </c>
      <c r="E1570" s="4" t="s">
        <v>32</v>
      </c>
      <c r="F1570" s="4" t="s">
        <v>32</v>
      </c>
      <c r="G1570" s="4" t="s">
        <v>32</v>
      </c>
      <c r="H1570" s="4">
        <v>5307700</v>
      </c>
      <c r="I1570" s="4">
        <v>32109000</v>
      </c>
      <c r="J1570" s="4">
        <v>6757700</v>
      </c>
      <c r="K1570" s="4">
        <v>24767000</v>
      </c>
      <c r="L1570" s="4">
        <v>107620000</v>
      </c>
      <c r="M1570" s="4">
        <v>31538000</v>
      </c>
      <c r="N1570" s="4">
        <v>2865800</v>
      </c>
      <c r="O1570" s="4">
        <v>5207100</v>
      </c>
      <c r="P1570" s="4">
        <v>4300800</v>
      </c>
      <c r="Q1570" s="4">
        <v>8106300</v>
      </c>
      <c r="R1570" s="4">
        <v>8060200</v>
      </c>
      <c r="S1570" s="4">
        <v>4791000</v>
      </c>
    </row>
    <row r="1571" spans="1:19" x14ac:dyDescent="0.25">
      <c r="A1571" s="4">
        <v>374191</v>
      </c>
      <c r="B1571" s="4" t="s">
        <v>33</v>
      </c>
      <c r="C1571" s="4" t="s">
        <v>33</v>
      </c>
      <c r="D1571" s="4" t="s">
        <v>33</v>
      </c>
      <c r="E1571" s="4" t="s">
        <v>33</v>
      </c>
      <c r="F1571" s="4" t="s">
        <v>32</v>
      </c>
      <c r="G1571" s="4" t="s">
        <v>33</v>
      </c>
      <c r="H1571" s="4">
        <v>0</v>
      </c>
      <c r="I1571" s="4">
        <v>0</v>
      </c>
      <c r="J1571" s="4">
        <v>0</v>
      </c>
      <c r="K1571" s="4">
        <v>0</v>
      </c>
      <c r="L1571" s="4">
        <v>11270000</v>
      </c>
      <c r="M1571" s="4">
        <v>0</v>
      </c>
      <c r="N1571" s="4">
        <v>0</v>
      </c>
      <c r="O1571" s="4">
        <v>0</v>
      </c>
      <c r="P1571" s="4">
        <v>0</v>
      </c>
      <c r="Q1571" s="4">
        <v>0</v>
      </c>
      <c r="R1571" s="4">
        <v>0</v>
      </c>
      <c r="S1571" s="4">
        <v>0</v>
      </c>
    </row>
    <row r="1572" spans="1:19" x14ac:dyDescent="0.25">
      <c r="A1572" s="4">
        <v>374203</v>
      </c>
      <c r="B1572" s="4" t="s">
        <v>32</v>
      </c>
      <c r="C1572" s="4" t="s">
        <v>32</v>
      </c>
      <c r="D1572" s="4" t="s">
        <v>32</v>
      </c>
      <c r="E1572" s="4" t="s">
        <v>32</v>
      </c>
      <c r="F1572" s="4" t="s">
        <v>32</v>
      </c>
      <c r="G1572" s="4" t="s">
        <v>32</v>
      </c>
      <c r="H1572" s="4">
        <v>30273000</v>
      </c>
      <c r="I1572" s="4">
        <v>74987000</v>
      </c>
      <c r="J1572" s="4">
        <v>21263000</v>
      </c>
      <c r="K1572" s="4">
        <v>71187000</v>
      </c>
      <c r="L1572" s="4">
        <v>125210000</v>
      </c>
      <c r="M1572" s="4">
        <v>87948000</v>
      </c>
      <c r="N1572" s="4">
        <v>10148000</v>
      </c>
      <c r="O1572" s="4">
        <v>15695000</v>
      </c>
      <c r="P1572" s="4">
        <v>8247500</v>
      </c>
      <c r="Q1572" s="4">
        <v>11596000</v>
      </c>
      <c r="R1572" s="4">
        <v>7841700</v>
      </c>
      <c r="S1572" s="4">
        <v>6303400</v>
      </c>
    </row>
    <row r="1573" spans="1:19" x14ac:dyDescent="0.25">
      <c r="A1573" s="4">
        <v>374211</v>
      </c>
      <c r="B1573" s="4" t="s">
        <v>36</v>
      </c>
      <c r="C1573" s="4" t="s">
        <v>33</v>
      </c>
      <c r="D1573" s="4" t="s">
        <v>33</v>
      </c>
      <c r="E1573" s="4" t="s">
        <v>32</v>
      </c>
      <c r="F1573" s="4" t="s">
        <v>32</v>
      </c>
      <c r="G1573" s="4" t="s">
        <v>32</v>
      </c>
      <c r="H1573" s="4">
        <v>4900400</v>
      </c>
      <c r="I1573" s="4">
        <v>0</v>
      </c>
      <c r="J1573" s="4">
        <v>0</v>
      </c>
      <c r="K1573" s="4">
        <v>901520000</v>
      </c>
      <c r="L1573" s="4">
        <v>2655200000</v>
      </c>
      <c r="M1573" s="4">
        <v>3144500000</v>
      </c>
      <c r="N1573" s="4">
        <v>986600</v>
      </c>
      <c r="O1573" s="4">
        <v>0</v>
      </c>
      <c r="P1573" s="4">
        <v>0</v>
      </c>
      <c r="Q1573" s="4">
        <v>83989000</v>
      </c>
      <c r="R1573" s="4">
        <v>94667000</v>
      </c>
      <c r="S1573" s="4">
        <v>174590000</v>
      </c>
    </row>
    <row r="1574" spans="1:19" x14ac:dyDescent="0.25">
      <c r="A1574" s="4">
        <v>374226</v>
      </c>
      <c r="B1574" s="4" t="s">
        <v>36</v>
      </c>
      <c r="C1574" s="4" t="s">
        <v>32</v>
      </c>
      <c r="D1574" s="4" t="s">
        <v>36</v>
      </c>
      <c r="E1574" s="4" t="s">
        <v>32</v>
      </c>
      <c r="F1574" s="4" t="s">
        <v>32</v>
      </c>
      <c r="G1574" s="4" t="s">
        <v>32</v>
      </c>
      <c r="H1574" s="4">
        <v>9142400</v>
      </c>
      <c r="I1574" s="4">
        <v>23265000</v>
      </c>
      <c r="J1574" s="4">
        <v>8347400</v>
      </c>
      <c r="K1574" s="4">
        <v>30389000</v>
      </c>
      <c r="L1574" s="4">
        <v>48442000</v>
      </c>
      <c r="M1574" s="4">
        <v>44406000</v>
      </c>
      <c r="N1574" s="4">
        <v>7377900</v>
      </c>
      <c r="O1574" s="4">
        <v>8763300</v>
      </c>
      <c r="P1574" s="4">
        <v>7011800</v>
      </c>
      <c r="Q1574" s="4">
        <v>7910400</v>
      </c>
      <c r="R1574" s="4">
        <v>7531600</v>
      </c>
      <c r="S1574" s="4">
        <v>7472200</v>
      </c>
    </row>
    <row r="1575" spans="1:19" x14ac:dyDescent="0.25">
      <c r="A1575" s="4">
        <v>374267</v>
      </c>
      <c r="B1575" s="4" t="s">
        <v>32</v>
      </c>
      <c r="C1575" s="4" t="s">
        <v>32</v>
      </c>
      <c r="D1575" s="4" t="s">
        <v>32</v>
      </c>
      <c r="E1575" s="4" t="s">
        <v>32</v>
      </c>
      <c r="F1575" s="4" t="s">
        <v>32</v>
      </c>
      <c r="G1575" s="4" t="s">
        <v>32</v>
      </c>
      <c r="H1575" s="4">
        <v>212860000</v>
      </c>
      <c r="I1575" s="4">
        <v>272770000</v>
      </c>
      <c r="J1575" s="4">
        <v>153360000</v>
      </c>
      <c r="K1575" s="4">
        <v>55339000</v>
      </c>
      <c r="L1575" s="4">
        <v>1315100000</v>
      </c>
      <c r="M1575" s="4">
        <v>547600000</v>
      </c>
      <c r="N1575" s="4">
        <v>84226000</v>
      </c>
      <c r="O1575" s="4">
        <v>96021000</v>
      </c>
      <c r="P1575" s="4">
        <v>95195000</v>
      </c>
      <c r="Q1575" s="4">
        <v>21906000</v>
      </c>
      <c r="R1575" s="4">
        <v>161340000</v>
      </c>
      <c r="S1575" s="4">
        <v>83971000</v>
      </c>
    </row>
    <row r="1576" spans="1:19" x14ac:dyDescent="0.25">
      <c r="A1576" s="4">
        <v>374272</v>
      </c>
      <c r="B1576" s="4" t="s">
        <v>32</v>
      </c>
      <c r="C1576" s="4" t="s">
        <v>32</v>
      </c>
      <c r="D1576" s="4" t="s">
        <v>32</v>
      </c>
      <c r="E1576" s="4" t="s">
        <v>32</v>
      </c>
      <c r="F1576" s="4" t="s">
        <v>32</v>
      </c>
      <c r="G1576" s="4" t="s">
        <v>32</v>
      </c>
      <c r="H1576" s="4">
        <v>34252000</v>
      </c>
      <c r="I1576" s="4">
        <v>59982000</v>
      </c>
      <c r="J1576" s="4">
        <v>93896000</v>
      </c>
      <c r="K1576" s="4">
        <v>152210000</v>
      </c>
      <c r="L1576" s="4">
        <v>87133000</v>
      </c>
      <c r="M1576" s="4">
        <v>45815000</v>
      </c>
      <c r="N1576" s="4">
        <v>33311000</v>
      </c>
      <c r="O1576" s="4">
        <v>41305000</v>
      </c>
      <c r="P1576" s="4">
        <v>61041000</v>
      </c>
      <c r="Q1576" s="4">
        <v>67877000</v>
      </c>
      <c r="R1576" s="4">
        <v>30095000</v>
      </c>
      <c r="S1576" s="4">
        <v>23697000</v>
      </c>
    </row>
    <row r="1577" spans="1:19" x14ac:dyDescent="0.25">
      <c r="A1577" s="4">
        <v>374284</v>
      </c>
      <c r="B1577" s="4" t="s">
        <v>32</v>
      </c>
      <c r="C1577" s="4" t="s">
        <v>32</v>
      </c>
      <c r="D1577" s="4" t="s">
        <v>32</v>
      </c>
      <c r="E1577" s="4" t="s">
        <v>32</v>
      </c>
      <c r="F1577" s="4" t="s">
        <v>32</v>
      </c>
      <c r="G1577" s="4" t="s">
        <v>32</v>
      </c>
      <c r="H1577" s="4">
        <v>408260000</v>
      </c>
      <c r="I1577" s="4">
        <v>330860000</v>
      </c>
      <c r="J1577" s="4">
        <v>263190000</v>
      </c>
      <c r="K1577" s="4">
        <v>439850000</v>
      </c>
      <c r="L1577" s="4">
        <v>216150000</v>
      </c>
      <c r="M1577" s="4">
        <v>99129000</v>
      </c>
      <c r="N1577" s="4">
        <v>161300000</v>
      </c>
      <c r="O1577" s="4">
        <v>116020000</v>
      </c>
      <c r="P1577" s="4">
        <v>171740000</v>
      </c>
      <c r="Q1577" s="4">
        <v>157650000</v>
      </c>
      <c r="R1577" s="4">
        <v>38733000</v>
      </c>
      <c r="S1577" s="4">
        <v>34545000</v>
      </c>
    </row>
    <row r="1578" spans="1:19" x14ac:dyDescent="0.25">
      <c r="A1578" s="4">
        <v>374291</v>
      </c>
      <c r="B1578" s="4" t="s">
        <v>36</v>
      </c>
      <c r="C1578" s="4" t="s">
        <v>36</v>
      </c>
      <c r="D1578" s="4" t="s">
        <v>36</v>
      </c>
      <c r="E1578" s="4" t="s">
        <v>32</v>
      </c>
      <c r="F1578" s="4" t="s">
        <v>32</v>
      </c>
      <c r="G1578" s="4" t="s">
        <v>32</v>
      </c>
      <c r="H1578" s="4">
        <v>2984900</v>
      </c>
      <c r="I1578" s="4">
        <v>4487300</v>
      </c>
      <c r="J1578" s="4">
        <v>3406500</v>
      </c>
      <c r="K1578" s="4">
        <v>4690700</v>
      </c>
      <c r="L1578" s="4">
        <v>9212900</v>
      </c>
      <c r="M1578" s="4">
        <v>9988900</v>
      </c>
      <c r="N1578" s="4">
        <v>0</v>
      </c>
      <c r="O1578" s="4">
        <v>0</v>
      </c>
      <c r="P1578" s="4">
        <v>0</v>
      </c>
      <c r="Q1578" s="4">
        <v>0</v>
      </c>
      <c r="R1578" s="4">
        <v>0</v>
      </c>
      <c r="S1578" s="4">
        <v>0</v>
      </c>
    </row>
    <row r="1579" spans="1:19" x14ac:dyDescent="0.25">
      <c r="A1579" s="4">
        <v>374305</v>
      </c>
      <c r="B1579" s="4" t="s">
        <v>32</v>
      </c>
      <c r="C1579" s="4" t="s">
        <v>32</v>
      </c>
      <c r="D1579" s="4" t="s">
        <v>32</v>
      </c>
      <c r="E1579" s="4" t="s">
        <v>32</v>
      </c>
      <c r="F1579" s="4" t="s">
        <v>32</v>
      </c>
      <c r="G1579" s="4" t="s">
        <v>32</v>
      </c>
      <c r="H1579" s="4">
        <v>45537000</v>
      </c>
      <c r="I1579" s="4">
        <v>97823000</v>
      </c>
      <c r="J1579" s="4">
        <v>35240000</v>
      </c>
      <c r="K1579" s="4">
        <v>101420000</v>
      </c>
      <c r="L1579" s="4">
        <v>211590000</v>
      </c>
      <c r="M1579" s="4">
        <v>201970000</v>
      </c>
      <c r="N1579" s="4">
        <v>12303000</v>
      </c>
      <c r="O1579" s="4">
        <v>11913000</v>
      </c>
      <c r="P1579" s="4">
        <v>10738000</v>
      </c>
      <c r="Q1579" s="4">
        <v>8750800</v>
      </c>
      <c r="R1579" s="4">
        <v>10831000</v>
      </c>
      <c r="S1579" s="4">
        <v>16551000</v>
      </c>
    </row>
    <row r="1580" spans="1:19" x14ac:dyDescent="0.25">
      <c r="A1580" s="4">
        <v>374308</v>
      </c>
      <c r="B1580" s="4" t="s">
        <v>32</v>
      </c>
      <c r="C1580" s="4" t="s">
        <v>36</v>
      </c>
      <c r="D1580" s="4" t="s">
        <v>36</v>
      </c>
      <c r="E1580" s="4" t="s">
        <v>36</v>
      </c>
      <c r="F1580" s="4" t="s">
        <v>32</v>
      </c>
      <c r="G1580" s="4" t="s">
        <v>32</v>
      </c>
      <c r="H1580" s="4">
        <v>533960</v>
      </c>
      <c r="I1580" s="4">
        <v>420310</v>
      </c>
      <c r="J1580" s="4">
        <v>379500</v>
      </c>
      <c r="K1580" s="4">
        <v>312610</v>
      </c>
      <c r="L1580" s="4">
        <v>5302800</v>
      </c>
      <c r="M1580" s="4">
        <v>1708000</v>
      </c>
      <c r="N1580" s="4">
        <v>0</v>
      </c>
      <c r="O1580" s="4">
        <v>0</v>
      </c>
      <c r="P1580" s="4">
        <v>0</v>
      </c>
      <c r="Q1580" s="4">
        <v>0</v>
      </c>
      <c r="R1580" s="4">
        <v>0</v>
      </c>
      <c r="S1580" s="4">
        <v>0</v>
      </c>
    </row>
    <row r="1581" spans="1:19" x14ac:dyDescent="0.25">
      <c r="A1581" s="4">
        <v>374328</v>
      </c>
      <c r="B1581" s="4" t="s">
        <v>32</v>
      </c>
      <c r="C1581" s="4" t="s">
        <v>32</v>
      </c>
      <c r="D1581" s="4" t="s">
        <v>32</v>
      </c>
      <c r="E1581" s="4" t="s">
        <v>32</v>
      </c>
      <c r="F1581" s="4" t="s">
        <v>32</v>
      </c>
      <c r="G1581" s="4" t="s">
        <v>32</v>
      </c>
      <c r="H1581" s="4">
        <v>24476000</v>
      </c>
      <c r="I1581" s="4">
        <v>53842000</v>
      </c>
      <c r="J1581" s="4">
        <v>28030000</v>
      </c>
      <c r="K1581" s="4">
        <v>114140000</v>
      </c>
      <c r="L1581" s="4">
        <v>37517000</v>
      </c>
      <c r="M1581" s="4">
        <v>9756300</v>
      </c>
      <c r="N1581" s="4">
        <v>23293000</v>
      </c>
      <c r="O1581" s="4">
        <v>23244000</v>
      </c>
      <c r="P1581" s="4">
        <v>27141000</v>
      </c>
      <c r="Q1581" s="4">
        <v>6897400</v>
      </c>
      <c r="R1581" s="4">
        <v>5972400</v>
      </c>
      <c r="S1581" s="4">
        <v>3247300</v>
      </c>
    </row>
    <row r="1582" spans="1:19" x14ac:dyDescent="0.25">
      <c r="A1582" s="4">
        <v>374329</v>
      </c>
      <c r="B1582" s="4" t="s">
        <v>32</v>
      </c>
      <c r="C1582" s="4" t="s">
        <v>32</v>
      </c>
      <c r="D1582" s="4" t="s">
        <v>32</v>
      </c>
      <c r="E1582" s="4" t="s">
        <v>36</v>
      </c>
      <c r="F1582" s="4" t="s">
        <v>36</v>
      </c>
      <c r="G1582" s="4" t="s">
        <v>32</v>
      </c>
      <c r="H1582" s="4">
        <v>18766000</v>
      </c>
      <c r="I1582" s="4">
        <v>4437300</v>
      </c>
      <c r="J1582" s="4">
        <v>20412000</v>
      </c>
      <c r="K1582" s="4">
        <v>3757800</v>
      </c>
      <c r="L1582" s="4">
        <v>8692500</v>
      </c>
      <c r="M1582" s="4">
        <v>16266000</v>
      </c>
      <c r="N1582" s="4">
        <v>13901000</v>
      </c>
      <c r="O1582" s="4">
        <v>0</v>
      </c>
      <c r="P1582" s="4">
        <v>14190000</v>
      </c>
      <c r="Q1582" s="4">
        <v>0</v>
      </c>
      <c r="R1582" s="4">
        <v>0</v>
      </c>
      <c r="S1582" s="4">
        <v>0</v>
      </c>
    </row>
    <row r="1583" spans="1:19" x14ac:dyDescent="0.25">
      <c r="A1583" s="4">
        <v>374331</v>
      </c>
      <c r="B1583" s="4" t="s">
        <v>32</v>
      </c>
      <c r="C1583" s="4" t="s">
        <v>32</v>
      </c>
      <c r="D1583" s="4" t="s">
        <v>32</v>
      </c>
      <c r="E1583" s="4" t="s">
        <v>32</v>
      </c>
      <c r="F1583" s="4" t="s">
        <v>32</v>
      </c>
      <c r="G1583" s="4" t="s">
        <v>32</v>
      </c>
      <c r="H1583" s="4">
        <v>18198000</v>
      </c>
      <c r="I1583" s="4">
        <v>51019000</v>
      </c>
      <c r="J1583" s="4">
        <v>19797000</v>
      </c>
      <c r="K1583" s="4">
        <v>45101000</v>
      </c>
      <c r="L1583" s="4">
        <v>77021000</v>
      </c>
      <c r="M1583" s="4">
        <v>47381000</v>
      </c>
      <c r="N1583" s="4">
        <v>6280200</v>
      </c>
      <c r="O1583" s="4">
        <v>6452800</v>
      </c>
      <c r="P1583" s="4">
        <v>5866300</v>
      </c>
      <c r="Q1583" s="4">
        <v>5189200</v>
      </c>
      <c r="R1583" s="4">
        <v>3793500</v>
      </c>
      <c r="S1583" s="4">
        <v>4347400</v>
      </c>
    </row>
    <row r="1584" spans="1:19" x14ac:dyDescent="0.25">
      <c r="A1584" s="4">
        <v>374333</v>
      </c>
      <c r="B1584" s="4" t="s">
        <v>33</v>
      </c>
      <c r="C1584" s="4" t="s">
        <v>33</v>
      </c>
      <c r="D1584" s="4" t="s">
        <v>33</v>
      </c>
      <c r="E1584" s="4" t="s">
        <v>33</v>
      </c>
      <c r="F1584" s="4" t="s">
        <v>32</v>
      </c>
      <c r="G1584" s="4" t="s">
        <v>33</v>
      </c>
      <c r="H1584" s="4">
        <v>0</v>
      </c>
      <c r="I1584" s="4">
        <v>0</v>
      </c>
      <c r="J1584" s="4">
        <v>0</v>
      </c>
      <c r="K1584" s="4">
        <v>0</v>
      </c>
      <c r="L1584" s="4">
        <v>9488700</v>
      </c>
      <c r="M1584" s="4">
        <v>0</v>
      </c>
      <c r="N1584" s="4">
        <v>0</v>
      </c>
      <c r="O1584" s="4">
        <v>0</v>
      </c>
      <c r="P1584" s="4">
        <v>0</v>
      </c>
      <c r="Q1584" s="4">
        <v>0</v>
      </c>
      <c r="R1584" s="4">
        <v>0</v>
      </c>
      <c r="S1584" s="4">
        <v>0</v>
      </c>
    </row>
    <row r="1585" spans="1:19" x14ac:dyDescent="0.25">
      <c r="A1585" s="4">
        <v>374343</v>
      </c>
      <c r="B1585" s="4" t="s">
        <v>36</v>
      </c>
      <c r="C1585" s="4" t="s">
        <v>32</v>
      </c>
      <c r="D1585" s="4" t="s">
        <v>36</v>
      </c>
      <c r="E1585" s="4" t="s">
        <v>32</v>
      </c>
      <c r="F1585" s="4" t="s">
        <v>32</v>
      </c>
      <c r="G1585" s="4" t="s">
        <v>32</v>
      </c>
      <c r="H1585" s="4">
        <v>1969400</v>
      </c>
      <c r="I1585" s="4">
        <v>5030000</v>
      </c>
      <c r="J1585" s="4">
        <v>496210</v>
      </c>
      <c r="K1585" s="4">
        <v>9305500</v>
      </c>
      <c r="L1585" s="4">
        <v>19571000</v>
      </c>
      <c r="M1585" s="4">
        <v>6932900</v>
      </c>
      <c r="N1585" s="4">
        <v>0</v>
      </c>
      <c r="O1585" s="4">
        <v>1608000</v>
      </c>
      <c r="P1585" s="4">
        <v>0</v>
      </c>
      <c r="Q1585" s="4">
        <v>2697400</v>
      </c>
      <c r="R1585" s="4">
        <v>2601100</v>
      </c>
      <c r="S1585" s="4">
        <v>0</v>
      </c>
    </row>
    <row r="1586" spans="1:19" x14ac:dyDescent="0.25">
      <c r="A1586" s="4">
        <v>374344</v>
      </c>
      <c r="B1586" s="4" t="s">
        <v>33</v>
      </c>
      <c r="C1586" s="4" t="s">
        <v>33</v>
      </c>
      <c r="D1586" s="4" t="s">
        <v>33</v>
      </c>
      <c r="E1586" s="4" t="s">
        <v>32</v>
      </c>
      <c r="F1586" s="4" t="s">
        <v>36</v>
      </c>
      <c r="G1586" s="4" t="s">
        <v>36</v>
      </c>
      <c r="H1586" s="4">
        <v>0</v>
      </c>
      <c r="I1586" s="4">
        <v>0</v>
      </c>
      <c r="J1586" s="4">
        <v>0</v>
      </c>
      <c r="K1586" s="4">
        <v>13001000</v>
      </c>
      <c r="L1586" s="4">
        <v>13744000</v>
      </c>
      <c r="M1586" s="4">
        <v>9119300</v>
      </c>
      <c r="N1586" s="4">
        <v>0</v>
      </c>
      <c r="O1586" s="4">
        <v>0</v>
      </c>
      <c r="P1586" s="4">
        <v>0</v>
      </c>
      <c r="Q1586" s="4">
        <v>0</v>
      </c>
      <c r="R1586" s="4">
        <v>0</v>
      </c>
      <c r="S1586" s="4">
        <v>0</v>
      </c>
    </row>
    <row r="1587" spans="1:19" x14ac:dyDescent="0.25">
      <c r="A1587" s="4">
        <v>374346</v>
      </c>
      <c r="B1587" s="4" t="s">
        <v>33</v>
      </c>
      <c r="C1587" s="4" t="s">
        <v>32</v>
      </c>
      <c r="D1587" s="4" t="s">
        <v>36</v>
      </c>
      <c r="E1587" s="4" t="s">
        <v>36</v>
      </c>
      <c r="F1587" s="4" t="s">
        <v>32</v>
      </c>
      <c r="G1587" s="4" t="s">
        <v>36</v>
      </c>
      <c r="H1587" s="4">
        <v>0</v>
      </c>
      <c r="I1587" s="4">
        <v>7761900</v>
      </c>
      <c r="J1587" s="4">
        <v>2681600</v>
      </c>
      <c r="K1587" s="4">
        <v>14060000</v>
      </c>
      <c r="L1587" s="4">
        <v>17080000</v>
      </c>
      <c r="M1587" s="4">
        <v>11412000</v>
      </c>
      <c r="N1587" s="4">
        <v>0</v>
      </c>
      <c r="O1587" s="4">
        <v>2906200</v>
      </c>
      <c r="P1587" s="4">
        <v>0</v>
      </c>
      <c r="Q1587" s="4">
        <v>0</v>
      </c>
      <c r="R1587" s="4">
        <v>2482800</v>
      </c>
      <c r="S1587" s="4">
        <v>0</v>
      </c>
    </row>
    <row r="1588" spans="1:19" x14ac:dyDescent="0.25">
      <c r="A1588" s="4">
        <v>374353</v>
      </c>
      <c r="B1588" s="4" t="s">
        <v>33</v>
      </c>
      <c r="C1588" s="4" t="s">
        <v>32</v>
      </c>
      <c r="D1588" s="4" t="s">
        <v>33</v>
      </c>
      <c r="E1588" s="4" t="s">
        <v>33</v>
      </c>
      <c r="F1588" s="4" t="s">
        <v>33</v>
      </c>
      <c r="G1588" s="4" t="s">
        <v>33</v>
      </c>
      <c r="H1588" s="4">
        <v>0</v>
      </c>
      <c r="I1588" s="4">
        <v>0</v>
      </c>
      <c r="J1588" s="4">
        <v>0</v>
      </c>
      <c r="K1588" s="4">
        <v>0</v>
      </c>
      <c r="L1588" s="4">
        <v>0</v>
      </c>
      <c r="M1588" s="4">
        <v>0</v>
      </c>
      <c r="N1588" s="4">
        <v>0</v>
      </c>
      <c r="O1588" s="4">
        <v>0</v>
      </c>
      <c r="P1588" s="4">
        <v>0</v>
      </c>
      <c r="Q1588" s="4">
        <v>0</v>
      </c>
      <c r="R1588" s="4">
        <v>0</v>
      </c>
      <c r="S1588" s="4">
        <v>0</v>
      </c>
    </row>
    <row r="1589" spans="1:19" x14ac:dyDescent="0.25">
      <c r="A1589" s="4">
        <v>374356</v>
      </c>
      <c r="B1589" s="4" t="s">
        <v>33</v>
      </c>
      <c r="C1589" s="4" t="s">
        <v>33</v>
      </c>
      <c r="D1589" s="4" t="s">
        <v>33</v>
      </c>
      <c r="E1589" s="4" t="s">
        <v>32</v>
      </c>
      <c r="F1589" s="4" t="s">
        <v>32</v>
      </c>
      <c r="G1589" s="4" t="s">
        <v>33</v>
      </c>
      <c r="H1589" s="4">
        <v>0</v>
      </c>
      <c r="I1589" s="4">
        <v>0</v>
      </c>
      <c r="J1589" s="4">
        <v>0</v>
      </c>
      <c r="K1589" s="4">
        <v>5895300</v>
      </c>
      <c r="L1589" s="4">
        <v>0</v>
      </c>
      <c r="M1589" s="4">
        <v>0</v>
      </c>
      <c r="N1589" s="4">
        <v>0</v>
      </c>
      <c r="O1589" s="4">
        <v>0</v>
      </c>
      <c r="P1589" s="4">
        <v>0</v>
      </c>
      <c r="Q1589" s="4">
        <v>0</v>
      </c>
      <c r="R1589" s="4">
        <v>0</v>
      </c>
      <c r="S1589" s="4">
        <v>0</v>
      </c>
    </row>
    <row r="1590" spans="1:19" x14ac:dyDescent="0.25">
      <c r="A1590" s="4">
        <v>374358</v>
      </c>
      <c r="B1590" s="4" t="s">
        <v>36</v>
      </c>
      <c r="C1590" s="4" t="s">
        <v>36</v>
      </c>
      <c r="D1590" s="4" t="s">
        <v>36</v>
      </c>
      <c r="E1590" s="4" t="s">
        <v>32</v>
      </c>
      <c r="F1590" s="4" t="s">
        <v>32</v>
      </c>
      <c r="G1590" s="4" t="s">
        <v>32</v>
      </c>
      <c r="H1590" s="4">
        <v>7963300</v>
      </c>
      <c r="I1590" s="4">
        <v>18035000</v>
      </c>
      <c r="J1590" s="4">
        <v>10289000</v>
      </c>
      <c r="K1590" s="4">
        <v>12451000</v>
      </c>
      <c r="L1590" s="4">
        <v>26400000</v>
      </c>
      <c r="M1590" s="4">
        <v>12353000</v>
      </c>
      <c r="N1590" s="4">
        <v>0</v>
      </c>
      <c r="O1590" s="4">
        <v>0</v>
      </c>
      <c r="P1590" s="4">
        <v>0</v>
      </c>
      <c r="Q1590" s="4">
        <v>0</v>
      </c>
      <c r="R1590" s="4">
        <v>0</v>
      </c>
      <c r="S1590" s="4">
        <v>0</v>
      </c>
    </row>
    <row r="1591" spans="1:19" x14ac:dyDescent="0.25">
      <c r="A1591" s="4">
        <v>374361</v>
      </c>
      <c r="B1591" s="4" t="s">
        <v>32</v>
      </c>
      <c r="C1591" s="4" t="s">
        <v>32</v>
      </c>
      <c r="D1591" s="4" t="s">
        <v>32</v>
      </c>
      <c r="E1591" s="4" t="s">
        <v>32</v>
      </c>
      <c r="F1591" s="4" t="s">
        <v>32</v>
      </c>
      <c r="G1591" s="4" t="s">
        <v>32</v>
      </c>
      <c r="H1591" s="4">
        <v>33353000</v>
      </c>
      <c r="I1591" s="4">
        <v>86291000</v>
      </c>
      <c r="J1591" s="4">
        <v>36851000</v>
      </c>
      <c r="K1591" s="4">
        <v>78575000</v>
      </c>
      <c r="L1591" s="4">
        <v>207860000</v>
      </c>
      <c r="M1591" s="4">
        <v>131090000</v>
      </c>
      <c r="N1591" s="4">
        <v>12041000</v>
      </c>
      <c r="O1591" s="4">
        <v>13945000</v>
      </c>
      <c r="P1591" s="4">
        <v>12143000</v>
      </c>
      <c r="Q1591" s="4">
        <v>12281000</v>
      </c>
      <c r="R1591" s="4">
        <v>13232000</v>
      </c>
      <c r="S1591" s="4">
        <v>12378000</v>
      </c>
    </row>
    <row r="1592" spans="1:19" x14ac:dyDescent="0.25">
      <c r="A1592" s="4">
        <v>374362</v>
      </c>
      <c r="B1592" s="4" t="s">
        <v>32</v>
      </c>
      <c r="C1592" s="4" t="s">
        <v>32</v>
      </c>
      <c r="D1592" s="4" t="s">
        <v>32</v>
      </c>
      <c r="E1592" s="4" t="s">
        <v>32</v>
      </c>
      <c r="F1592" s="4" t="s">
        <v>32</v>
      </c>
      <c r="G1592" s="4" t="s">
        <v>32</v>
      </c>
      <c r="H1592" s="4">
        <v>21766000</v>
      </c>
      <c r="I1592" s="4">
        <v>71124000</v>
      </c>
      <c r="J1592" s="4">
        <v>22581000</v>
      </c>
      <c r="K1592" s="4">
        <v>56740000</v>
      </c>
      <c r="L1592" s="4">
        <v>176990000</v>
      </c>
      <c r="M1592" s="4">
        <v>104660000</v>
      </c>
      <c r="N1592" s="4">
        <v>7959800</v>
      </c>
      <c r="O1592" s="4">
        <v>9976800</v>
      </c>
      <c r="P1592" s="4">
        <v>9481700</v>
      </c>
      <c r="Q1592" s="4">
        <v>7725800</v>
      </c>
      <c r="R1592" s="4">
        <v>8153800</v>
      </c>
      <c r="S1592" s="4">
        <v>6529600</v>
      </c>
    </row>
    <row r="1593" spans="1:19" x14ac:dyDescent="0.25">
      <c r="A1593" s="4">
        <v>374384</v>
      </c>
      <c r="B1593" s="4" t="s">
        <v>33</v>
      </c>
      <c r="C1593" s="4" t="s">
        <v>32</v>
      </c>
      <c r="D1593" s="4" t="s">
        <v>32</v>
      </c>
      <c r="E1593" s="4" t="s">
        <v>33</v>
      </c>
      <c r="F1593" s="4" t="s">
        <v>36</v>
      </c>
      <c r="G1593" s="4" t="s">
        <v>33</v>
      </c>
      <c r="H1593" s="4">
        <v>0</v>
      </c>
      <c r="I1593" s="4">
        <v>3507800</v>
      </c>
      <c r="J1593" s="4">
        <v>3476400</v>
      </c>
      <c r="K1593" s="4">
        <v>0</v>
      </c>
      <c r="L1593" s="4">
        <v>5369300</v>
      </c>
      <c r="M1593" s="4">
        <v>0</v>
      </c>
      <c r="N1593" s="4">
        <v>0</v>
      </c>
      <c r="O1593" s="4">
        <v>0</v>
      </c>
      <c r="P1593" s="4">
        <v>0</v>
      </c>
      <c r="Q1593" s="4">
        <v>0</v>
      </c>
      <c r="R1593" s="4">
        <v>0</v>
      </c>
      <c r="S1593" s="4">
        <v>0</v>
      </c>
    </row>
    <row r="1594" spans="1:19" x14ac:dyDescent="0.25">
      <c r="A1594" s="4">
        <v>374424</v>
      </c>
      <c r="B1594" s="4" t="s">
        <v>32</v>
      </c>
      <c r="C1594" s="4" t="s">
        <v>32</v>
      </c>
      <c r="D1594" s="4" t="s">
        <v>32</v>
      </c>
      <c r="E1594" s="4" t="s">
        <v>32</v>
      </c>
      <c r="F1594" s="4" t="s">
        <v>32</v>
      </c>
      <c r="G1594" s="4" t="s">
        <v>32</v>
      </c>
      <c r="H1594" s="4">
        <v>19855000</v>
      </c>
      <c r="I1594" s="4">
        <v>58973000</v>
      </c>
      <c r="J1594" s="4">
        <v>10173000</v>
      </c>
      <c r="K1594" s="4">
        <v>22995000</v>
      </c>
      <c r="L1594" s="4">
        <v>108840000</v>
      </c>
      <c r="M1594" s="4">
        <v>114020000</v>
      </c>
      <c r="N1594" s="4">
        <v>10158000</v>
      </c>
      <c r="O1594" s="4">
        <v>18554000</v>
      </c>
      <c r="P1594" s="4">
        <v>0</v>
      </c>
      <c r="Q1594" s="4">
        <v>7058900</v>
      </c>
      <c r="R1594" s="4">
        <v>8964600</v>
      </c>
      <c r="S1594" s="4">
        <v>13124000</v>
      </c>
    </row>
    <row r="1595" spans="1:19" x14ac:dyDescent="0.25">
      <c r="A1595" s="4">
        <v>374426</v>
      </c>
      <c r="B1595" s="4" t="s">
        <v>32</v>
      </c>
      <c r="C1595" s="4" t="s">
        <v>32</v>
      </c>
      <c r="D1595" s="4" t="s">
        <v>32</v>
      </c>
      <c r="E1595" s="4" t="s">
        <v>32</v>
      </c>
      <c r="F1595" s="4" t="s">
        <v>32</v>
      </c>
      <c r="G1595" s="4" t="s">
        <v>32</v>
      </c>
      <c r="H1595" s="4">
        <v>1004700000</v>
      </c>
      <c r="I1595" s="4">
        <v>942270000</v>
      </c>
      <c r="J1595" s="4">
        <v>1335400000</v>
      </c>
      <c r="K1595" s="4">
        <v>186540000</v>
      </c>
      <c r="L1595" s="4">
        <v>995120000</v>
      </c>
      <c r="M1595" s="4">
        <v>1016400000</v>
      </c>
      <c r="N1595" s="4">
        <v>518090000</v>
      </c>
      <c r="O1595" s="4">
        <v>285210000</v>
      </c>
      <c r="P1595" s="4">
        <v>794740000</v>
      </c>
      <c r="Q1595" s="4">
        <v>60858000</v>
      </c>
      <c r="R1595" s="4">
        <v>126470000</v>
      </c>
      <c r="S1595" s="4">
        <v>168570000</v>
      </c>
    </row>
    <row r="1596" spans="1:19" x14ac:dyDescent="0.25">
      <c r="A1596" s="4">
        <v>374436</v>
      </c>
      <c r="B1596" s="4" t="s">
        <v>32</v>
      </c>
      <c r="C1596" s="4" t="s">
        <v>32</v>
      </c>
      <c r="D1596" s="4" t="s">
        <v>32</v>
      </c>
      <c r="E1596" s="4" t="s">
        <v>32</v>
      </c>
      <c r="F1596" s="4" t="s">
        <v>32</v>
      </c>
      <c r="G1596" s="4" t="s">
        <v>36</v>
      </c>
      <c r="H1596" s="4">
        <v>3940600</v>
      </c>
      <c r="I1596" s="4">
        <v>27824000</v>
      </c>
      <c r="J1596" s="4">
        <v>9762500</v>
      </c>
      <c r="K1596" s="4">
        <v>9844400</v>
      </c>
      <c r="L1596" s="4">
        <v>36691000</v>
      </c>
      <c r="M1596" s="4">
        <v>13575000</v>
      </c>
      <c r="N1596" s="4">
        <v>0</v>
      </c>
      <c r="O1596" s="4">
        <v>10532000</v>
      </c>
      <c r="P1596" s="4">
        <v>8355400</v>
      </c>
      <c r="Q1596" s="4">
        <v>5924100</v>
      </c>
      <c r="R1596" s="4">
        <v>5119400</v>
      </c>
      <c r="S1596" s="4">
        <v>0</v>
      </c>
    </row>
    <row r="1597" spans="1:19" x14ac:dyDescent="0.25">
      <c r="A1597" s="4">
        <v>374454</v>
      </c>
      <c r="B1597" s="4" t="s">
        <v>32</v>
      </c>
      <c r="C1597" s="4" t="s">
        <v>32</v>
      </c>
      <c r="D1597" s="4" t="s">
        <v>32</v>
      </c>
      <c r="E1597" s="4" t="s">
        <v>32</v>
      </c>
      <c r="F1597" s="4" t="s">
        <v>32</v>
      </c>
      <c r="G1597" s="4" t="s">
        <v>32</v>
      </c>
      <c r="H1597" s="4">
        <v>14858000</v>
      </c>
      <c r="I1597" s="4">
        <v>21185000</v>
      </c>
      <c r="J1597" s="4">
        <v>12083000</v>
      </c>
      <c r="K1597" s="4">
        <v>18233000</v>
      </c>
      <c r="L1597" s="4">
        <v>141510000</v>
      </c>
      <c r="M1597" s="4">
        <v>190530000</v>
      </c>
      <c r="N1597" s="4">
        <v>6972300</v>
      </c>
      <c r="O1597" s="4">
        <v>4683700</v>
      </c>
      <c r="P1597" s="4">
        <v>0</v>
      </c>
      <c r="Q1597" s="4">
        <v>0</v>
      </c>
      <c r="R1597" s="4">
        <v>8434900</v>
      </c>
      <c r="S1597" s="4">
        <v>16553000</v>
      </c>
    </row>
    <row r="1598" spans="1:19" x14ac:dyDescent="0.25">
      <c r="A1598" s="4">
        <v>374460</v>
      </c>
      <c r="B1598" s="4" t="s">
        <v>32</v>
      </c>
      <c r="C1598" s="4" t="s">
        <v>32</v>
      </c>
      <c r="D1598" s="4" t="s">
        <v>32</v>
      </c>
      <c r="E1598" s="4" t="s">
        <v>32</v>
      </c>
      <c r="F1598" s="4" t="s">
        <v>32</v>
      </c>
      <c r="G1598" s="4" t="s">
        <v>36</v>
      </c>
      <c r="H1598" s="4">
        <v>172520000</v>
      </c>
      <c r="I1598" s="4">
        <v>60842000</v>
      </c>
      <c r="J1598" s="4">
        <v>141070000</v>
      </c>
      <c r="K1598" s="4">
        <v>8548800</v>
      </c>
      <c r="L1598" s="4">
        <v>20343000</v>
      </c>
      <c r="M1598" s="4">
        <v>5359900</v>
      </c>
      <c r="N1598" s="4">
        <v>114360000</v>
      </c>
      <c r="O1598" s="4">
        <v>20814000</v>
      </c>
      <c r="P1598" s="4">
        <v>76733000</v>
      </c>
      <c r="Q1598" s="4">
        <v>3453300</v>
      </c>
      <c r="R1598" s="4">
        <v>5884300</v>
      </c>
      <c r="S1598" s="4">
        <v>0</v>
      </c>
    </row>
    <row r="1599" spans="1:19" x14ac:dyDescent="0.25">
      <c r="A1599" s="4">
        <v>374462</v>
      </c>
      <c r="B1599" s="4" t="s">
        <v>32</v>
      </c>
      <c r="C1599" s="4" t="s">
        <v>32</v>
      </c>
      <c r="D1599" s="4" t="s">
        <v>32</v>
      </c>
      <c r="E1599" s="4" t="s">
        <v>32</v>
      </c>
      <c r="F1599" s="4" t="s">
        <v>32</v>
      </c>
      <c r="G1599" s="4" t="s">
        <v>32</v>
      </c>
      <c r="H1599" s="4">
        <v>19424000</v>
      </c>
      <c r="I1599" s="4">
        <v>27453000</v>
      </c>
      <c r="J1599" s="4">
        <v>25649000</v>
      </c>
      <c r="K1599" s="4">
        <v>53179000</v>
      </c>
      <c r="L1599" s="4">
        <v>259370000</v>
      </c>
      <c r="M1599" s="4">
        <v>252130000</v>
      </c>
      <c r="N1599" s="4">
        <v>5014500</v>
      </c>
      <c r="O1599" s="4">
        <v>5347400</v>
      </c>
      <c r="P1599" s="4">
        <v>8322300</v>
      </c>
      <c r="Q1599" s="4">
        <v>6848300</v>
      </c>
      <c r="R1599" s="4">
        <v>10762000</v>
      </c>
      <c r="S1599" s="4">
        <v>14900000</v>
      </c>
    </row>
    <row r="1600" spans="1:19" x14ac:dyDescent="0.25">
      <c r="A1600" s="4">
        <v>374481</v>
      </c>
      <c r="B1600" s="4" t="s">
        <v>32</v>
      </c>
      <c r="C1600" s="4" t="s">
        <v>32</v>
      </c>
      <c r="D1600" s="4" t="s">
        <v>32</v>
      </c>
      <c r="E1600" s="4" t="s">
        <v>32</v>
      </c>
      <c r="F1600" s="4" t="s">
        <v>32</v>
      </c>
      <c r="G1600" s="4" t="s">
        <v>32</v>
      </c>
      <c r="H1600" s="4">
        <v>15544000</v>
      </c>
      <c r="I1600" s="4">
        <v>67913000</v>
      </c>
      <c r="J1600" s="4">
        <v>17224000</v>
      </c>
      <c r="K1600" s="4">
        <v>32768000</v>
      </c>
      <c r="L1600" s="4">
        <v>70545000</v>
      </c>
      <c r="M1600" s="4">
        <v>22514000</v>
      </c>
      <c r="N1600" s="4">
        <v>7674500</v>
      </c>
      <c r="O1600" s="4">
        <v>15462000</v>
      </c>
      <c r="P1600" s="4">
        <v>9128800</v>
      </c>
      <c r="Q1600" s="4">
        <v>7071900</v>
      </c>
      <c r="R1600" s="4">
        <v>4884800</v>
      </c>
      <c r="S1600" s="4">
        <v>4159100</v>
      </c>
    </row>
    <row r="1601" spans="1:19" x14ac:dyDescent="0.25">
      <c r="A1601" s="4">
        <v>374491</v>
      </c>
      <c r="B1601" s="4" t="s">
        <v>32</v>
      </c>
      <c r="C1601" s="4" t="s">
        <v>32</v>
      </c>
      <c r="D1601" s="4" t="s">
        <v>32</v>
      </c>
      <c r="E1601" s="4" t="s">
        <v>32</v>
      </c>
      <c r="F1601" s="4" t="s">
        <v>32</v>
      </c>
      <c r="G1601" s="4" t="s">
        <v>32</v>
      </c>
      <c r="H1601" s="4">
        <v>3238900000</v>
      </c>
      <c r="I1601" s="4">
        <v>1976800000</v>
      </c>
      <c r="J1601" s="4">
        <v>2994100000</v>
      </c>
      <c r="K1601" s="4">
        <v>1870700000</v>
      </c>
      <c r="L1601" s="4">
        <v>5156100000</v>
      </c>
      <c r="M1601" s="4">
        <v>5947500000</v>
      </c>
      <c r="N1601" s="4">
        <v>439180000</v>
      </c>
      <c r="O1601" s="4">
        <v>158560000</v>
      </c>
      <c r="P1601" s="4">
        <v>403280000</v>
      </c>
      <c r="Q1601" s="4">
        <v>111420000</v>
      </c>
      <c r="R1601" s="4">
        <v>168840000</v>
      </c>
      <c r="S1601" s="4">
        <v>242270000</v>
      </c>
    </row>
    <row r="1602" spans="1:19" x14ac:dyDescent="0.25">
      <c r="A1602" s="4">
        <v>374496</v>
      </c>
      <c r="B1602" s="4" t="s">
        <v>32</v>
      </c>
      <c r="C1602" s="4" t="s">
        <v>32</v>
      </c>
      <c r="D1602" s="4" t="s">
        <v>32</v>
      </c>
      <c r="E1602" s="4" t="s">
        <v>32</v>
      </c>
      <c r="F1602" s="4" t="s">
        <v>36</v>
      </c>
      <c r="G1602" s="4" t="s">
        <v>32</v>
      </c>
      <c r="H1602" s="4">
        <v>9825400</v>
      </c>
      <c r="I1602" s="4">
        <v>33824000</v>
      </c>
      <c r="J1602" s="4">
        <v>11666000</v>
      </c>
      <c r="K1602" s="4">
        <v>44887000</v>
      </c>
      <c r="L1602" s="4">
        <v>42480000</v>
      </c>
      <c r="M1602" s="4">
        <v>16946000</v>
      </c>
      <c r="N1602" s="4">
        <v>10693000</v>
      </c>
      <c r="O1602" s="4">
        <v>14811000</v>
      </c>
      <c r="P1602" s="4">
        <v>11427000</v>
      </c>
      <c r="Q1602" s="4">
        <v>15717000</v>
      </c>
      <c r="R1602" s="4">
        <v>8042800</v>
      </c>
      <c r="S1602" s="4">
        <v>0</v>
      </c>
    </row>
    <row r="1603" spans="1:19" x14ac:dyDescent="0.25">
      <c r="A1603" s="4">
        <v>374520</v>
      </c>
      <c r="B1603" s="4" t="s">
        <v>33</v>
      </c>
      <c r="C1603" s="4" t="s">
        <v>32</v>
      </c>
      <c r="D1603" s="4" t="s">
        <v>36</v>
      </c>
      <c r="E1603" s="4" t="s">
        <v>32</v>
      </c>
      <c r="F1603" s="4" t="s">
        <v>36</v>
      </c>
      <c r="G1603" s="4" t="s">
        <v>36</v>
      </c>
      <c r="H1603" s="4">
        <v>0</v>
      </c>
      <c r="I1603" s="4">
        <v>5553500</v>
      </c>
      <c r="J1603" s="4">
        <v>1104900</v>
      </c>
      <c r="K1603" s="4">
        <v>4336500</v>
      </c>
      <c r="L1603" s="4">
        <v>6483900</v>
      </c>
      <c r="M1603" s="4">
        <v>6695800</v>
      </c>
      <c r="N1603" s="4">
        <v>0</v>
      </c>
      <c r="O1603" s="4">
        <v>0</v>
      </c>
      <c r="P1603" s="4">
        <v>0</v>
      </c>
      <c r="Q1603" s="4">
        <v>0</v>
      </c>
      <c r="R1603" s="4">
        <v>0</v>
      </c>
      <c r="S1603" s="4">
        <v>0</v>
      </c>
    </row>
    <row r="1604" spans="1:19" x14ac:dyDescent="0.25">
      <c r="A1604" s="4">
        <v>374529</v>
      </c>
      <c r="B1604" s="4" t="s">
        <v>32</v>
      </c>
      <c r="C1604" s="4" t="s">
        <v>32</v>
      </c>
      <c r="D1604" s="4" t="s">
        <v>32</v>
      </c>
      <c r="E1604" s="4" t="s">
        <v>32</v>
      </c>
      <c r="F1604" s="4" t="s">
        <v>36</v>
      </c>
      <c r="G1604" s="4" t="s">
        <v>32</v>
      </c>
      <c r="H1604" s="4">
        <v>7569900</v>
      </c>
      <c r="I1604" s="4">
        <v>27589000</v>
      </c>
      <c r="J1604" s="4">
        <v>8480100</v>
      </c>
      <c r="K1604" s="4">
        <v>28113000</v>
      </c>
      <c r="L1604" s="4">
        <v>36578000</v>
      </c>
      <c r="M1604" s="4">
        <v>9846800</v>
      </c>
      <c r="N1604" s="4">
        <v>4791600</v>
      </c>
      <c r="O1604" s="4">
        <v>7156400</v>
      </c>
      <c r="P1604" s="4">
        <v>5135900</v>
      </c>
      <c r="Q1604" s="4">
        <v>5843700</v>
      </c>
      <c r="R1604" s="4">
        <v>5108400</v>
      </c>
      <c r="S1604" s="4">
        <v>0</v>
      </c>
    </row>
    <row r="1605" spans="1:19" x14ac:dyDescent="0.25">
      <c r="A1605" s="4">
        <v>374535</v>
      </c>
      <c r="B1605" s="4" t="s">
        <v>32</v>
      </c>
      <c r="C1605" s="4" t="s">
        <v>32</v>
      </c>
      <c r="D1605" s="4" t="s">
        <v>32</v>
      </c>
      <c r="E1605" s="4" t="s">
        <v>32</v>
      </c>
      <c r="F1605" s="4" t="s">
        <v>32</v>
      </c>
      <c r="G1605" s="4" t="s">
        <v>32</v>
      </c>
      <c r="H1605" s="4">
        <v>58457000</v>
      </c>
      <c r="I1605" s="4">
        <v>61217000</v>
      </c>
      <c r="J1605" s="4">
        <v>54314000</v>
      </c>
      <c r="K1605" s="4">
        <v>115710000</v>
      </c>
      <c r="L1605" s="4">
        <v>342610000</v>
      </c>
      <c r="M1605" s="4">
        <v>261330000</v>
      </c>
      <c r="N1605" s="4">
        <v>17688000</v>
      </c>
      <c r="O1605" s="4">
        <v>12737000</v>
      </c>
      <c r="P1605" s="4">
        <v>20572000</v>
      </c>
      <c r="Q1605" s="4">
        <v>25878000</v>
      </c>
      <c r="R1605" s="4">
        <v>26735000</v>
      </c>
      <c r="S1605" s="4">
        <v>32742000</v>
      </c>
    </row>
    <row r="1606" spans="1:19" x14ac:dyDescent="0.25">
      <c r="A1606" s="4">
        <v>374537</v>
      </c>
      <c r="B1606" s="4" t="s">
        <v>32</v>
      </c>
      <c r="C1606" s="4" t="s">
        <v>32</v>
      </c>
      <c r="D1606" s="4" t="s">
        <v>32</v>
      </c>
      <c r="E1606" s="4" t="s">
        <v>32</v>
      </c>
      <c r="F1606" s="4" t="s">
        <v>32</v>
      </c>
      <c r="G1606" s="4" t="s">
        <v>32</v>
      </c>
      <c r="H1606" s="4">
        <v>78787000</v>
      </c>
      <c r="I1606" s="4">
        <v>162440000</v>
      </c>
      <c r="J1606" s="4">
        <v>56773000</v>
      </c>
      <c r="K1606" s="4">
        <v>117070000</v>
      </c>
      <c r="L1606" s="4">
        <v>234700000</v>
      </c>
      <c r="M1606" s="4">
        <v>168310000</v>
      </c>
      <c r="N1606" s="4">
        <v>22077000</v>
      </c>
      <c r="O1606" s="4">
        <v>26404000</v>
      </c>
      <c r="P1606" s="4">
        <v>18077000</v>
      </c>
      <c r="Q1606" s="4">
        <v>20831000</v>
      </c>
      <c r="R1606" s="4">
        <v>14293000</v>
      </c>
      <c r="S1606" s="4">
        <v>12871000</v>
      </c>
    </row>
    <row r="1607" spans="1:19" x14ac:dyDescent="0.25">
      <c r="A1607" s="4">
        <v>374550</v>
      </c>
      <c r="B1607" s="4" t="s">
        <v>33</v>
      </c>
      <c r="C1607" s="4" t="s">
        <v>32</v>
      </c>
      <c r="D1607" s="4" t="s">
        <v>36</v>
      </c>
      <c r="E1607" s="4" t="s">
        <v>32</v>
      </c>
      <c r="F1607" s="4" t="s">
        <v>36</v>
      </c>
      <c r="G1607" s="4" t="s">
        <v>36</v>
      </c>
      <c r="H1607" s="4">
        <v>0</v>
      </c>
      <c r="I1607" s="4">
        <v>4188400</v>
      </c>
      <c r="J1607" s="4">
        <v>6065800</v>
      </c>
      <c r="K1607" s="4">
        <v>10226000</v>
      </c>
      <c r="L1607" s="4">
        <v>12007000</v>
      </c>
      <c r="M1607" s="4">
        <v>5477900</v>
      </c>
      <c r="N1607" s="4">
        <v>0</v>
      </c>
      <c r="O1607" s="4">
        <v>0</v>
      </c>
      <c r="P1607" s="4">
        <v>0</v>
      </c>
      <c r="Q1607" s="4">
        <v>0</v>
      </c>
      <c r="R1607" s="4">
        <v>0</v>
      </c>
      <c r="S1607" s="4">
        <v>0</v>
      </c>
    </row>
    <row r="1608" spans="1:19" x14ac:dyDescent="0.25">
      <c r="A1608" s="4">
        <v>374558</v>
      </c>
      <c r="B1608" s="4" t="s">
        <v>33</v>
      </c>
      <c r="C1608" s="4" t="s">
        <v>33</v>
      </c>
      <c r="D1608" s="4" t="s">
        <v>33</v>
      </c>
      <c r="E1608" s="4" t="s">
        <v>32</v>
      </c>
      <c r="F1608" s="4" t="s">
        <v>32</v>
      </c>
      <c r="G1608" s="4" t="s">
        <v>32</v>
      </c>
      <c r="H1608" s="4">
        <v>0</v>
      </c>
      <c r="I1608" s="4">
        <v>0</v>
      </c>
      <c r="J1608" s="4">
        <v>0</v>
      </c>
      <c r="K1608" s="4">
        <v>13808000</v>
      </c>
      <c r="L1608" s="4">
        <v>30700000</v>
      </c>
      <c r="M1608" s="4">
        <v>7502700</v>
      </c>
      <c r="N1608" s="4">
        <v>0</v>
      </c>
      <c r="O1608" s="4">
        <v>0</v>
      </c>
      <c r="P1608" s="4">
        <v>0</v>
      </c>
      <c r="Q1608" s="4">
        <v>0</v>
      </c>
      <c r="R1608" s="4">
        <v>0</v>
      </c>
      <c r="S1608" s="4">
        <v>0</v>
      </c>
    </row>
    <row r="1609" spans="1:19" x14ac:dyDescent="0.25">
      <c r="A1609" s="4">
        <v>374577</v>
      </c>
      <c r="B1609" s="4" t="s">
        <v>33</v>
      </c>
      <c r="C1609" s="4" t="s">
        <v>33</v>
      </c>
      <c r="D1609" s="4" t="s">
        <v>33</v>
      </c>
      <c r="E1609" s="4" t="s">
        <v>33</v>
      </c>
      <c r="F1609" s="4" t="s">
        <v>32</v>
      </c>
      <c r="G1609" s="4" t="s">
        <v>33</v>
      </c>
      <c r="H1609" s="4">
        <v>0</v>
      </c>
      <c r="I1609" s="4">
        <v>0</v>
      </c>
      <c r="J1609" s="4">
        <v>0</v>
      </c>
      <c r="K1609" s="4">
        <v>0</v>
      </c>
      <c r="L1609" s="4">
        <v>4024000</v>
      </c>
      <c r="M1609" s="4">
        <v>0</v>
      </c>
      <c r="N1609" s="4">
        <v>0</v>
      </c>
      <c r="O1609" s="4">
        <v>0</v>
      </c>
      <c r="P1609" s="4">
        <v>0</v>
      </c>
      <c r="Q1609" s="4">
        <v>0</v>
      </c>
      <c r="R1609" s="4">
        <v>0</v>
      </c>
      <c r="S1609" s="4">
        <v>0</v>
      </c>
    </row>
    <row r="1610" spans="1:19" x14ac:dyDescent="0.25">
      <c r="A1610" s="4">
        <v>374583</v>
      </c>
      <c r="B1610" s="4" t="s">
        <v>32</v>
      </c>
      <c r="C1610" s="4" t="s">
        <v>32</v>
      </c>
      <c r="D1610" s="4" t="s">
        <v>32</v>
      </c>
      <c r="E1610" s="4" t="s">
        <v>32</v>
      </c>
      <c r="F1610" s="4" t="s">
        <v>32</v>
      </c>
      <c r="G1610" s="4" t="s">
        <v>32</v>
      </c>
      <c r="H1610" s="4">
        <v>1155100000</v>
      </c>
      <c r="I1610" s="4">
        <v>1185500000</v>
      </c>
      <c r="J1610" s="4">
        <v>1152300000</v>
      </c>
      <c r="K1610" s="4">
        <v>292620000</v>
      </c>
      <c r="L1610" s="4">
        <v>1444300000</v>
      </c>
      <c r="M1610" s="4">
        <v>1310700000</v>
      </c>
      <c r="N1610" s="4">
        <v>456570000</v>
      </c>
      <c r="O1610" s="4">
        <v>177270000</v>
      </c>
      <c r="P1610" s="4">
        <v>322790000</v>
      </c>
      <c r="Q1610" s="4">
        <v>62004000</v>
      </c>
      <c r="R1610" s="4">
        <v>99289000</v>
      </c>
      <c r="S1610" s="4">
        <v>117270000</v>
      </c>
    </row>
    <row r="1611" spans="1:19" x14ac:dyDescent="0.25">
      <c r="A1611" s="4">
        <v>374588</v>
      </c>
      <c r="B1611" s="4" t="s">
        <v>33</v>
      </c>
      <c r="C1611" s="4" t="s">
        <v>32</v>
      </c>
      <c r="D1611" s="4" t="s">
        <v>33</v>
      </c>
      <c r="E1611" s="4" t="s">
        <v>33</v>
      </c>
      <c r="F1611" s="4" t="s">
        <v>33</v>
      </c>
      <c r="G1611" s="4" t="s">
        <v>33</v>
      </c>
      <c r="H1611" s="4">
        <v>0</v>
      </c>
      <c r="I1611" s="4">
        <v>0</v>
      </c>
      <c r="J1611" s="4">
        <v>0</v>
      </c>
      <c r="K1611" s="4">
        <v>0</v>
      </c>
      <c r="L1611" s="4">
        <v>0</v>
      </c>
      <c r="M1611" s="4">
        <v>0</v>
      </c>
      <c r="N1611" s="4">
        <v>0</v>
      </c>
      <c r="O1611" s="4">
        <v>0</v>
      </c>
      <c r="P1611" s="4">
        <v>0</v>
      </c>
      <c r="Q1611" s="4">
        <v>0</v>
      </c>
      <c r="R1611" s="4">
        <v>0</v>
      </c>
      <c r="S1611" s="4">
        <v>0</v>
      </c>
    </row>
    <row r="1612" spans="1:19" x14ac:dyDescent="0.25">
      <c r="A1612" s="4">
        <v>374590</v>
      </c>
      <c r="B1612" s="4" t="s">
        <v>32</v>
      </c>
      <c r="C1612" s="4" t="s">
        <v>32</v>
      </c>
      <c r="D1612" s="4" t="s">
        <v>32</v>
      </c>
      <c r="E1612" s="4" t="s">
        <v>32</v>
      </c>
      <c r="F1612" s="4" t="s">
        <v>32</v>
      </c>
      <c r="G1612" s="4" t="s">
        <v>32</v>
      </c>
      <c r="H1612" s="4">
        <v>29975000</v>
      </c>
      <c r="I1612" s="4">
        <v>68434000</v>
      </c>
      <c r="J1612" s="4">
        <v>13438000</v>
      </c>
      <c r="K1612" s="4">
        <v>59650000</v>
      </c>
      <c r="L1612" s="4">
        <v>116430000</v>
      </c>
      <c r="M1612" s="4">
        <v>67683000</v>
      </c>
      <c r="N1612" s="4">
        <v>7310600</v>
      </c>
      <c r="O1612" s="4">
        <v>10206000</v>
      </c>
      <c r="P1612" s="4">
        <v>4368700</v>
      </c>
      <c r="Q1612" s="4">
        <v>12003000</v>
      </c>
      <c r="R1612" s="4">
        <v>6607400</v>
      </c>
      <c r="S1612" s="4">
        <v>5742700</v>
      </c>
    </row>
    <row r="1613" spans="1:19" x14ac:dyDescent="0.25">
      <c r="A1613" s="4">
        <v>374596</v>
      </c>
      <c r="B1613" s="4" t="s">
        <v>32</v>
      </c>
      <c r="C1613" s="4" t="s">
        <v>32</v>
      </c>
      <c r="D1613" s="4" t="s">
        <v>32</v>
      </c>
      <c r="E1613" s="4" t="s">
        <v>32</v>
      </c>
      <c r="F1613" s="4" t="s">
        <v>32</v>
      </c>
      <c r="G1613" s="4" t="s">
        <v>32</v>
      </c>
      <c r="H1613" s="4">
        <v>39611000</v>
      </c>
      <c r="I1613" s="4">
        <v>34251000</v>
      </c>
      <c r="J1613" s="4">
        <v>38384000</v>
      </c>
      <c r="K1613" s="4">
        <v>102730000</v>
      </c>
      <c r="L1613" s="4">
        <v>182570000</v>
      </c>
      <c r="M1613" s="4">
        <v>239840000</v>
      </c>
      <c r="N1613" s="4">
        <v>31708000</v>
      </c>
      <c r="O1613" s="4">
        <v>23204000</v>
      </c>
      <c r="P1613" s="4">
        <v>29418000</v>
      </c>
      <c r="Q1613" s="4">
        <v>24945000</v>
      </c>
      <c r="R1613" s="4">
        <v>33654000</v>
      </c>
      <c r="S1613" s="4">
        <v>51820000</v>
      </c>
    </row>
    <row r="1614" spans="1:19" x14ac:dyDescent="0.25">
      <c r="A1614" s="4">
        <v>374647</v>
      </c>
      <c r="B1614" s="4" t="s">
        <v>32</v>
      </c>
      <c r="C1614" s="4" t="s">
        <v>32</v>
      </c>
      <c r="D1614" s="4" t="s">
        <v>32</v>
      </c>
      <c r="E1614" s="4" t="s">
        <v>32</v>
      </c>
      <c r="F1614" s="4" t="s">
        <v>32</v>
      </c>
      <c r="G1614" s="4" t="s">
        <v>32</v>
      </c>
      <c r="H1614" s="4">
        <v>877280000</v>
      </c>
      <c r="I1614" s="4">
        <v>1040300000</v>
      </c>
      <c r="J1614" s="4">
        <v>804790000</v>
      </c>
      <c r="K1614" s="4">
        <v>2438300000</v>
      </c>
      <c r="L1614" s="4">
        <v>9444100000</v>
      </c>
      <c r="M1614" s="4">
        <v>2189100000</v>
      </c>
      <c r="N1614" s="4">
        <v>159360000</v>
      </c>
      <c r="O1614" s="4">
        <v>139200000</v>
      </c>
      <c r="P1614" s="4">
        <v>199620000</v>
      </c>
      <c r="Q1614" s="4">
        <v>332490000</v>
      </c>
      <c r="R1614" s="4">
        <v>538720000</v>
      </c>
      <c r="S1614" s="4">
        <v>153430000</v>
      </c>
    </row>
    <row r="1615" spans="1:19" x14ac:dyDescent="0.25">
      <c r="A1615" s="4">
        <v>374663</v>
      </c>
      <c r="B1615" s="4" t="s">
        <v>33</v>
      </c>
      <c r="C1615" s="4" t="s">
        <v>33</v>
      </c>
      <c r="D1615" s="4" t="s">
        <v>33</v>
      </c>
      <c r="E1615" s="4" t="s">
        <v>33</v>
      </c>
      <c r="F1615" s="4" t="s">
        <v>32</v>
      </c>
      <c r="G1615" s="4" t="s">
        <v>33</v>
      </c>
      <c r="H1615" s="4">
        <v>0</v>
      </c>
      <c r="I1615" s="4">
        <v>0</v>
      </c>
      <c r="J1615" s="4">
        <v>0</v>
      </c>
      <c r="K1615" s="4">
        <v>0</v>
      </c>
      <c r="L1615" s="4">
        <v>8065500</v>
      </c>
      <c r="M1615" s="4">
        <v>0</v>
      </c>
      <c r="N1615" s="4">
        <v>0</v>
      </c>
      <c r="O1615" s="4">
        <v>0</v>
      </c>
      <c r="P1615" s="4">
        <v>0</v>
      </c>
      <c r="Q1615" s="4">
        <v>0</v>
      </c>
      <c r="R1615" s="4">
        <v>0</v>
      </c>
      <c r="S1615" s="4">
        <v>0</v>
      </c>
    </row>
    <row r="1616" spans="1:19" x14ac:dyDescent="0.25">
      <c r="A1616" s="4">
        <v>374683</v>
      </c>
      <c r="B1616" s="4" t="s">
        <v>32</v>
      </c>
      <c r="C1616" s="4" t="s">
        <v>32</v>
      </c>
      <c r="D1616" s="4" t="s">
        <v>32</v>
      </c>
      <c r="E1616" s="4" t="s">
        <v>36</v>
      </c>
      <c r="F1616" s="4" t="s">
        <v>32</v>
      </c>
      <c r="G1616" s="4" t="s">
        <v>33</v>
      </c>
      <c r="H1616" s="4">
        <v>5194300</v>
      </c>
      <c r="I1616" s="4">
        <v>11639000</v>
      </c>
      <c r="J1616" s="4">
        <v>13103000</v>
      </c>
      <c r="K1616" s="4">
        <v>9606200</v>
      </c>
      <c r="L1616" s="4">
        <v>26284000</v>
      </c>
      <c r="M1616" s="4">
        <v>0</v>
      </c>
      <c r="N1616" s="4">
        <v>0</v>
      </c>
      <c r="O1616" s="4">
        <v>0</v>
      </c>
      <c r="P1616" s="4">
        <v>0</v>
      </c>
      <c r="Q1616" s="4">
        <v>0</v>
      </c>
      <c r="R1616" s="4">
        <v>0</v>
      </c>
      <c r="S1616" s="4">
        <v>0</v>
      </c>
    </row>
    <row r="1617" spans="1:19" x14ac:dyDescent="0.25">
      <c r="A1617" s="4">
        <v>374687</v>
      </c>
      <c r="B1617" s="4" t="s">
        <v>32</v>
      </c>
      <c r="C1617" s="4" t="s">
        <v>32</v>
      </c>
      <c r="D1617" s="4" t="s">
        <v>32</v>
      </c>
      <c r="E1617" s="4" t="s">
        <v>32</v>
      </c>
      <c r="F1617" s="4" t="s">
        <v>32</v>
      </c>
      <c r="G1617" s="4" t="s">
        <v>32</v>
      </c>
      <c r="H1617" s="4">
        <v>1242600000</v>
      </c>
      <c r="I1617" s="4">
        <v>913670000</v>
      </c>
      <c r="J1617" s="4">
        <v>425590000</v>
      </c>
      <c r="K1617" s="4">
        <v>2042300000</v>
      </c>
      <c r="L1617" s="4">
        <v>666270000</v>
      </c>
      <c r="M1617" s="4">
        <v>195450000</v>
      </c>
      <c r="N1617" s="4">
        <v>648670000</v>
      </c>
      <c r="O1617" s="4">
        <v>576700000</v>
      </c>
      <c r="P1617" s="4">
        <v>845790000</v>
      </c>
      <c r="Q1617" s="4">
        <v>757100000</v>
      </c>
      <c r="R1617" s="4">
        <v>260920000</v>
      </c>
      <c r="S1617" s="4">
        <v>285960000</v>
      </c>
    </row>
    <row r="1618" spans="1:19" x14ac:dyDescent="0.25">
      <c r="A1618" s="4">
        <v>374703</v>
      </c>
      <c r="B1618" s="4" t="s">
        <v>32</v>
      </c>
      <c r="C1618" s="4" t="s">
        <v>32</v>
      </c>
      <c r="D1618" s="4" t="s">
        <v>32</v>
      </c>
      <c r="E1618" s="4" t="s">
        <v>33</v>
      </c>
      <c r="F1618" s="4" t="s">
        <v>32</v>
      </c>
      <c r="G1618" s="4" t="s">
        <v>33</v>
      </c>
      <c r="H1618" s="4">
        <v>59715000</v>
      </c>
      <c r="I1618" s="4">
        <v>63095000</v>
      </c>
      <c r="J1618" s="4">
        <v>49295000</v>
      </c>
      <c r="K1618" s="4">
        <v>0</v>
      </c>
      <c r="L1618" s="4">
        <v>428450000</v>
      </c>
      <c r="M1618" s="4">
        <v>0</v>
      </c>
      <c r="N1618" s="4">
        <v>0</v>
      </c>
      <c r="O1618" s="4">
        <v>0</v>
      </c>
      <c r="P1618" s="4">
        <v>0</v>
      </c>
      <c r="Q1618" s="4">
        <v>0</v>
      </c>
      <c r="R1618" s="4">
        <v>0</v>
      </c>
      <c r="S1618" s="4">
        <v>0</v>
      </c>
    </row>
    <row r="1619" spans="1:19" x14ac:dyDescent="0.25">
      <c r="A1619" s="4">
        <v>374705</v>
      </c>
      <c r="B1619" s="4" t="s">
        <v>32</v>
      </c>
      <c r="C1619" s="4" t="s">
        <v>32</v>
      </c>
      <c r="D1619" s="4" t="s">
        <v>32</v>
      </c>
      <c r="E1619" s="4" t="s">
        <v>32</v>
      </c>
      <c r="F1619" s="4" t="s">
        <v>32</v>
      </c>
      <c r="G1619" s="4" t="s">
        <v>32</v>
      </c>
      <c r="H1619" s="4">
        <v>968970000</v>
      </c>
      <c r="I1619" s="4">
        <v>1427600000</v>
      </c>
      <c r="J1619" s="4">
        <v>1682100000</v>
      </c>
      <c r="K1619" s="6">
        <v>1253000000</v>
      </c>
      <c r="L1619" s="4">
        <v>6394200000</v>
      </c>
      <c r="M1619" s="4">
        <v>1013700000</v>
      </c>
      <c r="N1619" s="4">
        <v>790300000</v>
      </c>
      <c r="O1619" s="4">
        <v>677360000</v>
      </c>
      <c r="P1619" s="4">
        <v>1506700000</v>
      </c>
      <c r="Q1619" s="4">
        <v>436640000</v>
      </c>
      <c r="R1619" s="4">
        <v>1604200000</v>
      </c>
      <c r="S1619" s="4">
        <v>386490000</v>
      </c>
    </row>
    <row r="1620" spans="1:19" x14ac:dyDescent="0.25">
      <c r="A1620" s="4">
        <v>374716</v>
      </c>
      <c r="B1620" s="4" t="s">
        <v>32</v>
      </c>
      <c r="C1620" s="4" t="s">
        <v>32</v>
      </c>
      <c r="D1620" s="4" t="s">
        <v>32</v>
      </c>
      <c r="E1620" s="4" t="s">
        <v>32</v>
      </c>
      <c r="F1620" s="4" t="s">
        <v>32</v>
      </c>
      <c r="G1620" s="4" t="s">
        <v>32</v>
      </c>
      <c r="H1620" s="4">
        <v>77652000</v>
      </c>
      <c r="I1620" s="4">
        <v>205080000</v>
      </c>
      <c r="J1620" s="4">
        <v>51270000</v>
      </c>
      <c r="K1620" s="4">
        <v>135690000</v>
      </c>
      <c r="L1620" s="4">
        <v>398520000</v>
      </c>
      <c r="M1620" s="4">
        <v>213920000</v>
      </c>
      <c r="N1620" s="4">
        <v>23762000</v>
      </c>
      <c r="O1620" s="4">
        <v>37546000</v>
      </c>
      <c r="P1620" s="4">
        <v>15838000</v>
      </c>
      <c r="Q1620" s="4">
        <v>18213000</v>
      </c>
      <c r="R1620" s="4">
        <v>24199000</v>
      </c>
      <c r="S1620" s="4">
        <v>18277000</v>
      </c>
    </row>
    <row r="1621" spans="1:19" x14ac:dyDescent="0.25">
      <c r="A1621" s="4">
        <v>374726</v>
      </c>
      <c r="B1621" s="4" t="s">
        <v>32</v>
      </c>
      <c r="C1621" s="4" t="s">
        <v>32</v>
      </c>
      <c r="D1621" s="4" t="s">
        <v>36</v>
      </c>
      <c r="E1621" s="4" t="s">
        <v>32</v>
      </c>
      <c r="F1621" s="4" t="s">
        <v>32</v>
      </c>
      <c r="G1621" s="4" t="s">
        <v>32</v>
      </c>
      <c r="H1621" s="4">
        <v>2630500</v>
      </c>
      <c r="I1621" s="4">
        <v>7434100</v>
      </c>
      <c r="J1621" s="4">
        <v>3200300</v>
      </c>
      <c r="K1621" s="4">
        <v>20478000</v>
      </c>
      <c r="L1621" s="4">
        <v>22916000</v>
      </c>
      <c r="M1621" s="4">
        <v>8194300</v>
      </c>
      <c r="N1621" s="4">
        <v>0</v>
      </c>
      <c r="O1621" s="4">
        <v>0</v>
      </c>
      <c r="P1621" s="4">
        <v>0</v>
      </c>
      <c r="Q1621" s="4">
        <v>0</v>
      </c>
      <c r="R1621" s="4">
        <v>0</v>
      </c>
      <c r="S1621" s="4">
        <v>0</v>
      </c>
    </row>
    <row r="1622" spans="1:19" x14ac:dyDescent="0.25">
      <c r="A1622" s="4">
        <v>374731</v>
      </c>
      <c r="B1622" s="4" t="s">
        <v>32</v>
      </c>
      <c r="C1622" s="4" t="s">
        <v>32</v>
      </c>
      <c r="D1622" s="4" t="s">
        <v>32</v>
      </c>
      <c r="E1622" s="4" t="s">
        <v>32</v>
      </c>
      <c r="F1622" s="4" t="s">
        <v>32</v>
      </c>
      <c r="G1622" s="4" t="s">
        <v>32</v>
      </c>
      <c r="H1622" s="4">
        <v>20931000</v>
      </c>
      <c r="I1622" s="4">
        <v>42619000</v>
      </c>
      <c r="J1622" s="4">
        <v>13952000</v>
      </c>
      <c r="K1622" s="4">
        <v>41095000</v>
      </c>
      <c r="L1622" s="4">
        <v>70184000</v>
      </c>
      <c r="M1622" s="4">
        <v>59440000</v>
      </c>
      <c r="N1622" s="4">
        <v>5086100</v>
      </c>
      <c r="O1622" s="4">
        <v>6818100</v>
      </c>
      <c r="P1622" s="4">
        <v>6511900</v>
      </c>
      <c r="Q1622" s="4">
        <v>7016300</v>
      </c>
      <c r="R1622" s="4">
        <v>4426500</v>
      </c>
      <c r="S1622" s="4">
        <v>5878700</v>
      </c>
    </row>
    <row r="1623" spans="1:19" x14ac:dyDescent="0.25">
      <c r="A1623" s="4">
        <v>374733</v>
      </c>
      <c r="B1623" s="4" t="s">
        <v>33</v>
      </c>
      <c r="C1623" s="4" t="s">
        <v>33</v>
      </c>
      <c r="D1623" s="4" t="s">
        <v>33</v>
      </c>
      <c r="E1623" s="4" t="s">
        <v>33</v>
      </c>
      <c r="F1623" s="4" t="s">
        <v>32</v>
      </c>
      <c r="G1623" s="4" t="s">
        <v>33</v>
      </c>
      <c r="H1623" s="4">
        <v>0</v>
      </c>
      <c r="I1623" s="4">
        <v>0</v>
      </c>
      <c r="J1623" s="4">
        <v>0</v>
      </c>
      <c r="K1623" s="4">
        <v>0</v>
      </c>
      <c r="L1623" s="4">
        <v>4197200</v>
      </c>
      <c r="M1623" s="4">
        <v>0</v>
      </c>
      <c r="N1623" s="4">
        <v>0</v>
      </c>
      <c r="O1623" s="4">
        <v>0</v>
      </c>
      <c r="P1623" s="4">
        <v>0</v>
      </c>
      <c r="Q1623" s="4">
        <v>0</v>
      </c>
      <c r="R1623" s="4">
        <v>0</v>
      </c>
      <c r="S1623" s="4">
        <v>0</v>
      </c>
    </row>
    <row r="1624" spans="1:19" x14ac:dyDescent="0.25">
      <c r="A1624" s="4">
        <v>374735</v>
      </c>
      <c r="B1624" s="4" t="s">
        <v>36</v>
      </c>
      <c r="C1624" s="4" t="s">
        <v>36</v>
      </c>
      <c r="D1624" s="4" t="s">
        <v>36</v>
      </c>
      <c r="E1624" s="4" t="s">
        <v>32</v>
      </c>
      <c r="F1624" s="4" t="s">
        <v>32</v>
      </c>
      <c r="G1624" s="4" t="s">
        <v>32</v>
      </c>
      <c r="H1624" s="4">
        <v>4843600</v>
      </c>
      <c r="I1624" s="4">
        <v>3074100</v>
      </c>
      <c r="J1624" s="4">
        <v>6210800</v>
      </c>
      <c r="K1624" s="4">
        <v>54195000</v>
      </c>
      <c r="L1624" s="4">
        <v>37640000</v>
      </c>
      <c r="M1624" s="4">
        <v>32289000</v>
      </c>
      <c r="N1624" s="4">
        <v>0</v>
      </c>
      <c r="O1624" s="4">
        <v>0</v>
      </c>
      <c r="P1624" s="4">
        <v>0</v>
      </c>
      <c r="Q1624" s="4">
        <v>12322000</v>
      </c>
      <c r="R1624" s="4">
        <v>5108800</v>
      </c>
      <c r="S1624" s="4">
        <v>3909800</v>
      </c>
    </row>
    <row r="1625" spans="1:19" x14ac:dyDescent="0.25">
      <c r="A1625" s="4">
        <v>374736</v>
      </c>
      <c r="B1625" s="4" t="s">
        <v>32</v>
      </c>
      <c r="C1625" s="4" t="s">
        <v>32</v>
      </c>
      <c r="D1625" s="4" t="s">
        <v>32</v>
      </c>
      <c r="E1625" s="4" t="s">
        <v>36</v>
      </c>
      <c r="F1625" s="4" t="s">
        <v>36</v>
      </c>
      <c r="G1625" s="4" t="s">
        <v>36</v>
      </c>
      <c r="H1625" s="4">
        <v>5573700</v>
      </c>
      <c r="I1625" s="4">
        <v>10122000</v>
      </c>
      <c r="J1625" s="4">
        <v>6261800</v>
      </c>
      <c r="K1625" s="4">
        <v>15682000</v>
      </c>
      <c r="L1625" s="4">
        <v>31054000</v>
      </c>
      <c r="M1625" s="4">
        <v>7433100</v>
      </c>
      <c r="N1625" s="4">
        <v>0</v>
      </c>
      <c r="O1625" s="4">
        <v>0</v>
      </c>
      <c r="P1625" s="4">
        <v>0</v>
      </c>
      <c r="Q1625" s="4">
        <v>0</v>
      </c>
      <c r="R1625" s="4">
        <v>0</v>
      </c>
      <c r="S1625" s="4">
        <v>0</v>
      </c>
    </row>
    <row r="1626" spans="1:19" x14ac:dyDescent="0.25">
      <c r="A1626" s="4">
        <v>374739</v>
      </c>
      <c r="B1626" s="4" t="s">
        <v>32</v>
      </c>
      <c r="C1626" s="4" t="s">
        <v>32</v>
      </c>
      <c r="D1626" s="4" t="s">
        <v>32</v>
      </c>
      <c r="E1626" s="4" t="s">
        <v>32</v>
      </c>
      <c r="F1626" s="4" t="s">
        <v>32</v>
      </c>
      <c r="G1626" s="4" t="s">
        <v>32</v>
      </c>
      <c r="H1626" s="4">
        <v>7361600</v>
      </c>
      <c r="I1626" s="4">
        <v>21298000</v>
      </c>
      <c r="J1626" s="4">
        <v>4999300</v>
      </c>
      <c r="K1626" s="4">
        <v>11940000</v>
      </c>
      <c r="L1626" s="4">
        <v>15549000</v>
      </c>
      <c r="M1626" s="4">
        <v>8958800</v>
      </c>
      <c r="N1626" s="4">
        <v>5248500</v>
      </c>
      <c r="O1626" s="4">
        <v>7250500</v>
      </c>
      <c r="P1626" s="4">
        <v>3304400</v>
      </c>
      <c r="Q1626" s="4">
        <v>4774300</v>
      </c>
      <c r="R1626" s="4">
        <v>2088900</v>
      </c>
      <c r="S1626" s="4">
        <v>0</v>
      </c>
    </row>
    <row r="1627" spans="1:19" x14ac:dyDescent="0.25">
      <c r="A1627" s="4">
        <v>374743</v>
      </c>
      <c r="B1627" s="4" t="s">
        <v>36</v>
      </c>
      <c r="C1627" s="4" t="s">
        <v>32</v>
      </c>
      <c r="D1627" s="4" t="s">
        <v>36</v>
      </c>
      <c r="E1627" s="4" t="s">
        <v>33</v>
      </c>
      <c r="F1627" s="4" t="s">
        <v>33</v>
      </c>
      <c r="G1627" s="4" t="s">
        <v>33</v>
      </c>
      <c r="H1627" s="4">
        <v>2146700</v>
      </c>
      <c r="I1627" s="4">
        <v>6553400</v>
      </c>
      <c r="J1627" s="4">
        <v>1764700</v>
      </c>
      <c r="K1627" s="4">
        <v>0</v>
      </c>
      <c r="L1627" s="4">
        <v>0</v>
      </c>
      <c r="M1627" s="4">
        <v>0</v>
      </c>
      <c r="N1627" s="4">
        <v>0</v>
      </c>
      <c r="O1627" s="4">
        <v>0</v>
      </c>
      <c r="P1627" s="4">
        <v>0</v>
      </c>
      <c r="Q1627" s="4">
        <v>0</v>
      </c>
      <c r="R1627" s="4">
        <v>0</v>
      </c>
      <c r="S1627" s="4">
        <v>0</v>
      </c>
    </row>
    <row r="1628" spans="1:19" x14ac:dyDescent="0.25">
      <c r="A1628" s="4">
        <v>374745</v>
      </c>
      <c r="B1628" s="4" t="s">
        <v>33</v>
      </c>
      <c r="C1628" s="4" t="s">
        <v>32</v>
      </c>
      <c r="D1628" s="4" t="s">
        <v>32</v>
      </c>
      <c r="E1628" s="4" t="s">
        <v>33</v>
      </c>
      <c r="F1628" s="4" t="s">
        <v>32</v>
      </c>
      <c r="G1628" s="4" t="s">
        <v>36</v>
      </c>
      <c r="H1628" s="4">
        <v>0</v>
      </c>
      <c r="I1628" s="4">
        <v>8088600</v>
      </c>
      <c r="J1628" s="4">
        <v>1382000</v>
      </c>
      <c r="K1628" s="4">
        <v>0</v>
      </c>
      <c r="L1628" s="4">
        <v>11944000</v>
      </c>
      <c r="M1628" s="4">
        <v>4846100</v>
      </c>
      <c r="N1628" s="4">
        <v>0</v>
      </c>
      <c r="O1628" s="4">
        <v>0</v>
      </c>
      <c r="P1628" s="4">
        <v>0</v>
      </c>
      <c r="Q1628" s="4">
        <v>0</v>
      </c>
      <c r="R1628" s="4">
        <v>0</v>
      </c>
      <c r="S1628" s="4">
        <v>0</v>
      </c>
    </row>
    <row r="1629" spans="1:19" x14ac:dyDescent="0.25">
      <c r="A1629" s="4">
        <v>374756</v>
      </c>
      <c r="B1629" s="4" t="s">
        <v>32</v>
      </c>
      <c r="C1629" s="4" t="s">
        <v>32</v>
      </c>
      <c r="D1629" s="4" t="s">
        <v>32</v>
      </c>
      <c r="E1629" s="4" t="s">
        <v>32</v>
      </c>
      <c r="F1629" s="4" t="s">
        <v>32</v>
      </c>
      <c r="G1629" s="4" t="s">
        <v>32</v>
      </c>
      <c r="H1629" s="4">
        <v>73961000</v>
      </c>
      <c r="I1629" s="4">
        <v>236070000</v>
      </c>
      <c r="J1629" s="4">
        <v>64380000</v>
      </c>
      <c r="K1629" s="4">
        <v>89267000</v>
      </c>
      <c r="L1629" s="4">
        <v>186270000</v>
      </c>
      <c r="M1629" s="4">
        <v>112050000</v>
      </c>
      <c r="N1629" s="4">
        <v>20380000</v>
      </c>
      <c r="O1629" s="4">
        <v>34082000</v>
      </c>
      <c r="P1629" s="4">
        <v>19711000</v>
      </c>
      <c r="Q1629" s="4">
        <v>14475000</v>
      </c>
      <c r="R1629" s="4">
        <v>15922000</v>
      </c>
      <c r="S1629" s="4">
        <v>21606000</v>
      </c>
    </row>
    <row r="1630" spans="1:19" x14ac:dyDescent="0.25">
      <c r="A1630" s="4">
        <v>374762</v>
      </c>
      <c r="B1630" s="4" t="s">
        <v>32</v>
      </c>
      <c r="C1630" s="4" t="s">
        <v>32</v>
      </c>
      <c r="D1630" s="4" t="s">
        <v>32</v>
      </c>
      <c r="E1630" s="4" t="s">
        <v>32</v>
      </c>
      <c r="F1630" s="4" t="s">
        <v>32</v>
      </c>
      <c r="G1630" s="4" t="s">
        <v>36</v>
      </c>
      <c r="H1630" s="4">
        <v>4196500</v>
      </c>
      <c r="I1630" s="4">
        <v>1263400</v>
      </c>
      <c r="J1630" s="4">
        <v>1075300</v>
      </c>
      <c r="K1630" s="4">
        <v>31487000</v>
      </c>
      <c r="L1630" s="4">
        <v>97026000</v>
      </c>
      <c r="M1630" s="4">
        <v>30098000</v>
      </c>
      <c r="N1630" s="4">
        <v>0</v>
      </c>
      <c r="O1630" s="4">
        <v>0</v>
      </c>
      <c r="P1630" s="4">
        <v>0</v>
      </c>
      <c r="Q1630" s="4">
        <v>0</v>
      </c>
      <c r="R1630" s="4">
        <v>0</v>
      </c>
      <c r="S1630" s="4">
        <v>0</v>
      </c>
    </row>
    <row r="1631" spans="1:19" x14ac:dyDescent="0.25">
      <c r="A1631" s="4">
        <v>374766</v>
      </c>
      <c r="B1631" s="4" t="s">
        <v>32</v>
      </c>
      <c r="C1631" s="4" t="s">
        <v>32</v>
      </c>
      <c r="D1631" s="4" t="s">
        <v>32</v>
      </c>
      <c r="E1631" s="4" t="s">
        <v>33</v>
      </c>
      <c r="F1631" s="4" t="s">
        <v>33</v>
      </c>
      <c r="G1631" s="4" t="s">
        <v>33</v>
      </c>
      <c r="H1631" s="4">
        <v>18405000</v>
      </c>
      <c r="I1631" s="4">
        <v>12717000</v>
      </c>
      <c r="J1631" s="4">
        <v>15610000</v>
      </c>
      <c r="K1631" s="4">
        <v>0</v>
      </c>
      <c r="L1631" s="4">
        <v>0</v>
      </c>
      <c r="M1631" s="4">
        <v>0</v>
      </c>
      <c r="N1631" s="4">
        <v>0</v>
      </c>
      <c r="O1631" s="4">
        <v>0</v>
      </c>
      <c r="P1631" s="4">
        <v>0</v>
      </c>
      <c r="Q1631" s="4">
        <v>0</v>
      </c>
      <c r="R1631" s="4">
        <v>0</v>
      </c>
      <c r="S1631" s="4">
        <v>0</v>
      </c>
    </row>
    <row r="1632" spans="1:19" x14ac:dyDescent="0.25">
      <c r="A1632" s="4">
        <v>374767</v>
      </c>
      <c r="B1632" s="4" t="s">
        <v>36</v>
      </c>
      <c r="C1632" s="4" t="s">
        <v>32</v>
      </c>
      <c r="D1632" s="4" t="s">
        <v>32</v>
      </c>
      <c r="E1632" s="4" t="s">
        <v>32</v>
      </c>
      <c r="F1632" s="4" t="s">
        <v>32</v>
      </c>
      <c r="G1632" s="4" t="s">
        <v>32</v>
      </c>
      <c r="H1632" s="4">
        <v>890610</v>
      </c>
      <c r="I1632" s="4">
        <v>6124200</v>
      </c>
      <c r="J1632" s="4">
        <v>2743900</v>
      </c>
      <c r="K1632" s="4">
        <v>8763100</v>
      </c>
      <c r="L1632" s="4">
        <v>64835000</v>
      </c>
      <c r="M1632" s="4">
        <v>86743000</v>
      </c>
      <c r="N1632" s="4">
        <v>0</v>
      </c>
      <c r="O1632" s="4">
        <v>3962000</v>
      </c>
      <c r="P1632" s="4">
        <v>0</v>
      </c>
      <c r="Q1632" s="4">
        <v>0</v>
      </c>
      <c r="R1632" s="4">
        <v>6673100</v>
      </c>
      <c r="S1632" s="4">
        <v>12931000</v>
      </c>
    </row>
    <row r="1633" spans="1:19" x14ac:dyDescent="0.25">
      <c r="A1633" s="4">
        <v>374770</v>
      </c>
      <c r="B1633" s="4" t="s">
        <v>36</v>
      </c>
      <c r="C1633" s="4" t="s">
        <v>32</v>
      </c>
      <c r="D1633" s="4" t="s">
        <v>36</v>
      </c>
      <c r="E1633" s="4" t="s">
        <v>32</v>
      </c>
      <c r="F1633" s="4" t="s">
        <v>32</v>
      </c>
      <c r="G1633" s="4" t="s">
        <v>32</v>
      </c>
      <c r="H1633" s="4">
        <v>5951800</v>
      </c>
      <c r="I1633" s="4">
        <v>37147000</v>
      </c>
      <c r="J1633" s="4">
        <v>6632200</v>
      </c>
      <c r="K1633" s="4">
        <v>4718500</v>
      </c>
      <c r="L1633" s="4">
        <v>38713000</v>
      </c>
      <c r="M1633" s="4">
        <v>30209000</v>
      </c>
      <c r="N1633" s="4">
        <v>0</v>
      </c>
      <c r="O1633" s="4">
        <v>6582800</v>
      </c>
      <c r="P1633" s="4">
        <v>5869200</v>
      </c>
      <c r="Q1633" s="4">
        <v>0</v>
      </c>
      <c r="R1633" s="4">
        <v>3523900</v>
      </c>
      <c r="S1633" s="4">
        <v>4470100</v>
      </c>
    </row>
    <row r="1634" spans="1:19" x14ac:dyDescent="0.25">
      <c r="A1634" s="4">
        <v>374781</v>
      </c>
      <c r="B1634" s="4" t="s">
        <v>32</v>
      </c>
      <c r="C1634" s="4" t="s">
        <v>32</v>
      </c>
      <c r="D1634" s="4" t="s">
        <v>32</v>
      </c>
      <c r="E1634" s="4" t="s">
        <v>32</v>
      </c>
      <c r="F1634" s="4" t="s">
        <v>32</v>
      </c>
      <c r="G1634" s="4" t="s">
        <v>32</v>
      </c>
      <c r="H1634" s="4">
        <v>2002300</v>
      </c>
      <c r="I1634" s="4">
        <v>14610000</v>
      </c>
      <c r="J1634" s="4">
        <v>3505000</v>
      </c>
      <c r="K1634" s="4">
        <v>12985000</v>
      </c>
      <c r="L1634" s="4">
        <v>15561000</v>
      </c>
      <c r="M1634" s="4">
        <v>0</v>
      </c>
      <c r="N1634" s="4">
        <v>0</v>
      </c>
      <c r="O1634" s="4">
        <v>3593800</v>
      </c>
      <c r="P1634" s="4">
        <v>0</v>
      </c>
      <c r="Q1634" s="4">
        <v>3533900</v>
      </c>
      <c r="R1634" s="4">
        <v>0</v>
      </c>
      <c r="S1634" s="4">
        <v>0</v>
      </c>
    </row>
    <row r="1635" spans="1:19" x14ac:dyDescent="0.25">
      <c r="A1635" s="4">
        <v>374810</v>
      </c>
      <c r="B1635" s="4" t="s">
        <v>32</v>
      </c>
      <c r="C1635" s="4" t="s">
        <v>32</v>
      </c>
      <c r="D1635" s="4" t="s">
        <v>32</v>
      </c>
      <c r="E1635" s="4" t="s">
        <v>32</v>
      </c>
      <c r="F1635" s="4" t="s">
        <v>32</v>
      </c>
      <c r="G1635" s="4" t="s">
        <v>32</v>
      </c>
      <c r="H1635" s="4">
        <v>16494000</v>
      </c>
      <c r="I1635" s="4">
        <v>5153100</v>
      </c>
      <c r="J1635" s="4">
        <v>14912000</v>
      </c>
      <c r="K1635" s="4">
        <v>7376800</v>
      </c>
      <c r="L1635" s="4">
        <v>35501000</v>
      </c>
      <c r="M1635" s="4">
        <v>17916000</v>
      </c>
      <c r="N1635" s="4">
        <v>7860200</v>
      </c>
      <c r="O1635" s="4">
        <v>0</v>
      </c>
      <c r="P1635" s="4">
        <v>6765300</v>
      </c>
      <c r="Q1635" s="4">
        <v>0</v>
      </c>
      <c r="R1635" s="4">
        <v>3998800</v>
      </c>
      <c r="S1635" s="4">
        <v>3276200</v>
      </c>
    </row>
    <row r="1636" spans="1:19" x14ac:dyDescent="0.25">
      <c r="A1636" s="4">
        <v>374816</v>
      </c>
      <c r="B1636" s="4" t="s">
        <v>33</v>
      </c>
      <c r="C1636" s="4" t="s">
        <v>32</v>
      </c>
      <c r="D1636" s="4" t="s">
        <v>36</v>
      </c>
      <c r="E1636" s="4" t="s">
        <v>36</v>
      </c>
      <c r="F1636" s="4" t="s">
        <v>36</v>
      </c>
      <c r="G1636" s="4" t="s">
        <v>32</v>
      </c>
      <c r="H1636" s="4">
        <v>0</v>
      </c>
      <c r="I1636" s="4">
        <v>5087700</v>
      </c>
      <c r="J1636" s="4">
        <v>0</v>
      </c>
      <c r="K1636" s="4">
        <v>0</v>
      </c>
      <c r="L1636" s="4">
        <v>9327400</v>
      </c>
      <c r="M1636" s="4">
        <v>97132000</v>
      </c>
      <c r="N1636" s="4">
        <v>0</v>
      </c>
      <c r="O1636" s="4">
        <v>0</v>
      </c>
      <c r="P1636" s="4">
        <v>0</v>
      </c>
      <c r="Q1636" s="4">
        <v>0</v>
      </c>
      <c r="R1636" s="4">
        <v>0</v>
      </c>
      <c r="S1636" s="4">
        <v>0</v>
      </c>
    </row>
    <row r="1637" spans="1:19" x14ac:dyDescent="0.25">
      <c r="A1637" s="4">
        <v>374822</v>
      </c>
      <c r="B1637" s="4" t="s">
        <v>32</v>
      </c>
      <c r="C1637" s="4" t="s">
        <v>36</v>
      </c>
      <c r="D1637" s="4" t="s">
        <v>32</v>
      </c>
      <c r="E1637" s="4" t="s">
        <v>36</v>
      </c>
      <c r="F1637" s="4" t="s">
        <v>32</v>
      </c>
      <c r="G1637" s="4" t="s">
        <v>32</v>
      </c>
      <c r="H1637" s="4">
        <v>6691500</v>
      </c>
      <c r="I1637" s="4">
        <v>2754900</v>
      </c>
      <c r="J1637" s="4">
        <v>5046000</v>
      </c>
      <c r="K1637" s="4">
        <v>7440700</v>
      </c>
      <c r="L1637" s="4">
        <v>45582000</v>
      </c>
      <c r="M1637" s="4">
        <v>32774000</v>
      </c>
      <c r="N1637" s="4">
        <v>4435300</v>
      </c>
      <c r="O1637" s="4">
        <v>0</v>
      </c>
      <c r="P1637" s="4">
        <v>0</v>
      </c>
      <c r="Q1637" s="4">
        <v>0</v>
      </c>
      <c r="R1637" s="4">
        <v>4293300</v>
      </c>
      <c r="S1637" s="4">
        <v>4540300</v>
      </c>
    </row>
    <row r="1638" spans="1:19" x14ac:dyDescent="0.25">
      <c r="A1638" s="4">
        <v>374831</v>
      </c>
      <c r="B1638" s="4" t="s">
        <v>32</v>
      </c>
      <c r="C1638" s="4" t="s">
        <v>32</v>
      </c>
      <c r="D1638" s="4" t="s">
        <v>32</v>
      </c>
      <c r="E1638" s="4" t="s">
        <v>32</v>
      </c>
      <c r="F1638" s="4" t="s">
        <v>32</v>
      </c>
      <c r="G1638" s="4" t="s">
        <v>32</v>
      </c>
      <c r="H1638" s="4">
        <v>826910000</v>
      </c>
      <c r="I1638" s="4">
        <v>1735100000</v>
      </c>
      <c r="J1638" s="4">
        <v>869750000</v>
      </c>
      <c r="K1638" s="6">
        <v>2456000000</v>
      </c>
      <c r="L1638" s="4">
        <v>5743800000</v>
      </c>
      <c r="M1638" s="4">
        <v>8660100000</v>
      </c>
      <c r="N1638" s="4">
        <v>248460000</v>
      </c>
      <c r="O1638" s="4">
        <v>305480000</v>
      </c>
      <c r="P1638" s="4">
        <v>276350000</v>
      </c>
      <c r="Q1638" s="4">
        <v>331270000</v>
      </c>
      <c r="R1638" s="4">
        <v>334400000</v>
      </c>
      <c r="S1638" s="4">
        <v>636120000</v>
      </c>
    </row>
    <row r="1639" spans="1:19" x14ac:dyDescent="0.25">
      <c r="A1639" s="4">
        <v>374832</v>
      </c>
      <c r="B1639" s="4" t="s">
        <v>32</v>
      </c>
      <c r="C1639" s="4" t="s">
        <v>32</v>
      </c>
      <c r="D1639" s="4" t="s">
        <v>32</v>
      </c>
      <c r="E1639" s="4" t="s">
        <v>32</v>
      </c>
      <c r="F1639" s="4" t="s">
        <v>32</v>
      </c>
      <c r="G1639" s="4" t="s">
        <v>32</v>
      </c>
      <c r="H1639" s="4">
        <v>79465000</v>
      </c>
      <c r="I1639" s="4">
        <v>106070000</v>
      </c>
      <c r="J1639" s="4">
        <v>92684000</v>
      </c>
      <c r="K1639" s="4">
        <v>147640000</v>
      </c>
      <c r="L1639" s="4">
        <v>534300000</v>
      </c>
      <c r="M1639" s="4">
        <v>521950000</v>
      </c>
      <c r="N1639" s="4">
        <v>26843000</v>
      </c>
      <c r="O1639" s="4">
        <v>19504000</v>
      </c>
      <c r="P1639" s="4">
        <v>26970000</v>
      </c>
      <c r="Q1639" s="4">
        <v>28469000</v>
      </c>
      <c r="R1639" s="4">
        <v>35278000</v>
      </c>
      <c r="S1639" s="4">
        <v>49870000</v>
      </c>
    </row>
    <row r="1640" spans="1:19" x14ac:dyDescent="0.25">
      <c r="A1640" s="4">
        <v>374833</v>
      </c>
      <c r="B1640" s="4" t="s">
        <v>32</v>
      </c>
      <c r="C1640" s="4" t="s">
        <v>32</v>
      </c>
      <c r="D1640" s="4" t="s">
        <v>32</v>
      </c>
      <c r="E1640" s="4" t="s">
        <v>32</v>
      </c>
      <c r="F1640" s="4" t="s">
        <v>32</v>
      </c>
      <c r="G1640" s="4" t="s">
        <v>32</v>
      </c>
      <c r="H1640" s="4">
        <v>3689200</v>
      </c>
      <c r="I1640" s="4">
        <v>14740000</v>
      </c>
      <c r="J1640" s="4">
        <v>12405000</v>
      </c>
      <c r="K1640" s="4">
        <v>76013000</v>
      </c>
      <c r="L1640" s="4">
        <v>111580000</v>
      </c>
      <c r="M1640" s="4">
        <v>95658000</v>
      </c>
      <c r="N1640" s="4">
        <v>2853000</v>
      </c>
      <c r="O1640" s="4">
        <v>2796400</v>
      </c>
      <c r="P1640" s="4">
        <v>4379900</v>
      </c>
      <c r="Q1640" s="4">
        <v>16872000</v>
      </c>
      <c r="R1640" s="4">
        <v>16846000</v>
      </c>
      <c r="S1640" s="4">
        <v>29596000</v>
      </c>
    </row>
    <row r="1641" spans="1:19" x14ac:dyDescent="0.25">
      <c r="A1641" s="4">
        <v>374836</v>
      </c>
      <c r="B1641" s="4" t="s">
        <v>32</v>
      </c>
      <c r="C1641" s="4" t="s">
        <v>32</v>
      </c>
      <c r="D1641" s="4" t="s">
        <v>32</v>
      </c>
      <c r="E1641" s="4" t="s">
        <v>32</v>
      </c>
      <c r="F1641" s="4" t="s">
        <v>32</v>
      </c>
      <c r="G1641" s="4" t="s">
        <v>32</v>
      </c>
      <c r="H1641" s="4">
        <v>325770000</v>
      </c>
      <c r="I1641" s="4">
        <v>168970000</v>
      </c>
      <c r="J1641" s="4">
        <v>158370000</v>
      </c>
      <c r="K1641" s="4">
        <v>102840000</v>
      </c>
      <c r="L1641" s="4">
        <v>262120000</v>
      </c>
      <c r="M1641" s="4">
        <v>35051000</v>
      </c>
      <c r="N1641" s="4">
        <v>175110000</v>
      </c>
      <c r="O1641" s="4">
        <v>63374000</v>
      </c>
      <c r="P1641" s="4">
        <v>112450000</v>
      </c>
      <c r="Q1641" s="4">
        <v>29507000</v>
      </c>
      <c r="R1641" s="4">
        <v>35752000</v>
      </c>
      <c r="S1641" s="4">
        <v>18929000</v>
      </c>
    </row>
    <row r="1642" spans="1:19" x14ac:dyDescent="0.25">
      <c r="A1642" s="4">
        <v>374846</v>
      </c>
      <c r="B1642" s="4" t="s">
        <v>33</v>
      </c>
      <c r="C1642" s="4" t="s">
        <v>33</v>
      </c>
      <c r="D1642" s="4" t="s">
        <v>33</v>
      </c>
      <c r="E1642" s="4" t="s">
        <v>33</v>
      </c>
      <c r="F1642" s="4" t="s">
        <v>32</v>
      </c>
      <c r="G1642" s="4" t="s">
        <v>33</v>
      </c>
      <c r="H1642" s="4">
        <v>0</v>
      </c>
      <c r="I1642" s="4">
        <v>0</v>
      </c>
      <c r="J1642" s="4">
        <v>0</v>
      </c>
      <c r="K1642" s="4">
        <v>0</v>
      </c>
      <c r="L1642" s="4">
        <v>0</v>
      </c>
      <c r="M1642" s="4">
        <v>0</v>
      </c>
      <c r="N1642" s="4">
        <v>0</v>
      </c>
      <c r="O1642" s="4">
        <v>0</v>
      </c>
      <c r="P1642" s="4">
        <v>0</v>
      </c>
      <c r="Q1642" s="4">
        <v>0</v>
      </c>
      <c r="R1642" s="4">
        <v>0</v>
      </c>
      <c r="S1642" s="4">
        <v>0</v>
      </c>
    </row>
    <row r="1643" spans="1:19" x14ac:dyDescent="0.25">
      <c r="A1643" s="4">
        <v>374848</v>
      </c>
      <c r="B1643" s="4" t="s">
        <v>32</v>
      </c>
      <c r="C1643" s="4" t="s">
        <v>32</v>
      </c>
      <c r="D1643" s="4" t="s">
        <v>32</v>
      </c>
      <c r="E1643" s="4" t="s">
        <v>32</v>
      </c>
      <c r="F1643" s="4" t="s">
        <v>32</v>
      </c>
      <c r="G1643" s="4" t="s">
        <v>32</v>
      </c>
      <c r="H1643" s="4">
        <v>10649000</v>
      </c>
      <c r="I1643" s="4">
        <v>40576000</v>
      </c>
      <c r="J1643" s="4">
        <v>11703000</v>
      </c>
      <c r="K1643" s="4">
        <v>23113000</v>
      </c>
      <c r="L1643" s="4">
        <v>59498000</v>
      </c>
      <c r="M1643" s="4">
        <v>22263000</v>
      </c>
      <c r="N1643" s="4">
        <v>8131500</v>
      </c>
      <c r="O1643" s="4">
        <v>13569000</v>
      </c>
      <c r="P1643" s="4">
        <v>9170500</v>
      </c>
      <c r="Q1643" s="4">
        <v>9327400</v>
      </c>
      <c r="R1643" s="4">
        <v>7216500</v>
      </c>
      <c r="S1643" s="4">
        <v>6814200</v>
      </c>
    </row>
    <row r="1644" spans="1:19" x14ac:dyDescent="0.25">
      <c r="A1644" s="4">
        <v>374854</v>
      </c>
      <c r="B1644" s="4" t="s">
        <v>32</v>
      </c>
      <c r="C1644" s="4" t="s">
        <v>32</v>
      </c>
      <c r="D1644" s="4" t="s">
        <v>32</v>
      </c>
      <c r="E1644" s="4" t="s">
        <v>36</v>
      </c>
      <c r="F1644" s="4" t="s">
        <v>32</v>
      </c>
      <c r="G1644" s="4" t="s">
        <v>36</v>
      </c>
      <c r="H1644" s="4">
        <v>7032800</v>
      </c>
      <c r="I1644" s="4">
        <v>33968000</v>
      </c>
      <c r="J1644" s="4">
        <v>5854300</v>
      </c>
      <c r="K1644" s="4">
        <v>14845000</v>
      </c>
      <c r="L1644" s="4">
        <v>40501000</v>
      </c>
      <c r="M1644" s="4">
        <v>19928000</v>
      </c>
      <c r="N1644" s="4">
        <v>3512600</v>
      </c>
      <c r="O1644" s="4">
        <v>5951800</v>
      </c>
      <c r="P1644" s="4">
        <v>4209000</v>
      </c>
      <c r="Q1644" s="4">
        <v>0</v>
      </c>
      <c r="R1644" s="4">
        <v>4094500</v>
      </c>
      <c r="S1644" s="4">
        <v>0</v>
      </c>
    </row>
    <row r="1645" spans="1:19" x14ac:dyDescent="0.25">
      <c r="A1645" s="4">
        <v>374858</v>
      </c>
      <c r="B1645" s="4" t="s">
        <v>32</v>
      </c>
      <c r="C1645" s="4" t="s">
        <v>32</v>
      </c>
      <c r="D1645" s="4" t="s">
        <v>32</v>
      </c>
      <c r="E1645" s="4" t="s">
        <v>32</v>
      </c>
      <c r="F1645" s="4" t="s">
        <v>32</v>
      </c>
      <c r="G1645" s="4" t="s">
        <v>32</v>
      </c>
      <c r="H1645" s="4">
        <v>125370000</v>
      </c>
      <c r="I1645" s="4">
        <v>195200000</v>
      </c>
      <c r="J1645" s="4">
        <v>148250000</v>
      </c>
      <c r="K1645" s="4">
        <v>289270000</v>
      </c>
      <c r="L1645" s="4">
        <v>533830000</v>
      </c>
      <c r="M1645" s="4">
        <v>644660000</v>
      </c>
      <c r="N1645" s="4">
        <v>33338000</v>
      </c>
      <c r="O1645" s="4">
        <v>38077000</v>
      </c>
      <c r="P1645" s="4">
        <v>33300000</v>
      </c>
      <c r="Q1645" s="4">
        <v>33412000</v>
      </c>
      <c r="R1645" s="4">
        <v>30879000</v>
      </c>
      <c r="S1645" s="4">
        <v>51976000</v>
      </c>
    </row>
    <row r="1646" spans="1:19" x14ac:dyDescent="0.25">
      <c r="A1646" s="4">
        <v>374859</v>
      </c>
      <c r="B1646" s="4" t="s">
        <v>33</v>
      </c>
      <c r="C1646" s="4" t="s">
        <v>36</v>
      </c>
      <c r="D1646" s="4" t="s">
        <v>33</v>
      </c>
      <c r="E1646" s="4" t="s">
        <v>32</v>
      </c>
      <c r="F1646" s="4" t="s">
        <v>32</v>
      </c>
      <c r="G1646" s="4" t="s">
        <v>32</v>
      </c>
      <c r="H1646" s="4">
        <v>0</v>
      </c>
      <c r="I1646" s="4">
        <v>6256500</v>
      </c>
      <c r="J1646" s="4">
        <v>0</v>
      </c>
      <c r="K1646" s="4">
        <v>13053000</v>
      </c>
      <c r="L1646" s="4">
        <v>16328000</v>
      </c>
      <c r="M1646" s="4">
        <v>0</v>
      </c>
      <c r="N1646" s="4">
        <v>0</v>
      </c>
      <c r="O1646" s="4">
        <v>0</v>
      </c>
      <c r="P1646" s="4">
        <v>0</v>
      </c>
      <c r="Q1646" s="4">
        <v>4623400</v>
      </c>
      <c r="R1646" s="4">
        <v>2594900</v>
      </c>
      <c r="S1646" s="4">
        <v>0</v>
      </c>
    </row>
    <row r="1647" spans="1:19" x14ac:dyDescent="0.25">
      <c r="A1647" s="4">
        <v>374860</v>
      </c>
      <c r="B1647" s="4" t="s">
        <v>32</v>
      </c>
      <c r="C1647" s="4" t="s">
        <v>32</v>
      </c>
      <c r="D1647" s="4" t="s">
        <v>32</v>
      </c>
      <c r="E1647" s="4" t="s">
        <v>32</v>
      </c>
      <c r="F1647" s="4" t="s">
        <v>32</v>
      </c>
      <c r="G1647" s="4" t="s">
        <v>32</v>
      </c>
      <c r="H1647" s="4">
        <v>148310000</v>
      </c>
      <c r="I1647" s="4">
        <v>200760000</v>
      </c>
      <c r="J1647" s="4">
        <v>96134000</v>
      </c>
      <c r="K1647" s="4">
        <v>136140000</v>
      </c>
      <c r="L1647" s="4">
        <v>309950000</v>
      </c>
      <c r="M1647" s="4">
        <v>250570000</v>
      </c>
      <c r="N1647" s="4">
        <v>37276000</v>
      </c>
      <c r="O1647" s="4">
        <v>55325000</v>
      </c>
      <c r="P1647" s="4">
        <v>34637000</v>
      </c>
      <c r="Q1647" s="4">
        <v>30264000</v>
      </c>
      <c r="R1647" s="4">
        <v>24887000</v>
      </c>
      <c r="S1647" s="4">
        <v>18709000</v>
      </c>
    </row>
    <row r="1648" spans="1:19" x14ac:dyDescent="0.25">
      <c r="A1648" s="4">
        <v>374862</v>
      </c>
      <c r="B1648" s="4" t="s">
        <v>33</v>
      </c>
      <c r="C1648" s="4" t="s">
        <v>33</v>
      </c>
      <c r="D1648" s="4" t="s">
        <v>33</v>
      </c>
      <c r="E1648" s="4" t="s">
        <v>33</v>
      </c>
      <c r="F1648" s="4" t="s">
        <v>32</v>
      </c>
      <c r="G1648" s="4" t="s">
        <v>33</v>
      </c>
      <c r="H1648" s="4">
        <v>0</v>
      </c>
      <c r="I1648" s="4">
        <v>0</v>
      </c>
      <c r="J1648" s="4">
        <v>0</v>
      </c>
      <c r="K1648" s="4">
        <v>0</v>
      </c>
      <c r="L1648" s="4">
        <v>3578800</v>
      </c>
      <c r="M1648" s="4">
        <v>0</v>
      </c>
      <c r="N1648" s="4">
        <v>0</v>
      </c>
      <c r="O1648" s="4">
        <v>0</v>
      </c>
      <c r="P1648" s="4">
        <v>0</v>
      </c>
      <c r="Q1648" s="4">
        <v>0</v>
      </c>
      <c r="R1648" s="4">
        <v>0</v>
      </c>
      <c r="S1648" s="4">
        <v>0</v>
      </c>
    </row>
    <row r="1649" spans="1:19" x14ac:dyDescent="0.25">
      <c r="A1649" s="4">
        <v>374875</v>
      </c>
      <c r="B1649" s="4" t="s">
        <v>36</v>
      </c>
      <c r="C1649" s="4" t="s">
        <v>32</v>
      </c>
      <c r="D1649" s="4" t="s">
        <v>36</v>
      </c>
      <c r="E1649" s="4" t="s">
        <v>32</v>
      </c>
      <c r="F1649" s="4" t="s">
        <v>32</v>
      </c>
      <c r="G1649" s="4" t="s">
        <v>32</v>
      </c>
      <c r="H1649" s="4">
        <v>10561000</v>
      </c>
      <c r="I1649" s="4">
        <v>34279000</v>
      </c>
      <c r="J1649" s="4">
        <v>14871000</v>
      </c>
      <c r="K1649" s="4">
        <v>96624000</v>
      </c>
      <c r="L1649" s="4">
        <v>179490000</v>
      </c>
      <c r="M1649" s="4">
        <v>106930000</v>
      </c>
      <c r="N1649" s="4">
        <v>4872700</v>
      </c>
      <c r="O1649" s="4">
        <v>5317800</v>
      </c>
      <c r="P1649" s="4">
        <v>5665900</v>
      </c>
      <c r="Q1649" s="4">
        <v>22857000</v>
      </c>
      <c r="R1649" s="4">
        <v>15738000</v>
      </c>
      <c r="S1649" s="4">
        <v>15734000</v>
      </c>
    </row>
    <row r="1650" spans="1:19" x14ac:dyDescent="0.25">
      <c r="A1650" s="4">
        <v>374884</v>
      </c>
      <c r="B1650" s="4" t="s">
        <v>32</v>
      </c>
      <c r="C1650" s="4" t="s">
        <v>32</v>
      </c>
      <c r="D1650" s="4" t="s">
        <v>32</v>
      </c>
      <c r="E1650" s="4" t="s">
        <v>32</v>
      </c>
      <c r="F1650" s="4" t="s">
        <v>32</v>
      </c>
      <c r="G1650" s="4" t="s">
        <v>32</v>
      </c>
      <c r="H1650" s="4">
        <v>39328000</v>
      </c>
      <c r="I1650" s="4">
        <v>26080000</v>
      </c>
      <c r="J1650" s="4">
        <v>61540000</v>
      </c>
      <c r="K1650" s="4">
        <v>66289000</v>
      </c>
      <c r="L1650" s="4">
        <v>271590000</v>
      </c>
      <c r="M1650" s="4">
        <v>497160000</v>
      </c>
      <c r="N1650" s="4">
        <v>29180000</v>
      </c>
      <c r="O1650" s="4">
        <v>16703000</v>
      </c>
      <c r="P1650" s="4">
        <v>33946000</v>
      </c>
      <c r="Q1650" s="4">
        <v>13645000</v>
      </c>
      <c r="R1650" s="4">
        <v>30955000</v>
      </c>
      <c r="S1650" s="4">
        <v>68255000</v>
      </c>
    </row>
    <row r="1651" spans="1:19" x14ac:dyDescent="0.25">
      <c r="A1651" s="4">
        <v>374901</v>
      </c>
      <c r="B1651" s="4" t="s">
        <v>32</v>
      </c>
      <c r="C1651" s="4" t="s">
        <v>32</v>
      </c>
      <c r="D1651" s="4" t="s">
        <v>32</v>
      </c>
      <c r="E1651" s="4" t="s">
        <v>32</v>
      </c>
      <c r="F1651" s="4" t="s">
        <v>32</v>
      </c>
      <c r="G1651" s="4" t="s">
        <v>32</v>
      </c>
      <c r="H1651" s="4">
        <v>600590000</v>
      </c>
      <c r="I1651" s="4">
        <v>748580000</v>
      </c>
      <c r="J1651" s="4">
        <v>740670000</v>
      </c>
      <c r="K1651" s="4">
        <v>1248900000</v>
      </c>
      <c r="L1651" s="4">
        <v>4016500000</v>
      </c>
      <c r="M1651" s="4">
        <v>3067500000</v>
      </c>
      <c r="N1651" s="4">
        <v>188650000</v>
      </c>
      <c r="O1651" s="4">
        <v>144130000</v>
      </c>
      <c r="P1651" s="4">
        <v>281910000</v>
      </c>
      <c r="Q1651" s="4">
        <v>261890000</v>
      </c>
      <c r="R1651" s="4">
        <v>312880000</v>
      </c>
      <c r="S1651" s="4">
        <v>367410000</v>
      </c>
    </row>
    <row r="1652" spans="1:19" x14ac:dyDescent="0.25">
      <c r="A1652" s="4">
        <v>374907</v>
      </c>
      <c r="B1652" s="4" t="s">
        <v>32</v>
      </c>
      <c r="C1652" s="4" t="s">
        <v>36</v>
      </c>
      <c r="D1652" s="4" t="s">
        <v>32</v>
      </c>
      <c r="E1652" s="4" t="s">
        <v>32</v>
      </c>
      <c r="F1652" s="4" t="s">
        <v>32</v>
      </c>
      <c r="G1652" s="4" t="s">
        <v>32</v>
      </c>
      <c r="H1652" s="4">
        <v>3932100</v>
      </c>
      <c r="I1652" s="4">
        <v>2034900</v>
      </c>
      <c r="J1652" s="4">
        <v>2400400</v>
      </c>
      <c r="K1652" s="4">
        <v>14353000</v>
      </c>
      <c r="L1652" s="4">
        <v>20717000</v>
      </c>
      <c r="M1652" s="4">
        <v>3766700</v>
      </c>
      <c r="N1652" s="4">
        <v>0</v>
      </c>
      <c r="O1652" s="4">
        <v>0</v>
      </c>
      <c r="P1652" s="4">
        <v>0</v>
      </c>
      <c r="Q1652" s="4">
        <v>3931100</v>
      </c>
      <c r="R1652" s="4">
        <v>2388100</v>
      </c>
      <c r="S1652" s="4">
        <v>0</v>
      </c>
    </row>
    <row r="1653" spans="1:19" x14ac:dyDescent="0.25">
      <c r="A1653" s="4">
        <v>374925</v>
      </c>
      <c r="B1653" s="4" t="s">
        <v>32</v>
      </c>
      <c r="C1653" s="4" t="s">
        <v>32</v>
      </c>
      <c r="D1653" s="4" t="s">
        <v>32</v>
      </c>
      <c r="E1653" s="4" t="s">
        <v>32</v>
      </c>
      <c r="F1653" s="4" t="s">
        <v>32</v>
      </c>
      <c r="G1653" s="4" t="s">
        <v>32</v>
      </c>
      <c r="H1653" s="4">
        <v>362760000</v>
      </c>
      <c r="I1653" s="4">
        <v>804930000</v>
      </c>
      <c r="J1653" s="4">
        <v>373600000</v>
      </c>
      <c r="K1653" s="4">
        <v>208830000</v>
      </c>
      <c r="L1653" s="4">
        <v>908220000</v>
      </c>
      <c r="M1653" s="4">
        <v>777850000</v>
      </c>
      <c r="N1653" s="4">
        <v>46977000</v>
      </c>
      <c r="O1653" s="4">
        <v>53428000</v>
      </c>
      <c r="P1653" s="4">
        <v>48634000</v>
      </c>
      <c r="Q1653" s="4">
        <v>23867000</v>
      </c>
      <c r="R1653" s="4">
        <v>20832000</v>
      </c>
      <c r="S1653" s="4">
        <v>28458000</v>
      </c>
    </row>
    <row r="1654" spans="1:19" x14ac:dyDescent="0.25">
      <c r="A1654" s="4">
        <v>374927</v>
      </c>
      <c r="B1654" s="4" t="s">
        <v>32</v>
      </c>
      <c r="C1654" s="4" t="s">
        <v>32</v>
      </c>
      <c r="D1654" s="4" t="s">
        <v>32</v>
      </c>
      <c r="E1654" s="4" t="s">
        <v>32</v>
      </c>
      <c r="F1654" s="4" t="s">
        <v>32</v>
      </c>
      <c r="G1654" s="4" t="s">
        <v>32</v>
      </c>
      <c r="H1654" s="4">
        <v>90339000</v>
      </c>
      <c r="I1654" s="4">
        <v>216390000</v>
      </c>
      <c r="J1654" s="4">
        <v>114670000</v>
      </c>
      <c r="K1654" s="4">
        <v>191200000</v>
      </c>
      <c r="L1654" s="4">
        <v>569190000</v>
      </c>
      <c r="M1654" s="4">
        <v>517080000</v>
      </c>
      <c r="N1654" s="4">
        <v>25755000</v>
      </c>
      <c r="O1654" s="4">
        <v>34038000</v>
      </c>
      <c r="P1654" s="4">
        <v>28970000</v>
      </c>
      <c r="Q1654" s="4">
        <v>26307000</v>
      </c>
      <c r="R1654" s="4">
        <v>34762000</v>
      </c>
      <c r="S1654" s="4">
        <v>37339000</v>
      </c>
    </row>
    <row r="1655" spans="1:19" x14ac:dyDescent="0.25">
      <c r="A1655" s="4">
        <v>374935</v>
      </c>
      <c r="B1655" s="4" t="s">
        <v>33</v>
      </c>
      <c r="C1655" s="4" t="s">
        <v>33</v>
      </c>
      <c r="D1655" s="4" t="s">
        <v>33</v>
      </c>
      <c r="E1655" s="4" t="s">
        <v>33</v>
      </c>
      <c r="F1655" s="4" t="s">
        <v>32</v>
      </c>
      <c r="G1655" s="4" t="s">
        <v>33</v>
      </c>
      <c r="H1655" s="4">
        <v>0</v>
      </c>
      <c r="I1655" s="4">
        <v>0</v>
      </c>
      <c r="J1655" s="4">
        <v>0</v>
      </c>
      <c r="K1655" s="4">
        <v>0</v>
      </c>
      <c r="L1655" s="4">
        <v>3788400</v>
      </c>
      <c r="M1655" s="4">
        <v>0</v>
      </c>
      <c r="N1655" s="4">
        <v>0</v>
      </c>
      <c r="O1655" s="4">
        <v>0</v>
      </c>
      <c r="P1655" s="4">
        <v>0</v>
      </c>
      <c r="Q1655" s="4">
        <v>0</v>
      </c>
      <c r="R1655" s="4">
        <v>0</v>
      </c>
      <c r="S1655" s="4">
        <v>0</v>
      </c>
    </row>
    <row r="1656" spans="1:19" x14ac:dyDescent="0.25">
      <c r="A1656" s="4">
        <v>374940</v>
      </c>
      <c r="B1656" s="4" t="s">
        <v>32</v>
      </c>
      <c r="C1656" s="4" t="s">
        <v>32</v>
      </c>
      <c r="D1656" s="4" t="s">
        <v>32</v>
      </c>
      <c r="E1656" s="4" t="s">
        <v>32</v>
      </c>
      <c r="F1656" s="4" t="s">
        <v>32</v>
      </c>
      <c r="G1656" s="4" t="s">
        <v>32</v>
      </c>
      <c r="H1656" s="4">
        <v>199350000</v>
      </c>
      <c r="I1656" s="4">
        <v>551050000</v>
      </c>
      <c r="J1656" s="4">
        <v>215820000</v>
      </c>
      <c r="K1656" s="4">
        <v>708470000</v>
      </c>
      <c r="L1656" s="4">
        <v>901640000</v>
      </c>
      <c r="M1656" s="4">
        <v>680240000</v>
      </c>
      <c r="N1656" s="4">
        <v>64202000</v>
      </c>
      <c r="O1656" s="4">
        <v>90385000</v>
      </c>
      <c r="P1656" s="4">
        <v>71120000</v>
      </c>
      <c r="Q1656" s="4">
        <v>78491000</v>
      </c>
      <c r="R1656" s="4">
        <v>61167000</v>
      </c>
      <c r="S1656" s="4">
        <v>61808000</v>
      </c>
    </row>
    <row r="1657" spans="1:19" x14ac:dyDescent="0.25">
      <c r="A1657" s="4">
        <v>374945</v>
      </c>
      <c r="B1657" s="4" t="s">
        <v>32</v>
      </c>
      <c r="C1657" s="4" t="s">
        <v>32</v>
      </c>
      <c r="D1657" s="4" t="s">
        <v>32</v>
      </c>
      <c r="E1657" s="4" t="s">
        <v>32</v>
      </c>
      <c r="F1657" s="4" t="s">
        <v>32</v>
      </c>
      <c r="G1657" s="4" t="s">
        <v>32</v>
      </c>
      <c r="H1657" s="4">
        <v>354700000</v>
      </c>
      <c r="I1657" s="4">
        <v>966180000</v>
      </c>
      <c r="J1657" s="4">
        <v>441160000</v>
      </c>
      <c r="K1657" s="4">
        <v>1521900000</v>
      </c>
      <c r="L1657" s="4">
        <v>2742900000</v>
      </c>
      <c r="M1657" s="4">
        <v>1523100000</v>
      </c>
      <c r="N1657" s="4">
        <v>88034000</v>
      </c>
      <c r="O1657" s="4">
        <v>167990000</v>
      </c>
      <c r="P1657" s="4">
        <v>122640000</v>
      </c>
      <c r="Q1657" s="4">
        <v>212060000</v>
      </c>
      <c r="R1657" s="4">
        <v>126220000</v>
      </c>
      <c r="S1657" s="4">
        <v>98406000</v>
      </c>
    </row>
    <row r="1658" spans="1:19" x14ac:dyDescent="0.25">
      <c r="A1658" s="4">
        <v>374952</v>
      </c>
      <c r="B1658" s="4" t="s">
        <v>33</v>
      </c>
      <c r="C1658" s="4" t="s">
        <v>33</v>
      </c>
      <c r="D1658" s="4" t="s">
        <v>33</v>
      </c>
      <c r="E1658" s="4" t="s">
        <v>33</v>
      </c>
      <c r="F1658" s="4" t="s">
        <v>36</v>
      </c>
      <c r="G1658" s="4" t="s">
        <v>32</v>
      </c>
      <c r="H1658" s="4">
        <v>0</v>
      </c>
      <c r="I1658" s="4">
        <v>0</v>
      </c>
      <c r="J1658" s="4">
        <v>0</v>
      </c>
      <c r="K1658" s="4">
        <v>0</v>
      </c>
      <c r="L1658" s="4">
        <v>8864500</v>
      </c>
      <c r="M1658" s="4">
        <v>19140000</v>
      </c>
      <c r="N1658" s="4">
        <v>0</v>
      </c>
      <c r="O1658" s="4">
        <v>0</v>
      </c>
      <c r="P1658" s="4">
        <v>0</v>
      </c>
      <c r="Q1658" s="4">
        <v>0</v>
      </c>
      <c r="R1658" s="4">
        <v>0</v>
      </c>
      <c r="S1658" s="4">
        <v>0</v>
      </c>
    </row>
    <row r="1659" spans="1:19" x14ac:dyDescent="0.25">
      <c r="A1659" s="4">
        <v>374953</v>
      </c>
      <c r="B1659" s="4" t="s">
        <v>32</v>
      </c>
      <c r="C1659" s="4" t="s">
        <v>32</v>
      </c>
      <c r="D1659" s="4" t="s">
        <v>33</v>
      </c>
      <c r="E1659" s="4" t="s">
        <v>33</v>
      </c>
      <c r="F1659" s="4" t="s">
        <v>36</v>
      </c>
      <c r="G1659" s="4" t="s">
        <v>32</v>
      </c>
      <c r="H1659" s="4">
        <v>6085600</v>
      </c>
      <c r="I1659" s="4">
        <v>32021000</v>
      </c>
      <c r="J1659" s="4">
        <v>0</v>
      </c>
      <c r="K1659" s="4">
        <v>0</v>
      </c>
      <c r="L1659" s="4">
        <v>16953000</v>
      </c>
      <c r="M1659" s="4">
        <v>16451000</v>
      </c>
      <c r="N1659" s="4">
        <v>4733800</v>
      </c>
      <c r="O1659" s="4">
        <v>10724000</v>
      </c>
      <c r="P1659" s="4">
        <v>0</v>
      </c>
      <c r="Q1659" s="4">
        <v>0</v>
      </c>
      <c r="R1659" s="4">
        <v>3544700</v>
      </c>
      <c r="S1659" s="4">
        <v>2968900</v>
      </c>
    </row>
    <row r="1660" spans="1:19" x14ac:dyDescent="0.25">
      <c r="A1660" s="4">
        <v>374967</v>
      </c>
      <c r="B1660" s="4" t="s">
        <v>32</v>
      </c>
      <c r="C1660" s="4" t="s">
        <v>32</v>
      </c>
      <c r="D1660" s="4" t="s">
        <v>32</v>
      </c>
      <c r="E1660" s="4" t="s">
        <v>32</v>
      </c>
      <c r="F1660" s="4" t="s">
        <v>32</v>
      </c>
      <c r="G1660" s="4" t="s">
        <v>32</v>
      </c>
      <c r="H1660" s="4">
        <v>129560000</v>
      </c>
      <c r="I1660" s="4">
        <v>347190000</v>
      </c>
      <c r="J1660" s="4">
        <v>113830000</v>
      </c>
      <c r="K1660" s="4">
        <v>317090000</v>
      </c>
      <c r="L1660" s="4">
        <v>641970000</v>
      </c>
      <c r="M1660" s="4">
        <v>422500000</v>
      </c>
      <c r="N1660" s="4">
        <v>32205000</v>
      </c>
      <c r="O1660" s="4">
        <v>35426000</v>
      </c>
      <c r="P1660" s="4">
        <v>36136000</v>
      </c>
      <c r="Q1660" s="4">
        <v>32558000</v>
      </c>
      <c r="R1660" s="4">
        <v>32609000</v>
      </c>
      <c r="S1660" s="4">
        <v>38888000</v>
      </c>
    </row>
    <row r="1661" spans="1:19" x14ac:dyDescent="0.25">
      <c r="A1661" s="4">
        <v>374970</v>
      </c>
      <c r="B1661" s="4" t="s">
        <v>32</v>
      </c>
      <c r="C1661" s="4" t="s">
        <v>32</v>
      </c>
      <c r="D1661" s="4" t="s">
        <v>32</v>
      </c>
      <c r="E1661" s="4" t="s">
        <v>32</v>
      </c>
      <c r="F1661" s="4" t="s">
        <v>32</v>
      </c>
      <c r="G1661" s="4" t="s">
        <v>32</v>
      </c>
      <c r="H1661" s="4">
        <v>138050000</v>
      </c>
      <c r="I1661" s="4">
        <v>553080000</v>
      </c>
      <c r="J1661" s="4">
        <v>133920000</v>
      </c>
      <c r="K1661" s="4">
        <v>324410000</v>
      </c>
      <c r="L1661" s="4">
        <v>548080000</v>
      </c>
      <c r="M1661" s="4">
        <v>361790000</v>
      </c>
      <c r="N1661" s="4">
        <v>32450000</v>
      </c>
      <c r="O1661" s="4">
        <v>61974000</v>
      </c>
      <c r="P1661" s="4">
        <v>40097000</v>
      </c>
      <c r="Q1661" s="4">
        <v>34544000</v>
      </c>
      <c r="R1661" s="4">
        <v>27757000</v>
      </c>
      <c r="S1661" s="4">
        <v>21565000</v>
      </c>
    </row>
    <row r="1662" spans="1:19" x14ac:dyDescent="0.25">
      <c r="A1662" s="4">
        <v>374996</v>
      </c>
      <c r="B1662" s="4" t="s">
        <v>32</v>
      </c>
      <c r="C1662" s="4" t="s">
        <v>32</v>
      </c>
      <c r="D1662" s="4" t="s">
        <v>36</v>
      </c>
      <c r="E1662" s="4" t="s">
        <v>32</v>
      </c>
      <c r="F1662" s="4" t="s">
        <v>32</v>
      </c>
      <c r="G1662" s="4" t="s">
        <v>32</v>
      </c>
      <c r="H1662" s="4">
        <v>4632100</v>
      </c>
      <c r="I1662" s="4">
        <v>12966000</v>
      </c>
      <c r="J1662" s="4">
        <v>7385300</v>
      </c>
      <c r="K1662" s="4">
        <v>30713000</v>
      </c>
      <c r="L1662" s="4">
        <v>51384000</v>
      </c>
      <c r="M1662" s="4">
        <v>50065000</v>
      </c>
      <c r="N1662" s="4">
        <v>0</v>
      </c>
      <c r="O1662" s="4">
        <v>4200500</v>
      </c>
      <c r="P1662" s="4">
        <v>4132200</v>
      </c>
      <c r="Q1662" s="4">
        <v>5945700</v>
      </c>
      <c r="R1662" s="4">
        <v>3814800</v>
      </c>
      <c r="S1662" s="4">
        <v>6690500</v>
      </c>
    </row>
    <row r="1663" spans="1:19" x14ac:dyDescent="0.25">
      <c r="A1663" s="4">
        <v>375002</v>
      </c>
      <c r="B1663" s="4" t="s">
        <v>33</v>
      </c>
      <c r="C1663" s="4" t="s">
        <v>32</v>
      </c>
      <c r="D1663" s="4" t="s">
        <v>36</v>
      </c>
      <c r="E1663" s="4" t="s">
        <v>32</v>
      </c>
      <c r="F1663" s="4" t="s">
        <v>32</v>
      </c>
      <c r="G1663" s="4" t="s">
        <v>36</v>
      </c>
      <c r="H1663" s="4">
        <v>0</v>
      </c>
      <c r="I1663" s="4">
        <v>15779000</v>
      </c>
      <c r="J1663" s="4">
        <v>4747000</v>
      </c>
      <c r="K1663" s="4">
        <v>12997000</v>
      </c>
      <c r="L1663" s="4">
        <v>31157000</v>
      </c>
      <c r="M1663" s="4">
        <v>9516000</v>
      </c>
      <c r="N1663" s="4">
        <v>0</v>
      </c>
      <c r="O1663" s="4">
        <v>6777500</v>
      </c>
      <c r="P1663" s="4">
        <v>0</v>
      </c>
      <c r="Q1663" s="4">
        <v>0</v>
      </c>
      <c r="R1663" s="4">
        <v>4521600</v>
      </c>
      <c r="S1663" s="4">
        <v>0</v>
      </c>
    </row>
    <row r="1664" spans="1:19" x14ac:dyDescent="0.25">
      <c r="A1664" s="4">
        <v>375003</v>
      </c>
      <c r="B1664" s="4" t="s">
        <v>32</v>
      </c>
      <c r="C1664" s="4" t="s">
        <v>32</v>
      </c>
      <c r="D1664" s="4" t="s">
        <v>32</v>
      </c>
      <c r="E1664" s="4" t="s">
        <v>32</v>
      </c>
      <c r="F1664" s="4" t="s">
        <v>32</v>
      </c>
      <c r="G1664" s="4" t="s">
        <v>32</v>
      </c>
      <c r="H1664" s="4">
        <v>38794000</v>
      </c>
      <c r="I1664" s="4">
        <v>147700000</v>
      </c>
      <c r="J1664" s="4">
        <v>42544000</v>
      </c>
      <c r="K1664" s="4">
        <v>88609000</v>
      </c>
      <c r="L1664" s="4">
        <v>250010000</v>
      </c>
      <c r="M1664" s="4">
        <v>169450000</v>
      </c>
      <c r="N1664" s="4">
        <v>17037000</v>
      </c>
      <c r="O1664" s="4">
        <v>20364000</v>
      </c>
      <c r="P1664" s="4">
        <v>13569000</v>
      </c>
      <c r="Q1664" s="4">
        <v>11926000</v>
      </c>
      <c r="R1664" s="4">
        <v>11823000</v>
      </c>
      <c r="S1664" s="4">
        <v>15244000</v>
      </c>
    </row>
    <row r="1665" spans="1:19" x14ac:dyDescent="0.25">
      <c r="A1665" s="4">
        <v>375039</v>
      </c>
      <c r="B1665" s="4" t="s">
        <v>32</v>
      </c>
      <c r="C1665" s="4" t="s">
        <v>32</v>
      </c>
      <c r="D1665" s="4" t="s">
        <v>32</v>
      </c>
      <c r="E1665" s="4" t="s">
        <v>32</v>
      </c>
      <c r="F1665" s="4" t="s">
        <v>32</v>
      </c>
      <c r="G1665" s="4" t="s">
        <v>32</v>
      </c>
      <c r="H1665" s="4">
        <v>18911000</v>
      </c>
      <c r="I1665" s="4">
        <v>66798000</v>
      </c>
      <c r="J1665" s="4">
        <v>11319000</v>
      </c>
      <c r="K1665" s="4">
        <v>51882000</v>
      </c>
      <c r="L1665" s="4">
        <v>95094000</v>
      </c>
      <c r="M1665" s="4">
        <v>20330000</v>
      </c>
      <c r="N1665" s="4">
        <v>7011500</v>
      </c>
      <c r="O1665" s="4">
        <v>12258000</v>
      </c>
      <c r="P1665" s="4">
        <v>6166000</v>
      </c>
      <c r="Q1665" s="4">
        <v>8388800</v>
      </c>
      <c r="R1665" s="4">
        <v>7559500</v>
      </c>
      <c r="S1665" s="4">
        <v>5584600</v>
      </c>
    </row>
    <row r="1666" spans="1:19" x14ac:dyDescent="0.25">
      <c r="A1666" s="4">
        <v>375084</v>
      </c>
      <c r="B1666" s="4" t="s">
        <v>32</v>
      </c>
      <c r="C1666" s="4" t="s">
        <v>36</v>
      </c>
      <c r="D1666" s="4" t="s">
        <v>33</v>
      </c>
      <c r="E1666" s="4" t="s">
        <v>32</v>
      </c>
      <c r="F1666" s="4" t="s">
        <v>32</v>
      </c>
      <c r="G1666" s="4" t="s">
        <v>32</v>
      </c>
      <c r="H1666" s="4">
        <v>1989200</v>
      </c>
      <c r="I1666" s="4">
        <v>5139600</v>
      </c>
      <c r="J1666" s="4">
        <v>0</v>
      </c>
      <c r="K1666" s="4">
        <v>18200000</v>
      </c>
      <c r="L1666" s="4">
        <v>44565000</v>
      </c>
      <c r="M1666" s="4">
        <v>53623000</v>
      </c>
      <c r="N1666" s="4">
        <v>0</v>
      </c>
      <c r="O1666" s="4">
        <v>0</v>
      </c>
      <c r="P1666" s="4">
        <v>0</v>
      </c>
      <c r="Q1666" s="4">
        <v>0</v>
      </c>
      <c r="R1666" s="4">
        <v>4454300</v>
      </c>
      <c r="S1666" s="4">
        <v>8205900</v>
      </c>
    </row>
    <row r="1667" spans="1:19" x14ac:dyDescent="0.25">
      <c r="A1667" s="4">
        <v>375089</v>
      </c>
      <c r="B1667" s="4" t="s">
        <v>33</v>
      </c>
      <c r="C1667" s="4" t="s">
        <v>32</v>
      </c>
      <c r="D1667" s="4" t="s">
        <v>33</v>
      </c>
      <c r="E1667" s="4" t="s">
        <v>36</v>
      </c>
      <c r="F1667" s="4" t="s">
        <v>33</v>
      </c>
      <c r="G1667" s="4" t="s">
        <v>33</v>
      </c>
      <c r="H1667" s="4">
        <v>0</v>
      </c>
      <c r="I1667" s="4">
        <v>4597000</v>
      </c>
      <c r="J1667" s="4">
        <v>0</v>
      </c>
      <c r="K1667" s="4">
        <v>3127400</v>
      </c>
      <c r="L1667" s="4">
        <v>0</v>
      </c>
      <c r="M1667" s="4">
        <v>0</v>
      </c>
      <c r="N1667" s="4">
        <v>0</v>
      </c>
      <c r="O1667" s="4">
        <v>0</v>
      </c>
      <c r="P1667" s="4">
        <v>0</v>
      </c>
      <c r="Q1667" s="4">
        <v>0</v>
      </c>
      <c r="R1667" s="4">
        <v>0</v>
      </c>
      <c r="S1667" s="4">
        <v>0</v>
      </c>
    </row>
    <row r="1668" spans="1:19" x14ac:dyDescent="0.25">
      <c r="A1668" s="4">
        <v>375094</v>
      </c>
      <c r="B1668" s="4" t="s">
        <v>32</v>
      </c>
      <c r="C1668" s="4" t="s">
        <v>36</v>
      </c>
      <c r="D1668" s="4" t="s">
        <v>32</v>
      </c>
      <c r="E1668" s="4" t="s">
        <v>32</v>
      </c>
      <c r="F1668" s="4" t="s">
        <v>32</v>
      </c>
      <c r="G1668" s="4" t="s">
        <v>32</v>
      </c>
      <c r="H1668" s="4">
        <v>1708100</v>
      </c>
      <c r="I1668" s="4">
        <v>4128700</v>
      </c>
      <c r="J1668" s="4">
        <v>2643500</v>
      </c>
      <c r="K1668" s="4">
        <v>17592000</v>
      </c>
      <c r="L1668" s="4">
        <v>12653000</v>
      </c>
      <c r="M1668" s="4">
        <v>29844000</v>
      </c>
      <c r="N1668" s="4">
        <v>0</v>
      </c>
      <c r="O1668" s="4">
        <v>0</v>
      </c>
      <c r="P1668" s="4">
        <v>0</v>
      </c>
      <c r="Q1668" s="4">
        <v>5379400</v>
      </c>
      <c r="R1668" s="4">
        <v>0</v>
      </c>
      <c r="S1668" s="4">
        <v>5131000</v>
      </c>
    </row>
    <row r="1669" spans="1:19" x14ac:dyDescent="0.25">
      <c r="A1669" s="4">
        <v>375097</v>
      </c>
      <c r="B1669" s="4" t="s">
        <v>33</v>
      </c>
      <c r="C1669" s="4" t="s">
        <v>33</v>
      </c>
      <c r="D1669" s="4" t="s">
        <v>33</v>
      </c>
      <c r="E1669" s="4" t="s">
        <v>33</v>
      </c>
      <c r="F1669" s="4" t="s">
        <v>32</v>
      </c>
      <c r="G1669" s="4" t="s">
        <v>32</v>
      </c>
      <c r="H1669" s="4">
        <v>0</v>
      </c>
      <c r="I1669" s="4">
        <v>0</v>
      </c>
      <c r="J1669" s="4">
        <v>0</v>
      </c>
      <c r="K1669" s="4">
        <v>0</v>
      </c>
      <c r="L1669" s="4">
        <v>13466000</v>
      </c>
      <c r="M1669" s="4">
        <v>8552300</v>
      </c>
      <c r="N1669" s="4">
        <v>0</v>
      </c>
      <c r="O1669" s="4">
        <v>0</v>
      </c>
      <c r="P1669" s="4">
        <v>0</v>
      </c>
      <c r="Q1669" s="4">
        <v>0</v>
      </c>
      <c r="R1669" s="4">
        <v>0</v>
      </c>
      <c r="S1669" s="4">
        <v>0</v>
      </c>
    </row>
    <row r="1670" spans="1:19" x14ac:dyDescent="0.25">
      <c r="A1670" s="4">
        <v>375114</v>
      </c>
      <c r="B1670" s="4" t="s">
        <v>36</v>
      </c>
      <c r="C1670" s="4" t="s">
        <v>33</v>
      </c>
      <c r="D1670" s="4" t="s">
        <v>33</v>
      </c>
      <c r="E1670" s="4" t="s">
        <v>32</v>
      </c>
      <c r="F1670" s="4" t="s">
        <v>32</v>
      </c>
      <c r="G1670" s="4" t="s">
        <v>32</v>
      </c>
      <c r="H1670" s="4">
        <v>1790700</v>
      </c>
      <c r="I1670" s="4">
        <v>0</v>
      </c>
      <c r="J1670" s="4">
        <v>0</v>
      </c>
      <c r="K1670" s="4">
        <v>17262000</v>
      </c>
      <c r="L1670" s="4">
        <v>63728000</v>
      </c>
      <c r="M1670" s="4">
        <v>22110000</v>
      </c>
      <c r="N1670" s="4">
        <v>0</v>
      </c>
      <c r="O1670" s="4">
        <v>0</v>
      </c>
      <c r="P1670" s="4">
        <v>0</v>
      </c>
      <c r="Q1670" s="4">
        <v>4623800</v>
      </c>
      <c r="R1670" s="4">
        <v>6392800</v>
      </c>
      <c r="S1670" s="4">
        <v>3493400</v>
      </c>
    </row>
    <row r="1671" spans="1:19" x14ac:dyDescent="0.25">
      <c r="A1671" s="4">
        <v>375117</v>
      </c>
      <c r="B1671" s="4" t="s">
        <v>32</v>
      </c>
      <c r="C1671" s="4" t="s">
        <v>32</v>
      </c>
      <c r="D1671" s="4" t="s">
        <v>32</v>
      </c>
      <c r="E1671" s="4" t="s">
        <v>32</v>
      </c>
      <c r="F1671" s="4" t="s">
        <v>32</v>
      </c>
      <c r="G1671" s="4" t="s">
        <v>32</v>
      </c>
      <c r="H1671" s="4">
        <v>2951100</v>
      </c>
      <c r="I1671" s="4">
        <v>12377000</v>
      </c>
      <c r="J1671" s="4">
        <v>6795500</v>
      </c>
      <c r="K1671" s="4">
        <v>41361000</v>
      </c>
      <c r="L1671" s="4">
        <v>102410000</v>
      </c>
      <c r="M1671" s="4">
        <v>80099000</v>
      </c>
      <c r="N1671" s="4">
        <v>0</v>
      </c>
      <c r="O1671" s="4">
        <v>5987400</v>
      </c>
      <c r="P1671" s="4">
        <v>5005800</v>
      </c>
      <c r="Q1671" s="4">
        <v>5945600</v>
      </c>
      <c r="R1671" s="4">
        <v>12679000</v>
      </c>
      <c r="S1671" s="4">
        <v>12063000</v>
      </c>
    </row>
    <row r="1672" spans="1:19" x14ac:dyDescent="0.25">
      <c r="A1672" s="4">
        <v>375118</v>
      </c>
      <c r="B1672" s="4" t="s">
        <v>32</v>
      </c>
      <c r="C1672" s="4" t="s">
        <v>32</v>
      </c>
      <c r="D1672" s="4" t="s">
        <v>32</v>
      </c>
      <c r="E1672" s="4" t="s">
        <v>32</v>
      </c>
      <c r="F1672" s="4" t="s">
        <v>32</v>
      </c>
      <c r="G1672" s="4" t="s">
        <v>32</v>
      </c>
      <c r="H1672" s="4">
        <v>92605000</v>
      </c>
      <c r="I1672" s="4">
        <v>198980000</v>
      </c>
      <c r="J1672" s="4">
        <v>83153000</v>
      </c>
      <c r="K1672" s="4">
        <v>269650000</v>
      </c>
      <c r="L1672" s="4">
        <v>453270000</v>
      </c>
      <c r="M1672" s="4">
        <v>257240000</v>
      </c>
      <c r="N1672" s="4">
        <v>22908000</v>
      </c>
      <c r="O1672" s="4">
        <v>26771000</v>
      </c>
      <c r="P1672" s="4">
        <v>19055000</v>
      </c>
      <c r="Q1672" s="4">
        <v>33192000</v>
      </c>
      <c r="R1672" s="4">
        <v>16459000</v>
      </c>
      <c r="S1672" s="4">
        <v>14290000</v>
      </c>
    </row>
    <row r="1673" spans="1:19" x14ac:dyDescent="0.25">
      <c r="A1673" s="4">
        <v>375130</v>
      </c>
      <c r="B1673" s="4" t="s">
        <v>32</v>
      </c>
      <c r="C1673" s="4" t="s">
        <v>32</v>
      </c>
      <c r="D1673" s="4" t="s">
        <v>32</v>
      </c>
      <c r="E1673" s="4" t="s">
        <v>32</v>
      </c>
      <c r="F1673" s="4" t="s">
        <v>32</v>
      </c>
      <c r="G1673" s="4" t="s">
        <v>36</v>
      </c>
      <c r="H1673" s="4">
        <v>17159000</v>
      </c>
      <c r="I1673" s="4">
        <v>43814000</v>
      </c>
      <c r="J1673" s="4">
        <v>4024900</v>
      </c>
      <c r="K1673" s="4">
        <v>39933000</v>
      </c>
      <c r="L1673" s="4">
        <v>75537000</v>
      </c>
      <c r="M1673" s="4">
        <v>21774000</v>
      </c>
      <c r="N1673" s="4">
        <v>8268500</v>
      </c>
      <c r="O1673" s="4">
        <v>14725000</v>
      </c>
      <c r="P1673" s="4">
        <v>0</v>
      </c>
      <c r="Q1673" s="4">
        <v>12650000</v>
      </c>
      <c r="R1673" s="4">
        <v>4382100</v>
      </c>
      <c r="S1673" s="4">
        <v>3660900</v>
      </c>
    </row>
    <row r="1674" spans="1:19" x14ac:dyDescent="0.25">
      <c r="A1674" s="4">
        <v>375146</v>
      </c>
      <c r="B1674" s="4" t="s">
        <v>33</v>
      </c>
      <c r="C1674" s="4" t="s">
        <v>32</v>
      </c>
      <c r="D1674" s="4" t="s">
        <v>33</v>
      </c>
      <c r="E1674" s="4" t="s">
        <v>32</v>
      </c>
      <c r="F1674" s="4" t="s">
        <v>32</v>
      </c>
      <c r="G1674" s="4" t="s">
        <v>36</v>
      </c>
      <c r="H1674" s="4">
        <v>0</v>
      </c>
      <c r="I1674" s="4">
        <v>5482900</v>
      </c>
      <c r="J1674" s="4">
        <v>0</v>
      </c>
      <c r="K1674" s="4">
        <v>3735200</v>
      </c>
      <c r="L1674" s="4">
        <v>7165300</v>
      </c>
      <c r="M1674" s="4">
        <v>4674400</v>
      </c>
      <c r="N1674" s="4">
        <v>0</v>
      </c>
      <c r="O1674" s="4">
        <v>0</v>
      </c>
      <c r="P1674" s="4">
        <v>0</v>
      </c>
      <c r="Q1674" s="4">
        <v>0</v>
      </c>
      <c r="R1674" s="4">
        <v>0</v>
      </c>
      <c r="S1674" s="4">
        <v>0</v>
      </c>
    </row>
    <row r="1675" spans="1:19" x14ac:dyDescent="0.25">
      <c r="A1675" s="4">
        <v>375245</v>
      </c>
      <c r="B1675" s="4" t="s">
        <v>33</v>
      </c>
      <c r="C1675" s="4" t="s">
        <v>33</v>
      </c>
      <c r="D1675" s="4" t="s">
        <v>33</v>
      </c>
      <c r="E1675" s="4" t="s">
        <v>33</v>
      </c>
      <c r="F1675" s="4" t="s">
        <v>32</v>
      </c>
      <c r="G1675" s="4" t="s">
        <v>33</v>
      </c>
      <c r="H1675" s="4">
        <v>0</v>
      </c>
      <c r="I1675" s="4">
        <v>0</v>
      </c>
      <c r="J1675" s="4">
        <v>0</v>
      </c>
      <c r="K1675" s="4">
        <v>0</v>
      </c>
      <c r="L1675" s="4">
        <v>33430000</v>
      </c>
      <c r="M1675" s="4">
        <v>0</v>
      </c>
      <c r="N1675" s="4">
        <v>0</v>
      </c>
      <c r="O1675" s="4">
        <v>0</v>
      </c>
      <c r="P1675" s="4">
        <v>0</v>
      </c>
      <c r="Q1675" s="4">
        <v>0</v>
      </c>
      <c r="R1675" s="4">
        <v>0</v>
      </c>
      <c r="S1675" s="4">
        <v>0</v>
      </c>
    </row>
    <row r="1676" spans="1:19" x14ac:dyDescent="0.25">
      <c r="A1676" s="4">
        <v>375357</v>
      </c>
      <c r="B1676" s="4" t="s">
        <v>32</v>
      </c>
      <c r="C1676" s="4" t="s">
        <v>32</v>
      </c>
      <c r="D1676" s="4" t="s">
        <v>36</v>
      </c>
      <c r="E1676" s="4" t="s">
        <v>32</v>
      </c>
      <c r="F1676" s="4" t="s">
        <v>32</v>
      </c>
      <c r="G1676" s="4" t="s">
        <v>32</v>
      </c>
      <c r="H1676" s="4">
        <v>6409800</v>
      </c>
      <c r="I1676" s="4">
        <v>13180000</v>
      </c>
      <c r="J1676" s="4">
        <v>4550000</v>
      </c>
      <c r="K1676" s="4">
        <v>38469000</v>
      </c>
      <c r="L1676" s="4">
        <v>74604000</v>
      </c>
      <c r="M1676" s="4">
        <v>24298000</v>
      </c>
      <c r="N1676" s="4">
        <v>4700200</v>
      </c>
      <c r="O1676" s="4">
        <v>4830100</v>
      </c>
      <c r="P1676" s="4">
        <v>0</v>
      </c>
      <c r="Q1676" s="4">
        <v>4896800</v>
      </c>
      <c r="R1676" s="4">
        <v>4323300</v>
      </c>
      <c r="S1676" s="4">
        <v>4583300</v>
      </c>
    </row>
    <row r="1677" spans="1:19" x14ac:dyDescent="0.25">
      <c r="A1677" s="4">
        <v>375431</v>
      </c>
      <c r="B1677" s="4" t="s">
        <v>36</v>
      </c>
      <c r="C1677" s="4" t="s">
        <v>36</v>
      </c>
      <c r="D1677" s="4" t="s">
        <v>32</v>
      </c>
      <c r="E1677" s="4" t="s">
        <v>32</v>
      </c>
      <c r="F1677" s="4" t="s">
        <v>32</v>
      </c>
      <c r="G1677" s="4" t="s">
        <v>32</v>
      </c>
      <c r="H1677" s="4">
        <v>4151800</v>
      </c>
      <c r="I1677" s="4">
        <v>7122500</v>
      </c>
      <c r="J1677" s="4">
        <v>11783000</v>
      </c>
      <c r="K1677" s="4">
        <v>14937000</v>
      </c>
      <c r="L1677" s="4">
        <v>71898000</v>
      </c>
      <c r="M1677" s="4">
        <v>102320000</v>
      </c>
      <c r="N1677" s="4">
        <v>0</v>
      </c>
      <c r="O1677" s="4">
        <v>0</v>
      </c>
      <c r="P1677" s="4">
        <v>0</v>
      </c>
      <c r="Q1677" s="4">
        <v>11113000</v>
      </c>
      <c r="R1677" s="4">
        <v>26906000</v>
      </c>
      <c r="S1677" s="4">
        <v>11171000</v>
      </c>
    </row>
    <row r="1678" spans="1:19" x14ac:dyDescent="0.25">
      <c r="A1678" s="4">
        <v>375636</v>
      </c>
      <c r="B1678" s="4" t="s">
        <v>32</v>
      </c>
      <c r="C1678" s="4" t="s">
        <v>32</v>
      </c>
      <c r="D1678" s="4" t="s">
        <v>32</v>
      </c>
      <c r="E1678" s="4" t="s">
        <v>32</v>
      </c>
      <c r="F1678" s="4" t="s">
        <v>32</v>
      </c>
      <c r="G1678" s="4" t="s">
        <v>32</v>
      </c>
      <c r="H1678" s="4">
        <v>62174000</v>
      </c>
      <c r="I1678" s="4">
        <v>200990000</v>
      </c>
      <c r="J1678" s="4">
        <v>81805000</v>
      </c>
      <c r="K1678" s="4">
        <v>606610000</v>
      </c>
      <c r="L1678" s="4">
        <v>1265100000</v>
      </c>
      <c r="M1678" s="4">
        <v>850840000</v>
      </c>
      <c r="N1678" s="4">
        <v>34356000</v>
      </c>
      <c r="O1678" s="4">
        <v>59270000</v>
      </c>
      <c r="P1678" s="4">
        <v>39974000</v>
      </c>
      <c r="Q1678" s="4">
        <v>143060000</v>
      </c>
      <c r="R1678" s="4">
        <v>123070000</v>
      </c>
      <c r="S1678" s="4">
        <v>120790000</v>
      </c>
    </row>
    <row r="1679" spans="1:19" x14ac:dyDescent="0.25">
      <c r="A1679" s="4">
        <v>375658</v>
      </c>
      <c r="B1679" s="4" t="s">
        <v>32</v>
      </c>
      <c r="C1679" s="4" t="s">
        <v>32</v>
      </c>
      <c r="D1679" s="4" t="s">
        <v>32</v>
      </c>
      <c r="E1679" s="4" t="s">
        <v>32</v>
      </c>
      <c r="F1679" s="4" t="s">
        <v>32</v>
      </c>
      <c r="G1679" s="4" t="s">
        <v>32</v>
      </c>
      <c r="H1679" s="4">
        <v>97227000</v>
      </c>
      <c r="I1679" s="4">
        <v>323590000</v>
      </c>
      <c r="J1679" s="4">
        <v>85186000</v>
      </c>
      <c r="K1679" s="4">
        <v>304730000</v>
      </c>
      <c r="L1679" s="4">
        <v>685210000</v>
      </c>
      <c r="M1679" s="4">
        <v>419430000</v>
      </c>
      <c r="N1679" s="4">
        <v>36431000</v>
      </c>
      <c r="O1679" s="4">
        <v>60522000</v>
      </c>
      <c r="P1679" s="4">
        <v>37066000</v>
      </c>
      <c r="Q1679" s="4">
        <v>54910000</v>
      </c>
      <c r="R1679" s="4">
        <v>40048000</v>
      </c>
      <c r="S1679" s="4">
        <v>36447000</v>
      </c>
    </row>
    <row r="1680" spans="1:19" x14ac:dyDescent="0.25">
      <c r="A1680" s="4">
        <v>375956</v>
      </c>
      <c r="B1680" s="4" t="s">
        <v>32</v>
      </c>
      <c r="C1680" s="4" t="s">
        <v>32</v>
      </c>
      <c r="D1680" s="4" t="s">
        <v>32</v>
      </c>
      <c r="E1680" s="4" t="s">
        <v>32</v>
      </c>
      <c r="F1680" s="4" t="s">
        <v>32</v>
      </c>
      <c r="G1680" s="4" t="s">
        <v>32</v>
      </c>
      <c r="H1680" s="4">
        <v>1671300000</v>
      </c>
      <c r="I1680" s="4">
        <v>2782300000</v>
      </c>
      <c r="J1680" s="4">
        <v>1555600000</v>
      </c>
      <c r="K1680" s="4">
        <v>2894800000</v>
      </c>
      <c r="L1680" s="4">
        <v>9248200000</v>
      </c>
      <c r="M1680" s="4">
        <v>9197100000</v>
      </c>
      <c r="N1680" s="4">
        <v>135870000</v>
      </c>
      <c r="O1680" s="4">
        <v>138720000</v>
      </c>
      <c r="P1680" s="4">
        <v>132770000</v>
      </c>
      <c r="Q1680" s="4">
        <v>144700000</v>
      </c>
      <c r="R1680" s="4">
        <v>175230000</v>
      </c>
      <c r="S1680" s="4">
        <v>214280000</v>
      </c>
    </row>
    <row r="1681" spans="1:19" x14ac:dyDescent="0.25">
      <c r="A1681" s="4">
        <v>376181</v>
      </c>
      <c r="B1681" s="4" t="s">
        <v>32</v>
      </c>
      <c r="C1681" s="4" t="s">
        <v>32</v>
      </c>
      <c r="D1681" s="4" t="s">
        <v>32</v>
      </c>
      <c r="E1681" s="4" t="s">
        <v>32</v>
      </c>
      <c r="F1681" s="4" t="s">
        <v>32</v>
      </c>
      <c r="G1681" s="4" t="s">
        <v>32</v>
      </c>
      <c r="H1681" s="4">
        <v>223160000</v>
      </c>
      <c r="I1681" s="4">
        <v>258270000</v>
      </c>
      <c r="J1681" s="4">
        <v>149610000</v>
      </c>
      <c r="K1681" s="4">
        <v>1121700000</v>
      </c>
      <c r="L1681" s="4">
        <v>3022400000</v>
      </c>
      <c r="M1681" s="4">
        <v>1756200000</v>
      </c>
      <c r="N1681" s="4">
        <v>83153000</v>
      </c>
      <c r="O1681" s="4">
        <v>47347000</v>
      </c>
      <c r="P1681" s="4">
        <v>60104000</v>
      </c>
      <c r="Q1681" s="4">
        <v>201010000</v>
      </c>
      <c r="R1681" s="4">
        <v>257040000</v>
      </c>
      <c r="S1681" s="4">
        <v>200990000</v>
      </c>
    </row>
    <row r="1682" spans="1:19" x14ac:dyDescent="0.25">
      <c r="A1682" s="4">
        <v>376243</v>
      </c>
      <c r="B1682" s="4" t="s">
        <v>33</v>
      </c>
      <c r="C1682" s="4" t="s">
        <v>33</v>
      </c>
      <c r="D1682" s="4" t="s">
        <v>33</v>
      </c>
      <c r="E1682" s="4" t="s">
        <v>36</v>
      </c>
      <c r="F1682" s="4" t="s">
        <v>32</v>
      </c>
      <c r="G1682" s="4" t="s">
        <v>32</v>
      </c>
      <c r="H1682" s="4">
        <v>0</v>
      </c>
      <c r="I1682" s="4">
        <v>0</v>
      </c>
      <c r="J1682" s="4">
        <v>0</v>
      </c>
      <c r="K1682" s="4">
        <v>360130</v>
      </c>
      <c r="L1682" s="4">
        <v>1403300</v>
      </c>
      <c r="M1682" s="4">
        <v>1486100</v>
      </c>
      <c r="N1682" s="4">
        <v>0</v>
      </c>
      <c r="O1682" s="4">
        <v>0</v>
      </c>
      <c r="P1682" s="4">
        <v>0</v>
      </c>
      <c r="Q1682" s="4">
        <v>0</v>
      </c>
      <c r="R1682" s="4">
        <v>0</v>
      </c>
      <c r="S1682" s="4">
        <v>0</v>
      </c>
    </row>
    <row r="1683" spans="1:19" x14ac:dyDescent="0.25">
      <c r="A1683" s="4">
        <v>376255</v>
      </c>
      <c r="B1683" s="4" t="s">
        <v>33</v>
      </c>
      <c r="C1683" s="4" t="s">
        <v>33</v>
      </c>
      <c r="D1683" s="4" t="s">
        <v>33</v>
      </c>
      <c r="E1683" s="4" t="s">
        <v>36</v>
      </c>
      <c r="F1683" s="4" t="s">
        <v>32</v>
      </c>
      <c r="G1683" s="4" t="s">
        <v>36</v>
      </c>
      <c r="H1683" s="4">
        <v>0</v>
      </c>
      <c r="I1683" s="4">
        <v>0</v>
      </c>
      <c r="J1683" s="4">
        <v>0</v>
      </c>
      <c r="K1683" s="4">
        <v>6929400</v>
      </c>
      <c r="L1683" s="4">
        <v>10534000</v>
      </c>
      <c r="M1683" s="4">
        <v>5599300</v>
      </c>
      <c r="N1683" s="4">
        <v>0</v>
      </c>
      <c r="O1683" s="4">
        <v>0</v>
      </c>
      <c r="P1683" s="4">
        <v>0</v>
      </c>
      <c r="Q1683" s="4">
        <v>0</v>
      </c>
      <c r="R1683" s="4">
        <v>0</v>
      </c>
      <c r="S1683" s="4">
        <v>0</v>
      </c>
    </row>
    <row r="1684" spans="1:19" x14ac:dyDescent="0.25">
      <c r="A1684" s="4">
        <v>376512</v>
      </c>
      <c r="B1684" s="4" t="s">
        <v>32</v>
      </c>
      <c r="C1684" s="4" t="s">
        <v>33</v>
      </c>
      <c r="D1684" s="4" t="s">
        <v>36</v>
      </c>
      <c r="E1684" s="4" t="s">
        <v>32</v>
      </c>
      <c r="F1684" s="4" t="s">
        <v>32</v>
      </c>
      <c r="G1684" s="4" t="s">
        <v>32</v>
      </c>
      <c r="H1684" s="4">
        <v>3011700</v>
      </c>
      <c r="I1684" s="4">
        <v>0</v>
      </c>
      <c r="J1684" s="4">
        <v>1518500</v>
      </c>
      <c r="K1684" s="4">
        <v>9171700</v>
      </c>
      <c r="L1684" s="4">
        <v>25999000</v>
      </c>
      <c r="M1684" s="4">
        <v>4915000</v>
      </c>
      <c r="N1684" s="4">
        <v>0</v>
      </c>
      <c r="O1684" s="4">
        <v>0</v>
      </c>
      <c r="P1684" s="4">
        <v>0</v>
      </c>
      <c r="Q1684" s="4">
        <v>0</v>
      </c>
      <c r="R1684" s="4">
        <v>0</v>
      </c>
      <c r="S1684" s="4">
        <v>0</v>
      </c>
    </row>
    <row r="1685" spans="1:19" x14ac:dyDescent="0.25">
      <c r="A1685" s="4">
        <v>376519</v>
      </c>
      <c r="B1685" s="4" t="s">
        <v>32</v>
      </c>
      <c r="C1685" s="4" t="s">
        <v>32</v>
      </c>
      <c r="D1685" s="4" t="s">
        <v>32</v>
      </c>
      <c r="E1685" s="4" t="s">
        <v>32</v>
      </c>
      <c r="F1685" s="4" t="s">
        <v>32</v>
      </c>
      <c r="G1685" s="4" t="s">
        <v>32</v>
      </c>
      <c r="H1685" s="4">
        <v>5562000</v>
      </c>
      <c r="I1685" s="4">
        <v>15494000</v>
      </c>
      <c r="J1685" s="4">
        <v>6795200</v>
      </c>
      <c r="K1685" s="4">
        <v>15653000</v>
      </c>
      <c r="L1685" s="4">
        <v>53045000</v>
      </c>
      <c r="M1685" s="4">
        <v>26994000</v>
      </c>
      <c r="N1685" s="4">
        <v>0</v>
      </c>
      <c r="O1685" s="4">
        <v>3827000</v>
      </c>
      <c r="P1685" s="4">
        <v>4620300</v>
      </c>
      <c r="Q1685" s="4">
        <v>4382700</v>
      </c>
      <c r="R1685" s="4">
        <v>4834000</v>
      </c>
      <c r="S1685" s="4">
        <v>3218400</v>
      </c>
    </row>
    <row r="1686" spans="1:19" x14ac:dyDescent="0.25">
      <c r="A1686" s="4">
        <v>376641</v>
      </c>
      <c r="B1686" s="4" t="s">
        <v>32</v>
      </c>
      <c r="C1686" s="4" t="s">
        <v>32</v>
      </c>
      <c r="D1686" s="4" t="s">
        <v>32</v>
      </c>
      <c r="E1686" s="4" t="s">
        <v>32</v>
      </c>
      <c r="F1686" s="4" t="s">
        <v>32</v>
      </c>
      <c r="G1686" s="4" t="s">
        <v>32</v>
      </c>
      <c r="H1686" s="4">
        <v>3995500</v>
      </c>
      <c r="I1686" s="4">
        <v>21741000</v>
      </c>
      <c r="J1686" s="4">
        <v>5891600</v>
      </c>
      <c r="K1686" s="4">
        <v>12864000</v>
      </c>
      <c r="L1686" s="4">
        <v>79431000</v>
      </c>
      <c r="M1686" s="4">
        <v>21432000</v>
      </c>
      <c r="N1686" s="4">
        <v>3439600</v>
      </c>
      <c r="O1686" s="4">
        <v>4950400</v>
      </c>
      <c r="P1686" s="4">
        <v>4154000</v>
      </c>
      <c r="Q1686" s="4">
        <v>2766900</v>
      </c>
      <c r="R1686" s="4">
        <v>5869500</v>
      </c>
      <c r="S1686" s="4">
        <v>4630000</v>
      </c>
    </row>
    <row r="1687" spans="1:19" x14ac:dyDescent="0.25">
      <c r="A1687" s="4">
        <v>376783</v>
      </c>
      <c r="B1687" s="4" t="s">
        <v>32</v>
      </c>
      <c r="C1687" s="4" t="s">
        <v>36</v>
      </c>
      <c r="D1687" s="4" t="s">
        <v>32</v>
      </c>
      <c r="E1687" s="4" t="s">
        <v>32</v>
      </c>
      <c r="F1687" s="4" t="s">
        <v>32</v>
      </c>
      <c r="G1687" s="4" t="s">
        <v>32</v>
      </c>
      <c r="H1687" s="4">
        <v>4006600</v>
      </c>
      <c r="I1687" s="4">
        <v>13511000</v>
      </c>
      <c r="J1687" s="4">
        <v>49800000</v>
      </c>
      <c r="K1687" s="4">
        <v>60397000</v>
      </c>
      <c r="L1687" s="4">
        <v>126500000</v>
      </c>
      <c r="M1687" s="4">
        <v>88540000</v>
      </c>
      <c r="N1687" s="4">
        <v>8963600</v>
      </c>
      <c r="O1687" s="4">
        <v>9600100</v>
      </c>
      <c r="P1687" s="4">
        <v>11222000</v>
      </c>
      <c r="Q1687" s="4">
        <v>20920000</v>
      </c>
      <c r="R1687" s="4">
        <v>17750000</v>
      </c>
      <c r="S1687" s="4">
        <v>20297000</v>
      </c>
    </row>
    <row r="1688" spans="1:19" x14ac:dyDescent="0.25">
      <c r="A1688" s="4">
        <v>376899</v>
      </c>
      <c r="B1688" s="4" t="s">
        <v>32</v>
      </c>
      <c r="C1688" s="4" t="s">
        <v>32</v>
      </c>
      <c r="D1688" s="4" t="s">
        <v>32</v>
      </c>
      <c r="E1688" s="4" t="s">
        <v>32</v>
      </c>
      <c r="F1688" s="4" t="s">
        <v>32</v>
      </c>
      <c r="G1688" s="4" t="s">
        <v>32</v>
      </c>
      <c r="H1688" s="4">
        <v>42106000</v>
      </c>
      <c r="I1688" s="4">
        <v>143200000</v>
      </c>
      <c r="J1688" s="4">
        <v>48125000</v>
      </c>
      <c r="K1688" s="4">
        <v>129050000</v>
      </c>
      <c r="L1688" s="4">
        <v>122310000</v>
      </c>
      <c r="M1688" s="4">
        <v>216740000</v>
      </c>
      <c r="N1688" s="4">
        <v>16764000</v>
      </c>
      <c r="O1688" s="4">
        <v>33678000</v>
      </c>
      <c r="P1688" s="4">
        <v>17129000</v>
      </c>
      <c r="Q1688" s="4">
        <v>21729000</v>
      </c>
      <c r="R1688" s="4">
        <v>10885000</v>
      </c>
      <c r="S1688" s="4">
        <v>19313000</v>
      </c>
    </row>
    <row r="1689" spans="1:19" x14ac:dyDescent="0.25">
      <c r="A1689" s="4">
        <v>377066</v>
      </c>
      <c r="B1689" s="4" t="s">
        <v>32</v>
      </c>
      <c r="C1689" s="4" t="s">
        <v>32</v>
      </c>
      <c r="D1689" s="4" t="s">
        <v>32</v>
      </c>
      <c r="E1689" s="4" t="s">
        <v>32</v>
      </c>
      <c r="F1689" s="4" t="s">
        <v>32</v>
      </c>
      <c r="G1689" s="4" t="s">
        <v>32</v>
      </c>
      <c r="H1689" s="4">
        <v>38301000</v>
      </c>
      <c r="I1689" s="4">
        <v>98094000</v>
      </c>
      <c r="J1689" s="4">
        <v>43694000</v>
      </c>
      <c r="K1689" s="4">
        <v>88572000</v>
      </c>
      <c r="L1689" s="4">
        <v>294710000</v>
      </c>
      <c r="M1689" s="4">
        <v>134480000</v>
      </c>
      <c r="N1689" s="4">
        <v>8286200</v>
      </c>
      <c r="O1689" s="4">
        <v>9764900</v>
      </c>
      <c r="P1689" s="4">
        <v>7957600</v>
      </c>
      <c r="Q1689" s="4">
        <v>8863100</v>
      </c>
      <c r="R1689" s="4">
        <v>9636500</v>
      </c>
      <c r="S1689" s="4">
        <v>8633100</v>
      </c>
    </row>
    <row r="1690" spans="1:19" x14ac:dyDescent="0.25">
      <c r="A1690" s="4">
        <v>377086</v>
      </c>
      <c r="B1690" s="4" t="s">
        <v>32</v>
      </c>
      <c r="C1690" s="4" t="s">
        <v>32</v>
      </c>
      <c r="D1690" s="4" t="s">
        <v>32</v>
      </c>
      <c r="E1690" s="4" t="s">
        <v>32</v>
      </c>
      <c r="F1690" s="4" t="s">
        <v>32</v>
      </c>
      <c r="G1690" s="4" t="s">
        <v>32</v>
      </c>
      <c r="H1690" s="4">
        <v>75504000</v>
      </c>
      <c r="I1690" s="4">
        <v>195970000</v>
      </c>
      <c r="J1690" s="4">
        <v>64664000</v>
      </c>
      <c r="K1690" s="4">
        <v>189330000</v>
      </c>
      <c r="L1690" s="4">
        <v>326770000</v>
      </c>
      <c r="M1690" s="4">
        <v>246380000</v>
      </c>
      <c r="N1690" s="4">
        <v>34252000</v>
      </c>
      <c r="O1690" s="4">
        <v>49653000</v>
      </c>
      <c r="P1690" s="4">
        <v>29252000</v>
      </c>
      <c r="Q1690" s="4">
        <v>34988000</v>
      </c>
      <c r="R1690" s="4">
        <v>23870000</v>
      </c>
      <c r="S1690" s="4">
        <v>28671000</v>
      </c>
    </row>
    <row r="1691" spans="1:19" x14ac:dyDescent="0.25">
      <c r="A1691" s="4">
        <v>377122</v>
      </c>
      <c r="B1691" s="4" t="s">
        <v>32</v>
      </c>
      <c r="C1691" s="4" t="s">
        <v>32</v>
      </c>
      <c r="D1691" s="4" t="s">
        <v>33</v>
      </c>
      <c r="E1691" s="4" t="s">
        <v>32</v>
      </c>
      <c r="F1691" s="4" t="s">
        <v>32</v>
      </c>
      <c r="G1691" s="4" t="s">
        <v>32</v>
      </c>
      <c r="H1691" s="4">
        <v>3781200</v>
      </c>
      <c r="I1691" s="4">
        <v>13818000</v>
      </c>
      <c r="J1691" s="4">
        <v>0</v>
      </c>
      <c r="K1691" s="4">
        <v>21161000</v>
      </c>
      <c r="L1691" s="4">
        <v>72196000</v>
      </c>
      <c r="M1691" s="4">
        <v>130310000</v>
      </c>
      <c r="N1691" s="4">
        <v>0</v>
      </c>
      <c r="O1691" s="4">
        <v>5380200</v>
      </c>
      <c r="P1691" s="4">
        <v>0</v>
      </c>
      <c r="Q1691" s="4">
        <v>0</v>
      </c>
      <c r="R1691" s="4">
        <v>6352900</v>
      </c>
      <c r="S1691" s="4">
        <v>16208000</v>
      </c>
    </row>
    <row r="1692" spans="1:19" x14ac:dyDescent="0.25">
      <c r="A1692" s="4">
        <v>377228</v>
      </c>
      <c r="B1692" s="4" t="s">
        <v>32</v>
      </c>
      <c r="C1692" s="4" t="s">
        <v>32</v>
      </c>
      <c r="D1692" s="4" t="s">
        <v>32</v>
      </c>
      <c r="E1692" s="4" t="s">
        <v>32</v>
      </c>
      <c r="F1692" s="4" t="s">
        <v>32</v>
      </c>
      <c r="G1692" s="4" t="s">
        <v>32</v>
      </c>
      <c r="H1692" s="4">
        <v>266500000</v>
      </c>
      <c r="I1692" s="4">
        <v>1098800000</v>
      </c>
      <c r="J1692" s="4">
        <v>408860000</v>
      </c>
      <c r="K1692" s="4">
        <v>930110000</v>
      </c>
      <c r="L1692" s="4">
        <v>1716500000</v>
      </c>
      <c r="M1692" s="4">
        <v>1424100000</v>
      </c>
      <c r="N1692" s="4">
        <v>89528000</v>
      </c>
      <c r="O1692" s="4">
        <v>190760000</v>
      </c>
      <c r="P1692" s="4">
        <v>129990000</v>
      </c>
      <c r="Q1692" s="4">
        <v>99285000</v>
      </c>
      <c r="R1692" s="4">
        <v>119020000</v>
      </c>
      <c r="S1692" s="4">
        <v>131330000</v>
      </c>
    </row>
    <row r="1693" spans="1:19" x14ac:dyDescent="0.25">
      <c r="A1693" s="4">
        <v>377709</v>
      </c>
      <c r="B1693" s="4" t="s">
        <v>33</v>
      </c>
      <c r="C1693" s="4" t="s">
        <v>33</v>
      </c>
      <c r="D1693" s="4" t="s">
        <v>33</v>
      </c>
      <c r="E1693" s="4" t="s">
        <v>32</v>
      </c>
      <c r="F1693" s="4" t="s">
        <v>32</v>
      </c>
      <c r="G1693" s="4" t="s">
        <v>32</v>
      </c>
      <c r="H1693" s="4">
        <v>0</v>
      </c>
      <c r="I1693" s="4">
        <v>0</v>
      </c>
      <c r="J1693" s="4">
        <v>0</v>
      </c>
      <c r="K1693" s="4">
        <v>2418300</v>
      </c>
      <c r="L1693" s="4">
        <v>19052000</v>
      </c>
      <c r="M1693" s="4">
        <v>28532000</v>
      </c>
      <c r="N1693" s="4">
        <v>0</v>
      </c>
      <c r="O1693" s="4">
        <v>0</v>
      </c>
      <c r="P1693" s="4">
        <v>0</v>
      </c>
      <c r="Q1693" s="4">
        <v>0</v>
      </c>
      <c r="R1693" s="4">
        <v>2376800</v>
      </c>
      <c r="S1693" s="4">
        <v>4799100</v>
      </c>
    </row>
    <row r="1694" spans="1:19" x14ac:dyDescent="0.25">
      <c r="A1694" s="4">
        <v>377737</v>
      </c>
      <c r="B1694" s="4" t="s">
        <v>32</v>
      </c>
      <c r="C1694" s="4" t="s">
        <v>32</v>
      </c>
      <c r="D1694" s="4" t="s">
        <v>32</v>
      </c>
      <c r="E1694" s="4" t="s">
        <v>32</v>
      </c>
      <c r="F1694" s="4" t="s">
        <v>32</v>
      </c>
      <c r="G1694" s="4" t="s">
        <v>32</v>
      </c>
      <c r="H1694" s="4">
        <v>5387400</v>
      </c>
      <c r="I1694" s="4">
        <v>3227800</v>
      </c>
      <c r="J1694" s="4">
        <v>10515000</v>
      </c>
      <c r="K1694" s="4">
        <v>13427000</v>
      </c>
      <c r="L1694" s="4">
        <v>59565000</v>
      </c>
      <c r="M1694" s="4">
        <v>74808000</v>
      </c>
      <c r="N1694" s="4">
        <v>0</v>
      </c>
      <c r="O1694" s="4">
        <v>0</v>
      </c>
      <c r="P1694" s="4">
        <v>0</v>
      </c>
      <c r="Q1694" s="4">
        <v>0</v>
      </c>
      <c r="R1694" s="4">
        <v>0</v>
      </c>
      <c r="S1694" s="4">
        <v>0</v>
      </c>
    </row>
    <row r="1695" spans="1:19" x14ac:dyDescent="0.25">
      <c r="A1695" s="4">
        <v>377908</v>
      </c>
      <c r="B1695" s="4" t="s">
        <v>32</v>
      </c>
      <c r="C1695" s="4" t="s">
        <v>32</v>
      </c>
      <c r="D1695" s="4" t="s">
        <v>32</v>
      </c>
      <c r="E1695" s="4" t="s">
        <v>32</v>
      </c>
      <c r="F1695" s="4" t="s">
        <v>32</v>
      </c>
      <c r="G1695" s="4" t="s">
        <v>32</v>
      </c>
      <c r="H1695" s="4">
        <v>18436000</v>
      </c>
      <c r="I1695" s="4">
        <v>4302400</v>
      </c>
      <c r="J1695" s="4">
        <v>15992000</v>
      </c>
      <c r="K1695" s="4">
        <v>61326000</v>
      </c>
      <c r="L1695" s="4">
        <v>216230000</v>
      </c>
      <c r="M1695" s="4">
        <v>344260000</v>
      </c>
      <c r="N1695" s="4">
        <v>8735100</v>
      </c>
      <c r="O1695" s="4">
        <v>0</v>
      </c>
      <c r="P1695" s="4">
        <v>7695700</v>
      </c>
      <c r="Q1695" s="4">
        <v>14425000</v>
      </c>
      <c r="R1695" s="4">
        <v>19640000</v>
      </c>
      <c r="S1695" s="4">
        <v>42868000</v>
      </c>
    </row>
    <row r="1696" spans="1:19" x14ac:dyDescent="0.25">
      <c r="A1696" s="4">
        <v>378089</v>
      </c>
      <c r="B1696" s="4" t="s">
        <v>32</v>
      </c>
      <c r="C1696" s="4" t="s">
        <v>32</v>
      </c>
      <c r="D1696" s="4" t="s">
        <v>32</v>
      </c>
      <c r="E1696" s="4" t="s">
        <v>32</v>
      </c>
      <c r="F1696" s="4" t="s">
        <v>32</v>
      </c>
      <c r="G1696" s="4" t="s">
        <v>32</v>
      </c>
      <c r="H1696" s="6">
        <v>115000000</v>
      </c>
      <c r="I1696" s="4">
        <v>264610000</v>
      </c>
      <c r="J1696" s="4">
        <v>57674000</v>
      </c>
      <c r="K1696" s="4">
        <v>876740000</v>
      </c>
      <c r="L1696" s="4">
        <v>1638400000</v>
      </c>
      <c r="M1696" s="4">
        <v>519270000</v>
      </c>
      <c r="N1696" s="4">
        <v>44067000</v>
      </c>
      <c r="O1696" s="4">
        <v>55303000</v>
      </c>
      <c r="P1696" s="4">
        <v>41259000</v>
      </c>
      <c r="Q1696" s="4">
        <v>167810000</v>
      </c>
      <c r="R1696" s="4">
        <v>130270000</v>
      </c>
      <c r="S1696" s="4">
        <v>110120000</v>
      </c>
    </row>
    <row r="1697" spans="1:19" x14ac:dyDescent="0.25">
      <c r="A1697" s="4">
        <v>378211</v>
      </c>
      <c r="B1697" s="4" t="s">
        <v>32</v>
      </c>
      <c r="C1697" s="4" t="s">
        <v>32</v>
      </c>
      <c r="D1697" s="4" t="s">
        <v>32</v>
      </c>
      <c r="E1697" s="4" t="s">
        <v>32</v>
      </c>
      <c r="F1697" s="4" t="s">
        <v>32</v>
      </c>
      <c r="G1697" s="4" t="s">
        <v>32</v>
      </c>
      <c r="H1697" s="4">
        <v>26703000</v>
      </c>
      <c r="I1697" s="4">
        <v>79280000</v>
      </c>
      <c r="J1697" s="4">
        <v>23434000</v>
      </c>
      <c r="K1697" s="4">
        <v>22824000</v>
      </c>
      <c r="L1697" s="4">
        <v>30470000</v>
      </c>
      <c r="M1697" s="4">
        <v>21825000</v>
      </c>
      <c r="N1697" s="4">
        <v>10345000</v>
      </c>
      <c r="O1697" s="4">
        <v>19025000</v>
      </c>
      <c r="P1697" s="4">
        <v>11224000</v>
      </c>
      <c r="Q1697" s="4">
        <v>5797300</v>
      </c>
      <c r="R1697" s="4">
        <v>4164000</v>
      </c>
      <c r="S1697" s="4">
        <v>4371500</v>
      </c>
    </row>
    <row r="1698" spans="1:19" x14ac:dyDescent="0.25">
      <c r="A1698" s="4">
        <v>378251</v>
      </c>
      <c r="B1698" s="4" t="s">
        <v>32</v>
      </c>
      <c r="C1698" s="4" t="s">
        <v>32</v>
      </c>
      <c r="D1698" s="4" t="s">
        <v>32</v>
      </c>
      <c r="E1698" s="4" t="s">
        <v>36</v>
      </c>
      <c r="F1698" s="4" t="s">
        <v>32</v>
      </c>
      <c r="G1698" s="4" t="s">
        <v>32</v>
      </c>
      <c r="H1698" s="4">
        <v>6766300</v>
      </c>
      <c r="I1698" s="4">
        <v>19116000</v>
      </c>
      <c r="J1698" s="4">
        <v>9688200</v>
      </c>
      <c r="K1698" s="4">
        <v>20129000</v>
      </c>
      <c r="L1698" s="4">
        <v>33952000</v>
      </c>
      <c r="M1698" s="4">
        <v>24698000</v>
      </c>
      <c r="N1698" s="4">
        <v>4766200</v>
      </c>
      <c r="O1698" s="4">
        <v>0</v>
      </c>
      <c r="P1698" s="4">
        <v>5483000</v>
      </c>
      <c r="Q1698" s="4">
        <v>0</v>
      </c>
      <c r="R1698" s="4">
        <v>5236400</v>
      </c>
      <c r="S1698" s="4">
        <v>5163900</v>
      </c>
    </row>
    <row r="1699" spans="1:19" x14ac:dyDescent="0.25">
      <c r="A1699" s="4">
        <v>378364</v>
      </c>
      <c r="B1699" s="4" t="s">
        <v>32</v>
      </c>
      <c r="C1699" s="4" t="s">
        <v>32</v>
      </c>
      <c r="D1699" s="4" t="s">
        <v>32</v>
      </c>
      <c r="E1699" s="4" t="s">
        <v>33</v>
      </c>
      <c r="F1699" s="4" t="s">
        <v>32</v>
      </c>
      <c r="G1699" s="4" t="s">
        <v>32</v>
      </c>
      <c r="H1699" s="4">
        <v>67725000</v>
      </c>
      <c r="I1699" s="4">
        <v>31987000</v>
      </c>
      <c r="J1699" s="4">
        <v>26869000</v>
      </c>
      <c r="K1699" s="4">
        <v>0</v>
      </c>
      <c r="L1699" s="4">
        <v>0</v>
      </c>
      <c r="M1699" s="4">
        <v>23126000</v>
      </c>
      <c r="N1699" s="4">
        <v>29476000</v>
      </c>
      <c r="O1699" s="4">
        <v>7155500</v>
      </c>
      <c r="P1699" s="4">
        <v>9113600</v>
      </c>
      <c r="Q1699" s="4">
        <v>0</v>
      </c>
      <c r="R1699" s="4">
        <v>0</v>
      </c>
      <c r="S1699" s="4">
        <v>5266800</v>
      </c>
    </row>
    <row r="1700" spans="1:19" x14ac:dyDescent="0.25">
      <c r="A1700" s="4">
        <v>378584</v>
      </c>
      <c r="B1700" s="4" t="s">
        <v>32</v>
      </c>
      <c r="C1700" s="4" t="s">
        <v>32</v>
      </c>
      <c r="D1700" s="4" t="s">
        <v>32</v>
      </c>
      <c r="E1700" s="4" t="s">
        <v>32</v>
      </c>
      <c r="F1700" s="4" t="s">
        <v>32</v>
      </c>
      <c r="G1700" s="4" t="s">
        <v>32</v>
      </c>
      <c r="H1700" s="4">
        <v>416160000</v>
      </c>
      <c r="I1700" s="4">
        <v>826450000</v>
      </c>
      <c r="J1700" s="4">
        <v>636650000</v>
      </c>
      <c r="K1700" s="6">
        <v>7660000000</v>
      </c>
      <c r="L1700" s="4">
        <v>9195500000</v>
      </c>
      <c r="M1700" s="4">
        <v>5238800000</v>
      </c>
      <c r="N1700" s="4">
        <v>130730000</v>
      </c>
      <c r="O1700" s="4">
        <v>113860000</v>
      </c>
      <c r="P1700" s="4">
        <v>149980000</v>
      </c>
      <c r="Q1700" s="4">
        <v>828140000</v>
      </c>
      <c r="R1700" s="4">
        <v>471920000</v>
      </c>
      <c r="S1700" s="4">
        <v>352600000</v>
      </c>
    </row>
    <row r="1701" spans="1:19" x14ac:dyDescent="0.25">
      <c r="A1701" s="4">
        <v>378671</v>
      </c>
      <c r="B1701" s="4" t="s">
        <v>36</v>
      </c>
      <c r="C1701" s="4" t="s">
        <v>32</v>
      </c>
      <c r="D1701" s="4" t="s">
        <v>32</v>
      </c>
      <c r="E1701" s="4" t="s">
        <v>32</v>
      </c>
      <c r="F1701" s="4" t="s">
        <v>32</v>
      </c>
      <c r="G1701" s="4" t="s">
        <v>32</v>
      </c>
      <c r="H1701" s="4">
        <v>11756000</v>
      </c>
      <c r="I1701" s="4">
        <v>28577000</v>
      </c>
      <c r="J1701" s="4">
        <v>14669000</v>
      </c>
      <c r="K1701" s="4">
        <v>24366000</v>
      </c>
      <c r="L1701" s="4">
        <v>52910000</v>
      </c>
      <c r="M1701" s="4">
        <v>37185000</v>
      </c>
      <c r="N1701" s="4">
        <v>3420300</v>
      </c>
      <c r="O1701" s="4">
        <v>3858700</v>
      </c>
      <c r="P1701" s="4">
        <v>3913400</v>
      </c>
      <c r="Q1701" s="4">
        <v>8820200</v>
      </c>
      <c r="R1701" s="4">
        <v>2892900</v>
      </c>
      <c r="S1701" s="4">
        <v>4312700</v>
      </c>
    </row>
    <row r="1702" spans="1:19" x14ac:dyDescent="0.25">
      <c r="A1702" s="4">
        <v>378694</v>
      </c>
      <c r="B1702" s="4" t="s">
        <v>32</v>
      </c>
      <c r="C1702" s="4" t="s">
        <v>32</v>
      </c>
      <c r="D1702" s="4" t="s">
        <v>32</v>
      </c>
      <c r="E1702" s="4" t="s">
        <v>32</v>
      </c>
      <c r="F1702" s="4" t="s">
        <v>32</v>
      </c>
      <c r="G1702" s="4" t="s">
        <v>32</v>
      </c>
      <c r="H1702" s="4">
        <v>27852000</v>
      </c>
      <c r="I1702" s="4">
        <v>68903000</v>
      </c>
      <c r="J1702" s="4">
        <v>7075800</v>
      </c>
      <c r="K1702" s="4">
        <v>136490000</v>
      </c>
      <c r="L1702" s="4">
        <v>441530000</v>
      </c>
      <c r="M1702" s="4">
        <v>237750000</v>
      </c>
      <c r="N1702" s="4">
        <v>18352000</v>
      </c>
      <c r="O1702" s="4">
        <v>17047000</v>
      </c>
      <c r="P1702" s="4">
        <v>7198500</v>
      </c>
      <c r="Q1702" s="4">
        <v>13592000</v>
      </c>
      <c r="R1702" s="4">
        <v>30527000</v>
      </c>
      <c r="S1702" s="4">
        <v>27184000</v>
      </c>
    </row>
    <row r="1703" spans="1:19" x14ac:dyDescent="0.25">
      <c r="A1703" s="4">
        <v>378837</v>
      </c>
      <c r="B1703" s="4" t="s">
        <v>33</v>
      </c>
      <c r="C1703" s="4" t="s">
        <v>33</v>
      </c>
      <c r="D1703" s="4" t="s">
        <v>33</v>
      </c>
      <c r="E1703" s="4" t="s">
        <v>33</v>
      </c>
      <c r="F1703" s="4" t="s">
        <v>32</v>
      </c>
      <c r="G1703" s="4" t="s">
        <v>32</v>
      </c>
      <c r="H1703" s="4">
        <v>0</v>
      </c>
      <c r="I1703" s="4">
        <v>0</v>
      </c>
      <c r="J1703" s="4">
        <v>0</v>
      </c>
      <c r="K1703" s="4">
        <v>0</v>
      </c>
      <c r="L1703" s="4">
        <v>14751000</v>
      </c>
      <c r="M1703" s="4">
        <v>6441400</v>
      </c>
      <c r="N1703" s="4">
        <v>0</v>
      </c>
      <c r="O1703" s="4">
        <v>0</v>
      </c>
      <c r="P1703" s="4">
        <v>0</v>
      </c>
      <c r="Q1703" s="4">
        <v>0</v>
      </c>
      <c r="R1703" s="4">
        <v>2417300</v>
      </c>
      <c r="S1703" s="4">
        <v>2140500</v>
      </c>
    </row>
    <row r="1704" spans="1:19" x14ac:dyDescent="0.25">
      <c r="A1704" s="4">
        <v>379020</v>
      </c>
      <c r="B1704" s="4" t="s">
        <v>33</v>
      </c>
      <c r="C1704" s="4" t="s">
        <v>32</v>
      </c>
      <c r="D1704" s="4" t="s">
        <v>36</v>
      </c>
      <c r="E1704" s="4" t="s">
        <v>33</v>
      </c>
      <c r="F1704" s="4" t="s">
        <v>33</v>
      </c>
      <c r="G1704" s="4" t="s">
        <v>33</v>
      </c>
      <c r="H1704" s="4">
        <v>0</v>
      </c>
      <c r="I1704" s="4">
        <v>4161200</v>
      </c>
      <c r="J1704" s="4">
        <v>1450800</v>
      </c>
      <c r="K1704" s="4">
        <v>0</v>
      </c>
      <c r="L1704" s="4">
        <v>0</v>
      </c>
      <c r="M1704" s="4">
        <v>0</v>
      </c>
      <c r="N1704" s="4">
        <v>0</v>
      </c>
      <c r="O1704" s="4">
        <v>0</v>
      </c>
      <c r="P1704" s="4">
        <v>0</v>
      </c>
      <c r="Q1704" s="4">
        <v>0</v>
      </c>
      <c r="R1704" s="4">
        <v>0</v>
      </c>
      <c r="S1704" s="4">
        <v>0</v>
      </c>
    </row>
    <row r="1705" spans="1:19" x14ac:dyDescent="0.25">
      <c r="A1705" s="4">
        <v>379136</v>
      </c>
      <c r="B1705" s="4" t="s">
        <v>32</v>
      </c>
      <c r="C1705" s="4" t="s">
        <v>36</v>
      </c>
      <c r="D1705" s="4" t="s">
        <v>32</v>
      </c>
      <c r="E1705" s="4" t="s">
        <v>36</v>
      </c>
      <c r="F1705" s="4" t="s">
        <v>32</v>
      </c>
      <c r="G1705" s="4" t="s">
        <v>32</v>
      </c>
      <c r="H1705" s="4">
        <v>0</v>
      </c>
      <c r="I1705" s="4">
        <v>7836700</v>
      </c>
      <c r="J1705" s="4">
        <v>2363900</v>
      </c>
      <c r="K1705" s="4">
        <v>8908100</v>
      </c>
      <c r="L1705" s="4">
        <v>8417300</v>
      </c>
      <c r="M1705" s="4">
        <v>22454000</v>
      </c>
      <c r="N1705" s="4">
        <v>0</v>
      </c>
      <c r="O1705" s="4">
        <v>0</v>
      </c>
      <c r="P1705" s="4">
        <v>0</v>
      </c>
      <c r="Q1705" s="4">
        <v>0</v>
      </c>
      <c r="R1705" s="4">
        <v>0</v>
      </c>
      <c r="S1705" s="4">
        <v>0</v>
      </c>
    </row>
    <row r="1706" spans="1:19" x14ac:dyDescent="0.25">
      <c r="A1706" s="4">
        <v>379434</v>
      </c>
      <c r="B1706" s="4" t="s">
        <v>33</v>
      </c>
      <c r="C1706" s="4" t="s">
        <v>32</v>
      </c>
      <c r="D1706" s="4" t="s">
        <v>33</v>
      </c>
      <c r="E1706" s="4" t="s">
        <v>36</v>
      </c>
      <c r="F1706" s="4" t="s">
        <v>32</v>
      </c>
      <c r="G1706" s="4" t="s">
        <v>36</v>
      </c>
      <c r="H1706" s="4">
        <v>0</v>
      </c>
      <c r="I1706" s="4">
        <v>1493100</v>
      </c>
      <c r="J1706" s="4">
        <v>0</v>
      </c>
      <c r="K1706" s="4">
        <v>3670200</v>
      </c>
      <c r="L1706" s="4">
        <v>7568600</v>
      </c>
      <c r="M1706" s="4">
        <v>4488400</v>
      </c>
      <c r="N1706" s="4">
        <v>0</v>
      </c>
      <c r="O1706" s="4">
        <v>0</v>
      </c>
      <c r="P1706" s="4">
        <v>0</v>
      </c>
      <c r="Q1706" s="4">
        <v>0</v>
      </c>
      <c r="R1706" s="4">
        <v>0</v>
      </c>
      <c r="S1706" s="4">
        <v>0</v>
      </c>
    </row>
    <row r="1707" spans="1:19" x14ac:dyDescent="0.25">
      <c r="A1707" s="4">
        <v>379637</v>
      </c>
      <c r="B1707" s="4" t="s">
        <v>33</v>
      </c>
      <c r="C1707" s="4" t="s">
        <v>33</v>
      </c>
      <c r="D1707" s="4" t="s">
        <v>33</v>
      </c>
      <c r="E1707" s="4" t="s">
        <v>36</v>
      </c>
      <c r="F1707" s="4" t="s">
        <v>32</v>
      </c>
      <c r="G1707" s="4" t="s">
        <v>32</v>
      </c>
      <c r="H1707" s="4">
        <v>0</v>
      </c>
      <c r="I1707" s="4">
        <v>0</v>
      </c>
      <c r="J1707" s="4">
        <v>0</v>
      </c>
      <c r="K1707" s="4">
        <v>5894400</v>
      </c>
      <c r="L1707" s="4">
        <v>55960000</v>
      </c>
      <c r="M1707" s="4">
        <v>131520000</v>
      </c>
      <c r="N1707" s="4">
        <v>0</v>
      </c>
      <c r="O1707" s="4">
        <v>0</v>
      </c>
      <c r="P1707" s="4">
        <v>0</v>
      </c>
      <c r="Q1707" s="4">
        <v>0</v>
      </c>
      <c r="R1707" s="4">
        <v>4599500</v>
      </c>
      <c r="S1707" s="4">
        <v>11233000</v>
      </c>
    </row>
    <row r="1708" spans="1:19" x14ac:dyDescent="0.25">
      <c r="A1708" s="4">
        <v>379781</v>
      </c>
      <c r="B1708" s="4" t="s">
        <v>32</v>
      </c>
      <c r="C1708" s="4" t="s">
        <v>32</v>
      </c>
      <c r="D1708" s="4" t="s">
        <v>32</v>
      </c>
      <c r="E1708" s="4" t="s">
        <v>32</v>
      </c>
      <c r="F1708" s="4" t="s">
        <v>32</v>
      </c>
      <c r="G1708" s="4" t="s">
        <v>32</v>
      </c>
      <c r="H1708" s="4">
        <v>42467000</v>
      </c>
      <c r="I1708" s="4">
        <v>32847000</v>
      </c>
      <c r="J1708" s="4">
        <v>45514000</v>
      </c>
      <c r="K1708" s="4">
        <v>11278000</v>
      </c>
      <c r="L1708" s="4">
        <v>40508000</v>
      </c>
      <c r="M1708" s="4">
        <v>34264000</v>
      </c>
      <c r="N1708" s="4">
        <v>21957000</v>
      </c>
      <c r="O1708" s="4">
        <v>6943400</v>
      </c>
      <c r="P1708" s="4">
        <v>24961000</v>
      </c>
      <c r="Q1708" s="4">
        <v>2278100</v>
      </c>
      <c r="R1708" s="4">
        <v>2721000</v>
      </c>
      <c r="S1708" s="4">
        <v>3302300</v>
      </c>
    </row>
    <row r="1709" spans="1:19" x14ac:dyDescent="0.25">
      <c r="A1709" s="4">
        <v>379782</v>
      </c>
      <c r="B1709" s="4" t="s">
        <v>32</v>
      </c>
      <c r="C1709" s="4" t="s">
        <v>32</v>
      </c>
      <c r="D1709" s="4" t="s">
        <v>32</v>
      </c>
      <c r="E1709" s="4" t="s">
        <v>32</v>
      </c>
      <c r="F1709" s="4" t="s">
        <v>32</v>
      </c>
      <c r="G1709" s="4" t="s">
        <v>32</v>
      </c>
      <c r="H1709" s="4">
        <v>361960000</v>
      </c>
      <c r="I1709" s="4">
        <v>776340000</v>
      </c>
      <c r="J1709" s="4">
        <v>411510000</v>
      </c>
      <c r="K1709" s="4">
        <v>930130000</v>
      </c>
      <c r="L1709" s="4">
        <v>1808100000</v>
      </c>
      <c r="M1709" s="4">
        <v>1035900000</v>
      </c>
      <c r="N1709" s="4">
        <v>86323000</v>
      </c>
      <c r="O1709" s="4">
        <v>106740000</v>
      </c>
      <c r="P1709" s="4">
        <v>92625000</v>
      </c>
      <c r="Q1709" s="4">
        <v>126130000</v>
      </c>
      <c r="R1709" s="4">
        <v>85247000</v>
      </c>
      <c r="S1709" s="4">
        <v>66696000</v>
      </c>
    </row>
    <row r="1710" spans="1:19" x14ac:dyDescent="0.25">
      <c r="A1710" s="4">
        <v>379854</v>
      </c>
      <c r="B1710" s="4" t="s">
        <v>32</v>
      </c>
      <c r="C1710" s="4" t="s">
        <v>32</v>
      </c>
      <c r="D1710" s="4" t="s">
        <v>32</v>
      </c>
      <c r="E1710" s="4" t="s">
        <v>33</v>
      </c>
      <c r="F1710" s="4" t="s">
        <v>36</v>
      </c>
      <c r="G1710" s="4" t="s">
        <v>36</v>
      </c>
      <c r="H1710" s="4">
        <v>9394300</v>
      </c>
      <c r="I1710" s="4">
        <v>3259300</v>
      </c>
      <c r="J1710" s="4">
        <v>5581300</v>
      </c>
      <c r="K1710" s="4">
        <v>0</v>
      </c>
      <c r="L1710" s="4">
        <v>9244500</v>
      </c>
      <c r="M1710" s="4">
        <v>3329800</v>
      </c>
      <c r="N1710" s="4">
        <v>0</v>
      </c>
      <c r="O1710" s="4">
        <v>0</v>
      </c>
      <c r="P1710" s="4">
        <v>0</v>
      </c>
      <c r="Q1710" s="4">
        <v>0</v>
      </c>
      <c r="R1710" s="4">
        <v>0</v>
      </c>
      <c r="S1710" s="4">
        <v>0</v>
      </c>
    </row>
    <row r="1711" spans="1:19" x14ac:dyDescent="0.25">
      <c r="A1711" s="4">
        <v>379890</v>
      </c>
      <c r="B1711" s="4" t="s">
        <v>33</v>
      </c>
      <c r="C1711" s="4" t="s">
        <v>36</v>
      </c>
      <c r="D1711" s="4" t="s">
        <v>36</v>
      </c>
      <c r="E1711" s="4" t="s">
        <v>32</v>
      </c>
      <c r="F1711" s="4" t="s">
        <v>32</v>
      </c>
      <c r="G1711" s="4" t="s">
        <v>36</v>
      </c>
      <c r="H1711" s="4">
        <v>0</v>
      </c>
      <c r="I1711" s="4">
        <v>1577100</v>
      </c>
      <c r="J1711" s="4">
        <v>890430</v>
      </c>
      <c r="K1711" s="4">
        <v>19140000</v>
      </c>
      <c r="L1711" s="4">
        <v>40085000</v>
      </c>
      <c r="M1711" s="4">
        <v>9197300</v>
      </c>
      <c r="N1711" s="4">
        <v>0</v>
      </c>
      <c r="O1711" s="4">
        <v>0</v>
      </c>
      <c r="P1711" s="4">
        <v>0</v>
      </c>
      <c r="Q1711" s="4">
        <v>6177600</v>
      </c>
      <c r="R1711" s="4">
        <v>6214900</v>
      </c>
      <c r="S1711" s="4">
        <v>0</v>
      </c>
    </row>
    <row r="1712" spans="1:19" x14ac:dyDescent="0.25">
      <c r="A1712" s="4">
        <v>380006</v>
      </c>
      <c r="B1712" s="4" t="s">
        <v>32</v>
      </c>
      <c r="C1712" s="4" t="s">
        <v>32</v>
      </c>
      <c r="D1712" s="4" t="s">
        <v>32</v>
      </c>
      <c r="E1712" s="4" t="s">
        <v>32</v>
      </c>
      <c r="F1712" s="4" t="s">
        <v>32</v>
      </c>
      <c r="G1712" s="4" t="s">
        <v>32</v>
      </c>
      <c r="H1712" s="4">
        <v>40323000</v>
      </c>
      <c r="I1712" s="4">
        <v>108540000</v>
      </c>
      <c r="J1712" s="4">
        <v>20602000</v>
      </c>
      <c r="K1712" s="4">
        <v>43754000</v>
      </c>
      <c r="L1712" s="4">
        <v>130390000</v>
      </c>
      <c r="M1712" s="4">
        <v>79410000</v>
      </c>
      <c r="N1712" s="4">
        <v>12021000</v>
      </c>
      <c r="O1712" s="4">
        <v>16185000</v>
      </c>
      <c r="P1712" s="4">
        <v>14929000</v>
      </c>
      <c r="Q1712" s="4">
        <v>9473500</v>
      </c>
      <c r="R1712" s="4">
        <v>7254500</v>
      </c>
      <c r="S1712" s="4">
        <v>7482600</v>
      </c>
    </row>
    <row r="1713" spans="1:19" x14ac:dyDescent="0.25">
      <c r="A1713" s="4">
        <v>380023</v>
      </c>
      <c r="B1713" s="4" t="s">
        <v>33</v>
      </c>
      <c r="C1713" s="4" t="s">
        <v>32</v>
      </c>
      <c r="D1713" s="4" t="s">
        <v>32</v>
      </c>
      <c r="E1713" s="4" t="s">
        <v>32</v>
      </c>
      <c r="F1713" s="4" t="s">
        <v>36</v>
      </c>
      <c r="G1713" s="4" t="s">
        <v>32</v>
      </c>
      <c r="H1713" s="4">
        <v>0</v>
      </c>
      <c r="I1713" s="4">
        <v>12938000</v>
      </c>
      <c r="J1713" s="4">
        <v>11242000</v>
      </c>
      <c r="K1713" s="4">
        <v>7503000</v>
      </c>
      <c r="L1713" s="4">
        <v>29231000</v>
      </c>
      <c r="M1713" s="4">
        <v>27621000</v>
      </c>
      <c r="N1713" s="4">
        <v>0</v>
      </c>
      <c r="O1713" s="4">
        <v>0</v>
      </c>
      <c r="P1713" s="4">
        <v>8611400</v>
      </c>
      <c r="Q1713" s="4">
        <v>0</v>
      </c>
      <c r="R1713" s="4">
        <v>0</v>
      </c>
      <c r="S1713" s="4">
        <v>4356100</v>
      </c>
    </row>
    <row r="1714" spans="1:19" x14ac:dyDescent="0.25">
      <c r="A1714" s="4">
        <v>380337</v>
      </c>
      <c r="B1714" s="4" t="s">
        <v>32</v>
      </c>
      <c r="C1714" s="4" t="s">
        <v>32</v>
      </c>
      <c r="D1714" s="4" t="s">
        <v>32</v>
      </c>
      <c r="E1714" s="4" t="s">
        <v>32</v>
      </c>
      <c r="F1714" s="4" t="s">
        <v>32</v>
      </c>
      <c r="G1714" s="4" t="s">
        <v>32</v>
      </c>
      <c r="H1714" s="4">
        <v>69728000</v>
      </c>
      <c r="I1714" s="4">
        <v>68340000</v>
      </c>
      <c r="J1714" s="4">
        <v>77150000</v>
      </c>
      <c r="K1714" s="4">
        <v>106520000</v>
      </c>
      <c r="L1714" s="4">
        <v>589450000</v>
      </c>
      <c r="M1714" s="4">
        <v>311160000</v>
      </c>
      <c r="N1714" s="4">
        <v>27732000</v>
      </c>
      <c r="O1714" s="4">
        <v>19243000</v>
      </c>
      <c r="P1714" s="4">
        <v>32955000</v>
      </c>
      <c r="Q1714" s="4">
        <v>11644000</v>
      </c>
      <c r="R1714" s="4">
        <v>87985000</v>
      </c>
      <c r="S1714" s="4">
        <v>101870000</v>
      </c>
    </row>
    <row r="1715" spans="1:19" x14ac:dyDescent="0.25">
      <c r="A1715" s="4">
        <v>380691</v>
      </c>
      <c r="B1715" s="4" t="s">
        <v>32</v>
      </c>
      <c r="C1715" s="4" t="s">
        <v>32</v>
      </c>
      <c r="D1715" s="4" t="s">
        <v>32</v>
      </c>
      <c r="E1715" s="4" t="s">
        <v>36</v>
      </c>
      <c r="F1715" s="4" t="s">
        <v>36</v>
      </c>
      <c r="G1715" s="4" t="s">
        <v>33</v>
      </c>
      <c r="H1715" s="4">
        <v>0</v>
      </c>
      <c r="I1715" s="4">
        <v>7871900</v>
      </c>
      <c r="J1715" s="4">
        <v>3530500</v>
      </c>
      <c r="K1715" s="4">
        <v>7755500</v>
      </c>
      <c r="L1715" s="4">
        <v>12390000</v>
      </c>
      <c r="M1715" s="4">
        <v>0</v>
      </c>
      <c r="N1715" s="4">
        <v>0</v>
      </c>
      <c r="O1715" s="4">
        <v>0</v>
      </c>
      <c r="P1715" s="4">
        <v>0</v>
      </c>
      <c r="Q1715" s="4">
        <v>0</v>
      </c>
      <c r="R1715" s="4">
        <v>0</v>
      </c>
      <c r="S1715" s="4">
        <v>0</v>
      </c>
    </row>
    <row r="1716" spans="1:19" x14ac:dyDescent="0.25">
      <c r="A1716" s="4">
        <v>380727</v>
      </c>
      <c r="B1716" s="4" t="s">
        <v>32</v>
      </c>
      <c r="C1716" s="4" t="s">
        <v>32</v>
      </c>
      <c r="D1716" s="4" t="s">
        <v>32</v>
      </c>
      <c r="E1716" s="4" t="s">
        <v>36</v>
      </c>
      <c r="F1716" s="4" t="s">
        <v>32</v>
      </c>
      <c r="G1716" s="4" t="s">
        <v>32</v>
      </c>
      <c r="H1716" s="4">
        <v>15171000</v>
      </c>
      <c r="I1716" s="4">
        <v>43126000</v>
      </c>
      <c r="J1716" s="4">
        <v>9283300</v>
      </c>
      <c r="K1716" s="4">
        <v>4854200</v>
      </c>
      <c r="L1716" s="4">
        <v>5360200</v>
      </c>
      <c r="M1716" s="4">
        <v>16003000</v>
      </c>
      <c r="N1716" s="4">
        <v>7521200</v>
      </c>
      <c r="O1716" s="4">
        <v>11309000</v>
      </c>
      <c r="P1716" s="4">
        <v>0</v>
      </c>
      <c r="Q1716" s="4">
        <v>0</v>
      </c>
      <c r="R1716" s="4">
        <v>0</v>
      </c>
      <c r="S1716" s="4">
        <v>0</v>
      </c>
    </row>
    <row r="1717" spans="1:19" x14ac:dyDescent="0.25">
      <c r="A1717" s="4">
        <v>380785</v>
      </c>
      <c r="B1717" s="4" t="s">
        <v>32</v>
      </c>
      <c r="C1717" s="4" t="s">
        <v>32</v>
      </c>
      <c r="D1717" s="4" t="s">
        <v>32</v>
      </c>
      <c r="E1717" s="4" t="s">
        <v>32</v>
      </c>
      <c r="F1717" s="4" t="s">
        <v>32</v>
      </c>
      <c r="G1717" s="4" t="s">
        <v>32</v>
      </c>
      <c r="H1717" s="4">
        <v>58714000</v>
      </c>
      <c r="I1717" s="4">
        <v>175510000</v>
      </c>
      <c r="J1717" s="4">
        <v>63409000</v>
      </c>
      <c r="K1717" s="4">
        <v>194400000</v>
      </c>
      <c r="L1717" s="4">
        <v>368150000</v>
      </c>
      <c r="M1717" s="4">
        <v>111200000</v>
      </c>
      <c r="N1717" s="4">
        <v>24163000</v>
      </c>
      <c r="O1717" s="4">
        <v>34383000</v>
      </c>
      <c r="P1717" s="4">
        <v>28632000</v>
      </c>
      <c r="Q1717" s="4">
        <v>29641000</v>
      </c>
      <c r="R1717" s="4">
        <v>26302000</v>
      </c>
      <c r="S1717" s="4">
        <v>14317000</v>
      </c>
    </row>
    <row r="1718" spans="1:19" x14ac:dyDescent="0.25">
      <c r="A1718" s="4">
        <v>380800</v>
      </c>
      <c r="B1718" s="4" t="s">
        <v>32</v>
      </c>
      <c r="C1718" s="4" t="s">
        <v>32</v>
      </c>
      <c r="D1718" s="4" t="s">
        <v>32</v>
      </c>
      <c r="E1718" s="4" t="s">
        <v>32</v>
      </c>
      <c r="F1718" s="4" t="s">
        <v>32</v>
      </c>
      <c r="G1718" s="4" t="s">
        <v>32</v>
      </c>
      <c r="H1718" s="4">
        <v>35038000</v>
      </c>
      <c r="I1718" s="4">
        <v>106980000</v>
      </c>
      <c r="J1718" s="4">
        <v>24405000</v>
      </c>
      <c r="K1718" s="4">
        <v>65581000</v>
      </c>
      <c r="L1718" s="4">
        <v>168330000</v>
      </c>
      <c r="M1718" s="4">
        <v>79057000</v>
      </c>
      <c r="N1718" s="4">
        <v>7970800</v>
      </c>
      <c r="O1718" s="4">
        <v>11732000</v>
      </c>
      <c r="P1718" s="4">
        <v>7501000</v>
      </c>
      <c r="Q1718" s="4">
        <v>6285600</v>
      </c>
      <c r="R1718" s="4">
        <v>8173300</v>
      </c>
      <c r="S1718" s="4">
        <v>6687600</v>
      </c>
    </row>
    <row r="1719" spans="1:19" x14ac:dyDescent="0.25">
      <c r="A1719" s="4">
        <v>380832</v>
      </c>
      <c r="B1719" s="4" t="s">
        <v>32</v>
      </c>
      <c r="C1719" s="4" t="s">
        <v>32</v>
      </c>
      <c r="D1719" s="4" t="s">
        <v>32</v>
      </c>
      <c r="E1719" s="4" t="s">
        <v>32</v>
      </c>
      <c r="F1719" s="4" t="s">
        <v>32</v>
      </c>
      <c r="G1719" s="4" t="s">
        <v>32</v>
      </c>
      <c r="H1719" s="4">
        <v>32755000</v>
      </c>
      <c r="I1719" s="4">
        <v>113240000</v>
      </c>
      <c r="J1719" s="4">
        <v>29987000</v>
      </c>
      <c r="K1719" s="4">
        <v>98677000</v>
      </c>
      <c r="L1719" s="4">
        <v>188900000</v>
      </c>
      <c r="M1719" s="4">
        <v>107150000</v>
      </c>
      <c r="N1719" s="4">
        <v>8824900</v>
      </c>
      <c r="O1719" s="4">
        <v>13924000</v>
      </c>
      <c r="P1719" s="4">
        <v>9292300</v>
      </c>
      <c r="Q1719" s="4">
        <v>9241300</v>
      </c>
      <c r="R1719" s="4">
        <v>7565000</v>
      </c>
      <c r="S1719" s="4">
        <v>6780100</v>
      </c>
    </row>
    <row r="1720" spans="1:19" x14ac:dyDescent="0.25">
      <c r="A1720" s="4">
        <v>380845</v>
      </c>
      <c r="B1720" s="4" t="s">
        <v>33</v>
      </c>
      <c r="C1720" s="4" t="s">
        <v>36</v>
      </c>
      <c r="D1720" s="4" t="s">
        <v>33</v>
      </c>
      <c r="E1720" s="4" t="s">
        <v>32</v>
      </c>
      <c r="F1720" s="4" t="s">
        <v>32</v>
      </c>
      <c r="G1720" s="4" t="s">
        <v>32</v>
      </c>
      <c r="H1720" s="4">
        <v>0</v>
      </c>
      <c r="I1720" s="4">
        <v>1339400</v>
      </c>
      <c r="J1720" s="4">
        <v>0</v>
      </c>
      <c r="K1720" s="4">
        <v>12801000</v>
      </c>
      <c r="L1720" s="4">
        <v>37855000</v>
      </c>
      <c r="M1720" s="4">
        <v>7522700</v>
      </c>
      <c r="N1720" s="4">
        <v>0</v>
      </c>
      <c r="O1720" s="4">
        <v>0</v>
      </c>
      <c r="P1720" s="4">
        <v>0</v>
      </c>
      <c r="Q1720" s="4">
        <v>3782100</v>
      </c>
      <c r="R1720" s="4">
        <v>3447500</v>
      </c>
      <c r="S1720" s="4">
        <v>0</v>
      </c>
    </row>
    <row r="1721" spans="1:19" x14ac:dyDescent="0.25">
      <c r="A1721" s="4">
        <v>380969</v>
      </c>
      <c r="B1721" s="4" t="s">
        <v>32</v>
      </c>
      <c r="C1721" s="4" t="s">
        <v>32</v>
      </c>
      <c r="D1721" s="4" t="s">
        <v>32</v>
      </c>
      <c r="E1721" s="4" t="s">
        <v>32</v>
      </c>
      <c r="F1721" s="4" t="s">
        <v>32</v>
      </c>
      <c r="G1721" s="4" t="s">
        <v>32</v>
      </c>
      <c r="H1721" s="4">
        <v>429230000</v>
      </c>
      <c r="I1721" s="4">
        <v>1308800000</v>
      </c>
      <c r="J1721" s="4">
        <v>439390000</v>
      </c>
      <c r="K1721" s="4">
        <v>1110100000</v>
      </c>
      <c r="L1721" s="4">
        <v>2706400000</v>
      </c>
      <c r="M1721" s="4">
        <v>1315700000</v>
      </c>
      <c r="N1721" s="4">
        <v>85340000</v>
      </c>
      <c r="O1721" s="4">
        <v>144400000</v>
      </c>
      <c r="P1721" s="4">
        <v>98878000</v>
      </c>
      <c r="Q1721" s="4">
        <v>104810000</v>
      </c>
      <c r="R1721" s="4">
        <v>93884000</v>
      </c>
      <c r="S1721" s="4">
        <v>74748000</v>
      </c>
    </row>
    <row r="1722" spans="1:19" x14ac:dyDescent="0.25">
      <c r="A1722" s="4">
        <v>381011</v>
      </c>
      <c r="B1722" s="4" t="s">
        <v>32</v>
      </c>
      <c r="C1722" s="4" t="s">
        <v>32</v>
      </c>
      <c r="D1722" s="4" t="s">
        <v>32</v>
      </c>
      <c r="E1722" s="4" t="s">
        <v>32</v>
      </c>
      <c r="F1722" s="4" t="s">
        <v>32</v>
      </c>
      <c r="G1722" s="4" t="s">
        <v>32</v>
      </c>
      <c r="H1722" s="4">
        <v>921100000</v>
      </c>
      <c r="I1722" s="4">
        <v>1319900000</v>
      </c>
      <c r="J1722" s="4">
        <v>908010000</v>
      </c>
      <c r="K1722" s="4">
        <v>2756400000</v>
      </c>
      <c r="L1722" s="4">
        <v>7060100000</v>
      </c>
      <c r="M1722" s="4">
        <v>2823700000</v>
      </c>
      <c r="N1722" s="4">
        <v>253350000</v>
      </c>
      <c r="O1722" s="4">
        <v>208240000</v>
      </c>
      <c r="P1722" s="4">
        <v>257770000</v>
      </c>
      <c r="Q1722" s="4">
        <v>321100000</v>
      </c>
      <c r="R1722" s="4">
        <v>358980000</v>
      </c>
      <c r="S1722" s="4">
        <v>219820000</v>
      </c>
    </row>
    <row r="1723" spans="1:19" x14ac:dyDescent="0.25">
      <c r="A1723" s="4">
        <v>381139</v>
      </c>
      <c r="B1723" s="4" t="s">
        <v>32</v>
      </c>
      <c r="C1723" s="4" t="s">
        <v>32</v>
      </c>
      <c r="D1723" s="4" t="s">
        <v>32</v>
      </c>
      <c r="E1723" s="4" t="s">
        <v>32</v>
      </c>
      <c r="F1723" s="4" t="s">
        <v>32</v>
      </c>
      <c r="G1723" s="4" t="s">
        <v>32</v>
      </c>
      <c r="H1723" s="4">
        <v>97905000</v>
      </c>
      <c r="I1723" s="4">
        <v>209490000</v>
      </c>
      <c r="J1723" s="4">
        <v>118700000</v>
      </c>
      <c r="K1723" s="4">
        <v>285870000</v>
      </c>
      <c r="L1723" s="4">
        <v>890130000</v>
      </c>
      <c r="M1723" s="4">
        <v>716020000</v>
      </c>
      <c r="N1723" s="4">
        <v>33132000</v>
      </c>
      <c r="O1723" s="4">
        <v>34218000</v>
      </c>
      <c r="P1723" s="4">
        <v>39768000</v>
      </c>
      <c r="Q1723" s="4">
        <v>64899000</v>
      </c>
      <c r="R1723" s="4">
        <v>48069000</v>
      </c>
      <c r="S1723" s="4">
        <v>64451000</v>
      </c>
    </row>
    <row r="1724" spans="1:19" x14ac:dyDescent="0.25">
      <c r="A1724" s="4">
        <v>381221</v>
      </c>
      <c r="B1724" s="4" t="s">
        <v>32</v>
      </c>
      <c r="C1724" s="4" t="s">
        <v>32</v>
      </c>
      <c r="D1724" s="4" t="s">
        <v>32</v>
      </c>
      <c r="E1724" s="4" t="s">
        <v>32</v>
      </c>
      <c r="F1724" s="4" t="s">
        <v>32</v>
      </c>
      <c r="G1724" s="4" t="s">
        <v>32</v>
      </c>
      <c r="H1724" s="4">
        <v>139590000</v>
      </c>
      <c r="I1724" s="4">
        <v>111920000</v>
      </c>
      <c r="J1724" s="4">
        <v>82554000</v>
      </c>
      <c r="K1724" s="4">
        <v>259650000</v>
      </c>
      <c r="L1724" s="4">
        <v>455530000</v>
      </c>
      <c r="M1724" s="4">
        <v>477430000</v>
      </c>
      <c r="N1724" s="4">
        <v>82387000</v>
      </c>
      <c r="O1724" s="4">
        <v>39064000</v>
      </c>
      <c r="P1724" s="4">
        <v>49587000</v>
      </c>
      <c r="Q1724" s="4">
        <v>74715000</v>
      </c>
      <c r="R1724" s="4">
        <v>57840000</v>
      </c>
      <c r="S1724" s="4">
        <v>81702000</v>
      </c>
    </row>
    <row r="1725" spans="1:19" x14ac:dyDescent="0.25">
      <c r="A1725" s="4">
        <v>381323</v>
      </c>
      <c r="B1725" s="4" t="s">
        <v>32</v>
      </c>
      <c r="C1725" s="4" t="s">
        <v>32</v>
      </c>
      <c r="D1725" s="4" t="s">
        <v>32</v>
      </c>
      <c r="E1725" s="4" t="s">
        <v>32</v>
      </c>
      <c r="F1725" s="4" t="s">
        <v>32</v>
      </c>
      <c r="G1725" s="4" t="s">
        <v>32</v>
      </c>
      <c r="H1725" s="4">
        <v>697910000</v>
      </c>
      <c r="I1725" s="4">
        <v>1506900000</v>
      </c>
      <c r="J1725" s="4">
        <v>743660000</v>
      </c>
      <c r="K1725" s="4">
        <v>981310000</v>
      </c>
      <c r="L1725" s="4">
        <v>4054300000</v>
      </c>
      <c r="M1725" s="4">
        <v>1543400000</v>
      </c>
      <c r="N1725" s="4">
        <v>197810000</v>
      </c>
      <c r="O1725" s="4">
        <v>209830000</v>
      </c>
      <c r="P1725" s="4">
        <v>175260000</v>
      </c>
      <c r="Q1725" s="4">
        <v>126180000</v>
      </c>
      <c r="R1725" s="4">
        <v>244360000</v>
      </c>
      <c r="S1725" s="4">
        <v>116680000</v>
      </c>
    </row>
    <row r="1726" spans="1:19" x14ac:dyDescent="0.25">
      <c r="A1726" s="4">
        <v>381433</v>
      </c>
      <c r="B1726" s="4" t="s">
        <v>32</v>
      </c>
      <c r="C1726" s="4" t="s">
        <v>32</v>
      </c>
      <c r="D1726" s="4" t="s">
        <v>32</v>
      </c>
      <c r="E1726" s="4" t="s">
        <v>32</v>
      </c>
      <c r="F1726" s="4" t="s">
        <v>32</v>
      </c>
      <c r="G1726" s="4" t="s">
        <v>32</v>
      </c>
      <c r="H1726" s="4">
        <v>568440000</v>
      </c>
      <c r="I1726" s="4">
        <v>1604600000</v>
      </c>
      <c r="J1726" s="4">
        <v>553900000</v>
      </c>
      <c r="K1726" s="4">
        <v>1324100000</v>
      </c>
      <c r="L1726" s="4">
        <v>2652500000</v>
      </c>
      <c r="M1726" s="4">
        <v>1861300000</v>
      </c>
      <c r="N1726" s="4">
        <v>144530000</v>
      </c>
      <c r="O1726" s="4">
        <v>215970000</v>
      </c>
      <c r="P1726" s="4">
        <v>144620000</v>
      </c>
      <c r="Q1726" s="4">
        <v>168890000</v>
      </c>
      <c r="R1726" s="4">
        <v>119200000</v>
      </c>
      <c r="S1726" s="4">
        <v>97232000</v>
      </c>
    </row>
    <row r="1727" spans="1:19" x14ac:dyDescent="0.25">
      <c r="A1727" s="4">
        <v>381450</v>
      </c>
      <c r="B1727" s="4" t="s">
        <v>32</v>
      </c>
      <c r="C1727" s="4" t="s">
        <v>32</v>
      </c>
      <c r="D1727" s="4" t="s">
        <v>32</v>
      </c>
      <c r="E1727" s="4" t="s">
        <v>32</v>
      </c>
      <c r="F1727" s="4" t="s">
        <v>32</v>
      </c>
      <c r="G1727" s="4" t="s">
        <v>32</v>
      </c>
      <c r="H1727" s="4">
        <v>25947000</v>
      </c>
      <c r="I1727" s="4">
        <v>61567000</v>
      </c>
      <c r="J1727" s="4">
        <v>21720000</v>
      </c>
      <c r="K1727" s="4">
        <v>66930000</v>
      </c>
      <c r="L1727" s="4">
        <v>96861000</v>
      </c>
      <c r="M1727" s="4">
        <v>62812000</v>
      </c>
      <c r="N1727" s="4">
        <v>7353500</v>
      </c>
      <c r="O1727" s="4">
        <v>9709600</v>
      </c>
      <c r="P1727" s="4">
        <v>7142500</v>
      </c>
      <c r="Q1727" s="4">
        <v>9422200</v>
      </c>
      <c r="R1727" s="4">
        <v>6974400</v>
      </c>
      <c r="S1727" s="4">
        <v>5021600</v>
      </c>
    </row>
    <row r="1728" spans="1:19" x14ac:dyDescent="0.25">
      <c r="A1728" s="4">
        <v>381514</v>
      </c>
      <c r="B1728" s="4" t="s">
        <v>32</v>
      </c>
      <c r="C1728" s="4" t="s">
        <v>32</v>
      </c>
      <c r="D1728" s="4" t="s">
        <v>32</v>
      </c>
      <c r="E1728" s="4" t="s">
        <v>32</v>
      </c>
      <c r="F1728" s="4" t="s">
        <v>32</v>
      </c>
      <c r="G1728" s="4" t="s">
        <v>32</v>
      </c>
      <c r="H1728" s="4">
        <v>1158200000</v>
      </c>
      <c r="I1728" s="4">
        <v>2899200000</v>
      </c>
      <c r="J1728" s="4">
        <v>1012800000</v>
      </c>
      <c r="K1728" s="4">
        <v>3191300000</v>
      </c>
      <c r="L1728" s="4">
        <v>4172900000</v>
      </c>
      <c r="M1728" s="4">
        <v>3012800000</v>
      </c>
      <c r="N1728" s="4">
        <v>286810000</v>
      </c>
      <c r="O1728" s="4">
        <v>441040000</v>
      </c>
      <c r="P1728" s="6">
        <v>265000000</v>
      </c>
      <c r="Q1728" s="4">
        <v>349870000</v>
      </c>
      <c r="R1728" s="4">
        <v>265420000</v>
      </c>
      <c r="S1728" s="4">
        <v>246150000</v>
      </c>
    </row>
    <row r="1729" spans="1:19" x14ac:dyDescent="0.25">
      <c r="A1729" s="4">
        <v>381543</v>
      </c>
      <c r="B1729" s="4" t="s">
        <v>32</v>
      </c>
      <c r="C1729" s="4" t="s">
        <v>32</v>
      </c>
      <c r="D1729" s="4" t="s">
        <v>32</v>
      </c>
      <c r="E1729" s="4" t="s">
        <v>32</v>
      </c>
      <c r="F1729" s="4" t="s">
        <v>32</v>
      </c>
      <c r="G1729" s="4" t="s">
        <v>32</v>
      </c>
      <c r="H1729" s="4">
        <v>719040000</v>
      </c>
      <c r="I1729" s="4">
        <v>1997700000</v>
      </c>
      <c r="J1729" s="4">
        <v>713100000</v>
      </c>
      <c r="K1729" s="4">
        <v>1881800000</v>
      </c>
      <c r="L1729" s="4">
        <v>3511500000</v>
      </c>
      <c r="M1729" s="4">
        <v>1996300000</v>
      </c>
      <c r="N1729" s="4">
        <v>94334000</v>
      </c>
      <c r="O1729" s="4">
        <v>145480000</v>
      </c>
      <c r="P1729" s="4">
        <v>102750000</v>
      </c>
      <c r="Q1729" s="4">
        <v>163480000</v>
      </c>
      <c r="R1729" s="4">
        <v>109790000</v>
      </c>
      <c r="S1729" s="4">
        <v>104850000</v>
      </c>
    </row>
    <row r="1730" spans="1:19" x14ac:dyDescent="0.25">
      <c r="A1730" s="4">
        <v>381684</v>
      </c>
      <c r="B1730" s="4" t="s">
        <v>32</v>
      </c>
      <c r="C1730" s="4" t="s">
        <v>32</v>
      </c>
      <c r="D1730" s="4" t="s">
        <v>32</v>
      </c>
      <c r="E1730" s="4" t="s">
        <v>32</v>
      </c>
      <c r="F1730" s="4" t="s">
        <v>32</v>
      </c>
      <c r="G1730" s="4" t="s">
        <v>32</v>
      </c>
      <c r="H1730" s="4">
        <v>3609800000</v>
      </c>
      <c r="I1730" s="6">
        <v>11014000000</v>
      </c>
      <c r="J1730" s="4">
        <v>4022100000</v>
      </c>
      <c r="K1730" s="6">
        <v>10501000000</v>
      </c>
      <c r="L1730" s="6">
        <v>15626000000</v>
      </c>
      <c r="M1730" s="4">
        <v>8598200000</v>
      </c>
      <c r="N1730" s="4">
        <v>413710000</v>
      </c>
      <c r="O1730" s="4">
        <v>816910000</v>
      </c>
      <c r="P1730" s="4">
        <v>555990000</v>
      </c>
      <c r="Q1730" s="4">
        <v>686350000</v>
      </c>
      <c r="R1730" s="4">
        <v>429940000</v>
      </c>
      <c r="S1730" s="4">
        <v>369610000</v>
      </c>
    </row>
    <row r="1731" spans="1:19" x14ac:dyDescent="0.25">
      <c r="A1731" s="4">
        <v>381713</v>
      </c>
      <c r="B1731" s="4" t="s">
        <v>32</v>
      </c>
      <c r="C1731" s="4" t="s">
        <v>32</v>
      </c>
      <c r="D1731" s="4" t="s">
        <v>32</v>
      </c>
      <c r="E1731" s="4" t="s">
        <v>36</v>
      </c>
      <c r="F1731" s="4" t="s">
        <v>32</v>
      </c>
      <c r="G1731" s="4" t="s">
        <v>36</v>
      </c>
      <c r="H1731" s="4">
        <v>2985800</v>
      </c>
      <c r="I1731" s="4">
        <v>13614000</v>
      </c>
      <c r="J1731" s="4">
        <v>3300500</v>
      </c>
      <c r="K1731" s="4">
        <v>8515400</v>
      </c>
      <c r="L1731" s="4">
        <v>18406000</v>
      </c>
      <c r="M1731" s="4">
        <v>5360200</v>
      </c>
      <c r="N1731" s="4">
        <v>0</v>
      </c>
      <c r="O1731" s="4">
        <v>4160600</v>
      </c>
      <c r="P1731" s="4">
        <v>0</v>
      </c>
      <c r="Q1731" s="4">
        <v>0</v>
      </c>
      <c r="R1731" s="4">
        <v>3428000</v>
      </c>
      <c r="S1731" s="4">
        <v>0</v>
      </c>
    </row>
    <row r="1732" spans="1:19" x14ac:dyDescent="0.25">
      <c r="A1732" s="4">
        <v>381715</v>
      </c>
      <c r="B1732" s="4" t="s">
        <v>32</v>
      </c>
      <c r="C1732" s="4" t="s">
        <v>32</v>
      </c>
      <c r="D1732" s="4" t="s">
        <v>32</v>
      </c>
      <c r="E1732" s="4" t="s">
        <v>32</v>
      </c>
      <c r="F1732" s="4" t="s">
        <v>32</v>
      </c>
      <c r="G1732" s="4" t="s">
        <v>32</v>
      </c>
      <c r="H1732" s="4">
        <v>375220000</v>
      </c>
      <c r="I1732" s="4">
        <v>612870000</v>
      </c>
      <c r="J1732" s="4">
        <v>332900000</v>
      </c>
      <c r="K1732" s="4">
        <v>382550000</v>
      </c>
      <c r="L1732" s="4">
        <v>2558100000</v>
      </c>
      <c r="M1732" s="4">
        <v>840890000</v>
      </c>
      <c r="N1732" s="4">
        <v>206430000</v>
      </c>
      <c r="O1732" s="6">
        <v>153000000</v>
      </c>
      <c r="P1732" s="4">
        <v>158850000</v>
      </c>
      <c r="Q1732" s="4">
        <v>139910000</v>
      </c>
      <c r="R1732" s="4">
        <v>339090000</v>
      </c>
      <c r="S1732" s="4">
        <v>149520000</v>
      </c>
    </row>
    <row r="1733" spans="1:19" x14ac:dyDescent="0.25">
      <c r="A1733" s="4">
        <v>381742</v>
      </c>
      <c r="B1733" s="4" t="s">
        <v>33</v>
      </c>
      <c r="C1733" s="4" t="s">
        <v>33</v>
      </c>
      <c r="D1733" s="4" t="s">
        <v>33</v>
      </c>
      <c r="E1733" s="4" t="s">
        <v>32</v>
      </c>
      <c r="F1733" s="4" t="s">
        <v>32</v>
      </c>
      <c r="G1733" s="4" t="s">
        <v>33</v>
      </c>
      <c r="H1733" s="4">
        <v>0</v>
      </c>
      <c r="I1733" s="4">
        <v>0</v>
      </c>
      <c r="J1733" s="4">
        <v>0</v>
      </c>
      <c r="K1733" s="4">
        <v>10693000</v>
      </c>
      <c r="L1733" s="4">
        <v>19668000</v>
      </c>
      <c r="M1733" s="4">
        <v>0</v>
      </c>
      <c r="N1733" s="4">
        <v>0</v>
      </c>
      <c r="O1733" s="4">
        <v>0</v>
      </c>
      <c r="P1733" s="4">
        <v>0</v>
      </c>
      <c r="Q1733" s="4">
        <v>0</v>
      </c>
      <c r="R1733" s="4">
        <v>0</v>
      </c>
      <c r="S1733" s="4">
        <v>0</v>
      </c>
    </row>
    <row r="1734" spans="1:19" x14ac:dyDescent="0.25">
      <c r="A1734" s="4">
        <v>381750</v>
      </c>
      <c r="B1734" s="4" t="s">
        <v>32</v>
      </c>
      <c r="C1734" s="4" t="s">
        <v>32</v>
      </c>
      <c r="D1734" s="4" t="s">
        <v>32</v>
      </c>
      <c r="E1734" s="4" t="s">
        <v>32</v>
      </c>
      <c r="F1734" s="4" t="s">
        <v>32</v>
      </c>
      <c r="G1734" s="4" t="s">
        <v>32</v>
      </c>
      <c r="H1734" s="4">
        <v>36660000</v>
      </c>
      <c r="I1734" s="4">
        <v>138280000</v>
      </c>
      <c r="J1734" s="4">
        <v>38388000</v>
      </c>
      <c r="K1734" s="4">
        <v>85226000</v>
      </c>
      <c r="L1734" s="4">
        <v>496110000</v>
      </c>
      <c r="M1734" s="4">
        <v>246140000</v>
      </c>
      <c r="N1734" s="4">
        <v>31061000</v>
      </c>
      <c r="O1734" s="4">
        <v>43215000</v>
      </c>
      <c r="P1734" s="4">
        <v>27641000</v>
      </c>
      <c r="Q1734" s="4">
        <v>32459000</v>
      </c>
      <c r="R1734" s="4">
        <v>31547000</v>
      </c>
      <c r="S1734" s="4">
        <v>42268000</v>
      </c>
    </row>
    <row r="1735" spans="1:19" x14ac:dyDescent="0.25">
      <c r="A1735" s="4">
        <v>381823</v>
      </c>
      <c r="B1735" s="4" t="s">
        <v>33</v>
      </c>
      <c r="C1735" s="4" t="s">
        <v>33</v>
      </c>
      <c r="D1735" s="4" t="s">
        <v>33</v>
      </c>
      <c r="E1735" s="4" t="s">
        <v>32</v>
      </c>
      <c r="F1735" s="4" t="s">
        <v>36</v>
      </c>
      <c r="G1735" s="4" t="s">
        <v>32</v>
      </c>
      <c r="H1735" s="4">
        <v>0</v>
      </c>
      <c r="I1735" s="4">
        <v>0</v>
      </c>
      <c r="J1735" s="4">
        <v>0</v>
      </c>
      <c r="K1735" s="4">
        <v>3285800</v>
      </c>
      <c r="L1735" s="4">
        <v>5126300</v>
      </c>
      <c r="M1735" s="4">
        <v>6757400</v>
      </c>
      <c r="N1735" s="4">
        <v>0</v>
      </c>
      <c r="O1735" s="4">
        <v>0</v>
      </c>
      <c r="P1735" s="4">
        <v>0</v>
      </c>
      <c r="Q1735" s="4">
        <v>0</v>
      </c>
      <c r="R1735" s="4">
        <v>0</v>
      </c>
      <c r="S1735" s="4">
        <v>0</v>
      </c>
    </row>
    <row r="1736" spans="1:19" x14ac:dyDescent="0.25">
      <c r="A1736" s="4">
        <v>381852</v>
      </c>
      <c r="B1736" s="4" t="s">
        <v>32</v>
      </c>
      <c r="C1736" s="4" t="s">
        <v>32</v>
      </c>
      <c r="D1736" s="4" t="s">
        <v>32</v>
      </c>
      <c r="E1736" s="4" t="s">
        <v>32</v>
      </c>
      <c r="F1736" s="4" t="s">
        <v>32</v>
      </c>
      <c r="G1736" s="4" t="s">
        <v>32</v>
      </c>
      <c r="H1736" s="4">
        <v>7433800</v>
      </c>
      <c r="I1736" s="4">
        <v>30540000</v>
      </c>
      <c r="J1736" s="4">
        <v>4554900</v>
      </c>
      <c r="K1736" s="4">
        <v>33832000</v>
      </c>
      <c r="L1736" s="4">
        <v>75986000</v>
      </c>
      <c r="M1736" s="4">
        <v>38781000</v>
      </c>
      <c r="N1736" s="4">
        <v>0</v>
      </c>
      <c r="O1736" s="4">
        <v>0</v>
      </c>
      <c r="P1736" s="4">
        <v>0</v>
      </c>
      <c r="Q1736" s="4">
        <v>8250800</v>
      </c>
      <c r="R1736" s="4">
        <v>7304700</v>
      </c>
      <c r="S1736" s="4">
        <v>5323000</v>
      </c>
    </row>
    <row r="1737" spans="1:19" x14ac:dyDescent="0.25">
      <c r="A1737" s="4">
        <v>381889</v>
      </c>
      <c r="B1737" s="4" t="s">
        <v>32</v>
      </c>
      <c r="C1737" s="4" t="s">
        <v>32</v>
      </c>
      <c r="D1737" s="4" t="s">
        <v>32</v>
      </c>
      <c r="E1737" s="4" t="s">
        <v>32</v>
      </c>
      <c r="F1737" s="4" t="s">
        <v>32</v>
      </c>
      <c r="G1737" s="4" t="s">
        <v>32</v>
      </c>
      <c r="H1737" s="4">
        <v>212460000</v>
      </c>
      <c r="I1737" s="4">
        <v>419370000</v>
      </c>
      <c r="J1737" s="4">
        <v>214510000</v>
      </c>
      <c r="K1737" s="4">
        <v>640450000</v>
      </c>
      <c r="L1737" s="4">
        <v>5062700000</v>
      </c>
      <c r="M1737" s="4">
        <v>683490000</v>
      </c>
      <c r="N1737" s="4">
        <v>153540000</v>
      </c>
      <c r="O1737" s="4">
        <v>162920000</v>
      </c>
      <c r="P1737" s="4">
        <v>117740000</v>
      </c>
      <c r="Q1737" s="4">
        <v>145660000</v>
      </c>
      <c r="R1737" s="4">
        <v>579540000</v>
      </c>
      <c r="S1737" s="4">
        <v>123850000</v>
      </c>
    </row>
    <row r="1738" spans="1:19" x14ac:dyDescent="0.25">
      <c r="A1738" s="4">
        <v>381896</v>
      </c>
      <c r="B1738" s="4" t="s">
        <v>36</v>
      </c>
      <c r="C1738" s="4" t="s">
        <v>32</v>
      </c>
      <c r="D1738" s="4" t="s">
        <v>36</v>
      </c>
      <c r="E1738" s="4" t="s">
        <v>32</v>
      </c>
      <c r="F1738" s="4" t="s">
        <v>33</v>
      </c>
      <c r="G1738" s="4" t="s">
        <v>33</v>
      </c>
      <c r="H1738" s="4">
        <v>1789700</v>
      </c>
      <c r="I1738" s="4">
        <v>4198100</v>
      </c>
      <c r="J1738" s="4">
        <v>2610300</v>
      </c>
      <c r="K1738" s="4">
        <v>1832400</v>
      </c>
      <c r="L1738" s="4">
        <v>0</v>
      </c>
      <c r="M1738" s="4">
        <v>0</v>
      </c>
      <c r="N1738" s="4">
        <v>0</v>
      </c>
      <c r="O1738" s="4">
        <v>0</v>
      </c>
      <c r="P1738" s="4">
        <v>0</v>
      </c>
      <c r="Q1738" s="4">
        <v>0</v>
      </c>
      <c r="R1738" s="4">
        <v>0</v>
      </c>
      <c r="S1738" s="4">
        <v>0</v>
      </c>
    </row>
    <row r="1739" spans="1:19" x14ac:dyDescent="0.25">
      <c r="A1739" s="4">
        <v>381918</v>
      </c>
      <c r="B1739" s="4" t="s">
        <v>32</v>
      </c>
      <c r="C1739" s="4" t="s">
        <v>32</v>
      </c>
      <c r="D1739" s="4" t="s">
        <v>32</v>
      </c>
      <c r="E1739" s="4" t="s">
        <v>32</v>
      </c>
      <c r="F1739" s="4" t="s">
        <v>32</v>
      </c>
      <c r="G1739" s="4" t="s">
        <v>32</v>
      </c>
      <c r="H1739" s="4">
        <v>976850000</v>
      </c>
      <c r="I1739" s="4">
        <v>1904500000</v>
      </c>
      <c r="J1739" s="4">
        <v>843350000</v>
      </c>
      <c r="K1739" s="4">
        <v>1826300000</v>
      </c>
      <c r="L1739" s="4">
        <v>5995100000</v>
      </c>
      <c r="M1739" s="4">
        <v>4860600000</v>
      </c>
      <c r="N1739" s="4">
        <v>119550000</v>
      </c>
      <c r="O1739" s="4">
        <v>182880000</v>
      </c>
      <c r="P1739" s="4">
        <v>126230000</v>
      </c>
      <c r="Q1739" s="4">
        <v>183750000</v>
      </c>
      <c r="R1739" s="4">
        <v>195910000</v>
      </c>
      <c r="S1739" s="4">
        <v>232420000</v>
      </c>
    </row>
    <row r="1740" spans="1:19" x14ac:dyDescent="0.25">
      <c r="A1740" s="4">
        <v>381934</v>
      </c>
      <c r="B1740" s="4" t="s">
        <v>32</v>
      </c>
      <c r="C1740" s="4" t="s">
        <v>32</v>
      </c>
      <c r="D1740" s="4" t="s">
        <v>32</v>
      </c>
      <c r="E1740" s="4" t="s">
        <v>32</v>
      </c>
      <c r="F1740" s="4" t="s">
        <v>32</v>
      </c>
      <c r="G1740" s="4" t="s">
        <v>32</v>
      </c>
      <c r="H1740" s="4">
        <v>44921000</v>
      </c>
      <c r="I1740" s="4">
        <v>124550000</v>
      </c>
      <c r="J1740" s="4">
        <v>27058000</v>
      </c>
      <c r="K1740" s="4">
        <v>111210000</v>
      </c>
      <c r="L1740" s="4">
        <v>203980000</v>
      </c>
      <c r="M1740" s="4">
        <v>138630000</v>
      </c>
      <c r="N1740" s="4">
        <v>12486000</v>
      </c>
      <c r="O1740" s="4">
        <v>17442000</v>
      </c>
      <c r="P1740" s="4">
        <v>10731000</v>
      </c>
      <c r="Q1740" s="4">
        <v>16292000</v>
      </c>
      <c r="R1740" s="4">
        <v>13750000</v>
      </c>
      <c r="S1740" s="4">
        <v>12521000</v>
      </c>
    </row>
    <row r="1741" spans="1:19" x14ac:dyDescent="0.25">
      <c r="A1741" s="4">
        <v>381956</v>
      </c>
      <c r="B1741" s="4" t="s">
        <v>36</v>
      </c>
      <c r="C1741" s="4" t="s">
        <v>36</v>
      </c>
      <c r="D1741" s="4" t="s">
        <v>36</v>
      </c>
      <c r="E1741" s="4" t="s">
        <v>32</v>
      </c>
      <c r="F1741" s="4" t="s">
        <v>32</v>
      </c>
      <c r="G1741" s="4" t="s">
        <v>32</v>
      </c>
      <c r="H1741" s="4">
        <v>6685300</v>
      </c>
      <c r="I1741" s="4">
        <v>13281000</v>
      </c>
      <c r="J1741" s="4">
        <v>11438000</v>
      </c>
      <c r="K1741" s="4">
        <v>42383000</v>
      </c>
      <c r="L1741" s="4">
        <v>84142000</v>
      </c>
      <c r="M1741" s="4">
        <v>113870000</v>
      </c>
      <c r="N1741" s="4">
        <v>3262300</v>
      </c>
      <c r="O1741" s="4">
        <v>4329000</v>
      </c>
      <c r="P1741" s="4">
        <v>7118800</v>
      </c>
      <c r="Q1741" s="4">
        <v>5411600</v>
      </c>
      <c r="R1741" s="4">
        <v>6645600</v>
      </c>
      <c r="S1741" s="4">
        <v>12045000</v>
      </c>
    </row>
    <row r="1742" spans="1:19" x14ac:dyDescent="0.25">
      <c r="A1742" s="4">
        <v>382041</v>
      </c>
      <c r="B1742" s="4" t="s">
        <v>32</v>
      </c>
      <c r="C1742" s="4" t="s">
        <v>32</v>
      </c>
      <c r="D1742" s="4" t="s">
        <v>32</v>
      </c>
      <c r="E1742" s="4" t="s">
        <v>32</v>
      </c>
      <c r="F1742" s="4" t="s">
        <v>32</v>
      </c>
      <c r="G1742" s="4" t="s">
        <v>36</v>
      </c>
      <c r="H1742" s="4">
        <v>5038400</v>
      </c>
      <c r="I1742" s="4">
        <v>22731000</v>
      </c>
      <c r="J1742" s="4">
        <v>3218000</v>
      </c>
      <c r="K1742" s="4">
        <v>15795000</v>
      </c>
      <c r="L1742" s="4">
        <v>50618000</v>
      </c>
      <c r="M1742" s="4">
        <v>7620300</v>
      </c>
      <c r="N1742" s="4">
        <v>0</v>
      </c>
      <c r="O1742" s="4">
        <v>5283400</v>
      </c>
      <c r="P1742" s="4">
        <v>0</v>
      </c>
      <c r="Q1742" s="4">
        <v>4424800</v>
      </c>
      <c r="R1742" s="4">
        <v>3838300</v>
      </c>
      <c r="S1742" s="4">
        <v>0</v>
      </c>
    </row>
    <row r="1743" spans="1:19" x14ac:dyDescent="0.25">
      <c r="A1743" s="4">
        <v>382063</v>
      </c>
      <c r="B1743" s="4" t="s">
        <v>32</v>
      </c>
      <c r="C1743" s="4" t="s">
        <v>32</v>
      </c>
      <c r="D1743" s="4" t="s">
        <v>32</v>
      </c>
      <c r="E1743" s="4" t="s">
        <v>32</v>
      </c>
      <c r="F1743" s="4" t="s">
        <v>32</v>
      </c>
      <c r="G1743" s="4" t="s">
        <v>32</v>
      </c>
      <c r="H1743" s="4">
        <v>549250000</v>
      </c>
      <c r="I1743" s="4">
        <v>1041400000</v>
      </c>
      <c r="J1743" s="4">
        <v>481390000</v>
      </c>
      <c r="K1743" s="4">
        <v>1217500000</v>
      </c>
      <c r="L1743" s="4">
        <v>3637200000</v>
      </c>
      <c r="M1743" s="4">
        <v>1312900000</v>
      </c>
      <c r="N1743" s="4">
        <v>277200000</v>
      </c>
      <c r="O1743" s="4">
        <v>242290000</v>
      </c>
      <c r="P1743" s="4">
        <v>268500000</v>
      </c>
      <c r="Q1743" s="4">
        <v>275020000</v>
      </c>
      <c r="R1743" s="4">
        <v>320920000</v>
      </c>
      <c r="S1743" s="4">
        <v>192630000</v>
      </c>
    </row>
    <row r="1744" spans="1:19" x14ac:dyDescent="0.25">
      <c r="A1744" s="4">
        <v>382074</v>
      </c>
      <c r="B1744" s="4" t="s">
        <v>36</v>
      </c>
      <c r="C1744" s="4" t="s">
        <v>33</v>
      </c>
      <c r="D1744" s="4" t="s">
        <v>33</v>
      </c>
      <c r="E1744" s="4" t="s">
        <v>33</v>
      </c>
      <c r="F1744" s="4" t="s">
        <v>32</v>
      </c>
      <c r="G1744" s="4" t="s">
        <v>33</v>
      </c>
      <c r="H1744" s="4">
        <v>2809200</v>
      </c>
      <c r="I1744" s="4">
        <v>0</v>
      </c>
      <c r="J1744" s="4">
        <v>0</v>
      </c>
      <c r="K1744" s="4">
        <v>0</v>
      </c>
      <c r="L1744" s="4">
        <v>7001200</v>
      </c>
      <c r="M1744" s="4">
        <v>0</v>
      </c>
      <c r="N1744" s="4">
        <v>0</v>
      </c>
      <c r="O1744" s="4">
        <v>0</v>
      </c>
      <c r="P1744" s="4">
        <v>0</v>
      </c>
      <c r="Q1744" s="4">
        <v>0</v>
      </c>
      <c r="R1744" s="4">
        <v>0</v>
      </c>
      <c r="S1744" s="4">
        <v>0</v>
      </c>
    </row>
    <row r="1745" spans="1:19" x14ac:dyDescent="0.25">
      <c r="A1745" s="4">
        <v>382117</v>
      </c>
      <c r="B1745" s="4" t="s">
        <v>32</v>
      </c>
      <c r="C1745" s="4" t="s">
        <v>32</v>
      </c>
      <c r="D1745" s="4" t="s">
        <v>32</v>
      </c>
      <c r="E1745" s="4" t="s">
        <v>32</v>
      </c>
      <c r="F1745" s="4" t="s">
        <v>32</v>
      </c>
      <c r="G1745" s="4" t="s">
        <v>32</v>
      </c>
      <c r="H1745" s="4">
        <v>8109400</v>
      </c>
      <c r="I1745" s="4">
        <v>17266000</v>
      </c>
      <c r="J1745" s="4">
        <v>8792200</v>
      </c>
      <c r="K1745" s="4">
        <v>13012000</v>
      </c>
      <c r="L1745" s="4">
        <v>49876000</v>
      </c>
      <c r="M1745" s="4">
        <v>20045000</v>
      </c>
      <c r="N1745" s="4">
        <v>4969800</v>
      </c>
      <c r="O1745" s="4">
        <v>4600300</v>
      </c>
      <c r="P1745" s="4">
        <v>4448300</v>
      </c>
      <c r="Q1745" s="4">
        <v>5009800</v>
      </c>
      <c r="R1745" s="4">
        <v>4354900</v>
      </c>
      <c r="S1745" s="4">
        <v>3725800</v>
      </c>
    </row>
    <row r="1746" spans="1:19" x14ac:dyDescent="0.25">
      <c r="A1746" s="4">
        <v>382124</v>
      </c>
      <c r="B1746" s="4" t="s">
        <v>32</v>
      </c>
      <c r="C1746" s="4" t="s">
        <v>32</v>
      </c>
      <c r="D1746" s="4" t="s">
        <v>32</v>
      </c>
      <c r="E1746" s="4" t="s">
        <v>32</v>
      </c>
      <c r="F1746" s="4" t="s">
        <v>32</v>
      </c>
      <c r="G1746" s="4" t="s">
        <v>32</v>
      </c>
      <c r="H1746" s="4">
        <v>12669000</v>
      </c>
      <c r="I1746" s="4">
        <v>12444000</v>
      </c>
      <c r="J1746" s="4">
        <v>8673700</v>
      </c>
      <c r="K1746" s="4">
        <v>44688000</v>
      </c>
      <c r="L1746" s="4">
        <v>82662000</v>
      </c>
      <c r="M1746" s="4">
        <v>78985000</v>
      </c>
      <c r="N1746" s="4">
        <v>5389500</v>
      </c>
      <c r="O1746" s="4">
        <v>5289800</v>
      </c>
      <c r="P1746" s="4">
        <v>6249700</v>
      </c>
      <c r="Q1746" s="4">
        <v>9035900</v>
      </c>
      <c r="R1746" s="4">
        <v>6088700</v>
      </c>
      <c r="S1746" s="4">
        <v>8327100</v>
      </c>
    </row>
    <row r="1747" spans="1:19" x14ac:dyDescent="0.25">
      <c r="A1747" s="4">
        <v>382244</v>
      </c>
      <c r="B1747" s="4" t="s">
        <v>36</v>
      </c>
      <c r="C1747" s="4" t="s">
        <v>32</v>
      </c>
      <c r="D1747" s="4" t="s">
        <v>36</v>
      </c>
      <c r="E1747" s="4" t="s">
        <v>32</v>
      </c>
      <c r="F1747" s="4" t="s">
        <v>32</v>
      </c>
      <c r="G1747" s="4" t="s">
        <v>36</v>
      </c>
      <c r="H1747" s="4">
        <v>4388700</v>
      </c>
      <c r="I1747" s="4">
        <v>17251000</v>
      </c>
      <c r="J1747" s="4">
        <v>2332900</v>
      </c>
      <c r="K1747" s="4">
        <v>24107000</v>
      </c>
      <c r="L1747" s="4">
        <v>23706000</v>
      </c>
      <c r="M1747" s="4">
        <v>10908000</v>
      </c>
      <c r="N1747" s="4">
        <v>0</v>
      </c>
      <c r="O1747" s="4">
        <v>4614500</v>
      </c>
      <c r="P1747" s="4">
        <v>0</v>
      </c>
      <c r="Q1747" s="4">
        <v>5573300</v>
      </c>
      <c r="R1747" s="4">
        <v>1882500</v>
      </c>
      <c r="S1747" s="4">
        <v>0</v>
      </c>
    </row>
    <row r="1748" spans="1:19" x14ac:dyDescent="0.25">
      <c r="A1748" s="4">
        <v>382415</v>
      </c>
      <c r="B1748" s="4" t="s">
        <v>32</v>
      </c>
      <c r="C1748" s="4" t="s">
        <v>32</v>
      </c>
      <c r="D1748" s="4" t="s">
        <v>32</v>
      </c>
      <c r="E1748" s="4" t="s">
        <v>32</v>
      </c>
      <c r="F1748" s="4" t="s">
        <v>32</v>
      </c>
      <c r="G1748" s="4" t="s">
        <v>32</v>
      </c>
      <c r="H1748" s="4">
        <v>135070000</v>
      </c>
      <c r="I1748" s="4">
        <v>504520000</v>
      </c>
      <c r="J1748" s="4">
        <v>129680000</v>
      </c>
      <c r="K1748" s="4">
        <v>291850000</v>
      </c>
      <c r="L1748" s="4">
        <v>502490000</v>
      </c>
      <c r="M1748" s="4">
        <v>211580000</v>
      </c>
      <c r="N1748" s="4">
        <v>33652000</v>
      </c>
      <c r="O1748" s="4">
        <v>50242000</v>
      </c>
      <c r="P1748" s="4">
        <v>36925000</v>
      </c>
      <c r="Q1748" s="4">
        <v>40368000</v>
      </c>
      <c r="R1748" s="4">
        <v>26487000</v>
      </c>
      <c r="S1748" s="4">
        <v>18687000</v>
      </c>
    </row>
    <row r="1749" spans="1:19" x14ac:dyDescent="0.25">
      <c r="A1749" s="4">
        <v>382483</v>
      </c>
      <c r="B1749" s="4" t="s">
        <v>32</v>
      </c>
      <c r="C1749" s="4" t="s">
        <v>32</v>
      </c>
      <c r="D1749" s="4" t="s">
        <v>32</v>
      </c>
      <c r="E1749" s="4" t="s">
        <v>32</v>
      </c>
      <c r="F1749" s="4" t="s">
        <v>32</v>
      </c>
      <c r="G1749" s="4" t="s">
        <v>32</v>
      </c>
      <c r="H1749" s="4">
        <v>177580000</v>
      </c>
      <c r="I1749" s="4">
        <v>365410000</v>
      </c>
      <c r="J1749" s="4">
        <v>153310000</v>
      </c>
      <c r="K1749" s="4">
        <v>126590000</v>
      </c>
      <c r="L1749" s="4">
        <v>471690000</v>
      </c>
      <c r="M1749" s="4">
        <v>457340000</v>
      </c>
      <c r="N1749" s="4">
        <v>42087000</v>
      </c>
      <c r="O1749" s="4">
        <v>50278000</v>
      </c>
      <c r="P1749" s="4">
        <v>44977000</v>
      </c>
      <c r="Q1749" s="4">
        <v>14707000</v>
      </c>
      <c r="R1749" s="4">
        <v>29176000</v>
      </c>
      <c r="S1749" s="4">
        <v>36214000</v>
      </c>
    </row>
    <row r="1750" spans="1:19" x14ac:dyDescent="0.25">
      <c r="A1750" s="4">
        <v>382549</v>
      </c>
      <c r="B1750" s="4" t="s">
        <v>32</v>
      </c>
      <c r="C1750" s="4" t="s">
        <v>32</v>
      </c>
      <c r="D1750" s="4" t="s">
        <v>32</v>
      </c>
      <c r="E1750" s="4" t="s">
        <v>32</v>
      </c>
      <c r="F1750" s="4" t="s">
        <v>32</v>
      </c>
      <c r="G1750" s="4" t="s">
        <v>32</v>
      </c>
      <c r="H1750" s="4">
        <v>179360000</v>
      </c>
      <c r="I1750" s="4">
        <v>601050000</v>
      </c>
      <c r="J1750" s="4">
        <v>167290000</v>
      </c>
      <c r="K1750" s="4">
        <v>441090000</v>
      </c>
      <c r="L1750" s="4">
        <v>711720000</v>
      </c>
      <c r="M1750" s="4">
        <v>266260000</v>
      </c>
      <c r="N1750" s="4">
        <v>33665000</v>
      </c>
      <c r="O1750" s="4">
        <v>70371000</v>
      </c>
      <c r="P1750" s="4">
        <v>32943000</v>
      </c>
      <c r="Q1750" s="4">
        <v>38815000</v>
      </c>
      <c r="R1750" s="4">
        <v>26346000</v>
      </c>
      <c r="S1750" s="4">
        <v>22693000</v>
      </c>
    </row>
    <row r="1751" spans="1:19" x14ac:dyDescent="0.25">
      <c r="A1751" s="4">
        <v>382565</v>
      </c>
      <c r="B1751" s="4" t="s">
        <v>32</v>
      </c>
      <c r="C1751" s="4" t="s">
        <v>32</v>
      </c>
      <c r="D1751" s="4" t="s">
        <v>32</v>
      </c>
      <c r="E1751" s="4" t="s">
        <v>32</v>
      </c>
      <c r="F1751" s="4" t="s">
        <v>32</v>
      </c>
      <c r="G1751" s="4" t="s">
        <v>32</v>
      </c>
      <c r="H1751" s="4">
        <v>243770000</v>
      </c>
      <c r="I1751" s="4">
        <v>576350000</v>
      </c>
      <c r="J1751" s="4">
        <v>250950000</v>
      </c>
      <c r="K1751" s="4">
        <v>697030000</v>
      </c>
      <c r="L1751" s="6">
        <v>2160000000</v>
      </c>
      <c r="M1751" s="4">
        <v>852320000</v>
      </c>
      <c r="N1751" s="4">
        <v>104360000</v>
      </c>
      <c r="O1751" s="4">
        <v>110620000</v>
      </c>
      <c r="P1751" s="4">
        <v>84101000</v>
      </c>
      <c r="Q1751" s="4">
        <v>123320000</v>
      </c>
      <c r="R1751" s="4">
        <v>219280000</v>
      </c>
      <c r="S1751" s="4">
        <v>107900000</v>
      </c>
    </row>
    <row r="1752" spans="1:19" x14ac:dyDescent="0.25">
      <c r="A1752" s="4">
        <v>382587</v>
      </c>
      <c r="B1752" s="4" t="s">
        <v>32</v>
      </c>
      <c r="C1752" s="4" t="s">
        <v>32</v>
      </c>
      <c r="D1752" s="4" t="s">
        <v>32</v>
      </c>
      <c r="E1752" s="4" t="s">
        <v>36</v>
      </c>
      <c r="F1752" s="4" t="s">
        <v>33</v>
      </c>
      <c r="G1752" s="4" t="s">
        <v>32</v>
      </c>
      <c r="H1752" s="4">
        <v>4882600</v>
      </c>
      <c r="I1752" s="4">
        <v>20324000</v>
      </c>
      <c r="J1752" s="4">
        <v>8157500</v>
      </c>
      <c r="K1752" s="4">
        <v>3494400</v>
      </c>
      <c r="L1752" s="4">
        <v>0</v>
      </c>
      <c r="M1752" s="4">
        <v>7851000</v>
      </c>
      <c r="N1752" s="4">
        <v>0</v>
      </c>
      <c r="O1752" s="4">
        <v>8329500</v>
      </c>
      <c r="P1752" s="4">
        <v>5940200</v>
      </c>
      <c r="Q1752" s="4">
        <v>0</v>
      </c>
      <c r="R1752" s="4">
        <v>0</v>
      </c>
      <c r="S1752" s="4">
        <v>0</v>
      </c>
    </row>
    <row r="1753" spans="1:19" x14ac:dyDescent="0.25">
      <c r="A1753" s="4">
        <v>382630</v>
      </c>
      <c r="B1753" s="4" t="s">
        <v>32</v>
      </c>
      <c r="C1753" s="4" t="s">
        <v>32</v>
      </c>
      <c r="D1753" s="4" t="s">
        <v>32</v>
      </c>
      <c r="E1753" s="4" t="s">
        <v>32</v>
      </c>
      <c r="F1753" s="4" t="s">
        <v>32</v>
      </c>
      <c r="G1753" s="4" t="s">
        <v>32</v>
      </c>
      <c r="H1753" s="4">
        <v>146530000</v>
      </c>
      <c r="I1753" s="4">
        <v>520330000</v>
      </c>
      <c r="J1753" s="4">
        <v>128160000</v>
      </c>
      <c r="K1753" s="4">
        <v>419070000</v>
      </c>
      <c r="L1753" s="4">
        <v>778080000</v>
      </c>
      <c r="M1753" s="4">
        <v>399140000</v>
      </c>
      <c r="N1753" s="4">
        <v>50286000</v>
      </c>
      <c r="O1753" s="4">
        <v>104390000</v>
      </c>
      <c r="P1753" s="4">
        <v>40147000</v>
      </c>
      <c r="Q1753" s="4">
        <v>64588000</v>
      </c>
      <c r="R1753" s="4">
        <v>64373000</v>
      </c>
      <c r="S1753" s="4">
        <v>41068000</v>
      </c>
    </row>
    <row r="1754" spans="1:19" x14ac:dyDescent="0.25">
      <c r="A1754" s="4">
        <v>382728</v>
      </c>
      <c r="B1754" s="4" t="s">
        <v>32</v>
      </c>
      <c r="C1754" s="4" t="s">
        <v>32</v>
      </c>
      <c r="D1754" s="4" t="s">
        <v>32</v>
      </c>
      <c r="E1754" s="4" t="s">
        <v>32</v>
      </c>
      <c r="F1754" s="4" t="s">
        <v>32</v>
      </c>
      <c r="G1754" s="4" t="s">
        <v>32</v>
      </c>
      <c r="H1754" s="4">
        <v>72727000</v>
      </c>
      <c r="I1754" s="4">
        <v>338460000</v>
      </c>
      <c r="J1754" s="4">
        <v>154220000</v>
      </c>
      <c r="K1754" s="4">
        <v>486150000</v>
      </c>
      <c r="L1754" s="4">
        <v>723100000</v>
      </c>
      <c r="M1754" s="4">
        <v>659290000</v>
      </c>
      <c r="N1754" s="4">
        <v>89390000</v>
      </c>
      <c r="O1754" s="4">
        <v>129900000</v>
      </c>
      <c r="P1754" s="4">
        <v>86493000</v>
      </c>
      <c r="Q1754" s="6">
        <v>109000000</v>
      </c>
      <c r="R1754" s="4">
        <v>87450000</v>
      </c>
      <c r="S1754" s="4">
        <v>106640000</v>
      </c>
    </row>
    <row r="1755" spans="1:19" x14ac:dyDescent="0.25">
      <c r="A1755" s="4">
        <v>382851</v>
      </c>
      <c r="B1755" s="4" t="s">
        <v>33</v>
      </c>
      <c r="C1755" s="4" t="s">
        <v>33</v>
      </c>
      <c r="D1755" s="4" t="s">
        <v>33</v>
      </c>
      <c r="E1755" s="4" t="s">
        <v>32</v>
      </c>
      <c r="F1755" s="4" t="s">
        <v>32</v>
      </c>
      <c r="G1755" s="4" t="s">
        <v>33</v>
      </c>
      <c r="H1755" s="4">
        <v>0</v>
      </c>
      <c r="I1755" s="4">
        <v>0</v>
      </c>
      <c r="J1755" s="4">
        <v>0</v>
      </c>
      <c r="K1755" s="4">
        <v>0</v>
      </c>
      <c r="L1755" s="4">
        <v>11060000</v>
      </c>
      <c r="M1755" s="4">
        <v>0</v>
      </c>
      <c r="N1755" s="4">
        <v>0</v>
      </c>
      <c r="O1755" s="4">
        <v>0</v>
      </c>
      <c r="P1755" s="4">
        <v>0</v>
      </c>
      <c r="Q1755" s="4">
        <v>0</v>
      </c>
      <c r="R1755" s="4">
        <v>0</v>
      </c>
      <c r="S1755" s="4">
        <v>0</v>
      </c>
    </row>
    <row r="1756" spans="1:19" x14ac:dyDescent="0.25">
      <c r="A1756" s="4">
        <v>382884</v>
      </c>
      <c r="B1756" s="4" t="s">
        <v>32</v>
      </c>
      <c r="C1756" s="4" t="s">
        <v>32</v>
      </c>
      <c r="D1756" s="4" t="s">
        <v>32</v>
      </c>
      <c r="E1756" s="4" t="s">
        <v>32</v>
      </c>
      <c r="F1756" s="4" t="s">
        <v>32</v>
      </c>
      <c r="G1756" s="4" t="s">
        <v>32</v>
      </c>
      <c r="H1756" s="4">
        <v>42403000</v>
      </c>
      <c r="I1756" s="4">
        <v>115090000</v>
      </c>
      <c r="J1756" s="4">
        <v>39689000</v>
      </c>
      <c r="K1756" s="4">
        <v>92267000</v>
      </c>
      <c r="L1756" s="4">
        <v>201390000</v>
      </c>
      <c r="M1756" s="4">
        <v>159030000</v>
      </c>
      <c r="N1756" s="4">
        <v>13615000</v>
      </c>
      <c r="O1756" s="4">
        <v>22414000</v>
      </c>
      <c r="P1756" s="4">
        <v>13722000</v>
      </c>
      <c r="Q1756" s="4">
        <v>14967000</v>
      </c>
      <c r="R1756" s="4">
        <v>17874000</v>
      </c>
      <c r="S1756" s="4">
        <v>15163000</v>
      </c>
    </row>
    <row r="1757" spans="1:19" x14ac:dyDescent="0.25">
      <c r="A1757" s="4">
        <v>383166</v>
      </c>
      <c r="B1757" s="4" t="s">
        <v>33</v>
      </c>
      <c r="C1757" s="4" t="s">
        <v>32</v>
      </c>
      <c r="D1757" s="4" t="s">
        <v>33</v>
      </c>
      <c r="E1757" s="4" t="s">
        <v>33</v>
      </c>
      <c r="F1757" s="4" t="s">
        <v>33</v>
      </c>
      <c r="G1757" s="4" t="s">
        <v>33</v>
      </c>
      <c r="H1757" s="4">
        <v>0</v>
      </c>
      <c r="I1757" s="4">
        <v>19407000</v>
      </c>
      <c r="J1757" s="4">
        <v>0</v>
      </c>
      <c r="K1757" s="4">
        <v>0</v>
      </c>
      <c r="L1757" s="4">
        <v>0</v>
      </c>
      <c r="M1757" s="4">
        <v>0</v>
      </c>
      <c r="N1757" s="4">
        <v>0</v>
      </c>
      <c r="O1757" s="4">
        <v>0</v>
      </c>
      <c r="P1757" s="4">
        <v>0</v>
      </c>
      <c r="Q1757" s="4">
        <v>0</v>
      </c>
      <c r="R1757" s="4">
        <v>0</v>
      </c>
      <c r="S1757" s="4">
        <v>0</v>
      </c>
    </row>
    <row r="1758" spans="1:19" x14ac:dyDescent="0.25">
      <c r="A1758" s="4">
        <v>383205</v>
      </c>
      <c r="B1758" s="4" t="s">
        <v>33</v>
      </c>
      <c r="C1758" s="4" t="s">
        <v>33</v>
      </c>
      <c r="D1758" s="4" t="s">
        <v>33</v>
      </c>
      <c r="E1758" s="4" t="s">
        <v>32</v>
      </c>
      <c r="F1758" s="4" t="s">
        <v>32</v>
      </c>
      <c r="G1758" s="4" t="s">
        <v>32</v>
      </c>
      <c r="H1758" s="4">
        <v>0</v>
      </c>
      <c r="I1758" s="4">
        <v>0</v>
      </c>
      <c r="J1758" s="4">
        <v>0</v>
      </c>
      <c r="K1758" s="4">
        <v>4960000</v>
      </c>
      <c r="L1758" s="4">
        <v>15271000</v>
      </c>
      <c r="M1758" s="4">
        <v>4617100</v>
      </c>
      <c r="N1758" s="4">
        <v>0</v>
      </c>
      <c r="O1758" s="4">
        <v>0</v>
      </c>
      <c r="P1758" s="4">
        <v>0</v>
      </c>
      <c r="Q1758" s="4">
        <v>1608500</v>
      </c>
      <c r="R1758" s="4">
        <v>2015100</v>
      </c>
      <c r="S1758" s="4">
        <v>0</v>
      </c>
    </row>
    <row r="1759" spans="1:19" x14ac:dyDescent="0.25">
      <c r="A1759" s="4">
        <v>383222</v>
      </c>
      <c r="B1759" s="4" t="s">
        <v>32</v>
      </c>
      <c r="C1759" s="4" t="s">
        <v>32</v>
      </c>
      <c r="D1759" s="4" t="s">
        <v>33</v>
      </c>
      <c r="E1759" s="4" t="s">
        <v>32</v>
      </c>
      <c r="F1759" s="4" t="s">
        <v>32</v>
      </c>
      <c r="G1759" s="4" t="s">
        <v>32</v>
      </c>
      <c r="H1759" s="4">
        <v>12225000</v>
      </c>
      <c r="I1759" s="4">
        <v>36782000</v>
      </c>
      <c r="J1759" s="4">
        <v>0</v>
      </c>
      <c r="K1759" s="4">
        <v>13569000</v>
      </c>
      <c r="L1759" s="4">
        <v>20605000</v>
      </c>
      <c r="M1759" s="4">
        <v>5149200</v>
      </c>
      <c r="N1759" s="4">
        <v>6004500</v>
      </c>
      <c r="O1759" s="4">
        <v>6630900</v>
      </c>
      <c r="P1759" s="4">
        <v>0</v>
      </c>
      <c r="Q1759" s="4">
        <v>0</v>
      </c>
      <c r="R1759" s="4">
        <v>3786500</v>
      </c>
      <c r="S1759" s="4">
        <v>0</v>
      </c>
    </row>
    <row r="1760" spans="1:19" x14ac:dyDescent="0.25">
      <c r="A1760" s="4">
        <v>383297</v>
      </c>
      <c r="B1760" s="4" t="s">
        <v>32</v>
      </c>
      <c r="C1760" s="4" t="s">
        <v>32</v>
      </c>
      <c r="D1760" s="4" t="s">
        <v>32</v>
      </c>
      <c r="E1760" s="4" t="s">
        <v>32</v>
      </c>
      <c r="F1760" s="4" t="s">
        <v>32</v>
      </c>
      <c r="G1760" s="4" t="s">
        <v>36</v>
      </c>
      <c r="H1760" s="4">
        <v>5562900</v>
      </c>
      <c r="I1760" s="4">
        <v>14132000</v>
      </c>
      <c r="J1760" s="4">
        <v>9170100</v>
      </c>
      <c r="K1760" s="4">
        <v>30181000</v>
      </c>
      <c r="L1760" s="4">
        <v>62912000</v>
      </c>
      <c r="M1760" s="4">
        <v>27672000</v>
      </c>
      <c r="N1760" s="4">
        <v>0</v>
      </c>
      <c r="O1760" s="4">
        <v>4762300</v>
      </c>
      <c r="P1760" s="4">
        <v>5368000</v>
      </c>
      <c r="Q1760" s="4">
        <v>9814200</v>
      </c>
      <c r="R1760" s="4">
        <v>6693000</v>
      </c>
      <c r="S1760" s="4">
        <v>0</v>
      </c>
    </row>
    <row r="1761" spans="1:19" x14ac:dyDescent="0.25">
      <c r="A1761" s="4">
        <v>383302</v>
      </c>
      <c r="B1761" s="4" t="s">
        <v>33</v>
      </c>
      <c r="C1761" s="4" t="s">
        <v>32</v>
      </c>
      <c r="D1761" s="4" t="s">
        <v>36</v>
      </c>
      <c r="E1761" s="4" t="s">
        <v>36</v>
      </c>
      <c r="F1761" s="4" t="s">
        <v>36</v>
      </c>
      <c r="G1761" s="4" t="s">
        <v>32</v>
      </c>
      <c r="H1761" s="4">
        <v>0</v>
      </c>
      <c r="I1761" s="4">
        <v>5060000</v>
      </c>
      <c r="J1761" s="4">
        <v>1203600</v>
      </c>
      <c r="K1761" s="4">
        <v>3504000</v>
      </c>
      <c r="L1761" s="4">
        <v>3099000</v>
      </c>
      <c r="M1761" s="4">
        <v>4547800</v>
      </c>
      <c r="N1761" s="4">
        <v>0</v>
      </c>
      <c r="O1761" s="4">
        <v>0</v>
      </c>
      <c r="P1761" s="4">
        <v>0</v>
      </c>
      <c r="Q1761" s="4">
        <v>0</v>
      </c>
      <c r="R1761" s="4">
        <v>0</v>
      </c>
      <c r="S1761" s="4">
        <v>0</v>
      </c>
    </row>
    <row r="1762" spans="1:19" x14ac:dyDescent="0.25">
      <c r="A1762" s="4">
        <v>383333</v>
      </c>
      <c r="B1762" s="4" t="s">
        <v>32</v>
      </c>
      <c r="C1762" s="4" t="s">
        <v>32</v>
      </c>
      <c r="D1762" s="4" t="s">
        <v>32</v>
      </c>
      <c r="E1762" s="4" t="s">
        <v>32</v>
      </c>
      <c r="F1762" s="4" t="s">
        <v>32</v>
      </c>
      <c r="G1762" s="4" t="s">
        <v>32</v>
      </c>
      <c r="H1762" s="4">
        <v>41998000</v>
      </c>
      <c r="I1762" s="4">
        <v>55702000</v>
      </c>
      <c r="J1762" s="4">
        <v>25161000</v>
      </c>
      <c r="K1762" s="4">
        <v>57489000</v>
      </c>
      <c r="L1762" s="4">
        <v>491930000</v>
      </c>
      <c r="M1762" s="4">
        <v>145450000</v>
      </c>
      <c r="N1762" s="4">
        <v>17146000</v>
      </c>
      <c r="O1762" s="4">
        <v>12464000</v>
      </c>
      <c r="P1762" s="4">
        <v>16499000</v>
      </c>
      <c r="Q1762" s="4">
        <v>22858000</v>
      </c>
      <c r="R1762" s="4">
        <v>85333000</v>
      </c>
      <c r="S1762" s="4">
        <v>27569000</v>
      </c>
    </row>
    <row r="1763" spans="1:19" x14ac:dyDescent="0.25">
      <c r="A1763" s="4">
        <v>383427</v>
      </c>
      <c r="B1763" s="4" t="s">
        <v>32</v>
      </c>
      <c r="C1763" s="4" t="s">
        <v>32</v>
      </c>
      <c r="D1763" s="4" t="s">
        <v>32</v>
      </c>
      <c r="E1763" s="4" t="s">
        <v>32</v>
      </c>
      <c r="F1763" s="4" t="s">
        <v>32</v>
      </c>
      <c r="G1763" s="4" t="s">
        <v>32</v>
      </c>
      <c r="H1763" s="4">
        <v>22327000</v>
      </c>
      <c r="I1763" s="4">
        <v>67422000</v>
      </c>
      <c r="J1763" s="4">
        <v>30127000</v>
      </c>
      <c r="K1763" s="4">
        <v>63265000</v>
      </c>
      <c r="L1763" s="4">
        <v>190350000</v>
      </c>
      <c r="M1763" s="4">
        <v>90516000</v>
      </c>
      <c r="N1763" s="4">
        <v>11186000</v>
      </c>
      <c r="O1763" s="4">
        <v>18713000</v>
      </c>
      <c r="P1763" s="4">
        <v>16604000</v>
      </c>
      <c r="Q1763" s="4">
        <v>14815000</v>
      </c>
      <c r="R1763" s="4">
        <v>20275000</v>
      </c>
      <c r="S1763" s="4">
        <v>13177000</v>
      </c>
    </row>
    <row r="1764" spans="1:19" x14ac:dyDescent="0.25">
      <c r="A1764" s="4">
        <v>383437</v>
      </c>
      <c r="B1764" s="4" t="s">
        <v>32</v>
      </c>
      <c r="C1764" s="4" t="s">
        <v>32</v>
      </c>
      <c r="D1764" s="4" t="s">
        <v>32</v>
      </c>
      <c r="E1764" s="4" t="s">
        <v>32</v>
      </c>
      <c r="F1764" s="4" t="s">
        <v>32</v>
      </c>
      <c r="G1764" s="4" t="s">
        <v>32</v>
      </c>
      <c r="H1764" s="4">
        <v>10732000</v>
      </c>
      <c r="I1764" s="4">
        <v>22445000</v>
      </c>
      <c r="J1764" s="4">
        <v>16626000</v>
      </c>
      <c r="K1764" s="4">
        <v>9716000</v>
      </c>
      <c r="L1764" s="4">
        <v>62290000</v>
      </c>
      <c r="M1764" s="4">
        <v>48067000</v>
      </c>
      <c r="N1764" s="4">
        <v>7520000</v>
      </c>
      <c r="O1764" s="4">
        <v>7133000</v>
      </c>
      <c r="P1764" s="4">
        <v>10325000</v>
      </c>
      <c r="Q1764" s="4">
        <v>0</v>
      </c>
      <c r="R1764" s="4">
        <v>7072300</v>
      </c>
      <c r="S1764" s="4">
        <v>7304900</v>
      </c>
    </row>
    <row r="1765" spans="1:19" x14ac:dyDescent="0.25">
      <c r="A1765" s="4">
        <v>383485</v>
      </c>
      <c r="B1765" s="4" t="s">
        <v>33</v>
      </c>
      <c r="C1765" s="4" t="s">
        <v>32</v>
      </c>
      <c r="D1765" s="4" t="s">
        <v>36</v>
      </c>
      <c r="E1765" s="4" t="s">
        <v>32</v>
      </c>
      <c r="F1765" s="4" t="s">
        <v>32</v>
      </c>
      <c r="G1765" s="4" t="s">
        <v>33</v>
      </c>
      <c r="H1765" s="4">
        <v>0</v>
      </c>
      <c r="I1765" s="4">
        <v>19550000</v>
      </c>
      <c r="J1765" s="4">
        <v>3578600</v>
      </c>
      <c r="K1765" s="4">
        <v>14028000</v>
      </c>
      <c r="L1765" s="4">
        <v>29562000</v>
      </c>
      <c r="M1765" s="4">
        <v>0</v>
      </c>
      <c r="N1765" s="4">
        <v>0</v>
      </c>
      <c r="O1765" s="4">
        <v>0</v>
      </c>
      <c r="P1765" s="4">
        <v>0</v>
      </c>
      <c r="Q1765" s="4">
        <v>0</v>
      </c>
      <c r="R1765" s="4">
        <v>0</v>
      </c>
      <c r="S1765" s="4">
        <v>0</v>
      </c>
    </row>
    <row r="1766" spans="1:19" x14ac:dyDescent="0.25">
      <c r="A1766" s="4">
        <v>383513</v>
      </c>
      <c r="B1766" s="4" t="s">
        <v>32</v>
      </c>
      <c r="C1766" s="4" t="s">
        <v>32</v>
      </c>
      <c r="D1766" s="4" t="s">
        <v>32</v>
      </c>
      <c r="E1766" s="4" t="s">
        <v>32</v>
      </c>
      <c r="F1766" s="4" t="s">
        <v>32</v>
      </c>
      <c r="G1766" s="4" t="s">
        <v>32</v>
      </c>
      <c r="H1766" s="4">
        <v>164830000</v>
      </c>
      <c r="I1766" s="4">
        <v>337550000</v>
      </c>
      <c r="J1766" s="4">
        <v>169500000</v>
      </c>
      <c r="K1766" s="4">
        <v>385940000</v>
      </c>
      <c r="L1766" s="4">
        <v>643050000</v>
      </c>
      <c r="M1766" s="4">
        <v>519520000</v>
      </c>
      <c r="N1766" s="4">
        <v>35954000</v>
      </c>
      <c r="O1766" s="4">
        <v>39469000</v>
      </c>
      <c r="P1766" s="4">
        <v>41740000</v>
      </c>
      <c r="Q1766" s="4">
        <v>46023000</v>
      </c>
      <c r="R1766" s="4">
        <v>36821000</v>
      </c>
      <c r="S1766" s="4">
        <v>36332000</v>
      </c>
    </row>
    <row r="1767" spans="1:19" x14ac:dyDescent="0.25">
      <c r="A1767" s="4">
        <v>383544</v>
      </c>
      <c r="B1767" s="4" t="s">
        <v>32</v>
      </c>
      <c r="C1767" s="4" t="s">
        <v>32</v>
      </c>
      <c r="D1767" s="4" t="s">
        <v>32</v>
      </c>
      <c r="E1767" s="4" t="s">
        <v>32</v>
      </c>
      <c r="F1767" s="4" t="s">
        <v>32</v>
      </c>
      <c r="G1767" s="4" t="s">
        <v>32</v>
      </c>
      <c r="H1767" s="4">
        <v>56871000</v>
      </c>
      <c r="I1767" s="4">
        <v>251130000</v>
      </c>
      <c r="J1767" s="4">
        <v>179720000</v>
      </c>
      <c r="K1767" s="4">
        <v>310580000</v>
      </c>
      <c r="L1767" s="4">
        <v>694690000</v>
      </c>
      <c r="M1767" s="4">
        <v>127720000</v>
      </c>
      <c r="N1767" s="4">
        <v>57975000</v>
      </c>
      <c r="O1767" s="4">
        <v>60651000</v>
      </c>
      <c r="P1767" s="4">
        <v>130090000</v>
      </c>
      <c r="Q1767" s="4">
        <v>75485000</v>
      </c>
      <c r="R1767" s="4">
        <v>56380000</v>
      </c>
      <c r="S1767" s="4">
        <v>71751000</v>
      </c>
    </row>
    <row r="1768" spans="1:19" x14ac:dyDescent="0.25">
      <c r="A1768" s="4">
        <v>383630</v>
      </c>
      <c r="B1768" s="4" t="s">
        <v>33</v>
      </c>
      <c r="C1768" s="4" t="s">
        <v>33</v>
      </c>
      <c r="D1768" s="4" t="s">
        <v>33</v>
      </c>
      <c r="E1768" s="4" t="s">
        <v>33</v>
      </c>
      <c r="F1768" s="4" t="s">
        <v>32</v>
      </c>
      <c r="G1768" s="4" t="s">
        <v>33</v>
      </c>
      <c r="H1768" s="4">
        <v>0</v>
      </c>
      <c r="I1768" s="4">
        <v>0</v>
      </c>
      <c r="J1768" s="4">
        <v>0</v>
      </c>
      <c r="K1768" s="4">
        <v>0</v>
      </c>
      <c r="L1768" s="4">
        <v>13454000</v>
      </c>
      <c r="M1768" s="4">
        <v>0</v>
      </c>
      <c r="N1768" s="4">
        <v>0</v>
      </c>
      <c r="O1768" s="4">
        <v>0</v>
      </c>
      <c r="P1768" s="4">
        <v>0</v>
      </c>
      <c r="Q1768" s="4">
        <v>0</v>
      </c>
      <c r="R1768" s="4">
        <v>0</v>
      </c>
      <c r="S1768" s="4">
        <v>0</v>
      </c>
    </row>
    <row r="1769" spans="1:19" x14ac:dyDescent="0.25">
      <c r="A1769" s="4">
        <v>383835</v>
      </c>
      <c r="B1769" s="4" t="s">
        <v>36</v>
      </c>
      <c r="C1769" s="4" t="s">
        <v>32</v>
      </c>
      <c r="D1769" s="4" t="s">
        <v>33</v>
      </c>
      <c r="E1769" s="4" t="s">
        <v>32</v>
      </c>
      <c r="F1769" s="4" t="s">
        <v>32</v>
      </c>
      <c r="G1769" s="4" t="s">
        <v>32</v>
      </c>
      <c r="H1769" s="4">
        <v>3028600</v>
      </c>
      <c r="I1769" s="4">
        <v>13768000</v>
      </c>
      <c r="J1769" s="4">
        <v>0</v>
      </c>
      <c r="K1769" s="4">
        <v>8858500</v>
      </c>
      <c r="L1769" s="4">
        <v>6267600</v>
      </c>
      <c r="M1769" s="4">
        <v>7160400</v>
      </c>
      <c r="N1769" s="4">
        <v>0</v>
      </c>
      <c r="O1769" s="4">
        <v>0</v>
      </c>
      <c r="P1769" s="4">
        <v>0</v>
      </c>
      <c r="Q1769" s="4">
        <v>0</v>
      </c>
      <c r="R1769" s="4">
        <v>0</v>
      </c>
      <c r="S1769" s="4">
        <v>0</v>
      </c>
    </row>
    <row r="1770" spans="1:19" x14ac:dyDescent="0.25">
      <c r="A1770" s="4">
        <v>383933</v>
      </c>
      <c r="B1770" s="4" t="s">
        <v>32</v>
      </c>
      <c r="C1770" s="4" t="s">
        <v>32</v>
      </c>
      <c r="D1770" s="4" t="s">
        <v>32</v>
      </c>
      <c r="E1770" s="4" t="s">
        <v>32</v>
      </c>
      <c r="F1770" s="4" t="s">
        <v>32</v>
      </c>
      <c r="G1770" s="4" t="s">
        <v>32</v>
      </c>
      <c r="H1770" s="6">
        <v>3135000000</v>
      </c>
      <c r="I1770" s="4">
        <v>2164600000</v>
      </c>
      <c r="J1770" s="4">
        <v>4056100000</v>
      </c>
      <c r="K1770" s="4">
        <v>93624000</v>
      </c>
      <c r="L1770" s="4">
        <v>399790000</v>
      </c>
      <c r="M1770" s="4">
        <v>217360000</v>
      </c>
      <c r="N1770" s="4">
        <v>718690000</v>
      </c>
      <c r="O1770" s="4">
        <v>287080000</v>
      </c>
      <c r="P1770" s="4">
        <v>1004100000</v>
      </c>
      <c r="Q1770" s="4">
        <v>23032000</v>
      </c>
      <c r="R1770" s="4">
        <v>32775000</v>
      </c>
      <c r="S1770" s="4">
        <v>25432000</v>
      </c>
    </row>
    <row r="1771" spans="1:19" x14ac:dyDescent="0.25">
      <c r="A1771" s="4">
        <v>383959</v>
      </c>
      <c r="B1771" s="4" t="s">
        <v>32</v>
      </c>
      <c r="C1771" s="4" t="s">
        <v>32</v>
      </c>
      <c r="D1771" s="4" t="s">
        <v>32</v>
      </c>
      <c r="E1771" s="4" t="s">
        <v>32</v>
      </c>
      <c r="F1771" s="4" t="s">
        <v>32</v>
      </c>
      <c r="G1771" s="4" t="s">
        <v>32</v>
      </c>
      <c r="H1771" s="4">
        <v>51718000</v>
      </c>
      <c r="I1771" s="4">
        <v>167330000</v>
      </c>
      <c r="J1771" s="4">
        <v>52640000</v>
      </c>
      <c r="K1771" s="4">
        <v>51433000</v>
      </c>
      <c r="L1771" s="4">
        <v>187510000</v>
      </c>
      <c r="M1771" s="4">
        <v>73497000</v>
      </c>
      <c r="N1771" s="4">
        <v>9657600</v>
      </c>
      <c r="O1771" s="4">
        <v>16079000</v>
      </c>
      <c r="P1771" s="4">
        <v>9768500</v>
      </c>
      <c r="Q1771" s="4">
        <v>8312700</v>
      </c>
      <c r="R1771" s="4">
        <v>9359300</v>
      </c>
      <c r="S1771" s="4">
        <v>8137700</v>
      </c>
    </row>
    <row r="1772" spans="1:19" x14ac:dyDescent="0.25">
      <c r="A1772" s="4">
        <v>384041</v>
      </c>
      <c r="B1772" s="4" t="s">
        <v>32</v>
      </c>
      <c r="C1772" s="4" t="s">
        <v>32</v>
      </c>
      <c r="D1772" s="4" t="s">
        <v>32</v>
      </c>
      <c r="E1772" s="4" t="s">
        <v>32</v>
      </c>
      <c r="F1772" s="4" t="s">
        <v>32</v>
      </c>
      <c r="G1772" s="4" t="s">
        <v>32</v>
      </c>
      <c r="H1772" s="4">
        <v>225740000</v>
      </c>
      <c r="I1772" s="4">
        <v>381810000</v>
      </c>
      <c r="J1772" s="4">
        <v>225500000</v>
      </c>
      <c r="K1772" s="4">
        <v>445460000</v>
      </c>
      <c r="L1772" s="4">
        <v>1253100000</v>
      </c>
      <c r="M1772" s="4">
        <v>1390600000</v>
      </c>
      <c r="N1772" s="4">
        <v>45837000</v>
      </c>
      <c r="O1772" s="4">
        <v>53723000</v>
      </c>
      <c r="P1772" s="4">
        <v>48459000</v>
      </c>
      <c r="Q1772" s="4">
        <v>56354000</v>
      </c>
      <c r="R1772" s="4">
        <v>47717000</v>
      </c>
      <c r="S1772" s="4">
        <v>69683000</v>
      </c>
    </row>
    <row r="1773" spans="1:19" x14ac:dyDescent="0.25">
      <c r="A1773" s="4">
        <v>384047</v>
      </c>
      <c r="B1773" s="4" t="s">
        <v>32</v>
      </c>
      <c r="C1773" s="4" t="s">
        <v>32</v>
      </c>
      <c r="D1773" s="4" t="s">
        <v>32</v>
      </c>
      <c r="E1773" s="4" t="s">
        <v>32</v>
      </c>
      <c r="F1773" s="4" t="s">
        <v>32</v>
      </c>
      <c r="G1773" s="4" t="s">
        <v>32</v>
      </c>
      <c r="H1773" s="4">
        <v>42593000</v>
      </c>
      <c r="I1773" s="4">
        <v>42946000</v>
      </c>
      <c r="J1773" s="4">
        <v>35653000</v>
      </c>
      <c r="K1773" s="4">
        <v>29532000</v>
      </c>
      <c r="L1773" s="4">
        <v>106450000</v>
      </c>
      <c r="M1773" s="4">
        <v>41951000</v>
      </c>
      <c r="N1773" s="4">
        <v>20152000</v>
      </c>
      <c r="O1773" s="4">
        <v>7505000</v>
      </c>
      <c r="P1773" s="4">
        <v>9544100</v>
      </c>
      <c r="Q1773" s="4">
        <v>5405900</v>
      </c>
      <c r="R1773" s="4">
        <v>6957100</v>
      </c>
      <c r="S1773" s="4">
        <v>6163700</v>
      </c>
    </row>
    <row r="1774" spans="1:19" x14ac:dyDescent="0.25">
      <c r="A1774" s="4">
        <v>384265</v>
      </c>
      <c r="B1774" s="4" t="s">
        <v>32</v>
      </c>
      <c r="C1774" s="4" t="s">
        <v>32</v>
      </c>
      <c r="D1774" s="4" t="s">
        <v>32</v>
      </c>
      <c r="E1774" s="4" t="s">
        <v>36</v>
      </c>
      <c r="F1774" s="4" t="s">
        <v>32</v>
      </c>
      <c r="G1774" s="4" t="s">
        <v>32</v>
      </c>
      <c r="H1774" s="4">
        <v>42965000</v>
      </c>
      <c r="I1774" s="4">
        <v>24008000</v>
      </c>
      <c r="J1774" s="4">
        <v>43974000</v>
      </c>
      <c r="K1774" s="4">
        <v>5471500</v>
      </c>
      <c r="L1774" s="4">
        <v>59788000</v>
      </c>
      <c r="M1774" s="4">
        <v>48056000</v>
      </c>
      <c r="N1774" s="4">
        <v>16807000</v>
      </c>
      <c r="O1774" s="4">
        <v>6142800</v>
      </c>
      <c r="P1774" s="4">
        <v>16157000</v>
      </c>
      <c r="Q1774" s="4">
        <v>0</v>
      </c>
      <c r="R1774" s="4">
        <v>5186000</v>
      </c>
      <c r="S1774" s="4">
        <v>6679600</v>
      </c>
    </row>
    <row r="1775" spans="1:19" x14ac:dyDescent="0.25">
      <c r="A1775" s="4">
        <v>384507</v>
      </c>
      <c r="B1775" s="4" t="s">
        <v>33</v>
      </c>
      <c r="C1775" s="4" t="s">
        <v>36</v>
      </c>
      <c r="D1775" s="4" t="s">
        <v>33</v>
      </c>
      <c r="E1775" s="4" t="s">
        <v>36</v>
      </c>
      <c r="F1775" s="4" t="s">
        <v>32</v>
      </c>
      <c r="G1775" s="4" t="s">
        <v>32</v>
      </c>
      <c r="H1775" s="4">
        <v>0</v>
      </c>
      <c r="I1775" s="4">
        <v>3056500</v>
      </c>
      <c r="J1775" s="4">
        <v>0</v>
      </c>
      <c r="K1775" s="4">
        <v>4439100</v>
      </c>
      <c r="L1775" s="4">
        <v>6576900</v>
      </c>
      <c r="M1775" s="4">
        <v>3340400</v>
      </c>
      <c r="N1775" s="4">
        <v>0</v>
      </c>
      <c r="O1775" s="4">
        <v>0</v>
      </c>
      <c r="P1775" s="4">
        <v>0</v>
      </c>
      <c r="Q1775" s="4">
        <v>0</v>
      </c>
      <c r="R1775" s="4">
        <v>0</v>
      </c>
      <c r="S1775" s="4">
        <v>0</v>
      </c>
    </row>
    <row r="1776" spans="1:19" x14ac:dyDescent="0.25">
      <c r="A1776" s="4">
        <v>384508</v>
      </c>
      <c r="B1776" s="4" t="s">
        <v>32</v>
      </c>
      <c r="C1776" s="4" t="s">
        <v>32</v>
      </c>
      <c r="D1776" s="4" t="s">
        <v>36</v>
      </c>
      <c r="E1776" s="4" t="s">
        <v>32</v>
      </c>
      <c r="F1776" s="4" t="s">
        <v>32</v>
      </c>
      <c r="G1776" s="4" t="s">
        <v>32</v>
      </c>
      <c r="H1776" s="4">
        <v>26630000</v>
      </c>
      <c r="I1776" s="4">
        <v>47475000</v>
      </c>
      <c r="J1776" s="4">
        <v>17261000</v>
      </c>
      <c r="K1776" s="4">
        <v>33189000</v>
      </c>
      <c r="L1776" s="4">
        <v>47255000</v>
      </c>
      <c r="M1776" s="4">
        <v>37095000</v>
      </c>
      <c r="N1776" s="4">
        <v>8816900</v>
      </c>
      <c r="O1776" s="4">
        <v>9052800</v>
      </c>
      <c r="P1776" s="4">
        <v>6651800</v>
      </c>
      <c r="Q1776" s="4">
        <v>9464400</v>
      </c>
      <c r="R1776" s="4">
        <v>5806700</v>
      </c>
      <c r="S1776" s="4">
        <v>5516800</v>
      </c>
    </row>
    <row r="1777" spans="1:19" x14ac:dyDescent="0.25">
      <c r="A1777" s="4">
        <v>384517</v>
      </c>
      <c r="B1777" s="4" t="s">
        <v>32</v>
      </c>
      <c r="C1777" s="4" t="s">
        <v>32</v>
      </c>
      <c r="D1777" s="4" t="s">
        <v>32</v>
      </c>
      <c r="E1777" s="4" t="s">
        <v>32</v>
      </c>
      <c r="F1777" s="4" t="s">
        <v>32</v>
      </c>
      <c r="G1777" s="4" t="s">
        <v>32</v>
      </c>
      <c r="H1777" s="4">
        <v>13326000</v>
      </c>
      <c r="I1777" s="4">
        <v>30783000</v>
      </c>
      <c r="J1777" s="4">
        <v>18936000</v>
      </c>
      <c r="K1777" s="4">
        <v>28254000</v>
      </c>
      <c r="L1777" s="4">
        <v>105950000</v>
      </c>
      <c r="M1777" s="4">
        <v>59520000</v>
      </c>
      <c r="N1777" s="4">
        <v>5137900</v>
      </c>
      <c r="O1777" s="4">
        <v>6381500</v>
      </c>
      <c r="P1777" s="4">
        <v>6262200</v>
      </c>
      <c r="Q1777" s="4">
        <v>5946200</v>
      </c>
      <c r="R1777" s="4">
        <v>5081300</v>
      </c>
      <c r="S1777" s="4">
        <v>5353600</v>
      </c>
    </row>
    <row r="1778" spans="1:19" x14ac:dyDescent="0.25">
      <c r="A1778" s="4">
        <v>384553</v>
      </c>
      <c r="B1778" s="4" t="s">
        <v>36</v>
      </c>
      <c r="C1778" s="4" t="s">
        <v>32</v>
      </c>
      <c r="D1778" s="4" t="s">
        <v>32</v>
      </c>
      <c r="E1778" s="4" t="s">
        <v>32</v>
      </c>
      <c r="F1778" s="4" t="s">
        <v>32</v>
      </c>
      <c r="G1778" s="4" t="s">
        <v>32</v>
      </c>
      <c r="H1778" s="4">
        <v>9212400</v>
      </c>
      <c r="I1778" s="4">
        <v>25840000</v>
      </c>
      <c r="J1778" s="4">
        <v>17641000</v>
      </c>
      <c r="K1778" s="4">
        <v>40253000</v>
      </c>
      <c r="L1778" s="4">
        <v>328470000</v>
      </c>
      <c r="M1778" s="4">
        <v>457540000</v>
      </c>
      <c r="N1778" s="4">
        <v>2940300</v>
      </c>
      <c r="O1778" s="4">
        <v>4802700</v>
      </c>
      <c r="P1778" s="4">
        <v>6152200</v>
      </c>
      <c r="Q1778" s="4">
        <v>9031200</v>
      </c>
      <c r="R1778" s="4">
        <v>23045000</v>
      </c>
      <c r="S1778" s="4">
        <v>40499000</v>
      </c>
    </row>
    <row r="1779" spans="1:19" x14ac:dyDescent="0.25">
      <c r="A1779" s="4">
        <v>384563</v>
      </c>
      <c r="B1779" s="4" t="s">
        <v>32</v>
      </c>
      <c r="C1779" s="4" t="s">
        <v>32</v>
      </c>
      <c r="D1779" s="4" t="s">
        <v>32</v>
      </c>
      <c r="E1779" s="4" t="s">
        <v>32</v>
      </c>
      <c r="F1779" s="4" t="s">
        <v>32</v>
      </c>
      <c r="G1779" s="4" t="s">
        <v>32</v>
      </c>
      <c r="H1779" s="4">
        <v>3289000</v>
      </c>
      <c r="I1779" s="4">
        <v>6296100</v>
      </c>
      <c r="J1779" s="4">
        <v>3626500</v>
      </c>
      <c r="K1779" s="4">
        <v>24458000</v>
      </c>
      <c r="L1779" s="4">
        <v>22847000</v>
      </c>
      <c r="M1779" s="4">
        <v>19279000</v>
      </c>
      <c r="N1779" s="4">
        <v>0</v>
      </c>
      <c r="O1779" s="4">
        <v>0</v>
      </c>
      <c r="P1779" s="4">
        <v>0</v>
      </c>
      <c r="Q1779" s="4">
        <v>5440100</v>
      </c>
      <c r="R1779" s="4">
        <v>2883700</v>
      </c>
      <c r="S1779" s="4">
        <v>3127500</v>
      </c>
    </row>
    <row r="1780" spans="1:19" x14ac:dyDescent="0.25">
      <c r="A1780" s="4">
        <v>384649</v>
      </c>
      <c r="B1780" s="4" t="s">
        <v>32</v>
      </c>
      <c r="C1780" s="4" t="s">
        <v>32</v>
      </c>
      <c r="D1780" s="4" t="s">
        <v>32</v>
      </c>
      <c r="E1780" s="4" t="s">
        <v>32</v>
      </c>
      <c r="F1780" s="4" t="s">
        <v>32</v>
      </c>
      <c r="G1780" s="4" t="s">
        <v>32</v>
      </c>
      <c r="H1780" s="4">
        <v>75762000</v>
      </c>
      <c r="I1780" s="4">
        <v>164750000</v>
      </c>
      <c r="J1780" s="4">
        <v>66667000</v>
      </c>
      <c r="K1780" s="4">
        <v>242110000</v>
      </c>
      <c r="L1780" s="4">
        <v>383540000</v>
      </c>
      <c r="M1780" s="4">
        <v>254180000</v>
      </c>
      <c r="N1780" s="4">
        <v>19554000</v>
      </c>
      <c r="O1780" s="4">
        <v>27033000</v>
      </c>
      <c r="P1780" s="4">
        <v>21129000</v>
      </c>
      <c r="Q1780" s="4">
        <v>29350000</v>
      </c>
      <c r="R1780" s="4">
        <v>21347000</v>
      </c>
      <c r="S1780" s="4">
        <v>18958000</v>
      </c>
    </row>
    <row r="1781" spans="1:19" x14ac:dyDescent="0.25">
      <c r="A1781" s="4">
        <v>384652</v>
      </c>
      <c r="B1781" s="4" t="s">
        <v>33</v>
      </c>
      <c r="C1781" s="4" t="s">
        <v>32</v>
      </c>
      <c r="D1781" s="4" t="s">
        <v>33</v>
      </c>
      <c r="E1781" s="4" t="s">
        <v>36</v>
      </c>
      <c r="F1781" s="4" t="s">
        <v>32</v>
      </c>
      <c r="G1781" s="4" t="s">
        <v>33</v>
      </c>
      <c r="H1781" s="4">
        <v>0</v>
      </c>
      <c r="I1781" s="4">
        <v>7218200</v>
      </c>
      <c r="J1781" s="4">
        <v>0</v>
      </c>
      <c r="K1781" s="4">
        <v>2365100</v>
      </c>
      <c r="L1781" s="4">
        <v>9858300</v>
      </c>
      <c r="M1781" s="4">
        <v>0</v>
      </c>
      <c r="N1781" s="4">
        <v>0</v>
      </c>
      <c r="O1781" s="4">
        <v>2893200</v>
      </c>
      <c r="P1781" s="4">
        <v>0</v>
      </c>
      <c r="Q1781" s="4">
        <v>0</v>
      </c>
      <c r="R1781" s="4">
        <v>1564400</v>
      </c>
      <c r="S1781" s="4">
        <v>0</v>
      </c>
    </row>
    <row r="1782" spans="1:19" x14ac:dyDescent="0.25">
      <c r="A1782" s="4">
        <v>384653</v>
      </c>
      <c r="B1782" s="4" t="s">
        <v>36</v>
      </c>
      <c r="C1782" s="4" t="s">
        <v>32</v>
      </c>
      <c r="D1782" s="4" t="s">
        <v>32</v>
      </c>
      <c r="E1782" s="4" t="s">
        <v>32</v>
      </c>
      <c r="F1782" s="4" t="s">
        <v>32</v>
      </c>
      <c r="G1782" s="4" t="s">
        <v>32</v>
      </c>
      <c r="H1782" s="4">
        <v>3876200</v>
      </c>
      <c r="I1782" s="4">
        <v>22701000</v>
      </c>
      <c r="J1782" s="4">
        <v>5037400</v>
      </c>
      <c r="K1782" s="4">
        <v>23709000</v>
      </c>
      <c r="L1782" s="4">
        <v>49749000</v>
      </c>
      <c r="M1782" s="4">
        <v>28003000</v>
      </c>
      <c r="N1782" s="4">
        <v>0</v>
      </c>
      <c r="O1782" s="4">
        <v>5145400</v>
      </c>
      <c r="P1782" s="4">
        <v>3764200</v>
      </c>
      <c r="Q1782" s="4">
        <v>4095400</v>
      </c>
      <c r="R1782" s="4">
        <v>4169500</v>
      </c>
      <c r="S1782" s="4">
        <v>3985100</v>
      </c>
    </row>
    <row r="1783" spans="1:19" x14ac:dyDescent="0.25">
      <c r="A1783" s="4">
        <v>384780</v>
      </c>
      <c r="B1783" s="4" t="s">
        <v>32</v>
      </c>
      <c r="C1783" s="4" t="s">
        <v>32</v>
      </c>
      <c r="D1783" s="4" t="s">
        <v>32</v>
      </c>
      <c r="E1783" s="4" t="s">
        <v>32</v>
      </c>
      <c r="F1783" s="4" t="s">
        <v>32</v>
      </c>
      <c r="G1783" s="4" t="s">
        <v>32</v>
      </c>
      <c r="H1783" s="4">
        <v>41964000</v>
      </c>
      <c r="I1783" s="4">
        <v>133720000</v>
      </c>
      <c r="J1783" s="4">
        <v>40953000</v>
      </c>
      <c r="K1783" s="4">
        <v>74051000</v>
      </c>
      <c r="L1783" s="4">
        <v>274650000</v>
      </c>
      <c r="M1783" s="4">
        <v>185090000</v>
      </c>
      <c r="N1783" s="4">
        <v>10626000</v>
      </c>
      <c r="O1783" s="4">
        <v>14169000</v>
      </c>
      <c r="P1783" s="4">
        <v>11007000</v>
      </c>
      <c r="Q1783" s="4">
        <v>10765000</v>
      </c>
      <c r="R1783" s="4">
        <v>11996000</v>
      </c>
      <c r="S1783" s="4">
        <v>11612000</v>
      </c>
    </row>
    <row r="1784" spans="1:19" x14ac:dyDescent="0.25">
      <c r="A1784" s="4">
        <v>384786</v>
      </c>
      <c r="B1784" s="4" t="s">
        <v>33</v>
      </c>
      <c r="C1784" s="4" t="s">
        <v>32</v>
      </c>
      <c r="D1784" s="4" t="s">
        <v>32</v>
      </c>
      <c r="E1784" s="4" t="s">
        <v>33</v>
      </c>
      <c r="F1784" s="4" t="s">
        <v>32</v>
      </c>
      <c r="G1784" s="4" t="s">
        <v>32</v>
      </c>
      <c r="H1784" s="4">
        <v>0</v>
      </c>
      <c r="I1784" s="4">
        <v>3709400</v>
      </c>
      <c r="J1784" s="4">
        <v>2933300</v>
      </c>
      <c r="K1784" s="4">
        <v>0</v>
      </c>
      <c r="L1784" s="4">
        <v>46289000</v>
      </c>
      <c r="M1784" s="4">
        <v>49747000</v>
      </c>
      <c r="N1784" s="4">
        <v>0</v>
      </c>
      <c r="O1784" s="4">
        <v>0</v>
      </c>
      <c r="P1784" s="4">
        <v>0</v>
      </c>
      <c r="Q1784" s="4">
        <v>0</v>
      </c>
      <c r="R1784" s="4">
        <v>7164500</v>
      </c>
      <c r="S1784" s="4">
        <v>8505400</v>
      </c>
    </row>
    <row r="1785" spans="1:19" x14ac:dyDescent="0.25">
      <c r="A1785" s="4">
        <v>384824</v>
      </c>
      <c r="B1785" s="4" t="s">
        <v>32</v>
      </c>
      <c r="C1785" s="4" t="s">
        <v>33</v>
      </c>
      <c r="D1785" s="4" t="s">
        <v>32</v>
      </c>
      <c r="E1785" s="4" t="s">
        <v>36</v>
      </c>
      <c r="F1785" s="4" t="s">
        <v>32</v>
      </c>
      <c r="G1785" s="4" t="s">
        <v>32</v>
      </c>
      <c r="H1785" s="4">
        <v>2091400</v>
      </c>
      <c r="I1785" s="4">
        <v>0</v>
      </c>
      <c r="J1785" s="4">
        <v>4469100</v>
      </c>
      <c r="K1785" s="4">
        <v>3300100</v>
      </c>
      <c r="L1785" s="4">
        <v>61517000</v>
      </c>
      <c r="M1785" s="4">
        <v>58457000</v>
      </c>
      <c r="N1785" s="4">
        <v>0</v>
      </c>
      <c r="O1785" s="4">
        <v>0</v>
      </c>
      <c r="P1785" s="4">
        <v>0</v>
      </c>
      <c r="Q1785" s="4">
        <v>0</v>
      </c>
      <c r="R1785" s="4">
        <v>4825200</v>
      </c>
      <c r="S1785" s="4">
        <v>6026100</v>
      </c>
    </row>
    <row r="1786" spans="1:19" x14ac:dyDescent="0.25">
      <c r="A1786" s="4">
        <v>384984</v>
      </c>
      <c r="B1786" s="4" t="s">
        <v>32</v>
      </c>
      <c r="C1786" s="4" t="s">
        <v>32</v>
      </c>
      <c r="D1786" s="4" t="s">
        <v>32</v>
      </c>
      <c r="E1786" s="4" t="s">
        <v>32</v>
      </c>
      <c r="F1786" s="4" t="s">
        <v>32</v>
      </c>
      <c r="G1786" s="4" t="s">
        <v>32</v>
      </c>
      <c r="H1786" s="4">
        <v>122740000</v>
      </c>
      <c r="I1786" s="4">
        <v>487210000</v>
      </c>
      <c r="J1786" s="6">
        <v>151000000</v>
      </c>
      <c r="K1786" s="4">
        <v>410340000</v>
      </c>
      <c r="L1786" s="6">
        <v>1168000000</v>
      </c>
      <c r="M1786" s="4">
        <v>509790000</v>
      </c>
      <c r="N1786" s="4">
        <v>46825000</v>
      </c>
      <c r="O1786" s="4">
        <v>88158000</v>
      </c>
      <c r="P1786" s="4">
        <v>57204000</v>
      </c>
      <c r="Q1786" s="4">
        <v>44399000</v>
      </c>
      <c r="R1786" s="4">
        <v>55292000</v>
      </c>
      <c r="S1786" s="4">
        <v>33443000</v>
      </c>
    </row>
    <row r="1787" spans="1:19" x14ac:dyDescent="0.25">
      <c r="A1787" s="4">
        <v>385106</v>
      </c>
      <c r="B1787" s="4" t="s">
        <v>33</v>
      </c>
      <c r="C1787" s="4" t="s">
        <v>33</v>
      </c>
      <c r="D1787" s="4" t="s">
        <v>33</v>
      </c>
      <c r="E1787" s="4" t="s">
        <v>32</v>
      </c>
      <c r="F1787" s="4" t="s">
        <v>33</v>
      </c>
      <c r="G1787" s="4" t="s">
        <v>36</v>
      </c>
      <c r="H1787" s="4">
        <v>0</v>
      </c>
      <c r="I1787" s="4">
        <v>0</v>
      </c>
      <c r="J1787" s="4">
        <v>0</v>
      </c>
      <c r="K1787" s="4">
        <v>7698400</v>
      </c>
      <c r="L1787" s="4">
        <v>0</v>
      </c>
      <c r="M1787" s="4">
        <v>8808200</v>
      </c>
      <c r="N1787" s="4">
        <v>0</v>
      </c>
      <c r="O1787" s="4">
        <v>0</v>
      </c>
      <c r="P1787" s="4">
        <v>0</v>
      </c>
      <c r="Q1787" s="4">
        <v>0</v>
      </c>
      <c r="R1787" s="4">
        <v>0</v>
      </c>
      <c r="S1787" s="4">
        <v>0</v>
      </c>
    </row>
    <row r="1788" spans="1:19" x14ac:dyDescent="0.25">
      <c r="A1788" s="4">
        <v>385111</v>
      </c>
      <c r="B1788" s="4" t="s">
        <v>36</v>
      </c>
      <c r="C1788" s="4" t="s">
        <v>32</v>
      </c>
      <c r="D1788" s="4" t="s">
        <v>32</v>
      </c>
      <c r="E1788" s="4" t="s">
        <v>36</v>
      </c>
      <c r="F1788" s="4" t="s">
        <v>32</v>
      </c>
      <c r="G1788" s="4" t="s">
        <v>36</v>
      </c>
      <c r="H1788" s="4">
        <v>2754500</v>
      </c>
      <c r="I1788" s="4">
        <v>15213000</v>
      </c>
      <c r="J1788" s="4">
        <v>3513700</v>
      </c>
      <c r="K1788" s="4">
        <v>4318700</v>
      </c>
      <c r="L1788" s="4">
        <v>10648000</v>
      </c>
      <c r="M1788" s="4">
        <v>4693900</v>
      </c>
      <c r="N1788" s="4">
        <v>0</v>
      </c>
      <c r="O1788" s="4">
        <v>0</v>
      </c>
      <c r="P1788" s="4">
        <v>0</v>
      </c>
      <c r="Q1788" s="4">
        <v>0</v>
      </c>
      <c r="R1788" s="4">
        <v>0</v>
      </c>
      <c r="S1788" s="4">
        <v>0</v>
      </c>
    </row>
    <row r="1789" spans="1:19" x14ac:dyDescent="0.25">
      <c r="A1789" s="4">
        <v>385133</v>
      </c>
      <c r="B1789" s="4" t="s">
        <v>32</v>
      </c>
      <c r="C1789" s="4" t="s">
        <v>32</v>
      </c>
      <c r="D1789" s="4" t="s">
        <v>32</v>
      </c>
      <c r="E1789" s="4" t="s">
        <v>32</v>
      </c>
      <c r="F1789" s="4" t="s">
        <v>32</v>
      </c>
      <c r="G1789" s="4" t="s">
        <v>32</v>
      </c>
      <c r="H1789" s="4">
        <v>1005800000</v>
      </c>
      <c r="I1789" s="4">
        <v>1129600000</v>
      </c>
      <c r="J1789" s="4">
        <v>956080000</v>
      </c>
      <c r="K1789" s="4">
        <v>2669400000</v>
      </c>
      <c r="L1789" s="4">
        <v>6429300000</v>
      </c>
      <c r="M1789" s="4">
        <v>3733700000</v>
      </c>
      <c r="N1789" s="4">
        <v>249620000</v>
      </c>
      <c r="O1789" s="4">
        <v>183320000</v>
      </c>
      <c r="P1789" s="4">
        <v>243560000</v>
      </c>
      <c r="Q1789" s="4">
        <v>483050000</v>
      </c>
      <c r="R1789" s="4">
        <v>362190000</v>
      </c>
      <c r="S1789" s="4">
        <v>290100000</v>
      </c>
    </row>
    <row r="1790" spans="1:19" x14ac:dyDescent="0.25">
      <c r="A1790" s="4">
        <v>385328</v>
      </c>
      <c r="B1790" s="4" t="s">
        <v>32</v>
      </c>
      <c r="C1790" s="4" t="s">
        <v>32</v>
      </c>
      <c r="D1790" s="4" t="s">
        <v>32</v>
      </c>
      <c r="E1790" s="4" t="s">
        <v>32</v>
      </c>
      <c r="F1790" s="4" t="s">
        <v>32</v>
      </c>
      <c r="G1790" s="4" t="s">
        <v>32</v>
      </c>
      <c r="H1790" s="4">
        <v>450870000</v>
      </c>
      <c r="I1790" s="4">
        <v>302510000</v>
      </c>
      <c r="J1790" s="4">
        <v>386940000</v>
      </c>
      <c r="K1790" s="4">
        <v>1820600000</v>
      </c>
      <c r="L1790" s="4">
        <v>8047300000</v>
      </c>
      <c r="M1790" s="4">
        <v>9714400000</v>
      </c>
      <c r="N1790" s="4">
        <v>75885000</v>
      </c>
      <c r="O1790" s="4">
        <v>34764000</v>
      </c>
      <c r="P1790" s="4">
        <v>81769000</v>
      </c>
      <c r="Q1790" s="4">
        <v>173440000</v>
      </c>
      <c r="R1790" s="4">
        <v>274990000</v>
      </c>
      <c r="S1790" s="4">
        <v>450780000</v>
      </c>
    </row>
    <row r="1791" spans="1:19" x14ac:dyDescent="0.25">
      <c r="A1791" s="4">
        <v>385434</v>
      </c>
      <c r="B1791" s="4" t="s">
        <v>32</v>
      </c>
      <c r="C1791" s="4" t="s">
        <v>32</v>
      </c>
      <c r="D1791" s="4" t="s">
        <v>32</v>
      </c>
      <c r="E1791" s="4" t="s">
        <v>32</v>
      </c>
      <c r="F1791" s="4" t="s">
        <v>32</v>
      </c>
      <c r="G1791" s="4" t="s">
        <v>32</v>
      </c>
      <c r="H1791" s="4">
        <v>146090000</v>
      </c>
      <c r="I1791" s="4">
        <v>415590000</v>
      </c>
      <c r="J1791" s="4">
        <v>177590000</v>
      </c>
      <c r="K1791" s="4">
        <v>338200000</v>
      </c>
      <c r="L1791" s="4">
        <v>642680000</v>
      </c>
      <c r="M1791" s="4">
        <v>477050000</v>
      </c>
      <c r="N1791" s="4">
        <v>22564000</v>
      </c>
      <c r="O1791" s="4">
        <v>28975000</v>
      </c>
      <c r="P1791" s="4">
        <v>23763000</v>
      </c>
      <c r="Q1791" s="4">
        <v>20180000</v>
      </c>
      <c r="R1791" s="4">
        <v>18862000</v>
      </c>
      <c r="S1791" s="4">
        <v>19290000</v>
      </c>
    </row>
    <row r="1792" spans="1:19" x14ac:dyDescent="0.25">
      <c r="A1792" s="4">
        <v>385470</v>
      </c>
      <c r="B1792" s="4" t="s">
        <v>36</v>
      </c>
      <c r="C1792" s="4" t="s">
        <v>32</v>
      </c>
      <c r="D1792" s="4" t="s">
        <v>32</v>
      </c>
      <c r="E1792" s="4" t="s">
        <v>32</v>
      </c>
      <c r="F1792" s="4" t="s">
        <v>32</v>
      </c>
      <c r="G1792" s="4" t="s">
        <v>32</v>
      </c>
      <c r="H1792" s="4">
        <v>2468700</v>
      </c>
      <c r="I1792" s="4">
        <v>14436000</v>
      </c>
      <c r="J1792" s="4">
        <v>10049000</v>
      </c>
      <c r="K1792" s="4">
        <v>32709000</v>
      </c>
      <c r="L1792" s="4">
        <v>42817000</v>
      </c>
      <c r="M1792" s="4">
        <v>31098000</v>
      </c>
      <c r="N1792" s="4">
        <v>0</v>
      </c>
      <c r="O1792" s="4">
        <v>5915700</v>
      </c>
      <c r="P1792" s="4">
        <v>4295200</v>
      </c>
      <c r="Q1792" s="4">
        <v>7105900</v>
      </c>
      <c r="R1792" s="4">
        <v>3838200</v>
      </c>
      <c r="S1792" s="4">
        <v>3963300</v>
      </c>
    </row>
    <row r="1793" spans="1:19" x14ac:dyDescent="0.25">
      <c r="A1793" s="4">
        <v>385493</v>
      </c>
      <c r="B1793" s="4" t="s">
        <v>32</v>
      </c>
      <c r="C1793" s="4" t="s">
        <v>32</v>
      </c>
      <c r="D1793" s="4" t="s">
        <v>32</v>
      </c>
      <c r="E1793" s="4" t="s">
        <v>32</v>
      </c>
      <c r="F1793" s="4" t="s">
        <v>32</v>
      </c>
      <c r="G1793" s="4" t="s">
        <v>32</v>
      </c>
      <c r="H1793" s="4">
        <v>50070000</v>
      </c>
      <c r="I1793" s="4">
        <v>100130000</v>
      </c>
      <c r="J1793" s="4">
        <v>53636000</v>
      </c>
      <c r="K1793" s="4">
        <v>41312000</v>
      </c>
      <c r="L1793" s="4">
        <v>323270000</v>
      </c>
      <c r="M1793" s="4">
        <v>130850000</v>
      </c>
      <c r="N1793" s="4">
        <v>21613000</v>
      </c>
      <c r="O1793" s="4">
        <v>19465000</v>
      </c>
      <c r="P1793" s="4">
        <v>20623000</v>
      </c>
      <c r="Q1793" s="4">
        <v>11671000</v>
      </c>
      <c r="R1793" s="4">
        <v>22463000</v>
      </c>
      <c r="S1793" s="4">
        <v>13845000</v>
      </c>
    </row>
    <row r="1794" spans="1:19" x14ac:dyDescent="0.25">
      <c r="A1794" s="4">
        <v>385586</v>
      </c>
      <c r="B1794" s="4" t="s">
        <v>32</v>
      </c>
      <c r="C1794" s="4" t="s">
        <v>32</v>
      </c>
      <c r="D1794" s="4" t="s">
        <v>36</v>
      </c>
      <c r="E1794" s="4" t="s">
        <v>32</v>
      </c>
      <c r="F1794" s="4" t="s">
        <v>32</v>
      </c>
      <c r="G1794" s="4" t="s">
        <v>32</v>
      </c>
      <c r="H1794" s="4">
        <v>5697500</v>
      </c>
      <c r="I1794" s="4">
        <v>21134000</v>
      </c>
      <c r="J1794" s="4">
        <v>10918000</v>
      </c>
      <c r="K1794" s="4">
        <v>51239000</v>
      </c>
      <c r="L1794" s="4">
        <v>82267000</v>
      </c>
      <c r="M1794" s="4">
        <v>88199000</v>
      </c>
      <c r="N1794" s="4">
        <v>0</v>
      </c>
      <c r="O1794" s="4">
        <v>0</v>
      </c>
      <c r="P1794" s="4">
        <v>0</v>
      </c>
      <c r="Q1794" s="4">
        <v>12883000</v>
      </c>
      <c r="R1794" s="4">
        <v>10876000</v>
      </c>
      <c r="S1794" s="4">
        <v>12884000</v>
      </c>
    </row>
    <row r="1795" spans="1:19" x14ac:dyDescent="0.25">
      <c r="A1795" s="4">
        <v>385653</v>
      </c>
      <c r="B1795" s="4" t="s">
        <v>36</v>
      </c>
      <c r="C1795" s="4" t="s">
        <v>32</v>
      </c>
      <c r="D1795" s="4" t="s">
        <v>36</v>
      </c>
      <c r="E1795" s="4" t="s">
        <v>32</v>
      </c>
      <c r="F1795" s="4" t="s">
        <v>32</v>
      </c>
      <c r="G1795" s="4" t="s">
        <v>32</v>
      </c>
      <c r="H1795" s="4">
        <v>7187200</v>
      </c>
      <c r="I1795" s="4">
        <v>29285000</v>
      </c>
      <c r="J1795" s="4">
        <v>9221000</v>
      </c>
      <c r="K1795" s="4">
        <v>67515000</v>
      </c>
      <c r="L1795" s="4">
        <v>113550000</v>
      </c>
      <c r="M1795" s="4">
        <v>62132000</v>
      </c>
      <c r="N1795" s="4">
        <v>3516800</v>
      </c>
      <c r="O1795" s="4">
        <v>5159600</v>
      </c>
      <c r="P1795" s="4">
        <v>4478700</v>
      </c>
      <c r="Q1795" s="4">
        <v>13887000</v>
      </c>
      <c r="R1795" s="4">
        <v>11461000</v>
      </c>
      <c r="S1795" s="4">
        <v>8019400</v>
      </c>
    </row>
    <row r="1796" spans="1:19" x14ac:dyDescent="0.25">
      <c r="A1796" s="4">
        <v>385924</v>
      </c>
      <c r="B1796" s="4" t="s">
        <v>32</v>
      </c>
      <c r="C1796" s="4" t="s">
        <v>32</v>
      </c>
      <c r="D1796" s="4" t="s">
        <v>32</v>
      </c>
      <c r="E1796" s="4" t="s">
        <v>32</v>
      </c>
      <c r="F1796" s="4" t="s">
        <v>32</v>
      </c>
      <c r="G1796" s="4" t="s">
        <v>32</v>
      </c>
      <c r="H1796" s="4">
        <v>265320000</v>
      </c>
      <c r="I1796" s="4">
        <v>934640000</v>
      </c>
      <c r="J1796" s="4">
        <v>331310000</v>
      </c>
      <c r="K1796" s="4">
        <v>670160000</v>
      </c>
      <c r="L1796" s="6">
        <v>1299000000</v>
      </c>
      <c r="M1796" s="6">
        <v>752000000</v>
      </c>
      <c r="N1796" s="4">
        <v>44058000</v>
      </c>
      <c r="O1796" s="4">
        <v>99880000</v>
      </c>
      <c r="P1796" s="4">
        <v>64002000</v>
      </c>
      <c r="Q1796" s="4">
        <v>69035000</v>
      </c>
      <c r="R1796" s="4">
        <v>41123000</v>
      </c>
      <c r="S1796" s="4">
        <v>34628000</v>
      </c>
    </row>
    <row r="1797" spans="1:19" x14ac:dyDescent="0.25">
      <c r="A1797" s="4">
        <v>385939</v>
      </c>
      <c r="B1797" s="4" t="s">
        <v>36</v>
      </c>
      <c r="C1797" s="4" t="s">
        <v>32</v>
      </c>
      <c r="D1797" s="4" t="s">
        <v>32</v>
      </c>
      <c r="E1797" s="4" t="s">
        <v>36</v>
      </c>
      <c r="F1797" s="4" t="s">
        <v>36</v>
      </c>
      <c r="G1797" s="4" t="s">
        <v>36</v>
      </c>
      <c r="H1797" s="4">
        <v>27659000</v>
      </c>
      <c r="I1797" s="4">
        <v>72999000</v>
      </c>
      <c r="J1797" s="4">
        <v>35292000</v>
      </c>
      <c r="K1797" s="4">
        <v>34810000</v>
      </c>
      <c r="L1797" s="4">
        <v>33805000</v>
      </c>
      <c r="M1797" s="4">
        <v>17789000</v>
      </c>
      <c r="N1797" s="4">
        <v>0</v>
      </c>
      <c r="O1797" s="4">
        <v>25334000</v>
      </c>
      <c r="P1797" s="4">
        <v>21472000</v>
      </c>
      <c r="Q1797" s="4">
        <v>0</v>
      </c>
      <c r="R1797" s="4">
        <v>0</v>
      </c>
      <c r="S1797" s="4">
        <v>0</v>
      </c>
    </row>
    <row r="1798" spans="1:19" x14ac:dyDescent="0.25">
      <c r="A1798" s="4">
        <v>386095</v>
      </c>
      <c r="B1798" s="4" t="s">
        <v>32</v>
      </c>
      <c r="C1798" s="4" t="s">
        <v>32</v>
      </c>
      <c r="D1798" s="4" t="s">
        <v>32</v>
      </c>
      <c r="E1798" s="4" t="s">
        <v>32</v>
      </c>
      <c r="F1798" s="4" t="s">
        <v>32</v>
      </c>
      <c r="G1798" s="4" t="s">
        <v>32</v>
      </c>
      <c r="H1798" s="4">
        <v>88549000</v>
      </c>
      <c r="I1798" s="4">
        <v>184080000</v>
      </c>
      <c r="J1798" s="4">
        <v>92823000</v>
      </c>
      <c r="K1798" s="4">
        <v>230870000</v>
      </c>
      <c r="L1798" s="4">
        <v>539320000</v>
      </c>
      <c r="M1798" s="4">
        <v>449250000</v>
      </c>
      <c r="N1798" s="4">
        <v>18191000</v>
      </c>
      <c r="O1798" s="4">
        <v>21678000</v>
      </c>
      <c r="P1798" s="4">
        <v>21581000</v>
      </c>
      <c r="Q1798" s="4">
        <v>31178000</v>
      </c>
      <c r="R1798" s="4">
        <v>20575000</v>
      </c>
      <c r="S1798" s="4">
        <v>19803000</v>
      </c>
    </row>
    <row r="1799" spans="1:19" x14ac:dyDescent="0.25">
      <c r="A1799" s="4">
        <v>386192</v>
      </c>
      <c r="B1799" s="4" t="s">
        <v>32</v>
      </c>
      <c r="C1799" s="4" t="s">
        <v>32</v>
      </c>
      <c r="D1799" s="4" t="s">
        <v>32</v>
      </c>
      <c r="E1799" s="4" t="s">
        <v>33</v>
      </c>
      <c r="F1799" s="4" t="s">
        <v>32</v>
      </c>
      <c r="G1799" s="4" t="s">
        <v>32</v>
      </c>
      <c r="H1799" s="4">
        <v>13161000</v>
      </c>
      <c r="I1799" s="4">
        <v>24313000</v>
      </c>
      <c r="J1799" s="4">
        <v>14173000</v>
      </c>
      <c r="K1799" s="4">
        <v>0</v>
      </c>
      <c r="L1799" s="4">
        <v>25347000</v>
      </c>
      <c r="M1799" s="4">
        <v>15360000</v>
      </c>
      <c r="N1799" s="4">
        <v>5737300</v>
      </c>
      <c r="O1799" s="4">
        <v>6696000</v>
      </c>
      <c r="P1799" s="4">
        <v>5757900</v>
      </c>
      <c r="Q1799" s="4">
        <v>0</v>
      </c>
      <c r="R1799" s="4">
        <v>4081400</v>
      </c>
      <c r="S1799" s="4">
        <v>3705100</v>
      </c>
    </row>
    <row r="1800" spans="1:19" x14ac:dyDescent="0.25">
      <c r="A1800" s="4">
        <v>386202</v>
      </c>
      <c r="B1800" s="4" t="s">
        <v>32</v>
      </c>
      <c r="C1800" s="4" t="s">
        <v>32</v>
      </c>
      <c r="D1800" s="4" t="s">
        <v>32</v>
      </c>
      <c r="E1800" s="4" t="s">
        <v>32</v>
      </c>
      <c r="F1800" s="4" t="s">
        <v>32</v>
      </c>
      <c r="G1800" s="4" t="s">
        <v>32</v>
      </c>
      <c r="H1800" s="4">
        <v>27129000</v>
      </c>
      <c r="I1800" s="4">
        <v>37306000</v>
      </c>
      <c r="J1800" s="4">
        <v>22293000</v>
      </c>
      <c r="K1800" s="4">
        <v>47690000</v>
      </c>
      <c r="L1800" s="4">
        <v>125230000</v>
      </c>
      <c r="M1800" s="4">
        <v>51839000</v>
      </c>
      <c r="N1800" s="4">
        <v>9253900</v>
      </c>
      <c r="O1800" s="4">
        <v>15863000</v>
      </c>
      <c r="P1800" s="4">
        <v>11234000</v>
      </c>
      <c r="Q1800" s="4">
        <v>8940800</v>
      </c>
      <c r="R1800" s="4">
        <v>7723800</v>
      </c>
      <c r="S1800" s="4">
        <v>5072100</v>
      </c>
    </row>
    <row r="1801" spans="1:19" x14ac:dyDescent="0.25">
      <c r="A1801" s="4">
        <v>386374</v>
      </c>
      <c r="B1801" s="4" t="s">
        <v>33</v>
      </c>
      <c r="C1801" s="4" t="s">
        <v>36</v>
      </c>
      <c r="D1801" s="4" t="s">
        <v>36</v>
      </c>
      <c r="E1801" s="4" t="s">
        <v>32</v>
      </c>
      <c r="F1801" s="4" t="s">
        <v>32</v>
      </c>
      <c r="G1801" s="4" t="s">
        <v>36</v>
      </c>
      <c r="H1801" s="4">
        <v>0</v>
      </c>
      <c r="I1801" s="4">
        <v>6402100</v>
      </c>
      <c r="J1801" s="4">
        <v>3310700</v>
      </c>
      <c r="K1801" s="4">
        <v>18156000</v>
      </c>
      <c r="L1801" s="4">
        <v>38473000</v>
      </c>
      <c r="M1801" s="4">
        <v>19953000</v>
      </c>
      <c r="N1801" s="4">
        <v>0</v>
      </c>
      <c r="O1801" s="4">
        <v>2614800</v>
      </c>
      <c r="P1801" s="4">
        <v>2610700</v>
      </c>
      <c r="Q1801" s="4">
        <v>4311400</v>
      </c>
      <c r="R1801" s="4">
        <v>3708000</v>
      </c>
      <c r="S1801" s="4">
        <v>2983000</v>
      </c>
    </row>
    <row r="1802" spans="1:19" x14ac:dyDescent="0.25">
      <c r="A1802" s="4">
        <v>386386</v>
      </c>
      <c r="B1802" s="4" t="s">
        <v>32</v>
      </c>
      <c r="C1802" s="4" t="s">
        <v>32</v>
      </c>
      <c r="D1802" s="4" t="s">
        <v>32</v>
      </c>
      <c r="E1802" s="4" t="s">
        <v>32</v>
      </c>
      <c r="F1802" s="4" t="s">
        <v>32</v>
      </c>
      <c r="G1802" s="4" t="s">
        <v>36</v>
      </c>
      <c r="H1802" s="4">
        <v>4561700</v>
      </c>
      <c r="I1802" s="4">
        <v>17452000</v>
      </c>
      <c r="J1802" s="4">
        <v>4765700</v>
      </c>
      <c r="K1802" s="4">
        <v>13208000</v>
      </c>
      <c r="L1802" s="4">
        <v>12323000</v>
      </c>
      <c r="M1802" s="4">
        <v>20682000</v>
      </c>
      <c r="N1802" s="4">
        <v>0</v>
      </c>
      <c r="O1802" s="4">
        <v>4585200</v>
      </c>
      <c r="P1802" s="4">
        <v>0</v>
      </c>
      <c r="Q1802" s="4">
        <v>5085600</v>
      </c>
      <c r="R1802" s="4">
        <v>0</v>
      </c>
      <c r="S1802" s="4">
        <v>0</v>
      </c>
    </row>
    <row r="1803" spans="1:19" x14ac:dyDescent="0.25">
      <c r="A1803" s="4">
        <v>386399</v>
      </c>
      <c r="B1803" s="4" t="s">
        <v>36</v>
      </c>
      <c r="C1803" s="4" t="s">
        <v>32</v>
      </c>
      <c r="D1803" s="4" t="s">
        <v>33</v>
      </c>
      <c r="E1803" s="4" t="s">
        <v>33</v>
      </c>
      <c r="F1803" s="4" t="s">
        <v>33</v>
      </c>
      <c r="G1803" s="4" t="s">
        <v>33</v>
      </c>
      <c r="H1803" s="4">
        <v>2014400</v>
      </c>
      <c r="I1803" s="4">
        <v>3493800</v>
      </c>
      <c r="J1803" s="4">
        <v>0</v>
      </c>
      <c r="K1803" s="4">
        <v>0</v>
      </c>
      <c r="L1803" s="4">
        <v>0</v>
      </c>
      <c r="M1803" s="4">
        <v>0</v>
      </c>
      <c r="N1803" s="4">
        <v>0</v>
      </c>
      <c r="O1803" s="4">
        <v>0</v>
      </c>
      <c r="P1803" s="4">
        <v>0</v>
      </c>
      <c r="Q1803" s="4">
        <v>0</v>
      </c>
      <c r="R1803" s="4">
        <v>0</v>
      </c>
      <c r="S1803" s="4">
        <v>0</v>
      </c>
    </row>
    <row r="1804" spans="1:19" x14ac:dyDescent="0.25">
      <c r="A1804" s="4">
        <v>386449</v>
      </c>
      <c r="B1804" s="4" t="s">
        <v>32</v>
      </c>
      <c r="C1804" s="4" t="s">
        <v>32</v>
      </c>
      <c r="D1804" s="4" t="s">
        <v>32</v>
      </c>
      <c r="E1804" s="4" t="s">
        <v>32</v>
      </c>
      <c r="F1804" s="4" t="s">
        <v>32</v>
      </c>
      <c r="G1804" s="4" t="s">
        <v>32</v>
      </c>
      <c r="H1804" s="4">
        <v>16060000</v>
      </c>
      <c r="I1804" s="4">
        <v>47710000</v>
      </c>
      <c r="J1804" s="4">
        <v>13244000</v>
      </c>
      <c r="K1804" s="4">
        <v>103460000</v>
      </c>
      <c r="L1804" s="4">
        <v>166450000</v>
      </c>
      <c r="M1804" s="4">
        <v>176910000</v>
      </c>
      <c r="N1804" s="4">
        <v>10593000</v>
      </c>
      <c r="O1804" s="4">
        <v>24452000</v>
      </c>
      <c r="P1804" s="4">
        <v>8834300</v>
      </c>
      <c r="Q1804" s="4">
        <v>21839000</v>
      </c>
      <c r="R1804" s="4">
        <v>18474000</v>
      </c>
      <c r="S1804" s="4">
        <v>10868000</v>
      </c>
    </row>
    <row r="1805" spans="1:19" x14ac:dyDescent="0.25">
      <c r="A1805" s="4">
        <v>386527</v>
      </c>
      <c r="B1805" s="4" t="s">
        <v>32</v>
      </c>
      <c r="C1805" s="4" t="s">
        <v>33</v>
      </c>
      <c r="D1805" s="4" t="s">
        <v>32</v>
      </c>
      <c r="E1805" s="4" t="s">
        <v>33</v>
      </c>
      <c r="F1805" s="4" t="s">
        <v>33</v>
      </c>
      <c r="G1805" s="4" t="s">
        <v>32</v>
      </c>
      <c r="H1805" s="4">
        <v>2696100</v>
      </c>
      <c r="I1805" s="4">
        <v>0</v>
      </c>
      <c r="J1805" s="4">
        <v>2796700</v>
      </c>
      <c r="K1805" s="4">
        <v>0</v>
      </c>
      <c r="L1805" s="4">
        <v>0</v>
      </c>
      <c r="M1805" s="4">
        <v>4173300</v>
      </c>
      <c r="N1805" s="4">
        <v>0</v>
      </c>
      <c r="O1805" s="4">
        <v>0</v>
      </c>
      <c r="P1805" s="4">
        <v>0</v>
      </c>
      <c r="Q1805" s="4">
        <v>0</v>
      </c>
      <c r="R1805" s="4">
        <v>0</v>
      </c>
      <c r="S1805" s="4">
        <v>0</v>
      </c>
    </row>
    <row r="1806" spans="1:19" x14ac:dyDescent="0.25">
      <c r="A1806" s="4">
        <v>386681</v>
      </c>
      <c r="B1806" s="4" t="s">
        <v>32</v>
      </c>
      <c r="C1806" s="4" t="s">
        <v>32</v>
      </c>
      <c r="D1806" s="4" t="s">
        <v>32</v>
      </c>
      <c r="E1806" s="4" t="s">
        <v>32</v>
      </c>
      <c r="F1806" s="4" t="s">
        <v>32</v>
      </c>
      <c r="G1806" s="4" t="s">
        <v>32</v>
      </c>
      <c r="H1806" s="4">
        <v>115180000</v>
      </c>
      <c r="I1806" s="4">
        <v>227630000</v>
      </c>
      <c r="J1806" s="4">
        <v>98533000</v>
      </c>
      <c r="K1806" s="4">
        <v>327570000</v>
      </c>
      <c r="L1806" s="4">
        <v>356120000</v>
      </c>
      <c r="M1806" s="4">
        <v>347380000</v>
      </c>
      <c r="N1806" s="4">
        <v>49537000</v>
      </c>
      <c r="O1806" s="4">
        <v>36885000</v>
      </c>
      <c r="P1806" s="4">
        <v>37244000</v>
      </c>
      <c r="Q1806" s="4">
        <v>79204000</v>
      </c>
      <c r="R1806" s="4">
        <v>53260000</v>
      </c>
      <c r="S1806" s="4">
        <v>54512000</v>
      </c>
    </row>
    <row r="1807" spans="1:19" x14ac:dyDescent="0.25">
      <c r="A1807" s="4">
        <v>386712</v>
      </c>
      <c r="B1807" s="4" t="s">
        <v>32</v>
      </c>
      <c r="C1807" s="4" t="s">
        <v>32</v>
      </c>
      <c r="D1807" s="4" t="s">
        <v>32</v>
      </c>
      <c r="E1807" s="4" t="s">
        <v>32</v>
      </c>
      <c r="F1807" s="4" t="s">
        <v>32</v>
      </c>
      <c r="G1807" s="4" t="s">
        <v>32</v>
      </c>
      <c r="H1807" s="4">
        <v>59704000</v>
      </c>
      <c r="I1807" s="4">
        <v>113530000</v>
      </c>
      <c r="J1807" s="4">
        <v>64111000</v>
      </c>
      <c r="K1807" s="4">
        <v>48760000</v>
      </c>
      <c r="L1807" s="4">
        <v>86381000</v>
      </c>
      <c r="M1807" s="4">
        <v>87551000</v>
      </c>
      <c r="N1807" s="4">
        <v>22325000</v>
      </c>
      <c r="O1807" s="4">
        <v>26822000</v>
      </c>
      <c r="P1807" s="4">
        <v>29081000</v>
      </c>
      <c r="Q1807" s="4">
        <v>9134400</v>
      </c>
      <c r="R1807" s="4">
        <v>6991400</v>
      </c>
      <c r="S1807" s="4">
        <v>9354500</v>
      </c>
    </row>
    <row r="1808" spans="1:19" x14ac:dyDescent="0.25">
      <c r="A1808" s="4">
        <v>386779</v>
      </c>
      <c r="B1808" s="4" t="s">
        <v>33</v>
      </c>
      <c r="C1808" s="4" t="s">
        <v>33</v>
      </c>
      <c r="D1808" s="4" t="s">
        <v>33</v>
      </c>
      <c r="E1808" s="4" t="s">
        <v>32</v>
      </c>
      <c r="F1808" s="4" t="s">
        <v>32</v>
      </c>
      <c r="G1808" s="4" t="s">
        <v>32</v>
      </c>
      <c r="H1808" s="4">
        <v>0</v>
      </c>
      <c r="I1808" s="4">
        <v>0</v>
      </c>
      <c r="J1808" s="4">
        <v>0</v>
      </c>
      <c r="K1808" s="4">
        <v>8939600</v>
      </c>
      <c r="L1808" s="4">
        <v>59275000</v>
      </c>
      <c r="M1808" s="4">
        <v>37280000</v>
      </c>
      <c r="N1808" s="4">
        <v>0</v>
      </c>
      <c r="O1808" s="4">
        <v>0</v>
      </c>
      <c r="P1808" s="4">
        <v>0</v>
      </c>
      <c r="Q1808" s="4">
        <v>0</v>
      </c>
      <c r="R1808" s="4">
        <v>5257800</v>
      </c>
      <c r="S1808" s="4">
        <v>5568500</v>
      </c>
    </row>
    <row r="1809" spans="1:19" x14ac:dyDescent="0.25">
      <c r="A1809" s="4">
        <v>386985</v>
      </c>
      <c r="B1809" s="4" t="s">
        <v>33</v>
      </c>
      <c r="C1809" s="4" t="s">
        <v>33</v>
      </c>
      <c r="D1809" s="4" t="s">
        <v>33</v>
      </c>
      <c r="E1809" s="4" t="s">
        <v>32</v>
      </c>
      <c r="F1809" s="4" t="s">
        <v>32</v>
      </c>
      <c r="G1809" s="4" t="s">
        <v>33</v>
      </c>
      <c r="H1809" s="4">
        <v>0</v>
      </c>
      <c r="I1809" s="4">
        <v>0</v>
      </c>
      <c r="J1809" s="4">
        <v>0</v>
      </c>
      <c r="K1809" s="4">
        <v>3725200</v>
      </c>
      <c r="L1809" s="4">
        <v>4844000</v>
      </c>
      <c r="M1809" s="4">
        <v>0</v>
      </c>
      <c r="N1809" s="4">
        <v>0</v>
      </c>
      <c r="O1809" s="4">
        <v>0</v>
      </c>
      <c r="P1809" s="4">
        <v>0</v>
      </c>
      <c r="Q1809" s="4">
        <v>0</v>
      </c>
      <c r="R1809" s="4">
        <v>0</v>
      </c>
      <c r="S1809" s="4">
        <v>0</v>
      </c>
    </row>
    <row r="1810" spans="1:19" x14ac:dyDescent="0.25">
      <c r="A1810" s="4">
        <v>387072</v>
      </c>
      <c r="B1810" s="4" t="s">
        <v>33</v>
      </c>
      <c r="C1810" s="4" t="s">
        <v>33</v>
      </c>
      <c r="D1810" s="4" t="s">
        <v>33</v>
      </c>
      <c r="E1810" s="4" t="s">
        <v>33</v>
      </c>
      <c r="F1810" s="4" t="s">
        <v>32</v>
      </c>
      <c r="G1810" s="4" t="s">
        <v>32</v>
      </c>
      <c r="H1810" s="4">
        <v>0</v>
      </c>
      <c r="I1810" s="4">
        <v>0</v>
      </c>
      <c r="J1810" s="4">
        <v>0</v>
      </c>
      <c r="K1810" s="4">
        <v>0</v>
      </c>
      <c r="L1810" s="4">
        <v>26216000</v>
      </c>
      <c r="M1810" s="4">
        <v>33182000</v>
      </c>
      <c r="N1810" s="4">
        <v>0</v>
      </c>
      <c r="O1810" s="4">
        <v>0</v>
      </c>
      <c r="P1810" s="4">
        <v>0</v>
      </c>
      <c r="Q1810" s="4">
        <v>0</v>
      </c>
      <c r="R1810" s="4">
        <v>3628200</v>
      </c>
      <c r="S1810" s="4">
        <v>4191800</v>
      </c>
    </row>
    <row r="1811" spans="1:19" x14ac:dyDescent="0.25">
      <c r="A1811" s="4">
        <v>387176</v>
      </c>
      <c r="B1811" s="4" t="s">
        <v>32</v>
      </c>
      <c r="C1811" s="4" t="s">
        <v>32</v>
      </c>
      <c r="D1811" s="4" t="s">
        <v>32</v>
      </c>
      <c r="E1811" s="4" t="s">
        <v>32</v>
      </c>
      <c r="F1811" s="4" t="s">
        <v>32</v>
      </c>
      <c r="G1811" s="4" t="s">
        <v>32</v>
      </c>
      <c r="H1811" s="4">
        <v>5978800</v>
      </c>
      <c r="I1811" s="4">
        <v>28613000</v>
      </c>
      <c r="J1811" s="4">
        <v>0</v>
      </c>
      <c r="K1811" s="4">
        <v>10946000</v>
      </c>
      <c r="L1811" s="4">
        <v>47539000</v>
      </c>
      <c r="M1811" s="4">
        <v>16698000</v>
      </c>
      <c r="N1811" s="4">
        <v>4080300</v>
      </c>
      <c r="O1811" s="4">
        <v>5747600</v>
      </c>
      <c r="P1811" s="4">
        <v>0</v>
      </c>
      <c r="Q1811" s="4">
        <v>2108300</v>
      </c>
      <c r="R1811" s="4">
        <v>1970900</v>
      </c>
      <c r="S1811" s="4">
        <v>2782500</v>
      </c>
    </row>
    <row r="1812" spans="1:19" x14ac:dyDescent="0.25">
      <c r="A1812" s="4">
        <v>387378</v>
      </c>
      <c r="B1812" s="4" t="s">
        <v>36</v>
      </c>
      <c r="C1812" s="4" t="s">
        <v>32</v>
      </c>
      <c r="D1812" s="4" t="s">
        <v>32</v>
      </c>
      <c r="E1812" s="4" t="s">
        <v>32</v>
      </c>
      <c r="F1812" s="4" t="s">
        <v>32</v>
      </c>
      <c r="G1812" s="4" t="s">
        <v>32</v>
      </c>
      <c r="H1812" s="4">
        <v>8861200</v>
      </c>
      <c r="I1812" s="4">
        <v>30179000</v>
      </c>
      <c r="J1812" s="4">
        <v>9354400</v>
      </c>
      <c r="K1812" s="4">
        <v>44907000</v>
      </c>
      <c r="L1812" s="4">
        <v>117130000</v>
      </c>
      <c r="M1812" s="4">
        <v>57276000</v>
      </c>
      <c r="N1812" s="4">
        <v>3825500</v>
      </c>
      <c r="O1812" s="4">
        <v>3113600</v>
      </c>
      <c r="P1812" s="4">
        <v>2664700</v>
      </c>
      <c r="Q1812" s="4">
        <v>4969100</v>
      </c>
      <c r="R1812" s="4">
        <v>5888300</v>
      </c>
      <c r="S1812" s="4">
        <v>4430000</v>
      </c>
    </row>
    <row r="1813" spans="1:19" x14ac:dyDescent="0.25">
      <c r="A1813" s="4">
        <v>387385</v>
      </c>
      <c r="B1813" s="4" t="s">
        <v>32</v>
      </c>
      <c r="C1813" s="4" t="s">
        <v>32</v>
      </c>
      <c r="D1813" s="4" t="s">
        <v>36</v>
      </c>
      <c r="E1813" s="4" t="s">
        <v>33</v>
      </c>
      <c r="F1813" s="4" t="s">
        <v>32</v>
      </c>
      <c r="G1813" s="4" t="s">
        <v>36</v>
      </c>
      <c r="H1813" s="4">
        <v>3655900</v>
      </c>
      <c r="I1813" s="4">
        <v>4213400</v>
      </c>
      <c r="J1813" s="4">
        <v>5476400</v>
      </c>
      <c r="K1813" s="4">
        <v>0</v>
      </c>
      <c r="L1813" s="4">
        <v>6479400</v>
      </c>
      <c r="M1813" s="4">
        <v>4877500</v>
      </c>
      <c r="N1813" s="4">
        <v>0</v>
      </c>
      <c r="O1813" s="4">
        <v>0</v>
      </c>
      <c r="P1813" s="4">
        <v>0</v>
      </c>
      <c r="Q1813" s="4">
        <v>0</v>
      </c>
      <c r="R1813" s="4">
        <v>0</v>
      </c>
      <c r="S1813" s="4">
        <v>0</v>
      </c>
    </row>
    <row r="1814" spans="1:19" x14ac:dyDescent="0.25">
      <c r="A1814" s="4">
        <v>387630</v>
      </c>
      <c r="B1814" s="4" t="s">
        <v>33</v>
      </c>
      <c r="C1814" s="4" t="s">
        <v>33</v>
      </c>
      <c r="D1814" s="4" t="s">
        <v>33</v>
      </c>
      <c r="E1814" s="4" t="s">
        <v>32</v>
      </c>
      <c r="F1814" s="4" t="s">
        <v>32</v>
      </c>
      <c r="G1814" s="4" t="s">
        <v>32</v>
      </c>
      <c r="H1814" s="4">
        <v>0</v>
      </c>
      <c r="I1814" s="4">
        <v>0</v>
      </c>
      <c r="J1814" s="4">
        <v>0</v>
      </c>
      <c r="K1814" s="4">
        <v>46749000</v>
      </c>
      <c r="L1814" s="4">
        <v>60712000</v>
      </c>
      <c r="M1814" s="4">
        <v>74609000</v>
      </c>
      <c r="N1814" s="4">
        <v>0</v>
      </c>
      <c r="O1814" s="4">
        <v>0</v>
      </c>
      <c r="P1814" s="4">
        <v>0</v>
      </c>
      <c r="Q1814" s="4">
        <v>18379000</v>
      </c>
      <c r="R1814" s="4">
        <v>9609200</v>
      </c>
      <c r="S1814" s="4">
        <v>16855000</v>
      </c>
    </row>
    <row r="1815" spans="1:19" x14ac:dyDescent="0.25">
      <c r="A1815" s="4">
        <v>387677</v>
      </c>
      <c r="B1815" s="4" t="s">
        <v>32</v>
      </c>
      <c r="C1815" s="4" t="s">
        <v>32</v>
      </c>
      <c r="D1815" s="4" t="s">
        <v>32</v>
      </c>
      <c r="E1815" s="4" t="s">
        <v>32</v>
      </c>
      <c r="F1815" s="4" t="s">
        <v>32</v>
      </c>
      <c r="G1815" s="4" t="s">
        <v>36</v>
      </c>
      <c r="H1815" s="4">
        <v>3059600</v>
      </c>
      <c r="I1815" s="4">
        <v>12763000</v>
      </c>
      <c r="J1815" s="4">
        <v>0</v>
      </c>
      <c r="K1815" s="4">
        <v>40866000</v>
      </c>
      <c r="L1815" s="4">
        <v>16212000</v>
      </c>
      <c r="M1815" s="4">
        <v>27128000</v>
      </c>
      <c r="N1815" s="4">
        <v>0</v>
      </c>
      <c r="O1815" s="4">
        <v>0</v>
      </c>
      <c r="P1815" s="4">
        <v>0</v>
      </c>
      <c r="Q1815" s="4">
        <v>0</v>
      </c>
      <c r="R1815" s="4">
        <v>0</v>
      </c>
      <c r="S1815" s="4">
        <v>0</v>
      </c>
    </row>
    <row r="1816" spans="1:19" x14ac:dyDescent="0.25">
      <c r="A1816" s="4">
        <v>387732</v>
      </c>
      <c r="B1816" s="4" t="s">
        <v>33</v>
      </c>
      <c r="C1816" s="4" t="s">
        <v>36</v>
      </c>
      <c r="D1816" s="4" t="s">
        <v>32</v>
      </c>
      <c r="E1816" s="4" t="s">
        <v>33</v>
      </c>
      <c r="F1816" s="4" t="s">
        <v>32</v>
      </c>
      <c r="G1816" s="4" t="s">
        <v>32</v>
      </c>
      <c r="H1816" s="4">
        <v>0</v>
      </c>
      <c r="I1816" s="4">
        <v>3138300</v>
      </c>
      <c r="J1816" s="4">
        <v>1848500</v>
      </c>
      <c r="K1816" s="4">
        <v>0</v>
      </c>
      <c r="L1816" s="4">
        <v>28794000</v>
      </c>
      <c r="M1816" s="4">
        <v>6432100</v>
      </c>
      <c r="N1816" s="4">
        <v>0</v>
      </c>
      <c r="O1816" s="4">
        <v>0</v>
      </c>
      <c r="P1816" s="4">
        <v>0</v>
      </c>
      <c r="Q1816" s="4">
        <v>0</v>
      </c>
      <c r="R1816" s="4">
        <v>0</v>
      </c>
      <c r="S1816" s="4">
        <v>0</v>
      </c>
    </row>
    <row r="1817" spans="1:19" x14ac:dyDescent="0.25">
      <c r="A1817" s="4">
        <v>387827</v>
      </c>
      <c r="B1817" s="4" t="s">
        <v>33</v>
      </c>
      <c r="C1817" s="4" t="s">
        <v>33</v>
      </c>
      <c r="D1817" s="4" t="s">
        <v>33</v>
      </c>
      <c r="E1817" s="4" t="s">
        <v>36</v>
      </c>
      <c r="F1817" s="4" t="s">
        <v>32</v>
      </c>
      <c r="G1817" s="4" t="s">
        <v>33</v>
      </c>
      <c r="H1817" s="4">
        <v>0</v>
      </c>
      <c r="I1817" s="4">
        <v>0</v>
      </c>
      <c r="J1817" s="4">
        <v>0</v>
      </c>
      <c r="K1817" s="4">
        <v>5471800</v>
      </c>
      <c r="L1817" s="4">
        <v>13387000</v>
      </c>
      <c r="M1817" s="4">
        <v>0</v>
      </c>
      <c r="N1817" s="4">
        <v>0</v>
      </c>
      <c r="O1817" s="4">
        <v>0</v>
      </c>
      <c r="P1817" s="4">
        <v>0</v>
      </c>
      <c r="Q1817" s="4">
        <v>0</v>
      </c>
      <c r="R1817" s="4">
        <v>0</v>
      </c>
      <c r="S1817" s="4">
        <v>0</v>
      </c>
    </row>
    <row r="1818" spans="1:19" x14ac:dyDescent="0.25">
      <c r="A1818" s="4">
        <v>387906</v>
      </c>
      <c r="B1818" s="4" t="s">
        <v>36</v>
      </c>
      <c r="C1818" s="4" t="s">
        <v>32</v>
      </c>
      <c r="D1818" s="4" t="s">
        <v>32</v>
      </c>
      <c r="E1818" s="4" t="s">
        <v>32</v>
      </c>
      <c r="F1818" s="4" t="s">
        <v>33</v>
      </c>
      <c r="G1818" s="4" t="s">
        <v>32</v>
      </c>
      <c r="H1818" s="4">
        <v>6719600</v>
      </c>
      <c r="I1818" s="4">
        <v>24620000</v>
      </c>
      <c r="J1818" s="4">
        <v>9632000</v>
      </c>
      <c r="K1818" s="4">
        <v>4399200</v>
      </c>
      <c r="L1818" s="4">
        <v>0</v>
      </c>
      <c r="M1818" s="4">
        <v>4715300</v>
      </c>
      <c r="N1818" s="4">
        <v>5095400</v>
      </c>
      <c r="O1818" s="4">
        <v>10001000</v>
      </c>
      <c r="P1818" s="4">
        <v>6219000</v>
      </c>
      <c r="Q1818" s="4">
        <v>0</v>
      </c>
      <c r="R1818" s="4">
        <v>0</v>
      </c>
      <c r="S1818" s="4">
        <v>0</v>
      </c>
    </row>
    <row r="1819" spans="1:19" x14ac:dyDescent="0.25">
      <c r="A1819" s="4">
        <v>388010</v>
      </c>
      <c r="B1819" s="4" t="s">
        <v>32</v>
      </c>
      <c r="C1819" s="4" t="s">
        <v>33</v>
      </c>
      <c r="D1819" s="4" t="s">
        <v>32</v>
      </c>
      <c r="E1819" s="4" t="s">
        <v>32</v>
      </c>
      <c r="F1819" s="4" t="s">
        <v>32</v>
      </c>
      <c r="G1819" s="4" t="s">
        <v>32</v>
      </c>
      <c r="H1819" s="4">
        <v>2158000</v>
      </c>
      <c r="I1819" s="4">
        <v>0</v>
      </c>
      <c r="J1819" s="4">
        <v>3131300</v>
      </c>
      <c r="K1819" s="4">
        <v>14478000</v>
      </c>
      <c r="L1819" s="4">
        <v>26114000</v>
      </c>
      <c r="M1819" s="4">
        <v>16714000</v>
      </c>
      <c r="N1819" s="4">
        <v>0</v>
      </c>
      <c r="O1819" s="4">
        <v>0</v>
      </c>
      <c r="P1819" s="4">
        <v>0</v>
      </c>
      <c r="Q1819" s="4">
        <v>0</v>
      </c>
      <c r="R1819" s="4">
        <v>0</v>
      </c>
      <c r="S1819" s="4">
        <v>0</v>
      </c>
    </row>
    <row r="1820" spans="1:19" x14ac:dyDescent="0.25">
      <c r="A1820" s="4">
        <v>388017</v>
      </c>
      <c r="B1820" s="4" t="s">
        <v>33</v>
      </c>
      <c r="C1820" s="4" t="s">
        <v>33</v>
      </c>
      <c r="D1820" s="4" t="s">
        <v>33</v>
      </c>
      <c r="E1820" s="4" t="s">
        <v>32</v>
      </c>
      <c r="F1820" s="4" t="s">
        <v>32</v>
      </c>
      <c r="G1820" s="4" t="s">
        <v>33</v>
      </c>
      <c r="H1820" s="4">
        <v>0</v>
      </c>
      <c r="I1820" s="4">
        <v>0</v>
      </c>
      <c r="J1820" s="4">
        <v>0</v>
      </c>
      <c r="K1820" s="4">
        <v>5837700</v>
      </c>
      <c r="L1820" s="4">
        <v>11723000</v>
      </c>
      <c r="M1820" s="4">
        <v>0</v>
      </c>
      <c r="N1820" s="4">
        <v>0</v>
      </c>
      <c r="O1820" s="4">
        <v>0</v>
      </c>
      <c r="P1820" s="4">
        <v>0</v>
      </c>
      <c r="Q1820" s="4">
        <v>0</v>
      </c>
      <c r="R1820" s="4">
        <v>0</v>
      </c>
      <c r="S1820" s="4">
        <v>0</v>
      </c>
    </row>
    <row r="1821" spans="1:19" x14ac:dyDescent="0.25">
      <c r="A1821" s="4">
        <v>388206</v>
      </c>
      <c r="B1821" s="4" t="s">
        <v>36</v>
      </c>
      <c r="C1821" s="4" t="s">
        <v>33</v>
      </c>
      <c r="D1821" s="4" t="s">
        <v>33</v>
      </c>
      <c r="E1821" s="4" t="s">
        <v>33</v>
      </c>
      <c r="F1821" s="4" t="s">
        <v>33</v>
      </c>
      <c r="G1821" s="4" t="s">
        <v>32</v>
      </c>
      <c r="H1821" s="4">
        <v>1764700</v>
      </c>
      <c r="I1821" s="4">
        <v>0</v>
      </c>
      <c r="J1821" s="4">
        <v>0</v>
      </c>
      <c r="K1821" s="4">
        <v>0</v>
      </c>
      <c r="L1821" s="4">
        <v>0</v>
      </c>
      <c r="M1821" s="4">
        <v>40312000</v>
      </c>
      <c r="N1821" s="4">
        <v>0</v>
      </c>
      <c r="O1821" s="4">
        <v>0</v>
      </c>
      <c r="P1821" s="4">
        <v>0</v>
      </c>
      <c r="Q1821" s="4">
        <v>0</v>
      </c>
      <c r="R1821" s="4">
        <v>0</v>
      </c>
      <c r="S1821" s="4">
        <v>0</v>
      </c>
    </row>
    <row r="1822" spans="1:19" x14ac:dyDescent="0.25">
      <c r="A1822" s="4">
        <v>388280</v>
      </c>
      <c r="B1822" s="4" t="s">
        <v>32</v>
      </c>
      <c r="C1822" s="4" t="s">
        <v>33</v>
      </c>
      <c r="D1822" s="4" t="s">
        <v>33</v>
      </c>
      <c r="E1822" s="4" t="s">
        <v>32</v>
      </c>
      <c r="F1822" s="4" t="s">
        <v>32</v>
      </c>
      <c r="G1822" s="4" t="s">
        <v>32</v>
      </c>
      <c r="H1822" s="4">
        <v>3113200</v>
      </c>
      <c r="I1822" s="4">
        <v>0</v>
      </c>
      <c r="J1822" s="4">
        <v>0</v>
      </c>
      <c r="K1822" s="4">
        <v>16130000</v>
      </c>
      <c r="L1822" s="4">
        <v>22238000</v>
      </c>
      <c r="M1822" s="4">
        <v>44682000</v>
      </c>
      <c r="N1822" s="4">
        <v>0</v>
      </c>
      <c r="O1822" s="4">
        <v>0</v>
      </c>
      <c r="P1822" s="4">
        <v>0</v>
      </c>
      <c r="Q1822" s="4">
        <v>4933600</v>
      </c>
      <c r="R1822" s="4">
        <v>0</v>
      </c>
      <c r="S1822" s="4">
        <v>8546400</v>
      </c>
    </row>
    <row r="1823" spans="1:19" x14ac:dyDescent="0.25">
      <c r="A1823" s="4">
        <v>388371</v>
      </c>
      <c r="B1823" s="4" t="s">
        <v>32</v>
      </c>
      <c r="C1823" s="4" t="s">
        <v>32</v>
      </c>
      <c r="D1823" s="4" t="s">
        <v>32</v>
      </c>
      <c r="E1823" s="4" t="s">
        <v>32</v>
      </c>
      <c r="F1823" s="4" t="s">
        <v>32</v>
      </c>
      <c r="G1823" s="4" t="s">
        <v>32</v>
      </c>
      <c r="H1823" s="4">
        <v>212660000</v>
      </c>
      <c r="I1823" s="4">
        <v>749320000</v>
      </c>
      <c r="J1823" s="4">
        <v>194320000</v>
      </c>
      <c r="K1823" s="4">
        <v>610150000</v>
      </c>
      <c r="L1823" s="4">
        <v>820470000</v>
      </c>
      <c r="M1823" s="4">
        <v>437420000</v>
      </c>
      <c r="N1823" s="4">
        <v>25977000</v>
      </c>
      <c r="O1823" s="4">
        <v>49960000</v>
      </c>
      <c r="P1823" s="4">
        <v>25690000</v>
      </c>
      <c r="Q1823" s="4">
        <v>36574000</v>
      </c>
      <c r="R1823" s="4">
        <v>24521000</v>
      </c>
      <c r="S1823" s="4">
        <v>17399000</v>
      </c>
    </row>
    <row r="1824" spans="1:19" x14ac:dyDescent="0.25">
      <c r="A1824" s="4">
        <v>388426</v>
      </c>
      <c r="B1824" s="4" t="s">
        <v>32</v>
      </c>
      <c r="C1824" s="4" t="s">
        <v>32</v>
      </c>
      <c r="D1824" s="4" t="s">
        <v>32</v>
      </c>
      <c r="E1824" s="4" t="s">
        <v>32</v>
      </c>
      <c r="F1824" s="4" t="s">
        <v>32</v>
      </c>
      <c r="G1824" s="4" t="s">
        <v>32</v>
      </c>
      <c r="H1824" s="4">
        <v>9171600</v>
      </c>
      <c r="I1824" s="4">
        <v>25070000</v>
      </c>
      <c r="J1824" s="4">
        <v>8707200</v>
      </c>
      <c r="K1824" s="4">
        <v>21343000</v>
      </c>
      <c r="L1824" s="4">
        <v>40656000</v>
      </c>
      <c r="M1824" s="4">
        <v>22680000</v>
      </c>
      <c r="N1824" s="4">
        <v>5459900</v>
      </c>
      <c r="O1824" s="4">
        <v>5785000</v>
      </c>
      <c r="P1824" s="4">
        <v>5482400</v>
      </c>
      <c r="Q1824" s="4">
        <v>4905800</v>
      </c>
      <c r="R1824" s="4">
        <v>3435400</v>
      </c>
      <c r="S1824" s="4">
        <v>2588500</v>
      </c>
    </row>
    <row r="1825" spans="1:19" x14ac:dyDescent="0.25">
      <c r="A1825" s="4">
        <v>388431</v>
      </c>
      <c r="B1825" s="4" t="s">
        <v>33</v>
      </c>
      <c r="C1825" s="4" t="s">
        <v>32</v>
      </c>
      <c r="D1825" s="4" t="s">
        <v>33</v>
      </c>
      <c r="E1825" s="4" t="s">
        <v>33</v>
      </c>
      <c r="F1825" s="4" t="s">
        <v>33</v>
      </c>
      <c r="G1825" s="4" t="s">
        <v>36</v>
      </c>
      <c r="H1825" s="4">
        <v>0</v>
      </c>
      <c r="I1825" s="4">
        <v>4462100</v>
      </c>
      <c r="J1825" s="4">
        <v>0</v>
      </c>
      <c r="K1825" s="4">
        <v>0</v>
      </c>
      <c r="L1825" s="4">
        <v>0</v>
      </c>
      <c r="M1825" s="4">
        <v>3757700</v>
      </c>
      <c r="N1825" s="4">
        <v>0</v>
      </c>
      <c r="O1825" s="4">
        <v>0</v>
      </c>
      <c r="P1825" s="4">
        <v>0</v>
      </c>
      <c r="Q1825" s="4">
        <v>0</v>
      </c>
      <c r="R1825" s="4">
        <v>0</v>
      </c>
      <c r="S1825" s="4">
        <v>0</v>
      </c>
    </row>
    <row r="1826" spans="1:19" x14ac:dyDescent="0.25">
      <c r="A1826" s="4">
        <v>388477</v>
      </c>
      <c r="B1826" s="4" t="s">
        <v>36</v>
      </c>
      <c r="C1826" s="4" t="s">
        <v>32</v>
      </c>
      <c r="D1826" s="4" t="s">
        <v>36</v>
      </c>
      <c r="E1826" s="4" t="s">
        <v>36</v>
      </c>
      <c r="F1826" s="4" t="s">
        <v>32</v>
      </c>
      <c r="G1826" s="4" t="s">
        <v>36</v>
      </c>
      <c r="H1826" s="4">
        <v>1597900</v>
      </c>
      <c r="I1826" s="4">
        <v>7577600</v>
      </c>
      <c r="J1826" s="4">
        <v>2625600</v>
      </c>
      <c r="K1826" s="4">
        <v>17098000</v>
      </c>
      <c r="L1826" s="4">
        <v>23930000</v>
      </c>
      <c r="M1826" s="4">
        <v>26248000</v>
      </c>
      <c r="N1826" s="4">
        <v>0</v>
      </c>
      <c r="O1826" s="4">
        <v>0</v>
      </c>
      <c r="P1826" s="4">
        <v>0</v>
      </c>
      <c r="Q1826" s="4">
        <v>0</v>
      </c>
      <c r="R1826" s="4">
        <v>0</v>
      </c>
      <c r="S1826" s="4">
        <v>0</v>
      </c>
    </row>
    <row r="1827" spans="1:19" x14ac:dyDescent="0.25">
      <c r="A1827" s="4">
        <v>388731</v>
      </c>
      <c r="B1827" s="4" t="s">
        <v>32</v>
      </c>
      <c r="C1827" s="4" t="s">
        <v>32</v>
      </c>
      <c r="D1827" s="4" t="s">
        <v>32</v>
      </c>
      <c r="E1827" s="4" t="s">
        <v>32</v>
      </c>
      <c r="F1827" s="4" t="s">
        <v>32</v>
      </c>
      <c r="G1827" s="4" t="s">
        <v>32</v>
      </c>
      <c r="H1827" s="4">
        <v>51989000</v>
      </c>
      <c r="I1827" s="4">
        <v>92712000</v>
      </c>
      <c r="J1827" s="4">
        <v>57541000</v>
      </c>
      <c r="K1827" s="4">
        <v>93778000</v>
      </c>
      <c r="L1827" s="4">
        <v>272870000</v>
      </c>
      <c r="M1827" s="4">
        <v>88544000</v>
      </c>
      <c r="N1827" s="4">
        <v>14216000</v>
      </c>
      <c r="O1827" s="4">
        <v>17250000</v>
      </c>
      <c r="P1827" s="4">
        <v>17732000</v>
      </c>
      <c r="Q1827" s="4">
        <v>16463000</v>
      </c>
      <c r="R1827" s="4">
        <v>12776000</v>
      </c>
      <c r="S1827" s="4">
        <v>10278000</v>
      </c>
    </row>
    <row r="1828" spans="1:19" x14ac:dyDescent="0.25">
      <c r="A1828" s="4">
        <v>388774</v>
      </c>
      <c r="B1828" s="4" t="s">
        <v>32</v>
      </c>
      <c r="C1828" s="4" t="s">
        <v>32</v>
      </c>
      <c r="D1828" s="4" t="s">
        <v>32</v>
      </c>
      <c r="E1828" s="4" t="s">
        <v>32</v>
      </c>
      <c r="F1828" s="4" t="s">
        <v>32</v>
      </c>
      <c r="G1828" s="4" t="s">
        <v>32</v>
      </c>
      <c r="H1828" s="4">
        <v>11928000</v>
      </c>
      <c r="I1828" s="4">
        <v>68231000</v>
      </c>
      <c r="J1828" s="4">
        <v>25981000</v>
      </c>
      <c r="K1828" s="4">
        <v>29204000</v>
      </c>
      <c r="L1828" s="4">
        <v>102540000</v>
      </c>
      <c r="M1828" s="4">
        <v>53457000</v>
      </c>
      <c r="N1828" s="4">
        <v>6014200</v>
      </c>
      <c r="O1828" s="4">
        <v>15783000</v>
      </c>
      <c r="P1828" s="4">
        <v>10265000</v>
      </c>
      <c r="Q1828" s="4">
        <v>9440900</v>
      </c>
      <c r="R1828" s="4">
        <v>7366000</v>
      </c>
      <c r="S1828" s="4">
        <v>6238500</v>
      </c>
    </row>
    <row r="1829" spans="1:19" x14ac:dyDescent="0.25">
      <c r="A1829" s="4">
        <v>388797</v>
      </c>
      <c r="B1829" s="4" t="s">
        <v>33</v>
      </c>
      <c r="C1829" s="4" t="s">
        <v>32</v>
      </c>
      <c r="D1829" s="4" t="s">
        <v>33</v>
      </c>
      <c r="E1829" s="4" t="s">
        <v>33</v>
      </c>
      <c r="F1829" s="4" t="s">
        <v>33</v>
      </c>
      <c r="G1829" s="4" t="s">
        <v>33</v>
      </c>
      <c r="H1829" s="4">
        <v>0</v>
      </c>
      <c r="I1829" s="4">
        <v>3326300</v>
      </c>
      <c r="J1829" s="4">
        <v>0</v>
      </c>
      <c r="K1829" s="4">
        <v>0</v>
      </c>
      <c r="L1829" s="4">
        <v>0</v>
      </c>
      <c r="M1829" s="4">
        <v>0</v>
      </c>
      <c r="N1829" s="4">
        <v>0</v>
      </c>
      <c r="O1829" s="4">
        <v>0</v>
      </c>
      <c r="P1829" s="4">
        <v>0</v>
      </c>
      <c r="Q1829" s="4">
        <v>0</v>
      </c>
      <c r="R1829" s="4">
        <v>0</v>
      </c>
      <c r="S1829" s="4">
        <v>0</v>
      </c>
    </row>
    <row r="1830" spans="1:19" x14ac:dyDescent="0.25">
      <c r="A1830" s="4">
        <v>389080</v>
      </c>
      <c r="B1830" s="4" t="s">
        <v>32</v>
      </c>
      <c r="C1830" s="4" t="s">
        <v>36</v>
      </c>
      <c r="D1830" s="4" t="s">
        <v>36</v>
      </c>
      <c r="E1830" s="4" t="s">
        <v>36</v>
      </c>
      <c r="F1830" s="4" t="s">
        <v>32</v>
      </c>
      <c r="G1830" s="4" t="s">
        <v>36</v>
      </c>
      <c r="H1830" s="4">
        <v>34724000</v>
      </c>
      <c r="I1830" s="4">
        <v>8794200</v>
      </c>
      <c r="J1830" s="4">
        <v>5457900</v>
      </c>
      <c r="K1830" s="4">
        <v>23250000</v>
      </c>
      <c r="L1830" s="4">
        <v>21814000</v>
      </c>
      <c r="M1830" s="4">
        <v>17451000</v>
      </c>
      <c r="N1830" s="4">
        <v>0</v>
      </c>
      <c r="O1830" s="4">
        <v>0</v>
      </c>
      <c r="P1830" s="4">
        <v>0</v>
      </c>
      <c r="Q1830" s="4">
        <v>0</v>
      </c>
      <c r="R1830" s="4">
        <v>2778300</v>
      </c>
      <c r="S1830" s="4">
        <v>3159400</v>
      </c>
    </row>
    <row r="1831" spans="1:19" x14ac:dyDescent="0.25">
      <c r="A1831" s="4">
        <v>389155</v>
      </c>
      <c r="B1831" s="4" t="s">
        <v>33</v>
      </c>
      <c r="C1831" s="4" t="s">
        <v>33</v>
      </c>
      <c r="D1831" s="4" t="s">
        <v>33</v>
      </c>
      <c r="E1831" s="4" t="s">
        <v>36</v>
      </c>
      <c r="F1831" s="4" t="s">
        <v>32</v>
      </c>
      <c r="G1831" s="4" t="s">
        <v>36</v>
      </c>
      <c r="H1831" s="4">
        <v>0</v>
      </c>
      <c r="I1831" s="4">
        <v>0</v>
      </c>
      <c r="J1831" s="4">
        <v>0</v>
      </c>
      <c r="K1831" s="4">
        <v>2402400</v>
      </c>
      <c r="L1831" s="4">
        <v>9601600</v>
      </c>
      <c r="M1831" s="4">
        <v>5625200</v>
      </c>
      <c r="N1831" s="4">
        <v>0</v>
      </c>
      <c r="O1831" s="4">
        <v>0</v>
      </c>
      <c r="P1831" s="4">
        <v>0</v>
      </c>
      <c r="Q1831" s="4">
        <v>0</v>
      </c>
      <c r="R1831" s="4">
        <v>0</v>
      </c>
      <c r="S1831" s="4">
        <v>0</v>
      </c>
    </row>
    <row r="1832" spans="1:19" x14ac:dyDescent="0.25">
      <c r="A1832" s="4">
        <v>389309</v>
      </c>
      <c r="B1832" s="4" t="s">
        <v>33</v>
      </c>
      <c r="C1832" s="4" t="s">
        <v>33</v>
      </c>
      <c r="D1832" s="4" t="s">
        <v>33</v>
      </c>
      <c r="E1832" s="4" t="s">
        <v>33</v>
      </c>
      <c r="F1832" s="4" t="s">
        <v>32</v>
      </c>
      <c r="G1832" s="4" t="s">
        <v>32</v>
      </c>
      <c r="H1832" s="4">
        <v>0</v>
      </c>
      <c r="I1832" s="4">
        <v>0</v>
      </c>
      <c r="J1832" s="4">
        <v>0</v>
      </c>
      <c r="K1832" s="4">
        <v>0</v>
      </c>
      <c r="L1832" s="4">
        <v>58307000</v>
      </c>
      <c r="M1832" s="4">
        <v>97468000</v>
      </c>
      <c r="N1832" s="4">
        <v>0</v>
      </c>
      <c r="O1832" s="4">
        <v>0</v>
      </c>
      <c r="P1832" s="4">
        <v>0</v>
      </c>
      <c r="Q1832" s="4">
        <v>0</v>
      </c>
      <c r="R1832" s="4">
        <v>6385100</v>
      </c>
      <c r="S1832" s="4">
        <v>14451000</v>
      </c>
    </row>
    <row r="1833" spans="1:19" x14ac:dyDescent="0.25">
      <c r="A1833" s="4">
        <v>389703</v>
      </c>
      <c r="B1833" s="4" t="s">
        <v>33</v>
      </c>
      <c r="C1833" s="4" t="s">
        <v>33</v>
      </c>
      <c r="D1833" s="4" t="s">
        <v>33</v>
      </c>
      <c r="E1833" s="4" t="s">
        <v>33</v>
      </c>
      <c r="F1833" s="4" t="s">
        <v>32</v>
      </c>
      <c r="G1833" s="4" t="s">
        <v>33</v>
      </c>
      <c r="H1833" s="4">
        <v>0</v>
      </c>
      <c r="I1833" s="4">
        <v>0</v>
      </c>
      <c r="J1833" s="4">
        <v>0</v>
      </c>
      <c r="K1833" s="4">
        <v>0</v>
      </c>
      <c r="L1833" s="4">
        <v>8792100</v>
      </c>
      <c r="M1833" s="4">
        <v>0</v>
      </c>
      <c r="N1833" s="4">
        <v>0</v>
      </c>
      <c r="O1833" s="4">
        <v>0</v>
      </c>
      <c r="P1833" s="4">
        <v>0</v>
      </c>
      <c r="Q1833" s="4">
        <v>0</v>
      </c>
      <c r="R1833" s="4">
        <v>0</v>
      </c>
      <c r="S1833" s="4">
        <v>0</v>
      </c>
    </row>
    <row r="1834" spans="1:19" x14ac:dyDescent="0.25">
      <c r="A1834" s="4">
        <v>389767</v>
      </c>
      <c r="B1834" s="4" t="s">
        <v>32</v>
      </c>
      <c r="C1834" s="4" t="s">
        <v>32</v>
      </c>
      <c r="D1834" s="4" t="s">
        <v>32</v>
      </c>
      <c r="E1834" s="4" t="s">
        <v>32</v>
      </c>
      <c r="F1834" s="4" t="s">
        <v>32</v>
      </c>
      <c r="G1834" s="4" t="s">
        <v>32</v>
      </c>
      <c r="H1834" s="4">
        <v>338990000</v>
      </c>
      <c r="I1834" s="4">
        <v>506240000</v>
      </c>
      <c r="J1834" s="4">
        <v>262690000</v>
      </c>
      <c r="K1834" s="4">
        <v>550670000</v>
      </c>
      <c r="L1834" s="4">
        <v>1523300000</v>
      </c>
      <c r="M1834" s="4">
        <v>1010700000</v>
      </c>
      <c r="N1834" s="4">
        <v>46477000</v>
      </c>
      <c r="O1834" s="4">
        <v>37648000</v>
      </c>
      <c r="P1834" s="4">
        <v>32445000</v>
      </c>
      <c r="Q1834" s="4">
        <v>42972000</v>
      </c>
      <c r="R1834" s="4">
        <v>40309000</v>
      </c>
      <c r="S1834" s="4">
        <v>36643000</v>
      </c>
    </row>
    <row r="1835" spans="1:19" x14ac:dyDescent="0.25">
      <c r="A1835" s="4">
        <v>389897</v>
      </c>
      <c r="B1835" s="4" t="s">
        <v>36</v>
      </c>
      <c r="C1835" s="4" t="s">
        <v>32</v>
      </c>
      <c r="D1835" s="4" t="s">
        <v>36</v>
      </c>
      <c r="E1835" s="4" t="s">
        <v>32</v>
      </c>
      <c r="F1835" s="4" t="s">
        <v>36</v>
      </c>
      <c r="G1835" s="4" t="s">
        <v>36</v>
      </c>
      <c r="H1835" s="4">
        <v>267030</v>
      </c>
      <c r="I1835" s="4">
        <v>5164500</v>
      </c>
      <c r="J1835" s="4">
        <v>538390</v>
      </c>
      <c r="K1835" s="4">
        <v>1467400</v>
      </c>
      <c r="L1835" s="4">
        <v>1855200</v>
      </c>
      <c r="M1835" s="4">
        <v>1259700</v>
      </c>
      <c r="N1835" s="4">
        <v>0</v>
      </c>
      <c r="O1835" s="4">
        <v>0</v>
      </c>
      <c r="P1835" s="4">
        <v>0</v>
      </c>
      <c r="Q1835" s="4">
        <v>0</v>
      </c>
      <c r="R1835" s="4">
        <v>0</v>
      </c>
      <c r="S1835" s="4">
        <v>0</v>
      </c>
    </row>
    <row r="1836" spans="1:19" x14ac:dyDescent="0.25">
      <c r="A1836" s="4">
        <v>390055</v>
      </c>
      <c r="B1836" s="4" t="s">
        <v>33</v>
      </c>
      <c r="C1836" s="4" t="s">
        <v>32</v>
      </c>
      <c r="D1836" s="4" t="s">
        <v>33</v>
      </c>
      <c r="E1836" s="4" t="s">
        <v>32</v>
      </c>
      <c r="F1836" s="4" t="s">
        <v>32</v>
      </c>
      <c r="G1836" s="4" t="s">
        <v>32</v>
      </c>
      <c r="H1836" s="4">
        <v>0</v>
      </c>
      <c r="I1836" s="4">
        <v>0</v>
      </c>
      <c r="J1836" s="4">
        <v>0</v>
      </c>
      <c r="K1836" s="4">
        <v>7229300</v>
      </c>
      <c r="L1836" s="4">
        <v>39608000</v>
      </c>
      <c r="M1836" s="4">
        <v>57716000</v>
      </c>
      <c r="N1836" s="4">
        <v>0</v>
      </c>
      <c r="O1836" s="4">
        <v>0</v>
      </c>
      <c r="P1836" s="4">
        <v>0</v>
      </c>
      <c r="Q1836" s="4">
        <v>0</v>
      </c>
      <c r="R1836" s="4">
        <v>4612400</v>
      </c>
      <c r="S1836" s="4">
        <v>9389600</v>
      </c>
    </row>
    <row r="1837" spans="1:19" x14ac:dyDescent="0.25">
      <c r="A1837" s="4">
        <v>390231</v>
      </c>
      <c r="B1837" s="4" t="s">
        <v>32</v>
      </c>
      <c r="C1837" s="4" t="s">
        <v>32</v>
      </c>
      <c r="D1837" s="4" t="s">
        <v>33</v>
      </c>
      <c r="E1837" s="4" t="s">
        <v>33</v>
      </c>
      <c r="F1837" s="4" t="s">
        <v>36</v>
      </c>
      <c r="G1837" s="4" t="s">
        <v>33</v>
      </c>
      <c r="H1837" s="4">
        <v>3045600</v>
      </c>
      <c r="I1837" s="4">
        <v>5333800</v>
      </c>
      <c r="J1837" s="4">
        <v>0</v>
      </c>
      <c r="K1837" s="4">
        <v>0</v>
      </c>
      <c r="L1837" s="4">
        <v>7605200</v>
      </c>
      <c r="M1837" s="4">
        <v>0</v>
      </c>
      <c r="N1837" s="4">
        <v>0</v>
      </c>
      <c r="O1837" s="4">
        <v>0</v>
      </c>
      <c r="P1837" s="4">
        <v>0</v>
      </c>
      <c r="Q1837" s="4">
        <v>0</v>
      </c>
      <c r="R1837" s="4">
        <v>0</v>
      </c>
      <c r="S1837" s="4">
        <v>0</v>
      </c>
    </row>
    <row r="1838" spans="1:19" x14ac:dyDescent="0.25">
      <c r="A1838" s="4">
        <v>390231</v>
      </c>
      <c r="B1838" s="4" t="s">
        <v>32</v>
      </c>
      <c r="C1838" s="4" t="s">
        <v>32</v>
      </c>
      <c r="D1838" s="4" t="s">
        <v>33</v>
      </c>
      <c r="E1838" s="4" t="s">
        <v>33</v>
      </c>
      <c r="F1838" s="4" t="s">
        <v>36</v>
      </c>
      <c r="G1838" s="4" t="s">
        <v>33</v>
      </c>
      <c r="H1838" s="4">
        <v>3045600</v>
      </c>
      <c r="I1838" s="4">
        <v>5333800</v>
      </c>
      <c r="J1838" s="4">
        <v>0</v>
      </c>
      <c r="K1838" s="4">
        <v>0</v>
      </c>
      <c r="L1838" s="4">
        <v>7605200</v>
      </c>
      <c r="M1838" s="4">
        <v>0</v>
      </c>
      <c r="N1838" s="4">
        <v>0</v>
      </c>
      <c r="O1838" s="4">
        <v>0</v>
      </c>
      <c r="P1838" s="4">
        <v>0</v>
      </c>
      <c r="Q1838" s="4">
        <v>0</v>
      </c>
      <c r="R1838" s="4">
        <v>0</v>
      </c>
      <c r="S1838" s="4">
        <v>0</v>
      </c>
    </row>
    <row r="1839" spans="1:19" x14ac:dyDescent="0.25">
      <c r="A1839" s="4">
        <v>390400</v>
      </c>
      <c r="B1839" s="4" t="s">
        <v>33</v>
      </c>
      <c r="C1839" s="4" t="s">
        <v>33</v>
      </c>
      <c r="D1839" s="4" t="s">
        <v>33</v>
      </c>
      <c r="E1839" s="4" t="s">
        <v>32</v>
      </c>
      <c r="F1839" s="4" t="s">
        <v>32</v>
      </c>
      <c r="G1839" s="4" t="s">
        <v>33</v>
      </c>
      <c r="H1839" s="4">
        <v>0</v>
      </c>
      <c r="I1839" s="4">
        <v>0</v>
      </c>
      <c r="J1839" s="4">
        <v>0</v>
      </c>
      <c r="K1839" s="4">
        <v>0</v>
      </c>
      <c r="L1839" s="4">
        <v>74986000</v>
      </c>
      <c r="M1839" s="4">
        <v>0</v>
      </c>
      <c r="N1839" s="4">
        <v>0</v>
      </c>
      <c r="O1839" s="4">
        <v>0</v>
      </c>
      <c r="P1839" s="4">
        <v>0</v>
      </c>
      <c r="Q1839" s="4">
        <v>0</v>
      </c>
      <c r="R1839" s="4">
        <v>0</v>
      </c>
      <c r="S1839" s="4">
        <v>0</v>
      </c>
    </row>
    <row r="1840" spans="1:19" x14ac:dyDescent="0.25">
      <c r="A1840" s="4">
        <v>390461</v>
      </c>
      <c r="B1840" s="4" t="s">
        <v>32</v>
      </c>
      <c r="C1840" s="4" t="s">
        <v>32</v>
      </c>
      <c r="D1840" s="4" t="s">
        <v>32</v>
      </c>
      <c r="E1840" s="4" t="s">
        <v>32</v>
      </c>
      <c r="F1840" s="4" t="s">
        <v>32</v>
      </c>
      <c r="G1840" s="4" t="s">
        <v>32</v>
      </c>
      <c r="H1840" s="4">
        <v>1671100000</v>
      </c>
      <c r="I1840" s="4">
        <v>3959800000</v>
      </c>
      <c r="J1840" s="4">
        <v>1656200000</v>
      </c>
      <c r="K1840" s="4">
        <v>2640200000</v>
      </c>
      <c r="L1840" s="4">
        <v>7251200000</v>
      </c>
      <c r="M1840" s="4">
        <v>5086600000</v>
      </c>
      <c r="N1840" s="4">
        <v>241940000</v>
      </c>
      <c r="O1840" s="4">
        <v>351860000</v>
      </c>
      <c r="P1840" s="4">
        <v>252660000</v>
      </c>
      <c r="Q1840" s="4">
        <v>230290000</v>
      </c>
      <c r="R1840" s="4">
        <v>241700000</v>
      </c>
      <c r="S1840" s="4">
        <v>216200000</v>
      </c>
    </row>
    <row r="1841" spans="1:19" x14ac:dyDescent="0.25">
      <c r="A1841" s="4">
        <v>390598</v>
      </c>
      <c r="B1841" s="4" t="s">
        <v>33</v>
      </c>
      <c r="C1841" s="4" t="s">
        <v>32</v>
      </c>
      <c r="D1841" s="4" t="s">
        <v>33</v>
      </c>
      <c r="E1841" s="4" t="s">
        <v>32</v>
      </c>
      <c r="F1841" s="4" t="s">
        <v>32</v>
      </c>
      <c r="G1841" s="4" t="s">
        <v>36</v>
      </c>
      <c r="H1841" s="4">
        <v>0</v>
      </c>
      <c r="I1841" s="4">
        <v>4126300</v>
      </c>
      <c r="J1841" s="4">
        <v>0</v>
      </c>
      <c r="K1841" s="4">
        <v>4073300</v>
      </c>
      <c r="L1841" s="4">
        <v>18043000</v>
      </c>
      <c r="M1841" s="4">
        <v>2749800</v>
      </c>
      <c r="N1841" s="4">
        <v>0</v>
      </c>
      <c r="O1841" s="4">
        <v>0</v>
      </c>
      <c r="P1841" s="4">
        <v>0</v>
      </c>
      <c r="Q1841" s="4">
        <v>0</v>
      </c>
      <c r="R1841" s="4">
        <v>0</v>
      </c>
      <c r="S1841" s="4">
        <v>0</v>
      </c>
    </row>
    <row r="1842" spans="1:19" x14ac:dyDescent="0.25">
      <c r="A1842" s="4">
        <v>390629</v>
      </c>
      <c r="B1842" s="4" t="s">
        <v>33</v>
      </c>
      <c r="C1842" s="4" t="s">
        <v>33</v>
      </c>
      <c r="D1842" s="4" t="s">
        <v>33</v>
      </c>
      <c r="E1842" s="4" t="s">
        <v>33</v>
      </c>
      <c r="F1842" s="4" t="s">
        <v>32</v>
      </c>
      <c r="G1842" s="4" t="s">
        <v>33</v>
      </c>
      <c r="H1842" s="4">
        <v>0</v>
      </c>
      <c r="I1842" s="4">
        <v>0</v>
      </c>
      <c r="J1842" s="4">
        <v>0</v>
      </c>
      <c r="K1842" s="4">
        <v>0</v>
      </c>
      <c r="L1842" s="4">
        <v>37452000</v>
      </c>
      <c r="M1842" s="4">
        <v>0</v>
      </c>
      <c r="N1842" s="4">
        <v>0</v>
      </c>
      <c r="O1842" s="4">
        <v>0</v>
      </c>
      <c r="P1842" s="4">
        <v>0</v>
      </c>
      <c r="Q1842" s="4">
        <v>0</v>
      </c>
      <c r="R1842" s="4">
        <v>0</v>
      </c>
      <c r="S1842" s="4">
        <v>0</v>
      </c>
    </row>
    <row r="1843" spans="1:19" x14ac:dyDescent="0.25">
      <c r="A1843" s="4">
        <v>390726</v>
      </c>
      <c r="B1843" s="4" t="s">
        <v>33</v>
      </c>
      <c r="C1843" s="4" t="s">
        <v>32</v>
      </c>
      <c r="D1843" s="4" t="s">
        <v>33</v>
      </c>
      <c r="E1843" s="4" t="s">
        <v>33</v>
      </c>
      <c r="F1843" s="4" t="s">
        <v>33</v>
      </c>
      <c r="G1843" s="4" t="s">
        <v>33</v>
      </c>
      <c r="H1843" s="4">
        <v>0</v>
      </c>
      <c r="I1843" s="4">
        <v>0</v>
      </c>
      <c r="J1843" s="4">
        <v>0</v>
      </c>
      <c r="K1843" s="4">
        <v>0</v>
      </c>
      <c r="L1843" s="4">
        <v>0</v>
      </c>
      <c r="M1843" s="4">
        <v>0</v>
      </c>
      <c r="N1843" s="4">
        <v>0</v>
      </c>
      <c r="O1843" s="4">
        <v>0</v>
      </c>
      <c r="P1843" s="4">
        <v>0</v>
      </c>
      <c r="Q1843" s="4">
        <v>0</v>
      </c>
      <c r="R1843" s="4">
        <v>0</v>
      </c>
      <c r="S1843" s="4">
        <v>0</v>
      </c>
    </row>
    <row r="1844" spans="1:19" x14ac:dyDescent="0.25">
      <c r="A1844" s="4">
        <v>390780</v>
      </c>
      <c r="B1844" s="4" t="s">
        <v>33</v>
      </c>
      <c r="C1844" s="4" t="s">
        <v>36</v>
      </c>
      <c r="D1844" s="4" t="s">
        <v>33</v>
      </c>
      <c r="E1844" s="4" t="s">
        <v>32</v>
      </c>
      <c r="F1844" s="4" t="s">
        <v>32</v>
      </c>
      <c r="G1844" s="4" t="s">
        <v>32</v>
      </c>
      <c r="H1844" s="4">
        <v>0</v>
      </c>
      <c r="I1844" s="4">
        <v>2246900</v>
      </c>
      <c r="J1844" s="4">
        <v>0</v>
      </c>
      <c r="K1844" s="4">
        <v>2202000</v>
      </c>
      <c r="L1844" s="4">
        <v>9576100</v>
      </c>
      <c r="M1844" s="4">
        <v>4007500</v>
      </c>
      <c r="N1844" s="4">
        <v>0</v>
      </c>
      <c r="O1844" s="4">
        <v>0</v>
      </c>
      <c r="P1844" s="4">
        <v>0</v>
      </c>
      <c r="Q1844" s="4">
        <v>0</v>
      </c>
      <c r="R1844" s="4">
        <v>0</v>
      </c>
      <c r="S1844" s="4">
        <v>0</v>
      </c>
    </row>
    <row r="1845" spans="1:19" x14ac:dyDescent="0.25">
      <c r="A1845" s="4">
        <v>390833</v>
      </c>
      <c r="B1845" s="4" t="s">
        <v>32</v>
      </c>
      <c r="C1845" s="4" t="s">
        <v>32</v>
      </c>
      <c r="D1845" s="4" t="s">
        <v>32</v>
      </c>
      <c r="E1845" s="4" t="s">
        <v>32</v>
      </c>
      <c r="F1845" s="4" t="s">
        <v>32</v>
      </c>
      <c r="G1845" s="4" t="s">
        <v>32</v>
      </c>
      <c r="H1845" s="4">
        <v>59938000</v>
      </c>
      <c r="I1845" s="4">
        <v>262300000</v>
      </c>
      <c r="J1845" s="4">
        <v>29674000</v>
      </c>
      <c r="K1845" s="4">
        <v>206760000</v>
      </c>
      <c r="L1845" s="4">
        <v>520610000</v>
      </c>
      <c r="M1845" s="4">
        <v>300610000</v>
      </c>
      <c r="N1845" s="4">
        <v>13678000</v>
      </c>
      <c r="O1845" s="4">
        <v>33093000</v>
      </c>
      <c r="P1845" s="4">
        <v>9710700</v>
      </c>
      <c r="Q1845" s="4">
        <v>31445000</v>
      </c>
      <c r="R1845" s="4">
        <v>23382000</v>
      </c>
      <c r="S1845" s="4">
        <v>21179000</v>
      </c>
    </row>
    <row r="1846" spans="1:19" x14ac:dyDescent="0.25">
      <c r="A1846" s="4">
        <v>390841</v>
      </c>
      <c r="B1846" s="4" t="s">
        <v>36</v>
      </c>
      <c r="C1846" s="4" t="s">
        <v>36</v>
      </c>
      <c r="D1846" s="4" t="s">
        <v>36</v>
      </c>
      <c r="E1846" s="4" t="s">
        <v>32</v>
      </c>
      <c r="F1846" s="4" t="s">
        <v>32</v>
      </c>
      <c r="G1846" s="4" t="s">
        <v>32</v>
      </c>
      <c r="H1846" s="4">
        <v>2578100</v>
      </c>
      <c r="I1846" s="4">
        <v>9050300</v>
      </c>
      <c r="J1846" s="4">
        <v>2988600</v>
      </c>
      <c r="K1846" s="4">
        <v>22528000</v>
      </c>
      <c r="L1846" s="4">
        <v>54704000</v>
      </c>
      <c r="M1846" s="4">
        <v>28765000</v>
      </c>
      <c r="N1846" s="4">
        <v>0</v>
      </c>
      <c r="O1846" s="4">
        <v>2556300</v>
      </c>
      <c r="P1846" s="4">
        <v>0</v>
      </c>
      <c r="Q1846" s="4">
        <v>6571300</v>
      </c>
      <c r="R1846" s="4">
        <v>5187200</v>
      </c>
      <c r="S1846" s="4">
        <v>2585000</v>
      </c>
    </row>
    <row r="1847" spans="1:19" x14ac:dyDescent="0.25">
      <c r="A1847" s="4">
        <v>390874</v>
      </c>
      <c r="B1847" s="4" t="s">
        <v>33</v>
      </c>
      <c r="C1847" s="4" t="s">
        <v>36</v>
      </c>
      <c r="D1847" s="4" t="s">
        <v>33</v>
      </c>
      <c r="E1847" s="4" t="s">
        <v>32</v>
      </c>
      <c r="F1847" s="4" t="s">
        <v>32</v>
      </c>
      <c r="G1847" s="4" t="s">
        <v>32</v>
      </c>
      <c r="H1847" s="4">
        <v>0</v>
      </c>
      <c r="I1847" s="4">
        <v>4214100</v>
      </c>
      <c r="J1847" s="4">
        <v>0</v>
      </c>
      <c r="K1847" s="4">
        <v>9791300</v>
      </c>
      <c r="L1847" s="4">
        <v>38096000</v>
      </c>
      <c r="M1847" s="4">
        <v>12833000</v>
      </c>
      <c r="N1847" s="4">
        <v>0</v>
      </c>
      <c r="O1847" s="4">
        <v>0</v>
      </c>
      <c r="P1847" s="4">
        <v>0</v>
      </c>
      <c r="Q1847" s="4">
        <v>2817800</v>
      </c>
      <c r="R1847" s="4">
        <v>3336000</v>
      </c>
      <c r="S1847" s="4">
        <v>2141500</v>
      </c>
    </row>
    <row r="1848" spans="1:19" x14ac:dyDescent="0.25">
      <c r="A1848" s="4">
        <v>390928</v>
      </c>
      <c r="B1848" s="4" t="s">
        <v>32</v>
      </c>
      <c r="C1848" s="4" t="s">
        <v>32</v>
      </c>
      <c r="D1848" s="4" t="s">
        <v>32</v>
      </c>
      <c r="E1848" s="4" t="s">
        <v>32</v>
      </c>
      <c r="F1848" s="4" t="s">
        <v>32</v>
      </c>
      <c r="G1848" s="4" t="s">
        <v>32</v>
      </c>
      <c r="H1848" s="4">
        <v>19490000</v>
      </c>
      <c r="I1848" s="4">
        <v>62585000</v>
      </c>
      <c r="J1848" s="4">
        <v>11809000</v>
      </c>
      <c r="K1848" s="4">
        <v>57771000</v>
      </c>
      <c r="L1848" s="4">
        <v>66889000</v>
      </c>
      <c r="M1848" s="4">
        <v>46994000</v>
      </c>
      <c r="N1848" s="4">
        <v>8343800</v>
      </c>
      <c r="O1848" s="4">
        <v>23135000</v>
      </c>
      <c r="P1848" s="4">
        <v>0</v>
      </c>
      <c r="Q1848" s="4">
        <v>24451000</v>
      </c>
      <c r="R1848" s="4">
        <v>8310800</v>
      </c>
      <c r="S1848" s="4">
        <v>6287400</v>
      </c>
    </row>
    <row r="1849" spans="1:19" x14ac:dyDescent="0.25">
      <c r="A1849" s="4">
        <v>390984</v>
      </c>
      <c r="B1849" s="4" t="s">
        <v>33</v>
      </c>
      <c r="C1849" s="4" t="s">
        <v>33</v>
      </c>
      <c r="D1849" s="4" t="s">
        <v>33</v>
      </c>
      <c r="E1849" s="4" t="s">
        <v>32</v>
      </c>
      <c r="F1849" s="4" t="s">
        <v>32</v>
      </c>
      <c r="G1849" s="4" t="s">
        <v>33</v>
      </c>
      <c r="H1849" s="4">
        <v>0</v>
      </c>
      <c r="I1849" s="4">
        <v>0</v>
      </c>
      <c r="J1849" s="4">
        <v>0</v>
      </c>
      <c r="K1849" s="4">
        <v>3931500</v>
      </c>
      <c r="L1849" s="4">
        <v>23400000</v>
      </c>
      <c r="M1849" s="4">
        <v>0</v>
      </c>
      <c r="N1849" s="4">
        <v>0</v>
      </c>
      <c r="O1849" s="4">
        <v>0</v>
      </c>
      <c r="P1849" s="4">
        <v>0</v>
      </c>
      <c r="Q1849" s="4">
        <v>0</v>
      </c>
      <c r="R1849" s="4">
        <v>0</v>
      </c>
      <c r="S1849" s="4">
        <v>0</v>
      </c>
    </row>
    <row r="1850" spans="1:19" x14ac:dyDescent="0.25">
      <c r="A1850" s="4">
        <v>391061</v>
      </c>
      <c r="B1850" s="4" t="s">
        <v>32</v>
      </c>
      <c r="C1850" s="4" t="s">
        <v>32</v>
      </c>
      <c r="D1850" s="4" t="s">
        <v>32</v>
      </c>
      <c r="E1850" s="4" t="s">
        <v>32</v>
      </c>
      <c r="F1850" s="4" t="s">
        <v>32</v>
      </c>
      <c r="G1850" s="4" t="s">
        <v>32</v>
      </c>
      <c r="H1850" s="4">
        <v>78680000</v>
      </c>
      <c r="I1850" s="4">
        <v>121840000</v>
      </c>
      <c r="J1850" s="4">
        <v>80776000</v>
      </c>
      <c r="K1850" s="4">
        <v>353080000</v>
      </c>
      <c r="L1850" s="4">
        <v>1873500000</v>
      </c>
      <c r="M1850" s="4">
        <v>596220000</v>
      </c>
      <c r="N1850" s="4">
        <v>25304000</v>
      </c>
      <c r="O1850" s="4">
        <v>23330000</v>
      </c>
      <c r="P1850" s="4">
        <v>24520000</v>
      </c>
      <c r="Q1850" s="4">
        <v>56157000</v>
      </c>
      <c r="R1850" s="4">
        <v>113510000</v>
      </c>
      <c r="S1850" s="4">
        <v>58281000</v>
      </c>
    </row>
    <row r="1851" spans="1:19" x14ac:dyDescent="0.25">
      <c r="A1851" s="4">
        <v>391212</v>
      </c>
      <c r="B1851" s="4" t="s">
        <v>33</v>
      </c>
      <c r="C1851" s="4" t="s">
        <v>32</v>
      </c>
      <c r="D1851" s="4" t="s">
        <v>33</v>
      </c>
      <c r="E1851" s="4" t="s">
        <v>32</v>
      </c>
      <c r="F1851" s="4" t="s">
        <v>32</v>
      </c>
      <c r="G1851" s="4" t="s">
        <v>32</v>
      </c>
      <c r="H1851" s="4">
        <v>0</v>
      </c>
      <c r="I1851" s="4">
        <v>2763900</v>
      </c>
      <c r="J1851" s="4">
        <v>0</v>
      </c>
      <c r="K1851" s="4">
        <v>120840000</v>
      </c>
      <c r="L1851" s="4">
        <v>87363000</v>
      </c>
      <c r="M1851" s="4">
        <v>55452000</v>
      </c>
      <c r="N1851" s="4">
        <v>0</v>
      </c>
      <c r="O1851" s="4">
        <v>0</v>
      </c>
      <c r="P1851" s="4">
        <v>0</v>
      </c>
      <c r="Q1851" s="4">
        <v>0</v>
      </c>
      <c r="R1851" s="4">
        <v>0</v>
      </c>
      <c r="S1851" s="4">
        <v>0</v>
      </c>
    </row>
    <row r="1852" spans="1:19" x14ac:dyDescent="0.25">
      <c r="A1852" s="4">
        <v>391320</v>
      </c>
      <c r="B1852" s="4" t="s">
        <v>33</v>
      </c>
      <c r="C1852" s="4" t="s">
        <v>32</v>
      </c>
      <c r="D1852" s="4" t="s">
        <v>33</v>
      </c>
      <c r="E1852" s="4" t="s">
        <v>32</v>
      </c>
      <c r="F1852" s="4" t="s">
        <v>32</v>
      </c>
      <c r="G1852" s="4" t="s">
        <v>33</v>
      </c>
      <c r="H1852" s="4">
        <v>0</v>
      </c>
      <c r="I1852" s="4">
        <v>9502900</v>
      </c>
      <c r="J1852" s="4">
        <v>0</v>
      </c>
      <c r="K1852" s="4">
        <v>28930000</v>
      </c>
      <c r="L1852" s="4">
        <v>48936000</v>
      </c>
      <c r="M1852" s="4">
        <v>0</v>
      </c>
      <c r="N1852" s="4">
        <v>0</v>
      </c>
      <c r="O1852" s="4">
        <v>0</v>
      </c>
      <c r="P1852" s="4">
        <v>0</v>
      </c>
      <c r="Q1852" s="4">
        <v>5439500</v>
      </c>
      <c r="R1852" s="4">
        <v>4536000</v>
      </c>
      <c r="S1852" s="4">
        <v>0</v>
      </c>
    </row>
    <row r="1853" spans="1:19" x14ac:dyDescent="0.25">
      <c r="A1853" s="4">
        <v>391338</v>
      </c>
      <c r="B1853" s="4" t="s">
        <v>32</v>
      </c>
      <c r="C1853" s="4" t="s">
        <v>32</v>
      </c>
      <c r="D1853" s="4" t="s">
        <v>32</v>
      </c>
      <c r="E1853" s="4" t="s">
        <v>32</v>
      </c>
      <c r="F1853" s="4" t="s">
        <v>32</v>
      </c>
      <c r="G1853" s="4" t="s">
        <v>32</v>
      </c>
      <c r="H1853" s="6">
        <v>368000000</v>
      </c>
      <c r="I1853" s="4">
        <v>3098600000</v>
      </c>
      <c r="J1853" s="4">
        <v>523870000</v>
      </c>
      <c r="K1853" s="4">
        <v>955490000</v>
      </c>
      <c r="L1853" s="4">
        <v>3332200000</v>
      </c>
      <c r="M1853" s="6">
        <v>2687000000</v>
      </c>
      <c r="N1853" s="4">
        <v>140400000</v>
      </c>
      <c r="O1853" s="4">
        <v>371830000</v>
      </c>
      <c r="P1853" s="4">
        <v>194530000</v>
      </c>
      <c r="Q1853" s="4">
        <v>181780000</v>
      </c>
      <c r="R1853" s="4">
        <v>222200000</v>
      </c>
      <c r="S1853" s="4">
        <v>280010000</v>
      </c>
    </row>
    <row r="1854" spans="1:19" x14ac:dyDescent="0.25">
      <c r="A1854" s="4">
        <v>391384</v>
      </c>
      <c r="B1854" s="4" t="s">
        <v>32</v>
      </c>
      <c r="C1854" s="4" t="s">
        <v>36</v>
      </c>
      <c r="D1854" s="4" t="s">
        <v>32</v>
      </c>
      <c r="E1854" s="4" t="s">
        <v>32</v>
      </c>
      <c r="F1854" s="4" t="s">
        <v>32</v>
      </c>
      <c r="G1854" s="4" t="s">
        <v>32</v>
      </c>
      <c r="H1854" s="4">
        <v>8857000</v>
      </c>
      <c r="I1854" s="4">
        <v>26856000</v>
      </c>
      <c r="J1854" s="4">
        <v>8573600</v>
      </c>
      <c r="K1854" s="4">
        <v>38767000</v>
      </c>
      <c r="L1854" s="4">
        <v>123390000</v>
      </c>
      <c r="M1854" s="4">
        <v>51156000</v>
      </c>
      <c r="N1854" s="4">
        <v>5673700</v>
      </c>
      <c r="O1854" s="4">
        <v>6448600</v>
      </c>
      <c r="P1854" s="4">
        <v>5318600</v>
      </c>
      <c r="Q1854" s="4">
        <v>8993100</v>
      </c>
      <c r="R1854" s="4">
        <v>9620100</v>
      </c>
      <c r="S1854" s="4">
        <v>5403500</v>
      </c>
    </row>
    <row r="1855" spans="1:19" x14ac:dyDescent="0.25">
      <c r="A1855" s="4">
        <v>391435</v>
      </c>
      <c r="B1855" s="4" t="s">
        <v>32</v>
      </c>
      <c r="C1855" s="4" t="s">
        <v>32</v>
      </c>
      <c r="D1855" s="4" t="s">
        <v>32</v>
      </c>
      <c r="E1855" s="4" t="s">
        <v>32</v>
      </c>
      <c r="F1855" s="4" t="s">
        <v>32</v>
      </c>
      <c r="G1855" s="4" t="s">
        <v>32</v>
      </c>
      <c r="H1855" s="4">
        <v>48941000</v>
      </c>
      <c r="I1855" s="4">
        <v>131620000</v>
      </c>
      <c r="J1855" s="4">
        <v>45450000</v>
      </c>
      <c r="K1855" s="4">
        <v>358260000</v>
      </c>
      <c r="L1855" s="4">
        <v>826550000</v>
      </c>
      <c r="M1855" s="4">
        <v>437110000</v>
      </c>
      <c r="N1855" s="4">
        <v>10376000</v>
      </c>
      <c r="O1855" s="4">
        <v>15690000</v>
      </c>
      <c r="P1855" s="4">
        <v>10945000</v>
      </c>
      <c r="Q1855" s="4">
        <v>35787000</v>
      </c>
      <c r="R1855" s="4">
        <v>27931000</v>
      </c>
      <c r="S1855" s="4">
        <v>21393000</v>
      </c>
    </row>
    <row r="1856" spans="1:19" x14ac:dyDescent="0.25">
      <c r="A1856" s="4">
        <v>391496</v>
      </c>
      <c r="B1856" s="4" t="s">
        <v>36</v>
      </c>
      <c r="C1856" s="4" t="s">
        <v>32</v>
      </c>
      <c r="D1856" s="4" t="s">
        <v>33</v>
      </c>
      <c r="E1856" s="4" t="s">
        <v>32</v>
      </c>
      <c r="F1856" s="4" t="s">
        <v>32</v>
      </c>
      <c r="G1856" s="4" t="s">
        <v>32</v>
      </c>
      <c r="H1856" s="4">
        <v>532540</v>
      </c>
      <c r="I1856" s="4">
        <v>4497600</v>
      </c>
      <c r="J1856" s="4">
        <v>0</v>
      </c>
      <c r="K1856" s="4">
        <v>12745000</v>
      </c>
      <c r="L1856" s="4">
        <v>52088000</v>
      </c>
      <c r="M1856" s="4">
        <v>20300000</v>
      </c>
      <c r="N1856" s="4">
        <v>0</v>
      </c>
      <c r="O1856" s="4">
        <v>1396300</v>
      </c>
      <c r="P1856" s="4">
        <v>0</v>
      </c>
      <c r="Q1856" s="4">
        <v>3152900</v>
      </c>
      <c r="R1856" s="4">
        <v>2674100</v>
      </c>
      <c r="S1856" s="4">
        <v>1776400</v>
      </c>
    </row>
    <row r="1857" spans="1:19" x14ac:dyDescent="0.25">
      <c r="A1857" s="4">
        <v>391598</v>
      </c>
      <c r="B1857" s="4" t="s">
        <v>33</v>
      </c>
      <c r="C1857" s="4" t="s">
        <v>33</v>
      </c>
      <c r="D1857" s="4" t="s">
        <v>33</v>
      </c>
      <c r="E1857" s="4" t="s">
        <v>33</v>
      </c>
      <c r="F1857" s="4" t="s">
        <v>32</v>
      </c>
      <c r="G1857" s="4" t="s">
        <v>36</v>
      </c>
      <c r="H1857" s="4">
        <v>0</v>
      </c>
      <c r="I1857" s="4">
        <v>0</v>
      </c>
      <c r="J1857" s="4">
        <v>0</v>
      </c>
      <c r="K1857" s="4">
        <v>0</v>
      </c>
      <c r="L1857" s="4">
        <v>4711100</v>
      </c>
      <c r="M1857" s="4">
        <v>4473500</v>
      </c>
      <c r="N1857" s="4">
        <v>0</v>
      </c>
      <c r="O1857" s="4">
        <v>0</v>
      </c>
      <c r="P1857" s="4">
        <v>0</v>
      </c>
      <c r="Q1857" s="4">
        <v>0</v>
      </c>
      <c r="R1857" s="4">
        <v>0</v>
      </c>
      <c r="S1857" s="4">
        <v>0</v>
      </c>
    </row>
    <row r="1858" spans="1:19" x14ac:dyDescent="0.25">
      <c r="A1858" s="4">
        <v>391759</v>
      </c>
      <c r="B1858" s="4" t="s">
        <v>33</v>
      </c>
      <c r="C1858" s="4" t="s">
        <v>33</v>
      </c>
      <c r="D1858" s="4" t="s">
        <v>33</v>
      </c>
      <c r="E1858" s="4" t="s">
        <v>32</v>
      </c>
      <c r="F1858" s="4" t="s">
        <v>32</v>
      </c>
      <c r="G1858" s="4" t="s">
        <v>32</v>
      </c>
      <c r="H1858" s="4">
        <v>0</v>
      </c>
      <c r="I1858" s="4">
        <v>0</v>
      </c>
      <c r="J1858" s="4">
        <v>0</v>
      </c>
      <c r="K1858" s="4">
        <v>5483800</v>
      </c>
      <c r="L1858" s="4">
        <v>52541000</v>
      </c>
      <c r="M1858" s="4">
        <v>6303800</v>
      </c>
      <c r="N1858" s="4">
        <v>0</v>
      </c>
      <c r="O1858" s="4">
        <v>0</v>
      </c>
      <c r="P1858" s="4">
        <v>0</v>
      </c>
      <c r="Q1858" s="4">
        <v>0</v>
      </c>
      <c r="R1858" s="4">
        <v>0</v>
      </c>
      <c r="S1858" s="4">
        <v>0</v>
      </c>
    </row>
    <row r="1859" spans="1:19" x14ac:dyDescent="0.25">
      <c r="A1859" s="4">
        <v>391772</v>
      </c>
      <c r="B1859" s="4" t="s">
        <v>33</v>
      </c>
      <c r="C1859" s="4" t="s">
        <v>32</v>
      </c>
      <c r="D1859" s="4" t="s">
        <v>33</v>
      </c>
      <c r="E1859" s="4" t="s">
        <v>33</v>
      </c>
      <c r="F1859" s="4" t="s">
        <v>32</v>
      </c>
      <c r="G1859" s="4" t="s">
        <v>33</v>
      </c>
      <c r="H1859" s="4">
        <v>0</v>
      </c>
      <c r="I1859" s="4">
        <v>14532000</v>
      </c>
      <c r="J1859" s="4">
        <v>0</v>
      </c>
      <c r="K1859" s="4">
        <v>0</v>
      </c>
      <c r="L1859" s="4">
        <v>7418800</v>
      </c>
      <c r="M1859" s="4">
        <v>0</v>
      </c>
      <c r="N1859" s="4">
        <v>0</v>
      </c>
      <c r="O1859" s="4">
        <v>0</v>
      </c>
      <c r="P1859" s="4">
        <v>0</v>
      </c>
      <c r="Q1859" s="4">
        <v>0</v>
      </c>
      <c r="R1859" s="4">
        <v>0</v>
      </c>
      <c r="S1859" s="4">
        <v>0</v>
      </c>
    </row>
    <row r="1860" spans="1:19" x14ac:dyDescent="0.25">
      <c r="A1860" s="4">
        <v>391811</v>
      </c>
      <c r="B1860" s="4" t="s">
        <v>36</v>
      </c>
      <c r="C1860" s="4" t="s">
        <v>36</v>
      </c>
      <c r="D1860" s="4" t="s">
        <v>36</v>
      </c>
      <c r="E1860" s="4" t="s">
        <v>36</v>
      </c>
      <c r="F1860" s="4" t="s">
        <v>32</v>
      </c>
      <c r="G1860" s="4" t="s">
        <v>36</v>
      </c>
      <c r="H1860" s="4">
        <v>2670700</v>
      </c>
      <c r="I1860" s="4">
        <v>6948300</v>
      </c>
      <c r="J1860" s="4">
        <v>3269400</v>
      </c>
      <c r="K1860" s="4">
        <v>2485800</v>
      </c>
      <c r="L1860" s="4">
        <v>11524000</v>
      </c>
      <c r="M1860" s="4">
        <v>11761000</v>
      </c>
      <c r="N1860" s="4">
        <v>0</v>
      </c>
      <c r="O1860" s="4">
        <v>0</v>
      </c>
      <c r="P1860" s="4">
        <v>0</v>
      </c>
      <c r="Q1860" s="4">
        <v>0</v>
      </c>
      <c r="R1860" s="4">
        <v>0</v>
      </c>
      <c r="S1860" s="4">
        <v>0</v>
      </c>
    </row>
    <row r="1861" spans="1:19" x14ac:dyDescent="0.25">
      <c r="A1861" s="4">
        <v>392219</v>
      </c>
      <c r="B1861" s="4" t="s">
        <v>32</v>
      </c>
      <c r="C1861" s="4" t="s">
        <v>32</v>
      </c>
      <c r="D1861" s="4" t="s">
        <v>32</v>
      </c>
      <c r="E1861" s="4" t="s">
        <v>32</v>
      </c>
      <c r="F1861" s="4" t="s">
        <v>32</v>
      </c>
      <c r="G1861" s="4" t="s">
        <v>32</v>
      </c>
      <c r="H1861" s="4">
        <v>590940000</v>
      </c>
      <c r="I1861" s="4">
        <v>968120000</v>
      </c>
      <c r="J1861" s="4">
        <v>553550000</v>
      </c>
      <c r="K1861" s="4">
        <v>1009700000</v>
      </c>
      <c r="L1861" s="4">
        <v>1598200000</v>
      </c>
      <c r="M1861" s="4">
        <v>902890000</v>
      </c>
      <c r="N1861" s="4">
        <v>148640000</v>
      </c>
      <c r="O1861" s="4">
        <v>131810000</v>
      </c>
      <c r="P1861" s="4">
        <v>144720000</v>
      </c>
      <c r="Q1861" s="4">
        <v>119320000</v>
      </c>
      <c r="R1861" s="4">
        <v>83647000</v>
      </c>
      <c r="S1861" s="4">
        <v>67105000</v>
      </c>
    </row>
    <row r="1862" spans="1:19" x14ac:dyDescent="0.25">
      <c r="A1862" s="4">
        <v>392222</v>
      </c>
      <c r="B1862" s="4" t="s">
        <v>32</v>
      </c>
      <c r="C1862" s="4" t="s">
        <v>32</v>
      </c>
      <c r="D1862" s="4" t="s">
        <v>32</v>
      </c>
      <c r="E1862" s="4" t="s">
        <v>32</v>
      </c>
      <c r="F1862" s="4" t="s">
        <v>32</v>
      </c>
      <c r="G1862" s="4" t="s">
        <v>32</v>
      </c>
      <c r="H1862" s="4">
        <v>7460700</v>
      </c>
      <c r="I1862" s="4">
        <v>65235000</v>
      </c>
      <c r="J1862" s="4">
        <v>10897000</v>
      </c>
      <c r="K1862" s="4">
        <v>53120000</v>
      </c>
      <c r="L1862" s="4">
        <v>73061000</v>
      </c>
      <c r="M1862" s="4">
        <v>46205000</v>
      </c>
      <c r="N1862" s="4">
        <v>7914500</v>
      </c>
      <c r="O1862" s="4">
        <v>14436000</v>
      </c>
      <c r="P1862" s="4">
        <v>10191000</v>
      </c>
      <c r="Q1862" s="4">
        <v>8744600</v>
      </c>
      <c r="R1862" s="4">
        <v>8005200</v>
      </c>
      <c r="S1862" s="4">
        <v>6967400</v>
      </c>
    </row>
    <row r="1863" spans="1:19" x14ac:dyDescent="0.25">
      <c r="A1863" s="4">
        <v>392387</v>
      </c>
      <c r="B1863" s="4" t="s">
        <v>32</v>
      </c>
      <c r="C1863" s="4" t="s">
        <v>32</v>
      </c>
      <c r="D1863" s="4" t="s">
        <v>32</v>
      </c>
      <c r="E1863" s="4" t="s">
        <v>32</v>
      </c>
      <c r="F1863" s="4" t="s">
        <v>32</v>
      </c>
      <c r="G1863" s="4" t="s">
        <v>32</v>
      </c>
      <c r="H1863" s="4">
        <v>70430000</v>
      </c>
      <c r="I1863" s="4">
        <v>146050000</v>
      </c>
      <c r="J1863" s="4">
        <v>62672000</v>
      </c>
      <c r="K1863" s="4">
        <v>154910000</v>
      </c>
      <c r="L1863" s="4">
        <v>220290000</v>
      </c>
      <c r="M1863" s="4">
        <v>116290000</v>
      </c>
      <c r="N1863" s="4">
        <v>17621000</v>
      </c>
      <c r="O1863" s="4">
        <v>23508000</v>
      </c>
      <c r="P1863" s="4">
        <v>21566000</v>
      </c>
      <c r="Q1863" s="4">
        <v>19547000</v>
      </c>
      <c r="R1863" s="4">
        <v>11175000</v>
      </c>
      <c r="S1863" s="4">
        <v>10863000</v>
      </c>
    </row>
    <row r="1864" spans="1:19" x14ac:dyDescent="0.25">
      <c r="A1864" s="4">
        <v>392428</v>
      </c>
      <c r="B1864" s="4" t="s">
        <v>36</v>
      </c>
      <c r="C1864" s="4" t="s">
        <v>32</v>
      </c>
      <c r="D1864" s="4" t="s">
        <v>36</v>
      </c>
      <c r="E1864" s="4" t="s">
        <v>32</v>
      </c>
      <c r="F1864" s="4" t="s">
        <v>32</v>
      </c>
      <c r="G1864" s="4" t="s">
        <v>36</v>
      </c>
      <c r="H1864" s="4">
        <v>4461300</v>
      </c>
      <c r="I1864" s="4">
        <v>9911400</v>
      </c>
      <c r="J1864" s="4">
        <v>4242400</v>
      </c>
      <c r="K1864" s="4">
        <v>103940000</v>
      </c>
      <c r="L1864" s="4">
        <v>19054000</v>
      </c>
      <c r="M1864" s="4">
        <v>5874200</v>
      </c>
      <c r="N1864" s="4">
        <v>0</v>
      </c>
      <c r="O1864" s="4">
        <v>9645100</v>
      </c>
      <c r="P1864" s="4">
        <v>0</v>
      </c>
      <c r="Q1864" s="4">
        <v>31732000</v>
      </c>
      <c r="R1864" s="4">
        <v>11947000</v>
      </c>
      <c r="S1864" s="4">
        <v>0</v>
      </c>
    </row>
    <row r="1865" spans="1:19" x14ac:dyDescent="0.25">
      <c r="A1865" s="4">
        <v>392462</v>
      </c>
      <c r="B1865" s="4" t="s">
        <v>36</v>
      </c>
      <c r="C1865" s="4" t="s">
        <v>32</v>
      </c>
      <c r="D1865" s="4" t="s">
        <v>36</v>
      </c>
      <c r="E1865" s="4" t="s">
        <v>32</v>
      </c>
      <c r="F1865" s="4" t="s">
        <v>32</v>
      </c>
      <c r="G1865" s="4" t="s">
        <v>32</v>
      </c>
      <c r="H1865" s="4">
        <v>13039000</v>
      </c>
      <c r="I1865" s="4">
        <v>24175000</v>
      </c>
      <c r="J1865" s="4">
        <v>13870000</v>
      </c>
      <c r="K1865" s="4">
        <v>67765000</v>
      </c>
      <c r="L1865" s="4">
        <v>60946000</v>
      </c>
      <c r="M1865" s="4">
        <v>45086000</v>
      </c>
      <c r="N1865" s="4">
        <v>11821000</v>
      </c>
      <c r="O1865" s="4">
        <v>11676000</v>
      </c>
      <c r="P1865" s="4">
        <v>12486000</v>
      </c>
      <c r="Q1865" s="4">
        <v>15179000</v>
      </c>
      <c r="R1865" s="4">
        <v>0</v>
      </c>
      <c r="S1865" s="4">
        <v>0</v>
      </c>
    </row>
    <row r="1866" spans="1:19" x14ac:dyDescent="0.25">
      <c r="A1866" s="4">
        <v>392511</v>
      </c>
      <c r="B1866" s="4" t="s">
        <v>32</v>
      </c>
      <c r="C1866" s="4" t="s">
        <v>32</v>
      </c>
      <c r="D1866" s="4" t="s">
        <v>32</v>
      </c>
      <c r="E1866" s="4" t="s">
        <v>32</v>
      </c>
      <c r="F1866" s="4" t="s">
        <v>32</v>
      </c>
      <c r="G1866" s="4" t="s">
        <v>32</v>
      </c>
      <c r="H1866" s="4">
        <v>160570000</v>
      </c>
      <c r="I1866" s="4">
        <v>223980000</v>
      </c>
      <c r="J1866" s="4">
        <v>167650000</v>
      </c>
      <c r="K1866" s="4">
        <v>307870000</v>
      </c>
      <c r="L1866" s="4">
        <v>655450000</v>
      </c>
      <c r="M1866" s="4">
        <v>928880000</v>
      </c>
      <c r="N1866" s="4">
        <v>51533000</v>
      </c>
      <c r="O1866" s="4">
        <v>46597000</v>
      </c>
      <c r="P1866" s="4">
        <v>51337000</v>
      </c>
      <c r="Q1866" s="4">
        <v>51154000</v>
      </c>
      <c r="R1866" s="4">
        <v>47066000</v>
      </c>
      <c r="S1866" s="4">
        <v>91939000</v>
      </c>
    </row>
    <row r="1867" spans="1:19" x14ac:dyDescent="0.25">
      <c r="A1867" s="4">
        <v>392512</v>
      </c>
      <c r="B1867" s="4" t="s">
        <v>32</v>
      </c>
      <c r="C1867" s="4" t="s">
        <v>32</v>
      </c>
      <c r="D1867" s="4" t="s">
        <v>32</v>
      </c>
      <c r="E1867" s="4" t="s">
        <v>32</v>
      </c>
      <c r="F1867" s="4" t="s">
        <v>32</v>
      </c>
      <c r="G1867" s="4" t="s">
        <v>32</v>
      </c>
      <c r="H1867" s="4">
        <v>651740000</v>
      </c>
      <c r="I1867" s="4">
        <v>745410000</v>
      </c>
      <c r="J1867" s="4">
        <v>628360000</v>
      </c>
      <c r="K1867" s="4">
        <v>1601700000</v>
      </c>
      <c r="L1867" s="4">
        <v>4506900000</v>
      </c>
      <c r="M1867" s="4">
        <v>3946400000</v>
      </c>
      <c r="N1867" s="4">
        <v>180820000</v>
      </c>
      <c r="O1867" s="4">
        <v>145750000</v>
      </c>
      <c r="P1867" s="4">
        <v>185870000</v>
      </c>
      <c r="Q1867" s="4">
        <v>348680000</v>
      </c>
      <c r="R1867" s="4">
        <v>331040000</v>
      </c>
      <c r="S1867" s="4">
        <v>417840000</v>
      </c>
    </row>
    <row r="1868" spans="1:19" x14ac:dyDescent="0.25">
      <c r="A1868" s="4">
        <v>392578</v>
      </c>
      <c r="B1868" s="4" t="s">
        <v>36</v>
      </c>
      <c r="C1868" s="4" t="s">
        <v>32</v>
      </c>
      <c r="D1868" s="4" t="s">
        <v>33</v>
      </c>
      <c r="E1868" s="4" t="s">
        <v>36</v>
      </c>
      <c r="F1868" s="4" t="s">
        <v>32</v>
      </c>
      <c r="G1868" s="4" t="s">
        <v>32</v>
      </c>
      <c r="H1868" s="4">
        <v>6493000</v>
      </c>
      <c r="I1868" s="4">
        <v>11814000</v>
      </c>
      <c r="J1868" s="4">
        <v>0</v>
      </c>
      <c r="K1868" s="4">
        <v>15929000</v>
      </c>
      <c r="L1868" s="4">
        <v>32037000</v>
      </c>
      <c r="M1868" s="4">
        <v>67188000</v>
      </c>
      <c r="N1868" s="4">
        <v>0</v>
      </c>
      <c r="O1868" s="4">
        <v>0</v>
      </c>
      <c r="P1868" s="4">
        <v>0</v>
      </c>
      <c r="Q1868" s="4">
        <v>0</v>
      </c>
      <c r="R1868" s="4">
        <v>0</v>
      </c>
      <c r="S1868" s="4">
        <v>0</v>
      </c>
    </row>
    <row r="1869" spans="1:19" x14ac:dyDescent="0.25">
      <c r="A1869" s="4">
        <v>392585</v>
      </c>
      <c r="B1869" s="4" t="s">
        <v>32</v>
      </c>
      <c r="C1869" s="4" t="s">
        <v>32</v>
      </c>
      <c r="D1869" s="4" t="s">
        <v>32</v>
      </c>
      <c r="E1869" s="4" t="s">
        <v>36</v>
      </c>
      <c r="F1869" s="4" t="s">
        <v>32</v>
      </c>
      <c r="G1869" s="4" t="s">
        <v>32</v>
      </c>
      <c r="H1869" s="4">
        <v>5775900</v>
      </c>
      <c r="I1869" s="4">
        <v>15973000</v>
      </c>
      <c r="J1869" s="4">
        <v>4434900</v>
      </c>
      <c r="K1869" s="4">
        <v>11401000</v>
      </c>
      <c r="L1869" s="4">
        <v>21348000</v>
      </c>
      <c r="M1869" s="4">
        <v>6196700</v>
      </c>
      <c r="N1869" s="4">
        <v>2467900</v>
      </c>
      <c r="O1869" s="4">
        <v>4557200</v>
      </c>
      <c r="P1869" s="4">
        <v>2649700</v>
      </c>
      <c r="Q1869" s="4">
        <v>0</v>
      </c>
      <c r="R1869" s="4">
        <v>1834600</v>
      </c>
      <c r="S1869" s="4">
        <v>0</v>
      </c>
    </row>
    <row r="1870" spans="1:19" x14ac:dyDescent="0.25">
      <c r="A1870" s="4">
        <v>392680</v>
      </c>
      <c r="B1870" s="4" t="s">
        <v>36</v>
      </c>
      <c r="C1870" s="4" t="s">
        <v>32</v>
      </c>
      <c r="D1870" s="4" t="s">
        <v>33</v>
      </c>
      <c r="E1870" s="4" t="s">
        <v>32</v>
      </c>
      <c r="F1870" s="4" t="s">
        <v>32</v>
      </c>
      <c r="G1870" s="4" t="s">
        <v>33</v>
      </c>
      <c r="H1870" s="4">
        <v>1609900</v>
      </c>
      <c r="I1870" s="4">
        <v>6537900</v>
      </c>
      <c r="J1870" s="4">
        <v>0</v>
      </c>
      <c r="K1870" s="4">
        <v>14026000</v>
      </c>
      <c r="L1870" s="4">
        <v>8521600</v>
      </c>
      <c r="M1870" s="4">
        <v>0</v>
      </c>
      <c r="N1870" s="4">
        <v>0</v>
      </c>
      <c r="O1870" s="4">
        <v>0</v>
      </c>
      <c r="P1870" s="4">
        <v>0</v>
      </c>
      <c r="Q1870" s="4">
        <v>0</v>
      </c>
      <c r="R1870" s="4">
        <v>0</v>
      </c>
      <c r="S1870" s="4">
        <v>0</v>
      </c>
    </row>
    <row r="1871" spans="1:19" x14ac:dyDescent="0.25">
      <c r="A1871" s="4">
        <v>392737</v>
      </c>
      <c r="B1871" s="4" t="s">
        <v>33</v>
      </c>
      <c r="C1871" s="4" t="s">
        <v>32</v>
      </c>
      <c r="D1871" s="4" t="s">
        <v>33</v>
      </c>
      <c r="E1871" s="4" t="s">
        <v>32</v>
      </c>
      <c r="F1871" s="4" t="s">
        <v>32</v>
      </c>
      <c r="G1871" s="4" t="s">
        <v>36</v>
      </c>
      <c r="H1871" s="4">
        <v>0</v>
      </c>
      <c r="I1871" s="4">
        <v>4876600</v>
      </c>
      <c r="J1871" s="4">
        <v>0</v>
      </c>
      <c r="K1871" s="4">
        <v>7614100</v>
      </c>
      <c r="L1871" s="4">
        <v>14420000</v>
      </c>
      <c r="M1871" s="4">
        <v>8727700</v>
      </c>
      <c r="N1871" s="4">
        <v>0</v>
      </c>
      <c r="O1871" s="4">
        <v>1570500</v>
      </c>
      <c r="P1871" s="4">
        <v>0</v>
      </c>
      <c r="Q1871" s="4">
        <v>1929800</v>
      </c>
      <c r="R1871" s="4">
        <v>1370400</v>
      </c>
      <c r="S1871" s="4">
        <v>1925400</v>
      </c>
    </row>
    <row r="1872" spans="1:19" x14ac:dyDescent="0.25">
      <c r="A1872" s="4">
        <v>392763</v>
      </c>
      <c r="B1872" s="4" t="s">
        <v>32</v>
      </c>
      <c r="C1872" s="4" t="s">
        <v>32</v>
      </c>
      <c r="D1872" s="4" t="s">
        <v>32</v>
      </c>
      <c r="E1872" s="4" t="s">
        <v>32</v>
      </c>
      <c r="F1872" s="4" t="s">
        <v>32</v>
      </c>
      <c r="G1872" s="4" t="s">
        <v>32</v>
      </c>
      <c r="H1872" s="4">
        <v>1166500000</v>
      </c>
      <c r="I1872" s="4">
        <v>2219200000</v>
      </c>
      <c r="J1872" s="4">
        <v>1402900000</v>
      </c>
      <c r="K1872" s="4">
        <v>3270300000</v>
      </c>
      <c r="L1872" s="4">
        <v>5967900000</v>
      </c>
      <c r="M1872" s="4">
        <v>3327400000</v>
      </c>
      <c r="N1872" s="4">
        <v>173120000</v>
      </c>
      <c r="O1872" s="4">
        <v>212760000</v>
      </c>
      <c r="P1872" s="4">
        <v>226900000</v>
      </c>
      <c r="Q1872" s="4">
        <v>245080000</v>
      </c>
      <c r="R1872" s="4">
        <v>220120000</v>
      </c>
      <c r="S1872" s="4">
        <v>164250000</v>
      </c>
    </row>
    <row r="1873" spans="1:19" x14ac:dyDescent="0.25">
      <c r="A1873" s="4">
        <v>392792</v>
      </c>
      <c r="B1873" s="4" t="s">
        <v>33</v>
      </c>
      <c r="C1873" s="4" t="s">
        <v>32</v>
      </c>
      <c r="D1873" s="4" t="s">
        <v>33</v>
      </c>
      <c r="E1873" s="4" t="s">
        <v>33</v>
      </c>
      <c r="F1873" s="4" t="s">
        <v>33</v>
      </c>
      <c r="G1873" s="4" t="s">
        <v>33</v>
      </c>
      <c r="H1873" s="4">
        <v>0</v>
      </c>
      <c r="I1873" s="4">
        <v>8571800</v>
      </c>
      <c r="J1873" s="4">
        <v>0</v>
      </c>
      <c r="K1873" s="4">
        <v>0</v>
      </c>
      <c r="L1873" s="4">
        <v>0</v>
      </c>
      <c r="M1873" s="4">
        <v>0</v>
      </c>
      <c r="N1873" s="4">
        <v>0</v>
      </c>
      <c r="O1873" s="4">
        <v>0</v>
      </c>
      <c r="P1873" s="4">
        <v>0</v>
      </c>
      <c r="Q1873" s="4">
        <v>0</v>
      </c>
      <c r="R1873" s="4">
        <v>0</v>
      </c>
      <c r="S1873" s="4">
        <v>0</v>
      </c>
    </row>
    <row r="1874" spans="1:19" x14ac:dyDescent="0.25">
      <c r="A1874" s="4">
        <v>392819</v>
      </c>
      <c r="B1874" s="4" t="s">
        <v>33</v>
      </c>
      <c r="C1874" s="4" t="s">
        <v>33</v>
      </c>
      <c r="D1874" s="4" t="s">
        <v>33</v>
      </c>
      <c r="E1874" s="4" t="s">
        <v>36</v>
      </c>
      <c r="F1874" s="4" t="s">
        <v>32</v>
      </c>
      <c r="G1874" s="4" t="s">
        <v>33</v>
      </c>
      <c r="H1874" s="4">
        <v>0</v>
      </c>
      <c r="I1874" s="4">
        <v>0</v>
      </c>
      <c r="J1874" s="4">
        <v>0</v>
      </c>
      <c r="K1874" s="4">
        <v>6818500</v>
      </c>
      <c r="L1874" s="4">
        <v>7563000</v>
      </c>
      <c r="M1874" s="4">
        <v>0</v>
      </c>
      <c r="N1874" s="4">
        <v>0</v>
      </c>
      <c r="O1874" s="4">
        <v>0</v>
      </c>
      <c r="P1874" s="4">
        <v>0</v>
      </c>
      <c r="Q1874" s="4">
        <v>0</v>
      </c>
      <c r="R1874" s="4">
        <v>0</v>
      </c>
      <c r="S1874" s="4">
        <v>0</v>
      </c>
    </row>
    <row r="1875" spans="1:19" x14ac:dyDescent="0.25">
      <c r="A1875" s="4">
        <v>392832</v>
      </c>
      <c r="B1875" s="4" t="s">
        <v>32</v>
      </c>
      <c r="C1875" s="4" t="s">
        <v>32</v>
      </c>
      <c r="D1875" s="4" t="s">
        <v>36</v>
      </c>
      <c r="E1875" s="4" t="s">
        <v>32</v>
      </c>
      <c r="F1875" s="4" t="s">
        <v>32</v>
      </c>
      <c r="G1875" s="4" t="s">
        <v>32</v>
      </c>
      <c r="H1875" s="4">
        <v>6296700</v>
      </c>
      <c r="I1875" s="4">
        <v>3987800</v>
      </c>
      <c r="J1875" s="4">
        <v>4144100</v>
      </c>
      <c r="K1875" s="4">
        <v>42129000</v>
      </c>
      <c r="L1875" s="4">
        <v>177930000</v>
      </c>
      <c r="M1875" s="4">
        <v>56356000</v>
      </c>
      <c r="N1875" s="4">
        <v>1630200</v>
      </c>
      <c r="O1875" s="4">
        <v>1277600</v>
      </c>
      <c r="P1875" s="4">
        <v>1890000</v>
      </c>
      <c r="Q1875" s="4">
        <v>11809000</v>
      </c>
      <c r="R1875" s="4">
        <v>10512000</v>
      </c>
      <c r="S1875" s="4">
        <v>4213400</v>
      </c>
    </row>
    <row r="1876" spans="1:19" x14ac:dyDescent="0.25">
      <c r="A1876" s="4">
        <v>392859</v>
      </c>
      <c r="B1876" s="4" t="s">
        <v>36</v>
      </c>
      <c r="C1876" s="4" t="s">
        <v>32</v>
      </c>
      <c r="D1876" s="4" t="s">
        <v>32</v>
      </c>
      <c r="E1876" s="4" t="s">
        <v>32</v>
      </c>
      <c r="F1876" s="4" t="s">
        <v>32</v>
      </c>
      <c r="G1876" s="4" t="s">
        <v>32</v>
      </c>
      <c r="H1876" s="4">
        <v>6380700</v>
      </c>
      <c r="I1876" s="4">
        <v>25619000</v>
      </c>
      <c r="J1876" s="4">
        <v>5644800</v>
      </c>
      <c r="K1876" s="4">
        <v>48189000</v>
      </c>
      <c r="L1876" s="4">
        <v>65593000</v>
      </c>
      <c r="M1876" s="4">
        <v>34495000</v>
      </c>
      <c r="N1876" s="4">
        <v>4932300</v>
      </c>
      <c r="O1876" s="4">
        <v>5497400</v>
      </c>
      <c r="P1876" s="4">
        <v>4691900</v>
      </c>
      <c r="Q1876" s="4">
        <v>9741200</v>
      </c>
      <c r="R1876" s="4">
        <v>6491300</v>
      </c>
      <c r="S1876" s="4">
        <v>4111100</v>
      </c>
    </row>
    <row r="1877" spans="1:19" x14ac:dyDescent="0.25">
      <c r="A1877" s="4">
        <v>392862</v>
      </c>
      <c r="B1877" s="4" t="s">
        <v>36</v>
      </c>
      <c r="C1877" s="4" t="s">
        <v>32</v>
      </c>
      <c r="D1877" s="4" t="s">
        <v>36</v>
      </c>
      <c r="E1877" s="4" t="s">
        <v>32</v>
      </c>
      <c r="F1877" s="4" t="s">
        <v>32</v>
      </c>
      <c r="G1877" s="4" t="s">
        <v>32</v>
      </c>
      <c r="H1877" s="4">
        <v>6665300</v>
      </c>
      <c r="I1877" s="4">
        <v>6979700</v>
      </c>
      <c r="J1877" s="4">
        <v>2071600</v>
      </c>
      <c r="K1877" s="4">
        <v>107730000</v>
      </c>
      <c r="L1877" s="6">
        <v>174000000</v>
      </c>
      <c r="M1877" s="4">
        <v>50483000</v>
      </c>
      <c r="N1877" s="4">
        <v>0</v>
      </c>
      <c r="O1877" s="4">
        <v>0</v>
      </c>
      <c r="P1877" s="4">
        <v>0</v>
      </c>
      <c r="Q1877" s="4">
        <v>32965000</v>
      </c>
      <c r="R1877" s="4">
        <v>21300000</v>
      </c>
      <c r="S1877" s="4">
        <v>9471800</v>
      </c>
    </row>
    <row r="1878" spans="1:19" x14ac:dyDescent="0.25">
      <c r="A1878" s="4">
        <v>392869</v>
      </c>
      <c r="B1878" s="4" t="s">
        <v>33</v>
      </c>
      <c r="C1878" s="4" t="s">
        <v>32</v>
      </c>
      <c r="D1878" s="4" t="s">
        <v>33</v>
      </c>
      <c r="E1878" s="4" t="s">
        <v>33</v>
      </c>
      <c r="F1878" s="4" t="s">
        <v>32</v>
      </c>
      <c r="G1878" s="4" t="s">
        <v>33</v>
      </c>
      <c r="H1878" s="4">
        <v>0</v>
      </c>
      <c r="I1878" s="4">
        <v>2358300</v>
      </c>
      <c r="J1878" s="4">
        <v>0</v>
      </c>
      <c r="K1878" s="4">
        <v>0</v>
      </c>
      <c r="L1878" s="4">
        <v>15447000</v>
      </c>
      <c r="M1878" s="4">
        <v>0</v>
      </c>
      <c r="N1878" s="4">
        <v>0</v>
      </c>
      <c r="O1878" s="4">
        <v>0</v>
      </c>
      <c r="P1878" s="4">
        <v>0</v>
      </c>
      <c r="Q1878" s="4">
        <v>0</v>
      </c>
      <c r="R1878" s="4">
        <v>0</v>
      </c>
      <c r="S1878" s="4">
        <v>0</v>
      </c>
    </row>
    <row r="1879" spans="1:19" x14ac:dyDescent="0.25">
      <c r="A1879" s="4">
        <v>392908</v>
      </c>
      <c r="B1879" s="4" t="s">
        <v>32</v>
      </c>
      <c r="C1879" s="4" t="s">
        <v>32</v>
      </c>
      <c r="D1879" s="4" t="s">
        <v>32</v>
      </c>
      <c r="E1879" s="4" t="s">
        <v>32</v>
      </c>
      <c r="F1879" s="4" t="s">
        <v>32</v>
      </c>
      <c r="G1879" s="4" t="s">
        <v>32</v>
      </c>
      <c r="H1879" s="4">
        <v>53919000</v>
      </c>
      <c r="I1879" s="4">
        <v>88398000</v>
      </c>
      <c r="J1879" s="4">
        <v>60159000</v>
      </c>
      <c r="K1879" s="4">
        <v>274010000</v>
      </c>
      <c r="L1879" s="4">
        <v>747130000</v>
      </c>
      <c r="M1879" s="4">
        <v>1588600000</v>
      </c>
      <c r="N1879" s="4">
        <v>22324000</v>
      </c>
      <c r="O1879" s="4">
        <v>22275000</v>
      </c>
      <c r="P1879" s="4">
        <v>25434000</v>
      </c>
      <c r="Q1879" s="4">
        <v>89444000</v>
      </c>
      <c r="R1879" s="4">
        <v>65547000</v>
      </c>
      <c r="S1879" s="4">
        <v>192340000</v>
      </c>
    </row>
    <row r="1880" spans="1:19" x14ac:dyDescent="0.25">
      <c r="A1880" s="4">
        <v>392914</v>
      </c>
      <c r="B1880" s="4" t="s">
        <v>33</v>
      </c>
      <c r="C1880" s="4" t="s">
        <v>32</v>
      </c>
      <c r="D1880" s="4" t="s">
        <v>36</v>
      </c>
      <c r="E1880" s="4" t="s">
        <v>32</v>
      </c>
      <c r="F1880" s="4" t="s">
        <v>32</v>
      </c>
      <c r="G1880" s="4" t="s">
        <v>32</v>
      </c>
      <c r="H1880" s="4">
        <v>0</v>
      </c>
      <c r="I1880" s="4">
        <v>3889300</v>
      </c>
      <c r="J1880" s="4">
        <v>2994700</v>
      </c>
      <c r="K1880" s="4">
        <v>20992000</v>
      </c>
      <c r="L1880" s="4">
        <v>28005000</v>
      </c>
      <c r="M1880" s="4">
        <v>28611000</v>
      </c>
      <c r="N1880" s="4">
        <v>0</v>
      </c>
      <c r="O1880" s="4">
        <v>0</v>
      </c>
      <c r="P1880" s="4">
        <v>0</v>
      </c>
      <c r="Q1880" s="4">
        <v>0</v>
      </c>
      <c r="R1880" s="4">
        <v>0</v>
      </c>
      <c r="S1880" s="4">
        <v>0</v>
      </c>
    </row>
    <row r="1881" spans="1:19" x14ac:dyDescent="0.25">
      <c r="A1881" s="4">
        <v>392938</v>
      </c>
      <c r="B1881" s="4" t="s">
        <v>32</v>
      </c>
      <c r="C1881" s="4" t="s">
        <v>32</v>
      </c>
      <c r="D1881" s="4" t="s">
        <v>32</v>
      </c>
      <c r="E1881" s="4" t="s">
        <v>32</v>
      </c>
      <c r="F1881" s="4" t="s">
        <v>32</v>
      </c>
      <c r="G1881" s="4" t="s">
        <v>32</v>
      </c>
      <c r="H1881" s="4">
        <v>7206100</v>
      </c>
      <c r="I1881" s="4">
        <v>19834000</v>
      </c>
      <c r="J1881" s="4">
        <v>8956300</v>
      </c>
      <c r="K1881" s="4">
        <v>26174000</v>
      </c>
      <c r="L1881" s="4">
        <v>31568000</v>
      </c>
      <c r="M1881" s="4">
        <v>12423000</v>
      </c>
      <c r="N1881" s="4">
        <v>0</v>
      </c>
      <c r="O1881" s="4">
        <v>0</v>
      </c>
      <c r="P1881" s="4">
        <v>0</v>
      </c>
      <c r="Q1881" s="4">
        <v>0</v>
      </c>
      <c r="R1881" s="4">
        <v>0</v>
      </c>
      <c r="S1881" s="4">
        <v>0</v>
      </c>
    </row>
    <row r="1882" spans="1:19" x14ac:dyDescent="0.25">
      <c r="A1882" s="4">
        <v>392944</v>
      </c>
      <c r="B1882" s="4" t="s">
        <v>32</v>
      </c>
      <c r="C1882" s="4" t="s">
        <v>32</v>
      </c>
      <c r="D1882" s="4" t="s">
        <v>32</v>
      </c>
      <c r="E1882" s="4" t="s">
        <v>32</v>
      </c>
      <c r="F1882" s="4" t="s">
        <v>32</v>
      </c>
      <c r="G1882" s="4" t="s">
        <v>32</v>
      </c>
      <c r="H1882" s="4">
        <v>125530000</v>
      </c>
      <c r="I1882" s="4">
        <v>65373000</v>
      </c>
      <c r="J1882" s="4">
        <v>77356000</v>
      </c>
      <c r="K1882" s="4">
        <v>15478000</v>
      </c>
      <c r="L1882" s="4">
        <v>34606000</v>
      </c>
      <c r="M1882" s="4">
        <v>20105000</v>
      </c>
      <c r="N1882" s="4">
        <v>0</v>
      </c>
      <c r="O1882" s="4">
        <v>0</v>
      </c>
      <c r="P1882" s="4">
        <v>0</v>
      </c>
      <c r="Q1882" s="4">
        <v>0</v>
      </c>
      <c r="R1882" s="4">
        <v>0</v>
      </c>
      <c r="S1882" s="4">
        <v>0</v>
      </c>
    </row>
    <row r="1883" spans="1:19" x14ac:dyDescent="0.25">
      <c r="A1883" s="4">
        <v>392946</v>
      </c>
      <c r="B1883" s="4" t="s">
        <v>36</v>
      </c>
      <c r="C1883" s="4" t="s">
        <v>32</v>
      </c>
      <c r="D1883" s="4" t="s">
        <v>36</v>
      </c>
      <c r="E1883" s="4" t="s">
        <v>32</v>
      </c>
      <c r="F1883" s="4" t="s">
        <v>32</v>
      </c>
      <c r="G1883" s="4" t="s">
        <v>32</v>
      </c>
      <c r="H1883" s="4">
        <v>15992000</v>
      </c>
      <c r="I1883" s="4">
        <v>44595000</v>
      </c>
      <c r="J1883" s="4">
        <v>10703000</v>
      </c>
      <c r="K1883" s="4">
        <v>33300000</v>
      </c>
      <c r="L1883" s="4">
        <v>77487000</v>
      </c>
      <c r="M1883" s="4">
        <v>60877000</v>
      </c>
      <c r="N1883" s="4">
        <v>9723600</v>
      </c>
      <c r="O1883" s="4">
        <v>9210800</v>
      </c>
      <c r="P1883" s="4">
        <v>11083000</v>
      </c>
      <c r="Q1883" s="4">
        <v>7889000</v>
      </c>
      <c r="R1883" s="4">
        <v>5424700</v>
      </c>
      <c r="S1883" s="4">
        <v>4559200</v>
      </c>
    </row>
    <row r="1884" spans="1:19" x14ac:dyDescent="0.25">
      <c r="A1884" s="4">
        <v>392953</v>
      </c>
      <c r="B1884" s="4" t="s">
        <v>32</v>
      </c>
      <c r="C1884" s="4" t="s">
        <v>32</v>
      </c>
      <c r="D1884" s="4" t="s">
        <v>32</v>
      </c>
      <c r="E1884" s="4" t="s">
        <v>32</v>
      </c>
      <c r="F1884" s="4" t="s">
        <v>32</v>
      </c>
      <c r="G1884" s="4" t="s">
        <v>32</v>
      </c>
      <c r="H1884" s="4">
        <v>7722300</v>
      </c>
      <c r="I1884" s="4">
        <v>30149000</v>
      </c>
      <c r="J1884" s="4">
        <v>10194000</v>
      </c>
      <c r="K1884" s="4">
        <v>15549000</v>
      </c>
      <c r="L1884" s="4">
        <v>35911000</v>
      </c>
      <c r="M1884" s="4">
        <v>24481000</v>
      </c>
      <c r="N1884" s="4">
        <v>6617300</v>
      </c>
      <c r="O1884" s="4">
        <v>9370800</v>
      </c>
      <c r="P1884" s="4">
        <v>7590900</v>
      </c>
      <c r="Q1884" s="4">
        <v>5996300</v>
      </c>
      <c r="R1884" s="4">
        <v>5071200</v>
      </c>
      <c r="S1884" s="4">
        <v>6010100</v>
      </c>
    </row>
    <row r="1885" spans="1:19" x14ac:dyDescent="0.25">
      <c r="A1885" s="4">
        <v>392965</v>
      </c>
      <c r="B1885" s="4" t="s">
        <v>32</v>
      </c>
      <c r="C1885" s="4" t="s">
        <v>32</v>
      </c>
      <c r="D1885" s="4" t="s">
        <v>32</v>
      </c>
      <c r="E1885" s="4" t="s">
        <v>32</v>
      </c>
      <c r="F1885" s="4" t="s">
        <v>32</v>
      </c>
      <c r="G1885" s="4" t="s">
        <v>32</v>
      </c>
      <c r="H1885" s="4">
        <v>900670000</v>
      </c>
      <c r="I1885" s="4">
        <v>1816800000</v>
      </c>
      <c r="J1885" s="4">
        <v>924210000</v>
      </c>
      <c r="K1885" s="4">
        <v>2629300000</v>
      </c>
      <c r="L1885" s="4">
        <v>7276600000</v>
      </c>
      <c r="M1885" s="4">
        <v>9859300000</v>
      </c>
      <c r="N1885" s="4">
        <v>99144000</v>
      </c>
      <c r="O1885" s="4">
        <v>123490000</v>
      </c>
      <c r="P1885" s="4">
        <v>115650000</v>
      </c>
      <c r="Q1885" s="4">
        <v>173420000</v>
      </c>
      <c r="R1885" s="4">
        <v>171110000</v>
      </c>
      <c r="S1885" s="4">
        <v>341390000</v>
      </c>
    </row>
    <row r="1886" spans="1:19" x14ac:dyDescent="0.25">
      <c r="A1886" s="4">
        <v>393021</v>
      </c>
      <c r="B1886" s="4" t="s">
        <v>32</v>
      </c>
      <c r="C1886" s="4" t="s">
        <v>32</v>
      </c>
      <c r="D1886" s="4" t="s">
        <v>32</v>
      </c>
      <c r="E1886" s="4" t="s">
        <v>32</v>
      </c>
      <c r="F1886" s="4" t="s">
        <v>32</v>
      </c>
      <c r="G1886" s="4" t="s">
        <v>32</v>
      </c>
      <c r="H1886" s="4">
        <v>650150000</v>
      </c>
      <c r="I1886" s="4">
        <v>819260000</v>
      </c>
      <c r="J1886" s="4">
        <v>601510000</v>
      </c>
      <c r="K1886" s="4">
        <v>4807700000</v>
      </c>
      <c r="L1886" s="4">
        <v>6888800000</v>
      </c>
      <c r="M1886" s="6">
        <v>5579000000</v>
      </c>
      <c r="N1886" s="4">
        <v>281520000</v>
      </c>
      <c r="O1886" s="4">
        <v>277460000</v>
      </c>
      <c r="P1886" s="4">
        <v>274950000</v>
      </c>
      <c r="Q1886" s="4">
        <v>786040000</v>
      </c>
      <c r="R1886" s="4">
        <v>876110000</v>
      </c>
      <c r="S1886" s="4">
        <v>1112100000</v>
      </c>
    </row>
    <row r="1887" spans="1:19" x14ac:dyDescent="0.25">
      <c r="A1887" s="4">
        <v>393060</v>
      </c>
      <c r="B1887" s="4" t="s">
        <v>33</v>
      </c>
      <c r="C1887" s="4" t="s">
        <v>36</v>
      </c>
      <c r="D1887" s="4" t="s">
        <v>36</v>
      </c>
      <c r="E1887" s="4" t="s">
        <v>36</v>
      </c>
      <c r="F1887" s="4" t="s">
        <v>32</v>
      </c>
      <c r="G1887" s="4" t="s">
        <v>32</v>
      </c>
      <c r="H1887" s="4">
        <v>0</v>
      </c>
      <c r="I1887" s="4">
        <v>2482300</v>
      </c>
      <c r="J1887" s="4">
        <v>4559300</v>
      </c>
      <c r="K1887" s="4">
        <v>22662000</v>
      </c>
      <c r="L1887" s="4">
        <v>59238000</v>
      </c>
      <c r="M1887" s="4">
        <v>34968000</v>
      </c>
      <c r="N1887" s="4">
        <v>0</v>
      </c>
      <c r="O1887" s="4">
        <v>0</v>
      </c>
      <c r="P1887" s="4">
        <v>5180700</v>
      </c>
      <c r="Q1887" s="4">
        <v>5774600</v>
      </c>
      <c r="R1887" s="4">
        <v>6275700</v>
      </c>
      <c r="S1887" s="4">
        <v>6107300</v>
      </c>
    </row>
    <row r="1888" spans="1:19" x14ac:dyDescent="0.25">
      <c r="A1888" s="4">
        <v>393098</v>
      </c>
      <c r="B1888" s="4" t="s">
        <v>32</v>
      </c>
      <c r="C1888" s="4" t="s">
        <v>36</v>
      </c>
      <c r="D1888" s="4" t="s">
        <v>32</v>
      </c>
      <c r="E1888" s="4" t="s">
        <v>32</v>
      </c>
      <c r="F1888" s="4" t="s">
        <v>32</v>
      </c>
      <c r="G1888" s="4" t="s">
        <v>32</v>
      </c>
      <c r="H1888" s="4">
        <v>8602500</v>
      </c>
      <c r="I1888" s="4">
        <v>7589100</v>
      </c>
      <c r="J1888" s="4">
        <v>7434900</v>
      </c>
      <c r="K1888" s="4">
        <v>19368000</v>
      </c>
      <c r="L1888" s="4">
        <v>31869000</v>
      </c>
      <c r="M1888" s="4">
        <v>37912000</v>
      </c>
      <c r="N1888" s="4">
        <v>4236300</v>
      </c>
      <c r="O1888" s="4">
        <v>3249400</v>
      </c>
      <c r="P1888" s="4">
        <v>3961500</v>
      </c>
      <c r="Q1888" s="4">
        <v>4297000</v>
      </c>
      <c r="R1888" s="4">
        <v>3495700</v>
      </c>
      <c r="S1888" s="4">
        <v>3976000</v>
      </c>
    </row>
    <row r="1889" spans="1:19" x14ac:dyDescent="0.25">
      <c r="A1889" s="4">
        <v>393143</v>
      </c>
      <c r="B1889" s="4" t="s">
        <v>32</v>
      </c>
      <c r="C1889" s="4" t="s">
        <v>32</v>
      </c>
      <c r="D1889" s="4" t="s">
        <v>32</v>
      </c>
      <c r="E1889" s="4" t="s">
        <v>32</v>
      </c>
      <c r="F1889" s="4" t="s">
        <v>32</v>
      </c>
      <c r="G1889" s="4" t="s">
        <v>32</v>
      </c>
      <c r="H1889" s="4">
        <v>261250000</v>
      </c>
      <c r="I1889" s="4">
        <v>761290000</v>
      </c>
      <c r="J1889" s="4">
        <v>315640000</v>
      </c>
      <c r="K1889" s="4">
        <v>612040000</v>
      </c>
      <c r="L1889" s="6">
        <v>1384000000</v>
      </c>
      <c r="M1889" s="4">
        <v>771730000</v>
      </c>
      <c r="N1889" s="4">
        <v>57727000</v>
      </c>
      <c r="O1889" s="4">
        <v>101510000</v>
      </c>
      <c r="P1889" s="4">
        <v>82445000</v>
      </c>
      <c r="Q1889" s="4">
        <v>104430000</v>
      </c>
      <c r="R1889" s="4">
        <v>71308000</v>
      </c>
      <c r="S1889" s="4">
        <v>59319000</v>
      </c>
    </row>
    <row r="1890" spans="1:19" x14ac:dyDescent="0.25">
      <c r="A1890" s="4">
        <v>393207</v>
      </c>
      <c r="B1890" s="4" t="s">
        <v>32</v>
      </c>
      <c r="C1890" s="4" t="s">
        <v>32</v>
      </c>
      <c r="D1890" s="4" t="s">
        <v>32</v>
      </c>
      <c r="E1890" s="4" t="s">
        <v>32</v>
      </c>
      <c r="F1890" s="4" t="s">
        <v>32</v>
      </c>
      <c r="G1890" s="4" t="s">
        <v>32</v>
      </c>
      <c r="H1890" s="4">
        <v>303230000</v>
      </c>
      <c r="I1890" s="4">
        <v>637050000</v>
      </c>
      <c r="J1890" s="4">
        <v>303800000</v>
      </c>
      <c r="K1890" s="4">
        <v>506780000</v>
      </c>
      <c r="L1890" s="4">
        <v>1174800000</v>
      </c>
      <c r="M1890" s="4">
        <v>1336500000</v>
      </c>
      <c r="N1890" s="4">
        <v>49450000</v>
      </c>
      <c r="O1890" s="4">
        <v>60993000</v>
      </c>
      <c r="P1890" s="4">
        <v>52276000</v>
      </c>
      <c r="Q1890" s="4">
        <v>40948000</v>
      </c>
      <c r="R1890" s="4">
        <v>40536000</v>
      </c>
      <c r="S1890" s="4">
        <v>62397000</v>
      </c>
    </row>
    <row r="1891" spans="1:19" x14ac:dyDescent="0.25">
      <c r="A1891" s="4">
        <v>393288</v>
      </c>
      <c r="B1891" s="4" t="s">
        <v>32</v>
      </c>
      <c r="C1891" s="4" t="s">
        <v>32</v>
      </c>
      <c r="D1891" s="4" t="s">
        <v>32</v>
      </c>
      <c r="E1891" s="4" t="s">
        <v>32</v>
      </c>
      <c r="F1891" s="4" t="s">
        <v>32</v>
      </c>
      <c r="G1891" s="4" t="s">
        <v>36</v>
      </c>
      <c r="H1891" s="4">
        <v>16358000</v>
      </c>
      <c r="I1891" s="4">
        <v>97750000</v>
      </c>
      <c r="J1891" s="4">
        <v>16486000</v>
      </c>
      <c r="K1891" s="4">
        <v>119390000</v>
      </c>
      <c r="L1891" s="4">
        <v>144950000</v>
      </c>
      <c r="M1891" s="4">
        <v>11204000</v>
      </c>
      <c r="N1891" s="4">
        <v>0</v>
      </c>
      <c r="O1891" s="4">
        <v>0</v>
      </c>
      <c r="P1891" s="4">
        <v>0</v>
      </c>
      <c r="Q1891" s="4">
        <v>47012000</v>
      </c>
      <c r="R1891" s="4">
        <v>34606000</v>
      </c>
      <c r="S1891" s="4">
        <v>0</v>
      </c>
    </row>
    <row r="1892" spans="1:19" x14ac:dyDescent="0.25">
      <c r="A1892" s="4">
        <v>393289</v>
      </c>
      <c r="B1892" s="4" t="s">
        <v>32</v>
      </c>
      <c r="C1892" s="4" t="s">
        <v>32</v>
      </c>
      <c r="D1892" s="4" t="s">
        <v>32</v>
      </c>
      <c r="E1892" s="4" t="s">
        <v>32</v>
      </c>
      <c r="F1892" s="4" t="s">
        <v>32</v>
      </c>
      <c r="G1892" s="4" t="s">
        <v>32</v>
      </c>
      <c r="H1892" s="4">
        <v>643280000</v>
      </c>
      <c r="I1892" s="4">
        <v>714010000</v>
      </c>
      <c r="J1892" s="4">
        <v>729440000</v>
      </c>
      <c r="K1892" s="4">
        <v>1805400000</v>
      </c>
      <c r="L1892" s="4">
        <v>4683400000</v>
      </c>
      <c r="M1892" s="4">
        <v>4878100000</v>
      </c>
      <c r="N1892" s="4">
        <v>115870000</v>
      </c>
      <c r="O1892" s="4">
        <v>71175000</v>
      </c>
      <c r="P1892" s="4">
        <v>104440000</v>
      </c>
      <c r="Q1892" s="4">
        <v>147530000</v>
      </c>
      <c r="R1892" s="4">
        <v>150800000</v>
      </c>
      <c r="S1892" s="4">
        <v>219840000</v>
      </c>
    </row>
    <row r="1893" spans="1:19" x14ac:dyDescent="0.25">
      <c r="A1893" s="4">
        <v>393313</v>
      </c>
      <c r="B1893" s="4" t="s">
        <v>33</v>
      </c>
      <c r="C1893" s="4" t="s">
        <v>32</v>
      </c>
      <c r="D1893" s="4" t="s">
        <v>32</v>
      </c>
      <c r="E1893" s="4" t="s">
        <v>32</v>
      </c>
      <c r="F1893" s="4" t="s">
        <v>32</v>
      </c>
      <c r="G1893" s="4" t="s">
        <v>32</v>
      </c>
      <c r="H1893" s="4">
        <v>0</v>
      </c>
      <c r="I1893" s="4">
        <v>5714400</v>
      </c>
      <c r="J1893" s="4">
        <v>845250</v>
      </c>
      <c r="K1893" s="4">
        <v>12001000</v>
      </c>
      <c r="L1893" s="4">
        <v>21255000</v>
      </c>
      <c r="M1893" s="4">
        <v>10459000</v>
      </c>
      <c r="N1893" s="4">
        <v>0</v>
      </c>
      <c r="O1893" s="4">
        <v>1695300</v>
      </c>
      <c r="P1893" s="4">
        <v>0</v>
      </c>
      <c r="Q1893" s="4">
        <v>2333000</v>
      </c>
      <c r="R1893" s="4">
        <v>1958200</v>
      </c>
      <c r="S1893" s="4">
        <v>1664500</v>
      </c>
    </row>
    <row r="1894" spans="1:19" x14ac:dyDescent="0.25">
      <c r="A1894" s="4">
        <v>393315</v>
      </c>
      <c r="B1894" s="4" t="s">
        <v>32</v>
      </c>
      <c r="C1894" s="4" t="s">
        <v>32</v>
      </c>
      <c r="D1894" s="4" t="s">
        <v>32</v>
      </c>
      <c r="E1894" s="4" t="s">
        <v>32</v>
      </c>
      <c r="F1894" s="4" t="s">
        <v>32</v>
      </c>
      <c r="G1894" s="4" t="s">
        <v>32</v>
      </c>
      <c r="H1894" s="4">
        <v>190770000</v>
      </c>
      <c r="I1894" s="4">
        <v>680250000</v>
      </c>
      <c r="J1894" s="4">
        <v>204050000</v>
      </c>
      <c r="K1894" s="4">
        <v>403360000</v>
      </c>
      <c r="L1894" s="4">
        <v>766230000</v>
      </c>
      <c r="M1894" s="4">
        <v>473310000</v>
      </c>
      <c r="N1894" s="4">
        <v>33678000</v>
      </c>
      <c r="O1894" s="4">
        <v>61255000</v>
      </c>
      <c r="P1894" s="4">
        <v>39900000</v>
      </c>
      <c r="Q1894" s="4">
        <v>51305000</v>
      </c>
      <c r="R1894" s="4">
        <v>40265000</v>
      </c>
      <c r="S1894" s="4">
        <v>30993000</v>
      </c>
    </row>
    <row r="1895" spans="1:19" x14ac:dyDescent="0.25">
      <c r="A1895" s="4">
        <v>393333</v>
      </c>
      <c r="B1895" s="4" t="s">
        <v>32</v>
      </c>
      <c r="C1895" s="4" t="s">
        <v>32</v>
      </c>
      <c r="D1895" s="4" t="s">
        <v>32</v>
      </c>
      <c r="E1895" s="4" t="s">
        <v>32</v>
      </c>
      <c r="F1895" s="4" t="s">
        <v>32</v>
      </c>
      <c r="G1895" s="4" t="s">
        <v>32</v>
      </c>
      <c r="H1895" s="4">
        <v>23296000</v>
      </c>
      <c r="I1895" s="4">
        <v>35179000</v>
      </c>
      <c r="J1895" s="4">
        <v>19526000</v>
      </c>
      <c r="K1895" s="4">
        <v>272400000</v>
      </c>
      <c r="L1895" s="4">
        <v>436620000</v>
      </c>
      <c r="M1895" s="4">
        <v>850410000</v>
      </c>
      <c r="N1895" s="4">
        <v>23963000</v>
      </c>
      <c r="O1895" s="4">
        <v>19150000</v>
      </c>
      <c r="P1895" s="4">
        <v>16286000</v>
      </c>
      <c r="Q1895" s="4">
        <v>110080000</v>
      </c>
      <c r="R1895" s="4">
        <v>67440000</v>
      </c>
      <c r="S1895" s="4">
        <v>57780000</v>
      </c>
    </row>
    <row r="1896" spans="1:19" x14ac:dyDescent="0.25">
      <c r="A1896" s="4">
        <v>393353</v>
      </c>
      <c r="B1896" s="4" t="s">
        <v>32</v>
      </c>
      <c r="C1896" s="4" t="s">
        <v>32</v>
      </c>
      <c r="D1896" s="4" t="s">
        <v>32</v>
      </c>
      <c r="E1896" s="4" t="s">
        <v>32</v>
      </c>
      <c r="F1896" s="4" t="s">
        <v>32</v>
      </c>
      <c r="G1896" s="4" t="s">
        <v>32</v>
      </c>
      <c r="H1896" s="4">
        <v>14744000</v>
      </c>
      <c r="I1896" s="4">
        <v>28806000</v>
      </c>
      <c r="J1896" s="4">
        <v>9404600</v>
      </c>
      <c r="K1896" s="4">
        <v>37630000</v>
      </c>
      <c r="L1896" s="4">
        <v>48542000</v>
      </c>
      <c r="M1896" s="4">
        <v>38649000</v>
      </c>
      <c r="N1896" s="4">
        <v>8813500</v>
      </c>
      <c r="O1896" s="4">
        <v>8039100</v>
      </c>
      <c r="P1896" s="4">
        <v>5880500</v>
      </c>
      <c r="Q1896" s="4">
        <v>7311600</v>
      </c>
      <c r="R1896" s="4">
        <v>5056400</v>
      </c>
      <c r="S1896" s="4">
        <v>4895000</v>
      </c>
    </row>
    <row r="1897" spans="1:19" x14ac:dyDescent="0.25">
      <c r="A1897" s="4">
        <v>393376</v>
      </c>
      <c r="B1897" s="4" t="s">
        <v>33</v>
      </c>
      <c r="C1897" s="4" t="s">
        <v>32</v>
      </c>
      <c r="D1897" s="4" t="s">
        <v>33</v>
      </c>
      <c r="E1897" s="4" t="s">
        <v>32</v>
      </c>
      <c r="F1897" s="4" t="s">
        <v>32</v>
      </c>
      <c r="G1897" s="4" t="s">
        <v>32</v>
      </c>
      <c r="H1897" s="4">
        <v>0</v>
      </c>
      <c r="I1897" s="4">
        <v>4786500</v>
      </c>
      <c r="J1897" s="4">
        <v>0</v>
      </c>
      <c r="K1897" s="4">
        <v>18276000</v>
      </c>
      <c r="L1897" s="4">
        <v>25817000</v>
      </c>
      <c r="M1897" s="4">
        <v>14858000</v>
      </c>
      <c r="N1897" s="4">
        <v>0</v>
      </c>
      <c r="O1897" s="4">
        <v>0</v>
      </c>
      <c r="P1897" s="4">
        <v>0</v>
      </c>
      <c r="Q1897" s="4">
        <v>2988800</v>
      </c>
      <c r="R1897" s="4">
        <v>1732100</v>
      </c>
      <c r="S1897" s="4">
        <v>2128500</v>
      </c>
    </row>
    <row r="1898" spans="1:19" x14ac:dyDescent="0.25">
      <c r="A1898" s="4">
        <v>393377</v>
      </c>
      <c r="B1898" s="4" t="s">
        <v>32</v>
      </c>
      <c r="C1898" s="4" t="s">
        <v>32</v>
      </c>
      <c r="D1898" s="4" t="s">
        <v>32</v>
      </c>
      <c r="E1898" s="4" t="s">
        <v>32</v>
      </c>
      <c r="F1898" s="4" t="s">
        <v>32</v>
      </c>
      <c r="G1898" s="4" t="s">
        <v>32</v>
      </c>
      <c r="H1898" s="4">
        <v>427140000</v>
      </c>
      <c r="I1898" s="4">
        <v>554220000</v>
      </c>
      <c r="J1898" s="4">
        <v>394390000</v>
      </c>
      <c r="K1898" s="4">
        <v>1341200000</v>
      </c>
      <c r="L1898" s="4">
        <v>5232400000</v>
      </c>
      <c r="M1898" s="4">
        <v>2502200000</v>
      </c>
      <c r="N1898" s="4">
        <v>172210000</v>
      </c>
      <c r="O1898" s="4">
        <v>78436000</v>
      </c>
      <c r="P1898" s="4">
        <v>220510000</v>
      </c>
      <c r="Q1898" s="4">
        <v>489390000</v>
      </c>
      <c r="R1898" s="4">
        <v>790070000</v>
      </c>
      <c r="S1898" s="4">
        <v>465280000</v>
      </c>
    </row>
    <row r="1899" spans="1:19" x14ac:dyDescent="0.25">
      <c r="A1899" s="4">
        <v>393388</v>
      </c>
      <c r="B1899" s="4" t="s">
        <v>36</v>
      </c>
      <c r="C1899" s="4" t="s">
        <v>32</v>
      </c>
      <c r="D1899" s="4" t="s">
        <v>36</v>
      </c>
      <c r="E1899" s="4" t="s">
        <v>32</v>
      </c>
      <c r="F1899" s="4" t="s">
        <v>32</v>
      </c>
      <c r="G1899" s="4" t="s">
        <v>36</v>
      </c>
      <c r="H1899" s="4">
        <v>7306500</v>
      </c>
      <c r="I1899" s="4">
        <v>8764900</v>
      </c>
      <c r="J1899" s="4">
        <v>6764900</v>
      </c>
      <c r="K1899" s="4">
        <v>7002400</v>
      </c>
      <c r="L1899" s="4">
        <v>8766500</v>
      </c>
      <c r="M1899" s="4">
        <v>4614100</v>
      </c>
      <c r="N1899" s="4">
        <v>0</v>
      </c>
      <c r="O1899" s="4">
        <v>0</v>
      </c>
      <c r="P1899" s="4">
        <v>0</v>
      </c>
      <c r="Q1899" s="4">
        <v>0</v>
      </c>
      <c r="R1899" s="4">
        <v>0</v>
      </c>
      <c r="S1899" s="4">
        <v>0</v>
      </c>
    </row>
    <row r="1900" spans="1:19" x14ac:dyDescent="0.25">
      <c r="A1900" s="4">
        <v>393451</v>
      </c>
      <c r="B1900" s="4" t="s">
        <v>36</v>
      </c>
      <c r="C1900" s="4" t="s">
        <v>32</v>
      </c>
      <c r="D1900" s="4" t="s">
        <v>33</v>
      </c>
      <c r="E1900" s="4" t="s">
        <v>36</v>
      </c>
      <c r="F1900" s="4" t="s">
        <v>36</v>
      </c>
      <c r="G1900" s="4" t="s">
        <v>33</v>
      </c>
      <c r="H1900" s="4">
        <v>1346900</v>
      </c>
      <c r="I1900" s="4">
        <v>3767500</v>
      </c>
      <c r="J1900" s="4">
        <v>0</v>
      </c>
      <c r="K1900" s="4">
        <v>1805800</v>
      </c>
      <c r="L1900" s="4">
        <v>5526200</v>
      </c>
      <c r="M1900" s="4">
        <v>0</v>
      </c>
      <c r="N1900" s="4">
        <v>0</v>
      </c>
      <c r="O1900" s="4">
        <v>0</v>
      </c>
      <c r="P1900" s="4">
        <v>0</v>
      </c>
      <c r="Q1900" s="4">
        <v>0</v>
      </c>
      <c r="R1900" s="4">
        <v>0</v>
      </c>
      <c r="S1900" s="4">
        <v>0</v>
      </c>
    </row>
    <row r="1901" spans="1:19" x14ac:dyDescent="0.25">
      <c r="A1901" s="4">
        <v>393530</v>
      </c>
      <c r="B1901" s="4" t="s">
        <v>36</v>
      </c>
      <c r="C1901" s="4" t="s">
        <v>32</v>
      </c>
      <c r="D1901" s="4" t="s">
        <v>36</v>
      </c>
      <c r="E1901" s="4" t="s">
        <v>32</v>
      </c>
      <c r="F1901" s="4" t="s">
        <v>32</v>
      </c>
      <c r="G1901" s="4" t="s">
        <v>32</v>
      </c>
      <c r="H1901" s="4">
        <v>1519800</v>
      </c>
      <c r="I1901" s="4">
        <v>10044000</v>
      </c>
      <c r="J1901" s="4">
        <v>1913400</v>
      </c>
      <c r="K1901" s="4">
        <v>5571900</v>
      </c>
      <c r="L1901" s="4">
        <v>8192400</v>
      </c>
      <c r="M1901" s="4">
        <v>5631400</v>
      </c>
      <c r="N1901" s="4">
        <v>0</v>
      </c>
      <c r="O1901" s="4">
        <v>3888300</v>
      </c>
      <c r="P1901" s="4">
        <v>0</v>
      </c>
      <c r="Q1901" s="4">
        <v>0</v>
      </c>
      <c r="R1901" s="4">
        <v>1054600</v>
      </c>
      <c r="S1901" s="4">
        <v>0</v>
      </c>
    </row>
    <row r="1902" spans="1:19" x14ac:dyDescent="0.25">
      <c r="A1902" s="4">
        <v>393607</v>
      </c>
      <c r="B1902" s="4" t="s">
        <v>33</v>
      </c>
      <c r="C1902" s="4" t="s">
        <v>33</v>
      </c>
      <c r="D1902" s="4" t="s">
        <v>33</v>
      </c>
      <c r="E1902" s="4" t="s">
        <v>32</v>
      </c>
      <c r="F1902" s="4" t="s">
        <v>32</v>
      </c>
      <c r="G1902" s="4" t="s">
        <v>36</v>
      </c>
      <c r="H1902" s="4">
        <v>0</v>
      </c>
      <c r="I1902" s="4">
        <v>0</v>
      </c>
      <c r="J1902" s="4">
        <v>0</v>
      </c>
      <c r="K1902" s="4">
        <v>2584900</v>
      </c>
      <c r="L1902" s="4">
        <v>6414400</v>
      </c>
      <c r="M1902" s="4">
        <v>3570500</v>
      </c>
      <c r="N1902" s="4">
        <v>0</v>
      </c>
      <c r="O1902" s="4">
        <v>0</v>
      </c>
      <c r="P1902" s="4">
        <v>0</v>
      </c>
      <c r="Q1902" s="4">
        <v>0</v>
      </c>
      <c r="R1902" s="4">
        <v>0</v>
      </c>
      <c r="S1902" s="4">
        <v>0</v>
      </c>
    </row>
    <row r="1903" spans="1:19" x14ac:dyDescent="0.25">
      <c r="A1903" s="4">
        <v>393726</v>
      </c>
      <c r="B1903" s="4" t="s">
        <v>36</v>
      </c>
      <c r="C1903" s="4" t="s">
        <v>32</v>
      </c>
      <c r="D1903" s="4" t="s">
        <v>32</v>
      </c>
      <c r="E1903" s="4" t="s">
        <v>32</v>
      </c>
      <c r="F1903" s="4" t="s">
        <v>32</v>
      </c>
      <c r="G1903" s="4" t="s">
        <v>36</v>
      </c>
      <c r="H1903" s="4">
        <v>5102300</v>
      </c>
      <c r="I1903" s="4">
        <v>8055900</v>
      </c>
      <c r="J1903" s="4">
        <v>6429500</v>
      </c>
      <c r="K1903" s="4">
        <v>13524000</v>
      </c>
      <c r="L1903" s="4">
        <v>22888000</v>
      </c>
      <c r="M1903" s="4">
        <v>7618500</v>
      </c>
      <c r="N1903" s="4">
        <v>0</v>
      </c>
      <c r="O1903" s="4">
        <v>0</v>
      </c>
      <c r="P1903" s="4">
        <v>0</v>
      </c>
      <c r="Q1903" s="4">
        <v>0</v>
      </c>
      <c r="R1903" s="4">
        <v>0</v>
      </c>
      <c r="S1903" s="4">
        <v>0</v>
      </c>
    </row>
    <row r="1904" spans="1:19" x14ac:dyDescent="0.25">
      <c r="A1904" s="4">
        <v>393730</v>
      </c>
      <c r="B1904" s="4" t="s">
        <v>33</v>
      </c>
      <c r="C1904" s="4" t="s">
        <v>32</v>
      </c>
      <c r="D1904" s="4" t="s">
        <v>32</v>
      </c>
      <c r="E1904" s="4" t="s">
        <v>32</v>
      </c>
      <c r="F1904" s="4" t="s">
        <v>32</v>
      </c>
      <c r="G1904" s="4" t="s">
        <v>32</v>
      </c>
      <c r="H1904" s="4">
        <v>0</v>
      </c>
      <c r="I1904" s="4">
        <v>3873400</v>
      </c>
      <c r="J1904" s="4">
        <v>3195100</v>
      </c>
      <c r="K1904" s="4">
        <v>1395900</v>
      </c>
      <c r="L1904" s="4">
        <v>3497800</v>
      </c>
      <c r="M1904" s="4">
        <v>1778600</v>
      </c>
      <c r="N1904" s="4">
        <v>0</v>
      </c>
      <c r="O1904" s="4">
        <v>0</v>
      </c>
      <c r="P1904" s="4">
        <v>0</v>
      </c>
      <c r="Q1904" s="4">
        <v>0</v>
      </c>
      <c r="R1904" s="4">
        <v>0</v>
      </c>
      <c r="S1904" s="4">
        <v>0</v>
      </c>
    </row>
    <row r="1905" spans="1:19" x14ac:dyDescent="0.25">
      <c r="A1905" s="4">
        <v>393732</v>
      </c>
      <c r="B1905" s="4" t="s">
        <v>36</v>
      </c>
      <c r="C1905" s="4" t="s">
        <v>32</v>
      </c>
      <c r="D1905" s="4" t="s">
        <v>33</v>
      </c>
      <c r="E1905" s="4" t="s">
        <v>32</v>
      </c>
      <c r="F1905" s="4" t="s">
        <v>32</v>
      </c>
      <c r="G1905" s="4" t="s">
        <v>32</v>
      </c>
      <c r="H1905" s="4">
        <v>1131100</v>
      </c>
      <c r="I1905" s="4">
        <v>3639600</v>
      </c>
      <c r="J1905" s="4">
        <v>0</v>
      </c>
      <c r="K1905" s="4">
        <v>34487000</v>
      </c>
      <c r="L1905" s="4">
        <v>62232000</v>
      </c>
      <c r="M1905" s="4">
        <v>20615000</v>
      </c>
      <c r="N1905" s="4">
        <v>0</v>
      </c>
      <c r="O1905" s="4">
        <v>0</v>
      </c>
      <c r="P1905" s="4">
        <v>0</v>
      </c>
      <c r="Q1905" s="4">
        <v>13641000</v>
      </c>
      <c r="R1905" s="4">
        <v>10287000</v>
      </c>
      <c r="S1905" s="4">
        <v>4671900</v>
      </c>
    </row>
    <row r="1906" spans="1:19" x14ac:dyDescent="0.25">
      <c r="A1906" s="4">
        <v>393742</v>
      </c>
      <c r="B1906" s="4" t="s">
        <v>32</v>
      </c>
      <c r="C1906" s="4" t="s">
        <v>32</v>
      </c>
      <c r="D1906" s="4" t="s">
        <v>32</v>
      </c>
      <c r="E1906" s="4" t="s">
        <v>36</v>
      </c>
      <c r="F1906" s="4" t="s">
        <v>32</v>
      </c>
      <c r="G1906" s="4" t="s">
        <v>36</v>
      </c>
      <c r="H1906" s="4">
        <v>42098000</v>
      </c>
      <c r="I1906" s="4">
        <v>28884000</v>
      </c>
      <c r="J1906" s="4">
        <v>40397000</v>
      </c>
      <c r="K1906" s="4">
        <v>5802000</v>
      </c>
      <c r="L1906" s="4">
        <v>50361000</v>
      </c>
      <c r="M1906" s="4">
        <v>21503000</v>
      </c>
      <c r="N1906" s="4">
        <v>17723000</v>
      </c>
      <c r="O1906" s="4">
        <v>6331900</v>
      </c>
      <c r="P1906" s="4">
        <v>17798000</v>
      </c>
      <c r="Q1906" s="4">
        <v>0</v>
      </c>
      <c r="R1906" s="4">
        <v>3897500</v>
      </c>
      <c r="S1906" s="4">
        <v>2957400</v>
      </c>
    </row>
    <row r="1907" spans="1:19" x14ac:dyDescent="0.25">
      <c r="A1907" s="4">
        <v>393752</v>
      </c>
      <c r="B1907" s="4" t="s">
        <v>33</v>
      </c>
      <c r="C1907" s="4" t="s">
        <v>33</v>
      </c>
      <c r="D1907" s="4" t="s">
        <v>33</v>
      </c>
      <c r="E1907" s="4" t="s">
        <v>36</v>
      </c>
      <c r="F1907" s="4" t="s">
        <v>32</v>
      </c>
      <c r="G1907" s="4" t="s">
        <v>33</v>
      </c>
      <c r="H1907" s="4">
        <v>0</v>
      </c>
      <c r="I1907" s="4">
        <v>0</v>
      </c>
      <c r="J1907" s="4">
        <v>0</v>
      </c>
      <c r="K1907" s="4">
        <v>2714500</v>
      </c>
      <c r="L1907" s="4">
        <v>69697000</v>
      </c>
      <c r="M1907" s="4">
        <v>0</v>
      </c>
      <c r="N1907" s="4">
        <v>0</v>
      </c>
      <c r="O1907" s="4">
        <v>0</v>
      </c>
      <c r="P1907" s="4">
        <v>0</v>
      </c>
      <c r="Q1907" s="4">
        <v>0</v>
      </c>
      <c r="R1907" s="4">
        <v>0</v>
      </c>
      <c r="S1907" s="4">
        <v>0</v>
      </c>
    </row>
    <row r="1908" spans="1:19" x14ac:dyDescent="0.25">
      <c r="A1908" s="4">
        <v>393784</v>
      </c>
      <c r="B1908" s="4" t="s">
        <v>32</v>
      </c>
      <c r="C1908" s="4" t="s">
        <v>36</v>
      </c>
      <c r="D1908" s="4" t="s">
        <v>32</v>
      </c>
      <c r="E1908" s="4" t="s">
        <v>36</v>
      </c>
      <c r="F1908" s="4" t="s">
        <v>36</v>
      </c>
      <c r="G1908" s="4" t="s">
        <v>32</v>
      </c>
      <c r="H1908" s="4">
        <v>9135100</v>
      </c>
      <c r="I1908" s="4">
        <v>5827800</v>
      </c>
      <c r="J1908" s="4">
        <v>5385000</v>
      </c>
      <c r="K1908" s="4">
        <v>9159000</v>
      </c>
      <c r="L1908" s="4">
        <v>19378000</v>
      </c>
      <c r="M1908" s="4">
        <v>5141800</v>
      </c>
      <c r="N1908" s="4">
        <v>0</v>
      </c>
      <c r="O1908" s="4">
        <v>0</v>
      </c>
      <c r="P1908" s="4">
        <v>0</v>
      </c>
      <c r="Q1908" s="4">
        <v>0</v>
      </c>
      <c r="R1908" s="4">
        <v>0</v>
      </c>
      <c r="S1908" s="4">
        <v>0</v>
      </c>
    </row>
    <row r="1909" spans="1:19" x14ac:dyDescent="0.25">
      <c r="A1909" s="4">
        <v>393793</v>
      </c>
      <c r="B1909" s="4" t="s">
        <v>36</v>
      </c>
      <c r="C1909" s="4" t="s">
        <v>32</v>
      </c>
      <c r="D1909" s="4" t="s">
        <v>32</v>
      </c>
      <c r="E1909" s="4" t="s">
        <v>32</v>
      </c>
      <c r="F1909" s="4" t="s">
        <v>32</v>
      </c>
      <c r="G1909" s="4" t="s">
        <v>32</v>
      </c>
      <c r="H1909" s="4">
        <v>7238100</v>
      </c>
      <c r="I1909" s="4">
        <v>5638800</v>
      </c>
      <c r="J1909" s="4">
        <v>13649000</v>
      </c>
      <c r="K1909" s="4">
        <v>37016000</v>
      </c>
      <c r="L1909" s="4">
        <v>98479000</v>
      </c>
      <c r="M1909" s="4">
        <v>114930000</v>
      </c>
      <c r="N1909" s="4">
        <v>2517600</v>
      </c>
      <c r="O1909" s="4">
        <v>1683900</v>
      </c>
      <c r="P1909" s="4">
        <v>4746200</v>
      </c>
      <c r="Q1909" s="4">
        <v>7333600</v>
      </c>
      <c r="R1909" s="4">
        <v>5959600</v>
      </c>
      <c r="S1909" s="4">
        <v>8503500</v>
      </c>
    </row>
    <row r="1910" spans="1:19" x14ac:dyDescent="0.25">
      <c r="A1910" s="4">
        <v>393803</v>
      </c>
      <c r="B1910" s="4" t="s">
        <v>36</v>
      </c>
      <c r="C1910" s="4" t="s">
        <v>32</v>
      </c>
      <c r="D1910" s="4" t="s">
        <v>36</v>
      </c>
      <c r="E1910" s="4" t="s">
        <v>36</v>
      </c>
      <c r="F1910" s="4" t="s">
        <v>32</v>
      </c>
      <c r="G1910" s="4" t="s">
        <v>32</v>
      </c>
      <c r="H1910" s="4">
        <v>5096800</v>
      </c>
      <c r="I1910" s="4">
        <v>16709000</v>
      </c>
      <c r="J1910" s="4">
        <v>2859000</v>
      </c>
      <c r="K1910" s="4">
        <v>18478000</v>
      </c>
      <c r="L1910" s="4">
        <v>29187000</v>
      </c>
      <c r="M1910" s="4">
        <v>15346000</v>
      </c>
      <c r="N1910" s="4">
        <v>0</v>
      </c>
      <c r="O1910" s="4">
        <v>0</v>
      </c>
      <c r="P1910" s="4">
        <v>0</v>
      </c>
      <c r="Q1910" s="4">
        <v>0</v>
      </c>
      <c r="R1910" s="4">
        <v>0</v>
      </c>
      <c r="S1910" s="4">
        <v>0</v>
      </c>
    </row>
    <row r="1911" spans="1:19" x14ac:dyDescent="0.25">
      <c r="A1911" s="4">
        <v>393809</v>
      </c>
      <c r="B1911" s="4" t="s">
        <v>32</v>
      </c>
      <c r="C1911" s="4" t="s">
        <v>32</v>
      </c>
      <c r="D1911" s="4" t="s">
        <v>32</v>
      </c>
      <c r="E1911" s="4" t="s">
        <v>32</v>
      </c>
      <c r="F1911" s="4" t="s">
        <v>32</v>
      </c>
      <c r="G1911" s="4" t="s">
        <v>32</v>
      </c>
      <c r="H1911" s="4">
        <v>149830000</v>
      </c>
      <c r="I1911" s="4">
        <v>232450000</v>
      </c>
      <c r="J1911" s="4">
        <v>140140000</v>
      </c>
      <c r="K1911" s="4">
        <v>314950000</v>
      </c>
      <c r="L1911" s="4">
        <v>635820000</v>
      </c>
      <c r="M1911" s="4">
        <v>483710000</v>
      </c>
      <c r="N1911" s="4">
        <v>55805000</v>
      </c>
      <c r="O1911" s="4">
        <v>50994000</v>
      </c>
      <c r="P1911" s="4">
        <v>52114000</v>
      </c>
      <c r="Q1911" s="4">
        <v>42631000</v>
      </c>
      <c r="R1911" s="4">
        <v>42970000</v>
      </c>
      <c r="S1911" s="4">
        <v>49267000</v>
      </c>
    </row>
    <row r="1912" spans="1:19" x14ac:dyDescent="0.25">
      <c r="A1912" s="4">
        <v>393833</v>
      </c>
      <c r="B1912" s="4" t="s">
        <v>36</v>
      </c>
      <c r="C1912" s="4" t="s">
        <v>32</v>
      </c>
      <c r="D1912" s="4" t="s">
        <v>32</v>
      </c>
      <c r="E1912" s="4" t="s">
        <v>32</v>
      </c>
      <c r="F1912" s="4" t="s">
        <v>32</v>
      </c>
      <c r="G1912" s="4" t="s">
        <v>32</v>
      </c>
      <c r="H1912" s="4">
        <v>3932700</v>
      </c>
      <c r="I1912" s="4">
        <v>13102000</v>
      </c>
      <c r="J1912" s="4">
        <v>10138000</v>
      </c>
      <c r="K1912" s="4">
        <v>20045000</v>
      </c>
      <c r="L1912" s="4">
        <v>130720000</v>
      </c>
      <c r="M1912" s="4">
        <v>48575000</v>
      </c>
      <c r="N1912" s="4">
        <v>0</v>
      </c>
      <c r="O1912" s="4">
        <v>6871900</v>
      </c>
      <c r="P1912" s="4">
        <v>3516800</v>
      </c>
      <c r="Q1912" s="4">
        <v>15985000</v>
      </c>
      <c r="R1912" s="4">
        <v>12802000</v>
      </c>
      <c r="S1912" s="4">
        <v>7769500</v>
      </c>
    </row>
    <row r="1913" spans="1:19" x14ac:dyDescent="0.25">
      <c r="A1913" s="4">
        <v>393899</v>
      </c>
      <c r="B1913" s="4" t="s">
        <v>32</v>
      </c>
      <c r="C1913" s="4" t="s">
        <v>32</v>
      </c>
      <c r="D1913" s="4" t="s">
        <v>32</v>
      </c>
      <c r="E1913" s="4" t="s">
        <v>36</v>
      </c>
      <c r="F1913" s="4" t="s">
        <v>32</v>
      </c>
      <c r="G1913" s="4" t="s">
        <v>32</v>
      </c>
      <c r="H1913" s="4">
        <v>11818000</v>
      </c>
      <c r="I1913" s="4">
        <v>15002000</v>
      </c>
      <c r="J1913" s="4">
        <v>5842600</v>
      </c>
      <c r="K1913" s="4">
        <v>7635800</v>
      </c>
      <c r="L1913" s="4">
        <v>14693000</v>
      </c>
      <c r="M1913" s="4">
        <v>15937000</v>
      </c>
      <c r="N1913" s="4">
        <v>0</v>
      </c>
      <c r="O1913" s="4">
        <v>0</v>
      </c>
      <c r="P1913" s="4">
        <v>0</v>
      </c>
      <c r="Q1913" s="4">
        <v>0</v>
      </c>
      <c r="R1913" s="4">
        <v>0</v>
      </c>
      <c r="S1913" s="4">
        <v>0</v>
      </c>
    </row>
    <row r="1914" spans="1:19" x14ac:dyDescent="0.25">
      <c r="A1914" s="4">
        <v>393958</v>
      </c>
      <c r="B1914" s="4" t="s">
        <v>32</v>
      </c>
      <c r="C1914" s="4" t="s">
        <v>32</v>
      </c>
      <c r="D1914" s="4" t="s">
        <v>32</v>
      </c>
      <c r="E1914" s="4" t="s">
        <v>32</v>
      </c>
      <c r="F1914" s="4" t="s">
        <v>32</v>
      </c>
      <c r="G1914" s="4" t="s">
        <v>32</v>
      </c>
      <c r="H1914" s="6">
        <v>1549000000</v>
      </c>
      <c r="I1914" s="4">
        <v>1187800000</v>
      </c>
      <c r="J1914" s="4">
        <v>1839900000</v>
      </c>
      <c r="K1914" s="4">
        <v>2063300000</v>
      </c>
      <c r="L1914" s="6">
        <v>5508000000</v>
      </c>
      <c r="M1914" s="4">
        <v>4913200000</v>
      </c>
      <c r="N1914" s="4">
        <v>329950000</v>
      </c>
      <c r="O1914" s="4">
        <v>134310000</v>
      </c>
      <c r="P1914" s="4">
        <v>400470000</v>
      </c>
      <c r="Q1914" s="4">
        <v>232330000</v>
      </c>
      <c r="R1914" s="4">
        <v>243540000</v>
      </c>
      <c r="S1914" s="4">
        <v>336670000</v>
      </c>
    </row>
    <row r="1915" spans="1:19" x14ac:dyDescent="0.25">
      <c r="A1915" s="4">
        <v>394007</v>
      </c>
      <c r="B1915" s="4" t="s">
        <v>32</v>
      </c>
      <c r="C1915" s="4" t="s">
        <v>32</v>
      </c>
      <c r="D1915" s="4" t="s">
        <v>32</v>
      </c>
      <c r="E1915" s="4" t="s">
        <v>32</v>
      </c>
      <c r="F1915" s="4" t="s">
        <v>32</v>
      </c>
      <c r="G1915" s="4" t="s">
        <v>32</v>
      </c>
      <c r="H1915" s="4">
        <v>59342000</v>
      </c>
      <c r="I1915" s="4">
        <v>130680000</v>
      </c>
      <c r="J1915" s="4">
        <v>89522000</v>
      </c>
      <c r="K1915" s="4">
        <v>204130000</v>
      </c>
      <c r="L1915" s="4">
        <v>442120000</v>
      </c>
      <c r="M1915" s="4">
        <v>142780000</v>
      </c>
      <c r="N1915" s="4">
        <v>26274000</v>
      </c>
      <c r="O1915" s="4">
        <v>31371000</v>
      </c>
      <c r="P1915" s="4">
        <v>40174000</v>
      </c>
      <c r="Q1915" s="4">
        <v>41901000</v>
      </c>
      <c r="R1915" s="4">
        <v>42902000</v>
      </c>
      <c r="S1915" s="4">
        <v>17033000</v>
      </c>
    </row>
    <row r="1916" spans="1:19" x14ac:dyDescent="0.25">
      <c r="A1916" s="4">
        <v>394085</v>
      </c>
      <c r="B1916" s="4" t="s">
        <v>32</v>
      </c>
      <c r="C1916" s="4" t="s">
        <v>32</v>
      </c>
      <c r="D1916" s="4" t="s">
        <v>32</v>
      </c>
      <c r="E1916" s="4" t="s">
        <v>32</v>
      </c>
      <c r="F1916" s="4" t="s">
        <v>32</v>
      </c>
      <c r="G1916" s="4" t="s">
        <v>32</v>
      </c>
      <c r="H1916" s="4">
        <v>12257000</v>
      </c>
      <c r="I1916" s="4">
        <v>44065000</v>
      </c>
      <c r="J1916" s="4">
        <v>11469000</v>
      </c>
      <c r="K1916" s="4">
        <v>21390000</v>
      </c>
      <c r="L1916" s="4">
        <v>80051000</v>
      </c>
      <c r="M1916" s="4">
        <v>42256000</v>
      </c>
      <c r="N1916" s="4">
        <v>4765500</v>
      </c>
      <c r="O1916" s="4">
        <v>10470000</v>
      </c>
      <c r="P1916" s="4">
        <v>6465200</v>
      </c>
      <c r="Q1916" s="4">
        <v>5824900</v>
      </c>
      <c r="R1916" s="4">
        <v>6645300</v>
      </c>
      <c r="S1916" s="4">
        <v>6122900</v>
      </c>
    </row>
    <row r="1917" spans="1:19" x14ac:dyDescent="0.25">
      <c r="A1917" s="4">
        <v>394111</v>
      </c>
      <c r="B1917" s="4" t="s">
        <v>36</v>
      </c>
      <c r="C1917" s="4" t="s">
        <v>32</v>
      </c>
      <c r="D1917" s="4" t="s">
        <v>32</v>
      </c>
      <c r="E1917" s="4" t="s">
        <v>32</v>
      </c>
      <c r="F1917" s="4" t="s">
        <v>32</v>
      </c>
      <c r="G1917" s="4" t="s">
        <v>32</v>
      </c>
      <c r="H1917" s="4">
        <v>9361500</v>
      </c>
      <c r="I1917" s="4">
        <v>9288100</v>
      </c>
      <c r="J1917" s="4">
        <v>15710000</v>
      </c>
      <c r="K1917" s="4">
        <v>22348000</v>
      </c>
      <c r="L1917" s="4">
        <v>57287000</v>
      </c>
      <c r="M1917" s="4">
        <v>74159000</v>
      </c>
      <c r="N1917" s="4">
        <v>0</v>
      </c>
      <c r="O1917" s="4">
        <v>0</v>
      </c>
      <c r="P1917" s="4">
        <v>0</v>
      </c>
      <c r="Q1917" s="4">
        <v>0</v>
      </c>
      <c r="R1917" s="4">
        <v>0</v>
      </c>
      <c r="S1917" s="4">
        <v>0</v>
      </c>
    </row>
    <row r="1918" spans="1:19" x14ac:dyDescent="0.25">
      <c r="A1918" s="4">
        <v>394114</v>
      </c>
      <c r="B1918" s="4" t="s">
        <v>32</v>
      </c>
      <c r="C1918" s="4" t="s">
        <v>32</v>
      </c>
      <c r="D1918" s="4" t="s">
        <v>36</v>
      </c>
      <c r="E1918" s="4" t="s">
        <v>32</v>
      </c>
      <c r="F1918" s="4" t="s">
        <v>32</v>
      </c>
      <c r="G1918" s="4" t="s">
        <v>32</v>
      </c>
      <c r="H1918" s="4">
        <v>17620000</v>
      </c>
      <c r="I1918" s="4">
        <v>49137000</v>
      </c>
      <c r="J1918" s="4">
        <v>13591000</v>
      </c>
      <c r="K1918" s="4">
        <v>82598000</v>
      </c>
      <c r="L1918" s="4">
        <v>189870000</v>
      </c>
      <c r="M1918" s="4">
        <v>108630000</v>
      </c>
      <c r="N1918" s="4">
        <v>10017000</v>
      </c>
      <c r="O1918" s="4">
        <v>16254000</v>
      </c>
      <c r="P1918" s="4">
        <v>10538000</v>
      </c>
      <c r="Q1918" s="4">
        <v>12922000</v>
      </c>
      <c r="R1918" s="4">
        <v>16607000</v>
      </c>
      <c r="S1918" s="4">
        <v>11267000</v>
      </c>
    </row>
    <row r="1919" spans="1:19" x14ac:dyDescent="0.25">
      <c r="A1919" s="4">
        <v>394121</v>
      </c>
      <c r="B1919" s="4" t="s">
        <v>33</v>
      </c>
      <c r="C1919" s="4" t="s">
        <v>32</v>
      </c>
      <c r="D1919" s="4" t="s">
        <v>33</v>
      </c>
      <c r="E1919" s="4" t="s">
        <v>36</v>
      </c>
      <c r="F1919" s="4" t="s">
        <v>32</v>
      </c>
      <c r="G1919" s="4" t="s">
        <v>36</v>
      </c>
      <c r="H1919" s="4">
        <v>0</v>
      </c>
      <c r="I1919" s="4">
        <v>8913200</v>
      </c>
      <c r="J1919" s="4">
        <v>0</v>
      </c>
      <c r="K1919" s="4">
        <v>2444900</v>
      </c>
      <c r="L1919" s="4">
        <v>18796000</v>
      </c>
      <c r="M1919" s="4">
        <v>5106600</v>
      </c>
      <c r="N1919" s="4">
        <v>0</v>
      </c>
      <c r="O1919" s="4">
        <v>0</v>
      </c>
      <c r="P1919" s="4">
        <v>0</v>
      </c>
      <c r="Q1919" s="4">
        <v>0</v>
      </c>
      <c r="R1919" s="4">
        <v>0</v>
      </c>
      <c r="S1919" s="4">
        <v>0</v>
      </c>
    </row>
    <row r="1920" spans="1:19" x14ac:dyDescent="0.25">
      <c r="A1920" s="4">
        <v>394123</v>
      </c>
      <c r="B1920" s="4" t="s">
        <v>36</v>
      </c>
      <c r="C1920" s="4" t="s">
        <v>32</v>
      </c>
      <c r="D1920" s="4" t="s">
        <v>36</v>
      </c>
      <c r="E1920" s="4" t="s">
        <v>32</v>
      </c>
      <c r="F1920" s="4" t="s">
        <v>32</v>
      </c>
      <c r="G1920" s="4" t="s">
        <v>32</v>
      </c>
      <c r="H1920" s="4">
        <v>4878900</v>
      </c>
      <c r="I1920" s="4">
        <v>26540000</v>
      </c>
      <c r="J1920" s="4">
        <v>3670300</v>
      </c>
      <c r="K1920" s="4">
        <v>16689000</v>
      </c>
      <c r="L1920" s="4">
        <v>48627000</v>
      </c>
      <c r="M1920" s="4">
        <v>26844000</v>
      </c>
      <c r="N1920" s="4">
        <v>0</v>
      </c>
      <c r="O1920" s="4">
        <v>4422900</v>
      </c>
      <c r="P1920" s="4">
        <v>3284600</v>
      </c>
      <c r="Q1920" s="4">
        <v>2562800</v>
      </c>
      <c r="R1920" s="4">
        <v>2789700</v>
      </c>
      <c r="S1920" s="4">
        <v>3095500</v>
      </c>
    </row>
    <row r="1921" spans="1:19" x14ac:dyDescent="0.25">
      <c r="A1921" s="4">
        <v>394225</v>
      </c>
      <c r="B1921" s="4" t="s">
        <v>36</v>
      </c>
      <c r="C1921" s="4" t="s">
        <v>32</v>
      </c>
      <c r="D1921" s="4" t="s">
        <v>36</v>
      </c>
      <c r="E1921" s="4" t="s">
        <v>32</v>
      </c>
      <c r="F1921" s="4" t="s">
        <v>32</v>
      </c>
      <c r="G1921" s="4" t="s">
        <v>32</v>
      </c>
      <c r="H1921" s="4">
        <v>3011900</v>
      </c>
      <c r="I1921" s="4">
        <v>13092000</v>
      </c>
      <c r="J1921" s="4">
        <v>6384900</v>
      </c>
      <c r="K1921" s="4">
        <v>32829000</v>
      </c>
      <c r="L1921" s="4">
        <v>65833000</v>
      </c>
      <c r="M1921" s="4">
        <v>33650000</v>
      </c>
      <c r="N1921" s="4">
        <v>0</v>
      </c>
      <c r="O1921" s="4">
        <v>3739900</v>
      </c>
      <c r="P1921" s="4">
        <v>4898500</v>
      </c>
      <c r="Q1921" s="4">
        <v>6136900</v>
      </c>
      <c r="R1921" s="4">
        <v>9144200</v>
      </c>
      <c r="S1921" s="4">
        <v>6732200</v>
      </c>
    </row>
    <row r="1922" spans="1:19" x14ac:dyDescent="0.25">
      <c r="A1922" s="4">
        <v>394241</v>
      </c>
      <c r="B1922" s="4" t="s">
        <v>32</v>
      </c>
      <c r="C1922" s="4" t="s">
        <v>32</v>
      </c>
      <c r="D1922" s="4" t="s">
        <v>32</v>
      </c>
      <c r="E1922" s="4" t="s">
        <v>32</v>
      </c>
      <c r="F1922" s="4" t="s">
        <v>32</v>
      </c>
      <c r="G1922" s="4" t="s">
        <v>36</v>
      </c>
      <c r="H1922" s="4">
        <v>2585400</v>
      </c>
      <c r="I1922" s="4">
        <v>6485800</v>
      </c>
      <c r="J1922" s="4">
        <v>2238400</v>
      </c>
      <c r="K1922" s="4">
        <v>4263400</v>
      </c>
      <c r="L1922" s="4">
        <v>0</v>
      </c>
      <c r="M1922" s="4">
        <v>11997000</v>
      </c>
      <c r="N1922" s="4">
        <v>0</v>
      </c>
      <c r="O1922" s="4">
        <v>0</v>
      </c>
      <c r="P1922" s="4">
        <v>0</v>
      </c>
      <c r="Q1922" s="4">
        <v>0</v>
      </c>
      <c r="R1922" s="4">
        <v>0</v>
      </c>
      <c r="S1922" s="4">
        <v>0</v>
      </c>
    </row>
    <row r="1923" spans="1:19" x14ac:dyDescent="0.25">
      <c r="A1923" s="4">
        <v>394272</v>
      </c>
      <c r="B1923" s="4" t="s">
        <v>33</v>
      </c>
      <c r="C1923" s="4" t="s">
        <v>33</v>
      </c>
      <c r="D1923" s="4" t="s">
        <v>33</v>
      </c>
      <c r="E1923" s="4" t="s">
        <v>32</v>
      </c>
      <c r="F1923" s="4" t="s">
        <v>32</v>
      </c>
      <c r="G1923" s="4" t="s">
        <v>33</v>
      </c>
      <c r="H1923" s="4">
        <v>0</v>
      </c>
      <c r="I1923" s="4">
        <v>0</v>
      </c>
      <c r="J1923" s="4">
        <v>0</v>
      </c>
      <c r="K1923" s="4">
        <v>7167000</v>
      </c>
      <c r="L1923" s="4">
        <v>10766000</v>
      </c>
      <c r="M1923" s="4">
        <v>0</v>
      </c>
      <c r="N1923" s="4">
        <v>0</v>
      </c>
      <c r="O1923" s="4">
        <v>0</v>
      </c>
      <c r="P1923" s="4">
        <v>0</v>
      </c>
      <c r="Q1923" s="4">
        <v>0</v>
      </c>
      <c r="R1923" s="4">
        <v>0</v>
      </c>
      <c r="S1923" s="4">
        <v>0</v>
      </c>
    </row>
    <row r="1924" spans="1:19" x14ac:dyDescent="0.25">
      <c r="A1924" s="4">
        <v>394297</v>
      </c>
      <c r="B1924" s="4" t="s">
        <v>32</v>
      </c>
      <c r="C1924" s="4" t="s">
        <v>32</v>
      </c>
      <c r="D1924" s="4" t="s">
        <v>32</v>
      </c>
      <c r="E1924" s="4" t="s">
        <v>32</v>
      </c>
      <c r="F1924" s="4" t="s">
        <v>32</v>
      </c>
      <c r="G1924" s="4" t="s">
        <v>32</v>
      </c>
      <c r="H1924" s="4">
        <v>566310000</v>
      </c>
      <c r="I1924" s="4">
        <v>343050000</v>
      </c>
      <c r="J1924" s="4">
        <v>416320000</v>
      </c>
      <c r="K1924" s="4">
        <v>144920000</v>
      </c>
      <c r="L1924" s="4">
        <v>653380000</v>
      </c>
      <c r="M1924" s="4">
        <v>555530000</v>
      </c>
      <c r="N1924" s="4">
        <v>95113000</v>
      </c>
      <c r="O1924" s="4">
        <v>36679000</v>
      </c>
      <c r="P1924" s="4">
        <v>74410000</v>
      </c>
      <c r="Q1924" s="4">
        <v>20340000</v>
      </c>
      <c r="R1924" s="4">
        <v>36792000</v>
      </c>
      <c r="S1924" s="4">
        <v>36126000</v>
      </c>
    </row>
    <row r="1925" spans="1:19" x14ac:dyDescent="0.25">
      <c r="A1925" s="4">
        <v>394325</v>
      </c>
      <c r="B1925" s="4" t="s">
        <v>32</v>
      </c>
      <c r="C1925" s="4" t="s">
        <v>32</v>
      </c>
      <c r="D1925" s="4" t="s">
        <v>32</v>
      </c>
      <c r="E1925" s="4" t="s">
        <v>32</v>
      </c>
      <c r="F1925" s="4" t="s">
        <v>32</v>
      </c>
      <c r="G1925" s="4" t="s">
        <v>32</v>
      </c>
      <c r="H1925" s="4">
        <v>380840000</v>
      </c>
      <c r="I1925" s="4">
        <v>181720000</v>
      </c>
      <c r="J1925" s="4">
        <v>269790000</v>
      </c>
      <c r="K1925" s="4">
        <v>76005000</v>
      </c>
      <c r="L1925" s="4">
        <v>258120000</v>
      </c>
      <c r="M1925" s="4">
        <v>201790000</v>
      </c>
      <c r="N1925" s="4">
        <v>76867000</v>
      </c>
      <c r="O1925" s="4">
        <v>29275000</v>
      </c>
      <c r="P1925" s="4">
        <v>77646000</v>
      </c>
      <c r="Q1925" s="4">
        <v>12630000</v>
      </c>
      <c r="R1925" s="4">
        <v>19782000</v>
      </c>
      <c r="S1925" s="4">
        <v>21364000</v>
      </c>
    </row>
    <row r="1926" spans="1:19" x14ac:dyDescent="0.25">
      <c r="A1926" s="4">
        <v>394343</v>
      </c>
      <c r="B1926" s="4" t="s">
        <v>32</v>
      </c>
      <c r="C1926" s="4" t="s">
        <v>36</v>
      </c>
      <c r="D1926" s="4" t="s">
        <v>32</v>
      </c>
      <c r="E1926" s="4" t="s">
        <v>36</v>
      </c>
      <c r="F1926" s="4" t="s">
        <v>32</v>
      </c>
      <c r="G1926" s="4" t="s">
        <v>32</v>
      </c>
      <c r="H1926" s="4">
        <v>6468500</v>
      </c>
      <c r="I1926" s="4">
        <v>5950100</v>
      </c>
      <c r="J1926" s="4">
        <v>8828500</v>
      </c>
      <c r="K1926" s="4">
        <v>9967700</v>
      </c>
      <c r="L1926" s="4">
        <v>28371000</v>
      </c>
      <c r="M1926" s="4">
        <v>17862000</v>
      </c>
      <c r="N1926" s="4">
        <v>0</v>
      </c>
      <c r="O1926" s="4">
        <v>0</v>
      </c>
      <c r="P1926" s="4">
        <v>0</v>
      </c>
      <c r="Q1926" s="4">
        <v>0</v>
      </c>
      <c r="R1926" s="4">
        <v>0</v>
      </c>
      <c r="S1926" s="4">
        <v>0</v>
      </c>
    </row>
    <row r="1927" spans="1:19" x14ac:dyDescent="0.25">
      <c r="A1927" s="4">
        <v>394648</v>
      </c>
      <c r="B1927" s="4" t="s">
        <v>32</v>
      </c>
      <c r="C1927" s="4" t="s">
        <v>32</v>
      </c>
      <c r="D1927" s="4" t="s">
        <v>32</v>
      </c>
      <c r="E1927" s="4" t="s">
        <v>32</v>
      </c>
      <c r="F1927" s="4" t="s">
        <v>32</v>
      </c>
      <c r="G1927" s="4" t="s">
        <v>32</v>
      </c>
      <c r="H1927" s="4">
        <v>244830000</v>
      </c>
      <c r="I1927" s="4">
        <v>263960000</v>
      </c>
      <c r="J1927" s="4">
        <v>300220000</v>
      </c>
      <c r="K1927" s="4">
        <v>670550000</v>
      </c>
      <c r="L1927" s="4">
        <v>1916500000</v>
      </c>
      <c r="M1927" s="6">
        <v>1167000000</v>
      </c>
      <c r="N1927" s="4">
        <v>131970000</v>
      </c>
      <c r="O1927" s="4">
        <v>79819000</v>
      </c>
      <c r="P1927" s="4">
        <v>161450000</v>
      </c>
      <c r="Q1927" s="4">
        <v>166140000</v>
      </c>
      <c r="R1927" s="4">
        <v>180120000</v>
      </c>
      <c r="S1927" s="4">
        <v>144540000</v>
      </c>
    </row>
    <row r="1928" spans="1:19" x14ac:dyDescent="0.25">
      <c r="A1928" s="4">
        <v>394652</v>
      </c>
      <c r="B1928" s="4" t="s">
        <v>36</v>
      </c>
      <c r="C1928" s="4" t="s">
        <v>32</v>
      </c>
      <c r="D1928" s="4" t="s">
        <v>33</v>
      </c>
      <c r="E1928" s="4" t="s">
        <v>32</v>
      </c>
      <c r="F1928" s="4" t="s">
        <v>32</v>
      </c>
      <c r="G1928" s="4" t="s">
        <v>36</v>
      </c>
      <c r="H1928" s="4">
        <v>5238200</v>
      </c>
      <c r="I1928" s="4">
        <v>23885000</v>
      </c>
      <c r="J1928" s="4">
        <v>0</v>
      </c>
      <c r="K1928" s="4">
        <v>13282000</v>
      </c>
      <c r="L1928" s="4">
        <v>18329000</v>
      </c>
      <c r="M1928" s="4">
        <v>11675000</v>
      </c>
      <c r="N1928" s="4">
        <v>4193000</v>
      </c>
      <c r="O1928" s="4">
        <v>5166800</v>
      </c>
      <c r="P1928" s="4">
        <v>0</v>
      </c>
      <c r="Q1928" s="4">
        <v>3888900</v>
      </c>
      <c r="R1928" s="4">
        <v>2564100</v>
      </c>
      <c r="S1928" s="4">
        <v>3328900</v>
      </c>
    </row>
    <row r="1929" spans="1:19" x14ac:dyDescent="0.25">
      <c r="A1929" s="4">
        <v>394657</v>
      </c>
      <c r="B1929" s="4" t="s">
        <v>32</v>
      </c>
      <c r="C1929" s="4" t="s">
        <v>32</v>
      </c>
      <c r="D1929" s="4" t="s">
        <v>36</v>
      </c>
      <c r="E1929" s="4" t="s">
        <v>32</v>
      </c>
      <c r="F1929" s="4" t="s">
        <v>32</v>
      </c>
      <c r="G1929" s="4" t="s">
        <v>36</v>
      </c>
      <c r="H1929" s="4">
        <v>9549300</v>
      </c>
      <c r="I1929" s="4">
        <v>14144000</v>
      </c>
      <c r="J1929" s="4">
        <v>10198000</v>
      </c>
      <c r="K1929" s="4">
        <v>36435000</v>
      </c>
      <c r="L1929" s="4">
        <v>41472000</v>
      </c>
      <c r="M1929" s="4">
        <v>10746000</v>
      </c>
      <c r="N1929" s="4">
        <v>0</v>
      </c>
      <c r="O1929" s="4">
        <v>0</v>
      </c>
      <c r="P1929" s="4">
        <v>0</v>
      </c>
      <c r="Q1929" s="4">
        <v>0</v>
      </c>
      <c r="R1929" s="4">
        <v>0</v>
      </c>
      <c r="S1929" s="4">
        <v>0</v>
      </c>
    </row>
    <row r="1930" spans="1:19" x14ac:dyDescent="0.25">
      <c r="A1930" s="4">
        <v>394750</v>
      </c>
      <c r="B1930" s="4" t="s">
        <v>32</v>
      </c>
      <c r="C1930" s="4" t="s">
        <v>32</v>
      </c>
      <c r="D1930" s="4" t="s">
        <v>32</v>
      </c>
      <c r="E1930" s="4" t="s">
        <v>36</v>
      </c>
      <c r="F1930" s="4" t="s">
        <v>32</v>
      </c>
      <c r="G1930" s="4" t="s">
        <v>32</v>
      </c>
      <c r="H1930" s="4">
        <v>1936100</v>
      </c>
      <c r="I1930" s="4">
        <v>25940000</v>
      </c>
      <c r="J1930" s="4">
        <v>7003500</v>
      </c>
      <c r="K1930" s="4">
        <v>3995500</v>
      </c>
      <c r="L1930" s="4">
        <v>15779000</v>
      </c>
      <c r="M1930" s="4">
        <v>6626900</v>
      </c>
      <c r="N1930" s="4">
        <v>0</v>
      </c>
      <c r="O1930" s="4">
        <v>0</v>
      </c>
      <c r="P1930" s="4">
        <v>0</v>
      </c>
      <c r="Q1930" s="4">
        <v>0</v>
      </c>
      <c r="R1930" s="4">
        <v>0</v>
      </c>
      <c r="S1930" s="4">
        <v>0</v>
      </c>
    </row>
    <row r="1931" spans="1:19" x14ac:dyDescent="0.25">
      <c r="A1931" s="4">
        <v>394758</v>
      </c>
      <c r="B1931" s="4" t="s">
        <v>36</v>
      </c>
      <c r="C1931" s="4" t="s">
        <v>32</v>
      </c>
      <c r="D1931" s="4" t="s">
        <v>32</v>
      </c>
      <c r="E1931" s="4" t="s">
        <v>36</v>
      </c>
      <c r="F1931" s="4" t="s">
        <v>32</v>
      </c>
      <c r="G1931" s="4" t="s">
        <v>33</v>
      </c>
      <c r="H1931" s="4">
        <v>1987400</v>
      </c>
      <c r="I1931" s="4">
        <v>5144300</v>
      </c>
      <c r="J1931" s="4">
        <v>0</v>
      </c>
      <c r="K1931" s="4">
        <v>0</v>
      </c>
      <c r="L1931" s="4">
        <v>5526400</v>
      </c>
      <c r="M1931" s="4">
        <v>0</v>
      </c>
      <c r="N1931" s="4">
        <v>0</v>
      </c>
      <c r="O1931" s="4">
        <v>0</v>
      </c>
      <c r="P1931" s="4">
        <v>0</v>
      </c>
      <c r="Q1931" s="4">
        <v>0</v>
      </c>
      <c r="R1931" s="4">
        <v>0</v>
      </c>
      <c r="S1931" s="4">
        <v>0</v>
      </c>
    </row>
    <row r="1932" spans="1:19" x14ac:dyDescent="0.25">
      <c r="A1932" s="4">
        <v>394780</v>
      </c>
      <c r="B1932" s="4" t="s">
        <v>32</v>
      </c>
      <c r="C1932" s="4" t="s">
        <v>32</v>
      </c>
      <c r="D1932" s="4" t="s">
        <v>32</v>
      </c>
      <c r="E1932" s="4" t="s">
        <v>32</v>
      </c>
      <c r="F1932" s="4" t="s">
        <v>32</v>
      </c>
      <c r="G1932" s="4" t="s">
        <v>32</v>
      </c>
      <c r="H1932" s="4">
        <v>5322100</v>
      </c>
      <c r="I1932" s="4">
        <v>34842000</v>
      </c>
      <c r="J1932" s="4">
        <v>13830000</v>
      </c>
      <c r="K1932" s="4">
        <v>32353000</v>
      </c>
      <c r="L1932" s="4">
        <v>149080000</v>
      </c>
      <c r="M1932" s="4">
        <v>49293000</v>
      </c>
      <c r="N1932" s="4">
        <v>0</v>
      </c>
      <c r="O1932" s="4">
        <v>7017500</v>
      </c>
      <c r="P1932" s="4">
        <v>4966700</v>
      </c>
      <c r="Q1932" s="4">
        <v>5964300</v>
      </c>
      <c r="R1932" s="4">
        <v>6831700</v>
      </c>
      <c r="S1932" s="4">
        <v>5417800</v>
      </c>
    </row>
    <row r="1933" spans="1:19" x14ac:dyDescent="0.25">
      <c r="A1933" s="4">
        <v>394811</v>
      </c>
      <c r="B1933" s="4" t="s">
        <v>32</v>
      </c>
      <c r="C1933" s="4" t="s">
        <v>32</v>
      </c>
      <c r="D1933" s="4" t="s">
        <v>32</v>
      </c>
      <c r="E1933" s="4" t="s">
        <v>32</v>
      </c>
      <c r="F1933" s="4" t="s">
        <v>32</v>
      </c>
      <c r="G1933" s="4" t="s">
        <v>32</v>
      </c>
      <c r="H1933" s="4">
        <v>279570000</v>
      </c>
      <c r="I1933" s="4">
        <v>554670000</v>
      </c>
      <c r="J1933" s="4">
        <v>290910000</v>
      </c>
      <c r="K1933" s="4">
        <v>846110000</v>
      </c>
      <c r="L1933" s="4">
        <v>1418200000</v>
      </c>
      <c r="M1933" s="4">
        <v>1213800000</v>
      </c>
      <c r="N1933" s="4">
        <v>141070000</v>
      </c>
      <c r="O1933" s="4">
        <v>161910000</v>
      </c>
      <c r="P1933" s="4">
        <v>156860000</v>
      </c>
      <c r="Q1933" s="4">
        <v>125230000</v>
      </c>
      <c r="R1933" s="4">
        <v>124470000</v>
      </c>
      <c r="S1933" s="4">
        <v>167560000</v>
      </c>
    </row>
    <row r="1934" spans="1:19" x14ac:dyDescent="0.25">
      <c r="A1934" s="4">
        <v>394842</v>
      </c>
      <c r="B1934" s="4" t="s">
        <v>33</v>
      </c>
      <c r="C1934" s="4" t="s">
        <v>32</v>
      </c>
      <c r="D1934" s="4" t="s">
        <v>33</v>
      </c>
      <c r="E1934" s="4" t="s">
        <v>33</v>
      </c>
      <c r="F1934" s="4" t="s">
        <v>33</v>
      </c>
      <c r="G1934" s="4" t="s">
        <v>33</v>
      </c>
      <c r="H1934" s="4">
        <v>0</v>
      </c>
      <c r="I1934" s="4">
        <v>3232100</v>
      </c>
      <c r="J1934" s="4">
        <v>0</v>
      </c>
      <c r="K1934" s="4">
        <v>0</v>
      </c>
      <c r="L1934" s="4">
        <v>0</v>
      </c>
      <c r="M1934" s="4">
        <v>0</v>
      </c>
      <c r="N1934" s="4">
        <v>0</v>
      </c>
      <c r="O1934" s="4">
        <v>0</v>
      </c>
      <c r="P1934" s="4">
        <v>0</v>
      </c>
      <c r="Q1934" s="4">
        <v>0</v>
      </c>
      <c r="R1934" s="4">
        <v>0</v>
      </c>
      <c r="S1934" s="4">
        <v>0</v>
      </c>
    </row>
    <row r="1935" spans="1:19" x14ac:dyDescent="0.25">
      <c r="A1935" s="4">
        <v>394977</v>
      </c>
      <c r="B1935" s="4" t="s">
        <v>32</v>
      </c>
      <c r="C1935" s="4" t="s">
        <v>32</v>
      </c>
      <c r="D1935" s="4" t="s">
        <v>32</v>
      </c>
      <c r="E1935" s="4" t="s">
        <v>32</v>
      </c>
      <c r="F1935" s="4" t="s">
        <v>36</v>
      </c>
      <c r="G1935" s="4" t="s">
        <v>32</v>
      </c>
      <c r="H1935" s="4">
        <v>8650300</v>
      </c>
      <c r="I1935" s="4">
        <v>32346000</v>
      </c>
      <c r="J1935" s="4">
        <v>9005200</v>
      </c>
      <c r="K1935" s="4">
        <v>15044000</v>
      </c>
      <c r="L1935" s="4">
        <v>21794000</v>
      </c>
      <c r="M1935" s="4">
        <v>19806000</v>
      </c>
      <c r="N1935" s="4">
        <v>0</v>
      </c>
      <c r="O1935" s="4">
        <v>0</v>
      </c>
      <c r="P1935" s="4">
        <v>0</v>
      </c>
      <c r="Q1935" s="4">
        <v>0</v>
      </c>
      <c r="R1935" s="4">
        <v>0</v>
      </c>
      <c r="S1935" s="4">
        <v>0</v>
      </c>
    </row>
    <row r="1936" spans="1:19" x14ac:dyDescent="0.25">
      <c r="A1936" s="4">
        <v>394986</v>
      </c>
      <c r="B1936" s="4" t="s">
        <v>33</v>
      </c>
      <c r="C1936" s="4" t="s">
        <v>33</v>
      </c>
      <c r="D1936" s="4" t="s">
        <v>33</v>
      </c>
      <c r="E1936" s="4" t="s">
        <v>36</v>
      </c>
      <c r="F1936" s="4" t="s">
        <v>32</v>
      </c>
      <c r="G1936" s="4" t="s">
        <v>32</v>
      </c>
      <c r="H1936" s="4">
        <v>0</v>
      </c>
      <c r="I1936" s="4">
        <v>0</v>
      </c>
      <c r="J1936" s="4">
        <v>0</v>
      </c>
      <c r="K1936" s="4">
        <v>5423000</v>
      </c>
      <c r="L1936" s="4">
        <v>23872000</v>
      </c>
      <c r="M1936" s="4">
        <v>2776100</v>
      </c>
      <c r="N1936" s="4">
        <v>0</v>
      </c>
      <c r="O1936" s="4">
        <v>0</v>
      </c>
      <c r="P1936" s="4">
        <v>0</v>
      </c>
      <c r="Q1936" s="4">
        <v>0</v>
      </c>
      <c r="R1936" s="4">
        <v>0</v>
      </c>
      <c r="S1936" s="4">
        <v>0</v>
      </c>
    </row>
    <row r="1937" spans="1:19" x14ac:dyDescent="0.25">
      <c r="A1937" s="4">
        <v>394993</v>
      </c>
      <c r="B1937" s="4" t="s">
        <v>33</v>
      </c>
      <c r="C1937" s="4" t="s">
        <v>32</v>
      </c>
      <c r="D1937" s="4" t="s">
        <v>36</v>
      </c>
      <c r="E1937" s="4" t="s">
        <v>32</v>
      </c>
      <c r="F1937" s="4" t="s">
        <v>32</v>
      </c>
      <c r="G1937" s="4" t="s">
        <v>32</v>
      </c>
      <c r="H1937" s="4">
        <v>0</v>
      </c>
      <c r="I1937" s="4">
        <v>13643000</v>
      </c>
      <c r="J1937" s="4">
        <v>3172700</v>
      </c>
      <c r="K1937" s="4">
        <v>34757000</v>
      </c>
      <c r="L1937" s="4">
        <v>128120000</v>
      </c>
      <c r="M1937" s="4">
        <v>37370000</v>
      </c>
      <c r="N1937" s="4">
        <v>0</v>
      </c>
      <c r="O1937" s="4">
        <v>5570700</v>
      </c>
      <c r="P1937" s="4">
        <v>0</v>
      </c>
      <c r="Q1937" s="4">
        <v>8654300</v>
      </c>
      <c r="R1937" s="4">
        <v>11819000</v>
      </c>
      <c r="S1937" s="4">
        <v>7471600</v>
      </c>
    </row>
    <row r="1938" spans="1:19" x14ac:dyDescent="0.25">
      <c r="A1938" s="4">
        <v>395008</v>
      </c>
      <c r="B1938" s="4" t="s">
        <v>32</v>
      </c>
      <c r="C1938" s="4" t="s">
        <v>32</v>
      </c>
      <c r="D1938" s="4" t="s">
        <v>32</v>
      </c>
      <c r="E1938" s="4" t="s">
        <v>32</v>
      </c>
      <c r="F1938" s="4" t="s">
        <v>32</v>
      </c>
      <c r="G1938" s="4" t="s">
        <v>32</v>
      </c>
      <c r="H1938" s="4">
        <v>20676000</v>
      </c>
      <c r="I1938" s="4">
        <v>38882000</v>
      </c>
      <c r="J1938" s="4">
        <v>23383000</v>
      </c>
      <c r="K1938" s="4">
        <v>309190000</v>
      </c>
      <c r="L1938" s="4">
        <v>444130000</v>
      </c>
      <c r="M1938" s="4">
        <v>388560000</v>
      </c>
      <c r="N1938" s="4">
        <v>11797000</v>
      </c>
      <c r="O1938" s="4">
        <v>10244000</v>
      </c>
      <c r="P1938" s="4">
        <v>11888000</v>
      </c>
      <c r="Q1938" s="4">
        <v>47221000</v>
      </c>
      <c r="R1938" s="4">
        <v>31747000</v>
      </c>
      <c r="S1938" s="4">
        <v>32921000</v>
      </c>
    </row>
    <row r="1939" spans="1:19" x14ac:dyDescent="0.25">
      <c r="A1939" s="4">
        <v>395014</v>
      </c>
      <c r="B1939" s="4" t="s">
        <v>32</v>
      </c>
      <c r="C1939" s="4" t="s">
        <v>32</v>
      </c>
      <c r="D1939" s="4" t="s">
        <v>32</v>
      </c>
      <c r="E1939" s="4" t="s">
        <v>32</v>
      </c>
      <c r="F1939" s="4" t="s">
        <v>32</v>
      </c>
      <c r="G1939" s="4" t="s">
        <v>32</v>
      </c>
      <c r="H1939" s="4">
        <v>513890000</v>
      </c>
      <c r="I1939" s="4">
        <v>799440000</v>
      </c>
      <c r="J1939" s="4">
        <v>603410000</v>
      </c>
      <c r="K1939" s="4">
        <v>1068300000</v>
      </c>
      <c r="L1939" s="4">
        <v>2075600000</v>
      </c>
      <c r="M1939" s="4">
        <v>978250000</v>
      </c>
      <c r="N1939" s="4">
        <v>185700000</v>
      </c>
      <c r="O1939" s="4">
        <v>163140000</v>
      </c>
      <c r="P1939" s="4">
        <v>217650000</v>
      </c>
      <c r="Q1939" s="4">
        <v>198750000</v>
      </c>
      <c r="R1939" s="4">
        <v>153290000</v>
      </c>
      <c r="S1939" s="4">
        <v>112070000</v>
      </c>
    </row>
    <row r="1940" spans="1:19" x14ac:dyDescent="0.25">
      <c r="A1940" s="4">
        <v>395045</v>
      </c>
      <c r="B1940" s="4" t="s">
        <v>32</v>
      </c>
      <c r="C1940" s="4" t="s">
        <v>32</v>
      </c>
      <c r="D1940" s="4" t="s">
        <v>32</v>
      </c>
      <c r="E1940" s="4" t="s">
        <v>32</v>
      </c>
      <c r="F1940" s="4" t="s">
        <v>32</v>
      </c>
      <c r="G1940" s="4" t="s">
        <v>32</v>
      </c>
      <c r="H1940" s="4">
        <v>25179000</v>
      </c>
      <c r="I1940" s="4">
        <v>78200000</v>
      </c>
      <c r="J1940" s="4">
        <v>33543000</v>
      </c>
      <c r="K1940" s="4">
        <v>187240000</v>
      </c>
      <c r="L1940" s="4">
        <v>532240000</v>
      </c>
      <c r="M1940" s="4">
        <v>250630000</v>
      </c>
      <c r="N1940" s="4">
        <v>0</v>
      </c>
      <c r="O1940" s="4">
        <v>32302000</v>
      </c>
      <c r="P1940" s="4">
        <v>25677000</v>
      </c>
      <c r="Q1940" s="4">
        <v>64816000</v>
      </c>
      <c r="R1940" s="4">
        <v>79943000</v>
      </c>
      <c r="S1940" s="4">
        <v>55161000</v>
      </c>
    </row>
    <row r="1941" spans="1:19" x14ac:dyDescent="0.25">
      <c r="A1941" s="4">
        <v>395119</v>
      </c>
      <c r="B1941" s="4" t="s">
        <v>36</v>
      </c>
      <c r="C1941" s="4" t="s">
        <v>33</v>
      </c>
      <c r="D1941" s="4" t="s">
        <v>36</v>
      </c>
      <c r="E1941" s="4" t="s">
        <v>32</v>
      </c>
      <c r="F1941" s="4" t="s">
        <v>32</v>
      </c>
      <c r="G1941" s="4" t="s">
        <v>32</v>
      </c>
      <c r="H1941" s="4">
        <v>12335000</v>
      </c>
      <c r="I1941" s="4">
        <v>0</v>
      </c>
      <c r="J1941" s="4">
        <v>12305000</v>
      </c>
      <c r="K1941" s="4">
        <v>44798000</v>
      </c>
      <c r="L1941" s="4">
        <v>107030000</v>
      </c>
      <c r="M1941" s="4">
        <v>0</v>
      </c>
      <c r="N1941" s="4">
        <v>0</v>
      </c>
      <c r="O1941" s="4">
        <v>0</v>
      </c>
      <c r="P1941" s="4">
        <v>0</v>
      </c>
      <c r="Q1941" s="4">
        <v>0</v>
      </c>
      <c r="R1941" s="4">
        <v>0</v>
      </c>
      <c r="S1941" s="4">
        <v>0</v>
      </c>
    </row>
    <row r="1942" spans="1:19" x14ac:dyDescent="0.25">
      <c r="A1942" s="4">
        <v>395142</v>
      </c>
      <c r="B1942" s="4" t="s">
        <v>36</v>
      </c>
      <c r="C1942" s="4" t="s">
        <v>36</v>
      </c>
      <c r="D1942" s="4" t="s">
        <v>36</v>
      </c>
      <c r="E1942" s="4" t="s">
        <v>32</v>
      </c>
      <c r="F1942" s="4" t="s">
        <v>32</v>
      </c>
      <c r="G1942" s="4" t="s">
        <v>32</v>
      </c>
      <c r="H1942" s="4">
        <v>2907200</v>
      </c>
      <c r="I1942" s="4">
        <v>5880400</v>
      </c>
      <c r="J1942" s="4">
        <v>4254200</v>
      </c>
      <c r="K1942" s="4">
        <v>11385000</v>
      </c>
      <c r="L1942" s="4">
        <v>15229000</v>
      </c>
      <c r="M1942" s="4">
        <v>7882100</v>
      </c>
      <c r="N1942" s="4">
        <v>0</v>
      </c>
      <c r="O1942" s="4">
        <v>0</v>
      </c>
      <c r="P1942" s="4">
        <v>0</v>
      </c>
      <c r="Q1942" s="4">
        <v>0</v>
      </c>
      <c r="R1942" s="4">
        <v>0</v>
      </c>
      <c r="S1942" s="4">
        <v>0</v>
      </c>
    </row>
    <row r="1943" spans="1:19" x14ac:dyDescent="0.25">
      <c r="A1943" s="4">
        <v>395146</v>
      </c>
      <c r="B1943" s="4" t="s">
        <v>32</v>
      </c>
      <c r="C1943" s="4" t="s">
        <v>32</v>
      </c>
      <c r="D1943" s="4" t="s">
        <v>32</v>
      </c>
      <c r="E1943" s="4" t="s">
        <v>32</v>
      </c>
      <c r="F1943" s="4" t="s">
        <v>32</v>
      </c>
      <c r="G1943" s="4" t="s">
        <v>32</v>
      </c>
      <c r="H1943" s="4">
        <v>676150000</v>
      </c>
      <c r="I1943" s="6">
        <v>1599000000</v>
      </c>
      <c r="J1943" s="4">
        <v>669660000</v>
      </c>
      <c r="K1943" s="4">
        <v>1551600000</v>
      </c>
      <c r="L1943" s="4">
        <v>3610700000</v>
      </c>
      <c r="M1943" s="4">
        <v>2537300000</v>
      </c>
      <c r="N1943" s="4">
        <v>144710000</v>
      </c>
      <c r="O1943" s="4">
        <v>197400000</v>
      </c>
      <c r="P1943" s="4">
        <v>145580000</v>
      </c>
      <c r="Q1943" s="4">
        <v>126100000</v>
      </c>
      <c r="R1943" s="4">
        <v>145850000</v>
      </c>
      <c r="S1943" s="4">
        <v>135160000</v>
      </c>
    </row>
    <row r="1944" spans="1:19" x14ac:dyDescent="0.25">
      <c r="A1944" s="4">
        <v>395171</v>
      </c>
      <c r="B1944" s="4" t="s">
        <v>33</v>
      </c>
      <c r="C1944" s="4" t="s">
        <v>32</v>
      </c>
      <c r="D1944" s="4" t="s">
        <v>33</v>
      </c>
      <c r="E1944" s="4" t="s">
        <v>33</v>
      </c>
      <c r="F1944" s="4" t="s">
        <v>32</v>
      </c>
      <c r="G1944" s="4" t="s">
        <v>33</v>
      </c>
      <c r="H1944" s="4">
        <v>0</v>
      </c>
      <c r="I1944" s="4">
        <v>0</v>
      </c>
      <c r="J1944" s="4">
        <v>0</v>
      </c>
      <c r="K1944" s="4">
        <v>0</v>
      </c>
      <c r="L1944" s="4">
        <v>8850900</v>
      </c>
      <c r="M1944" s="4">
        <v>0</v>
      </c>
      <c r="N1944" s="4">
        <v>0</v>
      </c>
      <c r="O1944" s="4">
        <v>0</v>
      </c>
      <c r="P1944" s="4">
        <v>0</v>
      </c>
      <c r="Q1944" s="4">
        <v>0</v>
      </c>
      <c r="R1944" s="4">
        <v>0</v>
      </c>
      <c r="S1944" s="4">
        <v>0</v>
      </c>
    </row>
    <row r="1945" spans="1:19" x14ac:dyDescent="0.25">
      <c r="A1945" s="4">
        <v>395183</v>
      </c>
      <c r="B1945" s="4" t="s">
        <v>33</v>
      </c>
      <c r="C1945" s="4" t="s">
        <v>36</v>
      </c>
      <c r="D1945" s="4" t="s">
        <v>33</v>
      </c>
      <c r="E1945" s="4" t="s">
        <v>32</v>
      </c>
      <c r="F1945" s="4" t="s">
        <v>32</v>
      </c>
      <c r="G1945" s="4" t="s">
        <v>32</v>
      </c>
      <c r="H1945" s="4">
        <v>0</v>
      </c>
      <c r="I1945" s="4">
        <v>2905700</v>
      </c>
      <c r="J1945" s="4">
        <v>0</v>
      </c>
      <c r="K1945" s="4">
        <v>5090800</v>
      </c>
      <c r="L1945" s="4">
        <v>12777000</v>
      </c>
      <c r="M1945" s="4">
        <v>22419000</v>
      </c>
      <c r="N1945" s="4">
        <v>0</v>
      </c>
      <c r="O1945" s="4">
        <v>0</v>
      </c>
      <c r="P1945" s="4">
        <v>0</v>
      </c>
      <c r="Q1945" s="4">
        <v>0</v>
      </c>
      <c r="R1945" s="4">
        <v>0</v>
      </c>
      <c r="S1945" s="4">
        <v>0</v>
      </c>
    </row>
    <row r="1946" spans="1:19" x14ac:dyDescent="0.25">
      <c r="A1946" s="4">
        <v>395202</v>
      </c>
      <c r="B1946" s="4" t="s">
        <v>36</v>
      </c>
      <c r="C1946" s="4" t="s">
        <v>32</v>
      </c>
      <c r="D1946" s="4" t="s">
        <v>32</v>
      </c>
      <c r="E1946" s="4" t="s">
        <v>36</v>
      </c>
      <c r="F1946" s="4" t="s">
        <v>32</v>
      </c>
      <c r="G1946" s="4" t="s">
        <v>32</v>
      </c>
      <c r="H1946" s="4">
        <v>5945800</v>
      </c>
      <c r="I1946" s="4">
        <v>27495000</v>
      </c>
      <c r="J1946" s="4">
        <v>9383400</v>
      </c>
      <c r="K1946" s="4">
        <v>5610300</v>
      </c>
      <c r="L1946" s="4">
        <v>4011800</v>
      </c>
      <c r="M1946" s="4">
        <v>10252000</v>
      </c>
      <c r="N1946" s="4">
        <v>3516500</v>
      </c>
      <c r="O1946" s="4">
        <v>5982100</v>
      </c>
      <c r="P1946" s="4">
        <v>4176500</v>
      </c>
      <c r="Q1946" s="4">
        <v>0</v>
      </c>
      <c r="R1946" s="4">
        <v>0</v>
      </c>
      <c r="S1946" s="4">
        <v>0</v>
      </c>
    </row>
    <row r="1947" spans="1:19" x14ac:dyDescent="0.25">
      <c r="A1947" s="4">
        <v>395209</v>
      </c>
      <c r="B1947" s="4" t="s">
        <v>32</v>
      </c>
      <c r="C1947" s="4" t="s">
        <v>32</v>
      </c>
      <c r="D1947" s="4" t="s">
        <v>32</v>
      </c>
      <c r="E1947" s="4" t="s">
        <v>32</v>
      </c>
      <c r="F1947" s="4" t="s">
        <v>32</v>
      </c>
      <c r="G1947" s="4" t="s">
        <v>32</v>
      </c>
      <c r="H1947" s="4">
        <v>160320000</v>
      </c>
      <c r="I1947" s="4">
        <v>334030000</v>
      </c>
      <c r="J1947" s="4">
        <v>140950000</v>
      </c>
      <c r="K1947" s="4">
        <v>353380000</v>
      </c>
      <c r="L1947" s="4">
        <v>602520000</v>
      </c>
      <c r="M1947" s="4">
        <v>346130000</v>
      </c>
      <c r="N1947" s="4">
        <v>25623000</v>
      </c>
      <c r="O1947" s="4">
        <v>31289000</v>
      </c>
      <c r="P1947" s="4">
        <v>24126000</v>
      </c>
      <c r="Q1947" s="4">
        <v>24594000</v>
      </c>
      <c r="R1947" s="4">
        <v>18599000</v>
      </c>
      <c r="S1947" s="4">
        <v>19382000</v>
      </c>
    </row>
    <row r="1948" spans="1:19" x14ac:dyDescent="0.25">
      <c r="A1948" s="4">
        <v>395224</v>
      </c>
      <c r="B1948" s="4" t="s">
        <v>32</v>
      </c>
      <c r="C1948" s="4" t="s">
        <v>32</v>
      </c>
      <c r="D1948" s="4" t="s">
        <v>32</v>
      </c>
      <c r="E1948" s="4" t="s">
        <v>32</v>
      </c>
      <c r="F1948" s="4" t="s">
        <v>32</v>
      </c>
      <c r="G1948" s="4" t="s">
        <v>32</v>
      </c>
      <c r="H1948" s="4">
        <v>19389000</v>
      </c>
      <c r="I1948" s="4">
        <v>88111000</v>
      </c>
      <c r="J1948" s="4">
        <v>25926000</v>
      </c>
      <c r="K1948" s="4">
        <v>81023000</v>
      </c>
      <c r="L1948" s="4">
        <v>86243000</v>
      </c>
      <c r="M1948" s="4">
        <v>44767000</v>
      </c>
      <c r="N1948" s="4">
        <v>15905000</v>
      </c>
      <c r="O1948" s="4">
        <v>21985000</v>
      </c>
      <c r="P1948" s="4">
        <v>18664000</v>
      </c>
      <c r="Q1948" s="4">
        <v>45740000</v>
      </c>
      <c r="R1948" s="4">
        <v>15058000</v>
      </c>
      <c r="S1948" s="4">
        <v>13583000</v>
      </c>
    </row>
    <row r="1949" spans="1:19" x14ac:dyDescent="0.25">
      <c r="A1949" s="4">
        <v>395252</v>
      </c>
      <c r="B1949" s="4" t="s">
        <v>32</v>
      </c>
      <c r="C1949" s="4" t="s">
        <v>32</v>
      </c>
      <c r="D1949" s="4" t="s">
        <v>32</v>
      </c>
      <c r="E1949" s="4" t="s">
        <v>32</v>
      </c>
      <c r="F1949" s="4" t="s">
        <v>32</v>
      </c>
      <c r="G1949" s="4" t="s">
        <v>32</v>
      </c>
      <c r="H1949" s="4">
        <v>16427000</v>
      </c>
      <c r="I1949" s="4">
        <v>102180000</v>
      </c>
      <c r="J1949" s="4">
        <v>23794000</v>
      </c>
      <c r="K1949" s="4">
        <v>50766000</v>
      </c>
      <c r="L1949" s="4">
        <v>121280000</v>
      </c>
      <c r="M1949" s="4">
        <v>49486000</v>
      </c>
      <c r="N1949" s="4">
        <v>6185700</v>
      </c>
      <c r="O1949" s="4">
        <v>14017000</v>
      </c>
      <c r="P1949" s="4">
        <v>9997800</v>
      </c>
      <c r="Q1949" s="4">
        <v>12631000</v>
      </c>
      <c r="R1949" s="4">
        <v>8429800</v>
      </c>
      <c r="S1949" s="4">
        <v>5580700</v>
      </c>
    </row>
    <row r="1950" spans="1:19" x14ac:dyDescent="0.25">
      <c r="A1950" s="4">
        <v>395254</v>
      </c>
      <c r="B1950" s="4" t="s">
        <v>33</v>
      </c>
      <c r="C1950" s="4" t="s">
        <v>32</v>
      </c>
      <c r="D1950" s="4" t="s">
        <v>33</v>
      </c>
      <c r="E1950" s="4" t="s">
        <v>32</v>
      </c>
      <c r="F1950" s="4" t="s">
        <v>32</v>
      </c>
      <c r="G1950" s="4" t="s">
        <v>32</v>
      </c>
      <c r="H1950" s="4">
        <v>0</v>
      </c>
      <c r="I1950" s="4">
        <v>1970900</v>
      </c>
      <c r="J1950" s="4">
        <v>0</v>
      </c>
      <c r="K1950" s="4">
        <v>5666800</v>
      </c>
      <c r="L1950" s="4">
        <v>30539000</v>
      </c>
      <c r="M1950" s="4">
        <v>6097900</v>
      </c>
      <c r="N1950" s="4">
        <v>0</v>
      </c>
      <c r="O1950" s="4">
        <v>0</v>
      </c>
      <c r="P1950" s="4">
        <v>0</v>
      </c>
      <c r="Q1950" s="4">
        <v>0</v>
      </c>
      <c r="R1950" s="4">
        <v>0</v>
      </c>
      <c r="S1950" s="4">
        <v>0</v>
      </c>
    </row>
    <row r="1951" spans="1:19" x14ac:dyDescent="0.25">
      <c r="A1951" s="4">
        <v>395378</v>
      </c>
      <c r="B1951" s="4" t="s">
        <v>33</v>
      </c>
      <c r="C1951" s="4" t="s">
        <v>33</v>
      </c>
      <c r="D1951" s="4" t="s">
        <v>33</v>
      </c>
      <c r="E1951" s="4" t="s">
        <v>33</v>
      </c>
      <c r="F1951" s="4" t="s">
        <v>32</v>
      </c>
      <c r="G1951" s="4" t="s">
        <v>36</v>
      </c>
      <c r="H1951" s="4">
        <v>0</v>
      </c>
      <c r="I1951" s="4">
        <v>0</v>
      </c>
      <c r="J1951" s="4">
        <v>0</v>
      </c>
      <c r="K1951" s="4">
        <v>0</v>
      </c>
      <c r="L1951" s="4">
        <v>11494000</v>
      </c>
      <c r="M1951" s="4">
        <v>5299700</v>
      </c>
      <c r="N1951" s="4">
        <v>0</v>
      </c>
      <c r="O1951" s="4">
        <v>0</v>
      </c>
      <c r="P1951" s="4">
        <v>0</v>
      </c>
      <c r="Q1951" s="4">
        <v>0</v>
      </c>
      <c r="R1951" s="4">
        <v>0</v>
      </c>
      <c r="S1951" s="4">
        <v>0</v>
      </c>
    </row>
    <row r="1952" spans="1:19" x14ac:dyDescent="0.25">
      <c r="A1952" s="4">
        <v>395387</v>
      </c>
      <c r="B1952" s="4" t="s">
        <v>32</v>
      </c>
      <c r="C1952" s="4" t="s">
        <v>32</v>
      </c>
      <c r="D1952" s="4" t="s">
        <v>32</v>
      </c>
      <c r="E1952" s="4" t="s">
        <v>32</v>
      </c>
      <c r="F1952" s="4" t="s">
        <v>36</v>
      </c>
      <c r="G1952" s="4" t="s">
        <v>36</v>
      </c>
      <c r="H1952" s="4">
        <v>5936000</v>
      </c>
      <c r="I1952" s="4">
        <v>16229000</v>
      </c>
      <c r="J1952" s="4">
        <v>6616600</v>
      </c>
      <c r="K1952" s="4">
        <v>5871300</v>
      </c>
      <c r="L1952" s="4">
        <v>7860800</v>
      </c>
      <c r="M1952" s="4">
        <v>8495300</v>
      </c>
      <c r="N1952" s="4">
        <v>2937200</v>
      </c>
      <c r="O1952" s="4">
        <v>4691200</v>
      </c>
      <c r="P1952" s="4">
        <v>3948600</v>
      </c>
      <c r="Q1952" s="4">
        <v>0</v>
      </c>
      <c r="R1952" s="4">
        <v>0</v>
      </c>
      <c r="S1952" s="4">
        <v>0</v>
      </c>
    </row>
    <row r="1953" spans="1:19" x14ac:dyDescent="0.25">
      <c r="A1953" s="4">
        <v>395438</v>
      </c>
      <c r="B1953" s="4" t="s">
        <v>32</v>
      </c>
      <c r="C1953" s="4" t="s">
        <v>32</v>
      </c>
      <c r="D1953" s="4" t="s">
        <v>32</v>
      </c>
      <c r="E1953" s="4" t="s">
        <v>32</v>
      </c>
      <c r="F1953" s="4" t="s">
        <v>32</v>
      </c>
      <c r="G1953" s="4" t="s">
        <v>32</v>
      </c>
      <c r="H1953" s="4">
        <v>3353800000</v>
      </c>
      <c r="I1953" s="4">
        <v>2016900000</v>
      </c>
      <c r="J1953" s="4">
        <v>2486600000</v>
      </c>
      <c r="K1953" s="4">
        <v>4874900000</v>
      </c>
      <c r="L1953" s="6">
        <v>18359000000</v>
      </c>
      <c r="M1953" s="6">
        <v>36232000000</v>
      </c>
      <c r="N1953" s="4">
        <v>946290000</v>
      </c>
      <c r="O1953" s="4">
        <v>446270000</v>
      </c>
      <c r="P1953" s="4">
        <v>1000700000</v>
      </c>
      <c r="Q1953" s="4">
        <v>756820000</v>
      </c>
      <c r="R1953" s="4">
        <v>1542900000</v>
      </c>
      <c r="S1953" s="6">
        <v>3734000000</v>
      </c>
    </row>
    <row r="1954" spans="1:19" x14ac:dyDescent="0.25">
      <c r="A1954" s="4">
        <v>395442</v>
      </c>
      <c r="B1954" s="4" t="s">
        <v>32</v>
      </c>
      <c r="C1954" s="4" t="s">
        <v>32</v>
      </c>
      <c r="D1954" s="4" t="s">
        <v>36</v>
      </c>
      <c r="E1954" s="4" t="s">
        <v>32</v>
      </c>
      <c r="F1954" s="4" t="s">
        <v>32</v>
      </c>
      <c r="G1954" s="4" t="s">
        <v>33</v>
      </c>
      <c r="H1954" s="4">
        <v>6544900</v>
      </c>
      <c r="I1954" s="4">
        <v>20242000</v>
      </c>
      <c r="J1954" s="4">
        <v>3616200</v>
      </c>
      <c r="K1954" s="4">
        <v>19481000</v>
      </c>
      <c r="L1954" s="4">
        <v>15476000</v>
      </c>
      <c r="M1954" s="4">
        <v>0</v>
      </c>
      <c r="N1954" s="4">
        <v>3739300</v>
      </c>
      <c r="O1954" s="4">
        <v>5482400</v>
      </c>
      <c r="P1954" s="4">
        <v>2189700</v>
      </c>
      <c r="Q1954" s="4">
        <v>3041100</v>
      </c>
      <c r="R1954" s="4">
        <v>1939800</v>
      </c>
      <c r="S1954" s="4">
        <v>0</v>
      </c>
    </row>
    <row r="1955" spans="1:19" x14ac:dyDescent="0.25">
      <c r="A1955" s="4">
        <v>395570</v>
      </c>
      <c r="B1955" s="4" t="s">
        <v>36</v>
      </c>
      <c r="C1955" s="4" t="s">
        <v>32</v>
      </c>
      <c r="D1955" s="4" t="s">
        <v>33</v>
      </c>
      <c r="E1955" s="4" t="s">
        <v>36</v>
      </c>
      <c r="F1955" s="4" t="s">
        <v>36</v>
      </c>
      <c r="G1955" s="4" t="s">
        <v>33</v>
      </c>
      <c r="H1955" s="4">
        <v>3306600</v>
      </c>
      <c r="I1955" s="4">
        <v>5516600</v>
      </c>
      <c r="J1955" s="4">
        <v>0</v>
      </c>
      <c r="K1955" s="4">
        <v>6769000</v>
      </c>
      <c r="L1955" s="4">
        <v>12760000</v>
      </c>
      <c r="M1955" s="4">
        <v>0</v>
      </c>
      <c r="N1955" s="4">
        <v>0</v>
      </c>
      <c r="O1955" s="4">
        <v>0</v>
      </c>
      <c r="P1955" s="4">
        <v>0</v>
      </c>
      <c r="Q1955" s="4">
        <v>0</v>
      </c>
      <c r="R1955" s="4">
        <v>0</v>
      </c>
      <c r="S1955" s="4">
        <v>0</v>
      </c>
    </row>
    <row r="1956" spans="1:19" x14ac:dyDescent="0.25">
      <c r="A1956" s="4">
        <v>395611</v>
      </c>
      <c r="B1956" s="4" t="s">
        <v>32</v>
      </c>
      <c r="C1956" s="4" t="s">
        <v>32</v>
      </c>
      <c r="D1956" s="4" t="s">
        <v>32</v>
      </c>
      <c r="E1956" s="4" t="s">
        <v>32</v>
      </c>
      <c r="F1956" s="4" t="s">
        <v>32</v>
      </c>
      <c r="G1956" s="4" t="s">
        <v>32</v>
      </c>
      <c r="H1956" s="4">
        <v>70652000</v>
      </c>
      <c r="I1956" s="4">
        <v>125590000</v>
      </c>
      <c r="J1956" s="4">
        <v>72998000</v>
      </c>
      <c r="K1956" s="4">
        <v>116460000</v>
      </c>
      <c r="L1956" s="4">
        <v>285490000</v>
      </c>
      <c r="M1956" s="4">
        <v>244450000</v>
      </c>
      <c r="N1956" s="4">
        <v>12552000</v>
      </c>
      <c r="O1956" s="4">
        <v>14323000</v>
      </c>
      <c r="P1956" s="4">
        <v>12265000</v>
      </c>
      <c r="Q1956" s="4">
        <v>13010000</v>
      </c>
      <c r="R1956" s="4">
        <v>10395000</v>
      </c>
      <c r="S1956" s="4">
        <v>12680000</v>
      </c>
    </row>
    <row r="1957" spans="1:19" x14ac:dyDescent="0.25">
      <c r="A1957" s="4">
        <v>395613</v>
      </c>
      <c r="B1957" s="4" t="s">
        <v>36</v>
      </c>
      <c r="C1957" s="4" t="s">
        <v>32</v>
      </c>
      <c r="D1957" s="4" t="s">
        <v>36</v>
      </c>
      <c r="E1957" s="4" t="s">
        <v>33</v>
      </c>
      <c r="F1957" s="4" t="s">
        <v>32</v>
      </c>
      <c r="G1957" s="4" t="s">
        <v>32</v>
      </c>
      <c r="H1957" s="4">
        <v>6796500</v>
      </c>
      <c r="I1957" s="4">
        <v>12541000</v>
      </c>
      <c r="J1957" s="4">
        <v>6870900</v>
      </c>
      <c r="K1957" s="4">
        <v>0</v>
      </c>
      <c r="L1957" s="4">
        <v>30698000</v>
      </c>
      <c r="M1957" s="4">
        <v>19756000</v>
      </c>
      <c r="N1957" s="4">
        <v>0</v>
      </c>
      <c r="O1957" s="4">
        <v>0</v>
      </c>
      <c r="P1957" s="4">
        <v>0</v>
      </c>
      <c r="Q1957" s="4">
        <v>0</v>
      </c>
      <c r="R1957" s="4">
        <v>0</v>
      </c>
      <c r="S1957" s="4">
        <v>0</v>
      </c>
    </row>
    <row r="1958" spans="1:19" x14ac:dyDescent="0.25">
      <c r="A1958" s="4">
        <v>395629</v>
      </c>
      <c r="B1958" s="4" t="s">
        <v>33</v>
      </c>
      <c r="C1958" s="4" t="s">
        <v>32</v>
      </c>
      <c r="D1958" s="4" t="s">
        <v>33</v>
      </c>
      <c r="E1958" s="4" t="s">
        <v>33</v>
      </c>
      <c r="F1958" s="4" t="s">
        <v>33</v>
      </c>
      <c r="G1958" s="4" t="s">
        <v>33</v>
      </c>
      <c r="H1958" s="4">
        <v>0</v>
      </c>
      <c r="I1958" s="4">
        <v>2501300</v>
      </c>
      <c r="J1958" s="4">
        <v>0</v>
      </c>
      <c r="K1958" s="4">
        <v>0</v>
      </c>
      <c r="L1958" s="4">
        <v>0</v>
      </c>
      <c r="M1958" s="4">
        <v>0</v>
      </c>
      <c r="N1958" s="4">
        <v>0</v>
      </c>
      <c r="O1958" s="4">
        <v>0</v>
      </c>
      <c r="P1958" s="4">
        <v>0</v>
      </c>
      <c r="Q1958" s="4">
        <v>0</v>
      </c>
      <c r="R1958" s="4">
        <v>0</v>
      </c>
      <c r="S1958" s="4">
        <v>0</v>
      </c>
    </row>
    <row r="1959" spans="1:19" x14ac:dyDescent="0.25">
      <c r="A1959" s="4">
        <v>395642</v>
      </c>
      <c r="B1959" s="4" t="s">
        <v>32</v>
      </c>
      <c r="C1959" s="4" t="s">
        <v>32</v>
      </c>
      <c r="D1959" s="4" t="s">
        <v>32</v>
      </c>
      <c r="E1959" s="4" t="s">
        <v>32</v>
      </c>
      <c r="F1959" s="4" t="s">
        <v>32</v>
      </c>
      <c r="G1959" s="4" t="s">
        <v>32</v>
      </c>
      <c r="H1959" s="4">
        <v>21235000</v>
      </c>
      <c r="I1959" s="4">
        <v>29734000</v>
      </c>
      <c r="J1959" s="4">
        <v>20499000</v>
      </c>
      <c r="K1959" s="4">
        <v>36664000</v>
      </c>
      <c r="L1959" s="4">
        <v>382590000</v>
      </c>
      <c r="M1959" s="4">
        <v>218760000</v>
      </c>
      <c r="N1959" s="4">
        <v>16711000</v>
      </c>
      <c r="O1959" s="4">
        <v>25685000</v>
      </c>
      <c r="P1959" s="4">
        <v>22366000</v>
      </c>
      <c r="Q1959" s="4">
        <v>15114000</v>
      </c>
      <c r="R1959" s="4">
        <v>35879000</v>
      </c>
      <c r="S1959" s="4">
        <v>36311000</v>
      </c>
    </row>
    <row r="1960" spans="1:19" x14ac:dyDescent="0.25">
      <c r="A1960" s="4">
        <v>395654</v>
      </c>
      <c r="B1960" s="4" t="s">
        <v>32</v>
      </c>
      <c r="C1960" s="4" t="s">
        <v>32</v>
      </c>
      <c r="D1960" s="4" t="s">
        <v>32</v>
      </c>
      <c r="E1960" s="4" t="s">
        <v>32</v>
      </c>
      <c r="F1960" s="4" t="s">
        <v>32</v>
      </c>
      <c r="G1960" s="4" t="s">
        <v>32</v>
      </c>
      <c r="H1960" s="4">
        <v>832020000</v>
      </c>
      <c r="I1960" s="4">
        <v>581360000</v>
      </c>
      <c r="J1960" s="4">
        <v>851240000</v>
      </c>
      <c r="K1960" s="4">
        <v>163960000</v>
      </c>
      <c r="L1960" s="4">
        <v>926180000</v>
      </c>
      <c r="M1960" s="4">
        <v>804220000</v>
      </c>
      <c r="N1960" s="4">
        <v>238410000</v>
      </c>
      <c r="O1960" s="4">
        <v>96576000</v>
      </c>
      <c r="P1960" s="4">
        <v>225410000</v>
      </c>
      <c r="Q1960" s="4">
        <v>44337000</v>
      </c>
      <c r="R1960" s="4">
        <v>85828000</v>
      </c>
      <c r="S1960" s="4">
        <v>105720000</v>
      </c>
    </row>
    <row r="1961" spans="1:19" x14ac:dyDescent="0.25">
      <c r="A1961" s="4">
        <v>395707</v>
      </c>
      <c r="B1961" s="4" t="s">
        <v>33</v>
      </c>
      <c r="C1961" s="4" t="s">
        <v>32</v>
      </c>
      <c r="D1961" s="4" t="s">
        <v>33</v>
      </c>
      <c r="E1961" s="4" t="s">
        <v>32</v>
      </c>
      <c r="F1961" s="4" t="s">
        <v>32</v>
      </c>
      <c r="G1961" s="4" t="s">
        <v>32</v>
      </c>
      <c r="H1961" s="4">
        <v>0</v>
      </c>
      <c r="I1961" s="4">
        <v>3614300</v>
      </c>
      <c r="J1961" s="4">
        <v>0</v>
      </c>
      <c r="K1961" s="4">
        <v>4236900</v>
      </c>
      <c r="L1961" s="4">
        <v>13799000</v>
      </c>
      <c r="M1961" s="4">
        <v>7852900</v>
      </c>
      <c r="N1961" s="4">
        <v>0</v>
      </c>
      <c r="O1961" s="4">
        <v>0</v>
      </c>
      <c r="P1961" s="4">
        <v>0</v>
      </c>
      <c r="Q1961" s="4">
        <v>0</v>
      </c>
      <c r="R1961" s="4">
        <v>0</v>
      </c>
      <c r="S1961" s="4">
        <v>0</v>
      </c>
    </row>
    <row r="1962" spans="1:19" x14ac:dyDescent="0.25">
      <c r="A1962" s="4">
        <v>395775</v>
      </c>
      <c r="B1962" s="4" t="s">
        <v>33</v>
      </c>
      <c r="C1962" s="4" t="s">
        <v>33</v>
      </c>
      <c r="D1962" s="4" t="s">
        <v>33</v>
      </c>
      <c r="E1962" s="4" t="s">
        <v>33</v>
      </c>
      <c r="F1962" s="4" t="s">
        <v>32</v>
      </c>
      <c r="G1962" s="4" t="s">
        <v>36</v>
      </c>
      <c r="H1962" s="4">
        <v>0</v>
      </c>
      <c r="I1962" s="4">
        <v>0</v>
      </c>
      <c r="J1962" s="4">
        <v>0</v>
      </c>
      <c r="K1962" s="4">
        <v>0</v>
      </c>
      <c r="L1962" s="4">
        <v>23424000</v>
      </c>
      <c r="M1962" s="4">
        <v>5156100</v>
      </c>
      <c r="N1962" s="4">
        <v>0</v>
      </c>
      <c r="O1962" s="4">
        <v>0</v>
      </c>
      <c r="P1962" s="4">
        <v>0</v>
      </c>
      <c r="Q1962" s="4">
        <v>0</v>
      </c>
      <c r="R1962" s="4">
        <v>0</v>
      </c>
      <c r="S1962" s="4">
        <v>0</v>
      </c>
    </row>
    <row r="1963" spans="1:19" x14ac:dyDescent="0.25">
      <c r="A1963" s="4">
        <v>395776</v>
      </c>
      <c r="B1963" s="4" t="s">
        <v>36</v>
      </c>
      <c r="C1963" s="4" t="s">
        <v>32</v>
      </c>
      <c r="D1963" s="4" t="s">
        <v>36</v>
      </c>
      <c r="E1963" s="4" t="s">
        <v>32</v>
      </c>
      <c r="F1963" s="4" t="s">
        <v>32</v>
      </c>
      <c r="G1963" s="4" t="s">
        <v>32</v>
      </c>
      <c r="H1963" s="4">
        <v>4403900</v>
      </c>
      <c r="I1963" s="4">
        <v>18319000</v>
      </c>
      <c r="J1963" s="4">
        <v>2210800</v>
      </c>
      <c r="K1963" s="4">
        <v>28720000</v>
      </c>
      <c r="L1963" s="4">
        <v>47601000</v>
      </c>
      <c r="M1963" s="4">
        <v>38592000</v>
      </c>
      <c r="N1963" s="4">
        <v>0</v>
      </c>
      <c r="O1963" s="4">
        <v>4562500</v>
      </c>
      <c r="P1963" s="4">
        <v>0</v>
      </c>
      <c r="Q1963" s="4">
        <v>0</v>
      </c>
      <c r="R1963" s="4">
        <v>2849400</v>
      </c>
      <c r="S1963" s="4">
        <v>0</v>
      </c>
    </row>
    <row r="1964" spans="1:19" x14ac:dyDescent="0.25">
      <c r="A1964" s="4">
        <v>395818</v>
      </c>
      <c r="B1964" s="4" t="s">
        <v>32</v>
      </c>
      <c r="C1964" s="4" t="s">
        <v>32</v>
      </c>
      <c r="D1964" s="4" t="s">
        <v>32</v>
      </c>
      <c r="E1964" s="4" t="s">
        <v>32</v>
      </c>
      <c r="F1964" s="4" t="s">
        <v>32</v>
      </c>
      <c r="G1964" s="4" t="s">
        <v>32</v>
      </c>
      <c r="H1964" s="4">
        <v>122370000</v>
      </c>
      <c r="I1964" s="4">
        <v>389670000</v>
      </c>
      <c r="J1964" s="4">
        <v>158260000</v>
      </c>
      <c r="K1964" s="4">
        <v>314450000</v>
      </c>
      <c r="L1964" s="4">
        <v>768620000</v>
      </c>
      <c r="M1964" s="4">
        <v>494820000</v>
      </c>
      <c r="N1964" s="4">
        <v>22064000</v>
      </c>
      <c r="O1964" s="4">
        <v>37567000</v>
      </c>
      <c r="P1964" s="4">
        <v>21554000</v>
      </c>
      <c r="Q1964" s="4">
        <v>20508000</v>
      </c>
      <c r="R1964" s="4">
        <v>20433000</v>
      </c>
      <c r="S1964" s="4">
        <v>21755000</v>
      </c>
    </row>
    <row r="1965" spans="1:19" x14ac:dyDescent="0.25">
      <c r="A1965" s="4">
        <v>395823</v>
      </c>
      <c r="B1965" s="4" t="s">
        <v>32</v>
      </c>
      <c r="C1965" s="4" t="s">
        <v>32</v>
      </c>
      <c r="D1965" s="4" t="s">
        <v>32</v>
      </c>
      <c r="E1965" s="4" t="s">
        <v>32</v>
      </c>
      <c r="F1965" s="4" t="s">
        <v>32</v>
      </c>
      <c r="G1965" s="4" t="s">
        <v>32</v>
      </c>
      <c r="H1965" s="4">
        <v>47157000</v>
      </c>
      <c r="I1965" s="4">
        <v>26704000</v>
      </c>
      <c r="J1965" s="4">
        <v>58184000</v>
      </c>
      <c r="K1965" s="4">
        <v>469120000</v>
      </c>
      <c r="L1965" s="4">
        <v>1334700000</v>
      </c>
      <c r="M1965" s="4">
        <v>2139100000</v>
      </c>
      <c r="N1965" s="4">
        <v>12931000</v>
      </c>
      <c r="O1965" s="4">
        <v>6481900</v>
      </c>
      <c r="P1965" s="4">
        <v>14950000</v>
      </c>
      <c r="Q1965" s="4">
        <v>40840000</v>
      </c>
      <c r="R1965" s="4">
        <v>51544000</v>
      </c>
      <c r="S1965" s="4">
        <v>112610000</v>
      </c>
    </row>
    <row r="1966" spans="1:19" x14ac:dyDescent="0.25">
      <c r="A1966" s="4">
        <v>395852</v>
      </c>
      <c r="B1966" s="4" t="s">
        <v>32</v>
      </c>
      <c r="C1966" s="4" t="s">
        <v>32</v>
      </c>
      <c r="D1966" s="4" t="s">
        <v>32</v>
      </c>
      <c r="E1966" s="4" t="s">
        <v>32</v>
      </c>
      <c r="F1966" s="4" t="s">
        <v>32</v>
      </c>
      <c r="G1966" s="4" t="s">
        <v>32</v>
      </c>
      <c r="H1966" s="4">
        <v>452550000</v>
      </c>
      <c r="I1966" s="4">
        <v>448140000</v>
      </c>
      <c r="J1966" s="4">
        <v>521890000</v>
      </c>
      <c r="K1966" s="4">
        <v>312080000</v>
      </c>
      <c r="L1966" s="4">
        <v>1134500000</v>
      </c>
      <c r="M1966" s="4">
        <v>620020000</v>
      </c>
      <c r="N1966" s="4">
        <v>284420000</v>
      </c>
      <c r="O1966" s="4">
        <v>162860000</v>
      </c>
      <c r="P1966" s="4">
        <v>355930000</v>
      </c>
      <c r="Q1966" s="4">
        <v>114730000</v>
      </c>
      <c r="R1966" s="4">
        <v>157020000</v>
      </c>
      <c r="S1966" s="4">
        <v>111960000</v>
      </c>
    </row>
    <row r="1967" spans="1:19" x14ac:dyDescent="0.25">
      <c r="A1967" s="4">
        <v>395854</v>
      </c>
      <c r="B1967" s="4" t="s">
        <v>32</v>
      </c>
      <c r="C1967" s="4" t="s">
        <v>32</v>
      </c>
      <c r="D1967" s="4" t="s">
        <v>32</v>
      </c>
      <c r="E1967" s="4" t="s">
        <v>32</v>
      </c>
      <c r="F1967" s="4" t="s">
        <v>32</v>
      </c>
      <c r="G1967" s="4" t="s">
        <v>32</v>
      </c>
      <c r="H1967" s="4">
        <v>9204000</v>
      </c>
      <c r="I1967" s="4">
        <v>18448000</v>
      </c>
      <c r="J1967" s="4">
        <v>9868400</v>
      </c>
      <c r="K1967" s="4">
        <v>8238200</v>
      </c>
      <c r="L1967" s="4">
        <v>31518000</v>
      </c>
      <c r="M1967" s="4">
        <v>26895000</v>
      </c>
      <c r="N1967" s="4">
        <v>4580500</v>
      </c>
      <c r="O1967" s="4">
        <v>8112800</v>
      </c>
      <c r="P1967" s="4">
        <v>4382900</v>
      </c>
      <c r="Q1967" s="4">
        <v>7838500</v>
      </c>
      <c r="R1967" s="4">
        <v>4145900</v>
      </c>
      <c r="S1967" s="4">
        <v>4295300</v>
      </c>
    </row>
    <row r="1968" spans="1:19" x14ac:dyDescent="0.25">
      <c r="A1968" s="4">
        <v>395868</v>
      </c>
      <c r="B1968" s="4" t="s">
        <v>36</v>
      </c>
      <c r="C1968" s="4" t="s">
        <v>32</v>
      </c>
      <c r="D1968" s="4" t="s">
        <v>36</v>
      </c>
      <c r="E1968" s="4" t="s">
        <v>36</v>
      </c>
      <c r="F1968" s="4" t="s">
        <v>32</v>
      </c>
      <c r="G1968" s="4" t="s">
        <v>32</v>
      </c>
      <c r="H1968" s="4">
        <v>1774400</v>
      </c>
      <c r="I1968" s="4">
        <v>15872000</v>
      </c>
      <c r="J1968" s="4">
        <v>2490700</v>
      </c>
      <c r="K1968" s="4">
        <v>4251000</v>
      </c>
      <c r="L1968" s="4">
        <v>21086000</v>
      </c>
      <c r="M1968" s="4">
        <v>10573000</v>
      </c>
      <c r="N1968" s="4">
        <v>0</v>
      </c>
      <c r="O1968" s="4">
        <v>0</v>
      </c>
      <c r="P1968" s="4">
        <v>0</v>
      </c>
      <c r="Q1968" s="4">
        <v>0</v>
      </c>
      <c r="R1968" s="4">
        <v>0</v>
      </c>
      <c r="S1968" s="4">
        <v>0</v>
      </c>
    </row>
    <row r="1969" spans="1:19" x14ac:dyDescent="0.25">
      <c r="A1969" s="4">
        <v>395966</v>
      </c>
      <c r="B1969" s="4" t="s">
        <v>36</v>
      </c>
      <c r="C1969" s="4" t="s">
        <v>36</v>
      </c>
      <c r="D1969" s="4" t="s">
        <v>36</v>
      </c>
      <c r="E1969" s="4" t="s">
        <v>33</v>
      </c>
      <c r="F1969" s="4" t="s">
        <v>32</v>
      </c>
      <c r="G1969" s="4" t="s">
        <v>36</v>
      </c>
      <c r="H1969" s="4">
        <v>4955400</v>
      </c>
      <c r="I1969" s="4">
        <v>7038600</v>
      </c>
      <c r="J1969" s="4">
        <v>6881400</v>
      </c>
      <c r="K1969" s="4">
        <v>0</v>
      </c>
      <c r="L1969" s="4">
        <v>13796000</v>
      </c>
      <c r="M1969" s="4">
        <v>5790800</v>
      </c>
      <c r="N1969" s="4">
        <v>0</v>
      </c>
      <c r="O1969" s="4">
        <v>0</v>
      </c>
      <c r="P1969" s="4">
        <v>0</v>
      </c>
      <c r="Q1969" s="4">
        <v>0</v>
      </c>
      <c r="R1969" s="4">
        <v>0</v>
      </c>
      <c r="S1969" s="4">
        <v>0</v>
      </c>
    </row>
    <row r="1970" spans="1:19" x14ac:dyDescent="0.25">
      <c r="A1970" s="4">
        <v>395985</v>
      </c>
      <c r="B1970" s="4" t="s">
        <v>32</v>
      </c>
      <c r="C1970" s="4" t="s">
        <v>32</v>
      </c>
      <c r="D1970" s="4" t="s">
        <v>32</v>
      </c>
      <c r="E1970" s="4" t="s">
        <v>33</v>
      </c>
      <c r="F1970" s="4" t="s">
        <v>32</v>
      </c>
      <c r="G1970" s="4" t="s">
        <v>32</v>
      </c>
      <c r="H1970" s="4">
        <v>13865000</v>
      </c>
      <c r="I1970" s="4">
        <v>4953600</v>
      </c>
      <c r="J1970" s="4">
        <v>12517000</v>
      </c>
      <c r="K1970" s="4">
        <v>0</v>
      </c>
      <c r="L1970" s="4">
        <v>26936000</v>
      </c>
      <c r="M1970" s="4">
        <v>17143000</v>
      </c>
      <c r="N1970" s="4">
        <v>5333500</v>
      </c>
      <c r="O1970" s="4">
        <v>0</v>
      </c>
      <c r="P1970" s="4">
        <v>5130900</v>
      </c>
      <c r="Q1970" s="4">
        <v>0</v>
      </c>
      <c r="R1970" s="4">
        <v>3573300</v>
      </c>
      <c r="S1970" s="4">
        <v>0</v>
      </c>
    </row>
    <row r="1971" spans="1:19" x14ac:dyDescent="0.25">
      <c r="A1971" s="4">
        <v>395988</v>
      </c>
      <c r="B1971" s="4" t="s">
        <v>33</v>
      </c>
      <c r="C1971" s="4" t="s">
        <v>32</v>
      </c>
      <c r="D1971" s="4" t="s">
        <v>33</v>
      </c>
      <c r="E1971" s="4" t="s">
        <v>32</v>
      </c>
      <c r="F1971" s="4" t="s">
        <v>32</v>
      </c>
      <c r="G1971" s="4" t="s">
        <v>33</v>
      </c>
      <c r="H1971" s="4">
        <v>0</v>
      </c>
      <c r="I1971" s="4">
        <v>3891400</v>
      </c>
      <c r="J1971" s="4">
        <v>0</v>
      </c>
      <c r="K1971" s="4">
        <v>8121000</v>
      </c>
      <c r="L1971" s="4">
        <v>6533000</v>
      </c>
      <c r="M1971" s="4">
        <v>0</v>
      </c>
      <c r="N1971" s="4">
        <v>0</v>
      </c>
      <c r="O1971" s="4">
        <v>0</v>
      </c>
      <c r="P1971" s="4">
        <v>0</v>
      </c>
      <c r="Q1971" s="4">
        <v>0</v>
      </c>
      <c r="R1971" s="4">
        <v>0</v>
      </c>
      <c r="S1971" s="4">
        <v>0</v>
      </c>
    </row>
    <row r="1972" spans="1:19" x14ac:dyDescent="0.25">
      <c r="A1972" s="4">
        <v>395993</v>
      </c>
      <c r="B1972" s="4" t="s">
        <v>32</v>
      </c>
      <c r="C1972" s="4" t="s">
        <v>32</v>
      </c>
      <c r="D1972" s="4" t="s">
        <v>32</v>
      </c>
      <c r="E1972" s="4" t="s">
        <v>32</v>
      </c>
      <c r="F1972" s="4" t="s">
        <v>32</v>
      </c>
      <c r="G1972" s="4" t="s">
        <v>32</v>
      </c>
      <c r="H1972" s="4">
        <v>202480000</v>
      </c>
      <c r="I1972" s="4">
        <v>494070000</v>
      </c>
      <c r="J1972" s="4">
        <v>165330000</v>
      </c>
      <c r="K1972" s="4">
        <v>361380000</v>
      </c>
      <c r="L1972" s="4">
        <v>1466700000</v>
      </c>
      <c r="M1972" s="4">
        <v>1237900000</v>
      </c>
      <c r="N1972" s="4">
        <v>30967000</v>
      </c>
      <c r="O1972" s="4">
        <v>41946000</v>
      </c>
      <c r="P1972" s="4">
        <v>27858000</v>
      </c>
      <c r="Q1972" s="4">
        <v>22944000</v>
      </c>
      <c r="R1972" s="4">
        <v>36773000</v>
      </c>
      <c r="S1972" s="4">
        <v>45304000</v>
      </c>
    </row>
    <row r="1973" spans="1:19" x14ac:dyDescent="0.25">
      <c r="A1973" s="4">
        <v>396019</v>
      </c>
      <c r="B1973" s="4" t="s">
        <v>36</v>
      </c>
      <c r="C1973" s="4" t="s">
        <v>33</v>
      </c>
      <c r="D1973" s="4" t="s">
        <v>32</v>
      </c>
      <c r="E1973" s="4" t="s">
        <v>33</v>
      </c>
      <c r="F1973" s="4" t="s">
        <v>33</v>
      </c>
      <c r="G1973" s="4" t="s">
        <v>33</v>
      </c>
      <c r="H1973" s="4">
        <v>3144000</v>
      </c>
      <c r="I1973" s="4">
        <v>0</v>
      </c>
      <c r="J1973" s="4">
        <v>4638800</v>
      </c>
      <c r="K1973" s="4">
        <v>0</v>
      </c>
      <c r="L1973" s="4">
        <v>0</v>
      </c>
      <c r="M1973" s="4">
        <v>0</v>
      </c>
      <c r="N1973" s="4">
        <v>0</v>
      </c>
      <c r="O1973" s="4">
        <v>0</v>
      </c>
      <c r="P1973" s="4">
        <v>0</v>
      </c>
      <c r="Q1973" s="4">
        <v>0</v>
      </c>
      <c r="R1973" s="4">
        <v>0</v>
      </c>
      <c r="S1973" s="4">
        <v>0</v>
      </c>
    </row>
    <row r="1974" spans="1:19" x14ac:dyDescent="0.25">
      <c r="A1974" s="4">
        <v>396081</v>
      </c>
      <c r="B1974" s="4" t="s">
        <v>33</v>
      </c>
      <c r="C1974" s="4" t="s">
        <v>36</v>
      </c>
      <c r="D1974" s="4" t="s">
        <v>33</v>
      </c>
      <c r="E1974" s="4" t="s">
        <v>32</v>
      </c>
      <c r="F1974" s="4" t="s">
        <v>32</v>
      </c>
      <c r="G1974" s="4" t="s">
        <v>33</v>
      </c>
      <c r="H1974" s="4">
        <v>0</v>
      </c>
      <c r="I1974" s="4">
        <v>4728800</v>
      </c>
      <c r="J1974" s="4">
        <v>0</v>
      </c>
      <c r="K1974" s="4">
        <v>8048100</v>
      </c>
      <c r="L1974" s="4">
        <v>17365000</v>
      </c>
      <c r="M1974" s="4">
        <v>0</v>
      </c>
      <c r="N1974" s="4">
        <v>0</v>
      </c>
      <c r="O1974" s="4">
        <v>0</v>
      </c>
      <c r="P1974" s="4">
        <v>0</v>
      </c>
      <c r="Q1974" s="4">
        <v>0</v>
      </c>
      <c r="R1974" s="4">
        <v>0</v>
      </c>
      <c r="S1974" s="4">
        <v>0</v>
      </c>
    </row>
    <row r="1975" spans="1:19" x14ac:dyDescent="0.25">
      <c r="A1975" s="4">
        <v>396133</v>
      </c>
      <c r="B1975" s="4" t="s">
        <v>32</v>
      </c>
      <c r="C1975" s="4" t="s">
        <v>32</v>
      </c>
      <c r="D1975" s="4" t="s">
        <v>32</v>
      </c>
      <c r="E1975" s="4" t="s">
        <v>36</v>
      </c>
      <c r="F1975" s="4" t="s">
        <v>32</v>
      </c>
      <c r="G1975" s="4" t="s">
        <v>32</v>
      </c>
      <c r="H1975" s="4">
        <v>28032000</v>
      </c>
      <c r="I1975" s="4">
        <v>29111000</v>
      </c>
      <c r="J1975" s="4">
        <v>50277000</v>
      </c>
      <c r="K1975" s="4">
        <v>47411000</v>
      </c>
      <c r="L1975" s="4">
        <v>53950000</v>
      </c>
      <c r="M1975" s="4">
        <v>50049000</v>
      </c>
      <c r="N1975" s="4">
        <v>0</v>
      </c>
      <c r="O1975" s="4">
        <v>0</v>
      </c>
      <c r="P1975" s="4">
        <v>0</v>
      </c>
      <c r="Q1975" s="4">
        <v>0</v>
      </c>
      <c r="R1975" s="4">
        <v>0</v>
      </c>
      <c r="S1975" s="4">
        <v>0</v>
      </c>
    </row>
    <row r="1976" spans="1:19" x14ac:dyDescent="0.25">
      <c r="A1976" s="4">
        <v>396216</v>
      </c>
      <c r="B1976" s="4" t="s">
        <v>32</v>
      </c>
      <c r="C1976" s="4" t="s">
        <v>32</v>
      </c>
      <c r="D1976" s="4" t="s">
        <v>32</v>
      </c>
      <c r="E1976" s="4" t="s">
        <v>32</v>
      </c>
      <c r="F1976" s="4" t="s">
        <v>32</v>
      </c>
      <c r="G1976" s="4" t="s">
        <v>32</v>
      </c>
      <c r="H1976" s="4">
        <v>61374000</v>
      </c>
      <c r="I1976" s="4">
        <v>98333000</v>
      </c>
      <c r="J1976" s="4">
        <v>64589000</v>
      </c>
      <c r="K1976" s="4">
        <v>109390000</v>
      </c>
      <c r="L1976" s="4">
        <v>281150000</v>
      </c>
      <c r="M1976" s="4">
        <v>151920000</v>
      </c>
      <c r="N1976" s="4">
        <v>44767000</v>
      </c>
      <c r="O1976" s="4">
        <v>36097000</v>
      </c>
      <c r="P1976" s="4">
        <v>47066000</v>
      </c>
      <c r="Q1976" s="4">
        <v>54273000</v>
      </c>
      <c r="R1976" s="4">
        <v>40322000</v>
      </c>
      <c r="S1976" s="4">
        <v>30189000</v>
      </c>
    </row>
    <row r="1977" spans="1:19" x14ac:dyDescent="0.25">
      <c r="A1977" s="4">
        <v>396284</v>
      </c>
      <c r="B1977" s="4" t="s">
        <v>36</v>
      </c>
      <c r="C1977" s="4" t="s">
        <v>32</v>
      </c>
      <c r="D1977" s="4" t="s">
        <v>36</v>
      </c>
      <c r="E1977" s="4" t="s">
        <v>32</v>
      </c>
      <c r="F1977" s="4" t="s">
        <v>32</v>
      </c>
      <c r="G1977" s="4" t="s">
        <v>32</v>
      </c>
      <c r="H1977" s="4">
        <v>4927300</v>
      </c>
      <c r="I1977" s="4">
        <v>5515500</v>
      </c>
      <c r="J1977" s="4">
        <v>2696000</v>
      </c>
      <c r="K1977" s="4">
        <v>32014000</v>
      </c>
      <c r="L1977" s="4">
        <v>112660000</v>
      </c>
      <c r="M1977" s="4">
        <v>44943000</v>
      </c>
      <c r="N1977" s="4">
        <v>3033400</v>
      </c>
      <c r="O1977" s="4">
        <v>0</v>
      </c>
      <c r="P1977" s="4">
        <v>0</v>
      </c>
      <c r="Q1977" s="4">
        <v>10502000</v>
      </c>
      <c r="R1977" s="4">
        <v>13672000</v>
      </c>
      <c r="S1977" s="4">
        <v>7652700</v>
      </c>
    </row>
    <row r="1978" spans="1:19" x14ac:dyDescent="0.25">
      <c r="A1978" s="4">
        <v>396312</v>
      </c>
      <c r="B1978" s="4" t="s">
        <v>32</v>
      </c>
      <c r="C1978" s="4" t="s">
        <v>32</v>
      </c>
      <c r="D1978" s="4" t="s">
        <v>32</v>
      </c>
      <c r="E1978" s="4" t="s">
        <v>32</v>
      </c>
      <c r="F1978" s="4" t="s">
        <v>32</v>
      </c>
      <c r="G1978" s="4" t="s">
        <v>32</v>
      </c>
      <c r="H1978" s="4">
        <v>466300000</v>
      </c>
      <c r="I1978" s="4">
        <v>826420000</v>
      </c>
      <c r="J1978" s="4">
        <v>506930000</v>
      </c>
      <c r="K1978" s="4">
        <v>876340000</v>
      </c>
      <c r="L1978" s="4">
        <v>2547200000</v>
      </c>
      <c r="M1978" s="4">
        <v>1602800000</v>
      </c>
      <c r="N1978" s="4">
        <v>167890000</v>
      </c>
      <c r="O1978" s="4">
        <v>158650000</v>
      </c>
      <c r="P1978" s="4">
        <v>199650000</v>
      </c>
      <c r="Q1978" s="4">
        <v>155570000</v>
      </c>
      <c r="R1978" s="4">
        <v>158530000</v>
      </c>
      <c r="S1978" s="4">
        <v>161060000</v>
      </c>
    </row>
    <row r="1979" spans="1:19" x14ac:dyDescent="0.25">
      <c r="A1979" s="4">
        <v>396324</v>
      </c>
      <c r="B1979" s="4" t="s">
        <v>36</v>
      </c>
      <c r="C1979" s="4" t="s">
        <v>36</v>
      </c>
      <c r="D1979" s="4" t="s">
        <v>36</v>
      </c>
      <c r="E1979" s="4" t="s">
        <v>32</v>
      </c>
      <c r="F1979" s="4" t="s">
        <v>32</v>
      </c>
      <c r="G1979" s="4" t="s">
        <v>32</v>
      </c>
      <c r="H1979" s="4">
        <v>5086500</v>
      </c>
      <c r="I1979" s="4">
        <v>9175000</v>
      </c>
      <c r="J1979" s="4">
        <v>2774800</v>
      </c>
      <c r="K1979" s="4">
        <v>31264000</v>
      </c>
      <c r="L1979" s="4">
        <v>184560000</v>
      </c>
      <c r="M1979" s="4">
        <v>40426000</v>
      </c>
      <c r="N1979" s="4">
        <v>3975800</v>
      </c>
      <c r="O1979" s="4">
        <v>0</v>
      </c>
      <c r="P1979" s="4">
        <v>2962300</v>
      </c>
      <c r="Q1979" s="4">
        <v>8256000</v>
      </c>
      <c r="R1979" s="4">
        <v>25129000</v>
      </c>
      <c r="S1979" s="4">
        <v>4001700</v>
      </c>
    </row>
    <row r="1980" spans="1:19" x14ac:dyDescent="0.25">
      <c r="A1980" s="4">
        <v>396364</v>
      </c>
      <c r="B1980" s="4" t="s">
        <v>33</v>
      </c>
      <c r="C1980" s="4" t="s">
        <v>36</v>
      </c>
      <c r="D1980" s="4" t="s">
        <v>33</v>
      </c>
      <c r="E1980" s="4" t="s">
        <v>36</v>
      </c>
      <c r="F1980" s="4" t="s">
        <v>32</v>
      </c>
      <c r="G1980" s="4" t="s">
        <v>33</v>
      </c>
      <c r="H1980" s="4">
        <v>0</v>
      </c>
      <c r="I1980" s="4">
        <v>3743000</v>
      </c>
      <c r="J1980" s="4">
        <v>0</v>
      </c>
      <c r="K1980" s="4">
        <v>3548900</v>
      </c>
      <c r="L1980" s="4">
        <v>11767000</v>
      </c>
      <c r="M1980" s="4">
        <v>0</v>
      </c>
      <c r="N1980" s="4">
        <v>0</v>
      </c>
      <c r="O1980" s="4">
        <v>0</v>
      </c>
      <c r="P1980" s="4">
        <v>0</v>
      </c>
      <c r="Q1980" s="4">
        <v>0</v>
      </c>
      <c r="R1980" s="4">
        <v>0</v>
      </c>
      <c r="S1980" s="4">
        <v>0</v>
      </c>
    </row>
    <row r="1981" spans="1:19" x14ac:dyDescent="0.25">
      <c r="A1981" s="4">
        <v>396378</v>
      </c>
      <c r="B1981" s="4" t="s">
        <v>32</v>
      </c>
      <c r="C1981" s="4" t="s">
        <v>32</v>
      </c>
      <c r="D1981" s="4" t="s">
        <v>32</v>
      </c>
      <c r="E1981" s="4" t="s">
        <v>32</v>
      </c>
      <c r="F1981" s="4" t="s">
        <v>32</v>
      </c>
      <c r="G1981" s="4" t="s">
        <v>36</v>
      </c>
      <c r="H1981" s="4">
        <v>49478000</v>
      </c>
      <c r="I1981" s="4">
        <v>253050000</v>
      </c>
      <c r="J1981" s="4">
        <v>26600000</v>
      </c>
      <c r="K1981" s="4">
        <v>78277000</v>
      </c>
      <c r="L1981" s="4">
        <v>63536000</v>
      </c>
      <c r="M1981" s="4">
        <v>29125000</v>
      </c>
      <c r="N1981" s="4">
        <v>32690000</v>
      </c>
      <c r="O1981" s="4">
        <v>112060000</v>
      </c>
      <c r="P1981" s="4">
        <v>23696000</v>
      </c>
      <c r="Q1981" s="4">
        <v>33760000</v>
      </c>
      <c r="R1981" s="4">
        <v>10387000</v>
      </c>
      <c r="S1981" s="4">
        <v>11520000</v>
      </c>
    </row>
    <row r="1982" spans="1:19" x14ac:dyDescent="0.25">
      <c r="A1982" s="4">
        <v>396379</v>
      </c>
      <c r="B1982" s="4" t="s">
        <v>32</v>
      </c>
      <c r="C1982" s="4" t="s">
        <v>33</v>
      </c>
      <c r="D1982" s="4" t="s">
        <v>33</v>
      </c>
      <c r="E1982" s="4" t="s">
        <v>32</v>
      </c>
      <c r="F1982" s="4" t="s">
        <v>32</v>
      </c>
      <c r="G1982" s="4" t="s">
        <v>33</v>
      </c>
      <c r="H1982" s="4">
        <v>0</v>
      </c>
      <c r="I1982" s="4">
        <v>0</v>
      </c>
      <c r="J1982" s="4">
        <v>0</v>
      </c>
      <c r="K1982" s="4">
        <v>1221000</v>
      </c>
      <c r="L1982" s="4">
        <v>36241000</v>
      </c>
      <c r="M1982" s="4">
        <v>0</v>
      </c>
      <c r="N1982" s="4">
        <v>0</v>
      </c>
      <c r="O1982" s="4">
        <v>0</v>
      </c>
      <c r="P1982" s="4">
        <v>0</v>
      </c>
      <c r="Q1982" s="4">
        <v>0</v>
      </c>
      <c r="R1982" s="4">
        <v>0</v>
      </c>
      <c r="S1982" s="4">
        <v>0</v>
      </c>
    </row>
    <row r="1983" spans="1:19" x14ac:dyDescent="0.25">
      <c r="A1983" s="4">
        <v>396382</v>
      </c>
      <c r="B1983" s="4" t="s">
        <v>32</v>
      </c>
      <c r="C1983" s="4" t="s">
        <v>32</v>
      </c>
      <c r="D1983" s="4" t="s">
        <v>32</v>
      </c>
      <c r="E1983" s="4" t="s">
        <v>32</v>
      </c>
      <c r="F1983" s="4" t="s">
        <v>32</v>
      </c>
      <c r="G1983" s="4" t="s">
        <v>32</v>
      </c>
      <c r="H1983" s="4">
        <v>626340000</v>
      </c>
      <c r="I1983" s="4">
        <v>1501500000</v>
      </c>
      <c r="J1983" s="4">
        <v>681190000</v>
      </c>
      <c r="K1983" s="4">
        <v>1883300000</v>
      </c>
      <c r="L1983" s="4">
        <v>5436100000</v>
      </c>
      <c r="M1983" s="4">
        <v>1596900000</v>
      </c>
      <c r="N1983" s="4">
        <v>168120000</v>
      </c>
      <c r="O1983" s="4">
        <v>204180000</v>
      </c>
      <c r="P1983" s="4">
        <v>191030000</v>
      </c>
      <c r="Q1983" s="4">
        <v>288510000</v>
      </c>
      <c r="R1983" s="4">
        <v>278720000</v>
      </c>
      <c r="S1983" s="4">
        <v>148700000</v>
      </c>
    </row>
    <row r="1984" spans="1:19" x14ac:dyDescent="0.25">
      <c r="A1984" s="4">
        <v>396409</v>
      </c>
      <c r="B1984" s="4" t="s">
        <v>32</v>
      </c>
      <c r="C1984" s="4" t="s">
        <v>32</v>
      </c>
      <c r="D1984" s="4" t="s">
        <v>32</v>
      </c>
      <c r="E1984" s="4" t="s">
        <v>32</v>
      </c>
      <c r="F1984" s="4" t="s">
        <v>32</v>
      </c>
      <c r="G1984" s="4" t="s">
        <v>32</v>
      </c>
      <c r="H1984" s="4">
        <v>2047700</v>
      </c>
      <c r="I1984" s="4">
        <v>3355000</v>
      </c>
      <c r="J1984" s="4">
        <v>1756700</v>
      </c>
      <c r="K1984" s="4">
        <v>18875000</v>
      </c>
      <c r="L1984" s="4">
        <v>21708000</v>
      </c>
      <c r="M1984" s="4">
        <v>18200000</v>
      </c>
      <c r="N1984" s="4">
        <v>1185200</v>
      </c>
      <c r="O1984" s="4">
        <v>1180500</v>
      </c>
      <c r="P1984" s="4">
        <v>0</v>
      </c>
      <c r="Q1984" s="4">
        <v>6426600</v>
      </c>
      <c r="R1984" s="4">
        <v>1968600</v>
      </c>
      <c r="S1984" s="4">
        <v>3581700</v>
      </c>
    </row>
    <row r="1985" spans="1:19" x14ac:dyDescent="0.25">
      <c r="A1985" s="4">
        <v>396433</v>
      </c>
      <c r="B1985" s="4" t="s">
        <v>33</v>
      </c>
      <c r="C1985" s="4" t="s">
        <v>32</v>
      </c>
      <c r="D1985" s="4" t="s">
        <v>33</v>
      </c>
      <c r="E1985" s="4" t="s">
        <v>36</v>
      </c>
      <c r="F1985" s="4" t="s">
        <v>33</v>
      </c>
      <c r="G1985" s="4" t="s">
        <v>33</v>
      </c>
      <c r="H1985" s="4">
        <v>0</v>
      </c>
      <c r="I1985" s="4">
        <v>9385000</v>
      </c>
      <c r="J1985" s="4">
        <v>0</v>
      </c>
      <c r="K1985" s="4">
        <v>1974000</v>
      </c>
      <c r="L1985" s="4">
        <v>0</v>
      </c>
      <c r="M1985" s="4">
        <v>0</v>
      </c>
      <c r="N1985" s="4">
        <v>0</v>
      </c>
      <c r="O1985" s="4">
        <v>0</v>
      </c>
      <c r="P1985" s="4">
        <v>0</v>
      </c>
      <c r="Q1985" s="4">
        <v>0</v>
      </c>
      <c r="R1985" s="4">
        <v>0</v>
      </c>
      <c r="S1985" s="4">
        <v>0</v>
      </c>
    </row>
    <row r="1986" spans="1:19" x14ac:dyDescent="0.25">
      <c r="A1986" s="4">
        <v>396443</v>
      </c>
      <c r="B1986" s="4" t="s">
        <v>32</v>
      </c>
      <c r="C1986" s="4" t="s">
        <v>32</v>
      </c>
      <c r="D1986" s="4" t="s">
        <v>32</v>
      </c>
      <c r="E1986" s="4" t="s">
        <v>32</v>
      </c>
      <c r="F1986" s="4" t="s">
        <v>36</v>
      </c>
      <c r="G1986" s="4" t="s">
        <v>32</v>
      </c>
      <c r="H1986" s="4">
        <v>13857000</v>
      </c>
      <c r="I1986" s="4">
        <v>56240000</v>
      </c>
      <c r="J1986" s="4">
        <v>15539000</v>
      </c>
      <c r="K1986" s="4">
        <v>165400000</v>
      </c>
      <c r="L1986" s="4">
        <v>87864000</v>
      </c>
      <c r="M1986" s="4">
        <v>55781000</v>
      </c>
      <c r="N1986" s="4">
        <v>0</v>
      </c>
      <c r="O1986" s="4">
        <v>0</v>
      </c>
      <c r="P1986" s="4">
        <v>0</v>
      </c>
      <c r="Q1986" s="4">
        <v>0</v>
      </c>
      <c r="R1986" s="4">
        <v>0</v>
      </c>
      <c r="S1986" s="4">
        <v>0</v>
      </c>
    </row>
    <row r="1987" spans="1:19" x14ac:dyDescent="0.25">
      <c r="A1987" s="4">
        <v>396486</v>
      </c>
      <c r="B1987" s="4" t="s">
        <v>32</v>
      </c>
      <c r="C1987" s="4" t="s">
        <v>32</v>
      </c>
      <c r="D1987" s="4" t="s">
        <v>32</v>
      </c>
      <c r="E1987" s="4" t="s">
        <v>32</v>
      </c>
      <c r="F1987" s="4" t="s">
        <v>32</v>
      </c>
      <c r="G1987" s="4" t="s">
        <v>32</v>
      </c>
      <c r="H1987" s="4">
        <v>103780000</v>
      </c>
      <c r="I1987" s="4">
        <v>162200000</v>
      </c>
      <c r="J1987" s="4">
        <v>131640000</v>
      </c>
      <c r="K1987" s="4">
        <v>316800000</v>
      </c>
      <c r="L1987" s="4">
        <v>558550000</v>
      </c>
      <c r="M1987" s="4">
        <v>417610000</v>
      </c>
      <c r="N1987" s="4">
        <v>39085000</v>
      </c>
      <c r="O1987" s="4">
        <v>28526000</v>
      </c>
      <c r="P1987" s="4">
        <v>39758000</v>
      </c>
      <c r="Q1987" s="4">
        <v>48679000</v>
      </c>
      <c r="R1987" s="4">
        <v>38442000</v>
      </c>
      <c r="S1987" s="4">
        <v>35576000</v>
      </c>
    </row>
    <row r="1988" spans="1:19" x14ac:dyDescent="0.25">
      <c r="A1988" s="4">
        <v>396544</v>
      </c>
      <c r="B1988" s="4" t="s">
        <v>33</v>
      </c>
      <c r="C1988" s="4" t="s">
        <v>33</v>
      </c>
      <c r="D1988" s="4" t="s">
        <v>33</v>
      </c>
      <c r="E1988" s="4" t="s">
        <v>33</v>
      </c>
      <c r="F1988" s="4" t="s">
        <v>32</v>
      </c>
      <c r="G1988" s="4" t="s">
        <v>32</v>
      </c>
      <c r="H1988" s="4">
        <v>0</v>
      </c>
      <c r="I1988" s="4">
        <v>0</v>
      </c>
      <c r="J1988" s="4">
        <v>0</v>
      </c>
      <c r="K1988" s="4">
        <v>0</v>
      </c>
      <c r="L1988" s="4">
        <v>3472200</v>
      </c>
      <c r="M1988" s="4">
        <v>1130200</v>
      </c>
      <c r="N1988" s="4">
        <v>0</v>
      </c>
      <c r="O1988" s="4">
        <v>0</v>
      </c>
      <c r="P1988" s="4">
        <v>0</v>
      </c>
      <c r="Q1988" s="4">
        <v>0</v>
      </c>
      <c r="R1988" s="4">
        <v>0</v>
      </c>
      <c r="S1988" s="4">
        <v>0</v>
      </c>
    </row>
    <row r="1989" spans="1:19" x14ac:dyDescent="0.25">
      <c r="A1989" s="4">
        <v>396580</v>
      </c>
      <c r="B1989" s="4" t="s">
        <v>33</v>
      </c>
      <c r="C1989" s="4" t="s">
        <v>33</v>
      </c>
      <c r="D1989" s="4" t="s">
        <v>33</v>
      </c>
      <c r="E1989" s="4" t="s">
        <v>32</v>
      </c>
      <c r="F1989" s="4" t="s">
        <v>32</v>
      </c>
      <c r="G1989" s="4" t="s">
        <v>32</v>
      </c>
      <c r="H1989" s="4">
        <v>0</v>
      </c>
      <c r="I1989" s="4">
        <v>0</v>
      </c>
      <c r="J1989" s="4">
        <v>0</v>
      </c>
      <c r="K1989" s="4">
        <v>3454900</v>
      </c>
      <c r="L1989" s="4">
        <v>15626000</v>
      </c>
      <c r="M1989" s="4">
        <v>19171000</v>
      </c>
      <c r="N1989" s="4">
        <v>0</v>
      </c>
      <c r="O1989" s="4">
        <v>0</v>
      </c>
      <c r="P1989" s="4">
        <v>0</v>
      </c>
      <c r="Q1989" s="4">
        <v>0</v>
      </c>
      <c r="R1989" s="4">
        <v>0</v>
      </c>
      <c r="S1989" s="4">
        <v>0</v>
      </c>
    </row>
    <row r="1990" spans="1:19" x14ac:dyDescent="0.25">
      <c r="A1990" s="4">
        <v>396595</v>
      </c>
      <c r="B1990" s="4" t="s">
        <v>33</v>
      </c>
      <c r="C1990" s="4" t="s">
        <v>36</v>
      </c>
      <c r="D1990" s="4" t="s">
        <v>36</v>
      </c>
      <c r="E1990" s="4" t="s">
        <v>36</v>
      </c>
      <c r="F1990" s="4" t="s">
        <v>32</v>
      </c>
      <c r="G1990" s="4" t="s">
        <v>32</v>
      </c>
      <c r="H1990" s="4">
        <v>0</v>
      </c>
      <c r="I1990" s="4">
        <v>4413200</v>
      </c>
      <c r="J1990" s="4">
        <v>2743300</v>
      </c>
      <c r="K1990" s="4">
        <v>3025300</v>
      </c>
      <c r="L1990" s="4">
        <v>11531000</v>
      </c>
      <c r="M1990" s="4">
        <v>6299600</v>
      </c>
      <c r="N1990" s="4">
        <v>0</v>
      </c>
      <c r="O1990" s="4">
        <v>0</v>
      </c>
      <c r="P1990" s="4">
        <v>0</v>
      </c>
      <c r="Q1990" s="4">
        <v>0</v>
      </c>
      <c r="R1990" s="4">
        <v>0</v>
      </c>
      <c r="S1990" s="4">
        <v>0</v>
      </c>
    </row>
    <row r="1991" spans="1:19" x14ac:dyDescent="0.25">
      <c r="A1991" s="4">
        <v>396612</v>
      </c>
      <c r="B1991" s="4" t="s">
        <v>32</v>
      </c>
      <c r="C1991" s="4" t="s">
        <v>32</v>
      </c>
      <c r="D1991" s="4" t="s">
        <v>32</v>
      </c>
      <c r="E1991" s="4" t="s">
        <v>32</v>
      </c>
      <c r="F1991" s="4" t="s">
        <v>32</v>
      </c>
      <c r="G1991" s="4" t="s">
        <v>32</v>
      </c>
      <c r="H1991" s="4">
        <v>1640500000</v>
      </c>
      <c r="I1991" s="4">
        <v>835170000</v>
      </c>
      <c r="J1991" s="4">
        <v>1093800000</v>
      </c>
      <c r="K1991" s="4">
        <v>904200000</v>
      </c>
      <c r="L1991" s="4">
        <v>5298900000</v>
      </c>
      <c r="M1991" s="6">
        <v>4289000000</v>
      </c>
      <c r="N1991" s="4">
        <v>731440000</v>
      </c>
      <c r="O1991" s="4">
        <v>256350000</v>
      </c>
      <c r="P1991" s="4">
        <v>470050000</v>
      </c>
      <c r="Q1991" s="4">
        <v>289400000</v>
      </c>
      <c r="R1991" s="4">
        <v>563060000</v>
      </c>
      <c r="S1991" s="4">
        <v>624480000</v>
      </c>
    </row>
    <row r="1992" spans="1:19" x14ac:dyDescent="0.25">
      <c r="A1992" s="4">
        <v>396619</v>
      </c>
      <c r="B1992" s="4" t="s">
        <v>32</v>
      </c>
      <c r="C1992" s="4" t="s">
        <v>32</v>
      </c>
      <c r="D1992" s="4" t="s">
        <v>32</v>
      </c>
      <c r="E1992" s="4" t="s">
        <v>32</v>
      </c>
      <c r="F1992" s="4" t="s">
        <v>32</v>
      </c>
      <c r="G1992" s="4" t="s">
        <v>32</v>
      </c>
      <c r="H1992" s="4">
        <v>160530000</v>
      </c>
      <c r="I1992" s="4">
        <v>235430000</v>
      </c>
      <c r="J1992" s="4">
        <v>217720000</v>
      </c>
      <c r="K1992" s="4">
        <v>286480000</v>
      </c>
      <c r="L1992" s="4">
        <v>426320000</v>
      </c>
      <c r="M1992" s="4">
        <v>281640000</v>
      </c>
      <c r="N1992" s="4">
        <v>64515000</v>
      </c>
      <c r="O1992" s="4">
        <v>55629000</v>
      </c>
      <c r="P1992" s="4">
        <v>106960000</v>
      </c>
      <c r="Q1992" s="4">
        <v>63231000</v>
      </c>
      <c r="R1992" s="4">
        <v>47523000</v>
      </c>
      <c r="S1992" s="4">
        <v>29700000</v>
      </c>
    </row>
    <row r="1993" spans="1:19" x14ac:dyDescent="0.25">
      <c r="A1993" s="4">
        <v>396627</v>
      </c>
      <c r="B1993" s="4" t="s">
        <v>33</v>
      </c>
      <c r="C1993" s="4" t="s">
        <v>36</v>
      </c>
      <c r="D1993" s="4" t="s">
        <v>33</v>
      </c>
      <c r="E1993" s="4" t="s">
        <v>32</v>
      </c>
      <c r="F1993" s="4" t="s">
        <v>32</v>
      </c>
      <c r="G1993" s="4" t="s">
        <v>32</v>
      </c>
      <c r="H1993" s="4">
        <v>0</v>
      </c>
      <c r="I1993" s="4">
        <v>1258300</v>
      </c>
      <c r="J1993" s="4">
        <v>0</v>
      </c>
      <c r="K1993" s="4">
        <v>53959000</v>
      </c>
      <c r="L1993" s="4">
        <v>165570000</v>
      </c>
      <c r="M1993" s="4">
        <v>52324000</v>
      </c>
      <c r="N1993" s="4">
        <v>0</v>
      </c>
      <c r="O1993" s="4">
        <v>0</v>
      </c>
      <c r="P1993" s="4">
        <v>0</v>
      </c>
      <c r="Q1993" s="4">
        <v>10119000</v>
      </c>
      <c r="R1993" s="4">
        <v>15360000</v>
      </c>
      <c r="S1993" s="4">
        <v>7172500</v>
      </c>
    </row>
    <row r="1994" spans="1:19" x14ac:dyDescent="0.25">
      <c r="A1994" s="4">
        <v>396690</v>
      </c>
      <c r="B1994" s="4" t="s">
        <v>32</v>
      </c>
      <c r="C1994" s="4" t="s">
        <v>32</v>
      </c>
      <c r="D1994" s="4" t="s">
        <v>32</v>
      </c>
      <c r="E1994" s="4" t="s">
        <v>32</v>
      </c>
      <c r="F1994" s="4" t="s">
        <v>32</v>
      </c>
      <c r="G1994" s="4" t="s">
        <v>32</v>
      </c>
      <c r="H1994" s="4">
        <v>27476000</v>
      </c>
      <c r="I1994" s="4">
        <v>12934000</v>
      </c>
      <c r="J1994" s="4">
        <v>14846000</v>
      </c>
      <c r="K1994" s="4">
        <v>10287000</v>
      </c>
      <c r="L1994" s="4">
        <v>104860000</v>
      </c>
      <c r="M1994" s="4">
        <v>59411000</v>
      </c>
      <c r="N1994" s="4">
        <v>11579000</v>
      </c>
      <c r="O1994" s="4">
        <v>0</v>
      </c>
      <c r="P1994" s="4">
        <v>9664400</v>
      </c>
      <c r="Q1994" s="4">
        <v>0</v>
      </c>
      <c r="R1994" s="4">
        <v>13817000</v>
      </c>
      <c r="S1994" s="4">
        <v>11765000</v>
      </c>
    </row>
    <row r="1995" spans="1:19" x14ac:dyDescent="0.25">
      <c r="A1995" s="4">
        <v>396702</v>
      </c>
      <c r="B1995" s="4" t="s">
        <v>32</v>
      </c>
      <c r="C1995" s="4" t="s">
        <v>32</v>
      </c>
      <c r="D1995" s="4" t="s">
        <v>36</v>
      </c>
      <c r="E1995" s="4" t="s">
        <v>32</v>
      </c>
      <c r="F1995" s="4" t="s">
        <v>32</v>
      </c>
      <c r="G1995" s="4" t="s">
        <v>32</v>
      </c>
      <c r="H1995" s="4">
        <v>31435000</v>
      </c>
      <c r="I1995" s="4">
        <v>99699000</v>
      </c>
      <c r="J1995" s="4">
        <v>25271000</v>
      </c>
      <c r="K1995" s="4">
        <v>28634000</v>
      </c>
      <c r="L1995" s="4">
        <v>204600000</v>
      </c>
      <c r="M1995" s="4">
        <v>361020000</v>
      </c>
      <c r="N1995" s="4">
        <v>15156000</v>
      </c>
      <c r="O1995" s="4">
        <v>22017000</v>
      </c>
      <c r="P1995" s="4">
        <v>11283000</v>
      </c>
      <c r="Q1995" s="4">
        <v>15420000</v>
      </c>
      <c r="R1995" s="4">
        <v>13283000</v>
      </c>
      <c r="S1995" s="4">
        <v>24859000</v>
      </c>
    </row>
    <row r="1996" spans="1:19" x14ac:dyDescent="0.25">
      <c r="A1996" s="4">
        <v>396736</v>
      </c>
      <c r="B1996" s="4" t="s">
        <v>33</v>
      </c>
      <c r="C1996" s="4" t="s">
        <v>33</v>
      </c>
      <c r="D1996" s="4" t="s">
        <v>33</v>
      </c>
      <c r="E1996" s="4" t="s">
        <v>32</v>
      </c>
      <c r="F1996" s="4" t="s">
        <v>32</v>
      </c>
      <c r="G1996" s="4" t="s">
        <v>33</v>
      </c>
      <c r="H1996" s="4">
        <v>0</v>
      </c>
      <c r="I1996" s="4">
        <v>0</v>
      </c>
      <c r="J1996" s="4">
        <v>0</v>
      </c>
      <c r="K1996" s="4">
        <v>13246000</v>
      </c>
      <c r="L1996" s="4">
        <v>87554000</v>
      </c>
      <c r="M1996" s="4">
        <v>0</v>
      </c>
      <c r="N1996" s="4">
        <v>0</v>
      </c>
      <c r="O1996" s="4">
        <v>0</v>
      </c>
      <c r="P1996" s="4">
        <v>0</v>
      </c>
      <c r="Q1996" s="4">
        <v>3991100</v>
      </c>
      <c r="R1996" s="4">
        <v>6843200</v>
      </c>
      <c r="S1996" s="4">
        <v>0</v>
      </c>
    </row>
    <row r="1997" spans="1:19" x14ac:dyDescent="0.25">
      <c r="A1997" s="4">
        <v>396749</v>
      </c>
      <c r="B1997" s="4" t="s">
        <v>32</v>
      </c>
      <c r="C1997" s="4" t="s">
        <v>32</v>
      </c>
      <c r="D1997" s="4" t="s">
        <v>32</v>
      </c>
      <c r="E1997" s="4" t="s">
        <v>33</v>
      </c>
      <c r="F1997" s="4" t="s">
        <v>32</v>
      </c>
      <c r="G1997" s="4" t="s">
        <v>32</v>
      </c>
      <c r="H1997" s="4">
        <v>62098000</v>
      </c>
      <c r="I1997" s="4">
        <v>42912000</v>
      </c>
      <c r="J1997" s="4">
        <v>62082000</v>
      </c>
      <c r="K1997" s="4">
        <v>0</v>
      </c>
      <c r="L1997" s="4">
        <v>14351000</v>
      </c>
      <c r="M1997" s="4">
        <v>9768400</v>
      </c>
      <c r="N1997" s="4">
        <v>25254000</v>
      </c>
      <c r="O1997" s="4">
        <v>10062000</v>
      </c>
      <c r="P1997" s="4">
        <v>19134000</v>
      </c>
      <c r="Q1997" s="4">
        <v>0</v>
      </c>
      <c r="R1997" s="4">
        <v>2226800</v>
      </c>
      <c r="S1997" s="4">
        <v>0</v>
      </c>
    </row>
    <row r="1998" spans="1:19" x14ac:dyDescent="0.25">
      <c r="A1998" s="4">
        <v>396750</v>
      </c>
      <c r="B1998" s="4" t="s">
        <v>32</v>
      </c>
      <c r="C1998" s="4" t="s">
        <v>32</v>
      </c>
      <c r="D1998" s="4" t="s">
        <v>32</v>
      </c>
      <c r="E1998" s="4" t="s">
        <v>33</v>
      </c>
      <c r="F1998" s="4" t="s">
        <v>36</v>
      </c>
      <c r="G1998" s="4" t="s">
        <v>32</v>
      </c>
      <c r="H1998" s="4">
        <v>98581000</v>
      </c>
      <c r="I1998" s="4">
        <v>38029000</v>
      </c>
      <c r="J1998" s="4">
        <v>49128000</v>
      </c>
      <c r="K1998" s="4">
        <v>0</v>
      </c>
      <c r="L1998" s="4">
        <v>44773000</v>
      </c>
      <c r="M1998" s="4">
        <v>8615300</v>
      </c>
      <c r="N1998" s="4">
        <v>29134000</v>
      </c>
      <c r="O1998" s="4">
        <v>7891200</v>
      </c>
      <c r="P1998" s="4">
        <v>18472000</v>
      </c>
      <c r="Q1998" s="4">
        <v>0</v>
      </c>
      <c r="R1998" s="4">
        <v>6421700</v>
      </c>
      <c r="S1998" s="4">
        <v>0</v>
      </c>
    </row>
    <row r="1999" spans="1:19" x14ac:dyDescent="0.25">
      <c r="A1999" s="4">
        <v>396783</v>
      </c>
      <c r="B1999" s="4" t="s">
        <v>33</v>
      </c>
      <c r="C1999" s="4" t="s">
        <v>32</v>
      </c>
      <c r="D1999" s="4" t="s">
        <v>33</v>
      </c>
      <c r="E1999" s="4" t="s">
        <v>33</v>
      </c>
      <c r="F1999" s="4" t="s">
        <v>36</v>
      </c>
      <c r="G1999" s="4" t="s">
        <v>36</v>
      </c>
      <c r="H1999" s="4">
        <v>0</v>
      </c>
      <c r="I1999" s="4">
        <v>1652900</v>
      </c>
      <c r="J1999" s="4">
        <v>0</v>
      </c>
      <c r="K1999" s="4">
        <v>0</v>
      </c>
      <c r="L1999" s="4">
        <v>2307900</v>
      </c>
      <c r="M1999" s="4">
        <v>638300</v>
      </c>
      <c r="N1999" s="4">
        <v>0</v>
      </c>
      <c r="O1999" s="4">
        <v>0</v>
      </c>
      <c r="P1999" s="4">
        <v>0</v>
      </c>
      <c r="Q1999" s="4">
        <v>0</v>
      </c>
      <c r="R1999" s="4">
        <v>0</v>
      </c>
      <c r="S1999" s="4">
        <v>0</v>
      </c>
    </row>
    <row r="2000" spans="1:19" x14ac:dyDescent="0.25">
      <c r="A2000" s="4">
        <v>396809</v>
      </c>
      <c r="B2000" s="4" t="s">
        <v>32</v>
      </c>
      <c r="C2000" s="4" t="s">
        <v>33</v>
      </c>
      <c r="D2000" s="4" t="s">
        <v>36</v>
      </c>
      <c r="E2000" s="4" t="s">
        <v>32</v>
      </c>
      <c r="F2000" s="4" t="s">
        <v>32</v>
      </c>
      <c r="G2000" s="4" t="s">
        <v>32</v>
      </c>
      <c r="H2000" s="4">
        <v>870720</v>
      </c>
      <c r="I2000" s="4">
        <v>0</v>
      </c>
      <c r="J2000" s="4">
        <v>5897700</v>
      </c>
      <c r="K2000" s="4">
        <v>6224400</v>
      </c>
      <c r="L2000" s="4">
        <v>55772000</v>
      </c>
      <c r="M2000" s="4">
        <v>35202000</v>
      </c>
      <c r="N2000" s="4">
        <v>0</v>
      </c>
      <c r="O2000" s="4">
        <v>0</v>
      </c>
      <c r="P2000" s="4">
        <v>5593100</v>
      </c>
      <c r="Q2000" s="4">
        <v>4712700</v>
      </c>
      <c r="R2000" s="4">
        <v>6134400</v>
      </c>
      <c r="S2000" s="4">
        <v>4827700</v>
      </c>
    </row>
    <row r="2001" spans="1:19" x14ac:dyDescent="0.25">
      <c r="A2001" s="4">
        <v>396870</v>
      </c>
      <c r="B2001" s="4" t="s">
        <v>32</v>
      </c>
      <c r="C2001" s="4" t="s">
        <v>32</v>
      </c>
      <c r="D2001" s="4" t="s">
        <v>32</v>
      </c>
      <c r="E2001" s="4" t="s">
        <v>32</v>
      </c>
      <c r="F2001" s="4" t="s">
        <v>32</v>
      </c>
      <c r="G2001" s="4" t="s">
        <v>32</v>
      </c>
      <c r="H2001" s="4">
        <v>67851000</v>
      </c>
      <c r="I2001" s="4">
        <v>159840000</v>
      </c>
      <c r="J2001" s="4">
        <v>72534000</v>
      </c>
      <c r="K2001" s="4">
        <v>95303000</v>
      </c>
      <c r="L2001" s="4">
        <v>140690000</v>
      </c>
      <c r="M2001" s="4">
        <v>89086000</v>
      </c>
      <c r="N2001" s="4">
        <v>19044000</v>
      </c>
      <c r="O2001" s="4">
        <v>27527000</v>
      </c>
      <c r="P2001" s="4">
        <v>24377000</v>
      </c>
      <c r="Q2001" s="4">
        <v>32969000</v>
      </c>
      <c r="R2001" s="4">
        <v>9434000</v>
      </c>
      <c r="S2001" s="4">
        <v>10524000</v>
      </c>
    </row>
    <row r="2002" spans="1:19" x14ac:dyDescent="0.25">
      <c r="A2002" s="4">
        <v>396884</v>
      </c>
      <c r="B2002" s="4" t="s">
        <v>32</v>
      </c>
      <c r="C2002" s="4" t="s">
        <v>32</v>
      </c>
      <c r="D2002" s="4" t="s">
        <v>32</v>
      </c>
      <c r="E2002" s="4" t="s">
        <v>32</v>
      </c>
      <c r="F2002" s="4" t="s">
        <v>32</v>
      </c>
      <c r="G2002" s="4" t="s">
        <v>32</v>
      </c>
      <c r="H2002" s="4">
        <v>62667000</v>
      </c>
      <c r="I2002" s="4">
        <v>77068000</v>
      </c>
      <c r="J2002" s="4">
        <v>84143000</v>
      </c>
      <c r="K2002" s="4">
        <v>966630000</v>
      </c>
      <c r="L2002" s="4">
        <v>1664700000</v>
      </c>
      <c r="M2002" s="4">
        <v>772110000</v>
      </c>
      <c r="N2002" s="4">
        <v>47022000</v>
      </c>
      <c r="O2002" s="4">
        <v>23538000</v>
      </c>
      <c r="P2002" s="4">
        <v>43794000</v>
      </c>
      <c r="Q2002" s="4">
        <v>219350000</v>
      </c>
      <c r="R2002" s="4">
        <v>143260000</v>
      </c>
      <c r="S2002" s="4">
        <v>105790000</v>
      </c>
    </row>
    <row r="2003" spans="1:19" x14ac:dyDescent="0.25">
      <c r="A2003" s="4">
        <v>396915</v>
      </c>
      <c r="B2003" s="4" t="s">
        <v>32</v>
      </c>
      <c r="C2003" s="4" t="s">
        <v>32</v>
      </c>
      <c r="D2003" s="4" t="s">
        <v>32</v>
      </c>
      <c r="E2003" s="4" t="s">
        <v>32</v>
      </c>
      <c r="F2003" s="4" t="s">
        <v>32</v>
      </c>
      <c r="G2003" s="4" t="s">
        <v>32</v>
      </c>
      <c r="H2003" s="4">
        <v>298530000</v>
      </c>
      <c r="I2003" s="4">
        <v>598890000</v>
      </c>
      <c r="J2003" s="4">
        <v>255430000</v>
      </c>
      <c r="K2003" s="4">
        <v>631040000</v>
      </c>
      <c r="L2003" s="4">
        <v>1579700000</v>
      </c>
      <c r="M2003" s="4">
        <v>1092900000</v>
      </c>
      <c r="N2003" s="4">
        <v>55530000</v>
      </c>
      <c r="O2003" s="4">
        <v>66913000</v>
      </c>
      <c r="P2003" s="4">
        <v>54495000</v>
      </c>
      <c r="Q2003" s="4">
        <v>91484000</v>
      </c>
      <c r="R2003" s="4">
        <v>65764000</v>
      </c>
      <c r="S2003" s="4">
        <v>61272000</v>
      </c>
    </row>
    <row r="2004" spans="1:19" x14ac:dyDescent="0.25">
      <c r="A2004" s="4">
        <v>397055</v>
      </c>
      <c r="B2004" s="4" t="s">
        <v>32</v>
      </c>
      <c r="C2004" s="4" t="s">
        <v>32</v>
      </c>
      <c r="D2004" s="4" t="s">
        <v>36</v>
      </c>
      <c r="E2004" s="4" t="s">
        <v>32</v>
      </c>
      <c r="F2004" s="4" t="s">
        <v>32</v>
      </c>
      <c r="G2004" s="4" t="s">
        <v>36</v>
      </c>
      <c r="H2004" s="4">
        <v>20579000</v>
      </c>
      <c r="I2004" s="4">
        <v>24828000</v>
      </c>
      <c r="J2004" s="4">
        <v>12626000</v>
      </c>
      <c r="K2004" s="4">
        <v>24673000</v>
      </c>
      <c r="L2004" s="4">
        <v>38509000</v>
      </c>
      <c r="M2004" s="4">
        <v>17427000</v>
      </c>
      <c r="N2004" s="4">
        <v>7490100</v>
      </c>
      <c r="O2004" s="4">
        <v>7105000</v>
      </c>
      <c r="P2004" s="4">
        <v>6591400</v>
      </c>
      <c r="Q2004" s="4">
        <v>7531100</v>
      </c>
      <c r="R2004" s="4">
        <v>3975700</v>
      </c>
      <c r="S2004" s="4">
        <v>3914000</v>
      </c>
    </row>
    <row r="2005" spans="1:19" x14ac:dyDescent="0.25">
      <c r="A2005" s="4">
        <v>397088</v>
      </c>
      <c r="B2005" s="4" t="s">
        <v>32</v>
      </c>
      <c r="C2005" s="4" t="s">
        <v>32</v>
      </c>
      <c r="D2005" s="4" t="s">
        <v>32</v>
      </c>
      <c r="E2005" s="4" t="s">
        <v>32</v>
      </c>
      <c r="F2005" s="4" t="s">
        <v>32</v>
      </c>
      <c r="G2005" s="4" t="s">
        <v>32</v>
      </c>
      <c r="H2005" s="4">
        <v>14360000</v>
      </c>
      <c r="I2005" s="4">
        <v>65419000</v>
      </c>
      <c r="J2005" s="4">
        <v>19688000</v>
      </c>
      <c r="K2005" s="4">
        <v>38048000</v>
      </c>
      <c r="L2005" s="4">
        <v>89146000</v>
      </c>
      <c r="M2005" s="4">
        <v>28432000</v>
      </c>
      <c r="N2005" s="4">
        <v>7348000</v>
      </c>
      <c r="O2005" s="4">
        <v>16684000</v>
      </c>
      <c r="P2005" s="4">
        <v>10640000</v>
      </c>
      <c r="Q2005" s="4">
        <v>9435100</v>
      </c>
      <c r="R2005" s="4">
        <v>10864000</v>
      </c>
      <c r="S2005" s="4">
        <v>4231700</v>
      </c>
    </row>
    <row r="2006" spans="1:19" x14ac:dyDescent="0.25">
      <c r="A2006" s="4">
        <v>397106</v>
      </c>
      <c r="B2006" s="4" t="s">
        <v>33</v>
      </c>
      <c r="C2006" s="4" t="s">
        <v>32</v>
      </c>
      <c r="D2006" s="4" t="s">
        <v>32</v>
      </c>
      <c r="E2006" s="4" t="s">
        <v>32</v>
      </c>
      <c r="F2006" s="4" t="s">
        <v>32</v>
      </c>
      <c r="G2006" s="4" t="s">
        <v>32</v>
      </c>
      <c r="H2006" s="4">
        <v>0</v>
      </c>
      <c r="I2006" s="4">
        <v>12665000</v>
      </c>
      <c r="J2006" s="4">
        <v>19778000</v>
      </c>
      <c r="K2006" s="4">
        <v>202980000</v>
      </c>
      <c r="L2006" s="4">
        <v>973960000</v>
      </c>
      <c r="M2006" s="4">
        <v>1118300000</v>
      </c>
      <c r="N2006" s="4">
        <v>0</v>
      </c>
      <c r="O2006" s="4">
        <v>0</v>
      </c>
      <c r="P2006" s="4">
        <v>0</v>
      </c>
      <c r="Q2006" s="4">
        <v>0</v>
      </c>
      <c r="R2006" s="4">
        <v>0</v>
      </c>
      <c r="S2006" s="4">
        <v>0</v>
      </c>
    </row>
    <row r="2007" spans="1:19" x14ac:dyDescent="0.25">
      <c r="A2007" s="4">
        <v>397185</v>
      </c>
      <c r="B2007" s="4" t="s">
        <v>32</v>
      </c>
      <c r="C2007" s="4" t="s">
        <v>32</v>
      </c>
      <c r="D2007" s="4" t="s">
        <v>32</v>
      </c>
      <c r="E2007" s="4" t="s">
        <v>32</v>
      </c>
      <c r="F2007" s="4" t="s">
        <v>32</v>
      </c>
      <c r="G2007" s="4" t="s">
        <v>32</v>
      </c>
      <c r="H2007" s="4">
        <v>1003400000</v>
      </c>
      <c r="I2007" s="4">
        <v>2362500000</v>
      </c>
      <c r="J2007" s="4">
        <v>890340000</v>
      </c>
      <c r="K2007" s="4">
        <v>2544600000</v>
      </c>
      <c r="L2007" s="4">
        <v>4302600000</v>
      </c>
      <c r="M2007" s="4">
        <v>3369200000</v>
      </c>
      <c r="N2007" s="4">
        <v>178570000</v>
      </c>
      <c r="O2007" s="4">
        <v>240640000</v>
      </c>
      <c r="P2007" s="4">
        <v>153090000</v>
      </c>
      <c r="Q2007" s="4">
        <v>204130000</v>
      </c>
      <c r="R2007" s="4">
        <v>191330000</v>
      </c>
      <c r="S2007" s="4">
        <v>185470000</v>
      </c>
    </row>
    <row r="2008" spans="1:19" x14ac:dyDescent="0.25">
      <c r="A2008" s="4">
        <v>397207</v>
      </c>
      <c r="B2008" s="4" t="s">
        <v>33</v>
      </c>
      <c r="C2008" s="4" t="s">
        <v>33</v>
      </c>
      <c r="D2008" s="4" t="s">
        <v>33</v>
      </c>
      <c r="E2008" s="4" t="s">
        <v>33</v>
      </c>
      <c r="F2008" s="4" t="s">
        <v>32</v>
      </c>
      <c r="G2008" s="4" t="s">
        <v>33</v>
      </c>
      <c r="H2008" s="4">
        <v>0</v>
      </c>
      <c r="I2008" s="4">
        <v>0</v>
      </c>
      <c r="J2008" s="4">
        <v>0</v>
      </c>
      <c r="K2008" s="4">
        <v>0</v>
      </c>
      <c r="L2008" s="4">
        <v>16423000</v>
      </c>
      <c r="M2008" s="4">
        <v>0</v>
      </c>
      <c r="N2008" s="4">
        <v>0</v>
      </c>
      <c r="O2008" s="4">
        <v>0</v>
      </c>
      <c r="P2008" s="4">
        <v>0</v>
      </c>
      <c r="Q2008" s="4">
        <v>0</v>
      </c>
      <c r="R2008" s="4">
        <v>0</v>
      </c>
      <c r="S2008" s="4">
        <v>0</v>
      </c>
    </row>
    <row r="2009" spans="1:19" x14ac:dyDescent="0.25">
      <c r="A2009" s="4">
        <v>397216</v>
      </c>
      <c r="B2009" s="4" t="s">
        <v>32</v>
      </c>
      <c r="C2009" s="4" t="s">
        <v>32</v>
      </c>
      <c r="D2009" s="4" t="s">
        <v>32</v>
      </c>
      <c r="E2009" s="4" t="s">
        <v>32</v>
      </c>
      <c r="F2009" s="4" t="s">
        <v>32</v>
      </c>
      <c r="G2009" s="4" t="s">
        <v>32</v>
      </c>
      <c r="H2009" s="4">
        <v>10286000</v>
      </c>
      <c r="I2009" s="4">
        <v>36105000</v>
      </c>
      <c r="J2009" s="4">
        <v>7803600</v>
      </c>
      <c r="K2009" s="4">
        <v>32294000</v>
      </c>
      <c r="L2009" s="4">
        <v>59836000</v>
      </c>
      <c r="M2009" s="4">
        <v>30331000</v>
      </c>
      <c r="N2009" s="4">
        <v>4114100</v>
      </c>
      <c r="O2009" s="4">
        <v>6491700</v>
      </c>
      <c r="P2009" s="4">
        <v>4321100</v>
      </c>
      <c r="Q2009" s="4">
        <v>4104300</v>
      </c>
      <c r="R2009" s="4">
        <v>3767400</v>
      </c>
      <c r="S2009" s="4">
        <v>2132100</v>
      </c>
    </row>
    <row r="2010" spans="1:19" x14ac:dyDescent="0.25">
      <c r="A2010" s="4">
        <v>397396</v>
      </c>
      <c r="B2010" s="4" t="s">
        <v>33</v>
      </c>
      <c r="C2010" s="4" t="s">
        <v>32</v>
      </c>
      <c r="D2010" s="4" t="s">
        <v>33</v>
      </c>
      <c r="E2010" s="4" t="s">
        <v>33</v>
      </c>
      <c r="F2010" s="4" t="s">
        <v>32</v>
      </c>
      <c r="G2010" s="4" t="s">
        <v>33</v>
      </c>
      <c r="H2010" s="4">
        <v>0</v>
      </c>
      <c r="I2010" s="4">
        <v>3209800</v>
      </c>
      <c r="J2010" s="4">
        <v>0</v>
      </c>
      <c r="K2010" s="4">
        <v>0</v>
      </c>
      <c r="L2010" s="4">
        <v>0</v>
      </c>
      <c r="M2010" s="4">
        <v>0</v>
      </c>
      <c r="N2010" s="4">
        <v>0</v>
      </c>
      <c r="O2010" s="4">
        <v>0</v>
      </c>
      <c r="P2010" s="4">
        <v>0</v>
      </c>
      <c r="Q2010" s="4">
        <v>0</v>
      </c>
      <c r="R2010" s="4">
        <v>0</v>
      </c>
      <c r="S2010" s="4">
        <v>0</v>
      </c>
    </row>
    <row r="2011" spans="1:19" x14ac:dyDescent="0.25">
      <c r="A2011" s="4">
        <v>397442</v>
      </c>
      <c r="B2011" s="4" t="s">
        <v>32</v>
      </c>
      <c r="C2011" s="4" t="s">
        <v>32</v>
      </c>
      <c r="D2011" s="4" t="s">
        <v>32</v>
      </c>
      <c r="E2011" s="4" t="s">
        <v>32</v>
      </c>
      <c r="F2011" s="4" t="s">
        <v>32</v>
      </c>
      <c r="G2011" s="4" t="s">
        <v>32</v>
      </c>
      <c r="H2011" s="4">
        <v>27514000</v>
      </c>
      <c r="I2011" s="4">
        <v>59739000</v>
      </c>
      <c r="J2011" s="4">
        <v>26001000</v>
      </c>
      <c r="K2011" s="4">
        <v>120040000</v>
      </c>
      <c r="L2011" s="4">
        <v>192550000</v>
      </c>
      <c r="M2011" s="4">
        <v>56685000</v>
      </c>
      <c r="N2011" s="4">
        <v>16042000</v>
      </c>
      <c r="O2011" s="4">
        <v>15657000</v>
      </c>
      <c r="P2011" s="4">
        <v>16251000</v>
      </c>
      <c r="Q2011" s="4">
        <v>17655000</v>
      </c>
      <c r="R2011" s="4">
        <v>17301000</v>
      </c>
      <c r="S2011" s="4">
        <v>10127000</v>
      </c>
    </row>
    <row r="2012" spans="1:19" x14ac:dyDescent="0.25">
      <c r="A2012" s="4">
        <v>397464</v>
      </c>
      <c r="B2012" s="4" t="s">
        <v>33</v>
      </c>
      <c r="C2012" s="4" t="s">
        <v>32</v>
      </c>
      <c r="D2012" s="4" t="s">
        <v>33</v>
      </c>
      <c r="E2012" s="4" t="s">
        <v>32</v>
      </c>
      <c r="F2012" s="4" t="s">
        <v>32</v>
      </c>
      <c r="G2012" s="4" t="s">
        <v>32</v>
      </c>
      <c r="H2012" s="4">
        <v>0</v>
      </c>
      <c r="I2012" s="4">
        <v>2924400</v>
      </c>
      <c r="J2012" s="4">
        <v>0</v>
      </c>
      <c r="K2012" s="4">
        <v>11358000</v>
      </c>
      <c r="L2012" s="4">
        <v>22360000</v>
      </c>
      <c r="M2012" s="4">
        <v>23659000</v>
      </c>
      <c r="N2012" s="4">
        <v>0</v>
      </c>
      <c r="O2012" s="4">
        <v>0</v>
      </c>
      <c r="P2012" s="4">
        <v>0</v>
      </c>
      <c r="Q2012" s="4">
        <v>3221500</v>
      </c>
      <c r="R2012" s="4">
        <v>3037100</v>
      </c>
      <c r="S2012" s="4">
        <v>3604500</v>
      </c>
    </row>
    <row r="2013" spans="1:19" x14ac:dyDescent="0.25">
      <c r="A2013" s="4">
        <v>397481</v>
      </c>
      <c r="B2013" s="4" t="s">
        <v>33</v>
      </c>
      <c r="C2013" s="4" t="s">
        <v>33</v>
      </c>
      <c r="D2013" s="4" t="s">
        <v>33</v>
      </c>
      <c r="E2013" s="4" t="s">
        <v>33</v>
      </c>
      <c r="F2013" s="4" t="s">
        <v>32</v>
      </c>
      <c r="G2013" s="4" t="s">
        <v>33</v>
      </c>
      <c r="H2013" s="4">
        <v>0</v>
      </c>
      <c r="I2013" s="4">
        <v>0</v>
      </c>
      <c r="J2013" s="4">
        <v>0</v>
      </c>
      <c r="K2013" s="4">
        <v>0</v>
      </c>
      <c r="L2013" s="4">
        <v>9291100</v>
      </c>
      <c r="M2013" s="4">
        <v>0</v>
      </c>
      <c r="N2013" s="4">
        <v>0</v>
      </c>
      <c r="O2013" s="4">
        <v>0</v>
      </c>
      <c r="P2013" s="4">
        <v>0</v>
      </c>
      <c r="Q2013" s="4">
        <v>0</v>
      </c>
      <c r="R2013" s="4">
        <v>0</v>
      </c>
      <c r="S2013" s="4">
        <v>0</v>
      </c>
    </row>
    <row r="2014" spans="1:19" x14ac:dyDescent="0.25">
      <c r="A2014" s="4">
        <v>397511</v>
      </c>
      <c r="B2014" s="4" t="s">
        <v>32</v>
      </c>
      <c r="C2014" s="4" t="s">
        <v>32</v>
      </c>
      <c r="D2014" s="4" t="s">
        <v>32</v>
      </c>
      <c r="E2014" s="4" t="s">
        <v>32</v>
      </c>
      <c r="F2014" s="4" t="s">
        <v>32</v>
      </c>
      <c r="G2014" s="4" t="s">
        <v>32</v>
      </c>
      <c r="H2014" s="4">
        <v>11423000</v>
      </c>
      <c r="I2014" s="4">
        <v>116330000</v>
      </c>
      <c r="J2014" s="4">
        <v>8226000</v>
      </c>
      <c r="K2014" s="4">
        <v>468400000</v>
      </c>
      <c r="L2014" s="4">
        <v>104890000</v>
      </c>
      <c r="M2014" s="4">
        <v>64528000</v>
      </c>
      <c r="N2014" s="4">
        <v>40504000</v>
      </c>
      <c r="O2014" s="4">
        <v>40625000</v>
      </c>
      <c r="P2014" s="4">
        <v>27160000</v>
      </c>
      <c r="Q2014" s="4">
        <v>100910000</v>
      </c>
      <c r="R2014" s="4">
        <v>15741000</v>
      </c>
      <c r="S2014" s="4">
        <v>0</v>
      </c>
    </row>
    <row r="2015" spans="1:19" x14ac:dyDescent="0.25">
      <c r="A2015" s="4">
        <v>397529</v>
      </c>
      <c r="B2015" s="4" t="s">
        <v>32</v>
      </c>
      <c r="C2015" s="4" t="s">
        <v>32</v>
      </c>
      <c r="D2015" s="4" t="s">
        <v>32</v>
      </c>
      <c r="E2015" s="4" t="s">
        <v>32</v>
      </c>
      <c r="F2015" s="4" t="s">
        <v>32</v>
      </c>
      <c r="G2015" s="4" t="s">
        <v>32</v>
      </c>
      <c r="H2015" s="4">
        <v>178910000</v>
      </c>
      <c r="I2015" s="4">
        <v>136220000</v>
      </c>
      <c r="J2015" s="4">
        <v>235800000</v>
      </c>
      <c r="K2015" s="4">
        <v>592810000</v>
      </c>
      <c r="L2015" s="4">
        <v>1325100000</v>
      </c>
      <c r="M2015" s="4">
        <v>3175700000</v>
      </c>
      <c r="N2015" s="4">
        <v>43149000</v>
      </c>
      <c r="O2015" s="4">
        <v>20281000</v>
      </c>
      <c r="P2015" s="4">
        <v>55776000</v>
      </c>
      <c r="Q2015" s="4">
        <v>84422000</v>
      </c>
      <c r="R2015" s="4">
        <v>83186000</v>
      </c>
      <c r="S2015" s="4">
        <v>252430000</v>
      </c>
    </row>
    <row r="2016" spans="1:19" x14ac:dyDescent="0.25">
      <c r="A2016" s="4">
        <v>397530</v>
      </c>
      <c r="B2016" s="4" t="s">
        <v>32</v>
      </c>
      <c r="C2016" s="4" t="s">
        <v>32</v>
      </c>
      <c r="D2016" s="4" t="s">
        <v>32</v>
      </c>
      <c r="E2016" s="4" t="s">
        <v>32</v>
      </c>
      <c r="F2016" s="4" t="s">
        <v>32</v>
      </c>
      <c r="G2016" s="4" t="s">
        <v>32</v>
      </c>
      <c r="H2016" s="4">
        <v>171440000</v>
      </c>
      <c r="I2016" s="4">
        <v>450520000</v>
      </c>
      <c r="J2016" s="4">
        <v>174370000</v>
      </c>
      <c r="K2016" s="4">
        <v>320560000</v>
      </c>
      <c r="L2016" s="4">
        <v>892660000</v>
      </c>
      <c r="M2016" s="4">
        <v>416960000</v>
      </c>
      <c r="N2016" s="4">
        <v>39161000</v>
      </c>
      <c r="O2016" s="4">
        <v>60655000</v>
      </c>
      <c r="P2016" s="4">
        <v>42861000</v>
      </c>
      <c r="Q2016" s="4">
        <v>49045000</v>
      </c>
      <c r="R2016" s="4">
        <v>44254000</v>
      </c>
      <c r="S2016" s="4">
        <v>27279000</v>
      </c>
    </row>
    <row r="2017" spans="1:19" x14ac:dyDescent="0.25">
      <c r="A2017" s="4">
        <v>397531</v>
      </c>
      <c r="B2017" s="4" t="s">
        <v>33</v>
      </c>
      <c r="C2017" s="4" t="s">
        <v>32</v>
      </c>
      <c r="D2017" s="4" t="s">
        <v>33</v>
      </c>
      <c r="E2017" s="4" t="s">
        <v>33</v>
      </c>
      <c r="F2017" s="4" t="s">
        <v>33</v>
      </c>
      <c r="G2017" s="4" t="s">
        <v>33</v>
      </c>
      <c r="H2017" s="4">
        <v>0</v>
      </c>
      <c r="I2017" s="4">
        <v>4357600</v>
      </c>
      <c r="J2017" s="4">
        <v>0</v>
      </c>
      <c r="K2017" s="4">
        <v>0</v>
      </c>
      <c r="L2017" s="4">
        <v>0</v>
      </c>
      <c r="M2017" s="4">
        <v>0</v>
      </c>
      <c r="N2017" s="4">
        <v>0</v>
      </c>
      <c r="O2017" s="4">
        <v>0</v>
      </c>
      <c r="P2017" s="4">
        <v>0</v>
      </c>
      <c r="Q2017" s="4">
        <v>0</v>
      </c>
      <c r="R2017" s="4">
        <v>0</v>
      </c>
      <c r="S2017" s="4">
        <v>0</v>
      </c>
    </row>
    <row r="2018" spans="1:19" x14ac:dyDescent="0.25">
      <c r="A2018" s="4">
        <v>397554</v>
      </c>
      <c r="B2018" s="4" t="s">
        <v>32</v>
      </c>
      <c r="C2018" s="4" t="s">
        <v>32</v>
      </c>
      <c r="D2018" s="4" t="s">
        <v>32</v>
      </c>
      <c r="E2018" s="4" t="s">
        <v>32</v>
      </c>
      <c r="F2018" s="4" t="s">
        <v>32</v>
      </c>
      <c r="G2018" s="4" t="s">
        <v>32</v>
      </c>
      <c r="H2018" s="4">
        <v>120100000</v>
      </c>
      <c r="I2018" s="4">
        <v>638190000</v>
      </c>
      <c r="J2018" s="4">
        <v>144160000</v>
      </c>
      <c r="K2018" s="4">
        <v>118510000</v>
      </c>
      <c r="L2018" s="4">
        <v>187900000</v>
      </c>
      <c r="M2018" s="4">
        <v>124330000</v>
      </c>
      <c r="N2018" s="4">
        <v>0</v>
      </c>
      <c r="O2018" s="4">
        <v>0</v>
      </c>
      <c r="P2018" s="4">
        <v>0</v>
      </c>
      <c r="Q2018" s="4">
        <v>0</v>
      </c>
      <c r="R2018" s="4">
        <v>0</v>
      </c>
      <c r="S2018" s="4">
        <v>0</v>
      </c>
    </row>
    <row r="2019" spans="1:19" x14ac:dyDescent="0.25">
      <c r="A2019" s="4">
        <v>397734</v>
      </c>
      <c r="B2019" s="4" t="s">
        <v>32</v>
      </c>
      <c r="C2019" s="4" t="s">
        <v>36</v>
      </c>
      <c r="D2019" s="4" t="s">
        <v>32</v>
      </c>
      <c r="E2019" s="4" t="s">
        <v>32</v>
      </c>
      <c r="F2019" s="4" t="s">
        <v>32</v>
      </c>
      <c r="G2019" s="4" t="s">
        <v>32</v>
      </c>
      <c r="H2019" s="4">
        <v>9845500</v>
      </c>
      <c r="I2019" s="4">
        <v>3168200</v>
      </c>
      <c r="J2019" s="4">
        <v>17914000</v>
      </c>
      <c r="K2019" s="4">
        <v>494090000</v>
      </c>
      <c r="L2019" s="4">
        <v>1369100000</v>
      </c>
      <c r="M2019" s="4">
        <v>558680000</v>
      </c>
      <c r="N2019" s="4">
        <v>0</v>
      </c>
      <c r="O2019" s="4">
        <v>2402100</v>
      </c>
      <c r="P2019" s="4">
        <v>5523000</v>
      </c>
      <c r="Q2019" s="4">
        <v>44692000</v>
      </c>
      <c r="R2019" s="4">
        <v>157670000</v>
      </c>
      <c r="S2019" s="4">
        <v>37412000</v>
      </c>
    </row>
    <row r="2020" spans="1:19" x14ac:dyDescent="0.25">
      <c r="A2020" s="4">
        <v>397735</v>
      </c>
      <c r="B2020" s="4" t="s">
        <v>36</v>
      </c>
      <c r="C2020" s="4" t="s">
        <v>32</v>
      </c>
      <c r="D2020" s="4" t="s">
        <v>36</v>
      </c>
      <c r="E2020" s="4" t="s">
        <v>32</v>
      </c>
      <c r="F2020" s="4" t="s">
        <v>32</v>
      </c>
      <c r="G2020" s="4" t="s">
        <v>32</v>
      </c>
      <c r="H2020" s="4">
        <v>4722100</v>
      </c>
      <c r="I2020" s="4">
        <v>10246000</v>
      </c>
      <c r="J2020" s="4">
        <v>3415500</v>
      </c>
      <c r="K2020" s="4">
        <v>26420000</v>
      </c>
      <c r="L2020" s="4">
        <v>30412000</v>
      </c>
      <c r="M2020" s="4">
        <v>18736000</v>
      </c>
      <c r="N2020" s="4">
        <v>2997900</v>
      </c>
      <c r="O2020" s="4">
        <v>3597600</v>
      </c>
      <c r="P2020" s="4">
        <v>0</v>
      </c>
      <c r="Q2020" s="4">
        <v>8406300</v>
      </c>
      <c r="R2020" s="4">
        <v>4506800</v>
      </c>
      <c r="S2020" s="4">
        <v>0</v>
      </c>
    </row>
    <row r="2021" spans="1:19" x14ac:dyDescent="0.25">
      <c r="A2021" s="4">
        <v>397743</v>
      </c>
      <c r="B2021" s="4" t="s">
        <v>32</v>
      </c>
      <c r="C2021" s="4" t="s">
        <v>32</v>
      </c>
      <c r="D2021" s="4" t="s">
        <v>32</v>
      </c>
      <c r="E2021" s="4" t="s">
        <v>32</v>
      </c>
      <c r="F2021" s="4" t="s">
        <v>32</v>
      </c>
      <c r="G2021" s="4" t="s">
        <v>32</v>
      </c>
      <c r="H2021" s="4">
        <v>1010300000</v>
      </c>
      <c r="I2021" s="4">
        <v>888380000</v>
      </c>
      <c r="J2021" s="4">
        <v>989410000</v>
      </c>
      <c r="K2021" s="4">
        <v>4402900000</v>
      </c>
      <c r="L2021" s="6">
        <v>17943000000</v>
      </c>
      <c r="M2021" s="6">
        <v>25266000000</v>
      </c>
      <c r="N2021" s="4">
        <v>236840000</v>
      </c>
      <c r="O2021" s="4">
        <v>99076000</v>
      </c>
      <c r="P2021" s="4">
        <v>186020000</v>
      </c>
      <c r="Q2021" s="4">
        <v>402800000</v>
      </c>
      <c r="R2021" s="4">
        <v>1588400000</v>
      </c>
      <c r="S2021" s="4">
        <v>2921100000</v>
      </c>
    </row>
    <row r="2022" spans="1:19" x14ac:dyDescent="0.25">
      <c r="A2022" s="4">
        <v>397754</v>
      </c>
      <c r="B2022" s="4" t="s">
        <v>36</v>
      </c>
      <c r="C2022" s="4" t="s">
        <v>32</v>
      </c>
      <c r="D2022" s="4" t="s">
        <v>32</v>
      </c>
      <c r="E2022" s="4" t="s">
        <v>36</v>
      </c>
      <c r="F2022" s="4" t="s">
        <v>32</v>
      </c>
      <c r="G2022" s="4" t="s">
        <v>32</v>
      </c>
      <c r="H2022" s="4">
        <v>5967800</v>
      </c>
      <c r="I2022" s="4">
        <v>20038000</v>
      </c>
      <c r="J2022" s="4">
        <v>5682200</v>
      </c>
      <c r="K2022" s="4">
        <v>6589400</v>
      </c>
      <c r="L2022" s="4">
        <v>16811000</v>
      </c>
      <c r="M2022" s="4">
        <v>16945000</v>
      </c>
      <c r="N2022" s="4">
        <v>0</v>
      </c>
      <c r="O2022" s="4">
        <v>6206800</v>
      </c>
      <c r="P2022" s="4">
        <v>0</v>
      </c>
      <c r="Q2022" s="4">
        <v>0</v>
      </c>
      <c r="R2022" s="4">
        <v>1881100</v>
      </c>
      <c r="S2022" s="4">
        <v>2280000</v>
      </c>
    </row>
    <row r="2023" spans="1:19" x14ac:dyDescent="0.25">
      <c r="A2023" s="4">
        <v>397824</v>
      </c>
      <c r="B2023" s="4" t="s">
        <v>33</v>
      </c>
      <c r="C2023" s="4" t="s">
        <v>33</v>
      </c>
      <c r="D2023" s="4" t="s">
        <v>33</v>
      </c>
      <c r="E2023" s="4" t="s">
        <v>33</v>
      </c>
      <c r="F2023" s="4" t="s">
        <v>32</v>
      </c>
      <c r="G2023" s="4" t="s">
        <v>33</v>
      </c>
      <c r="H2023" s="4">
        <v>0</v>
      </c>
      <c r="I2023" s="4">
        <v>0</v>
      </c>
      <c r="J2023" s="4">
        <v>0</v>
      </c>
      <c r="K2023" s="4">
        <v>0</v>
      </c>
      <c r="L2023" s="4">
        <v>8504200</v>
      </c>
      <c r="M2023" s="4">
        <v>0</v>
      </c>
      <c r="N2023" s="4">
        <v>0</v>
      </c>
      <c r="O2023" s="4">
        <v>0</v>
      </c>
      <c r="P2023" s="4">
        <v>0</v>
      </c>
      <c r="Q2023" s="4">
        <v>0</v>
      </c>
      <c r="R2023" s="4">
        <v>0</v>
      </c>
      <c r="S2023" s="4">
        <v>0</v>
      </c>
    </row>
    <row r="2024" spans="1:19" x14ac:dyDescent="0.25">
      <c r="A2024" s="4">
        <v>397842</v>
      </c>
      <c r="B2024" s="4" t="s">
        <v>36</v>
      </c>
      <c r="C2024" s="4" t="s">
        <v>32</v>
      </c>
      <c r="D2024" s="4" t="s">
        <v>32</v>
      </c>
      <c r="E2024" s="4" t="s">
        <v>32</v>
      </c>
      <c r="F2024" s="4" t="s">
        <v>32</v>
      </c>
      <c r="G2024" s="4" t="s">
        <v>32</v>
      </c>
      <c r="H2024" s="4">
        <v>17184000</v>
      </c>
      <c r="I2024" s="4">
        <v>41742000</v>
      </c>
      <c r="J2024" s="4">
        <v>18302000</v>
      </c>
      <c r="K2024" s="4">
        <v>157130000</v>
      </c>
      <c r="L2024" s="4">
        <v>176460000</v>
      </c>
      <c r="M2024" s="4">
        <v>162910000</v>
      </c>
      <c r="N2024" s="4">
        <v>0</v>
      </c>
      <c r="O2024" s="4">
        <v>0</v>
      </c>
      <c r="P2024" s="4">
        <v>0</v>
      </c>
      <c r="Q2024" s="4">
        <v>0</v>
      </c>
      <c r="R2024" s="4">
        <v>0</v>
      </c>
      <c r="S2024" s="4">
        <v>0</v>
      </c>
    </row>
    <row r="2025" spans="1:19" x14ac:dyDescent="0.25">
      <c r="A2025" s="4">
        <v>397853</v>
      </c>
      <c r="B2025" s="4" t="s">
        <v>32</v>
      </c>
      <c r="C2025" s="4" t="s">
        <v>32</v>
      </c>
      <c r="D2025" s="4" t="s">
        <v>32</v>
      </c>
      <c r="E2025" s="4" t="s">
        <v>32</v>
      </c>
      <c r="F2025" s="4" t="s">
        <v>32</v>
      </c>
      <c r="G2025" s="4" t="s">
        <v>33</v>
      </c>
      <c r="H2025" s="4">
        <v>4651100</v>
      </c>
      <c r="I2025" s="4">
        <v>11770000</v>
      </c>
      <c r="J2025" s="4">
        <v>2122600</v>
      </c>
      <c r="K2025" s="4">
        <v>14656000</v>
      </c>
      <c r="L2025" s="4">
        <v>23335000</v>
      </c>
      <c r="M2025" s="4">
        <v>0</v>
      </c>
      <c r="N2025" s="4">
        <v>0</v>
      </c>
      <c r="O2025" s="4">
        <v>0</v>
      </c>
      <c r="P2025" s="4">
        <v>0</v>
      </c>
      <c r="Q2025" s="4">
        <v>0</v>
      </c>
      <c r="R2025" s="4">
        <v>0</v>
      </c>
      <c r="S2025" s="4">
        <v>0</v>
      </c>
    </row>
    <row r="2026" spans="1:19" x14ac:dyDescent="0.25">
      <c r="A2026" s="4">
        <v>397882</v>
      </c>
      <c r="B2026" s="4" t="s">
        <v>32</v>
      </c>
      <c r="C2026" s="4" t="s">
        <v>32</v>
      </c>
      <c r="D2026" s="4" t="s">
        <v>32</v>
      </c>
      <c r="E2026" s="4" t="s">
        <v>32</v>
      </c>
      <c r="F2026" s="4" t="s">
        <v>32</v>
      </c>
      <c r="G2026" s="4" t="s">
        <v>32</v>
      </c>
      <c r="H2026" s="4">
        <v>26413000</v>
      </c>
      <c r="I2026" s="4">
        <v>47467000</v>
      </c>
      <c r="J2026" s="4">
        <v>14089000</v>
      </c>
      <c r="K2026" s="4">
        <v>59672000</v>
      </c>
      <c r="L2026" s="4">
        <v>165940000</v>
      </c>
      <c r="M2026" s="4">
        <v>162840000</v>
      </c>
      <c r="N2026" s="4">
        <v>8758100</v>
      </c>
      <c r="O2026" s="4">
        <v>8847200</v>
      </c>
      <c r="P2026" s="4">
        <v>7812900</v>
      </c>
      <c r="Q2026" s="4">
        <v>8336000</v>
      </c>
      <c r="R2026" s="4">
        <v>7752400</v>
      </c>
      <c r="S2026" s="4">
        <v>12572000</v>
      </c>
    </row>
    <row r="2027" spans="1:19" x14ac:dyDescent="0.25">
      <c r="A2027" s="4">
        <v>397982</v>
      </c>
      <c r="B2027" s="4" t="s">
        <v>32</v>
      </c>
      <c r="C2027" s="4" t="s">
        <v>32</v>
      </c>
      <c r="D2027" s="4" t="s">
        <v>32</v>
      </c>
      <c r="E2027" s="4" t="s">
        <v>32</v>
      </c>
      <c r="F2027" s="4" t="s">
        <v>32</v>
      </c>
      <c r="G2027" s="4" t="s">
        <v>32</v>
      </c>
      <c r="H2027" s="4">
        <v>47616000</v>
      </c>
      <c r="I2027" s="4">
        <v>96497000</v>
      </c>
      <c r="J2027" s="4">
        <v>57265000</v>
      </c>
      <c r="K2027" s="4">
        <v>114090000</v>
      </c>
      <c r="L2027" s="4">
        <v>209570000</v>
      </c>
      <c r="M2027" s="4">
        <v>171220000</v>
      </c>
      <c r="N2027" s="4">
        <v>16379000</v>
      </c>
      <c r="O2027" s="4">
        <v>20511000</v>
      </c>
      <c r="P2027" s="4">
        <v>28605000</v>
      </c>
      <c r="Q2027" s="4">
        <v>14439000</v>
      </c>
      <c r="R2027" s="4">
        <v>14481000</v>
      </c>
      <c r="S2027" s="4">
        <v>15501000</v>
      </c>
    </row>
    <row r="2028" spans="1:19" x14ac:dyDescent="0.25">
      <c r="A2028" s="4">
        <v>398034</v>
      </c>
      <c r="B2028" s="4" t="s">
        <v>32</v>
      </c>
      <c r="C2028" s="4" t="s">
        <v>32</v>
      </c>
      <c r="D2028" s="4" t="s">
        <v>32</v>
      </c>
      <c r="E2028" s="4" t="s">
        <v>32</v>
      </c>
      <c r="F2028" s="4" t="s">
        <v>32</v>
      </c>
      <c r="G2028" s="4" t="s">
        <v>32</v>
      </c>
      <c r="H2028" s="6">
        <v>106000000</v>
      </c>
      <c r="I2028" s="4">
        <v>50080000</v>
      </c>
      <c r="J2028" s="4">
        <v>65669000</v>
      </c>
      <c r="K2028" s="4">
        <v>39431000</v>
      </c>
      <c r="L2028" s="4">
        <v>53330000</v>
      </c>
      <c r="M2028" s="4">
        <v>67915000</v>
      </c>
      <c r="N2028" s="4">
        <v>38859000</v>
      </c>
      <c r="O2028" s="4">
        <v>10405000</v>
      </c>
      <c r="P2028" s="4">
        <v>23921000</v>
      </c>
      <c r="Q2028" s="4">
        <v>0</v>
      </c>
      <c r="R2028" s="4">
        <v>10374000</v>
      </c>
      <c r="S2028" s="4">
        <v>11988000</v>
      </c>
    </row>
    <row r="2029" spans="1:19" x14ac:dyDescent="0.25">
      <c r="A2029" s="4">
        <v>398071</v>
      </c>
      <c r="B2029" s="4" t="s">
        <v>33</v>
      </c>
      <c r="C2029" s="4" t="s">
        <v>36</v>
      </c>
      <c r="D2029" s="4" t="s">
        <v>33</v>
      </c>
      <c r="E2029" s="4" t="s">
        <v>33</v>
      </c>
      <c r="F2029" s="4" t="s">
        <v>32</v>
      </c>
      <c r="G2029" s="4" t="s">
        <v>36</v>
      </c>
      <c r="H2029" s="4">
        <v>0</v>
      </c>
      <c r="I2029" s="4">
        <v>444500</v>
      </c>
      <c r="J2029" s="4">
        <v>0</v>
      </c>
      <c r="K2029" s="4">
        <v>0</v>
      </c>
      <c r="L2029" s="4">
        <v>3449500</v>
      </c>
      <c r="M2029" s="4">
        <v>2595200</v>
      </c>
      <c r="N2029" s="4">
        <v>0</v>
      </c>
      <c r="O2029" s="4">
        <v>0</v>
      </c>
      <c r="P2029" s="4">
        <v>0</v>
      </c>
      <c r="Q2029" s="4">
        <v>0</v>
      </c>
      <c r="R2029" s="4">
        <v>0</v>
      </c>
      <c r="S2029" s="4">
        <v>0</v>
      </c>
    </row>
    <row r="2030" spans="1:19" x14ac:dyDescent="0.25">
      <c r="A2030" s="4">
        <v>398207</v>
      </c>
      <c r="B2030" s="4" t="s">
        <v>33</v>
      </c>
      <c r="C2030" s="4" t="s">
        <v>36</v>
      </c>
      <c r="D2030" s="4" t="s">
        <v>33</v>
      </c>
      <c r="E2030" s="4" t="s">
        <v>36</v>
      </c>
      <c r="F2030" s="4" t="s">
        <v>32</v>
      </c>
      <c r="G2030" s="4" t="s">
        <v>33</v>
      </c>
      <c r="H2030" s="4">
        <v>0</v>
      </c>
      <c r="I2030" s="4">
        <v>854040</v>
      </c>
      <c r="J2030" s="4">
        <v>0</v>
      </c>
      <c r="K2030" s="4">
        <v>7070200</v>
      </c>
      <c r="L2030" s="4">
        <v>69409000</v>
      </c>
      <c r="M2030" s="4">
        <v>0</v>
      </c>
      <c r="N2030" s="4">
        <v>0</v>
      </c>
      <c r="O2030" s="4">
        <v>0</v>
      </c>
      <c r="P2030" s="4">
        <v>0</v>
      </c>
      <c r="Q2030" s="4">
        <v>0</v>
      </c>
      <c r="R2030" s="4">
        <v>0</v>
      </c>
      <c r="S2030" s="4">
        <v>0</v>
      </c>
    </row>
    <row r="2031" spans="1:19" x14ac:dyDescent="0.25">
      <c r="A2031" s="4">
        <v>398257</v>
      </c>
      <c r="B2031" s="4" t="s">
        <v>36</v>
      </c>
      <c r="C2031" s="4" t="s">
        <v>32</v>
      </c>
      <c r="D2031" s="4" t="s">
        <v>33</v>
      </c>
      <c r="E2031" s="4" t="s">
        <v>33</v>
      </c>
      <c r="F2031" s="4" t="s">
        <v>32</v>
      </c>
      <c r="G2031" s="4" t="s">
        <v>33</v>
      </c>
      <c r="H2031" s="4">
        <v>1767100</v>
      </c>
      <c r="I2031" s="4">
        <v>2668900</v>
      </c>
      <c r="J2031" s="4">
        <v>0</v>
      </c>
      <c r="K2031" s="4">
        <v>0</v>
      </c>
      <c r="L2031" s="4">
        <v>2591800</v>
      </c>
      <c r="M2031" s="4">
        <v>0</v>
      </c>
      <c r="N2031" s="4">
        <v>0</v>
      </c>
      <c r="O2031" s="4">
        <v>0</v>
      </c>
      <c r="P2031" s="4">
        <v>0</v>
      </c>
      <c r="Q2031" s="4">
        <v>0</v>
      </c>
      <c r="R2031" s="4">
        <v>0</v>
      </c>
      <c r="S2031" s="4">
        <v>0</v>
      </c>
    </row>
    <row r="2032" spans="1:19" x14ac:dyDescent="0.25">
      <c r="A2032" s="4">
        <v>398262</v>
      </c>
      <c r="B2032" s="4" t="s">
        <v>32</v>
      </c>
      <c r="C2032" s="4" t="s">
        <v>32</v>
      </c>
      <c r="D2032" s="4" t="s">
        <v>36</v>
      </c>
      <c r="E2032" s="4" t="s">
        <v>36</v>
      </c>
      <c r="F2032" s="4" t="s">
        <v>32</v>
      </c>
      <c r="G2032" s="4" t="s">
        <v>36</v>
      </c>
      <c r="H2032" s="4">
        <v>2154000</v>
      </c>
      <c r="I2032" s="4">
        <v>6798600</v>
      </c>
      <c r="J2032" s="4">
        <v>2854000</v>
      </c>
      <c r="K2032" s="4">
        <v>1466800</v>
      </c>
      <c r="L2032" s="4">
        <v>9608000</v>
      </c>
      <c r="M2032" s="4">
        <v>4071700</v>
      </c>
      <c r="N2032" s="4">
        <v>0</v>
      </c>
      <c r="O2032" s="4">
        <v>0</v>
      </c>
      <c r="P2032" s="4">
        <v>0</v>
      </c>
      <c r="Q2032" s="4">
        <v>0</v>
      </c>
      <c r="R2032" s="4">
        <v>0</v>
      </c>
      <c r="S2032" s="4">
        <v>0</v>
      </c>
    </row>
    <row r="2033" spans="1:19" x14ac:dyDescent="0.25">
      <c r="A2033" s="4">
        <v>398297</v>
      </c>
      <c r="B2033" s="4" t="s">
        <v>33</v>
      </c>
      <c r="C2033" s="4" t="s">
        <v>33</v>
      </c>
      <c r="D2033" s="4" t="s">
        <v>33</v>
      </c>
      <c r="E2033" s="4" t="s">
        <v>33</v>
      </c>
      <c r="F2033" s="4" t="s">
        <v>33</v>
      </c>
      <c r="G2033" s="4" t="s">
        <v>32</v>
      </c>
      <c r="H2033" s="4">
        <v>0</v>
      </c>
      <c r="I2033" s="4">
        <v>0</v>
      </c>
      <c r="J2033" s="4">
        <v>0</v>
      </c>
      <c r="K2033" s="4">
        <v>0</v>
      </c>
      <c r="L2033" s="4">
        <v>0</v>
      </c>
      <c r="M2033" s="4">
        <v>0</v>
      </c>
      <c r="N2033" s="4">
        <v>0</v>
      </c>
      <c r="O2033" s="4">
        <v>0</v>
      </c>
      <c r="P2033" s="4">
        <v>0</v>
      </c>
      <c r="Q2033" s="4">
        <v>0</v>
      </c>
      <c r="R2033" s="4">
        <v>0</v>
      </c>
      <c r="S2033" s="4">
        <v>0</v>
      </c>
    </row>
    <row r="2034" spans="1:19" x14ac:dyDescent="0.25">
      <c r="A2034" s="4">
        <v>398426</v>
      </c>
      <c r="B2034" s="4" t="s">
        <v>33</v>
      </c>
      <c r="C2034" s="4" t="s">
        <v>32</v>
      </c>
      <c r="D2034" s="4" t="s">
        <v>33</v>
      </c>
      <c r="E2034" s="4" t="s">
        <v>32</v>
      </c>
      <c r="F2034" s="4" t="s">
        <v>32</v>
      </c>
      <c r="G2034" s="4" t="s">
        <v>32</v>
      </c>
      <c r="H2034" s="4">
        <v>0</v>
      </c>
      <c r="I2034" s="4">
        <v>6008600</v>
      </c>
      <c r="J2034" s="4">
        <v>0</v>
      </c>
      <c r="K2034" s="4">
        <v>15033000</v>
      </c>
      <c r="L2034" s="4">
        <v>32081000</v>
      </c>
      <c r="M2034" s="4">
        <v>12592000</v>
      </c>
      <c r="N2034" s="4">
        <v>0</v>
      </c>
      <c r="O2034" s="4">
        <v>2056900</v>
      </c>
      <c r="P2034" s="4">
        <v>0</v>
      </c>
      <c r="Q2034" s="4">
        <v>4251400</v>
      </c>
      <c r="R2034" s="4">
        <v>3539100</v>
      </c>
      <c r="S2034" s="4">
        <v>1884400</v>
      </c>
    </row>
    <row r="2035" spans="1:19" x14ac:dyDescent="0.25">
      <c r="A2035" s="4">
        <v>398471</v>
      </c>
      <c r="B2035" s="4" t="s">
        <v>33</v>
      </c>
      <c r="C2035" s="4" t="s">
        <v>32</v>
      </c>
      <c r="D2035" s="4" t="s">
        <v>32</v>
      </c>
      <c r="E2035" s="4" t="s">
        <v>36</v>
      </c>
      <c r="F2035" s="4" t="s">
        <v>32</v>
      </c>
      <c r="G2035" s="4" t="s">
        <v>33</v>
      </c>
      <c r="H2035" s="4">
        <v>0</v>
      </c>
      <c r="I2035" s="4">
        <v>7921800</v>
      </c>
      <c r="J2035" s="4">
        <v>4817400</v>
      </c>
      <c r="K2035" s="4">
        <v>4293600</v>
      </c>
      <c r="L2035" s="4">
        <v>19535000</v>
      </c>
      <c r="M2035" s="4">
        <v>0</v>
      </c>
      <c r="N2035" s="4">
        <v>0</v>
      </c>
      <c r="O2035" s="4">
        <v>0</v>
      </c>
      <c r="P2035" s="4">
        <v>0</v>
      </c>
      <c r="Q2035" s="4">
        <v>0</v>
      </c>
      <c r="R2035" s="4">
        <v>0</v>
      </c>
      <c r="S2035" s="4">
        <v>0</v>
      </c>
    </row>
    <row r="2036" spans="1:19" x14ac:dyDescent="0.25">
      <c r="A2036" s="4">
        <v>398482</v>
      </c>
      <c r="B2036" s="4" t="s">
        <v>32</v>
      </c>
      <c r="C2036" s="4" t="s">
        <v>32</v>
      </c>
      <c r="D2036" s="4" t="s">
        <v>32</v>
      </c>
      <c r="E2036" s="4" t="s">
        <v>32</v>
      </c>
      <c r="F2036" s="4" t="s">
        <v>32</v>
      </c>
      <c r="G2036" s="4" t="s">
        <v>32</v>
      </c>
      <c r="H2036" s="4">
        <v>31590000</v>
      </c>
      <c r="I2036" s="4">
        <v>71859000</v>
      </c>
      <c r="J2036" s="4">
        <v>54978000</v>
      </c>
      <c r="K2036" s="4">
        <v>50323000</v>
      </c>
      <c r="L2036" s="4">
        <v>234210000</v>
      </c>
      <c r="M2036" s="4">
        <v>284040000</v>
      </c>
      <c r="N2036" s="4">
        <v>19856000</v>
      </c>
      <c r="O2036" s="4">
        <v>27560000</v>
      </c>
      <c r="P2036" s="4">
        <v>37338000</v>
      </c>
      <c r="Q2036" s="4">
        <v>16458000</v>
      </c>
      <c r="R2036" s="4">
        <v>36690000</v>
      </c>
      <c r="S2036" s="4">
        <v>53074000</v>
      </c>
    </row>
    <row r="2037" spans="1:19" x14ac:dyDescent="0.25">
      <c r="A2037" s="4">
        <v>398544</v>
      </c>
      <c r="B2037" s="4" t="s">
        <v>32</v>
      </c>
      <c r="C2037" s="4" t="s">
        <v>32</v>
      </c>
      <c r="D2037" s="4" t="s">
        <v>32</v>
      </c>
      <c r="E2037" s="4" t="s">
        <v>32</v>
      </c>
      <c r="F2037" s="4" t="s">
        <v>32</v>
      </c>
      <c r="G2037" s="4" t="s">
        <v>32</v>
      </c>
      <c r="H2037" s="4">
        <v>8021900</v>
      </c>
      <c r="I2037" s="4">
        <v>29926000</v>
      </c>
      <c r="J2037" s="4">
        <v>8152200</v>
      </c>
      <c r="K2037" s="4">
        <v>113230000</v>
      </c>
      <c r="L2037" s="4">
        <v>143790000</v>
      </c>
      <c r="M2037" s="4">
        <v>98981000</v>
      </c>
      <c r="N2037" s="4">
        <v>5938000</v>
      </c>
      <c r="O2037" s="4">
        <v>5873700</v>
      </c>
      <c r="P2037" s="4">
        <v>3718000</v>
      </c>
      <c r="Q2037" s="4">
        <v>16703000</v>
      </c>
      <c r="R2037" s="4">
        <v>6779800</v>
      </c>
      <c r="S2037" s="4">
        <v>9018800</v>
      </c>
    </row>
    <row r="2038" spans="1:19" x14ac:dyDescent="0.25">
      <c r="A2038" s="4">
        <v>398612</v>
      </c>
      <c r="B2038" s="4" t="s">
        <v>32</v>
      </c>
      <c r="C2038" s="4" t="s">
        <v>32</v>
      </c>
      <c r="D2038" s="4" t="s">
        <v>32</v>
      </c>
      <c r="E2038" s="4" t="s">
        <v>32</v>
      </c>
      <c r="F2038" s="4" t="s">
        <v>32</v>
      </c>
      <c r="G2038" s="4" t="s">
        <v>32</v>
      </c>
      <c r="H2038" s="4">
        <v>1610300000</v>
      </c>
      <c r="I2038" s="4">
        <v>4130300000</v>
      </c>
      <c r="J2038" s="4">
        <v>1624700000</v>
      </c>
      <c r="K2038" s="6">
        <v>4214000000</v>
      </c>
      <c r="L2038" s="4">
        <v>7393100000</v>
      </c>
      <c r="M2038" s="4">
        <v>5682800000</v>
      </c>
      <c r="N2038" s="4">
        <v>353350000</v>
      </c>
      <c r="O2038" s="4">
        <v>494470000</v>
      </c>
      <c r="P2038" s="4">
        <v>374800000</v>
      </c>
      <c r="Q2038" s="4">
        <v>468970000</v>
      </c>
      <c r="R2038" s="4">
        <v>347790000</v>
      </c>
      <c r="S2038" s="4">
        <v>489220000</v>
      </c>
    </row>
    <row r="2039" spans="1:19" x14ac:dyDescent="0.25">
      <c r="A2039" s="4">
        <v>398661</v>
      </c>
      <c r="B2039" s="4" t="s">
        <v>32</v>
      </c>
      <c r="C2039" s="4" t="s">
        <v>32</v>
      </c>
      <c r="D2039" s="4" t="s">
        <v>32</v>
      </c>
      <c r="E2039" s="4" t="s">
        <v>32</v>
      </c>
      <c r="F2039" s="4" t="s">
        <v>32</v>
      </c>
      <c r="G2039" s="4" t="s">
        <v>32</v>
      </c>
      <c r="H2039" s="4">
        <v>806310000</v>
      </c>
      <c r="I2039" s="4">
        <v>1883100000</v>
      </c>
      <c r="J2039" s="6">
        <v>807000000</v>
      </c>
      <c r="K2039" s="4">
        <v>1184300000</v>
      </c>
      <c r="L2039" s="6">
        <v>3381000000</v>
      </c>
      <c r="M2039" s="4">
        <v>2177800000</v>
      </c>
      <c r="N2039" s="4">
        <v>113160000</v>
      </c>
      <c r="O2039" s="4">
        <v>176950000</v>
      </c>
      <c r="P2039" s="4">
        <v>124150000</v>
      </c>
      <c r="Q2039" s="4">
        <v>92002000</v>
      </c>
      <c r="R2039" s="4">
        <v>95362000</v>
      </c>
      <c r="S2039" s="4">
        <v>76505000</v>
      </c>
    </row>
    <row r="2040" spans="1:19" x14ac:dyDescent="0.25">
      <c r="A2040" s="4">
        <v>398672</v>
      </c>
      <c r="B2040" s="4" t="s">
        <v>32</v>
      </c>
      <c r="C2040" s="4" t="s">
        <v>32</v>
      </c>
      <c r="D2040" s="4" t="s">
        <v>32</v>
      </c>
      <c r="E2040" s="4" t="s">
        <v>32</v>
      </c>
      <c r="F2040" s="4" t="s">
        <v>32</v>
      </c>
      <c r="G2040" s="4" t="s">
        <v>32</v>
      </c>
      <c r="H2040" s="4">
        <v>61434000</v>
      </c>
      <c r="I2040" s="4">
        <v>79741000</v>
      </c>
      <c r="J2040" s="4">
        <v>37591000</v>
      </c>
      <c r="K2040" s="4">
        <v>95897000</v>
      </c>
      <c r="L2040" s="4">
        <v>229430000</v>
      </c>
      <c r="M2040" s="4">
        <v>175480000</v>
      </c>
      <c r="N2040" s="4">
        <v>27358000</v>
      </c>
      <c r="O2040" s="4">
        <v>22756000</v>
      </c>
      <c r="P2040" s="4">
        <v>19162000</v>
      </c>
      <c r="Q2040" s="4">
        <v>17354000</v>
      </c>
      <c r="R2040" s="4">
        <v>19150000</v>
      </c>
      <c r="S2040" s="4">
        <v>20090000</v>
      </c>
    </row>
    <row r="2041" spans="1:19" x14ac:dyDescent="0.25">
      <c r="A2041" s="4">
        <v>398714</v>
      </c>
      <c r="B2041" s="4" t="s">
        <v>33</v>
      </c>
      <c r="C2041" s="4" t="s">
        <v>32</v>
      </c>
      <c r="D2041" s="4" t="s">
        <v>33</v>
      </c>
      <c r="E2041" s="4" t="s">
        <v>32</v>
      </c>
      <c r="F2041" s="4" t="s">
        <v>36</v>
      </c>
      <c r="G2041" s="4" t="s">
        <v>36</v>
      </c>
      <c r="H2041" s="4">
        <v>0</v>
      </c>
      <c r="I2041" s="4">
        <v>17563000</v>
      </c>
      <c r="J2041" s="4">
        <v>0</v>
      </c>
      <c r="K2041" s="4">
        <v>0</v>
      </c>
      <c r="L2041" s="4">
        <v>17051000</v>
      </c>
      <c r="M2041" s="4">
        <v>4774900</v>
      </c>
      <c r="N2041" s="4">
        <v>0</v>
      </c>
      <c r="O2041" s="4">
        <v>0</v>
      </c>
      <c r="P2041" s="4">
        <v>0</v>
      </c>
      <c r="Q2041" s="4">
        <v>0</v>
      </c>
      <c r="R2041" s="4">
        <v>0</v>
      </c>
      <c r="S2041" s="4">
        <v>0</v>
      </c>
    </row>
    <row r="2042" spans="1:19" x14ac:dyDescent="0.25">
      <c r="A2042" s="4">
        <v>398732</v>
      </c>
      <c r="B2042" s="4" t="s">
        <v>33</v>
      </c>
      <c r="C2042" s="4" t="s">
        <v>33</v>
      </c>
      <c r="D2042" s="4" t="s">
        <v>33</v>
      </c>
      <c r="E2042" s="4" t="s">
        <v>33</v>
      </c>
      <c r="F2042" s="4" t="s">
        <v>32</v>
      </c>
      <c r="G2042" s="4" t="s">
        <v>36</v>
      </c>
      <c r="H2042" s="4">
        <v>0</v>
      </c>
      <c r="I2042" s="4">
        <v>0</v>
      </c>
      <c r="J2042" s="4">
        <v>0</v>
      </c>
      <c r="K2042" s="4">
        <v>0</v>
      </c>
      <c r="L2042" s="4">
        <v>6472900</v>
      </c>
      <c r="M2042" s="4">
        <v>3491800</v>
      </c>
      <c r="N2042" s="4">
        <v>0</v>
      </c>
      <c r="O2042" s="4">
        <v>0</v>
      </c>
      <c r="P2042" s="4">
        <v>0</v>
      </c>
      <c r="Q2042" s="4">
        <v>0</v>
      </c>
      <c r="R2042" s="4">
        <v>0</v>
      </c>
      <c r="S2042" s="4">
        <v>0</v>
      </c>
    </row>
    <row r="2043" spans="1:19" x14ac:dyDescent="0.25">
      <c r="A2043" s="4">
        <v>398742</v>
      </c>
      <c r="B2043" s="4" t="s">
        <v>32</v>
      </c>
      <c r="C2043" s="4" t="s">
        <v>32</v>
      </c>
      <c r="D2043" s="4" t="s">
        <v>32</v>
      </c>
      <c r="E2043" s="4" t="s">
        <v>32</v>
      </c>
      <c r="F2043" s="4" t="s">
        <v>32</v>
      </c>
      <c r="G2043" s="4" t="s">
        <v>32</v>
      </c>
      <c r="H2043" s="4">
        <v>38413000</v>
      </c>
      <c r="I2043" s="4">
        <v>13352000</v>
      </c>
      <c r="J2043" s="4">
        <v>31298000</v>
      </c>
      <c r="K2043" s="4">
        <v>260980000</v>
      </c>
      <c r="L2043" s="4">
        <v>1129300000</v>
      </c>
      <c r="M2043" s="4">
        <v>209770000</v>
      </c>
      <c r="N2043" s="4">
        <v>29932000</v>
      </c>
      <c r="O2043" s="4">
        <v>6674800</v>
      </c>
      <c r="P2043" s="4">
        <v>21473000</v>
      </c>
      <c r="Q2043" s="4">
        <v>66933000</v>
      </c>
      <c r="R2043" s="4">
        <v>127110000</v>
      </c>
      <c r="S2043" s="4">
        <v>30672000</v>
      </c>
    </row>
    <row r="2044" spans="1:19" x14ac:dyDescent="0.25">
      <c r="A2044" s="4">
        <v>398746</v>
      </c>
      <c r="B2044" s="4" t="s">
        <v>32</v>
      </c>
      <c r="C2044" s="4" t="s">
        <v>32</v>
      </c>
      <c r="D2044" s="4" t="s">
        <v>32</v>
      </c>
      <c r="E2044" s="4" t="s">
        <v>32</v>
      </c>
      <c r="F2044" s="4" t="s">
        <v>32</v>
      </c>
      <c r="G2044" s="4" t="s">
        <v>32</v>
      </c>
      <c r="H2044" s="4">
        <v>32182000</v>
      </c>
      <c r="I2044" s="4">
        <v>56624000</v>
      </c>
      <c r="J2044" s="4">
        <v>13855000</v>
      </c>
      <c r="K2044" s="4">
        <v>78494000</v>
      </c>
      <c r="L2044" s="4">
        <v>271210000</v>
      </c>
      <c r="M2044" s="4">
        <v>44710000</v>
      </c>
      <c r="N2044" s="4">
        <v>9953300</v>
      </c>
      <c r="O2044" s="4">
        <v>11937000</v>
      </c>
      <c r="P2044" s="4">
        <v>6475800</v>
      </c>
      <c r="Q2044" s="4">
        <v>18285000</v>
      </c>
      <c r="R2044" s="4">
        <v>30297000</v>
      </c>
      <c r="S2044" s="4">
        <v>7036800</v>
      </c>
    </row>
    <row r="2045" spans="1:19" x14ac:dyDescent="0.25">
      <c r="A2045" s="4">
        <v>398814</v>
      </c>
      <c r="B2045" s="4" t="s">
        <v>32</v>
      </c>
      <c r="C2045" s="4" t="s">
        <v>32</v>
      </c>
      <c r="D2045" s="4" t="s">
        <v>32</v>
      </c>
      <c r="E2045" s="4" t="s">
        <v>32</v>
      </c>
      <c r="F2045" s="4" t="s">
        <v>32</v>
      </c>
      <c r="G2045" s="4" t="s">
        <v>32</v>
      </c>
      <c r="H2045" s="4">
        <v>31141000</v>
      </c>
      <c r="I2045" s="4">
        <v>100310000</v>
      </c>
      <c r="J2045" s="4">
        <v>30324000</v>
      </c>
      <c r="K2045" s="4">
        <v>279680000</v>
      </c>
      <c r="L2045" s="4">
        <v>522540000</v>
      </c>
      <c r="M2045" s="4">
        <v>242320000</v>
      </c>
      <c r="N2045" s="4">
        <v>9786300</v>
      </c>
      <c r="O2045" s="4">
        <v>20002000</v>
      </c>
      <c r="P2045" s="4">
        <v>10672000</v>
      </c>
      <c r="Q2045" s="4">
        <v>54322000</v>
      </c>
      <c r="R2045" s="4">
        <v>58831000</v>
      </c>
      <c r="S2045" s="4">
        <v>41797000</v>
      </c>
    </row>
    <row r="2046" spans="1:19" x14ac:dyDescent="0.25">
      <c r="A2046" s="4">
        <v>398825</v>
      </c>
      <c r="B2046" s="4" t="s">
        <v>32</v>
      </c>
      <c r="C2046" s="4" t="s">
        <v>32</v>
      </c>
      <c r="D2046" s="4" t="s">
        <v>32</v>
      </c>
      <c r="E2046" s="4" t="s">
        <v>32</v>
      </c>
      <c r="F2046" s="4" t="s">
        <v>32</v>
      </c>
      <c r="G2046" s="4" t="s">
        <v>32</v>
      </c>
      <c r="H2046" s="4">
        <v>143220000</v>
      </c>
      <c r="I2046" s="6">
        <v>611000000</v>
      </c>
      <c r="J2046" s="4">
        <v>162140000</v>
      </c>
      <c r="K2046" s="4">
        <v>593750000</v>
      </c>
      <c r="L2046" s="4">
        <v>840580000</v>
      </c>
      <c r="M2046" s="4">
        <v>359400000</v>
      </c>
      <c r="N2046" s="4">
        <v>101180000</v>
      </c>
      <c r="O2046" s="4">
        <v>228910000</v>
      </c>
      <c r="P2046" s="4">
        <v>118590000</v>
      </c>
      <c r="Q2046" s="4">
        <v>176130000</v>
      </c>
      <c r="R2046" s="4">
        <v>92850000</v>
      </c>
      <c r="S2046" s="4">
        <v>66929000</v>
      </c>
    </row>
    <row r="2047" spans="1:19" x14ac:dyDescent="0.25">
      <c r="A2047" s="4">
        <v>398879</v>
      </c>
      <c r="B2047" s="4" t="s">
        <v>36</v>
      </c>
      <c r="C2047" s="4" t="s">
        <v>33</v>
      </c>
      <c r="D2047" s="4" t="s">
        <v>33</v>
      </c>
      <c r="E2047" s="4" t="s">
        <v>33</v>
      </c>
      <c r="F2047" s="4" t="s">
        <v>32</v>
      </c>
      <c r="G2047" s="4" t="s">
        <v>32</v>
      </c>
      <c r="H2047" s="4">
        <v>1959900</v>
      </c>
      <c r="I2047" s="4">
        <v>0</v>
      </c>
      <c r="J2047" s="4">
        <v>0</v>
      </c>
      <c r="K2047" s="4">
        <v>0</v>
      </c>
      <c r="L2047" s="4">
        <v>37486000</v>
      </c>
      <c r="M2047" s="4">
        <v>44094000</v>
      </c>
      <c r="N2047" s="4">
        <v>0</v>
      </c>
      <c r="O2047" s="4">
        <v>0</v>
      </c>
      <c r="P2047" s="4">
        <v>0</v>
      </c>
      <c r="Q2047" s="4">
        <v>0</v>
      </c>
      <c r="R2047" s="4">
        <v>5024800</v>
      </c>
      <c r="S2047" s="4">
        <v>7806600</v>
      </c>
    </row>
    <row r="2048" spans="1:19" x14ac:dyDescent="0.25">
      <c r="A2048" s="4">
        <v>398886</v>
      </c>
      <c r="B2048" s="4" t="s">
        <v>32</v>
      </c>
      <c r="C2048" s="4" t="s">
        <v>32</v>
      </c>
      <c r="D2048" s="4" t="s">
        <v>32</v>
      </c>
      <c r="E2048" s="4" t="s">
        <v>32</v>
      </c>
      <c r="F2048" s="4" t="s">
        <v>32</v>
      </c>
      <c r="G2048" s="4" t="s">
        <v>32</v>
      </c>
      <c r="H2048" s="4">
        <v>40999000</v>
      </c>
      <c r="I2048" s="4">
        <v>91302000</v>
      </c>
      <c r="J2048" s="4">
        <v>68060000</v>
      </c>
      <c r="K2048" s="4">
        <v>287450000</v>
      </c>
      <c r="L2048" s="4">
        <v>322430000</v>
      </c>
      <c r="M2048" s="4">
        <v>250700000</v>
      </c>
      <c r="N2048" s="4">
        <v>24779000</v>
      </c>
      <c r="O2048" s="4">
        <v>29306000</v>
      </c>
      <c r="P2048" s="4">
        <v>35192000</v>
      </c>
      <c r="Q2048" s="4">
        <v>45854000</v>
      </c>
      <c r="R2048" s="4">
        <v>32904000</v>
      </c>
      <c r="S2048" s="4">
        <v>41107000</v>
      </c>
    </row>
    <row r="2049" spans="1:19" x14ac:dyDescent="0.25">
      <c r="A2049" s="4">
        <v>398887</v>
      </c>
      <c r="B2049" s="4" t="s">
        <v>33</v>
      </c>
      <c r="C2049" s="4" t="s">
        <v>33</v>
      </c>
      <c r="D2049" s="4" t="s">
        <v>33</v>
      </c>
      <c r="E2049" s="4" t="s">
        <v>32</v>
      </c>
      <c r="F2049" s="4" t="s">
        <v>32</v>
      </c>
      <c r="G2049" s="4" t="s">
        <v>32</v>
      </c>
      <c r="H2049" s="4">
        <v>0</v>
      </c>
      <c r="I2049" s="4">
        <v>0</v>
      </c>
      <c r="J2049" s="4">
        <v>0</v>
      </c>
      <c r="K2049" s="4">
        <v>3214900</v>
      </c>
      <c r="L2049" s="4">
        <v>17621000</v>
      </c>
      <c r="M2049" s="4">
        <v>14140000</v>
      </c>
      <c r="N2049" s="4">
        <v>0</v>
      </c>
      <c r="O2049" s="4">
        <v>0</v>
      </c>
      <c r="P2049" s="4">
        <v>0</v>
      </c>
      <c r="Q2049" s="4">
        <v>0</v>
      </c>
      <c r="R2049" s="4">
        <v>2033800</v>
      </c>
      <c r="S2049" s="4">
        <v>2191200</v>
      </c>
    </row>
    <row r="2050" spans="1:19" x14ac:dyDescent="0.25">
      <c r="A2050" s="4">
        <v>398917</v>
      </c>
      <c r="B2050" s="4" t="s">
        <v>33</v>
      </c>
      <c r="C2050" s="4" t="s">
        <v>32</v>
      </c>
      <c r="D2050" s="4" t="s">
        <v>33</v>
      </c>
      <c r="E2050" s="4" t="s">
        <v>32</v>
      </c>
      <c r="F2050" s="4" t="s">
        <v>32</v>
      </c>
      <c r="G2050" s="4" t="s">
        <v>36</v>
      </c>
      <c r="H2050" s="4">
        <v>0</v>
      </c>
      <c r="I2050" s="4">
        <v>3538100</v>
      </c>
      <c r="J2050" s="4">
        <v>0</v>
      </c>
      <c r="K2050" s="4">
        <v>0</v>
      </c>
      <c r="L2050" s="4">
        <v>26560000</v>
      </c>
      <c r="M2050" s="4">
        <v>20796000</v>
      </c>
      <c r="N2050" s="4">
        <v>0</v>
      </c>
      <c r="O2050" s="4">
        <v>0</v>
      </c>
      <c r="P2050" s="4">
        <v>0</v>
      </c>
      <c r="Q2050" s="4">
        <v>0</v>
      </c>
      <c r="R2050" s="4">
        <v>3317600</v>
      </c>
      <c r="S2050" s="4">
        <v>3397400</v>
      </c>
    </row>
    <row r="2051" spans="1:19" x14ac:dyDescent="0.25">
      <c r="A2051" s="4">
        <v>399207</v>
      </c>
      <c r="B2051" s="4" t="s">
        <v>36</v>
      </c>
      <c r="C2051" s="4" t="s">
        <v>32</v>
      </c>
      <c r="D2051" s="4" t="s">
        <v>32</v>
      </c>
      <c r="E2051" s="4" t="s">
        <v>32</v>
      </c>
      <c r="F2051" s="4" t="s">
        <v>32</v>
      </c>
      <c r="G2051" s="4" t="s">
        <v>36</v>
      </c>
      <c r="H2051" s="4">
        <v>1371000</v>
      </c>
      <c r="I2051" s="4">
        <v>6574600</v>
      </c>
      <c r="J2051" s="4">
        <v>1580300</v>
      </c>
      <c r="K2051" s="4">
        <v>8174900</v>
      </c>
      <c r="L2051" s="4">
        <v>7502300</v>
      </c>
      <c r="M2051" s="4">
        <v>6137600</v>
      </c>
      <c r="N2051" s="4">
        <v>0</v>
      </c>
      <c r="O2051" s="4">
        <v>2824500</v>
      </c>
      <c r="P2051" s="4">
        <v>0</v>
      </c>
      <c r="Q2051" s="4">
        <v>2704100</v>
      </c>
      <c r="R2051" s="4">
        <v>0</v>
      </c>
      <c r="S2051" s="4">
        <v>0</v>
      </c>
    </row>
    <row r="2052" spans="1:19" x14ac:dyDescent="0.25">
      <c r="A2052" s="4">
        <v>399225</v>
      </c>
      <c r="B2052" s="4" t="s">
        <v>32</v>
      </c>
      <c r="C2052" s="4" t="s">
        <v>32</v>
      </c>
      <c r="D2052" s="4" t="s">
        <v>32</v>
      </c>
      <c r="E2052" s="4" t="s">
        <v>33</v>
      </c>
      <c r="F2052" s="4" t="s">
        <v>33</v>
      </c>
      <c r="G2052" s="4" t="s">
        <v>33</v>
      </c>
      <c r="H2052" s="4">
        <v>2167200</v>
      </c>
      <c r="I2052" s="4">
        <v>5558600</v>
      </c>
      <c r="J2052" s="4">
        <v>2074600</v>
      </c>
      <c r="K2052" s="4">
        <v>0</v>
      </c>
      <c r="L2052" s="4">
        <v>0</v>
      </c>
      <c r="M2052" s="4">
        <v>0</v>
      </c>
      <c r="N2052" s="4">
        <v>0</v>
      </c>
      <c r="O2052" s="4">
        <v>0</v>
      </c>
      <c r="P2052" s="4">
        <v>0</v>
      </c>
      <c r="Q2052" s="4">
        <v>0</v>
      </c>
      <c r="R2052" s="4">
        <v>0</v>
      </c>
      <c r="S2052" s="4">
        <v>0</v>
      </c>
    </row>
    <row r="2053" spans="1:19" x14ac:dyDescent="0.25">
      <c r="A2053" s="4">
        <v>399316</v>
      </c>
      <c r="B2053" s="4" t="s">
        <v>32</v>
      </c>
      <c r="C2053" s="4" t="s">
        <v>36</v>
      </c>
      <c r="D2053" s="4" t="s">
        <v>36</v>
      </c>
      <c r="E2053" s="4" t="s">
        <v>33</v>
      </c>
      <c r="F2053" s="4" t="s">
        <v>33</v>
      </c>
      <c r="G2053" s="4" t="s">
        <v>33</v>
      </c>
      <c r="H2053" s="4">
        <v>8543800</v>
      </c>
      <c r="I2053" s="4">
        <v>13337000</v>
      </c>
      <c r="J2053" s="4">
        <v>5217200</v>
      </c>
      <c r="K2053" s="4">
        <v>0</v>
      </c>
      <c r="L2053" s="4">
        <v>0</v>
      </c>
      <c r="M2053" s="4">
        <v>0</v>
      </c>
      <c r="N2053" s="4">
        <v>0</v>
      </c>
      <c r="O2053" s="4">
        <v>0</v>
      </c>
      <c r="P2053" s="4">
        <v>0</v>
      </c>
      <c r="Q2053" s="4">
        <v>0</v>
      </c>
      <c r="R2053" s="4">
        <v>0</v>
      </c>
      <c r="S2053" s="4">
        <v>0</v>
      </c>
    </row>
    <row r="2054" spans="1:19" x14ac:dyDescent="0.25">
      <c r="A2054" s="4">
        <v>399318</v>
      </c>
      <c r="B2054" s="4" t="s">
        <v>33</v>
      </c>
      <c r="C2054" s="4" t="s">
        <v>32</v>
      </c>
      <c r="D2054" s="4" t="s">
        <v>36</v>
      </c>
      <c r="E2054" s="4" t="s">
        <v>36</v>
      </c>
      <c r="F2054" s="4" t="s">
        <v>33</v>
      </c>
      <c r="G2054" s="4" t="s">
        <v>33</v>
      </c>
      <c r="H2054" s="4">
        <v>0</v>
      </c>
      <c r="I2054" s="4">
        <v>14389000</v>
      </c>
      <c r="J2054" s="4">
        <v>7289300</v>
      </c>
      <c r="K2054" s="4">
        <v>11464000</v>
      </c>
      <c r="L2054" s="4">
        <v>0</v>
      </c>
      <c r="M2054" s="4">
        <v>0</v>
      </c>
      <c r="N2054" s="4">
        <v>0</v>
      </c>
      <c r="O2054" s="4">
        <v>0</v>
      </c>
      <c r="P2054" s="4">
        <v>0</v>
      </c>
      <c r="Q2054" s="4">
        <v>0</v>
      </c>
      <c r="R2054" s="4">
        <v>0</v>
      </c>
      <c r="S2054" s="4">
        <v>0</v>
      </c>
    </row>
    <row r="2055" spans="1:19" x14ac:dyDescent="0.25">
      <c r="A2055" s="4">
        <v>399319</v>
      </c>
      <c r="B2055" s="4" t="s">
        <v>32</v>
      </c>
      <c r="C2055" s="4" t="s">
        <v>32</v>
      </c>
      <c r="D2055" s="4" t="s">
        <v>32</v>
      </c>
      <c r="E2055" s="4" t="s">
        <v>32</v>
      </c>
      <c r="F2055" s="4" t="s">
        <v>32</v>
      </c>
      <c r="G2055" s="4" t="s">
        <v>32</v>
      </c>
      <c r="H2055" s="4">
        <v>92686000</v>
      </c>
      <c r="I2055" s="4">
        <v>57030000</v>
      </c>
      <c r="J2055" s="4">
        <v>51526000</v>
      </c>
      <c r="K2055" s="4">
        <v>45250000</v>
      </c>
      <c r="L2055" s="4">
        <v>184290000</v>
      </c>
      <c r="M2055" s="4">
        <v>94608000</v>
      </c>
      <c r="N2055" s="4">
        <v>66259000</v>
      </c>
      <c r="O2055" s="4">
        <v>25789000</v>
      </c>
      <c r="P2055" s="4">
        <v>39705000</v>
      </c>
      <c r="Q2055" s="4">
        <v>15015000</v>
      </c>
      <c r="R2055" s="4">
        <v>23867000</v>
      </c>
      <c r="S2055" s="4">
        <v>22086000</v>
      </c>
    </row>
    <row r="2056" spans="1:19" x14ac:dyDescent="0.25">
      <c r="A2056" s="4">
        <v>399335</v>
      </c>
      <c r="B2056" s="4" t="s">
        <v>36</v>
      </c>
      <c r="C2056" s="4" t="s">
        <v>36</v>
      </c>
      <c r="D2056" s="4" t="s">
        <v>32</v>
      </c>
      <c r="E2056" s="4" t="s">
        <v>32</v>
      </c>
      <c r="F2056" s="4" t="s">
        <v>32</v>
      </c>
      <c r="G2056" s="4" t="s">
        <v>32</v>
      </c>
      <c r="H2056" s="4">
        <v>6017400</v>
      </c>
      <c r="I2056" s="4">
        <v>9112100</v>
      </c>
      <c r="J2056" s="4">
        <v>3875500</v>
      </c>
      <c r="K2056" s="4">
        <v>7468700</v>
      </c>
      <c r="L2056" s="4">
        <v>26462000</v>
      </c>
      <c r="M2056" s="4">
        <v>15650000</v>
      </c>
      <c r="N2056" s="4">
        <v>0</v>
      </c>
      <c r="O2056" s="4">
        <v>0</v>
      </c>
      <c r="P2056" s="4">
        <v>0</v>
      </c>
      <c r="Q2056" s="4">
        <v>0</v>
      </c>
      <c r="R2056" s="4">
        <v>0</v>
      </c>
      <c r="S2056" s="4">
        <v>0</v>
      </c>
    </row>
    <row r="2057" spans="1:19" x14ac:dyDescent="0.25">
      <c r="A2057" s="4">
        <v>399360</v>
      </c>
      <c r="B2057" s="4" t="s">
        <v>32</v>
      </c>
      <c r="C2057" s="4" t="s">
        <v>32</v>
      </c>
      <c r="D2057" s="4" t="s">
        <v>36</v>
      </c>
      <c r="E2057" s="4" t="s">
        <v>36</v>
      </c>
      <c r="F2057" s="4" t="s">
        <v>36</v>
      </c>
      <c r="G2057" s="4" t="s">
        <v>36</v>
      </c>
      <c r="H2057" s="4">
        <v>1442200</v>
      </c>
      <c r="I2057" s="4">
        <v>3874400</v>
      </c>
      <c r="J2057" s="4">
        <v>1542200</v>
      </c>
      <c r="K2057" s="4">
        <v>2371300</v>
      </c>
      <c r="L2057" s="4">
        <v>5837300</v>
      </c>
      <c r="M2057" s="4">
        <v>4223300</v>
      </c>
      <c r="N2057" s="4">
        <v>0</v>
      </c>
      <c r="O2057" s="4">
        <v>0</v>
      </c>
      <c r="P2057" s="4">
        <v>0</v>
      </c>
      <c r="Q2057" s="4">
        <v>0</v>
      </c>
      <c r="R2057" s="4">
        <v>0</v>
      </c>
      <c r="S2057" s="4">
        <v>0</v>
      </c>
    </row>
    <row r="2058" spans="1:19" x14ac:dyDescent="0.25">
      <c r="A2058" s="4">
        <v>399397</v>
      </c>
      <c r="B2058" s="4" t="s">
        <v>32</v>
      </c>
      <c r="C2058" s="4" t="s">
        <v>32</v>
      </c>
      <c r="D2058" s="4" t="s">
        <v>32</v>
      </c>
      <c r="E2058" s="4" t="s">
        <v>32</v>
      </c>
      <c r="F2058" s="4" t="s">
        <v>32</v>
      </c>
      <c r="G2058" s="4" t="s">
        <v>32</v>
      </c>
      <c r="H2058" s="4">
        <v>196170000</v>
      </c>
      <c r="I2058" s="4">
        <v>627400000</v>
      </c>
      <c r="J2058" s="4">
        <v>478980000</v>
      </c>
      <c r="K2058" s="4">
        <v>669440000</v>
      </c>
      <c r="L2058" s="4">
        <v>1421700000</v>
      </c>
      <c r="M2058" s="4">
        <v>866970000</v>
      </c>
      <c r="N2058" s="4">
        <v>64155000</v>
      </c>
      <c r="O2058" s="4">
        <v>114470000</v>
      </c>
      <c r="P2058" s="4">
        <v>72220000</v>
      </c>
      <c r="Q2058" s="4">
        <v>130680000</v>
      </c>
      <c r="R2058" s="4">
        <v>81658000</v>
      </c>
      <c r="S2058" s="4">
        <v>76705000</v>
      </c>
    </row>
    <row r="2059" spans="1:19" x14ac:dyDescent="0.25">
      <c r="A2059" s="4">
        <v>399404</v>
      </c>
      <c r="B2059" s="4" t="s">
        <v>32</v>
      </c>
      <c r="C2059" s="4" t="s">
        <v>32</v>
      </c>
      <c r="D2059" s="4" t="s">
        <v>32</v>
      </c>
      <c r="E2059" s="4" t="s">
        <v>36</v>
      </c>
      <c r="F2059" s="4" t="s">
        <v>32</v>
      </c>
      <c r="G2059" s="4" t="s">
        <v>32</v>
      </c>
      <c r="H2059" s="4">
        <v>113510000</v>
      </c>
      <c r="I2059" s="4">
        <v>55291000</v>
      </c>
      <c r="J2059" s="4">
        <v>67925000</v>
      </c>
      <c r="K2059" s="4">
        <v>9415600</v>
      </c>
      <c r="L2059" s="4">
        <v>42547000</v>
      </c>
      <c r="M2059" s="4">
        <v>20670000</v>
      </c>
      <c r="N2059" s="4">
        <v>76885000</v>
      </c>
      <c r="O2059" s="4">
        <v>12883000</v>
      </c>
      <c r="P2059" s="4">
        <v>47403000</v>
      </c>
      <c r="Q2059" s="4">
        <v>4057400</v>
      </c>
      <c r="R2059" s="4">
        <v>0</v>
      </c>
      <c r="S2059" s="4">
        <v>0</v>
      </c>
    </row>
    <row r="2060" spans="1:19" x14ac:dyDescent="0.25">
      <c r="A2060" s="4">
        <v>399413</v>
      </c>
      <c r="B2060" s="4" t="s">
        <v>33</v>
      </c>
      <c r="C2060" s="4" t="s">
        <v>32</v>
      </c>
      <c r="D2060" s="4" t="s">
        <v>36</v>
      </c>
      <c r="E2060" s="4" t="s">
        <v>33</v>
      </c>
      <c r="F2060" s="4" t="s">
        <v>33</v>
      </c>
      <c r="G2060" s="4" t="s">
        <v>33</v>
      </c>
      <c r="H2060" s="4">
        <v>0</v>
      </c>
      <c r="I2060" s="4">
        <v>8844500</v>
      </c>
      <c r="J2060" s="4">
        <v>1895400</v>
      </c>
      <c r="K2060" s="4">
        <v>0</v>
      </c>
      <c r="L2060" s="4">
        <v>0</v>
      </c>
      <c r="M2060" s="4">
        <v>0</v>
      </c>
      <c r="N2060" s="4">
        <v>0</v>
      </c>
      <c r="O2060" s="4">
        <v>0</v>
      </c>
      <c r="P2060" s="4">
        <v>0</v>
      </c>
      <c r="Q2060" s="4">
        <v>0</v>
      </c>
      <c r="R2060" s="4">
        <v>0</v>
      </c>
      <c r="S2060" s="4">
        <v>0</v>
      </c>
    </row>
    <row r="2061" spans="1:19" x14ac:dyDescent="0.25">
      <c r="A2061" s="4">
        <v>399519</v>
      </c>
      <c r="B2061" s="4" t="s">
        <v>33</v>
      </c>
      <c r="C2061" s="4" t="s">
        <v>33</v>
      </c>
      <c r="D2061" s="4" t="s">
        <v>33</v>
      </c>
      <c r="E2061" s="4" t="s">
        <v>32</v>
      </c>
      <c r="F2061" s="4" t="s">
        <v>32</v>
      </c>
      <c r="G2061" s="4" t="s">
        <v>32</v>
      </c>
      <c r="H2061" s="4">
        <v>0</v>
      </c>
      <c r="I2061" s="4">
        <v>0</v>
      </c>
      <c r="J2061" s="4">
        <v>0</v>
      </c>
      <c r="K2061" s="4">
        <v>33833000</v>
      </c>
      <c r="L2061" s="4">
        <v>49837000</v>
      </c>
      <c r="M2061" s="4">
        <v>12504000</v>
      </c>
      <c r="N2061" s="4">
        <v>0</v>
      </c>
      <c r="O2061" s="4">
        <v>0</v>
      </c>
      <c r="P2061" s="4">
        <v>0</v>
      </c>
      <c r="Q2061" s="4">
        <v>14097000</v>
      </c>
      <c r="R2061" s="4">
        <v>7789200</v>
      </c>
      <c r="S2061" s="4">
        <v>0</v>
      </c>
    </row>
    <row r="2062" spans="1:19" x14ac:dyDescent="0.25">
      <c r="A2062" s="4">
        <v>399550</v>
      </c>
      <c r="B2062" s="4" t="s">
        <v>36</v>
      </c>
      <c r="C2062" s="4" t="s">
        <v>32</v>
      </c>
      <c r="D2062" s="4" t="s">
        <v>36</v>
      </c>
      <c r="E2062" s="4" t="s">
        <v>32</v>
      </c>
      <c r="F2062" s="4" t="s">
        <v>32</v>
      </c>
      <c r="G2062" s="4" t="s">
        <v>32</v>
      </c>
      <c r="H2062" s="4">
        <v>2318000</v>
      </c>
      <c r="I2062" s="4">
        <v>28977000</v>
      </c>
      <c r="J2062" s="4">
        <v>4417100</v>
      </c>
      <c r="K2062" s="4">
        <v>104220000</v>
      </c>
      <c r="L2062" s="4">
        <v>168730000</v>
      </c>
      <c r="M2062" s="4">
        <v>163650000</v>
      </c>
      <c r="N2062" s="4">
        <v>0</v>
      </c>
      <c r="O2062" s="4">
        <v>5979300</v>
      </c>
      <c r="P2062" s="4">
        <v>3925000</v>
      </c>
      <c r="Q2062" s="4">
        <v>8877400</v>
      </c>
      <c r="R2062" s="4">
        <v>7479900</v>
      </c>
      <c r="S2062" s="4">
        <v>13719000</v>
      </c>
    </row>
    <row r="2063" spans="1:19" x14ac:dyDescent="0.25">
      <c r="A2063" s="4">
        <v>399576</v>
      </c>
      <c r="B2063" s="4" t="s">
        <v>32</v>
      </c>
      <c r="C2063" s="4" t="s">
        <v>32</v>
      </c>
      <c r="D2063" s="4" t="s">
        <v>36</v>
      </c>
      <c r="E2063" s="4" t="s">
        <v>32</v>
      </c>
      <c r="F2063" s="4" t="s">
        <v>32</v>
      </c>
      <c r="G2063" s="4" t="s">
        <v>36</v>
      </c>
      <c r="H2063" s="4">
        <v>7054700</v>
      </c>
      <c r="I2063" s="4">
        <v>28051000</v>
      </c>
      <c r="J2063" s="4">
        <v>7179200</v>
      </c>
      <c r="K2063" s="4">
        <v>16902000</v>
      </c>
      <c r="L2063" s="4">
        <v>34505000</v>
      </c>
      <c r="M2063" s="4">
        <v>8386800</v>
      </c>
      <c r="N2063" s="4">
        <v>0</v>
      </c>
      <c r="O2063" s="4">
        <v>8685000</v>
      </c>
      <c r="P2063" s="4">
        <v>2739500</v>
      </c>
      <c r="Q2063" s="4">
        <v>4723000</v>
      </c>
      <c r="R2063" s="4">
        <v>2448600</v>
      </c>
      <c r="S2063" s="4">
        <v>0</v>
      </c>
    </row>
    <row r="2064" spans="1:19" x14ac:dyDescent="0.25">
      <c r="A2064" s="4">
        <v>399595</v>
      </c>
      <c r="B2064" s="4" t="s">
        <v>32</v>
      </c>
      <c r="C2064" s="4" t="s">
        <v>36</v>
      </c>
      <c r="D2064" s="4" t="s">
        <v>32</v>
      </c>
      <c r="E2064" s="4" t="s">
        <v>32</v>
      </c>
      <c r="F2064" s="4" t="s">
        <v>32</v>
      </c>
      <c r="G2064" s="4" t="s">
        <v>32</v>
      </c>
      <c r="H2064" s="4">
        <v>57889000</v>
      </c>
      <c r="I2064" s="4">
        <v>12406000</v>
      </c>
      <c r="J2064" s="4">
        <v>78735000</v>
      </c>
      <c r="K2064" s="4">
        <v>456220000</v>
      </c>
      <c r="L2064" s="4">
        <v>5339900000</v>
      </c>
      <c r="M2064" s="4">
        <v>468320000</v>
      </c>
      <c r="N2064" s="4">
        <v>0</v>
      </c>
      <c r="O2064" s="4">
        <v>0</v>
      </c>
      <c r="P2064" s="4">
        <v>0</v>
      </c>
      <c r="Q2064" s="4">
        <v>0</v>
      </c>
      <c r="R2064" s="4">
        <v>0</v>
      </c>
      <c r="S2064" s="4">
        <v>0</v>
      </c>
    </row>
    <row r="2065" spans="1:19" x14ac:dyDescent="0.25">
      <c r="A2065" s="4">
        <v>399627</v>
      </c>
      <c r="B2065" s="4" t="s">
        <v>33</v>
      </c>
      <c r="C2065" s="4" t="s">
        <v>32</v>
      </c>
      <c r="D2065" s="4" t="s">
        <v>33</v>
      </c>
      <c r="E2065" s="4" t="s">
        <v>33</v>
      </c>
      <c r="F2065" s="4" t="s">
        <v>33</v>
      </c>
      <c r="G2065" s="4" t="s">
        <v>33</v>
      </c>
      <c r="H2065" s="4">
        <v>0</v>
      </c>
      <c r="I2065" s="4">
        <v>7151500</v>
      </c>
      <c r="J2065" s="4">
        <v>0</v>
      </c>
      <c r="K2065" s="4">
        <v>0</v>
      </c>
      <c r="L2065" s="4">
        <v>0</v>
      </c>
      <c r="M2065" s="4">
        <v>0</v>
      </c>
      <c r="N2065" s="4">
        <v>0</v>
      </c>
      <c r="O2065" s="4">
        <v>0</v>
      </c>
      <c r="P2065" s="4">
        <v>0</v>
      </c>
      <c r="Q2065" s="4">
        <v>0</v>
      </c>
      <c r="R2065" s="4">
        <v>0</v>
      </c>
      <c r="S2065" s="4">
        <v>0</v>
      </c>
    </row>
    <row r="2066" spans="1:19" x14ac:dyDescent="0.25">
      <c r="A2066" s="4">
        <v>399634</v>
      </c>
      <c r="B2066" s="4" t="s">
        <v>32</v>
      </c>
      <c r="C2066" s="4" t="s">
        <v>32</v>
      </c>
      <c r="D2066" s="4" t="s">
        <v>32</v>
      </c>
      <c r="E2066" s="4" t="s">
        <v>32</v>
      </c>
      <c r="F2066" s="4" t="s">
        <v>32</v>
      </c>
      <c r="G2066" s="4" t="s">
        <v>32</v>
      </c>
      <c r="H2066" s="4">
        <v>59015000</v>
      </c>
      <c r="I2066" s="4">
        <v>38519000</v>
      </c>
      <c r="J2066" s="4">
        <v>45297000</v>
      </c>
      <c r="K2066" s="4">
        <v>160030000</v>
      </c>
      <c r="L2066" s="4">
        <v>513750000</v>
      </c>
      <c r="M2066" s="4">
        <v>645480000</v>
      </c>
      <c r="N2066" s="4">
        <v>32282000</v>
      </c>
      <c r="O2066" s="4">
        <v>14538000</v>
      </c>
      <c r="P2066" s="4">
        <v>27493000</v>
      </c>
      <c r="Q2066" s="4">
        <v>56322000</v>
      </c>
      <c r="R2066" s="4">
        <v>52242000</v>
      </c>
      <c r="S2066" s="4">
        <v>98679000</v>
      </c>
    </row>
    <row r="2067" spans="1:19" x14ac:dyDescent="0.25">
      <c r="A2067" s="4">
        <v>399647</v>
      </c>
      <c r="B2067" s="4" t="s">
        <v>33</v>
      </c>
      <c r="C2067" s="4" t="s">
        <v>33</v>
      </c>
      <c r="D2067" s="4" t="s">
        <v>33</v>
      </c>
      <c r="E2067" s="4" t="s">
        <v>33</v>
      </c>
      <c r="F2067" s="4" t="s">
        <v>32</v>
      </c>
      <c r="G2067" s="4" t="s">
        <v>32</v>
      </c>
      <c r="H2067" s="4">
        <v>0</v>
      </c>
      <c r="I2067" s="4">
        <v>0</v>
      </c>
      <c r="J2067" s="4">
        <v>0</v>
      </c>
      <c r="K2067" s="4">
        <v>0</v>
      </c>
      <c r="L2067" s="4">
        <v>11762000</v>
      </c>
      <c r="M2067" s="4">
        <v>15476000</v>
      </c>
      <c r="N2067" s="4">
        <v>0</v>
      </c>
      <c r="O2067" s="4">
        <v>0</v>
      </c>
      <c r="P2067" s="4">
        <v>0</v>
      </c>
      <c r="Q2067" s="4">
        <v>0</v>
      </c>
      <c r="R2067" s="4">
        <v>1395300</v>
      </c>
      <c r="S2067" s="4">
        <v>3013900</v>
      </c>
    </row>
    <row r="2068" spans="1:19" x14ac:dyDescent="0.25">
      <c r="A2068" s="4">
        <v>399773</v>
      </c>
      <c r="B2068" s="4" t="s">
        <v>32</v>
      </c>
      <c r="C2068" s="4" t="s">
        <v>32</v>
      </c>
      <c r="D2068" s="4" t="s">
        <v>32</v>
      </c>
      <c r="E2068" s="4" t="s">
        <v>32</v>
      </c>
      <c r="F2068" s="4" t="s">
        <v>32</v>
      </c>
      <c r="G2068" s="4" t="s">
        <v>32</v>
      </c>
      <c r="H2068" s="4">
        <v>22024000</v>
      </c>
      <c r="I2068" s="4">
        <v>105540000</v>
      </c>
      <c r="J2068" s="4">
        <v>32225000</v>
      </c>
      <c r="K2068" s="4">
        <v>61016000</v>
      </c>
      <c r="L2068" s="4">
        <v>152320000</v>
      </c>
      <c r="M2068" s="4">
        <v>87519000</v>
      </c>
      <c r="N2068" s="4">
        <v>15042000</v>
      </c>
      <c r="O2068" s="4">
        <v>22100000</v>
      </c>
      <c r="P2068" s="4">
        <v>17416000</v>
      </c>
      <c r="Q2068" s="4">
        <v>20145000</v>
      </c>
      <c r="R2068" s="4">
        <v>8483800</v>
      </c>
      <c r="S2068" s="4">
        <v>7345100</v>
      </c>
    </row>
    <row r="2069" spans="1:19" x14ac:dyDescent="0.25">
      <c r="A2069" s="4">
        <v>400025</v>
      </c>
      <c r="B2069" s="4" t="s">
        <v>36</v>
      </c>
      <c r="C2069" s="4" t="s">
        <v>36</v>
      </c>
      <c r="D2069" s="4" t="s">
        <v>36</v>
      </c>
      <c r="E2069" s="4" t="s">
        <v>36</v>
      </c>
      <c r="F2069" s="4" t="s">
        <v>32</v>
      </c>
      <c r="G2069" s="4" t="s">
        <v>33</v>
      </c>
      <c r="H2069" s="4">
        <v>3881400</v>
      </c>
      <c r="I2069" s="4">
        <v>5099100</v>
      </c>
      <c r="J2069" s="4">
        <v>4895600</v>
      </c>
      <c r="K2069" s="4">
        <v>33872000</v>
      </c>
      <c r="L2069" s="4">
        <v>92257000</v>
      </c>
      <c r="M2069" s="4">
        <v>0</v>
      </c>
      <c r="N2069" s="4">
        <v>0</v>
      </c>
      <c r="O2069" s="4">
        <v>0</v>
      </c>
      <c r="P2069" s="4">
        <v>0</v>
      </c>
      <c r="Q2069" s="4">
        <v>0</v>
      </c>
      <c r="R2069" s="4">
        <v>0</v>
      </c>
      <c r="S2069" s="4">
        <v>0</v>
      </c>
    </row>
    <row r="2070" spans="1:19" x14ac:dyDescent="0.25">
      <c r="A2070" s="4">
        <v>400106</v>
      </c>
      <c r="B2070" s="4" t="s">
        <v>32</v>
      </c>
      <c r="C2070" s="4" t="s">
        <v>32</v>
      </c>
      <c r="D2070" s="4" t="s">
        <v>32</v>
      </c>
      <c r="E2070" s="4" t="s">
        <v>32</v>
      </c>
      <c r="F2070" s="4" t="s">
        <v>32</v>
      </c>
      <c r="G2070" s="4" t="s">
        <v>32</v>
      </c>
      <c r="H2070" s="4">
        <v>400050000</v>
      </c>
      <c r="I2070" s="4">
        <v>1360800000</v>
      </c>
      <c r="J2070" s="4">
        <v>491830000</v>
      </c>
      <c r="K2070" s="6">
        <v>2171000000</v>
      </c>
      <c r="L2070" s="4">
        <v>3095500000</v>
      </c>
      <c r="M2070" s="4">
        <v>1980900000</v>
      </c>
      <c r="N2070" s="4">
        <v>93513000</v>
      </c>
      <c r="O2070" s="4">
        <v>155280000</v>
      </c>
      <c r="P2070" s="4">
        <v>129310000</v>
      </c>
      <c r="Q2070" s="4">
        <v>237660000</v>
      </c>
      <c r="R2070" s="4">
        <v>183730000</v>
      </c>
      <c r="S2070" s="4">
        <v>146990000</v>
      </c>
    </row>
    <row r="2071" spans="1:19" x14ac:dyDescent="0.25">
      <c r="A2071" s="4">
        <v>400847</v>
      </c>
      <c r="B2071" s="4" t="s">
        <v>32</v>
      </c>
      <c r="C2071" s="4" t="s">
        <v>32</v>
      </c>
      <c r="D2071" s="4" t="s">
        <v>32</v>
      </c>
      <c r="E2071" s="4" t="s">
        <v>32</v>
      </c>
      <c r="F2071" s="4" t="s">
        <v>32</v>
      </c>
      <c r="G2071" s="4" t="s">
        <v>36</v>
      </c>
      <c r="H2071" s="4">
        <v>3581500</v>
      </c>
      <c r="I2071" s="4">
        <v>6882900</v>
      </c>
      <c r="J2071" s="4">
        <v>2821400</v>
      </c>
      <c r="K2071" s="4">
        <v>3635700</v>
      </c>
      <c r="L2071" s="4">
        <v>12623000</v>
      </c>
      <c r="M2071" s="4">
        <v>12103000</v>
      </c>
      <c r="N2071" s="4">
        <v>0</v>
      </c>
      <c r="O2071" s="4">
        <v>0</v>
      </c>
      <c r="P2071" s="4">
        <v>0</v>
      </c>
      <c r="Q2071" s="4">
        <v>0</v>
      </c>
      <c r="R2071" s="4">
        <v>0</v>
      </c>
      <c r="S2071" s="4">
        <v>0</v>
      </c>
    </row>
    <row r="2072" spans="1:19" x14ac:dyDescent="0.25">
      <c r="A2072" s="4">
        <v>401033</v>
      </c>
      <c r="B2072" s="4" t="s">
        <v>33</v>
      </c>
      <c r="C2072" s="4" t="s">
        <v>33</v>
      </c>
      <c r="D2072" s="4" t="s">
        <v>33</v>
      </c>
      <c r="E2072" s="4" t="s">
        <v>32</v>
      </c>
      <c r="F2072" s="4" t="s">
        <v>32</v>
      </c>
      <c r="G2072" s="4" t="s">
        <v>33</v>
      </c>
      <c r="H2072" s="4">
        <v>0</v>
      </c>
      <c r="I2072" s="4">
        <v>0</v>
      </c>
      <c r="J2072" s="4">
        <v>0</v>
      </c>
      <c r="K2072" s="4">
        <v>11359000</v>
      </c>
      <c r="L2072" s="4">
        <v>6924500</v>
      </c>
      <c r="M2072" s="4">
        <v>0</v>
      </c>
      <c r="N2072" s="4">
        <v>0</v>
      </c>
      <c r="O2072" s="4">
        <v>0</v>
      </c>
      <c r="P2072" s="4">
        <v>0</v>
      </c>
      <c r="Q2072" s="4">
        <v>0</v>
      </c>
      <c r="R2072" s="4">
        <v>0</v>
      </c>
      <c r="S2072" s="4">
        <v>0</v>
      </c>
    </row>
    <row r="2073" spans="1:19" x14ac:dyDescent="0.25">
      <c r="A2073" s="4">
        <v>401741</v>
      </c>
      <c r="B2073" s="4" t="s">
        <v>32</v>
      </c>
      <c r="C2073" s="4" t="s">
        <v>32</v>
      </c>
      <c r="D2073" s="4" t="s">
        <v>32</v>
      </c>
      <c r="E2073" s="4" t="s">
        <v>32</v>
      </c>
      <c r="F2073" s="4" t="s">
        <v>32</v>
      </c>
      <c r="G2073" s="4" t="s">
        <v>32</v>
      </c>
      <c r="H2073" s="4">
        <v>682010000</v>
      </c>
      <c r="I2073" s="4">
        <v>1347100000</v>
      </c>
      <c r="J2073" s="4">
        <v>656420000</v>
      </c>
      <c r="K2073" s="6">
        <v>1231000000</v>
      </c>
      <c r="L2073" s="6">
        <v>3064000000</v>
      </c>
      <c r="M2073" s="4">
        <v>1492500000</v>
      </c>
      <c r="N2073" s="4">
        <v>198120000</v>
      </c>
      <c r="O2073" s="4">
        <v>257680000</v>
      </c>
      <c r="P2073" s="4">
        <v>220130000</v>
      </c>
      <c r="Q2073" s="4">
        <v>241590000</v>
      </c>
      <c r="R2073" s="4">
        <v>199660000</v>
      </c>
      <c r="S2073" s="4">
        <v>143100000</v>
      </c>
    </row>
    <row r="2074" spans="1:19" x14ac:dyDescent="0.25">
      <c r="A2074" s="4">
        <v>401993</v>
      </c>
      <c r="B2074" s="4" t="s">
        <v>33</v>
      </c>
      <c r="C2074" s="4" t="s">
        <v>33</v>
      </c>
      <c r="D2074" s="4" t="s">
        <v>33</v>
      </c>
      <c r="E2074" s="4" t="s">
        <v>36</v>
      </c>
      <c r="F2074" s="4" t="s">
        <v>32</v>
      </c>
      <c r="G2074" s="4" t="s">
        <v>32</v>
      </c>
      <c r="H2074" s="4">
        <v>0</v>
      </c>
      <c r="I2074" s="4">
        <v>0</v>
      </c>
      <c r="J2074" s="4">
        <v>0</v>
      </c>
      <c r="K2074" s="4">
        <v>11645000</v>
      </c>
      <c r="L2074" s="4">
        <v>30263000</v>
      </c>
      <c r="M2074" s="4">
        <v>43087000</v>
      </c>
      <c r="N2074" s="4">
        <v>0</v>
      </c>
      <c r="O2074" s="4">
        <v>0</v>
      </c>
      <c r="P2074" s="4">
        <v>0</v>
      </c>
      <c r="Q2074" s="4">
        <v>0</v>
      </c>
      <c r="R2074" s="4">
        <v>7965200</v>
      </c>
      <c r="S2074" s="4">
        <v>9607600</v>
      </c>
    </row>
    <row r="2075" spans="1:19" x14ac:dyDescent="0.25">
      <c r="A2075" s="4">
        <v>402027</v>
      </c>
      <c r="B2075" s="4" t="s">
        <v>32</v>
      </c>
      <c r="C2075" s="4" t="s">
        <v>32</v>
      </c>
      <c r="D2075" s="4" t="s">
        <v>32</v>
      </c>
      <c r="E2075" s="4" t="s">
        <v>32</v>
      </c>
      <c r="F2075" s="4" t="s">
        <v>32</v>
      </c>
      <c r="G2075" s="4" t="s">
        <v>32</v>
      </c>
      <c r="H2075" s="4">
        <v>9677400</v>
      </c>
      <c r="I2075" s="4">
        <v>50099000</v>
      </c>
      <c r="J2075" s="4">
        <v>16565000</v>
      </c>
      <c r="K2075" s="4">
        <v>107210000</v>
      </c>
      <c r="L2075" s="4">
        <v>204780000</v>
      </c>
      <c r="M2075" s="4">
        <v>76854000</v>
      </c>
      <c r="N2075" s="4">
        <v>7780600</v>
      </c>
      <c r="O2075" s="4">
        <v>14687000</v>
      </c>
      <c r="P2075" s="4">
        <v>12767000</v>
      </c>
      <c r="Q2075" s="4">
        <v>33687000</v>
      </c>
      <c r="R2075" s="4">
        <v>28734000</v>
      </c>
      <c r="S2075" s="4">
        <v>14947000</v>
      </c>
    </row>
    <row r="2076" spans="1:19" x14ac:dyDescent="0.25">
      <c r="A2076" s="4">
        <v>402621</v>
      </c>
      <c r="B2076" s="4" t="s">
        <v>33</v>
      </c>
      <c r="C2076" s="4" t="s">
        <v>32</v>
      </c>
      <c r="D2076" s="4" t="s">
        <v>33</v>
      </c>
      <c r="E2076" s="4" t="s">
        <v>32</v>
      </c>
      <c r="F2076" s="4" t="s">
        <v>32</v>
      </c>
      <c r="G2076" s="4" t="s">
        <v>33</v>
      </c>
      <c r="H2076" s="4">
        <v>0</v>
      </c>
      <c r="I2076" s="4">
        <v>2845900</v>
      </c>
      <c r="J2076" s="4">
        <v>0</v>
      </c>
      <c r="K2076" s="4">
        <v>5565200</v>
      </c>
      <c r="L2076" s="4">
        <v>0</v>
      </c>
      <c r="M2076" s="4">
        <v>0</v>
      </c>
      <c r="N2076" s="4">
        <v>0</v>
      </c>
      <c r="O2076" s="4">
        <v>0</v>
      </c>
      <c r="P2076" s="4">
        <v>0</v>
      </c>
      <c r="Q2076" s="4">
        <v>0</v>
      </c>
      <c r="R2076" s="4">
        <v>0</v>
      </c>
      <c r="S2076" s="4">
        <v>0</v>
      </c>
    </row>
    <row r="2077" spans="1:19" x14ac:dyDescent="0.25">
      <c r="A2077" s="4">
        <v>403547</v>
      </c>
      <c r="B2077" s="4" t="s">
        <v>33</v>
      </c>
      <c r="C2077" s="4" t="s">
        <v>32</v>
      </c>
      <c r="D2077" s="4" t="s">
        <v>32</v>
      </c>
      <c r="E2077" s="4" t="s">
        <v>32</v>
      </c>
      <c r="F2077" s="4" t="s">
        <v>32</v>
      </c>
      <c r="G2077" s="4" t="s">
        <v>32</v>
      </c>
      <c r="H2077" s="4">
        <v>0</v>
      </c>
      <c r="I2077" s="4">
        <v>17952000</v>
      </c>
      <c r="J2077" s="4">
        <v>4328300</v>
      </c>
      <c r="K2077" s="4">
        <v>20877000</v>
      </c>
      <c r="L2077" s="4">
        <v>77462000</v>
      </c>
      <c r="M2077" s="4">
        <v>81734000</v>
      </c>
      <c r="N2077" s="4">
        <v>0</v>
      </c>
      <c r="O2077" s="4">
        <v>4834000</v>
      </c>
      <c r="P2077" s="4">
        <v>3600200</v>
      </c>
      <c r="Q2077" s="4">
        <v>5543500</v>
      </c>
      <c r="R2077" s="4">
        <v>5515900</v>
      </c>
      <c r="S2077" s="4">
        <v>6438200</v>
      </c>
    </row>
    <row r="2078" spans="1:19" x14ac:dyDescent="0.25">
      <c r="A2078" s="4">
        <v>404225</v>
      </c>
      <c r="B2078" s="4" t="s">
        <v>32</v>
      </c>
      <c r="C2078" s="4" t="s">
        <v>36</v>
      </c>
      <c r="D2078" s="4" t="s">
        <v>36</v>
      </c>
      <c r="E2078" s="4" t="s">
        <v>36</v>
      </c>
      <c r="F2078" s="4" t="s">
        <v>32</v>
      </c>
      <c r="G2078" s="4" t="s">
        <v>32</v>
      </c>
      <c r="H2078" s="4">
        <v>3069600</v>
      </c>
      <c r="I2078" s="4">
        <v>3392200</v>
      </c>
      <c r="J2078" s="4">
        <v>3267100</v>
      </c>
      <c r="K2078" s="4">
        <v>13416000</v>
      </c>
      <c r="L2078" s="4">
        <v>71352000</v>
      </c>
      <c r="M2078" s="4">
        <v>0</v>
      </c>
      <c r="N2078" s="4">
        <v>0</v>
      </c>
      <c r="O2078" s="4">
        <v>0</v>
      </c>
      <c r="P2078" s="4">
        <v>0</v>
      </c>
      <c r="Q2078" s="4">
        <v>0</v>
      </c>
      <c r="R2078" s="4">
        <v>0</v>
      </c>
      <c r="S2078" s="4">
        <v>0</v>
      </c>
    </row>
    <row r="2079" spans="1:19" x14ac:dyDescent="0.25">
      <c r="A2079" s="4">
        <v>404295</v>
      </c>
      <c r="B2079" s="4" t="s">
        <v>32</v>
      </c>
      <c r="C2079" s="4" t="s">
        <v>32</v>
      </c>
      <c r="D2079" s="4" t="s">
        <v>32</v>
      </c>
      <c r="E2079" s="4" t="s">
        <v>32</v>
      </c>
      <c r="F2079" s="4" t="s">
        <v>32</v>
      </c>
      <c r="G2079" s="4" t="s">
        <v>32</v>
      </c>
      <c r="H2079" s="4">
        <v>36733000</v>
      </c>
      <c r="I2079" s="4">
        <v>98495000</v>
      </c>
      <c r="J2079" s="4">
        <v>20093000</v>
      </c>
      <c r="K2079" s="4">
        <v>86637000</v>
      </c>
      <c r="L2079" s="4">
        <v>528260000</v>
      </c>
      <c r="M2079" s="4">
        <v>115390000</v>
      </c>
      <c r="N2079" s="4">
        <v>11763000</v>
      </c>
      <c r="O2079" s="4">
        <v>20164000</v>
      </c>
      <c r="P2079" s="4">
        <v>12804000</v>
      </c>
      <c r="Q2079" s="4">
        <v>19315000</v>
      </c>
      <c r="R2079" s="4">
        <v>28617000</v>
      </c>
      <c r="S2079" s="4">
        <v>11239000</v>
      </c>
    </row>
    <row r="2080" spans="1:19" x14ac:dyDescent="0.25">
      <c r="A2080" s="4">
        <v>404879</v>
      </c>
      <c r="B2080" s="4" t="s">
        <v>32</v>
      </c>
      <c r="C2080" s="4" t="s">
        <v>32</v>
      </c>
      <c r="D2080" s="4" t="s">
        <v>32</v>
      </c>
      <c r="E2080" s="4" t="s">
        <v>32</v>
      </c>
      <c r="F2080" s="4" t="s">
        <v>32</v>
      </c>
      <c r="G2080" s="4" t="s">
        <v>32</v>
      </c>
      <c r="H2080" s="4">
        <v>5639500</v>
      </c>
      <c r="I2080" s="4">
        <v>18781000</v>
      </c>
      <c r="J2080" s="4">
        <v>8456800</v>
      </c>
      <c r="K2080" s="4">
        <v>38501000</v>
      </c>
      <c r="L2080" s="4">
        <v>21706000</v>
      </c>
      <c r="M2080" s="4">
        <v>25344000</v>
      </c>
      <c r="N2080" s="4">
        <v>4670900</v>
      </c>
      <c r="O2080" s="4">
        <v>6665700</v>
      </c>
      <c r="P2080" s="4">
        <v>5892300</v>
      </c>
      <c r="Q2080" s="4">
        <v>12594000</v>
      </c>
      <c r="R2080" s="4">
        <v>0</v>
      </c>
      <c r="S2080" s="4">
        <v>0</v>
      </c>
    </row>
    <row r="2081" spans="1:19" x14ac:dyDescent="0.25">
      <c r="A2081" s="4">
        <v>405690</v>
      </c>
      <c r="B2081" s="4" t="s">
        <v>33</v>
      </c>
      <c r="C2081" s="4" t="s">
        <v>33</v>
      </c>
      <c r="D2081" s="4" t="s">
        <v>33</v>
      </c>
      <c r="E2081" s="4" t="s">
        <v>33</v>
      </c>
      <c r="F2081" s="4" t="s">
        <v>32</v>
      </c>
      <c r="G2081" s="4" t="s">
        <v>33</v>
      </c>
      <c r="H2081" s="4">
        <v>0</v>
      </c>
      <c r="I2081" s="4">
        <v>0</v>
      </c>
      <c r="J2081" s="4">
        <v>0</v>
      </c>
      <c r="K2081" s="4">
        <v>0</v>
      </c>
      <c r="L2081" s="4">
        <v>33754000</v>
      </c>
      <c r="M2081" s="4">
        <v>0</v>
      </c>
      <c r="N2081" s="4">
        <v>0</v>
      </c>
      <c r="O2081" s="4">
        <v>0</v>
      </c>
      <c r="P2081" s="4">
        <v>0</v>
      </c>
      <c r="Q2081" s="4">
        <v>0</v>
      </c>
      <c r="R2081" s="4">
        <v>0</v>
      </c>
      <c r="S2081" s="4">
        <v>0</v>
      </c>
    </row>
    <row r="2082" spans="1:19" x14ac:dyDescent="0.25">
      <c r="A2082" s="4">
        <v>406197</v>
      </c>
      <c r="B2082" s="4" t="s">
        <v>32</v>
      </c>
      <c r="C2082" s="4" t="s">
        <v>32</v>
      </c>
      <c r="D2082" s="4" t="s">
        <v>32</v>
      </c>
      <c r="E2082" s="4" t="s">
        <v>32</v>
      </c>
      <c r="F2082" s="4" t="s">
        <v>32</v>
      </c>
      <c r="G2082" s="4" t="s">
        <v>32</v>
      </c>
      <c r="H2082" s="4">
        <v>68925000</v>
      </c>
      <c r="I2082" s="4">
        <v>118070000</v>
      </c>
      <c r="J2082" s="4">
        <v>71520000</v>
      </c>
      <c r="K2082" s="4">
        <v>83284000</v>
      </c>
      <c r="L2082" s="4">
        <v>234220000</v>
      </c>
      <c r="M2082" s="4">
        <v>185080000</v>
      </c>
      <c r="N2082" s="4">
        <v>34985000</v>
      </c>
      <c r="O2082" s="4">
        <v>29569000</v>
      </c>
      <c r="P2082" s="4">
        <v>33421000</v>
      </c>
      <c r="Q2082" s="4">
        <v>17739000</v>
      </c>
      <c r="R2082" s="4">
        <v>20476000</v>
      </c>
      <c r="S2082" s="4">
        <v>23303000</v>
      </c>
    </row>
    <row r="2083" spans="1:19" x14ac:dyDescent="0.25">
      <c r="A2083" s="4">
        <v>408116</v>
      </c>
      <c r="B2083" s="4" t="s">
        <v>32</v>
      </c>
      <c r="C2083" s="4" t="s">
        <v>32</v>
      </c>
      <c r="D2083" s="4" t="s">
        <v>32</v>
      </c>
      <c r="E2083" s="4" t="s">
        <v>32</v>
      </c>
      <c r="F2083" s="4" t="s">
        <v>32</v>
      </c>
      <c r="G2083" s="4" t="s">
        <v>32</v>
      </c>
      <c r="H2083" s="4">
        <v>22744000</v>
      </c>
      <c r="I2083" s="4">
        <v>53120000</v>
      </c>
      <c r="J2083" s="4">
        <v>27629000</v>
      </c>
      <c r="K2083" s="4">
        <v>43995000</v>
      </c>
      <c r="L2083" s="4">
        <v>61302000</v>
      </c>
      <c r="M2083" s="4">
        <v>47975000</v>
      </c>
      <c r="N2083" s="4">
        <v>11179000</v>
      </c>
      <c r="O2083" s="4">
        <v>14147000</v>
      </c>
      <c r="P2083" s="4">
        <v>12551000</v>
      </c>
      <c r="Q2083" s="4">
        <v>10233000</v>
      </c>
      <c r="R2083" s="4">
        <v>7637600</v>
      </c>
      <c r="S2083" s="4">
        <v>7612100</v>
      </c>
    </row>
    <row r="2084" spans="1:19" x14ac:dyDescent="0.25">
      <c r="A2084" s="4">
        <v>409362</v>
      </c>
      <c r="B2084" s="4" t="s">
        <v>32</v>
      </c>
      <c r="C2084" s="4" t="s">
        <v>36</v>
      </c>
      <c r="D2084" s="4" t="s">
        <v>36</v>
      </c>
      <c r="E2084" s="4" t="s">
        <v>33</v>
      </c>
      <c r="F2084" s="4" t="s">
        <v>32</v>
      </c>
      <c r="G2084" s="4" t="s">
        <v>36</v>
      </c>
      <c r="H2084" s="4">
        <v>3051500</v>
      </c>
      <c r="I2084" s="4">
        <v>3703500</v>
      </c>
      <c r="J2084" s="4">
        <v>1683800</v>
      </c>
      <c r="K2084" s="4">
        <v>0</v>
      </c>
      <c r="L2084" s="4">
        <v>10699000</v>
      </c>
      <c r="M2084" s="4">
        <v>8176200</v>
      </c>
      <c r="N2084" s="4">
        <v>0</v>
      </c>
      <c r="O2084" s="4">
        <v>0</v>
      </c>
      <c r="P2084" s="4">
        <v>0</v>
      </c>
      <c r="Q2084" s="4">
        <v>0</v>
      </c>
      <c r="R2084" s="4">
        <v>0</v>
      </c>
      <c r="S2084" s="4">
        <v>0</v>
      </c>
    </row>
    <row r="2085" spans="1:19" x14ac:dyDescent="0.25">
      <c r="A2085" s="4">
        <v>409546</v>
      </c>
      <c r="B2085" s="4" t="s">
        <v>32</v>
      </c>
      <c r="C2085" s="4" t="s">
        <v>32</v>
      </c>
      <c r="D2085" s="4" t="s">
        <v>32</v>
      </c>
      <c r="E2085" s="4" t="s">
        <v>36</v>
      </c>
      <c r="F2085" s="4" t="s">
        <v>32</v>
      </c>
      <c r="G2085" s="4" t="s">
        <v>32</v>
      </c>
      <c r="H2085" s="4">
        <v>94783000</v>
      </c>
      <c r="I2085" s="4">
        <v>36544000</v>
      </c>
      <c r="J2085" s="4">
        <v>83553000</v>
      </c>
      <c r="K2085" s="4">
        <v>3586100</v>
      </c>
      <c r="L2085" s="4">
        <v>51994000</v>
      </c>
      <c r="M2085" s="4">
        <v>44192000</v>
      </c>
      <c r="N2085" s="4">
        <v>41950000</v>
      </c>
      <c r="O2085" s="4">
        <v>9751900</v>
      </c>
      <c r="P2085" s="4">
        <v>38539000</v>
      </c>
      <c r="Q2085" s="4">
        <v>0</v>
      </c>
      <c r="R2085" s="4">
        <v>5466200</v>
      </c>
      <c r="S2085" s="4">
        <v>6525800</v>
      </c>
    </row>
    <row r="2086" spans="1:19" x14ac:dyDescent="0.25">
      <c r="A2086" s="4">
        <v>409969</v>
      </c>
      <c r="B2086" s="4" t="s">
        <v>32</v>
      </c>
      <c r="C2086" s="4" t="s">
        <v>32</v>
      </c>
      <c r="D2086" s="4" t="s">
        <v>32</v>
      </c>
      <c r="E2086" s="4" t="s">
        <v>32</v>
      </c>
      <c r="F2086" s="4" t="s">
        <v>32</v>
      </c>
      <c r="G2086" s="4" t="s">
        <v>32</v>
      </c>
      <c r="H2086" s="4">
        <v>21181000</v>
      </c>
      <c r="I2086" s="4">
        <v>76765000</v>
      </c>
      <c r="J2086" s="4">
        <v>15659000</v>
      </c>
      <c r="K2086" s="4">
        <v>81631000</v>
      </c>
      <c r="L2086" s="4">
        <v>109610000</v>
      </c>
      <c r="M2086" s="4">
        <v>48963000</v>
      </c>
      <c r="N2086" s="4">
        <v>11261000</v>
      </c>
      <c r="O2086" s="4">
        <v>20725000</v>
      </c>
      <c r="P2086" s="4">
        <v>10256000</v>
      </c>
      <c r="Q2086" s="4">
        <v>18909000</v>
      </c>
      <c r="R2086" s="4">
        <v>11348000</v>
      </c>
      <c r="S2086" s="4">
        <v>7896500</v>
      </c>
    </row>
    <row r="2087" spans="1:19" x14ac:dyDescent="0.25">
      <c r="A2087" s="4">
        <v>411593</v>
      </c>
      <c r="B2087" s="4" t="s">
        <v>33</v>
      </c>
      <c r="C2087" s="4" t="s">
        <v>32</v>
      </c>
      <c r="D2087" s="4" t="s">
        <v>33</v>
      </c>
      <c r="E2087" s="4" t="s">
        <v>33</v>
      </c>
      <c r="F2087" s="4" t="s">
        <v>33</v>
      </c>
      <c r="G2087" s="4" t="s">
        <v>36</v>
      </c>
      <c r="H2087" s="4">
        <v>0</v>
      </c>
      <c r="I2087" s="4">
        <v>1933400</v>
      </c>
      <c r="J2087" s="4">
        <v>0</v>
      </c>
      <c r="K2087" s="4">
        <v>0</v>
      </c>
      <c r="L2087" s="4">
        <v>0</v>
      </c>
      <c r="M2087" s="4">
        <v>4045800</v>
      </c>
      <c r="N2087" s="4">
        <v>0</v>
      </c>
      <c r="O2087" s="4">
        <v>0</v>
      </c>
      <c r="P2087" s="4">
        <v>0</v>
      </c>
      <c r="Q2087" s="4">
        <v>0</v>
      </c>
      <c r="R2087" s="4">
        <v>0</v>
      </c>
      <c r="S2087" s="4">
        <v>0</v>
      </c>
    </row>
    <row r="2088" spans="1:19" x14ac:dyDescent="0.25">
      <c r="A2088" s="4">
        <v>412631</v>
      </c>
      <c r="B2088" s="4" t="s">
        <v>36</v>
      </c>
      <c r="C2088" s="4" t="s">
        <v>32</v>
      </c>
      <c r="D2088" s="4" t="s">
        <v>36</v>
      </c>
      <c r="E2088" s="4" t="s">
        <v>32</v>
      </c>
      <c r="F2088" s="4" t="s">
        <v>32</v>
      </c>
      <c r="G2088" s="4" t="s">
        <v>36</v>
      </c>
      <c r="H2088" s="4">
        <v>2887900</v>
      </c>
      <c r="I2088" s="4">
        <v>11331000</v>
      </c>
      <c r="J2088" s="4">
        <v>1342500</v>
      </c>
      <c r="K2088" s="4">
        <v>13006000</v>
      </c>
      <c r="L2088" s="4">
        <v>29820000</v>
      </c>
      <c r="M2088" s="4">
        <v>7708300</v>
      </c>
      <c r="N2088" s="4">
        <v>0</v>
      </c>
      <c r="O2088" s="4">
        <v>3726700</v>
      </c>
      <c r="P2088" s="4">
        <v>0</v>
      </c>
      <c r="Q2088" s="4">
        <v>3597800</v>
      </c>
      <c r="R2088" s="4">
        <v>3454200</v>
      </c>
      <c r="S2088" s="4">
        <v>0</v>
      </c>
    </row>
    <row r="2089" spans="1:19" x14ac:dyDescent="0.25">
      <c r="A2089" s="4">
        <v>412850</v>
      </c>
      <c r="B2089" s="4" t="s">
        <v>32</v>
      </c>
      <c r="C2089" s="4" t="s">
        <v>36</v>
      </c>
      <c r="D2089" s="4" t="s">
        <v>32</v>
      </c>
      <c r="E2089" s="4" t="s">
        <v>32</v>
      </c>
      <c r="F2089" s="4" t="s">
        <v>32</v>
      </c>
      <c r="G2089" s="4" t="s">
        <v>32</v>
      </c>
      <c r="H2089" s="4">
        <v>1537300</v>
      </c>
      <c r="I2089" s="4">
        <v>7137300</v>
      </c>
      <c r="J2089" s="4">
        <v>4218800</v>
      </c>
      <c r="K2089" s="4">
        <v>11009000</v>
      </c>
      <c r="L2089" s="4">
        <v>12376000</v>
      </c>
      <c r="M2089" s="4">
        <v>2916700</v>
      </c>
      <c r="N2089" s="4">
        <v>0</v>
      </c>
      <c r="O2089" s="4">
        <v>0</v>
      </c>
      <c r="P2089" s="4">
        <v>0</v>
      </c>
      <c r="Q2089" s="4">
        <v>2967800</v>
      </c>
      <c r="R2089" s="4">
        <v>1452300</v>
      </c>
      <c r="S2089" s="4">
        <v>0</v>
      </c>
    </row>
    <row r="2090" spans="1:19" x14ac:dyDescent="0.25">
      <c r="A2090" s="4">
        <v>412852</v>
      </c>
      <c r="B2090" s="4" t="s">
        <v>33</v>
      </c>
      <c r="C2090" s="4" t="s">
        <v>33</v>
      </c>
      <c r="D2090" s="4" t="s">
        <v>33</v>
      </c>
      <c r="E2090" s="4" t="s">
        <v>32</v>
      </c>
      <c r="F2090" s="4" t="s">
        <v>32</v>
      </c>
      <c r="G2090" s="4" t="s">
        <v>33</v>
      </c>
      <c r="H2090" s="4">
        <v>0</v>
      </c>
      <c r="I2090" s="4">
        <v>0</v>
      </c>
      <c r="J2090" s="4">
        <v>0</v>
      </c>
      <c r="K2090" s="4">
        <v>13903000</v>
      </c>
      <c r="L2090" s="4">
        <v>19712000</v>
      </c>
      <c r="M2090" s="4">
        <v>0</v>
      </c>
      <c r="N2090" s="4">
        <v>0</v>
      </c>
      <c r="O2090" s="4">
        <v>0</v>
      </c>
      <c r="P2090" s="4">
        <v>0</v>
      </c>
      <c r="Q2090" s="4">
        <v>0</v>
      </c>
      <c r="R2090" s="4">
        <v>0</v>
      </c>
      <c r="S2090" s="4">
        <v>0</v>
      </c>
    </row>
    <row r="2091" spans="1:19" x14ac:dyDescent="0.25">
      <c r="A2091" s="4">
        <v>412892</v>
      </c>
      <c r="B2091" s="4" t="s">
        <v>33</v>
      </c>
      <c r="C2091" s="4" t="s">
        <v>32</v>
      </c>
      <c r="D2091" s="4" t="s">
        <v>33</v>
      </c>
      <c r="E2091" s="4" t="s">
        <v>33</v>
      </c>
      <c r="F2091" s="4" t="s">
        <v>32</v>
      </c>
      <c r="G2091" s="4" t="s">
        <v>32</v>
      </c>
      <c r="H2091" s="4">
        <v>0</v>
      </c>
      <c r="I2091" s="4">
        <v>0</v>
      </c>
      <c r="J2091" s="4">
        <v>0</v>
      </c>
      <c r="K2091" s="4">
        <v>0</v>
      </c>
      <c r="L2091" s="4">
        <v>31676000</v>
      </c>
      <c r="M2091" s="4">
        <v>15823000</v>
      </c>
      <c r="N2091" s="4">
        <v>0</v>
      </c>
      <c r="O2091" s="4">
        <v>0</v>
      </c>
      <c r="P2091" s="4">
        <v>0</v>
      </c>
      <c r="Q2091" s="4">
        <v>0</v>
      </c>
      <c r="R2091" s="4">
        <v>4404700</v>
      </c>
      <c r="S2091" s="4">
        <v>3617600</v>
      </c>
    </row>
    <row r="2092" spans="1:19" x14ac:dyDescent="0.25">
      <c r="A2092" s="4">
        <v>412947</v>
      </c>
      <c r="B2092" s="4" t="s">
        <v>33</v>
      </c>
      <c r="C2092" s="4" t="s">
        <v>33</v>
      </c>
      <c r="D2092" s="4" t="s">
        <v>33</v>
      </c>
      <c r="E2092" s="4" t="s">
        <v>33</v>
      </c>
      <c r="F2092" s="4" t="s">
        <v>36</v>
      </c>
      <c r="G2092" s="4" t="s">
        <v>32</v>
      </c>
      <c r="H2092" s="4">
        <v>0</v>
      </c>
      <c r="I2092" s="4">
        <v>0</v>
      </c>
      <c r="J2092" s="4">
        <v>0</v>
      </c>
      <c r="K2092" s="4">
        <v>0</v>
      </c>
      <c r="L2092" s="4">
        <v>14272000</v>
      </c>
      <c r="M2092" s="4">
        <v>26749000</v>
      </c>
      <c r="N2092" s="4">
        <v>0</v>
      </c>
      <c r="O2092" s="4">
        <v>0</v>
      </c>
      <c r="P2092" s="4">
        <v>0</v>
      </c>
      <c r="Q2092" s="4">
        <v>0</v>
      </c>
      <c r="R2092" s="4">
        <v>0</v>
      </c>
      <c r="S2092" s="4">
        <v>0</v>
      </c>
    </row>
    <row r="2093" spans="1:19" x14ac:dyDescent="0.25">
      <c r="A2093" s="4">
        <v>412994</v>
      </c>
      <c r="B2093" s="4" t="s">
        <v>32</v>
      </c>
      <c r="C2093" s="4" t="s">
        <v>32</v>
      </c>
      <c r="D2093" s="4" t="s">
        <v>32</v>
      </c>
      <c r="E2093" s="4" t="s">
        <v>32</v>
      </c>
      <c r="F2093" s="4" t="s">
        <v>32</v>
      </c>
      <c r="G2093" s="4" t="s">
        <v>32</v>
      </c>
      <c r="H2093" s="4">
        <v>157300000</v>
      </c>
      <c r="I2093" s="4">
        <v>470440000</v>
      </c>
      <c r="J2093" s="4">
        <v>155050000</v>
      </c>
      <c r="K2093" s="4">
        <v>354750000</v>
      </c>
      <c r="L2093" s="4">
        <v>535130000</v>
      </c>
      <c r="M2093" s="4">
        <v>307520000</v>
      </c>
      <c r="N2093" s="4">
        <v>13965000</v>
      </c>
      <c r="O2093" s="4">
        <v>26129000</v>
      </c>
      <c r="P2093" s="4">
        <v>14797000</v>
      </c>
      <c r="Q2093" s="4">
        <v>16793000</v>
      </c>
      <c r="R2093" s="4">
        <v>12914000</v>
      </c>
      <c r="S2093" s="4">
        <v>9880100</v>
      </c>
    </row>
    <row r="2094" spans="1:19" x14ac:dyDescent="0.25">
      <c r="A2094" s="4">
        <v>413004</v>
      </c>
      <c r="B2094" s="4" t="s">
        <v>32</v>
      </c>
      <c r="C2094" s="4" t="s">
        <v>32</v>
      </c>
      <c r="D2094" s="4" t="s">
        <v>32</v>
      </c>
      <c r="E2094" s="4" t="s">
        <v>32</v>
      </c>
      <c r="F2094" s="4" t="s">
        <v>32</v>
      </c>
      <c r="G2094" s="4" t="s">
        <v>32</v>
      </c>
      <c r="H2094" s="4">
        <v>21574000</v>
      </c>
      <c r="I2094" s="4">
        <v>35718000</v>
      </c>
      <c r="J2094" s="4">
        <v>13112000</v>
      </c>
      <c r="K2094" s="4">
        <v>39923000</v>
      </c>
      <c r="L2094" s="4">
        <v>141880000</v>
      </c>
      <c r="M2094" s="4">
        <v>101570000</v>
      </c>
      <c r="N2094" s="4">
        <v>5958900</v>
      </c>
      <c r="O2094" s="4">
        <v>8683400</v>
      </c>
      <c r="P2094" s="4">
        <v>7316900</v>
      </c>
      <c r="Q2094" s="4">
        <v>11786000</v>
      </c>
      <c r="R2094" s="4">
        <v>7378900</v>
      </c>
      <c r="S2094" s="4">
        <v>11491000</v>
      </c>
    </row>
    <row r="2095" spans="1:19" x14ac:dyDescent="0.25">
      <c r="A2095" s="4">
        <v>413017</v>
      </c>
      <c r="B2095" s="4" t="s">
        <v>36</v>
      </c>
      <c r="C2095" s="4" t="s">
        <v>36</v>
      </c>
      <c r="D2095" s="4" t="s">
        <v>33</v>
      </c>
      <c r="E2095" s="4" t="s">
        <v>33</v>
      </c>
      <c r="F2095" s="4" t="s">
        <v>36</v>
      </c>
      <c r="G2095" s="4" t="s">
        <v>32</v>
      </c>
      <c r="H2095" s="4">
        <v>1242500</v>
      </c>
      <c r="I2095" s="4">
        <v>4461500</v>
      </c>
      <c r="J2095" s="4">
        <v>0</v>
      </c>
      <c r="K2095" s="4">
        <v>0</v>
      </c>
      <c r="L2095" s="4">
        <v>20477000</v>
      </c>
      <c r="M2095" s="4">
        <v>30024000</v>
      </c>
      <c r="N2095" s="4">
        <v>0</v>
      </c>
      <c r="O2095" s="4">
        <v>0</v>
      </c>
      <c r="P2095" s="4">
        <v>0</v>
      </c>
      <c r="Q2095" s="4">
        <v>0</v>
      </c>
      <c r="R2095" s="4">
        <v>0</v>
      </c>
      <c r="S2095" s="4">
        <v>0</v>
      </c>
    </row>
    <row r="2096" spans="1:19" x14ac:dyDescent="0.25">
      <c r="A2096" s="4">
        <v>413072</v>
      </c>
      <c r="B2096" s="4" t="s">
        <v>32</v>
      </c>
      <c r="C2096" s="4" t="s">
        <v>32</v>
      </c>
      <c r="D2096" s="4" t="s">
        <v>32</v>
      </c>
      <c r="E2096" s="4" t="s">
        <v>32</v>
      </c>
      <c r="F2096" s="4" t="s">
        <v>32</v>
      </c>
      <c r="G2096" s="4" t="s">
        <v>32</v>
      </c>
      <c r="H2096" s="4">
        <v>15186000</v>
      </c>
      <c r="I2096" s="4">
        <v>64482000</v>
      </c>
      <c r="J2096" s="4">
        <v>20068000</v>
      </c>
      <c r="K2096" s="4">
        <v>222090000</v>
      </c>
      <c r="L2096" s="4">
        <v>454540000</v>
      </c>
      <c r="M2096" s="4">
        <v>238480000</v>
      </c>
      <c r="N2096" s="4">
        <v>8479700</v>
      </c>
      <c r="O2096" s="4">
        <v>18106000</v>
      </c>
      <c r="P2096" s="4">
        <v>10655000</v>
      </c>
      <c r="Q2096" s="4">
        <v>38976000</v>
      </c>
      <c r="R2096" s="4">
        <v>33318000</v>
      </c>
      <c r="S2096" s="4">
        <v>31601000</v>
      </c>
    </row>
    <row r="2097" spans="1:19" x14ac:dyDescent="0.25">
      <c r="A2097" s="4">
        <v>413080</v>
      </c>
      <c r="B2097" s="4" t="s">
        <v>33</v>
      </c>
      <c r="C2097" s="4" t="s">
        <v>33</v>
      </c>
      <c r="D2097" s="4" t="s">
        <v>33</v>
      </c>
      <c r="E2097" s="4" t="s">
        <v>36</v>
      </c>
      <c r="F2097" s="4" t="s">
        <v>32</v>
      </c>
      <c r="G2097" s="4" t="s">
        <v>36</v>
      </c>
      <c r="H2097" s="4">
        <v>0</v>
      </c>
      <c r="I2097" s="4">
        <v>0</v>
      </c>
      <c r="J2097" s="4">
        <v>0</v>
      </c>
      <c r="K2097" s="4">
        <v>3417100</v>
      </c>
      <c r="L2097" s="4">
        <v>7699000</v>
      </c>
      <c r="M2097" s="4">
        <v>2498400</v>
      </c>
      <c r="N2097" s="4">
        <v>0</v>
      </c>
      <c r="O2097" s="4">
        <v>0</v>
      </c>
      <c r="P2097" s="4">
        <v>0</v>
      </c>
      <c r="Q2097" s="4">
        <v>0</v>
      </c>
      <c r="R2097" s="4">
        <v>0</v>
      </c>
      <c r="S2097" s="4">
        <v>0</v>
      </c>
    </row>
    <row r="2098" spans="1:19" x14ac:dyDescent="0.25">
      <c r="A2098" s="4">
        <v>413099</v>
      </c>
      <c r="B2098" s="4" t="s">
        <v>33</v>
      </c>
      <c r="C2098" s="4" t="s">
        <v>33</v>
      </c>
      <c r="D2098" s="4" t="s">
        <v>33</v>
      </c>
      <c r="E2098" s="4" t="s">
        <v>33</v>
      </c>
      <c r="F2098" s="4" t="s">
        <v>32</v>
      </c>
      <c r="G2098" s="4" t="s">
        <v>36</v>
      </c>
      <c r="H2098" s="4">
        <v>0</v>
      </c>
      <c r="I2098" s="4">
        <v>0</v>
      </c>
      <c r="J2098" s="4">
        <v>0</v>
      </c>
      <c r="K2098" s="4">
        <v>0</v>
      </c>
      <c r="L2098" s="4">
        <v>18199000</v>
      </c>
      <c r="M2098" s="4">
        <v>8678000</v>
      </c>
      <c r="N2098" s="4">
        <v>0</v>
      </c>
      <c r="O2098" s="4">
        <v>0</v>
      </c>
      <c r="P2098" s="4">
        <v>0</v>
      </c>
      <c r="Q2098" s="4">
        <v>0</v>
      </c>
      <c r="R2098" s="4">
        <v>0</v>
      </c>
      <c r="S2098" s="4">
        <v>0</v>
      </c>
    </row>
    <row r="2099" spans="1:19" x14ac:dyDescent="0.25">
      <c r="A2099" s="4">
        <v>413158</v>
      </c>
      <c r="B2099" s="4" t="s">
        <v>32</v>
      </c>
      <c r="C2099" s="4" t="s">
        <v>32</v>
      </c>
      <c r="D2099" s="4" t="s">
        <v>32</v>
      </c>
      <c r="E2099" s="4" t="s">
        <v>32</v>
      </c>
      <c r="F2099" s="4" t="s">
        <v>32</v>
      </c>
      <c r="G2099" s="4" t="s">
        <v>32</v>
      </c>
      <c r="H2099" s="4">
        <v>122310000</v>
      </c>
      <c r="I2099" s="4">
        <v>70694000</v>
      </c>
      <c r="J2099" s="4">
        <v>98714000</v>
      </c>
      <c r="K2099" s="4">
        <v>132450000</v>
      </c>
      <c r="L2099" s="4">
        <v>994050000</v>
      </c>
      <c r="M2099" s="4">
        <v>1297100000</v>
      </c>
      <c r="N2099" s="4">
        <v>41050000</v>
      </c>
      <c r="O2099" s="4">
        <v>19144000</v>
      </c>
      <c r="P2099" s="4">
        <v>28818000</v>
      </c>
      <c r="Q2099" s="4">
        <v>22549000</v>
      </c>
      <c r="R2099" s="4">
        <v>56773000</v>
      </c>
      <c r="S2099" s="4">
        <v>91139000</v>
      </c>
    </row>
    <row r="2100" spans="1:19" x14ac:dyDescent="0.25">
      <c r="A2100" s="4">
        <v>413194</v>
      </c>
      <c r="B2100" s="4" t="s">
        <v>32</v>
      </c>
      <c r="C2100" s="4" t="s">
        <v>32</v>
      </c>
      <c r="D2100" s="4" t="s">
        <v>32</v>
      </c>
      <c r="E2100" s="4" t="s">
        <v>32</v>
      </c>
      <c r="F2100" s="4" t="s">
        <v>32</v>
      </c>
      <c r="G2100" s="4" t="s">
        <v>32</v>
      </c>
      <c r="H2100" s="4">
        <v>7538700</v>
      </c>
      <c r="I2100" s="4">
        <v>7598200</v>
      </c>
      <c r="J2100" s="4">
        <v>6450400</v>
      </c>
      <c r="K2100" s="4">
        <v>6214400</v>
      </c>
      <c r="L2100" s="4">
        <v>21076000</v>
      </c>
      <c r="M2100" s="4">
        <v>30307000</v>
      </c>
      <c r="N2100" s="4">
        <v>0</v>
      </c>
      <c r="O2100" s="4">
        <v>0</v>
      </c>
      <c r="P2100" s="4">
        <v>0</v>
      </c>
      <c r="Q2100" s="4">
        <v>0</v>
      </c>
      <c r="R2100" s="4">
        <v>0</v>
      </c>
      <c r="S2100" s="4">
        <v>0</v>
      </c>
    </row>
    <row r="2101" spans="1:19" x14ac:dyDescent="0.25">
      <c r="A2101" s="4">
        <v>413211</v>
      </c>
      <c r="B2101" s="4" t="s">
        <v>33</v>
      </c>
      <c r="C2101" s="4" t="s">
        <v>32</v>
      </c>
      <c r="D2101" s="4" t="s">
        <v>33</v>
      </c>
      <c r="E2101" s="4" t="s">
        <v>32</v>
      </c>
      <c r="F2101" s="4" t="s">
        <v>32</v>
      </c>
      <c r="G2101" s="4" t="s">
        <v>32</v>
      </c>
      <c r="H2101" s="4">
        <v>0</v>
      </c>
      <c r="I2101" s="4">
        <v>6900000</v>
      </c>
      <c r="J2101" s="4">
        <v>0</v>
      </c>
      <c r="K2101" s="4">
        <v>29818000</v>
      </c>
      <c r="L2101" s="4">
        <v>70079000</v>
      </c>
      <c r="M2101" s="4">
        <v>14603000</v>
      </c>
      <c r="N2101" s="4">
        <v>0</v>
      </c>
      <c r="O2101" s="4">
        <v>3406700</v>
      </c>
      <c r="P2101" s="4">
        <v>0</v>
      </c>
      <c r="Q2101" s="4">
        <v>6353300</v>
      </c>
      <c r="R2101" s="4">
        <v>5896600</v>
      </c>
      <c r="S2101" s="4">
        <v>3143200</v>
      </c>
    </row>
    <row r="2102" spans="1:19" x14ac:dyDescent="0.25">
      <c r="A2102" s="4">
        <v>413248</v>
      </c>
      <c r="B2102" s="4" t="s">
        <v>32</v>
      </c>
      <c r="C2102" s="4" t="s">
        <v>32</v>
      </c>
      <c r="D2102" s="4" t="s">
        <v>32</v>
      </c>
      <c r="E2102" s="4" t="s">
        <v>32</v>
      </c>
      <c r="F2102" s="4" t="s">
        <v>32</v>
      </c>
      <c r="G2102" s="4" t="s">
        <v>32</v>
      </c>
      <c r="H2102" s="4">
        <v>7572200</v>
      </c>
      <c r="I2102" s="4">
        <v>25622000</v>
      </c>
      <c r="J2102" s="4">
        <v>10257000</v>
      </c>
      <c r="K2102" s="4">
        <v>28728000</v>
      </c>
      <c r="L2102" s="4">
        <v>59046000</v>
      </c>
      <c r="M2102" s="4">
        <v>20677000</v>
      </c>
      <c r="N2102" s="4">
        <v>3772900</v>
      </c>
      <c r="O2102" s="4">
        <v>5632100</v>
      </c>
      <c r="P2102" s="4">
        <v>4181900</v>
      </c>
      <c r="Q2102" s="4">
        <v>5517000</v>
      </c>
      <c r="R2102" s="4">
        <v>4805400</v>
      </c>
      <c r="S2102" s="4">
        <v>3476700</v>
      </c>
    </row>
    <row r="2103" spans="1:19" x14ac:dyDescent="0.25">
      <c r="A2103" s="4">
        <v>413253</v>
      </c>
      <c r="B2103" s="4" t="s">
        <v>32</v>
      </c>
      <c r="C2103" s="4" t="s">
        <v>32</v>
      </c>
      <c r="D2103" s="4" t="s">
        <v>32</v>
      </c>
      <c r="E2103" s="4" t="s">
        <v>32</v>
      </c>
      <c r="F2103" s="4" t="s">
        <v>32</v>
      </c>
      <c r="G2103" s="4" t="s">
        <v>32</v>
      </c>
      <c r="H2103" s="4">
        <v>49025000</v>
      </c>
      <c r="I2103" s="4">
        <v>45110000</v>
      </c>
      <c r="J2103" s="4">
        <v>61047000</v>
      </c>
      <c r="K2103" s="4">
        <v>290420000</v>
      </c>
      <c r="L2103" s="4">
        <v>2366400000</v>
      </c>
      <c r="M2103" s="4">
        <v>5124100000</v>
      </c>
      <c r="N2103" s="4">
        <v>39521000</v>
      </c>
      <c r="O2103" s="4">
        <v>22329000</v>
      </c>
      <c r="P2103" s="4">
        <v>43020000</v>
      </c>
      <c r="Q2103" s="4">
        <v>89439000</v>
      </c>
      <c r="R2103" s="4">
        <v>246870000</v>
      </c>
      <c r="S2103" s="4">
        <v>874880000</v>
      </c>
    </row>
    <row r="2104" spans="1:19" x14ac:dyDescent="0.25">
      <c r="A2104" s="4">
        <v>413283</v>
      </c>
      <c r="B2104" s="4" t="s">
        <v>33</v>
      </c>
      <c r="C2104" s="4" t="s">
        <v>33</v>
      </c>
      <c r="D2104" s="4" t="s">
        <v>33</v>
      </c>
      <c r="E2104" s="4" t="s">
        <v>32</v>
      </c>
      <c r="F2104" s="4" t="s">
        <v>32</v>
      </c>
      <c r="G2104" s="4" t="s">
        <v>33</v>
      </c>
      <c r="H2104" s="4">
        <v>0</v>
      </c>
      <c r="I2104" s="4">
        <v>0</v>
      </c>
      <c r="J2104" s="4">
        <v>0</v>
      </c>
      <c r="K2104" s="4">
        <v>5845000</v>
      </c>
      <c r="L2104" s="4">
        <v>11013000</v>
      </c>
      <c r="M2104" s="4">
        <v>0</v>
      </c>
      <c r="N2104" s="4">
        <v>0</v>
      </c>
      <c r="O2104" s="4">
        <v>0</v>
      </c>
      <c r="P2104" s="4">
        <v>0</v>
      </c>
      <c r="Q2104" s="4">
        <v>0</v>
      </c>
      <c r="R2104" s="4">
        <v>0</v>
      </c>
      <c r="S2104" s="4">
        <v>0</v>
      </c>
    </row>
    <row r="2105" spans="1:19" x14ac:dyDescent="0.25">
      <c r="A2105" s="4">
        <v>413288</v>
      </c>
      <c r="B2105" s="4" t="s">
        <v>33</v>
      </c>
      <c r="C2105" s="4" t="s">
        <v>33</v>
      </c>
      <c r="D2105" s="4" t="s">
        <v>33</v>
      </c>
      <c r="E2105" s="4" t="s">
        <v>33</v>
      </c>
      <c r="F2105" s="4" t="s">
        <v>32</v>
      </c>
      <c r="G2105" s="4" t="s">
        <v>33</v>
      </c>
      <c r="H2105" s="4">
        <v>0</v>
      </c>
      <c r="I2105" s="4">
        <v>0</v>
      </c>
      <c r="J2105" s="4">
        <v>0</v>
      </c>
      <c r="K2105" s="4">
        <v>0</v>
      </c>
      <c r="L2105" s="4">
        <v>6217900</v>
      </c>
      <c r="M2105" s="4">
        <v>0</v>
      </c>
      <c r="N2105" s="4">
        <v>0</v>
      </c>
      <c r="O2105" s="4">
        <v>0</v>
      </c>
      <c r="P2105" s="4">
        <v>0</v>
      </c>
      <c r="Q2105" s="4">
        <v>0</v>
      </c>
      <c r="R2105" s="4">
        <v>0</v>
      </c>
      <c r="S2105" s="4">
        <v>0</v>
      </c>
    </row>
    <row r="2106" spans="1:19" x14ac:dyDescent="0.25">
      <c r="A2106" s="4">
        <v>413323</v>
      </c>
      <c r="B2106" s="4" t="s">
        <v>32</v>
      </c>
      <c r="C2106" s="4" t="s">
        <v>32</v>
      </c>
      <c r="D2106" s="4" t="s">
        <v>33</v>
      </c>
      <c r="E2106" s="4" t="s">
        <v>33</v>
      </c>
      <c r="F2106" s="4" t="s">
        <v>32</v>
      </c>
      <c r="G2106" s="4" t="s">
        <v>32</v>
      </c>
      <c r="H2106" s="4">
        <v>34564000</v>
      </c>
      <c r="I2106" s="4">
        <v>11138000</v>
      </c>
      <c r="J2106" s="4">
        <v>0</v>
      </c>
      <c r="K2106" s="4">
        <v>0</v>
      </c>
      <c r="L2106" s="4">
        <v>55322000</v>
      </c>
      <c r="M2106" s="4">
        <v>18154000</v>
      </c>
      <c r="N2106" s="4">
        <v>0</v>
      </c>
      <c r="O2106" s="4">
        <v>6539300</v>
      </c>
      <c r="P2106" s="4">
        <v>0</v>
      </c>
      <c r="Q2106" s="4">
        <v>0</v>
      </c>
      <c r="R2106" s="4">
        <v>3572800</v>
      </c>
      <c r="S2106" s="4">
        <v>0</v>
      </c>
    </row>
    <row r="2107" spans="1:19" x14ac:dyDescent="0.25">
      <c r="A2107" s="4">
        <v>413343</v>
      </c>
      <c r="B2107" s="4" t="s">
        <v>32</v>
      </c>
      <c r="C2107" s="4" t="s">
        <v>32</v>
      </c>
      <c r="D2107" s="4" t="s">
        <v>32</v>
      </c>
      <c r="E2107" s="4" t="s">
        <v>32</v>
      </c>
      <c r="F2107" s="4" t="s">
        <v>32</v>
      </c>
      <c r="G2107" s="4" t="s">
        <v>32</v>
      </c>
      <c r="H2107" s="4">
        <v>5750900</v>
      </c>
      <c r="I2107" s="4">
        <v>22367000</v>
      </c>
      <c r="J2107" s="4">
        <v>11006000</v>
      </c>
      <c r="K2107" s="4">
        <v>24131000</v>
      </c>
      <c r="L2107" s="4">
        <v>76839000</v>
      </c>
      <c r="M2107" s="4">
        <v>20514000</v>
      </c>
      <c r="N2107" s="4">
        <v>5204100</v>
      </c>
      <c r="O2107" s="4">
        <v>4746200</v>
      </c>
      <c r="P2107" s="4">
        <v>4340500</v>
      </c>
      <c r="Q2107" s="4">
        <v>5395400</v>
      </c>
      <c r="R2107" s="4">
        <v>4498200</v>
      </c>
      <c r="S2107" s="4">
        <v>4114700</v>
      </c>
    </row>
    <row r="2108" spans="1:19" x14ac:dyDescent="0.25">
      <c r="A2108" s="4">
        <v>413344</v>
      </c>
      <c r="B2108" s="4" t="s">
        <v>33</v>
      </c>
      <c r="C2108" s="4" t="s">
        <v>33</v>
      </c>
      <c r="D2108" s="4" t="s">
        <v>33</v>
      </c>
      <c r="E2108" s="4" t="s">
        <v>36</v>
      </c>
      <c r="F2108" s="4" t="s">
        <v>32</v>
      </c>
      <c r="G2108" s="4" t="s">
        <v>36</v>
      </c>
      <c r="H2108" s="4">
        <v>0</v>
      </c>
      <c r="I2108" s="4">
        <v>0</v>
      </c>
      <c r="J2108" s="4">
        <v>0</v>
      </c>
      <c r="K2108" s="4">
        <v>3873300</v>
      </c>
      <c r="L2108" s="4">
        <v>15624000</v>
      </c>
      <c r="M2108" s="4">
        <v>3089300</v>
      </c>
      <c r="N2108" s="4">
        <v>0</v>
      </c>
      <c r="O2108" s="4">
        <v>0</v>
      </c>
      <c r="P2108" s="4">
        <v>0</v>
      </c>
      <c r="Q2108" s="4">
        <v>0</v>
      </c>
      <c r="R2108" s="4">
        <v>0</v>
      </c>
      <c r="S2108" s="4">
        <v>0</v>
      </c>
    </row>
    <row r="2109" spans="1:19" x14ac:dyDescent="0.25">
      <c r="A2109" s="4">
        <v>413352</v>
      </c>
      <c r="B2109" s="4" t="s">
        <v>32</v>
      </c>
      <c r="C2109" s="4" t="s">
        <v>32</v>
      </c>
      <c r="D2109" s="4" t="s">
        <v>32</v>
      </c>
      <c r="E2109" s="4" t="s">
        <v>32</v>
      </c>
      <c r="F2109" s="4" t="s">
        <v>32</v>
      </c>
      <c r="G2109" s="4" t="s">
        <v>32</v>
      </c>
      <c r="H2109" s="4">
        <v>5985600</v>
      </c>
      <c r="I2109" s="4">
        <v>20974000</v>
      </c>
      <c r="J2109" s="4">
        <v>9928900</v>
      </c>
      <c r="K2109" s="4">
        <v>19313000</v>
      </c>
      <c r="L2109" s="4">
        <v>36317000</v>
      </c>
      <c r="M2109" s="4">
        <v>12120000</v>
      </c>
      <c r="N2109" s="4">
        <v>3815200</v>
      </c>
      <c r="O2109" s="4">
        <v>5346200</v>
      </c>
      <c r="P2109" s="4">
        <v>4720900</v>
      </c>
      <c r="Q2109" s="4">
        <v>5153100</v>
      </c>
      <c r="R2109" s="4">
        <v>3230300</v>
      </c>
      <c r="S2109" s="4">
        <v>2800800</v>
      </c>
    </row>
    <row r="2110" spans="1:19" x14ac:dyDescent="0.25">
      <c r="A2110" s="4">
        <v>413423</v>
      </c>
      <c r="B2110" s="4" t="s">
        <v>36</v>
      </c>
      <c r="C2110" s="4" t="s">
        <v>32</v>
      </c>
      <c r="D2110" s="4" t="s">
        <v>36</v>
      </c>
      <c r="E2110" s="4" t="s">
        <v>32</v>
      </c>
      <c r="F2110" s="4" t="s">
        <v>33</v>
      </c>
      <c r="G2110" s="4" t="s">
        <v>36</v>
      </c>
      <c r="H2110" s="4">
        <v>3593700</v>
      </c>
      <c r="I2110" s="4">
        <v>13385000</v>
      </c>
      <c r="J2110" s="4">
        <v>3416500</v>
      </c>
      <c r="K2110" s="4">
        <v>16520000</v>
      </c>
      <c r="L2110" s="4">
        <v>0</v>
      </c>
      <c r="M2110" s="4">
        <v>21426000</v>
      </c>
      <c r="N2110" s="4">
        <v>0</v>
      </c>
      <c r="O2110" s="4">
        <v>0</v>
      </c>
      <c r="P2110" s="4">
        <v>0</v>
      </c>
      <c r="Q2110" s="4">
        <v>0</v>
      </c>
      <c r="R2110" s="4">
        <v>0</v>
      </c>
      <c r="S2110" s="4">
        <v>0</v>
      </c>
    </row>
    <row r="2111" spans="1:19" x14ac:dyDescent="0.25">
      <c r="A2111" s="4">
        <v>413445</v>
      </c>
      <c r="B2111" s="4" t="s">
        <v>32</v>
      </c>
      <c r="C2111" s="4" t="s">
        <v>32</v>
      </c>
      <c r="D2111" s="4" t="s">
        <v>32</v>
      </c>
      <c r="E2111" s="4" t="s">
        <v>32</v>
      </c>
      <c r="F2111" s="4" t="s">
        <v>32</v>
      </c>
      <c r="G2111" s="4" t="s">
        <v>32</v>
      </c>
      <c r="H2111" s="4">
        <v>23807000</v>
      </c>
      <c r="I2111" s="4">
        <v>95579000</v>
      </c>
      <c r="J2111" s="4">
        <v>41173000</v>
      </c>
      <c r="K2111" s="4">
        <v>76755000</v>
      </c>
      <c r="L2111" s="4">
        <v>221850000</v>
      </c>
      <c r="M2111" s="4">
        <v>112290000</v>
      </c>
      <c r="N2111" s="4">
        <v>9987200</v>
      </c>
      <c r="O2111" s="4">
        <v>14912000</v>
      </c>
      <c r="P2111" s="4">
        <v>11125000</v>
      </c>
      <c r="Q2111" s="4">
        <v>11254000</v>
      </c>
      <c r="R2111" s="4">
        <v>9513800</v>
      </c>
      <c r="S2111" s="4">
        <v>9358700</v>
      </c>
    </row>
    <row r="2112" spans="1:19" x14ac:dyDescent="0.25">
      <c r="A2112" s="4">
        <v>413480</v>
      </c>
      <c r="B2112" s="4" t="s">
        <v>32</v>
      </c>
      <c r="C2112" s="4" t="s">
        <v>32</v>
      </c>
      <c r="D2112" s="4" t="s">
        <v>32</v>
      </c>
      <c r="E2112" s="4" t="s">
        <v>32</v>
      </c>
      <c r="F2112" s="4" t="s">
        <v>32</v>
      </c>
      <c r="G2112" s="4" t="s">
        <v>32</v>
      </c>
      <c r="H2112" s="4">
        <v>12385000</v>
      </c>
      <c r="I2112" s="4">
        <v>47194000</v>
      </c>
      <c r="J2112" s="4">
        <v>16209000</v>
      </c>
      <c r="K2112" s="4">
        <v>36455000</v>
      </c>
      <c r="L2112" s="4">
        <v>42360000</v>
      </c>
      <c r="M2112" s="4">
        <v>26058000</v>
      </c>
      <c r="N2112" s="4">
        <v>5423400</v>
      </c>
      <c r="O2112" s="4">
        <v>9817700</v>
      </c>
      <c r="P2112" s="4">
        <v>5213500</v>
      </c>
      <c r="Q2112" s="4">
        <v>4138100</v>
      </c>
      <c r="R2112" s="4">
        <v>3067400</v>
      </c>
      <c r="S2112" s="4">
        <v>2581700</v>
      </c>
    </row>
    <row r="2113" spans="1:19" x14ac:dyDescent="0.25">
      <c r="A2113" s="4">
        <v>413502</v>
      </c>
      <c r="B2113" s="4" t="s">
        <v>32</v>
      </c>
      <c r="C2113" s="4" t="s">
        <v>32</v>
      </c>
      <c r="D2113" s="4" t="s">
        <v>32</v>
      </c>
      <c r="E2113" s="4" t="s">
        <v>32</v>
      </c>
      <c r="F2113" s="4" t="s">
        <v>32</v>
      </c>
      <c r="G2113" s="4" t="s">
        <v>32</v>
      </c>
      <c r="H2113" s="4">
        <v>317420000</v>
      </c>
      <c r="I2113" s="4">
        <v>610580000</v>
      </c>
      <c r="J2113" s="4">
        <v>437330000</v>
      </c>
      <c r="K2113" s="4">
        <v>392740000</v>
      </c>
      <c r="L2113" s="4">
        <v>2016800000</v>
      </c>
      <c r="M2113" s="4">
        <v>1939600000</v>
      </c>
      <c r="N2113" s="4">
        <v>117280000</v>
      </c>
      <c r="O2113" s="4">
        <v>124650000</v>
      </c>
      <c r="P2113" s="6">
        <v>127000000</v>
      </c>
      <c r="Q2113" s="4">
        <v>27044000</v>
      </c>
      <c r="R2113" s="4">
        <v>115060000</v>
      </c>
      <c r="S2113" s="4">
        <v>151020000</v>
      </c>
    </row>
    <row r="2114" spans="1:19" x14ac:dyDescent="0.25">
      <c r="A2114" s="4">
        <v>413514</v>
      </c>
      <c r="B2114" s="4" t="s">
        <v>36</v>
      </c>
      <c r="C2114" s="4" t="s">
        <v>32</v>
      </c>
      <c r="D2114" s="4" t="s">
        <v>36</v>
      </c>
      <c r="E2114" s="4" t="s">
        <v>32</v>
      </c>
      <c r="F2114" s="4" t="s">
        <v>32</v>
      </c>
      <c r="G2114" s="4" t="s">
        <v>36</v>
      </c>
      <c r="H2114" s="4">
        <v>3721300</v>
      </c>
      <c r="I2114" s="4">
        <v>13075000</v>
      </c>
      <c r="J2114" s="4">
        <v>4760500</v>
      </c>
      <c r="K2114" s="4">
        <v>16852000</v>
      </c>
      <c r="L2114" s="4">
        <v>18501000</v>
      </c>
      <c r="M2114" s="4">
        <v>12138000</v>
      </c>
      <c r="N2114" s="4">
        <v>0</v>
      </c>
      <c r="O2114" s="4">
        <v>4328500</v>
      </c>
      <c r="P2114" s="4">
        <v>0</v>
      </c>
      <c r="Q2114" s="4">
        <v>3616300</v>
      </c>
      <c r="R2114" s="4">
        <v>2986800</v>
      </c>
      <c r="S2114" s="4">
        <v>3282900</v>
      </c>
    </row>
    <row r="2115" spans="1:19" x14ac:dyDescent="0.25">
      <c r="A2115" s="4">
        <v>413525</v>
      </c>
      <c r="B2115" s="4" t="s">
        <v>33</v>
      </c>
      <c r="C2115" s="4" t="s">
        <v>36</v>
      </c>
      <c r="D2115" s="4" t="s">
        <v>36</v>
      </c>
      <c r="E2115" s="4" t="s">
        <v>32</v>
      </c>
      <c r="F2115" s="4" t="s">
        <v>32</v>
      </c>
      <c r="G2115" s="4" t="s">
        <v>33</v>
      </c>
      <c r="H2115" s="4">
        <v>0</v>
      </c>
      <c r="I2115" s="4">
        <v>2663200</v>
      </c>
      <c r="J2115" s="4">
        <v>1124200</v>
      </c>
      <c r="K2115" s="4">
        <v>10913000</v>
      </c>
      <c r="L2115" s="4">
        <v>0</v>
      </c>
      <c r="M2115" s="4">
        <v>0</v>
      </c>
      <c r="N2115" s="4">
        <v>0</v>
      </c>
      <c r="O2115" s="4">
        <v>0</v>
      </c>
      <c r="P2115" s="4">
        <v>0</v>
      </c>
      <c r="Q2115" s="4">
        <v>0</v>
      </c>
      <c r="R2115" s="4">
        <v>0</v>
      </c>
      <c r="S2115" s="4">
        <v>0</v>
      </c>
    </row>
    <row r="2116" spans="1:19" x14ac:dyDescent="0.25">
      <c r="A2116" s="4">
        <v>413569</v>
      </c>
      <c r="B2116" s="4" t="s">
        <v>32</v>
      </c>
      <c r="C2116" s="4" t="s">
        <v>32</v>
      </c>
      <c r="D2116" s="4" t="s">
        <v>32</v>
      </c>
      <c r="E2116" s="4" t="s">
        <v>32</v>
      </c>
      <c r="F2116" s="4" t="s">
        <v>32</v>
      </c>
      <c r="G2116" s="4" t="s">
        <v>32</v>
      </c>
      <c r="H2116" s="4">
        <v>73382000</v>
      </c>
      <c r="I2116" s="4">
        <v>252370000</v>
      </c>
      <c r="J2116" s="4">
        <v>99653000</v>
      </c>
      <c r="K2116" s="4">
        <v>656030000</v>
      </c>
      <c r="L2116" s="4">
        <v>897490000</v>
      </c>
      <c r="M2116" s="4">
        <v>433540000</v>
      </c>
      <c r="N2116" s="4">
        <v>93351000</v>
      </c>
      <c r="O2116" s="4">
        <v>148060000</v>
      </c>
      <c r="P2116" s="4">
        <v>108810000</v>
      </c>
      <c r="Q2116" s="4">
        <v>225590000</v>
      </c>
      <c r="R2116" s="4">
        <v>157920000</v>
      </c>
      <c r="S2116" s="4">
        <v>118830000</v>
      </c>
    </row>
    <row r="2117" spans="1:19" x14ac:dyDescent="0.25">
      <c r="A2117" s="4">
        <v>413651</v>
      </c>
      <c r="B2117" s="4" t="s">
        <v>32</v>
      </c>
      <c r="C2117" s="4" t="s">
        <v>33</v>
      </c>
      <c r="D2117" s="4" t="s">
        <v>33</v>
      </c>
      <c r="E2117" s="4" t="s">
        <v>33</v>
      </c>
      <c r="F2117" s="4" t="s">
        <v>32</v>
      </c>
      <c r="G2117" s="4" t="s">
        <v>32</v>
      </c>
      <c r="H2117" s="4">
        <v>1616400</v>
      </c>
      <c r="I2117" s="4">
        <v>0</v>
      </c>
      <c r="J2117" s="4">
        <v>0</v>
      </c>
      <c r="K2117" s="4">
        <v>0</v>
      </c>
      <c r="L2117" s="4">
        <v>24473000</v>
      </c>
      <c r="M2117" s="4">
        <v>6741800</v>
      </c>
      <c r="N2117" s="4">
        <v>0</v>
      </c>
      <c r="O2117" s="4">
        <v>0</v>
      </c>
      <c r="P2117" s="4">
        <v>0</v>
      </c>
      <c r="Q2117" s="4">
        <v>0</v>
      </c>
      <c r="R2117" s="4">
        <v>0</v>
      </c>
      <c r="S2117" s="4">
        <v>0</v>
      </c>
    </row>
    <row r="2118" spans="1:19" x14ac:dyDescent="0.25">
      <c r="A2118" s="4">
        <v>413703</v>
      </c>
      <c r="B2118" s="4" t="s">
        <v>32</v>
      </c>
      <c r="C2118" s="4" t="s">
        <v>32</v>
      </c>
      <c r="D2118" s="4" t="s">
        <v>36</v>
      </c>
      <c r="E2118" s="4" t="s">
        <v>32</v>
      </c>
      <c r="F2118" s="4" t="s">
        <v>32</v>
      </c>
      <c r="G2118" s="4" t="s">
        <v>32</v>
      </c>
      <c r="H2118" s="4">
        <v>12627000</v>
      </c>
      <c r="I2118" s="4">
        <v>45870000</v>
      </c>
      <c r="J2118" s="4">
        <v>5544300</v>
      </c>
      <c r="K2118" s="4">
        <v>42832000</v>
      </c>
      <c r="L2118" s="4">
        <v>137700000</v>
      </c>
      <c r="M2118" s="4">
        <v>15336000</v>
      </c>
      <c r="N2118" s="4">
        <v>4275600</v>
      </c>
      <c r="O2118" s="4">
        <v>7796800</v>
      </c>
      <c r="P2118" s="4">
        <v>4911300</v>
      </c>
      <c r="Q2118" s="4">
        <v>5958100</v>
      </c>
      <c r="R2118" s="4">
        <v>7624200</v>
      </c>
      <c r="S2118" s="4">
        <v>4332000</v>
      </c>
    </row>
    <row r="2119" spans="1:19" x14ac:dyDescent="0.25">
      <c r="A2119" s="4">
        <v>413751</v>
      </c>
      <c r="B2119" s="4" t="s">
        <v>32</v>
      </c>
      <c r="C2119" s="4" t="s">
        <v>32</v>
      </c>
      <c r="D2119" s="4" t="s">
        <v>36</v>
      </c>
      <c r="E2119" s="4" t="s">
        <v>36</v>
      </c>
      <c r="F2119" s="4" t="s">
        <v>32</v>
      </c>
      <c r="G2119" s="4" t="s">
        <v>36</v>
      </c>
      <c r="H2119" s="4">
        <v>2211900</v>
      </c>
      <c r="I2119" s="4">
        <v>10237000</v>
      </c>
      <c r="J2119" s="4">
        <v>2150700</v>
      </c>
      <c r="K2119" s="4">
        <v>9277400</v>
      </c>
      <c r="L2119" s="4">
        <v>17705000</v>
      </c>
      <c r="M2119" s="4">
        <v>5159000</v>
      </c>
      <c r="N2119" s="4">
        <v>0</v>
      </c>
      <c r="O2119" s="4">
        <v>4546900</v>
      </c>
      <c r="P2119" s="4">
        <v>0</v>
      </c>
      <c r="Q2119" s="4">
        <v>0</v>
      </c>
      <c r="R2119" s="4">
        <v>2577800</v>
      </c>
      <c r="S2119" s="4">
        <v>0</v>
      </c>
    </row>
    <row r="2120" spans="1:19" x14ac:dyDescent="0.25">
      <c r="A2120" s="4">
        <v>413752</v>
      </c>
      <c r="B2120" s="4" t="s">
        <v>32</v>
      </c>
      <c r="C2120" s="4" t="s">
        <v>32</v>
      </c>
      <c r="D2120" s="4" t="s">
        <v>32</v>
      </c>
      <c r="E2120" s="4" t="s">
        <v>32</v>
      </c>
      <c r="F2120" s="4" t="s">
        <v>32</v>
      </c>
      <c r="G2120" s="4" t="s">
        <v>32</v>
      </c>
      <c r="H2120" s="4">
        <v>8790500</v>
      </c>
      <c r="I2120" s="4">
        <v>20567000</v>
      </c>
      <c r="J2120" s="4">
        <v>9269600</v>
      </c>
      <c r="K2120" s="4">
        <v>26378000</v>
      </c>
      <c r="L2120" s="4">
        <v>22950000</v>
      </c>
      <c r="M2120" s="4">
        <v>19190000</v>
      </c>
      <c r="N2120" s="4">
        <v>6779700</v>
      </c>
      <c r="O2120" s="4">
        <v>6423900</v>
      </c>
      <c r="P2120" s="4">
        <v>4923700</v>
      </c>
      <c r="Q2120" s="4">
        <v>5265000</v>
      </c>
      <c r="R2120" s="4">
        <v>0</v>
      </c>
      <c r="S2120" s="4">
        <v>4600200</v>
      </c>
    </row>
    <row r="2121" spans="1:19" x14ac:dyDescent="0.25">
      <c r="A2121" s="4">
        <v>413768</v>
      </c>
      <c r="B2121" s="4" t="s">
        <v>32</v>
      </c>
      <c r="C2121" s="4" t="s">
        <v>32</v>
      </c>
      <c r="D2121" s="4" t="s">
        <v>32</v>
      </c>
      <c r="E2121" s="4" t="s">
        <v>32</v>
      </c>
      <c r="F2121" s="4" t="s">
        <v>32</v>
      </c>
      <c r="G2121" s="4" t="s">
        <v>32</v>
      </c>
      <c r="H2121" s="4">
        <v>9826600</v>
      </c>
      <c r="I2121" s="4">
        <v>20161000</v>
      </c>
      <c r="J2121" s="4">
        <v>4949300</v>
      </c>
      <c r="K2121" s="4">
        <v>9239300</v>
      </c>
      <c r="L2121" s="4">
        <v>71902000</v>
      </c>
      <c r="M2121" s="4">
        <v>116090000</v>
      </c>
      <c r="N2121" s="4">
        <v>5476900</v>
      </c>
      <c r="O2121" s="4">
        <v>5143100</v>
      </c>
      <c r="P2121" s="4">
        <v>2986400</v>
      </c>
      <c r="Q2121" s="4">
        <v>0</v>
      </c>
      <c r="R2121" s="4">
        <v>8877000</v>
      </c>
      <c r="S2121" s="4">
        <v>19308000</v>
      </c>
    </row>
    <row r="2122" spans="1:19" x14ac:dyDescent="0.25">
      <c r="A2122" s="4">
        <v>413874</v>
      </c>
      <c r="B2122" s="4" t="s">
        <v>33</v>
      </c>
      <c r="C2122" s="4" t="s">
        <v>33</v>
      </c>
      <c r="D2122" s="4" t="s">
        <v>33</v>
      </c>
      <c r="E2122" s="4" t="s">
        <v>32</v>
      </c>
      <c r="F2122" s="4" t="s">
        <v>32</v>
      </c>
      <c r="G2122" s="4" t="s">
        <v>32</v>
      </c>
      <c r="H2122" s="4">
        <v>0</v>
      </c>
      <c r="I2122" s="4">
        <v>0</v>
      </c>
      <c r="J2122" s="4">
        <v>0</v>
      </c>
      <c r="K2122" s="4">
        <v>7704700</v>
      </c>
      <c r="L2122" s="4">
        <v>56886000</v>
      </c>
      <c r="M2122" s="4">
        <v>30733000</v>
      </c>
      <c r="N2122" s="4">
        <v>0</v>
      </c>
      <c r="O2122" s="4">
        <v>0</v>
      </c>
      <c r="P2122" s="4">
        <v>0</v>
      </c>
      <c r="Q2122" s="4">
        <v>2781900</v>
      </c>
      <c r="R2122" s="4">
        <v>3916400</v>
      </c>
      <c r="S2122" s="4">
        <v>4209900</v>
      </c>
    </row>
    <row r="2123" spans="1:19" x14ac:dyDescent="0.25">
      <c r="A2123" s="4">
        <v>413918</v>
      </c>
      <c r="B2123" s="4" t="s">
        <v>32</v>
      </c>
      <c r="C2123" s="4" t="s">
        <v>32</v>
      </c>
      <c r="D2123" s="4" t="s">
        <v>32</v>
      </c>
      <c r="E2123" s="4" t="s">
        <v>32</v>
      </c>
      <c r="F2123" s="4" t="s">
        <v>32</v>
      </c>
      <c r="G2123" s="4" t="s">
        <v>32</v>
      </c>
      <c r="H2123" s="4">
        <v>22789000</v>
      </c>
      <c r="I2123" s="4">
        <v>26785000</v>
      </c>
      <c r="J2123" s="4">
        <v>20805000</v>
      </c>
      <c r="K2123" s="4">
        <v>73245000</v>
      </c>
      <c r="L2123" s="4">
        <v>75457000</v>
      </c>
      <c r="M2123" s="4">
        <v>47041000</v>
      </c>
      <c r="N2123" s="4">
        <v>8726200</v>
      </c>
      <c r="O2123" s="4">
        <v>8630600</v>
      </c>
      <c r="P2123" s="4">
        <v>13565000</v>
      </c>
      <c r="Q2123" s="4">
        <v>19612000</v>
      </c>
      <c r="R2123" s="4">
        <v>8918200</v>
      </c>
      <c r="S2123" s="4">
        <v>9213600</v>
      </c>
    </row>
    <row r="2124" spans="1:19" x14ac:dyDescent="0.25">
      <c r="A2124" s="4">
        <v>413937</v>
      </c>
      <c r="B2124" s="4" t="s">
        <v>33</v>
      </c>
      <c r="C2124" s="4" t="s">
        <v>33</v>
      </c>
      <c r="D2124" s="4" t="s">
        <v>33</v>
      </c>
      <c r="E2124" s="4" t="s">
        <v>32</v>
      </c>
      <c r="F2124" s="4" t="s">
        <v>32</v>
      </c>
      <c r="G2124" s="4" t="s">
        <v>33</v>
      </c>
      <c r="H2124" s="4">
        <v>0</v>
      </c>
      <c r="I2124" s="4">
        <v>0</v>
      </c>
      <c r="J2124" s="4">
        <v>0</v>
      </c>
      <c r="K2124" s="4">
        <v>4405300</v>
      </c>
      <c r="L2124" s="4">
        <v>0</v>
      </c>
      <c r="M2124" s="4">
        <v>0</v>
      </c>
      <c r="N2124" s="4">
        <v>0</v>
      </c>
      <c r="O2124" s="4">
        <v>0</v>
      </c>
      <c r="P2124" s="4">
        <v>0</v>
      </c>
      <c r="Q2124" s="4">
        <v>0</v>
      </c>
      <c r="R2124" s="4">
        <v>0</v>
      </c>
      <c r="S2124" s="4">
        <v>0</v>
      </c>
    </row>
    <row r="2125" spans="1:19" x14ac:dyDescent="0.25">
      <c r="A2125" s="4">
        <v>413980</v>
      </c>
      <c r="B2125" s="4" t="s">
        <v>33</v>
      </c>
      <c r="C2125" s="4" t="s">
        <v>32</v>
      </c>
      <c r="D2125" s="4" t="s">
        <v>36</v>
      </c>
      <c r="E2125" s="4" t="s">
        <v>32</v>
      </c>
      <c r="F2125" s="4" t="s">
        <v>32</v>
      </c>
      <c r="G2125" s="4" t="s">
        <v>36</v>
      </c>
      <c r="H2125" s="4">
        <v>0</v>
      </c>
      <c r="I2125" s="4">
        <v>9110700</v>
      </c>
      <c r="J2125" s="4">
        <v>2396200</v>
      </c>
      <c r="K2125" s="4">
        <v>10598000</v>
      </c>
      <c r="L2125" s="4">
        <v>41169000</v>
      </c>
      <c r="M2125" s="4">
        <v>23593000</v>
      </c>
      <c r="N2125" s="4">
        <v>0</v>
      </c>
      <c r="O2125" s="4">
        <v>2771000</v>
      </c>
      <c r="P2125" s="4">
        <v>1759600</v>
      </c>
      <c r="Q2125" s="4">
        <v>3057500</v>
      </c>
      <c r="R2125" s="4">
        <v>2391400</v>
      </c>
      <c r="S2125" s="4">
        <v>2347200</v>
      </c>
    </row>
    <row r="2126" spans="1:19" x14ac:dyDescent="0.25">
      <c r="A2126" s="4">
        <v>413992</v>
      </c>
      <c r="B2126" s="4" t="s">
        <v>32</v>
      </c>
      <c r="C2126" s="4" t="s">
        <v>32</v>
      </c>
      <c r="D2126" s="4" t="s">
        <v>32</v>
      </c>
      <c r="E2126" s="4" t="s">
        <v>32</v>
      </c>
      <c r="F2126" s="4" t="s">
        <v>32</v>
      </c>
      <c r="G2126" s="4" t="s">
        <v>32</v>
      </c>
      <c r="H2126" s="4">
        <v>29600000</v>
      </c>
      <c r="I2126" s="4">
        <v>60907000</v>
      </c>
      <c r="J2126" s="4">
        <v>36637000</v>
      </c>
      <c r="K2126" s="4">
        <v>184160000</v>
      </c>
      <c r="L2126" s="4">
        <v>378940000</v>
      </c>
      <c r="M2126" s="4">
        <v>198630000</v>
      </c>
      <c r="N2126" s="4">
        <v>14692000</v>
      </c>
      <c r="O2126" s="4">
        <v>23897000</v>
      </c>
      <c r="P2126" s="4">
        <v>22998000</v>
      </c>
      <c r="Q2126" s="4">
        <v>43385000</v>
      </c>
      <c r="R2126" s="4">
        <v>42591000</v>
      </c>
      <c r="S2126" s="4">
        <v>26743000</v>
      </c>
    </row>
    <row r="2127" spans="1:19" x14ac:dyDescent="0.25">
      <c r="A2127" s="4">
        <v>414058</v>
      </c>
      <c r="B2127" s="4" t="s">
        <v>36</v>
      </c>
      <c r="C2127" s="4" t="s">
        <v>36</v>
      </c>
      <c r="D2127" s="4" t="s">
        <v>36</v>
      </c>
      <c r="E2127" s="4" t="s">
        <v>32</v>
      </c>
      <c r="F2127" s="4" t="s">
        <v>32</v>
      </c>
      <c r="G2127" s="4" t="s">
        <v>32</v>
      </c>
      <c r="H2127" s="4">
        <v>2767900</v>
      </c>
      <c r="I2127" s="4">
        <v>2795000</v>
      </c>
      <c r="J2127" s="4">
        <v>9485300</v>
      </c>
      <c r="K2127" s="4">
        <v>69949000</v>
      </c>
      <c r="L2127" s="4">
        <v>349310000</v>
      </c>
      <c r="M2127" s="4">
        <v>454650000</v>
      </c>
      <c r="N2127" s="4">
        <v>0</v>
      </c>
      <c r="O2127" s="4">
        <v>0</v>
      </c>
      <c r="P2127" s="4">
        <v>5527100</v>
      </c>
      <c r="Q2127" s="4">
        <v>8116900</v>
      </c>
      <c r="R2127" s="4">
        <v>23194000</v>
      </c>
      <c r="S2127" s="4">
        <v>29848000</v>
      </c>
    </row>
    <row r="2128" spans="1:19" x14ac:dyDescent="0.25">
      <c r="A2128" s="4">
        <v>414113</v>
      </c>
      <c r="B2128" s="4" t="s">
        <v>33</v>
      </c>
      <c r="C2128" s="4" t="s">
        <v>36</v>
      </c>
      <c r="D2128" s="4" t="s">
        <v>33</v>
      </c>
      <c r="E2128" s="4" t="s">
        <v>36</v>
      </c>
      <c r="F2128" s="4" t="s">
        <v>32</v>
      </c>
      <c r="G2128" s="4" t="s">
        <v>36</v>
      </c>
      <c r="H2128" s="4">
        <v>0</v>
      </c>
      <c r="I2128" s="4">
        <v>2844000</v>
      </c>
      <c r="J2128" s="4">
        <v>0</v>
      </c>
      <c r="K2128" s="4">
        <v>3716500</v>
      </c>
      <c r="L2128" s="4">
        <v>10876000</v>
      </c>
      <c r="M2128" s="4">
        <v>4989100</v>
      </c>
      <c r="N2128" s="4">
        <v>0</v>
      </c>
      <c r="O2128" s="4">
        <v>0</v>
      </c>
      <c r="P2128" s="4">
        <v>0</v>
      </c>
      <c r="Q2128" s="4">
        <v>0</v>
      </c>
      <c r="R2128" s="4">
        <v>0</v>
      </c>
      <c r="S2128" s="4">
        <v>0</v>
      </c>
    </row>
    <row r="2129" spans="1:19" x14ac:dyDescent="0.25">
      <c r="A2129" s="4">
        <v>414163</v>
      </c>
      <c r="B2129" s="4" t="s">
        <v>32</v>
      </c>
      <c r="C2129" s="4" t="s">
        <v>32</v>
      </c>
      <c r="D2129" s="4" t="s">
        <v>32</v>
      </c>
      <c r="E2129" s="4" t="s">
        <v>32</v>
      </c>
      <c r="F2129" s="4" t="s">
        <v>32</v>
      </c>
      <c r="G2129" s="4" t="s">
        <v>32</v>
      </c>
      <c r="H2129" s="4">
        <v>53464000</v>
      </c>
      <c r="I2129" s="4">
        <v>139090000</v>
      </c>
      <c r="J2129" s="4">
        <v>61131000</v>
      </c>
      <c r="K2129" s="4">
        <v>215350000</v>
      </c>
      <c r="L2129" s="4">
        <v>525600000</v>
      </c>
      <c r="M2129" s="4">
        <v>365800000</v>
      </c>
      <c r="N2129" s="4">
        <v>11896000</v>
      </c>
      <c r="O2129" s="4">
        <v>16450000</v>
      </c>
      <c r="P2129" s="4">
        <v>13255000</v>
      </c>
      <c r="Q2129" s="4">
        <v>17676000</v>
      </c>
      <c r="R2129" s="4">
        <v>16801000</v>
      </c>
      <c r="S2129" s="4">
        <v>17188000</v>
      </c>
    </row>
    <row r="2130" spans="1:19" x14ac:dyDescent="0.25">
      <c r="A2130" s="4">
        <v>414164</v>
      </c>
      <c r="B2130" s="4" t="s">
        <v>32</v>
      </c>
      <c r="C2130" s="4" t="s">
        <v>32</v>
      </c>
      <c r="D2130" s="4" t="s">
        <v>32</v>
      </c>
      <c r="E2130" s="4" t="s">
        <v>36</v>
      </c>
      <c r="F2130" s="4" t="s">
        <v>32</v>
      </c>
      <c r="G2130" s="4" t="s">
        <v>32</v>
      </c>
      <c r="H2130" s="4">
        <v>169930000</v>
      </c>
      <c r="I2130" s="4">
        <v>117910000</v>
      </c>
      <c r="J2130" s="4">
        <v>259330000</v>
      </c>
      <c r="K2130" s="4">
        <v>14696000</v>
      </c>
      <c r="L2130" s="4">
        <v>87343000</v>
      </c>
      <c r="M2130" s="4">
        <v>31730000</v>
      </c>
      <c r="N2130" s="4">
        <v>87313000</v>
      </c>
      <c r="O2130" s="4">
        <v>41389000</v>
      </c>
      <c r="P2130" s="4">
        <v>150430000</v>
      </c>
      <c r="Q2130" s="4">
        <v>3632000</v>
      </c>
      <c r="R2130" s="4">
        <v>11844000</v>
      </c>
      <c r="S2130" s="4">
        <v>3841400</v>
      </c>
    </row>
    <row r="2131" spans="1:19" x14ac:dyDescent="0.25">
      <c r="A2131" s="4">
        <v>414182</v>
      </c>
      <c r="B2131" s="4" t="s">
        <v>32</v>
      </c>
      <c r="C2131" s="4" t="s">
        <v>32</v>
      </c>
      <c r="D2131" s="4" t="s">
        <v>32</v>
      </c>
      <c r="E2131" s="4" t="s">
        <v>32</v>
      </c>
      <c r="F2131" s="4" t="s">
        <v>32</v>
      </c>
      <c r="G2131" s="4" t="s">
        <v>32</v>
      </c>
      <c r="H2131" s="4">
        <v>51998000</v>
      </c>
      <c r="I2131" s="4">
        <v>133320000</v>
      </c>
      <c r="J2131" s="4">
        <v>63354000</v>
      </c>
      <c r="K2131" s="4">
        <v>124330000</v>
      </c>
      <c r="L2131" s="4">
        <v>204480000</v>
      </c>
      <c r="M2131" s="4">
        <v>127960000</v>
      </c>
      <c r="N2131" s="4">
        <v>34441000</v>
      </c>
      <c r="O2131" s="4">
        <v>40004000</v>
      </c>
      <c r="P2131" s="4">
        <v>43103000</v>
      </c>
      <c r="Q2131" s="4">
        <v>32628000</v>
      </c>
      <c r="R2131" s="4">
        <v>25201000</v>
      </c>
      <c r="S2131" s="4">
        <v>23741000</v>
      </c>
    </row>
    <row r="2132" spans="1:19" x14ac:dyDescent="0.25">
      <c r="A2132" s="4">
        <v>414189</v>
      </c>
      <c r="B2132" s="4" t="s">
        <v>36</v>
      </c>
      <c r="C2132" s="4" t="s">
        <v>32</v>
      </c>
      <c r="D2132" s="4" t="s">
        <v>36</v>
      </c>
      <c r="E2132" s="4" t="s">
        <v>36</v>
      </c>
      <c r="F2132" s="4" t="s">
        <v>32</v>
      </c>
      <c r="G2132" s="4" t="s">
        <v>36</v>
      </c>
      <c r="H2132" s="4">
        <v>2660700</v>
      </c>
      <c r="I2132" s="4">
        <v>8264500</v>
      </c>
      <c r="J2132" s="4">
        <v>2024300</v>
      </c>
      <c r="K2132" s="4">
        <v>6704400</v>
      </c>
      <c r="L2132" s="4">
        <v>33404000</v>
      </c>
      <c r="M2132" s="4">
        <v>10799000</v>
      </c>
      <c r="N2132" s="4">
        <v>0</v>
      </c>
      <c r="O2132" s="4">
        <v>0</v>
      </c>
      <c r="P2132" s="4">
        <v>0</v>
      </c>
      <c r="Q2132" s="4">
        <v>0</v>
      </c>
      <c r="R2132" s="4">
        <v>0</v>
      </c>
      <c r="S2132" s="4">
        <v>0</v>
      </c>
    </row>
    <row r="2133" spans="1:19" x14ac:dyDescent="0.25">
      <c r="A2133" s="4">
        <v>414211</v>
      </c>
      <c r="B2133" s="4" t="s">
        <v>33</v>
      </c>
      <c r="C2133" s="4" t="s">
        <v>36</v>
      </c>
      <c r="D2133" s="4" t="s">
        <v>33</v>
      </c>
      <c r="E2133" s="4" t="s">
        <v>32</v>
      </c>
      <c r="F2133" s="4" t="s">
        <v>32</v>
      </c>
      <c r="G2133" s="4" t="s">
        <v>32</v>
      </c>
      <c r="H2133" s="4">
        <v>0</v>
      </c>
      <c r="I2133" s="4">
        <v>7811200</v>
      </c>
      <c r="J2133" s="4">
        <v>0</v>
      </c>
      <c r="K2133" s="4">
        <v>4107400</v>
      </c>
      <c r="L2133" s="4">
        <v>30559000</v>
      </c>
      <c r="M2133" s="4">
        <v>7007100</v>
      </c>
      <c r="N2133" s="4">
        <v>0</v>
      </c>
      <c r="O2133" s="4">
        <v>0</v>
      </c>
      <c r="P2133" s="4">
        <v>0</v>
      </c>
      <c r="Q2133" s="4">
        <v>0</v>
      </c>
      <c r="R2133" s="4">
        <v>0</v>
      </c>
      <c r="S2133" s="4">
        <v>0</v>
      </c>
    </row>
    <row r="2134" spans="1:19" x14ac:dyDescent="0.25">
      <c r="A2134" s="4">
        <v>414232</v>
      </c>
      <c r="B2134" s="4" t="s">
        <v>33</v>
      </c>
      <c r="C2134" s="4" t="s">
        <v>32</v>
      </c>
      <c r="D2134" s="4" t="s">
        <v>33</v>
      </c>
      <c r="E2134" s="4" t="s">
        <v>32</v>
      </c>
      <c r="F2134" s="4" t="s">
        <v>36</v>
      </c>
      <c r="G2134" s="4" t="s">
        <v>33</v>
      </c>
      <c r="H2134" s="4">
        <v>0</v>
      </c>
      <c r="I2134" s="4">
        <v>6795900</v>
      </c>
      <c r="J2134" s="4">
        <v>0</v>
      </c>
      <c r="K2134" s="4">
        <v>2389900</v>
      </c>
      <c r="L2134" s="4">
        <v>5592500</v>
      </c>
      <c r="M2134" s="4">
        <v>0</v>
      </c>
      <c r="N2134" s="4">
        <v>0</v>
      </c>
      <c r="O2134" s="4">
        <v>0</v>
      </c>
      <c r="P2134" s="4">
        <v>0</v>
      </c>
      <c r="Q2134" s="4">
        <v>0</v>
      </c>
      <c r="R2134" s="4">
        <v>0</v>
      </c>
      <c r="S2134" s="4">
        <v>0</v>
      </c>
    </row>
    <row r="2135" spans="1:19" x14ac:dyDescent="0.25">
      <c r="A2135" s="4">
        <v>414248</v>
      </c>
      <c r="B2135" s="4" t="s">
        <v>33</v>
      </c>
      <c r="C2135" s="4" t="s">
        <v>32</v>
      </c>
      <c r="D2135" s="4" t="s">
        <v>33</v>
      </c>
      <c r="E2135" s="4" t="s">
        <v>33</v>
      </c>
      <c r="F2135" s="4" t="s">
        <v>33</v>
      </c>
      <c r="G2135" s="4" t="s">
        <v>32</v>
      </c>
      <c r="H2135" s="4">
        <v>0</v>
      </c>
      <c r="I2135" s="4">
        <v>3363000</v>
      </c>
      <c r="J2135" s="4">
        <v>0</v>
      </c>
      <c r="K2135" s="4">
        <v>0</v>
      </c>
      <c r="L2135" s="4">
        <v>0</v>
      </c>
      <c r="M2135" s="4">
        <v>3490600</v>
      </c>
      <c r="N2135" s="4">
        <v>0</v>
      </c>
      <c r="O2135" s="4">
        <v>0</v>
      </c>
      <c r="P2135" s="4">
        <v>0</v>
      </c>
      <c r="Q2135" s="4">
        <v>0</v>
      </c>
      <c r="R2135" s="4">
        <v>0</v>
      </c>
      <c r="S2135" s="4">
        <v>0</v>
      </c>
    </row>
    <row r="2136" spans="1:19" x14ac:dyDescent="0.25">
      <c r="A2136" s="4">
        <v>414253</v>
      </c>
      <c r="B2136" s="4" t="s">
        <v>33</v>
      </c>
      <c r="C2136" s="4" t="s">
        <v>32</v>
      </c>
      <c r="D2136" s="4" t="s">
        <v>32</v>
      </c>
      <c r="E2136" s="4" t="s">
        <v>36</v>
      </c>
      <c r="F2136" s="4" t="s">
        <v>33</v>
      </c>
      <c r="G2136" s="4" t="s">
        <v>33</v>
      </c>
      <c r="H2136" s="4">
        <v>0</v>
      </c>
      <c r="I2136" s="4">
        <v>4783600</v>
      </c>
      <c r="J2136" s="4">
        <v>0</v>
      </c>
      <c r="K2136" s="4">
        <v>8819900</v>
      </c>
      <c r="L2136" s="4">
        <v>0</v>
      </c>
      <c r="M2136" s="4">
        <v>0</v>
      </c>
      <c r="N2136" s="4">
        <v>0</v>
      </c>
      <c r="O2136" s="4">
        <v>0</v>
      </c>
      <c r="P2136" s="4">
        <v>0</v>
      </c>
      <c r="Q2136" s="4">
        <v>0</v>
      </c>
      <c r="R2136" s="4">
        <v>0</v>
      </c>
      <c r="S2136" s="4">
        <v>0</v>
      </c>
    </row>
    <row r="2137" spans="1:19" x14ac:dyDescent="0.25">
      <c r="A2137" s="4">
        <v>414254</v>
      </c>
      <c r="B2137" s="4" t="s">
        <v>32</v>
      </c>
      <c r="C2137" s="4" t="s">
        <v>32</v>
      </c>
      <c r="D2137" s="4" t="s">
        <v>36</v>
      </c>
      <c r="E2137" s="4" t="s">
        <v>36</v>
      </c>
      <c r="F2137" s="4" t="s">
        <v>32</v>
      </c>
      <c r="G2137" s="4" t="s">
        <v>36</v>
      </c>
      <c r="H2137" s="4">
        <v>2582100</v>
      </c>
      <c r="I2137" s="4">
        <v>5831600</v>
      </c>
      <c r="J2137" s="4">
        <v>1559000</v>
      </c>
      <c r="K2137" s="4">
        <v>2613900</v>
      </c>
      <c r="L2137" s="4">
        <v>10128000</v>
      </c>
      <c r="M2137" s="4">
        <v>3738400</v>
      </c>
      <c r="N2137" s="4">
        <v>0</v>
      </c>
      <c r="O2137" s="4">
        <v>0</v>
      </c>
      <c r="P2137" s="4">
        <v>0</v>
      </c>
      <c r="Q2137" s="4">
        <v>0</v>
      </c>
      <c r="R2137" s="4">
        <v>0</v>
      </c>
      <c r="S2137" s="4">
        <v>0</v>
      </c>
    </row>
    <row r="2138" spans="1:19" x14ac:dyDescent="0.25">
      <c r="A2138" s="4">
        <v>414352</v>
      </c>
      <c r="B2138" s="4" t="s">
        <v>32</v>
      </c>
      <c r="C2138" s="4" t="s">
        <v>33</v>
      </c>
      <c r="D2138" s="4" t="s">
        <v>32</v>
      </c>
      <c r="E2138" s="4" t="s">
        <v>36</v>
      </c>
      <c r="F2138" s="4" t="s">
        <v>32</v>
      </c>
      <c r="G2138" s="4" t="s">
        <v>33</v>
      </c>
      <c r="H2138" s="4">
        <v>2093600</v>
      </c>
      <c r="I2138" s="4">
        <v>0</v>
      </c>
      <c r="J2138" s="4">
        <v>2689600</v>
      </c>
      <c r="K2138" s="4">
        <v>1162600</v>
      </c>
      <c r="L2138" s="4">
        <v>25683000</v>
      </c>
      <c r="M2138" s="4">
        <v>0</v>
      </c>
      <c r="N2138" s="4">
        <v>0</v>
      </c>
      <c r="O2138" s="4">
        <v>0</v>
      </c>
      <c r="P2138" s="4">
        <v>0</v>
      </c>
      <c r="Q2138" s="4">
        <v>0</v>
      </c>
      <c r="R2138" s="4">
        <v>0</v>
      </c>
      <c r="S2138" s="4">
        <v>0</v>
      </c>
    </row>
    <row r="2139" spans="1:19" x14ac:dyDescent="0.25">
      <c r="A2139" s="4">
        <v>414392</v>
      </c>
      <c r="B2139" s="4" t="s">
        <v>32</v>
      </c>
      <c r="C2139" s="4" t="s">
        <v>32</v>
      </c>
      <c r="D2139" s="4" t="s">
        <v>32</v>
      </c>
      <c r="E2139" s="4" t="s">
        <v>32</v>
      </c>
      <c r="F2139" s="4" t="s">
        <v>32</v>
      </c>
      <c r="G2139" s="4" t="s">
        <v>32</v>
      </c>
      <c r="H2139" s="4">
        <v>51229000</v>
      </c>
      <c r="I2139" s="4">
        <v>34534000</v>
      </c>
      <c r="J2139" s="4">
        <v>26212000</v>
      </c>
      <c r="K2139" s="4">
        <v>39394000</v>
      </c>
      <c r="L2139" s="4">
        <v>76954000</v>
      </c>
      <c r="M2139" s="4">
        <v>45463000</v>
      </c>
      <c r="N2139" s="4">
        <v>9684000</v>
      </c>
      <c r="O2139" s="4">
        <v>14492000</v>
      </c>
      <c r="P2139" s="4">
        <v>12610000</v>
      </c>
      <c r="Q2139" s="4">
        <v>13767000</v>
      </c>
      <c r="R2139" s="4">
        <v>8644700</v>
      </c>
      <c r="S2139" s="4">
        <v>7673200</v>
      </c>
    </row>
    <row r="2140" spans="1:19" x14ac:dyDescent="0.25">
      <c r="A2140" s="4">
        <v>414419</v>
      </c>
      <c r="B2140" s="4" t="s">
        <v>32</v>
      </c>
      <c r="C2140" s="4" t="s">
        <v>33</v>
      </c>
      <c r="D2140" s="4" t="s">
        <v>33</v>
      </c>
      <c r="E2140" s="4" t="s">
        <v>33</v>
      </c>
      <c r="F2140" s="4" t="s">
        <v>33</v>
      </c>
      <c r="G2140" s="4" t="s">
        <v>33</v>
      </c>
      <c r="H2140" s="4">
        <v>0</v>
      </c>
      <c r="I2140" s="4">
        <v>0</v>
      </c>
      <c r="J2140" s="4">
        <v>0</v>
      </c>
      <c r="K2140" s="4">
        <v>0</v>
      </c>
      <c r="L2140" s="4">
        <v>0</v>
      </c>
      <c r="M2140" s="4">
        <v>0</v>
      </c>
      <c r="N2140" s="4">
        <v>0</v>
      </c>
      <c r="O2140" s="4">
        <v>0</v>
      </c>
      <c r="P2140" s="4">
        <v>0</v>
      </c>
      <c r="Q2140" s="4">
        <v>0</v>
      </c>
      <c r="R2140" s="4">
        <v>0</v>
      </c>
      <c r="S2140" s="4">
        <v>0</v>
      </c>
    </row>
    <row r="2141" spans="1:19" x14ac:dyDescent="0.25">
      <c r="A2141" s="4">
        <v>414461</v>
      </c>
      <c r="B2141" s="4" t="s">
        <v>33</v>
      </c>
      <c r="C2141" s="4" t="s">
        <v>32</v>
      </c>
      <c r="D2141" s="4" t="s">
        <v>33</v>
      </c>
      <c r="E2141" s="4" t="s">
        <v>33</v>
      </c>
      <c r="F2141" s="4" t="s">
        <v>33</v>
      </c>
      <c r="G2141" s="4" t="s">
        <v>33</v>
      </c>
      <c r="H2141" s="4">
        <v>0</v>
      </c>
      <c r="I2141" s="4">
        <v>0</v>
      </c>
      <c r="J2141" s="4">
        <v>0</v>
      </c>
      <c r="K2141" s="4">
        <v>0</v>
      </c>
      <c r="L2141" s="4">
        <v>0</v>
      </c>
      <c r="M2141" s="4">
        <v>0</v>
      </c>
      <c r="N2141" s="4">
        <v>0</v>
      </c>
      <c r="O2141" s="4">
        <v>0</v>
      </c>
      <c r="P2141" s="4">
        <v>0</v>
      </c>
      <c r="Q2141" s="4">
        <v>0</v>
      </c>
      <c r="R2141" s="4">
        <v>0</v>
      </c>
      <c r="S2141" s="4">
        <v>0</v>
      </c>
    </row>
    <row r="2142" spans="1:19" x14ac:dyDescent="0.25">
      <c r="A2142" s="4">
        <v>414469</v>
      </c>
      <c r="B2142" s="4" t="s">
        <v>32</v>
      </c>
      <c r="C2142" s="4" t="s">
        <v>32</v>
      </c>
      <c r="D2142" s="4" t="s">
        <v>32</v>
      </c>
      <c r="E2142" s="4" t="s">
        <v>32</v>
      </c>
      <c r="F2142" s="4" t="s">
        <v>32</v>
      </c>
      <c r="G2142" s="4" t="s">
        <v>32</v>
      </c>
      <c r="H2142" s="4">
        <v>41661000</v>
      </c>
      <c r="I2142" s="4">
        <v>74172000</v>
      </c>
      <c r="J2142" s="4">
        <v>49669000</v>
      </c>
      <c r="K2142" s="4">
        <v>4145300</v>
      </c>
      <c r="L2142" s="4">
        <v>141940000</v>
      </c>
      <c r="M2142" s="4">
        <v>207060000</v>
      </c>
      <c r="N2142" s="4">
        <v>34210000</v>
      </c>
      <c r="O2142" s="4">
        <v>30620000</v>
      </c>
      <c r="P2142" s="4">
        <v>31704000</v>
      </c>
      <c r="Q2142" s="4">
        <v>12234000</v>
      </c>
      <c r="R2142" s="4">
        <v>19949000</v>
      </c>
      <c r="S2142" s="4">
        <v>58456000</v>
      </c>
    </row>
    <row r="2143" spans="1:19" x14ac:dyDescent="0.25">
      <c r="A2143" s="4">
        <v>414491</v>
      </c>
      <c r="B2143" s="4" t="s">
        <v>32</v>
      </c>
      <c r="C2143" s="4" t="s">
        <v>32</v>
      </c>
      <c r="D2143" s="4" t="s">
        <v>32</v>
      </c>
      <c r="E2143" s="4" t="s">
        <v>32</v>
      </c>
      <c r="F2143" s="4" t="s">
        <v>32</v>
      </c>
      <c r="G2143" s="4" t="s">
        <v>32</v>
      </c>
      <c r="H2143" s="4">
        <v>4967400</v>
      </c>
      <c r="I2143" s="4">
        <v>28352000</v>
      </c>
      <c r="J2143" s="4">
        <v>10873000</v>
      </c>
      <c r="K2143" s="4">
        <v>2366800</v>
      </c>
      <c r="L2143" s="4">
        <v>39544000</v>
      </c>
      <c r="M2143" s="4">
        <v>6694800</v>
      </c>
      <c r="N2143" s="4">
        <v>0</v>
      </c>
      <c r="O2143" s="4">
        <v>12991000</v>
      </c>
      <c r="P2143" s="4">
        <v>6925300</v>
      </c>
      <c r="Q2143" s="4">
        <v>0</v>
      </c>
      <c r="R2143" s="4">
        <v>6626800</v>
      </c>
      <c r="S2143" s="4">
        <v>4993100</v>
      </c>
    </row>
    <row r="2144" spans="1:19" x14ac:dyDescent="0.25">
      <c r="A2144" s="4">
        <v>414500</v>
      </c>
      <c r="B2144" s="4" t="s">
        <v>32</v>
      </c>
      <c r="C2144" s="4" t="s">
        <v>32</v>
      </c>
      <c r="D2144" s="4" t="s">
        <v>32</v>
      </c>
      <c r="E2144" s="4" t="s">
        <v>32</v>
      </c>
      <c r="F2144" s="4" t="s">
        <v>32</v>
      </c>
      <c r="G2144" s="4" t="s">
        <v>32</v>
      </c>
      <c r="H2144" s="4">
        <v>30745000</v>
      </c>
      <c r="I2144" s="4">
        <v>42076000</v>
      </c>
      <c r="J2144" s="4">
        <v>24012000</v>
      </c>
      <c r="K2144" s="4">
        <v>44236000</v>
      </c>
      <c r="L2144" s="4">
        <v>116520000</v>
      </c>
      <c r="M2144" s="4">
        <v>83993000</v>
      </c>
      <c r="N2144" s="4">
        <v>11080000</v>
      </c>
      <c r="O2144" s="4">
        <v>13432000</v>
      </c>
      <c r="P2144" s="4">
        <v>10338000</v>
      </c>
      <c r="Q2144" s="4">
        <v>9663700</v>
      </c>
      <c r="R2144" s="4">
        <v>13703000</v>
      </c>
      <c r="S2144" s="4">
        <v>10573000</v>
      </c>
    </row>
    <row r="2145" spans="1:19" x14ac:dyDescent="0.25">
      <c r="A2145" s="4">
        <v>414640</v>
      </c>
      <c r="B2145" s="4" t="s">
        <v>36</v>
      </c>
      <c r="C2145" s="4" t="s">
        <v>36</v>
      </c>
      <c r="D2145" s="4" t="s">
        <v>36</v>
      </c>
      <c r="E2145" s="4" t="s">
        <v>32</v>
      </c>
      <c r="F2145" s="4" t="s">
        <v>32</v>
      </c>
      <c r="G2145" s="4" t="s">
        <v>32</v>
      </c>
      <c r="H2145" s="4">
        <v>2249900</v>
      </c>
      <c r="I2145" s="4">
        <v>3635900</v>
      </c>
      <c r="J2145" s="4">
        <v>2188900</v>
      </c>
      <c r="K2145" s="4">
        <v>18044000</v>
      </c>
      <c r="L2145" s="4">
        <v>77852000</v>
      </c>
      <c r="M2145" s="4">
        <v>20155000</v>
      </c>
      <c r="N2145" s="4">
        <v>0</v>
      </c>
      <c r="O2145" s="4">
        <v>1785300</v>
      </c>
      <c r="P2145" s="4">
        <v>0</v>
      </c>
      <c r="Q2145" s="4">
        <v>3364900</v>
      </c>
      <c r="R2145" s="4">
        <v>12268000</v>
      </c>
      <c r="S2145" s="4">
        <v>0</v>
      </c>
    </row>
    <row r="2146" spans="1:19" x14ac:dyDescent="0.25">
      <c r="A2146" s="4">
        <v>414643</v>
      </c>
      <c r="B2146" s="4" t="s">
        <v>36</v>
      </c>
      <c r="C2146" s="4" t="s">
        <v>32</v>
      </c>
      <c r="D2146" s="4" t="s">
        <v>32</v>
      </c>
      <c r="E2146" s="4" t="s">
        <v>32</v>
      </c>
      <c r="F2146" s="4" t="s">
        <v>32</v>
      </c>
      <c r="G2146" s="4" t="s">
        <v>32</v>
      </c>
      <c r="H2146" s="4">
        <v>6438500</v>
      </c>
      <c r="I2146" s="4">
        <v>15649000</v>
      </c>
      <c r="J2146" s="4">
        <v>7863700</v>
      </c>
      <c r="K2146" s="4">
        <v>11846000</v>
      </c>
      <c r="L2146" s="4">
        <v>27716000</v>
      </c>
      <c r="M2146" s="4">
        <v>7981900</v>
      </c>
      <c r="N2146" s="4">
        <v>0</v>
      </c>
      <c r="O2146" s="4">
        <v>0</v>
      </c>
      <c r="P2146" s="4">
        <v>0</v>
      </c>
      <c r="Q2146" s="4">
        <v>0</v>
      </c>
      <c r="R2146" s="4">
        <v>0</v>
      </c>
      <c r="S2146" s="4">
        <v>0</v>
      </c>
    </row>
    <row r="2147" spans="1:19" x14ac:dyDescent="0.25">
      <c r="A2147" s="4">
        <v>414673</v>
      </c>
      <c r="B2147" s="4" t="s">
        <v>33</v>
      </c>
      <c r="C2147" s="4" t="s">
        <v>33</v>
      </c>
      <c r="D2147" s="4" t="s">
        <v>33</v>
      </c>
      <c r="E2147" s="4" t="s">
        <v>36</v>
      </c>
      <c r="F2147" s="4" t="s">
        <v>32</v>
      </c>
      <c r="G2147" s="4" t="s">
        <v>36</v>
      </c>
      <c r="H2147" s="4">
        <v>0</v>
      </c>
      <c r="I2147" s="4">
        <v>0</v>
      </c>
      <c r="J2147" s="4">
        <v>0</v>
      </c>
      <c r="K2147" s="4">
        <v>4359400</v>
      </c>
      <c r="L2147" s="4">
        <v>84857000</v>
      </c>
      <c r="M2147" s="4">
        <v>2918900</v>
      </c>
      <c r="N2147" s="4">
        <v>0</v>
      </c>
      <c r="O2147" s="4">
        <v>0</v>
      </c>
      <c r="P2147" s="4">
        <v>0</v>
      </c>
      <c r="Q2147" s="4">
        <v>0</v>
      </c>
      <c r="R2147" s="4">
        <v>0</v>
      </c>
      <c r="S2147" s="4">
        <v>0</v>
      </c>
    </row>
    <row r="2148" spans="1:19" x14ac:dyDescent="0.25">
      <c r="A2148" s="4">
        <v>414702</v>
      </c>
      <c r="B2148" s="4" t="s">
        <v>33</v>
      </c>
      <c r="C2148" s="4" t="s">
        <v>32</v>
      </c>
      <c r="D2148" s="4" t="s">
        <v>36</v>
      </c>
      <c r="E2148" s="4" t="s">
        <v>32</v>
      </c>
      <c r="F2148" s="4" t="s">
        <v>32</v>
      </c>
      <c r="G2148" s="4" t="s">
        <v>32</v>
      </c>
      <c r="H2148" s="4">
        <v>0</v>
      </c>
      <c r="I2148" s="4">
        <v>3970800</v>
      </c>
      <c r="J2148" s="4">
        <v>1621300</v>
      </c>
      <c r="K2148" s="4">
        <v>16035000</v>
      </c>
      <c r="L2148" s="4">
        <v>34970000</v>
      </c>
      <c r="M2148" s="4">
        <v>9375000</v>
      </c>
      <c r="N2148" s="4">
        <v>0</v>
      </c>
      <c r="O2148" s="4">
        <v>0</v>
      </c>
      <c r="P2148" s="4">
        <v>0</v>
      </c>
      <c r="Q2148" s="4">
        <v>5451700</v>
      </c>
      <c r="R2148" s="4">
        <v>4916700</v>
      </c>
      <c r="S2148" s="4">
        <v>0</v>
      </c>
    </row>
    <row r="2149" spans="1:19" x14ac:dyDescent="0.25">
      <c r="A2149" s="4">
        <v>414780</v>
      </c>
      <c r="B2149" s="4" t="s">
        <v>32</v>
      </c>
      <c r="C2149" s="4" t="s">
        <v>32</v>
      </c>
      <c r="D2149" s="4" t="s">
        <v>32</v>
      </c>
      <c r="E2149" s="4" t="s">
        <v>32</v>
      </c>
      <c r="F2149" s="4" t="s">
        <v>32</v>
      </c>
      <c r="G2149" s="4" t="s">
        <v>32</v>
      </c>
      <c r="H2149" s="4">
        <v>219070000</v>
      </c>
      <c r="I2149" s="4">
        <v>171100000</v>
      </c>
      <c r="J2149" s="4">
        <v>255590000</v>
      </c>
      <c r="K2149" s="4">
        <v>53708000</v>
      </c>
      <c r="L2149" s="4">
        <v>264350000</v>
      </c>
      <c r="M2149" s="4">
        <v>90691000</v>
      </c>
      <c r="N2149" s="4">
        <v>164060000</v>
      </c>
      <c r="O2149" s="4">
        <v>72922000</v>
      </c>
      <c r="P2149" s="4">
        <v>169050000</v>
      </c>
      <c r="Q2149" s="4">
        <v>28012000</v>
      </c>
      <c r="R2149" s="4">
        <v>44810000</v>
      </c>
      <c r="S2149" s="4">
        <v>26739000</v>
      </c>
    </row>
    <row r="2150" spans="1:19" x14ac:dyDescent="0.25">
      <c r="A2150" s="4">
        <v>414835</v>
      </c>
      <c r="B2150" s="4" t="s">
        <v>32</v>
      </c>
      <c r="C2150" s="4" t="s">
        <v>32</v>
      </c>
      <c r="D2150" s="4" t="s">
        <v>32</v>
      </c>
      <c r="E2150" s="4" t="s">
        <v>32</v>
      </c>
      <c r="F2150" s="4" t="s">
        <v>32</v>
      </c>
      <c r="G2150" s="4" t="s">
        <v>32</v>
      </c>
      <c r="H2150" s="4">
        <v>276810000</v>
      </c>
      <c r="I2150" s="4">
        <v>411960000</v>
      </c>
      <c r="J2150" s="4">
        <v>303500000</v>
      </c>
      <c r="K2150" s="4">
        <v>1160800000</v>
      </c>
      <c r="L2150" s="4">
        <v>1309200000</v>
      </c>
      <c r="M2150" s="4">
        <v>713910000</v>
      </c>
      <c r="N2150" s="4">
        <v>0</v>
      </c>
      <c r="O2150" s="4">
        <v>359960000</v>
      </c>
      <c r="P2150" s="4">
        <v>235050000</v>
      </c>
      <c r="Q2150" s="4">
        <v>435030000</v>
      </c>
      <c r="R2150" s="4">
        <v>286350000</v>
      </c>
      <c r="S2150" s="4">
        <v>255920000</v>
      </c>
    </row>
    <row r="2151" spans="1:19" x14ac:dyDescent="0.25">
      <c r="A2151" s="4">
        <v>414847</v>
      </c>
      <c r="B2151" s="4" t="s">
        <v>32</v>
      </c>
      <c r="C2151" s="4" t="s">
        <v>32</v>
      </c>
      <c r="D2151" s="4" t="s">
        <v>32</v>
      </c>
      <c r="E2151" s="4" t="s">
        <v>32</v>
      </c>
      <c r="F2151" s="4" t="s">
        <v>32</v>
      </c>
      <c r="G2151" s="4" t="s">
        <v>32</v>
      </c>
      <c r="H2151" s="4">
        <v>2226600</v>
      </c>
      <c r="I2151" s="4">
        <v>16144000</v>
      </c>
      <c r="J2151" s="4">
        <v>4839900</v>
      </c>
      <c r="K2151" s="4">
        <v>6211700</v>
      </c>
      <c r="L2151" s="4">
        <v>17782000</v>
      </c>
      <c r="M2151" s="4">
        <v>6509200</v>
      </c>
      <c r="N2151" s="4">
        <v>0</v>
      </c>
      <c r="O2151" s="4">
        <v>0</v>
      </c>
      <c r="P2151" s="4">
        <v>0</v>
      </c>
      <c r="Q2151" s="4">
        <v>0</v>
      </c>
      <c r="R2151" s="4">
        <v>0</v>
      </c>
      <c r="S2151" s="4">
        <v>0</v>
      </c>
    </row>
    <row r="2152" spans="1:19" x14ac:dyDescent="0.25">
      <c r="A2152" s="4">
        <v>414855</v>
      </c>
      <c r="B2152" s="4" t="s">
        <v>33</v>
      </c>
      <c r="C2152" s="4" t="s">
        <v>32</v>
      </c>
      <c r="D2152" s="4" t="s">
        <v>33</v>
      </c>
      <c r="E2152" s="4" t="s">
        <v>32</v>
      </c>
      <c r="F2152" s="4" t="s">
        <v>32</v>
      </c>
      <c r="G2152" s="4" t="s">
        <v>36</v>
      </c>
      <c r="H2152" s="4">
        <v>0</v>
      </c>
      <c r="I2152" s="4">
        <v>4254900</v>
      </c>
      <c r="J2152" s="4">
        <v>0</v>
      </c>
      <c r="K2152" s="4">
        <v>4145000</v>
      </c>
      <c r="L2152" s="4">
        <v>9179000</v>
      </c>
      <c r="M2152" s="4">
        <v>4728200</v>
      </c>
      <c r="N2152" s="4">
        <v>0</v>
      </c>
      <c r="O2152" s="4">
        <v>0</v>
      </c>
      <c r="P2152" s="4">
        <v>0</v>
      </c>
      <c r="Q2152" s="4">
        <v>0</v>
      </c>
      <c r="R2152" s="4">
        <v>0</v>
      </c>
      <c r="S2152" s="4">
        <v>0</v>
      </c>
    </row>
    <row r="2153" spans="1:19" x14ac:dyDescent="0.25">
      <c r="A2153" s="4">
        <v>414883</v>
      </c>
      <c r="B2153" s="4" t="s">
        <v>32</v>
      </c>
      <c r="C2153" s="4" t="s">
        <v>32</v>
      </c>
      <c r="D2153" s="4" t="s">
        <v>32</v>
      </c>
      <c r="E2153" s="4" t="s">
        <v>32</v>
      </c>
      <c r="F2153" s="4" t="s">
        <v>32</v>
      </c>
      <c r="G2153" s="4" t="s">
        <v>32</v>
      </c>
      <c r="H2153" s="4">
        <v>60733000</v>
      </c>
      <c r="I2153" s="4">
        <v>96122000</v>
      </c>
      <c r="J2153" s="4">
        <v>25306000</v>
      </c>
      <c r="K2153" s="4">
        <v>78918000</v>
      </c>
      <c r="L2153" s="4">
        <v>115470000</v>
      </c>
      <c r="M2153" s="4">
        <v>116710000</v>
      </c>
      <c r="N2153" s="4">
        <v>24823000</v>
      </c>
      <c r="O2153" s="4">
        <v>16047000</v>
      </c>
      <c r="P2153" s="4">
        <v>14468000</v>
      </c>
      <c r="Q2153" s="4">
        <v>8513800</v>
      </c>
      <c r="R2153" s="4">
        <v>4953100</v>
      </c>
      <c r="S2153" s="4">
        <v>9084900</v>
      </c>
    </row>
    <row r="2154" spans="1:19" x14ac:dyDescent="0.25">
      <c r="A2154" s="4">
        <v>414971</v>
      </c>
      <c r="B2154" s="4" t="s">
        <v>32</v>
      </c>
      <c r="C2154" s="4" t="s">
        <v>32</v>
      </c>
      <c r="D2154" s="4" t="s">
        <v>32</v>
      </c>
      <c r="E2154" s="4" t="s">
        <v>32</v>
      </c>
      <c r="F2154" s="4" t="s">
        <v>32</v>
      </c>
      <c r="G2154" s="4" t="s">
        <v>32</v>
      </c>
      <c r="H2154" s="4">
        <v>29654000</v>
      </c>
      <c r="I2154" s="4">
        <v>89604000</v>
      </c>
      <c r="J2154" s="4">
        <v>25555000</v>
      </c>
      <c r="K2154" s="4">
        <v>41230000</v>
      </c>
      <c r="L2154" s="4">
        <v>108010000</v>
      </c>
      <c r="M2154" s="4">
        <v>48217000</v>
      </c>
      <c r="N2154" s="4">
        <v>7584200</v>
      </c>
      <c r="O2154" s="4">
        <v>12924000</v>
      </c>
      <c r="P2154" s="4">
        <v>7811800</v>
      </c>
      <c r="Q2154" s="4">
        <v>8206600</v>
      </c>
      <c r="R2154" s="4">
        <v>5278600</v>
      </c>
      <c r="S2154" s="4">
        <v>4797000</v>
      </c>
    </row>
    <row r="2155" spans="1:19" x14ac:dyDescent="0.25">
      <c r="A2155" s="4">
        <v>414979</v>
      </c>
      <c r="B2155" s="4" t="s">
        <v>32</v>
      </c>
      <c r="C2155" s="4" t="s">
        <v>32</v>
      </c>
      <c r="D2155" s="4" t="s">
        <v>32</v>
      </c>
      <c r="E2155" s="4" t="s">
        <v>32</v>
      </c>
      <c r="F2155" s="4" t="s">
        <v>32</v>
      </c>
      <c r="G2155" s="4" t="s">
        <v>32</v>
      </c>
      <c r="H2155" s="4">
        <v>54006000</v>
      </c>
      <c r="I2155" s="4">
        <v>47726000</v>
      </c>
      <c r="J2155" s="4">
        <v>40296000</v>
      </c>
      <c r="K2155" s="4">
        <v>116430000</v>
      </c>
      <c r="L2155" s="4">
        <v>586020000</v>
      </c>
      <c r="M2155" s="4">
        <v>697410000</v>
      </c>
      <c r="N2155" s="4">
        <v>18009000</v>
      </c>
      <c r="O2155" s="4">
        <v>9059500</v>
      </c>
      <c r="P2155" s="4">
        <v>12345000</v>
      </c>
      <c r="Q2155" s="4">
        <v>18405000</v>
      </c>
      <c r="R2155" s="4">
        <v>33552000</v>
      </c>
      <c r="S2155" s="4">
        <v>53266000</v>
      </c>
    </row>
    <row r="2156" spans="1:19" x14ac:dyDescent="0.25">
      <c r="A2156" s="4">
        <v>414997</v>
      </c>
      <c r="B2156" s="4" t="s">
        <v>32</v>
      </c>
      <c r="C2156" s="4" t="s">
        <v>32</v>
      </c>
      <c r="D2156" s="4" t="s">
        <v>32</v>
      </c>
      <c r="E2156" s="4" t="s">
        <v>32</v>
      </c>
      <c r="F2156" s="4" t="s">
        <v>32</v>
      </c>
      <c r="G2156" s="4" t="s">
        <v>32</v>
      </c>
      <c r="H2156" s="4">
        <v>56549000</v>
      </c>
      <c r="I2156" s="4">
        <v>136500000</v>
      </c>
      <c r="J2156" s="4">
        <v>50237000</v>
      </c>
      <c r="K2156" s="4">
        <v>86401000</v>
      </c>
      <c r="L2156" s="4">
        <v>211990000</v>
      </c>
      <c r="M2156" s="4">
        <v>162250000</v>
      </c>
      <c r="N2156" s="4">
        <v>16140000</v>
      </c>
      <c r="O2156" s="4">
        <v>24183000</v>
      </c>
      <c r="P2156" s="4">
        <v>14735000</v>
      </c>
      <c r="Q2156" s="4">
        <v>16215000</v>
      </c>
      <c r="R2156" s="4">
        <v>12335000</v>
      </c>
      <c r="S2156" s="4">
        <v>13820000</v>
      </c>
    </row>
    <row r="2157" spans="1:19" x14ac:dyDescent="0.25">
      <c r="A2157" s="4">
        <v>415006</v>
      </c>
      <c r="B2157" s="4" t="s">
        <v>32</v>
      </c>
      <c r="C2157" s="4" t="s">
        <v>32</v>
      </c>
      <c r="D2157" s="4" t="s">
        <v>36</v>
      </c>
      <c r="E2157" s="4" t="s">
        <v>36</v>
      </c>
      <c r="F2157" s="4" t="s">
        <v>32</v>
      </c>
      <c r="G2157" s="4" t="s">
        <v>36</v>
      </c>
      <c r="H2157" s="4">
        <v>7311400</v>
      </c>
      <c r="I2157" s="4">
        <v>17282000</v>
      </c>
      <c r="J2157" s="4">
        <v>2697300</v>
      </c>
      <c r="K2157" s="4">
        <v>16994000</v>
      </c>
      <c r="L2157" s="4">
        <v>32668000</v>
      </c>
      <c r="M2157" s="4">
        <v>7162300</v>
      </c>
      <c r="N2157" s="4">
        <v>3368700</v>
      </c>
      <c r="O2157" s="4">
        <v>4084300</v>
      </c>
      <c r="P2157" s="4">
        <v>0</v>
      </c>
      <c r="Q2157" s="4">
        <v>4401900</v>
      </c>
      <c r="R2157" s="4">
        <v>2731500</v>
      </c>
      <c r="S2157" s="4">
        <v>0</v>
      </c>
    </row>
    <row r="2158" spans="1:19" x14ac:dyDescent="0.25">
      <c r="A2158" s="4">
        <v>415007</v>
      </c>
      <c r="B2158" s="4" t="s">
        <v>36</v>
      </c>
      <c r="C2158" s="4" t="s">
        <v>32</v>
      </c>
      <c r="D2158" s="4" t="s">
        <v>33</v>
      </c>
      <c r="E2158" s="4" t="s">
        <v>33</v>
      </c>
      <c r="F2158" s="4" t="s">
        <v>32</v>
      </c>
      <c r="G2158" s="4" t="s">
        <v>33</v>
      </c>
      <c r="H2158" s="4">
        <v>908610</v>
      </c>
      <c r="I2158" s="4">
        <v>1437400</v>
      </c>
      <c r="J2158" s="4">
        <v>0</v>
      </c>
      <c r="K2158" s="4">
        <v>0</v>
      </c>
      <c r="L2158" s="4">
        <v>29228000</v>
      </c>
      <c r="M2158" s="4">
        <v>0</v>
      </c>
      <c r="N2158" s="4">
        <v>0</v>
      </c>
      <c r="O2158" s="4">
        <v>0</v>
      </c>
      <c r="P2158" s="4">
        <v>0</v>
      </c>
      <c r="Q2158" s="4">
        <v>0</v>
      </c>
      <c r="R2158" s="4">
        <v>0</v>
      </c>
      <c r="S2158" s="4">
        <v>0</v>
      </c>
    </row>
    <row r="2159" spans="1:19" x14ac:dyDescent="0.25">
      <c r="A2159" s="4">
        <v>415009</v>
      </c>
      <c r="B2159" s="4" t="s">
        <v>32</v>
      </c>
      <c r="C2159" s="4" t="s">
        <v>32</v>
      </c>
      <c r="D2159" s="4" t="s">
        <v>32</v>
      </c>
      <c r="E2159" s="4" t="s">
        <v>33</v>
      </c>
      <c r="F2159" s="4" t="s">
        <v>33</v>
      </c>
      <c r="G2159" s="4" t="s">
        <v>33</v>
      </c>
      <c r="H2159" s="4">
        <v>16670000</v>
      </c>
      <c r="I2159" s="4">
        <v>3046200</v>
      </c>
      <c r="J2159" s="4">
        <v>2126900</v>
      </c>
      <c r="K2159" s="4">
        <v>0</v>
      </c>
      <c r="L2159" s="4">
        <v>0</v>
      </c>
      <c r="M2159" s="4">
        <v>0</v>
      </c>
      <c r="N2159" s="4">
        <v>0</v>
      </c>
      <c r="O2159" s="4">
        <v>0</v>
      </c>
      <c r="P2159" s="4">
        <v>0</v>
      </c>
      <c r="Q2159" s="4">
        <v>0</v>
      </c>
      <c r="R2159" s="4">
        <v>0</v>
      </c>
      <c r="S2159" s="4">
        <v>0</v>
      </c>
    </row>
    <row r="2160" spans="1:19" x14ac:dyDescent="0.25">
      <c r="A2160" s="4">
        <v>415027</v>
      </c>
      <c r="B2160" s="4" t="s">
        <v>33</v>
      </c>
      <c r="C2160" s="4" t="s">
        <v>33</v>
      </c>
      <c r="D2160" s="4" t="s">
        <v>33</v>
      </c>
      <c r="E2160" s="4" t="s">
        <v>33</v>
      </c>
      <c r="F2160" s="4" t="s">
        <v>32</v>
      </c>
      <c r="G2160" s="4" t="s">
        <v>33</v>
      </c>
      <c r="H2160" s="4">
        <v>0</v>
      </c>
      <c r="I2160" s="4">
        <v>0</v>
      </c>
      <c r="J2160" s="4">
        <v>0</v>
      </c>
      <c r="K2160" s="4">
        <v>0</v>
      </c>
      <c r="L2160" s="4">
        <v>11556000</v>
      </c>
      <c r="M2160" s="4">
        <v>0</v>
      </c>
      <c r="N2160" s="4">
        <v>0</v>
      </c>
      <c r="O2160" s="4">
        <v>0</v>
      </c>
      <c r="P2160" s="4">
        <v>0</v>
      </c>
      <c r="Q2160" s="4">
        <v>0</v>
      </c>
      <c r="R2160" s="4">
        <v>0</v>
      </c>
      <c r="S2160" s="4">
        <v>0</v>
      </c>
    </row>
    <row r="2161" spans="1:19" x14ac:dyDescent="0.25">
      <c r="A2161" s="4">
        <v>415126</v>
      </c>
      <c r="B2161" s="4" t="s">
        <v>33</v>
      </c>
      <c r="C2161" s="4" t="s">
        <v>32</v>
      </c>
      <c r="D2161" s="4" t="s">
        <v>32</v>
      </c>
      <c r="E2161" s="4" t="s">
        <v>33</v>
      </c>
      <c r="F2161" s="4" t="s">
        <v>36</v>
      </c>
      <c r="G2161" s="4" t="s">
        <v>33</v>
      </c>
      <c r="H2161" s="4">
        <v>0</v>
      </c>
      <c r="I2161" s="4">
        <v>3759700</v>
      </c>
      <c r="J2161" s="4">
        <v>2603000</v>
      </c>
      <c r="K2161" s="4">
        <v>0</v>
      </c>
      <c r="L2161" s="4">
        <v>4607200</v>
      </c>
      <c r="M2161" s="4">
        <v>0</v>
      </c>
      <c r="N2161" s="4">
        <v>0</v>
      </c>
      <c r="O2161" s="4">
        <v>0</v>
      </c>
      <c r="P2161" s="4">
        <v>0</v>
      </c>
      <c r="Q2161" s="4">
        <v>0</v>
      </c>
      <c r="R2161" s="4">
        <v>0</v>
      </c>
      <c r="S2161" s="4">
        <v>0</v>
      </c>
    </row>
    <row r="2162" spans="1:19" x14ac:dyDescent="0.25">
      <c r="A2162" s="4">
        <v>415328</v>
      </c>
      <c r="B2162" s="4" t="s">
        <v>32</v>
      </c>
      <c r="C2162" s="4" t="s">
        <v>32</v>
      </c>
      <c r="D2162" s="4" t="s">
        <v>32</v>
      </c>
      <c r="E2162" s="4" t="s">
        <v>32</v>
      </c>
      <c r="F2162" s="4" t="s">
        <v>32</v>
      </c>
      <c r="G2162" s="4" t="s">
        <v>32</v>
      </c>
      <c r="H2162" s="4">
        <v>16900000</v>
      </c>
      <c r="I2162" s="4">
        <v>62174000</v>
      </c>
      <c r="J2162" s="4">
        <v>9986200</v>
      </c>
      <c r="K2162" s="4">
        <v>9487200</v>
      </c>
      <c r="L2162" s="4">
        <v>70973000</v>
      </c>
      <c r="M2162" s="4">
        <v>43321000</v>
      </c>
      <c r="N2162" s="4">
        <v>5992800</v>
      </c>
      <c r="O2162" s="4">
        <v>11245000</v>
      </c>
      <c r="P2162" s="4">
        <v>5107300</v>
      </c>
      <c r="Q2162" s="4">
        <v>3160700</v>
      </c>
      <c r="R2162" s="4">
        <v>4808700</v>
      </c>
      <c r="S2162" s="4">
        <v>4759200</v>
      </c>
    </row>
    <row r="2163" spans="1:19" x14ac:dyDescent="0.25">
      <c r="A2163" s="4">
        <v>415349</v>
      </c>
      <c r="B2163" s="4" t="s">
        <v>33</v>
      </c>
      <c r="C2163" s="4" t="s">
        <v>33</v>
      </c>
      <c r="D2163" s="4" t="s">
        <v>33</v>
      </c>
      <c r="E2163" s="4" t="s">
        <v>33</v>
      </c>
      <c r="F2163" s="4" t="s">
        <v>36</v>
      </c>
      <c r="G2163" s="4" t="s">
        <v>32</v>
      </c>
      <c r="H2163" s="4">
        <v>0</v>
      </c>
      <c r="I2163" s="4">
        <v>0</v>
      </c>
      <c r="J2163" s="4">
        <v>0</v>
      </c>
      <c r="K2163" s="4">
        <v>0</v>
      </c>
      <c r="L2163" s="4">
        <v>10910000</v>
      </c>
      <c r="M2163" s="4">
        <v>4695700</v>
      </c>
      <c r="N2163" s="4">
        <v>0</v>
      </c>
      <c r="O2163" s="4">
        <v>0</v>
      </c>
      <c r="P2163" s="4">
        <v>0</v>
      </c>
      <c r="Q2163" s="4">
        <v>0</v>
      </c>
      <c r="R2163" s="4">
        <v>0</v>
      </c>
      <c r="S2163" s="4">
        <v>0</v>
      </c>
    </row>
    <row r="2164" spans="1:19" x14ac:dyDescent="0.25">
      <c r="A2164" s="4">
        <v>415372</v>
      </c>
      <c r="B2164" s="4" t="s">
        <v>32</v>
      </c>
      <c r="C2164" s="4" t="s">
        <v>32</v>
      </c>
      <c r="D2164" s="4" t="s">
        <v>32</v>
      </c>
      <c r="E2164" s="4" t="s">
        <v>32</v>
      </c>
      <c r="F2164" s="4" t="s">
        <v>32</v>
      </c>
      <c r="G2164" s="4" t="s">
        <v>32</v>
      </c>
      <c r="H2164" s="4">
        <v>7887300</v>
      </c>
      <c r="I2164" s="4">
        <v>97597000</v>
      </c>
      <c r="J2164" s="4">
        <v>16370000</v>
      </c>
      <c r="K2164" s="4">
        <v>54213000</v>
      </c>
      <c r="L2164" s="4">
        <v>153930000</v>
      </c>
      <c r="M2164" s="4">
        <v>68950000</v>
      </c>
      <c r="N2164" s="4">
        <v>3628200</v>
      </c>
      <c r="O2164" s="4">
        <v>15732000</v>
      </c>
      <c r="P2164" s="4">
        <v>5837100</v>
      </c>
      <c r="Q2164" s="4">
        <v>8230000</v>
      </c>
      <c r="R2164" s="4">
        <v>7188000</v>
      </c>
      <c r="S2164" s="4">
        <v>6491800</v>
      </c>
    </row>
    <row r="2165" spans="1:19" x14ac:dyDescent="0.25">
      <c r="A2165" s="4">
        <v>415407</v>
      </c>
      <c r="B2165" s="4" t="s">
        <v>32</v>
      </c>
      <c r="C2165" s="4" t="s">
        <v>32</v>
      </c>
      <c r="D2165" s="4" t="s">
        <v>32</v>
      </c>
      <c r="E2165" s="4" t="s">
        <v>32</v>
      </c>
      <c r="F2165" s="4" t="s">
        <v>32</v>
      </c>
      <c r="G2165" s="4" t="s">
        <v>32</v>
      </c>
      <c r="H2165" s="4">
        <v>10704000</v>
      </c>
      <c r="I2165" s="4">
        <v>22433000</v>
      </c>
      <c r="J2165" s="4">
        <v>9437800</v>
      </c>
      <c r="K2165" s="4">
        <v>16275000</v>
      </c>
      <c r="L2165" s="4">
        <v>71238000</v>
      </c>
      <c r="M2165" s="4">
        <v>31153000</v>
      </c>
      <c r="N2165" s="4">
        <v>4148200</v>
      </c>
      <c r="O2165" s="4">
        <v>5375800</v>
      </c>
      <c r="P2165" s="4">
        <v>3987900</v>
      </c>
      <c r="Q2165" s="4">
        <v>6523000</v>
      </c>
      <c r="R2165" s="4">
        <v>7261100</v>
      </c>
      <c r="S2165" s="4">
        <v>3687400</v>
      </c>
    </row>
    <row r="2166" spans="1:19" x14ac:dyDescent="0.25">
      <c r="A2166" s="4">
        <v>415433</v>
      </c>
      <c r="B2166" s="4" t="s">
        <v>33</v>
      </c>
      <c r="C2166" s="4" t="s">
        <v>33</v>
      </c>
      <c r="D2166" s="4" t="s">
        <v>33</v>
      </c>
      <c r="E2166" s="4" t="s">
        <v>32</v>
      </c>
      <c r="F2166" s="4" t="s">
        <v>32</v>
      </c>
      <c r="G2166" s="4" t="s">
        <v>36</v>
      </c>
      <c r="H2166" s="4">
        <v>0</v>
      </c>
      <c r="I2166" s="4">
        <v>0</v>
      </c>
      <c r="J2166" s="4">
        <v>0</v>
      </c>
      <c r="K2166" s="4">
        <v>11429000</v>
      </c>
      <c r="L2166" s="4">
        <v>16253000</v>
      </c>
      <c r="M2166" s="4">
        <v>5097500</v>
      </c>
      <c r="N2166" s="4">
        <v>0</v>
      </c>
      <c r="O2166" s="4">
        <v>0</v>
      </c>
      <c r="P2166" s="4">
        <v>0</v>
      </c>
      <c r="Q2166" s="4">
        <v>0</v>
      </c>
      <c r="R2166" s="4">
        <v>0</v>
      </c>
      <c r="S2166" s="4">
        <v>0</v>
      </c>
    </row>
    <row r="2167" spans="1:19" x14ac:dyDescent="0.25">
      <c r="A2167" s="4">
        <v>415438</v>
      </c>
      <c r="B2167" s="4" t="s">
        <v>32</v>
      </c>
      <c r="C2167" s="4" t="s">
        <v>32</v>
      </c>
      <c r="D2167" s="4" t="s">
        <v>32</v>
      </c>
      <c r="E2167" s="4" t="s">
        <v>32</v>
      </c>
      <c r="F2167" s="4" t="s">
        <v>32</v>
      </c>
      <c r="G2167" s="4" t="s">
        <v>32</v>
      </c>
      <c r="H2167" s="4">
        <v>6456000</v>
      </c>
      <c r="I2167" s="4">
        <v>33982000</v>
      </c>
      <c r="J2167" s="4">
        <v>7922200</v>
      </c>
      <c r="K2167" s="4">
        <v>50097000</v>
      </c>
      <c r="L2167" s="4">
        <v>116850000</v>
      </c>
      <c r="M2167" s="4">
        <v>135700000</v>
      </c>
      <c r="N2167" s="4">
        <v>0</v>
      </c>
      <c r="O2167" s="4">
        <v>12202000</v>
      </c>
      <c r="P2167" s="4">
        <v>7392200</v>
      </c>
      <c r="Q2167" s="4">
        <v>12105000</v>
      </c>
      <c r="R2167" s="4">
        <v>13769000</v>
      </c>
      <c r="S2167" s="4">
        <v>16485000</v>
      </c>
    </row>
    <row r="2168" spans="1:19" x14ac:dyDescent="0.25">
      <c r="A2168" s="4">
        <v>415487</v>
      </c>
      <c r="B2168" s="4" t="s">
        <v>33</v>
      </c>
      <c r="C2168" s="4" t="s">
        <v>33</v>
      </c>
      <c r="D2168" s="4" t="s">
        <v>33</v>
      </c>
      <c r="E2168" s="4" t="s">
        <v>32</v>
      </c>
      <c r="F2168" s="4" t="s">
        <v>33</v>
      </c>
      <c r="G2168" s="4" t="s">
        <v>33</v>
      </c>
      <c r="H2168" s="4">
        <v>0</v>
      </c>
      <c r="I2168" s="4">
        <v>0</v>
      </c>
      <c r="J2168" s="4">
        <v>0</v>
      </c>
      <c r="K2168" s="4">
        <v>1877700</v>
      </c>
      <c r="L2168" s="4">
        <v>0</v>
      </c>
      <c r="M2168" s="4">
        <v>0</v>
      </c>
      <c r="N2168" s="4">
        <v>0</v>
      </c>
      <c r="O2168" s="4">
        <v>0</v>
      </c>
      <c r="P2168" s="4">
        <v>0</v>
      </c>
      <c r="Q2168" s="4">
        <v>0</v>
      </c>
      <c r="R2168" s="4">
        <v>0</v>
      </c>
      <c r="S2168" s="4">
        <v>0</v>
      </c>
    </row>
    <row r="2169" spans="1:19" x14ac:dyDescent="0.25">
      <c r="A2169" s="4">
        <v>415580</v>
      </c>
      <c r="B2169" s="4" t="s">
        <v>33</v>
      </c>
      <c r="C2169" s="4" t="s">
        <v>36</v>
      </c>
      <c r="D2169" s="4" t="s">
        <v>36</v>
      </c>
      <c r="E2169" s="4" t="s">
        <v>36</v>
      </c>
      <c r="F2169" s="4" t="s">
        <v>32</v>
      </c>
      <c r="G2169" s="4" t="s">
        <v>33</v>
      </c>
      <c r="H2169" s="4">
        <v>0</v>
      </c>
      <c r="I2169" s="4">
        <v>5155800</v>
      </c>
      <c r="J2169" s="4">
        <v>2849100</v>
      </c>
      <c r="K2169" s="4">
        <v>11615000</v>
      </c>
      <c r="L2169" s="4">
        <v>66286000</v>
      </c>
      <c r="M2169" s="4">
        <v>0</v>
      </c>
      <c r="N2169" s="4">
        <v>0</v>
      </c>
      <c r="O2169" s="4">
        <v>0</v>
      </c>
      <c r="P2169" s="4">
        <v>0</v>
      </c>
      <c r="Q2169" s="4">
        <v>0</v>
      </c>
      <c r="R2169" s="4">
        <v>0</v>
      </c>
      <c r="S2169" s="4">
        <v>0</v>
      </c>
    </row>
    <row r="2170" spans="1:19" x14ac:dyDescent="0.25">
      <c r="A2170" s="4">
        <v>415590</v>
      </c>
      <c r="B2170" s="4" t="s">
        <v>32</v>
      </c>
      <c r="C2170" s="4" t="s">
        <v>32</v>
      </c>
      <c r="D2170" s="4" t="s">
        <v>32</v>
      </c>
      <c r="E2170" s="4" t="s">
        <v>32</v>
      </c>
      <c r="F2170" s="4" t="s">
        <v>32</v>
      </c>
      <c r="G2170" s="4" t="s">
        <v>32</v>
      </c>
      <c r="H2170" s="4">
        <v>10161000</v>
      </c>
      <c r="I2170" s="4">
        <v>40809000</v>
      </c>
      <c r="J2170" s="4">
        <v>6581700</v>
      </c>
      <c r="K2170" s="4">
        <v>53393000</v>
      </c>
      <c r="L2170" s="4">
        <v>130950000</v>
      </c>
      <c r="M2170" s="4">
        <v>56831000</v>
      </c>
      <c r="N2170" s="4">
        <v>5542500</v>
      </c>
      <c r="O2170" s="4">
        <v>10469000</v>
      </c>
      <c r="P2170" s="4">
        <v>5749200</v>
      </c>
      <c r="Q2170" s="4">
        <v>9174200</v>
      </c>
      <c r="R2170" s="4">
        <v>8091100</v>
      </c>
      <c r="S2170" s="4">
        <v>5317000</v>
      </c>
    </row>
    <row r="2171" spans="1:19" x14ac:dyDescent="0.25">
      <c r="A2171" s="4">
        <v>415651</v>
      </c>
      <c r="B2171" s="4" t="s">
        <v>33</v>
      </c>
      <c r="C2171" s="4" t="s">
        <v>32</v>
      </c>
      <c r="D2171" s="4" t="s">
        <v>33</v>
      </c>
      <c r="E2171" s="4" t="s">
        <v>33</v>
      </c>
      <c r="F2171" s="4" t="s">
        <v>33</v>
      </c>
      <c r="G2171" s="4" t="s">
        <v>33</v>
      </c>
      <c r="H2171" s="4">
        <v>0</v>
      </c>
      <c r="I2171" s="4">
        <v>0</v>
      </c>
      <c r="J2171" s="4">
        <v>0</v>
      </c>
      <c r="K2171" s="4">
        <v>0</v>
      </c>
      <c r="L2171" s="4">
        <v>0</v>
      </c>
      <c r="M2171" s="4">
        <v>0</v>
      </c>
      <c r="N2171" s="4">
        <v>0</v>
      </c>
      <c r="O2171" s="4">
        <v>0</v>
      </c>
      <c r="P2171" s="4">
        <v>0</v>
      </c>
      <c r="Q2171" s="4">
        <v>0</v>
      </c>
      <c r="R2171" s="4">
        <v>0</v>
      </c>
      <c r="S2171" s="4">
        <v>0</v>
      </c>
    </row>
    <row r="2172" spans="1:19" x14ac:dyDescent="0.25">
      <c r="A2172" s="4">
        <v>415653</v>
      </c>
      <c r="B2172" s="4" t="s">
        <v>33</v>
      </c>
      <c r="C2172" s="4" t="s">
        <v>32</v>
      </c>
      <c r="D2172" s="4" t="s">
        <v>33</v>
      </c>
      <c r="E2172" s="4" t="s">
        <v>32</v>
      </c>
      <c r="F2172" s="4" t="s">
        <v>32</v>
      </c>
      <c r="G2172" s="4" t="s">
        <v>32</v>
      </c>
      <c r="H2172" s="4">
        <v>0</v>
      </c>
      <c r="I2172" s="4">
        <v>7740300</v>
      </c>
      <c r="J2172" s="4">
        <v>0</v>
      </c>
      <c r="K2172" s="4">
        <v>110590000</v>
      </c>
      <c r="L2172" s="4">
        <v>23650000</v>
      </c>
      <c r="M2172" s="4">
        <v>4282600</v>
      </c>
      <c r="N2172" s="4">
        <v>0</v>
      </c>
      <c r="O2172" s="4">
        <v>0</v>
      </c>
      <c r="P2172" s="4">
        <v>0</v>
      </c>
      <c r="Q2172" s="4">
        <v>0</v>
      </c>
      <c r="R2172" s="4">
        <v>0</v>
      </c>
      <c r="S2172" s="4">
        <v>0</v>
      </c>
    </row>
    <row r="2173" spans="1:19" x14ac:dyDescent="0.25">
      <c r="A2173" s="4">
        <v>415662</v>
      </c>
      <c r="B2173" s="4" t="s">
        <v>32</v>
      </c>
      <c r="C2173" s="4" t="s">
        <v>32</v>
      </c>
      <c r="D2173" s="4" t="s">
        <v>32</v>
      </c>
      <c r="E2173" s="4" t="s">
        <v>36</v>
      </c>
      <c r="F2173" s="4" t="s">
        <v>36</v>
      </c>
      <c r="G2173" s="4" t="s">
        <v>32</v>
      </c>
      <c r="H2173" s="4">
        <v>10847000</v>
      </c>
      <c r="I2173" s="4">
        <v>25295000</v>
      </c>
      <c r="J2173" s="4">
        <v>13312000</v>
      </c>
      <c r="K2173" s="4">
        <v>20798000</v>
      </c>
      <c r="L2173" s="4">
        <v>22632000</v>
      </c>
      <c r="M2173" s="4">
        <v>41319000</v>
      </c>
      <c r="N2173" s="4">
        <v>9116600</v>
      </c>
      <c r="O2173" s="4">
        <v>10614000</v>
      </c>
      <c r="P2173" s="4">
        <v>8611400</v>
      </c>
      <c r="Q2173" s="4">
        <v>0</v>
      </c>
      <c r="R2173" s="4">
        <v>0</v>
      </c>
      <c r="S2173" s="4">
        <v>12515000</v>
      </c>
    </row>
    <row r="2174" spans="1:19" x14ac:dyDescent="0.25">
      <c r="A2174" s="4">
        <v>415663</v>
      </c>
      <c r="B2174" s="4" t="s">
        <v>32</v>
      </c>
      <c r="C2174" s="4" t="s">
        <v>32</v>
      </c>
      <c r="D2174" s="4" t="s">
        <v>32</v>
      </c>
      <c r="E2174" s="4" t="s">
        <v>32</v>
      </c>
      <c r="F2174" s="4" t="s">
        <v>32</v>
      </c>
      <c r="G2174" s="4" t="s">
        <v>32</v>
      </c>
      <c r="H2174" s="4">
        <v>9560900</v>
      </c>
      <c r="I2174" s="4">
        <v>31214000</v>
      </c>
      <c r="J2174" s="4">
        <v>8789500</v>
      </c>
      <c r="K2174" s="4">
        <v>13113000</v>
      </c>
      <c r="L2174" s="4">
        <v>49237000</v>
      </c>
      <c r="M2174" s="4">
        <v>18495000</v>
      </c>
      <c r="N2174" s="4">
        <v>4538100</v>
      </c>
      <c r="O2174" s="4">
        <v>6024300</v>
      </c>
      <c r="P2174" s="4">
        <v>4920200</v>
      </c>
      <c r="Q2174" s="4">
        <v>0</v>
      </c>
      <c r="R2174" s="4">
        <v>3353700</v>
      </c>
      <c r="S2174" s="4">
        <v>2515700</v>
      </c>
    </row>
    <row r="2175" spans="1:19" x14ac:dyDescent="0.25">
      <c r="A2175" s="4">
        <v>415669</v>
      </c>
      <c r="B2175" s="4" t="s">
        <v>32</v>
      </c>
      <c r="C2175" s="4" t="s">
        <v>32</v>
      </c>
      <c r="D2175" s="4" t="s">
        <v>32</v>
      </c>
      <c r="E2175" s="4" t="s">
        <v>32</v>
      </c>
      <c r="F2175" s="4" t="s">
        <v>32</v>
      </c>
      <c r="G2175" s="4" t="s">
        <v>32</v>
      </c>
      <c r="H2175" s="4">
        <v>84104000</v>
      </c>
      <c r="I2175" s="4">
        <v>430860000</v>
      </c>
      <c r="J2175" s="4">
        <v>196040000</v>
      </c>
      <c r="K2175" s="4">
        <v>426340000</v>
      </c>
      <c r="L2175" s="4">
        <v>1399600000</v>
      </c>
      <c r="M2175" s="4">
        <v>1074100000</v>
      </c>
      <c r="N2175" s="4">
        <v>44840000</v>
      </c>
      <c r="O2175" s="4">
        <v>98784000</v>
      </c>
      <c r="P2175" s="4">
        <v>85152000</v>
      </c>
      <c r="Q2175" s="4">
        <v>108410000</v>
      </c>
      <c r="R2175" s="4">
        <v>108880000</v>
      </c>
      <c r="S2175" s="4">
        <v>118800000</v>
      </c>
    </row>
    <row r="2176" spans="1:19" x14ac:dyDescent="0.25">
      <c r="A2176" s="4">
        <v>415676</v>
      </c>
      <c r="B2176" s="4" t="s">
        <v>32</v>
      </c>
      <c r="C2176" s="4" t="s">
        <v>32</v>
      </c>
      <c r="D2176" s="4" t="s">
        <v>32</v>
      </c>
      <c r="E2176" s="4" t="s">
        <v>32</v>
      </c>
      <c r="F2176" s="4" t="s">
        <v>32</v>
      </c>
      <c r="G2176" s="4" t="s">
        <v>33</v>
      </c>
      <c r="H2176" s="4">
        <v>2678400000</v>
      </c>
      <c r="I2176" s="4">
        <v>4936800000</v>
      </c>
      <c r="J2176" s="4">
        <v>1890500000</v>
      </c>
      <c r="K2176" s="6">
        <v>10998000000</v>
      </c>
      <c r="L2176" s="6">
        <v>21542000000</v>
      </c>
      <c r="M2176" s="4">
        <v>0</v>
      </c>
      <c r="N2176" s="4">
        <v>0</v>
      </c>
      <c r="O2176" s="4">
        <v>3065200000</v>
      </c>
      <c r="P2176" s="4">
        <v>0</v>
      </c>
      <c r="Q2176" s="6">
        <v>3604000000</v>
      </c>
      <c r="R2176" s="4">
        <v>0</v>
      </c>
      <c r="S2176" s="4">
        <v>0</v>
      </c>
    </row>
    <row r="2177" spans="1:19" x14ac:dyDescent="0.25">
      <c r="A2177" s="4">
        <v>415688</v>
      </c>
      <c r="B2177" s="4" t="s">
        <v>32</v>
      </c>
      <c r="C2177" s="4" t="s">
        <v>32</v>
      </c>
      <c r="D2177" s="4" t="s">
        <v>32</v>
      </c>
      <c r="E2177" s="4" t="s">
        <v>32</v>
      </c>
      <c r="F2177" s="4" t="s">
        <v>32</v>
      </c>
      <c r="G2177" s="4" t="s">
        <v>32</v>
      </c>
      <c r="H2177" s="4">
        <v>1124500</v>
      </c>
      <c r="I2177" s="4">
        <v>4221000</v>
      </c>
      <c r="J2177" s="4">
        <v>38765000</v>
      </c>
      <c r="K2177" s="4">
        <v>16500000</v>
      </c>
      <c r="L2177" s="4">
        <v>8956400</v>
      </c>
      <c r="M2177" s="4">
        <v>2394700</v>
      </c>
      <c r="N2177" s="4">
        <v>0</v>
      </c>
      <c r="O2177" s="4">
        <v>0</v>
      </c>
      <c r="P2177" s="4">
        <v>0</v>
      </c>
      <c r="Q2177" s="4">
        <v>0</v>
      </c>
      <c r="R2177" s="4">
        <v>0</v>
      </c>
      <c r="S2177" s="4">
        <v>0</v>
      </c>
    </row>
    <row r="2178" spans="1:19" x14ac:dyDescent="0.25">
      <c r="A2178" s="4">
        <v>415781</v>
      </c>
      <c r="B2178" s="4" t="s">
        <v>32</v>
      </c>
      <c r="C2178" s="4" t="s">
        <v>32</v>
      </c>
      <c r="D2178" s="4" t="s">
        <v>32</v>
      </c>
      <c r="E2178" s="4" t="s">
        <v>32</v>
      </c>
      <c r="F2178" s="4" t="s">
        <v>32</v>
      </c>
      <c r="G2178" s="4" t="s">
        <v>32</v>
      </c>
      <c r="H2178" s="4">
        <v>51754000</v>
      </c>
      <c r="I2178" s="4">
        <v>109640000</v>
      </c>
      <c r="J2178" s="4">
        <v>48267000</v>
      </c>
      <c r="K2178" s="4">
        <v>54617000</v>
      </c>
      <c r="L2178" s="4">
        <v>278040000</v>
      </c>
      <c r="M2178" s="4">
        <v>78793000</v>
      </c>
      <c r="N2178" s="4">
        <v>28530000</v>
      </c>
      <c r="O2178" s="4">
        <v>47520000</v>
      </c>
      <c r="P2178" s="4">
        <v>13926000</v>
      </c>
      <c r="Q2178" s="4">
        <v>14742000</v>
      </c>
      <c r="R2178" s="4">
        <v>22139000</v>
      </c>
      <c r="S2178" s="4">
        <v>11958000</v>
      </c>
    </row>
    <row r="2179" spans="1:19" x14ac:dyDescent="0.25">
      <c r="A2179" s="4">
        <v>415816</v>
      </c>
      <c r="B2179" s="4" t="s">
        <v>36</v>
      </c>
      <c r="C2179" s="4" t="s">
        <v>32</v>
      </c>
      <c r="D2179" s="4" t="s">
        <v>36</v>
      </c>
      <c r="E2179" s="4" t="s">
        <v>32</v>
      </c>
      <c r="F2179" s="4" t="s">
        <v>32</v>
      </c>
      <c r="G2179" s="4" t="s">
        <v>32</v>
      </c>
      <c r="H2179" s="4">
        <v>9484000</v>
      </c>
      <c r="I2179" s="4">
        <v>15810000</v>
      </c>
      <c r="J2179" s="4">
        <v>2411500</v>
      </c>
      <c r="K2179" s="4">
        <v>12102000</v>
      </c>
      <c r="L2179" s="4">
        <v>41926000</v>
      </c>
      <c r="M2179" s="4">
        <v>9218500</v>
      </c>
      <c r="N2179" s="4">
        <v>3725300</v>
      </c>
      <c r="O2179" s="4">
        <v>3394000</v>
      </c>
      <c r="P2179" s="4">
        <v>0</v>
      </c>
      <c r="Q2179" s="4">
        <v>3049400</v>
      </c>
      <c r="R2179" s="4">
        <v>3442400</v>
      </c>
      <c r="S2179" s="4">
        <v>2815400</v>
      </c>
    </row>
    <row r="2180" spans="1:19" x14ac:dyDescent="0.25">
      <c r="A2180" s="4">
        <v>415873</v>
      </c>
      <c r="B2180" s="4" t="s">
        <v>32</v>
      </c>
      <c r="C2180" s="4" t="s">
        <v>32</v>
      </c>
      <c r="D2180" s="4" t="s">
        <v>32</v>
      </c>
      <c r="E2180" s="4" t="s">
        <v>32</v>
      </c>
      <c r="F2180" s="4" t="s">
        <v>32</v>
      </c>
      <c r="G2180" s="4" t="s">
        <v>32</v>
      </c>
      <c r="H2180" s="4">
        <v>17948000</v>
      </c>
      <c r="I2180" s="4">
        <v>62639000</v>
      </c>
      <c r="J2180" s="4">
        <v>20513000</v>
      </c>
      <c r="K2180" s="4">
        <v>70188000</v>
      </c>
      <c r="L2180" s="4">
        <v>196870000</v>
      </c>
      <c r="M2180" s="4">
        <v>127320000</v>
      </c>
      <c r="N2180" s="4">
        <v>9504200</v>
      </c>
      <c r="O2180" s="4">
        <v>13699000</v>
      </c>
      <c r="P2180" s="4">
        <v>8797300</v>
      </c>
      <c r="Q2180" s="4">
        <v>15604000</v>
      </c>
      <c r="R2180" s="4">
        <v>11007000</v>
      </c>
      <c r="S2180" s="4">
        <v>10493000</v>
      </c>
    </row>
    <row r="2181" spans="1:19" x14ac:dyDescent="0.25">
      <c r="A2181" s="4">
        <v>415976</v>
      </c>
      <c r="B2181" s="4" t="s">
        <v>32</v>
      </c>
      <c r="C2181" s="4" t="s">
        <v>32</v>
      </c>
      <c r="D2181" s="4" t="s">
        <v>32</v>
      </c>
      <c r="E2181" s="4" t="s">
        <v>32</v>
      </c>
      <c r="F2181" s="4" t="s">
        <v>32</v>
      </c>
      <c r="G2181" s="4" t="s">
        <v>32</v>
      </c>
      <c r="H2181" s="4">
        <v>642510000</v>
      </c>
      <c r="I2181" s="4">
        <v>806510000</v>
      </c>
      <c r="J2181" s="4">
        <v>625080000</v>
      </c>
      <c r="K2181" s="6">
        <v>1674000000</v>
      </c>
      <c r="L2181" s="4">
        <v>4742900000</v>
      </c>
      <c r="M2181" s="4">
        <v>2559700000</v>
      </c>
      <c r="N2181" s="4">
        <v>221340000</v>
      </c>
      <c r="O2181" s="4">
        <v>168180000</v>
      </c>
      <c r="P2181" s="4">
        <v>277230000</v>
      </c>
      <c r="Q2181" s="4">
        <v>179330000</v>
      </c>
      <c r="R2181" s="4">
        <v>364040000</v>
      </c>
      <c r="S2181" s="4">
        <v>255630000</v>
      </c>
    </row>
    <row r="2182" spans="1:19" x14ac:dyDescent="0.25">
      <c r="A2182" s="4">
        <v>416133</v>
      </c>
      <c r="B2182" s="4" t="s">
        <v>32</v>
      </c>
      <c r="C2182" s="4" t="s">
        <v>32</v>
      </c>
      <c r="D2182" s="4" t="s">
        <v>32</v>
      </c>
      <c r="E2182" s="4" t="s">
        <v>36</v>
      </c>
      <c r="F2182" s="4" t="s">
        <v>32</v>
      </c>
      <c r="G2182" s="4" t="s">
        <v>32</v>
      </c>
      <c r="H2182" s="4">
        <v>31263000</v>
      </c>
      <c r="I2182" s="4">
        <v>26901000</v>
      </c>
      <c r="J2182" s="4">
        <v>24817000</v>
      </c>
      <c r="K2182" s="4">
        <v>9481000</v>
      </c>
      <c r="L2182" s="4">
        <v>35939000</v>
      </c>
      <c r="M2182" s="4">
        <v>26268000</v>
      </c>
      <c r="N2182" s="4">
        <v>7890500</v>
      </c>
      <c r="O2182" s="4">
        <v>3526500</v>
      </c>
      <c r="P2182" s="4">
        <v>7701200</v>
      </c>
      <c r="Q2182" s="4">
        <v>2069500</v>
      </c>
      <c r="R2182" s="4">
        <v>2066800</v>
      </c>
      <c r="S2182" s="4">
        <v>2666000</v>
      </c>
    </row>
    <row r="2183" spans="1:19" x14ac:dyDescent="0.25">
      <c r="A2183" s="4">
        <v>416150</v>
      </c>
      <c r="B2183" s="4" t="s">
        <v>32</v>
      </c>
      <c r="C2183" s="4" t="s">
        <v>32</v>
      </c>
      <c r="D2183" s="4" t="s">
        <v>32</v>
      </c>
      <c r="E2183" s="4" t="s">
        <v>32</v>
      </c>
      <c r="F2183" s="4" t="s">
        <v>32</v>
      </c>
      <c r="G2183" s="4" t="s">
        <v>32</v>
      </c>
      <c r="H2183" s="4">
        <v>54908000</v>
      </c>
      <c r="I2183" s="4">
        <v>45776000</v>
      </c>
      <c r="J2183" s="4">
        <v>55681000</v>
      </c>
      <c r="K2183" s="4">
        <v>1198200000</v>
      </c>
      <c r="L2183" s="6">
        <v>4310000000</v>
      </c>
      <c r="M2183" s="4">
        <v>6383600000</v>
      </c>
      <c r="N2183" s="4">
        <v>15836000</v>
      </c>
      <c r="O2183" s="4">
        <v>6516100</v>
      </c>
      <c r="P2183" s="4">
        <v>13635000</v>
      </c>
      <c r="Q2183" s="4">
        <v>120790000</v>
      </c>
      <c r="R2183" s="4">
        <v>169540000</v>
      </c>
      <c r="S2183" s="4">
        <v>295480000</v>
      </c>
    </row>
    <row r="2184" spans="1:19" x14ac:dyDescent="0.25">
      <c r="A2184" s="4">
        <v>416153</v>
      </c>
      <c r="B2184" s="4" t="s">
        <v>36</v>
      </c>
      <c r="C2184" s="4" t="s">
        <v>32</v>
      </c>
      <c r="D2184" s="4" t="s">
        <v>36</v>
      </c>
      <c r="E2184" s="4" t="s">
        <v>32</v>
      </c>
      <c r="F2184" s="4" t="s">
        <v>32</v>
      </c>
      <c r="G2184" s="4" t="s">
        <v>32</v>
      </c>
      <c r="H2184" s="4">
        <v>8404600</v>
      </c>
      <c r="I2184" s="4">
        <v>26487000</v>
      </c>
      <c r="J2184" s="4">
        <v>12456000</v>
      </c>
      <c r="K2184" s="4">
        <v>77223000</v>
      </c>
      <c r="L2184" s="4">
        <v>77517000</v>
      </c>
      <c r="M2184" s="4">
        <v>27439000</v>
      </c>
      <c r="N2184" s="4">
        <v>0</v>
      </c>
      <c r="O2184" s="4">
        <v>10905000</v>
      </c>
      <c r="P2184" s="4">
        <v>0</v>
      </c>
      <c r="Q2184" s="4">
        <v>21285000</v>
      </c>
      <c r="R2184" s="4">
        <v>11140000</v>
      </c>
      <c r="S2184" s="4">
        <v>10348000</v>
      </c>
    </row>
    <row r="2185" spans="1:19" x14ac:dyDescent="0.25">
      <c r="A2185" s="4">
        <v>416177</v>
      </c>
      <c r="B2185" s="4" t="s">
        <v>32</v>
      </c>
      <c r="C2185" s="4" t="s">
        <v>32</v>
      </c>
      <c r="D2185" s="4" t="s">
        <v>33</v>
      </c>
      <c r="E2185" s="4" t="s">
        <v>33</v>
      </c>
      <c r="F2185" s="4" t="s">
        <v>33</v>
      </c>
      <c r="G2185" s="4" t="s">
        <v>33</v>
      </c>
      <c r="H2185" s="4">
        <v>2290600</v>
      </c>
      <c r="I2185" s="4">
        <v>6324900</v>
      </c>
      <c r="J2185" s="4">
        <v>0</v>
      </c>
      <c r="K2185" s="4">
        <v>0</v>
      </c>
      <c r="L2185" s="4">
        <v>0</v>
      </c>
      <c r="M2185" s="4">
        <v>0</v>
      </c>
      <c r="N2185" s="4">
        <v>0</v>
      </c>
      <c r="O2185" s="4">
        <v>0</v>
      </c>
      <c r="P2185" s="4">
        <v>0</v>
      </c>
      <c r="Q2185" s="4">
        <v>0</v>
      </c>
      <c r="R2185" s="4">
        <v>0</v>
      </c>
      <c r="S2185" s="4">
        <v>0</v>
      </c>
    </row>
    <row r="2186" spans="1:19" x14ac:dyDescent="0.25">
      <c r="A2186" s="4">
        <v>416185</v>
      </c>
      <c r="B2186" s="4" t="s">
        <v>32</v>
      </c>
      <c r="C2186" s="4" t="s">
        <v>32</v>
      </c>
      <c r="D2186" s="4" t="s">
        <v>32</v>
      </c>
      <c r="E2186" s="4" t="s">
        <v>32</v>
      </c>
      <c r="F2186" s="4" t="s">
        <v>32</v>
      </c>
      <c r="G2186" s="4" t="s">
        <v>32</v>
      </c>
      <c r="H2186" s="4">
        <v>116470000</v>
      </c>
      <c r="I2186" s="4">
        <v>167950000</v>
      </c>
      <c r="J2186" s="4">
        <v>116690000</v>
      </c>
      <c r="K2186" s="4">
        <v>295900000</v>
      </c>
      <c r="L2186" s="4">
        <v>2016400000</v>
      </c>
      <c r="M2186" s="4">
        <v>418950000</v>
      </c>
      <c r="N2186" s="4">
        <v>49623000</v>
      </c>
      <c r="O2186" s="4">
        <v>36555000</v>
      </c>
      <c r="P2186" s="4">
        <v>49375000</v>
      </c>
      <c r="Q2186" s="4">
        <v>44286000</v>
      </c>
      <c r="R2186" s="4">
        <v>134790000</v>
      </c>
      <c r="S2186" s="4">
        <v>41997000</v>
      </c>
    </row>
    <row r="2187" spans="1:19" x14ac:dyDescent="0.25">
      <c r="A2187" s="4">
        <v>416186</v>
      </c>
      <c r="B2187" s="4" t="s">
        <v>36</v>
      </c>
      <c r="C2187" s="4" t="s">
        <v>36</v>
      </c>
      <c r="D2187" s="4" t="s">
        <v>32</v>
      </c>
      <c r="E2187" s="4" t="s">
        <v>36</v>
      </c>
      <c r="F2187" s="4" t="s">
        <v>36</v>
      </c>
      <c r="G2187" s="4" t="s">
        <v>32</v>
      </c>
      <c r="H2187" s="4">
        <v>5907500</v>
      </c>
      <c r="I2187" s="4">
        <v>12575000</v>
      </c>
      <c r="J2187" s="4">
        <v>5665400</v>
      </c>
      <c r="K2187" s="4">
        <v>8596200</v>
      </c>
      <c r="L2187" s="4">
        <v>22278000</v>
      </c>
      <c r="M2187" s="4">
        <v>15515000</v>
      </c>
      <c r="N2187" s="4">
        <v>0</v>
      </c>
      <c r="O2187" s="4">
        <v>0</v>
      </c>
      <c r="P2187" s="4">
        <v>0</v>
      </c>
      <c r="Q2187" s="4">
        <v>0</v>
      </c>
      <c r="R2187" s="4">
        <v>0</v>
      </c>
      <c r="S2187" s="4">
        <v>0</v>
      </c>
    </row>
    <row r="2188" spans="1:19" x14ac:dyDescent="0.25">
      <c r="A2188" s="4">
        <v>416262</v>
      </c>
      <c r="B2188" s="4" t="s">
        <v>32</v>
      </c>
      <c r="C2188" s="4" t="s">
        <v>32</v>
      </c>
      <c r="D2188" s="4" t="s">
        <v>32</v>
      </c>
      <c r="E2188" s="4" t="s">
        <v>32</v>
      </c>
      <c r="F2188" s="4" t="s">
        <v>32</v>
      </c>
      <c r="G2188" s="4" t="s">
        <v>32</v>
      </c>
      <c r="H2188" s="4">
        <v>45960000</v>
      </c>
      <c r="I2188" s="4">
        <v>151970000</v>
      </c>
      <c r="J2188" s="4">
        <v>30857000</v>
      </c>
      <c r="K2188" s="4">
        <v>34171000</v>
      </c>
      <c r="L2188" s="4">
        <v>82816000</v>
      </c>
      <c r="M2188" s="4">
        <v>37543000</v>
      </c>
      <c r="N2188" s="4">
        <v>19328000</v>
      </c>
      <c r="O2188" s="4">
        <v>48271000</v>
      </c>
      <c r="P2188" s="4">
        <v>17040000</v>
      </c>
      <c r="Q2188" s="4">
        <v>7785200</v>
      </c>
      <c r="R2188" s="4">
        <v>15859000</v>
      </c>
      <c r="S2188" s="4">
        <v>11016000</v>
      </c>
    </row>
    <row r="2189" spans="1:19" x14ac:dyDescent="0.25">
      <c r="A2189" s="4">
        <v>416270</v>
      </c>
      <c r="B2189" s="4" t="s">
        <v>32</v>
      </c>
      <c r="C2189" s="4" t="s">
        <v>32</v>
      </c>
      <c r="D2189" s="4" t="s">
        <v>32</v>
      </c>
      <c r="E2189" s="4" t="s">
        <v>32</v>
      </c>
      <c r="F2189" s="4" t="s">
        <v>32</v>
      </c>
      <c r="G2189" s="4" t="s">
        <v>32</v>
      </c>
      <c r="H2189" s="4">
        <v>65738000</v>
      </c>
      <c r="I2189" s="4">
        <v>147550000</v>
      </c>
      <c r="J2189" s="4">
        <v>35742000</v>
      </c>
      <c r="K2189" s="4">
        <v>128100000</v>
      </c>
      <c r="L2189" s="4">
        <v>512510000</v>
      </c>
      <c r="M2189" s="4">
        <v>495090000</v>
      </c>
      <c r="N2189" s="4">
        <v>21118000</v>
      </c>
      <c r="O2189" s="4">
        <v>25574000</v>
      </c>
      <c r="P2189" s="4">
        <v>18303000</v>
      </c>
      <c r="Q2189" s="4">
        <v>15756000</v>
      </c>
      <c r="R2189" s="4">
        <v>25264000</v>
      </c>
      <c r="S2189" s="4">
        <v>26303000</v>
      </c>
    </row>
    <row r="2190" spans="1:19" x14ac:dyDescent="0.25">
      <c r="A2190" s="4">
        <v>416278</v>
      </c>
      <c r="B2190" s="4" t="s">
        <v>36</v>
      </c>
      <c r="C2190" s="4" t="s">
        <v>32</v>
      </c>
      <c r="D2190" s="4" t="s">
        <v>36</v>
      </c>
      <c r="E2190" s="4" t="s">
        <v>32</v>
      </c>
      <c r="F2190" s="4" t="s">
        <v>32</v>
      </c>
      <c r="G2190" s="4" t="s">
        <v>32</v>
      </c>
      <c r="H2190" s="4">
        <v>3848500</v>
      </c>
      <c r="I2190" s="4">
        <v>39343000</v>
      </c>
      <c r="J2190" s="4">
        <v>4435300</v>
      </c>
      <c r="K2190" s="4">
        <v>44829000</v>
      </c>
      <c r="L2190" s="4">
        <v>135590000</v>
      </c>
      <c r="M2190" s="4">
        <v>87113000</v>
      </c>
      <c r="N2190" s="4">
        <v>0</v>
      </c>
      <c r="O2190" s="4">
        <v>7294200</v>
      </c>
      <c r="P2190" s="4">
        <v>0</v>
      </c>
      <c r="Q2190" s="4">
        <v>7894300</v>
      </c>
      <c r="R2190" s="4">
        <v>5944000</v>
      </c>
      <c r="S2190" s="4">
        <v>5634400</v>
      </c>
    </row>
    <row r="2191" spans="1:19" x14ac:dyDescent="0.25">
      <c r="A2191" s="4">
        <v>416285</v>
      </c>
      <c r="B2191" s="4" t="s">
        <v>36</v>
      </c>
      <c r="C2191" s="4" t="s">
        <v>32</v>
      </c>
      <c r="D2191" s="4" t="s">
        <v>36</v>
      </c>
      <c r="E2191" s="4" t="s">
        <v>32</v>
      </c>
      <c r="F2191" s="4" t="s">
        <v>36</v>
      </c>
      <c r="G2191" s="4" t="s">
        <v>32</v>
      </c>
      <c r="H2191" s="4">
        <v>1832100</v>
      </c>
      <c r="I2191" s="4">
        <v>5308900</v>
      </c>
      <c r="J2191" s="4">
        <v>4390400</v>
      </c>
      <c r="K2191" s="4">
        <v>9316500</v>
      </c>
      <c r="L2191" s="4">
        <v>9360400</v>
      </c>
      <c r="M2191" s="4">
        <v>6681000</v>
      </c>
      <c r="N2191" s="4">
        <v>0</v>
      </c>
      <c r="O2191" s="4">
        <v>0</v>
      </c>
      <c r="P2191" s="4">
        <v>0</v>
      </c>
      <c r="Q2191" s="4">
        <v>0</v>
      </c>
      <c r="R2191" s="4">
        <v>0</v>
      </c>
      <c r="S2191" s="4">
        <v>0</v>
      </c>
    </row>
    <row r="2192" spans="1:19" x14ac:dyDescent="0.25">
      <c r="A2192" s="4">
        <v>416291</v>
      </c>
      <c r="B2192" s="4" t="s">
        <v>32</v>
      </c>
      <c r="C2192" s="4" t="s">
        <v>32</v>
      </c>
      <c r="D2192" s="4" t="s">
        <v>32</v>
      </c>
      <c r="E2192" s="4" t="s">
        <v>32</v>
      </c>
      <c r="F2192" s="4" t="s">
        <v>32</v>
      </c>
      <c r="G2192" s="4" t="s">
        <v>32</v>
      </c>
      <c r="H2192" s="4">
        <v>48441000</v>
      </c>
      <c r="I2192" s="4">
        <v>76152000</v>
      </c>
      <c r="J2192" s="4">
        <v>44924000</v>
      </c>
      <c r="K2192" s="4">
        <v>122680000</v>
      </c>
      <c r="L2192" s="4">
        <v>188200000</v>
      </c>
      <c r="M2192" s="4">
        <v>209210000</v>
      </c>
      <c r="N2192" s="4">
        <v>20472000</v>
      </c>
      <c r="O2192" s="4">
        <v>18158000</v>
      </c>
      <c r="P2192" s="4">
        <v>14729000</v>
      </c>
      <c r="Q2192" s="4">
        <v>27282000</v>
      </c>
      <c r="R2192" s="4">
        <v>15113000</v>
      </c>
      <c r="S2192" s="4">
        <v>21673000</v>
      </c>
    </row>
    <row r="2193" spans="1:19" x14ac:dyDescent="0.25">
      <c r="A2193" s="4">
        <v>416299</v>
      </c>
      <c r="B2193" s="4" t="s">
        <v>33</v>
      </c>
      <c r="C2193" s="4" t="s">
        <v>33</v>
      </c>
      <c r="D2193" s="4" t="s">
        <v>33</v>
      </c>
      <c r="E2193" s="4" t="s">
        <v>33</v>
      </c>
      <c r="F2193" s="4" t="s">
        <v>32</v>
      </c>
      <c r="G2193" s="4" t="s">
        <v>33</v>
      </c>
      <c r="H2193" s="4">
        <v>0</v>
      </c>
      <c r="I2193" s="4">
        <v>0</v>
      </c>
      <c r="J2193" s="4">
        <v>0</v>
      </c>
      <c r="K2193" s="4">
        <v>0</v>
      </c>
      <c r="L2193" s="4">
        <v>12724000</v>
      </c>
      <c r="M2193" s="4">
        <v>0</v>
      </c>
      <c r="N2193" s="4">
        <v>0</v>
      </c>
      <c r="O2193" s="4">
        <v>0</v>
      </c>
      <c r="P2193" s="4">
        <v>0</v>
      </c>
      <c r="Q2193" s="4">
        <v>0</v>
      </c>
      <c r="R2193" s="4">
        <v>0</v>
      </c>
      <c r="S2193" s="4">
        <v>0</v>
      </c>
    </row>
    <row r="2194" spans="1:19" x14ac:dyDescent="0.25">
      <c r="A2194" s="4">
        <v>416332</v>
      </c>
      <c r="B2194" s="4" t="s">
        <v>32</v>
      </c>
      <c r="C2194" s="4" t="s">
        <v>32</v>
      </c>
      <c r="D2194" s="4" t="s">
        <v>32</v>
      </c>
      <c r="E2194" s="4" t="s">
        <v>32</v>
      </c>
      <c r="F2194" s="4" t="s">
        <v>32</v>
      </c>
      <c r="G2194" s="4" t="s">
        <v>32</v>
      </c>
      <c r="H2194" s="4">
        <v>3049500</v>
      </c>
      <c r="I2194" s="4">
        <v>15827000</v>
      </c>
      <c r="J2194" s="4">
        <v>6133900</v>
      </c>
      <c r="K2194" s="4">
        <v>33071000</v>
      </c>
      <c r="L2194" s="4">
        <v>83578000</v>
      </c>
      <c r="M2194" s="4">
        <v>28269000</v>
      </c>
      <c r="N2194" s="4">
        <v>0</v>
      </c>
      <c r="O2194" s="4">
        <v>3717900</v>
      </c>
      <c r="P2194" s="4">
        <v>3038700</v>
      </c>
      <c r="Q2194" s="4">
        <v>7558100</v>
      </c>
      <c r="R2194" s="4">
        <v>7871700</v>
      </c>
      <c r="S2194" s="4">
        <v>3352600</v>
      </c>
    </row>
    <row r="2195" spans="1:19" x14ac:dyDescent="0.25">
      <c r="A2195" s="4">
        <v>416334</v>
      </c>
      <c r="B2195" s="4" t="s">
        <v>32</v>
      </c>
      <c r="C2195" s="4" t="s">
        <v>32</v>
      </c>
      <c r="D2195" s="4" t="s">
        <v>32</v>
      </c>
      <c r="E2195" s="4" t="s">
        <v>33</v>
      </c>
      <c r="F2195" s="4" t="s">
        <v>32</v>
      </c>
      <c r="G2195" s="4" t="s">
        <v>32</v>
      </c>
      <c r="H2195" s="4">
        <v>3083800</v>
      </c>
      <c r="I2195" s="4">
        <v>6229600</v>
      </c>
      <c r="J2195" s="4">
        <v>0</v>
      </c>
      <c r="K2195" s="4">
        <v>0</v>
      </c>
      <c r="L2195" s="4">
        <v>15112000</v>
      </c>
      <c r="M2195" s="4">
        <v>15320000</v>
      </c>
      <c r="N2195" s="4">
        <v>0</v>
      </c>
      <c r="O2195" s="4">
        <v>0</v>
      </c>
      <c r="P2195" s="4">
        <v>0</v>
      </c>
      <c r="Q2195" s="4">
        <v>0</v>
      </c>
      <c r="R2195" s="4">
        <v>0</v>
      </c>
      <c r="S2195" s="4">
        <v>0</v>
      </c>
    </row>
    <row r="2196" spans="1:19" x14ac:dyDescent="0.25">
      <c r="A2196" s="4">
        <v>416392</v>
      </c>
      <c r="B2196" s="4" t="s">
        <v>36</v>
      </c>
      <c r="C2196" s="4" t="s">
        <v>32</v>
      </c>
      <c r="D2196" s="4" t="s">
        <v>32</v>
      </c>
      <c r="E2196" s="4" t="s">
        <v>36</v>
      </c>
      <c r="F2196" s="4" t="s">
        <v>32</v>
      </c>
      <c r="G2196" s="4" t="s">
        <v>32</v>
      </c>
      <c r="H2196" s="4">
        <v>14061000</v>
      </c>
      <c r="I2196" s="4">
        <v>28145000</v>
      </c>
      <c r="J2196" s="4">
        <v>16329000</v>
      </c>
      <c r="K2196" s="4">
        <v>25455000</v>
      </c>
      <c r="L2196" s="4">
        <v>43420000</v>
      </c>
      <c r="M2196" s="4">
        <v>22835000</v>
      </c>
      <c r="N2196" s="4">
        <v>9122600</v>
      </c>
      <c r="O2196" s="4">
        <v>15354000</v>
      </c>
      <c r="P2196" s="4">
        <v>9274500</v>
      </c>
      <c r="Q2196" s="4">
        <v>9401600</v>
      </c>
      <c r="R2196" s="4">
        <v>8291700</v>
      </c>
      <c r="S2196" s="4">
        <v>7240800</v>
      </c>
    </row>
    <row r="2197" spans="1:19" x14ac:dyDescent="0.25">
      <c r="A2197" s="4">
        <v>416411</v>
      </c>
      <c r="B2197" s="4" t="s">
        <v>32</v>
      </c>
      <c r="C2197" s="4" t="s">
        <v>32</v>
      </c>
      <c r="D2197" s="4" t="s">
        <v>32</v>
      </c>
      <c r="E2197" s="4" t="s">
        <v>32</v>
      </c>
      <c r="F2197" s="4" t="s">
        <v>32</v>
      </c>
      <c r="G2197" s="4" t="s">
        <v>32</v>
      </c>
      <c r="H2197" s="4">
        <v>111290000</v>
      </c>
      <c r="I2197" s="4">
        <v>268080000</v>
      </c>
      <c r="J2197" s="4">
        <v>99301000</v>
      </c>
      <c r="K2197" s="4">
        <v>206400000</v>
      </c>
      <c r="L2197" s="4">
        <v>569170000</v>
      </c>
      <c r="M2197" s="4">
        <v>296960000</v>
      </c>
      <c r="N2197" s="4">
        <v>17833000</v>
      </c>
      <c r="O2197" s="4">
        <v>21500000</v>
      </c>
      <c r="P2197" s="4">
        <v>22723000</v>
      </c>
      <c r="Q2197" s="4">
        <v>14681000</v>
      </c>
      <c r="R2197" s="4">
        <v>16561000</v>
      </c>
      <c r="S2197" s="4">
        <v>16715000</v>
      </c>
    </row>
    <row r="2198" spans="1:19" x14ac:dyDescent="0.25">
      <c r="A2198" s="4">
        <v>416413</v>
      </c>
      <c r="B2198" s="4" t="s">
        <v>32</v>
      </c>
      <c r="C2198" s="4" t="s">
        <v>32</v>
      </c>
      <c r="D2198" s="4" t="s">
        <v>32</v>
      </c>
      <c r="E2198" s="4" t="s">
        <v>32</v>
      </c>
      <c r="F2198" s="4" t="s">
        <v>32</v>
      </c>
      <c r="G2198" s="4" t="s">
        <v>32</v>
      </c>
      <c r="H2198" s="4">
        <v>17331000</v>
      </c>
      <c r="I2198" s="4">
        <v>60748000</v>
      </c>
      <c r="J2198" s="4">
        <v>12427000</v>
      </c>
      <c r="K2198" s="4">
        <v>25390000</v>
      </c>
      <c r="L2198" s="4">
        <v>95258000</v>
      </c>
      <c r="M2198" s="4">
        <v>57873000</v>
      </c>
      <c r="N2198" s="4">
        <v>5556000</v>
      </c>
      <c r="O2198" s="4">
        <v>12164000</v>
      </c>
      <c r="P2198" s="4">
        <v>5593100</v>
      </c>
      <c r="Q2198" s="4">
        <v>3474700</v>
      </c>
      <c r="R2198" s="4">
        <v>5555500</v>
      </c>
      <c r="S2198" s="4">
        <v>4701600</v>
      </c>
    </row>
    <row r="2199" spans="1:19" x14ac:dyDescent="0.25">
      <c r="A2199" s="4">
        <v>416474</v>
      </c>
      <c r="B2199" s="4" t="s">
        <v>32</v>
      </c>
      <c r="C2199" s="4" t="s">
        <v>32</v>
      </c>
      <c r="D2199" s="4" t="s">
        <v>32</v>
      </c>
      <c r="E2199" s="4" t="s">
        <v>32</v>
      </c>
      <c r="F2199" s="4" t="s">
        <v>32</v>
      </c>
      <c r="G2199" s="4" t="s">
        <v>32</v>
      </c>
      <c r="H2199" s="4">
        <v>62485000</v>
      </c>
      <c r="I2199" s="4">
        <v>39479000</v>
      </c>
      <c r="J2199" s="4">
        <v>59678000</v>
      </c>
      <c r="K2199" s="4">
        <v>114420000</v>
      </c>
      <c r="L2199" s="4">
        <v>654300000</v>
      </c>
      <c r="M2199" s="4">
        <v>549550000</v>
      </c>
      <c r="N2199" s="4">
        <v>30868000</v>
      </c>
      <c r="O2199" s="4">
        <v>12329000</v>
      </c>
      <c r="P2199" s="4">
        <v>31138000</v>
      </c>
      <c r="Q2199" s="4">
        <v>18750000</v>
      </c>
      <c r="R2199" s="4">
        <v>51954000</v>
      </c>
      <c r="S2199" s="4">
        <v>75454000</v>
      </c>
    </row>
    <row r="2200" spans="1:19" x14ac:dyDescent="0.25">
      <c r="A2200" s="4">
        <v>416521</v>
      </c>
      <c r="B2200" s="4" t="s">
        <v>36</v>
      </c>
      <c r="C2200" s="4" t="s">
        <v>32</v>
      </c>
      <c r="D2200" s="4" t="s">
        <v>32</v>
      </c>
      <c r="E2200" s="4" t="s">
        <v>32</v>
      </c>
      <c r="F2200" s="4" t="s">
        <v>32</v>
      </c>
      <c r="G2200" s="4" t="s">
        <v>32</v>
      </c>
      <c r="H2200" s="4">
        <v>14432000</v>
      </c>
      <c r="I2200" s="4">
        <v>27092000</v>
      </c>
      <c r="J2200" s="4">
        <v>23300000</v>
      </c>
      <c r="K2200" s="4">
        <v>37257000</v>
      </c>
      <c r="L2200" s="4">
        <v>58248000</v>
      </c>
      <c r="M2200" s="4">
        <v>42730000</v>
      </c>
      <c r="N2200" s="4">
        <v>9968100</v>
      </c>
      <c r="O2200" s="4">
        <v>10788000</v>
      </c>
      <c r="P2200" s="4">
        <v>14725000</v>
      </c>
      <c r="Q2200" s="4">
        <v>12178000</v>
      </c>
      <c r="R2200" s="4">
        <v>7851700</v>
      </c>
      <c r="S2200" s="4">
        <v>7774600</v>
      </c>
    </row>
    <row r="2201" spans="1:19" x14ac:dyDescent="0.25">
      <c r="A2201" s="4">
        <v>416589</v>
      </c>
      <c r="B2201" s="4" t="s">
        <v>32</v>
      </c>
      <c r="C2201" s="4" t="s">
        <v>36</v>
      </c>
      <c r="D2201" s="4" t="s">
        <v>32</v>
      </c>
      <c r="E2201" s="4" t="s">
        <v>32</v>
      </c>
      <c r="F2201" s="4" t="s">
        <v>32</v>
      </c>
      <c r="G2201" s="4" t="s">
        <v>32</v>
      </c>
      <c r="H2201" s="4">
        <v>12387000</v>
      </c>
      <c r="I2201" s="4">
        <v>7488700</v>
      </c>
      <c r="J2201" s="4">
        <v>13085000</v>
      </c>
      <c r="K2201" s="4">
        <v>84005000</v>
      </c>
      <c r="L2201" s="4">
        <v>165720000</v>
      </c>
      <c r="M2201" s="4">
        <v>77033000</v>
      </c>
      <c r="N2201" s="4">
        <v>0</v>
      </c>
      <c r="O2201" s="4">
        <v>0</v>
      </c>
      <c r="P2201" s="4">
        <v>0</v>
      </c>
      <c r="Q2201" s="4">
        <v>0</v>
      </c>
      <c r="R2201" s="4">
        <v>0</v>
      </c>
      <c r="S2201" s="4">
        <v>0</v>
      </c>
    </row>
    <row r="2202" spans="1:19" x14ac:dyDescent="0.25">
      <c r="A2202" s="4">
        <v>416591</v>
      </c>
      <c r="B2202" s="4" t="s">
        <v>32</v>
      </c>
      <c r="C2202" s="4" t="s">
        <v>32</v>
      </c>
      <c r="D2202" s="4" t="s">
        <v>32</v>
      </c>
      <c r="E2202" s="4" t="s">
        <v>33</v>
      </c>
      <c r="F2202" s="4" t="s">
        <v>32</v>
      </c>
      <c r="G2202" s="4" t="s">
        <v>32</v>
      </c>
      <c r="H2202" s="4">
        <v>17492000</v>
      </c>
      <c r="I2202" s="4">
        <v>21670000</v>
      </c>
      <c r="J2202" s="4">
        <v>19218000</v>
      </c>
      <c r="K2202" s="4">
        <v>0</v>
      </c>
      <c r="L2202" s="4">
        <v>34580000</v>
      </c>
      <c r="M2202" s="4">
        <v>10868000</v>
      </c>
      <c r="N2202" s="4">
        <v>11624000</v>
      </c>
      <c r="O2202" s="4">
        <v>8877700</v>
      </c>
      <c r="P2202" s="4">
        <v>12035000</v>
      </c>
      <c r="Q2202" s="4">
        <v>0</v>
      </c>
      <c r="R2202" s="4">
        <v>6798100</v>
      </c>
      <c r="S2202" s="4">
        <v>0</v>
      </c>
    </row>
    <row r="2203" spans="1:19" x14ac:dyDescent="0.25">
      <c r="A2203" s="4">
        <v>416762</v>
      </c>
      <c r="B2203" s="4" t="s">
        <v>36</v>
      </c>
      <c r="C2203" s="4" t="s">
        <v>32</v>
      </c>
      <c r="D2203" s="4" t="s">
        <v>36</v>
      </c>
      <c r="E2203" s="4" t="s">
        <v>32</v>
      </c>
      <c r="F2203" s="4" t="s">
        <v>36</v>
      </c>
      <c r="G2203" s="4" t="s">
        <v>33</v>
      </c>
      <c r="H2203" s="4">
        <v>4353800</v>
      </c>
      <c r="I2203" s="4">
        <v>15775000</v>
      </c>
      <c r="J2203" s="4">
        <v>1823600</v>
      </c>
      <c r="K2203" s="4">
        <v>4581400</v>
      </c>
      <c r="L2203" s="4">
        <v>14128000</v>
      </c>
      <c r="M2203" s="4">
        <v>0</v>
      </c>
      <c r="N2203" s="4">
        <v>0</v>
      </c>
      <c r="O2203" s="4">
        <v>0</v>
      </c>
      <c r="P2203" s="4">
        <v>0</v>
      </c>
      <c r="Q2203" s="4">
        <v>0</v>
      </c>
      <c r="R2203" s="4">
        <v>0</v>
      </c>
      <c r="S2203" s="4">
        <v>0</v>
      </c>
    </row>
    <row r="2204" spans="1:19" x14ac:dyDescent="0.25">
      <c r="A2204" s="4">
        <v>416787</v>
      </c>
      <c r="B2204" s="4" t="s">
        <v>32</v>
      </c>
      <c r="C2204" s="4" t="s">
        <v>32</v>
      </c>
      <c r="D2204" s="4" t="s">
        <v>32</v>
      </c>
      <c r="E2204" s="4" t="s">
        <v>32</v>
      </c>
      <c r="F2204" s="4" t="s">
        <v>32</v>
      </c>
      <c r="G2204" s="4" t="s">
        <v>32</v>
      </c>
      <c r="H2204" s="4">
        <v>32764000</v>
      </c>
      <c r="I2204" s="4">
        <v>30869000</v>
      </c>
      <c r="J2204" s="4">
        <v>21462000</v>
      </c>
      <c r="K2204" s="4">
        <v>11376000</v>
      </c>
      <c r="L2204" s="4">
        <v>49978000</v>
      </c>
      <c r="M2204" s="4">
        <v>29426000</v>
      </c>
      <c r="N2204" s="4">
        <v>9285600</v>
      </c>
      <c r="O2204" s="4">
        <v>4562800</v>
      </c>
      <c r="P2204" s="4">
        <v>9742100</v>
      </c>
      <c r="Q2204" s="4">
        <v>6035300</v>
      </c>
      <c r="R2204" s="4">
        <v>5999300</v>
      </c>
      <c r="S2204" s="4">
        <v>6627000</v>
      </c>
    </row>
    <row r="2205" spans="1:19" x14ac:dyDescent="0.25">
      <c r="A2205" s="4">
        <v>416824</v>
      </c>
      <c r="B2205" s="4" t="s">
        <v>32</v>
      </c>
      <c r="C2205" s="4" t="s">
        <v>32</v>
      </c>
      <c r="D2205" s="4" t="s">
        <v>36</v>
      </c>
      <c r="E2205" s="4" t="s">
        <v>32</v>
      </c>
      <c r="F2205" s="4" t="s">
        <v>32</v>
      </c>
      <c r="G2205" s="4" t="s">
        <v>32</v>
      </c>
      <c r="H2205" s="4">
        <v>5615300</v>
      </c>
      <c r="I2205" s="4">
        <v>32500000</v>
      </c>
      <c r="J2205" s="4">
        <v>8545400</v>
      </c>
      <c r="K2205" s="4">
        <v>23380000</v>
      </c>
      <c r="L2205" s="4">
        <v>45383000</v>
      </c>
      <c r="M2205" s="4">
        <v>26379000</v>
      </c>
      <c r="N2205" s="4">
        <v>3559000</v>
      </c>
      <c r="O2205" s="4">
        <v>7012100</v>
      </c>
      <c r="P2205" s="4">
        <v>3493300</v>
      </c>
      <c r="Q2205" s="4">
        <v>4962500</v>
      </c>
      <c r="R2205" s="4">
        <v>2750500</v>
      </c>
      <c r="S2205" s="4">
        <v>2713200</v>
      </c>
    </row>
    <row r="2206" spans="1:19" x14ac:dyDescent="0.25">
      <c r="A2206" s="4">
        <v>416831</v>
      </c>
      <c r="B2206" s="4" t="s">
        <v>32</v>
      </c>
      <c r="C2206" s="4" t="s">
        <v>32</v>
      </c>
      <c r="D2206" s="4" t="s">
        <v>32</v>
      </c>
      <c r="E2206" s="4" t="s">
        <v>32</v>
      </c>
      <c r="F2206" s="4" t="s">
        <v>32</v>
      </c>
      <c r="G2206" s="4" t="s">
        <v>32</v>
      </c>
      <c r="H2206" s="4">
        <v>107240000</v>
      </c>
      <c r="I2206" s="4">
        <v>357330000</v>
      </c>
      <c r="J2206" s="4">
        <v>103430000</v>
      </c>
      <c r="K2206" s="4">
        <v>187280000</v>
      </c>
      <c r="L2206" s="4">
        <v>450020000</v>
      </c>
      <c r="M2206" s="4">
        <v>235130000</v>
      </c>
      <c r="N2206" s="4">
        <v>0</v>
      </c>
      <c r="O2206" s="4">
        <v>191250000</v>
      </c>
      <c r="P2206" s="4">
        <v>143920000</v>
      </c>
      <c r="Q2206" s="4">
        <v>39725000</v>
      </c>
      <c r="R2206" s="4">
        <v>99575000</v>
      </c>
      <c r="S2206" s="4">
        <v>45246000</v>
      </c>
    </row>
    <row r="2207" spans="1:19" x14ac:dyDescent="0.25">
      <c r="A2207" s="4">
        <v>416835</v>
      </c>
      <c r="B2207" s="4" t="s">
        <v>32</v>
      </c>
      <c r="C2207" s="4" t="s">
        <v>32</v>
      </c>
      <c r="D2207" s="4" t="s">
        <v>32</v>
      </c>
      <c r="E2207" s="4" t="s">
        <v>32</v>
      </c>
      <c r="F2207" s="4" t="s">
        <v>32</v>
      </c>
      <c r="G2207" s="4" t="s">
        <v>32</v>
      </c>
      <c r="H2207" s="4">
        <v>38241000</v>
      </c>
      <c r="I2207" s="4">
        <v>121870000</v>
      </c>
      <c r="J2207" s="4">
        <v>43823000</v>
      </c>
      <c r="K2207" s="4">
        <v>86268000</v>
      </c>
      <c r="L2207" s="4">
        <v>666370000</v>
      </c>
      <c r="M2207" s="4">
        <v>527400000</v>
      </c>
      <c r="N2207" s="4">
        <v>15936000</v>
      </c>
      <c r="O2207" s="4">
        <v>30898000</v>
      </c>
      <c r="P2207" s="4">
        <v>18666000</v>
      </c>
      <c r="Q2207" s="4">
        <v>12848000</v>
      </c>
      <c r="R2207" s="4">
        <v>58642000</v>
      </c>
      <c r="S2207" s="4">
        <v>62593000</v>
      </c>
    </row>
    <row r="2208" spans="1:19" x14ac:dyDescent="0.25">
      <c r="A2208" s="4">
        <v>416847</v>
      </c>
      <c r="B2208" s="4" t="s">
        <v>32</v>
      </c>
      <c r="C2208" s="4" t="s">
        <v>32</v>
      </c>
      <c r="D2208" s="4" t="s">
        <v>32</v>
      </c>
      <c r="E2208" s="4" t="s">
        <v>32</v>
      </c>
      <c r="F2208" s="4" t="s">
        <v>32</v>
      </c>
      <c r="G2208" s="4" t="s">
        <v>36</v>
      </c>
      <c r="H2208" s="4">
        <v>18123000</v>
      </c>
      <c r="I2208" s="4">
        <v>36050000</v>
      </c>
      <c r="J2208" s="4">
        <v>18535000</v>
      </c>
      <c r="K2208" s="4">
        <v>30845000</v>
      </c>
      <c r="L2208" s="4">
        <v>70433000</v>
      </c>
      <c r="M2208" s="4">
        <v>13525000</v>
      </c>
      <c r="N2208" s="4">
        <v>4656800</v>
      </c>
      <c r="O2208" s="4">
        <v>5766600</v>
      </c>
      <c r="P2208" s="4">
        <v>6154900</v>
      </c>
      <c r="Q2208" s="4">
        <v>4903000</v>
      </c>
      <c r="R2208" s="4">
        <v>3159700</v>
      </c>
      <c r="S2208" s="4">
        <v>0</v>
      </c>
    </row>
    <row r="2209" spans="1:19" x14ac:dyDescent="0.25">
      <c r="A2209" s="4">
        <v>416877</v>
      </c>
      <c r="B2209" s="4" t="s">
        <v>33</v>
      </c>
      <c r="C2209" s="4" t="s">
        <v>32</v>
      </c>
      <c r="D2209" s="4" t="s">
        <v>33</v>
      </c>
      <c r="E2209" s="4" t="s">
        <v>33</v>
      </c>
      <c r="F2209" s="4" t="s">
        <v>33</v>
      </c>
      <c r="G2209" s="4" t="s">
        <v>33</v>
      </c>
      <c r="H2209" s="4">
        <v>0</v>
      </c>
      <c r="I2209" s="4">
        <v>0</v>
      </c>
      <c r="J2209" s="4">
        <v>0</v>
      </c>
      <c r="K2209" s="4">
        <v>0</v>
      </c>
      <c r="L2209" s="4">
        <v>0</v>
      </c>
      <c r="M2209" s="4">
        <v>0</v>
      </c>
      <c r="N2209" s="4">
        <v>0</v>
      </c>
      <c r="O2209" s="4">
        <v>0</v>
      </c>
      <c r="P2209" s="4">
        <v>0</v>
      </c>
      <c r="Q2209" s="4">
        <v>0</v>
      </c>
      <c r="R2209" s="4">
        <v>0</v>
      </c>
      <c r="S2209" s="4">
        <v>0</v>
      </c>
    </row>
    <row r="2210" spans="1:19" x14ac:dyDescent="0.25">
      <c r="A2210" s="4">
        <v>416892</v>
      </c>
      <c r="B2210" s="4" t="s">
        <v>33</v>
      </c>
      <c r="C2210" s="4" t="s">
        <v>33</v>
      </c>
      <c r="D2210" s="4" t="s">
        <v>33</v>
      </c>
      <c r="E2210" s="4" t="s">
        <v>33</v>
      </c>
      <c r="F2210" s="4" t="s">
        <v>32</v>
      </c>
      <c r="G2210" s="4" t="s">
        <v>33</v>
      </c>
      <c r="H2210" s="4">
        <v>0</v>
      </c>
      <c r="I2210" s="4">
        <v>0</v>
      </c>
      <c r="J2210" s="4">
        <v>0</v>
      </c>
      <c r="K2210" s="4">
        <v>0</v>
      </c>
      <c r="L2210" s="4">
        <v>0</v>
      </c>
      <c r="M2210" s="4">
        <v>0</v>
      </c>
      <c r="N2210" s="4">
        <v>0</v>
      </c>
      <c r="O2210" s="4">
        <v>0</v>
      </c>
      <c r="P2210" s="4">
        <v>0</v>
      </c>
      <c r="Q2210" s="4">
        <v>0</v>
      </c>
      <c r="R2210" s="4">
        <v>0</v>
      </c>
      <c r="S2210" s="4">
        <v>0</v>
      </c>
    </row>
    <row r="2211" spans="1:19" x14ac:dyDescent="0.25">
      <c r="A2211" s="4">
        <v>416929</v>
      </c>
      <c r="B2211" s="4" t="s">
        <v>32</v>
      </c>
      <c r="C2211" s="4" t="s">
        <v>32</v>
      </c>
      <c r="D2211" s="4" t="s">
        <v>32</v>
      </c>
      <c r="E2211" s="4" t="s">
        <v>32</v>
      </c>
      <c r="F2211" s="4" t="s">
        <v>32</v>
      </c>
      <c r="G2211" s="4" t="s">
        <v>32</v>
      </c>
      <c r="H2211" s="4">
        <v>49599000</v>
      </c>
      <c r="I2211" s="4">
        <v>33349000</v>
      </c>
      <c r="J2211" s="4">
        <v>55166000</v>
      </c>
      <c r="K2211" s="4">
        <v>44948000</v>
      </c>
      <c r="L2211" s="4">
        <v>109940000</v>
      </c>
      <c r="M2211" s="4">
        <v>81567000</v>
      </c>
      <c r="N2211" s="4">
        <v>21752000</v>
      </c>
      <c r="O2211" s="4">
        <v>8942100</v>
      </c>
      <c r="P2211" s="4">
        <v>23503000</v>
      </c>
      <c r="Q2211" s="4">
        <v>7665200</v>
      </c>
      <c r="R2211" s="4">
        <v>9740300</v>
      </c>
      <c r="S2211" s="4">
        <v>9822500</v>
      </c>
    </row>
    <row r="2212" spans="1:19" x14ac:dyDescent="0.25">
      <c r="A2212" s="4">
        <v>416930</v>
      </c>
      <c r="B2212" s="4" t="s">
        <v>32</v>
      </c>
      <c r="C2212" s="4" t="s">
        <v>32</v>
      </c>
      <c r="D2212" s="4" t="s">
        <v>32</v>
      </c>
      <c r="E2212" s="4" t="s">
        <v>32</v>
      </c>
      <c r="F2212" s="4" t="s">
        <v>32</v>
      </c>
      <c r="G2212" s="4" t="s">
        <v>32</v>
      </c>
      <c r="H2212" s="4">
        <v>85956000</v>
      </c>
      <c r="I2212" s="4">
        <v>65329000</v>
      </c>
      <c r="J2212" s="4">
        <v>68970000</v>
      </c>
      <c r="K2212" s="4">
        <v>11931000</v>
      </c>
      <c r="L2212" s="4">
        <v>20334000</v>
      </c>
      <c r="M2212" s="4">
        <v>11187000</v>
      </c>
      <c r="N2212" s="4">
        <v>83913000</v>
      </c>
      <c r="O2212" s="4">
        <v>25985000</v>
      </c>
      <c r="P2212" s="4">
        <v>57253000</v>
      </c>
      <c r="Q2212" s="4">
        <v>0</v>
      </c>
      <c r="R2212" s="4">
        <v>0</v>
      </c>
      <c r="S2212" s="4">
        <v>0</v>
      </c>
    </row>
    <row r="2213" spans="1:19" x14ac:dyDescent="0.25">
      <c r="A2213" s="4">
        <v>416987</v>
      </c>
      <c r="B2213" s="4" t="s">
        <v>32</v>
      </c>
      <c r="C2213" s="4" t="s">
        <v>32</v>
      </c>
      <c r="D2213" s="4" t="s">
        <v>32</v>
      </c>
      <c r="E2213" s="4" t="s">
        <v>32</v>
      </c>
      <c r="F2213" s="4" t="s">
        <v>32</v>
      </c>
      <c r="G2213" s="4" t="s">
        <v>32</v>
      </c>
      <c r="H2213" s="4">
        <v>25702000</v>
      </c>
      <c r="I2213" s="4">
        <v>10906000</v>
      </c>
      <c r="J2213" s="4">
        <v>19355000</v>
      </c>
      <c r="K2213" s="4">
        <v>6730100</v>
      </c>
      <c r="L2213" s="4">
        <v>31304000</v>
      </c>
      <c r="M2213" s="4">
        <v>22390000</v>
      </c>
      <c r="N2213" s="4">
        <v>8605800</v>
      </c>
      <c r="O2213" s="4">
        <v>2660300</v>
      </c>
      <c r="P2213" s="4">
        <v>6939400</v>
      </c>
      <c r="Q2213" s="4">
        <v>0</v>
      </c>
      <c r="R2213" s="4">
        <v>2199700</v>
      </c>
      <c r="S2213" s="4">
        <v>3302800</v>
      </c>
    </row>
    <row r="2214" spans="1:19" x14ac:dyDescent="0.25">
      <c r="A2214" s="4">
        <v>417024</v>
      </c>
      <c r="B2214" s="4" t="s">
        <v>32</v>
      </c>
      <c r="C2214" s="4" t="s">
        <v>32</v>
      </c>
      <c r="D2214" s="4" t="s">
        <v>32</v>
      </c>
      <c r="E2214" s="4" t="s">
        <v>32</v>
      </c>
      <c r="F2214" s="4" t="s">
        <v>32</v>
      </c>
      <c r="G2214" s="4" t="s">
        <v>32</v>
      </c>
      <c r="H2214" s="4">
        <v>58998000</v>
      </c>
      <c r="I2214" s="4">
        <v>178970000</v>
      </c>
      <c r="J2214" s="4">
        <v>57434000</v>
      </c>
      <c r="K2214" s="4">
        <v>347590000</v>
      </c>
      <c r="L2214" s="4">
        <v>480750000</v>
      </c>
      <c r="M2214" s="4">
        <v>282210000</v>
      </c>
      <c r="N2214" s="4">
        <v>20239000</v>
      </c>
      <c r="O2214" s="4">
        <v>26727000</v>
      </c>
      <c r="P2214" s="4">
        <v>22367000</v>
      </c>
      <c r="Q2214" s="4">
        <v>79805000</v>
      </c>
      <c r="R2214" s="4">
        <v>81198000</v>
      </c>
      <c r="S2214" s="4">
        <v>67271000</v>
      </c>
    </row>
    <row r="2215" spans="1:19" x14ac:dyDescent="0.25">
      <c r="A2215" s="4">
        <v>417054</v>
      </c>
      <c r="B2215" s="4" t="s">
        <v>33</v>
      </c>
      <c r="C2215" s="4" t="s">
        <v>33</v>
      </c>
      <c r="D2215" s="4" t="s">
        <v>33</v>
      </c>
      <c r="E2215" s="4" t="s">
        <v>33</v>
      </c>
      <c r="F2215" s="4" t="s">
        <v>32</v>
      </c>
      <c r="G2215" s="4" t="s">
        <v>32</v>
      </c>
      <c r="H2215" s="4">
        <v>0</v>
      </c>
      <c r="I2215" s="4">
        <v>0</v>
      </c>
      <c r="J2215" s="4">
        <v>0</v>
      </c>
      <c r="K2215" s="4">
        <v>0</v>
      </c>
      <c r="L2215" s="4">
        <v>0</v>
      </c>
      <c r="M2215" s="4">
        <v>4802100</v>
      </c>
      <c r="N2215" s="4">
        <v>0</v>
      </c>
      <c r="O2215" s="4">
        <v>0</v>
      </c>
      <c r="P2215" s="4">
        <v>0</v>
      </c>
      <c r="Q2215" s="4">
        <v>0</v>
      </c>
      <c r="R2215" s="4">
        <v>0</v>
      </c>
      <c r="S2215" s="4">
        <v>0</v>
      </c>
    </row>
    <row r="2216" spans="1:19" x14ac:dyDescent="0.25">
      <c r="A2216" s="4">
        <v>417066</v>
      </c>
      <c r="B2216" s="4" t="s">
        <v>32</v>
      </c>
      <c r="C2216" s="4" t="s">
        <v>33</v>
      </c>
      <c r="D2216" s="4" t="s">
        <v>33</v>
      </c>
      <c r="E2216" s="4" t="s">
        <v>32</v>
      </c>
      <c r="F2216" s="4" t="s">
        <v>32</v>
      </c>
      <c r="G2216" s="4" t="s">
        <v>33</v>
      </c>
      <c r="H2216" s="4">
        <v>2354400</v>
      </c>
      <c r="I2216" s="4">
        <v>0</v>
      </c>
      <c r="J2216" s="4">
        <v>0</v>
      </c>
      <c r="K2216" s="4">
        <v>13468000</v>
      </c>
      <c r="L2216" s="4">
        <v>75799000</v>
      </c>
      <c r="M2216" s="4">
        <v>0</v>
      </c>
      <c r="N2216" s="4">
        <v>0</v>
      </c>
      <c r="O2216" s="4">
        <v>0</v>
      </c>
      <c r="P2216" s="4">
        <v>0</v>
      </c>
      <c r="Q2216" s="4">
        <v>0</v>
      </c>
      <c r="R2216" s="4">
        <v>0</v>
      </c>
      <c r="S2216" s="4">
        <v>0</v>
      </c>
    </row>
    <row r="2217" spans="1:19" x14ac:dyDescent="0.25">
      <c r="A2217" s="4">
        <v>417105</v>
      </c>
      <c r="B2217" s="4" t="s">
        <v>33</v>
      </c>
      <c r="C2217" s="4" t="s">
        <v>32</v>
      </c>
      <c r="D2217" s="4" t="s">
        <v>33</v>
      </c>
      <c r="E2217" s="4" t="s">
        <v>32</v>
      </c>
      <c r="F2217" s="4" t="s">
        <v>32</v>
      </c>
      <c r="G2217" s="4" t="s">
        <v>32</v>
      </c>
      <c r="H2217" s="4">
        <v>0</v>
      </c>
      <c r="I2217" s="4">
        <v>5397000</v>
      </c>
      <c r="J2217" s="4">
        <v>0</v>
      </c>
      <c r="K2217" s="4">
        <v>21083000</v>
      </c>
      <c r="L2217" s="4">
        <v>33017000</v>
      </c>
      <c r="M2217" s="4">
        <v>20597000</v>
      </c>
      <c r="N2217" s="4">
        <v>0</v>
      </c>
      <c r="O2217" s="4">
        <v>2459800</v>
      </c>
      <c r="P2217" s="4">
        <v>0</v>
      </c>
      <c r="Q2217" s="4">
        <v>3871100</v>
      </c>
      <c r="R2217" s="4">
        <v>3544700</v>
      </c>
      <c r="S2217" s="4">
        <v>3305100</v>
      </c>
    </row>
    <row r="2218" spans="1:19" x14ac:dyDescent="0.25">
      <c r="A2218" s="4">
        <v>417180</v>
      </c>
      <c r="B2218" s="4" t="s">
        <v>32</v>
      </c>
      <c r="C2218" s="4" t="s">
        <v>32</v>
      </c>
      <c r="D2218" s="4" t="s">
        <v>32</v>
      </c>
      <c r="E2218" s="4" t="s">
        <v>32</v>
      </c>
      <c r="F2218" s="4" t="s">
        <v>32</v>
      </c>
      <c r="G2218" s="4" t="s">
        <v>32</v>
      </c>
      <c r="H2218" s="4">
        <v>117750000</v>
      </c>
      <c r="I2218" s="4">
        <v>97387000</v>
      </c>
      <c r="J2218" s="4">
        <v>103740000</v>
      </c>
      <c r="K2218" s="4">
        <v>184990000</v>
      </c>
      <c r="L2218" s="4">
        <v>413680000</v>
      </c>
      <c r="M2218" s="4">
        <v>493510000</v>
      </c>
      <c r="N2218" s="4">
        <v>72466000</v>
      </c>
      <c r="O2218" s="4">
        <v>30991000</v>
      </c>
      <c r="P2218" s="4">
        <v>59688000</v>
      </c>
      <c r="Q2218" s="4">
        <v>57528000</v>
      </c>
      <c r="R2218" s="4">
        <v>53949000</v>
      </c>
      <c r="S2218" s="4">
        <v>83347000</v>
      </c>
    </row>
    <row r="2219" spans="1:19" x14ac:dyDescent="0.25">
      <c r="A2219" s="4">
        <v>417218</v>
      </c>
      <c r="B2219" s="4" t="s">
        <v>32</v>
      </c>
      <c r="C2219" s="4" t="s">
        <v>32</v>
      </c>
      <c r="D2219" s="4" t="s">
        <v>32</v>
      </c>
      <c r="E2219" s="4" t="s">
        <v>32</v>
      </c>
      <c r="F2219" s="4" t="s">
        <v>32</v>
      </c>
      <c r="G2219" s="4" t="s">
        <v>32</v>
      </c>
      <c r="H2219" s="4">
        <v>27259000</v>
      </c>
      <c r="I2219" s="4">
        <v>47462000</v>
      </c>
      <c r="J2219" s="4">
        <v>20864000</v>
      </c>
      <c r="K2219" s="4">
        <v>328200000</v>
      </c>
      <c r="L2219" s="4">
        <v>614880000</v>
      </c>
      <c r="M2219" s="4">
        <v>321180000</v>
      </c>
      <c r="N2219" s="4">
        <v>15176000</v>
      </c>
      <c r="O2219" s="4">
        <v>17543000</v>
      </c>
      <c r="P2219" s="4">
        <v>12675000</v>
      </c>
      <c r="Q2219" s="4">
        <v>64252000</v>
      </c>
      <c r="R2219" s="4">
        <v>47258000</v>
      </c>
      <c r="S2219" s="4">
        <v>31549000</v>
      </c>
    </row>
    <row r="2220" spans="1:19" x14ac:dyDescent="0.25">
      <c r="A2220" s="4">
        <v>417242</v>
      </c>
      <c r="B2220" s="4" t="s">
        <v>32</v>
      </c>
      <c r="C2220" s="4" t="s">
        <v>32</v>
      </c>
      <c r="D2220" s="4" t="s">
        <v>32</v>
      </c>
      <c r="E2220" s="4" t="s">
        <v>32</v>
      </c>
      <c r="F2220" s="4" t="s">
        <v>32</v>
      </c>
      <c r="G2220" s="4" t="s">
        <v>32</v>
      </c>
      <c r="H2220" s="4">
        <v>23987000</v>
      </c>
      <c r="I2220" s="4">
        <v>61877000</v>
      </c>
      <c r="J2220" s="4">
        <v>14082000</v>
      </c>
      <c r="K2220" s="4">
        <v>44095000</v>
      </c>
      <c r="L2220" s="4">
        <v>91593000</v>
      </c>
      <c r="M2220" s="4">
        <v>93918000</v>
      </c>
      <c r="N2220" s="4">
        <v>11059000</v>
      </c>
      <c r="O2220" s="4">
        <v>16640000</v>
      </c>
      <c r="P2220" s="4">
        <v>8137100</v>
      </c>
      <c r="Q2220" s="4">
        <v>9063900</v>
      </c>
      <c r="R2220" s="4">
        <v>8160800</v>
      </c>
      <c r="S2220" s="4">
        <v>10985000</v>
      </c>
    </row>
    <row r="2221" spans="1:19" x14ac:dyDescent="0.25">
      <c r="A2221" s="4">
        <v>417306</v>
      </c>
      <c r="B2221" s="4" t="s">
        <v>32</v>
      </c>
      <c r="C2221" s="4" t="s">
        <v>32</v>
      </c>
      <c r="D2221" s="4" t="s">
        <v>32</v>
      </c>
      <c r="E2221" s="4" t="s">
        <v>32</v>
      </c>
      <c r="F2221" s="4" t="s">
        <v>32</v>
      </c>
      <c r="G2221" s="4" t="s">
        <v>32</v>
      </c>
      <c r="H2221" s="4">
        <v>19623000</v>
      </c>
      <c r="I2221" s="4">
        <v>14515000</v>
      </c>
      <c r="J2221" s="4">
        <v>13532000</v>
      </c>
      <c r="K2221" s="4">
        <v>12782000</v>
      </c>
      <c r="L2221" s="4">
        <v>28533000</v>
      </c>
      <c r="M2221" s="4">
        <v>12955000</v>
      </c>
      <c r="N2221" s="4">
        <v>0</v>
      </c>
      <c r="O2221" s="4">
        <v>0</v>
      </c>
      <c r="P2221" s="4">
        <v>0</v>
      </c>
      <c r="Q2221" s="4">
        <v>0</v>
      </c>
      <c r="R2221" s="4">
        <v>0</v>
      </c>
      <c r="S2221" s="4">
        <v>0</v>
      </c>
    </row>
    <row r="2222" spans="1:19" x14ac:dyDescent="0.25">
      <c r="A2222" s="4">
        <v>417321</v>
      </c>
      <c r="B2222" s="4" t="s">
        <v>32</v>
      </c>
      <c r="C2222" s="4" t="s">
        <v>32</v>
      </c>
      <c r="D2222" s="4" t="s">
        <v>32</v>
      </c>
      <c r="E2222" s="4" t="s">
        <v>32</v>
      </c>
      <c r="F2222" s="4" t="s">
        <v>32</v>
      </c>
      <c r="G2222" s="4" t="s">
        <v>32</v>
      </c>
      <c r="H2222" s="4">
        <v>16137000</v>
      </c>
      <c r="I2222" s="4">
        <v>52904000</v>
      </c>
      <c r="J2222" s="4">
        <v>370850000</v>
      </c>
      <c r="K2222" s="4">
        <v>862430000</v>
      </c>
      <c r="L2222" s="4">
        <v>97250000</v>
      </c>
      <c r="M2222" s="4">
        <v>84168000</v>
      </c>
      <c r="N2222" s="4">
        <v>128880000</v>
      </c>
      <c r="O2222" s="4">
        <v>128190000</v>
      </c>
      <c r="P2222" s="4">
        <v>132650000</v>
      </c>
      <c r="Q2222" s="4">
        <v>176090000</v>
      </c>
      <c r="R2222" s="4">
        <v>90164000</v>
      </c>
      <c r="S2222" s="4">
        <v>137350000</v>
      </c>
    </row>
    <row r="2223" spans="1:19" x14ac:dyDescent="0.25">
      <c r="A2223" s="4">
        <v>417325</v>
      </c>
      <c r="B2223" s="4" t="s">
        <v>32</v>
      </c>
      <c r="C2223" s="4" t="s">
        <v>32</v>
      </c>
      <c r="D2223" s="4" t="s">
        <v>32</v>
      </c>
      <c r="E2223" s="4" t="s">
        <v>32</v>
      </c>
      <c r="F2223" s="4" t="s">
        <v>32</v>
      </c>
      <c r="G2223" s="4" t="s">
        <v>36</v>
      </c>
      <c r="H2223" s="4">
        <v>13291000</v>
      </c>
      <c r="I2223" s="4">
        <v>24957000</v>
      </c>
      <c r="J2223" s="4">
        <v>11932000</v>
      </c>
      <c r="K2223" s="4">
        <v>18244000</v>
      </c>
      <c r="L2223" s="4">
        <v>34698000</v>
      </c>
      <c r="M2223" s="4">
        <v>10495000</v>
      </c>
      <c r="N2223" s="4">
        <v>3597800</v>
      </c>
      <c r="O2223" s="4">
        <v>3678600</v>
      </c>
      <c r="P2223" s="4">
        <v>3550000</v>
      </c>
      <c r="Q2223" s="4">
        <v>4339800</v>
      </c>
      <c r="R2223" s="4">
        <v>4202000</v>
      </c>
      <c r="S2223" s="4">
        <v>2806600</v>
      </c>
    </row>
    <row r="2224" spans="1:19" x14ac:dyDescent="0.25">
      <c r="A2224" s="4">
        <v>417357</v>
      </c>
      <c r="B2224" s="4" t="s">
        <v>33</v>
      </c>
      <c r="C2224" s="4" t="s">
        <v>32</v>
      </c>
      <c r="D2224" s="4" t="s">
        <v>33</v>
      </c>
      <c r="E2224" s="4" t="s">
        <v>32</v>
      </c>
      <c r="F2224" s="4" t="s">
        <v>32</v>
      </c>
      <c r="G2224" s="4" t="s">
        <v>32</v>
      </c>
      <c r="H2224" s="4">
        <v>0</v>
      </c>
      <c r="I2224" s="4">
        <v>3576500</v>
      </c>
      <c r="J2224" s="4">
        <v>0</v>
      </c>
      <c r="K2224" s="4">
        <v>31293000</v>
      </c>
      <c r="L2224" s="4">
        <v>94775000</v>
      </c>
      <c r="M2224" s="4">
        <v>37025000</v>
      </c>
      <c r="N2224" s="4">
        <v>0</v>
      </c>
      <c r="O2224" s="4">
        <v>0</v>
      </c>
      <c r="P2224" s="4">
        <v>0</v>
      </c>
      <c r="Q2224" s="4">
        <v>10686000</v>
      </c>
      <c r="R2224" s="4">
        <v>17402000</v>
      </c>
      <c r="S2224" s="4">
        <v>8100700</v>
      </c>
    </row>
    <row r="2225" spans="1:19" x14ac:dyDescent="0.25">
      <c r="A2225" s="4">
        <v>417391</v>
      </c>
      <c r="B2225" s="4" t="s">
        <v>36</v>
      </c>
      <c r="C2225" s="4" t="s">
        <v>32</v>
      </c>
      <c r="D2225" s="4" t="s">
        <v>36</v>
      </c>
      <c r="E2225" s="4" t="s">
        <v>32</v>
      </c>
      <c r="F2225" s="4" t="s">
        <v>32</v>
      </c>
      <c r="G2225" s="4" t="s">
        <v>32</v>
      </c>
      <c r="H2225" s="4">
        <v>2562900</v>
      </c>
      <c r="I2225" s="4">
        <v>18847000</v>
      </c>
      <c r="J2225" s="4">
        <v>4051600</v>
      </c>
      <c r="K2225" s="4">
        <v>29229000</v>
      </c>
      <c r="L2225" s="4">
        <v>105300000</v>
      </c>
      <c r="M2225" s="4">
        <v>52525000</v>
      </c>
      <c r="N2225" s="4">
        <v>0</v>
      </c>
      <c r="O2225" s="4">
        <v>4455600</v>
      </c>
      <c r="P2225" s="4">
        <v>2091300</v>
      </c>
      <c r="Q2225" s="4">
        <v>5862900</v>
      </c>
      <c r="R2225" s="4">
        <v>5377100</v>
      </c>
      <c r="S2225" s="4">
        <v>3598700</v>
      </c>
    </row>
    <row r="2226" spans="1:19" x14ac:dyDescent="0.25">
      <c r="A2226" s="4">
        <v>417440</v>
      </c>
      <c r="B2226" s="4" t="s">
        <v>32</v>
      </c>
      <c r="C2226" s="4" t="s">
        <v>32</v>
      </c>
      <c r="D2226" s="4" t="s">
        <v>36</v>
      </c>
      <c r="E2226" s="4" t="s">
        <v>32</v>
      </c>
      <c r="F2226" s="4" t="s">
        <v>32</v>
      </c>
      <c r="G2226" s="4" t="s">
        <v>32</v>
      </c>
      <c r="H2226" s="4">
        <v>6343600</v>
      </c>
      <c r="I2226" s="4">
        <v>29282000</v>
      </c>
      <c r="J2226" s="4">
        <v>7639600</v>
      </c>
      <c r="K2226" s="4">
        <v>18189000</v>
      </c>
      <c r="L2226" s="4">
        <v>62616000</v>
      </c>
      <c r="M2226" s="4">
        <v>40631000</v>
      </c>
      <c r="N2226" s="4">
        <v>4673500</v>
      </c>
      <c r="O2226" s="4">
        <v>5683700</v>
      </c>
      <c r="P2226" s="4">
        <v>5430800</v>
      </c>
      <c r="Q2226" s="4">
        <v>5853900</v>
      </c>
      <c r="R2226" s="4">
        <v>4916200</v>
      </c>
      <c r="S2226" s="4">
        <v>4619600</v>
      </c>
    </row>
    <row r="2227" spans="1:19" x14ac:dyDescent="0.25">
      <c r="A2227" s="4">
        <v>417447</v>
      </c>
      <c r="B2227" s="4" t="s">
        <v>32</v>
      </c>
      <c r="C2227" s="4" t="s">
        <v>32</v>
      </c>
      <c r="D2227" s="4" t="s">
        <v>32</v>
      </c>
      <c r="E2227" s="4" t="s">
        <v>32</v>
      </c>
      <c r="F2227" s="4" t="s">
        <v>32</v>
      </c>
      <c r="G2227" s="4" t="s">
        <v>32</v>
      </c>
      <c r="H2227" s="4">
        <v>17994000</v>
      </c>
      <c r="I2227" s="4">
        <v>26426000</v>
      </c>
      <c r="J2227" s="4">
        <v>26276000</v>
      </c>
      <c r="K2227" s="4">
        <v>50707000</v>
      </c>
      <c r="L2227" s="4">
        <v>99901000</v>
      </c>
      <c r="M2227" s="4">
        <v>103830000</v>
      </c>
      <c r="N2227" s="4">
        <v>6265100</v>
      </c>
      <c r="O2227" s="4">
        <v>6368600</v>
      </c>
      <c r="P2227" s="4">
        <v>9405400</v>
      </c>
      <c r="Q2227" s="4">
        <v>16206000</v>
      </c>
      <c r="R2227" s="4">
        <v>8454800</v>
      </c>
      <c r="S2227" s="4">
        <v>13429000</v>
      </c>
    </row>
    <row r="2228" spans="1:19" x14ac:dyDescent="0.25">
      <c r="A2228" s="4">
        <v>417459</v>
      </c>
      <c r="B2228" s="4" t="s">
        <v>36</v>
      </c>
      <c r="C2228" s="4" t="s">
        <v>33</v>
      </c>
      <c r="D2228" s="4" t="s">
        <v>33</v>
      </c>
      <c r="E2228" s="4" t="s">
        <v>36</v>
      </c>
      <c r="F2228" s="4" t="s">
        <v>32</v>
      </c>
      <c r="G2228" s="4" t="s">
        <v>32</v>
      </c>
      <c r="H2228" s="4">
        <v>2051900</v>
      </c>
      <c r="I2228" s="4">
        <v>0</v>
      </c>
      <c r="J2228" s="4">
        <v>0</v>
      </c>
      <c r="K2228" s="4">
        <v>4131800</v>
      </c>
      <c r="L2228" s="4">
        <v>52894000</v>
      </c>
      <c r="M2228" s="4">
        <v>5410400</v>
      </c>
      <c r="N2228" s="4">
        <v>0</v>
      </c>
      <c r="O2228" s="4">
        <v>0</v>
      </c>
      <c r="P2228" s="4">
        <v>0</v>
      </c>
      <c r="Q2228" s="4">
        <v>0</v>
      </c>
      <c r="R2228" s="4">
        <v>0</v>
      </c>
      <c r="S2228" s="4">
        <v>0</v>
      </c>
    </row>
    <row r="2229" spans="1:19" x14ac:dyDescent="0.25">
      <c r="A2229" s="4">
        <v>417465</v>
      </c>
      <c r="B2229" s="4" t="s">
        <v>36</v>
      </c>
      <c r="C2229" s="4" t="s">
        <v>36</v>
      </c>
      <c r="D2229" s="4" t="s">
        <v>36</v>
      </c>
      <c r="E2229" s="4" t="s">
        <v>32</v>
      </c>
      <c r="F2229" s="4" t="s">
        <v>32</v>
      </c>
      <c r="G2229" s="4" t="s">
        <v>32</v>
      </c>
      <c r="H2229" s="4">
        <v>1217600</v>
      </c>
      <c r="I2229" s="4">
        <v>30022000</v>
      </c>
      <c r="J2229" s="4">
        <v>11446000</v>
      </c>
      <c r="K2229" s="4">
        <v>492610000</v>
      </c>
      <c r="L2229" s="4">
        <v>304100000</v>
      </c>
      <c r="M2229" s="4">
        <v>86160000</v>
      </c>
      <c r="N2229" s="4">
        <v>0</v>
      </c>
      <c r="O2229" s="4">
        <v>29806000</v>
      </c>
      <c r="P2229" s="4">
        <v>33619000</v>
      </c>
      <c r="Q2229" s="4">
        <v>93584000</v>
      </c>
      <c r="R2229" s="4">
        <v>109080000</v>
      </c>
      <c r="S2229" s="4">
        <v>52902000</v>
      </c>
    </row>
    <row r="2230" spans="1:19" x14ac:dyDescent="0.25">
      <c r="A2230" s="4">
        <v>417481</v>
      </c>
      <c r="B2230" s="4" t="s">
        <v>33</v>
      </c>
      <c r="C2230" s="4" t="s">
        <v>33</v>
      </c>
      <c r="D2230" s="4" t="s">
        <v>36</v>
      </c>
      <c r="E2230" s="4" t="s">
        <v>33</v>
      </c>
      <c r="F2230" s="4" t="s">
        <v>32</v>
      </c>
      <c r="G2230" s="4" t="s">
        <v>32</v>
      </c>
      <c r="H2230" s="4">
        <v>0</v>
      </c>
      <c r="I2230" s="4">
        <v>0</v>
      </c>
      <c r="J2230" s="4">
        <v>493860</v>
      </c>
      <c r="K2230" s="4">
        <v>0</v>
      </c>
      <c r="L2230" s="4">
        <v>30277000</v>
      </c>
      <c r="M2230" s="4">
        <v>3975800</v>
      </c>
      <c r="N2230" s="4">
        <v>0</v>
      </c>
      <c r="O2230" s="4">
        <v>0</v>
      </c>
      <c r="P2230" s="4">
        <v>0</v>
      </c>
      <c r="Q2230" s="4">
        <v>0</v>
      </c>
      <c r="R2230" s="4">
        <v>0</v>
      </c>
      <c r="S2230" s="4">
        <v>0</v>
      </c>
    </row>
    <row r="2231" spans="1:19" x14ac:dyDescent="0.25">
      <c r="A2231" s="4">
        <v>417525</v>
      </c>
      <c r="B2231" s="4" t="s">
        <v>32</v>
      </c>
      <c r="C2231" s="4" t="s">
        <v>32</v>
      </c>
      <c r="D2231" s="4" t="s">
        <v>32</v>
      </c>
      <c r="E2231" s="4" t="s">
        <v>32</v>
      </c>
      <c r="F2231" s="4" t="s">
        <v>32</v>
      </c>
      <c r="G2231" s="4" t="s">
        <v>32</v>
      </c>
      <c r="H2231" s="4">
        <v>8705000</v>
      </c>
      <c r="I2231" s="4">
        <v>14048000</v>
      </c>
      <c r="J2231" s="4">
        <v>3458500</v>
      </c>
      <c r="K2231" s="4">
        <v>50403000</v>
      </c>
      <c r="L2231" s="4">
        <v>91375000</v>
      </c>
      <c r="M2231" s="4">
        <v>64089000</v>
      </c>
      <c r="N2231" s="4">
        <v>5406000</v>
      </c>
      <c r="O2231" s="4">
        <v>5196500</v>
      </c>
      <c r="P2231" s="4">
        <v>0</v>
      </c>
      <c r="Q2231" s="4">
        <v>12095000</v>
      </c>
      <c r="R2231" s="4">
        <v>9419800</v>
      </c>
      <c r="S2231" s="4">
        <v>9634800</v>
      </c>
    </row>
    <row r="2232" spans="1:19" x14ac:dyDescent="0.25">
      <c r="A2232" s="4">
        <v>417578</v>
      </c>
      <c r="B2232" s="4" t="s">
        <v>32</v>
      </c>
      <c r="C2232" s="4" t="s">
        <v>32</v>
      </c>
      <c r="D2232" s="4" t="s">
        <v>32</v>
      </c>
      <c r="E2232" s="4" t="s">
        <v>36</v>
      </c>
      <c r="F2232" s="4" t="s">
        <v>32</v>
      </c>
      <c r="G2232" s="4" t="s">
        <v>32</v>
      </c>
      <c r="H2232" s="4">
        <v>1613200</v>
      </c>
      <c r="I2232" s="4">
        <v>15513000</v>
      </c>
      <c r="J2232" s="4">
        <v>4634200</v>
      </c>
      <c r="K2232" s="4">
        <v>46762000</v>
      </c>
      <c r="L2232" s="4">
        <v>56879000</v>
      </c>
      <c r="M2232" s="4">
        <v>19720000</v>
      </c>
      <c r="N2232" s="4">
        <v>0</v>
      </c>
      <c r="O2232" s="4">
        <v>0</v>
      </c>
      <c r="P2232" s="4">
        <v>0</v>
      </c>
      <c r="Q2232" s="4">
        <v>8209900</v>
      </c>
      <c r="R2232" s="4">
        <v>6384100</v>
      </c>
      <c r="S2232" s="4">
        <v>0</v>
      </c>
    </row>
    <row r="2233" spans="1:19" x14ac:dyDescent="0.25">
      <c r="A2233" s="4">
        <v>417613</v>
      </c>
      <c r="B2233" s="4" t="s">
        <v>32</v>
      </c>
      <c r="C2233" s="4" t="s">
        <v>36</v>
      </c>
      <c r="D2233" s="4" t="s">
        <v>32</v>
      </c>
      <c r="E2233" s="4" t="s">
        <v>33</v>
      </c>
      <c r="F2233" s="4" t="s">
        <v>36</v>
      </c>
      <c r="G2233" s="4" t="s">
        <v>36</v>
      </c>
      <c r="H2233" s="4">
        <v>5920600</v>
      </c>
      <c r="I2233" s="4">
        <v>5087000</v>
      </c>
      <c r="J2233" s="4">
        <v>4076400</v>
      </c>
      <c r="K2233" s="4">
        <v>0</v>
      </c>
      <c r="L2233" s="4">
        <v>11643000</v>
      </c>
      <c r="M2233" s="4">
        <v>7573900</v>
      </c>
      <c r="N2233" s="4">
        <v>0</v>
      </c>
      <c r="O2233" s="4">
        <v>0</v>
      </c>
      <c r="P2233" s="4">
        <v>0</v>
      </c>
      <c r="Q2233" s="4">
        <v>0</v>
      </c>
      <c r="R2233" s="4">
        <v>0</v>
      </c>
      <c r="S2233" s="4">
        <v>0</v>
      </c>
    </row>
    <row r="2234" spans="1:19" x14ac:dyDescent="0.25">
      <c r="A2234" s="4">
        <v>417626</v>
      </c>
      <c r="B2234" s="4" t="s">
        <v>36</v>
      </c>
      <c r="C2234" s="4" t="s">
        <v>36</v>
      </c>
      <c r="D2234" s="4" t="s">
        <v>33</v>
      </c>
      <c r="E2234" s="4" t="s">
        <v>32</v>
      </c>
      <c r="F2234" s="4" t="s">
        <v>32</v>
      </c>
      <c r="G2234" s="4" t="s">
        <v>36</v>
      </c>
      <c r="H2234" s="4">
        <v>2384000</v>
      </c>
      <c r="I2234" s="4">
        <v>3319400</v>
      </c>
      <c r="J2234" s="4">
        <v>0</v>
      </c>
      <c r="K2234" s="4">
        <v>2684200</v>
      </c>
      <c r="L2234" s="4">
        <v>12686000</v>
      </c>
      <c r="M2234" s="4">
        <v>2460200</v>
      </c>
      <c r="N2234" s="4">
        <v>0</v>
      </c>
      <c r="O2234" s="4">
        <v>0</v>
      </c>
      <c r="P2234" s="4">
        <v>0</v>
      </c>
      <c r="Q2234" s="4">
        <v>0</v>
      </c>
      <c r="R2234" s="4">
        <v>0</v>
      </c>
      <c r="S2234" s="4">
        <v>0</v>
      </c>
    </row>
    <row r="2235" spans="1:19" x14ac:dyDescent="0.25">
      <c r="A2235" s="4">
        <v>417631</v>
      </c>
      <c r="B2235" s="4" t="s">
        <v>33</v>
      </c>
      <c r="C2235" s="4" t="s">
        <v>32</v>
      </c>
      <c r="D2235" s="4" t="s">
        <v>33</v>
      </c>
      <c r="E2235" s="4" t="s">
        <v>36</v>
      </c>
      <c r="F2235" s="4" t="s">
        <v>33</v>
      </c>
      <c r="G2235" s="4" t="s">
        <v>33</v>
      </c>
      <c r="H2235" s="4">
        <v>0</v>
      </c>
      <c r="I2235" s="4">
        <v>3392700</v>
      </c>
      <c r="J2235" s="4">
        <v>0</v>
      </c>
      <c r="K2235" s="4">
        <v>3310300</v>
      </c>
      <c r="L2235" s="4">
        <v>0</v>
      </c>
      <c r="M2235" s="4">
        <v>0</v>
      </c>
      <c r="N2235" s="4">
        <v>0</v>
      </c>
      <c r="O2235" s="4">
        <v>0</v>
      </c>
      <c r="P2235" s="4">
        <v>0</v>
      </c>
      <c r="Q2235" s="4">
        <v>0</v>
      </c>
      <c r="R2235" s="4">
        <v>0</v>
      </c>
      <c r="S2235" s="4">
        <v>0</v>
      </c>
    </row>
    <row r="2236" spans="1:19" x14ac:dyDescent="0.25">
      <c r="A2236" s="4">
        <v>417689</v>
      </c>
      <c r="B2236" s="4" t="s">
        <v>32</v>
      </c>
      <c r="C2236" s="4" t="s">
        <v>32</v>
      </c>
      <c r="D2236" s="4" t="s">
        <v>32</v>
      </c>
      <c r="E2236" s="4" t="s">
        <v>32</v>
      </c>
      <c r="F2236" s="4" t="s">
        <v>32</v>
      </c>
      <c r="G2236" s="4" t="s">
        <v>32</v>
      </c>
      <c r="H2236" s="4">
        <v>333890000</v>
      </c>
      <c r="I2236" s="4">
        <v>737600000</v>
      </c>
      <c r="J2236" s="4">
        <v>274090000</v>
      </c>
      <c r="K2236" s="4">
        <v>862360000</v>
      </c>
      <c r="L2236" s="4">
        <v>1441500000</v>
      </c>
      <c r="M2236" s="6">
        <v>2019000000</v>
      </c>
      <c r="N2236" s="4">
        <v>58161000</v>
      </c>
      <c r="O2236" s="4">
        <v>85760000</v>
      </c>
      <c r="P2236" s="4">
        <v>64326000</v>
      </c>
      <c r="Q2236" s="4">
        <v>92834000</v>
      </c>
      <c r="R2236" s="4">
        <v>60597000</v>
      </c>
      <c r="S2236" s="4">
        <v>135820000</v>
      </c>
    </row>
    <row r="2237" spans="1:19" x14ac:dyDescent="0.25">
      <c r="A2237" s="4">
        <v>417744</v>
      </c>
      <c r="B2237" s="4" t="s">
        <v>33</v>
      </c>
      <c r="C2237" s="4" t="s">
        <v>33</v>
      </c>
      <c r="D2237" s="4" t="s">
        <v>33</v>
      </c>
      <c r="E2237" s="4" t="s">
        <v>33</v>
      </c>
      <c r="F2237" s="4" t="s">
        <v>32</v>
      </c>
      <c r="G2237" s="4" t="s">
        <v>36</v>
      </c>
      <c r="H2237" s="4">
        <v>0</v>
      </c>
      <c r="I2237" s="4">
        <v>0</v>
      </c>
      <c r="J2237" s="4">
        <v>0</v>
      </c>
      <c r="K2237" s="4">
        <v>0</v>
      </c>
      <c r="L2237" s="4">
        <v>13974000</v>
      </c>
      <c r="M2237" s="4">
        <v>5201600</v>
      </c>
      <c r="N2237" s="4">
        <v>0</v>
      </c>
      <c r="O2237" s="4">
        <v>0</v>
      </c>
      <c r="P2237" s="4">
        <v>0</v>
      </c>
      <c r="Q2237" s="4">
        <v>0</v>
      </c>
      <c r="R2237" s="4">
        <v>0</v>
      </c>
      <c r="S2237" s="4">
        <v>0</v>
      </c>
    </row>
    <row r="2238" spans="1:19" x14ac:dyDescent="0.25">
      <c r="A2238" s="4">
        <v>417810</v>
      </c>
      <c r="B2238" s="4" t="s">
        <v>33</v>
      </c>
      <c r="C2238" s="4" t="s">
        <v>33</v>
      </c>
      <c r="D2238" s="4" t="s">
        <v>33</v>
      </c>
      <c r="E2238" s="4" t="s">
        <v>32</v>
      </c>
      <c r="F2238" s="4" t="s">
        <v>36</v>
      </c>
      <c r="G2238" s="4" t="s">
        <v>33</v>
      </c>
      <c r="H2238" s="4">
        <v>0</v>
      </c>
      <c r="I2238" s="4">
        <v>0</v>
      </c>
      <c r="J2238" s="4">
        <v>0</v>
      </c>
      <c r="K2238" s="4">
        <v>1914100</v>
      </c>
      <c r="L2238" s="4">
        <v>15473000</v>
      </c>
      <c r="M2238" s="4">
        <v>0</v>
      </c>
      <c r="N2238" s="4">
        <v>0</v>
      </c>
      <c r="O2238" s="4">
        <v>0</v>
      </c>
      <c r="P2238" s="4">
        <v>0</v>
      </c>
      <c r="Q2238" s="4">
        <v>0</v>
      </c>
      <c r="R2238" s="4">
        <v>0</v>
      </c>
      <c r="S2238" s="4">
        <v>0</v>
      </c>
    </row>
    <row r="2239" spans="1:19" x14ac:dyDescent="0.25">
      <c r="A2239" s="4">
        <v>417851</v>
      </c>
      <c r="B2239" s="4" t="s">
        <v>33</v>
      </c>
      <c r="C2239" s="4" t="s">
        <v>32</v>
      </c>
      <c r="D2239" s="4" t="s">
        <v>33</v>
      </c>
      <c r="E2239" s="4" t="s">
        <v>32</v>
      </c>
      <c r="F2239" s="4" t="s">
        <v>32</v>
      </c>
      <c r="G2239" s="4" t="s">
        <v>32</v>
      </c>
      <c r="H2239" s="4">
        <v>0</v>
      </c>
      <c r="I2239" s="4">
        <v>2171200</v>
      </c>
      <c r="J2239" s="4">
        <v>0</v>
      </c>
      <c r="K2239" s="4">
        <v>11281000</v>
      </c>
      <c r="L2239" s="4">
        <v>18675000</v>
      </c>
      <c r="M2239" s="4">
        <v>12695000</v>
      </c>
      <c r="N2239" s="4">
        <v>0</v>
      </c>
      <c r="O2239" s="4">
        <v>0</v>
      </c>
      <c r="P2239" s="4">
        <v>0</v>
      </c>
      <c r="Q2239" s="4">
        <v>0</v>
      </c>
      <c r="R2239" s="4">
        <v>0</v>
      </c>
      <c r="S2239" s="4">
        <v>0</v>
      </c>
    </row>
    <row r="2240" spans="1:19" x14ac:dyDescent="0.25">
      <c r="A2240" s="4">
        <v>417886</v>
      </c>
      <c r="B2240" s="4" t="s">
        <v>32</v>
      </c>
      <c r="C2240" s="4" t="s">
        <v>32</v>
      </c>
      <c r="D2240" s="4" t="s">
        <v>32</v>
      </c>
      <c r="E2240" s="4" t="s">
        <v>32</v>
      </c>
      <c r="F2240" s="4" t="s">
        <v>32</v>
      </c>
      <c r="G2240" s="4" t="s">
        <v>32</v>
      </c>
      <c r="H2240" s="4">
        <v>28577000</v>
      </c>
      <c r="I2240" s="4">
        <v>18161000</v>
      </c>
      <c r="J2240" s="4">
        <v>32700000</v>
      </c>
      <c r="K2240" s="4">
        <v>131630000</v>
      </c>
      <c r="L2240" s="4">
        <v>474290000</v>
      </c>
      <c r="M2240" s="4">
        <v>743550000</v>
      </c>
      <c r="N2240" s="4">
        <v>7441900</v>
      </c>
      <c r="O2240" s="4">
        <v>3225200</v>
      </c>
      <c r="P2240" s="4">
        <v>8509800</v>
      </c>
      <c r="Q2240" s="4">
        <v>14714000</v>
      </c>
      <c r="R2240" s="4">
        <v>20013000</v>
      </c>
      <c r="S2240" s="4">
        <v>39481000</v>
      </c>
    </row>
    <row r="2241" spans="1:19" x14ac:dyDescent="0.25">
      <c r="A2241" s="4">
        <v>417926</v>
      </c>
      <c r="B2241" s="4" t="s">
        <v>36</v>
      </c>
      <c r="C2241" s="4" t="s">
        <v>36</v>
      </c>
      <c r="D2241" s="4" t="s">
        <v>36</v>
      </c>
      <c r="E2241" s="4" t="s">
        <v>32</v>
      </c>
      <c r="F2241" s="4" t="s">
        <v>32</v>
      </c>
      <c r="G2241" s="4" t="s">
        <v>32</v>
      </c>
      <c r="H2241" s="4">
        <v>3140300</v>
      </c>
      <c r="I2241" s="4">
        <v>3985400</v>
      </c>
      <c r="J2241" s="4">
        <v>2827200</v>
      </c>
      <c r="K2241" s="4">
        <v>12682000</v>
      </c>
      <c r="L2241" s="4">
        <v>34694000</v>
      </c>
      <c r="M2241" s="4">
        <v>15532000</v>
      </c>
      <c r="N2241" s="4">
        <v>0</v>
      </c>
      <c r="O2241" s="4">
        <v>0</v>
      </c>
      <c r="P2241" s="4">
        <v>0</v>
      </c>
      <c r="Q2241" s="4">
        <v>0</v>
      </c>
      <c r="R2241" s="4">
        <v>4267800</v>
      </c>
      <c r="S2241" s="4">
        <v>2740300</v>
      </c>
    </row>
    <row r="2242" spans="1:19" x14ac:dyDescent="0.25">
      <c r="A2242" s="4">
        <v>417949</v>
      </c>
      <c r="B2242" s="4" t="s">
        <v>32</v>
      </c>
      <c r="C2242" s="4" t="s">
        <v>32</v>
      </c>
      <c r="D2242" s="4" t="s">
        <v>32</v>
      </c>
      <c r="E2242" s="4" t="s">
        <v>32</v>
      </c>
      <c r="F2242" s="4" t="s">
        <v>32</v>
      </c>
      <c r="G2242" s="4" t="s">
        <v>32</v>
      </c>
      <c r="H2242" s="4">
        <v>1811200</v>
      </c>
      <c r="I2242" s="4">
        <v>2003800</v>
      </c>
      <c r="J2242" s="4">
        <v>1419200</v>
      </c>
      <c r="K2242" s="4">
        <v>10161000</v>
      </c>
      <c r="L2242" s="4">
        <v>15003000</v>
      </c>
      <c r="M2242" s="4">
        <v>13881000</v>
      </c>
      <c r="N2242" s="4">
        <v>0</v>
      </c>
      <c r="O2242" s="4">
        <v>0</v>
      </c>
      <c r="P2242" s="4">
        <v>0</v>
      </c>
      <c r="Q2242" s="4">
        <v>0</v>
      </c>
      <c r="R2242" s="4">
        <v>0</v>
      </c>
      <c r="S2242" s="4">
        <v>0</v>
      </c>
    </row>
    <row r="2243" spans="1:19" x14ac:dyDescent="0.25">
      <c r="A2243" s="4">
        <v>417952</v>
      </c>
      <c r="B2243" s="4" t="s">
        <v>33</v>
      </c>
      <c r="C2243" s="4" t="s">
        <v>32</v>
      </c>
      <c r="D2243" s="4" t="s">
        <v>33</v>
      </c>
      <c r="E2243" s="4" t="s">
        <v>33</v>
      </c>
      <c r="F2243" s="4" t="s">
        <v>33</v>
      </c>
      <c r="G2243" s="4" t="s">
        <v>33</v>
      </c>
      <c r="H2243" s="4">
        <v>0</v>
      </c>
      <c r="I2243" s="4">
        <v>2650700</v>
      </c>
      <c r="J2243" s="4">
        <v>0</v>
      </c>
      <c r="K2243" s="4">
        <v>0</v>
      </c>
      <c r="L2243" s="4">
        <v>0</v>
      </c>
      <c r="M2243" s="4">
        <v>0</v>
      </c>
      <c r="N2243" s="4">
        <v>0</v>
      </c>
      <c r="O2243" s="4">
        <v>0</v>
      </c>
      <c r="P2243" s="4">
        <v>0</v>
      </c>
      <c r="Q2243" s="4">
        <v>0</v>
      </c>
      <c r="R2243" s="4">
        <v>0</v>
      </c>
      <c r="S2243" s="4">
        <v>0</v>
      </c>
    </row>
    <row r="2244" spans="1:19" x14ac:dyDescent="0.25">
      <c r="A2244" s="4">
        <v>418032</v>
      </c>
      <c r="B2244" s="4" t="s">
        <v>32</v>
      </c>
      <c r="C2244" s="4" t="s">
        <v>32</v>
      </c>
      <c r="D2244" s="4" t="s">
        <v>32</v>
      </c>
      <c r="E2244" s="4" t="s">
        <v>32</v>
      </c>
      <c r="F2244" s="4" t="s">
        <v>32</v>
      </c>
      <c r="G2244" s="4" t="s">
        <v>32</v>
      </c>
      <c r="H2244" s="6">
        <v>64000000</v>
      </c>
      <c r="I2244" s="4">
        <v>202960000</v>
      </c>
      <c r="J2244" s="4">
        <v>66430000</v>
      </c>
      <c r="K2244" s="4">
        <v>151080000</v>
      </c>
      <c r="L2244" s="4">
        <v>321350000</v>
      </c>
      <c r="M2244" s="4">
        <v>133010000</v>
      </c>
      <c r="N2244" s="4">
        <v>17645000</v>
      </c>
      <c r="O2244" s="4">
        <v>31899000</v>
      </c>
      <c r="P2244" s="4">
        <v>17541000</v>
      </c>
      <c r="Q2244" s="4">
        <v>20492000</v>
      </c>
      <c r="R2244" s="4">
        <v>17606000</v>
      </c>
      <c r="S2244" s="4">
        <v>10898000</v>
      </c>
    </row>
    <row r="2245" spans="1:19" x14ac:dyDescent="0.25">
      <c r="A2245" s="4">
        <v>418038</v>
      </c>
      <c r="B2245" s="4" t="s">
        <v>33</v>
      </c>
      <c r="C2245" s="4" t="s">
        <v>32</v>
      </c>
      <c r="D2245" s="4" t="s">
        <v>33</v>
      </c>
      <c r="E2245" s="4" t="s">
        <v>32</v>
      </c>
      <c r="F2245" s="4" t="s">
        <v>32</v>
      </c>
      <c r="G2245" s="4" t="s">
        <v>36</v>
      </c>
      <c r="H2245" s="4">
        <v>0</v>
      </c>
      <c r="I2245" s="4">
        <v>9453300</v>
      </c>
      <c r="J2245" s="4">
        <v>0</v>
      </c>
      <c r="K2245" s="4">
        <v>12287000</v>
      </c>
      <c r="L2245" s="4">
        <v>14798000</v>
      </c>
      <c r="M2245" s="4">
        <v>3752900</v>
      </c>
      <c r="N2245" s="4">
        <v>0</v>
      </c>
      <c r="O2245" s="4">
        <v>3415400</v>
      </c>
      <c r="P2245" s="4">
        <v>0</v>
      </c>
      <c r="Q2245" s="4">
        <v>2943100</v>
      </c>
      <c r="R2245" s="4">
        <v>2150500</v>
      </c>
      <c r="S2245" s="4">
        <v>0</v>
      </c>
    </row>
    <row r="2246" spans="1:19" x14ac:dyDescent="0.25">
      <c r="A2246" s="4">
        <v>418057</v>
      </c>
      <c r="B2246" s="4" t="s">
        <v>32</v>
      </c>
      <c r="C2246" s="4" t="s">
        <v>32</v>
      </c>
      <c r="D2246" s="4" t="s">
        <v>32</v>
      </c>
      <c r="E2246" s="4" t="s">
        <v>32</v>
      </c>
      <c r="F2246" s="4" t="s">
        <v>32</v>
      </c>
      <c r="G2246" s="4" t="s">
        <v>32</v>
      </c>
      <c r="H2246" s="4">
        <v>45711000</v>
      </c>
      <c r="I2246" s="4">
        <v>87224000</v>
      </c>
      <c r="J2246" s="4">
        <v>62725000</v>
      </c>
      <c r="K2246" s="4">
        <v>68173000</v>
      </c>
      <c r="L2246" s="4">
        <v>232670000</v>
      </c>
      <c r="M2246" s="4">
        <v>83279000</v>
      </c>
      <c r="N2246" s="4">
        <v>29245000</v>
      </c>
      <c r="O2246" s="4">
        <v>18014000</v>
      </c>
      <c r="P2246" s="4">
        <v>29412000</v>
      </c>
      <c r="Q2246" s="4">
        <v>21567000</v>
      </c>
      <c r="R2246" s="4">
        <v>26672000</v>
      </c>
      <c r="S2246" s="4">
        <v>20133000</v>
      </c>
    </row>
    <row r="2247" spans="1:19" x14ac:dyDescent="0.25">
      <c r="A2247" s="4">
        <v>418088</v>
      </c>
      <c r="B2247" s="4" t="s">
        <v>32</v>
      </c>
      <c r="C2247" s="4" t="s">
        <v>32</v>
      </c>
      <c r="D2247" s="4" t="s">
        <v>32</v>
      </c>
      <c r="E2247" s="4" t="s">
        <v>32</v>
      </c>
      <c r="F2247" s="4" t="s">
        <v>32</v>
      </c>
      <c r="G2247" s="4" t="s">
        <v>32</v>
      </c>
      <c r="H2247" s="4">
        <v>86170000</v>
      </c>
      <c r="I2247" s="4">
        <v>137230000</v>
      </c>
      <c r="J2247" s="4">
        <v>70614000</v>
      </c>
      <c r="K2247" s="4">
        <v>97940000</v>
      </c>
      <c r="L2247" s="4">
        <v>258730000</v>
      </c>
      <c r="M2247" s="4">
        <v>243530000</v>
      </c>
      <c r="N2247" s="4">
        <v>28494000</v>
      </c>
      <c r="O2247" s="4">
        <v>30107000</v>
      </c>
      <c r="P2247" s="4">
        <v>25805000</v>
      </c>
      <c r="Q2247" s="4">
        <v>32456000</v>
      </c>
      <c r="R2247" s="4">
        <v>21474000</v>
      </c>
      <c r="S2247" s="4">
        <v>29729000</v>
      </c>
    </row>
    <row r="2248" spans="1:19" x14ac:dyDescent="0.25">
      <c r="A2248" s="4">
        <v>418100</v>
      </c>
      <c r="B2248" s="4" t="s">
        <v>33</v>
      </c>
      <c r="C2248" s="4" t="s">
        <v>32</v>
      </c>
      <c r="D2248" s="4" t="s">
        <v>33</v>
      </c>
      <c r="E2248" s="4" t="s">
        <v>32</v>
      </c>
      <c r="F2248" s="4" t="s">
        <v>32</v>
      </c>
      <c r="G2248" s="4" t="s">
        <v>32</v>
      </c>
      <c r="H2248" s="4">
        <v>0</v>
      </c>
      <c r="I2248" s="4">
        <v>6917100</v>
      </c>
      <c r="J2248" s="4">
        <v>0</v>
      </c>
      <c r="K2248" s="4">
        <v>35015000</v>
      </c>
      <c r="L2248" s="4">
        <v>53727000</v>
      </c>
      <c r="M2248" s="4">
        <v>29330000</v>
      </c>
      <c r="N2248" s="4">
        <v>0</v>
      </c>
      <c r="O2248" s="4">
        <v>2314000</v>
      </c>
      <c r="P2248" s="4">
        <v>0</v>
      </c>
      <c r="Q2248" s="4">
        <v>7922100</v>
      </c>
      <c r="R2248" s="4">
        <v>3365600</v>
      </c>
      <c r="S2248" s="4">
        <v>3169400</v>
      </c>
    </row>
    <row r="2249" spans="1:19" x14ac:dyDescent="0.25">
      <c r="A2249" s="4">
        <v>418126</v>
      </c>
      <c r="B2249" s="4" t="s">
        <v>36</v>
      </c>
      <c r="C2249" s="4" t="s">
        <v>32</v>
      </c>
      <c r="D2249" s="4" t="s">
        <v>36</v>
      </c>
      <c r="E2249" s="4" t="s">
        <v>32</v>
      </c>
      <c r="F2249" s="4" t="s">
        <v>32</v>
      </c>
      <c r="G2249" s="4" t="s">
        <v>33</v>
      </c>
      <c r="H2249" s="4">
        <v>1539700</v>
      </c>
      <c r="I2249" s="4">
        <v>12250000</v>
      </c>
      <c r="J2249" s="4">
        <v>2745000</v>
      </c>
      <c r="K2249" s="4">
        <v>0</v>
      </c>
      <c r="L2249" s="4">
        <v>15568000</v>
      </c>
      <c r="M2249" s="4">
        <v>0</v>
      </c>
      <c r="N2249" s="4">
        <v>0</v>
      </c>
      <c r="O2249" s="4">
        <v>5513900</v>
      </c>
      <c r="P2249" s="4">
        <v>0</v>
      </c>
      <c r="Q2249" s="4">
        <v>0</v>
      </c>
      <c r="R2249" s="4">
        <v>2716500</v>
      </c>
      <c r="S2249" s="4">
        <v>0</v>
      </c>
    </row>
    <row r="2250" spans="1:19" x14ac:dyDescent="0.25">
      <c r="A2250" s="4">
        <v>418177</v>
      </c>
      <c r="B2250" s="4" t="s">
        <v>32</v>
      </c>
      <c r="C2250" s="4" t="s">
        <v>32</v>
      </c>
      <c r="D2250" s="4" t="s">
        <v>32</v>
      </c>
      <c r="E2250" s="4" t="s">
        <v>32</v>
      </c>
      <c r="F2250" s="4" t="s">
        <v>32</v>
      </c>
      <c r="G2250" s="4" t="s">
        <v>32</v>
      </c>
      <c r="H2250" s="4">
        <v>330630000</v>
      </c>
      <c r="I2250" s="4">
        <v>566170000</v>
      </c>
      <c r="J2250" s="4">
        <v>268180000</v>
      </c>
      <c r="K2250" s="4">
        <v>1159600000</v>
      </c>
      <c r="L2250" s="4">
        <v>3558600000</v>
      </c>
      <c r="M2250" s="4">
        <v>1260400000</v>
      </c>
      <c r="N2250" s="4">
        <v>140630000</v>
      </c>
      <c r="O2250" s="4">
        <v>151930000</v>
      </c>
      <c r="P2250" s="4">
        <v>138090000</v>
      </c>
      <c r="Q2250" s="4">
        <v>319390000</v>
      </c>
      <c r="R2250" s="4">
        <v>418180000</v>
      </c>
      <c r="S2250" s="4">
        <v>175960000</v>
      </c>
    </row>
    <row r="2251" spans="1:19" x14ac:dyDescent="0.25">
      <c r="A2251" s="4">
        <v>418187</v>
      </c>
      <c r="B2251" s="4" t="s">
        <v>32</v>
      </c>
      <c r="C2251" s="4" t="s">
        <v>32</v>
      </c>
      <c r="D2251" s="4" t="s">
        <v>32</v>
      </c>
      <c r="E2251" s="4" t="s">
        <v>32</v>
      </c>
      <c r="F2251" s="4" t="s">
        <v>32</v>
      </c>
      <c r="G2251" s="4" t="s">
        <v>32</v>
      </c>
      <c r="H2251" s="4">
        <v>20181000</v>
      </c>
      <c r="I2251" s="4">
        <v>82710000</v>
      </c>
      <c r="J2251" s="4">
        <v>22879000</v>
      </c>
      <c r="K2251" s="4">
        <v>210730000</v>
      </c>
      <c r="L2251" s="4">
        <v>326150000</v>
      </c>
      <c r="M2251" s="4">
        <v>155740000</v>
      </c>
      <c r="N2251" s="4">
        <v>23697000</v>
      </c>
      <c r="O2251" s="4">
        <v>31562000</v>
      </c>
      <c r="P2251" s="4">
        <v>25558000</v>
      </c>
      <c r="Q2251" s="4">
        <v>83027000</v>
      </c>
      <c r="R2251" s="4">
        <v>55866000</v>
      </c>
      <c r="S2251" s="4">
        <v>36608000</v>
      </c>
    </row>
    <row r="2252" spans="1:19" x14ac:dyDescent="0.25">
      <c r="A2252" s="4">
        <v>418252</v>
      </c>
      <c r="B2252" s="4" t="s">
        <v>32</v>
      </c>
      <c r="C2252" s="4" t="s">
        <v>32</v>
      </c>
      <c r="D2252" s="4" t="s">
        <v>32</v>
      </c>
      <c r="E2252" s="4" t="s">
        <v>32</v>
      </c>
      <c r="F2252" s="4" t="s">
        <v>36</v>
      </c>
      <c r="G2252" s="4" t="s">
        <v>36</v>
      </c>
      <c r="H2252" s="4">
        <v>16336000</v>
      </c>
      <c r="I2252" s="4">
        <v>24490000</v>
      </c>
      <c r="J2252" s="4">
        <v>17649000</v>
      </c>
      <c r="K2252" s="4">
        <v>12298000</v>
      </c>
      <c r="L2252" s="4">
        <v>34038000</v>
      </c>
      <c r="M2252" s="4">
        <v>14782000</v>
      </c>
      <c r="N2252" s="4">
        <v>10125000</v>
      </c>
      <c r="O2252" s="4">
        <v>8986900</v>
      </c>
      <c r="P2252" s="4">
        <v>15425000</v>
      </c>
      <c r="Q2252" s="4">
        <v>0</v>
      </c>
      <c r="R2252" s="4">
        <v>6263900</v>
      </c>
      <c r="S2252" s="4">
        <v>0</v>
      </c>
    </row>
    <row r="2253" spans="1:19" x14ac:dyDescent="0.25">
      <c r="A2253" s="4">
        <v>418369</v>
      </c>
      <c r="B2253" s="4" t="s">
        <v>33</v>
      </c>
      <c r="C2253" s="4" t="s">
        <v>33</v>
      </c>
      <c r="D2253" s="4" t="s">
        <v>33</v>
      </c>
      <c r="E2253" s="4" t="s">
        <v>33</v>
      </c>
      <c r="F2253" s="4" t="s">
        <v>32</v>
      </c>
      <c r="G2253" s="4" t="s">
        <v>36</v>
      </c>
      <c r="H2253" s="4">
        <v>0</v>
      </c>
      <c r="I2253" s="4">
        <v>0</v>
      </c>
      <c r="J2253" s="4">
        <v>0</v>
      </c>
      <c r="K2253" s="4">
        <v>0</v>
      </c>
      <c r="L2253" s="4">
        <v>32382000</v>
      </c>
      <c r="M2253" s="4">
        <v>8846600</v>
      </c>
      <c r="N2253" s="4">
        <v>0</v>
      </c>
      <c r="O2253" s="4">
        <v>0</v>
      </c>
      <c r="P2253" s="4">
        <v>0</v>
      </c>
      <c r="Q2253" s="4">
        <v>0</v>
      </c>
      <c r="R2253" s="4">
        <v>0</v>
      </c>
      <c r="S2253" s="4">
        <v>0</v>
      </c>
    </row>
    <row r="2254" spans="1:19" x14ac:dyDescent="0.25">
      <c r="A2254" s="4">
        <v>418373</v>
      </c>
      <c r="B2254" s="4" t="s">
        <v>36</v>
      </c>
      <c r="C2254" s="4" t="s">
        <v>32</v>
      </c>
      <c r="D2254" s="4" t="s">
        <v>33</v>
      </c>
      <c r="E2254" s="4" t="s">
        <v>32</v>
      </c>
      <c r="F2254" s="4" t="s">
        <v>32</v>
      </c>
      <c r="G2254" s="4" t="s">
        <v>32</v>
      </c>
      <c r="H2254" s="4">
        <v>2154100</v>
      </c>
      <c r="I2254" s="4">
        <v>24470000</v>
      </c>
      <c r="J2254" s="4">
        <v>0</v>
      </c>
      <c r="K2254" s="4">
        <v>23157000</v>
      </c>
      <c r="L2254" s="4">
        <v>60560000</v>
      </c>
      <c r="M2254" s="4">
        <v>28600000</v>
      </c>
      <c r="N2254" s="4">
        <v>0</v>
      </c>
      <c r="O2254" s="4">
        <v>4458500</v>
      </c>
      <c r="P2254" s="4">
        <v>0</v>
      </c>
      <c r="Q2254" s="4">
        <v>5679700</v>
      </c>
      <c r="R2254" s="4">
        <v>3921300</v>
      </c>
      <c r="S2254" s="4">
        <v>3388500</v>
      </c>
    </row>
    <row r="2255" spans="1:19" x14ac:dyDescent="0.25">
      <c r="A2255" s="4">
        <v>418425</v>
      </c>
      <c r="B2255" s="4" t="s">
        <v>33</v>
      </c>
      <c r="C2255" s="4" t="s">
        <v>32</v>
      </c>
      <c r="D2255" s="4" t="s">
        <v>33</v>
      </c>
      <c r="E2255" s="4" t="s">
        <v>33</v>
      </c>
      <c r="F2255" s="4" t="s">
        <v>33</v>
      </c>
      <c r="G2255" s="4" t="s">
        <v>33</v>
      </c>
      <c r="H2255" s="4">
        <v>0</v>
      </c>
      <c r="I2255" s="4">
        <v>8287100</v>
      </c>
      <c r="J2255" s="4">
        <v>0</v>
      </c>
      <c r="K2255" s="4">
        <v>0</v>
      </c>
      <c r="L2255" s="4">
        <v>0</v>
      </c>
      <c r="M2255" s="4">
        <v>0</v>
      </c>
      <c r="N2255" s="4">
        <v>0</v>
      </c>
      <c r="O2255" s="4">
        <v>0</v>
      </c>
      <c r="P2255" s="4">
        <v>0</v>
      </c>
      <c r="Q2255" s="4">
        <v>0</v>
      </c>
      <c r="R2255" s="4">
        <v>0</v>
      </c>
      <c r="S2255" s="4">
        <v>0</v>
      </c>
    </row>
    <row r="2256" spans="1:19" x14ac:dyDescent="0.25">
      <c r="A2256" s="4">
        <v>418429</v>
      </c>
      <c r="B2256" s="4" t="s">
        <v>32</v>
      </c>
      <c r="C2256" s="4" t="s">
        <v>32</v>
      </c>
      <c r="D2256" s="4" t="s">
        <v>33</v>
      </c>
      <c r="E2256" s="4" t="s">
        <v>33</v>
      </c>
      <c r="F2256" s="4" t="s">
        <v>32</v>
      </c>
      <c r="G2256" s="4" t="s">
        <v>36</v>
      </c>
      <c r="H2256" s="4">
        <v>1461200</v>
      </c>
      <c r="I2256" s="4">
        <v>10315000</v>
      </c>
      <c r="J2256" s="4">
        <v>0</v>
      </c>
      <c r="K2256" s="4">
        <v>0</v>
      </c>
      <c r="L2256" s="4">
        <v>6048700</v>
      </c>
      <c r="M2256" s="4">
        <v>3365700</v>
      </c>
      <c r="N2256" s="4">
        <v>0</v>
      </c>
      <c r="O2256" s="4">
        <v>0</v>
      </c>
      <c r="P2256" s="4">
        <v>0</v>
      </c>
      <c r="Q2256" s="4">
        <v>0</v>
      </c>
      <c r="R2256" s="4">
        <v>0</v>
      </c>
      <c r="S2256" s="4">
        <v>0</v>
      </c>
    </row>
    <row r="2257" spans="1:19" x14ac:dyDescent="0.25">
      <c r="A2257" s="4">
        <v>418458</v>
      </c>
      <c r="B2257" s="4" t="s">
        <v>32</v>
      </c>
      <c r="C2257" s="4" t="s">
        <v>32</v>
      </c>
      <c r="D2257" s="4" t="s">
        <v>32</v>
      </c>
      <c r="E2257" s="4" t="s">
        <v>32</v>
      </c>
      <c r="F2257" s="4" t="s">
        <v>32</v>
      </c>
      <c r="G2257" s="4" t="s">
        <v>32</v>
      </c>
      <c r="H2257" s="4">
        <v>399690000</v>
      </c>
      <c r="I2257" s="4">
        <v>1308500000</v>
      </c>
      <c r="J2257" s="4">
        <v>402190000</v>
      </c>
      <c r="K2257" s="4">
        <v>859740000</v>
      </c>
      <c r="L2257" s="4">
        <v>1409700000</v>
      </c>
      <c r="M2257" s="4">
        <v>619960000</v>
      </c>
      <c r="N2257" s="4">
        <v>119830000</v>
      </c>
      <c r="O2257" s="4">
        <v>220370000</v>
      </c>
      <c r="P2257" s="4">
        <v>121710000</v>
      </c>
      <c r="Q2257" s="4">
        <v>133760000</v>
      </c>
      <c r="R2257" s="4">
        <v>85828000</v>
      </c>
      <c r="S2257" s="4">
        <v>63996000</v>
      </c>
    </row>
    <row r="2258" spans="1:19" x14ac:dyDescent="0.25">
      <c r="A2258" s="4">
        <v>418613</v>
      </c>
      <c r="B2258" s="4" t="s">
        <v>32</v>
      </c>
      <c r="C2258" s="4" t="s">
        <v>32</v>
      </c>
      <c r="D2258" s="4" t="s">
        <v>32</v>
      </c>
      <c r="E2258" s="4" t="s">
        <v>32</v>
      </c>
      <c r="F2258" s="4" t="s">
        <v>32</v>
      </c>
      <c r="G2258" s="4" t="s">
        <v>32</v>
      </c>
      <c r="H2258" s="4">
        <v>597050000</v>
      </c>
      <c r="I2258" s="4">
        <v>438270000</v>
      </c>
      <c r="J2258" s="4">
        <v>461230000</v>
      </c>
      <c r="K2258" s="4">
        <v>471340000</v>
      </c>
      <c r="L2258" s="6">
        <v>3264000000</v>
      </c>
      <c r="M2258" s="4">
        <v>4174100000</v>
      </c>
      <c r="N2258" s="4">
        <v>215970000</v>
      </c>
      <c r="O2258" s="4">
        <v>88101000</v>
      </c>
      <c r="P2258" s="4">
        <v>173360000</v>
      </c>
      <c r="Q2258" s="4">
        <v>81851000</v>
      </c>
      <c r="R2258" s="4">
        <v>277730000</v>
      </c>
      <c r="S2258" s="4">
        <v>434790000</v>
      </c>
    </row>
    <row r="2259" spans="1:19" x14ac:dyDescent="0.25">
      <c r="A2259" s="4">
        <v>418649</v>
      </c>
      <c r="B2259" s="4" t="s">
        <v>32</v>
      </c>
      <c r="C2259" s="4" t="s">
        <v>32</v>
      </c>
      <c r="D2259" s="4" t="s">
        <v>32</v>
      </c>
      <c r="E2259" s="4" t="s">
        <v>32</v>
      </c>
      <c r="F2259" s="4" t="s">
        <v>32</v>
      </c>
      <c r="G2259" s="4" t="s">
        <v>32</v>
      </c>
      <c r="H2259" s="4">
        <v>124320000</v>
      </c>
      <c r="I2259" s="4">
        <v>329650000</v>
      </c>
      <c r="J2259" s="4">
        <v>122240000</v>
      </c>
      <c r="K2259" s="4">
        <v>143340000</v>
      </c>
      <c r="L2259" s="4">
        <v>425330000</v>
      </c>
      <c r="M2259" s="4">
        <v>299850000</v>
      </c>
      <c r="N2259" s="4">
        <v>64441000</v>
      </c>
      <c r="O2259" s="4">
        <v>60451000</v>
      </c>
      <c r="P2259" s="4">
        <v>36679000</v>
      </c>
      <c r="Q2259" s="4">
        <v>42318000</v>
      </c>
      <c r="R2259" s="4">
        <v>35918000</v>
      </c>
      <c r="S2259" s="4">
        <v>37635000</v>
      </c>
    </row>
    <row r="2260" spans="1:19" x14ac:dyDescent="0.25">
      <c r="A2260" s="4">
        <v>418675</v>
      </c>
      <c r="B2260" s="4" t="s">
        <v>36</v>
      </c>
      <c r="C2260" s="4" t="s">
        <v>36</v>
      </c>
      <c r="D2260" s="4" t="s">
        <v>32</v>
      </c>
      <c r="E2260" s="4" t="s">
        <v>32</v>
      </c>
      <c r="F2260" s="4" t="s">
        <v>32</v>
      </c>
      <c r="G2260" s="4" t="s">
        <v>32</v>
      </c>
      <c r="H2260" s="4">
        <v>2851600</v>
      </c>
      <c r="I2260" s="4">
        <v>2298900</v>
      </c>
      <c r="J2260" s="4">
        <v>5783300</v>
      </c>
      <c r="K2260" s="4">
        <v>72369000</v>
      </c>
      <c r="L2260" s="4">
        <v>83992000</v>
      </c>
      <c r="M2260" s="4">
        <v>51486000</v>
      </c>
      <c r="N2260" s="4">
        <v>0</v>
      </c>
      <c r="O2260" s="4">
        <v>0</v>
      </c>
      <c r="P2260" s="4">
        <v>0</v>
      </c>
      <c r="Q2260" s="4">
        <v>24138000</v>
      </c>
      <c r="R2260" s="4">
        <v>12176000</v>
      </c>
      <c r="S2260" s="4">
        <v>10191000</v>
      </c>
    </row>
    <row r="2261" spans="1:19" x14ac:dyDescent="0.25">
      <c r="A2261" s="4">
        <v>418690</v>
      </c>
      <c r="B2261" s="4" t="s">
        <v>32</v>
      </c>
      <c r="C2261" s="4" t="s">
        <v>32</v>
      </c>
      <c r="D2261" s="4" t="s">
        <v>32</v>
      </c>
      <c r="E2261" s="4" t="s">
        <v>32</v>
      </c>
      <c r="F2261" s="4" t="s">
        <v>32</v>
      </c>
      <c r="G2261" s="4" t="s">
        <v>32</v>
      </c>
      <c r="H2261" s="4">
        <v>26081000</v>
      </c>
      <c r="I2261" s="4">
        <v>65790000</v>
      </c>
      <c r="J2261" s="4">
        <v>37818000</v>
      </c>
      <c r="K2261" s="4">
        <v>36743000</v>
      </c>
      <c r="L2261" s="4">
        <v>151670000</v>
      </c>
      <c r="M2261" s="4">
        <v>215930000</v>
      </c>
      <c r="N2261" s="4">
        <v>0</v>
      </c>
      <c r="O2261" s="4">
        <v>17128000</v>
      </c>
      <c r="P2261" s="4">
        <v>17607000</v>
      </c>
      <c r="Q2261" s="4">
        <v>8570400</v>
      </c>
      <c r="R2261" s="4">
        <v>23038000</v>
      </c>
      <c r="S2261" s="4">
        <v>42633000</v>
      </c>
    </row>
    <row r="2262" spans="1:19" x14ac:dyDescent="0.25">
      <c r="A2262" s="4">
        <v>418696</v>
      </c>
      <c r="B2262" s="4" t="s">
        <v>32</v>
      </c>
      <c r="C2262" s="4" t="s">
        <v>32</v>
      </c>
      <c r="D2262" s="4" t="s">
        <v>32</v>
      </c>
      <c r="E2262" s="4" t="s">
        <v>32</v>
      </c>
      <c r="F2262" s="4" t="s">
        <v>32</v>
      </c>
      <c r="G2262" s="4" t="s">
        <v>32</v>
      </c>
      <c r="H2262" s="4">
        <v>48041000</v>
      </c>
      <c r="I2262" s="4">
        <v>183380000</v>
      </c>
      <c r="J2262" s="4">
        <v>61387000</v>
      </c>
      <c r="K2262" s="4">
        <v>100650000</v>
      </c>
      <c r="L2262" s="4">
        <v>426170000</v>
      </c>
      <c r="M2262" s="4">
        <v>397070000</v>
      </c>
      <c r="N2262" s="4">
        <v>17694000</v>
      </c>
      <c r="O2262" s="4">
        <v>35348000</v>
      </c>
      <c r="P2262" s="4">
        <v>21198000</v>
      </c>
      <c r="Q2262" s="4">
        <v>23150000</v>
      </c>
      <c r="R2262" s="4">
        <v>24103000</v>
      </c>
      <c r="S2262" s="4">
        <v>26829000</v>
      </c>
    </row>
    <row r="2263" spans="1:19" x14ac:dyDescent="0.25">
      <c r="A2263" s="4">
        <v>418721</v>
      </c>
      <c r="B2263" s="4" t="s">
        <v>32</v>
      </c>
      <c r="C2263" s="4" t="s">
        <v>32</v>
      </c>
      <c r="D2263" s="4" t="s">
        <v>36</v>
      </c>
      <c r="E2263" s="4" t="s">
        <v>32</v>
      </c>
      <c r="F2263" s="4" t="s">
        <v>32</v>
      </c>
      <c r="G2263" s="4" t="s">
        <v>33</v>
      </c>
      <c r="H2263" s="4">
        <v>6617600</v>
      </c>
      <c r="I2263" s="4">
        <v>25676000</v>
      </c>
      <c r="J2263" s="4">
        <v>2129900</v>
      </c>
      <c r="K2263" s="4">
        <v>0</v>
      </c>
      <c r="L2263" s="4">
        <v>20368000</v>
      </c>
      <c r="M2263" s="4">
        <v>0</v>
      </c>
      <c r="N2263" s="4">
        <v>2614500</v>
      </c>
      <c r="O2263" s="4">
        <v>4278500</v>
      </c>
      <c r="P2263" s="4">
        <v>0</v>
      </c>
      <c r="Q2263" s="4">
        <v>0</v>
      </c>
      <c r="R2263" s="4">
        <v>2236800</v>
      </c>
      <c r="S2263" s="4">
        <v>0</v>
      </c>
    </row>
    <row r="2264" spans="1:19" x14ac:dyDescent="0.25">
      <c r="A2264" s="4">
        <v>418746</v>
      </c>
      <c r="B2264" s="4" t="s">
        <v>32</v>
      </c>
      <c r="C2264" s="4" t="s">
        <v>32</v>
      </c>
      <c r="D2264" s="4" t="s">
        <v>32</v>
      </c>
      <c r="E2264" s="4" t="s">
        <v>32</v>
      </c>
      <c r="F2264" s="4" t="s">
        <v>32</v>
      </c>
      <c r="G2264" s="4" t="s">
        <v>32</v>
      </c>
      <c r="H2264" s="4">
        <v>3871200</v>
      </c>
      <c r="I2264" s="4">
        <v>22744000</v>
      </c>
      <c r="J2264" s="4">
        <v>0</v>
      </c>
      <c r="K2264" s="4">
        <v>167660000</v>
      </c>
      <c r="L2264" s="4">
        <v>305290000</v>
      </c>
      <c r="M2264" s="4">
        <v>235690000</v>
      </c>
      <c r="N2264" s="4">
        <v>1940100</v>
      </c>
      <c r="O2264" s="4">
        <v>4309300</v>
      </c>
      <c r="P2264" s="4">
        <v>0</v>
      </c>
      <c r="Q2264" s="4">
        <v>12046000</v>
      </c>
      <c r="R2264" s="4">
        <v>14082000</v>
      </c>
      <c r="S2264" s="4">
        <v>13779000</v>
      </c>
    </row>
    <row r="2265" spans="1:19" x14ac:dyDescent="0.25">
      <c r="A2265" s="4">
        <v>418771</v>
      </c>
      <c r="B2265" s="4" t="s">
        <v>36</v>
      </c>
      <c r="C2265" s="4" t="s">
        <v>32</v>
      </c>
      <c r="D2265" s="4" t="s">
        <v>36</v>
      </c>
      <c r="E2265" s="4" t="s">
        <v>36</v>
      </c>
      <c r="F2265" s="4" t="s">
        <v>32</v>
      </c>
      <c r="G2265" s="4" t="s">
        <v>32</v>
      </c>
      <c r="H2265" s="4">
        <v>14265000</v>
      </c>
      <c r="I2265" s="4">
        <v>53449000</v>
      </c>
      <c r="J2265" s="4">
        <v>14800000</v>
      </c>
      <c r="K2265" s="4">
        <v>11376000</v>
      </c>
      <c r="L2265" s="4">
        <v>31719000</v>
      </c>
      <c r="M2265" s="4">
        <v>17495000</v>
      </c>
      <c r="N2265" s="4">
        <v>0</v>
      </c>
      <c r="O2265" s="4">
        <v>0</v>
      </c>
      <c r="P2265" s="4">
        <v>0</v>
      </c>
      <c r="Q2265" s="4">
        <v>0</v>
      </c>
      <c r="R2265" s="4">
        <v>0</v>
      </c>
      <c r="S2265" s="4">
        <v>0</v>
      </c>
    </row>
    <row r="2266" spans="1:19" x14ac:dyDescent="0.25">
      <c r="A2266" s="4">
        <v>418785</v>
      </c>
      <c r="B2266" s="4" t="s">
        <v>32</v>
      </c>
      <c r="C2266" s="4" t="s">
        <v>32</v>
      </c>
      <c r="D2266" s="4" t="s">
        <v>32</v>
      </c>
      <c r="E2266" s="4" t="s">
        <v>32</v>
      </c>
      <c r="F2266" s="4" t="s">
        <v>32</v>
      </c>
      <c r="G2266" s="4" t="s">
        <v>32</v>
      </c>
      <c r="H2266" s="4">
        <v>516220000</v>
      </c>
      <c r="I2266" s="4">
        <v>1873100000</v>
      </c>
      <c r="J2266" s="4">
        <v>484340000</v>
      </c>
      <c r="K2266" s="4">
        <v>2044400000</v>
      </c>
      <c r="L2266" s="4">
        <v>5196100000</v>
      </c>
      <c r="M2266" s="4">
        <v>3248900000</v>
      </c>
      <c r="N2266" s="4">
        <v>35365000</v>
      </c>
      <c r="O2266" s="4">
        <v>63474000</v>
      </c>
      <c r="P2266" s="4">
        <v>38479000</v>
      </c>
      <c r="Q2266" s="4">
        <v>63818000</v>
      </c>
      <c r="R2266" s="4">
        <v>55049000</v>
      </c>
      <c r="S2266" s="4">
        <v>48658000</v>
      </c>
    </row>
    <row r="2267" spans="1:19" x14ac:dyDescent="0.25">
      <c r="A2267" s="4">
        <v>418808</v>
      </c>
      <c r="B2267" s="4" t="s">
        <v>36</v>
      </c>
      <c r="C2267" s="4" t="s">
        <v>36</v>
      </c>
      <c r="D2267" s="4" t="s">
        <v>36</v>
      </c>
      <c r="E2267" s="4" t="s">
        <v>32</v>
      </c>
      <c r="F2267" s="4" t="s">
        <v>32</v>
      </c>
      <c r="G2267" s="4" t="s">
        <v>32</v>
      </c>
      <c r="H2267" s="4">
        <v>3849000</v>
      </c>
      <c r="I2267" s="4">
        <v>5390000</v>
      </c>
      <c r="J2267" s="4">
        <v>599580</v>
      </c>
      <c r="K2267" s="4">
        <v>10998000</v>
      </c>
      <c r="L2267" s="4">
        <v>14848000</v>
      </c>
      <c r="M2267" s="4">
        <v>12637000</v>
      </c>
      <c r="N2267" s="4">
        <v>2556700</v>
      </c>
      <c r="O2267" s="4">
        <v>0</v>
      </c>
      <c r="P2267" s="4">
        <v>0</v>
      </c>
      <c r="Q2267" s="4">
        <v>3807200</v>
      </c>
      <c r="R2267" s="4">
        <v>2632200</v>
      </c>
      <c r="S2267" s="4">
        <v>3138800</v>
      </c>
    </row>
    <row r="2268" spans="1:19" x14ac:dyDescent="0.25">
      <c r="A2268" s="4">
        <v>418821</v>
      </c>
      <c r="B2268" s="4" t="s">
        <v>32</v>
      </c>
      <c r="C2268" s="4" t="s">
        <v>32</v>
      </c>
      <c r="D2268" s="4" t="s">
        <v>32</v>
      </c>
      <c r="E2268" s="4" t="s">
        <v>33</v>
      </c>
      <c r="F2268" s="4" t="s">
        <v>33</v>
      </c>
      <c r="G2268" s="4" t="s">
        <v>33</v>
      </c>
      <c r="H2268" s="4">
        <v>3324100</v>
      </c>
      <c r="I2268" s="4">
        <v>9753300</v>
      </c>
      <c r="J2268" s="4">
        <v>4751100</v>
      </c>
      <c r="K2268" s="4">
        <v>0</v>
      </c>
      <c r="L2268" s="4">
        <v>0</v>
      </c>
      <c r="M2268" s="4">
        <v>0</v>
      </c>
      <c r="N2268" s="4">
        <v>0</v>
      </c>
      <c r="O2268" s="4">
        <v>0</v>
      </c>
      <c r="P2268" s="4">
        <v>0</v>
      </c>
      <c r="Q2268" s="4">
        <v>0</v>
      </c>
      <c r="R2268" s="4">
        <v>0</v>
      </c>
      <c r="S2268" s="4">
        <v>0</v>
      </c>
    </row>
    <row r="2269" spans="1:19" x14ac:dyDescent="0.25">
      <c r="A2269" s="4">
        <v>418841</v>
      </c>
      <c r="B2269" s="4" t="s">
        <v>33</v>
      </c>
      <c r="C2269" s="4" t="s">
        <v>36</v>
      </c>
      <c r="D2269" s="4" t="s">
        <v>33</v>
      </c>
      <c r="E2269" s="4" t="s">
        <v>32</v>
      </c>
      <c r="F2269" s="4" t="s">
        <v>32</v>
      </c>
      <c r="G2269" s="4" t="s">
        <v>32</v>
      </c>
      <c r="H2269" s="4">
        <v>0</v>
      </c>
      <c r="I2269" s="4">
        <v>2590600</v>
      </c>
      <c r="J2269" s="4">
        <v>0</v>
      </c>
      <c r="K2269" s="4">
        <v>2497100</v>
      </c>
      <c r="L2269" s="4">
        <v>0</v>
      </c>
      <c r="M2269" s="4">
        <v>9443500</v>
      </c>
      <c r="N2269" s="4">
        <v>0</v>
      </c>
      <c r="O2269" s="4">
        <v>0</v>
      </c>
      <c r="P2269" s="4">
        <v>0</v>
      </c>
      <c r="Q2269" s="4">
        <v>0</v>
      </c>
      <c r="R2269" s="4">
        <v>0</v>
      </c>
      <c r="S2269" s="4">
        <v>0</v>
      </c>
    </row>
    <row r="2270" spans="1:19" x14ac:dyDescent="0.25">
      <c r="A2270" s="4">
        <v>418848</v>
      </c>
      <c r="B2270" s="4" t="s">
        <v>33</v>
      </c>
      <c r="C2270" s="4" t="s">
        <v>36</v>
      </c>
      <c r="D2270" s="4" t="s">
        <v>33</v>
      </c>
      <c r="E2270" s="4" t="s">
        <v>33</v>
      </c>
      <c r="F2270" s="4" t="s">
        <v>32</v>
      </c>
      <c r="G2270" s="4" t="s">
        <v>32</v>
      </c>
      <c r="H2270" s="4">
        <v>0</v>
      </c>
      <c r="I2270" s="4">
        <v>3548100</v>
      </c>
      <c r="J2270" s="4">
        <v>0</v>
      </c>
      <c r="K2270" s="4">
        <v>0</v>
      </c>
      <c r="L2270" s="4">
        <v>12098000</v>
      </c>
      <c r="M2270" s="4">
        <v>6046300</v>
      </c>
      <c r="N2270" s="4">
        <v>0</v>
      </c>
      <c r="O2270" s="4">
        <v>0</v>
      </c>
      <c r="P2270" s="4">
        <v>0</v>
      </c>
      <c r="Q2270" s="4">
        <v>0</v>
      </c>
      <c r="R2270" s="4">
        <v>0</v>
      </c>
      <c r="S2270" s="4">
        <v>0</v>
      </c>
    </row>
    <row r="2271" spans="1:19" x14ac:dyDescent="0.25">
      <c r="A2271" s="4">
        <v>418854</v>
      </c>
      <c r="B2271" s="4" t="s">
        <v>33</v>
      </c>
      <c r="C2271" s="4" t="s">
        <v>33</v>
      </c>
      <c r="D2271" s="4" t="s">
        <v>33</v>
      </c>
      <c r="E2271" s="4" t="s">
        <v>33</v>
      </c>
      <c r="F2271" s="4" t="s">
        <v>32</v>
      </c>
      <c r="G2271" s="4" t="s">
        <v>36</v>
      </c>
      <c r="H2271" s="4">
        <v>0</v>
      </c>
      <c r="I2271" s="4">
        <v>0</v>
      </c>
      <c r="J2271" s="4">
        <v>0</v>
      </c>
      <c r="K2271" s="4">
        <v>0</v>
      </c>
      <c r="L2271" s="4">
        <v>52599000</v>
      </c>
      <c r="M2271" s="4">
        <v>3540300</v>
      </c>
      <c r="N2271" s="4">
        <v>0</v>
      </c>
      <c r="O2271" s="4">
        <v>0</v>
      </c>
      <c r="P2271" s="4">
        <v>0</v>
      </c>
      <c r="Q2271" s="4">
        <v>0</v>
      </c>
      <c r="R2271" s="4">
        <v>0</v>
      </c>
      <c r="S2271" s="4">
        <v>0</v>
      </c>
    </row>
    <row r="2272" spans="1:19" x14ac:dyDescent="0.25">
      <c r="A2272" s="4">
        <v>418856</v>
      </c>
      <c r="B2272" s="4" t="s">
        <v>36</v>
      </c>
      <c r="C2272" s="4" t="s">
        <v>36</v>
      </c>
      <c r="D2272" s="4" t="s">
        <v>32</v>
      </c>
      <c r="E2272" s="4" t="s">
        <v>36</v>
      </c>
      <c r="F2272" s="4" t="s">
        <v>32</v>
      </c>
      <c r="G2272" s="4" t="s">
        <v>32</v>
      </c>
      <c r="H2272" s="4">
        <v>3704700</v>
      </c>
      <c r="I2272" s="4">
        <v>2860000</v>
      </c>
      <c r="J2272" s="4">
        <v>3032300</v>
      </c>
      <c r="K2272" s="4">
        <v>6868200</v>
      </c>
      <c r="L2272" s="4">
        <v>24670000</v>
      </c>
      <c r="M2272" s="4">
        <v>37024000</v>
      </c>
      <c r="N2272" s="4">
        <v>0</v>
      </c>
      <c r="O2272" s="4">
        <v>0</v>
      </c>
      <c r="P2272" s="4">
        <v>0</v>
      </c>
      <c r="Q2272" s="4">
        <v>0</v>
      </c>
      <c r="R2272" s="4">
        <v>0</v>
      </c>
      <c r="S2272" s="4">
        <v>0</v>
      </c>
    </row>
    <row r="2273" spans="1:19" x14ac:dyDescent="0.25">
      <c r="A2273" s="4">
        <v>418942</v>
      </c>
      <c r="B2273" s="4" t="s">
        <v>36</v>
      </c>
      <c r="C2273" s="4" t="s">
        <v>36</v>
      </c>
      <c r="D2273" s="4" t="s">
        <v>32</v>
      </c>
      <c r="E2273" s="4" t="s">
        <v>32</v>
      </c>
      <c r="F2273" s="4" t="s">
        <v>32</v>
      </c>
      <c r="G2273" s="4" t="s">
        <v>32</v>
      </c>
      <c r="H2273" s="4">
        <v>4702500</v>
      </c>
      <c r="I2273" s="4">
        <v>4958400</v>
      </c>
      <c r="J2273" s="4">
        <v>17745000</v>
      </c>
      <c r="K2273" s="4">
        <v>139480000</v>
      </c>
      <c r="L2273" s="4">
        <v>516300000</v>
      </c>
      <c r="M2273" s="4">
        <v>839460000</v>
      </c>
      <c r="N2273" s="4">
        <v>0</v>
      </c>
      <c r="O2273" s="4">
        <v>0</v>
      </c>
      <c r="P2273" s="4">
        <v>0</v>
      </c>
      <c r="Q2273" s="4">
        <v>80969000</v>
      </c>
      <c r="R2273" s="4">
        <v>142320000</v>
      </c>
      <c r="S2273" s="4">
        <v>56018000</v>
      </c>
    </row>
    <row r="2274" spans="1:19" x14ac:dyDescent="0.25">
      <c r="A2274" s="4">
        <v>418953</v>
      </c>
      <c r="B2274" s="4" t="s">
        <v>36</v>
      </c>
      <c r="C2274" s="4" t="s">
        <v>32</v>
      </c>
      <c r="D2274" s="4" t="s">
        <v>33</v>
      </c>
      <c r="E2274" s="4" t="s">
        <v>32</v>
      </c>
      <c r="F2274" s="4" t="s">
        <v>32</v>
      </c>
      <c r="G2274" s="4" t="s">
        <v>32</v>
      </c>
      <c r="H2274" s="4">
        <v>4014300</v>
      </c>
      <c r="I2274" s="4">
        <v>14808000</v>
      </c>
      <c r="J2274" s="4">
        <v>0</v>
      </c>
      <c r="K2274" s="4">
        <v>15929000</v>
      </c>
      <c r="L2274" s="4">
        <v>55807000</v>
      </c>
      <c r="M2274" s="4">
        <v>9081000</v>
      </c>
      <c r="N2274" s="4">
        <v>0</v>
      </c>
      <c r="O2274" s="4">
        <v>5376200</v>
      </c>
      <c r="P2274" s="4">
        <v>0</v>
      </c>
      <c r="Q2274" s="4">
        <v>4746500</v>
      </c>
      <c r="R2274" s="4">
        <v>4659800</v>
      </c>
      <c r="S2274" s="4">
        <v>0</v>
      </c>
    </row>
    <row r="2275" spans="1:19" x14ac:dyDescent="0.25">
      <c r="A2275" s="4">
        <v>418995</v>
      </c>
      <c r="B2275" s="4" t="s">
        <v>32</v>
      </c>
      <c r="C2275" s="4" t="s">
        <v>36</v>
      </c>
      <c r="D2275" s="4" t="s">
        <v>36</v>
      </c>
      <c r="E2275" s="4" t="s">
        <v>32</v>
      </c>
      <c r="F2275" s="4" t="s">
        <v>32</v>
      </c>
      <c r="G2275" s="4" t="s">
        <v>32</v>
      </c>
      <c r="H2275" s="4">
        <v>8203800</v>
      </c>
      <c r="I2275" s="4">
        <v>12065000</v>
      </c>
      <c r="J2275" s="4">
        <v>5280400</v>
      </c>
      <c r="K2275" s="4">
        <v>62511000</v>
      </c>
      <c r="L2275" s="4">
        <v>145710000</v>
      </c>
      <c r="M2275" s="4">
        <v>45858000</v>
      </c>
      <c r="N2275" s="4">
        <v>7649100</v>
      </c>
      <c r="O2275" s="4">
        <v>0</v>
      </c>
      <c r="P2275" s="4">
        <v>0</v>
      </c>
      <c r="Q2275" s="4">
        <v>9557900</v>
      </c>
      <c r="R2275" s="4">
        <v>14075000</v>
      </c>
      <c r="S2275" s="4">
        <v>7825600</v>
      </c>
    </row>
    <row r="2276" spans="1:19" x14ac:dyDescent="0.25">
      <c r="A2276" s="4">
        <v>419007</v>
      </c>
      <c r="B2276" s="4" t="s">
        <v>32</v>
      </c>
      <c r="C2276" s="4" t="s">
        <v>32</v>
      </c>
      <c r="D2276" s="4" t="s">
        <v>36</v>
      </c>
      <c r="E2276" s="4" t="s">
        <v>32</v>
      </c>
      <c r="F2276" s="4" t="s">
        <v>32</v>
      </c>
      <c r="G2276" s="4" t="s">
        <v>36</v>
      </c>
      <c r="H2276" s="4">
        <v>4065800</v>
      </c>
      <c r="I2276" s="4">
        <v>23921000</v>
      </c>
      <c r="J2276" s="4">
        <v>4303900</v>
      </c>
      <c r="K2276" s="4">
        <v>37383000</v>
      </c>
      <c r="L2276" s="4">
        <v>77113000</v>
      </c>
      <c r="M2276" s="4">
        <v>1834100</v>
      </c>
      <c r="N2276" s="4">
        <v>0</v>
      </c>
      <c r="O2276" s="4">
        <v>9386800</v>
      </c>
      <c r="P2276" s="4">
        <v>0</v>
      </c>
      <c r="Q2276" s="4">
        <v>0</v>
      </c>
      <c r="R2276" s="4">
        <v>10449000</v>
      </c>
      <c r="S2276" s="4">
        <v>0</v>
      </c>
    </row>
    <row r="2277" spans="1:19" x14ac:dyDescent="0.25">
      <c r="A2277" s="4">
        <v>419018</v>
      </c>
      <c r="B2277" s="4" t="s">
        <v>32</v>
      </c>
      <c r="C2277" s="4" t="s">
        <v>32</v>
      </c>
      <c r="D2277" s="4" t="s">
        <v>32</v>
      </c>
      <c r="E2277" s="4" t="s">
        <v>32</v>
      </c>
      <c r="F2277" s="4" t="s">
        <v>32</v>
      </c>
      <c r="G2277" s="4" t="s">
        <v>32</v>
      </c>
      <c r="H2277" s="4">
        <v>94896000</v>
      </c>
      <c r="I2277" s="4">
        <v>84856000</v>
      </c>
      <c r="J2277" s="4">
        <v>83899000</v>
      </c>
      <c r="K2277" s="4">
        <v>47201000</v>
      </c>
      <c r="L2277" s="4">
        <v>518590000</v>
      </c>
      <c r="M2277" s="4">
        <v>818950000</v>
      </c>
      <c r="N2277" s="4">
        <v>99708000</v>
      </c>
      <c r="O2277" s="4">
        <v>38535000</v>
      </c>
      <c r="P2277" s="4">
        <v>62921000</v>
      </c>
      <c r="Q2277" s="4">
        <v>37381000</v>
      </c>
      <c r="R2277" s="4">
        <v>75198000</v>
      </c>
      <c r="S2277" s="4">
        <v>141570000</v>
      </c>
    </row>
    <row r="2278" spans="1:19" x14ac:dyDescent="0.25">
      <c r="A2278" s="4">
        <v>419135</v>
      </c>
      <c r="B2278" s="4" t="s">
        <v>33</v>
      </c>
      <c r="C2278" s="4" t="s">
        <v>33</v>
      </c>
      <c r="D2278" s="4" t="s">
        <v>33</v>
      </c>
      <c r="E2278" s="4" t="s">
        <v>33</v>
      </c>
      <c r="F2278" s="4" t="s">
        <v>32</v>
      </c>
      <c r="G2278" s="4" t="s">
        <v>33</v>
      </c>
      <c r="H2278" s="4">
        <v>0</v>
      </c>
      <c r="I2278" s="4">
        <v>0</v>
      </c>
      <c r="J2278" s="4">
        <v>0</v>
      </c>
      <c r="K2278" s="4">
        <v>0</v>
      </c>
      <c r="L2278" s="4">
        <v>25846000</v>
      </c>
      <c r="M2278" s="4">
        <v>0</v>
      </c>
      <c r="N2278" s="4">
        <v>0</v>
      </c>
      <c r="O2278" s="4">
        <v>0</v>
      </c>
      <c r="P2278" s="4">
        <v>0</v>
      </c>
      <c r="Q2278" s="4">
        <v>0</v>
      </c>
      <c r="R2278" s="4">
        <v>0</v>
      </c>
      <c r="S2278" s="4">
        <v>0</v>
      </c>
    </row>
    <row r="2279" spans="1:19" x14ac:dyDescent="0.25">
      <c r="A2279" s="4">
        <v>419174</v>
      </c>
      <c r="B2279" s="4" t="s">
        <v>32</v>
      </c>
      <c r="C2279" s="4" t="s">
        <v>32</v>
      </c>
      <c r="D2279" s="4" t="s">
        <v>32</v>
      </c>
      <c r="E2279" s="4" t="s">
        <v>32</v>
      </c>
      <c r="F2279" s="4" t="s">
        <v>32</v>
      </c>
      <c r="G2279" s="4" t="s">
        <v>32</v>
      </c>
      <c r="H2279" s="4">
        <v>101290000</v>
      </c>
      <c r="I2279" s="4">
        <v>59969000</v>
      </c>
      <c r="J2279" s="4">
        <v>93006000</v>
      </c>
      <c r="K2279" s="4">
        <v>12161000</v>
      </c>
      <c r="L2279" s="4">
        <v>26738000</v>
      </c>
      <c r="M2279" s="4">
        <v>40646000</v>
      </c>
      <c r="N2279" s="4">
        <v>44846000</v>
      </c>
      <c r="O2279" s="4">
        <v>18098000</v>
      </c>
      <c r="P2279" s="4">
        <v>48680000</v>
      </c>
      <c r="Q2279" s="4">
        <v>3353500</v>
      </c>
      <c r="R2279" s="4">
        <v>3215500</v>
      </c>
      <c r="S2279" s="4">
        <v>5459900</v>
      </c>
    </row>
    <row r="2280" spans="1:19" x14ac:dyDescent="0.25">
      <c r="A2280" s="4">
        <v>419321</v>
      </c>
      <c r="B2280" s="4" t="s">
        <v>32</v>
      </c>
      <c r="C2280" s="4" t="s">
        <v>32</v>
      </c>
      <c r="D2280" s="4" t="s">
        <v>36</v>
      </c>
      <c r="E2280" s="4" t="s">
        <v>32</v>
      </c>
      <c r="F2280" s="4" t="s">
        <v>32</v>
      </c>
      <c r="G2280" s="4" t="s">
        <v>32</v>
      </c>
      <c r="H2280" s="4">
        <v>996140</v>
      </c>
      <c r="I2280" s="4">
        <v>1094700</v>
      </c>
      <c r="J2280" s="4">
        <v>994170</v>
      </c>
      <c r="K2280" s="4">
        <v>18193000</v>
      </c>
      <c r="L2280" s="4">
        <v>46860000</v>
      </c>
      <c r="M2280" s="4">
        <v>31516000</v>
      </c>
      <c r="N2280" s="4">
        <v>0</v>
      </c>
      <c r="O2280" s="4">
        <v>0</v>
      </c>
      <c r="P2280" s="4">
        <v>0</v>
      </c>
      <c r="Q2280" s="4">
        <v>3285700</v>
      </c>
      <c r="R2280" s="4">
        <v>2803300</v>
      </c>
      <c r="S2280" s="4">
        <v>2982100</v>
      </c>
    </row>
    <row r="2281" spans="1:19" x14ac:dyDescent="0.25">
      <c r="A2281" s="4">
        <v>419351</v>
      </c>
      <c r="B2281" s="4" t="s">
        <v>32</v>
      </c>
      <c r="C2281" s="4" t="s">
        <v>32</v>
      </c>
      <c r="D2281" s="4" t="s">
        <v>32</v>
      </c>
      <c r="E2281" s="4" t="s">
        <v>32</v>
      </c>
      <c r="F2281" s="4" t="s">
        <v>32</v>
      </c>
      <c r="G2281" s="4" t="s">
        <v>32</v>
      </c>
      <c r="H2281" s="4">
        <v>19054000</v>
      </c>
      <c r="I2281" s="4">
        <v>82945000</v>
      </c>
      <c r="J2281" s="4">
        <v>17982000</v>
      </c>
      <c r="K2281" s="4">
        <v>421520000</v>
      </c>
      <c r="L2281" s="4">
        <v>3844800000</v>
      </c>
      <c r="M2281" s="4">
        <v>61320000</v>
      </c>
      <c r="N2281" s="4">
        <v>194570000</v>
      </c>
      <c r="O2281" s="4">
        <v>274720000</v>
      </c>
      <c r="P2281" s="4">
        <v>188050000</v>
      </c>
      <c r="Q2281" s="4">
        <v>149720000</v>
      </c>
      <c r="R2281" s="4">
        <v>105860000</v>
      </c>
      <c r="S2281" s="4">
        <v>102240000</v>
      </c>
    </row>
    <row r="2282" spans="1:19" x14ac:dyDescent="0.25">
      <c r="A2282" s="4">
        <v>419436</v>
      </c>
      <c r="B2282" s="4" t="s">
        <v>32</v>
      </c>
      <c r="C2282" s="4" t="s">
        <v>32</v>
      </c>
      <c r="D2282" s="4" t="s">
        <v>32</v>
      </c>
      <c r="E2282" s="4" t="s">
        <v>33</v>
      </c>
      <c r="F2282" s="4" t="s">
        <v>36</v>
      </c>
      <c r="G2282" s="4" t="s">
        <v>33</v>
      </c>
      <c r="H2282" s="4">
        <v>10648000</v>
      </c>
      <c r="I2282" s="4">
        <v>12167000</v>
      </c>
      <c r="J2282" s="4">
        <v>8598300</v>
      </c>
      <c r="K2282" s="4">
        <v>0</v>
      </c>
      <c r="L2282" s="4">
        <v>38014000</v>
      </c>
      <c r="M2282" s="4">
        <v>0</v>
      </c>
      <c r="N2282" s="4">
        <v>0</v>
      </c>
      <c r="O2282" s="4">
        <v>0</v>
      </c>
      <c r="P2282" s="4">
        <v>0</v>
      </c>
      <c r="Q2282" s="4">
        <v>0</v>
      </c>
      <c r="R2282" s="4">
        <v>0</v>
      </c>
      <c r="S2282" s="4">
        <v>0</v>
      </c>
    </row>
    <row r="2283" spans="1:19" x14ac:dyDescent="0.25">
      <c r="A2283" s="4">
        <v>419481</v>
      </c>
      <c r="B2283" s="4" t="s">
        <v>33</v>
      </c>
      <c r="C2283" s="4" t="s">
        <v>33</v>
      </c>
      <c r="D2283" s="4" t="s">
        <v>36</v>
      </c>
      <c r="E2283" s="4" t="s">
        <v>36</v>
      </c>
      <c r="F2283" s="4" t="s">
        <v>32</v>
      </c>
      <c r="G2283" s="4" t="s">
        <v>33</v>
      </c>
      <c r="H2283" s="4">
        <v>0</v>
      </c>
      <c r="I2283" s="4">
        <v>0</v>
      </c>
      <c r="J2283" s="4">
        <v>1405200</v>
      </c>
      <c r="K2283" s="4">
        <v>5416900</v>
      </c>
      <c r="L2283" s="4">
        <v>25531000</v>
      </c>
      <c r="M2283" s="4">
        <v>0</v>
      </c>
      <c r="N2283" s="4">
        <v>0</v>
      </c>
      <c r="O2283" s="4">
        <v>0</v>
      </c>
      <c r="P2283" s="4">
        <v>0</v>
      </c>
      <c r="Q2283" s="4">
        <v>0</v>
      </c>
      <c r="R2283" s="4">
        <v>0</v>
      </c>
      <c r="S2283" s="4">
        <v>0</v>
      </c>
    </row>
    <row r="2284" spans="1:19" x14ac:dyDescent="0.25">
      <c r="A2284" s="4">
        <v>419490</v>
      </c>
      <c r="B2284" s="4" t="s">
        <v>32</v>
      </c>
      <c r="C2284" s="4" t="s">
        <v>32</v>
      </c>
      <c r="D2284" s="4" t="s">
        <v>32</v>
      </c>
      <c r="E2284" s="4" t="s">
        <v>32</v>
      </c>
      <c r="F2284" s="4" t="s">
        <v>32</v>
      </c>
      <c r="G2284" s="4" t="s">
        <v>36</v>
      </c>
      <c r="H2284" s="4">
        <v>3953300</v>
      </c>
      <c r="I2284" s="4">
        <v>20571000</v>
      </c>
      <c r="J2284" s="4">
        <v>6343200</v>
      </c>
      <c r="K2284" s="4">
        <v>17362000</v>
      </c>
      <c r="L2284" s="4">
        <v>51887000</v>
      </c>
      <c r="M2284" s="4">
        <v>6010100</v>
      </c>
      <c r="N2284" s="4">
        <v>0</v>
      </c>
      <c r="O2284" s="4">
        <v>4985500</v>
      </c>
      <c r="P2284" s="4">
        <v>4130100</v>
      </c>
      <c r="Q2284" s="4">
        <v>5663700</v>
      </c>
      <c r="R2284" s="4">
        <v>4859800</v>
      </c>
      <c r="S2284" s="4">
        <v>0</v>
      </c>
    </row>
    <row r="2285" spans="1:19" x14ac:dyDescent="0.25">
      <c r="A2285" s="4">
        <v>419530</v>
      </c>
      <c r="B2285" s="4" t="s">
        <v>36</v>
      </c>
      <c r="C2285" s="4" t="s">
        <v>32</v>
      </c>
      <c r="D2285" s="4" t="s">
        <v>32</v>
      </c>
      <c r="E2285" s="4" t="s">
        <v>32</v>
      </c>
      <c r="F2285" s="4" t="s">
        <v>32</v>
      </c>
      <c r="G2285" s="4" t="s">
        <v>32</v>
      </c>
      <c r="H2285" s="4">
        <v>2606200</v>
      </c>
      <c r="I2285" s="4">
        <v>30587000</v>
      </c>
      <c r="J2285" s="4">
        <v>5619800</v>
      </c>
      <c r="K2285" s="4">
        <v>32171000</v>
      </c>
      <c r="L2285" s="4">
        <v>154600000</v>
      </c>
      <c r="M2285" s="4">
        <v>88757000</v>
      </c>
      <c r="N2285" s="4">
        <v>0</v>
      </c>
      <c r="O2285" s="4">
        <v>9076700</v>
      </c>
      <c r="P2285" s="4">
        <v>12966000</v>
      </c>
      <c r="Q2285" s="4">
        <v>10006000</v>
      </c>
      <c r="R2285" s="4">
        <v>20596000</v>
      </c>
      <c r="S2285" s="4">
        <v>15851000</v>
      </c>
    </row>
    <row r="2286" spans="1:19" x14ac:dyDescent="0.25">
      <c r="A2286" s="4">
        <v>419552</v>
      </c>
      <c r="B2286" s="4" t="s">
        <v>36</v>
      </c>
      <c r="C2286" s="4" t="s">
        <v>32</v>
      </c>
      <c r="D2286" s="4" t="s">
        <v>32</v>
      </c>
      <c r="E2286" s="4" t="s">
        <v>32</v>
      </c>
      <c r="F2286" s="4" t="s">
        <v>33</v>
      </c>
      <c r="G2286" s="4" t="s">
        <v>33</v>
      </c>
      <c r="H2286" s="4">
        <v>11003000</v>
      </c>
      <c r="I2286" s="4">
        <v>7665400</v>
      </c>
      <c r="J2286" s="4">
        <v>17371000</v>
      </c>
      <c r="K2286" s="4">
        <v>32487000</v>
      </c>
      <c r="L2286" s="4">
        <v>0</v>
      </c>
      <c r="M2286" s="4">
        <v>0</v>
      </c>
      <c r="N2286" s="4">
        <v>0</v>
      </c>
      <c r="O2286" s="4">
        <v>0</v>
      </c>
      <c r="P2286" s="4">
        <v>0</v>
      </c>
      <c r="Q2286" s="4">
        <v>0</v>
      </c>
      <c r="R2286" s="4">
        <v>0</v>
      </c>
      <c r="S2286" s="4">
        <v>0</v>
      </c>
    </row>
    <row r="2287" spans="1:19" x14ac:dyDescent="0.25">
      <c r="A2287" s="4">
        <v>419622</v>
      </c>
      <c r="B2287" s="4" t="s">
        <v>36</v>
      </c>
      <c r="C2287" s="4" t="s">
        <v>32</v>
      </c>
      <c r="D2287" s="4" t="s">
        <v>36</v>
      </c>
      <c r="E2287" s="4" t="s">
        <v>32</v>
      </c>
      <c r="F2287" s="4" t="s">
        <v>32</v>
      </c>
      <c r="G2287" s="4" t="s">
        <v>32</v>
      </c>
      <c r="H2287" s="4">
        <v>5541400</v>
      </c>
      <c r="I2287" s="4">
        <v>14051000</v>
      </c>
      <c r="J2287" s="4">
        <v>4327500</v>
      </c>
      <c r="K2287" s="4">
        <v>70867000</v>
      </c>
      <c r="L2287" s="4">
        <v>116200000</v>
      </c>
      <c r="M2287" s="4">
        <v>25077000</v>
      </c>
      <c r="N2287" s="4">
        <v>6385700</v>
      </c>
      <c r="O2287" s="4">
        <v>8262100</v>
      </c>
      <c r="P2287" s="4">
        <v>0</v>
      </c>
      <c r="Q2287" s="4">
        <v>12590000</v>
      </c>
      <c r="R2287" s="4">
        <v>11169000</v>
      </c>
      <c r="S2287" s="4">
        <v>5042900</v>
      </c>
    </row>
    <row r="2288" spans="1:19" x14ac:dyDescent="0.25">
      <c r="A2288" s="4">
        <v>419655</v>
      </c>
      <c r="B2288" s="4" t="s">
        <v>32</v>
      </c>
      <c r="C2288" s="4" t="s">
        <v>32</v>
      </c>
      <c r="D2288" s="4" t="s">
        <v>33</v>
      </c>
      <c r="E2288" s="4" t="s">
        <v>36</v>
      </c>
      <c r="F2288" s="4" t="s">
        <v>32</v>
      </c>
      <c r="G2288" s="4" t="s">
        <v>36</v>
      </c>
      <c r="H2288" s="4">
        <v>1766800</v>
      </c>
      <c r="I2288" s="4">
        <v>4913700</v>
      </c>
      <c r="J2288" s="4">
        <v>0</v>
      </c>
      <c r="K2288" s="4">
        <v>837110</v>
      </c>
      <c r="L2288" s="4">
        <v>12759000</v>
      </c>
      <c r="M2288" s="4">
        <v>1876600</v>
      </c>
      <c r="N2288" s="4">
        <v>0</v>
      </c>
      <c r="O2288" s="4">
        <v>0</v>
      </c>
      <c r="P2288" s="4">
        <v>0</v>
      </c>
      <c r="Q2288" s="4">
        <v>0</v>
      </c>
      <c r="R2288" s="4">
        <v>0</v>
      </c>
      <c r="S2288" s="4">
        <v>0</v>
      </c>
    </row>
    <row r="2289" spans="1:19" x14ac:dyDescent="0.25">
      <c r="A2289" s="4">
        <v>419747</v>
      </c>
      <c r="B2289" s="4" t="s">
        <v>32</v>
      </c>
      <c r="C2289" s="4" t="s">
        <v>32</v>
      </c>
      <c r="D2289" s="4" t="s">
        <v>32</v>
      </c>
      <c r="E2289" s="4" t="s">
        <v>32</v>
      </c>
      <c r="F2289" s="4" t="s">
        <v>32</v>
      </c>
      <c r="G2289" s="4" t="s">
        <v>32</v>
      </c>
      <c r="H2289" s="4">
        <v>49065000</v>
      </c>
      <c r="I2289" s="4">
        <v>68232000</v>
      </c>
      <c r="J2289" s="4">
        <v>103610000</v>
      </c>
      <c r="K2289" s="4">
        <v>35471000</v>
      </c>
      <c r="L2289" s="4">
        <v>171340000</v>
      </c>
      <c r="M2289" s="4">
        <v>40397000</v>
      </c>
      <c r="N2289" s="4">
        <v>26473000</v>
      </c>
      <c r="O2289" s="4">
        <v>22694000</v>
      </c>
      <c r="P2289" s="4">
        <v>40439000</v>
      </c>
      <c r="Q2289" s="4">
        <v>14305000</v>
      </c>
      <c r="R2289" s="4">
        <v>15480000</v>
      </c>
      <c r="S2289" s="4">
        <v>6313200</v>
      </c>
    </row>
    <row r="2290" spans="1:19" x14ac:dyDescent="0.25">
      <c r="A2290" s="4">
        <v>419771</v>
      </c>
      <c r="B2290" s="4" t="s">
        <v>32</v>
      </c>
      <c r="C2290" s="4" t="s">
        <v>32</v>
      </c>
      <c r="D2290" s="4" t="s">
        <v>32</v>
      </c>
      <c r="E2290" s="4" t="s">
        <v>32</v>
      </c>
      <c r="F2290" s="4" t="s">
        <v>32</v>
      </c>
      <c r="G2290" s="4" t="s">
        <v>32</v>
      </c>
      <c r="H2290" s="4">
        <v>70274000</v>
      </c>
      <c r="I2290" s="4">
        <v>53632000</v>
      </c>
      <c r="J2290" s="4">
        <v>110880000</v>
      </c>
      <c r="K2290" s="4">
        <v>41761000</v>
      </c>
      <c r="L2290" s="4">
        <v>160160000</v>
      </c>
      <c r="M2290" s="4">
        <v>167370000</v>
      </c>
      <c r="N2290" s="4">
        <v>48874000</v>
      </c>
      <c r="O2290" s="4">
        <v>23237000</v>
      </c>
      <c r="P2290" s="4">
        <v>79295000</v>
      </c>
      <c r="Q2290" s="4">
        <v>14857000</v>
      </c>
      <c r="R2290" s="4">
        <v>21099000</v>
      </c>
      <c r="S2290" s="4">
        <v>27651000</v>
      </c>
    </row>
    <row r="2291" spans="1:19" x14ac:dyDescent="0.25">
      <c r="A2291" s="4">
        <v>419783</v>
      </c>
      <c r="B2291" s="4" t="s">
        <v>32</v>
      </c>
      <c r="C2291" s="4" t="s">
        <v>32</v>
      </c>
      <c r="D2291" s="4" t="s">
        <v>32</v>
      </c>
      <c r="E2291" s="4" t="s">
        <v>32</v>
      </c>
      <c r="F2291" s="4" t="s">
        <v>32</v>
      </c>
      <c r="G2291" s="4" t="s">
        <v>32</v>
      </c>
      <c r="H2291" s="4">
        <v>60608000</v>
      </c>
      <c r="I2291" s="4">
        <v>67614000</v>
      </c>
      <c r="J2291" s="4">
        <v>60693000</v>
      </c>
      <c r="K2291" s="4">
        <v>63695000</v>
      </c>
      <c r="L2291" s="4">
        <v>162140000</v>
      </c>
      <c r="M2291" s="4">
        <v>242690000</v>
      </c>
      <c r="N2291" s="4">
        <v>19244000</v>
      </c>
      <c r="O2291" s="4">
        <v>11884000</v>
      </c>
      <c r="P2291" s="4">
        <v>22652000</v>
      </c>
      <c r="Q2291" s="4">
        <v>13317000</v>
      </c>
      <c r="R2291" s="4">
        <v>12344000</v>
      </c>
      <c r="S2291" s="4">
        <v>20278000</v>
      </c>
    </row>
    <row r="2292" spans="1:19" x14ac:dyDescent="0.25">
      <c r="A2292" s="4">
        <v>419802</v>
      </c>
      <c r="B2292" s="4" t="s">
        <v>33</v>
      </c>
      <c r="C2292" s="4" t="s">
        <v>33</v>
      </c>
      <c r="D2292" s="4" t="s">
        <v>33</v>
      </c>
      <c r="E2292" s="4" t="s">
        <v>32</v>
      </c>
      <c r="F2292" s="4" t="s">
        <v>32</v>
      </c>
      <c r="G2292" s="4" t="s">
        <v>33</v>
      </c>
      <c r="H2292" s="4">
        <v>0</v>
      </c>
      <c r="I2292" s="4">
        <v>0</v>
      </c>
      <c r="J2292" s="4">
        <v>0</v>
      </c>
      <c r="K2292" s="4">
        <v>0</v>
      </c>
      <c r="L2292" s="4">
        <v>2854700</v>
      </c>
      <c r="M2292" s="4">
        <v>0</v>
      </c>
      <c r="N2292" s="4">
        <v>0</v>
      </c>
      <c r="O2292" s="4">
        <v>0</v>
      </c>
      <c r="P2292" s="4">
        <v>0</v>
      </c>
      <c r="Q2292" s="4">
        <v>0</v>
      </c>
      <c r="R2292" s="4">
        <v>0</v>
      </c>
      <c r="S2292" s="4">
        <v>0</v>
      </c>
    </row>
    <row r="2293" spans="1:19" x14ac:dyDescent="0.25">
      <c r="A2293" s="4">
        <v>419806</v>
      </c>
      <c r="B2293" s="4" t="s">
        <v>32</v>
      </c>
      <c r="C2293" s="4" t="s">
        <v>32</v>
      </c>
      <c r="D2293" s="4" t="s">
        <v>32</v>
      </c>
      <c r="E2293" s="4" t="s">
        <v>32</v>
      </c>
      <c r="F2293" s="4" t="s">
        <v>32</v>
      </c>
      <c r="G2293" s="4" t="s">
        <v>32</v>
      </c>
      <c r="H2293" s="4">
        <v>206560000</v>
      </c>
      <c r="I2293" s="4">
        <v>484820000</v>
      </c>
      <c r="J2293" s="4">
        <v>181600000</v>
      </c>
      <c r="K2293" s="4">
        <v>290890000</v>
      </c>
      <c r="L2293" s="4">
        <v>1203200000</v>
      </c>
      <c r="M2293" s="4">
        <v>961290000</v>
      </c>
      <c r="N2293" s="4">
        <v>64145000</v>
      </c>
      <c r="O2293" s="4">
        <v>78019000</v>
      </c>
      <c r="P2293" s="4">
        <v>60177000</v>
      </c>
      <c r="Q2293" s="4">
        <v>43804000</v>
      </c>
      <c r="R2293" s="4">
        <v>52299000</v>
      </c>
      <c r="S2293" s="4">
        <v>59100000</v>
      </c>
    </row>
    <row r="2294" spans="1:19" x14ac:dyDescent="0.25">
      <c r="A2294" s="4">
        <v>419872</v>
      </c>
      <c r="B2294" s="4" t="s">
        <v>33</v>
      </c>
      <c r="C2294" s="4" t="s">
        <v>32</v>
      </c>
      <c r="D2294" s="4" t="s">
        <v>33</v>
      </c>
      <c r="E2294" s="4" t="s">
        <v>33</v>
      </c>
      <c r="F2294" s="4" t="s">
        <v>33</v>
      </c>
      <c r="G2294" s="4" t="s">
        <v>33</v>
      </c>
      <c r="H2294" s="4">
        <v>0</v>
      </c>
      <c r="I2294" s="4">
        <v>3738300</v>
      </c>
      <c r="J2294" s="4">
        <v>0</v>
      </c>
      <c r="K2294" s="4">
        <v>0</v>
      </c>
      <c r="L2294" s="4">
        <v>0</v>
      </c>
      <c r="M2294" s="4">
        <v>0</v>
      </c>
      <c r="N2294" s="4">
        <v>0</v>
      </c>
      <c r="O2294" s="4">
        <v>0</v>
      </c>
      <c r="P2294" s="4">
        <v>0</v>
      </c>
      <c r="Q2294" s="4">
        <v>0</v>
      </c>
      <c r="R2294" s="4">
        <v>0</v>
      </c>
      <c r="S2294" s="4">
        <v>0</v>
      </c>
    </row>
    <row r="2295" spans="1:19" x14ac:dyDescent="0.25">
      <c r="A2295" s="4">
        <v>419876</v>
      </c>
      <c r="B2295" s="4" t="s">
        <v>33</v>
      </c>
      <c r="C2295" s="4" t="s">
        <v>33</v>
      </c>
      <c r="D2295" s="4" t="s">
        <v>36</v>
      </c>
      <c r="E2295" s="4" t="s">
        <v>33</v>
      </c>
      <c r="F2295" s="4" t="s">
        <v>32</v>
      </c>
      <c r="G2295" s="4" t="s">
        <v>32</v>
      </c>
      <c r="H2295" s="4">
        <v>0</v>
      </c>
      <c r="I2295" s="4">
        <v>0</v>
      </c>
      <c r="J2295" s="4">
        <v>2219700</v>
      </c>
      <c r="K2295" s="4">
        <v>0</v>
      </c>
      <c r="L2295" s="4">
        <v>38190000</v>
      </c>
      <c r="M2295" s="4">
        <v>17934000</v>
      </c>
      <c r="N2295" s="4">
        <v>0</v>
      </c>
      <c r="O2295" s="4">
        <v>0</v>
      </c>
      <c r="P2295" s="4">
        <v>0</v>
      </c>
      <c r="Q2295" s="4">
        <v>0</v>
      </c>
      <c r="R2295" s="4">
        <v>2366700</v>
      </c>
      <c r="S2295" s="4">
        <v>5747100</v>
      </c>
    </row>
    <row r="2296" spans="1:19" x14ac:dyDescent="0.25">
      <c r="A2296" s="4">
        <v>419886</v>
      </c>
      <c r="B2296" s="4" t="s">
        <v>33</v>
      </c>
      <c r="C2296" s="4" t="s">
        <v>33</v>
      </c>
      <c r="D2296" s="4" t="s">
        <v>33</v>
      </c>
      <c r="E2296" s="4" t="s">
        <v>33</v>
      </c>
      <c r="F2296" s="4" t="s">
        <v>32</v>
      </c>
      <c r="G2296" s="4" t="s">
        <v>36</v>
      </c>
      <c r="H2296" s="4">
        <v>0</v>
      </c>
      <c r="I2296" s="4">
        <v>0</v>
      </c>
      <c r="J2296" s="4">
        <v>0</v>
      </c>
      <c r="K2296" s="4">
        <v>0</v>
      </c>
      <c r="L2296" s="4">
        <v>17104000</v>
      </c>
      <c r="M2296" s="4">
        <v>628210</v>
      </c>
      <c r="N2296" s="4">
        <v>0</v>
      </c>
      <c r="O2296" s="4">
        <v>0</v>
      </c>
      <c r="P2296" s="4">
        <v>0</v>
      </c>
      <c r="Q2296" s="4">
        <v>0</v>
      </c>
      <c r="R2296" s="4">
        <v>0</v>
      </c>
      <c r="S2296" s="4">
        <v>0</v>
      </c>
    </row>
    <row r="2297" spans="1:19" x14ac:dyDescent="0.25">
      <c r="A2297" s="4">
        <v>419887</v>
      </c>
      <c r="B2297" s="4" t="s">
        <v>32</v>
      </c>
      <c r="C2297" s="4" t="s">
        <v>32</v>
      </c>
      <c r="D2297" s="4" t="s">
        <v>32</v>
      </c>
      <c r="E2297" s="4" t="s">
        <v>32</v>
      </c>
      <c r="F2297" s="4" t="s">
        <v>32</v>
      </c>
      <c r="G2297" s="4" t="s">
        <v>32</v>
      </c>
      <c r="H2297" s="4">
        <v>17985000</v>
      </c>
      <c r="I2297" s="4">
        <v>43810000</v>
      </c>
      <c r="J2297" s="4">
        <v>27330000</v>
      </c>
      <c r="K2297" s="4">
        <v>68438000</v>
      </c>
      <c r="L2297" s="4">
        <v>169960000</v>
      </c>
      <c r="M2297" s="4">
        <v>166250000</v>
      </c>
      <c r="N2297" s="4">
        <v>7446900</v>
      </c>
      <c r="O2297" s="4">
        <v>10539000</v>
      </c>
      <c r="P2297" s="4">
        <v>10912000</v>
      </c>
      <c r="Q2297" s="4">
        <v>7636700</v>
      </c>
      <c r="R2297" s="4">
        <v>12253000</v>
      </c>
      <c r="S2297" s="4">
        <v>13850000</v>
      </c>
    </row>
    <row r="2298" spans="1:19" x14ac:dyDescent="0.25">
      <c r="A2298" s="4">
        <v>419956</v>
      </c>
      <c r="B2298" s="4" t="s">
        <v>36</v>
      </c>
      <c r="C2298" s="4" t="s">
        <v>32</v>
      </c>
      <c r="D2298" s="4" t="s">
        <v>32</v>
      </c>
      <c r="E2298" s="4" t="s">
        <v>32</v>
      </c>
      <c r="F2298" s="4" t="s">
        <v>32</v>
      </c>
      <c r="G2298" s="4" t="s">
        <v>32</v>
      </c>
      <c r="H2298" s="4">
        <v>8520800</v>
      </c>
      <c r="I2298" s="4">
        <v>40102000</v>
      </c>
      <c r="J2298" s="4">
        <v>6738000</v>
      </c>
      <c r="K2298" s="4">
        <v>23331000</v>
      </c>
      <c r="L2298" s="4">
        <v>87156000</v>
      </c>
      <c r="M2298" s="4">
        <v>37226000</v>
      </c>
      <c r="N2298" s="4">
        <v>3256800</v>
      </c>
      <c r="O2298" s="4">
        <v>4996900</v>
      </c>
      <c r="P2298" s="4">
        <v>3241900</v>
      </c>
      <c r="Q2298" s="4">
        <v>5050200</v>
      </c>
      <c r="R2298" s="4">
        <v>3994800</v>
      </c>
      <c r="S2298" s="4">
        <v>2575500</v>
      </c>
    </row>
    <row r="2299" spans="1:19" x14ac:dyDescent="0.25">
      <c r="A2299" s="4">
        <v>419957</v>
      </c>
      <c r="B2299" s="4" t="s">
        <v>32</v>
      </c>
      <c r="C2299" s="4" t="s">
        <v>32</v>
      </c>
      <c r="D2299" s="4" t="s">
        <v>32</v>
      </c>
      <c r="E2299" s="4" t="s">
        <v>32</v>
      </c>
      <c r="F2299" s="4" t="s">
        <v>32</v>
      </c>
      <c r="G2299" s="4" t="s">
        <v>32</v>
      </c>
      <c r="H2299" s="4">
        <v>108520000</v>
      </c>
      <c r="I2299" s="4">
        <v>96709000</v>
      </c>
      <c r="J2299" s="4">
        <v>157060000</v>
      </c>
      <c r="K2299" s="4">
        <v>202920000</v>
      </c>
      <c r="L2299" s="4">
        <v>190480000</v>
      </c>
      <c r="M2299" s="4">
        <v>248410000</v>
      </c>
      <c r="N2299" s="4">
        <v>0</v>
      </c>
      <c r="O2299" s="4">
        <v>0</v>
      </c>
      <c r="P2299" s="4">
        <v>0</v>
      </c>
      <c r="Q2299" s="4">
        <v>0</v>
      </c>
      <c r="R2299" s="4">
        <v>0</v>
      </c>
      <c r="S2299" s="4">
        <v>0</v>
      </c>
    </row>
    <row r="2300" spans="1:19" x14ac:dyDescent="0.25">
      <c r="A2300" s="4">
        <v>419970</v>
      </c>
      <c r="B2300" s="4" t="s">
        <v>32</v>
      </c>
      <c r="C2300" s="4" t="s">
        <v>32</v>
      </c>
      <c r="D2300" s="4" t="s">
        <v>32</v>
      </c>
      <c r="E2300" s="4" t="s">
        <v>32</v>
      </c>
      <c r="F2300" s="4" t="s">
        <v>32</v>
      </c>
      <c r="G2300" s="4" t="s">
        <v>32</v>
      </c>
      <c r="H2300" s="4">
        <v>13602000</v>
      </c>
      <c r="I2300" s="4">
        <v>42297000</v>
      </c>
      <c r="J2300" s="4">
        <v>7880500</v>
      </c>
      <c r="K2300" s="4">
        <v>29491000</v>
      </c>
      <c r="L2300" s="4">
        <v>80334000</v>
      </c>
      <c r="M2300" s="4">
        <v>43395000</v>
      </c>
      <c r="N2300" s="4">
        <v>4237000</v>
      </c>
      <c r="O2300" s="4">
        <v>8411000</v>
      </c>
      <c r="P2300" s="4">
        <v>4598900</v>
      </c>
      <c r="Q2300" s="4">
        <v>5880100</v>
      </c>
      <c r="R2300" s="4">
        <v>4691000</v>
      </c>
      <c r="S2300" s="4">
        <v>4643200</v>
      </c>
    </row>
    <row r="2301" spans="1:19" x14ac:dyDescent="0.25">
      <c r="A2301" s="4">
        <v>130639</v>
      </c>
      <c r="B2301" s="4" t="s">
        <v>32</v>
      </c>
      <c r="C2301" s="4" t="s">
        <v>32</v>
      </c>
      <c r="D2301" s="4" t="s">
        <v>36</v>
      </c>
      <c r="E2301" s="4" t="s">
        <v>36</v>
      </c>
      <c r="F2301" s="4" t="s">
        <v>32</v>
      </c>
      <c r="G2301" s="4" t="s">
        <v>32</v>
      </c>
      <c r="H2301" s="4">
        <v>5347400</v>
      </c>
      <c r="I2301" s="4">
        <v>13275000</v>
      </c>
      <c r="J2301" s="4">
        <v>3282600</v>
      </c>
      <c r="K2301" s="4">
        <v>5193800</v>
      </c>
      <c r="L2301" s="4">
        <v>4726300</v>
      </c>
      <c r="M2301" s="4">
        <v>6099900</v>
      </c>
      <c r="N2301" s="4">
        <v>0</v>
      </c>
      <c r="O2301" s="4">
        <v>0</v>
      </c>
      <c r="P2301" s="4">
        <v>0</v>
      </c>
      <c r="Q2301" s="4">
        <v>0</v>
      </c>
      <c r="R2301" s="4">
        <v>0</v>
      </c>
      <c r="S2301" s="4">
        <v>0</v>
      </c>
    </row>
    <row r="2302" spans="1:19" x14ac:dyDescent="0.25">
      <c r="A2302" s="4">
        <v>244437</v>
      </c>
      <c r="B2302" s="4" t="s">
        <v>32</v>
      </c>
      <c r="C2302" s="4" t="s">
        <v>32</v>
      </c>
      <c r="D2302" s="4" t="s">
        <v>32</v>
      </c>
      <c r="E2302" s="4" t="s">
        <v>32</v>
      </c>
      <c r="F2302" s="4" t="s">
        <v>32</v>
      </c>
      <c r="G2302" s="4" t="s">
        <v>32</v>
      </c>
      <c r="H2302" s="4">
        <v>10400000</v>
      </c>
      <c r="I2302" s="4">
        <v>52169000</v>
      </c>
      <c r="J2302" s="4">
        <v>19232000</v>
      </c>
      <c r="K2302" s="4">
        <v>28673000</v>
      </c>
      <c r="L2302" s="4">
        <v>41827000</v>
      </c>
      <c r="M2302" s="4">
        <v>11775000</v>
      </c>
      <c r="N2302" s="4">
        <v>6485700</v>
      </c>
      <c r="O2302" s="4">
        <v>10427000</v>
      </c>
      <c r="P2302" s="4">
        <v>8882000</v>
      </c>
      <c r="Q2302" s="4">
        <v>6557300</v>
      </c>
      <c r="R2302" s="4">
        <v>3893200</v>
      </c>
      <c r="S2302" s="4">
        <v>4991000</v>
      </c>
    </row>
    <row r="2303" spans="1:19" x14ac:dyDescent="0.25">
      <c r="A2303" s="4">
        <v>335721</v>
      </c>
      <c r="B2303" s="4" t="s">
        <v>32</v>
      </c>
      <c r="C2303" s="4" t="s">
        <v>32</v>
      </c>
      <c r="D2303" s="4" t="s">
        <v>32</v>
      </c>
      <c r="E2303" s="4" t="s">
        <v>36</v>
      </c>
      <c r="F2303" s="4" t="s">
        <v>32</v>
      </c>
      <c r="G2303" s="4" t="s">
        <v>36</v>
      </c>
      <c r="H2303" s="4">
        <v>17291000</v>
      </c>
      <c r="I2303" s="4">
        <v>21340000</v>
      </c>
      <c r="J2303" s="4">
        <v>12141000</v>
      </c>
      <c r="K2303" s="4">
        <v>13351000</v>
      </c>
      <c r="L2303" s="4">
        <v>43348000</v>
      </c>
      <c r="M2303" s="4">
        <v>9386500</v>
      </c>
      <c r="N2303" s="4">
        <v>8889300</v>
      </c>
      <c r="O2303" s="4">
        <v>6862800</v>
      </c>
      <c r="P2303" s="4">
        <v>8699800</v>
      </c>
      <c r="Q2303" s="4">
        <v>0</v>
      </c>
      <c r="R2303" s="4">
        <v>5239400</v>
      </c>
      <c r="S2303" s="4">
        <v>0</v>
      </c>
    </row>
    <row r="2304" spans="1:19" x14ac:dyDescent="0.25">
      <c r="A2304" s="4">
        <v>338129</v>
      </c>
      <c r="B2304" s="4" t="s">
        <v>32</v>
      </c>
      <c r="C2304" s="4" t="s">
        <v>32</v>
      </c>
      <c r="D2304" s="4" t="s">
        <v>32</v>
      </c>
      <c r="E2304" s="4" t="s">
        <v>32</v>
      </c>
      <c r="F2304" s="4" t="s">
        <v>32</v>
      </c>
      <c r="G2304" s="4" t="s">
        <v>32</v>
      </c>
      <c r="H2304" s="4">
        <v>775490000</v>
      </c>
      <c r="I2304" s="4">
        <v>910540000</v>
      </c>
      <c r="J2304" s="4">
        <v>623600000</v>
      </c>
      <c r="K2304" s="4">
        <v>798050000</v>
      </c>
      <c r="L2304" s="4">
        <v>1581100000</v>
      </c>
      <c r="M2304" s="4">
        <v>923260000</v>
      </c>
      <c r="N2304" s="4">
        <v>339400000</v>
      </c>
      <c r="O2304" s="4">
        <v>333190000</v>
      </c>
      <c r="P2304" s="4">
        <v>308590000</v>
      </c>
      <c r="Q2304" s="4">
        <v>188720000</v>
      </c>
      <c r="R2304" s="4">
        <v>146130000</v>
      </c>
      <c r="S2304" s="4">
        <v>124940000</v>
      </c>
    </row>
    <row r="2305" spans="1:19" x14ac:dyDescent="0.25">
      <c r="A2305" s="4">
        <v>366562</v>
      </c>
      <c r="B2305" s="4" t="s">
        <v>32</v>
      </c>
      <c r="C2305" s="4" t="s">
        <v>32</v>
      </c>
      <c r="D2305" s="4" t="s">
        <v>32</v>
      </c>
      <c r="E2305" s="4" t="s">
        <v>32</v>
      </c>
      <c r="F2305" s="4" t="s">
        <v>32</v>
      </c>
      <c r="G2305" s="4" t="s">
        <v>32</v>
      </c>
      <c r="H2305" s="4">
        <v>1035800000</v>
      </c>
      <c r="I2305" s="4">
        <v>2139100000</v>
      </c>
      <c r="J2305" s="4">
        <v>1021800000</v>
      </c>
      <c r="K2305" s="4">
        <v>4745200000</v>
      </c>
      <c r="L2305" s="4">
        <v>9032900000</v>
      </c>
      <c r="M2305" s="6">
        <v>5128000000</v>
      </c>
      <c r="N2305" s="4">
        <v>358920000</v>
      </c>
      <c r="O2305" s="4">
        <v>430610000</v>
      </c>
      <c r="P2305" s="4">
        <v>367640000</v>
      </c>
      <c r="Q2305" s="4">
        <v>723470000</v>
      </c>
      <c r="R2305" s="4">
        <v>698900000</v>
      </c>
      <c r="S2305" s="4">
        <v>460640000</v>
      </c>
    </row>
    <row r="2306" spans="1:19" x14ac:dyDescent="0.25">
      <c r="A2306" s="4">
        <v>366866</v>
      </c>
      <c r="B2306" s="4" t="s">
        <v>36</v>
      </c>
      <c r="C2306" s="4" t="s">
        <v>32</v>
      </c>
      <c r="D2306" s="4" t="s">
        <v>36</v>
      </c>
      <c r="E2306" s="4" t="s">
        <v>32</v>
      </c>
      <c r="F2306" s="4" t="s">
        <v>32</v>
      </c>
      <c r="G2306" s="4" t="s">
        <v>32</v>
      </c>
      <c r="H2306" s="4">
        <v>7316200</v>
      </c>
      <c r="I2306" s="4">
        <v>18405000</v>
      </c>
      <c r="J2306" s="4">
        <v>9853000</v>
      </c>
      <c r="K2306" s="4">
        <v>56777000</v>
      </c>
      <c r="L2306" s="4">
        <v>231760000</v>
      </c>
      <c r="M2306" s="4">
        <v>156910000</v>
      </c>
      <c r="N2306" s="4">
        <v>7668600</v>
      </c>
      <c r="O2306" s="4">
        <v>6033600</v>
      </c>
      <c r="P2306" s="4">
        <v>9470000</v>
      </c>
      <c r="Q2306" s="4">
        <v>21423000</v>
      </c>
      <c r="R2306" s="4">
        <v>18242000</v>
      </c>
      <c r="S2306" s="4">
        <v>15594000</v>
      </c>
    </row>
    <row r="2307" spans="1:19" x14ac:dyDescent="0.25">
      <c r="A2307" s="4">
        <v>368606</v>
      </c>
      <c r="B2307" s="4" t="s">
        <v>32</v>
      </c>
      <c r="C2307" s="4" t="s">
        <v>32</v>
      </c>
      <c r="D2307" s="4" t="s">
        <v>32</v>
      </c>
      <c r="E2307" s="4" t="s">
        <v>32</v>
      </c>
      <c r="F2307" s="4" t="s">
        <v>32</v>
      </c>
      <c r="G2307" s="4" t="s">
        <v>32</v>
      </c>
      <c r="H2307" s="4">
        <v>33733000</v>
      </c>
      <c r="I2307" s="4">
        <v>98017000</v>
      </c>
      <c r="J2307" s="4">
        <v>59261000</v>
      </c>
      <c r="K2307" s="4">
        <v>95801000</v>
      </c>
      <c r="L2307" s="4">
        <v>122970000</v>
      </c>
      <c r="M2307" s="4">
        <v>72391000</v>
      </c>
      <c r="N2307" s="4">
        <v>10847000</v>
      </c>
      <c r="O2307" s="4">
        <v>13880000</v>
      </c>
      <c r="P2307" s="4">
        <v>12844000</v>
      </c>
      <c r="Q2307" s="4">
        <v>11621000</v>
      </c>
      <c r="R2307" s="4">
        <v>8282500</v>
      </c>
      <c r="S2307" s="4">
        <v>6290200</v>
      </c>
    </row>
    <row r="2308" spans="1:19" x14ac:dyDescent="0.25">
      <c r="A2308" s="4">
        <v>371911</v>
      </c>
      <c r="B2308" s="4" t="s">
        <v>32</v>
      </c>
      <c r="C2308" s="4" t="s">
        <v>32</v>
      </c>
      <c r="D2308" s="4" t="s">
        <v>32</v>
      </c>
      <c r="E2308" s="4" t="s">
        <v>32</v>
      </c>
      <c r="F2308" s="4" t="s">
        <v>32</v>
      </c>
      <c r="G2308" s="4" t="s">
        <v>32</v>
      </c>
      <c r="H2308" s="4">
        <v>26773000</v>
      </c>
      <c r="I2308" s="4">
        <v>26149000</v>
      </c>
      <c r="J2308" s="4">
        <v>38925000</v>
      </c>
      <c r="K2308" s="4">
        <v>20220000</v>
      </c>
      <c r="L2308" s="4">
        <v>22589000</v>
      </c>
      <c r="M2308" s="4">
        <v>6636600</v>
      </c>
      <c r="N2308" s="4">
        <v>0</v>
      </c>
      <c r="O2308" s="4">
        <v>0</v>
      </c>
      <c r="P2308" s="4">
        <v>0</v>
      </c>
      <c r="Q2308" s="4">
        <v>0</v>
      </c>
      <c r="R2308" s="4">
        <v>2216500</v>
      </c>
      <c r="S2308" s="4">
        <v>1672100</v>
      </c>
    </row>
    <row r="2309" spans="1:19" x14ac:dyDescent="0.25">
      <c r="A2309" s="4">
        <v>373135</v>
      </c>
      <c r="B2309" s="4" t="s">
        <v>32</v>
      </c>
      <c r="C2309" s="4" t="s">
        <v>32</v>
      </c>
      <c r="D2309" s="4" t="s">
        <v>32</v>
      </c>
      <c r="E2309" s="4" t="s">
        <v>32</v>
      </c>
      <c r="F2309" s="4" t="s">
        <v>32</v>
      </c>
      <c r="G2309" s="4" t="s">
        <v>32</v>
      </c>
      <c r="H2309" s="4">
        <v>1418900000</v>
      </c>
      <c r="I2309" s="4">
        <v>1459800000</v>
      </c>
      <c r="J2309" s="4">
        <v>1360100000</v>
      </c>
      <c r="K2309" s="4">
        <v>4684800000</v>
      </c>
      <c r="L2309" s="4">
        <v>9620400000</v>
      </c>
      <c r="M2309" s="6">
        <v>5750000000</v>
      </c>
      <c r="N2309" s="4">
        <v>851070000</v>
      </c>
      <c r="O2309" s="4">
        <v>498730000</v>
      </c>
      <c r="P2309" s="4">
        <v>861890000</v>
      </c>
      <c r="Q2309" s="4">
        <v>844440000</v>
      </c>
      <c r="R2309" s="4">
        <v>1434300000</v>
      </c>
      <c r="S2309" s="4">
        <v>1486400000</v>
      </c>
    </row>
    <row r="2310" spans="1:19" x14ac:dyDescent="0.25">
      <c r="A2310" s="4">
        <v>373692</v>
      </c>
      <c r="B2310" s="4" t="s">
        <v>33</v>
      </c>
      <c r="C2310" s="4" t="s">
        <v>36</v>
      </c>
      <c r="D2310" s="4" t="s">
        <v>36</v>
      </c>
      <c r="E2310" s="4" t="s">
        <v>32</v>
      </c>
      <c r="F2310" s="4" t="s">
        <v>32</v>
      </c>
      <c r="G2310" s="4" t="s">
        <v>32</v>
      </c>
      <c r="H2310" s="4">
        <v>0</v>
      </c>
      <c r="I2310" s="4">
        <v>1885600</v>
      </c>
      <c r="J2310" s="4">
        <v>1510400</v>
      </c>
      <c r="K2310" s="4">
        <v>4623000</v>
      </c>
      <c r="L2310" s="4">
        <v>5816800</v>
      </c>
      <c r="M2310" s="4">
        <v>3347100</v>
      </c>
      <c r="N2310" s="4">
        <v>0</v>
      </c>
      <c r="O2310" s="4">
        <v>0</v>
      </c>
      <c r="P2310" s="4">
        <v>0</v>
      </c>
      <c r="Q2310" s="4">
        <v>0</v>
      </c>
      <c r="R2310" s="4">
        <v>0</v>
      </c>
      <c r="S2310" s="4">
        <v>0</v>
      </c>
    </row>
    <row r="2311" spans="1:19" x14ac:dyDescent="0.25">
      <c r="A2311" s="4">
        <v>381746</v>
      </c>
      <c r="B2311" s="4" t="s">
        <v>32</v>
      </c>
      <c r="C2311" s="4" t="s">
        <v>32</v>
      </c>
      <c r="D2311" s="4" t="s">
        <v>32</v>
      </c>
      <c r="E2311" s="4" t="s">
        <v>32</v>
      </c>
      <c r="F2311" s="4" t="s">
        <v>32</v>
      </c>
      <c r="G2311" s="4" t="s">
        <v>32</v>
      </c>
      <c r="H2311" s="4">
        <v>304630000</v>
      </c>
      <c r="I2311" s="4">
        <v>348650000</v>
      </c>
      <c r="J2311" s="4">
        <v>188330000</v>
      </c>
      <c r="K2311" s="4">
        <v>1785900000</v>
      </c>
      <c r="L2311" s="4">
        <v>4009900000</v>
      </c>
      <c r="M2311" s="4">
        <v>1592500000</v>
      </c>
      <c r="N2311" s="4">
        <v>130650000</v>
      </c>
      <c r="O2311" s="4">
        <v>125840000</v>
      </c>
      <c r="P2311" s="4">
        <v>138810000</v>
      </c>
      <c r="Q2311" s="4">
        <v>417740000</v>
      </c>
      <c r="R2311" s="4">
        <v>478560000</v>
      </c>
      <c r="S2311" s="4">
        <v>297770000</v>
      </c>
    </row>
    <row r="2312" spans="1:19" x14ac:dyDescent="0.25">
      <c r="A2312" s="4">
        <v>416950</v>
      </c>
      <c r="B2312" s="4" t="s">
        <v>32</v>
      </c>
      <c r="C2312" s="4" t="s">
        <v>32</v>
      </c>
      <c r="D2312" s="4" t="s">
        <v>32</v>
      </c>
      <c r="E2312" s="4" t="s">
        <v>32</v>
      </c>
      <c r="F2312" s="4" t="s">
        <v>32</v>
      </c>
      <c r="G2312" s="4" t="s">
        <v>32</v>
      </c>
      <c r="H2312" s="4">
        <v>85447000</v>
      </c>
      <c r="I2312" s="4">
        <v>296400000</v>
      </c>
      <c r="J2312" s="4">
        <v>85766000</v>
      </c>
      <c r="K2312" s="4">
        <v>410760000</v>
      </c>
      <c r="L2312" s="4">
        <v>592370000</v>
      </c>
      <c r="M2312" s="4">
        <v>537980000</v>
      </c>
      <c r="N2312" s="4">
        <v>22232000</v>
      </c>
      <c r="O2312" s="4">
        <v>40556000</v>
      </c>
      <c r="P2312" s="4">
        <v>23838000</v>
      </c>
      <c r="Q2312" s="4">
        <v>30776000</v>
      </c>
      <c r="R2312" s="4">
        <v>31704000</v>
      </c>
      <c r="S2312" s="4">
        <v>34917000</v>
      </c>
    </row>
    <row r="2313" spans="1:19" x14ac:dyDescent="0.25">
      <c r="A2313" s="4">
        <v>419587</v>
      </c>
      <c r="B2313" s="4" t="s">
        <v>32</v>
      </c>
      <c r="C2313" s="4" t="s">
        <v>32</v>
      </c>
      <c r="D2313" s="4" t="s">
        <v>32</v>
      </c>
      <c r="E2313" s="4" t="s">
        <v>32</v>
      </c>
      <c r="F2313" s="4" t="s">
        <v>32</v>
      </c>
      <c r="G2313" s="4" t="s">
        <v>32</v>
      </c>
      <c r="H2313" s="4">
        <v>28994000</v>
      </c>
      <c r="I2313" s="4">
        <v>79912000</v>
      </c>
      <c r="J2313" s="4">
        <v>28853000</v>
      </c>
      <c r="K2313" s="4">
        <v>89433000</v>
      </c>
      <c r="L2313" s="4">
        <v>95150000</v>
      </c>
      <c r="M2313" s="4">
        <v>50850000</v>
      </c>
      <c r="N2313" s="4">
        <v>13258000</v>
      </c>
      <c r="O2313" s="4">
        <v>22716000</v>
      </c>
      <c r="P2313" s="4">
        <v>12333000</v>
      </c>
      <c r="Q2313" s="4">
        <v>17187000</v>
      </c>
      <c r="R2313" s="4">
        <v>7964900</v>
      </c>
      <c r="S2313" s="4">
        <v>6758200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59"/>
  <sheetViews>
    <sheetView tabSelected="1" workbookViewId="0">
      <pane ySplit="1" topLeftCell="A763" activePane="bottomLeft" state="frozen"/>
      <selection pane="bottomLeft" activeCell="D777" sqref="D777"/>
    </sheetView>
  </sheetViews>
  <sheetFormatPr defaultColWidth="30.77734375" defaultRowHeight="13.8" x14ac:dyDescent="0.25"/>
  <cols>
    <col min="1" max="16384" width="30.77734375" style="4"/>
  </cols>
  <sheetData>
    <row r="1" spans="1:24" s="5" customFormat="1" x14ac:dyDescent="0.25">
      <c r="A1" s="17" t="s">
        <v>11</v>
      </c>
      <c r="B1" s="17" t="s">
        <v>14870</v>
      </c>
      <c r="C1" s="17" t="s">
        <v>14871</v>
      </c>
      <c r="D1" s="17" t="s">
        <v>14872</v>
      </c>
      <c r="E1" s="12" t="s">
        <v>12</v>
      </c>
      <c r="F1" s="12" t="s">
        <v>13</v>
      </c>
      <c r="G1" s="12" t="s">
        <v>14</v>
      </c>
      <c r="H1" s="12" t="s">
        <v>15</v>
      </c>
      <c r="I1" s="12" t="s">
        <v>16</v>
      </c>
      <c r="J1" s="12" t="s">
        <v>17</v>
      </c>
      <c r="K1" s="12" t="s">
        <v>18</v>
      </c>
      <c r="L1" s="12" t="s">
        <v>19</v>
      </c>
      <c r="M1" s="12" t="s">
        <v>20</v>
      </c>
      <c r="N1" s="12" t="s">
        <v>21</v>
      </c>
      <c r="O1" s="12" t="s">
        <v>22</v>
      </c>
      <c r="P1" s="12" t="s">
        <v>23</v>
      </c>
      <c r="Q1" s="10" t="s">
        <v>10878</v>
      </c>
      <c r="R1" s="10" t="s">
        <v>25</v>
      </c>
      <c r="S1" s="10" t="s">
        <v>26</v>
      </c>
      <c r="T1" s="11" t="s">
        <v>27</v>
      </c>
      <c r="U1" s="11" t="s">
        <v>28</v>
      </c>
      <c r="V1" s="11" t="s">
        <v>29</v>
      </c>
      <c r="W1" s="11" t="s">
        <v>30</v>
      </c>
      <c r="X1" s="11" t="s">
        <v>31</v>
      </c>
    </row>
    <row r="2" spans="1:24" x14ac:dyDescent="0.25">
      <c r="A2" s="4">
        <v>514</v>
      </c>
      <c r="B2" s="4">
        <v>-0.20885585500000001</v>
      </c>
      <c r="C2" s="4">
        <v>0.62745883199999997</v>
      </c>
      <c r="D2" s="4">
        <v>0.79913798599999997</v>
      </c>
      <c r="E2" s="4" t="s">
        <v>33</v>
      </c>
      <c r="F2" s="4" t="s">
        <v>33</v>
      </c>
      <c r="G2" s="4" t="s">
        <v>33</v>
      </c>
      <c r="H2" s="4" t="s">
        <v>33</v>
      </c>
      <c r="I2" s="4" t="s">
        <v>33</v>
      </c>
      <c r="J2" s="4" t="s">
        <v>33</v>
      </c>
      <c r="K2" s="4" t="s">
        <v>33</v>
      </c>
      <c r="L2" s="4" t="s">
        <v>33</v>
      </c>
      <c r="M2" s="4" t="s">
        <v>33</v>
      </c>
      <c r="N2" s="4" t="s">
        <v>33</v>
      </c>
      <c r="O2" s="4" t="s">
        <v>33</v>
      </c>
      <c r="P2" s="4" t="s">
        <v>33</v>
      </c>
      <c r="Q2" s="4" t="s">
        <v>34</v>
      </c>
      <c r="R2" s="4">
        <v>0.99961900000000004</v>
      </c>
      <c r="S2" s="4" t="s">
        <v>35</v>
      </c>
      <c r="T2" s="4" t="s">
        <v>33</v>
      </c>
      <c r="U2" s="4" t="s">
        <v>33</v>
      </c>
      <c r="V2" s="4" t="s">
        <v>33</v>
      </c>
      <c r="W2" s="4" t="s">
        <v>33</v>
      </c>
      <c r="X2" s="4" t="s">
        <v>33</v>
      </c>
    </row>
    <row r="3" spans="1:24" x14ac:dyDescent="0.25">
      <c r="A3" s="4">
        <v>2126</v>
      </c>
      <c r="B3" s="4">
        <v>-7.8735836000000003E-2</v>
      </c>
      <c r="C3" s="4">
        <v>0.83474262200000005</v>
      </c>
      <c r="D3" s="4">
        <v>0.93208973699999997</v>
      </c>
      <c r="E3" s="4" t="s">
        <v>38</v>
      </c>
      <c r="F3" s="6">
        <v>8.3999999999999996E-228</v>
      </c>
      <c r="G3" s="4">
        <v>641</v>
      </c>
      <c r="H3" s="4" t="s">
        <v>39</v>
      </c>
      <c r="I3" s="4" t="s">
        <v>40</v>
      </c>
      <c r="J3" s="4" t="s">
        <v>41</v>
      </c>
      <c r="K3" s="4" t="s">
        <v>42</v>
      </c>
      <c r="L3" s="4" t="s">
        <v>33</v>
      </c>
      <c r="M3" s="4" t="s">
        <v>33</v>
      </c>
      <c r="N3" s="4" t="s">
        <v>43</v>
      </c>
      <c r="O3" s="4" t="s">
        <v>44</v>
      </c>
      <c r="P3" s="4" t="s">
        <v>45</v>
      </c>
      <c r="Q3" s="4" t="s">
        <v>24</v>
      </c>
      <c r="R3" s="4">
        <v>0</v>
      </c>
      <c r="S3" s="4" t="s">
        <v>33</v>
      </c>
      <c r="T3" s="4" t="s">
        <v>33</v>
      </c>
      <c r="U3" s="4" t="s">
        <v>33</v>
      </c>
      <c r="V3" s="4" t="s">
        <v>33</v>
      </c>
      <c r="W3" s="4" t="s">
        <v>33</v>
      </c>
      <c r="X3" s="4" t="s">
        <v>33</v>
      </c>
    </row>
    <row r="4" spans="1:24" x14ac:dyDescent="0.25">
      <c r="A4" s="4">
        <v>19515</v>
      </c>
      <c r="B4" s="4">
        <v>-0.36322738900000001</v>
      </c>
      <c r="C4" s="4">
        <v>0.51261804200000005</v>
      </c>
      <c r="D4" s="4">
        <v>0.71741701700000005</v>
      </c>
      <c r="E4" s="4" t="s">
        <v>33</v>
      </c>
      <c r="F4" s="4" t="s">
        <v>33</v>
      </c>
      <c r="G4" s="4" t="s">
        <v>33</v>
      </c>
      <c r="H4" s="4" t="s">
        <v>33</v>
      </c>
      <c r="I4" s="4" t="s">
        <v>33</v>
      </c>
      <c r="J4" s="4" t="s">
        <v>33</v>
      </c>
      <c r="K4" s="4" t="s">
        <v>33</v>
      </c>
      <c r="L4" s="4" t="s">
        <v>33</v>
      </c>
      <c r="M4" s="4" t="s">
        <v>33</v>
      </c>
      <c r="N4" s="4" t="s">
        <v>33</v>
      </c>
      <c r="O4" s="4" t="s">
        <v>33</v>
      </c>
      <c r="P4" s="4" t="s">
        <v>33</v>
      </c>
      <c r="Q4" s="4" t="s">
        <v>24</v>
      </c>
      <c r="R4" s="4">
        <v>1.12E-4</v>
      </c>
      <c r="S4" s="4" t="s">
        <v>33</v>
      </c>
      <c r="T4" s="4" t="s">
        <v>33</v>
      </c>
      <c r="U4" s="4" t="s">
        <v>33</v>
      </c>
      <c r="V4" s="4" t="s">
        <v>33</v>
      </c>
      <c r="W4" s="4" t="s">
        <v>33</v>
      </c>
      <c r="X4" s="4" t="s">
        <v>33</v>
      </c>
    </row>
    <row r="5" spans="1:24" x14ac:dyDescent="0.25">
      <c r="A5" s="4">
        <v>19581</v>
      </c>
      <c r="B5" s="4">
        <v>0.758673916</v>
      </c>
      <c r="C5" s="4">
        <v>0.11573660199999999</v>
      </c>
      <c r="D5" s="4">
        <v>0.31708933299999997</v>
      </c>
      <c r="E5" s="4" t="s">
        <v>33</v>
      </c>
      <c r="F5" s="4" t="s">
        <v>33</v>
      </c>
      <c r="G5" s="4" t="s">
        <v>33</v>
      </c>
      <c r="H5" s="4" t="s">
        <v>33</v>
      </c>
      <c r="I5" s="4" t="s">
        <v>33</v>
      </c>
      <c r="J5" s="4" t="s">
        <v>33</v>
      </c>
      <c r="K5" s="4" t="s">
        <v>33</v>
      </c>
      <c r="L5" s="4" t="s">
        <v>33</v>
      </c>
      <c r="M5" s="4" t="s">
        <v>33</v>
      </c>
      <c r="N5" s="4" t="s">
        <v>33</v>
      </c>
      <c r="O5" s="4" t="s">
        <v>33</v>
      </c>
      <c r="P5" s="4" t="s">
        <v>33</v>
      </c>
      <c r="Q5" s="4" t="s">
        <v>24</v>
      </c>
      <c r="R5" s="6">
        <v>7.9999999999999996E-6</v>
      </c>
      <c r="S5" s="4" t="s">
        <v>33</v>
      </c>
      <c r="T5" s="4" t="s">
        <v>33</v>
      </c>
      <c r="U5" s="4" t="s">
        <v>33</v>
      </c>
      <c r="V5" s="4" t="s">
        <v>33</v>
      </c>
      <c r="W5" s="4" t="s">
        <v>33</v>
      </c>
      <c r="X5" s="4" t="s">
        <v>33</v>
      </c>
    </row>
    <row r="6" spans="1:24" x14ac:dyDescent="0.25">
      <c r="A6" s="4">
        <v>26860</v>
      </c>
      <c r="B6" s="4">
        <v>-5.6050025000000003E-2</v>
      </c>
      <c r="C6" s="4">
        <v>0.91868222899999996</v>
      </c>
      <c r="D6" s="4">
        <v>0.95808746199999995</v>
      </c>
      <c r="E6" s="4" t="s">
        <v>93</v>
      </c>
      <c r="F6" s="6">
        <v>1.2100000000000001E-261</v>
      </c>
      <c r="G6" s="4">
        <v>738</v>
      </c>
      <c r="H6" s="4" t="s">
        <v>94</v>
      </c>
      <c r="I6" s="4" t="s">
        <v>40</v>
      </c>
      <c r="J6" s="4" t="s">
        <v>48</v>
      </c>
      <c r="K6" s="4" t="s">
        <v>95</v>
      </c>
      <c r="L6" s="4" t="s">
        <v>33</v>
      </c>
      <c r="M6" s="4" t="s">
        <v>33</v>
      </c>
      <c r="N6" s="4" t="s">
        <v>96</v>
      </c>
      <c r="O6" s="4" t="s">
        <v>33</v>
      </c>
      <c r="P6" s="4" t="s">
        <v>97</v>
      </c>
      <c r="Q6" s="4" t="s">
        <v>34</v>
      </c>
      <c r="R6" s="4">
        <v>0.68813599999999997</v>
      </c>
      <c r="S6" s="4" t="s">
        <v>98</v>
      </c>
      <c r="T6" s="4" t="s">
        <v>99</v>
      </c>
      <c r="U6" s="4" t="s">
        <v>100</v>
      </c>
      <c r="V6" s="4" t="s">
        <v>101</v>
      </c>
      <c r="W6" s="4" t="s">
        <v>102</v>
      </c>
      <c r="X6" s="4" t="s">
        <v>103</v>
      </c>
    </row>
    <row r="7" spans="1:24" x14ac:dyDescent="0.25">
      <c r="A7" s="4">
        <v>29190</v>
      </c>
      <c r="B7" s="4">
        <v>-9.1518540999999995E-2</v>
      </c>
      <c r="C7" s="4">
        <v>0.78765129599999995</v>
      </c>
      <c r="D7" s="4">
        <v>0.90240326900000001</v>
      </c>
      <c r="E7" s="4" t="s">
        <v>33</v>
      </c>
      <c r="F7" s="4" t="s">
        <v>33</v>
      </c>
      <c r="G7" s="4" t="s">
        <v>33</v>
      </c>
      <c r="H7" s="4" t="s">
        <v>33</v>
      </c>
      <c r="I7" s="4" t="s">
        <v>33</v>
      </c>
      <c r="J7" s="4" t="s">
        <v>33</v>
      </c>
      <c r="K7" s="4" t="s">
        <v>33</v>
      </c>
      <c r="L7" s="4" t="s">
        <v>33</v>
      </c>
      <c r="M7" s="4" t="s">
        <v>33</v>
      </c>
      <c r="N7" s="4" t="s">
        <v>33</v>
      </c>
      <c r="O7" s="4" t="s">
        <v>33</v>
      </c>
      <c r="P7" s="4" t="s">
        <v>33</v>
      </c>
      <c r="Q7" s="4" t="s">
        <v>24</v>
      </c>
      <c r="R7" s="4">
        <v>0</v>
      </c>
      <c r="S7" s="4" t="s">
        <v>33</v>
      </c>
      <c r="T7" s="4" t="s">
        <v>33</v>
      </c>
      <c r="U7" s="4" t="s">
        <v>33</v>
      </c>
      <c r="V7" s="4" t="s">
        <v>33</v>
      </c>
      <c r="W7" s="4" t="s">
        <v>33</v>
      </c>
      <c r="X7" s="4" t="s">
        <v>33</v>
      </c>
    </row>
    <row r="8" spans="1:24" x14ac:dyDescent="0.25">
      <c r="A8" s="4">
        <v>40590</v>
      </c>
      <c r="B8" s="4">
        <v>-0.15733982699999999</v>
      </c>
      <c r="C8" s="4">
        <v>0.71106896100000005</v>
      </c>
      <c r="D8" s="4">
        <v>0.84567460800000005</v>
      </c>
      <c r="E8" s="4" t="s">
        <v>125</v>
      </c>
      <c r="F8" s="6">
        <v>4.2199999999999999E-42</v>
      </c>
      <c r="G8" s="4">
        <v>154</v>
      </c>
      <c r="H8" s="4" t="s">
        <v>126</v>
      </c>
      <c r="I8" s="4" t="s">
        <v>40</v>
      </c>
      <c r="J8" s="4" t="s">
        <v>48</v>
      </c>
      <c r="K8" s="4" t="s">
        <v>127</v>
      </c>
      <c r="L8" s="4" t="s">
        <v>33</v>
      </c>
      <c r="M8" s="4" t="s">
        <v>33</v>
      </c>
      <c r="N8" s="4" t="s">
        <v>33</v>
      </c>
      <c r="O8" s="4" t="s">
        <v>33</v>
      </c>
      <c r="P8" s="4" t="s">
        <v>128</v>
      </c>
      <c r="Q8" s="4" t="s">
        <v>34</v>
      </c>
      <c r="R8" s="4">
        <v>0.99974399999999997</v>
      </c>
      <c r="S8" s="4" t="s">
        <v>129</v>
      </c>
      <c r="T8" s="4" t="s">
        <v>33</v>
      </c>
      <c r="U8" s="4" t="s">
        <v>33</v>
      </c>
      <c r="V8" s="4" t="s">
        <v>33</v>
      </c>
      <c r="W8" s="4" t="s">
        <v>33</v>
      </c>
      <c r="X8" s="4" t="s">
        <v>33</v>
      </c>
    </row>
    <row r="9" spans="1:24" x14ac:dyDescent="0.25">
      <c r="A9" s="4">
        <v>41209</v>
      </c>
      <c r="B9" s="4">
        <v>-1.085121571</v>
      </c>
      <c r="C9" s="4">
        <v>3.9902276E-2</v>
      </c>
      <c r="D9" s="4">
        <v>0.168963483</v>
      </c>
      <c r="E9" s="4" t="s">
        <v>130</v>
      </c>
      <c r="F9" s="6">
        <v>9.3900000000000006E-118</v>
      </c>
      <c r="G9" s="4">
        <v>361</v>
      </c>
      <c r="H9" s="4" t="s">
        <v>131</v>
      </c>
      <c r="I9" s="4" t="s">
        <v>40</v>
      </c>
      <c r="J9" s="4" t="s">
        <v>132</v>
      </c>
      <c r="K9" s="4" t="s">
        <v>132</v>
      </c>
      <c r="L9" s="4" t="s">
        <v>33</v>
      </c>
      <c r="M9" s="4" t="s">
        <v>33</v>
      </c>
      <c r="N9" s="4" t="s">
        <v>33</v>
      </c>
      <c r="O9" s="4" t="s">
        <v>33</v>
      </c>
      <c r="P9" s="4" t="s">
        <v>132</v>
      </c>
      <c r="Q9" s="4" t="s">
        <v>34</v>
      </c>
      <c r="R9" s="4">
        <v>0.99624699999999999</v>
      </c>
      <c r="S9" s="4" t="s">
        <v>133</v>
      </c>
      <c r="T9" s="4" t="s">
        <v>33</v>
      </c>
      <c r="U9" s="4" t="s">
        <v>33</v>
      </c>
      <c r="V9" s="4" t="s">
        <v>33</v>
      </c>
      <c r="W9" s="4" t="s">
        <v>33</v>
      </c>
      <c r="X9" s="4" t="s">
        <v>33</v>
      </c>
    </row>
    <row r="10" spans="1:24" x14ac:dyDescent="0.25">
      <c r="A10" s="4">
        <v>42912</v>
      </c>
      <c r="B10" s="4">
        <v>-8.2335201999999996E-2</v>
      </c>
      <c r="C10" s="4">
        <v>0.78066950000000002</v>
      </c>
      <c r="D10" s="4">
        <v>0.89618067700000004</v>
      </c>
      <c r="E10" s="4" t="s">
        <v>137</v>
      </c>
      <c r="F10" s="6">
        <v>2.02E-83</v>
      </c>
      <c r="G10" s="4">
        <v>273</v>
      </c>
      <c r="H10" s="4" t="s">
        <v>138</v>
      </c>
      <c r="I10" s="4" t="s">
        <v>40</v>
      </c>
      <c r="J10" s="4" t="s">
        <v>65</v>
      </c>
      <c r="K10" s="4" t="s">
        <v>139</v>
      </c>
      <c r="L10" s="4" t="s">
        <v>33</v>
      </c>
      <c r="M10" s="4" t="s">
        <v>140</v>
      </c>
      <c r="N10" s="4" t="s">
        <v>33</v>
      </c>
      <c r="O10" s="4" t="s">
        <v>33</v>
      </c>
      <c r="P10" s="4" t="s">
        <v>141</v>
      </c>
      <c r="Q10" s="4" t="s">
        <v>24</v>
      </c>
      <c r="R10" s="4">
        <v>0</v>
      </c>
      <c r="S10" s="4" t="s">
        <v>33</v>
      </c>
      <c r="T10" s="4" t="s">
        <v>33</v>
      </c>
      <c r="U10" s="4" t="s">
        <v>33</v>
      </c>
      <c r="V10" s="4" t="s">
        <v>33</v>
      </c>
      <c r="W10" s="4" t="s">
        <v>33</v>
      </c>
      <c r="X10" s="4" t="s">
        <v>33</v>
      </c>
    </row>
    <row r="11" spans="1:24" x14ac:dyDescent="0.25">
      <c r="A11" s="4">
        <v>47999</v>
      </c>
      <c r="B11" s="4">
        <v>1.4383509269999999</v>
      </c>
      <c r="C11" s="4">
        <v>1.171549E-3</v>
      </c>
      <c r="D11" s="4">
        <v>1.7383295E-2</v>
      </c>
      <c r="E11" s="4" t="s">
        <v>144</v>
      </c>
      <c r="F11" s="6">
        <v>1.4799999999999999E-208</v>
      </c>
      <c r="G11" s="4">
        <v>586</v>
      </c>
      <c r="H11" s="4" t="s">
        <v>145</v>
      </c>
      <c r="I11" s="4" t="s">
        <v>40</v>
      </c>
      <c r="J11" s="4" t="s">
        <v>146</v>
      </c>
      <c r="K11" s="4" t="s">
        <v>147</v>
      </c>
      <c r="L11" s="4" t="s">
        <v>33</v>
      </c>
      <c r="M11" s="4" t="s">
        <v>33</v>
      </c>
      <c r="N11" s="4" t="s">
        <v>148</v>
      </c>
      <c r="O11" s="4" t="s">
        <v>149</v>
      </c>
      <c r="P11" s="4" t="s">
        <v>150</v>
      </c>
      <c r="Q11" s="4" t="s">
        <v>24</v>
      </c>
      <c r="R11" s="4">
        <v>0</v>
      </c>
      <c r="S11" s="4" t="s">
        <v>33</v>
      </c>
      <c r="T11" s="4" t="s">
        <v>33</v>
      </c>
      <c r="U11" s="4" t="s">
        <v>33</v>
      </c>
      <c r="V11" s="4" t="s">
        <v>33</v>
      </c>
      <c r="W11" s="4" t="s">
        <v>33</v>
      </c>
      <c r="X11" s="4" t="s">
        <v>33</v>
      </c>
    </row>
    <row r="12" spans="1:24" x14ac:dyDescent="0.25">
      <c r="A12" s="4">
        <v>51825</v>
      </c>
      <c r="B12" s="4">
        <v>0.24677542499999999</v>
      </c>
      <c r="C12" s="4">
        <v>0.38943402300000002</v>
      </c>
      <c r="D12" s="4">
        <v>0.61854932200000001</v>
      </c>
      <c r="E12" s="4" t="s">
        <v>151</v>
      </c>
      <c r="F12" s="6">
        <v>8.0200000000000004E-104</v>
      </c>
      <c r="G12" s="4">
        <v>317</v>
      </c>
      <c r="H12" s="4" t="s">
        <v>152</v>
      </c>
      <c r="I12" s="4" t="s">
        <v>40</v>
      </c>
      <c r="J12" s="4" t="s">
        <v>153</v>
      </c>
      <c r="K12" s="4" t="s">
        <v>154</v>
      </c>
      <c r="L12" s="4" t="s">
        <v>155</v>
      </c>
      <c r="M12" s="4" t="s">
        <v>156</v>
      </c>
      <c r="N12" s="4" t="s">
        <v>157</v>
      </c>
      <c r="O12" s="4" t="s">
        <v>158</v>
      </c>
      <c r="P12" s="4" t="s">
        <v>159</v>
      </c>
      <c r="Q12" s="4" t="s">
        <v>24</v>
      </c>
      <c r="R12" s="6">
        <v>7.9999999999999996E-6</v>
      </c>
      <c r="S12" s="4" t="s">
        <v>33</v>
      </c>
      <c r="T12" s="4" t="s">
        <v>33</v>
      </c>
      <c r="U12" s="4" t="s">
        <v>33</v>
      </c>
      <c r="V12" s="4" t="s">
        <v>33</v>
      </c>
      <c r="W12" s="4" t="s">
        <v>33</v>
      </c>
      <c r="X12" s="4" t="s">
        <v>33</v>
      </c>
    </row>
    <row r="13" spans="1:24" x14ac:dyDescent="0.25">
      <c r="A13" s="4">
        <v>52437</v>
      </c>
      <c r="B13" s="4">
        <v>0.88419382300000005</v>
      </c>
      <c r="C13" s="4">
        <v>0.13334642899999999</v>
      </c>
      <c r="D13" s="4">
        <v>0.34331508199999999</v>
      </c>
      <c r="E13" s="4" t="s">
        <v>33</v>
      </c>
      <c r="F13" s="4" t="s">
        <v>33</v>
      </c>
      <c r="G13" s="4" t="s">
        <v>33</v>
      </c>
      <c r="H13" s="4" t="s">
        <v>33</v>
      </c>
      <c r="I13" s="4" t="s">
        <v>33</v>
      </c>
      <c r="J13" s="4" t="s">
        <v>33</v>
      </c>
      <c r="K13" s="4" t="s">
        <v>33</v>
      </c>
      <c r="L13" s="4" t="s">
        <v>33</v>
      </c>
      <c r="M13" s="4" t="s">
        <v>33</v>
      </c>
      <c r="N13" s="4" t="s">
        <v>33</v>
      </c>
      <c r="O13" s="4" t="s">
        <v>33</v>
      </c>
      <c r="P13" s="4" t="s">
        <v>33</v>
      </c>
      <c r="Q13" s="4" t="s">
        <v>34</v>
      </c>
      <c r="R13" s="4">
        <v>0.99960700000000002</v>
      </c>
      <c r="S13" s="4" t="s">
        <v>160</v>
      </c>
      <c r="T13" s="4" t="s">
        <v>33</v>
      </c>
      <c r="U13" s="4" t="s">
        <v>33</v>
      </c>
      <c r="V13" s="4" t="s">
        <v>33</v>
      </c>
      <c r="W13" s="4" t="s">
        <v>33</v>
      </c>
      <c r="X13" s="4" t="s">
        <v>33</v>
      </c>
    </row>
    <row r="14" spans="1:24" x14ac:dyDescent="0.25">
      <c r="A14" s="4">
        <v>55922</v>
      </c>
      <c r="B14" s="4">
        <v>0.27094793299999997</v>
      </c>
      <c r="C14" s="4">
        <v>0.37529079300000001</v>
      </c>
      <c r="D14" s="4">
        <v>0.60676385499999996</v>
      </c>
      <c r="E14" s="4" t="s">
        <v>171</v>
      </c>
      <c r="F14" s="4">
        <v>0</v>
      </c>
      <c r="G14" s="4">
        <v>964</v>
      </c>
      <c r="H14" s="4" t="s">
        <v>172</v>
      </c>
      <c r="I14" s="4" t="s">
        <v>40</v>
      </c>
      <c r="J14" s="4" t="s">
        <v>72</v>
      </c>
      <c r="K14" s="4" t="s">
        <v>173</v>
      </c>
      <c r="L14" s="4" t="s">
        <v>174</v>
      </c>
      <c r="M14" s="4" t="s">
        <v>175</v>
      </c>
      <c r="N14" s="4" t="s">
        <v>176</v>
      </c>
      <c r="O14" s="4" t="s">
        <v>177</v>
      </c>
      <c r="P14" s="4" t="s">
        <v>178</v>
      </c>
      <c r="Q14" s="4" t="s">
        <v>24</v>
      </c>
      <c r="R14" s="4">
        <v>0</v>
      </c>
      <c r="S14" s="4" t="s">
        <v>33</v>
      </c>
      <c r="T14" s="4" t="s">
        <v>33</v>
      </c>
      <c r="U14" s="4" t="s">
        <v>33</v>
      </c>
      <c r="V14" s="4" t="s">
        <v>33</v>
      </c>
      <c r="W14" s="4" t="s">
        <v>33</v>
      </c>
      <c r="X14" s="4" t="s">
        <v>33</v>
      </c>
    </row>
    <row r="15" spans="1:24" x14ac:dyDescent="0.25">
      <c r="A15" s="4">
        <v>56183</v>
      </c>
      <c r="B15" s="4">
        <v>-8.7778699000000002E-2</v>
      </c>
      <c r="C15" s="4">
        <v>0.80890724800000002</v>
      </c>
      <c r="D15" s="4">
        <v>0.91676154799999998</v>
      </c>
      <c r="E15" s="4" t="s">
        <v>179</v>
      </c>
      <c r="F15" s="6">
        <v>8.1100000000000006E-48</v>
      </c>
      <c r="G15" s="4">
        <v>160</v>
      </c>
      <c r="H15" s="4" t="s">
        <v>180</v>
      </c>
      <c r="I15" s="4" t="s">
        <v>40</v>
      </c>
      <c r="J15" s="4" t="s">
        <v>72</v>
      </c>
      <c r="K15" s="4" t="s">
        <v>181</v>
      </c>
      <c r="L15" s="4" t="s">
        <v>182</v>
      </c>
      <c r="M15" s="4" t="s">
        <v>33</v>
      </c>
      <c r="N15" s="4" t="s">
        <v>183</v>
      </c>
      <c r="O15" s="4" t="s">
        <v>184</v>
      </c>
      <c r="P15" s="4" t="s">
        <v>185</v>
      </c>
      <c r="Q15" s="4" t="s">
        <v>24</v>
      </c>
      <c r="R15" s="6">
        <v>2.8E-5</v>
      </c>
      <c r="S15" s="4" t="s">
        <v>33</v>
      </c>
      <c r="T15" s="4" t="s">
        <v>33</v>
      </c>
      <c r="U15" s="4" t="s">
        <v>33</v>
      </c>
      <c r="V15" s="4" t="s">
        <v>33</v>
      </c>
      <c r="W15" s="4" t="s">
        <v>33</v>
      </c>
      <c r="X15" s="4" t="s">
        <v>33</v>
      </c>
    </row>
    <row r="16" spans="1:24" x14ac:dyDescent="0.25">
      <c r="A16" s="4">
        <v>72678</v>
      </c>
      <c r="B16" s="4">
        <v>1.0670693849999999</v>
      </c>
      <c r="C16" s="4">
        <v>3.4500127999999998E-2</v>
      </c>
      <c r="D16" s="4">
        <v>0.15465890700000001</v>
      </c>
      <c r="E16" s="4" t="s">
        <v>208</v>
      </c>
      <c r="F16" s="6">
        <v>4.41E-125</v>
      </c>
      <c r="G16" s="4">
        <v>364</v>
      </c>
      <c r="H16" s="4" t="s">
        <v>209</v>
      </c>
      <c r="I16" s="4" t="s">
        <v>40</v>
      </c>
      <c r="J16" s="4" t="s">
        <v>48</v>
      </c>
      <c r="K16" s="4" t="s">
        <v>210</v>
      </c>
      <c r="L16" s="4" t="s">
        <v>33</v>
      </c>
      <c r="M16" s="4" t="s">
        <v>33</v>
      </c>
      <c r="N16" s="4" t="s">
        <v>211</v>
      </c>
      <c r="O16" s="4" t="s">
        <v>33</v>
      </c>
      <c r="P16" s="4" t="s">
        <v>210</v>
      </c>
      <c r="Q16" s="4" t="s">
        <v>24</v>
      </c>
      <c r="R16" s="6">
        <v>9.9999999999999995E-7</v>
      </c>
      <c r="S16" s="4" t="s">
        <v>33</v>
      </c>
      <c r="T16" s="4" t="s">
        <v>33</v>
      </c>
      <c r="U16" s="4" t="s">
        <v>33</v>
      </c>
      <c r="V16" s="4" t="s">
        <v>33</v>
      </c>
      <c r="W16" s="4" t="s">
        <v>33</v>
      </c>
      <c r="X16" s="4" t="s">
        <v>33</v>
      </c>
    </row>
    <row r="17" spans="1:24" x14ac:dyDescent="0.25">
      <c r="A17" s="4">
        <v>73599</v>
      </c>
      <c r="B17" s="4">
        <v>-0.11913981899999999</v>
      </c>
      <c r="C17" s="4">
        <v>0.66591171100000002</v>
      </c>
      <c r="D17" s="4">
        <v>0.81980185100000003</v>
      </c>
      <c r="E17" s="4" t="s">
        <v>220</v>
      </c>
      <c r="F17" s="6">
        <v>7.6399999999999998E-187</v>
      </c>
      <c r="G17" s="4">
        <v>528</v>
      </c>
      <c r="H17" s="4" t="s">
        <v>221</v>
      </c>
      <c r="I17" s="4" t="s">
        <v>40</v>
      </c>
      <c r="J17" s="4" t="s">
        <v>222</v>
      </c>
      <c r="K17" s="4" t="s">
        <v>223</v>
      </c>
      <c r="L17" s="4" t="s">
        <v>224</v>
      </c>
      <c r="M17" s="4" t="s">
        <v>225</v>
      </c>
      <c r="N17" s="4" t="s">
        <v>226</v>
      </c>
      <c r="O17" s="4" t="s">
        <v>227</v>
      </c>
      <c r="P17" s="4" t="s">
        <v>228</v>
      </c>
      <c r="Q17" s="4" t="s">
        <v>24</v>
      </c>
      <c r="R17" s="4">
        <v>0</v>
      </c>
      <c r="S17" s="4" t="s">
        <v>33</v>
      </c>
      <c r="T17" s="4" t="s">
        <v>33</v>
      </c>
      <c r="U17" s="4" t="s">
        <v>33</v>
      </c>
      <c r="V17" s="4" t="s">
        <v>33</v>
      </c>
      <c r="W17" s="4" t="s">
        <v>33</v>
      </c>
      <c r="X17" s="4" t="s">
        <v>33</v>
      </c>
    </row>
    <row r="18" spans="1:24" x14ac:dyDescent="0.25">
      <c r="A18" s="4">
        <v>75965</v>
      </c>
      <c r="B18" s="4">
        <v>-0.36394216299999999</v>
      </c>
      <c r="C18" s="4">
        <v>0.30250322400000001</v>
      </c>
      <c r="D18" s="4">
        <v>0.54250028699999997</v>
      </c>
      <c r="E18" s="4" t="s">
        <v>229</v>
      </c>
      <c r="F18" s="6">
        <v>1.0300000000000001E-107</v>
      </c>
      <c r="G18" s="4">
        <v>339</v>
      </c>
      <c r="H18" s="4" t="s">
        <v>230</v>
      </c>
      <c r="I18" s="4" t="s">
        <v>40</v>
      </c>
      <c r="J18" s="4" t="s">
        <v>164</v>
      </c>
      <c r="K18" s="4" t="s">
        <v>231</v>
      </c>
      <c r="L18" s="4" t="s">
        <v>33</v>
      </c>
      <c r="M18" s="4" t="s">
        <v>232</v>
      </c>
      <c r="N18" s="4" t="s">
        <v>233</v>
      </c>
      <c r="O18" s="4" t="s">
        <v>234</v>
      </c>
      <c r="P18" s="4" t="s">
        <v>235</v>
      </c>
      <c r="Q18" s="4" t="s">
        <v>24</v>
      </c>
      <c r="R18" s="6">
        <v>2.0000000000000002E-5</v>
      </c>
      <c r="S18" s="4" t="s">
        <v>33</v>
      </c>
      <c r="T18" s="4" t="s">
        <v>33</v>
      </c>
      <c r="U18" s="4" t="s">
        <v>33</v>
      </c>
      <c r="V18" s="4" t="s">
        <v>33</v>
      </c>
      <c r="W18" s="4" t="s">
        <v>33</v>
      </c>
      <c r="X18" s="4" t="s">
        <v>33</v>
      </c>
    </row>
    <row r="19" spans="1:24" x14ac:dyDescent="0.25">
      <c r="A19" s="4">
        <v>76203</v>
      </c>
      <c r="B19" s="4">
        <v>0.56310017599999995</v>
      </c>
      <c r="C19" s="4">
        <v>0.11876547799999999</v>
      </c>
      <c r="D19" s="4">
        <v>0.3230421</v>
      </c>
      <c r="E19" s="4" t="s">
        <v>236</v>
      </c>
      <c r="F19" s="4">
        <v>0</v>
      </c>
      <c r="G19" s="4">
        <v>1122</v>
      </c>
      <c r="H19" s="4" t="s">
        <v>237</v>
      </c>
      <c r="I19" s="4" t="s">
        <v>40</v>
      </c>
      <c r="J19" s="4" t="s">
        <v>53</v>
      </c>
      <c r="K19" s="4" t="s">
        <v>238</v>
      </c>
      <c r="L19" s="4" t="s">
        <v>33</v>
      </c>
      <c r="M19" s="4" t="s">
        <v>33</v>
      </c>
      <c r="N19" s="4" t="s">
        <v>239</v>
      </c>
      <c r="O19" s="4" t="s">
        <v>240</v>
      </c>
      <c r="P19" s="4" t="s">
        <v>241</v>
      </c>
      <c r="Q19" s="4" t="s">
        <v>24</v>
      </c>
      <c r="R19" s="4">
        <v>0</v>
      </c>
      <c r="S19" s="4" t="s">
        <v>33</v>
      </c>
      <c r="T19" s="4" t="s">
        <v>33</v>
      </c>
      <c r="U19" s="4" t="s">
        <v>33</v>
      </c>
      <c r="V19" s="4" t="s">
        <v>33</v>
      </c>
      <c r="W19" s="4" t="s">
        <v>33</v>
      </c>
      <c r="X19" s="4" t="s">
        <v>33</v>
      </c>
    </row>
    <row r="20" spans="1:24" x14ac:dyDescent="0.25">
      <c r="A20" s="4">
        <v>78213</v>
      </c>
      <c r="B20" s="4">
        <v>-2.3346224580000001</v>
      </c>
      <c r="C20" s="6">
        <v>7.08E-5</v>
      </c>
      <c r="D20" s="4">
        <v>5.2839749999999998E-3</v>
      </c>
      <c r="E20" s="4" t="s">
        <v>258</v>
      </c>
      <c r="F20" s="6">
        <v>1.09E-38</v>
      </c>
      <c r="G20" s="4">
        <v>150</v>
      </c>
      <c r="H20" s="4" t="s">
        <v>259</v>
      </c>
      <c r="I20" s="4" t="s">
        <v>40</v>
      </c>
      <c r="J20" s="4" t="s">
        <v>214</v>
      </c>
      <c r="K20" s="4" t="s">
        <v>260</v>
      </c>
      <c r="L20" s="4" t="s">
        <v>33</v>
      </c>
      <c r="M20" s="4" t="s">
        <v>261</v>
      </c>
      <c r="N20" s="4" t="s">
        <v>33</v>
      </c>
      <c r="O20" s="4" t="s">
        <v>33</v>
      </c>
      <c r="P20" s="4" t="s">
        <v>262</v>
      </c>
      <c r="Q20" s="4" t="s">
        <v>24</v>
      </c>
      <c r="R20" s="4">
        <v>0</v>
      </c>
      <c r="S20" s="4" t="s">
        <v>33</v>
      </c>
      <c r="T20" s="4" t="s">
        <v>33</v>
      </c>
      <c r="U20" s="4" t="s">
        <v>33</v>
      </c>
      <c r="V20" s="4" t="s">
        <v>33</v>
      </c>
      <c r="W20" s="4" t="s">
        <v>33</v>
      </c>
      <c r="X20" s="4" t="s">
        <v>33</v>
      </c>
    </row>
    <row r="21" spans="1:24" x14ac:dyDescent="0.25">
      <c r="A21" s="4">
        <v>78634</v>
      </c>
      <c r="B21" s="4">
        <v>0.85517307600000003</v>
      </c>
      <c r="C21" s="4">
        <v>5.2042299999999998E-3</v>
      </c>
      <c r="D21" s="4">
        <v>4.7000704999999997E-2</v>
      </c>
      <c r="E21" s="4" t="s">
        <v>263</v>
      </c>
      <c r="F21" s="6">
        <v>3.6800000000000002E-175</v>
      </c>
      <c r="G21" s="4">
        <v>503</v>
      </c>
      <c r="H21" s="4" t="s">
        <v>264</v>
      </c>
      <c r="I21" s="4" t="s">
        <v>40</v>
      </c>
      <c r="J21" s="4" t="s">
        <v>222</v>
      </c>
      <c r="K21" s="4" t="s">
        <v>265</v>
      </c>
      <c r="L21" s="4" t="s">
        <v>33</v>
      </c>
      <c r="M21" s="4" t="s">
        <v>266</v>
      </c>
      <c r="N21" s="4" t="s">
        <v>267</v>
      </c>
      <c r="O21" s="4" t="s">
        <v>268</v>
      </c>
      <c r="P21" s="4" t="s">
        <v>269</v>
      </c>
      <c r="Q21" s="4" t="s">
        <v>24</v>
      </c>
      <c r="R21" s="4">
        <v>0</v>
      </c>
      <c r="S21" s="4" t="s">
        <v>33</v>
      </c>
      <c r="T21" s="4" t="s">
        <v>33</v>
      </c>
      <c r="U21" s="4" t="s">
        <v>33</v>
      </c>
      <c r="V21" s="4" t="s">
        <v>33</v>
      </c>
      <c r="W21" s="4" t="s">
        <v>33</v>
      </c>
      <c r="X21" s="4" t="s">
        <v>33</v>
      </c>
    </row>
    <row r="22" spans="1:24" x14ac:dyDescent="0.25">
      <c r="A22" s="4">
        <v>80470</v>
      </c>
      <c r="B22" s="4">
        <v>0.29519143199999998</v>
      </c>
      <c r="C22" s="4">
        <v>0.50993258299999999</v>
      </c>
      <c r="D22" s="4">
        <v>0.71452371599999998</v>
      </c>
      <c r="E22" s="4" t="s">
        <v>276</v>
      </c>
      <c r="F22" s="6">
        <v>1.9499999999999999E-174</v>
      </c>
      <c r="G22" s="4">
        <v>498</v>
      </c>
      <c r="H22" s="4" t="s">
        <v>277</v>
      </c>
      <c r="I22" s="4" t="s">
        <v>40</v>
      </c>
      <c r="J22" s="4" t="s">
        <v>72</v>
      </c>
      <c r="K22" s="4" t="s">
        <v>278</v>
      </c>
      <c r="L22" s="4" t="s">
        <v>33</v>
      </c>
      <c r="M22" s="4" t="s">
        <v>279</v>
      </c>
      <c r="N22" s="4" t="s">
        <v>33</v>
      </c>
      <c r="O22" s="4" t="s">
        <v>33</v>
      </c>
      <c r="P22" s="4" t="s">
        <v>76</v>
      </c>
      <c r="Q22" s="4" t="s">
        <v>24</v>
      </c>
      <c r="R22" s="4">
        <v>2.212E-3</v>
      </c>
      <c r="S22" s="4" t="s">
        <v>33</v>
      </c>
      <c r="T22" s="4" t="s">
        <v>33</v>
      </c>
      <c r="U22" s="4" t="s">
        <v>33</v>
      </c>
      <c r="V22" s="4" t="s">
        <v>33</v>
      </c>
      <c r="W22" s="4" t="s">
        <v>33</v>
      </c>
      <c r="X22" s="4" t="s">
        <v>33</v>
      </c>
    </row>
    <row r="23" spans="1:24" x14ac:dyDescent="0.25">
      <c r="A23" s="4">
        <v>83438</v>
      </c>
      <c r="B23" s="4">
        <v>0.16615753999999999</v>
      </c>
      <c r="C23" s="4">
        <v>0.63799921999999998</v>
      </c>
      <c r="D23" s="4">
        <v>0.80365824600000002</v>
      </c>
      <c r="E23" s="4" t="s">
        <v>286</v>
      </c>
      <c r="F23" s="6">
        <v>3.8E-137</v>
      </c>
      <c r="G23" s="4">
        <v>397</v>
      </c>
      <c r="H23" s="4" t="s">
        <v>287</v>
      </c>
      <c r="I23" s="4" t="s">
        <v>40</v>
      </c>
      <c r="J23" s="4" t="s">
        <v>48</v>
      </c>
      <c r="K23" s="4" t="s">
        <v>288</v>
      </c>
      <c r="L23" s="4" t="s">
        <v>33</v>
      </c>
      <c r="M23" s="4" t="s">
        <v>33</v>
      </c>
      <c r="N23" s="4" t="s">
        <v>33</v>
      </c>
      <c r="O23" s="4" t="s">
        <v>33</v>
      </c>
      <c r="P23" s="4" t="s">
        <v>289</v>
      </c>
      <c r="Q23" s="4" t="s">
        <v>24</v>
      </c>
      <c r="R23" s="6">
        <v>1.2E-5</v>
      </c>
      <c r="S23" s="4" t="s">
        <v>33</v>
      </c>
      <c r="T23" s="4" t="s">
        <v>33</v>
      </c>
      <c r="U23" s="4" t="s">
        <v>33</v>
      </c>
      <c r="V23" s="4" t="s">
        <v>33</v>
      </c>
      <c r="W23" s="4" t="s">
        <v>33</v>
      </c>
      <c r="X23" s="4" t="s">
        <v>33</v>
      </c>
    </row>
    <row r="24" spans="1:24" x14ac:dyDescent="0.25">
      <c r="A24" s="4">
        <v>83946</v>
      </c>
      <c r="B24" s="4">
        <v>-3.0817671949999998</v>
      </c>
      <c r="C24" s="6">
        <v>9.0299999999999999E-5</v>
      </c>
      <c r="D24" s="4">
        <v>5.2839749999999998E-3</v>
      </c>
      <c r="E24" s="4" t="s">
        <v>33</v>
      </c>
      <c r="F24" s="4" t="s">
        <v>33</v>
      </c>
      <c r="G24" s="4" t="s">
        <v>33</v>
      </c>
      <c r="H24" s="4" t="s">
        <v>33</v>
      </c>
      <c r="I24" s="4" t="s">
        <v>33</v>
      </c>
      <c r="J24" s="4" t="s">
        <v>33</v>
      </c>
      <c r="K24" s="4" t="s">
        <v>33</v>
      </c>
      <c r="L24" s="4" t="s">
        <v>33</v>
      </c>
      <c r="M24" s="4" t="s">
        <v>33</v>
      </c>
      <c r="N24" s="4" t="s">
        <v>33</v>
      </c>
      <c r="O24" s="4" t="s">
        <v>33</v>
      </c>
      <c r="P24" s="4" t="s">
        <v>33</v>
      </c>
      <c r="Q24" s="4" t="s">
        <v>34</v>
      </c>
      <c r="R24" s="4">
        <v>0.99972300000000003</v>
      </c>
      <c r="S24" s="4" t="s">
        <v>293</v>
      </c>
      <c r="T24" s="4" t="s">
        <v>33</v>
      </c>
      <c r="U24" s="4" t="s">
        <v>33</v>
      </c>
      <c r="V24" s="4" t="s">
        <v>33</v>
      </c>
      <c r="W24" s="4" t="s">
        <v>33</v>
      </c>
      <c r="X24" s="4" t="s">
        <v>33</v>
      </c>
    </row>
    <row r="25" spans="1:24" x14ac:dyDescent="0.25">
      <c r="A25" s="4">
        <v>85172</v>
      </c>
      <c r="B25" s="4">
        <v>1.0529513260000001</v>
      </c>
      <c r="C25" s="4">
        <v>2.7215220000000001E-3</v>
      </c>
      <c r="D25" s="4">
        <v>3.1149306000000002E-2</v>
      </c>
      <c r="E25" s="4" t="s">
        <v>298</v>
      </c>
      <c r="F25" s="6">
        <v>3.7699999999999998E-166</v>
      </c>
      <c r="G25" s="4">
        <v>469</v>
      </c>
      <c r="H25" s="4" t="s">
        <v>299</v>
      </c>
      <c r="I25" s="4" t="s">
        <v>40</v>
      </c>
      <c r="J25" s="4" t="s">
        <v>72</v>
      </c>
      <c r="K25" s="4" t="s">
        <v>300</v>
      </c>
      <c r="L25" s="4" t="s">
        <v>301</v>
      </c>
      <c r="M25" s="4" t="s">
        <v>302</v>
      </c>
      <c r="N25" s="4" t="s">
        <v>303</v>
      </c>
      <c r="O25" s="4" t="s">
        <v>304</v>
      </c>
      <c r="P25" s="4" t="s">
        <v>305</v>
      </c>
      <c r="Q25" s="4" t="s">
        <v>24</v>
      </c>
      <c r="R25" s="4">
        <v>0</v>
      </c>
      <c r="S25" s="4" t="s">
        <v>33</v>
      </c>
      <c r="T25" s="4" t="s">
        <v>33</v>
      </c>
      <c r="U25" s="4" t="s">
        <v>33</v>
      </c>
      <c r="V25" s="4" t="s">
        <v>33</v>
      </c>
      <c r="W25" s="4" t="s">
        <v>33</v>
      </c>
      <c r="X25" s="4" t="s">
        <v>33</v>
      </c>
    </row>
    <row r="26" spans="1:24" x14ac:dyDescent="0.25">
      <c r="A26" s="4">
        <v>85257</v>
      </c>
      <c r="B26" s="4">
        <v>0.174491532</v>
      </c>
      <c r="C26" s="4">
        <v>0.55402733400000004</v>
      </c>
      <c r="D26" s="4">
        <v>0.74477436900000005</v>
      </c>
      <c r="E26" s="4" t="s">
        <v>306</v>
      </c>
      <c r="F26" s="6">
        <v>2.6899999999999998E-74</v>
      </c>
      <c r="G26" s="4">
        <v>236</v>
      </c>
      <c r="H26" s="4" t="s">
        <v>307</v>
      </c>
      <c r="I26" s="4" t="s">
        <v>40</v>
      </c>
      <c r="J26" s="4" t="s">
        <v>308</v>
      </c>
      <c r="K26" s="4" t="s">
        <v>309</v>
      </c>
      <c r="L26" s="4" t="s">
        <v>33</v>
      </c>
      <c r="M26" s="4" t="s">
        <v>33</v>
      </c>
      <c r="N26" s="4" t="s">
        <v>33</v>
      </c>
      <c r="O26" s="4" t="s">
        <v>33</v>
      </c>
      <c r="P26" s="4" t="s">
        <v>310</v>
      </c>
      <c r="Q26" s="4" t="s">
        <v>24</v>
      </c>
      <c r="R26" s="4">
        <v>0</v>
      </c>
      <c r="S26" s="4" t="s">
        <v>33</v>
      </c>
      <c r="T26" s="4" t="s">
        <v>33</v>
      </c>
      <c r="U26" s="4" t="s">
        <v>33</v>
      </c>
      <c r="V26" s="4" t="s">
        <v>33</v>
      </c>
      <c r="W26" s="4" t="s">
        <v>33</v>
      </c>
      <c r="X26" s="4" t="s">
        <v>33</v>
      </c>
    </row>
    <row r="27" spans="1:24" x14ac:dyDescent="0.25">
      <c r="A27" s="4">
        <v>88200</v>
      </c>
      <c r="B27" s="4">
        <v>0.26753796499999999</v>
      </c>
      <c r="C27" s="4">
        <v>0.45515070400000002</v>
      </c>
      <c r="D27" s="4">
        <v>0.673692976</v>
      </c>
      <c r="E27" s="4" t="s">
        <v>311</v>
      </c>
      <c r="F27" s="6">
        <v>2.7399999999999999E-121</v>
      </c>
      <c r="G27" s="4">
        <v>365</v>
      </c>
      <c r="H27" s="4" t="s">
        <v>312</v>
      </c>
      <c r="I27" s="4" t="s">
        <v>40</v>
      </c>
      <c r="J27" s="4" t="s">
        <v>41</v>
      </c>
      <c r="K27" s="4" t="s">
        <v>313</v>
      </c>
      <c r="L27" s="4" t="s">
        <v>33</v>
      </c>
      <c r="M27" s="4" t="s">
        <v>314</v>
      </c>
      <c r="N27" s="4" t="s">
        <v>315</v>
      </c>
      <c r="O27" s="4" t="s">
        <v>316</v>
      </c>
      <c r="P27" s="4" t="s">
        <v>317</v>
      </c>
      <c r="Q27" s="4" t="s">
        <v>34</v>
      </c>
      <c r="R27" s="4">
        <v>0.99878400000000001</v>
      </c>
      <c r="S27" s="4" t="s">
        <v>318</v>
      </c>
      <c r="T27" s="4" t="s">
        <v>319</v>
      </c>
      <c r="U27" s="4" t="s">
        <v>320</v>
      </c>
      <c r="V27" s="4" t="s">
        <v>33</v>
      </c>
      <c r="W27" s="4" t="s">
        <v>321</v>
      </c>
      <c r="X27" s="4" t="s">
        <v>322</v>
      </c>
    </row>
    <row r="28" spans="1:24" x14ac:dyDescent="0.25">
      <c r="A28" s="4">
        <v>92358</v>
      </c>
      <c r="B28" s="4">
        <v>-0.32539981600000001</v>
      </c>
      <c r="C28" s="4">
        <v>0.215342642</v>
      </c>
      <c r="D28" s="4">
        <v>0.43907017999999998</v>
      </c>
      <c r="E28" s="4" t="s">
        <v>330</v>
      </c>
      <c r="F28" s="6">
        <v>3.4600000000000001E-140</v>
      </c>
      <c r="G28" s="4">
        <v>407</v>
      </c>
      <c r="H28" s="4" t="s">
        <v>331</v>
      </c>
      <c r="I28" s="4" t="s">
        <v>40</v>
      </c>
      <c r="J28" s="4" t="s">
        <v>48</v>
      </c>
      <c r="K28" s="4" t="s">
        <v>332</v>
      </c>
      <c r="L28" s="4" t="s">
        <v>33</v>
      </c>
      <c r="M28" s="4" t="s">
        <v>33</v>
      </c>
      <c r="N28" s="4" t="s">
        <v>33</v>
      </c>
      <c r="O28" s="4" t="s">
        <v>33</v>
      </c>
      <c r="P28" s="4" t="s">
        <v>333</v>
      </c>
      <c r="Q28" s="4" t="s">
        <v>24</v>
      </c>
      <c r="R28" s="4">
        <v>9.2296000000000003E-2</v>
      </c>
      <c r="S28" s="4" t="s">
        <v>33</v>
      </c>
      <c r="T28" s="4" t="s">
        <v>33</v>
      </c>
      <c r="U28" s="4" t="s">
        <v>33</v>
      </c>
      <c r="V28" s="4" t="s">
        <v>33</v>
      </c>
      <c r="W28" s="4" t="s">
        <v>33</v>
      </c>
      <c r="X28" s="4" t="s">
        <v>33</v>
      </c>
    </row>
    <row r="29" spans="1:24" x14ac:dyDescent="0.25">
      <c r="A29" s="4">
        <v>99280</v>
      </c>
      <c r="B29" s="4">
        <v>0.87471271900000003</v>
      </c>
      <c r="C29" s="4">
        <v>2.1428094000000002E-2</v>
      </c>
      <c r="D29" s="4">
        <v>0.114679985</v>
      </c>
      <c r="E29" s="4" t="s">
        <v>342</v>
      </c>
      <c r="F29" s="6">
        <v>7.9200000000000005E-61</v>
      </c>
      <c r="G29" s="4">
        <v>192</v>
      </c>
      <c r="H29" s="4" t="s">
        <v>343</v>
      </c>
      <c r="I29" s="4" t="s">
        <v>40</v>
      </c>
      <c r="J29" s="4" t="s">
        <v>222</v>
      </c>
      <c r="K29" s="4" t="s">
        <v>344</v>
      </c>
      <c r="L29" s="4" t="s">
        <v>345</v>
      </c>
      <c r="M29" s="4" t="s">
        <v>346</v>
      </c>
      <c r="N29" s="4" t="s">
        <v>347</v>
      </c>
      <c r="O29" s="4" t="s">
        <v>348</v>
      </c>
      <c r="P29" s="4" t="s">
        <v>349</v>
      </c>
      <c r="Q29" s="4" t="s">
        <v>24</v>
      </c>
      <c r="R29" s="4">
        <v>0</v>
      </c>
      <c r="S29" s="4" t="s">
        <v>33</v>
      </c>
      <c r="T29" s="4" t="s">
        <v>33</v>
      </c>
      <c r="U29" s="4" t="s">
        <v>33</v>
      </c>
      <c r="V29" s="4" t="s">
        <v>33</v>
      </c>
      <c r="W29" s="4" t="s">
        <v>33</v>
      </c>
      <c r="X29" s="4" t="s">
        <v>33</v>
      </c>
    </row>
    <row r="30" spans="1:24" x14ac:dyDescent="0.25">
      <c r="A30" s="4">
        <v>100448</v>
      </c>
      <c r="B30" s="4">
        <v>-0.96017111700000002</v>
      </c>
      <c r="C30" s="4">
        <v>7.4958439999999998E-3</v>
      </c>
      <c r="D30" s="4">
        <v>6.2877425000000001E-2</v>
      </c>
      <c r="E30" s="4" t="s">
        <v>350</v>
      </c>
      <c r="F30" s="6">
        <v>1.8399999999999999E-239</v>
      </c>
      <c r="G30" s="4">
        <v>717</v>
      </c>
      <c r="H30" s="4" t="s">
        <v>351</v>
      </c>
      <c r="I30" s="4" t="s">
        <v>40</v>
      </c>
      <c r="J30" s="4" t="s">
        <v>48</v>
      </c>
      <c r="K30" s="4" t="s">
        <v>352</v>
      </c>
      <c r="L30" s="4" t="s">
        <v>353</v>
      </c>
      <c r="M30" s="4" t="s">
        <v>354</v>
      </c>
      <c r="N30" s="4" t="s">
        <v>355</v>
      </c>
      <c r="O30" s="4" t="s">
        <v>33</v>
      </c>
      <c r="P30" s="4" t="s">
        <v>356</v>
      </c>
      <c r="Q30" s="4" t="s">
        <v>24</v>
      </c>
      <c r="R30" s="4">
        <v>1.3129999999999999E-3</v>
      </c>
      <c r="S30" s="4" t="s">
        <v>33</v>
      </c>
      <c r="T30" s="4" t="s">
        <v>33</v>
      </c>
      <c r="U30" s="4" t="s">
        <v>33</v>
      </c>
      <c r="V30" s="4" t="s">
        <v>33</v>
      </c>
      <c r="W30" s="4" t="s">
        <v>33</v>
      </c>
      <c r="X30" s="4" t="s">
        <v>33</v>
      </c>
    </row>
    <row r="31" spans="1:24" x14ac:dyDescent="0.25">
      <c r="A31" s="4">
        <v>110363</v>
      </c>
      <c r="B31" s="4">
        <v>1.7172112930000001</v>
      </c>
      <c r="C31" s="4">
        <v>1.46E-4</v>
      </c>
      <c r="D31" s="4">
        <v>6.5418940000000004E-3</v>
      </c>
      <c r="E31" s="4" t="s">
        <v>391</v>
      </c>
      <c r="F31" s="6">
        <v>1.34E-51</v>
      </c>
      <c r="G31" s="4">
        <v>162</v>
      </c>
      <c r="H31" s="4" t="s">
        <v>392</v>
      </c>
      <c r="I31" s="4" t="s">
        <v>40</v>
      </c>
      <c r="J31" s="4" t="s">
        <v>393</v>
      </c>
      <c r="K31" s="4" t="s">
        <v>394</v>
      </c>
      <c r="L31" s="4" t="s">
        <v>395</v>
      </c>
      <c r="M31" s="4" t="s">
        <v>396</v>
      </c>
      <c r="N31" s="4" t="s">
        <v>397</v>
      </c>
      <c r="O31" s="4" t="s">
        <v>398</v>
      </c>
      <c r="P31" s="4" t="s">
        <v>399</v>
      </c>
      <c r="Q31" s="4" t="s">
        <v>24</v>
      </c>
      <c r="R31" s="4">
        <v>0</v>
      </c>
      <c r="S31" s="4" t="s">
        <v>33</v>
      </c>
      <c r="T31" s="4" t="s">
        <v>33</v>
      </c>
      <c r="U31" s="4" t="s">
        <v>33</v>
      </c>
      <c r="V31" s="4" t="s">
        <v>33</v>
      </c>
      <c r="W31" s="4" t="s">
        <v>33</v>
      </c>
      <c r="X31" s="4" t="s">
        <v>33</v>
      </c>
    </row>
    <row r="32" spans="1:24" x14ac:dyDescent="0.25">
      <c r="A32" s="4">
        <v>111451</v>
      </c>
      <c r="B32" s="4">
        <v>-0.67164306900000004</v>
      </c>
      <c r="C32" s="4">
        <v>6.6424642000000006E-2</v>
      </c>
      <c r="D32" s="4">
        <v>0.23482228099999999</v>
      </c>
      <c r="E32" s="4" t="s">
        <v>400</v>
      </c>
      <c r="F32" s="6">
        <v>1.7400000000000001E-110</v>
      </c>
      <c r="G32" s="4">
        <v>323</v>
      </c>
      <c r="H32" s="4" t="s">
        <v>401</v>
      </c>
      <c r="I32" s="4" t="s">
        <v>40</v>
      </c>
      <c r="J32" s="4" t="s">
        <v>308</v>
      </c>
      <c r="K32" s="4" t="s">
        <v>402</v>
      </c>
      <c r="L32" s="4" t="s">
        <v>403</v>
      </c>
      <c r="M32" s="4" t="s">
        <v>404</v>
      </c>
      <c r="N32" s="4" t="s">
        <v>405</v>
      </c>
      <c r="O32" s="4" t="s">
        <v>406</v>
      </c>
      <c r="P32" s="4" t="s">
        <v>407</v>
      </c>
      <c r="Q32" s="4" t="s">
        <v>24</v>
      </c>
      <c r="R32" s="4">
        <v>0</v>
      </c>
      <c r="S32" s="4" t="s">
        <v>33</v>
      </c>
      <c r="T32" s="4" t="s">
        <v>33</v>
      </c>
      <c r="U32" s="4" t="s">
        <v>33</v>
      </c>
      <c r="V32" s="4" t="s">
        <v>33</v>
      </c>
      <c r="W32" s="4" t="s">
        <v>33</v>
      </c>
      <c r="X32" s="4" t="s">
        <v>33</v>
      </c>
    </row>
    <row r="33" spans="1:24" x14ac:dyDescent="0.25">
      <c r="A33" s="4">
        <v>112361</v>
      </c>
      <c r="B33" s="4">
        <v>0.71559023099999997</v>
      </c>
      <c r="C33" s="4">
        <v>0.15458881899999999</v>
      </c>
      <c r="D33" s="4">
        <v>0.36770509299999998</v>
      </c>
      <c r="E33" s="4" t="s">
        <v>408</v>
      </c>
      <c r="F33" s="6">
        <v>1.9899999999999999E-127</v>
      </c>
      <c r="G33" s="4">
        <v>364</v>
      </c>
      <c r="H33" s="4" t="s">
        <v>409</v>
      </c>
      <c r="I33" s="4" t="s">
        <v>40</v>
      </c>
      <c r="J33" s="4" t="s">
        <v>106</v>
      </c>
      <c r="K33" s="4" t="s">
        <v>410</v>
      </c>
      <c r="L33" s="4" t="s">
        <v>411</v>
      </c>
      <c r="M33" s="4" t="s">
        <v>412</v>
      </c>
      <c r="N33" s="4" t="s">
        <v>413</v>
      </c>
      <c r="O33" s="4" t="s">
        <v>414</v>
      </c>
      <c r="P33" s="4" t="s">
        <v>415</v>
      </c>
      <c r="Q33" s="4" t="s">
        <v>24</v>
      </c>
      <c r="R33" s="4">
        <v>0</v>
      </c>
      <c r="S33" s="4" t="s">
        <v>33</v>
      </c>
      <c r="T33" s="4" t="s">
        <v>33</v>
      </c>
      <c r="U33" s="4" t="s">
        <v>33</v>
      </c>
      <c r="V33" s="4" t="s">
        <v>33</v>
      </c>
      <c r="W33" s="4" t="s">
        <v>33</v>
      </c>
      <c r="X33" s="4" t="s">
        <v>33</v>
      </c>
    </row>
    <row r="34" spans="1:24" x14ac:dyDescent="0.25">
      <c r="A34" s="4">
        <v>117915</v>
      </c>
      <c r="B34" s="4">
        <v>-2.8040587870000002</v>
      </c>
      <c r="C34" s="6">
        <v>1.2999999999999999E-5</v>
      </c>
      <c r="D34" s="4">
        <v>2.9613360000000002E-3</v>
      </c>
      <c r="E34" s="4" t="s">
        <v>424</v>
      </c>
      <c r="F34" s="6">
        <v>2.8099999999999999E-60</v>
      </c>
      <c r="G34" s="4">
        <v>204</v>
      </c>
      <c r="H34" s="4" t="s">
        <v>425</v>
      </c>
      <c r="I34" s="4" t="s">
        <v>40</v>
      </c>
      <c r="J34" s="4" t="s">
        <v>164</v>
      </c>
      <c r="K34" s="4" t="s">
        <v>426</v>
      </c>
      <c r="L34" s="4" t="s">
        <v>33</v>
      </c>
      <c r="M34" s="4" t="s">
        <v>33</v>
      </c>
      <c r="N34" s="4" t="s">
        <v>427</v>
      </c>
      <c r="O34" s="4" t="s">
        <v>256</v>
      </c>
      <c r="P34" s="4" t="s">
        <v>428</v>
      </c>
      <c r="Q34" s="4" t="s">
        <v>24</v>
      </c>
      <c r="R34" s="4">
        <v>5.8799999999999998E-4</v>
      </c>
      <c r="S34" s="4" t="s">
        <v>33</v>
      </c>
      <c r="T34" s="4" t="s">
        <v>33</v>
      </c>
      <c r="U34" s="4" t="s">
        <v>33</v>
      </c>
      <c r="V34" s="4" t="s">
        <v>33</v>
      </c>
      <c r="W34" s="4" t="s">
        <v>33</v>
      </c>
      <c r="X34" s="4" t="s">
        <v>33</v>
      </c>
    </row>
    <row r="35" spans="1:24" x14ac:dyDescent="0.25">
      <c r="A35" s="4">
        <v>118348</v>
      </c>
      <c r="B35" s="4">
        <v>0.55946041899999999</v>
      </c>
      <c r="C35" s="4">
        <v>0.1692882</v>
      </c>
      <c r="D35" s="4">
        <v>0.37925805899999998</v>
      </c>
      <c r="E35" s="4" t="s">
        <v>429</v>
      </c>
      <c r="F35" s="6">
        <v>7.1600000000000002E-264</v>
      </c>
      <c r="G35" s="4">
        <v>730</v>
      </c>
      <c r="H35" s="4" t="s">
        <v>430</v>
      </c>
      <c r="I35" s="4" t="s">
        <v>40</v>
      </c>
      <c r="J35" s="4" t="s">
        <v>65</v>
      </c>
      <c r="K35" s="4" t="s">
        <v>431</v>
      </c>
      <c r="L35" s="4" t="s">
        <v>432</v>
      </c>
      <c r="M35" s="4" t="s">
        <v>433</v>
      </c>
      <c r="N35" s="4" t="s">
        <v>434</v>
      </c>
      <c r="O35" s="4" t="s">
        <v>435</v>
      </c>
      <c r="P35" s="4" t="s">
        <v>436</v>
      </c>
      <c r="Q35" s="4" t="s">
        <v>24</v>
      </c>
      <c r="R35" s="4">
        <v>0</v>
      </c>
      <c r="S35" s="4" t="s">
        <v>33</v>
      </c>
      <c r="T35" s="4" t="s">
        <v>33</v>
      </c>
      <c r="U35" s="4" t="s">
        <v>33</v>
      </c>
      <c r="V35" s="4" t="s">
        <v>33</v>
      </c>
      <c r="W35" s="4" t="s">
        <v>33</v>
      </c>
      <c r="X35" s="4" t="s">
        <v>33</v>
      </c>
    </row>
    <row r="36" spans="1:24" x14ac:dyDescent="0.25">
      <c r="A36" s="4">
        <v>118457</v>
      </c>
      <c r="B36" s="4">
        <v>1.1496259449999999</v>
      </c>
      <c r="C36" s="4">
        <v>8.0942730000000008E-3</v>
      </c>
      <c r="D36" s="4">
        <v>6.5516288000000006E-2</v>
      </c>
      <c r="E36" s="4" t="s">
        <v>437</v>
      </c>
      <c r="F36" s="6">
        <v>4.6899999999999998E-88</v>
      </c>
      <c r="G36" s="4">
        <v>260</v>
      </c>
      <c r="H36" s="4" t="s">
        <v>438</v>
      </c>
      <c r="I36" s="4" t="s">
        <v>40</v>
      </c>
      <c r="J36" s="4" t="s">
        <v>65</v>
      </c>
      <c r="K36" s="4" t="s">
        <v>439</v>
      </c>
      <c r="L36" s="4" t="s">
        <v>33</v>
      </c>
      <c r="M36" s="4" t="s">
        <v>440</v>
      </c>
      <c r="N36" s="4" t="s">
        <v>441</v>
      </c>
      <c r="O36" s="4" t="s">
        <v>442</v>
      </c>
      <c r="P36" s="4" t="s">
        <v>443</v>
      </c>
      <c r="Q36" s="4" t="s">
        <v>24</v>
      </c>
      <c r="R36" s="4">
        <v>0</v>
      </c>
      <c r="S36" s="4" t="s">
        <v>33</v>
      </c>
      <c r="T36" s="4" t="s">
        <v>33</v>
      </c>
      <c r="U36" s="4" t="s">
        <v>33</v>
      </c>
      <c r="V36" s="4" t="s">
        <v>33</v>
      </c>
      <c r="W36" s="4" t="s">
        <v>33</v>
      </c>
      <c r="X36" s="4" t="s">
        <v>33</v>
      </c>
    </row>
    <row r="37" spans="1:24" x14ac:dyDescent="0.25">
      <c r="A37" s="4">
        <v>119469</v>
      </c>
      <c r="B37" s="4">
        <v>-0.56649814799999998</v>
      </c>
      <c r="C37" s="4">
        <v>0.272230953</v>
      </c>
      <c r="D37" s="4">
        <v>0.509221653</v>
      </c>
      <c r="E37" s="4" t="s">
        <v>448</v>
      </c>
      <c r="F37" s="6">
        <v>5.5299999999999999E-291</v>
      </c>
      <c r="G37" s="4">
        <v>799</v>
      </c>
      <c r="H37" s="4" t="s">
        <v>449</v>
      </c>
      <c r="I37" s="4" t="s">
        <v>40</v>
      </c>
      <c r="J37" s="4" t="s">
        <v>72</v>
      </c>
      <c r="K37" s="4" t="s">
        <v>450</v>
      </c>
      <c r="L37" s="4" t="s">
        <v>451</v>
      </c>
      <c r="M37" s="4" t="s">
        <v>452</v>
      </c>
      <c r="N37" s="4" t="s">
        <v>453</v>
      </c>
      <c r="O37" s="4" t="s">
        <v>454</v>
      </c>
      <c r="P37" s="4" t="s">
        <v>455</v>
      </c>
      <c r="Q37" s="4" t="s">
        <v>24</v>
      </c>
      <c r="R37" s="4">
        <v>0</v>
      </c>
      <c r="S37" s="4" t="s">
        <v>33</v>
      </c>
      <c r="T37" s="4" t="s">
        <v>33</v>
      </c>
      <c r="U37" s="4" t="s">
        <v>33</v>
      </c>
      <c r="V37" s="4" t="s">
        <v>33</v>
      </c>
      <c r="W37" s="4" t="s">
        <v>33</v>
      </c>
      <c r="X37" s="4" t="s">
        <v>33</v>
      </c>
    </row>
    <row r="38" spans="1:24" x14ac:dyDescent="0.25">
      <c r="A38" s="4">
        <v>122589</v>
      </c>
      <c r="B38" s="4">
        <v>-0.58885690099999999</v>
      </c>
      <c r="C38" s="4">
        <v>0.22863403299999999</v>
      </c>
      <c r="D38" s="4">
        <v>0.45420430699999997</v>
      </c>
      <c r="E38" s="4" t="s">
        <v>456</v>
      </c>
      <c r="F38" s="6">
        <v>1.5299999999999999E-175</v>
      </c>
      <c r="G38" s="4">
        <v>507</v>
      </c>
      <c r="H38" s="4" t="s">
        <v>457</v>
      </c>
      <c r="I38" s="4" t="s">
        <v>40</v>
      </c>
      <c r="J38" s="4" t="s">
        <v>53</v>
      </c>
      <c r="K38" s="4" t="s">
        <v>458</v>
      </c>
      <c r="L38" s="4" t="s">
        <v>33</v>
      </c>
      <c r="M38" s="4" t="s">
        <v>33</v>
      </c>
      <c r="N38" s="4" t="s">
        <v>33</v>
      </c>
      <c r="O38" s="4" t="s">
        <v>33</v>
      </c>
      <c r="P38" s="4" t="s">
        <v>132</v>
      </c>
      <c r="Q38" s="4" t="s">
        <v>34</v>
      </c>
      <c r="R38" s="4">
        <v>0.99955700000000003</v>
      </c>
      <c r="S38" s="4" t="s">
        <v>459</v>
      </c>
      <c r="T38" s="4" t="s">
        <v>460</v>
      </c>
      <c r="U38" s="4" t="s">
        <v>461</v>
      </c>
      <c r="V38" s="4" t="s">
        <v>462</v>
      </c>
      <c r="W38" s="4" t="s">
        <v>33</v>
      </c>
      <c r="X38" s="4" t="s">
        <v>33</v>
      </c>
    </row>
    <row r="39" spans="1:24" x14ac:dyDescent="0.25">
      <c r="A39" s="4">
        <v>129235</v>
      </c>
      <c r="B39" s="4">
        <v>1.1904627480000001</v>
      </c>
      <c r="C39" s="4">
        <v>7.0242969999999997E-3</v>
      </c>
      <c r="D39" s="4">
        <v>6.0597665000000002E-2</v>
      </c>
      <c r="E39" s="4" t="s">
        <v>469</v>
      </c>
      <c r="F39" s="6">
        <v>3.0299999999999998E-76</v>
      </c>
      <c r="G39" s="4">
        <v>242</v>
      </c>
      <c r="H39" s="4" t="s">
        <v>470</v>
      </c>
      <c r="I39" s="4" t="s">
        <v>40</v>
      </c>
      <c r="J39" s="4" t="s">
        <v>146</v>
      </c>
      <c r="K39" s="4" t="s">
        <v>471</v>
      </c>
      <c r="L39" s="4" t="s">
        <v>472</v>
      </c>
      <c r="M39" s="4" t="s">
        <v>473</v>
      </c>
      <c r="N39" s="4" t="s">
        <v>474</v>
      </c>
      <c r="O39" s="4" t="s">
        <v>475</v>
      </c>
      <c r="P39" s="4" t="s">
        <v>476</v>
      </c>
      <c r="Q39" s="4" t="s">
        <v>24</v>
      </c>
      <c r="R39" s="4">
        <v>1.74E-4</v>
      </c>
      <c r="S39" s="4" t="s">
        <v>33</v>
      </c>
      <c r="T39" s="4" t="s">
        <v>33</v>
      </c>
      <c r="U39" s="4" t="s">
        <v>33</v>
      </c>
      <c r="V39" s="4" t="s">
        <v>33</v>
      </c>
      <c r="W39" s="4" t="s">
        <v>33</v>
      </c>
      <c r="X39" s="4" t="s">
        <v>33</v>
      </c>
    </row>
    <row r="40" spans="1:24" x14ac:dyDescent="0.25">
      <c r="A40" s="4">
        <v>131000</v>
      </c>
      <c r="B40" s="4">
        <v>0.40111682599999998</v>
      </c>
      <c r="C40" s="4">
        <v>0.14751837700000001</v>
      </c>
      <c r="D40" s="4">
        <v>0.35958252499999999</v>
      </c>
      <c r="E40" s="4" t="s">
        <v>484</v>
      </c>
      <c r="F40" s="4">
        <v>0</v>
      </c>
      <c r="G40" s="4">
        <v>1995</v>
      </c>
      <c r="H40" s="4" t="s">
        <v>485</v>
      </c>
      <c r="I40" s="4" t="s">
        <v>40</v>
      </c>
      <c r="J40" s="4" t="s">
        <v>393</v>
      </c>
      <c r="K40" s="4" t="s">
        <v>486</v>
      </c>
      <c r="L40" s="4" t="s">
        <v>487</v>
      </c>
      <c r="M40" s="4" t="s">
        <v>488</v>
      </c>
      <c r="N40" s="4" t="s">
        <v>489</v>
      </c>
      <c r="O40" s="4" t="s">
        <v>490</v>
      </c>
      <c r="P40" s="4" t="s">
        <v>491</v>
      </c>
      <c r="Q40" s="4" t="s">
        <v>24</v>
      </c>
      <c r="R40" s="4">
        <v>0</v>
      </c>
      <c r="S40" s="4" t="s">
        <v>33</v>
      </c>
      <c r="T40" s="4" t="s">
        <v>33</v>
      </c>
      <c r="U40" s="4" t="s">
        <v>33</v>
      </c>
      <c r="V40" s="4" t="s">
        <v>33</v>
      </c>
      <c r="W40" s="4" t="s">
        <v>33</v>
      </c>
      <c r="X40" s="4" t="s">
        <v>33</v>
      </c>
    </row>
    <row r="41" spans="1:24" x14ac:dyDescent="0.25">
      <c r="A41" s="4">
        <v>137215</v>
      </c>
      <c r="B41" s="4">
        <v>0.436196839</v>
      </c>
      <c r="C41" s="4">
        <v>0.32137420300000002</v>
      </c>
      <c r="D41" s="4">
        <v>0.55480542200000005</v>
      </c>
      <c r="E41" s="4" t="s">
        <v>492</v>
      </c>
      <c r="F41" s="4">
        <v>0</v>
      </c>
      <c r="G41" s="4">
        <v>1107</v>
      </c>
      <c r="H41" s="4" t="s">
        <v>493</v>
      </c>
      <c r="I41" s="4" t="s">
        <v>40</v>
      </c>
      <c r="J41" s="4" t="s">
        <v>222</v>
      </c>
      <c r="K41" s="4" t="s">
        <v>494</v>
      </c>
      <c r="L41" s="4" t="s">
        <v>495</v>
      </c>
      <c r="M41" s="4" t="s">
        <v>496</v>
      </c>
      <c r="N41" s="4" t="s">
        <v>497</v>
      </c>
      <c r="O41" s="4" t="s">
        <v>498</v>
      </c>
      <c r="P41" s="4" t="s">
        <v>499</v>
      </c>
      <c r="Q41" s="4" t="s">
        <v>24</v>
      </c>
      <c r="R41" s="4">
        <v>0</v>
      </c>
      <c r="S41" s="4" t="s">
        <v>33</v>
      </c>
      <c r="T41" s="4" t="s">
        <v>33</v>
      </c>
      <c r="U41" s="4" t="s">
        <v>33</v>
      </c>
      <c r="V41" s="4" t="s">
        <v>33</v>
      </c>
      <c r="W41" s="4" t="s">
        <v>33</v>
      </c>
      <c r="X41" s="4" t="s">
        <v>33</v>
      </c>
    </row>
    <row r="42" spans="1:24" x14ac:dyDescent="0.25">
      <c r="A42" s="4">
        <v>138967</v>
      </c>
      <c r="B42" s="4">
        <v>0.52279868100000004</v>
      </c>
      <c r="C42" s="4">
        <v>0.57442811900000001</v>
      </c>
      <c r="D42" s="4">
        <v>0.76134906599999996</v>
      </c>
      <c r="E42" s="4" t="s">
        <v>500</v>
      </c>
      <c r="F42" s="6">
        <v>3.9399999999999998E-120</v>
      </c>
      <c r="G42" s="4">
        <v>358</v>
      </c>
      <c r="H42" s="4" t="s">
        <v>501</v>
      </c>
      <c r="I42" s="4" t="s">
        <v>40</v>
      </c>
      <c r="J42" s="4" t="s">
        <v>132</v>
      </c>
      <c r="K42" s="4" t="s">
        <v>132</v>
      </c>
      <c r="L42" s="4" t="s">
        <v>33</v>
      </c>
      <c r="M42" s="4" t="s">
        <v>33</v>
      </c>
      <c r="N42" s="4" t="s">
        <v>33</v>
      </c>
      <c r="O42" s="4" t="s">
        <v>33</v>
      </c>
      <c r="P42" s="4" t="s">
        <v>132</v>
      </c>
      <c r="Q42" s="4" t="s">
        <v>34</v>
      </c>
      <c r="R42" s="4">
        <v>0.99975899999999995</v>
      </c>
      <c r="S42" s="4" t="s">
        <v>502</v>
      </c>
      <c r="T42" s="4" t="s">
        <v>33</v>
      </c>
      <c r="U42" s="4" t="s">
        <v>33</v>
      </c>
      <c r="V42" s="4" t="s">
        <v>33</v>
      </c>
      <c r="W42" s="4" t="s">
        <v>33</v>
      </c>
      <c r="X42" s="4" t="s">
        <v>33</v>
      </c>
    </row>
    <row r="43" spans="1:24" x14ac:dyDescent="0.25">
      <c r="A43" s="4">
        <v>139383</v>
      </c>
      <c r="B43" s="4">
        <v>0.41685501000000003</v>
      </c>
      <c r="C43" s="4">
        <v>0.35777478299999999</v>
      </c>
      <c r="D43" s="4">
        <v>0.59232505400000002</v>
      </c>
      <c r="E43" s="4" t="s">
        <v>512</v>
      </c>
      <c r="F43" s="6">
        <v>3.1699999999999999E-108</v>
      </c>
      <c r="G43" s="4">
        <v>329</v>
      </c>
      <c r="H43" s="4" t="s">
        <v>513</v>
      </c>
      <c r="I43" s="4" t="s">
        <v>40</v>
      </c>
      <c r="J43" s="4" t="s">
        <v>222</v>
      </c>
      <c r="K43" s="4" t="s">
        <v>514</v>
      </c>
      <c r="L43" s="4" t="s">
        <v>515</v>
      </c>
      <c r="M43" s="4" t="s">
        <v>516</v>
      </c>
      <c r="N43" s="4" t="s">
        <v>33</v>
      </c>
      <c r="O43" s="4" t="s">
        <v>33</v>
      </c>
      <c r="P43" s="4" t="s">
        <v>517</v>
      </c>
      <c r="Q43" s="4" t="s">
        <v>24</v>
      </c>
      <c r="R43" s="4">
        <v>0</v>
      </c>
      <c r="S43" s="4" t="s">
        <v>33</v>
      </c>
      <c r="T43" s="4" t="s">
        <v>33</v>
      </c>
      <c r="U43" s="4" t="s">
        <v>33</v>
      </c>
      <c r="V43" s="4" t="s">
        <v>33</v>
      </c>
      <c r="W43" s="4" t="s">
        <v>33</v>
      </c>
      <c r="X43" s="4" t="s">
        <v>33</v>
      </c>
    </row>
    <row r="44" spans="1:24" x14ac:dyDescent="0.25">
      <c r="A44" s="4">
        <v>144271</v>
      </c>
      <c r="B44" s="4">
        <v>-4.0418806470000002</v>
      </c>
      <c r="C44" s="6">
        <v>1.5400000000000002E-5</v>
      </c>
      <c r="D44" s="4">
        <v>2.9613360000000002E-3</v>
      </c>
      <c r="E44" s="4" t="s">
        <v>538</v>
      </c>
      <c r="F44" s="6">
        <v>2.1399999999999998E-24</v>
      </c>
      <c r="G44" s="4">
        <v>98.6</v>
      </c>
      <c r="H44" s="4" t="s">
        <v>539</v>
      </c>
      <c r="I44" s="4" t="s">
        <v>40</v>
      </c>
      <c r="J44" s="4" t="s">
        <v>132</v>
      </c>
      <c r="K44" s="4" t="s">
        <v>132</v>
      </c>
      <c r="L44" s="4" t="s">
        <v>33</v>
      </c>
      <c r="M44" s="4" t="s">
        <v>33</v>
      </c>
      <c r="N44" s="4" t="s">
        <v>33</v>
      </c>
      <c r="O44" s="4" t="s">
        <v>33</v>
      </c>
      <c r="P44" s="4" t="s">
        <v>132</v>
      </c>
      <c r="Q44" s="4" t="s">
        <v>24</v>
      </c>
      <c r="R44" s="4">
        <v>0</v>
      </c>
      <c r="S44" s="4" t="s">
        <v>33</v>
      </c>
      <c r="T44" s="4" t="s">
        <v>33</v>
      </c>
      <c r="U44" s="4" t="s">
        <v>33</v>
      </c>
      <c r="V44" s="4" t="s">
        <v>33</v>
      </c>
      <c r="W44" s="4" t="s">
        <v>33</v>
      </c>
      <c r="X44" s="4" t="s">
        <v>33</v>
      </c>
    </row>
    <row r="45" spans="1:24" x14ac:dyDescent="0.25">
      <c r="A45" s="4">
        <v>148399</v>
      </c>
      <c r="B45" s="4">
        <v>-0.70377296199999995</v>
      </c>
      <c r="C45" s="4">
        <v>3.3396323999999998E-2</v>
      </c>
      <c r="D45" s="4">
        <v>0.1544246</v>
      </c>
      <c r="E45" s="4" t="s">
        <v>540</v>
      </c>
      <c r="F45" s="6">
        <v>2.0199999999999999E-41</v>
      </c>
      <c r="G45" s="4">
        <v>151</v>
      </c>
      <c r="H45" s="4" t="s">
        <v>126</v>
      </c>
      <c r="I45" s="4" t="s">
        <v>40</v>
      </c>
      <c r="J45" s="4" t="s">
        <v>48</v>
      </c>
      <c r="K45" s="4" t="s">
        <v>127</v>
      </c>
      <c r="L45" s="4" t="s">
        <v>33</v>
      </c>
      <c r="M45" s="4" t="s">
        <v>33</v>
      </c>
      <c r="N45" s="4" t="s">
        <v>33</v>
      </c>
      <c r="O45" s="4" t="s">
        <v>33</v>
      </c>
      <c r="P45" s="4" t="s">
        <v>128</v>
      </c>
      <c r="Q45" s="4" t="s">
        <v>34</v>
      </c>
      <c r="R45" s="4">
        <v>0.99801300000000004</v>
      </c>
      <c r="S45" s="4" t="s">
        <v>541</v>
      </c>
      <c r="T45" s="4" t="s">
        <v>33</v>
      </c>
      <c r="U45" s="4" t="s">
        <v>33</v>
      </c>
      <c r="V45" s="4" t="s">
        <v>33</v>
      </c>
      <c r="W45" s="4" t="s">
        <v>33</v>
      </c>
      <c r="X45" s="4" t="s">
        <v>33</v>
      </c>
    </row>
    <row r="46" spans="1:24" x14ac:dyDescent="0.25">
      <c r="A46" s="4">
        <v>150022</v>
      </c>
      <c r="B46" s="4">
        <v>0.56993124100000003</v>
      </c>
      <c r="C46" s="4">
        <v>7.7893213000000003E-2</v>
      </c>
      <c r="D46" s="4">
        <v>0.25436314799999998</v>
      </c>
      <c r="E46" s="4" t="s">
        <v>551</v>
      </c>
      <c r="F46" s="6">
        <v>9.8099999999999996E-225</v>
      </c>
      <c r="G46" s="4">
        <v>623</v>
      </c>
      <c r="H46" s="4" t="s">
        <v>552</v>
      </c>
      <c r="I46" s="4" t="s">
        <v>40</v>
      </c>
      <c r="J46" s="4" t="s">
        <v>65</v>
      </c>
      <c r="K46" s="4" t="s">
        <v>553</v>
      </c>
      <c r="L46" s="4" t="s">
        <v>554</v>
      </c>
      <c r="M46" s="4" t="s">
        <v>555</v>
      </c>
      <c r="N46" s="4" t="s">
        <v>556</v>
      </c>
      <c r="O46" s="4" t="s">
        <v>340</v>
      </c>
      <c r="P46" s="4" t="s">
        <v>557</v>
      </c>
      <c r="Q46" s="4" t="s">
        <v>24</v>
      </c>
      <c r="R46" s="4">
        <v>0</v>
      </c>
      <c r="S46" s="4" t="s">
        <v>33</v>
      </c>
      <c r="T46" s="4" t="s">
        <v>33</v>
      </c>
      <c r="U46" s="4" t="s">
        <v>33</v>
      </c>
      <c r="V46" s="4" t="s">
        <v>33</v>
      </c>
      <c r="W46" s="4" t="s">
        <v>33</v>
      </c>
      <c r="X46" s="4" t="s">
        <v>33</v>
      </c>
    </row>
    <row r="47" spans="1:24" x14ac:dyDescent="0.25">
      <c r="A47" s="4">
        <v>152075</v>
      </c>
      <c r="B47" s="4">
        <v>-0.264755344</v>
      </c>
      <c r="C47" s="4">
        <v>0.45582544699999999</v>
      </c>
      <c r="D47" s="4">
        <v>0.673828922</v>
      </c>
      <c r="E47" s="4" t="s">
        <v>558</v>
      </c>
      <c r="F47" s="6">
        <v>3.1299999999999999E-166</v>
      </c>
      <c r="G47" s="4">
        <v>469</v>
      </c>
      <c r="H47" s="4" t="s">
        <v>559</v>
      </c>
      <c r="I47" s="4" t="s">
        <v>40</v>
      </c>
      <c r="J47" s="4" t="s">
        <v>222</v>
      </c>
      <c r="K47" s="4" t="s">
        <v>560</v>
      </c>
      <c r="L47" s="4" t="s">
        <v>561</v>
      </c>
      <c r="M47" s="4" t="s">
        <v>562</v>
      </c>
      <c r="N47" s="4" t="s">
        <v>563</v>
      </c>
      <c r="O47" s="4" t="s">
        <v>348</v>
      </c>
      <c r="P47" s="4" t="s">
        <v>564</v>
      </c>
      <c r="Q47" s="4" t="s">
        <v>24</v>
      </c>
      <c r="R47" s="4">
        <v>0</v>
      </c>
      <c r="S47" s="4" t="s">
        <v>33</v>
      </c>
      <c r="T47" s="4" t="s">
        <v>33</v>
      </c>
      <c r="U47" s="4" t="s">
        <v>33</v>
      </c>
      <c r="V47" s="4" t="s">
        <v>33</v>
      </c>
      <c r="W47" s="4" t="s">
        <v>33</v>
      </c>
      <c r="X47" s="4" t="s">
        <v>33</v>
      </c>
    </row>
    <row r="48" spans="1:24" x14ac:dyDescent="0.25">
      <c r="A48" s="4">
        <v>153424</v>
      </c>
      <c r="B48" s="4">
        <v>0.53399138899999998</v>
      </c>
      <c r="C48" s="4">
        <v>5.3286567999999999E-2</v>
      </c>
      <c r="D48" s="4">
        <v>0.20281025999999999</v>
      </c>
      <c r="E48" s="4" t="s">
        <v>571</v>
      </c>
      <c r="F48" s="6">
        <v>2.1699999999999998E-269</v>
      </c>
      <c r="G48" s="4">
        <v>749</v>
      </c>
      <c r="H48" s="4" t="s">
        <v>572</v>
      </c>
      <c r="I48" s="4" t="s">
        <v>40</v>
      </c>
      <c r="J48" s="4" t="s">
        <v>53</v>
      </c>
      <c r="K48" s="4" t="s">
        <v>573</v>
      </c>
      <c r="L48" s="4" t="s">
        <v>574</v>
      </c>
      <c r="M48" s="4" t="s">
        <v>575</v>
      </c>
      <c r="N48" s="4" t="s">
        <v>576</v>
      </c>
      <c r="O48" s="4" t="s">
        <v>577</v>
      </c>
      <c r="P48" s="4" t="s">
        <v>578</v>
      </c>
      <c r="Q48" s="4" t="s">
        <v>24</v>
      </c>
      <c r="R48" s="4">
        <v>0</v>
      </c>
      <c r="S48" s="4" t="s">
        <v>33</v>
      </c>
      <c r="T48" s="4" t="s">
        <v>33</v>
      </c>
      <c r="U48" s="4" t="s">
        <v>33</v>
      </c>
      <c r="V48" s="4" t="s">
        <v>33</v>
      </c>
      <c r="W48" s="4" t="s">
        <v>33</v>
      </c>
      <c r="X48" s="4" t="s">
        <v>33</v>
      </c>
    </row>
    <row r="49" spans="1:24" x14ac:dyDescent="0.25">
      <c r="A49" s="4">
        <v>155635</v>
      </c>
      <c r="B49" s="4">
        <v>0.39259741399999998</v>
      </c>
      <c r="C49" s="4">
        <v>0.33911721700000003</v>
      </c>
      <c r="D49" s="4">
        <v>0.57396706099999995</v>
      </c>
      <c r="E49" s="4" t="s">
        <v>587</v>
      </c>
      <c r="F49" s="6">
        <v>6.7400000000000003E-101</v>
      </c>
      <c r="G49" s="4">
        <v>301</v>
      </c>
      <c r="H49" s="4" t="s">
        <v>588</v>
      </c>
      <c r="I49" s="4" t="s">
        <v>40</v>
      </c>
      <c r="J49" s="4" t="s">
        <v>106</v>
      </c>
      <c r="K49" s="4" t="s">
        <v>589</v>
      </c>
      <c r="L49" s="4" t="s">
        <v>590</v>
      </c>
      <c r="M49" s="4" t="s">
        <v>591</v>
      </c>
      <c r="N49" s="4" t="s">
        <v>592</v>
      </c>
      <c r="O49" s="4" t="s">
        <v>593</v>
      </c>
      <c r="P49" s="4" t="s">
        <v>590</v>
      </c>
      <c r="Q49" s="4" t="s">
        <v>24</v>
      </c>
      <c r="R49" s="4">
        <v>0</v>
      </c>
      <c r="S49" s="4" t="s">
        <v>33</v>
      </c>
      <c r="T49" s="4" t="s">
        <v>33</v>
      </c>
      <c r="U49" s="4" t="s">
        <v>33</v>
      </c>
      <c r="V49" s="4" t="s">
        <v>33</v>
      </c>
      <c r="W49" s="4" t="s">
        <v>33</v>
      </c>
      <c r="X49" s="4" t="s">
        <v>33</v>
      </c>
    </row>
    <row r="50" spans="1:24" x14ac:dyDescent="0.25">
      <c r="A50" s="4">
        <v>156110</v>
      </c>
      <c r="B50" s="4">
        <v>1.0486518760000001</v>
      </c>
      <c r="C50" s="4">
        <v>1.3250948E-2</v>
      </c>
      <c r="D50" s="4">
        <v>8.9364378999999994E-2</v>
      </c>
      <c r="E50" s="4" t="s">
        <v>594</v>
      </c>
      <c r="F50" s="4">
        <v>0</v>
      </c>
      <c r="G50" s="4">
        <v>886</v>
      </c>
      <c r="H50" s="4" t="s">
        <v>595</v>
      </c>
      <c r="I50" s="4" t="s">
        <v>40</v>
      </c>
      <c r="J50" s="4" t="s">
        <v>308</v>
      </c>
      <c r="K50" s="4" t="s">
        <v>596</v>
      </c>
      <c r="L50" s="4" t="s">
        <v>33</v>
      </c>
      <c r="M50" s="4" t="s">
        <v>33</v>
      </c>
      <c r="N50" s="4" t="s">
        <v>597</v>
      </c>
      <c r="O50" s="4" t="s">
        <v>598</v>
      </c>
      <c r="P50" s="4" t="s">
        <v>599</v>
      </c>
      <c r="Q50" s="4" t="s">
        <v>24</v>
      </c>
      <c r="R50" s="6">
        <v>1.9999999999999999E-6</v>
      </c>
      <c r="S50" s="4" t="s">
        <v>33</v>
      </c>
      <c r="T50" s="4" t="s">
        <v>33</v>
      </c>
      <c r="U50" s="4" t="s">
        <v>33</v>
      </c>
      <c r="V50" s="4" t="s">
        <v>33</v>
      </c>
      <c r="W50" s="4" t="s">
        <v>33</v>
      </c>
      <c r="X50" s="4" t="s">
        <v>33</v>
      </c>
    </row>
    <row r="51" spans="1:24" x14ac:dyDescent="0.25">
      <c r="A51" s="4">
        <v>158302</v>
      </c>
      <c r="B51" s="4">
        <v>0.41983627400000001</v>
      </c>
      <c r="C51" s="4">
        <v>9.9766662000000006E-2</v>
      </c>
      <c r="D51" s="4">
        <v>0.291671389</v>
      </c>
      <c r="E51" s="4" t="s">
        <v>600</v>
      </c>
      <c r="F51" s="4">
        <v>0</v>
      </c>
      <c r="G51" s="4">
        <v>1353</v>
      </c>
      <c r="H51" s="4" t="s">
        <v>601</v>
      </c>
      <c r="I51" s="4" t="s">
        <v>40</v>
      </c>
      <c r="J51" s="4" t="s">
        <v>106</v>
      </c>
      <c r="K51" s="4" t="s">
        <v>602</v>
      </c>
      <c r="L51" s="4" t="s">
        <v>603</v>
      </c>
      <c r="M51" s="4" t="s">
        <v>604</v>
      </c>
      <c r="N51" s="4" t="s">
        <v>605</v>
      </c>
      <c r="O51" s="4" t="s">
        <v>33</v>
      </c>
      <c r="P51" s="4" t="s">
        <v>606</v>
      </c>
      <c r="Q51" s="4" t="s">
        <v>24</v>
      </c>
      <c r="R51" s="4">
        <v>0</v>
      </c>
      <c r="S51" s="4" t="s">
        <v>33</v>
      </c>
      <c r="T51" s="4" t="s">
        <v>33</v>
      </c>
      <c r="U51" s="4" t="s">
        <v>33</v>
      </c>
      <c r="V51" s="4" t="s">
        <v>33</v>
      </c>
      <c r="W51" s="4" t="s">
        <v>33</v>
      </c>
      <c r="X51" s="4" t="s">
        <v>33</v>
      </c>
    </row>
    <row r="52" spans="1:24" x14ac:dyDescent="0.25">
      <c r="A52" s="4">
        <v>159179</v>
      </c>
      <c r="B52" s="4">
        <v>0.35091081899999998</v>
      </c>
      <c r="C52" s="4">
        <v>0.39893038800000002</v>
      </c>
      <c r="D52" s="4">
        <v>0.62658088099999998</v>
      </c>
      <c r="E52" s="4" t="s">
        <v>615</v>
      </c>
      <c r="F52" s="6">
        <v>8.9699999999999997E-287</v>
      </c>
      <c r="G52" s="4">
        <v>790</v>
      </c>
      <c r="H52" s="4" t="s">
        <v>616</v>
      </c>
      <c r="I52" s="4" t="s">
        <v>40</v>
      </c>
      <c r="J52" s="4" t="s">
        <v>146</v>
      </c>
      <c r="K52" s="4" t="s">
        <v>617</v>
      </c>
      <c r="L52" s="4" t="s">
        <v>618</v>
      </c>
      <c r="M52" s="4" t="s">
        <v>619</v>
      </c>
      <c r="N52" s="4" t="s">
        <v>620</v>
      </c>
      <c r="O52" s="4" t="s">
        <v>621</v>
      </c>
      <c r="P52" s="4" t="s">
        <v>622</v>
      </c>
      <c r="Q52" s="4" t="s">
        <v>24</v>
      </c>
      <c r="R52" s="4">
        <v>1.56E-4</v>
      </c>
      <c r="S52" s="4" t="s">
        <v>33</v>
      </c>
      <c r="T52" s="4" t="s">
        <v>33</v>
      </c>
      <c r="U52" s="4" t="s">
        <v>33</v>
      </c>
      <c r="V52" s="4" t="s">
        <v>33</v>
      </c>
      <c r="W52" s="4" t="s">
        <v>33</v>
      </c>
      <c r="X52" s="4" t="s">
        <v>33</v>
      </c>
    </row>
    <row r="53" spans="1:24" x14ac:dyDescent="0.25">
      <c r="A53" s="4">
        <v>160277</v>
      </c>
      <c r="B53" s="4">
        <v>0.46513834900000001</v>
      </c>
      <c r="C53" s="4">
        <v>0.416019849</v>
      </c>
      <c r="D53" s="4">
        <v>0.63855570699999997</v>
      </c>
      <c r="E53" s="4" t="s">
        <v>33</v>
      </c>
      <c r="F53" s="4" t="s">
        <v>33</v>
      </c>
      <c r="G53" s="4" t="s">
        <v>33</v>
      </c>
      <c r="H53" s="4" t="s">
        <v>33</v>
      </c>
      <c r="I53" s="4" t="s">
        <v>33</v>
      </c>
      <c r="J53" s="4" t="s">
        <v>33</v>
      </c>
      <c r="K53" s="4" t="s">
        <v>33</v>
      </c>
      <c r="L53" s="4" t="s">
        <v>33</v>
      </c>
      <c r="M53" s="4" t="s">
        <v>33</v>
      </c>
      <c r="N53" s="4" t="s">
        <v>33</v>
      </c>
      <c r="O53" s="4" t="s">
        <v>33</v>
      </c>
      <c r="P53" s="4" t="s">
        <v>33</v>
      </c>
      <c r="Q53" s="4" t="s">
        <v>24</v>
      </c>
      <c r="R53" s="4">
        <v>1.5100000000000001E-4</v>
      </c>
      <c r="S53" s="4" t="s">
        <v>33</v>
      </c>
      <c r="T53" s="4" t="s">
        <v>33</v>
      </c>
      <c r="U53" s="4" t="s">
        <v>33</v>
      </c>
      <c r="V53" s="4" t="s">
        <v>33</v>
      </c>
      <c r="W53" s="4" t="s">
        <v>33</v>
      </c>
      <c r="X53" s="4" t="s">
        <v>33</v>
      </c>
    </row>
    <row r="54" spans="1:24" x14ac:dyDescent="0.25">
      <c r="A54" s="4">
        <v>160413</v>
      </c>
      <c r="B54" s="4">
        <v>-0.22698771300000001</v>
      </c>
      <c r="C54" s="4">
        <v>0.55966470199999996</v>
      </c>
      <c r="D54" s="4">
        <v>0.74881064200000003</v>
      </c>
      <c r="E54" s="4" t="s">
        <v>33</v>
      </c>
      <c r="F54" s="4" t="s">
        <v>33</v>
      </c>
      <c r="G54" s="4" t="s">
        <v>33</v>
      </c>
      <c r="H54" s="4" t="s">
        <v>33</v>
      </c>
      <c r="I54" s="4" t="s">
        <v>33</v>
      </c>
      <c r="J54" s="4" t="s">
        <v>33</v>
      </c>
      <c r="K54" s="4" t="s">
        <v>33</v>
      </c>
      <c r="L54" s="4" t="s">
        <v>33</v>
      </c>
      <c r="M54" s="4" t="s">
        <v>33</v>
      </c>
      <c r="N54" s="4" t="s">
        <v>33</v>
      </c>
      <c r="O54" s="4" t="s">
        <v>33</v>
      </c>
      <c r="P54" s="4" t="s">
        <v>33</v>
      </c>
      <c r="Q54" s="4" t="s">
        <v>24</v>
      </c>
      <c r="R54" s="4">
        <v>0</v>
      </c>
      <c r="S54" s="4" t="s">
        <v>33</v>
      </c>
      <c r="T54" s="4" t="s">
        <v>33</v>
      </c>
      <c r="U54" s="4" t="s">
        <v>33</v>
      </c>
      <c r="V54" s="4" t="s">
        <v>33</v>
      </c>
      <c r="W54" s="4" t="s">
        <v>33</v>
      </c>
      <c r="X54" s="4" t="s">
        <v>33</v>
      </c>
    </row>
    <row r="55" spans="1:24" x14ac:dyDescent="0.25">
      <c r="A55" s="4">
        <v>161353</v>
      </c>
      <c r="B55" s="4">
        <v>0.19125468100000001</v>
      </c>
      <c r="C55" s="4">
        <v>0.65458369299999997</v>
      </c>
      <c r="D55" s="4">
        <v>0.81529803499999998</v>
      </c>
      <c r="E55" s="4" t="s">
        <v>623</v>
      </c>
      <c r="F55" s="6">
        <v>2.6700000000000001E-197</v>
      </c>
      <c r="G55" s="4">
        <v>557</v>
      </c>
      <c r="H55" s="4" t="s">
        <v>624</v>
      </c>
      <c r="I55" s="4" t="s">
        <v>40</v>
      </c>
      <c r="J55" s="4" t="s">
        <v>146</v>
      </c>
      <c r="K55" s="4" t="s">
        <v>625</v>
      </c>
      <c r="L55" s="4" t="s">
        <v>626</v>
      </c>
      <c r="M55" s="4" t="s">
        <v>627</v>
      </c>
      <c r="N55" s="4" t="s">
        <v>628</v>
      </c>
      <c r="O55" s="4" t="s">
        <v>629</v>
      </c>
      <c r="P55" s="4" t="s">
        <v>630</v>
      </c>
      <c r="Q55" s="4" t="s">
        <v>24</v>
      </c>
      <c r="R55" s="6">
        <v>9.9999999999999995E-7</v>
      </c>
      <c r="S55" s="4" t="s">
        <v>33</v>
      </c>
      <c r="T55" s="4" t="s">
        <v>33</v>
      </c>
      <c r="U55" s="4" t="s">
        <v>33</v>
      </c>
      <c r="V55" s="4" t="s">
        <v>33</v>
      </c>
      <c r="W55" s="4" t="s">
        <v>33</v>
      </c>
      <c r="X55" s="4" t="s">
        <v>33</v>
      </c>
    </row>
    <row r="56" spans="1:24" x14ac:dyDescent="0.25">
      <c r="A56" s="4">
        <v>162687</v>
      </c>
      <c r="B56" s="4">
        <v>0.45425237899999998</v>
      </c>
      <c r="C56" s="4">
        <v>0.12399911800000001</v>
      </c>
      <c r="D56" s="4">
        <v>0.330283365</v>
      </c>
      <c r="E56" s="4" t="s">
        <v>631</v>
      </c>
      <c r="F56" s="6">
        <v>1.0199999999999999E-259</v>
      </c>
      <c r="G56" s="4">
        <v>719</v>
      </c>
      <c r="H56" s="4" t="s">
        <v>632</v>
      </c>
      <c r="I56" s="4" t="s">
        <v>40</v>
      </c>
      <c r="J56" s="4" t="s">
        <v>41</v>
      </c>
      <c r="K56" s="4" t="s">
        <v>633</v>
      </c>
      <c r="L56" s="4" t="s">
        <v>634</v>
      </c>
      <c r="M56" s="4" t="s">
        <v>635</v>
      </c>
      <c r="N56" s="4" t="s">
        <v>636</v>
      </c>
      <c r="O56" s="4" t="s">
        <v>637</v>
      </c>
      <c r="P56" s="4" t="s">
        <v>638</v>
      </c>
      <c r="Q56" s="4" t="s">
        <v>24</v>
      </c>
      <c r="R56" s="4">
        <v>0</v>
      </c>
      <c r="S56" s="4" t="s">
        <v>33</v>
      </c>
      <c r="T56" s="4" t="s">
        <v>33</v>
      </c>
      <c r="U56" s="4" t="s">
        <v>33</v>
      </c>
      <c r="V56" s="4" t="s">
        <v>33</v>
      </c>
      <c r="W56" s="4" t="s">
        <v>33</v>
      </c>
      <c r="X56" s="4" t="s">
        <v>33</v>
      </c>
    </row>
    <row r="57" spans="1:24" x14ac:dyDescent="0.25">
      <c r="A57" s="4">
        <v>164578</v>
      </c>
      <c r="B57" s="4">
        <v>0.86328722300000005</v>
      </c>
      <c r="C57" s="4">
        <v>7.0120352999999996E-2</v>
      </c>
      <c r="D57" s="4">
        <v>0.23911247299999999</v>
      </c>
      <c r="E57" s="4" t="s">
        <v>643</v>
      </c>
      <c r="F57" s="6">
        <v>6.05E-81</v>
      </c>
      <c r="G57" s="4">
        <v>252</v>
      </c>
      <c r="H57" s="4" t="s">
        <v>644</v>
      </c>
      <c r="I57" s="4" t="s">
        <v>40</v>
      </c>
      <c r="J57" s="4" t="s">
        <v>48</v>
      </c>
      <c r="K57" s="4" t="s">
        <v>645</v>
      </c>
      <c r="L57" s="4" t="s">
        <v>33</v>
      </c>
      <c r="M57" s="4" t="s">
        <v>646</v>
      </c>
      <c r="N57" s="4" t="s">
        <v>647</v>
      </c>
      <c r="O57" s="4" t="s">
        <v>648</v>
      </c>
      <c r="P57" s="4" t="s">
        <v>649</v>
      </c>
      <c r="Q57" s="4" t="s">
        <v>24</v>
      </c>
      <c r="R57" s="6">
        <v>9.9999999999999995E-7</v>
      </c>
      <c r="S57" s="4" t="s">
        <v>33</v>
      </c>
      <c r="T57" s="4" t="s">
        <v>99</v>
      </c>
      <c r="U57" s="4" t="s">
        <v>650</v>
      </c>
      <c r="V57" s="4" t="s">
        <v>33</v>
      </c>
      <c r="W57" s="4" t="s">
        <v>651</v>
      </c>
      <c r="X57" s="4" t="s">
        <v>652</v>
      </c>
    </row>
    <row r="58" spans="1:24" x14ac:dyDescent="0.25">
      <c r="A58" s="4">
        <v>166194</v>
      </c>
      <c r="B58" s="4">
        <v>-3.5657642000000003E-2</v>
      </c>
      <c r="C58" s="4">
        <v>0.91913407899999999</v>
      </c>
      <c r="D58" s="4">
        <v>0.95808746199999995</v>
      </c>
      <c r="E58" s="4" t="s">
        <v>653</v>
      </c>
      <c r="F58" s="6">
        <v>7.8399999999999994E-164</v>
      </c>
      <c r="G58" s="4">
        <v>460</v>
      </c>
      <c r="H58" s="4" t="s">
        <v>654</v>
      </c>
      <c r="I58" s="4" t="s">
        <v>40</v>
      </c>
      <c r="J58" s="4" t="s">
        <v>222</v>
      </c>
      <c r="K58" s="4" t="s">
        <v>655</v>
      </c>
      <c r="L58" s="4" t="s">
        <v>656</v>
      </c>
      <c r="M58" s="4" t="s">
        <v>657</v>
      </c>
      <c r="N58" s="4" t="s">
        <v>658</v>
      </c>
      <c r="O58" s="4" t="s">
        <v>348</v>
      </c>
      <c r="P58" s="4" t="s">
        <v>659</v>
      </c>
      <c r="Q58" s="4" t="s">
        <v>24</v>
      </c>
      <c r="R58" s="4">
        <v>0</v>
      </c>
      <c r="S58" s="4" t="s">
        <v>33</v>
      </c>
      <c r="T58" s="4" t="s">
        <v>33</v>
      </c>
      <c r="U58" s="4" t="s">
        <v>33</v>
      </c>
      <c r="V58" s="4" t="s">
        <v>33</v>
      </c>
      <c r="W58" s="4" t="s">
        <v>33</v>
      </c>
      <c r="X58" s="4" t="s">
        <v>33</v>
      </c>
    </row>
    <row r="59" spans="1:24" x14ac:dyDescent="0.25">
      <c r="A59" s="4">
        <v>167011</v>
      </c>
      <c r="B59" s="4">
        <v>-0.29186643400000001</v>
      </c>
      <c r="C59" s="4">
        <v>0.554890298</v>
      </c>
      <c r="D59" s="4">
        <v>0.74477436900000005</v>
      </c>
      <c r="E59" s="4" t="s">
        <v>660</v>
      </c>
      <c r="F59" s="6">
        <v>3.3999999999999998E-83</v>
      </c>
      <c r="G59" s="4">
        <v>256</v>
      </c>
      <c r="H59" s="4" t="s">
        <v>661</v>
      </c>
      <c r="I59" s="4" t="s">
        <v>40</v>
      </c>
      <c r="J59" s="4" t="s">
        <v>41</v>
      </c>
      <c r="K59" s="4" t="s">
        <v>313</v>
      </c>
      <c r="L59" s="4" t="s">
        <v>33</v>
      </c>
      <c r="M59" s="4" t="s">
        <v>33</v>
      </c>
      <c r="N59" s="4" t="s">
        <v>33</v>
      </c>
      <c r="O59" s="4" t="s">
        <v>33</v>
      </c>
      <c r="P59" s="4" t="s">
        <v>317</v>
      </c>
      <c r="Q59" s="4" t="s">
        <v>34</v>
      </c>
      <c r="R59" s="4">
        <v>0.99979700000000005</v>
      </c>
      <c r="S59" s="4" t="s">
        <v>662</v>
      </c>
      <c r="T59" s="4" t="s">
        <v>319</v>
      </c>
      <c r="U59" s="4" t="s">
        <v>320</v>
      </c>
      <c r="V59" s="4" t="s">
        <v>33</v>
      </c>
      <c r="W59" s="4" t="s">
        <v>663</v>
      </c>
      <c r="X59" s="4" t="s">
        <v>664</v>
      </c>
    </row>
    <row r="60" spans="1:24" x14ac:dyDescent="0.25">
      <c r="A60" s="4">
        <v>170810</v>
      </c>
      <c r="B60" s="4">
        <v>2.3953252699999998</v>
      </c>
      <c r="C60" s="4">
        <v>2.9100000000000003E-4</v>
      </c>
      <c r="D60" s="4">
        <v>8.3993399999999999E-3</v>
      </c>
      <c r="E60" s="4" t="s">
        <v>311</v>
      </c>
      <c r="F60" s="6">
        <v>1.94E-117</v>
      </c>
      <c r="G60" s="4">
        <v>356</v>
      </c>
      <c r="H60" s="4" t="s">
        <v>312</v>
      </c>
      <c r="I60" s="4" t="s">
        <v>40</v>
      </c>
      <c r="J60" s="4" t="s">
        <v>41</v>
      </c>
      <c r="K60" s="4" t="s">
        <v>313</v>
      </c>
      <c r="L60" s="4" t="s">
        <v>33</v>
      </c>
      <c r="M60" s="4" t="s">
        <v>314</v>
      </c>
      <c r="N60" s="4" t="s">
        <v>315</v>
      </c>
      <c r="O60" s="4" t="s">
        <v>316</v>
      </c>
      <c r="P60" s="4" t="s">
        <v>317</v>
      </c>
      <c r="Q60" s="4" t="s">
        <v>34</v>
      </c>
      <c r="R60" s="4">
        <v>0.99964299999999995</v>
      </c>
      <c r="S60" s="4" t="s">
        <v>668</v>
      </c>
      <c r="T60" s="4" t="s">
        <v>319</v>
      </c>
      <c r="U60" s="4" t="s">
        <v>320</v>
      </c>
      <c r="V60" s="4" t="s">
        <v>33</v>
      </c>
      <c r="W60" s="4" t="s">
        <v>321</v>
      </c>
      <c r="X60" s="4" t="s">
        <v>322</v>
      </c>
    </row>
    <row r="61" spans="1:24" x14ac:dyDescent="0.25">
      <c r="A61" s="4">
        <v>170824</v>
      </c>
      <c r="B61" s="4">
        <v>0.33152284700000001</v>
      </c>
      <c r="C61" s="4">
        <v>0.414932474</v>
      </c>
      <c r="D61" s="4">
        <v>0.63784832499999999</v>
      </c>
      <c r="E61" s="4" t="s">
        <v>669</v>
      </c>
      <c r="F61" s="6">
        <v>2.7900000000000002E-189</v>
      </c>
      <c r="G61" s="4">
        <v>533</v>
      </c>
      <c r="H61" s="4" t="s">
        <v>670</v>
      </c>
      <c r="I61" s="4" t="s">
        <v>40</v>
      </c>
      <c r="J61" s="4" t="s">
        <v>164</v>
      </c>
      <c r="K61" s="4" t="s">
        <v>671</v>
      </c>
      <c r="L61" s="4" t="s">
        <v>672</v>
      </c>
      <c r="M61" s="4" t="s">
        <v>673</v>
      </c>
      <c r="N61" s="4" t="s">
        <v>674</v>
      </c>
      <c r="O61" s="4" t="s">
        <v>33</v>
      </c>
      <c r="P61" s="4" t="s">
        <v>675</v>
      </c>
      <c r="Q61" s="4" t="s">
        <v>24</v>
      </c>
      <c r="R61" s="6">
        <v>3.0000000000000001E-6</v>
      </c>
      <c r="S61" s="4" t="s">
        <v>33</v>
      </c>
      <c r="T61" s="4" t="s">
        <v>33</v>
      </c>
      <c r="U61" s="4" t="s">
        <v>33</v>
      </c>
      <c r="V61" s="4" t="s">
        <v>33</v>
      </c>
      <c r="W61" s="4" t="s">
        <v>33</v>
      </c>
      <c r="X61" s="4" t="s">
        <v>33</v>
      </c>
    </row>
    <row r="62" spans="1:24" x14ac:dyDescent="0.25">
      <c r="A62" s="4">
        <v>171238</v>
      </c>
      <c r="B62" s="4">
        <v>-0.81141886600000002</v>
      </c>
      <c r="C62" s="4">
        <v>1.3176106E-2</v>
      </c>
      <c r="D62" s="4">
        <v>8.9364378999999994E-2</v>
      </c>
      <c r="E62" s="4" t="s">
        <v>33</v>
      </c>
      <c r="F62" s="4" t="s">
        <v>33</v>
      </c>
      <c r="G62" s="4" t="s">
        <v>33</v>
      </c>
      <c r="H62" s="4" t="s">
        <v>33</v>
      </c>
      <c r="I62" s="4" t="s">
        <v>33</v>
      </c>
      <c r="J62" s="4" t="s">
        <v>33</v>
      </c>
      <c r="K62" s="4" t="s">
        <v>33</v>
      </c>
      <c r="L62" s="4" t="s">
        <v>33</v>
      </c>
      <c r="M62" s="4" t="s">
        <v>33</v>
      </c>
      <c r="N62" s="4" t="s">
        <v>33</v>
      </c>
      <c r="O62" s="4" t="s">
        <v>33</v>
      </c>
      <c r="P62" s="4" t="s">
        <v>33</v>
      </c>
      <c r="Q62" s="4" t="s">
        <v>24</v>
      </c>
      <c r="R62" s="4">
        <v>0</v>
      </c>
      <c r="S62" s="4" t="s">
        <v>33</v>
      </c>
      <c r="T62" s="4" t="s">
        <v>33</v>
      </c>
      <c r="U62" s="4" t="s">
        <v>33</v>
      </c>
      <c r="V62" s="4" t="s">
        <v>33</v>
      </c>
      <c r="W62" s="4" t="s">
        <v>33</v>
      </c>
      <c r="X62" s="4" t="s">
        <v>33</v>
      </c>
    </row>
    <row r="63" spans="1:24" x14ac:dyDescent="0.25">
      <c r="A63" s="4">
        <v>177727</v>
      </c>
      <c r="B63" s="4">
        <v>-2.368263486</v>
      </c>
      <c r="C63" s="6">
        <v>8.42E-5</v>
      </c>
      <c r="D63" s="4">
        <v>5.2839749999999998E-3</v>
      </c>
      <c r="E63" s="4" t="s">
        <v>685</v>
      </c>
      <c r="F63" s="6">
        <v>1.1100000000000001E-53</v>
      </c>
      <c r="G63" s="4">
        <v>178</v>
      </c>
      <c r="H63" s="4" t="s">
        <v>686</v>
      </c>
      <c r="I63" s="4" t="s">
        <v>40</v>
      </c>
      <c r="J63" s="4" t="s">
        <v>164</v>
      </c>
      <c r="K63" s="4" t="s">
        <v>687</v>
      </c>
      <c r="L63" s="4" t="s">
        <v>688</v>
      </c>
      <c r="M63" s="4" t="s">
        <v>689</v>
      </c>
      <c r="N63" s="4" t="s">
        <v>690</v>
      </c>
      <c r="O63" s="4" t="s">
        <v>691</v>
      </c>
      <c r="P63" s="4" t="s">
        <v>692</v>
      </c>
      <c r="Q63" s="4" t="s">
        <v>24</v>
      </c>
      <c r="R63" s="4">
        <v>0</v>
      </c>
      <c r="S63" s="4" t="s">
        <v>33</v>
      </c>
      <c r="T63" s="4" t="s">
        <v>33</v>
      </c>
      <c r="U63" s="4" t="s">
        <v>33</v>
      </c>
      <c r="V63" s="4" t="s">
        <v>33</v>
      </c>
      <c r="W63" s="4" t="s">
        <v>33</v>
      </c>
      <c r="X63" s="4" t="s">
        <v>33</v>
      </c>
    </row>
    <row r="64" spans="1:24" x14ac:dyDescent="0.25">
      <c r="A64" s="4">
        <v>178422</v>
      </c>
      <c r="B64" s="4">
        <v>0.14369636599999999</v>
      </c>
      <c r="C64" s="4">
        <v>0.679861787</v>
      </c>
      <c r="D64" s="4">
        <v>0.82728444800000001</v>
      </c>
      <c r="E64" s="4" t="s">
        <v>693</v>
      </c>
      <c r="F64" s="6">
        <v>4.7099999999999996E-276</v>
      </c>
      <c r="G64" s="4">
        <v>765</v>
      </c>
      <c r="H64" s="4" t="s">
        <v>694</v>
      </c>
      <c r="I64" s="4" t="s">
        <v>40</v>
      </c>
      <c r="J64" s="4" t="s">
        <v>48</v>
      </c>
      <c r="K64" s="4" t="s">
        <v>695</v>
      </c>
      <c r="L64" s="4" t="s">
        <v>696</v>
      </c>
      <c r="M64" s="4" t="s">
        <v>697</v>
      </c>
      <c r="N64" s="4" t="s">
        <v>33</v>
      </c>
      <c r="O64" s="4" t="s">
        <v>33</v>
      </c>
      <c r="P64" s="4" t="s">
        <v>698</v>
      </c>
      <c r="Q64" s="4" t="s">
        <v>24</v>
      </c>
      <c r="R64" s="6">
        <v>4.6999999999999997E-5</v>
      </c>
      <c r="S64" s="4" t="s">
        <v>33</v>
      </c>
      <c r="T64" s="4" t="s">
        <v>33</v>
      </c>
      <c r="U64" s="4" t="s">
        <v>33</v>
      </c>
      <c r="V64" s="4" t="s">
        <v>33</v>
      </c>
      <c r="W64" s="4" t="s">
        <v>33</v>
      </c>
      <c r="X64" s="4" t="s">
        <v>33</v>
      </c>
    </row>
    <row r="65" spans="1:24" x14ac:dyDescent="0.25">
      <c r="A65" s="4">
        <v>181119</v>
      </c>
      <c r="B65" s="4">
        <v>-0.55425647</v>
      </c>
      <c r="C65" s="4">
        <v>0.16084446399999999</v>
      </c>
      <c r="D65" s="4">
        <v>0.37349285999999998</v>
      </c>
      <c r="E65" s="4" t="s">
        <v>706</v>
      </c>
      <c r="F65" s="6">
        <v>1.7699999999999998E-74</v>
      </c>
      <c r="G65" s="4">
        <v>228</v>
      </c>
      <c r="H65" s="4" t="s">
        <v>707</v>
      </c>
      <c r="I65" s="4" t="s">
        <v>40</v>
      </c>
      <c r="J65" s="4" t="s">
        <v>393</v>
      </c>
      <c r="K65" s="4" t="s">
        <v>708</v>
      </c>
      <c r="L65" s="4" t="s">
        <v>709</v>
      </c>
      <c r="M65" s="4" t="s">
        <v>710</v>
      </c>
      <c r="N65" s="4" t="s">
        <v>711</v>
      </c>
      <c r="O65" s="4" t="s">
        <v>712</v>
      </c>
      <c r="P65" s="4" t="s">
        <v>713</v>
      </c>
      <c r="Q65" s="4" t="s">
        <v>24</v>
      </c>
      <c r="R65" s="4">
        <v>0</v>
      </c>
      <c r="S65" s="4" t="s">
        <v>33</v>
      </c>
      <c r="T65" s="4" t="s">
        <v>33</v>
      </c>
      <c r="U65" s="4" t="s">
        <v>33</v>
      </c>
      <c r="V65" s="4" t="s">
        <v>33</v>
      </c>
      <c r="W65" s="4" t="s">
        <v>33</v>
      </c>
      <c r="X65" s="4" t="s">
        <v>33</v>
      </c>
    </row>
    <row r="66" spans="1:24" x14ac:dyDescent="0.25">
      <c r="A66" s="4">
        <v>190929</v>
      </c>
      <c r="B66" s="4">
        <v>1.0825556220000001</v>
      </c>
      <c r="C66" s="4">
        <v>0.15994694200000001</v>
      </c>
      <c r="D66" s="4">
        <v>0.37277956600000001</v>
      </c>
      <c r="E66" s="4" t="s">
        <v>724</v>
      </c>
      <c r="F66" s="6">
        <v>1.4699999999999999E-79</v>
      </c>
      <c r="G66" s="4">
        <v>300</v>
      </c>
      <c r="H66" s="4" t="s">
        <v>725</v>
      </c>
      <c r="I66" s="4" t="s">
        <v>40</v>
      </c>
      <c r="J66" s="4" t="s">
        <v>48</v>
      </c>
      <c r="K66" s="4" t="s">
        <v>726</v>
      </c>
      <c r="L66" s="4" t="s">
        <v>33</v>
      </c>
      <c r="M66" s="4" t="s">
        <v>33</v>
      </c>
      <c r="N66" s="4" t="s">
        <v>33</v>
      </c>
      <c r="O66" s="4" t="s">
        <v>33</v>
      </c>
      <c r="P66" s="4" t="s">
        <v>132</v>
      </c>
      <c r="Q66" s="4" t="s">
        <v>34</v>
      </c>
      <c r="R66" s="4">
        <v>0.99962200000000001</v>
      </c>
      <c r="S66" s="4" t="s">
        <v>727</v>
      </c>
      <c r="T66" s="4" t="s">
        <v>33</v>
      </c>
      <c r="U66" s="4" t="s">
        <v>33</v>
      </c>
      <c r="V66" s="4" t="s">
        <v>33</v>
      </c>
      <c r="W66" s="4" t="s">
        <v>33</v>
      </c>
      <c r="X66" s="4" t="s">
        <v>33</v>
      </c>
    </row>
    <row r="67" spans="1:24" x14ac:dyDescent="0.25">
      <c r="A67" s="4">
        <v>192901</v>
      </c>
      <c r="B67" s="4">
        <v>0.12430210899999999</v>
      </c>
      <c r="C67" s="4">
        <v>0.74033509500000005</v>
      </c>
      <c r="D67" s="4">
        <v>0.86622203399999997</v>
      </c>
      <c r="E67" s="4" t="s">
        <v>729</v>
      </c>
      <c r="F67" s="6">
        <v>4.24E-125</v>
      </c>
      <c r="G67" s="4">
        <v>368</v>
      </c>
      <c r="H67" s="4" t="s">
        <v>730</v>
      </c>
      <c r="I67" s="4" t="s">
        <v>40</v>
      </c>
      <c r="J67" s="4" t="s">
        <v>48</v>
      </c>
      <c r="K67" s="4" t="s">
        <v>731</v>
      </c>
      <c r="L67" s="4" t="s">
        <v>33</v>
      </c>
      <c r="M67" s="4" t="s">
        <v>33</v>
      </c>
      <c r="N67" s="4" t="s">
        <v>33</v>
      </c>
      <c r="O67" s="4" t="s">
        <v>33</v>
      </c>
      <c r="P67" s="4" t="s">
        <v>732</v>
      </c>
      <c r="Q67" s="4" t="s">
        <v>24</v>
      </c>
      <c r="R67" s="4">
        <v>0</v>
      </c>
      <c r="S67" s="4" t="s">
        <v>33</v>
      </c>
      <c r="T67" s="4" t="s">
        <v>33</v>
      </c>
      <c r="U67" s="4" t="s">
        <v>33</v>
      </c>
      <c r="V67" s="4" t="s">
        <v>33</v>
      </c>
      <c r="W67" s="4" t="s">
        <v>33</v>
      </c>
      <c r="X67" s="4" t="s">
        <v>33</v>
      </c>
    </row>
    <row r="68" spans="1:24" x14ac:dyDescent="0.25">
      <c r="A68" s="4">
        <v>195692</v>
      </c>
      <c r="B68" s="4">
        <v>-0.69767325800000002</v>
      </c>
      <c r="C68" s="4">
        <v>2.9992167E-2</v>
      </c>
      <c r="D68" s="4">
        <v>0.14506671300000001</v>
      </c>
      <c r="E68" s="4" t="s">
        <v>745</v>
      </c>
      <c r="F68" s="6">
        <v>3.3400000000000001E-107</v>
      </c>
      <c r="G68" s="4">
        <v>310</v>
      </c>
      <c r="H68" s="4" t="s">
        <v>746</v>
      </c>
      <c r="I68" s="4" t="s">
        <v>40</v>
      </c>
      <c r="J68" s="4" t="s">
        <v>222</v>
      </c>
      <c r="K68" s="4" t="s">
        <v>747</v>
      </c>
      <c r="L68" s="4" t="s">
        <v>748</v>
      </c>
      <c r="M68" s="4" t="s">
        <v>749</v>
      </c>
      <c r="N68" s="4" t="s">
        <v>750</v>
      </c>
      <c r="O68" s="4" t="s">
        <v>348</v>
      </c>
      <c r="P68" s="4" t="s">
        <v>751</v>
      </c>
      <c r="Q68" s="4" t="s">
        <v>24</v>
      </c>
      <c r="R68" s="4">
        <v>0</v>
      </c>
      <c r="S68" s="4" t="s">
        <v>33</v>
      </c>
      <c r="T68" s="4" t="s">
        <v>33</v>
      </c>
      <c r="U68" s="4" t="s">
        <v>33</v>
      </c>
      <c r="V68" s="4" t="s">
        <v>33</v>
      </c>
      <c r="W68" s="4" t="s">
        <v>33</v>
      </c>
      <c r="X68" s="4" t="s">
        <v>33</v>
      </c>
    </row>
    <row r="69" spans="1:24" x14ac:dyDescent="0.25">
      <c r="A69" s="4">
        <v>203141</v>
      </c>
      <c r="B69" s="4">
        <v>-0.62191831200000003</v>
      </c>
      <c r="C69" s="4">
        <v>3.3144011000000001E-2</v>
      </c>
      <c r="D69" s="4">
        <v>0.1544246</v>
      </c>
      <c r="E69" s="4" t="s">
        <v>759</v>
      </c>
      <c r="F69" s="6">
        <v>7.8600000000000002E-188</v>
      </c>
      <c r="G69" s="4">
        <v>528</v>
      </c>
      <c r="H69" s="4" t="s">
        <v>760</v>
      </c>
      <c r="I69" s="4" t="s">
        <v>40</v>
      </c>
      <c r="J69" s="4" t="s">
        <v>761</v>
      </c>
      <c r="K69" s="4" t="s">
        <v>762</v>
      </c>
      <c r="L69" s="4" t="s">
        <v>763</v>
      </c>
      <c r="M69" s="4" t="s">
        <v>764</v>
      </c>
      <c r="N69" s="4" t="s">
        <v>765</v>
      </c>
      <c r="O69" s="4" t="s">
        <v>766</v>
      </c>
      <c r="P69" s="4" t="s">
        <v>767</v>
      </c>
      <c r="Q69" s="4" t="s">
        <v>24</v>
      </c>
      <c r="R69" s="4">
        <v>0</v>
      </c>
      <c r="S69" s="4" t="s">
        <v>33</v>
      </c>
      <c r="T69" s="4" t="s">
        <v>33</v>
      </c>
      <c r="U69" s="4" t="s">
        <v>33</v>
      </c>
      <c r="V69" s="4" t="s">
        <v>33</v>
      </c>
      <c r="W69" s="4" t="s">
        <v>33</v>
      </c>
      <c r="X69" s="4" t="s">
        <v>33</v>
      </c>
    </row>
    <row r="70" spans="1:24" x14ac:dyDescent="0.25">
      <c r="A70" s="4">
        <v>203458</v>
      </c>
      <c r="B70" s="4">
        <v>-0.46266284299999999</v>
      </c>
      <c r="C70" s="4">
        <v>8.9851183000000001E-2</v>
      </c>
      <c r="D70" s="4">
        <v>0.27570629800000002</v>
      </c>
      <c r="E70" s="4" t="s">
        <v>768</v>
      </c>
      <c r="F70" s="6">
        <v>8.3900000000000004E-151</v>
      </c>
      <c r="G70" s="4">
        <v>441</v>
      </c>
      <c r="H70" s="4" t="s">
        <v>769</v>
      </c>
      <c r="I70" s="4" t="s">
        <v>40</v>
      </c>
      <c r="J70" s="4" t="s">
        <v>48</v>
      </c>
      <c r="K70" s="4" t="s">
        <v>770</v>
      </c>
      <c r="L70" s="4" t="s">
        <v>33</v>
      </c>
      <c r="M70" s="4" t="s">
        <v>33</v>
      </c>
      <c r="N70" s="4" t="s">
        <v>33</v>
      </c>
      <c r="O70" s="4" t="s">
        <v>33</v>
      </c>
      <c r="P70" s="4" t="s">
        <v>771</v>
      </c>
      <c r="Q70" s="4" t="s">
        <v>24</v>
      </c>
      <c r="R70" s="4">
        <v>0</v>
      </c>
      <c r="S70" s="4" t="s">
        <v>33</v>
      </c>
      <c r="T70" s="4" t="s">
        <v>33</v>
      </c>
      <c r="U70" s="4" t="s">
        <v>33</v>
      </c>
      <c r="V70" s="4" t="s">
        <v>33</v>
      </c>
      <c r="W70" s="4" t="s">
        <v>33</v>
      </c>
      <c r="X70" s="4" t="s">
        <v>33</v>
      </c>
    </row>
    <row r="71" spans="1:24" x14ac:dyDescent="0.25">
      <c r="A71" s="4">
        <v>206942</v>
      </c>
      <c r="B71" s="4">
        <v>0.69170759900000001</v>
      </c>
      <c r="C71" s="4">
        <v>3.4385820999999997E-2</v>
      </c>
      <c r="D71" s="4">
        <v>0.15465890700000001</v>
      </c>
      <c r="E71" s="4" t="s">
        <v>772</v>
      </c>
      <c r="F71" s="4">
        <v>0</v>
      </c>
      <c r="G71" s="4">
        <v>1060</v>
      </c>
      <c r="H71" s="4" t="s">
        <v>773</v>
      </c>
      <c r="I71" s="4" t="s">
        <v>40</v>
      </c>
      <c r="J71" s="4" t="s">
        <v>146</v>
      </c>
      <c r="K71" s="4" t="s">
        <v>641</v>
      </c>
      <c r="L71" s="4" t="s">
        <v>774</v>
      </c>
      <c r="M71" s="4" t="s">
        <v>775</v>
      </c>
      <c r="N71" s="4" t="s">
        <v>776</v>
      </c>
      <c r="O71" s="4" t="s">
        <v>777</v>
      </c>
      <c r="P71" s="4" t="s">
        <v>778</v>
      </c>
      <c r="Q71" s="4" t="s">
        <v>24</v>
      </c>
      <c r="R71" s="6">
        <v>3.9999999999999998E-6</v>
      </c>
      <c r="S71" s="4" t="s">
        <v>33</v>
      </c>
      <c r="T71" s="4" t="s">
        <v>33</v>
      </c>
      <c r="U71" s="4" t="s">
        <v>33</v>
      </c>
      <c r="V71" s="4" t="s">
        <v>33</v>
      </c>
      <c r="W71" s="4" t="s">
        <v>33</v>
      </c>
      <c r="X71" s="4" t="s">
        <v>33</v>
      </c>
    </row>
    <row r="72" spans="1:24" x14ac:dyDescent="0.25">
      <c r="A72" s="4">
        <v>209172</v>
      </c>
      <c r="B72" s="4">
        <v>0.43859912099999998</v>
      </c>
      <c r="C72" s="4">
        <v>0.15007694399999999</v>
      </c>
      <c r="D72" s="4">
        <v>0.361583188</v>
      </c>
      <c r="E72" s="4" t="s">
        <v>779</v>
      </c>
      <c r="F72" s="4">
        <v>0</v>
      </c>
      <c r="G72" s="4">
        <v>1125</v>
      </c>
      <c r="H72" s="4" t="s">
        <v>780</v>
      </c>
      <c r="I72" s="4" t="s">
        <v>40</v>
      </c>
      <c r="J72" s="4" t="s">
        <v>106</v>
      </c>
      <c r="K72" s="4" t="s">
        <v>781</v>
      </c>
      <c r="L72" s="4" t="s">
        <v>782</v>
      </c>
      <c r="M72" s="4" t="s">
        <v>783</v>
      </c>
      <c r="N72" s="4" t="s">
        <v>784</v>
      </c>
      <c r="O72" s="4" t="s">
        <v>785</v>
      </c>
      <c r="P72" s="4" t="s">
        <v>786</v>
      </c>
      <c r="Q72" s="4" t="s">
        <v>24</v>
      </c>
      <c r="R72" s="4">
        <v>0</v>
      </c>
      <c r="S72" s="4" t="s">
        <v>33</v>
      </c>
      <c r="T72" s="4" t="s">
        <v>33</v>
      </c>
      <c r="U72" s="4" t="s">
        <v>33</v>
      </c>
      <c r="V72" s="4" t="s">
        <v>33</v>
      </c>
      <c r="W72" s="4" t="s">
        <v>33</v>
      </c>
      <c r="X72" s="4" t="s">
        <v>33</v>
      </c>
    </row>
    <row r="73" spans="1:24" x14ac:dyDescent="0.25">
      <c r="A73" s="4">
        <v>213901</v>
      </c>
      <c r="B73" s="4">
        <v>0.85906339099999995</v>
      </c>
      <c r="C73" s="4">
        <v>1.5661431E-2</v>
      </c>
      <c r="D73" s="4">
        <v>9.6816116999999993E-2</v>
      </c>
      <c r="E73" s="4" t="s">
        <v>796</v>
      </c>
      <c r="F73" s="6">
        <v>6.5100000000000001E-135</v>
      </c>
      <c r="G73" s="4">
        <v>395</v>
      </c>
      <c r="H73" s="4" t="s">
        <v>797</v>
      </c>
      <c r="I73" s="4" t="s">
        <v>40</v>
      </c>
      <c r="J73" s="4" t="s">
        <v>48</v>
      </c>
      <c r="K73" s="4" t="s">
        <v>798</v>
      </c>
      <c r="L73" s="4" t="s">
        <v>33</v>
      </c>
      <c r="M73" s="4" t="s">
        <v>33</v>
      </c>
      <c r="N73" s="4" t="s">
        <v>799</v>
      </c>
      <c r="O73" s="4" t="s">
        <v>33</v>
      </c>
      <c r="P73" s="4" t="s">
        <v>800</v>
      </c>
      <c r="Q73" s="4" t="s">
        <v>24</v>
      </c>
      <c r="R73" s="4">
        <v>0</v>
      </c>
      <c r="S73" s="4" t="s">
        <v>33</v>
      </c>
      <c r="T73" s="4" t="s">
        <v>33</v>
      </c>
      <c r="U73" s="4" t="s">
        <v>33</v>
      </c>
      <c r="V73" s="4" t="s">
        <v>33</v>
      </c>
      <c r="W73" s="4" t="s">
        <v>33</v>
      </c>
      <c r="X73" s="4" t="s">
        <v>33</v>
      </c>
    </row>
    <row r="74" spans="1:24" x14ac:dyDescent="0.25">
      <c r="A74" s="4">
        <v>217302</v>
      </c>
      <c r="B74" s="4">
        <v>0.39651860999999999</v>
      </c>
      <c r="C74" s="4">
        <v>0.36492085499999999</v>
      </c>
      <c r="D74" s="4">
        <v>0.59524431700000002</v>
      </c>
      <c r="E74" s="4" t="s">
        <v>801</v>
      </c>
      <c r="F74" s="6">
        <v>2.2400000000000001E-60</v>
      </c>
      <c r="G74" s="4">
        <v>188</v>
      </c>
      <c r="H74" s="4" t="s">
        <v>802</v>
      </c>
      <c r="I74" s="4" t="s">
        <v>40</v>
      </c>
      <c r="J74" s="4" t="s">
        <v>803</v>
      </c>
      <c r="K74" s="4" t="s">
        <v>804</v>
      </c>
      <c r="L74" s="4" t="s">
        <v>33</v>
      </c>
      <c r="M74" s="4" t="s">
        <v>33</v>
      </c>
      <c r="N74" s="4" t="s">
        <v>805</v>
      </c>
      <c r="O74" s="4" t="s">
        <v>806</v>
      </c>
      <c r="P74" s="4" t="s">
        <v>807</v>
      </c>
      <c r="Q74" s="4" t="s">
        <v>24</v>
      </c>
      <c r="R74" s="6">
        <v>3.8000000000000002E-5</v>
      </c>
      <c r="S74" s="4" t="s">
        <v>33</v>
      </c>
      <c r="T74" s="4" t="s">
        <v>33</v>
      </c>
      <c r="U74" s="4" t="s">
        <v>33</v>
      </c>
      <c r="V74" s="4" t="s">
        <v>33</v>
      </c>
      <c r="W74" s="4" t="s">
        <v>33</v>
      </c>
      <c r="X74" s="4" t="s">
        <v>33</v>
      </c>
    </row>
    <row r="75" spans="1:24" x14ac:dyDescent="0.25">
      <c r="A75" s="4">
        <v>223678</v>
      </c>
      <c r="B75" s="4">
        <v>-0.77015001400000005</v>
      </c>
      <c r="C75" s="4">
        <v>3.8001556999999998E-2</v>
      </c>
      <c r="D75" s="4">
        <v>0.163307805</v>
      </c>
      <c r="E75" s="4" t="s">
        <v>33</v>
      </c>
      <c r="F75" s="4" t="s">
        <v>33</v>
      </c>
      <c r="G75" s="4" t="s">
        <v>33</v>
      </c>
      <c r="H75" s="4" t="s">
        <v>33</v>
      </c>
      <c r="I75" s="4" t="s">
        <v>33</v>
      </c>
      <c r="J75" s="4" t="s">
        <v>33</v>
      </c>
      <c r="K75" s="4" t="s">
        <v>33</v>
      </c>
      <c r="L75" s="4" t="s">
        <v>33</v>
      </c>
      <c r="M75" s="4" t="s">
        <v>33</v>
      </c>
      <c r="N75" s="4" t="s">
        <v>33</v>
      </c>
      <c r="O75" s="4" t="s">
        <v>33</v>
      </c>
      <c r="P75" s="4" t="s">
        <v>33</v>
      </c>
      <c r="Q75" s="4" t="s">
        <v>24</v>
      </c>
      <c r="R75" s="6">
        <v>9.9999999999999995E-7</v>
      </c>
      <c r="S75" s="4" t="s">
        <v>33</v>
      </c>
      <c r="T75" s="4" t="s">
        <v>33</v>
      </c>
      <c r="U75" s="4" t="s">
        <v>33</v>
      </c>
      <c r="V75" s="4" t="s">
        <v>33</v>
      </c>
      <c r="W75" s="4" t="s">
        <v>33</v>
      </c>
      <c r="X75" s="4" t="s">
        <v>33</v>
      </c>
    </row>
    <row r="76" spans="1:24" x14ac:dyDescent="0.25">
      <c r="A76" s="4">
        <v>225275</v>
      </c>
      <c r="B76" s="4">
        <v>1.1972088299999999</v>
      </c>
      <c r="C76" s="4">
        <v>5.2730950000000002E-3</v>
      </c>
      <c r="D76" s="4">
        <v>4.7253472999999997E-2</v>
      </c>
      <c r="E76" s="4" t="s">
        <v>825</v>
      </c>
      <c r="F76" s="6">
        <v>2.4799999999999999E-51</v>
      </c>
      <c r="G76" s="4">
        <v>180</v>
      </c>
      <c r="H76" s="4" t="s">
        <v>826</v>
      </c>
      <c r="I76" s="4" t="s">
        <v>40</v>
      </c>
      <c r="J76" s="4" t="s">
        <v>48</v>
      </c>
      <c r="K76" s="4" t="s">
        <v>827</v>
      </c>
      <c r="L76" s="4" t="s">
        <v>33</v>
      </c>
      <c r="M76" s="4" t="s">
        <v>33</v>
      </c>
      <c r="N76" s="4" t="s">
        <v>33</v>
      </c>
      <c r="O76" s="4" t="s">
        <v>33</v>
      </c>
      <c r="P76" s="4" t="s">
        <v>828</v>
      </c>
      <c r="Q76" s="4" t="s">
        <v>24</v>
      </c>
      <c r="R76" s="4">
        <v>0</v>
      </c>
      <c r="S76" s="4" t="s">
        <v>33</v>
      </c>
      <c r="T76" s="4" t="s">
        <v>33</v>
      </c>
      <c r="U76" s="4" t="s">
        <v>33</v>
      </c>
      <c r="V76" s="4" t="s">
        <v>33</v>
      </c>
      <c r="W76" s="4" t="s">
        <v>33</v>
      </c>
      <c r="X76" s="4" t="s">
        <v>33</v>
      </c>
    </row>
    <row r="77" spans="1:24" x14ac:dyDescent="0.25">
      <c r="A77" s="4">
        <v>232295</v>
      </c>
      <c r="B77" s="4">
        <v>0.13195406800000001</v>
      </c>
      <c r="C77" s="4">
        <v>0.75973600200000002</v>
      </c>
      <c r="D77" s="4">
        <v>0.88107493000000003</v>
      </c>
      <c r="E77" s="4" t="s">
        <v>33</v>
      </c>
      <c r="F77" s="4" t="s">
        <v>33</v>
      </c>
      <c r="G77" s="4" t="s">
        <v>33</v>
      </c>
      <c r="H77" s="4" t="s">
        <v>33</v>
      </c>
      <c r="I77" s="4" t="s">
        <v>33</v>
      </c>
      <c r="J77" s="4" t="s">
        <v>33</v>
      </c>
      <c r="K77" s="4" t="s">
        <v>33</v>
      </c>
      <c r="L77" s="4" t="s">
        <v>33</v>
      </c>
      <c r="M77" s="4" t="s">
        <v>33</v>
      </c>
      <c r="N77" s="4" t="s">
        <v>33</v>
      </c>
      <c r="O77" s="4" t="s">
        <v>33</v>
      </c>
      <c r="P77" s="4" t="s">
        <v>33</v>
      </c>
      <c r="Q77" s="4" t="s">
        <v>24</v>
      </c>
      <c r="R77" s="4">
        <v>2.5717E-2</v>
      </c>
      <c r="S77" s="4" t="s">
        <v>33</v>
      </c>
      <c r="T77" s="4" t="s">
        <v>33</v>
      </c>
      <c r="U77" s="4" t="s">
        <v>33</v>
      </c>
      <c r="V77" s="4" t="s">
        <v>33</v>
      </c>
      <c r="W77" s="4" t="s">
        <v>33</v>
      </c>
      <c r="X77" s="4" t="s">
        <v>33</v>
      </c>
    </row>
    <row r="78" spans="1:24" x14ac:dyDescent="0.25">
      <c r="A78" s="4">
        <v>232893</v>
      </c>
      <c r="B78" s="4">
        <v>0.32798299800000003</v>
      </c>
      <c r="C78" s="4">
        <v>0.23652004800000001</v>
      </c>
      <c r="D78" s="4">
        <v>0.46499519700000003</v>
      </c>
      <c r="E78" s="4" t="s">
        <v>837</v>
      </c>
      <c r="F78" s="4">
        <v>0</v>
      </c>
      <c r="G78" s="4">
        <v>3920</v>
      </c>
      <c r="H78" s="4" t="s">
        <v>838</v>
      </c>
      <c r="I78" s="4" t="s">
        <v>40</v>
      </c>
      <c r="J78" s="4" t="s">
        <v>146</v>
      </c>
      <c r="K78" s="4" t="s">
        <v>839</v>
      </c>
      <c r="L78" s="4" t="s">
        <v>33</v>
      </c>
      <c r="M78" s="4" t="s">
        <v>840</v>
      </c>
      <c r="N78" s="4" t="s">
        <v>841</v>
      </c>
      <c r="O78" s="4" t="s">
        <v>842</v>
      </c>
      <c r="P78" s="4" t="s">
        <v>843</v>
      </c>
      <c r="Q78" s="4" t="s">
        <v>24</v>
      </c>
      <c r="R78" s="6">
        <v>9.9999999999999995E-7</v>
      </c>
      <c r="S78" s="4" t="s">
        <v>33</v>
      </c>
      <c r="T78" s="4" t="s">
        <v>33</v>
      </c>
      <c r="U78" s="4" t="s">
        <v>33</v>
      </c>
      <c r="V78" s="4" t="s">
        <v>33</v>
      </c>
      <c r="W78" s="4" t="s">
        <v>33</v>
      </c>
      <c r="X78" s="4" t="s">
        <v>33</v>
      </c>
    </row>
    <row r="79" spans="1:24" x14ac:dyDescent="0.25">
      <c r="A79" s="4">
        <v>233545</v>
      </c>
      <c r="B79" s="4">
        <v>1.9376702299999999</v>
      </c>
      <c r="C79" s="4">
        <v>1.94E-4</v>
      </c>
      <c r="D79" s="4">
        <v>6.8035020000000003E-3</v>
      </c>
      <c r="E79" s="4" t="s">
        <v>844</v>
      </c>
      <c r="F79" s="4">
        <v>0</v>
      </c>
      <c r="G79" s="4">
        <v>899</v>
      </c>
      <c r="H79" s="4" t="s">
        <v>845</v>
      </c>
      <c r="I79" s="4" t="s">
        <v>40</v>
      </c>
      <c r="J79" s="4" t="s">
        <v>308</v>
      </c>
      <c r="K79" s="4" t="s">
        <v>846</v>
      </c>
      <c r="L79" s="4" t="s">
        <v>33</v>
      </c>
      <c r="M79" s="4" t="s">
        <v>33</v>
      </c>
      <c r="N79" s="4" t="s">
        <v>847</v>
      </c>
      <c r="O79" s="4" t="s">
        <v>33</v>
      </c>
      <c r="P79" s="4" t="s">
        <v>848</v>
      </c>
      <c r="Q79" s="4" t="s">
        <v>24</v>
      </c>
      <c r="R79" s="4">
        <v>0</v>
      </c>
      <c r="S79" s="4" t="s">
        <v>33</v>
      </c>
      <c r="T79" s="4" t="s">
        <v>33</v>
      </c>
      <c r="U79" s="4" t="s">
        <v>33</v>
      </c>
      <c r="V79" s="4" t="s">
        <v>33</v>
      </c>
      <c r="W79" s="4" t="s">
        <v>33</v>
      </c>
      <c r="X79" s="4" t="s">
        <v>33</v>
      </c>
    </row>
    <row r="80" spans="1:24" x14ac:dyDescent="0.25">
      <c r="A80" s="4">
        <v>238363</v>
      </c>
      <c r="B80" s="4">
        <v>-2.124107065</v>
      </c>
      <c r="C80" s="4">
        <v>9.6238620000000004E-3</v>
      </c>
      <c r="D80" s="4">
        <v>7.2713622000000006E-2</v>
      </c>
      <c r="E80" s="4" t="s">
        <v>33</v>
      </c>
      <c r="F80" s="4" t="s">
        <v>33</v>
      </c>
      <c r="G80" s="4" t="s">
        <v>33</v>
      </c>
      <c r="H80" s="4" t="s">
        <v>33</v>
      </c>
      <c r="I80" s="4" t="s">
        <v>33</v>
      </c>
      <c r="J80" s="4" t="s">
        <v>33</v>
      </c>
      <c r="K80" s="4" t="s">
        <v>33</v>
      </c>
      <c r="L80" s="4" t="s">
        <v>33</v>
      </c>
      <c r="M80" s="4" t="s">
        <v>33</v>
      </c>
      <c r="N80" s="4" t="s">
        <v>33</v>
      </c>
      <c r="O80" s="4" t="s">
        <v>33</v>
      </c>
      <c r="P80" s="4" t="s">
        <v>33</v>
      </c>
      <c r="Q80" s="4" t="s">
        <v>34</v>
      </c>
      <c r="R80" s="4">
        <v>0.99970000000000003</v>
      </c>
      <c r="S80" s="4" t="s">
        <v>861</v>
      </c>
      <c r="T80" s="4" t="s">
        <v>33</v>
      </c>
      <c r="U80" s="4" t="s">
        <v>33</v>
      </c>
      <c r="V80" s="4" t="s">
        <v>33</v>
      </c>
      <c r="W80" s="4" t="s">
        <v>33</v>
      </c>
      <c r="X80" s="4" t="s">
        <v>33</v>
      </c>
    </row>
    <row r="81" spans="1:24" x14ac:dyDescent="0.25">
      <c r="A81" s="4">
        <v>239639</v>
      </c>
      <c r="B81" s="4">
        <v>0.334773879</v>
      </c>
      <c r="C81" s="4">
        <v>0.37682606000000002</v>
      </c>
      <c r="D81" s="4">
        <v>0.60754661899999995</v>
      </c>
      <c r="E81" s="4" t="s">
        <v>862</v>
      </c>
      <c r="F81" s="4">
        <v>0</v>
      </c>
      <c r="G81" s="4">
        <v>1053</v>
      </c>
      <c r="H81" s="4" t="s">
        <v>863</v>
      </c>
      <c r="I81" s="4" t="s">
        <v>40</v>
      </c>
      <c r="J81" s="4" t="s">
        <v>65</v>
      </c>
      <c r="K81" s="4" t="s">
        <v>864</v>
      </c>
      <c r="L81" s="4" t="s">
        <v>865</v>
      </c>
      <c r="M81" s="4" t="s">
        <v>866</v>
      </c>
      <c r="N81" s="4" t="s">
        <v>867</v>
      </c>
      <c r="O81" s="4" t="s">
        <v>868</v>
      </c>
      <c r="P81" s="4" t="s">
        <v>869</v>
      </c>
      <c r="Q81" s="4" t="s">
        <v>24</v>
      </c>
      <c r="R81" s="6">
        <v>9.9999999999999995E-7</v>
      </c>
      <c r="S81" s="4" t="s">
        <v>33</v>
      </c>
      <c r="T81" s="4" t="s">
        <v>33</v>
      </c>
      <c r="U81" s="4" t="s">
        <v>33</v>
      </c>
      <c r="V81" s="4" t="s">
        <v>33</v>
      </c>
      <c r="W81" s="4" t="s">
        <v>33</v>
      </c>
      <c r="X81" s="4" t="s">
        <v>33</v>
      </c>
    </row>
    <row r="82" spans="1:24" x14ac:dyDescent="0.25">
      <c r="A82" s="4">
        <v>245163</v>
      </c>
      <c r="B82" s="4">
        <v>-0.63931066299999995</v>
      </c>
      <c r="C82" s="4">
        <v>0.12635449800000001</v>
      </c>
      <c r="D82" s="4">
        <v>0.33424668200000002</v>
      </c>
      <c r="E82" s="4" t="s">
        <v>878</v>
      </c>
      <c r="F82" s="6">
        <v>5.2399999999999998E-265</v>
      </c>
      <c r="G82" s="4">
        <v>730</v>
      </c>
      <c r="H82" s="4" t="s">
        <v>879</v>
      </c>
      <c r="I82" s="4" t="s">
        <v>40</v>
      </c>
      <c r="J82" s="4" t="s">
        <v>72</v>
      </c>
      <c r="K82" s="4" t="s">
        <v>880</v>
      </c>
      <c r="L82" s="4" t="s">
        <v>881</v>
      </c>
      <c r="M82" s="4" t="s">
        <v>882</v>
      </c>
      <c r="N82" s="4" t="s">
        <v>883</v>
      </c>
      <c r="O82" s="4" t="s">
        <v>884</v>
      </c>
      <c r="P82" s="4" t="s">
        <v>885</v>
      </c>
      <c r="Q82" s="4" t="s">
        <v>24</v>
      </c>
      <c r="R82" s="6">
        <v>9.9999999999999995E-7</v>
      </c>
      <c r="S82" s="4" t="s">
        <v>33</v>
      </c>
      <c r="T82" s="4" t="s">
        <v>33</v>
      </c>
      <c r="U82" s="4" t="s">
        <v>33</v>
      </c>
      <c r="V82" s="4" t="s">
        <v>33</v>
      </c>
      <c r="W82" s="4" t="s">
        <v>33</v>
      </c>
      <c r="X82" s="4" t="s">
        <v>33</v>
      </c>
    </row>
    <row r="83" spans="1:24" x14ac:dyDescent="0.25">
      <c r="A83" s="4">
        <v>248516</v>
      </c>
      <c r="B83" s="4">
        <v>0.74697680600000005</v>
      </c>
      <c r="C83" s="4">
        <v>1.6455955000000001E-2</v>
      </c>
      <c r="D83" s="4">
        <v>9.9597295000000002E-2</v>
      </c>
      <c r="E83" s="4" t="s">
        <v>886</v>
      </c>
      <c r="F83" s="6">
        <v>4.9400000000000002E-205</v>
      </c>
      <c r="G83" s="4">
        <v>573</v>
      </c>
      <c r="H83" s="4" t="s">
        <v>887</v>
      </c>
      <c r="I83" s="4" t="s">
        <v>40</v>
      </c>
      <c r="J83" s="4" t="s">
        <v>761</v>
      </c>
      <c r="K83" s="4" t="s">
        <v>888</v>
      </c>
      <c r="L83" s="4" t="s">
        <v>889</v>
      </c>
      <c r="M83" s="4" t="s">
        <v>890</v>
      </c>
      <c r="N83" s="4" t="s">
        <v>891</v>
      </c>
      <c r="O83" s="4" t="s">
        <v>892</v>
      </c>
      <c r="P83" s="4" t="s">
        <v>893</v>
      </c>
      <c r="Q83" s="4" t="s">
        <v>24</v>
      </c>
      <c r="R83" s="4">
        <v>0</v>
      </c>
      <c r="S83" s="4" t="s">
        <v>33</v>
      </c>
      <c r="T83" s="4" t="s">
        <v>33</v>
      </c>
      <c r="U83" s="4" t="s">
        <v>33</v>
      </c>
      <c r="V83" s="4" t="s">
        <v>33</v>
      </c>
      <c r="W83" s="4" t="s">
        <v>33</v>
      </c>
      <c r="X83" s="4" t="s">
        <v>33</v>
      </c>
    </row>
    <row r="84" spans="1:24" x14ac:dyDescent="0.25">
      <c r="A84" s="4">
        <v>249926</v>
      </c>
      <c r="B84" s="4">
        <v>5.7367942999999998E-2</v>
      </c>
      <c r="C84" s="4">
        <v>0.85259273300000005</v>
      </c>
      <c r="D84" s="4">
        <v>0.93650984500000001</v>
      </c>
      <c r="E84" s="4" t="s">
        <v>894</v>
      </c>
      <c r="F84" s="6">
        <v>1.6100000000000001E-88</v>
      </c>
      <c r="G84" s="4">
        <v>272</v>
      </c>
      <c r="H84" s="4" t="s">
        <v>895</v>
      </c>
      <c r="I84" s="4" t="s">
        <v>40</v>
      </c>
      <c r="J84" s="4" t="s">
        <v>48</v>
      </c>
      <c r="K84" s="4" t="s">
        <v>896</v>
      </c>
      <c r="L84" s="4" t="s">
        <v>33</v>
      </c>
      <c r="M84" s="4" t="s">
        <v>33</v>
      </c>
      <c r="N84" s="4" t="s">
        <v>33</v>
      </c>
      <c r="O84" s="4" t="s">
        <v>33</v>
      </c>
      <c r="P84" s="4" t="s">
        <v>897</v>
      </c>
      <c r="Q84" s="4" t="s">
        <v>24</v>
      </c>
      <c r="R84" s="6">
        <v>1.0000000000000001E-5</v>
      </c>
      <c r="S84" s="4" t="s">
        <v>33</v>
      </c>
      <c r="T84" s="4" t="s">
        <v>33</v>
      </c>
      <c r="U84" s="4" t="s">
        <v>33</v>
      </c>
      <c r="V84" s="4" t="s">
        <v>33</v>
      </c>
      <c r="W84" s="4" t="s">
        <v>33</v>
      </c>
      <c r="X84" s="4" t="s">
        <v>33</v>
      </c>
    </row>
    <row r="85" spans="1:24" x14ac:dyDescent="0.25">
      <c r="A85" s="4">
        <v>250401</v>
      </c>
      <c r="B85" s="4">
        <v>-0.35629314600000001</v>
      </c>
      <c r="C85" s="4">
        <v>0.50015203699999999</v>
      </c>
      <c r="D85" s="4">
        <v>0.708757953</v>
      </c>
      <c r="E85" s="4" t="s">
        <v>898</v>
      </c>
      <c r="F85" s="4">
        <v>0</v>
      </c>
      <c r="G85" s="4">
        <v>944</v>
      </c>
      <c r="H85" s="4" t="s">
        <v>899</v>
      </c>
      <c r="I85" s="4" t="s">
        <v>40</v>
      </c>
      <c r="J85" s="4" t="s">
        <v>41</v>
      </c>
      <c r="K85" s="4" t="s">
        <v>900</v>
      </c>
      <c r="L85" s="4" t="s">
        <v>901</v>
      </c>
      <c r="M85" s="4" t="s">
        <v>902</v>
      </c>
      <c r="N85" s="4" t="s">
        <v>903</v>
      </c>
      <c r="O85" s="4" t="s">
        <v>33</v>
      </c>
      <c r="P85" s="4" t="s">
        <v>904</v>
      </c>
      <c r="Q85" s="4" t="s">
        <v>34</v>
      </c>
      <c r="R85" s="4">
        <v>0.99951299999999998</v>
      </c>
      <c r="S85" s="4" t="s">
        <v>905</v>
      </c>
      <c r="T85" s="4" t="s">
        <v>33</v>
      </c>
      <c r="U85" s="4" t="s">
        <v>33</v>
      </c>
      <c r="V85" s="4" t="s">
        <v>33</v>
      </c>
      <c r="W85" s="4" t="s">
        <v>33</v>
      </c>
      <c r="X85" s="4" t="s">
        <v>33</v>
      </c>
    </row>
    <row r="86" spans="1:24" x14ac:dyDescent="0.25">
      <c r="A86" s="4">
        <v>257630</v>
      </c>
      <c r="B86" s="4">
        <v>-0.16396556700000001</v>
      </c>
      <c r="C86" s="4">
        <v>0.65590585800000001</v>
      </c>
      <c r="D86" s="4">
        <v>0.81529803499999998</v>
      </c>
      <c r="E86" s="4" t="s">
        <v>921</v>
      </c>
      <c r="F86" s="6">
        <v>3.48E-72</v>
      </c>
      <c r="G86" s="4">
        <v>241</v>
      </c>
      <c r="H86" s="4" t="s">
        <v>922</v>
      </c>
      <c r="I86" s="4" t="s">
        <v>40</v>
      </c>
      <c r="J86" s="4" t="s">
        <v>48</v>
      </c>
      <c r="K86" s="4" t="s">
        <v>923</v>
      </c>
      <c r="L86" s="4" t="s">
        <v>33</v>
      </c>
      <c r="M86" s="4" t="s">
        <v>33</v>
      </c>
      <c r="N86" s="4" t="s">
        <v>33</v>
      </c>
      <c r="O86" s="4" t="s">
        <v>33</v>
      </c>
      <c r="P86" s="4" t="s">
        <v>924</v>
      </c>
      <c r="Q86" s="4" t="s">
        <v>24</v>
      </c>
      <c r="R86" s="4">
        <v>0</v>
      </c>
      <c r="S86" s="4" t="s">
        <v>33</v>
      </c>
      <c r="T86" s="4" t="s">
        <v>33</v>
      </c>
      <c r="U86" s="4" t="s">
        <v>33</v>
      </c>
      <c r="V86" s="4" t="s">
        <v>33</v>
      </c>
      <c r="W86" s="4" t="s">
        <v>33</v>
      </c>
      <c r="X86" s="4" t="s">
        <v>33</v>
      </c>
    </row>
    <row r="87" spans="1:24" x14ac:dyDescent="0.25">
      <c r="A87" s="4">
        <v>258621</v>
      </c>
      <c r="B87" s="4">
        <v>-5.5885760999999999E-2</v>
      </c>
      <c r="C87" s="4">
        <v>0.85268372999999997</v>
      </c>
      <c r="D87" s="4">
        <v>0.93650984500000001</v>
      </c>
      <c r="E87" s="4" t="s">
        <v>929</v>
      </c>
      <c r="F87" s="6">
        <v>1.5100000000000001E-203</v>
      </c>
      <c r="G87" s="4">
        <v>569</v>
      </c>
      <c r="H87" s="4" t="s">
        <v>930</v>
      </c>
      <c r="I87" s="4" t="s">
        <v>40</v>
      </c>
      <c r="J87" s="4" t="s">
        <v>308</v>
      </c>
      <c r="K87" s="4" t="s">
        <v>931</v>
      </c>
      <c r="L87" s="4" t="s">
        <v>932</v>
      </c>
      <c r="M87" s="4" t="s">
        <v>933</v>
      </c>
      <c r="N87" s="4" t="s">
        <v>934</v>
      </c>
      <c r="O87" s="4" t="s">
        <v>935</v>
      </c>
      <c r="P87" s="4" t="s">
        <v>936</v>
      </c>
      <c r="Q87" s="4" t="s">
        <v>24</v>
      </c>
      <c r="R87" s="4">
        <v>0</v>
      </c>
      <c r="S87" s="4" t="s">
        <v>33</v>
      </c>
      <c r="T87" s="4" t="s">
        <v>33</v>
      </c>
      <c r="U87" s="4" t="s">
        <v>33</v>
      </c>
      <c r="V87" s="4" t="s">
        <v>33</v>
      </c>
      <c r="W87" s="4" t="s">
        <v>33</v>
      </c>
      <c r="X87" s="4" t="s">
        <v>33</v>
      </c>
    </row>
    <row r="88" spans="1:24" x14ac:dyDescent="0.25">
      <c r="A88" s="4">
        <v>259455</v>
      </c>
      <c r="B88" s="4">
        <v>0.82105504200000001</v>
      </c>
      <c r="C88" s="4">
        <v>1.8222131999999999E-2</v>
      </c>
      <c r="D88" s="4">
        <v>0.105323922</v>
      </c>
      <c r="E88" s="4" t="s">
        <v>937</v>
      </c>
      <c r="F88" s="4">
        <v>0</v>
      </c>
      <c r="G88" s="4">
        <v>1697</v>
      </c>
      <c r="H88" s="4" t="s">
        <v>938</v>
      </c>
      <c r="I88" s="4" t="s">
        <v>40</v>
      </c>
      <c r="J88" s="4" t="s">
        <v>908</v>
      </c>
      <c r="K88" s="4" t="s">
        <v>939</v>
      </c>
      <c r="L88" s="4" t="s">
        <v>940</v>
      </c>
      <c r="M88" s="4" t="s">
        <v>941</v>
      </c>
      <c r="N88" s="4" t="s">
        <v>942</v>
      </c>
      <c r="O88" s="4" t="s">
        <v>943</v>
      </c>
      <c r="P88" s="4" t="s">
        <v>944</v>
      </c>
      <c r="Q88" s="4" t="s">
        <v>24</v>
      </c>
      <c r="R88" s="6">
        <v>3.9999999999999998E-6</v>
      </c>
      <c r="S88" s="4" t="s">
        <v>33</v>
      </c>
      <c r="T88" s="4" t="s">
        <v>33</v>
      </c>
      <c r="U88" s="4" t="s">
        <v>33</v>
      </c>
      <c r="V88" s="4" t="s">
        <v>33</v>
      </c>
      <c r="W88" s="4" t="s">
        <v>33</v>
      </c>
      <c r="X88" s="4" t="s">
        <v>33</v>
      </c>
    </row>
    <row r="89" spans="1:24" x14ac:dyDescent="0.25">
      <c r="A89" s="4">
        <v>261698</v>
      </c>
      <c r="B89" s="4">
        <v>-1.124099744</v>
      </c>
      <c r="C89" s="4">
        <v>1.9944448E-2</v>
      </c>
      <c r="D89" s="4">
        <v>0.111380591</v>
      </c>
      <c r="E89" s="4" t="s">
        <v>33</v>
      </c>
      <c r="F89" s="4" t="s">
        <v>33</v>
      </c>
      <c r="G89" s="4" t="s">
        <v>33</v>
      </c>
      <c r="H89" s="4" t="s">
        <v>33</v>
      </c>
      <c r="I89" s="4" t="s">
        <v>33</v>
      </c>
      <c r="J89" s="4" t="s">
        <v>33</v>
      </c>
      <c r="K89" s="4" t="s">
        <v>33</v>
      </c>
      <c r="L89" s="4" t="s">
        <v>33</v>
      </c>
      <c r="M89" s="4" t="s">
        <v>33</v>
      </c>
      <c r="N89" s="4" t="s">
        <v>33</v>
      </c>
      <c r="O89" s="4" t="s">
        <v>33</v>
      </c>
      <c r="P89" s="4" t="s">
        <v>33</v>
      </c>
      <c r="Q89" s="4" t="s">
        <v>34</v>
      </c>
      <c r="R89" s="4">
        <v>0.99974700000000005</v>
      </c>
      <c r="S89" s="4" t="s">
        <v>945</v>
      </c>
      <c r="T89" s="4" t="s">
        <v>33</v>
      </c>
      <c r="U89" s="4" t="s">
        <v>33</v>
      </c>
      <c r="V89" s="4" t="s">
        <v>33</v>
      </c>
      <c r="W89" s="4" t="s">
        <v>33</v>
      </c>
      <c r="X89" s="4" t="s">
        <v>33</v>
      </c>
    </row>
    <row r="90" spans="1:24" x14ac:dyDescent="0.25">
      <c r="A90" s="4">
        <v>262136</v>
      </c>
      <c r="B90" s="4">
        <v>-0.73077824000000002</v>
      </c>
      <c r="C90" s="4">
        <v>6.2214815999999999E-2</v>
      </c>
      <c r="D90" s="4">
        <v>0.22405086399999999</v>
      </c>
      <c r="E90" s="4" t="s">
        <v>946</v>
      </c>
      <c r="F90" s="6">
        <v>4.3699999999999997E-263</v>
      </c>
      <c r="G90" s="4">
        <v>727</v>
      </c>
      <c r="H90" s="4" t="s">
        <v>947</v>
      </c>
      <c r="I90" s="4" t="s">
        <v>40</v>
      </c>
      <c r="J90" s="4" t="s">
        <v>41</v>
      </c>
      <c r="K90" s="4" t="s">
        <v>948</v>
      </c>
      <c r="L90" s="4" t="s">
        <v>949</v>
      </c>
      <c r="M90" s="4" t="s">
        <v>950</v>
      </c>
      <c r="N90" s="4" t="s">
        <v>951</v>
      </c>
      <c r="O90" s="4" t="s">
        <v>952</v>
      </c>
      <c r="P90" s="4" t="s">
        <v>953</v>
      </c>
      <c r="Q90" s="4" t="s">
        <v>24</v>
      </c>
      <c r="R90" s="4">
        <v>0</v>
      </c>
      <c r="S90" s="4" t="s">
        <v>33</v>
      </c>
      <c r="T90" s="4" t="s">
        <v>33</v>
      </c>
      <c r="U90" s="4" t="s">
        <v>33</v>
      </c>
      <c r="V90" s="4" t="s">
        <v>33</v>
      </c>
      <c r="W90" s="4" t="s">
        <v>33</v>
      </c>
      <c r="X90" s="4" t="s">
        <v>33</v>
      </c>
    </row>
    <row r="91" spans="1:24" x14ac:dyDescent="0.25">
      <c r="A91" s="4">
        <v>263110</v>
      </c>
      <c r="B91" s="4">
        <v>1.194244034</v>
      </c>
      <c r="C91" s="4">
        <v>2.0708720000000001E-3</v>
      </c>
      <c r="D91" s="4">
        <v>2.5344357000000001E-2</v>
      </c>
      <c r="E91" s="4" t="s">
        <v>961</v>
      </c>
      <c r="F91" s="6">
        <v>6.0900000000000004E-157</v>
      </c>
      <c r="G91" s="4">
        <v>452</v>
      </c>
      <c r="H91" s="4" t="s">
        <v>930</v>
      </c>
      <c r="I91" s="4" t="s">
        <v>40</v>
      </c>
      <c r="J91" s="4" t="s">
        <v>308</v>
      </c>
      <c r="K91" s="4" t="s">
        <v>931</v>
      </c>
      <c r="L91" s="4" t="s">
        <v>33</v>
      </c>
      <c r="M91" s="4" t="s">
        <v>33</v>
      </c>
      <c r="N91" s="4" t="s">
        <v>962</v>
      </c>
      <c r="O91" s="4" t="s">
        <v>935</v>
      </c>
      <c r="P91" s="4" t="s">
        <v>936</v>
      </c>
      <c r="Q91" s="4" t="s">
        <v>24</v>
      </c>
      <c r="R91" s="4">
        <v>0</v>
      </c>
      <c r="S91" s="4" t="s">
        <v>33</v>
      </c>
      <c r="T91" s="4" t="s">
        <v>33</v>
      </c>
      <c r="U91" s="4" t="s">
        <v>33</v>
      </c>
      <c r="V91" s="4" t="s">
        <v>33</v>
      </c>
      <c r="W91" s="4" t="s">
        <v>33</v>
      </c>
      <c r="X91" s="4" t="s">
        <v>33</v>
      </c>
    </row>
    <row r="92" spans="1:24" x14ac:dyDescent="0.25">
      <c r="A92" s="4">
        <v>264070</v>
      </c>
      <c r="B92" s="4">
        <v>-0.40089691</v>
      </c>
      <c r="C92" s="4">
        <v>0.52053313199999995</v>
      </c>
      <c r="D92" s="4">
        <v>0.72590795600000002</v>
      </c>
      <c r="E92" s="4" t="s">
        <v>963</v>
      </c>
      <c r="F92" s="6">
        <v>2.8599999999999999E-12</v>
      </c>
      <c r="G92" s="4">
        <v>70.099999999999994</v>
      </c>
      <c r="H92" s="4" t="s">
        <v>964</v>
      </c>
      <c r="I92" s="4" t="s">
        <v>40</v>
      </c>
      <c r="J92" s="4" t="s">
        <v>48</v>
      </c>
      <c r="K92" s="4" t="s">
        <v>965</v>
      </c>
      <c r="L92" s="4" t="s">
        <v>33</v>
      </c>
      <c r="M92" s="4" t="s">
        <v>33</v>
      </c>
      <c r="N92" s="4" t="s">
        <v>33</v>
      </c>
      <c r="O92" s="4" t="s">
        <v>33</v>
      </c>
      <c r="P92" s="4" t="s">
        <v>966</v>
      </c>
      <c r="Q92" s="4" t="s">
        <v>34</v>
      </c>
      <c r="R92" s="4">
        <v>0.99965199999999999</v>
      </c>
      <c r="S92" s="4" t="s">
        <v>967</v>
      </c>
      <c r="T92" s="4" t="s">
        <v>33</v>
      </c>
      <c r="U92" s="4" t="s">
        <v>33</v>
      </c>
      <c r="V92" s="4" t="s">
        <v>33</v>
      </c>
      <c r="W92" s="4" t="s">
        <v>33</v>
      </c>
      <c r="X92" s="4" t="s">
        <v>33</v>
      </c>
    </row>
    <row r="93" spans="1:24" x14ac:dyDescent="0.25">
      <c r="A93" s="4">
        <v>265577</v>
      </c>
      <c r="B93" s="4">
        <v>-1.505314499</v>
      </c>
      <c r="C93" s="4">
        <v>4.5349969999999998E-3</v>
      </c>
      <c r="D93" s="4">
        <v>4.3200121000000001E-2</v>
      </c>
      <c r="E93" s="4" t="s">
        <v>972</v>
      </c>
      <c r="F93" s="6">
        <v>6.1200000000000005E-35</v>
      </c>
      <c r="G93" s="4">
        <v>123</v>
      </c>
      <c r="H93" s="4" t="s">
        <v>973</v>
      </c>
      <c r="I93" s="4" t="s">
        <v>40</v>
      </c>
      <c r="J93" s="4" t="s">
        <v>393</v>
      </c>
      <c r="K93" s="4" t="s">
        <v>974</v>
      </c>
      <c r="L93" s="4" t="s">
        <v>33</v>
      </c>
      <c r="M93" s="4" t="s">
        <v>975</v>
      </c>
      <c r="N93" s="4" t="s">
        <v>976</v>
      </c>
      <c r="O93" s="4" t="s">
        <v>977</v>
      </c>
      <c r="P93" s="4" t="s">
        <v>978</v>
      </c>
      <c r="Q93" s="4" t="s">
        <v>24</v>
      </c>
      <c r="R93" s="4">
        <v>0</v>
      </c>
      <c r="S93" s="4" t="s">
        <v>33</v>
      </c>
      <c r="T93" s="4" t="s">
        <v>33</v>
      </c>
      <c r="U93" s="4" t="s">
        <v>33</v>
      </c>
      <c r="V93" s="4" t="s">
        <v>33</v>
      </c>
      <c r="W93" s="4" t="s">
        <v>33</v>
      </c>
      <c r="X93" s="4" t="s">
        <v>33</v>
      </c>
    </row>
    <row r="94" spans="1:24" x14ac:dyDescent="0.25">
      <c r="A94" s="4">
        <v>273920</v>
      </c>
      <c r="B94" s="4">
        <v>0.250680915</v>
      </c>
      <c r="C94" s="4">
        <v>0.47313812300000002</v>
      </c>
      <c r="D94" s="4">
        <v>0.68539808300000005</v>
      </c>
      <c r="E94" s="4" t="s">
        <v>987</v>
      </c>
      <c r="F94" s="6" t="s">
        <v>988</v>
      </c>
      <c r="G94" s="4">
        <v>873</v>
      </c>
      <c r="H94" s="4" t="s">
        <v>989</v>
      </c>
      <c r="I94" s="4" t="s">
        <v>40</v>
      </c>
      <c r="J94" s="4" t="s">
        <v>222</v>
      </c>
      <c r="K94" s="4" t="s">
        <v>990</v>
      </c>
      <c r="L94" s="4" t="s">
        <v>991</v>
      </c>
      <c r="M94" s="4" t="s">
        <v>992</v>
      </c>
      <c r="N94" s="4" t="s">
        <v>993</v>
      </c>
      <c r="O94" s="4" t="s">
        <v>389</v>
      </c>
      <c r="P94" s="4" t="s">
        <v>994</v>
      </c>
      <c r="Q94" s="4" t="s">
        <v>24</v>
      </c>
      <c r="R94" s="4">
        <v>0</v>
      </c>
      <c r="S94" s="4" t="s">
        <v>33</v>
      </c>
      <c r="T94" s="4" t="s">
        <v>33</v>
      </c>
      <c r="U94" s="4" t="s">
        <v>33</v>
      </c>
      <c r="V94" s="4" t="s">
        <v>33</v>
      </c>
      <c r="W94" s="4" t="s">
        <v>33</v>
      </c>
      <c r="X94" s="4" t="s">
        <v>33</v>
      </c>
    </row>
    <row r="95" spans="1:24" x14ac:dyDescent="0.25">
      <c r="A95" s="4">
        <v>277198</v>
      </c>
      <c r="B95" s="4">
        <v>0.391695821</v>
      </c>
      <c r="C95" s="4">
        <v>0.21858001599999999</v>
      </c>
      <c r="D95" s="4">
        <v>0.44174562699999997</v>
      </c>
      <c r="E95" s="4" t="s">
        <v>1001</v>
      </c>
      <c r="F95" s="6">
        <v>1.21E-200</v>
      </c>
      <c r="G95" s="4">
        <v>566</v>
      </c>
      <c r="H95" s="4" t="s">
        <v>1002</v>
      </c>
      <c r="I95" s="4" t="s">
        <v>40</v>
      </c>
      <c r="J95" s="4" t="s">
        <v>48</v>
      </c>
      <c r="K95" s="4" t="s">
        <v>1003</v>
      </c>
      <c r="L95" s="4" t="s">
        <v>33</v>
      </c>
      <c r="M95" s="4" t="s">
        <v>33</v>
      </c>
      <c r="N95" s="4" t="s">
        <v>33</v>
      </c>
      <c r="O95" s="4" t="s">
        <v>33</v>
      </c>
      <c r="P95" s="4" t="s">
        <v>1004</v>
      </c>
      <c r="Q95" s="4" t="s">
        <v>24</v>
      </c>
      <c r="R95" s="6">
        <v>1.9999999999999999E-6</v>
      </c>
      <c r="S95" s="4" t="s">
        <v>33</v>
      </c>
      <c r="T95" s="4" t="s">
        <v>33</v>
      </c>
      <c r="U95" s="4" t="s">
        <v>33</v>
      </c>
      <c r="V95" s="4" t="s">
        <v>33</v>
      </c>
      <c r="W95" s="4" t="s">
        <v>33</v>
      </c>
      <c r="X95" s="4" t="s">
        <v>33</v>
      </c>
    </row>
    <row r="96" spans="1:24" x14ac:dyDescent="0.25">
      <c r="A96" s="4">
        <v>277648</v>
      </c>
      <c r="B96" s="4">
        <v>0.242152442</v>
      </c>
      <c r="C96" s="4">
        <v>0.36507631600000001</v>
      </c>
      <c r="D96" s="4">
        <v>0.59524431700000002</v>
      </c>
      <c r="E96" s="4" t="s">
        <v>1005</v>
      </c>
      <c r="F96" s="4">
        <v>0</v>
      </c>
      <c r="G96" s="4">
        <v>1442</v>
      </c>
      <c r="H96" s="4" t="s">
        <v>1006</v>
      </c>
      <c r="I96" s="4" t="s">
        <v>40</v>
      </c>
      <c r="J96" s="4" t="s">
        <v>72</v>
      </c>
      <c r="K96" s="4" t="s">
        <v>1007</v>
      </c>
      <c r="L96" s="4" t="s">
        <v>1008</v>
      </c>
      <c r="M96" s="4" t="s">
        <v>1009</v>
      </c>
      <c r="N96" s="4" t="s">
        <v>1010</v>
      </c>
      <c r="O96" s="4" t="s">
        <v>1011</v>
      </c>
      <c r="P96" s="4" t="s">
        <v>1012</v>
      </c>
      <c r="Q96" s="4" t="s">
        <v>24</v>
      </c>
      <c r="R96" s="4">
        <v>0</v>
      </c>
      <c r="S96" s="4" t="s">
        <v>33</v>
      </c>
      <c r="T96" s="4" t="s">
        <v>33</v>
      </c>
      <c r="U96" s="4" t="s">
        <v>33</v>
      </c>
      <c r="V96" s="4" t="s">
        <v>33</v>
      </c>
      <c r="W96" s="4" t="s">
        <v>33</v>
      </c>
      <c r="X96" s="4" t="s">
        <v>33</v>
      </c>
    </row>
    <row r="97" spans="1:24" x14ac:dyDescent="0.25">
      <c r="A97" s="4">
        <v>282306</v>
      </c>
      <c r="B97" s="4">
        <v>-7.2231824E-2</v>
      </c>
      <c r="C97" s="4">
        <v>0.83364649499999999</v>
      </c>
      <c r="D97" s="4">
        <v>0.93200710600000003</v>
      </c>
      <c r="E97" s="4" t="s">
        <v>1034</v>
      </c>
      <c r="F97" s="6">
        <v>2.8700000000000001E-270</v>
      </c>
      <c r="G97" s="4">
        <v>783</v>
      </c>
      <c r="H97" s="4" t="s">
        <v>1035</v>
      </c>
      <c r="I97" s="4" t="s">
        <v>40</v>
      </c>
      <c r="J97" s="4" t="s">
        <v>48</v>
      </c>
      <c r="K97" s="4" t="s">
        <v>1036</v>
      </c>
      <c r="L97" s="4" t="s">
        <v>33</v>
      </c>
      <c r="M97" s="4" t="s">
        <v>1037</v>
      </c>
      <c r="N97" s="4" t="s">
        <v>33</v>
      </c>
      <c r="O97" s="4" t="s">
        <v>33</v>
      </c>
      <c r="P97" s="4" t="s">
        <v>1038</v>
      </c>
      <c r="Q97" s="4" t="s">
        <v>24</v>
      </c>
      <c r="R97" s="4">
        <v>0</v>
      </c>
      <c r="S97" s="4" t="s">
        <v>33</v>
      </c>
      <c r="T97" s="4" t="s">
        <v>33</v>
      </c>
      <c r="U97" s="4" t="s">
        <v>33</v>
      </c>
      <c r="V97" s="4" t="s">
        <v>33</v>
      </c>
      <c r="W97" s="4" t="s">
        <v>33</v>
      </c>
      <c r="X97" s="4" t="s">
        <v>33</v>
      </c>
    </row>
    <row r="98" spans="1:24" x14ac:dyDescent="0.25">
      <c r="A98" s="4">
        <v>283296</v>
      </c>
      <c r="B98" s="4">
        <v>-0.48022842300000002</v>
      </c>
      <c r="C98" s="4">
        <v>0.38651508899999998</v>
      </c>
      <c r="D98" s="4">
        <v>0.616486003</v>
      </c>
      <c r="E98" s="4" t="s">
        <v>33</v>
      </c>
      <c r="F98" s="4" t="s">
        <v>33</v>
      </c>
      <c r="G98" s="4" t="s">
        <v>33</v>
      </c>
      <c r="H98" s="4" t="s">
        <v>33</v>
      </c>
      <c r="I98" s="4" t="s">
        <v>33</v>
      </c>
      <c r="J98" s="4" t="s">
        <v>33</v>
      </c>
      <c r="K98" s="4" t="s">
        <v>33</v>
      </c>
      <c r="L98" s="4" t="s">
        <v>33</v>
      </c>
      <c r="M98" s="4" t="s">
        <v>33</v>
      </c>
      <c r="N98" s="4" t="s">
        <v>33</v>
      </c>
      <c r="O98" s="4" t="s">
        <v>33</v>
      </c>
      <c r="P98" s="4" t="s">
        <v>33</v>
      </c>
      <c r="Q98" s="4" t="s">
        <v>24</v>
      </c>
      <c r="R98" s="4">
        <v>0</v>
      </c>
      <c r="S98" s="4" t="s">
        <v>33</v>
      </c>
      <c r="T98" s="4" t="s">
        <v>33</v>
      </c>
      <c r="U98" s="4" t="s">
        <v>33</v>
      </c>
      <c r="V98" s="4" t="s">
        <v>33</v>
      </c>
      <c r="W98" s="4" t="s">
        <v>33</v>
      </c>
      <c r="X98" s="4" t="s">
        <v>33</v>
      </c>
    </row>
    <row r="99" spans="1:24" x14ac:dyDescent="0.25">
      <c r="A99" s="4">
        <v>285275</v>
      </c>
      <c r="B99" s="4">
        <v>0.17508970900000001</v>
      </c>
      <c r="C99" s="4">
        <v>0.60356047499999999</v>
      </c>
      <c r="D99" s="4">
        <v>0.78044285199999996</v>
      </c>
      <c r="E99" s="4" t="s">
        <v>1042</v>
      </c>
      <c r="F99" s="6">
        <v>4.3300000000000001E-108</v>
      </c>
      <c r="G99" s="4">
        <v>321</v>
      </c>
      <c r="H99" s="4" t="s">
        <v>1043</v>
      </c>
      <c r="I99" s="4" t="s">
        <v>40</v>
      </c>
      <c r="J99" s="4" t="s">
        <v>146</v>
      </c>
      <c r="K99" s="4" t="s">
        <v>520</v>
      </c>
      <c r="L99" s="4" t="s">
        <v>33</v>
      </c>
      <c r="M99" s="4" t="s">
        <v>33</v>
      </c>
      <c r="N99" s="4" t="s">
        <v>1044</v>
      </c>
      <c r="O99" s="4" t="s">
        <v>1045</v>
      </c>
      <c r="P99" s="4" t="s">
        <v>275</v>
      </c>
      <c r="Q99" s="4" t="s">
        <v>24</v>
      </c>
      <c r="R99" s="4">
        <v>0</v>
      </c>
      <c r="S99" s="4" t="s">
        <v>33</v>
      </c>
      <c r="T99" s="4" t="s">
        <v>33</v>
      </c>
      <c r="U99" s="4" t="s">
        <v>33</v>
      </c>
      <c r="V99" s="4" t="s">
        <v>33</v>
      </c>
      <c r="W99" s="4" t="s">
        <v>33</v>
      </c>
      <c r="X99" s="4" t="s">
        <v>33</v>
      </c>
    </row>
    <row r="100" spans="1:24" x14ac:dyDescent="0.25">
      <c r="A100" s="4">
        <v>291654</v>
      </c>
      <c r="B100" s="4">
        <v>-0.43804780799999998</v>
      </c>
      <c r="C100" s="4">
        <v>0.46471658700000001</v>
      </c>
      <c r="D100" s="4">
        <v>0.68174159300000003</v>
      </c>
      <c r="E100" s="4" t="s">
        <v>1066</v>
      </c>
      <c r="F100" s="6">
        <v>3.2600000000000001E-31</v>
      </c>
      <c r="G100" s="4">
        <v>124</v>
      </c>
      <c r="H100" s="4" t="s">
        <v>1067</v>
      </c>
      <c r="I100" s="4" t="s">
        <v>40</v>
      </c>
      <c r="J100" s="4" t="s">
        <v>48</v>
      </c>
      <c r="K100" s="4" t="s">
        <v>1068</v>
      </c>
      <c r="L100" s="4" t="s">
        <v>33</v>
      </c>
      <c r="M100" s="4" t="s">
        <v>33</v>
      </c>
      <c r="N100" s="4" t="s">
        <v>33</v>
      </c>
      <c r="O100" s="4" t="s">
        <v>33</v>
      </c>
      <c r="P100" s="4" t="s">
        <v>1069</v>
      </c>
      <c r="Q100" s="4" t="s">
        <v>34</v>
      </c>
      <c r="R100" s="4">
        <v>0.99973900000000004</v>
      </c>
      <c r="S100" s="4" t="s">
        <v>1070</v>
      </c>
      <c r="T100" s="4" t="s">
        <v>33</v>
      </c>
      <c r="U100" s="4" t="s">
        <v>33</v>
      </c>
      <c r="V100" s="4" t="s">
        <v>33</v>
      </c>
      <c r="W100" s="4" t="s">
        <v>33</v>
      </c>
      <c r="X100" s="4" t="s">
        <v>33</v>
      </c>
    </row>
    <row r="101" spans="1:24" x14ac:dyDescent="0.25">
      <c r="A101" s="4">
        <v>291851</v>
      </c>
      <c r="B101" s="4">
        <v>-0.14007559</v>
      </c>
      <c r="C101" s="4">
        <v>0.59099939599999995</v>
      </c>
      <c r="D101" s="4">
        <v>0.77197209200000005</v>
      </c>
      <c r="E101" s="4" t="s">
        <v>1071</v>
      </c>
      <c r="F101" s="4">
        <v>0</v>
      </c>
      <c r="G101" s="4">
        <v>1226</v>
      </c>
      <c r="H101" s="4" t="s">
        <v>1072</v>
      </c>
      <c r="I101" s="4" t="s">
        <v>40</v>
      </c>
      <c r="J101" s="4" t="s">
        <v>214</v>
      </c>
      <c r="K101" s="4" t="s">
        <v>1073</v>
      </c>
      <c r="L101" s="4" t="s">
        <v>33</v>
      </c>
      <c r="M101" s="4" t="s">
        <v>1074</v>
      </c>
      <c r="N101" s="4" t="s">
        <v>1075</v>
      </c>
      <c r="O101" s="4" t="s">
        <v>1076</v>
      </c>
      <c r="P101" s="4" t="s">
        <v>1077</v>
      </c>
      <c r="Q101" s="4" t="s">
        <v>24</v>
      </c>
      <c r="R101" s="4">
        <v>0</v>
      </c>
      <c r="S101" s="4" t="s">
        <v>33</v>
      </c>
      <c r="T101" s="4" t="s">
        <v>33</v>
      </c>
      <c r="U101" s="4" t="s">
        <v>33</v>
      </c>
      <c r="V101" s="4" t="s">
        <v>33</v>
      </c>
      <c r="W101" s="4" t="s">
        <v>33</v>
      </c>
      <c r="X101" s="4" t="s">
        <v>33</v>
      </c>
    </row>
    <row r="102" spans="1:24" x14ac:dyDescent="0.25">
      <c r="A102" s="4">
        <v>292348</v>
      </c>
      <c r="B102" s="4">
        <v>0.103591426</v>
      </c>
      <c r="C102" s="4">
        <v>0.72203153900000006</v>
      </c>
      <c r="D102" s="4">
        <v>0.85170250999999997</v>
      </c>
      <c r="E102" s="4" t="s">
        <v>1078</v>
      </c>
      <c r="F102" s="6">
        <v>3.5000000000000003E-251</v>
      </c>
      <c r="G102" s="4">
        <v>707</v>
      </c>
      <c r="H102" s="4" t="s">
        <v>1079</v>
      </c>
      <c r="I102" s="4" t="s">
        <v>40</v>
      </c>
      <c r="J102" s="4" t="s">
        <v>72</v>
      </c>
      <c r="K102" s="4" t="s">
        <v>1080</v>
      </c>
      <c r="L102" s="4" t="s">
        <v>1081</v>
      </c>
      <c r="M102" s="4" t="s">
        <v>1082</v>
      </c>
      <c r="N102" s="4" t="s">
        <v>1083</v>
      </c>
      <c r="O102" s="4" t="s">
        <v>1084</v>
      </c>
      <c r="P102" s="4" t="s">
        <v>1085</v>
      </c>
      <c r="Q102" s="4" t="s">
        <v>24</v>
      </c>
      <c r="R102" s="4">
        <v>0</v>
      </c>
      <c r="S102" s="4" t="s">
        <v>33</v>
      </c>
      <c r="T102" s="4" t="s">
        <v>33</v>
      </c>
      <c r="U102" s="4" t="s">
        <v>33</v>
      </c>
      <c r="V102" s="4" t="s">
        <v>33</v>
      </c>
      <c r="W102" s="4" t="s">
        <v>33</v>
      </c>
      <c r="X102" s="4" t="s">
        <v>33</v>
      </c>
    </row>
    <row r="103" spans="1:24" x14ac:dyDescent="0.25">
      <c r="A103" s="4">
        <v>296620</v>
      </c>
      <c r="B103" s="4">
        <v>0.90876869800000004</v>
      </c>
      <c r="C103" s="4">
        <v>5.4795633000000003E-2</v>
      </c>
      <c r="D103" s="4">
        <v>0.20433468099999999</v>
      </c>
      <c r="E103" s="4" t="s">
        <v>1090</v>
      </c>
      <c r="F103" s="6">
        <v>4.0100000000000002E-175</v>
      </c>
      <c r="G103" s="4">
        <v>498</v>
      </c>
      <c r="H103" s="4" t="s">
        <v>1091</v>
      </c>
      <c r="I103" s="4" t="s">
        <v>40</v>
      </c>
      <c r="J103" s="4" t="s">
        <v>393</v>
      </c>
      <c r="K103" s="4" t="s">
        <v>1092</v>
      </c>
      <c r="L103" s="4" t="s">
        <v>33</v>
      </c>
      <c r="M103" s="4" t="s">
        <v>33</v>
      </c>
      <c r="N103" s="4" t="s">
        <v>33</v>
      </c>
      <c r="O103" s="4" t="s">
        <v>33</v>
      </c>
      <c r="P103" s="4" t="s">
        <v>936</v>
      </c>
      <c r="Q103" s="4" t="s">
        <v>24</v>
      </c>
      <c r="R103" s="4">
        <v>0</v>
      </c>
      <c r="S103" s="4" t="s">
        <v>33</v>
      </c>
      <c r="T103" s="4" t="s">
        <v>33</v>
      </c>
      <c r="U103" s="4" t="s">
        <v>33</v>
      </c>
      <c r="V103" s="4" t="s">
        <v>33</v>
      </c>
      <c r="W103" s="4" t="s">
        <v>33</v>
      </c>
      <c r="X103" s="4" t="s">
        <v>33</v>
      </c>
    </row>
    <row r="104" spans="1:24" x14ac:dyDescent="0.25">
      <c r="A104" s="4">
        <v>299177</v>
      </c>
      <c r="B104" s="4">
        <v>-0.31830343799999999</v>
      </c>
      <c r="C104" s="4">
        <v>0.33245039300000001</v>
      </c>
      <c r="D104" s="4">
        <v>0.56935208000000004</v>
      </c>
      <c r="E104" s="4" t="s">
        <v>33</v>
      </c>
      <c r="F104" s="4" t="s">
        <v>33</v>
      </c>
      <c r="G104" s="4" t="s">
        <v>33</v>
      </c>
      <c r="H104" s="4" t="s">
        <v>33</v>
      </c>
      <c r="I104" s="4" t="s">
        <v>33</v>
      </c>
      <c r="J104" s="4" t="s">
        <v>33</v>
      </c>
      <c r="K104" s="4" t="s">
        <v>33</v>
      </c>
      <c r="L104" s="4" t="s">
        <v>33</v>
      </c>
      <c r="M104" s="4" t="s">
        <v>33</v>
      </c>
      <c r="N104" s="4" t="s">
        <v>33</v>
      </c>
      <c r="O104" s="4" t="s">
        <v>33</v>
      </c>
      <c r="P104" s="4" t="s">
        <v>33</v>
      </c>
      <c r="Q104" s="4" t="s">
        <v>24</v>
      </c>
      <c r="R104" s="4">
        <v>0</v>
      </c>
      <c r="S104" s="4" t="s">
        <v>33</v>
      </c>
      <c r="T104" s="4" t="s">
        <v>33</v>
      </c>
      <c r="U104" s="4" t="s">
        <v>33</v>
      </c>
      <c r="V104" s="4" t="s">
        <v>33</v>
      </c>
      <c r="W104" s="4" t="s">
        <v>33</v>
      </c>
      <c r="X104" s="4" t="s">
        <v>33</v>
      </c>
    </row>
    <row r="105" spans="1:24" x14ac:dyDescent="0.25">
      <c r="A105" s="4">
        <v>299673</v>
      </c>
      <c r="B105" s="4">
        <v>0.43589344800000002</v>
      </c>
      <c r="C105" s="4">
        <v>0.16506728000000001</v>
      </c>
      <c r="D105" s="4">
        <v>0.37349285999999998</v>
      </c>
      <c r="E105" s="4" t="s">
        <v>1106</v>
      </c>
      <c r="F105" s="4">
        <v>0</v>
      </c>
      <c r="G105" s="4">
        <v>2042</v>
      </c>
      <c r="H105" s="4" t="s">
        <v>1107</v>
      </c>
      <c r="I105" s="4" t="s">
        <v>40</v>
      </c>
      <c r="J105" s="4" t="s">
        <v>1108</v>
      </c>
      <c r="K105" s="4" t="s">
        <v>1109</v>
      </c>
      <c r="L105" s="4" t="s">
        <v>1110</v>
      </c>
      <c r="M105" s="4" t="s">
        <v>1111</v>
      </c>
      <c r="N105" s="4" t="s">
        <v>1112</v>
      </c>
      <c r="O105" s="4" t="s">
        <v>1113</v>
      </c>
      <c r="P105" s="4" t="s">
        <v>1114</v>
      </c>
      <c r="Q105" s="4" t="s">
        <v>24</v>
      </c>
      <c r="R105" s="4">
        <v>0</v>
      </c>
      <c r="S105" s="4" t="s">
        <v>33</v>
      </c>
      <c r="T105" s="4" t="s">
        <v>33</v>
      </c>
      <c r="U105" s="4" t="s">
        <v>33</v>
      </c>
      <c r="V105" s="4" t="s">
        <v>33</v>
      </c>
      <c r="W105" s="4" t="s">
        <v>33</v>
      </c>
      <c r="X105" s="4" t="s">
        <v>33</v>
      </c>
    </row>
    <row r="106" spans="1:24" x14ac:dyDescent="0.25">
      <c r="A106" s="4">
        <v>303768</v>
      </c>
      <c r="B106" s="4">
        <v>-0.56895453600000001</v>
      </c>
      <c r="C106" s="4">
        <v>9.4413114000000006E-2</v>
      </c>
      <c r="D106" s="4">
        <v>0.28472958500000001</v>
      </c>
      <c r="E106" s="4" t="s">
        <v>1115</v>
      </c>
      <c r="F106" s="6">
        <v>2.2399999999999998E-273</v>
      </c>
      <c r="G106" s="4">
        <v>763</v>
      </c>
      <c r="H106" s="4" t="s">
        <v>1116</v>
      </c>
      <c r="I106" s="4" t="s">
        <v>40</v>
      </c>
      <c r="J106" s="4" t="s">
        <v>761</v>
      </c>
      <c r="K106" s="4" t="s">
        <v>1117</v>
      </c>
      <c r="L106" s="4" t="s">
        <v>33</v>
      </c>
      <c r="M106" s="4" t="s">
        <v>33</v>
      </c>
      <c r="N106" s="4" t="s">
        <v>1118</v>
      </c>
      <c r="O106" s="4" t="s">
        <v>1119</v>
      </c>
      <c r="P106" s="4" t="s">
        <v>1120</v>
      </c>
      <c r="Q106" s="4" t="s">
        <v>24</v>
      </c>
      <c r="R106" s="4">
        <v>0</v>
      </c>
      <c r="S106" s="4" t="s">
        <v>33</v>
      </c>
      <c r="T106" s="4" t="s">
        <v>33</v>
      </c>
      <c r="U106" s="4" t="s">
        <v>33</v>
      </c>
      <c r="V106" s="4" t="s">
        <v>33</v>
      </c>
      <c r="W106" s="4" t="s">
        <v>33</v>
      </c>
      <c r="X106" s="4" t="s">
        <v>33</v>
      </c>
    </row>
    <row r="107" spans="1:24" x14ac:dyDescent="0.25">
      <c r="A107" s="4">
        <v>306218</v>
      </c>
      <c r="B107" s="4">
        <v>-1.578155046</v>
      </c>
      <c r="C107" s="4">
        <v>2.8256097000000001E-2</v>
      </c>
      <c r="D107" s="4">
        <v>0.140793312</v>
      </c>
      <c r="E107" s="4" t="s">
        <v>1121</v>
      </c>
      <c r="F107" s="6">
        <v>3.0000000000000001E-261</v>
      </c>
      <c r="G107" s="4">
        <v>739</v>
      </c>
      <c r="H107" s="4" t="s">
        <v>1122</v>
      </c>
      <c r="I107" s="4" t="s">
        <v>40</v>
      </c>
      <c r="J107" s="4" t="s">
        <v>53</v>
      </c>
      <c r="K107" s="4" t="s">
        <v>1123</v>
      </c>
      <c r="L107" s="4" t="s">
        <v>33</v>
      </c>
      <c r="M107" s="4" t="s">
        <v>33</v>
      </c>
      <c r="N107" s="4" t="s">
        <v>1124</v>
      </c>
      <c r="O107" s="4" t="s">
        <v>33</v>
      </c>
      <c r="P107" s="4" t="s">
        <v>1126</v>
      </c>
      <c r="Q107" s="4" t="s">
        <v>24</v>
      </c>
      <c r="R107" s="6">
        <v>1.9999999999999999E-6</v>
      </c>
      <c r="S107" s="4" t="s">
        <v>33</v>
      </c>
      <c r="T107" s="4" t="s">
        <v>60</v>
      </c>
      <c r="U107" s="4" t="s">
        <v>1125</v>
      </c>
      <c r="V107" s="4" t="s">
        <v>33</v>
      </c>
      <c r="W107" s="4" t="s">
        <v>1127</v>
      </c>
      <c r="X107" s="4" t="s">
        <v>1128</v>
      </c>
    </row>
    <row r="108" spans="1:24" x14ac:dyDescent="0.25">
      <c r="A108" s="4">
        <v>307152</v>
      </c>
      <c r="B108" s="4">
        <v>0.431705646</v>
      </c>
      <c r="C108" s="4">
        <v>0.163962883</v>
      </c>
      <c r="D108" s="4">
        <v>0.37349285999999998</v>
      </c>
      <c r="E108" s="4" t="s">
        <v>1129</v>
      </c>
      <c r="F108" s="4">
        <v>0</v>
      </c>
      <c r="G108" s="4">
        <v>1027</v>
      </c>
      <c r="H108" s="4" t="s">
        <v>1130</v>
      </c>
      <c r="I108" s="4" t="s">
        <v>40</v>
      </c>
      <c r="J108" s="4" t="s">
        <v>544</v>
      </c>
      <c r="K108" s="4" t="s">
        <v>1131</v>
      </c>
      <c r="L108" s="4" t="s">
        <v>1132</v>
      </c>
      <c r="M108" s="4" t="s">
        <v>1133</v>
      </c>
      <c r="N108" s="4" t="s">
        <v>1134</v>
      </c>
      <c r="O108" s="4" t="s">
        <v>1135</v>
      </c>
      <c r="P108" s="4" t="s">
        <v>1136</v>
      </c>
      <c r="Q108" s="4" t="s">
        <v>24</v>
      </c>
      <c r="R108" s="4">
        <v>0</v>
      </c>
      <c r="S108" s="4" t="s">
        <v>33</v>
      </c>
      <c r="T108" s="4" t="s">
        <v>33</v>
      </c>
      <c r="U108" s="4" t="s">
        <v>33</v>
      </c>
      <c r="V108" s="4" t="s">
        <v>33</v>
      </c>
      <c r="W108" s="4" t="s">
        <v>33</v>
      </c>
      <c r="X108" s="4" t="s">
        <v>33</v>
      </c>
    </row>
    <row r="109" spans="1:24" x14ac:dyDescent="0.25">
      <c r="A109" s="4">
        <v>322097</v>
      </c>
      <c r="B109" s="4">
        <v>-4.1155933820000001</v>
      </c>
      <c r="C109" s="6">
        <v>2.2799999999999999E-5</v>
      </c>
      <c r="D109" s="4">
        <v>3.301062E-3</v>
      </c>
      <c r="E109" s="4" t="s">
        <v>1150</v>
      </c>
      <c r="F109" s="6">
        <v>7.1799999999999997E-198</v>
      </c>
      <c r="G109" s="4">
        <v>572</v>
      </c>
      <c r="H109" s="4" t="s">
        <v>1151</v>
      </c>
      <c r="I109" s="4" t="s">
        <v>40</v>
      </c>
      <c r="J109" s="4" t="s">
        <v>72</v>
      </c>
      <c r="K109" s="4" t="s">
        <v>1152</v>
      </c>
      <c r="L109" s="4" t="s">
        <v>33</v>
      </c>
      <c r="M109" s="4" t="s">
        <v>33</v>
      </c>
      <c r="N109" s="4" t="s">
        <v>33</v>
      </c>
      <c r="O109" s="4" t="s">
        <v>33</v>
      </c>
      <c r="P109" s="4" t="s">
        <v>1153</v>
      </c>
      <c r="Q109" s="4" t="s">
        <v>24</v>
      </c>
      <c r="R109" s="6">
        <v>3.6000000000000001E-5</v>
      </c>
      <c r="S109" s="4" t="s">
        <v>33</v>
      </c>
      <c r="T109" s="4" t="s">
        <v>99</v>
      </c>
      <c r="U109" s="4" t="s">
        <v>1154</v>
      </c>
      <c r="V109" s="4" t="s">
        <v>1155</v>
      </c>
      <c r="W109" s="4" t="s">
        <v>1156</v>
      </c>
      <c r="X109" s="4" t="s">
        <v>33</v>
      </c>
    </row>
    <row r="110" spans="1:24" x14ac:dyDescent="0.25">
      <c r="A110" s="4">
        <v>322770</v>
      </c>
      <c r="B110" s="4">
        <v>-0.20262871499999999</v>
      </c>
      <c r="C110" s="4">
        <v>0.60016115699999995</v>
      </c>
      <c r="D110" s="4">
        <v>0.77920566899999999</v>
      </c>
      <c r="E110" s="4" t="s">
        <v>1163</v>
      </c>
      <c r="F110" s="6">
        <v>1.7099999999999999E-21</v>
      </c>
      <c r="G110" s="4">
        <v>87</v>
      </c>
      <c r="H110" s="4" t="s">
        <v>1164</v>
      </c>
      <c r="I110" s="4" t="s">
        <v>40</v>
      </c>
      <c r="J110" s="4" t="s">
        <v>222</v>
      </c>
      <c r="K110" s="4" t="s">
        <v>1165</v>
      </c>
      <c r="L110" s="4" t="s">
        <v>33</v>
      </c>
      <c r="M110" s="4" t="s">
        <v>1166</v>
      </c>
      <c r="N110" s="4" t="s">
        <v>1167</v>
      </c>
      <c r="O110" s="4" t="s">
        <v>348</v>
      </c>
      <c r="P110" s="4" t="s">
        <v>1168</v>
      </c>
      <c r="Q110" s="4" t="s">
        <v>24</v>
      </c>
      <c r="R110" s="4">
        <v>0</v>
      </c>
      <c r="S110" s="4" t="s">
        <v>33</v>
      </c>
      <c r="T110" s="4" t="s">
        <v>33</v>
      </c>
      <c r="U110" s="4" t="s">
        <v>33</v>
      </c>
      <c r="V110" s="4" t="s">
        <v>33</v>
      </c>
      <c r="W110" s="4" t="s">
        <v>33</v>
      </c>
      <c r="X110" s="4" t="s">
        <v>33</v>
      </c>
    </row>
    <row r="111" spans="1:24" x14ac:dyDescent="0.25">
      <c r="A111" s="4">
        <v>324673</v>
      </c>
      <c r="B111" s="4">
        <v>-0.89895587499999996</v>
      </c>
      <c r="C111" s="4">
        <v>4.3206044999999998E-2</v>
      </c>
      <c r="D111" s="4">
        <v>0.17892168999999999</v>
      </c>
      <c r="E111" s="4" t="s">
        <v>1171</v>
      </c>
      <c r="F111" s="6">
        <v>1.0500000000000001E-70</v>
      </c>
      <c r="G111" s="4">
        <v>217</v>
      </c>
      <c r="H111" s="4" t="s">
        <v>1172</v>
      </c>
      <c r="I111" s="4" t="s">
        <v>40</v>
      </c>
      <c r="J111" s="4" t="s">
        <v>106</v>
      </c>
      <c r="K111" s="4" t="s">
        <v>1173</v>
      </c>
      <c r="L111" s="4" t="s">
        <v>1174</v>
      </c>
      <c r="M111" s="4" t="s">
        <v>1175</v>
      </c>
      <c r="N111" s="4" t="s">
        <v>1176</v>
      </c>
      <c r="O111" s="4" t="s">
        <v>1177</v>
      </c>
      <c r="P111" s="4" t="s">
        <v>1178</v>
      </c>
      <c r="Q111" s="4" t="s">
        <v>24</v>
      </c>
      <c r="R111" s="4">
        <v>0</v>
      </c>
      <c r="S111" s="4" t="s">
        <v>33</v>
      </c>
      <c r="T111" s="4" t="s">
        <v>33</v>
      </c>
      <c r="U111" s="4" t="s">
        <v>33</v>
      </c>
      <c r="V111" s="4" t="s">
        <v>33</v>
      </c>
      <c r="W111" s="4" t="s">
        <v>33</v>
      </c>
      <c r="X111" s="4" t="s">
        <v>33</v>
      </c>
    </row>
    <row r="112" spans="1:24" x14ac:dyDescent="0.25">
      <c r="A112" s="4">
        <v>324787</v>
      </c>
      <c r="B112" s="4">
        <v>0.23678627299999999</v>
      </c>
      <c r="C112" s="4">
        <v>0.55434055299999996</v>
      </c>
      <c r="D112" s="4">
        <v>0.74477436900000005</v>
      </c>
      <c r="E112" s="4" t="s">
        <v>1179</v>
      </c>
      <c r="F112" s="6">
        <v>3.46E-71</v>
      </c>
      <c r="G112" s="4">
        <v>217</v>
      </c>
      <c r="H112" s="4" t="s">
        <v>1180</v>
      </c>
      <c r="I112" s="4" t="s">
        <v>40</v>
      </c>
      <c r="J112" s="4" t="s">
        <v>393</v>
      </c>
      <c r="K112" s="4" t="s">
        <v>1181</v>
      </c>
      <c r="L112" s="4" t="s">
        <v>1182</v>
      </c>
      <c r="M112" s="4" t="s">
        <v>1183</v>
      </c>
      <c r="N112" s="4" t="s">
        <v>1184</v>
      </c>
      <c r="O112" s="4" t="s">
        <v>398</v>
      </c>
      <c r="P112" s="4" t="s">
        <v>1185</v>
      </c>
      <c r="Q112" s="4" t="s">
        <v>24</v>
      </c>
      <c r="R112" s="6">
        <v>3.9999999999999998E-6</v>
      </c>
      <c r="S112" s="4" t="s">
        <v>33</v>
      </c>
      <c r="T112" s="4" t="s">
        <v>33</v>
      </c>
      <c r="U112" s="4" t="s">
        <v>33</v>
      </c>
      <c r="V112" s="4" t="s">
        <v>33</v>
      </c>
      <c r="W112" s="4" t="s">
        <v>33</v>
      </c>
      <c r="X112" s="4" t="s">
        <v>33</v>
      </c>
    </row>
    <row r="113" spans="1:24" x14ac:dyDescent="0.25">
      <c r="A113" s="4">
        <v>325384</v>
      </c>
      <c r="B113" s="4">
        <v>0.53559738499999998</v>
      </c>
      <c r="C113" s="4">
        <v>0.27152783200000002</v>
      </c>
      <c r="D113" s="4">
        <v>0.509221653</v>
      </c>
      <c r="E113" s="4" t="s">
        <v>1186</v>
      </c>
      <c r="F113" s="6">
        <v>1.0999999999999999E-199</v>
      </c>
      <c r="G113" s="4">
        <v>574</v>
      </c>
      <c r="H113" s="4" t="s">
        <v>1187</v>
      </c>
      <c r="I113" s="4" t="s">
        <v>40</v>
      </c>
      <c r="J113" s="4" t="s">
        <v>146</v>
      </c>
      <c r="K113" s="4" t="s">
        <v>1188</v>
      </c>
      <c r="L113" s="4" t="s">
        <v>33</v>
      </c>
      <c r="M113" s="4" t="s">
        <v>33</v>
      </c>
      <c r="N113" s="4" t="s">
        <v>33</v>
      </c>
      <c r="O113" s="4" t="s">
        <v>33</v>
      </c>
      <c r="P113" s="4" t="s">
        <v>642</v>
      </c>
      <c r="Q113" s="4" t="s">
        <v>24</v>
      </c>
      <c r="R113" s="4">
        <v>0</v>
      </c>
      <c r="S113" s="4" t="s">
        <v>33</v>
      </c>
      <c r="T113" s="4" t="s">
        <v>33</v>
      </c>
      <c r="U113" s="4" t="s">
        <v>33</v>
      </c>
      <c r="V113" s="4" t="s">
        <v>33</v>
      </c>
      <c r="W113" s="4" t="s">
        <v>33</v>
      </c>
      <c r="X113" s="4" t="s">
        <v>33</v>
      </c>
    </row>
    <row r="114" spans="1:24" x14ac:dyDescent="0.25">
      <c r="A114" s="4">
        <v>326044</v>
      </c>
      <c r="B114" s="4">
        <v>-0.23270104599999999</v>
      </c>
      <c r="C114" s="4">
        <v>0.40146314100000002</v>
      </c>
      <c r="D114" s="4">
        <v>0.62909254299999995</v>
      </c>
      <c r="E114" s="4" t="s">
        <v>1200</v>
      </c>
      <c r="F114" s="6">
        <v>1.6799999999999999E-133</v>
      </c>
      <c r="G114" s="4">
        <v>391</v>
      </c>
      <c r="H114" s="4" t="s">
        <v>1201</v>
      </c>
      <c r="I114" s="4" t="s">
        <v>40</v>
      </c>
      <c r="J114" s="4" t="s">
        <v>72</v>
      </c>
      <c r="K114" s="4" t="s">
        <v>1202</v>
      </c>
      <c r="L114" s="4" t="s">
        <v>1203</v>
      </c>
      <c r="M114" s="4" t="s">
        <v>1204</v>
      </c>
      <c r="N114" s="4" t="s">
        <v>1205</v>
      </c>
      <c r="O114" s="4" t="s">
        <v>1206</v>
      </c>
      <c r="P114" s="4" t="s">
        <v>1207</v>
      </c>
      <c r="Q114" s="4" t="s">
        <v>24</v>
      </c>
      <c r="R114" s="6">
        <v>9.9999999999999995E-7</v>
      </c>
      <c r="S114" s="4" t="s">
        <v>33</v>
      </c>
      <c r="T114" s="4" t="s">
        <v>33</v>
      </c>
      <c r="U114" s="4" t="s">
        <v>33</v>
      </c>
      <c r="V114" s="4" t="s">
        <v>33</v>
      </c>
      <c r="W114" s="4" t="s">
        <v>33</v>
      </c>
      <c r="X114" s="4" t="s">
        <v>33</v>
      </c>
    </row>
    <row r="115" spans="1:24" x14ac:dyDescent="0.25">
      <c r="A115" s="4">
        <v>326378</v>
      </c>
      <c r="B115" s="4">
        <v>-1.398640476</v>
      </c>
      <c r="C115" s="4">
        <v>2.5816739999999999E-3</v>
      </c>
      <c r="D115" s="4">
        <v>3.0099224000000001E-2</v>
      </c>
      <c r="E115" s="4" t="s">
        <v>1208</v>
      </c>
      <c r="F115" s="6">
        <v>2E-116</v>
      </c>
      <c r="G115" s="4">
        <v>356</v>
      </c>
      <c r="H115" s="4" t="s">
        <v>1209</v>
      </c>
      <c r="I115" s="4" t="s">
        <v>40</v>
      </c>
      <c r="J115" s="4" t="s">
        <v>1210</v>
      </c>
      <c r="K115" s="4" t="s">
        <v>1159</v>
      </c>
      <c r="L115" s="4" t="s">
        <v>33</v>
      </c>
      <c r="M115" s="4" t="s">
        <v>33</v>
      </c>
      <c r="N115" s="4" t="s">
        <v>1211</v>
      </c>
      <c r="O115" s="4" t="s">
        <v>33</v>
      </c>
      <c r="P115" s="4" t="s">
        <v>1212</v>
      </c>
      <c r="Q115" s="4" t="s">
        <v>24</v>
      </c>
      <c r="R115" s="4">
        <v>0</v>
      </c>
      <c r="S115" s="4" t="s">
        <v>33</v>
      </c>
      <c r="T115" s="4" t="s">
        <v>33</v>
      </c>
      <c r="U115" s="4" t="s">
        <v>33</v>
      </c>
      <c r="V115" s="4" t="s">
        <v>33</v>
      </c>
      <c r="W115" s="4" t="s">
        <v>33</v>
      </c>
      <c r="X115" s="4" t="s">
        <v>33</v>
      </c>
    </row>
    <row r="116" spans="1:24" x14ac:dyDescent="0.25">
      <c r="A116" s="4">
        <v>328077</v>
      </c>
      <c r="B116" s="4">
        <v>2.6022698979999999</v>
      </c>
      <c r="C116" s="4">
        <v>3.4499999999999998E-4</v>
      </c>
      <c r="D116" s="4">
        <v>8.8631930000000001E-3</v>
      </c>
      <c r="E116" s="4" t="s">
        <v>1213</v>
      </c>
      <c r="F116" s="6">
        <v>1.6699999999999999E-47</v>
      </c>
      <c r="G116" s="4">
        <v>166</v>
      </c>
      <c r="H116" s="4" t="s">
        <v>1214</v>
      </c>
      <c r="I116" s="4" t="s">
        <v>40</v>
      </c>
      <c r="J116" s="4" t="s">
        <v>48</v>
      </c>
      <c r="K116" s="4" t="s">
        <v>1215</v>
      </c>
      <c r="L116" s="4" t="s">
        <v>33</v>
      </c>
      <c r="M116" s="4" t="s">
        <v>1216</v>
      </c>
      <c r="N116" s="4" t="s">
        <v>33</v>
      </c>
      <c r="O116" s="4" t="s">
        <v>33</v>
      </c>
      <c r="P116" s="4" t="s">
        <v>1217</v>
      </c>
      <c r="Q116" s="4" t="s">
        <v>24</v>
      </c>
      <c r="R116" s="6">
        <v>9.9999999999999995E-7</v>
      </c>
      <c r="S116" s="4" t="s">
        <v>33</v>
      </c>
      <c r="T116" s="4" t="s">
        <v>33</v>
      </c>
      <c r="U116" s="4" t="s">
        <v>33</v>
      </c>
      <c r="V116" s="4" t="s">
        <v>33</v>
      </c>
      <c r="W116" s="4" t="s">
        <v>33</v>
      </c>
      <c r="X116" s="4" t="s">
        <v>33</v>
      </c>
    </row>
    <row r="117" spans="1:24" x14ac:dyDescent="0.25">
      <c r="A117" s="4">
        <v>328252</v>
      </c>
      <c r="B117" s="4">
        <v>-2.8150556149999999</v>
      </c>
      <c r="C117" s="4">
        <v>9.4227849999999995E-3</v>
      </c>
      <c r="D117" s="4">
        <v>7.1662757999999993E-2</v>
      </c>
      <c r="E117" s="4" t="s">
        <v>1218</v>
      </c>
      <c r="F117" s="6">
        <v>1.57E-165</v>
      </c>
      <c r="G117" s="4">
        <v>475</v>
      </c>
      <c r="H117" s="4" t="s">
        <v>1219</v>
      </c>
      <c r="I117" s="4" t="s">
        <v>40</v>
      </c>
      <c r="J117" s="4" t="s">
        <v>53</v>
      </c>
      <c r="K117" s="4" t="s">
        <v>1220</v>
      </c>
      <c r="L117" s="4" t="s">
        <v>33</v>
      </c>
      <c r="M117" s="4" t="s">
        <v>33</v>
      </c>
      <c r="N117" s="4" t="s">
        <v>33</v>
      </c>
      <c r="O117" s="4" t="s">
        <v>33</v>
      </c>
      <c r="P117" s="4" t="s">
        <v>1221</v>
      </c>
      <c r="Q117" s="4" t="s">
        <v>24</v>
      </c>
      <c r="R117" s="6">
        <v>3.0000000000000001E-6</v>
      </c>
      <c r="S117" s="4" t="s">
        <v>33</v>
      </c>
      <c r="T117" s="4" t="s">
        <v>60</v>
      </c>
      <c r="U117" s="4" t="s">
        <v>1125</v>
      </c>
      <c r="V117" s="4" t="s">
        <v>33</v>
      </c>
      <c r="W117" s="4" t="s">
        <v>1222</v>
      </c>
      <c r="X117" s="4" t="s">
        <v>1223</v>
      </c>
    </row>
    <row r="118" spans="1:24" x14ac:dyDescent="0.25">
      <c r="A118" s="4">
        <v>330198</v>
      </c>
      <c r="B118" s="4">
        <v>2.391999416</v>
      </c>
      <c r="C118" s="4">
        <v>4.3899999999999999E-4</v>
      </c>
      <c r="D118" s="4">
        <v>9.8953429999999992E-3</v>
      </c>
      <c r="E118" s="4" t="s">
        <v>1224</v>
      </c>
      <c r="F118" s="6">
        <v>2.0100000000000001E-12</v>
      </c>
      <c r="G118" s="4">
        <v>65.099999999999994</v>
      </c>
      <c r="H118" s="4" t="s">
        <v>1225</v>
      </c>
      <c r="I118" s="4" t="s">
        <v>40</v>
      </c>
      <c r="J118" s="4" t="s">
        <v>48</v>
      </c>
      <c r="K118" s="4" t="s">
        <v>1068</v>
      </c>
      <c r="L118" s="4" t="s">
        <v>33</v>
      </c>
      <c r="M118" s="4" t="s">
        <v>33</v>
      </c>
      <c r="N118" s="4" t="s">
        <v>33</v>
      </c>
      <c r="O118" s="4" t="s">
        <v>33</v>
      </c>
      <c r="P118" s="4" t="s">
        <v>966</v>
      </c>
      <c r="Q118" s="4" t="s">
        <v>24</v>
      </c>
      <c r="R118" s="4">
        <v>1.2999999999999999E-4</v>
      </c>
      <c r="S118" s="4" t="s">
        <v>33</v>
      </c>
      <c r="T118" s="4" t="s">
        <v>33</v>
      </c>
      <c r="U118" s="4" t="s">
        <v>33</v>
      </c>
      <c r="V118" s="4" t="s">
        <v>33</v>
      </c>
      <c r="W118" s="4" t="s">
        <v>33</v>
      </c>
      <c r="X118" s="4" t="s">
        <v>33</v>
      </c>
    </row>
    <row r="119" spans="1:24" x14ac:dyDescent="0.25">
      <c r="A119" s="4">
        <v>330729</v>
      </c>
      <c r="B119" s="4">
        <v>0.56880711500000003</v>
      </c>
      <c r="C119" s="4">
        <v>0.28929487999999998</v>
      </c>
      <c r="D119" s="4">
        <v>0.52759078100000001</v>
      </c>
      <c r="E119" s="4" t="s">
        <v>1226</v>
      </c>
      <c r="F119" s="6">
        <v>3.5300000000000002E-69</v>
      </c>
      <c r="G119" s="4">
        <v>221</v>
      </c>
      <c r="H119" s="4" t="s">
        <v>1227</v>
      </c>
      <c r="I119" s="4" t="s">
        <v>40</v>
      </c>
      <c r="J119" s="4" t="s">
        <v>41</v>
      </c>
      <c r="K119" s="4" t="s">
        <v>1228</v>
      </c>
      <c r="L119" s="4" t="s">
        <v>33</v>
      </c>
      <c r="M119" s="4" t="s">
        <v>33</v>
      </c>
      <c r="N119" s="4" t="s">
        <v>33</v>
      </c>
      <c r="O119" s="4" t="s">
        <v>33</v>
      </c>
      <c r="P119" s="4" t="s">
        <v>1229</v>
      </c>
      <c r="Q119" s="4" t="s">
        <v>24</v>
      </c>
      <c r="R119" s="6">
        <v>1.9999999999999999E-6</v>
      </c>
      <c r="S119" s="4" t="s">
        <v>33</v>
      </c>
      <c r="T119" s="4" t="s">
        <v>60</v>
      </c>
      <c r="U119" s="4" t="s">
        <v>1230</v>
      </c>
      <c r="V119" s="4" t="s">
        <v>33</v>
      </c>
      <c r="W119" s="4" t="s">
        <v>33</v>
      </c>
      <c r="X119" s="4" t="s">
        <v>1231</v>
      </c>
    </row>
    <row r="120" spans="1:24" x14ac:dyDescent="0.25">
      <c r="A120" s="4">
        <v>332357</v>
      </c>
      <c r="B120" s="4">
        <v>-1.2005767469999999</v>
      </c>
      <c r="C120" s="4">
        <v>3.5834377000000001E-2</v>
      </c>
      <c r="D120" s="4">
        <v>0.157507757</v>
      </c>
      <c r="E120" s="4" t="s">
        <v>1240</v>
      </c>
      <c r="F120" s="6">
        <v>4.1199999999999998E-130</v>
      </c>
      <c r="G120" s="4">
        <v>392</v>
      </c>
      <c r="H120" s="4" t="s">
        <v>1241</v>
      </c>
      <c r="I120" s="4" t="s">
        <v>40</v>
      </c>
      <c r="J120" s="4" t="s">
        <v>41</v>
      </c>
      <c r="K120" s="4" t="s">
        <v>1242</v>
      </c>
      <c r="L120" s="4" t="s">
        <v>33</v>
      </c>
      <c r="M120" s="4" t="s">
        <v>33</v>
      </c>
      <c r="N120" s="4" t="s">
        <v>1243</v>
      </c>
      <c r="O120" s="4" t="s">
        <v>1244</v>
      </c>
      <c r="P120" s="4" t="s">
        <v>1245</v>
      </c>
      <c r="Q120" s="4" t="s">
        <v>24</v>
      </c>
      <c r="R120" s="6">
        <v>3.0000000000000001E-5</v>
      </c>
      <c r="S120" s="4" t="s">
        <v>33</v>
      </c>
      <c r="T120" s="4" t="s">
        <v>33</v>
      </c>
      <c r="U120" s="4" t="s">
        <v>33</v>
      </c>
      <c r="V120" s="4" t="s">
        <v>33</v>
      </c>
      <c r="W120" s="4" t="s">
        <v>33</v>
      </c>
      <c r="X120" s="4" t="s">
        <v>33</v>
      </c>
    </row>
    <row r="121" spans="1:24" x14ac:dyDescent="0.25">
      <c r="A121" s="4">
        <v>332677</v>
      </c>
      <c r="B121" s="4">
        <v>7.3094649999999997E-2</v>
      </c>
      <c r="C121" s="4">
        <v>0.80881500500000003</v>
      </c>
      <c r="D121" s="4">
        <v>0.91676154799999998</v>
      </c>
      <c r="E121" s="4" t="s">
        <v>1261</v>
      </c>
      <c r="F121" s="4">
        <v>0</v>
      </c>
      <c r="G121" s="4">
        <v>1019</v>
      </c>
      <c r="H121" s="4" t="s">
        <v>1262</v>
      </c>
      <c r="I121" s="4" t="s">
        <v>40</v>
      </c>
      <c r="J121" s="4" t="s">
        <v>72</v>
      </c>
      <c r="K121" s="4" t="s">
        <v>1263</v>
      </c>
      <c r="L121" s="4" t="s">
        <v>1264</v>
      </c>
      <c r="M121" s="4" t="s">
        <v>1265</v>
      </c>
      <c r="N121" s="4" t="s">
        <v>1266</v>
      </c>
      <c r="O121" s="4" t="s">
        <v>1267</v>
      </c>
      <c r="P121" s="4" t="s">
        <v>1268</v>
      </c>
      <c r="Q121" s="4" t="s">
        <v>24</v>
      </c>
      <c r="R121" s="4">
        <v>0</v>
      </c>
      <c r="S121" s="4" t="s">
        <v>33</v>
      </c>
      <c r="T121" s="4" t="s">
        <v>33</v>
      </c>
      <c r="U121" s="4" t="s">
        <v>33</v>
      </c>
      <c r="V121" s="4" t="s">
        <v>33</v>
      </c>
      <c r="W121" s="4" t="s">
        <v>33</v>
      </c>
      <c r="X121" s="4" t="s">
        <v>33</v>
      </c>
    </row>
    <row r="122" spans="1:24" x14ac:dyDescent="0.25">
      <c r="A122" s="4">
        <v>333358</v>
      </c>
      <c r="B122" s="4">
        <v>0.424330131</v>
      </c>
      <c r="C122" s="4">
        <v>0.18731962999999999</v>
      </c>
      <c r="D122" s="4">
        <v>0.40856885199999998</v>
      </c>
      <c r="E122" s="4" t="s">
        <v>1289</v>
      </c>
      <c r="F122" s="6">
        <v>4.06E-237</v>
      </c>
      <c r="G122" s="4">
        <v>696</v>
      </c>
      <c r="H122" s="4" t="s">
        <v>1290</v>
      </c>
      <c r="I122" s="4" t="s">
        <v>40</v>
      </c>
      <c r="J122" s="4" t="s">
        <v>72</v>
      </c>
      <c r="K122" s="4" t="s">
        <v>880</v>
      </c>
      <c r="L122" s="4" t="s">
        <v>1291</v>
      </c>
      <c r="M122" s="4" t="s">
        <v>1292</v>
      </c>
      <c r="N122" s="4" t="s">
        <v>1293</v>
      </c>
      <c r="O122" s="4" t="s">
        <v>1294</v>
      </c>
      <c r="P122" s="4" t="s">
        <v>885</v>
      </c>
      <c r="Q122" s="4" t="s">
        <v>24</v>
      </c>
      <c r="R122" s="4">
        <v>0</v>
      </c>
      <c r="S122" s="4" t="s">
        <v>33</v>
      </c>
      <c r="T122" s="4" t="s">
        <v>33</v>
      </c>
      <c r="U122" s="4" t="s">
        <v>33</v>
      </c>
      <c r="V122" s="4" t="s">
        <v>33</v>
      </c>
      <c r="W122" s="4" t="s">
        <v>33</v>
      </c>
      <c r="X122" s="4" t="s">
        <v>33</v>
      </c>
    </row>
    <row r="123" spans="1:24" x14ac:dyDescent="0.25">
      <c r="A123" s="4">
        <v>333429</v>
      </c>
      <c r="B123" s="4">
        <v>-0.14595844799999999</v>
      </c>
      <c r="C123" s="4">
        <v>0.55443864700000001</v>
      </c>
      <c r="D123" s="4">
        <v>0.74477436900000005</v>
      </c>
      <c r="E123" s="4" t="s">
        <v>1295</v>
      </c>
      <c r="F123" s="4">
        <v>0</v>
      </c>
      <c r="G123" s="4">
        <v>880</v>
      </c>
      <c r="H123" s="4" t="s">
        <v>1296</v>
      </c>
      <c r="I123" s="4" t="s">
        <v>40</v>
      </c>
      <c r="J123" s="4" t="s">
        <v>53</v>
      </c>
      <c r="K123" s="4" t="s">
        <v>1297</v>
      </c>
      <c r="L123" s="4" t="s">
        <v>1298</v>
      </c>
      <c r="M123" s="4" t="s">
        <v>1299</v>
      </c>
      <c r="N123" s="4" t="s">
        <v>1300</v>
      </c>
      <c r="O123" s="4" t="s">
        <v>1301</v>
      </c>
      <c r="P123" s="4" t="s">
        <v>1302</v>
      </c>
      <c r="Q123" s="4" t="s">
        <v>24</v>
      </c>
      <c r="R123" s="4">
        <v>0</v>
      </c>
      <c r="S123" s="4" t="s">
        <v>33</v>
      </c>
      <c r="T123" s="4" t="s">
        <v>33</v>
      </c>
      <c r="U123" s="4" t="s">
        <v>33</v>
      </c>
      <c r="V123" s="4" t="s">
        <v>33</v>
      </c>
      <c r="W123" s="4" t="s">
        <v>33</v>
      </c>
      <c r="X123" s="4" t="s">
        <v>33</v>
      </c>
    </row>
    <row r="124" spans="1:24" x14ac:dyDescent="0.25">
      <c r="A124" s="4">
        <v>333483</v>
      </c>
      <c r="B124" s="4">
        <v>-0.12807362</v>
      </c>
      <c r="C124" s="4">
        <v>0.78737342300000002</v>
      </c>
      <c r="D124" s="4">
        <v>0.90240326900000001</v>
      </c>
      <c r="E124" s="4" t="s">
        <v>1303</v>
      </c>
      <c r="F124" s="6">
        <v>9.1499999999999996E-281</v>
      </c>
      <c r="G124" s="4">
        <v>789</v>
      </c>
      <c r="H124" s="4" t="s">
        <v>1304</v>
      </c>
      <c r="I124" s="4" t="s">
        <v>40</v>
      </c>
      <c r="J124" s="4" t="s">
        <v>72</v>
      </c>
      <c r="K124" s="4" t="s">
        <v>278</v>
      </c>
      <c r="L124" s="4" t="s">
        <v>1305</v>
      </c>
      <c r="M124" s="4" t="s">
        <v>1306</v>
      </c>
      <c r="N124" s="4" t="s">
        <v>1307</v>
      </c>
      <c r="O124" s="4" t="s">
        <v>33</v>
      </c>
      <c r="P124" s="4" t="s">
        <v>1308</v>
      </c>
      <c r="Q124" s="4" t="s">
        <v>24</v>
      </c>
      <c r="R124" s="4">
        <v>0</v>
      </c>
      <c r="S124" s="4" t="s">
        <v>33</v>
      </c>
      <c r="T124" s="4" t="s">
        <v>33</v>
      </c>
      <c r="U124" s="4" t="s">
        <v>33</v>
      </c>
      <c r="V124" s="4" t="s">
        <v>33</v>
      </c>
      <c r="W124" s="4" t="s">
        <v>33</v>
      </c>
      <c r="X124" s="4" t="s">
        <v>33</v>
      </c>
    </row>
    <row r="125" spans="1:24" x14ac:dyDescent="0.25">
      <c r="A125" s="4">
        <v>333615</v>
      </c>
      <c r="B125" s="4">
        <v>0.149739029</v>
      </c>
      <c r="C125" s="4">
        <v>0.58397030299999997</v>
      </c>
      <c r="D125" s="4">
        <v>0.77062569400000003</v>
      </c>
      <c r="E125" s="4" t="s">
        <v>1309</v>
      </c>
      <c r="F125" s="6">
        <v>2.88E-225</v>
      </c>
      <c r="G125" s="4">
        <v>634</v>
      </c>
      <c r="H125" s="4" t="s">
        <v>1310</v>
      </c>
      <c r="I125" s="4" t="s">
        <v>40</v>
      </c>
      <c r="J125" s="4" t="s">
        <v>72</v>
      </c>
      <c r="K125" s="4" t="s">
        <v>1311</v>
      </c>
      <c r="L125" s="4" t="s">
        <v>1312</v>
      </c>
      <c r="M125" s="4" t="s">
        <v>1313</v>
      </c>
      <c r="N125" s="4" t="s">
        <v>1314</v>
      </c>
      <c r="O125" s="4" t="s">
        <v>1294</v>
      </c>
      <c r="P125" s="4" t="s">
        <v>1315</v>
      </c>
      <c r="Q125" s="4" t="s">
        <v>24</v>
      </c>
      <c r="R125" s="4">
        <v>0</v>
      </c>
      <c r="S125" s="4" t="s">
        <v>33</v>
      </c>
      <c r="T125" s="4" t="s">
        <v>33</v>
      </c>
      <c r="U125" s="4" t="s">
        <v>33</v>
      </c>
      <c r="V125" s="4" t="s">
        <v>33</v>
      </c>
      <c r="W125" s="4" t="s">
        <v>33</v>
      </c>
      <c r="X125" s="4" t="s">
        <v>33</v>
      </c>
    </row>
    <row r="126" spans="1:24" x14ac:dyDescent="0.25">
      <c r="A126" s="4">
        <v>333701</v>
      </c>
      <c r="B126" s="4">
        <v>-0.440282169</v>
      </c>
      <c r="C126" s="4">
        <v>0.343642962</v>
      </c>
      <c r="D126" s="4">
        <v>0.57824055900000004</v>
      </c>
      <c r="E126" s="4" t="s">
        <v>1316</v>
      </c>
      <c r="F126" s="6">
        <v>2.1700000000000001E-41</v>
      </c>
      <c r="G126" s="4">
        <v>147</v>
      </c>
      <c r="H126" s="4" t="s">
        <v>1317</v>
      </c>
      <c r="I126" s="4" t="s">
        <v>40</v>
      </c>
      <c r="J126" s="4" t="s">
        <v>48</v>
      </c>
      <c r="K126" s="4" t="s">
        <v>1318</v>
      </c>
      <c r="L126" s="4" t="s">
        <v>33</v>
      </c>
      <c r="M126" s="4" t="s">
        <v>1319</v>
      </c>
      <c r="N126" s="4" t="s">
        <v>1320</v>
      </c>
      <c r="O126" s="4" t="s">
        <v>33</v>
      </c>
      <c r="P126" s="4" t="s">
        <v>1321</v>
      </c>
      <c r="Q126" s="4" t="s">
        <v>24</v>
      </c>
      <c r="R126" s="4">
        <v>0</v>
      </c>
      <c r="S126" s="4" t="s">
        <v>33</v>
      </c>
      <c r="T126" s="4" t="s">
        <v>33</v>
      </c>
      <c r="U126" s="4" t="s">
        <v>33</v>
      </c>
      <c r="V126" s="4" t="s">
        <v>33</v>
      </c>
      <c r="W126" s="4" t="s">
        <v>33</v>
      </c>
      <c r="X126" s="4" t="s">
        <v>33</v>
      </c>
    </row>
    <row r="127" spans="1:24" x14ac:dyDescent="0.25">
      <c r="A127" s="4">
        <v>334060</v>
      </c>
      <c r="B127" s="4">
        <v>0.37373542100000001</v>
      </c>
      <c r="C127" s="4">
        <v>0.327555396</v>
      </c>
      <c r="D127" s="4">
        <v>0.56431302299999997</v>
      </c>
      <c r="E127" s="4" t="s">
        <v>1333</v>
      </c>
      <c r="F127" s="6">
        <v>9.3299999999999994E-173</v>
      </c>
      <c r="G127" s="4">
        <v>504</v>
      </c>
      <c r="H127" s="4" t="s">
        <v>1334</v>
      </c>
      <c r="I127" s="4" t="s">
        <v>40</v>
      </c>
      <c r="J127" s="4" t="s">
        <v>106</v>
      </c>
      <c r="K127" s="4" t="s">
        <v>1335</v>
      </c>
      <c r="L127" s="4" t="s">
        <v>1336</v>
      </c>
      <c r="M127" s="4" t="s">
        <v>1337</v>
      </c>
      <c r="N127" s="4" t="s">
        <v>1338</v>
      </c>
      <c r="O127" s="4" t="s">
        <v>33</v>
      </c>
      <c r="P127" s="4" t="s">
        <v>1339</v>
      </c>
      <c r="Q127" s="4" t="s">
        <v>24</v>
      </c>
      <c r="R127" s="4">
        <v>0</v>
      </c>
      <c r="S127" s="4" t="s">
        <v>33</v>
      </c>
      <c r="T127" s="4" t="s">
        <v>33</v>
      </c>
      <c r="U127" s="4" t="s">
        <v>33</v>
      </c>
      <c r="V127" s="4" t="s">
        <v>33</v>
      </c>
      <c r="W127" s="4" t="s">
        <v>33</v>
      </c>
      <c r="X127" s="4" t="s">
        <v>33</v>
      </c>
    </row>
    <row r="128" spans="1:24" x14ac:dyDescent="0.25">
      <c r="A128" s="4">
        <v>334099</v>
      </c>
      <c r="B128" s="4">
        <v>0.58680439200000001</v>
      </c>
      <c r="C128" s="4">
        <v>7.3028562000000005E-2</v>
      </c>
      <c r="D128" s="4">
        <v>0.24469860199999999</v>
      </c>
      <c r="E128" s="4" t="s">
        <v>1340</v>
      </c>
      <c r="F128" s="6">
        <v>3.0699999999999998E-85</v>
      </c>
      <c r="G128" s="4">
        <v>271</v>
      </c>
      <c r="H128" s="4" t="s">
        <v>769</v>
      </c>
      <c r="I128" s="4" t="s">
        <v>40</v>
      </c>
      <c r="J128" s="4" t="s">
        <v>48</v>
      </c>
      <c r="K128" s="4" t="s">
        <v>770</v>
      </c>
      <c r="L128" s="4" t="s">
        <v>33</v>
      </c>
      <c r="M128" s="4" t="s">
        <v>33</v>
      </c>
      <c r="N128" s="4" t="s">
        <v>33</v>
      </c>
      <c r="O128" s="4" t="s">
        <v>33</v>
      </c>
      <c r="P128" s="4" t="s">
        <v>771</v>
      </c>
      <c r="Q128" s="4" t="s">
        <v>24</v>
      </c>
      <c r="R128" s="6">
        <v>1.9999999999999999E-6</v>
      </c>
      <c r="S128" s="4" t="s">
        <v>33</v>
      </c>
      <c r="T128" s="4" t="s">
        <v>33</v>
      </c>
      <c r="U128" s="4" t="s">
        <v>33</v>
      </c>
      <c r="V128" s="4" t="s">
        <v>33</v>
      </c>
      <c r="W128" s="4" t="s">
        <v>33</v>
      </c>
      <c r="X128" s="4" t="s">
        <v>33</v>
      </c>
    </row>
    <row r="129" spans="1:24" x14ac:dyDescent="0.25">
      <c r="A129" s="4">
        <v>334152</v>
      </c>
      <c r="B129" s="4">
        <v>0.29561854999999998</v>
      </c>
      <c r="C129" s="4">
        <v>0.52814295099999997</v>
      </c>
      <c r="D129" s="4">
        <v>0.73030293300000004</v>
      </c>
      <c r="E129" s="4" t="s">
        <v>1349</v>
      </c>
      <c r="F129" s="6">
        <v>1.23E-77</v>
      </c>
      <c r="G129" s="4">
        <v>236</v>
      </c>
      <c r="H129" s="4" t="s">
        <v>1350</v>
      </c>
      <c r="I129" s="4" t="s">
        <v>40</v>
      </c>
      <c r="J129" s="4" t="s">
        <v>41</v>
      </c>
      <c r="K129" s="4" t="s">
        <v>1351</v>
      </c>
      <c r="L129" s="4" t="s">
        <v>1352</v>
      </c>
      <c r="M129" s="4" t="s">
        <v>1353</v>
      </c>
      <c r="N129" s="4" t="s">
        <v>1354</v>
      </c>
      <c r="O129" s="4" t="s">
        <v>1355</v>
      </c>
      <c r="P129" s="4" t="s">
        <v>1356</v>
      </c>
      <c r="Q129" s="4" t="s">
        <v>24</v>
      </c>
      <c r="R129" s="4">
        <v>0</v>
      </c>
      <c r="S129" s="4" t="s">
        <v>33</v>
      </c>
      <c r="T129" s="4" t="s">
        <v>33</v>
      </c>
      <c r="U129" s="4" t="s">
        <v>33</v>
      </c>
      <c r="V129" s="4" t="s">
        <v>33</v>
      </c>
      <c r="W129" s="4" t="s">
        <v>33</v>
      </c>
      <c r="X129" s="4" t="s">
        <v>33</v>
      </c>
    </row>
    <row r="130" spans="1:24" x14ac:dyDescent="0.25">
      <c r="A130" s="4">
        <v>334183</v>
      </c>
      <c r="B130" s="4">
        <v>-0.872958436</v>
      </c>
      <c r="C130" s="4">
        <v>8.8050119999999992E-3</v>
      </c>
      <c r="D130" s="4">
        <v>6.8159143000000005E-2</v>
      </c>
      <c r="E130" s="4" t="s">
        <v>1357</v>
      </c>
      <c r="F130" s="4">
        <v>0</v>
      </c>
      <c r="G130" s="4">
        <v>1094</v>
      </c>
      <c r="H130" s="4" t="s">
        <v>1358</v>
      </c>
      <c r="I130" s="4" t="s">
        <v>40</v>
      </c>
      <c r="J130" s="4" t="s">
        <v>41</v>
      </c>
      <c r="K130" s="4" t="s">
        <v>1359</v>
      </c>
      <c r="L130" s="4" t="s">
        <v>1360</v>
      </c>
      <c r="M130" s="4" t="s">
        <v>1361</v>
      </c>
      <c r="N130" s="4" t="s">
        <v>1362</v>
      </c>
      <c r="O130" s="4" t="s">
        <v>1363</v>
      </c>
      <c r="P130" s="4" t="s">
        <v>1364</v>
      </c>
      <c r="Q130" s="4" t="s">
        <v>24</v>
      </c>
      <c r="R130" s="4">
        <v>0</v>
      </c>
      <c r="S130" s="4" t="s">
        <v>33</v>
      </c>
      <c r="T130" s="4" t="s">
        <v>33</v>
      </c>
      <c r="U130" s="4" t="s">
        <v>33</v>
      </c>
      <c r="V130" s="4" t="s">
        <v>33</v>
      </c>
      <c r="W130" s="4" t="s">
        <v>33</v>
      </c>
      <c r="X130" s="4" t="s">
        <v>33</v>
      </c>
    </row>
    <row r="131" spans="1:24" x14ac:dyDescent="0.25">
      <c r="A131" s="4">
        <v>334244</v>
      </c>
      <c r="B131" s="4">
        <v>-0.122156557</v>
      </c>
      <c r="C131" s="4">
        <v>0.63210334099999999</v>
      </c>
      <c r="D131" s="4">
        <v>0.80209820200000004</v>
      </c>
      <c r="E131" s="4" t="s">
        <v>1370</v>
      </c>
      <c r="F131" s="4">
        <v>0</v>
      </c>
      <c r="G131" s="4">
        <v>994</v>
      </c>
      <c r="H131" s="4" t="s">
        <v>1371</v>
      </c>
      <c r="I131" s="4" t="s">
        <v>40</v>
      </c>
      <c r="J131" s="4" t="s">
        <v>164</v>
      </c>
      <c r="K131" s="4" t="s">
        <v>1372</v>
      </c>
      <c r="L131" s="4" t="s">
        <v>1373</v>
      </c>
      <c r="M131" s="4" t="s">
        <v>1374</v>
      </c>
      <c r="N131" s="4" t="s">
        <v>1375</v>
      </c>
      <c r="O131" s="4" t="s">
        <v>1376</v>
      </c>
      <c r="P131" s="4" t="s">
        <v>1377</v>
      </c>
      <c r="Q131" s="4" t="s">
        <v>24</v>
      </c>
      <c r="R131" s="6">
        <v>6.9999999999999999E-6</v>
      </c>
      <c r="S131" s="4" t="s">
        <v>33</v>
      </c>
      <c r="T131" s="4" t="s">
        <v>33</v>
      </c>
      <c r="U131" s="4" t="s">
        <v>33</v>
      </c>
      <c r="V131" s="4" t="s">
        <v>33</v>
      </c>
      <c r="W131" s="4" t="s">
        <v>33</v>
      </c>
      <c r="X131" s="4" t="s">
        <v>33</v>
      </c>
    </row>
    <row r="132" spans="1:24" x14ac:dyDescent="0.25">
      <c r="A132" s="4">
        <v>334354</v>
      </c>
      <c r="B132" s="4">
        <v>-0.40218812399999998</v>
      </c>
      <c r="C132" s="4">
        <v>0.30538143699999998</v>
      </c>
      <c r="D132" s="4">
        <v>0.54354224799999995</v>
      </c>
      <c r="E132" s="4" t="s">
        <v>1378</v>
      </c>
      <c r="F132" s="6">
        <v>4.2599999999999999E-111</v>
      </c>
      <c r="G132" s="4">
        <v>330</v>
      </c>
      <c r="H132" s="4" t="s">
        <v>1379</v>
      </c>
      <c r="I132" s="4" t="s">
        <v>40</v>
      </c>
      <c r="J132" s="4" t="s">
        <v>820</v>
      </c>
      <c r="K132" s="4" t="s">
        <v>1380</v>
      </c>
      <c r="L132" s="4" t="s">
        <v>33</v>
      </c>
      <c r="M132" s="4" t="s">
        <v>33</v>
      </c>
      <c r="N132" s="4" t="s">
        <v>1381</v>
      </c>
      <c r="O132" s="4" t="s">
        <v>1382</v>
      </c>
      <c r="P132" s="4" t="s">
        <v>1383</v>
      </c>
      <c r="Q132" s="4" t="s">
        <v>24</v>
      </c>
      <c r="R132" s="6">
        <v>9.9999999999999995E-7</v>
      </c>
      <c r="S132" s="4" t="s">
        <v>33</v>
      </c>
      <c r="T132" s="4" t="s">
        <v>33</v>
      </c>
      <c r="U132" s="4" t="s">
        <v>33</v>
      </c>
      <c r="V132" s="4" t="s">
        <v>33</v>
      </c>
      <c r="W132" s="4" t="s">
        <v>33</v>
      </c>
      <c r="X132" s="4" t="s">
        <v>33</v>
      </c>
    </row>
    <row r="133" spans="1:24" x14ac:dyDescent="0.25">
      <c r="A133" s="4">
        <v>334561</v>
      </c>
      <c r="B133" s="4">
        <v>-0.82245132099999996</v>
      </c>
      <c r="C133" s="4">
        <v>0.25377135000000001</v>
      </c>
      <c r="D133" s="4">
        <v>0.48893280099999997</v>
      </c>
      <c r="E133" s="4" t="s">
        <v>1415</v>
      </c>
      <c r="F133" s="6">
        <v>1.34E-126</v>
      </c>
      <c r="G133" s="4">
        <v>376</v>
      </c>
      <c r="H133" s="4" t="s">
        <v>1416</v>
      </c>
      <c r="I133" s="4" t="s">
        <v>40</v>
      </c>
      <c r="J133" s="4" t="s">
        <v>48</v>
      </c>
      <c r="K133" s="4" t="s">
        <v>1417</v>
      </c>
      <c r="L133" s="4" t="s">
        <v>33</v>
      </c>
      <c r="M133" s="4" t="s">
        <v>33</v>
      </c>
      <c r="N133" s="4" t="s">
        <v>33</v>
      </c>
      <c r="O133" s="4" t="s">
        <v>33</v>
      </c>
      <c r="P133" s="4" t="s">
        <v>1221</v>
      </c>
      <c r="Q133" s="4" t="s">
        <v>34</v>
      </c>
      <c r="R133" s="4">
        <v>0.99954799999999999</v>
      </c>
      <c r="S133" s="4" t="s">
        <v>1418</v>
      </c>
      <c r="T133" s="4" t="s">
        <v>60</v>
      </c>
      <c r="U133" s="4" t="s">
        <v>1125</v>
      </c>
      <c r="V133" s="4" t="s">
        <v>33</v>
      </c>
      <c r="W133" s="4" t="s">
        <v>1419</v>
      </c>
      <c r="X133" s="4" t="s">
        <v>1420</v>
      </c>
    </row>
    <row r="134" spans="1:24" x14ac:dyDescent="0.25">
      <c r="A134" s="4">
        <v>334695</v>
      </c>
      <c r="B134" s="4">
        <v>-2.2122399559999999</v>
      </c>
      <c r="C134" s="4">
        <v>6.0700000000000001E-4</v>
      </c>
      <c r="D134" s="4">
        <v>1.2316058E-2</v>
      </c>
      <c r="E134" s="4" t="s">
        <v>1424</v>
      </c>
      <c r="F134" s="6">
        <v>4.9700000000000005E-302</v>
      </c>
      <c r="G134" s="4">
        <v>859</v>
      </c>
      <c r="H134" s="4" t="s">
        <v>1425</v>
      </c>
      <c r="I134" s="4" t="s">
        <v>40</v>
      </c>
      <c r="J134" s="4" t="s">
        <v>48</v>
      </c>
      <c r="K134" s="4" t="s">
        <v>1426</v>
      </c>
      <c r="L134" s="4" t="s">
        <v>33</v>
      </c>
      <c r="M134" s="4" t="s">
        <v>33</v>
      </c>
      <c r="N134" s="4" t="s">
        <v>33</v>
      </c>
      <c r="O134" s="4" t="s">
        <v>33</v>
      </c>
      <c r="P134" s="4" t="s">
        <v>1427</v>
      </c>
      <c r="Q134" s="4" t="s">
        <v>24</v>
      </c>
      <c r="R134" s="4">
        <v>0</v>
      </c>
      <c r="S134" s="4" t="s">
        <v>33</v>
      </c>
      <c r="T134" s="4" t="s">
        <v>460</v>
      </c>
      <c r="U134" s="4" t="s">
        <v>1428</v>
      </c>
      <c r="V134" s="4" t="s">
        <v>33</v>
      </c>
      <c r="W134" s="4" t="s">
        <v>1429</v>
      </c>
      <c r="X134" s="4" t="s">
        <v>1430</v>
      </c>
    </row>
    <row r="135" spans="1:24" x14ac:dyDescent="0.25">
      <c r="A135" s="4">
        <v>334749</v>
      </c>
      <c r="B135" s="4">
        <v>-0.68950305300000003</v>
      </c>
      <c r="C135" s="4">
        <v>7.5375595000000004E-2</v>
      </c>
      <c r="D135" s="4">
        <v>0.24824554800000001</v>
      </c>
      <c r="E135" s="4" t="s">
        <v>1431</v>
      </c>
      <c r="F135" s="6" t="s">
        <v>1432</v>
      </c>
      <c r="G135" s="4">
        <v>866</v>
      </c>
      <c r="H135" s="4" t="s">
        <v>1433</v>
      </c>
      <c r="I135" s="4" t="s">
        <v>40</v>
      </c>
      <c r="J135" s="4" t="s">
        <v>222</v>
      </c>
      <c r="K135" s="4" t="s">
        <v>1434</v>
      </c>
      <c r="L135" s="4" t="s">
        <v>1435</v>
      </c>
      <c r="M135" s="4" t="s">
        <v>1436</v>
      </c>
      <c r="N135" s="4" t="s">
        <v>1437</v>
      </c>
      <c r="O135" s="4" t="s">
        <v>1438</v>
      </c>
      <c r="P135" s="4" t="s">
        <v>1435</v>
      </c>
      <c r="Q135" s="4" t="s">
        <v>24</v>
      </c>
      <c r="R135" s="4">
        <v>0</v>
      </c>
      <c r="S135" s="4" t="s">
        <v>33</v>
      </c>
      <c r="T135" s="4" t="s">
        <v>33</v>
      </c>
      <c r="U135" s="4" t="s">
        <v>33</v>
      </c>
      <c r="V135" s="4" t="s">
        <v>33</v>
      </c>
      <c r="W135" s="4" t="s">
        <v>33</v>
      </c>
      <c r="X135" s="4" t="s">
        <v>33</v>
      </c>
    </row>
    <row r="136" spans="1:24" x14ac:dyDescent="0.25">
      <c r="A136" s="4">
        <v>334902</v>
      </c>
      <c r="B136" s="4">
        <v>0.246680608</v>
      </c>
      <c r="C136" s="4">
        <v>0.47198736899999999</v>
      </c>
      <c r="D136" s="4">
        <v>0.68539808300000005</v>
      </c>
      <c r="E136" s="4" t="s">
        <v>1439</v>
      </c>
      <c r="F136" s="6">
        <v>1.6199999999999999E-64</v>
      </c>
      <c r="G136" s="4">
        <v>200</v>
      </c>
      <c r="H136" s="4" t="s">
        <v>1440</v>
      </c>
      <c r="I136" s="4" t="s">
        <v>40</v>
      </c>
      <c r="J136" s="4" t="s">
        <v>65</v>
      </c>
      <c r="K136" s="4" t="s">
        <v>1441</v>
      </c>
      <c r="L136" s="4" t="s">
        <v>1442</v>
      </c>
      <c r="M136" s="4" t="s">
        <v>1443</v>
      </c>
      <c r="N136" s="4" t="s">
        <v>1444</v>
      </c>
      <c r="O136" s="4" t="s">
        <v>1445</v>
      </c>
      <c r="P136" s="4" t="s">
        <v>1446</v>
      </c>
      <c r="Q136" s="4" t="s">
        <v>24</v>
      </c>
      <c r="R136" s="4">
        <v>0</v>
      </c>
      <c r="S136" s="4" t="s">
        <v>33</v>
      </c>
      <c r="T136" s="4" t="s">
        <v>33</v>
      </c>
      <c r="U136" s="4" t="s">
        <v>33</v>
      </c>
      <c r="V136" s="4" t="s">
        <v>33</v>
      </c>
      <c r="W136" s="4" t="s">
        <v>33</v>
      </c>
      <c r="X136" s="4" t="s">
        <v>33</v>
      </c>
    </row>
    <row r="137" spans="1:24" x14ac:dyDescent="0.25">
      <c r="A137" s="4">
        <v>335135</v>
      </c>
      <c r="B137" s="4">
        <v>-0.44619024000000002</v>
      </c>
      <c r="C137" s="4">
        <v>0.27105930900000003</v>
      </c>
      <c r="D137" s="4">
        <v>0.509221653</v>
      </c>
      <c r="E137" s="4" t="s">
        <v>1458</v>
      </c>
      <c r="F137" s="6">
        <v>3.9800000000000001E-34</v>
      </c>
      <c r="G137" s="4">
        <v>121</v>
      </c>
      <c r="H137" s="4" t="s">
        <v>1459</v>
      </c>
      <c r="I137" s="4" t="s">
        <v>40</v>
      </c>
      <c r="J137" s="4" t="s">
        <v>48</v>
      </c>
      <c r="K137" s="4" t="s">
        <v>1460</v>
      </c>
      <c r="L137" s="4" t="s">
        <v>33</v>
      </c>
      <c r="M137" s="4" t="s">
        <v>33</v>
      </c>
      <c r="N137" s="4" t="s">
        <v>33</v>
      </c>
      <c r="O137" s="4" t="s">
        <v>33</v>
      </c>
      <c r="P137" s="4" t="s">
        <v>1461</v>
      </c>
      <c r="Q137" s="4" t="s">
        <v>24</v>
      </c>
      <c r="R137" s="6">
        <v>2.5000000000000001E-5</v>
      </c>
      <c r="S137" s="4" t="s">
        <v>33</v>
      </c>
      <c r="T137" s="4" t="s">
        <v>33</v>
      </c>
      <c r="U137" s="4" t="s">
        <v>33</v>
      </c>
      <c r="V137" s="4" t="s">
        <v>33</v>
      </c>
      <c r="W137" s="4" t="s">
        <v>33</v>
      </c>
      <c r="X137" s="4" t="s">
        <v>33</v>
      </c>
    </row>
    <row r="138" spans="1:24" x14ac:dyDescent="0.25">
      <c r="A138" s="4">
        <v>335169</v>
      </c>
      <c r="B138" s="4">
        <v>1.1474494239999999</v>
      </c>
      <c r="C138" s="4">
        <v>1.8561243000000002E-2</v>
      </c>
      <c r="D138" s="4">
        <v>0.106255477</v>
      </c>
      <c r="E138" s="4" t="s">
        <v>1462</v>
      </c>
      <c r="F138" s="6">
        <v>2.1199999999999999E-191</v>
      </c>
      <c r="G138" s="4">
        <v>541</v>
      </c>
      <c r="H138" s="4" t="s">
        <v>1463</v>
      </c>
      <c r="I138" s="4" t="s">
        <v>40</v>
      </c>
      <c r="J138" s="4" t="s">
        <v>53</v>
      </c>
      <c r="K138" s="4" t="s">
        <v>1464</v>
      </c>
      <c r="L138" s="4" t="s">
        <v>33</v>
      </c>
      <c r="M138" s="4" t="s">
        <v>33</v>
      </c>
      <c r="N138" s="4" t="s">
        <v>1465</v>
      </c>
      <c r="O138" s="4" t="s">
        <v>1466</v>
      </c>
      <c r="P138" s="4" t="s">
        <v>1468</v>
      </c>
      <c r="Q138" s="4" t="s">
        <v>24</v>
      </c>
      <c r="R138" s="6">
        <v>8.2000000000000001E-5</v>
      </c>
      <c r="S138" s="4" t="s">
        <v>33</v>
      </c>
      <c r="T138" s="4" t="s">
        <v>527</v>
      </c>
      <c r="U138" s="4" t="s">
        <v>1467</v>
      </c>
      <c r="V138" s="4" t="s">
        <v>33</v>
      </c>
      <c r="W138" s="4" t="s">
        <v>1469</v>
      </c>
      <c r="X138" s="4" t="s">
        <v>1470</v>
      </c>
    </row>
    <row r="139" spans="1:24" x14ac:dyDescent="0.25">
      <c r="A139" s="4">
        <v>335460</v>
      </c>
      <c r="B139" s="4">
        <v>0.83238384300000001</v>
      </c>
      <c r="C139" s="4">
        <v>2.9436996999999999E-2</v>
      </c>
      <c r="D139" s="4">
        <v>0.14358298799999999</v>
      </c>
      <c r="E139" s="4" t="s">
        <v>1475</v>
      </c>
      <c r="F139" s="4">
        <v>0</v>
      </c>
      <c r="G139" s="4">
        <v>1081</v>
      </c>
      <c r="H139" s="4" t="s">
        <v>1476</v>
      </c>
      <c r="I139" s="4" t="s">
        <v>40</v>
      </c>
      <c r="J139" s="4" t="s">
        <v>65</v>
      </c>
      <c r="K139" s="4" t="s">
        <v>1477</v>
      </c>
      <c r="L139" s="4" t="s">
        <v>33</v>
      </c>
      <c r="M139" s="4" t="s">
        <v>33</v>
      </c>
      <c r="N139" s="4" t="s">
        <v>1478</v>
      </c>
      <c r="O139" s="4" t="s">
        <v>1479</v>
      </c>
      <c r="P139" s="4" t="s">
        <v>1480</v>
      </c>
      <c r="Q139" s="4" t="s">
        <v>24</v>
      </c>
      <c r="R139" s="4">
        <v>0</v>
      </c>
      <c r="S139" s="4" t="s">
        <v>33</v>
      </c>
      <c r="T139" s="4" t="s">
        <v>33</v>
      </c>
      <c r="U139" s="4" t="s">
        <v>33</v>
      </c>
      <c r="V139" s="4" t="s">
        <v>33</v>
      </c>
      <c r="W139" s="4" t="s">
        <v>33</v>
      </c>
      <c r="X139" s="4" t="s">
        <v>33</v>
      </c>
    </row>
    <row r="140" spans="1:24" x14ac:dyDescent="0.25">
      <c r="A140" s="4">
        <v>335787</v>
      </c>
      <c r="B140" s="4">
        <v>0.75225407700000002</v>
      </c>
      <c r="C140" s="4">
        <v>0.19428126400000001</v>
      </c>
      <c r="D140" s="4">
        <v>0.41667744099999998</v>
      </c>
      <c r="E140" s="4" t="s">
        <v>1488</v>
      </c>
      <c r="F140" s="6">
        <v>6.6400000000000001E-31</v>
      </c>
      <c r="G140" s="4">
        <v>116</v>
      </c>
      <c r="H140" s="4" t="s">
        <v>1489</v>
      </c>
      <c r="I140" s="4" t="s">
        <v>40</v>
      </c>
      <c r="J140" s="4" t="s">
        <v>132</v>
      </c>
      <c r="K140" s="4" t="s">
        <v>132</v>
      </c>
      <c r="L140" s="4" t="s">
        <v>33</v>
      </c>
      <c r="M140" s="4" t="s">
        <v>33</v>
      </c>
      <c r="N140" s="4" t="s">
        <v>33</v>
      </c>
      <c r="O140" s="4" t="s">
        <v>33</v>
      </c>
      <c r="P140" s="4" t="s">
        <v>132</v>
      </c>
      <c r="Q140" s="4" t="s">
        <v>34</v>
      </c>
      <c r="R140" s="4">
        <v>0.99976200000000004</v>
      </c>
      <c r="S140" s="4" t="s">
        <v>1490</v>
      </c>
      <c r="T140" s="4" t="s">
        <v>33</v>
      </c>
      <c r="U140" s="4" t="s">
        <v>33</v>
      </c>
      <c r="V140" s="4" t="s">
        <v>33</v>
      </c>
      <c r="W140" s="4" t="s">
        <v>33</v>
      </c>
      <c r="X140" s="4" t="s">
        <v>33</v>
      </c>
    </row>
    <row r="141" spans="1:24" x14ac:dyDescent="0.25">
      <c r="A141" s="4">
        <v>335858</v>
      </c>
      <c r="B141" s="4">
        <v>0.26509815399999997</v>
      </c>
      <c r="C141" s="4">
        <v>0.38563608700000002</v>
      </c>
      <c r="D141" s="4">
        <v>0.616486003</v>
      </c>
      <c r="E141" s="4" t="s">
        <v>1491</v>
      </c>
      <c r="F141" s="6">
        <v>1.54E-249</v>
      </c>
      <c r="G141" s="4">
        <v>686</v>
      </c>
      <c r="H141" s="4" t="s">
        <v>1492</v>
      </c>
      <c r="I141" s="4" t="s">
        <v>40</v>
      </c>
      <c r="J141" s="4" t="s">
        <v>72</v>
      </c>
      <c r="K141" s="4" t="s">
        <v>1493</v>
      </c>
      <c r="L141" s="4" t="s">
        <v>1494</v>
      </c>
      <c r="M141" s="4" t="s">
        <v>1495</v>
      </c>
      <c r="N141" s="4" t="s">
        <v>1496</v>
      </c>
      <c r="O141" s="4" t="s">
        <v>1497</v>
      </c>
      <c r="P141" s="4" t="s">
        <v>1498</v>
      </c>
      <c r="Q141" s="4" t="s">
        <v>24</v>
      </c>
      <c r="R141" s="4">
        <v>0</v>
      </c>
      <c r="S141" s="4" t="s">
        <v>33</v>
      </c>
      <c r="T141" s="4" t="s">
        <v>33</v>
      </c>
      <c r="U141" s="4" t="s">
        <v>33</v>
      </c>
      <c r="V141" s="4" t="s">
        <v>33</v>
      </c>
      <c r="W141" s="4" t="s">
        <v>33</v>
      </c>
      <c r="X141" s="4" t="s">
        <v>33</v>
      </c>
    </row>
    <row r="142" spans="1:24" x14ac:dyDescent="0.25">
      <c r="A142" s="4">
        <v>335912</v>
      </c>
      <c r="B142" s="4">
        <v>1.1287439E-2</v>
      </c>
      <c r="C142" s="4">
        <v>0.976086283</v>
      </c>
      <c r="D142" s="4">
        <v>0.99197687899999998</v>
      </c>
      <c r="E142" s="4" t="s">
        <v>1499</v>
      </c>
      <c r="F142" s="6">
        <v>1.1300000000000001E-211</v>
      </c>
      <c r="G142" s="4">
        <v>595</v>
      </c>
      <c r="H142" s="4" t="s">
        <v>1500</v>
      </c>
      <c r="I142" s="4" t="s">
        <v>40</v>
      </c>
      <c r="J142" s="4" t="s">
        <v>393</v>
      </c>
      <c r="K142" s="4" t="s">
        <v>1501</v>
      </c>
      <c r="L142" s="4" t="s">
        <v>33</v>
      </c>
      <c r="M142" s="4" t="s">
        <v>33</v>
      </c>
      <c r="N142" s="4" t="s">
        <v>1502</v>
      </c>
      <c r="O142" s="4" t="s">
        <v>1503</v>
      </c>
      <c r="P142" s="4" t="s">
        <v>1504</v>
      </c>
      <c r="Q142" s="4" t="s">
        <v>24</v>
      </c>
      <c r="R142" s="4">
        <v>0</v>
      </c>
      <c r="S142" s="4" t="s">
        <v>33</v>
      </c>
      <c r="T142" s="4" t="s">
        <v>33</v>
      </c>
      <c r="U142" s="4" t="s">
        <v>33</v>
      </c>
      <c r="V142" s="4" t="s">
        <v>33</v>
      </c>
      <c r="W142" s="4" t="s">
        <v>33</v>
      </c>
      <c r="X142" s="4" t="s">
        <v>33</v>
      </c>
    </row>
    <row r="143" spans="1:24" x14ac:dyDescent="0.25">
      <c r="A143" s="4">
        <v>336357</v>
      </c>
      <c r="B143" s="4">
        <v>0.62682193100000005</v>
      </c>
      <c r="C143" s="4">
        <v>7.0977316999999998E-2</v>
      </c>
      <c r="D143" s="4">
        <v>0.240711329</v>
      </c>
      <c r="E143" s="4" t="s">
        <v>1532</v>
      </c>
      <c r="F143" s="6">
        <v>1.1000000000000001E-306</v>
      </c>
      <c r="G143" s="4">
        <v>871</v>
      </c>
      <c r="H143" s="4" t="s">
        <v>1533</v>
      </c>
      <c r="I143" s="4" t="s">
        <v>40</v>
      </c>
      <c r="J143" s="4" t="s">
        <v>48</v>
      </c>
      <c r="K143" s="4" t="s">
        <v>1534</v>
      </c>
      <c r="L143" s="4" t="s">
        <v>1535</v>
      </c>
      <c r="M143" s="4" t="s">
        <v>1536</v>
      </c>
      <c r="N143" s="4" t="s">
        <v>700</v>
      </c>
      <c r="O143" s="4" t="s">
        <v>33</v>
      </c>
      <c r="P143" s="4" t="s">
        <v>1537</v>
      </c>
      <c r="Q143" s="4" t="s">
        <v>24</v>
      </c>
      <c r="R143" s="6">
        <v>9.9999999999999995E-7</v>
      </c>
      <c r="S143" s="4" t="s">
        <v>33</v>
      </c>
      <c r="T143" s="4" t="s">
        <v>33</v>
      </c>
      <c r="U143" s="4" t="s">
        <v>33</v>
      </c>
      <c r="V143" s="4" t="s">
        <v>33</v>
      </c>
      <c r="W143" s="4" t="s">
        <v>33</v>
      </c>
      <c r="X143" s="4" t="s">
        <v>33</v>
      </c>
    </row>
    <row r="144" spans="1:24" x14ac:dyDescent="0.25">
      <c r="A144" s="4">
        <v>336389</v>
      </c>
      <c r="B144" s="4">
        <v>-0.117197001</v>
      </c>
      <c r="C144" s="4">
        <v>0.74593661899999997</v>
      </c>
      <c r="D144" s="4">
        <v>0.87101286099999997</v>
      </c>
      <c r="E144" s="4" t="s">
        <v>1538</v>
      </c>
      <c r="F144" s="6">
        <v>3.7300000000000002E-131</v>
      </c>
      <c r="G144" s="4">
        <v>378</v>
      </c>
      <c r="H144" s="4" t="s">
        <v>1539</v>
      </c>
      <c r="I144" s="4" t="s">
        <v>40</v>
      </c>
      <c r="J144" s="4" t="s">
        <v>53</v>
      </c>
      <c r="K144" s="4" t="s">
        <v>1540</v>
      </c>
      <c r="L144" s="4" t="s">
        <v>1541</v>
      </c>
      <c r="M144" s="4" t="s">
        <v>1542</v>
      </c>
      <c r="N144" s="4" t="s">
        <v>1543</v>
      </c>
      <c r="O144" s="4" t="s">
        <v>1544</v>
      </c>
      <c r="P144" s="4" t="s">
        <v>1545</v>
      </c>
      <c r="Q144" s="4" t="s">
        <v>24</v>
      </c>
      <c r="R144" s="4">
        <v>0</v>
      </c>
      <c r="S144" s="4" t="s">
        <v>33</v>
      </c>
      <c r="T144" s="4" t="s">
        <v>33</v>
      </c>
      <c r="U144" s="4" t="s">
        <v>33</v>
      </c>
      <c r="V144" s="4" t="s">
        <v>33</v>
      </c>
      <c r="W144" s="4" t="s">
        <v>33</v>
      </c>
      <c r="X144" s="4" t="s">
        <v>33</v>
      </c>
    </row>
    <row r="145" spans="1:24" x14ac:dyDescent="0.25">
      <c r="A145" s="4">
        <v>336483</v>
      </c>
      <c r="B145" s="4">
        <v>0.23841881500000001</v>
      </c>
      <c r="C145" s="4">
        <v>0.46550478299999998</v>
      </c>
      <c r="D145" s="4">
        <v>0.68203235699999998</v>
      </c>
      <c r="E145" s="4" t="s">
        <v>1551</v>
      </c>
      <c r="F145" s="6">
        <v>1.67E-146</v>
      </c>
      <c r="G145" s="4">
        <v>428</v>
      </c>
      <c r="H145" s="4" t="s">
        <v>1552</v>
      </c>
      <c r="I145" s="4" t="s">
        <v>40</v>
      </c>
      <c r="J145" s="4" t="s">
        <v>393</v>
      </c>
      <c r="K145" s="4" t="s">
        <v>1380</v>
      </c>
      <c r="L145" s="4" t="s">
        <v>1553</v>
      </c>
      <c r="M145" s="4" t="s">
        <v>1554</v>
      </c>
      <c r="N145" s="4" t="s">
        <v>1555</v>
      </c>
      <c r="O145" s="4" t="s">
        <v>1556</v>
      </c>
      <c r="P145" s="4" t="s">
        <v>1557</v>
      </c>
      <c r="Q145" s="4" t="s">
        <v>24</v>
      </c>
      <c r="R145" s="6">
        <v>1.2E-5</v>
      </c>
      <c r="S145" s="4" t="s">
        <v>33</v>
      </c>
      <c r="T145" s="4" t="s">
        <v>33</v>
      </c>
      <c r="U145" s="4" t="s">
        <v>33</v>
      </c>
      <c r="V145" s="4" t="s">
        <v>33</v>
      </c>
      <c r="W145" s="4" t="s">
        <v>33</v>
      </c>
      <c r="X145" s="4" t="s">
        <v>33</v>
      </c>
    </row>
    <row r="146" spans="1:24" x14ac:dyDescent="0.25">
      <c r="A146" s="4">
        <v>336551</v>
      </c>
      <c r="B146" s="4">
        <v>0.51646980300000001</v>
      </c>
      <c r="C146" s="4">
        <v>9.6901131000000001E-2</v>
      </c>
      <c r="D146" s="4">
        <v>0.287963258</v>
      </c>
      <c r="E146" s="4" t="s">
        <v>1558</v>
      </c>
      <c r="F146" s="6">
        <v>3.33E-263</v>
      </c>
      <c r="G146" s="4">
        <v>723</v>
      </c>
      <c r="H146" s="4" t="s">
        <v>1559</v>
      </c>
      <c r="I146" s="4" t="s">
        <v>40</v>
      </c>
      <c r="J146" s="4" t="s">
        <v>65</v>
      </c>
      <c r="K146" s="4" t="s">
        <v>1397</v>
      </c>
      <c r="L146" s="4" t="s">
        <v>1560</v>
      </c>
      <c r="M146" s="4" t="s">
        <v>1561</v>
      </c>
      <c r="N146" s="4" t="s">
        <v>1562</v>
      </c>
      <c r="O146" s="4" t="s">
        <v>1563</v>
      </c>
      <c r="P146" s="4" t="s">
        <v>557</v>
      </c>
      <c r="Q146" s="4" t="s">
        <v>24</v>
      </c>
      <c r="R146" s="4">
        <v>0</v>
      </c>
      <c r="S146" s="4" t="s">
        <v>33</v>
      </c>
      <c r="T146" s="4" t="s">
        <v>33</v>
      </c>
      <c r="U146" s="4" t="s">
        <v>33</v>
      </c>
      <c r="V146" s="4" t="s">
        <v>33</v>
      </c>
      <c r="W146" s="4" t="s">
        <v>33</v>
      </c>
      <c r="X146" s="4" t="s">
        <v>33</v>
      </c>
    </row>
    <row r="147" spans="1:24" x14ac:dyDescent="0.25">
      <c r="A147" s="4">
        <v>336605</v>
      </c>
      <c r="B147" s="4">
        <v>-0.22394438999999999</v>
      </c>
      <c r="C147" s="4">
        <v>0.55535943399999999</v>
      </c>
      <c r="D147" s="4">
        <v>0.74477436900000005</v>
      </c>
      <c r="E147" s="4" t="s">
        <v>1564</v>
      </c>
      <c r="F147" s="6">
        <v>1.58E-271</v>
      </c>
      <c r="G147" s="4">
        <v>785</v>
      </c>
      <c r="H147" s="4" t="s">
        <v>1565</v>
      </c>
      <c r="I147" s="4" t="s">
        <v>40</v>
      </c>
      <c r="J147" s="4" t="s">
        <v>41</v>
      </c>
      <c r="K147" s="4" t="s">
        <v>1566</v>
      </c>
      <c r="L147" s="4" t="s">
        <v>1567</v>
      </c>
      <c r="M147" s="4" t="s">
        <v>1568</v>
      </c>
      <c r="N147" s="4" t="s">
        <v>33</v>
      </c>
      <c r="O147" s="4" t="s">
        <v>33</v>
      </c>
      <c r="P147" s="4" t="s">
        <v>1569</v>
      </c>
      <c r="Q147" s="4" t="s">
        <v>24</v>
      </c>
      <c r="R147" s="6">
        <v>1.9999999999999999E-6</v>
      </c>
      <c r="S147" s="4" t="s">
        <v>33</v>
      </c>
      <c r="T147" s="4" t="s">
        <v>33</v>
      </c>
      <c r="U147" s="4" t="s">
        <v>33</v>
      </c>
      <c r="V147" s="4" t="s">
        <v>33</v>
      </c>
      <c r="W147" s="4" t="s">
        <v>33</v>
      </c>
      <c r="X147" s="4" t="s">
        <v>33</v>
      </c>
    </row>
    <row r="148" spans="1:24" x14ac:dyDescent="0.25">
      <c r="A148" s="4">
        <v>336629</v>
      </c>
      <c r="B148" s="4">
        <v>3.6843526000000001E-2</v>
      </c>
      <c r="C148" s="4">
        <v>0.92001479500000005</v>
      </c>
      <c r="D148" s="4">
        <v>0.95814153499999999</v>
      </c>
      <c r="E148" s="4" t="s">
        <v>1574</v>
      </c>
      <c r="F148" s="6">
        <v>2.3799999999999998E-98</v>
      </c>
      <c r="G148" s="4">
        <v>290</v>
      </c>
      <c r="H148" s="4" t="s">
        <v>1575</v>
      </c>
      <c r="I148" s="4" t="s">
        <v>40</v>
      </c>
      <c r="J148" s="4" t="s">
        <v>41</v>
      </c>
      <c r="K148" s="4" t="s">
        <v>1576</v>
      </c>
      <c r="L148" s="4" t="s">
        <v>33</v>
      </c>
      <c r="M148" s="4" t="s">
        <v>33</v>
      </c>
      <c r="N148" s="4" t="s">
        <v>1577</v>
      </c>
      <c r="O148" s="4" t="s">
        <v>33</v>
      </c>
      <c r="P148" s="4" t="s">
        <v>1578</v>
      </c>
      <c r="Q148" s="4" t="s">
        <v>24</v>
      </c>
      <c r="R148" s="4">
        <v>0</v>
      </c>
      <c r="S148" s="4" t="s">
        <v>33</v>
      </c>
      <c r="T148" s="4" t="s">
        <v>33</v>
      </c>
      <c r="U148" s="4" t="s">
        <v>33</v>
      </c>
      <c r="V148" s="4" t="s">
        <v>33</v>
      </c>
      <c r="W148" s="4" t="s">
        <v>33</v>
      </c>
      <c r="X148" s="4" t="s">
        <v>33</v>
      </c>
    </row>
    <row r="149" spans="1:24" x14ac:dyDescent="0.25">
      <c r="A149" s="4">
        <v>336667</v>
      </c>
      <c r="B149" s="4">
        <v>0.202165927</v>
      </c>
      <c r="C149" s="4">
        <v>0.52442311399999997</v>
      </c>
      <c r="D149" s="4">
        <v>0.727770853</v>
      </c>
      <c r="E149" s="4" t="s">
        <v>1579</v>
      </c>
      <c r="F149" s="6" t="s">
        <v>1580</v>
      </c>
      <c r="G149" s="4">
        <v>866</v>
      </c>
      <c r="H149" s="4" t="s">
        <v>1581</v>
      </c>
      <c r="I149" s="4" t="s">
        <v>40</v>
      </c>
      <c r="J149" s="4" t="s">
        <v>41</v>
      </c>
      <c r="K149" s="4" t="s">
        <v>1582</v>
      </c>
      <c r="L149" s="4" t="s">
        <v>1583</v>
      </c>
      <c r="M149" s="4" t="s">
        <v>1584</v>
      </c>
      <c r="N149" s="4" t="s">
        <v>1585</v>
      </c>
      <c r="O149" s="4" t="s">
        <v>33</v>
      </c>
      <c r="P149" s="4" t="s">
        <v>1586</v>
      </c>
      <c r="Q149" s="4" t="s">
        <v>24</v>
      </c>
      <c r="R149" s="6">
        <v>1.4E-5</v>
      </c>
      <c r="S149" s="4" t="s">
        <v>33</v>
      </c>
      <c r="T149" s="4" t="s">
        <v>33</v>
      </c>
      <c r="U149" s="4" t="s">
        <v>33</v>
      </c>
      <c r="V149" s="4" t="s">
        <v>33</v>
      </c>
      <c r="W149" s="4" t="s">
        <v>33</v>
      </c>
      <c r="X149" s="4" t="s">
        <v>33</v>
      </c>
    </row>
    <row r="150" spans="1:24" x14ac:dyDescent="0.25">
      <c r="A150" s="4">
        <v>336865</v>
      </c>
      <c r="B150" s="4">
        <v>-0.50151410200000002</v>
      </c>
      <c r="C150" s="4">
        <v>0.11206498300000001</v>
      </c>
      <c r="D150" s="4">
        <v>0.31216173699999999</v>
      </c>
      <c r="E150" s="4" t="s">
        <v>1594</v>
      </c>
      <c r="F150" s="6">
        <v>7.2700000000000002E-177</v>
      </c>
      <c r="G150" s="4">
        <v>502</v>
      </c>
      <c r="H150" s="4" t="s">
        <v>1595</v>
      </c>
      <c r="I150" s="4" t="s">
        <v>40</v>
      </c>
      <c r="J150" s="4" t="s">
        <v>308</v>
      </c>
      <c r="K150" s="4" t="s">
        <v>931</v>
      </c>
      <c r="L150" s="4" t="s">
        <v>33</v>
      </c>
      <c r="M150" s="4" t="s">
        <v>33</v>
      </c>
      <c r="N150" s="4" t="s">
        <v>1596</v>
      </c>
      <c r="O150" s="4" t="s">
        <v>1597</v>
      </c>
      <c r="P150" s="4" t="s">
        <v>936</v>
      </c>
      <c r="Q150" s="4" t="s">
        <v>24</v>
      </c>
      <c r="R150" s="4">
        <v>0</v>
      </c>
      <c r="S150" s="4" t="s">
        <v>33</v>
      </c>
      <c r="T150" s="4" t="s">
        <v>33</v>
      </c>
      <c r="U150" s="4" t="s">
        <v>33</v>
      </c>
      <c r="V150" s="4" t="s">
        <v>33</v>
      </c>
      <c r="W150" s="4" t="s">
        <v>33</v>
      </c>
      <c r="X150" s="4" t="s">
        <v>33</v>
      </c>
    </row>
    <row r="151" spans="1:24" x14ac:dyDescent="0.25">
      <c r="A151" s="4">
        <v>337081</v>
      </c>
      <c r="B151" s="4">
        <v>0.32171108700000001</v>
      </c>
      <c r="C151" s="4">
        <v>0.29693935399999999</v>
      </c>
      <c r="D151" s="4">
        <v>0.535509974</v>
      </c>
      <c r="E151" s="4" t="s">
        <v>1603</v>
      </c>
      <c r="F151" s="6">
        <v>2.4399999999999999E-284</v>
      </c>
      <c r="G151" s="4">
        <v>791</v>
      </c>
      <c r="H151" s="4" t="s">
        <v>1604</v>
      </c>
      <c r="I151" s="4" t="s">
        <v>40</v>
      </c>
      <c r="J151" s="4" t="s">
        <v>1605</v>
      </c>
      <c r="K151" s="4" t="s">
        <v>1606</v>
      </c>
      <c r="L151" s="4" t="s">
        <v>1607</v>
      </c>
      <c r="M151" s="4" t="s">
        <v>1608</v>
      </c>
      <c r="N151" s="4" t="s">
        <v>1609</v>
      </c>
      <c r="O151" s="4" t="s">
        <v>340</v>
      </c>
      <c r="P151" s="4" t="s">
        <v>1610</v>
      </c>
      <c r="Q151" s="4" t="s">
        <v>24</v>
      </c>
      <c r="R151" s="4">
        <v>0</v>
      </c>
      <c r="S151" s="4" t="s">
        <v>33</v>
      </c>
      <c r="T151" s="4" t="s">
        <v>33</v>
      </c>
      <c r="U151" s="4" t="s">
        <v>33</v>
      </c>
      <c r="V151" s="4" t="s">
        <v>33</v>
      </c>
      <c r="W151" s="4" t="s">
        <v>33</v>
      </c>
      <c r="X151" s="4" t="s">
        <v>33</v>
      </c>
    </row>
    <row r="152" spans="1:24" x14ac:dyDescent="0.25">
      <c r="A152" s="4">
        <v>337108</v>
      </c>
      <c r="B152" s="4">
        <v>1.9249008000000001</v>
      </c>
      <c r="C152" s="4">
        <v>9.1E-4</v>
      </c>
      <c r="D152" s="4">
        <v>1.5014131E-2</v>
      </c>
      <c r="E152" s="4" t="s">
        <v>1611</v>
      </c>
      <c r="F152" s="6">
        <v>9.51E-22</v>
      </c>
      <c r="G152" s="4">
        <v>95.5</v>
      </c>
      <c r="H152" s="4" t="s">
        <v>1612</v>
      </c>
      <c r="I152" s="4" t="s">
        <v>40</v>
      </c>
      <c r="J152" s="4" t="s">
        <v>48</v>
      </c>
      <c r="K152" s="4" t="s">
        <v>965</v>
      </c>
      <c r="L152" s="4" t="s">
        <v>33</v>
      </c>
      <c r="M152" s="4" t="s">
        <v>33</v>
      </c>
      <c r="N152" s="4" t="s">
        <v>33</v>
      </c>
      <c r="O152" s="4" t="s">
        <v>33</v>
      </c>
      <c r="P152" s="4" t="s">
        <v>966</v>
      </c>
      <c r="Q152" s="4" t="s">
        <v>24</v>
      </c>
      <c r="R152" s="6">
        <v>9.7999999999999997E-5</v>
      </c>
      <c r="S152" s="4" t="s">
        <v>33</v>
      </c>
      <c r="T152" s="4" t="s">
        <v>33</v>
      </c>
      <c r="U152" s="4" t="s">
        <v>33</v>
      </c>
      <c r="V152" s="4" t="s">
        <v>33</v>
      </c>
      <c r="W152" s="4" t="s">
        <v>33</v>
      </c>
      <c r="X152" s="4" t="s">
        <v>33</v>
      </c>
    </row>
    <row r="153" spans="1:24" x14ac:dyDescent="0.25">
      <c r="A153" s="4">
        <v>337264</v>
      </c>
      <c r="B153" s="4">
        <v>0.362829982</v>
      </c>
      <c r="C153" s="4">
        <v>0.46236444100000001</v>
      </c>
      <c r="D153" s="4">
        <v>0.680016913</v>
      </c>
      <c r="E153" s="4" t="s">
        <v>1619</v>
      </c>
      <c r="F153" s="6">
        <v>3.4700000000000002E-252</v>
      </c>
      <c r="G153" s="4">
        <v>701</v>
      </c>
      <c r="H153" s="4" t="s">
        <v>1620</v>
      </c>
      <c r="I153" s="4" t="s">
        <v>40</v>
      </c>
      <c r="J153" s="4" t="s">
        <v>1621</v>
      </c>
      <c r="K153" s="4" t="s">
        <v>1622</v>
      </c>
      <c r="L153" s="4" t="s">
        <v>1623</v>
      </c>
      <c r="M153" s="4" t="s">
        <v>1624</v>
      </c>
      <c r="N153" s="4" t="s">
        <v>1625</v>
      </c>
      <c r="O153" s="4" t="s">
        <v>33</v>
      </c>
      <c r="P153" s="4" t="s">
        <v>1626</v>
      </c>
      <c r="Q153" s="4" t="s">
        <v>24</v>
      </c>
      <c r="R153" s="4">
        <v>4.2900000000000002E-4</v>
      </c>
      <c r="S153" s="4" t="s">
        <v>33</v>
      </c>
      <c r="T153" s="4" t="s">
        <v>33</v>
      </c>
      <c r="U153" s="4" t="s">
        <v>33</v>
      </c>
      <c r="V153" s="4" t="s">
        <v>33</v>
      </c>
      <c r="W153" s="4" t="s">
        <v>33</v>
      </c>
      <c r="X153" s="4" t="s">
        <v>33</v>
      </c>
    </row>
    <row r="154" spans="1:24" x14ac:dyDescent="0.25">
      <c r="A154" s="4">
        <v>337289</v>
      </c>
      <c r="B154" s="4">
        <v>-0.79490887700000001</v>
      </c>
      <c r="C154" s="4">
        <v>4.9667815999999997E-2</v>
      </c>
      <c r="D154" s="4">
        <v>0.19529250200000001</v>
      </c>
      <c r="E154" s="4" t="s">
        <v>1627</v>
      </c>
      <c r="F154" s="6">
        <v>4.5000000000000003E-129</v>
      </c>
      <c r="G154" s="4">
        <v>372</v>
      </c>
      <c r="H154" s="4" t="s">
        <v>1628</v>
      </c>
      <c r="I154" s="4" t="s">
        <v>40</v>
      </c>
      <c r="J154" s="4" t="s">
        <v>222</v>
      </c>
      <c r="K154" s="4" t="s">
        <v>1629</v>
      </c>
      <c r="L154" s="4" t="s">
        <v>1630</v>
      </c>
      <c r="M154" s="4" t="s">
        <v>1631</v>
      </c>
      <c r="N154" s="4" t="s">
        <v>1632</v>
      </c>
      <c r="O154" s="4" t="s">
        <v>1633</v>
      </c>
      <c r="P154" s="4" t="s">
        <v>1634</v>
      </c>
      <c r="Q154" s="4" t="s">
        <v>24</v>
      </c>
      <c r="R154" s="6">
        <v>1.9999999999999999E-6</v>
      </c>
      <c r="S154" s="4" t="s">
        <v>33</v>
      </c>
      <c r="T154" s="4" t="s">
        <v>33</v>
      </c>
      <c r="U154" s="4" t="s">
        <v>33</v>
      </c>
      <c r="V154" s="4" t="s">
        <v>33</v>
      </c>
      <c r="W154" s="4" t="s">
        <v>33</v>
      </c>
      <c r="X154" s="4" t="s">
        <v>33</v>
      </c>
    </row>
    <row r="155" spans="1:24" x14ac:dyDescent="0.25">
      <c r="A155" s="4">
        <v>337394</v>
      </c>
      <c r="B155" s="4">
        <v>3.4744162000000002E-2</v>
      </c>
      <c r="C155" s="4">
        <v>0.95273629900000001</v>
      </c>
      <c r="D155" s="4">
        <v>0.97725214000000005</v>
      </c>
      <c r="E155" s="4" t="s">
        <v>1642</v>
      </c>
      <c r="F155" s="6">
        <v>8.7299999999999997E-33</v>
      </c>
      <c r="G155" s="4">
        <v>115</v>
      </c>
      <c r="H155" s="4" t="s">
        <v>1643</v>
      </c>
      <c r="I155" s="4" t="s">
        <v>40</v>
      </c>
      <c r="J155" s="4" t="s">
        <v>222</v>
      </c>
      <c r="K155" s="4" t="s">
        <v>1644</v>
      </c>
      <c r="L155" s="4" t="s">
        <v>1645</v>
      </c>
      <c r="M155" s="4" t="s">
        <v>1646</v>
      </c>
      <c r="N155" s="4" t="s">
        <v>1647</v>
      </c>
      <c r="O155" s="4" t="s">
        <v>348</v>
      </c>
      <c r="P155" s="4" t="s">
        <v>1648</v>
      </c>
      <c r="Q155" s="4" t="s">
        <v>24</v>
      </c>
      <c r="R155" s="4">
        <v>0</v>
      </c>
      <c r="S155" s="4" t="s">
        <v>33</v>
      </c>
      <c r="T155" s="4" t="s">
        <v>33</v>
      </c>
      <c r="U155" s="4" t="s">
        <v>33</v>
      </c>
      <c r="V155" s="4" t="s">
        <v>33</v>
      </c>
      <c r="W155" s="4" t="s">
        <v>33</v>
      </c>
      <c r="X155" s="4" t="s">
        <v>33</v>
      </c>
    </row>
    <row r="156" spans="1:24" x14ac:dyDescent="0.25">
      <c r="A156" s="4">
        <v>337402</v>
      </c>
      <c r="B156" s="4">
        <v>-0.62373213800000005</v>
      </c>
      <c r="C156" s="4">
        <v>5.0822050000000001E-2</v>
      </c>
      <c r="D156" s="4">
        <v>0.197148622</v>
      </c>
      <c r="E156" s="4" t="s">
        <v>1649</v>
      </c>
      <c r="F156" s="6">
        <v>7.5900000000000002E-60</v>
      </c>
      <c r="G156" s="4">
        <v>187</v>
      </c>
      <c r="H156" s="4" t="s">
        <v>1650</v>
      </c>
      <c r="I156" s="4" t="s">
        <v>40</v>
      </c>
      <c r="J156" s="4" t="s">
        <v>222</v>
      </c>
      <c r="K156" s="4" t="s">
        <v>1651</v>
      </c>
      <c r="L156" s="4" t="s">
        <v>1652</v>
      </c>
      <c r="M156" s="4" t="s">
        <v>1653</v>
      </c>
      <c r="N156" s="4" t="s">
        <v>1654</v>
      </c>
      <c r="O156" s="4" t="s">
        <v>348</v>
      </c>
      <c r="P156" s="4" t="s">
        <v>1655</v>
      </c>
      <c r="Q156" s="4" t="s">
        <v>24</v>
      </c>
      <c r="R156" s="4">
        <v>0</v>
      </c>
      <c r="S156" s="4" t="s">
        <v>33</v>
      </c>
      <c r="T156" s="4" t="s">
        <v>33</v>
      </c>
      <c r="U156" s="4" t="s">
        <v>33</v>
      </c>
      <c r="V156" s="4" t="s">
        <v>33</v>
      </c>
      <c r="W156" s="4" t="s">
        <v>33</v>
      </c>
      <c r="X156" s="4" t="s">
        <v>33</v>
      </c>
    </row>
    <row r="157" spans="1:24" x14ac:dyDescent="0.25">
      <c r="A157" s="4">
        <v>337548</v>
      </c>
      <c r="B157" s="4">
        <v>0.54412012799999998</v>
      </c>
      <c r="C157" s="4">
        <v>7.4221703E-2</v>
      </c>
      <c r="D157" s="4">
        <v>0.245513018</v>
      </c>
      <c r="E157" s="4" t="s">
        <v>1673</v>
      </c>
      <c r="F157" s="6">
        <v>7.8100000000000003E-98</v>
      </c>
      <c r="G157" s="4">
        <v>291</v>
      </c>
      <c r="H157" s="4" t="s">
        <v>1674</v>
      </c>
      <c r="I157" s="4" t="s">
        <v>40</v>
      </c>
      <c r="J157" s="4" t="s">
        <v>544</v>
      </c>
      <c r="K157" s="4" t="s">
        <v>1675</v>
      </c>
      <c r="L157" s="4" t="s">
        <v>1676</v>
      </c>
      <c r="M157" s="4" t="s">
        <v>1677</v>
      </c>
      <c r="N157" s="4" t="s">
        <v>1678</v>
      </c>
      <c r="O157" s="4" t="s">
        <v>1679</v>
      </c>
      <c r="P157" s="4" t="s">
        <v>1680</v>
      </c>
      <c r="Q157" s="4" t="s">
        <v>24</v>
      </c>
      <c r="R157" s="4">
        <v>0</v>
      </c>
      <c r="S157" s="4" t="s">
        <v>33</v>
      </c>
      <c r="T157" s="4" t="s">
        <v>33</v>
      </c>
      <c r="U157" s="4" t="s">
        <v>33</v>
      </c>
      <c r="V157" s="4" t="s">
        <v>33</v>
      </c>
      <c r="W157" s="4" t="s">
        <v>33</v>
      </c>
      <c r="X157" s="4" t="s">
        <v>33</v>
      </c>
    </row>
    <row r="158" spans="1:24" x14ac:dyDescent="0.25">
      <c r="A158" s="4">
        <v>337748</v>
      </c>
      <c r="B158" s="4">
        <v>0.38214572600000002</v>
      </c>
      <c r="C158" s="4">
        <v>0.31015471700000002</v>
      </c>
      <c r="D158" s="4">
        <v>0.54489187299999997</v>
      </c>
      <c r="E158" s="4" t="s">
        <v>1686</v>
      </c>
      <c r="F158" s="4">
        <v>0</v>
      </c>
      <c r="G158" s="4">
        <v>1562</v>
      </c>
      <c r="H158" s="4" t="s">
        <v>1687</v>
      </c>
      <c r="I158" s="4" t="s">
        <v>40</v>
      </c>
      <c r="J158" s="4" t="s">
        <v>393</v>
      </c>
      <c r="K158" s="4" t="s">
        <v>1688</v>
      </c>
      <c r="L158" s="4" t="s">
        <v>1689</v>
      </c>
      <c r="M158" s="4" t="s">
        <v>1690</v>
      </c>
      <c r="N158" s="4" t="s">
        <v>1691</v>
      </c>
      <c r="O158" s="4" t="s">
        <v>1692</v>
      </c>
      <c r="P158" s="4" t="s">
        <v>1693</v>
      </c>
      <c r="Q158" s="4" t="s">
        <v>24</v>
      </c>
      <c r="R158" s="4">
        <v>0</v>
      </c>
      <c r="S158" s="4" t="s">
        <v>33</v>
      </c>
      <c r="T158" s="4" t="s">
        <v>33</v>
      </c>
      <c r="U158" s="4" t="s">
        <v>33</v>
      </c>
      <c r="V158" s="4" t="s">
        <v>33</v>
      </c>
      <c r="W158" s="4" t="s">
        <v>33</v>
      </c>
      <c r="X158" s="4" t="s">
        <v>33</v>
      </c>
    </row>
    <row r="159" spans="1:24" x14ac:dyDescent="0.25">
      <c r="A159" s="4">
        <v>337762</v>
      </c>
      <c r="B159" s="4">
        <v>-0.25239138799999999</v>
      </c>
      <c r="C159" s="4">
        <v>0.48820634400000001</v>
      </c>
      <c r="D159" s="4">
        <v>0.70083814099999997</v>
      </c>
      <c r="E159" s="4" t="s">
        <v>1694</v>
      </c>
      <c r="F159" s="6">
        <v>1.9499999999999999E-167</v>
      </c>
      <c r="G159" s="4">
        <v>483</v>
      </c>
      <c r="H159" s="4" t="s">
        <v>145</v>
      </c>
      <c r="I159" s="4" t="s">
        <v>40</v>
      </c>
      <c r="J159" s="4" t="s">
        <v>146</v>
      </c>
      <c r="K159" s="4" t="s">
        <v>147</v>
      </c>
      <c r="L159" s="4" t="s">
        <v>33</v>
      </c>
      <c r="M159" s="4" t="s">
        <v>33</v>
      </c>
      <c r="N159" s="4" t="s">
        <v>148</v>
      </c>
      <c r="O159" s="4" t="s">
        <v>149</v>
      </c>
      <c r="P159" s="4" t="s">
        <v>150</v>
      </c>
      <c r="Q159" s="4" t="s">
        <v>24</v>
      </c>
      <c r="R159" s="4">
        <v>0</v>
      </c>
      <c r="S159" s="4" t="s">
        <v>33</v>
      </c>
      <c r="T159" s="4" t="s">
        <v>33</v>
      </c>
      <c r="U159" s="4" t="s">
        <v>33</v>
      </c>
      <c r="V159" s="4" t="s">
        <v>33</v>
      </c>
      <c r="W159" s="4" t="s">
        <v>33</v>
      </c>
      <c r="X159" s="4" t="s">
        <v>33</v>
      </c>
    </row>
    <row r="160" spans="1:24" x14ac:dyDescent="0.25">
      <c r="A160" s="4">
        <v>337970</v>
      </c>
      <c r="B160" s="4">
        <v>0.94713764700000003</v>
      </c>
      <c r="C160" s="4">
        <v>3.6169930000000002E-3</v>
      </c>
      <c r="D160" s="4">
        <v>3.6818111000000001E-2</v>
      </c>
      <c r="E160" s="4" t="s">
        <v>1720</v>
      </c>
      <c r="F160" s="6">
        <v>2.11E-238</v>
      </c>
      <c r="G160" s="4">
        <v>664</v>
      </c>
      <c r="H160" s="4" t="s">
        <v>1721</v>
      </c>
      <c r="I160" s="4" t="s">
        <v>40</v>
      </c>
      <c r="J160" s="4" t="s">
        <v>222</v>
      </c>
      <c r="K160" s="4" t="s">
        <v>1722</v>
      </c>
      <c r="L160" s="4" t="s">
        <v>33</v>
      </c>
      <c r="M160" s="4" t="s">
        <v>33</v>
      </c>
      <c r="N160" s="4" t="s">
        <v>33</v>
      </c>
      <c r="O160" s="4" t="s">
        <v>33</v>
      </c>
      <c r="P160" s="4" t="s">
        <v>1723</v>
      </c>
      <c r="Q160" s="4" t="s">
        <v>24</v>
      </c>
      <c r="R160" s="6">
        <v>1.9999999999999999E-6</v>
      </c>
      <c r="S160" s="4" t="s">
        <v>33</v>
      </c>
      <c r="T160" s="4" t="s">
        <v>33</v>
      </c>
      <c r="U160" s="4" t="s">
        <v>33</v>
      </c>
      <c r="V160" s="4" t="s">
        <v>33</v>
      </c>
      <c r="W160" s="4" t="s">
        <v>33</v>
      </c>
      <c r="X160" s="4" t="s">
        <v>33</v>
      </c>
    </row>
    <row r="161" spans="1:24" x14ac:dyDescent="0.25">
      <c r="A161" s="4">
        <v>338263</v>
      </c>
      <c r="B161" s="4">
        <v>0.15845701100000001</v>
      </c>
      <c r="C161" s="4">
        <v>0.55329785899999995</v>
      </c>
      <c r="D161" s="4">
        <v>0.74477436900000005</v>
      </c>
      <c r="E161" s="4" t="s">
        <v>1740</v>
      </c>
      <c r="F161" s="6">
        <v>1.51E-99</v>
      </c>
      <c r="G161" s="4">
        <v>289</v>
      </c>
      <c r="H161" s="4" t="s">
        <v>1741</v>
      </c>
      <c r="I161" s="4" t="s">
        <v>40</v>
      </c>
      <c r="J161" s="4" t="s">
        <v>544</v>
      </c>
      <c r="K161" s="4" t="s">
        <v>1742</v>
      </c>
      <c r="L161" s="4" t="s">
        <v>1743</v>
      </c>
      <c r="M161" s="4" t="s">
        <v>1744</v>
      </c>
      <c r="N161" s="4" t="s">
        <v>1745</v>
      </c>
      <c r="O161" s="4" t="s">
        <v>1746</v>
      </c>
      <c r="P161" s="4" t="s">
        <v>1742</v>
      </c>
      <c r="Q161" s="4" t="s">
        <v>24</v>
      </c>
      <c r="R161" s="4">
        <v>0</v>
      </c>
      <c r="S161" s="4" t="s">
        <v>33</v>
      </c>
      <c r="T161" s="4" t="s">
        <v>33</v>
      </c>
      <c r="U161" s="4" t="s">
        <v>33</v>
      </c>
      <c r="V161" s="4" t="s">
        <v>33</v>
      </c>
      <c r="W161" s="4" t="s">
        <v>33</v>
      </c>
      <c r="X161" s="4" t="s">
        <v>33</v>
      </c>
    </row>
    <row r="162" spans="1:24" x14ac:dyDescent="0.25">
      <c r="A162" s="4">
        <v>338460</v>
      </c>
      <c r="B162" s="4">
        <v>7.9472405999999995E-2</v>
      </c>
      <c r="C162" s="4">
        <v>0.85306649400000001</v>
      </c>
      <c r="D162" s="4">
        <v>0.93650984500000001</v>
      </c>
      <c r="E162" s="4" t="s">
        <v>1759</v>
      </c>
      <c r="F162" s="6">
        <v>3.2199999999999999E-32</v>
      </c>
      <c r="G162" s="4">
        <v>114</v>
      </c>
      <c r="H162" s="4" t="s">
        <v>1760</v>
      </c>
      <c r="I162" s="4" t="s">
        <v>40</v>
      </c>
      <c r="J162" s="4" t="s">
        <v>106</v>
      </c>
      <c r="K162" s="4" t="s">
        <v>1761</v>
      </c>
      <c r="L162" s="4" t="s">
        <v>1762</v>
      </c>
      <c r="M162" s="4" t="s">
        <v>1763</v>
      </c>
      <c r="N162" s="4" t="s">
        <v>1764</v>
      </c>
      <c r="O162" s="4" t="s">
        <v>33</v>
      </c>
      <c r="P162" s="4" t="s">
        <v>1765</v>
      </c>
      <c r="Q162" s="4" t="s">
        <v>24</v>
      </c>
      <c r="R162" s="4">
        <v>0</v>
      </c>
      <c r="S162" s="4" t="s">
        <v>33</v>
      </c>
      <c r="T162" s="4" t="s">
        <v>33</v>
      </c>
      <c r="U162" s="4" t="s">
        <v>33</v>
      </c>
      <c r="V162" s="4" t="s">
        <v>33</v>
      </c>
      <c r="W162" s="4" t="s">
        <v>33</v>
      </c>
      <c r="X162" s="4" t="s">
        <v>33</v>
      </c>
    </row>
    <row r="163" spans="1:24" x14ac:dyDescent="0.25">
      <c r="A163" s="4">
        <v>338486</v>
      </c>
      <c r="B163" s="4">
        <v>-0.445687367</v>
      </c>
      <c r="C163" s="4">
        <v>0.14181721799999999</v>
      </c>
      <c r="D163" s="4">
        <v>0.35500135999999999</v>
      </c>
      <c r="E163" s="4" t="s">
        <v>1766</v>
      </c>
      <c r="F163" s="6">
        <v>2.1599999999999999E-281</v>
      </c>
      <c r="G163" s="4">
        <v>778</v>
      </c>
      <c r="H163" s="4" t="s">
        <v>1767</v>
      </c>
      <c r="I163" s="4" t="s">
        <v>40</v>
      </c>
      <c r="J163" s="4" t="s">
        <v>72</v>
      </c>
      <c r="K163" s="4" t="s">
        <v>880</v>
      </c>
      <c r="L163" s="4" t="s">
        <v>1768</v>
      </c>
      <c r="M163" s="4" t="s">
        <v>1769</v>
      </c>
      <c r="N163" s="4" t="s">
        <v>1770</v>
      </c>
      <c r="O163" s="4" t="s">
        <v>1771</v>
      </c>
      <c r="P163" s="4" t="s">
        <v>885</v>
      </c>
      <c r="Q163" s="4" t="s">
        <v>24</v>
      </c>
      <c r="R163" s="4">
        <v>0</v>
      </c>
      <c r="S163" s="4" t="s">
        <v>33</v>
      </c>
      <c r="T163" s="4" t="s">
        <v>33</v>
      </c>
      <c r="U163" s="4" t="s">
        <v>33</v>
      </c>
      <c r="V163" s="4" t="s">
        <v>33</v>
      </c>
      <c r="W163" s="4" t="s">
        <v>33</v>
      </c>
      <c r="X163" s="4" t="s">
        <v>33</v>
      </c>
    </row>
    <row r="164" spans="1:24" x14ac:dyDescent="0.25">
      <c r="A164" s="4">
        <v>338586</v>
      </c>
      <c r="B164" s="4">
        <v>0.70549539400000005</v>
      </c>
      <c r="C164" s="4">
        <v>0.11337006600000001</v>
      </c>
      <c r="D164" s="4">
        <v>0.314282485</v>
      </c>
      <c r="E164" s="4" t="s">
        <v>1777</v>
      </c>
      <c r="F164" s="6">
        <v>1.9699999999999999E-227</v>
      </c>
      <c r="G164" s="4">
        <v>635</v>
      </c>
      <c r="H164" s="4" t="s">
        <v>1778</v>
      </c>
      <c r="I164" s="4" t="s">
        <v>40</v>
      </c>
      <c r="J164" s="4" t="s">
        <v>393</v>
      </c>
      <c r="K164" s="4" t="s">
        <v>1779</v>
      </c>
      <c r="L164" s="4" t="s">
        <v>33</v>
      </c>
      <c r="M164" s="4" t="s">
        <v>33</v>
      </c>
      <c r="N164" s="4" t="s">
        <v>1780</v>
      </c>
      <c r="O164" s="4" t="s">
        <v>1781</v>
      </c>
      <c r="P164" s="4" t="s">
        <v>1782</v>
      </c>
      <c r="Q164" s="4" t="s">
        <v>24</v>
      </c>
      <c r="R164" s="4">
        <v>0</v>
      </c>
      <c r="S164" s="4" t="s">
        <v>33</v>
      </c>
      <c r="T164" s="4" t="s">
        <v>33</v>
      </c>
      <c r="U164" s="4" t="s">
        <v>33</v>
      </c>
      <c r="V164" s="4" t="s">
        <v>33</v>
      </c>
      <c r="W164" s="4" t="s">
        <v>33</v>
      </c>
      <c r="X164" s="4" t="s">
        <v>33</v>
      </c>
    </row>
    <row r="165" spans="1:24" x14ac:dyDescent="0.25">
      <c r="A165" s="4">
        <v>338605</v>
      </c>
      <c r="B165" s="4">
        <v>-2.2682782960000001</v>
      </c>
      <c r="C165" s="4">
        <v>1.0416119999999999E-3</v>
      </c>
      <c r="D165" s="4">
        <v>1.6214082000000001E-2</v>
      </c>
      <c r="E165" s="4" t="s">
        <v>1783</v>
      </c>
      <c r="F165" s="6">
        <v>3.91E-292</v>
      </c>
      <c r="G165" s="4">
        <v>819</v>
      </c>
      <c r="H165" s="4" t="s">
        <v>1784</v>
      </c>
      <c r="I165" s="4" t="s">
        <v>40</v>
      </c>
      <c r="J165" s="4" t="s">
        <v>48</v>
      </c>
      <c r="K165" s="4" t="s">
        <v>95</v>
      </c>
      <c r="L165" s="4" t="s">
        <v>33</v>
      </c>
      <c r="M165" s="4" t="s">
        <v>33</v>
      </c>
      <c r="N165" s="4" t="s">
        <v>96</v>
      </c>
      <c r="O165" s="4" t="s">
        <v>33</v>
      </c>
      <c r="P165" s="4" t="s">
        <v>97</v>
      </c>
      <c r="Q165" s="4" t="s">
        <v>24</v>
      </c>
      <c r="R165" s="4">
        <v>0</v>
      </c>
      <c r="S165" s="4" t="s">
        <v>33</v>
      </c>
      <c r="T165" s="4" t="s">
        <v>99</v>
      </c>
      <c r="U165" s="4" t="s">
        <v>100</v>
      </c>
      <c r="V165" s="4" t="s">
        <v>101</v>
      </c>
      <c r="W165" s="4" t="s">
        <v>102</v>
      </c>
      <c r="X165" s="4" t="s">
        <v>103</v>
      </c>
    </row>
    <row r="166" spans="1:24" x14ac:dyDescent="0.25">
      <c r="A166" s="4">
        <v>338804</v>
      </c>
      <c r="B166" s="4">
        <v>-0.980043624</v>
      </c>
      <c r="C166" s="4">
        <v>0.185521515</v>
      </c>
      <c r="D166" s="4">
        <v>0.40695041999999998</v>
      </c>
      <c r="E166" s="4" t="s">
        <v>1792</v>
      </c>
      <c r="F166" s="6">
        <v>5.2899999999999998E-50</v>
      </c>
      <c r="G166" s="4">
        <v>159</v>
      </c>
      <c r="H166" s="4" t="s">
        <v>1793</v>
      </c>
      <c r="I166" s="4" t="s">
        <v>40</v>
      </c>
      <c r="J166" s="4" t="s">
        <v>222</v>
      </c>
      <c r="K166" s="4" t="s">
        <v>1794</v>
      </c>
      <c r="L166" s="4" t="s">
        <v>1795</v>
      </c>
      <c r="M166" s="4" t="s">
        <v>1796</v>
      </c>
      <c r="N166" s="4" t="s">
        <v>1797</v>
      </c>
      <c r="O166" s="4" t="s">
        <v>348</v>
      </c>
      <c r="P166" s="4" t="s">
        <v>1798</v>
      </c>
      <c r="Q166" s="4" t="s">
        <v>24</v>
      </c>
      <c r="R166" s="6">
        <v>6.9999999999999999E-6</v>
      </c>
      <c r="S166" s="4" t="s">
        <v>33</v>
      </c>
      <c r="T166" s="4" t="s">
        <v>33</v>
      </c>
      <c r="U166" s="4" t="s">
        <v>33</v>
      </c>
      <c r="V166" s="4" t="s">
        <v>33</v>
      </c>
      <c r="W166" s="4" t="s">
        <v>33</v>
      </c>
      <c r="X166" s="4" t="s">
        <v>33</v>
      </c>
    </row>
    <row r="167" spans="1:24" x14ac:dyDescent="0.25">
      <c r="A167" s="4">
        <v>338999</v>
      </c>
      <c r="B167" s="4">
        <v>-0.419569362</v>
      </c>
      <c r="C167" s="4">
        <v>0.20863679099999999</v>
      </c>
      <c r="D167" s="4">
        <v>0.43145640499999999</v>
      </c>
      <c r="E167" s="4" t="s">
        <v>1799</v>
      </c>
      <c r="F167" s="6">
        <v>1.26E-111</v>
      </c>
      <c r="G167" s="4">
        <v>324</v>
      </c>
      <c r="H167" s="4" t="s">
        <v>1800</v>
      </c>
      <c r="I167" s="4" t="s">
        <v>40</v>
      </c>
      <c r="J167" s="4" t="s">
        <v>222</v>
      </c>
      <c r="K167" s="4" t="s">
        <v>1801</v>
      </c>
      <c r="L167" s="4" t="s">
        <v>1802</v>
      </c>
      <c r="M167" s="4" t="s">
        <v>1803</v>
      </c>
      <c r="N167" s="4" t="s">
        <v>1804</v>
      </c>
      <c r="O167" s="4" t="s">
        <v>348</v>
      </c>
      <c r="P167" s="4" t="s">
        <v>1805</v>
      </c>
      <c r="Q167" s="4" t="s">
        <v>24</v>
      </c>
      <c r="R167" s="4">
        <v>0</v>
      </c>
      <c r="S167" s="4" t="s">
        <v>33</v>
      </c>
      <c r="T167" s="4" t="s">
        <v>33</v>
      </c>
      <c r="U167" s="4" t="s">
        <v>33</v>
      </c>
      <c r="V167" s="4" t="s">
        <v>33</v>
      </c>
      <c r="W167" s="4" t="s">
        <v>33</v>
      </c>
      <c r="X167" s="4" t="s">
        <v>33</v>
      </c>
    </row>
    <row r="168" spans="1:24" x14ac:dyDescent="0.25">
      <c r="A168" s="4">
        <v>339468</v>
      </c>
      <c r="B168" s="4">
        <v>-8.0968413000000003E-2</v>
      </c>
      <c r="C168" s="4">
        <v>0.87732834100000001</v>
      </c>
      <c r="D168" s="4">
        <v>0.94607421800000002</v>
      </c>
      <c r="E168" s="4" t="s">
        <v>1833</v>
      </c>
      <c r="F168" s="6">
        <v>8.4600000000000003E-82</v>
      </c>
      <c r="G168" s="4">
        <v>255</v>
      </c>
      <c r="H168" s="4" t="s">
        <v>457</v>
      </c>
      <c r="I168" s="4" t="s">
        <v>40</v>
      </c>
      <c r="J168" s="4" t="s">
        <v>53</v>
      </c>
      <c r="K168" s="4" t="s">
        <v>458</v>
      </c>
      <c r="L168" s="4" t="s">
        <v>33</v>
      </c>
      <c r="M168" s="4" t="s">
        <v>33</v>
      </c>
      <c r="N168" s="4" t="s">
        <v>33</v>
      </c>
      <c r="O168" s="4" t="s">
        <v>33</v>
      </c>
      <c r="P168" s="4" t="s">
        <v>132</v>
      </c>
      <c r="Q168" s="4" t="s">
        <v>24</v>
      </c>
      <c r="R168" s="4">
        <v>0</v>
      </c>
      <c r="S168" s="4" t="s">
        <v>33</v>
      </c>
      <c r="T168" s="4" t="s">
        <v>460</v>
      </c>
      <c r="U168" s="4" t="s">
        <v>461</v>
      </c>
      <c r="V168" s="4" t="s">
        <v>33</v>
      </c>
      <c r="W168" s="4" t="s">
        <v>1834</v>
      </c>
      <c r="X168" s="4" t="s">
        <v>1835</v>
      </c>
    </row>
    <row r="169" spans="1:24" x14ac:dyDescent="0.25">
      <c r="A169" s="4">
        <v>339649</v>
      </c>
      <c r="B169" s="4">
        <v>0.34207855799999998</v>
      </c>
      <c r="C169" s="4">
        <v>0.29563769299999998</v>
      </c>
      <c r="D169" s="4">
        <v>0.53483125600000003</v>
      </c>
      <c r="E169" s="4" t="s">
        <v>1844</v>
      </c>
      <c r="F169" s="4">
        <v>0</v>
      </c>
      <c r="G169" s="4">
        <v>1261</v>
      </c>
      <c r="H169" s="4" t="s">
        <v>1845</v>
      </c>
      <c r="I169" s="4" t="s">
        <v>40</v>
      </c>
      <c r="J169" s="4" t="s">
        <v>53</v>
      </c>
      <c r="K169" s="4" t="s">
        <v>1846</v>
      </c>
      <c r="L169" s="4" t="s">
        <v>33</v>
      </c>
      <c r="M169" s="4" t="s">
        <v>33</v>
      </c>
      <c r="N169" s="4" t="s">
        <v>1847</v>
      </c>
      <c r="O169" s="4" t="s">
        <v>33</v>
      </c>
      <c r="P169" s="4" t="s">
        <v>1848</v>
      </c>
      <c r="Q169" s="4" t="s">
        <v>24</v>
      </c>
      <c r="R169" s="4">
        <v>0</v>
      </c>
      <c r="S169" s="4" t="s">
        <v>33</v>
      </c>
      <c r="T169" s="4" t="s">
        <v>33</v>
      </c>
      <c r="U169" s="4" t="s">
        <v>33</v>
      </c>
      <c r="V169" s="4" t="s">
        <v>33</v>
      </c>
      <c r="W169" s="4" t="s">
        <v>33</v>
      </c>
      <c r="X169" s="4" t="s">
        <v>33</v>
      </c>
    </row>
    <row r="170" spans="1:24" x14ac:dyDescent="0.25">
      <c r="A170" s="4">
        <v>339858</v>
      </c>
      <c r="B170" s="4">
        <v>1.627954452</v>
      </c>
      <c r="C170" s="4">
        <v>1.5100000000000001E-4</v>
      </c>
      <c r="D170" s="4">
        <v>6.5418940000000004E-3</v>
      </c>
      <c r="E170" s="4" t="s">
        <v>1857</v>
      </c>
      <c r="F170" s="6">
        <v>2.4200000000000001E-164</v>
      </c>
      <c r="G170" s="4">
        <v>470</v>
      </c>
      <c r="H170" s="4" t="s">
        <v>1858</v>
      </c>
      <c r="I170" s="4" t="s">
        <v>40</v>
      </c>
      <c r="J170" s="4" t="s">
        <v>308</v>
      </c>
      <c r="K170" s="4" t="s">
        <v>931</v>
      </c>
      <c r="L170" s="4" t="s">
        <v>33</v>
      </c>
      <c r="M170" s="4" t="s">
        <v>1859</v>
      </c>
      <c r="N170" s="4" t="s">
        <v>962</v>
      </c>
      <c r="O170" s="4" t="s">
        <v>935</v>
      </c>
      <c r="P170" s="4" t="s">
        <v>936</v>
      </c>
      <c r="Q170" s="4" t="s">
        <v>24</v>
      </c>
      <c r="R170" s="4">
        <v>0</v>
      </c>
      <c r="S170" s="4" t="s">
        <v>33</v>
      </c>
      <c r="T170" s="4" t="s">
        <v>33</v>
      </c>
      <c r="U170" s="4" t="s">
        <v>33</v>
      </c>
      <c r="V170" s="4" t="s">
        <v>33</v>
      </c>
      <c r="W170" s="4" t="s">
        <v>33</v>
      </c>
      <c r="X170" s="4" t="s">
        <v>33</v>
      </c>
    </row>
    <row r="171" spans="1:24" x14ac:dyDescent="0.25">
      <c r="A171" s="4">
        <v>339997</v>
      </c>
      <c r="B171" s="4">
        <v>0.36821063500000001</v>
      </c>
      <c r="C171" s="4">
        <v>0.23559237299999999</v>
      </c>
      <c r="D171" s="4">
        <v>0.46396044800000003</v>
      </c>
      <c r="E171" s="4" t="s">
        <v>1868</v>
      </c>
      <c r="F171" s="6">
        <v>2.5099999999999998E-153</v>
      </c>
      <c r="G171" s="4">
        <v>439</v>
      </c>
      <c r="H171" s="4" t="s">
        <v>1869</v>
      </c>
      <c r="I171" s="4" t="s">
        <v>40</v>
      </c>
      <c r="J171" s="4" t="s">
        <v>146</v>
      </c>
      <c r="K171" s="4" t="s">
        <v>1870</v>
      </c>
      <c r="L171" s="4" t="s">
        <v>33</v>
      </c>
      <c r="M171" s="4" t="s">
        <v>33</v>
      </c>
      <c r="N171" s="4" t="s">
        <v>1871</v>
      </c>
      <c r="O171" s="4" t="s">
        <v>1872</v>
      </c>
      <c r="P171" s="4" t="s">
        <v>1873</v>
      </c>
      <c r="Q171" s="4" t="s">
        <v>24</v>
      </c>
      <c r="R171" s="6">
        <v>6.9999999999999999E-6</v>
      </c>
      <c r="S171" s="4" t="s">
        <v>33</v>
      </c>
      <c r="T171" s="4" t="s">
        <v>33</v>
      </c>
      <c r="U171" s="4" t="s">
        <v>33</v>
      </c>
      <c r="V171" s="4" t="s">
        <v>33</v>
      </c>
      <c r="W171" s="4" t="s">
        <v>33</v>
      </c>
      <c r="X171" s="4" t="s">
        <v>33</v>
      </c>
    </row>
    <row r="172" spans="1:24" x14ac:dyDescent="0.25">
      <c r="A172" s="4">
        <v>340331</v>
      </c>
      <c r="B172" s="4">
        <v>0.20290710300000001</v>
      </c>
      <c r="C172" s="4">
        <v>0.58651794400000001</v>
      </c>
      <c r="D172" s="4">
        <v>0.77062569400000003</v>
      </c>
      <c r="E172" s="4" t="s">
        <v>1879</v>
      </c>
      <c r="F172" s="6">
        <v>6.7399999999999994E-219</v>
      </c>
      <c r="G172" s="4">
        <v>623</v>
      </c>
      <c r="H172" s="4" t="s">
        <v>1880</v>
      </c>
      <c r="I172" s="4" t="s">
        <v>40</v>
      </c>
      <c r="J172" s="4" t="s">
        <v>761</v>
      </c>
      <c r="K172" s="4" t="s">
        <v>1881</v>
      </c>
      <c r="L172" s="4" t="s">
        <v>1882</v>
      </c>
      <c r="M172" s="4" t="s">
        <v>1883</v>
      </c>
      <c r="N172" s="4" t="s">
        <v>1884</v>
      </c>
      <c r="O172" s="4" t="s">
        <v>1885</v>
      </c>
      <c r="P172" s="4" t="s">
        <v>1886</v>
      </c>
      <c r="Q172" s="4" t="s">
        <v>24</v>
      </c>
      <c r="R172" s="4">
        <v>0</v>
      </c>
      <c r="S172" s="4" t="s">
        <v>33</v>
      </c>
      <c r="T172" s="4" t="s">
        <v>33</v>
      </c>
      <c r="U172" s="4" t="s">
        <v>33</v>
      </c>
      <c r="V172" s="4" t="s">
        <v>33</v>
      </c>
      <c r="W172" s="4" t="s">
        <v>33</v>
      </c>
      <c r="X172" s="4" t="s">
        <v>33</v>
      </c>
    </row>
    <row r="173" spans="1:24" x14ac:dyDescent="0.25">
      <c r="A173" s="4">
        <v>340336</v>
      </c>
      <c r="B173" s="4">
        <v>0.75076413200000003</v>
      </c>
      <c r="C173" s="4">
        <v>3.6036382999999998E-2</v>
      </c>
      <c r="D173" s="4">
        <v>0.157795676</v>
      </c>
      <c r="E173" s="4" t="s">
        <v>1887</v>
      </c>
      <c r="F173" s="6">
        <v>2.17E-145</v>
      </c>
      <c r="G173" s="4">
        <v>421</v>
      </c>
      <c r="H173" s="4" t="s">
        <v>1888</v>
      </c>
      <c r="I173" s="4" t="s">
        <v>40</v>
      </c>
      <c r="J173" s="4" t="s">
        <v>48</v>
      </c>
      <c r="K173" s="4" t="s">
        <v>798</v>
      </c>
      <c r="L173" s="4" t="s">
        <v>1889</v>
      </c>
      <c r="M173" s="4" t="s">
        <v>1890</v>
      </c>
      <c r="N173" s="4" t="s">
        <v>799</v>
      </c>
      <c r="O173" s="4" t="s">
        <v>33</v>
      </c>
      <c r="P173" s="4" t="s">
        <v>800</v>
      </c>
      <c r="Q173" s="4" t="s">
        <v>24</v>
      </c>
      <c r="R173" s="4">
        <v>0</v>
      </c>
      <c r="S173" s="4" t="s">
        <v>33</v>
      </c>
      <c r="T173" s="4" t="s">
        <v>33</v>
      </c>
      <c r="U173" s="4" t="s">
        <v>33</v>
      </c>
      <c r="V173" s="4" t="s">
        <v>33</v>
      </c>
      <c r="W173" s="4" t="s">
        <v>33</v>
      </c>
      <c r="X173" s="4" t="s">
        <v>33</v>
      </c>
    </row>
    <row r="174" spans="1:24" x14ac:dyDescent="0.25">
      <c r="A174" s="4">
        <v>340446</v>
      </c>
      <c r="B174" s="4">
        <v>0.105935261</v>
      </c>
      <c r="C174" s="4">
        <v>0.69365273400000005</v>
      </c>
      <c r="D174" s="4">
        <v>0.83715878200000005</v>
      </c>
      <c r="E174" s="4" t="s">
        <v>1891</v>
      </c>
      <c r="F174" s="4">
        <v>0</v>
      </c>
      <c r="G174" s="4">
        <v>902</v>
      </c>
      <c r="H174" s="4" t="s">
        <v>1892</v>
      </c>
      <c r="I174" s="4" t="s">
        <v>40</v>
      </c>
      <c r="J174" s="4" t="s">
        <v>146</v>
      </c>
      <c r="K174" s="4" t="s">
        <v>1893</v>
      </c>
      <c r="L174" s="4" t="s">
        <v>33</v>
      </c>
      <c r="M174" s="4" t="s">
        <v>33</v>
      </c>
      <c r="N174" s="4" t="s">
        <v>1894</v>
      </c>
      <c r="O174" s="4" t="s">
        <v>593</v>
      </c>
      <c r="P174" s="4" t="s">
        <v>1895</v>
      </c>
      <c r="Q174" s="4" t="s">
        <v>24</v>
      </c>
      <c r="R174" s="4">
        <v>0</v>
      </c>
      <c r="S174" s="4" t="s">
        <v>33</v>
      </c>
      <c r="T174" s="4" t="s">
        <v>33</v>
      </c>
      <c r="U174" s="4" t="s">
        <v>33</v>
      </c>
      <c r="V174" s="4" t="s">
        <v>33</v>
      </c>
      <c r="W174" s="4" t="s">
        <v>33</v>
      </c>
      <c r="X174" s="4" t="s">
        <v>33</v>
      </c>
    </row>
    <row r="175" spans="1:24" x14ac:dyDescent="0.25">
      <c r="A175" s="4">
        <v>340464</v>
      </c>
      <c r="B175" s="4">
        <v>0.19813789200000001</v>
      </c>
      <c r="C175" s="4">
        <v>0.50091284400000002</v>
      </c>
      <c r="D175" s="4">
        <v>0.708757953</v>
      </c>
      <c r="E175" s="4" t="s">
        <v>1896</v>
      </c>
      <c r="F175" s="6">
        <v>1.9200000000000001E-184</v>
      </c>
      <c r="G175" s="4">
        <v>520</v>
      </c>
      <c r="H175" s="4" t="s">
        <v>1897</v>
      </c>
      <c r="I175" s="4" t="s">
        <v>40</v>
      </c>
      <c r="J175" s="4" t="s">
        <v>393</v>
      </c>
      <c r="K175" s="4" t="s">
        <v>1898</v>
      </c>
      <c r="L175" s="4" t="s">
        <v>1899</v>
      </c>
      <c r="M175" s="4" t="s">
        <v>1900</v>
      </c>
      <c r="N175" s="4" t="s">
        <v>1901</v>
      </c>
      <c r="O175" s="4" t="s">
        <v>1902</v>
      </c>
      <c r="P175" s="4" t="s">
        <v>1903</v>
      </c>
      <c r="Q175" s="4" t="s">
        <v>24</v>
      </c>
      <c r="R175" s="4">
        <v>0</v>
      </c>
      <c r="S175" s="4" t="s">
        <v>33</v>
      </c>
      <c r="T175" s="4" t="s">
        <v>33</v>
      </c>
      <c r="U175" s="4" t="s">
        <v>33</v>
      </c>
      <c r="V175" s="4" t="s">
        <v>33</v>
      </c>
      <c r="W175" s="4" t="s">
        <v>33</v>
      </c>
      <c r="X175" s="4" t="s">
        <v>33</v>
      </c>
    </row>
    <row r="176" spans="1:24" x14ac:dyDescent="0.25">
      <c r="A176" s="4">
        <v>340799</v>
      </c>
      <c r="B176" s="4">
        <v>-0.24264561200000001</v>
      </c>
      <c r="C176" s="4">
        <v>0.52056894099999995</v>
      </c>
      <c r="D176" s="4">
        <v>0.72590795600000002</v>
      </c>
      <c r="E176" s="4" t="s">
        <v>1909</v>
      </c>
      <c r="F176" s="6">
        <v>1.0900000000000001E-58</v>
      </c>
      <c r="G176" s="4">
        <v>186</v>
      </c>
      <c r="H176" s="4" t="s">
        <v>1910</v>
      </c>
      <c r="I176" s="4" t="s">
        <v>40</v>
      </c>
      <c r="J176" s="4" t="s">
        <v>48</v>
      </c>
      <c r="K176" s="4" t="s">
        <v>1911</v>
      </c>
      <c r="L176" s="4" t="s">
        <v>33</v>
      </c>
      <c r="M176" s="4" t="s">
        <v>33</v>
      </c>
      <c r="N176" s="4" t="s">
        <v>33</v>
      </c>
      <c r="O176" s="4" t="s">
        <v>33</v>
      </c>
      <c r="P176" s="4" t="s">
        <v>1912</v>
      </c>
      <c r="Q176" s="4" t="s">
        <v>24</v>
      </c>
      <c r="R176" s="4">
        <v>0</v>
      </c>
      <c r="S176" s="4" t="s">
        <v>33</v>
      </c>
      <c r="T176" s="4" t="s">
        <v>33</v>
      </c>
      <c r="U176" s="4" t="s">
        <v>33</v>
      </c>
      <c r="V176" s="4" t="s">
        <v>33</v>
      </c>
      <c r="W176" s="4" t="s">
        <v>33</v>
      </c>
      <c r="X176" s="4" t="s">
        <v>33</v>
      </c>
    </row>
    <row r="177" spans="1:24" x14ac:dyDescent="0.25">
      <c r="A177" s="4">
        <v>340855</v>
      </c>
      <c r="B177" s="4">
        <v>-0.34836265199999999</v>
      </c>
      <c r="C177" s="4">
        <v>0.389627483</v>
      </c>
      <c r="D177" s="4">
        <v>0.61854932200000001</v>
      </c>
      <c r="E177" s="4" t="s">
        <v>1913</v>
      </c>
      <c r="F177" s="6">
        <v>5.6900000000000005E-209</v>
      </c>
      <c r="G177" s="4">
        <v>589</v>
      </c>
      <c r="H177" s="4" t="s">
        <v>1914</v>
      </c>
      <c r="I177" s="4" t="s">
        <v>40</v>
      </c>
      <c r="J177" s="4" t="s">
        <v>1915</v>
      </c>
      <c r="K177" s="4" t="s">
        <v>1916</v>
      </c>
      <c r="L177" s="4" t="s">
        <v>1917</v>
      </c>
      <c r="M177" s="4" t="s">
        <v>1918</v>
      </c>
      <c r="N177" s="4" t="s">
        <v>1919</v>
      </c>
      <c r="O177" s="4" t="s">
        <v>1920</v>
      </c>
      <c r="P177" s="4" t="s">
        <v>1921</v>
      </c>
      <c r="Q177" s="4" t="s">
        <v>24</v>
      </c>
      <c r="R177" s="6">
        <v>9.9999999999999995E-7</v>
      </c>
      <c r="S177" s="4" t="s">
        <v>33</v>
      </c>
      <c r="T177" s="4" t="s">
        <v>33</v>
      </c>
      <c r="U177" s="4" t="s">
        <v>33</v>
      </c>
      <c r="V177" s="4" t="s">
        <v>33</v>
      </c>
      <c r="W177" s="4" t="s">
        <v>33</v>
      </c>
      <c r="X177" s="4" t="s">
        <v>33</v>
      </c>
    </row>
    <row r="178" spans="1:24" x14ac:dyDescent="0.25">
      <c r="A178" s="4">
        <v>341032</v>
      </c>
      <c r="B178" s="4">
        <v>-0.52461249899999995</v>
      </c>
      <c r="C178" s="4">
        <v>0.15859753600000001</v>
      </c>
      <c r="D178" s="4">
        <v>0.37207454200000001</v>
      </c>
      <c r="E178" s="4" t="s">
        <v>1931</v>
      </c>
      <c r="F178" s="6" t="s">
        <v>1932</v>
      </c>
      <c r="G178" s="4">
        <v>857</v>
      </c>
      <c r="H178" s="4" t="s">
        <v>1933</v>
      </c>
      <c r="I178" s="4" t="s">
        <v>40</v>
      </c>
      <c r="J178" s="4" t="s">
        <v>65</v>
      </c>
      <c r="K178" s="4" t="s">
        <v>1397</v>
      </c>
      <c r="L178" s="4" t="s">
        <v>1934</v>
      </c>
      <c r="M178" s="4" t="s">
        <v>1935</v>
      </c>
      <c r="N178" s="4" t="s">
        <v>1936</v>
      </c>
      <c r="O178" s="4" t="s">
        <v>33</v>
      </c>
      <c r="P178" s="4" t="s">
        <v>557</v>
      </c>
      <c r="Q178" s="4" t="s">
        <v>24</v>
      </c>
      <c r="R178" s="4">
        <v>0</v>
      </c>
      <c r="S178" s="4" t="s">
        <v>33</v>
      </c>
      <c r="T178" s="4" t="s">
        <v>33</v>
      </c>
      <c r="U178" s="4" t="s">
        <v>33</v>
      </c>
      <c r="V178" s="4" t="s">
        <v>33</v>
      </c>
      <c r="W178" s="4" t="s">
        <v>33</v>
      </c>
      <c r="X178" s="4" t="s">
        <v>33</v>
      </c>
    </row>
    <row r="179" spans="1:24" x14ac:dyDescent="0.25">
      <c r="A179" s="4">
        <v>341063</v>
      </c>
      <c r="B179" s="4">
        <v>0.62806215700000001</v>
      </c>
      <c r="C179" s="4">
        <v>5.3369692000000003E-2</v>
      </c>
      <c r="D179" s="4">
        <v>0.20281025999999999</v>
      </c>
      <c r="E179" s="4" t="s">
        <v>1937</v>
      </c>
      <c r="F179" s="6">
        <v>2.0000000000000002E-195</v>
      </c>
      <c r="G179" s="4">
        <v>563</v>
      </c>
      <c r="H179" s="4" t="s">
        <v>1938</v>
      </c>
      <c r="I179" s="4" t="s">
        <v>40</v>
      </c>
      <c r="J179" s="4" t="s">
        <v>106</v>
      </c>
      <c r="K179" s="4" t="s">
        <v>1939</v>
      </c>
      <c r="L179" s="4" t="s">
        <v>1940</v>
      </c>
      <c r="M179" s="4" t="s">
        <v>1941</v>
      </c>
      <c r="N179" s="4" t="s">
        <v>33</v>
      </c>
      <c r="O179" s="4" t="s">
        <v>33</v>
      </c>
      <c r="P179" s="4" t="s">
        <v>1942</v>
      </c>
      <c r="Q179" s="4" t="s">
        <v>24</v>
      </c>
      <c r="R179" s="4">
        <v>0</v>
      </c>
      <c r="S179" s="4" t="s">
        <v>33</v>
      </c>
      <c r="T179" s="4" t="s">
        <v>33</v>
      </c>
      <c r="U179" s="4" t="s">
        <v>33</v>
      </c>
      <c r="V179" s="4" t="s">
        <v>33</v>
      </c>
      <c r="W179" s="4" t="s">
        <v>33</v>
      </c>
      <c r="X179" s="4" t="s">
        <v>33</v>
      </c>
    </row>
    <row r="180" spans="1:24" x14ac:dyDescent="0.25">
      <c r="A180" s="4">
        <v>341069</v>
      </c>
      <c r="B180" s="4">
        <v>-0.87275574</v>
      </c>
      <c r="C180" s="4">
        <v>1.6838357000000002E-2</v>
      </c>
      <c r="D180" s="4">
        <v>0.100855651</v>
      </c>
      <c r="E180" s="4" t="s">
        <v>1943</v>
      </c>
      <c r="F180" s="6">
        <v>9.4199999999999999E-137</v>
      </c>
      <c r="G180" s="4">
        <v>394</v>
      </c>
      <c r="H180" s="4" t="s">
        <v>1944</v>
      </c>
      <c r="I180" s="4" t="s">
        <v>40</v>
      </c>
      <c r="J180" s="4" t="s">
        <v>48</v>
      </c>
      <c r="K180" s="4" t="s">
        <v>1945</v>
      </c>
      <c r="L180" s="4" t="s">
        <v>33</v>
      </c>
      <c r="M180" s="4" t="s">
        <v>1946</v>
      </c>
      <c r="N180" s="4" t="s">
        <v>1947</v>
      </c>
      <c r="O180" s="4" t="s">
        <v>33</v>
      </c>
      <c r="P180" s="4" t="s">
        <v>1948</v>
      </c>
      <c r="Q180" s="4" t="s">
        <v>24</v>
      </c>
      <c r="R180" s="6">
        <v>6.3E-5</v>
      </c>
      <c r="S180" s="4" t="s">
        <v>33</v>
      </c>
      <c r="T180" s="4" t="s">
        <v>33</v>
      </c>
      <c r="U180" s="4" t="s">
        <v>33</v>
      </c>
      <c r="V180" s="4" t="s">
        <v>33</v>
      </c>
      <c r="W180" s="4" t="s">
        <v>33</v>
      </c>
      <c r="X180" s="4" t="s">
        <v>33</v>
      </c>
    </row>
    <row r="181" spans="1:24" x14ac:dyDescent="0.25">
      <c r="A181" s="4">
        <v>341204</v>
      </c>
      <c r="B181" s="4">
        <v>0.65711201500000005</v>
      </c>
      <c r="C181" s="4">
        <v>4.0558789999999997E-2</v>
      </c>
      <c r="D181" s="4">
        <v>0.17049440499999999</v>
      </c>
      <c r="E181" s="4" t="s">
        <v>1949</v>
      </c>
      <c r="F181" s="6">
        <v>4.7699999999999998E-126</v>
      </c>
      <c r="G181" s="4">
        <v>360</v>
      </c>
      <c r="H181" s="4" t="s">
        <v>1950</v>
      </c>
      <c r="I181" s="4" t="s">
        <v>40</v>
      </c>
      <c r="J181" s="4" t="s">
        <v>106</v>
      </c>
      <c r="K181" s="4" t="s">
        <v>410</v>
      </c>
      <c r="L181" s="4" t="s">
        <v>1951</v>
      </c>
      <c r="M181" s="4" t="s">
        <v>1952</v>
      </c>
      <c r="N181" s="4" t="s">
        <v>1953</v>
      </c>
      <c r="O181" s="4" t="s">
        <v>268</v>
      </c>
      <c r="P181" s="4" t="s">
        <v>415</v>
      </c>
      <c r="Q181" s="4" t="s">
        <v>24</v>
      </c>
      <c r="R181" s="4">
        <v>0</v>
      </c>
      <c r="S181" s="4" t="s">
        <v>33</v>
      </c>
      <c r="T181" s="4" t="s">
        <v>33</v>
      </c>
      <c r="U181" s="4" t="s">
        <v>33</v>
      </c>
      <c r="V181" s="4" t="s">
        <v>33</v>
      </c>
      <c r="W181" s="4" t="s">
        <v>33</v>
      </c>
      <c r="X181" s="4" t="s">
        <v>33</v>
      </c>
    </row>
    <row r="182" spans="1:24" x14ac:dyDescent="0.25">
      <c r="A182" s="4">
        <v>341337</v>
      </c>
      <c r="B182" s="4">
        <v>-1.1125009699999999</v>
      </c>
      <c r="C182" s="4">
        <v>2.0394993E-2</v>
      </c>
      <c r="D182" s="4">
        <v>0.11220672399999999</v>
      </c>
      <c r="E182" s="4" t="s">
        <v>1957</v>
      </c>
      <c r="F182" s="6">
        <v>3.6200000000000001E-115</v>
      </c>
      <c r="G182" s="4">
        <v>332</v>
      </c>
      <c r="H182" s="4" t="s">
        <v>1958</v>
      </c>
      <c r="I182" s="4" t="s">
        <v>40</v>
      </c>
      <c r="J182" s="4" t="s">
        <v>222</v>
      </c>
      <c r="K182" s="4" t="s">
        <v>1959</v>
      </c>
      <c r="L182" s="4" t="s">
        <v>1960</v>
      </c>
      <c r="M182" s="4" t="s">
        <v>1961</v>
      </c>
      <c r="N182" s="4" t="s">
        <v>1962</v>
      </c>
      <c r="O182" s="4" t="s">
        <v>348</v>
      </c>
      <c r="P182" s="4" t="s">
        <v>1963</v>
      </c>
      <c r="Q182" s="4" t="s">
        <v>24</v>
      </c>
      <c r="R182" s="4">
        <v>0</v>
      </c>
      <c r="S182" s="4" t="s">
        <v>33</v>
      </c>
      <c r="T182" s="4" t="s">
        <v>33</v>
      </c>
      <c r="U182" s="4" t="s">
        <v>33</v>
      </c>
      <c r="V182" s="4" t="s">
        <v>33</v>
      </c>
      <c r="W182" s="4" t="s">
        <v>33</v>
      </c>
      <c r="X182" s="4" t="s">
        <v>33</v>
      </c>
    </row>
    <row r="183" spans="1:24" x14ac:dyDescent="0.25">
      <c r="A183" s="4">
        <v>341398</v>
      </c>
      <c r="B183" s="4">
        <v>0.31573616399999999</v>
      </c>
      <c r="C183" s="4">
        <v>0.52346703100000003</v>
      </c>
      <c r="D183" s="4">
        <v>0.727770853</v>
      </c>
      <c r="E183" s="4" t="s">
        <v>1964</v>
      </c>
      <c r="F183" s="6">
        <v>7.5699999999999999E-85</v>
      </c>
      <c r="G183" s="4">
        <v>263</v>
      </c>
      <c r="H183" s="4" t="s">
        <v>1965</v>
      </c>
      <c r="I183" s="4" t="s">
        <v>40</v>
      </c>
      <c r="J183" s="4" t="s">
        <v>48</v>
      </c>
      <c r="K183" s="4" t="s">
        <v>1966</v>
      </c>
      <c r="L183" s="4" t="s">
        <v>33</v>
      </c>
      <c r="M183" s="4" t="s">
        <v>33</v>
      </c>
      <c r="N183" s="4" t="s">
        <v>33</v>
      </c>
      <c r="O183" s="4" t="s">
        <v>33</v>
      </c>
      <c r="P183" s="4" t="s">
        <v>1967</v>
      </c>
      <c r="Q183" s="4" t="s">
        <v>34</v>
      </c>
      <c r="R183" s="4">
        <v>0.99960800000000005</v>
      </c>
      <c r="S183" s="4" t="s">
        <v>1968</v>
      </c>
      <c r="T183" s="4" t="s">
        <v>33</v>
      </c>
      <c r="U183" s="4" t="s">
        <v>33</v>
      </c>
      <c r="V183" s="4" t="s">
        <v>33</v>
      </c>
      <c r="W183" s="4" t="s">
        <v>33</v>
      </c>
      <c r="X183" s="4" t="s">
        <v>33</v>
      </c>
    </row>
    <row r="184" spans="1:24" x14ac:dyDescent="0.25">
      <c r="A184" s="4">
        <v>341612</v>
      </c>
      <c r="B184" s="4">
        <v>7.2904088000000006E-2</v>
      </c>
      <c r="C184" s="4">
        <v>0.81931627699999998</v>
      </c>
      <c r="D184" s="4">
        <v>0.92230823699999998</v>
      </c>
      <c r="E184" s="4" t="s">
        <v>1978</v>
      </c>
      <c r="F184" s="6">
        <v>9.4599999999999994E-283</v>
      </c>
      <c r="G184" s="4">
        <v>788</v>
      </c>
      <c r="H184" s="4" t="s">
        <v>1979</v>
      </c>
      <c r="I184" s="4" t="s">
        <v>40</v>
      </c>
      <c r="J184" s="4" t="s">
        <v>106</v>
      </c>
      <c r="K184" s="4" t="s">
        <v>1980</v>
      </c>
      <c r="L184" s="4" t="s">
        <v>33</v>
      </c>
      <c r="M184" s="4" t="s">
        <v>1981</v>
      </c>
      <c r="N184" s="4" t="s">
        <v>33</v>
      </c>
      <c r="O184" s="4" t="s">
        <v>33</v>
      </c>
      <c r="P184" s="4" t="s">
        <v>1982</v>
      </c>
      <c r="Q184" s="4" t="s">
        <v>24</v>
      </c>
      <c r="R184" s="6">
        <v>9.9999999999999995E-7</v>
      </c>
      <c r="S184" s="4" t="s">
        <v>33</v>
      </c>
      <c r="T184" s="4" t="s">
        <v>33</v>
      </c>
      <c r="U184" s="4" t="s">
        <v>33</v>
      </c>
      <c r="V184" s="4" t="s">
        <v>33</v>
      </c>
      <c r="W184" s="4" t="s">
        <v>33</v>
      </c>
      <c r="X184" s="4" t="s">
        <v>33</v>
      </c>
    </row>
    <row r="185" spans="1:24" x14ac:dyDescent="0.25">
      <c r="A185" s="4">
        <v>341715</v>
      </c>
      <c r="B185" s="4">
        <v>1.7970566969999999</v>
      </c>
      <c r="C185" s="4">
        <v>1.63E-4</v>
      </c>
      <c r="D185" s="4">
        <v>6.5418940000000004E-3</v>
      </c>
      <c r="E185" s="4" t="s">
        <v>1983</v>
      </c>
      <c r="F185" s="6">
        <v>1.1100000000000001E-131</v>
      </c>
      <c r="G185" s="4">
        <v>381</v>
      </c>
      <c r="H185" s="4" t="s">
        <v>1984</v>
      </c>
      <c r="I185" s="4" t="s">
        <v>40</v>
      </c>
      <c r="J185" s="4" t="s">
        <v>308</v>
      </c>
      <c r="K185" s="4" t="s">
        <v>1985</v>
      </c>
      <c r="L185" s="4" t="s">
        <v>1986</v>
      </c>
      <c r="M185" s="4" t="s">
        <v>1987</v>
      </c>
      <c r="N185" s="4" t="s">
        <v>1988</v>
      </c>
      <c r="O185" s="4" t="s">
        <v>593</v>
      </c>
      <c r="P185" s="4" t="s">
        <v>310</v>
      </c>
      <c r="Q185" s="4" t="s">
        <v>24</v>
      </c>
      <c r="R185" s="4">
        <v>0</v>
      </c>
      <c r="S185" s="4" t="s">
        <v>33</v>
      </c>
      <c r="T185" s="4" t="s">
        <v>33</v>
      </c>
      <c r="U185" s="4" t="s">
        <v>33</v>
      </c>
      <c r="V185" s="4" t="s">
        <v>33</v>
      </c>
      <c r="W185" s="4" t="s">
        <v>33</v>
      </c>
      <c r="X185" s="4" t="s">
        <v>33</v>
      </c>
    </row>
    <row r="186" spans="1:24" x14ac:dyDescent="0.25">
      <c r="A186" s="4">
        <v>341744</v>
      </c>
      <c r="B186" s="4">
        <v>-0.45363234699999999</v>
      </c>
      <c r="C186" s="4">
        <v>0.137345365</v>
      </c>
      <c r="D186" s="4">
        <v>0.34838889699999998</v>
      </c>
      <c r="E186" s="4" t="s">
        <v>1989</v>
      </c>
      <c r="F186" s="6">
        <v>3.5700000000000001E-158</v>
      </c>
      <c r="G186" s="4">
        <v>449</v>
      </c>
      <c r="H186" s="4" t="s">
        <v>1990</v>
      </c>
      <c r="I186" s="4" t="s">
        <v>40</v>
      </c>
      <c r="J186" s="4" t="s">
        <v>53</v>
      </c>
      <c r="K186" s="4" t="s">
        <v>1991</v>
      </c>
      <c r="L186" s="4" t="s">
        <v>1992</v>
      </c>
      <c r="M186" s="4" t="s">
        <v>1993</v>
      </c>
      <c r="N186" s="4" t="s">
        <v>1994</v>
      </c>
      <c r="O186" s="4" t="s">
        <v>1995</v>
      </c>
      <c r="P186" s="4" t="s">
        <v>1996</v>
      </c>
      <c r="Q186" s="4" t="s">
        <v>24</v>
      </c>
      <c r="R186" s="4">
        <v>0</v>
      </c>
      <c r="S186" s="4" t="s">
        <v>33</v>
      </c>
      <c r="T186" s="4" t="s">
        <v>33</v>
      </c>
      <c r="U186" s="4" t="s">
        <v>33</v>
      </c>
      <c r="V186" s="4" t="s">
        <v>33</v>
      </c>
      <c r="W186" s="4" t="s">
        <v>33</v>
      </c>
      <c r="X186" s="4" t="s">
        <v>33</v>
      </c>
    </row>
    <row r="187" spans="1:24" x14ac:dyDescent="0.25">
      <c r="A187" s="4">
        <v>341923</v>
      </c>
      <c r="B187" s="4">
        <v>0.43325808900000001</v>
      </c>
      <c r="C187" s="4">
        <v>0.184772297</v>
      </c>
      <c r="D187" s="4">
        <v>0.40607752000000003</v>
      </c>
      <c r="E187" s="4" t="s">
        <v>1997</v>
      </c>
      <c r="F187" s="6">
        <v>3.5300000000000001E-35</v>
      </c>
      <c r="G187" s="4">
        <v>125</v>
      </c>
      <c r="H187" s="4" t="s">
        <v>1998</v>
      </c>
      <c r="I187" s="4" t="s">
        <v>40</v>
      </c>
      <c r="J187" s="4" t="s">
        <v>48</v>
      </c>
      <c r="K187" s="4" t="s">
        <v>1999</v>
      </c>
      <c r="L187" s="4" t="s">
        <v>33</v>
      </c>
      <c r="M187" s="4" t="s">
        <v>33</v>
      </c>
      <c r="N187" s="4" t="s">
        <v>2000</v>
      </c>
      <c r="O187" s="4" t="s">
        <v>2001</v>
      </c>
      <c r="P187" s="4" t="s">
        <v>2002</v>
      </c>
      <c r="Q187" s="4" t="s">
        <v>24</v>
      </c>
      <c r="R187" s="4">
        <v>0</v>
      </c>
      <c r="S187" s="4" t="s">
        <v>33</v>
      </c>
      <c r="T187" s="4" t="s">
        <v>33</v>
      </c>
      <c r="U187" s="4" t="s">
        <v>33</v>
      </c>
      <c r="V187" s="4" t="s">
        <v>33</v>
      </c>
      <c r="W187" s="4" t="s">
        <v>33</v>
      </c>
      <c r="X187" s="4" t="s">
        <v>33</v>
      </c>
    </row>
    <row r="188" spans="1:24" x14ac:dyDescent="0.25">
      <c r="A188" s="4">
        <v>342128</v>
      </c>
      <c r="B188" s="4">
        <v>5.0998069999999996E-3</v>
      </c>
      <c r="C188" s="4">
        <v>0.98939585799999996</v>
      </c>
      <c r="D188" s="4">
        <v>0.99949132799999996</v>
      </c>
      <c r="E188" s="4" t="s">
        <v>2025</v>
      </c>
      <c r="F188" s="4">
        <v>0</v>
      </c>
      <c r="G188" s="4">
        <v>1441</v>
      </c>
      <c r="H188" s="4" t="s">
        <v>2026</v>
      </c>
      <c r="I188" s="4" t="s">
        <v>40</v>
      </c>
      <c r="J188" s="4" t="s">
        <v>53</v>
      </c>
      <c r="K188" s="4" t="s">
        <v>2027</v>
      </c>
      <c r="L188" s="4" t="s">
        <v>33</v>
      </c>
      <c r="M188" s="4" t="s">
        <v>33</v>
      </c>
      <c r="N188" s="4" t="s">
        <v>2028</v>
      </c>
      <c r="O188" s="4" t="s">
        <v>2029</v>
      </c>
      <c r="P188" s="4" t="s">
        <v>2031</v>
      </c>
      <c r="Q188" s="4" t="s">
        <v>24</v>
      </c>
      <c r="R188" s="4">
        <v>0</v>
      </c>
      <c r="S188" s="4" t="s">
        <v>33</v>
      </c>
      <c r="T188" s="4" t="s">
        <v>527</v>
      </c>
      <c r="U188" s="4" t="s">
        <v>2030</v>
      </c>
      <c r="V188" s="4" t="s">
        <v>33</v>
      </c>
      <c r="W188" s="4" t="s">
        <v>2032</v>
      </c>
      <c r="X188" s="4" t="s">
        <v>2033</v>
      </c>
    </row>
    <row r="189" spans="1:24" x14ac:dyDescent="0.25">
      <c r="A189" s="4">
        <v>342262</v>
      </c>
      <c r="B189" s="4">
        <v>-0.15808451500000001</v>
      </c>
      <c r="C189" s="4">
        <v>0.56471876799999998</v>
      </c>
      <c r="D189" s="4">
        <v>0.75295835700000002</v>
      </c>
      <c r="E189" s="4" t="s">
        <v>2034</v>
      </c>
      <c r="F189" s="6">
        <v>3.11E-148</v>
      </c>
      <c r="G189" s="4">
        <v>442</v>
      </c>
      <c r="H189" s="4" t="s">
        <v>2035</v>
      </c>
      <c r="I189" s="4" t="s">
        <v>40</v>
      </c>
      <c r="J189" s="4" t="s">
        <v>164</v>
      </c>
      <c r="K189" s="4" t="s">
        <v>2036</v>
      </c>
      <c r="L189" s="4" t="s">
        <v>2037</v>
      </c>
      <c r="M189" s="4" t="s">
        <v>2038</v>
      </c>
      <c r="N189" s="4" t="s">
        <v>674</v>
      </c>
      <c r="O189" s="4" t="s">
        <v>33</v>
      </c>
      <c r="P189" s="4" t="s">
        <v>675</v>
      </c>
      <c r="Q189" s="4" t="s">
        <v>24</v>
      </c>
      <c r="R189" s="4">
        <v>0</v>
      </c>
      <c r="S189" s="4" t="s">
        <v>33</v>
      </c>
      <c r="T189" s="4" t="s">
        <v>33</v>
      </c>
      <c r="U189" s="4" t="s">
        <v>33</v>
      </c>
      <c r="V189" s="4" t="s">
        <v>33</v>
      </c>
      <c r="W189" s="4" t="s">
        <v>33</v>
      </c>
      <c r="X189" s="4" t="s">
        <v>33</v>
      </c>
    </row>
    <row r="190" spans="1:24" x14ac:dyDescent="0.25">
      <c r="A190" s="4">
        <v>342297</v>
      </c>
      <c r="B190" s="4">
        <v>0.52327933999999998</v>
      </c>
      <c r="C190" s="4">
        <v>0.164351148</v>
      </c>
      <c r="D190" s="4">
        <v>0.37349285999999998</v>
      </c>
      <c r="E190" s="4" t="s">
        <v>2039</v>
      </c>
      <c r="F190" s="4">
        <v>0</v>
      </c>
      <c r="G190" s="4">
        <v>1386</v>
      </c>
      <c r="H190" s="4" t="s">
        <v>2040</v>
      </c>
      <c r="I190" s="4" t="s">
        <v>40</v>
      </c>
      <c r="J190" s="4" t="s">
        <v>41</v>
      </c>
      <c r="K190" s="4" t="s">
        <v>2041</v>
      </c>
      <c r="L190" s="4" t="s">
        <v>2042</v>
      </c>
      <c r="M190" s="4" t="s">
        <v>2043</v>
      </c>
      <c r="N190" s="4" t="s">
        <v>2044</v>
      </c>
      <c r="O190" s="4" t="s">
        <v>637</v>
      </c>
      <c r="P190" s="4" t="s">
        <v>2045</v>
      </c>
      <c r="Q190" s="4" t="s">
        <v>24</v>
      </c>
      <c r="R190" s="6">
        <v>1.9999999999999999E-6</v>
      </c>
      <c r="S190" s="4" t="s">
        <v>33</v>
      </c>
      <c r="T190" s="4" t="s">
        <v>33</v>
      </c>
      <c r="U190" s="4" t="s">
        <v>33</v>
      </c>
      <c r="V190" s="4" t="s">
        <v>33</v>
      </c>
      <c r="W190" s="4" t="s">
        <v>33</v>
      </c>
      <c r="X190" s="4" t="s">
        <v>33</v>
      </c>
    </row>
    <row r="191" spans="1:24" x14ac:dyDescent="0.25">
      <c r="A191" s="4">
        <v>342470</v>
      </c>
      <c r="B191" s="4">
        <v>-1.623683953</v>
      </c>
      <c r="C191" s="4">
        <v>1.8780624999999999E-2</v>
      </c>
      <c r="D191" s="4">
        <v>0.106255477</v>
      </c>
      <c r="E191" s="4" t="s">
        <v>2048</v>
      </c>
      <c r="F191" s="6">
        <v>1.7800000000000001E-257</v>
      </c>
      <c r="G191" s="4">
        <v>743</v>
      </c>
      <c r="H191" s="4" t="s">
        <v>2049</v>
      </c>
      <c r="I191" s="4" t="s">
        <v>40</v>
      </c>
      <c r="J191" s="4" t="s">
        <v>53</v>
      </c>
      <c r="K191" s="4" t="s">
        <v>2050</v>
      </c>
      <c r="L191" s="4" t="s">
        <v>2051</v>
      </c>
      <c r="M191" s="4" t="s">
        <v>2052</v>
      </c>
      <c r="N191" s="4" t="s">
        <v>1713</v>
      </c>
      <c r="O191" s="4" t="s">
        <v>1714</v>
      </c>
      <c r="P191" s="4" t="s">
        <v>1715</v>
      </c>
      <c r="Q191" s="4" t="s">
        <v>24</v>
      </c>
      <c r="R191" s="4">
        <v>0</v>
      </c>
      <c r="S191" s="4" t="s">
        <v>33</v>
      </c>
      <c r="T191" s="4" t="s">
        <v>60</v>
      </c>
      <c r="U191" s="4" t="s">
        <v>1716</v>
      </c>
      <c r="V191" s="4" t="s">
        <v>1717</v>
      </c>
      <c r="W191" s="4" t="s">
        <v>2053</v>
      </c>
      <c r="X191" s="4" t="s">
        <v>2054</v>
      </c>
    </row>
    <row r="192" spans="1:24" x14ac:dyDescent="0.25">
      <c r="A192" s="4">
        <v>342679</v>
      </c>
      <c r="B192" s="4">
        <v>-0.27240674799999998</v>
      </c>
      <c r="C192" s="4">
        <v>0.36021151699999998</v>
      </c>
      <c r="D192" s="4">
        <v>0.59232505400000002</v>
      </c>
      <c r="E192" s="4" t="s">
        <v>2059</v>
      </c>
      <c r="F192" s="4">
        <v>0</v>
      </c>
      <c r="G192" s="4">
        <v>921</v>
      </c>
      <c r="H192" s="4" t="s">
        <v>2060</v>
      </c>
      <c r="I192" s="4" t="s">
        <v>40</v>
      </c>
      <c r="J192" s="4" t="s">
        <v>393</v>
      </c>
      <c r="K192" s="4" t="s">
        <v>2061</v>
      </c>
      <c r="L192" s="4" t="s">
        <v>2062</v>
      </c>
      <c r="M192" s="4" t="s">
        <v>2063</v>
      </c>
      <c r="N192" s="4" t="s">
        <v>2064</v>
      </c>
      <c r="O192" s="4" t="s">
        <v>835</v>
      </c>
      <c r="P192" s="4" t="s">
        <v>2065</v>
      </c>
      <c r="Q192" s="4" t="s">
        <v>24</v>
      </c>
      <c r="R192" s="4">
        <v>0</v>
      </c>
      <c r="S192" s="4" t="s">
        <v>33</v>
      </c>
      <c r="T192" s="4" t="s">
        <v>33</v>
      </c>
      <c r="U192" s="4" t="s">
        <v>33</v>
      </c>
      <c r="V192" s="4" t="s">
        <v>33</v>
      </c>
      <c r="W192" s="4" t="s">
        <v>33</v>
      </c>
      <c r="X192" s="4" t="s">
        <v>33</v>
      </c>
    </row>
    <row r="193" spans="1:24" x14ac:dyDescent="0.25">
      <c r="A193" s="4">
        <v>342718</v>
      </c>
      <c r="B193" s="4">
        <v>-0.27905465899999998</v>
      </c>
      <c r="C193" s="4">
        <v>0.31791966100000002</v>
      </c>
      <c r="D193" s="4">
        <v>0.55099719300000005</v>
      </c>
      <c r="E193" s="4" t="s">
        <v>2066</v>
      </c>
      <c r="F193" s="6">
        <v>8.0900000000000001E-72</v>
      </c>
      <c r="G193" s="4">
        <v>218</v>
      </c>
      <c r="H193" s="4" t="s">
        <v>2067</v>
      </c>
      <c r="I193" s="4" t="s">
        <v>40</v>
      </c>
      <c r="J193" s="4" t="s">
        <v>222</v>
      </c>
      <c r="K193" s="4" t="s">
        <v>2068</v>
      </c>
      <c r="L193" s="4" t="s">
        <v>2069</v>
      </c>
      <c r="M193" s="4" t="s">
        <v>2070</v>
      </c>
      <c r="N193" s="4" t="s">
        <v>2071</v>
      </c>
      <c r="O193" s="4" t="s">
        <v>348</v>
      </c>
      <c r="P193" s="4" t="s">
        <v>2072</v>
      </c>
      <c r="Q193" s="4" t="s">
        <v>24</v>
      </c>
      <c r="R193" s="6">
        <v>9.9999999999999995E-7</v>
      </c>
      <c r="S193" s="4" t="s">
        <v>33</v>
      </c>
      <c r="T193" s="4" t="s">
        <v>33</v>
      </c>
      <c r="U193" s="4" t="s">
        <v>33</v>
      </c>
      <c r="V193" s="4" t="s">
        <v>33</v>
      </c>
      <c r="W193" s="4" t="s">
        <v>33</v>
      </c>
      <c r="X193" s="4" t="s">
        <v>33</v>
      </c>
    </row>
    <row r="194" spans="1:24" x14ac:dyDescent="0.25">
      <c r="A194" s="4">
        <v>342823</v>
      </c>
      <c r="B194" s="4">
        <v>0.32917936599999997</v>
      </c>
      <c r="C194" s="4">
        <v>0.31989385199999998</v>
      </c>
      <c r="D194" s="4">
        <v>0.55358876099999998</v>
      </c>
      <c r="E194" s="4" t="s">
        <v>2080</v>
      </c>
      <c r="F194" s="6">
        <v>1.39E-162</v>
      </c>
      <c r="G194" s="4">
        <v>462</v>
      </c>
      <c r="H194" s="4" t="s">
        <v>2081</v>
      </c>
      <c r="I194" s="4" t="s">
        <v>40</v>
      </c>
      <c r="J194" s="4" t="s">
        <v>106</v>
      </c>
      <c r="K194" s="4" t="s">
        <v>2082</v>
      </c>
      <c r="L194" s="4" t="s">
        <v>2083</v>
      </c>
      <c r="M194" s="4" t="s">
        <v>2084</v>
      </c>
      <c r="N194" s="4" t="s">
        <v>2085</v>
      </c>
      <c r="O194" s="4" t="s">
        <v>2086</v>
      </c>
      <c r="P194" s="4" t="s">
        <v>2087</v>
      </c>
      <c r="Q194" s="4" t="s">
        <v>24</v>
      </c>
      <c r="R194" s="4">
        <v>0</v>
      </c>
      <c r="S194" s="4" t="s">
        <v>33</v>
      </c>
      <c r="T194" s="4" t="s">
        <v>33</v>
      </c>
      <c r="U194" s="4" t="s">
        <v>33</v>
      </c>
      <c r="V194" s="4" t="s">
        <v>33</v>
      </c>
      <c r="W194" s="4" t="s">
        <v>33</v>
      </c>
      <c r="X194" s="4" t="s">
        <v>33</v>
      </c>
    </row>
    <row r="195" spans="1:24" x14ac:dyDescent="0.25">
      <c r="A195" s="4">
        <v>342960</v>
      </c>
      <c r="B195" s="4">
        <v>0.52244648299999996</v>
      </c>
      <c r="C195" s="4">
        <v>8.4986962999999999E-2</v>
      </c>
      <c r="D195" s="4">
        <v>0.26820507599999999</v>
      </c>
      <c r="E195" s="4" t="s">
        <v>2094</v>
      </c>
      <c r="F195" s="4">
        <v>0</v>
      </c>
      <c r="G195" s="4">
        <v>898</v>
      </c>
      <c r="H195" s="4" t="s">
        <v>2095</v>
      </c>
      <c r="I195" s="4" t="s">
        <v>40</v>
      </c>
      <c r="J195" s="4" t="s">
        <v>222</v>
      </c>
      <c r="K195" s="4" t="s">
        <v>2096</v>
      </c>
      <c r="L195" s="4" t="s">
        <v>2097</v>
      </c>
      <c r="M195" s="4" t="s">
        <v>2098</v>
      </c>
      <c r="N195" s="4" t="s">
        <v>2099</v>
      </c>
      <c r="O195" s="4" t="s">
        <v>389</v>
      </c>
      <c r="P195" s="4" t="s">
        <v>2100</v>
      </c>
      <c r="Q195" s="4" t="s">
        <v>24</v>
      </c>
      <c r="R195" s="4">
        <v>0</v>
      </c>
      <c r="S195" s="4" t="s">
        <v>33</v>
      </c>
      <c r="T195" s="4" t="s">
        <v>33</v>
      </c>
      <c r="U195" s="4" t="s">
        <v>33</v>
      </c>
      <c r="V195" s="4" t="s">
        <v>33</v>
      </c>
      <c r="W195" s="4" t="s">
        <v>33</v>
      </c>
      <c r="X195" s="4" t="s">
        <v>33</v>
      </c>
    </row>
    <row r="196" spans="1:24" x14ac:dyDescent="0.25">
      <c r="A196" s="4">
        <v>343001</v>
      </c>
      <c r="B196" s="4">
        <v>0.44358344100000002</v>
      </c>
      <c r="C196" s="4">
        <v>0.20388500000000001</v>
      </c>
      <c r="D196" s="4">
        <v>0.42697655800000001</v>
      </c>
      <c r="E196" s="4" t="s">
        <v>2101</v>
      </c>
      <c r="F196" s="6">
        <v>1.9500000000000001E-278</v>
      </c>
      <c r="G196" s="4">
        <v>788</v>
      </c>
      <c r="H196" s="4" t="s">
        <v>2102</v>
      </c>
      <c r="I196" s="4" t="s">
        <v>40</v>
      </c>
      <c r="J196" s="4" t="s">
        <v>2103</v>
      </c>
      <c r="K196" s="4" t="s">
        <v>2104</v>
      </c>
      <c r="L196" s="4" t="s">
        <v>33</v>
      </c>
      <c r="M196" s="4" t="s">
        <v>33</v>
      </c>
      <c r="N196" s="4" t="s">
        <v>2105</v>
      </c>
      <c r="O196" s="4" t="s">
        <v>1045</v>
      </c>
      <c r="P196" s="4" t="s">
        <v>2106</v>
      </c>
      <c r="Q196" s="4" t="s">
        <v>24</v>
      </c>
      <c r="R196" s="4">
        <v>0</v>
      </c>
      <c r="S196" s="4" t="s">
        <v>33</v>
      </c>
      <c r="T196" s="4" t="s">
        <v>33</v>
      </c>
      <c r="U196" s="4" t="s">
        <v>33</v>
      </c>
      <c r="V196" s="4" t="s">
        <v>33</v>
      </c>
      <c r="W196" s="4" t="s">
        <v>33</v>
      </c>
      <c r="X196" s="4" t="s">
        <v>33</v>
      </c>
    </row>
    <row r="197" spans="1:24" x14ac:dyDescent="0.25">
      <c r="A197" s="4">
        <v>343063</v>
      </c>
      <c r="B197" s="4">
        <v>-0.11378389699999999</v>
      </c>
      <c r="C197" s="4">
        <v>0.68980828800000005</v>
      </c>
      <c r="D197" s="4">
        <v>0.83499307</v>
      </c>
      <c r="E197" s="4" t="s">
        <v>2107</v>
      </c>
      <c r="F197" s="6">
        <v>7.7300000000000004E-147</v>
      </c>
      <c r="G197" s="4">
        <v>414</v>
      </c>
      <c r="H197" s="4" t="s">
        <v>2108</v>
      </c>
      <c r="I197" s="4" t="s">
        <v>40</v>
      </c>
      <c r="J197" s="4" t="s">
        <v>222</v>
      </c>
      <c r="K197" s="4" t="s">
        <v>2109</v>
      </c>
      <c r="L197" s="4" t="s">
        <v>2110</v>
      </c>
      <c r="M197" s="4" t="s">
        <v>2111</v>
      </c>
      <c r="N197" s="4" t="s">
        <v>2112</v>
      </c>
      <c r="O197" s="4" t="s">
        <v>348</v>
      </c>
      <c r="P197" s="4" t="s">
        <v>2113</v>
      </c>
      <c r="Q197" s="4" t="s">
        <v>24</v>
      </c>
      <c r="R197" s="4">
        <v>0</v>
      </c>
      <c r="S197" s="4" t="s">
        <v>33</v>
      </c>
      <c r="T197" s="4" t="s">
        <v>33</v>
      </c>
      <c r="U197" s="4" t="s">
        <v>33</v>
      </c>
      <c r="V197" s="4" t="s">
        <v>33</v>
      </c>
      <c r="W197" s="4" t="s">
        <v>33</v>
      </c>
      <c r="X197" s="4" t="s">
        <v>33</v>
      </c>
    </row>
    <row r="198" spans="1:24" x14ac:dyDescent="0.25">
      <c r="A198" s="4">
        <v>343276</v>
      </c>
      <c r="B198" s="4">
        <v>-0.36796128900000002</v>
      </c>
      <c r="C198" s="4">
        <v>0.26488089599999998</v>
      </c>
      <c r="D198" s="4">
        <v>0.50192144400000005</v>
      </c>
      <c r="E198" s="4" t="s">
        <v>2133</v>
      </c>
      <c r="F198" s="6">
        <v>2.7600000000000001E-89</v>
      </c>
      <c r="G198" s="4">
        <v>274</v>
      </c>
      <c r="H198" s="4" t="s">
        <v>769</v>
      </c>
      <c r="I198" s="4" t="s">
        <v>40</v>
      </c>
      <c r="J198" s="4" t="s">
        <v>48</v>
      </c>
      <c r="K198" s="4" t="s">
        <v>770</v>
      </c>
      <c r="L198" s="4" t="s">
        <v>33</v>
      </c>
      <c r="M198" s="4" t="s">
        <v>33</v>
      </c>
      <c r="N198" s="4" t="s">
        <v>33</v>
      </c>
      <c r="O198" s="4" t="s">
        <v>33</v>
      </c>
      <c r="P198" s="4" t="s">
        <v>771</v>
      </c>
      <c r="Q198" s="4" t="s">
        <v>24</v>
      </c>
      <c r="R198" s="6">
        <v>2.1999999999999999E-5</v>
      </c>
      <c r="S198" s="4" t="s">
        <v>33</v>
      </c>
      <c r="T198" s="4" t="s">
        <v>33</v>
      </c>
      <c r="U198" s="4" t="s">
        <v>33</v>
      </c>
      <c r="V198" s="4" t="s">
        <v>33</v>
      </c>
      <c r="W198" s="4" t="s">
        <v>33</v>
      </c>
      <c r="X198" s="4" t="s">
        <v>33</v>
      </c>
    </row>
    <row r="199" spans="1:24" x14ac:dyDescent="0.25">
      <c r="A199" s="4">
        <v>343350</v>
      </c>
      <c r="B199" s="4">
        <v>0.227135964</v>
      </c>
      <c r="C199" s="4">
        <v>0.73457748300000003</v>
      </c>
      <c r="D199" s="4">
        <v>0.861666186</v>
      </c>
      <c r="E199" s="4" t="s">
        <v>2142</v>
      </c>
      <c r="F199" s="6">
        <v>2.04E-64</v>
      </c>
      <c r="G199" s="4">
        <v>210</v>
      </c>
      <c r="H199" s="4" t="s">
        <v>2143</v>
      </c>
      <c r="I199" s="4" t="s">
        <v>40</v>
      </c>
      <c r="J199" s="4" t="s">
        <v>48</v>
      </c>
      <c r="K199" s="4" t="s">
        <v>2144</v>
      </c>
      <c r="L199" s="4" t="s">
        <v>2145</v>
      </c>
      <c r="M199" s="4" t="s">
        <v>2146</v>
      </c>
      <c r="N199" s="4" t="s">
        <v>33</v>
      </c>
      <c r="O199" s="4" t="s">
        <v>33</v>
      </c>
      <c r="P199" s="4" t="s">
        <v>2147</v>
      </c>
      <c r="Q199" s="4" t="s">
        <v>34</v>
      </c>
      <c r="R199" s="4">
        <v>0.99956599999999995</v>
      </c>
      <c r="S199" s="4" t="s">
        <v>2148</v>
      </c>
      <c r="T199" s="4" t="s">
        <v>33</v>
      </c>
      <c r="U199" s="4" t="s">
        <v>33</v>
      </c>
      <c r="V199" s="4" t="s">
        <v>33</v>
      </c>
      <c r="W199" s="4" t="s">
        <v>33</v>
      </c>
      <c r="X199" s="4" t="s">
        <v>33</v>
      </c>
    </row>
    <row r="200" spans="1:24" x14ac:dyDescent="0.25">
      <c r="A200" s="4">
        <v>343418</v>
      </c>
      <c r="B200" s="4">
        <v>-1.854064403</v>
      </c>
      <c r="C200" s="4">
        <v>9.3499999999999996E-4</v>
      </c>
      <c r="D200" s="4">
        <v>1.5014131E-2</v>
      </c>
      <c r="E200" s="4" t="s">
        <v>2149</v>
      </c>
      <c r="F200" s="6">
        <v>2.3100000000000001E-68</v>
      </c>
      <c r="G200" s="4">
        <v>208</v>
      </c>
      <c r="H200" s="4" t="s">
        <v>2150</v>
      </c>
      <c r="I200" s="4" t="s">
        <v>40</v>
      </c>
      <c r="J200" s="4" t="s">
        <v>222</v>
      </c>
      <c r="K200" s="4" t="s">
        <v>2151</v>
      </c>
      <c r="L200" s="4" t="s">
        <v>2152</v>
      </c>
      <c r="M200" s="4" t="s">
        <v>2153</v>
      </c>
      <c r="N200" s="4" t="s">
        <v>2154</v>
      </c>
      <c r="O200" s="4" t="s">
        <v>348</v>
      </c>
      <c r="P200" s="4" t="s">
        <v>2151</v>
      </c>
      <c r="Q200" s="4" t="s">
        <v>24</v>
      </c>
      <c r="R200" s="4">
        <v>0</v>
      </c>
      <c r="S200" s="4" t="s">
        <v>33</v>
      </c>
      <c r="T200" s="4" t="s">
        <v>33</v>
      </c>
      <c r="U200" s="4" t="s">
        <v>33</v>
      </c>
      <c r="V200" s="4" t="s">
        <v>33</v>
      </c>
      <c r="W200" s="4" t="s">
        <v>33</v>
      </c>
      <c r="X200" s="4" t="s">
        <v>33</v>
      </c>
    </row>
    <row r="201" spans="1:24" x14ac:dyDescent="0.25">
      <c r="A201" s="4">
        <v>343559</v>
      </c>
      <c r="B201" s="4">
        <v>-1.0346930480000001</v>
      </c>
      <c r="C201" s="4">
        <v>5.5238709999999996E-3</v>
      </c>
      <c r="D201" s="4">
        <v>4.8745001000000003E-2</v>
      </c>
      <c r="E201" s="4" t="s">
        <v>2162</v>
      </c>
      <c r="F201" s="6">
        <v>6.4700000000000001E-67</v>
      </c>
      <c r="G201" s="4">
        <v>204</v>
      </c>
      <c r="H201" s="4" t="s">
        <v>2163</v>
      </c>
      <c r="I201" s="4" t="s">
        <v>40</v>
      </c>
      <c r="J201" s="4" t="s">
        <v>222</v>
      </c>
      <c r="K201" s="4" t="s">
        <v>2164</v>
      </c>
      <c r="L201" s="4" t="s">
        <v>33</v>
      </c>
      <c r="M201" s="4" t="s">
        <v>2165</v>
      </c>
      <c r="N201" s="4" t="s">
        <v>2166</v>
      </c>
      <c r="O201" s="4" t="s">
        <v>348</v>
      </c>
      <c r="P201" s="4" t="s">
        <v>2167</v>
      </c>
      <c r="Q201" s="4" t="s">
        <v>24</v>
      </c>
      <c r="R201" s="4">
        <v>0</v>
      </c>
      <c r="S201" s="4" t="s">
        <v>33</v>
      </c>
      <c r="T201" s="4" t="s">
        <v>33</v>
      </c>
      <c r="U201" s="4" t="s">
        <v>33</v>
      </c>
      <c r="V201" s="4" t="s">
        <v>33</v>
      </c>
      <c r="W201" s="4" t="s">
        <v>33</v>
      </c>
      <c r="X201" s="4" t="s">
        <v>33</v>
      </c>
    </row>
    <row r="202" spans="1:24" x14ac:dyDescent="0.25">
      <c r="A202" s="4">
        <v>343821</v>
      </c>
      <c r="B202" s="4">
        <v>6.8278465999999996E-2</v>
      </c>
      <c r="C202" s="4">
        <v>0.87853725400000005</v>
      </c>
      <c r="D202" s="4">
        <v>0.94647656199999997</v>
      </c>
      <c r="E202" s="4" t="s">
        <v>2175</v>
      </c>
      <c r="F202" s="6">
        <v>8.4400000000000002E-54</v>
      </c>
      <c r="G202" s="4">
        <v>176</v>
      </c>
      <c r="H202" s="4" t="s">
        <v>2176</v>
      </c>
      <c r="I202" s="4" t="s">
        <v>40</v>
      </c>
      <c r="J202" s="4" t="s">
        <v>222</v>
      </c>
      <c r="K202" s="4" t="s">
        <v>2177</v>
      </c>
      <c r="L202" s="4" t="s">
        <v>2178</v>
      </c>
      <c r="M202" s="4" t="s">
        <v>2179</v>
      </c>
      <c r="N202" s="4" t="s">
        <v>2180</v>
      </c>
      <c r="O202" s="4" t="s">
        <v>340</v>
      </c>
      <c r="P202" s="4" t="s">
        <v>2181</v>
      </c>
      <c r="Q202" s="4" t="s">
        <v>24</v>
      </c>
      <c r="R202" s="4">
        <v>0</v>
      </c>
      <c r="S202" s="4" t="s">
        <v>33</v>
      </c>
      <c r="T202" s="4" t="s">
        <v>33</v>
      </c>
      <c r="U202" s="4" t="s">
        <v>33</v>
      </c>
      <c r="V202" s="4" t="s">
        <v>33</v>
      </c>
      <c r="W202" s="4" t="s">
        <v>33</v>
      </c>
      <c r="X202" s="4" t="s">
        <v>33</v>
      </c>
    </row>
    <row r="203" spans="1:24" x14ac:dyDescent="0.25">
      <c r="A203" s="4">
        <v>343873</v>
      </c>
      <c r="B203" s="4">
        <v>0.85985270400000002</v>
      </c>
      <c r="C203" s="4">
        <v>0.122195574</v>
      </c>
      <c r="D203" s="4">
        <v>0.32774497400000002</v>
      </c>
      <c r="E203" s="4" t="s">
        <v>2182</v>
      </c>
      <c r="F203" s="6">
        <v>1.04E-75</v>
      </c>
      <c r="G203" s="4">
        <v>236</v>
      </c>
      <c r="H203" s="4" t="s">
        <v>2183</v>
      </c>
      <c r="I203" s="4" t="s">
        <v>40</v>
      </c>
      <c r="J203" s="4" t="s">
        <v>48</v>
      </c>
      <c r="K203" s="4" t="s">
        <v>2184</v>
      </c>
      <c r="L203" s="4" t="s">
        <v>2185</v>
      </c>
      <c r="M203" s="4" t="s">
        <v>2186</v>
      </c>
      <c r="N203" s="4" t="s">
        <v>33</v>
      </c>
      <c r="O203" s="4" t="s">
        <v>33</v>
      </c>
      <c r="P203" s="4" t="s">
        <v>2187</v>
      </c>
      <c r="Q203" s="4" t="s">
        <v>34</v>
      </c>
      <c r="R203" s="4">
        <v>0.99968400000000002</v>
      </c>
      <c r="S203" s="4" t="s">
        <v>2188</v>
      </c>
      <c r="T203" s="4" t="s">
        <v>33</v>
      </c>
      <c r="U203" s="4" t="s">
        <v>33</v>
      </c>
      <c r="V203" s="4" t="s">
        <v>33</v>
      </c>
      <c r="W203" s="4" t="s">
        <v>33</v>
      </c>
      <c r="X203" s="4" t="s">
        <v>33</v>
      </c>
    </row>
    <row r="204" spans="1:24" x14ac:dyDescent="0.25">
      <c r="A204" s="4">
        <v>344356</v>
      </c>
      <c r="B204" s="4">
        <v>-2.142234304</v>
      </c>
      <c r="C204" s="4">
        <v>1.6404309999999999E-3</v>
      </c>
      <c r="D204" s="4">
        <v>2.2050450999999999E-2</v>
      </c>
      <c r="E204" s="4" t="s">
        <v>2198</v>
      </c>
      <c r="F204" s="4">
        <v>0</v>
      </c>
      <c r="G204" s="4">
        <v>929</v>
      </c>
      <c r="H204" s="4" t="s">
        <v>2199</v>
      </c>
      <c r="I204" s="4" t="s">
        <v>40</v>
      </c>
      <c r="J204" s="4" t="s">
        <v>48</v>
      </c>
      <c r="K204" s="4" t="s">
        <v>95</v>
      </c>
      <c r="L204" s="4" t="s">
        <v>33</v>
      </c>
      <c r="M204" s="4" t="s">
        <v>33</v>
      </c>
      <c r="N204" s="4" t="s">
        <v>96</v>
      </c>
      <c r="O204" s="4" t="s">
        <v>33</v>
      </c>
      <c r="P204" s="4" t="s">
        <v>97</v>
      </c>
      <c r="Q204" s="4" t="s">
        <v>34</v>
      </c>
      <c r="R204" s="4">
        <v>0.99949399999999999</v>
      </c>
      <c r="S204" s="4" t="s">
        <v>2200</v>
      </c>
      <c r="T204" s="4" t="s">
        <v>99</v>
      </c>
      <c r="U204" s="4" t="s">
        <v>100</v>
      </c>
      <c r="V204" s="4" t="s">
        <v>101</v>
      </c>
      <c r="W204" s="4" t="s">
        <v>102</v>
      </c>
      <c r="X204" s="4" t="s">
        <v>103</v>
      </c>
    </row>
    <row r="205" spans="1:24" x14ac:dyDescent="0.25">
      <c r="A205" s="4">
        <v>344562</v>
      </c>
      <c r="B205" s="4">
        <v>2.2000151999999999E-2</v>
      </c>
      <c r="C205" s="4">
        <v>0.93836492000000005</v>
      </c>
      <c r="D205" s="4">
        <v>0.96680021999999999</v>
      </c>
      <c r="E205" s="4" t="s">
        <v>2222</v>
      </c>
      <c r="F205" s="4">
        <v>0</v>
      </c>
      <c r="G205" s="4">
        <v>1317</v>
      </c>
      <c r="H205" s="4" t="s">
        <v>2223</v>
      </c>
      <c r="I205" s="4" t="s">
        <v>40</v>
      </c>
      <c r="J205" s="4" t="s">
        <v>106</v>
      </c>
      <c r="K205" s="4" t="s">
        <v>2224</v>
      </c>
      <c r="L205" s="4" t="s">
        <v>2225</v>
      </c>
      <c r="M205" s="4" t="s">
        <v>2226</v>
      </c>
      <c r="N205" s="4" t="s">
        <v>2227</v>
      </c>
      <c r="O205" s="4" t="s">
        <v>794</v>
      </c>
      <c r="P205" s="4" t="s">
        <v>2228</v>
      </c>
      <c r="Q205" s="4" t="s">
        <v>24</v>
      </c>
      <c r="R205" s="6">
        <v>2.8E-5</v>
      </c>
      <c r="S205" s="4" t="s">
        <v>33</v>
      </c>
      <c r="T205" s="4" t="s">
        <v>33</v>
      </c>
      <c r="U205" s="4" t="s">
        <v>33</v>
      </c>
      <c r="V205" s="4" t="s">
        <v>33</v>
      </c>
      <c r="W205" s="4" t="s">
        <v>33</v>
      </c>
      <c r="X205" s="4" t="s">
        <v>33</v>
      </c>
    </row>
    <row r="206" spans="1:24" x14ac:dyDescent="0.25">
      <c r="A206" s="4">
        <v>344590</v>
      </c>
      <c r="B206" s="4">
        <v>-0.49427906199999999</v>
      </c>
      <c r="C206" s="4">
        <v>0.13071514000000001</v>
      </c>
      <c r="D206" s="4">
        <v>0.33956562200000001</v>
      </c>
      <c r="E206" s="4" t="s">
        <v>2236</v>
      </c>
      <c r="F206" s="6">
        <v>1.3200000000000001E-247</v>
      </c>
      <c r="G206" s="4">
        <v>684</v>
      </c>
      <c r="H206" s="4" t="s">
        <v>2237</v>
      </c>
      <c r="I206" s="4" t="s">
        <v>40</v>
      </c>
      <c r="J206" s="4" t="s">
        <v>41</v>
      </c>
      <c r="K206" s="4" t="s">
        <v>2238</v>
      </c>
      <c r="L206" s="4" t="s">
        <v>2239</v>
      </c>
      <c r="M206" s="4" t="s">
        <v>2240</v>
      </c>
      <c r="N206" s="4" t="s">
        <v>2241</v>
      </c>
      <c r="O206" s="4" t="s">
        <v>637</v>
      </c>
      <c r="P206" s="4" t="s">
        <v>638</v>
      </c>
      <c r="Q206" s="4" t="s">
        <v>24</v>
      </c>
      <c r="R206" s="4">
        <v>0</v>
      </c>
      <c r="S206" s="4" t="s">
        <v>33</v>
      </c>
      <c r="T206" s="4" t="s">
        <v>33</v>
      </c>
      <c r="U206" s="4" t="s">
        <v>33</v>
      </c>
      <c r="V206" s="4" t="s">
        <v>33</v>
      </c>
      <c r="W206" s="4" t="s">
        <v>33</v>
      </c>
      <c r="X206" s="4" t="s">
        <v>33</v>
      </c>
    </row>
    <row r="207" spans="1:24" x14ac:dyDescent="0.25">
      <c r="A207" s="4">
        <v>344677</v>
      </c>
      <c r="B207" s="4">
        <v>0.47971042400000002</v>
      </c>
      <c r="C207" s="4">
        <v>0.362744397</v>
      </c>
      <c r="D207" s="4">
        <v>0.59479790499999996</v>
      </c>
      <c r="E207" s="4" t="s">
        <v>2243</v>
      </c>
      <c r="F207" s="4">
        <v>0</v>
      </c>
      <c r="G207" s="4">
        <v>2066</v>
      </c>
      <c r="H207" s="4" t="s">
        <v>2244</v>
      </c>
      <c r="I207" s="4" t="s">
        <v>40</v>
      </c>
      <c r="J207" s="4" t="s">
        <v>48</v>
      </c>
      <c r="K207" s="4" t="s">
        <v>2245</v>
      </c>
      <c r="L207" s="4" t="s">
        <v>2246</v>
      </c>
      <c r="M207" s="4" t="s">
        <v>2247</v>
      </c>
      <c r="N207" s="4" t="s">
        <v>2248</v>
      </c>
      <c r="O207" s="4" t="s">
        <v>498</v>
      </c>
      <c r="P207" s="4" t="s">
        <v>2249</v>
      </c>
      <c r="Q207" s="4" t="s">
        <v>24</v>
      </c>
      <c r="R207" s="6">
        <v>9.9999999999999995E-7</v>
      </c>
      <c r="S207" s="4" t="s">
        <v>33</v>
      </c>
      <c r="T207" s="4" t="s">
        <v>33</v>
      </c>
      <c r="U207" s="4" t="s">
        <v>33</v>
      </c>
      <c r="V207" s="4" t="s">
        <v>33</v>
      </c>
      <c r="W207" s="4" t="s">
        <v>33</v>
      </c>
      <c r="X207" s="4" t="s">
        <v>33</v>
      </c>
    </row>
    <row r="208" spans="1:24" x14ac:dyDescent="0.25">
      <c r="A208" s="4">
        <v>344824</v>
      </c>
      <c r="B208" s="4">
        <v>0.58904447999999998</v>
      </c>
      <c r="C208" s="4">
        <v>2.5531569E-2</v>
      </c>
      <c r="D208" s="4">
        <v>0.13115911099999999</v>
      </c>
      <c r="E208" s="4" t="s">
        <v>2250</v>
      </c>
      <c r="F208" s="4">
        <v>0</v>
      </c>
      <c r="G208" s="4">
        <v>3625</v>
      </c>
      <c r="H208" s="4" t="s">
        <v>2251</v>
      </c>
      <c r="I208" s="4" t="s">
        <v>40</v>
      </c>
      <c r="J208" s="4" t="s">
        <v>146</v>
      </c>
      <c r="K208" s="4" t="s">
        <v>2252</v>
      </c>
      <c r="L208" s="4" t="s">
        <v>2253</v>
      </c>
      <c r="M208" s="4" t="s">
        <v>2254</v>
      </c>
      <c r="N208" s="4" t="s">
        <v>2255</v>
      </c>
      <c r="O208" s="4" t="s">
        <v>2256</v>
      </c>
      <c r="P208" s="4" t="s">
        <v>2257</v>
      </c>
      <c r="Q208" s="4" t="s">
        <v>24</v>
      </c>
      <c r="R208" s="4">
        <v>0</v>
      </c>
      <c r="S208" s="4" t="s">
        <v>33</v>
      </c>
      <c r="T208" s="4" t="s">
        <v>33</v>
      </c>
      <c r="U208" s="4" t="s">
        <v>33</v>
      </c>
      <c r="V208" s="4" t="s">
        <v>33</v>
      </c>
      <c r="W208" s="4" t="s">
        <v>33</v>
      </c>
      <c r="X208" s="4" t="s">
        <v>33</v>
      </c>
    </row>
    <row r="209" spans="1:24" x14ac:dyDescent="0.25">
      <c r="A209" s="4">
        <v>344956</v>
      </c>
      <c r="B209" s="4">
        <v>0.45067895000000002</v>
      </c>
      <c r="C209" s="4">
        <v>0.15280318300000001</v>
      </c>
      <c r="D209" s="4">
        <v>0.36621948900000001</v>
      </c>
      <c r="E209" s="4" t="s">
        <v>2258</v>
      </c>
      <c r="F209" s="6">
        <v>1.3599999999999999E-205</v>
      </c>
      <c r="G209" s="4">
        <v>582</v>
      </c>
      <c r="H209" s="4" t="s">
        <v>2259</v>
      </c>
      <c r="I209" s="4" t="s">
        <v>40</v>
      </c>
      <c r="J209" s="4" t="s">
        <v>393</v>
      </c>
      <c r="K209" s="4" t="s">
        <v>2260</v>
      </c>
      <c r="L209" s="4" t="s">
        <v>2261</v>
      </c>
      <c r="M209" s="4" t="s">
        <v>833</v>
      </c>
      <c r="N209" s="4" t="s">
        <v>2262</v>
      </c>
      <c r="O209" s="4" t="s">
        <v>2263</v>
      </c>
      <c r="P209" s="4" t="s">
        <v>2264</v>
      </c>
      <c r="Q209" s="4" t="s">
        <v>24</v>
      </c>
      <c r="R209" s="4">
        <v>0</v>
      </c>
      <c r="S209" s="4" t="s">
        <v>33</v>
      </c>
      <c r="T209" s="4" t="s">
        <v>33</v>
      </c>
      <c r="U209" s="4" t="s">
        <v>33</v>
      </c>
      <c r="V209" s="4" t="s">
        <v>33</v>
      </c>
      <c r="W209" s="4" t="s">
        <v>33</v>
      </c>
      <c r="X209" s="4" t="s">
        <v>33</v>
      </c>
    </row>
    <row r="210" spans="1:24" x14ac:dyDescent="0.25">
      <c r="A210" s="4">
        <v>344998</v>
      </c>
      <c r="B210" s="4">
        <v>0.52673264399999997</v>
      </c>
      <c r="C210" s="4">
        <v>0.14802062999999999</v>
      </c>
      <c r="D210" s="4">
        <v>0.35958252499999999</v>
      </c>
      <c r="E210" s="4" t="s">
        <v>2265</v>
      </c>
      <c r="F210" s="4">
        <v>0</v>
      </c>
      <c r="G210" s="4">
        <v>1300</v>
      </c>
      <c r="H210" s="4" t="s">
        <v>2266</v>
      </c>
      <c r="I210" s="4" t="s">
        <v>40</v>
      </c>
      <c r="J210" s="4" t="s">
        <v>106</v>
      </c>
      <c r="K210" s="4" t="s">
        <v>2267</v>
      </c>
      <c r="L210" s="4" t="s">
        <v>33</v>
      </c>
      <c r="M210" s="4" t="s">
        <v>2268</v>
      </c>
      <c r="N210" s="4" t="s">
        <v>33</v>
      </c>
      <c r="O210" s="4" t="s">
        <v>33</v>
      </c>
      <c r="P210" s="4" t="s">
        <v>2269</v>
      </c>
      <c r="Q210" s="4" t="s">
        <v>24</v>
      </c>
      <c r="R210" s="6">
        <v>9.9999999999999995E-7</v>
      </c>
      <c r="S210" s="4" t="s">
        <v>33</v>
      </c>
      <c r="T210" s="4" t="s">
        <v>33</v>
      </c>
      <c r="U210" s="4" t="s">
        <v>33</v>
      </c>
      <c r="V210" s="4" t="s">
        <v>33</v>
      </c>
      <c r="W210" s="4" t="s">
        <v>33</v>
      </c>
      <c r="X210" s="4" t="s">
        <v>33</v>
      </c>
    </row>
    <row r="211" spans="1:24" x14ac:dyDescent="0.25">
      <c r="A211" s="4">
        <v>345110</v>
      </c>
      <c r="B211" s="4">
        <v>0.39524832399999998</v>
      </c>
      <c r="C211" s="4">
        <v>0.26948841800000001</v>
      </c>
      <c r="D211" s="4">
        <v>0.50903367799999999</v>
      </c>
      <c r="E211" s="4" t="s">
        <v>2278</v>
      </c>
      <c r="F211" s="6">
        <v>5.8200000000000003E-185</v>
      </c>
      <c r="G211" s="4">
        <v>529</v>
      </c>
      <c r="H211" s="4" t="s">
        <v>2279</v>
      </c>
      <c r="I211" s="4" t="s">
        <v>40</v>
      </c>
      <c r="J211" s="4" t="s">
        <v>72</v>
      </c>
      <c r="K211" s="4" t="s">
        <v>880</v>
      </c>
      <c r="L211" s="4" t="s">
        <v>33</v>
      </c>
      <c r="M211" s="4" t="s">
        <v>33</v>
      </c>
      <c r="N211" s="4" t="s">
        <v>33</v>
      </c>
      <c r="O211" s="4" t="s">
        <v>33</v>
      </c>
      <c r="P211" s="4" t="s">
        <v>885</v>
      </c>
      <c r="Q211" s="4" t="s">
        <v>24</v>
      </c>
      <c r="R211" s="4">
        <v>3.39E-4</v>
      </c>
      <c r="S211" s="4" t="s">
        <v>33</v>
      </c>
      <c r="T211" s="4" t="s">
        <v>33</v>
      </c>
      <c r="U211" s="4" t="s">
        <v>33</v>
      </c>
      <c r="V211" s="4" t="s">
        <v>33</v>
      </c>
      <c r="W211" s="4" t="s">
        <v>33</v>
      </c>
      <c r="X211" s="4" t="s">
        <v>33</v>
      </c>
    </row>
    <row r="212" spans="1:24" x14ac:dyDescent="0.25">
      <c r="A212" s="4">
        <v>345294</v>
      </c>
      <c r="B212" s="4">
        <v>-4.7887147999999997E-2</v>
      </c>
      <c r="C212" s="4">
        <v>0.86586760399999996</v>
      </c>
      <c r="D212" s="4">
        <v>0.94326065100000001</v>
      </c>
      <c r="E212" s="4" t="s">
        <v>2297</v>
      </c>
      <c r="F212" s="6">
        <v>1.6900000000000001E-176</v>
      </c>
      <c r="G212" s="4">
        <v>498</v>
      </c>
      <c r="H212" s="4" t="s">
        <v>2298</v>
      </c>
      <c r="I212" s="4" t="s">
        <v>40</v>
      </c>
      <c r="J212" s="4" t="s">
        <v>53</v>
      </c>
      <c r="K212" s="4" t="s">
        <v>2299</v>
      </c>
      <c r="L212" s="4" t="s">
        <v>33</v>
      </c>
      <c r="M212" s="4" t="s">
        <v>33</v>
      </c>
      <c r="N212" s="4" t="s">
        <v>2300</v>
      </c>
      <c r="O212" s="4" t="s">
        <v>2301</v>
      </c>
      <c r="P212" s="4" t="s">
        <v>2302</v>
      </c>
      <c r="Q212" s="4" t="s">
        <v>24</v>
      </c>
      <c r="R212" s="4">
        <v>0</v>
      </c>
      <c r="S212" s="4" t="s">
        <v>33</v>
      </c>
      <c r="T212" s="4" t="s">
        <v>33</v>
      </c>
      <c r="U212" s="4" t="s">
        <v>33</v>
      </c>
      <c r="V212" s="4" t="s">
        <v>33</v>
      </c>
      <c r="W212" s="4" t="s">
        <v>33</v>
      </c>
      <c r="X212" s="4" t="s">
        <v>33</v>
      </c>
    </row>
    <row r="213" spans="1:24" x14ac:dyDescent="0.25">
      <c r="A213" s="4">
        <v>345311</v>
      </c>
      <c r="B213" s="4">
        <v>2.2683451E-2</v>
      </c>
      <c r="C213" s="4">
        <v>0.96916400300000005</v>
      </c>
      <c r="D213" s="4">
        <v>0.98709567200000004</v>
      </c>
      <c r="E213" s="4" t="s">
        <v>2303</v>
      </c>
      <c r="F213" s="6">
        <v>2.0799999999999998E-232</v>
      </c>
      <c r="G213" s="4">
        <v>659</v>
      </c>
      <c r="H213" s="4" t="s">
        <v>2304</v>
      </c>
      <c r="I213" s="4" t="s">
        <v>40</v>
      </c>
      <c r="J213" s="4" t="s">
        <v>53</v>
      </c>
      <c r="K213" s="4" t="s">
        <v>2305</v>
      </c>
      <c r="L213" s="4" t="s">
        <v>2306</v>
      </c>
      <c r="M213" s="4" t="s">
        <v>2307</v>
      </c>
      <c r="N213" s="4" t="s">
        <v>33</v>
      </c>
      <c r="O213" s="4" t="s">
        <v>33</v>
      </c>
      <c r="P213" s="4" t="s">
        <v>2308</v>
      </c>
      <c r="Q213" s="4" t="s">
        <v>34</v>
      </c>
      <c r="R213" s="4">
        <v>0.99975400000000003</v>
      </c>
      <c r="S213" s="4" t="s">
        <v>2309</v>
      </c>
      <c r="T213" s="4" t="s">
        <v>60</v>
      </c>
      <c r="U213" s="4" t="s">
        <v>2310</v>
      </c>
      <c r="V213" s="4" t="s">
        <v>33</v>
      </c>
      <c r="W213" s="4" t="s">
        <v>2311</v>
      </c>
      <c r="X213" s="4" t="s">
        <v>2312</v>
      </c>
    </row>
    <row r="214" spans="1:24" x14ac:dyDescent="0.25">
      <c r="A214" s="4">
        <v>345712</v>
      </c>
      <c r="B214" s="4">
        <v>0.44115453599999999</v>
      </c>
      <c r="C214" s="4">
        <v>0.21275018700000001</v>
      </c>
      <c r="D214" s="4">
        <v>0.43606244</v>
      </c>
      <c r="E214" s="4" t="s">
        <v>2319</v>
      </c>
      <c r="F214" s="6">
        <v>1.14E-231</v>
      </c>
      <c r="G214" s="4">
        <v>661</v>
      </c>
      <c r="H214" s="4" t="s">
        <v>2320</v>
      </c>
      <c r="I214" s="4" t="s">
        <v>40</v>
      </c>
      <c r="J214" s="4" t="s">
        <v>222</v>
      </c>
      <c r="K214" s="4" t="s">
        <v>2321</v>
      </c>
      <c r="L214" s="4" t="s">
        <v>2322</v>
      </c>
      <c r="M214" s="4" t="s">
        <v>2323</v>
      </c>
      <c r="N214" s="4" t="s">
        <v>2324</v>
      </c>
      <c r="O214" s="4" t="s">
        <v>2325</v>
      </c>
      <c r="P214" s="4" t="s">
        <v>2322</v>
      </c>
      <c r="Q214" s="4" t="s">
        <v>24</v>
      </c>
      <c r="R214" s="4">
        <v>0</v>
      </c>
      <c r="S214" s="4" t="s">
        <v>33</v>
      </c>
      <c r="T214" s="4" t="s">
        <v>33</v>
      </c>
      <c r="U214" s="4" t="s">
        <v>33</v>
      </c>
      <c r="V214" s="4" t="s">
        <v>33</v>
      </c>
      <c r="W214" s="4" t="s">
        <v>33</v>
      </c>
      <c r="X214" s="4" t="s">
        <v>33</v>
      </c>
    </row>
    <row r="215" spans="1:24" x14ac:dyDescent="0.25">
      <c r="A215" s="4">
        <v>345862</v>
      </c>
      <c r="B215" s="4">
        <v>1.1264868809999999</v>
      </c>
      <c r="C215" s="4">
        <v>1.1238092999999999E-2</v>
      </c>
      <c r="D215" s="4">
        <v>8.0690902999999994E-2</v>
      </c>
      <c r="E215" s="4" t="s">
        <v>2326</v>
      </c>
      <c r="F215" s="6">
        <v>9.0900000000000002E-290</v>
      </c>
      <c r="G215" s="4">
        <v>800</v>
      </c>
      <c r="H215" s="4" t="s">
        <v>2327</v>
      </c>
      <c r="I215" s="4" t="s">
        <v>40</v>
      </c>
      <c r="J215" s="4" t="s">
        <v>72</v>
      </c>
      <c r="K215" s="4" t="s">
        <v>2328</v>
      </c>
      <c r="L215" s="4" t="s">
        <v>2329</v>
      </c>
      <c r="M215" s="4" t="s">
        <v>2330</v>
      </c>
      <c r="N215" s="4" t="s">
        <v>2331</v>
      </c>
      <c r="O215" s="4" t="s">
        <v>2332</v>
      </c>
      <c r="P215" s="4" t="s">
        <v>2333</v>
      </c>
      <c r="Q215" s="4" t="s">
        <v>24</v>
      </c>
      <c r="R215" s="6">
        <v>3.0000000000000001E-6</v>
      </c>
      <c r="S215" s="4" t="s">
        <v>33</v>
      </c>
      <c r="T215" s="4" t="s">
        <v>33</v>
      </c>
      <c r="U215" s="4" t="s">
        <v>33</v>
      </c>
      <c r="V215" s="4" t="s">
        <v>33</v>
      </c>
      <c r="W215" s="4" t="s">
        <v>33</v>
      </c>
      <c r="X215" s="4" t="s">
        <v>33</v>
      </c>
    </row>
    <row r="216" spans="1:24" x14ac:dyDescent="0.25">
      <c r="A216" s="4">
        <v>346636</v>
      </c>
      <c r="B216" s="4">
        <v>0.23534587300000001</v>
      </c>
      <c r="C216" s="4">
        <v>0.58160567500000004</v>
      </c>
      <c r="D216" s="4">
        <v>0.76838418399999997</v>
      </c>
      <c r="E216" s="4" t="s">
        <v>2376</v>
      </c>
      <c r="F216" s="6">
        <v>3.9400000000000003E-245</v>
      </c>
      <c r="G216" s="4">
        <v>683</v>
      </c>
      <c r="H216" s="4" t="s">
        <v>2377</v>
      </c>
      <c r="I216" s="4" t="s">
        <v>40</v>
      </c>
      <c r="J216" s="4" t="s">
        <v>222</v>
      </c>
      <c r="K216" s="4" t="s">
        <v>465</v>
      </c>
      <c r="L216" s="4" t="s">
        <v>2378</v>
      </c>
      <c r="M216" s="4" t="s">
        <v>2379</v>
      </c>
      <c r="N216" s="4" t="s">
        <v>2380</v>
      </c>
      <c r="O216" s="4" t="s">
        <v>2381</v>
      </c>
      <c r="P216" s="4" t="s">
        <v>2382</v>
      </c>
      <c r="Q216" s="4" t="s">
        <v>24</v>
      </c>
      <c r="R216" s="4">
        <v>0</v>
      </c>
      <c r="S216" s="4" t="s">
        <v>33</v>
      </c>
      <c r="T216" s="4" t="s">
        <v>33</v>
      </c>
      <c r="U216" s="4" t="s">
        <v>33</v>
      </c>
      <c r="V216" s="4" t="s">
        <v>33</v>
      </c>
      <c r="W216" s="4" t="s">
        <v>33</v>
      </c>
      <c r="X216" s="4" t="s">
        <v>33</v>
      </c>
    </row>
    <row r="217" spans="1:24" x14ac:dyDescent="0.25">
      <c r="A217" s="4">
        <v>346794</v>
      </c>
      <c r="B217" s="4">
        <v>0.194048574</v>
      </c>
      <c r="C217" s="4">
        <v>0.49604292500000002</v>
      </c>
      <c r="D217" s="4">
        <v>0.70618918900000005</v>
      </c>
      <c r="E217" s="4" t="s">
        <v>2399</v>
      </c>
      <c r="F217" s="6">
        <v>2.0000000000000001E-219</v>
      </c>
      <c r="G217" s="4">
        <v>615</v>
      </c>
      <c r="H217" s="4" t="s">
        <v>2400</v>
      </c>
      <c r="I217" s="4" t="s">
        <v>40</v>
      </c>
      <c r="J217" s="4" t="s">
        <v>2103</v>
      </c>
      <c r="K217" s="4" t="s">
        <v>2401</v>
      </c>
      <c r="L217" s="4" t="s">
        <v>33</v>
      </c>
      <c r="M217" s="4" t="s">
        <v>33</v>
      </c>
      <c r="N217" s="4" t="s">
        <v>2402</v>
      </c>
      <c r="O217" s="4" t="s">
        <v>1045</v>
      </c>
      <c r="P217" s="4" t="s">
        <v>2403</v>
      </c>
      <c r="Q217" s="4" t="s">
        <v>24</v>
      </c>
      <c r="R217" s="4">
        <v>0</v>
      </c>
      <c r="S217" s="4" t="s">
        <v>33</v>
      </c>
      <c r="T217" s="4" t="s">
        <v>33</v>
      </c>
      <c r="U217" s="4" t="s">
        <v>33</v>
      </c>
      <c r="V217" s="4" t="s">
        <v>33</v>
      </c>
      <c r="W217" s="4" t="s">
        <v>33</v>
      </c>
      <c r="X217" s="4" t="s">
        <v>33</v>
      </c>
    </row>
    <row r="218" spans="1:24" x14ac:dyDescent="0.25">
      <c r="A218" s="4">
        <v>346865</v>
      </c>
      <c r="B218" s="4">
        <v>3.063390321</v>
      </c>
      <c r="C218" s="4">
        <v>8.25E-4</v>
      </c>
      <c r="D218" s="4">
        <v>1.4766682E-2</v>
      </c>
      <c r="E218" s="4" t="s">
        <v>2404</v>
      </c>
      <c r="F218" s="6">
        <v>1.0599999999999999E-120</v>
      </c>
      <c r="G218" s="4">
        <v>364</v>
      </c>
      <c r="H218" s="4" t="s">
        <v>2405</v>
      </c>
      <c r="I218" s="4" t="s">
        <v>40</v>
      </c>
      <c r="J218" s="4" t="s">
        <v>48</v>
      </c>
      <c r="K218" s="4" t="s">
        <v>1228</v>
      </c>
      <c r="L218" s="4" t="s">
        <v>33</v>
      </c>
      <c r="M218" s="4" t="s">
        <v>33</v>
      </c>
      <c r="N218" s="4" t="s">
        <v>33</v>
      </c>
      <c r="O218" s="4" t="s">
        <v>33</v>
      </c>
      <c r="P218" s="4" t="s">
        <v>1229</v>
      </c>
      <c r="Q218" s="4" t="s">
        <v>34</v>
      </c>
      <c r="R218" s="4">
        <v>0.99621899999999997</v>
      </c>
      <c r="S218" s="4" t="s">
        <v>2406</v>
      </c>
      <c r="T218" s="4" t="s">
        <v>60</v>
      </c>
      <c r="U218" s="4" t="s">
        <v>1230</v>
      </c>
      <c r="V218" s="4" t="s">
        <v>33</v>
      </c>
      <c r="W218" s="4" t="s">
        <v>2407</v>
      </c>
      <c r="X218" s="4" t="s">
        <v>2408</v>
      </c>
    </row>
    <row r="219" spans="1:24" x14ac:dyDescent="0.25">
      <c r="A219" s="4">
        <v>347336</v>
      </c>
      <c r="B219" s="4">
        <v>7.6764346999999997E-2</v>
      </c>
      <c r="C219" s="4">
        <v>0.80500375800000001</v>
      </c>
      <c r="D219" s="4">
        <v>0.91592947300000005</v>
      </c>
      <c r="E219" s="4" t="s">
        <v>2439</v>
      </c>
      <c r="F219" s="6">
        <v>2.7799999999999999E-265</v>
      </c>
      <c r="G219" s="4">
        <v>742</v>
      </c>
      <c r="H219" s="4" t="s">
        <v>2440</v>
      </c>
      <c r="I219" s="4" t="s">
        <v>40</v>
      </c>
      <c r="J219" s="4" t="s">
        <v>164</v>
      </c>
      <c r="K219" s="4" t="s">
        <v>2441</v>
      </c>
      <c r="L219" s="4" t="s">
        <v>2442</v>
      </c>
      <c r="M219" s="4" t="s">
        <v>2443</v>
      </c>
      <c r="N219" s="4" t="s">
        <v>2444</v>
      </c>
      <c r="O219" s="4" t="s">
        <v>340</v>
      </c>
      <c r="P219" s="4" t="s">
        <v>1610</v>
      </c>
      <c r="Q219" s="4" t="s">
        <v>24</v>
      </c>
      <c r="R219" s="6">
        <v>1.9999999999999999E-6</v>
      </c>
      <c r="S219" s="4" t="s">
        <v>33</v>
      </c>
      <c r="T219" s="4" t="s">
        <v>33</v>
      </c>
      <c r="U219" s="4" t="s">
        <v>33</v>
      </c>
      <c r="V219" s="4" t="s">
        <v>33</v>
      </c>
      <c r="W219" s="4" t="s">
        <v>33</v>
      </c>
      <c r="X219" s="4" t="s">
        <v>33</v>
      </c>
    </row>
    <row r="220" spans="1:24" x14ac:dyDescent="0.25">
      <c r="A220" s="4">
        <v>347341</v>
      </c>
      <c r="B220" s="4">
        <v>0.37523004799999998</v>
      </c>
      <c r="C220" s="4">
        <v>0.29026620800000003</v>
      </c>
      <c r="D220" s="4">
        <v>0.52759078100000001</v>
      </c>
      <c r="E220" s="4" t="s">
        <v>2445</v>
      </c>
      <c r="F220" s="6">
        <v>2.0499999999999998E-170</v>
      </c>
      <c r="G220" s="4">
        <v>482</v>
      </c>
      <c r="H220" s="4" t="s">
        <v>2446</v>
      </c>
      <c r="I220" s="4" t="s">
        <v>40</v>
      </c>
      <c r="J220" s="4" t="s">
        <v>72</v>
      </c>
      <c r="K220" s="4" t="s">
        <v>2447</v>
      </c>
      <c r="L220" s="4" t="s">
        <v>2448</v>
      </c>
      <c r="M220" s="4" t="s">
        <v>2449</v>
      </c>
      <c r="N220" s="4" t="s">
        <v>2450</v>
      </c>
      <c r="O220" s="4" t="s">
        <v>2451</v>
      </c>
      <c r="P220" s="4" t="s">
        <v>2452</v>
      </c>
      <c r="Q220" s="4" t="s">
        <v>24</v>
      </c>
      <c r="R220" s="4">
        <v>1.73E-4</v>
      </c>
      <c r="S220" s="4" t="s">
        <v>33</v>
      </c>
      <c r="T220" s="4" t="s">
        <v>33</v>
      </c>
      <c r="U220" s="4" t="s">
        <v>33</v>
      </c>
      <c r="V220" s="4" t="s">
        <v>33</v>
      </c>
      <c r="W220" s="4" t="s">
        <v>33</v>
      </c>
      <c r="X220" s="4" t="s">
        <v>33</v>
      </c>
    </row>
    <row r="221" spans="1:24" x14ac:dyDescent="0.25">
      <c r="A221" s="4">
        <v>347659</v>
      </c>
      <c r="B221" s="4">
        <v>8.4143435000000003E-2</v>
      </c>
      <c r="C221" s="4">
        <v>0.76076276399999998</v>
      </c>
      <c r="D221" s="4">
        <v>0.88120416400000001</v>
      </c>
      <c r="E221" s="4" t="s">
        <v>2465</v>
      </c>
      <c r="F221" s="6">
        <v>1.75E-101</v>
      </c>
      <c r="G221" s="4">
        <v>299</v>
      </c>
      <c r="H221" s="4" t="s">
        <v>2466</v>
      </c>
      <c r="I221" s="4" t="s">
        <v>40</v>
      </c>
      <c r="J221" s="4" t="s">
        <v>53</v>
      </c>
      <c r="K221" s="4" t="s">
        <v>2467</v>
      </c>
      <c r="L221" s="4" t="s">
        <v>33</v>
      </c>
      <c r="M221" s="4" t="s">
        <v>33</v>
      </c>
      <c r="N221" s="4" t="s">
        <v>33</v>
      </c>
      <c r="O221" s="4" t="s">
        <v>33</v>
      </c>
      <c r="P221" s="4" t="s">
        <v>2468</v>
      </c>
      <c r="Q221" s="4" t="s">
        <v>24</v>
      </c>
      <c r="R221" s="6">
        <v>5.0000000000000004E-6</v>
      </c>
      <c r="S221" s="4" t="s">
        <v>33</v>
      </c>
      <c r="T221" s="4" t="s">
        <v>33</v>
      </c>
      <c r="U221" s="4" t="s">
        <v>33</v>
      </c>
      <c r="V221" s="4" t="s">
        <v>33</v>
      </c>
      <c r="W221" s="4" t="s">
        <v>33</v>
      </c>
      <c r="X221" s="4" t="s">
        <v>33</v>
      </c>
    </row>
    <row r="222" spans="1:24" x14ac:dyDescent="0.25">
      <c r="A222" s="4">
        <v>347999</v>
      </c>
      <c r="B222" s="4">
        <v>0.373118275</v>
      </c>
      <c r="C222" s="4">
        <v>0.25108128000000002</v>
      </c>
      <c r="D222" s="4">
        <v>0.48618083699999998</v>
      </c>
      <c r="E222" s="4" t="s">
        <v>2488</v>
      </c>
      <c r="F222" s="6" t="s">
        <v>2489</v>
      </c>
      <c r="G222" s="4">
        <v>864</v>
      </c>
      <c r="H222" s="4" t="s">
        <v>2490</v>
      </c>
      <c r="I222" s="4" t="s">
        <v>40</v>
      </c>
      <c r="J222" s="4" t="s">
        <v>53</v>
      </c>
      <c r="K222" s="4" t="s">
        <v>2491</v>
      </c>
      <c r="L222" s="4" t="s">
        <v>2492</v>
      </c>
      <c r="M222" s="4" t="s">
        <v>2493</v>
      </c>
      <c r="N222" s="4" t="s">
        <v>2494</v>
      </c>
      <c r="O222" s="4" t="s">
        <v>2495</v>
      </c>
      <c r="P222" s="4" t="s">
        <v>2496</v>
      </c>
      <c r="Q222" s="4" t="s">
        <v>24</v>
      </c>
      <c r="R222" s="4">
        <v>0</v>
      </c>
      <c r="S222" s="4" t="s">
        <v>33</v>
      </c>
      <c r="T222" s="4" t="s">
        <v>33</v>
      </c>
      <c r="U222" s="4" t="s">
        <v>33</v>
      </c>
      <c r="V222" s="4" t="s">
        <v>33</v>
      </c>
      <c r="W222" s="4" t="s">
        <v>33</v>
      </c>
      <c r="X222" s="4" t="s">
        <v>33</v>
      </c>
    </row>
    <row r="223" spans="1:24" x14ac:dyDescent="0.25">
      <c r="A223" s="4">
        <v>348170</v>
      </c>
      <c r="B223" s="4">
        <v>0.4360542</v>
      </c>
      <c r="C223" s="4">
        <v>0.257028912</v>
      </c>
      <c r="D223" s="4">
        <v>0.49274531100000002</v>
      </c>
      <c r="E223" s="4" t="s">
        <v>2500</v>
      </c>
      <c r="F223" s="6">
        <v>1.14E-277</v>
      </c>
      <c r="G223" s="4">
        <v>766</v>
      </c>
      <c r="H223" s="4" t="s">
        <v>2501</v>
      </c>
      <c r="I223" s="4" t="s">
        <v>40</v>
      </c>
      <c r="J223" s="4" t="s">
        <v>41</v>
      </c>
      <c r="K223" s="4" t="s">
        <v>2502</v>
      </c>
      <c r="L223" s="4" t="s">
        <v>2503</v>
      </c>
      <c r="M223" s="4" t="s">
        <v>2504</v>
      </c>
      <c r="N223" s="4" t="s">
        <v>2505</v>
      </c>
      <c r="O223" s="4" t="s">
        <v>637</v>
      </c>
      <c r="P223" s="4" t="s">
        <v>638</v>
      </c>
      <c r="Q223" s="4" t="s">
        <v>24</v>
      </c>
      <c r="R223" s="6">
        <v>3.0000000000000001E-6</v>
      </c>
      <c r="S223" s="4" t="s">
        <v>33</v>
      </c>
      <c r="T223" s="4" t="s">
        <v>33</v>
      </c>
      <c r="U223" s="4" t="s">
        <v>33</v>
      </c>
      <c r="V223" s="4" t="s">
        <v>33</v>
      </c>
      <c r="W223" s="4" t="s">
        <v>33</v>
      </c>
      <c r="X223" s="4" t="s">
        <v>33</v>
      </c>
    </row>
    <row r="224" spans="1:24" x14ac:dyDescent="0.25">
      <c r="A224" s="4">
        <v>349305</v>
      </c>
      <c r="B224" s="4">
        <v>0.50166963600000003</v>
      </c>
      <c r="C224" s="4">
        <v>0.201402106</v>
      </c>
      <c r="D224" s="4">
        <v>0.423310609</v>
      </c>
      <c r="E224" s="4" t="s">
        <v>2553</v>
      </c>
      <c r="F224" s="4">
        <v>0</v>
      </c>
      <c r="G224" s="4">
        <v>945</v>
      </c>
      <c r="H224" s="4" t="s">
        <v>2554</v>
      </c>
      <c r="I224" s="4" t="s">
        <v>40</v>
      </c>
      <c r="J224" s="4" t="s">
        <v>393</v>
      </c>
      <c r="K224" s="4" t="s">
        <v>2555</v>
      </c>
      <c r="L224" s="4" t="s">
        <v>33</v>
      </c>
      <c r="M224" s="4" t="s">
        <v>2556</v>
      </c>
      <c r="N224" s="4" t="s">
        <v>2557</v>
      </c>
      <c r="O224" s="4" t="s">
        <v>33</v>
      </c>
      <c r="P224" s="4" t="s">
        <v>2558</v>
      </c>
      <c r="Q224" s="4" t="s">
        <v>24</v>
      </c>
      <c r="R224" s="4">
        <v>0</v>
      </c>
      <c r="S224" s="4" t="s">
        <v>33</v>
      </c>
      <c r="T224" s="4" t="s">
        <v>33</v>
      </c>
      <c r="U224" s="4" t="s">
        <v>33</v>
      </c>
      <c r="V224" s="4" t="s">
        <v>33</v>
      </c>
      <c r="W224" s="4" t="s">
        <v>33</v>
      </c>
      <c r="X224" s="4" t="s">
        <v>33</v>
      </c>
    </row>
    <row r="225" spans="1:24" x14ac:dyDescent="0.25">
      <c r="A225" s="4">
        <v>349312</v>
      </c>
      <c r="B225" s="4">
        <v>-1.377829255</v>
      </c>
      <c r="C225" s="4">
        <v>9.3000000000000005E-4</v>
      </c>
      <c r="D225" s="4">
        <v>1.5014131E-2</v>
      </c>
      <c r="E225" s="4" t="s">
        <v>2559</v>
      </c>
      <c r="F225" s="6">
        <v>1.59E-255</v>
      </c>
      <c r="G225" s="4">
        <v>707</v>
      </c>
      <c r="H225" s="4" t="s">
        <v>2560</v>
      </c>
      <c r="I225" s="4" t="s">
        <v>40</v>
      </c>
      <c r="J225" s="4" t="s">
        <v>72</v>
      </c>
      <c r="K225" s="4" t="s">
        <v>2561</v>
      </c>
      <c r="L225" s="4" t="s">
        <v>2562</v>
      </c>
      <c r="M225" s="4" t="s">
        <v>2563</v>
      </c>
      <c r="N225" s="4" t="s">
        <v>2564</v>
      </c>
      <c r="O225" s="4" t="s">
        <v>2565</v>
      </c>
      <c r="P225" s="4" t="s">
        <v>1867</v>
      </c>
      <c r="Q225" s="4" t="s">
        <v>24</v>
      </c>
      <c r="R225" s="4">
        <v>0</v>
      </c>
      <c r="S225" s="4" t="s">
        <v>33</v>
      </c>
      <c r="T225" s="4" t="s">
        <v>33</v>
      </c>
      <c r="U225" s="4" t="s">
        <v>33</v>
      </c>
      <c r="V225" s="4" t="s">
        <v>33</v>
      </c>
      <c r="W225" s="4" t="s">
        <v>33</v>
      </c>
      <c r="X225" s="4" t="s">
        <v>33</v>
      </c>
    </row>
    <row r="226" spans="1:24" x14ac:dyDescent="0.25">
      <c r="A226" s="4">
        <v>349326</v>
      </c>
      <c r="B226" s="4">
        <v>6.1721248999999999E-2</v>
      </c>
      <c r="C226" s="4">
        <v>0.87676950200000003</v>
      </c>
      <c r="D226" s="4">
        <v>0.94607421800000002</v>
      </c>
      <c r="E226" s="4" t="s">
        <v>2566</v>
      </c>
      <c r="F226" s="6">
        <v>2.5999999999999999E-52</v>
      </c>
      <c r="G226" s="4">
        <v>178</v>
      </c>
      <c r="H226" s="4" t="s">
        <v>2567</v>
      </c>
      <c r="I226" s="4" t="s">
        <v>40</v>
      </c>
      <c r="J226" s="4" t="s">
        <v>132</v>
      </c>
      <c r="K226" s="4" t="s">
        <v>132</v>
      </c>
      <c r="L226" s="4" t="s">
        <v>33</v>
      </c>
      <c r="M226" s="4" t="s">
        <v>33</v>
      </c>
      <c r="N226" s="4" t="s">
        <v>33</v>
      </c>
      <c r="O226" s="4" t="s">
        <v>33</v>
      </c>
      <c r="P226" s="4" t="s">
        <v>132</v>
      </c>
      <c r="Q226" s="4" t="s">
        <v>24</v>
      </c>
      <c r="R226" s="6">
        <v>3.9999999999999998E-6</v>
      </c>
      <c r="S226" s="4" t="s">
        <v>33</v>
      </c>
      <c r="T226" s="4" t="s">
        <v>33</v>
      </c>
      <c r="U226" s="4" t="s">
        <v>33</v>
      </c>
      <c r="V226" s="4" t="s">
        <v>33</v>
      </c>
      <c r="W226" s="4" t="s">
        <v>33</v>
      </c>
      <c r="X226" s="4" t="s">
        <v>33</v>
      </c>
    </row>
    <row r="227" spans="1:24" x14ac:dyDescent="0.25">
      <c r="A227" s="4">
        <v>349410</v>
      </c>
      <c r="B227" s="4">
        <v>0.48059210200000002</v>
      </c>
      <c r="C227" s="4">
        <v>0.16968523199999999</v>
      </c>
      <c r="D227" s="4">
        <v>0.37941224099999998</v>
      </c>
      <c r="E227" s="4" t="s">
        <v>2568</v>
      </c>
      <c r="F227" s="6">
        <v>3.9699999999999999E-173</v>
      </c>
      <c r="G227" s="4">
        <v>489</v>
      </c>
      <c r="H227" s="4" t="s">
        <v>2569</v>
      </c>
      <c r="I227" s="4" t="s">
        <v>40</v>
      </c>
      <c r="J227" s="4" t="s">
        <v>393</v>
      </c>
      <c r="K227" s="4" t="s">
        <v>2005</v>
      </c>
      <c r="L227" s="4" t="s">
        <v>33</v>
      </c>
      <c r="M227" s="4" t="s">
        <v>2570</v>
      </c>
      <c r="N227" s="4" t="s">
        <v>2571</v>
      </c>
      <c r="O227" s="4" t="s">
        <v>33</v>
      </c>
      <c r="P227" s="4" t="s">
        <v>2008</v>
      </c>
      <c r="Q227" s="4" t="s">
        <v>24</v>
      </c>
      <c r="R227" s="4">
        <v>3.4600000000000001E-4</v>
      </c>
      <c r="S227" s="4" t="s">
        <v>33</v>
      </c>
      <c r="T227" s="4" t="s">
        <v>33</v>
      </c>
      <c r="U227" s="4" t="s">
        <v>33</v>
      </c>
      <c r="V227" s="4" t="s">
        <v>33</v>
      </c>
      <c r="W227" s="4" t="s">
        <v>33</v>
      </c>
      <c r="X227" s="4" t="s">
        <v>33</v>
      </c>
    </row>
    <row r="228" spans="1:24" x14ac:dyDescent="0.25">
      <c r="A228" s="4">
        <v>349461</v>
      </c>
      <c r="B228" s="4">
        <v>-2.1641028859999998</v>
      </c>
      <c r="C228" s="4">
        <v>8.6600000000000002E-4</v>
      </c>
      <c r="D228" s="4">
        <v>1.4766682E-2</v>
      </c>
      <c r="E228" s="4" t="s">
        <v>2572</v>
      </c>
      <c r="F228" s="6">
        <v>1.01E-68</v>
      </c>
      <c r="G228" s="4">
        <v>209</v>
      </c>
      <c r="H228" s="4" t="s">
        <v>2573</v>
      </c>
      <c r="I228" s="4" t="s">
        <v>40</v>
      </c>
      <c r="J228" s="4" t="s">
        <v>222</v>
      </c>
      <c r="K228" s="4" t="s">
        <v>2574</v>
      </c>
      <c r="L228" s="4" t="s">
        <v>2575</v>
      </c>
      <c r="M228" s="4" t="s">
        <v>2576</v>
      </c>
      <c r="N228" s="4" t="s">
        <v>2577</v>
      </c>
      <c r="O228" s="4" t="s">
        <v>348</v>
      </c>
      <c r="P228" s="4" t="s">
        <v>2578</v>
      </c>
      <c r="Q228" s="4" t="s">
        <v>24</v>
      </c>
      <c r="R228" s="4">
        <v>0</v>
      </c>
      <c r="S228" s="4" t="s">
        <v>33</v>
      </c>
      <c r="T228" s="4" t="s">
        <v>33</v>
      </c>
      <c r="U228" s="4" t="s">
        <v>33</v>
      </c>
      <c r="V228" s="4" t="s">
        <v>33</v>
      </c>
      <c r="W228" s="4" t="s">
        <v>33</v>
      </c>
      <c r="X228" s="4" t="s">
        <v>33</v>
      </c>
    </row>
    <row r="229" spans="1:24" x14ac:dyDescent="0.25">
      <c r="A229" s="4">
        <v>349489</v>
      </c>
      <c r="B229" s="4">
        <v>-0.14811506799999999</v>
      </c>
      <c r="C229" s="4">
        <v>0.66450159499999994</v>
      </c>
      <c r="D229" s="4">
        <v>0.81893799899999997</v>
      </c>
      <c r="E229" s="4" t="s">
        <v>2579</v>
      </c>
      <c r="F229" s="6">
        <v>1.76E-231</v>
      </c>
      <c r="G229" s="4">
        <v>642</v>
      </c>
      <c r="H229" s="4" t="s">
        <v>2580</v>
      </c>
      <c r="I229" s="4" t="s">
        <v>40</v>
      </c>
      <c r="J229" s="4" t="s">
        <v>308</v>
      </c>
      <c r="K229" s="4" t="s">
        <v>2581</v>
      </c>
      <c r="L229" s="4" t="s">
        <v>33</v>
      </c>
      <c r="M229" s="4" t="s">
        <v>33</v>
      </c>
      <c r="N229" s="4" t="s">
        <v>2582</v>
      </c>
      <c r="O229" s="4" t="s">
        <v>2583</v>
      </c>
      <c r="P229" s="4" t="s">
        <v>936</v>
      </c>
      <c r="Q229" s="4" t="s">
        <v>24</v>
      </c>
      <c r="R229" s="4">
        <v>0</v>
      </c>
      <c r="S229" s="4" t="s">
        <v>33</v>
      </c>
      <c r="T229" s="4" t="s">
        <v>33</v>
      </c>
      <c r="U229" s="4" t="s">
        <v>33</v>
      </c>
      <c r="V229" s="4" t="s">
        <v>33</v>
      </c>
      <c r="W229" s="4" t="s">
        <v>33</v>
      </c>
      <c r="X229" s="4" t="s">
        <v>33</v>
      </c>
    </row>
    <row r="230" spans="1:24" x14ac:dyDescent="0.25">
      <c r="A230" s="4">
        <v>349933</v>
      </c>
      <c r="B230" s="4">
        <v>0.95755193400000005</v>
      </c>
      <c r="C230" s="4">
        <v>2.0577703999999999E-2</v>
      </c>
      <c r="D230" s="4">
        <v>0.11220672399999999</v>
      </c>
      <c r="E230" s="4" t="s">
        <v>2591</v>
      </c>
      <c r="F230" s="6">
        <v>2.6200000000000002E-180</v>
      </c>
      <c r="G230" s="4">
        <v>508</v>
      </c>
      <c r="H230" s="4" t="s">
        <v>2592</v>
      </c>
      <c r="I230" s="4" t="s">
        <v>40</v>
      </c>
      <c r="J230" s="4" t="s">
        <v>393</v>
      </c>
      <c r="K230" s="4" t="s">
        <v>2005</v>
      </c>
      <c r="L230" s="4" t="s">
        <v>2593</v>
      </c>
      <c r="M230" s="4" t="s">
        <v>2594</v>
      </c>
      <c r="N230" s="4" t="s">
        <v>2595</v>
      </c>
      <c r="O230" s="4" t="s">
        <v>33</v>
      </c>
      <c r="P230" s="4" t="s">
        <v>2008</v>
      </c>
      <c r="Q230" s="4" t="s">
        <v>24</v>
      </c>
      <c r="R230" s="6">
        <v>9.9999999999999995E-7</v>
      </c>
      <c r="S230" s="4" t="s">
        <v>33</v>
      </c>
      <c r="T230" s="4" t="s">
        <v>33</v>
      </c>
      <c r="U230" s="4" t="s">
        <v>33</v>
      </c>
      <c r="V230" s="4" t="s">
        <v>33</v>
      </c>
      <c r="W230" s="4" t="s">
        <v>33</v>
      </c>
      <c r="X230" s="4" t="s">
        <v>33</v>
      </c>
    </row>
    <row r="231" spans="1:24" x14ac:dyDescent="0.25">
      <c r="A231" s="4">
        <v>350113</v>
      </c>
      <c r="B231" s="4">
        <v>-0.17675761300000001</v>
      </c>
      <c r="C231" s="4">
        <v>0.55297969400000002</v>
      </c>
      <c r="D231" s="4">
        <v>0.74477436900000005</v>
      </c>
      <c r="E231" s="4" t="s">
        <v>2603</v>
      </c>
      <c r="F231" s="6">
        <v>2.23E-242</v>
      </c>
      <c r="G231" s="4">
        <v>688</v>
      </c>
      <c r="H231" s="4" t="s">
        <v>2604</v>
      </c>
      <c r="I231" s="4" t="s">
        <v>40</v>
      </c>
      <c r="J231" s="4" t="s">
        <v>53</v>
      </c>
      <c r="K231" s="4" t="s">
        <v>2605</v>
      </c>
      <c r="L231" s="4" t="s">
        <v>33</v>
      </c>
      <c r="M231" s="4" t="s">
        <v>33</v>
      </c>
      <c r="N231" s="4" t="s">
        <v>33</v>
      </c>
      <c r="O231" s="4" t="s">
        <v>33</v>
      </c>
      <c r="P231" s="4" t="s">
        <v>2606</v>
      </c>
      <c r="Q231" s="4" t="s">
        <v>24</v>
      </c>
      <c r="R231" s="4">
        <v>1.5699999999999999E-4</v>
      </c>
      <c r="S231" s="4" t="s">
        <v>33</v>
      </c>
      <c r="T231" s="4" t="s">
        <v>33</v>
      </c>
      <c r="U231" s="4" t="s">
        <v>33</v>
      </c>
      <c r="V231" s="4" t="s">
        <v>33</v>
      </c>
      <c r="W231" s="4" t="s">
        <v>33</v>
      </c>
      <c r="X231" s="4" t="s">
        <v>33</v>
      </c>
    </row>
    <row r="232" spans="1:24" x14ac:dyDescent="0.25">
      <c r="A232" s="4">
        <v>350141</v>
      </c>
      <c r="B232" s="4">
        <v>0.55621734199999995</v>
      </c>
      <c r="C232" s="4">
        <v>0.13717454400000001</v>
      </c>
      <c r="D232" s="4">
        <v>0.34838889699999998</v>
      </c>
      <c r="E232" s="4" t="s">
        <v>2607</v>
      </c>
      <c r="F232" s="4">
        <v>0</v>
      </c>
      <c r="G232" s="4">
        <v>1451</v>
      </c>
      <c r="H232" s="4" t="s">
        <v>2608</v>
      </c>
      <c r="I232" s="4" t="s">
        <v>40</v>
      </c>
      <c r="J232" s="4" t="s">
        <v>153</v>
      </c>
      <c r="K232" s="4" t="s">
        <v>2609</v>
      </c>
      <c r="L232" s="4" t="s">
        <v>2610</v>
      </c>
      <c r="M232" s="4" t="s">
        <v>2611</v>
      </c>
      <c r="N232" s="4" t="s">
        <v>2612</v>
      </c>
      <c r="O232" s="4" t="s">
        <v>33</v>
      </c>
      <c r="P232" s="4" t="s">
        <v>2613</v>
      </c>
      <c r="Q232" s="4" t="s">
        <v>24</v>
      </c>
      <c r="R232" s="4">
        <v>0</v>
      </c>
      <c r="S232" s="4" t="s">
        <v>33</v>
      </c>
      <c r="T232" s="4" t="s">
        <v>33</v>
      </c>
      <c r="U232" s="4" t="s">
        <v>33</v>
      </c>
      <c r="V232" s="4" t="s">
        <v>33</v>
      </c>
      <c r="W232" s="4" t="s">
        <v>33</v>
      </c>
      <c r="X232" s="4" t="s">
        <v>33</v>
      </c>
    </row>
    <row r="233" spans="1:24" x14ac:dyDescent="0.25">
      <c r="A233" s="4">
        <v>350466</v>
      </c>
      <c r="B233" s="4">
        <v>-0.67759572400000001</v>
      </c>
      <c r="C233" s="4">
        <v>0.14488767699999999</v>
      </c>
      <c r="D233" s="4">
        <v>0.35788494500000001</v>
      </c>
      <c r="E233" s="4" t="s">
        <v>2622</v>
      </c>
      <c r="F233" s="6">
        <v>6.83E-76</v>
      </c>
      <c r="G233" s="4">
        <v>228</v>
      </c>
      <c r="H233" s="4" t="s">
        <v>2623</v>
      </c>
      <c r="I233" s="4" t="s">
        <v>40</v>
      </c>
      <c r="J233" s="4" t="s">
        <v>222</v>
      </c>
      <c r="K233" s="4" t="s">
        <v>2624</v>
      </c>
      <c r="L233" s="4" t="s">
        <v>2625</v>
      </c>
      <c r="M233" s="4" t="s">
        <v>1796</v>
      </c>
      <c r="N233" s="4" t="s">
        <v>2626</v>
      </c>
      <c r="O233" s="4" t="s">
        <v>348</v>
      </c>
      <c r="P233" s="4" t="s">
        <v>2624</v>
      </c>
      <c r="Q233" s="4" t="s">
        <v>24</v>
      </c>
      <c r="R233" s="4">
        <v>0</v>
      </c>
      <c r="S233" s="4" t="s">
        <v>33</v>
      </c>
      <c r="T233" s="4" t="s">
        <v>33</v>
      </c>
      <c r="U233" s="4" t="s">
        <v>33</v>
      </c>
      <c r="V233" s="4" t="s">
        <v>33</v>
      </c>
      <c r="W233" s="4" t="s">
        <v>33</v>
      </c>
      <c r="X233" s="4" t="s">
        <v>33</v>
      </c>
    </row>
    <row r="234" spans="1:24" x14ac:dyDescent="0.25">
      <c r="A234" s="4">
        <v>350511</v>
      </c>
      <c r="B234" s="4">
        <v>0.14224425199999999</v>
      </c>
      <c r="C234" s="4">
        <v>0.58631313200000001</v>
      </c>
      <c r="D234" s="4">
        <v>0.77062569400000003</v>
      </c>
      <c r="E234" s="4" t="s">
        <v>2627</v>
      </c>
      <c r="F234" s="6">
        <v>4.58E-299</v>
      </c>
      <c r="G234" s="4">
        <v>827</v>
      </c>
      <c r="H234" s="4" t="s">
        <v>2628</v>
      </c>
      <c r="I234" s="4" t="s">
        <v>40</v>
      </c>
      <c r="J234" s="4" t="s">
        <v>393</v>
      </c>
      <c r="K234" s="4" t="s">
        <v>2629</v>
      </c>
      <c r="L234" s="4" t="s">
        <v>2630</v>
      </c>
      <c r="M234" s="4" t="s">
        <v>2631</v>
      </c>
      <c r="N234" s="4" t="s">
        <v>2632</v>
      </c>
      <c r="O234" s="4" t="s">
        <v>2633</v>
      </c>
      <c r="P234" s="4" t="s">
        <v>2634</v>
      </c>
      <c r="Q234" s="4" t="s">
        <v>24</v>
      </c>
      <c r="R234" s="4">
        <v>0</v>
      </c>
      <c r="S234" s="4" t="s">
        <v>33</v>
      </c>
      <c r="T234" s="4" t="s">
        <v>33</v>
      </c>
      <c r="U234" s="4" t="s">
        <v>33</v>
      </c>
      <c r="V234" s="4" t="s">
        <v>33</v>
      </c>
      <c r="W234" s="4" t="s">
        <v>33</v>
      </c>
      <c r="X234" s="4" t="s">
        <v>33</v>
      </c>
    </row>
    <row r="235" spans="1:24" x14ac:dyDescent="0.25">
      <c r="A235" s="4">
        <v>350694</v>
      </c>
      <c r="B235" s="4">
        <v>-0.86234856900000001</v>
      </c>
      <c r="C235" s="4">
        <v>1.2297551E-2</v>
      </c>
      <c r="D235" s="4">
        <v>8.6682733999999997E-2</v>
      </c>
      <c r="E235" s="4" t="s">
        <v>2635</v>
      </c>
      <c r="F235" s="6">
        <v>2.4199999999999998E-75</v>
      </c>
      <c r="G235" s="4">
        <v>228</v>
      </c>
      <c r="H235" s="4" t="s">
        <v>2636</v>
      </c>
      <c r="I235" s="4" t="s">
        <v>40</v>
      </c>
      <c r="J235" s="4" t="s">
        <v>41</v>
      </c>
      <c r="K235" s="4" t="s">
        <v>1351</v>
      </c>
      <c r="L235" s="4" t="s">
        <v>1352</v>
      </c>
      <c r="M235" s="4" t="s">
        <v>1353</v>
      </c>
      <c r="N235" s="4" t="s">
        <v>1354</v>
      </c>
      <c r="O235" s="4" t="s">
        <v>1355</v>
      </c>
      <c r="P235" s="4" t="s">
        <v>1356</v>
      </c>
      <c r="Q235" s="4" t="s">
        <v>24</v>
      </c>
      <c r="R235" s="4">
        <v>0</v>
      </c>
      <c r="S235" s="4" t="s">
        <v>33</v>
      </c>
      <c r="T235" s="4" t="s">
        <v>33</v>
      </c>
      <c r="U235" s="4" t="s">
        <v>33</v>
      </c>
      <c r="V235" s="4" t="s">
        <v>33</v>
      </c>
      <c r="W235" s="4" t="s">
        <v>33</v>
      </c>
      <c r="X235" s="4" t="s">
        <v>33</v>
      </c>
    </row>
    <row r="236" spans="1:24" x14ac:dyDescent="0.25">
      <c r="A236" s="4">
        <v>350790</v>
      </c>
      <c r="B236" s="4">
        <v>-0.77565497000000005</v>
      </c>
      <c r="C236" s="4">
        <v>0.106377659</v>
      </c>
      <c r="D236" s="4">
        <v>0.303635985</v>
      </c>
      <c r="E236" s="4" t="s">
        <v>2643</v>
      </c>
      <c r="F236" s="6">
        <v>5.4499999999999999E-150</v>
      </c>
      <c r="G236" s="4">
        <v>426</v>
      </c>
      <c r="H236" s="4" t="s">
        <v>2644</v>
      </c>
      <c r="I236" s="4" t="s">
        <v>40</v>
      </c>
      <c r="J236" s="4" t="s">
        <v>41</v>
      </c>
      <c r="K236" s="4" t="s">
        <v>2645</v>
      </c>
      <c r="L236" s="4" t="s">
        <v>2646</v>
      </c>
      <c r="M236" s="4" t="s">
        <v>2647</v>
      </c>
      <c r="N236" s="4" t="s">
        <v>2648</v>
      </c>
      <c r="O236" s="4" t="s">
        <v>2649</v>
      </c>
      <c r="P236" s="4" t="s">
        <v>2650</v>
      </c>
      <c r="Q236" s="4" t="s">
        <v>24</v>
      </c>
      <c r="R236" s="4">
        <v>0</v>
      </c>
      <c r="S236" s="4" t="s">
        <v>33</v>
      </c>
      <c r="T236" s="4" t="s">
        <v>33</v>
      </c>
      <c r="U236" s="4" t="s">
        <v>33</v>
      </c>
      <c r="V236" s="4" t="s">
        <v>33</v>
      </c>
      <c r="W236" s="4" t="s">
        <v>33</v>
      </c>
      <c r="X236" s="4" t="s">
        <v>33</v>
      </c>
    </row>
    <row r="237" spans="1:24" x14ac:dyDescent="0.25">
      <c r="A237" s="4">
        <v>350958</v>
      </c>
      <c r="B237" s="4">
        <v>-0.15776109199999999</v>
      </c>
      <c r="C237" s="4">
        <v>0.55943516800000004</v>
      </c>
      <c r="D237" s="4">
        <v>0.74881064200000003</v>
      </c>
      <c r="E237" s="4" t="s">
        <v>2657</v>
      </c>
      <c r="F237" s="6">
        <v>1.25E-242</v>
      </c>
      <c r="G237" s="4">
        <v>667</v>
      </c>
      <c r="H237" s="4" t="s">
        <v>2658</v>
      </c>
      <c r="I237" s="4" t="s">
        <v>40</v>
      </c>
      <c r="J237" s="4" t="s">
        <v>48</v>
      </c>
      <c r="K237" s="4" t="s">
        <v>2659</v>
      </c>
      <c r="L237" s="4" t="s">
        <v>33</v>
      </c>
      <c r="M237" s="4" t="s">
        <v>33</v>
      </c>
      <c r="N237" s="4" t="s">
        <v>2660</v>
      </c>
      <c r="O237" s="4" t="s">
        <v>2661</v>
      </c>
      <c r="P237" s="4" t="s">
        <v>2662</v>
      </c>
      <c r="Q237" s="4" t="s">
        <v>24</v>
      </c>
      <c r="R237" s="4">
        <v>0</v>
      </c>
      <c r="S237" s="4" t="s">
        <v>33</v>
      </c>
      <c r="T237" s="4" t="s">
        <v>33</v>
      </c>
      <c r="U237" s="4" t="s">
        <v>33</v>
      </c>
      <c r="V237" s="4" t="s">
        <v>33</v>
      </c>
      <c r="W237" s="4" t="s">
        <v>33</v>
      </c>
      <c r="X237" s="4" t="s">
        <v>33</v>
      </c>
    </row>
    <row r="238" spans="1:24" x14ac:dyDescent="0.25">
      <c r="A238" s="4">
        <v>351076</v>
      </c>
      <c r="B238" s="4">
        <v>-1.879862498</v>
      </c>
      <c r="C238" s="4">
        <v>2.7300000000000002E-4</v>
      </c>
      <c r="D238" s="4">
        <v>8.3082869999999993E-3</v>
      </c>
      <c r="E238" s="4" t="s">
        <v>2663</v>
      </c>
      <c r="F238" s="6">
        <v>1.1199999999999999E-276</v>
      </c>
      <c r="G238" s="4">
        <v>761</v>
      </c>
      <c r="H238" s="4" t="s">
        <v>2664</v>
      </c>
      <c r="I238" s="4" t="s">
        <v>40</v>
      </c>
      <c r="J238" s="4" t="s">
        <v>53</v>
      </c>
      <c r="K238" s="4" t="s">
        <v>2665</v>
      </c>
      <c r="L238" s="4" t="s">
        <v>2666</v>
      </c>
      <c r="M238" s="4" t="s">
        <v>2667</v>
      </c>
      <c r="N238" s="4" t="s">
        <v>2668</v>
      </c>
      <c r="O238" s="4" t="s">
        <v>2669</v>
      </c>
      <c r="P238" s="4" t="s">
        <v>2670</v>
      </c>
      <c r="Q238" s="4" t="s">
        <v>24</v>
      </c>
      <c r="R238" s="4">
        <v>0</v>
      </c>
      <c r="S238" s="4" t="s">
        <v>33</v>
      </c>
      <c r="T238" s="4" t="s">
        <v>33</v>
      </c>
      <c r="U238" s="4" t="s">
        <v>33</v>
      </c>
      <c r="V238" s="4" t="s">
        <v>33</v>
      </c>
      <c r="W238" s="4" t="s">
        <v>33</v>
      </c>
      <c r="X238" s="4" t="s">
        <v>33</v>
      </c>
    </row>
    <row r="239" spans="1:24" x14ac:dyDescent="0.25">
      <c r="A239" s="4">
        <v>351216</v>
      </c>
      <c r="B239" s="4">
        <v>-0.46547442700000002</v>
      </c>
      <c r="C239" s="4">
        <v>0.27595394899999998</v>
      </c>
      <c r="D239" s="4">
        <v>0.51369205399999995</v>
      </c>
      <c r="E239" s="4" t="s">
        <v>2671</v>
      </c>
      <c r="F239" s="6">
        <v>1.78E-102</v>
      </c>
      <c r="G239" s="4">
        <v>303</v>
      </c>
      <c r="H239" s="4" t="s">
        <v>2672</v>
      </c>
      <c r="I239" s="4" t="s">
        <v>40</v>
      </c>
      <c r="J239" s="4" t="s">
        <v>393</v>
      </c>
      <c r="K239" s="4" t="s">
        <v>2673</v>
      </c>
      <c r="L239" s="4" t="s">
        <v>2674</v>
      </c>
      <c r="M239" s="4" t="s">
        <v>833</v>
      </c>
      <c r="N239" s="4" t="s">
        <v>2675</v>
      </c>
      <c r="O239" s="4" t="s">
        <v>835</v>
      </c>
      <c r="P239" s="4" t="s">
        <v>2676</v>
      </c>
      <c r="Q239" s="4" t="s">
        <v>24</v>
      </c>
      <c r="R239" s="4">
        <v>0</v>
      </c>
      <c r="S239" s="4" t="s">
        <v>33</v>
      </c>
      <c r="T239" s="4" t="s">
        <v>33</v>
      </c>
      <c r="U239" s="4" t="s">
        <v>33</v>
      </c>
      <c r="V239" s="4" t="s">
        <v>33</v>
      </c>
      <c r="W239" s="4" t="s">
        <v>33</v>
      </c>
      <c r="X239" s="4" t="s">
        <v>33</v>
      </c>
    </row>
    <row r="240" spans="1:24" x14ac:dyDescent="0.25">
      <c r="A240" s="4">
        <v>351366</v>
      </c>
      <c r="B240" s="4">
        <v>-0.52909201800000005</v>
      </c>
      <c r="C240" s="4">
        <v>0.31467885699999998</v>
      </c>
      <c r="D240" s="4">
        <v>0.54867082700000003</v>
      </c>
      <c r="E240" s="4" t="s">
        <v>2688</v>
      </c>
      <c r="F240" s="6">
        <v>4.6599999999999999E-232</v>
      </c>
      <c r="G240" s="4">
        <v>667</v>
      </c>
      <c r="H240" s="4" t="s">
        <v>2689</v>
      </c>
      <c r="I240" s="4" t="s">
        <v>40</v>
      </c>
      <c r="J240" s="4" t="s">
        <v>53</v>
      </c>
      <c r="K240" s="4" t="s">
        <v>2690</v>
      </c>
      <c r="L240" s="4" t="s">
        <v>33</v>
      </c>
      <c r="M240" s="4" t="s">
        <v>33</v>
      </c>
      <c r="N240" s="4" t="s">
        <v>2691</v>
      </c>
      <c r="O240" s="4" t="s">
        <v>2692</v>
      </c>
      <c r="P240" s="4" t="s">
        <v>2693</v>
      </c>
      <c r="Q240" s="4" t="s">
        <v>34</v>
      </c>
      <c r="R240" s="4">
        <v>0.99979399999999996</v>
      </c>
      <c r="S240" s="4" t="s">
        <v>2694</v>
      </c>
      <c r="T240" s="4" t="s">
        <v>33</v>
      </c>
      <c r="U240" s="4" t="s">
        <v>33</v>
      </c>
      <c r="V240" s="4" t="s">
        <v>33</v>
      </c>
      <c r="W240" s="4" t="s">
        <v>33</v>
      </c>
      <c r="X240" s="4" t="s">
        <v>33</v>
      </c>
    </row>
    <row r="241" spans="1:24" x14ac:dyDescent="0.25">
      <c r="A241" s="4">
        <v>351448</v>
      </c>
      <c r="B241" s="4">
        <v>1.1217853900000001</v>
      </c>
      <c r="C241" s="4">
        <v>0.19569510500000001</v>
      </c>
      <c r="D241" s="4">
        <v>0.417001817</v>
      </c>
      <c r="E241" s="4" t="s">
        <v>2695</v>
      </c>
      <c r="F241" s="6">
        <v>4.2899999999999999E-160</v>
      </c>
      <c r="G241" s="4">
        <v>463</v>
      </c>
      <c r="H241" s="4" t="s">
        <v>2696</v>
      </c>
      <c r="I241" s="4" t="s">
        <v>40</v>
      </c>
      <c r="J241" s="4" t="s">
        <v>2697</v>
      </c>
      <c r="K241" s="4" t="s">
        <v>2698</v>
      </c>
      <c r="L241" s="4" t="s">
        <v>2699</v>
      </c>
      <c r="M241" s="4" t="s">
        <v>2700</v>
      </c>
      <c r="N241" s="4" t="s">
        <v>2701</v>
      </c>
      <c r="O241" s="4" t="s">
        <v>362</v>
      </c>
      <c r="P241" s="4" t="s">
        <v>2702</v>
      </c>
      <c r="Q241" s="4" t="s">
        <v>24</v>
      </c>
      <c r="R241" s="4">
        <v>0</v>
      </c>
      <c r="S241" s="4" t="s">
        <v>33</v>
      </c>
      <c r="T241" s="4" t="s">
        <v>33</v>
      </c>
      <c r="U241" s="4" t="s">
        <v>33</v>
      </c>
      <c r="V241" s="4" t="s">
        <v>33</v>
      </c>
      <c r="W241" s="4" t="s">
        <v>33</v>
      </c>
      <c r="X241" s="4" t="s">
        <v>33</v>
      </c>
    </row>
    <row r="242" spans="1:24" x14ac:dyDescent="0.25">
      <c r="A242" s="4">
        <v>351786</v>
      </c>
      <c r="B242" s="4">
        <v>0.67457621599999995</v>
      </c>
      <c r="C242" s="4">
        <v>0.19660124200000001</v>
      </c>
      <c r="D242" s="4">
        <v>0.417001817</v>
      </c>
      <c r="E242" s="4" t="s">
        <v>2731</v>
      </c>
      <c r="F242" s="6">
        <v>3.21E-17</v>
      </c>
      <c r="G242" s="4">
        <v>81.3</v>
      </c>
      <c r="H242" s="4" t="s">
        <v>2732</v>
      </c>
      <c r="I242" s="4" t="s">
        <v>40</v>
      </c>
      <c r="J242" s="4" t="s">
        <v>2733</v>
      </c>
      <c r="K242" s="4" t="s">
        <v>2734</v>
      </c>
      <c r="L242" s="4" t="s">
        <v>2735</v>
      </c>
      <c r="M242" s="4" t="s">
        <v>2736</v>
      </c>
      <c r="N242" s="4" t="s">
        <v>2737</v>
      </c>
      <c r="O242" s="4" t="s">
        <v>33</v>
      </c>
      <c r="P242" s="4" t="s">
        <v>2738</v>
      </c>
      <c r="Q242" s="4" t="s">
        <v>24</v>
      </c>
      <c r="R242" s="6">
        <v>9.9999999999999995E-7</v>
      </c>
      <c r="S242" s="4" t="s">
        <v>33</v>
      </c>
      <c r="T242" s="4" t="s">
        <v>33</v>
      </c>
      <c r="U242" s="4" t="s">
        <v>33</v>
      </c>
      <c r="V242" s="4" t="s">
        <v>33</v>
      </c>
      <c r="W242" s="4" t="s">
        <v>33</v>
      </c>
      <c r="X242" s="4" t="s">
        <v>33</v>
      </c>
    </row>
    <row r="243" spans="1:24" x14ac:dyDescent="0.25">
      <c r="A243" s="4">
        <v>351809</v>
      </c>
      <c r="B243" s="4">
        <v>0.52414713800000001</v>
      </c>
      <c r="C243" s="4">
        <v>0.28313638800000002</v>
      </c>
      <c r="D243" s="4">
        <v>0.52136862299999998</v>
      </c>
      <c r="E243" s="4" t="s">
        <v>2739</v>
      </c>
      <c r="F243" s="6">
        <v>1.15E-226</v>
      </c>
      <c r="G243" s="4">
        <v>626</v>
      </c>
      <c r="H243" s="4" t="s">
        <v>2740</v>
      </c>
      <c r="I243" s="4" t="s">
        <v>40</v>
      </c>
      <c r="J243" s="4" t="s">
        <v>735</v>
      </c>
      <c r="K243" s="4" t="s">
        <v>2741</v>
      </c>
      <c r="L243" s="4" t="s">
        <v>2742</v>
      </c>
      <c r="M243" s="4" t="s">
        <v>2743</v>
      </c>
      <c r="N243" s="4" t="s">
        <v>2744</v>
      </c>
      <c r="O243" s="4" t="s">
        <v>740</v>
      </c>
      <c r="P243" s="4" t="s">
        <v>557</v>
      </c>
      <c r="Q243" s="4" t="s">
        <v>24</v>
      </c>
      <c r="R243" s="4">
        <v>0</v>
      </c>
      <c r="S243" s="4" t="s">
        <v>33</v>
      </c>
      <c r="T243" s="4" t="s">
        <v>33</v>
      </c>
      <c r="U243" s="4" t="s">
        <v>33</v>
      </c>
      <c r="V243" s="4" t="s">
        <v>33</v>
      </c>
      <c r="W243" s="4" t="s">
        <v>33</v>
      </c>
      <c r="X243" s="4" t="s">
        <v>33</v>
      </c>
    </row>
    <row r="244" spans="1:24" x14ac:dyDescent="0.25">
      <c r="A244" s="4">
        <v>351984</v>
      </c>
      <c r="B244" s="4">
        <v>-6.2287149999999999E-2</v>
      </c>
      <c r="C244" s="4">
        <v>0.87933895100000004</v>
      </c>
      <c r="D244" s="4">
        <v>0.94647656199999997</v>
      </c>
      <c r="E244" s="4" t="s">
        <v>2745</v>
      </c>
      <c r="F244" s="4">
        <v>0</v>
      </c>
      <c r="G244" s="4">
        <v>1034</v>
      </c>
      <c r="H244" s="4" t="s">
        <v>2746</v>
      </c>
      <c r="I244" s="4" t="s">
        <v>40</v>
      </c>
      <c r="J244" s="4" t="s">
        <v>146</v>
      </c>
      <c r="K244" s="4" t="s">
        <v>641</v>
      </c>
      <c r="L244" s="4" t="s">
        <v>33</v>
      </c>
      <c r="M244" s="4" t="s">
        <v>33</v>
      </c>
      <c r="N244" s="4" t="s">
        <v>2747</v>
      </c>
      <c r="O244" s="4" t="s">
        <v>2748</v>
      </c>
      <c r="P244" s="4" t="s">
        <v>2749</v>
      </c>
      <c r="Q244" s="4" t="s">
        <v>24</v>
      </c>
      <c r="R244" s="4">
        <v>2.9300000000000002E-4</v>
      </c>
      <c r="S244" s="4" t="s">
        <v>33</v>
      </c>
      <c r="T244" s="4" t="s">
        <v>33</v>
      </c>
      <c r="U244" s="4" t="s">
        <v>33</v>
      </c>
      <c r="V244" s="4" t="s">
        <v>33</v>
      </c>
      <c r="W244" s="4" t="s">
        <v>33</v>
      </c>
      <c r="X244" s="4" t="s">
        <v>33</v>
      </c>
    </row>
    <row r="245" spans="1:24" x14ac:dyDescent="0.25">
      <c r="A245" s="4">
        <v>352093</v>
      </c>
      <c r="B245" s="4">
        <v>0.196516318</v>
      </c>
      <c r="C245" s="4">
        <v>0.59614706799999995</v>
      </c>
      <c r="D245" s="4">
        <v>0.77555621399999997</v>
      </c>
      <c r="E245" s="4" t="s">
        <v>2758</v>
      </c>
      <c r="F245" s="6">
        <v>1.9899999999999999E-176</v>
      </c>
      <c r="G245" s="4">
        <v>509</v>
      </c>
      <c r="H245" s="4" t="s">
        <v>2759</v>
      </c>
      <c r="I245" s="4" t="s">
        <v>40</v>
      </c>
      <c r="J245" s="4" t="s">
        <v>319</v>
      </c>
      <c r="K245" s="4" t="s">
        <v>2760</v>
      </c>
      <c r="L245" s="4" t="s">
        <v>33</v>
      </c>
      <c r="M245" s="4" t="s">
        <v>33</v>
      </c>
      <c r="N245" s="4" t="s">
        <v>2761</v>
      </c>
      <c r="O245" s="4" t="s">
        <v>2762</v>
      </c>
      <c r="P245" s="4" t="s">
        <v>2760</v>
      </c>
      <c r="Q245" s="4" t="s">
        <v>24</v>
      </c>
      <c r="R245" s="4">
        <v>0</v>
      </c>
      <c r="S245" s="4" t="s">
        <v>33</v>
      </c>
      <c r="T245" s="4" t="s">
        <v>33</v>
      </c>
      <c r="U245" s="4" t="s">
        <v>33</v>
      </c>
      <c r="V245" s="4" t="s">
        <v>33</v>
      </c>
      <c r="W245" s="4" t="s">
        <v>33</v>
      </c>
      <c r="X245" s="4" t="s">
        <v>33</v>
      </c>
    </row>
    <row r="246" spans="1:24" x14ac:dyDescent="0.25">
      <c r="A246" s="4">
        <v>352314</v>
      </c>
      <c r="B246" s="4">
        <v>-0.67240866399999999</v>
      </c>
      <c r="C246" s="4">
        <v>5.6651092E-2</v>
      </c>
      <c r="D246" s="4">
        <v>0.20989955699999999</v>
      </c>
      <c r="E246" s="4" t="s">
        <v>2771</v>
      </c>
      <c r="F246" s="6">
        <v>1.3800000000000001E-113</v>
      </c>
      <c r="G246" s="4">
        <v>339</v>
      </c>
      <c r="H246" s="4" t="s">
        <v>2772</v>
      </c>
      <c r="I246" s="4" t="s">
        <v>40</v>
      </c>
      <c r="J246" s="4" t="s">
        <v>41</v>
      </c>
      <c r="K246" s="4" t="s">
        <v>2773</v>
      </c>
      <c r="L246" s="4" t="s">
        <v>2774</v>
      </c>
      <c r="M246" s="4" t="s">
        <v>2775</v>
      </c>
      <c r="N246" s="4" t="s">
        <v>33</v>
      </c>
      <c r="O246" s="4" t="s">
        <v>33</v>
      </c>
      <c r="P246" s="4" t="s">
        <v>2776</v>
      </c>
      <c r="Q246" s="4" t="s">
        <v>24</v>
      </c>
      <c r="R246" s="4">
        <v>6.7699999999999998E-4</v>
      </c>
      <c r="S246" s="4" t="s">
        <v>33</v>
      </c>
      <c r="T246" s="4" t="s">
        <v>33</v>
      </c>
      <c r="U246" s="4" t="s">
        <v>33</v>
      </c>
      <c r="V246" s="4" t="s">
        <v>33</v>
      </c>
      <c r="W246" s="4" t="s">
        <v>33</v>
      </c>
      <c r="X246" s="4" t="s">
        <v>33</v>
      </c>
    </row>
    <row r="247" spans="1:24" x14ac:dyDescent="0.25">
      <c r="A247" s="4">
        <v>352536</v>
      </c>
      <c r="B247" s="4">
        <v>-1.104734689</v>
      </c>
      <c r="C247" s="4">
        <v>3.4752375000000002E-2</v>
      </c>
      <c r="D247" s="4">
        <v>0.15465890700000001</v>
      </c>
      <c r="E247" s="4" t="s">
        <v>2785</v>
      </c>
      <c r="F247" s="6">
        <v>8.6200000000000003E-224</v>
      </c>
      <c r="G247" s="4">
        <v>658</v>
      </c>
      <c r="H247" s="4" t="s">
        <v>2056</v>
      </c>
      <c r="I247" s="4" t="s">
        <v>40</v>
      </c>
      <c r="J247" s="4" t="s">
        <v>72</v>
      </c>
      <c r="K247" s="4" t="s">
        <v>2057</v>
      </c>
      <c r="L247" s="4" t="s">
        <v>33</v>
      </c>
      <c r="M247" s="4" t="s">
        <v>33</v>
      </c>
      <c r="N247" s="4" t="s">
        <v>33</v>
      </c>
      <c r="O247" s="4" t="s">
        <v>33</v>
      </c>
      <c r="P247" s="4" t="s">
        <v>1153</v>
      </c>
      <c r="Q247" s="4" t="s">
        <v>34</v>
      </c>
      <c r="R247" s="4">
        <v>0.99391700000000005</v>
      </c>
      <c r="S247" s="4" t="s">
        <v>2786</v>
      </c>
      <c r="T247" s="4" t="s">
        <v>99</v>
      </c>
      <c r="U247" s="4" t="s">
        <v>1154</v>
      </c>
      <c r="V247" s="4" t="s">
        <v>1155</v>
      </c>
      <c r="W247" s="4" t="s">
        <v>2787</v>
      </c>
      <c r="X247" s="4" t="s">
        <v>33</v>
      </c>
    </row>
    <row r="248" spans="1:24" x14ac:dyDescent="0.25">
      <c r="A248" s="4">
        <v>352570</v>
      </c>
      <c r="B248" s="4">
        <v>0.94190282800000003</v>
      </c>
      <c r="C248" s="4">
        <v>1.7182185999999999E-2</v>
      </c>
      <c r="D248" s="4">
        <v>0.10238456899999999</v>
      </c>
      <c r="E248" s="4" t="s">
        <v>2788</v>
      </c>
      <c r="F248" s="4">
        <v>0</v>
      </c>
      <c r="G248" s="4">
        <v>1889</v>
      </c>
      <c r="H248" s="4" t="s">
        <v>2789</v>
      </c>
      <c r="I248" s="4" t="s">
        <v>40</v>
      </c>
      <c r="J248" s="4" t="s">
        <v>1271</v>
      </c>
      <c r="K248" s="4" t="s">
        <v>2790</v>
      </c>
      <c r="L248" s="4" t="s">
        <v>2791</v>
      </c>
      <c r="M248" s="4" t="s">
        <v>2792</v>
      </c>
      <c r="N248" s="4" t="s">
        <v>2793</v>
      </c>
      <c r="O248" s="4" t="s">
        <v>2794</v>
      </c>
      <c r="P248" s="4" t="s">
        <v>2795</v>
      </c>
      <c r="Q248" s="4" t="s">
        <v>24</v>
      </c>
      <c r="R248" s="4">
        <v>1.3899999999999999E-4</v>
      </c>
      <c r="S248" s="4" t="s">
        <v>33</v>
      </c>
      <c r="T248" s="4" t="s">
        <v>33</v>
      </c>
      <c r="U248" s="4" t="s">
        <v>33</v>
      </c>
      <c r="V248" s="4" t="s">
        <v>33</v>
      </c>
      <c r="W248" s="4" t="s">
        <v>33</v>
      </c>
      <c r="X248" s="4" t="s">
        <v>33</v>
      </c>
    </row>
    <row r="249" spans="1:24" x14ac:dyDescent="0.25">
      <c r="A249" s="4">
        <v>352670</v>
      </c>
      <c r="B249" s="4">
        <v>0.222669703</v>
      </c>
      <c r="C249" s="4">
        <v>0.54629044500000001</v>
      </c>
      <c r="D249" s="4">
        <v>0.74477436900000005</v>
      </c>
      <c r="E249" s="4" t="s">
        <v>2796</v>
      </c>
      <c r="F249" s="6">
        <v>1.9499999999999999E-141</v>
      </c>
      <c r="G249" s="4">
        <v>418</v>
      </c>
      <c r="H249" s="4" t="s">
        <v>2797</v>
      </c>
      <c r="I249" s="4" t="s">
        <v>40</v>
      </c>
      <c r="J249" s="4" t="s">
        <v>53</v>
      </c>
      <c r="K249" s="4" t="s">
        <v>2798</v>
      </c>
      <c r="L249" s="4" t="s">
        <v>2799</v>
      </c>
      <c r="M249" s="4" t="s">
        <v>2800</v>
      </c>
      <c r="N249" s="4" t="s">
        <v>2801</v>
      </c>
      <c r="O249" s="4" t="s">
        <v>2717</v>
      </c>
      <c r="P249" s="4" t="s">
        <v>2802</v>
      </c>
      <c r="Q249" s="4" t="s">
        <v>34</v>
      </c>
      <c r="R249" s="4">
        <v>0.99948400000000004</v>
      </c>
      <c r="S249" s="4" t="s">
        <v>2803</v>
      </c>
      <c r="T249" s="4" t="s">
        <v>33</v>
      </c>
      <c r="U249" s="4" t="s">
        <v>33</v>
      </c>
      <c r="V249" s="4" t="s">
        <v>33</v>
      </c>
      <c r="W249" s="4" t="s">
        <v>33</v>
      </c>
      <c r="X249" s="4" t="s">
        <v>33</v>
      </c>
    </row>
    <row r="250" spans="1:24" x14ac:dyDescent="0.25">
      <c r="A250" s="4">
        <v>352757</v>
      </c>
      <c r="B250" s="4">
        <v>0.337946521</v>
      </c>
      <c r="C250" s="4">
        <v>0.24429132200000001</v>
      </c>
      <c r="D250" s="4">
        <v>0.47542216799999998</v>
      </c>
      <c r="E250" s="4" t="s">
        <v>2810</v>
      </c>
      <c r="F250" s="6">
        <v>4.3600000000000004E-229</v>
      </c>
      <c r="G250" s="4">
        <v>637</v>
      </c>
      <c r="H250" s="4" t="s">
        <v>2811</v>
      </c>
      <c r="I250" s="4" t="s">
        <v>40</v>
      </c>
      <c r="J250" s="4" t="s">
        <v>72</v>
      </c>
      <c r="K250" s="4" t="s">
        <v>2812</v>
      </c>
      <c r="L250" s="4" t="s">
        <v>2813</v>
      </c>
      <c r="M250" s="4" t="s">
        <v>2814</v>
      </c>
      <c r="N250" s="4" t="s">
        <v>2815</v>
      </c>
      <c r="O250" s="4" t="s">
        <v>2816</v>
      </c>
      <c r="P250" s="4" t="s">
        <v>2817</v>
      </c>
      <c r="Q250" s="4" t="s">
        <v>24</v>
      </c>
      <c r="R250" s="4">
        <v>0</v>
      </c>
      <c r="S250" s="4" t="s">
        <v>33</v>
      </c>
      <c r="T250" s="4" t="s">
        <v>33</v>
      </c>
      <c r="U250" s="4" t="s">
        <v>33</v>
      </c>
      <c r="V250" s="4" t="s">
        <v>33</v>
      </c>
      <c r="W250" s="4" t="s">
        <v>33</v>
      </c>
      <c r="X250" s="4" t="s">
        <v>33</v>
      </c>
    </row>
    <row r="251" spans="1:24" x14ac:dyDescent="0.25">
      <c r="A251" s="4">
        <v>352946</v>
      </c>
      <c r="B251" s="4">
        <v>0.40894776199999999</v>
      </c>
      <c r="C251" s="4">
        <v>0.22643855500000001</v>
      </c>
      <c r="D251" s="4">
        <v>0.45271260899999999</v>
      </c>
      <c r="E251" s="4" t="s">
        <v>2843</v>
      </c>
      <c r="F251" s="6">
        <v>2.9599999999999999E-184</v>
      </c>
      <c r="G251" s="4">
        <v>523</v>
      </c>
      <c r="H251" s="4" t="s">
        <v>2844</v>
      </c>
      <c r="I251" s="4" t="s">
        <v>40</v>
      </c>
      <c r="J251" s="4" t="s">
        <v>761</v>
      </c>
      <c r="K251" s="4" t="s">
        <v>2845</v>
      </c>
      <c r="L251" s="4" t="s">
        <v>2846</v>
      </c>
      <c r="M251" s="4" t="s">
        <v>2847</v>
      </c>
      <c r="N251" s="4" t="s">
        <v>2848</v>
      </c>
      <c r="O251" s="4" t="s">
        <v>2849</v>
      </c>
      <c r="P251" s="4" t="s">
        <v>2845</v>
      </c>
      <c r="Q251" s="4" t="s">
        <v>24</v>
      </c>
      <c r="R251" s="4">
        <v>0</v>
      </c>
      <c r="S251" s="4" t="s">
        <v>33</v>
      </c>
      <c r="T251" s="4" t="s">
        <v>33</v>
      </c>
      <c r="U251" s="4" t="s">
        <v>33</v>
      </c>
      <c r="V251" s="4" t="s">
        <v>33</v>
      </c>
      <c r="W251" s="4" t="s">
        <v>33</v>
      </c>
      <c r="X251" s="4" t="s">
        <v>33</v>
      </c>
    </row>
    <row r="252" spans="1:24" x14ac:dyDescent="0.25">
      <c r="A252" s="4">
        <v>352988</v>
      </c>
      <c r="B252" s="4">
        <v>0.40979679299999999</v>
      </c>
      <c r="C252" s="4">
        <v>0.42074472400000001</v>
      </c>
      <c r="D252" s="4">
        <v>0.64063095199999998</v>
      </c>
      <c r="E252" s="4" t="s">
        <v>2850</v>
      </c>
      <c r="F252" s="6">
        <v>4.9499999999999996E-87</v>
      </c>
      <c r="G252" s="4">
        <v>277</v>
      </c>
      <c r="H252" s="4" t="s">
        <v>2851</v>
      </c>
      <c r="I252" s="4" t="s">
        <v>40</v>
      </c>
      <c r="J252" s="4" t="s">
        <v>48</v>
      </c>
      <c r="K252" s="4" t="s">
        <v>2852</v>
      </c>
      <c r="L252" s="4" t="s">
        <v>33</v>
      </c>
      <c r="M252" s="4" t="s">
        <v>33</v>
      </c>
      <c r="N252" s="4" t="s">
        <v>2853</v>
      </c>
      <c r="O252" s="4" t="s">
        <v>2854</v>
      </c>
      <c r="P252" s="4" t="s">
        <v>2855</v>
      </c>
      <c r="Q252" s="4" t="s">
        <v>24</v>
      </c>
      <c r="R252" s="6">
        <v>6.9999999999999999E-6</v>
      </c>
      <c r="S252" s="4" t="s">
        <v>33</v>
      </c>
      <c r="T252" s="4" t="s">
        <v>33</v>
      </c>
      <c r="U252" s="4" t="s">
        <v>33</v>
      </c>
      <c r="V252" s="4" t="s">
        <v>33</v>
      </c>
      <c r="W252" s="4" t="s">
        <v>33</v>
      </c>
      <c r="X252" s="4" t="s">
        <v>33</v>
      </c>
    </row>
    <row r="253" spans="1:24" x14ac:dyDescent="0.25">
      <c r="A253" s="4">
        <v>353017</v>
      </c>
      <c r="B253" s="4">
        <v>-1.0296860510000001</v>
      </c>
      <c r="C253" s="4">
        <v>4.3061928999999999E-2</v>
      </c>
      <c r="D253" s="4">
        <v>0.17892168999999999</v>
      </c>
      <c r="E253" s="4" t="s">
        <v>2856</v>
      </c>
      <c r="F253" s="6">
        <v>6.9999999999999997E-118</v>
      </c>
      <c r="G253" s="4">
        <v>350</v>
      </c>
      <c r="H253" s="4" t="s">
        <v>2857</v>
      </c>
      <c r="I253" s="4" t="s">
        <v>40</v>
      </c>
      <c r="J253" s="4" t="s">
        <v>48</v>
      </c>
      <c r="K253" s="4" t="s">
        <v>2858</v>
      </c>
      <c r="L253" s="4" t="s">
        <v>2859</v>
      </c>
      <c r="M253" s="4" t="s">
        <v>2860</v>
      </c>
      <c r="N253" s="4" t="s">
        <v>33</v>
      </c>
      <c r="O253" s="4" t="s">
        <v>33</v>
      </c>
      <c r="P253" s="4" t="s">
        <v>2861</v>
      </c>
      <c r="Q253" s="4" t="s">
        <v>24</v>
      </c>
      <c r="R253" s="4">
        <v>0</v>
      </c>
      <c r="S253" s="4" t="s">
        <v>33</v>
      </c>
      <c r="T253" s="4" t="s">
        <v>33</v>
      </c>
      <c r="U253" s="4" t="s">
        <v>33</v>
      </c>
      <c r="V253" s="4" t="s">
        <v>33</v>
      </c>
      <c r="W253" s="4" t="s">
        <v>33</v>
      </c>
      <c r="X253" s="4" t="s">
        <v>33</v>
      </c>
    </row>
    <row r="254" spans="1:24" x14ac:dyDescent="0.25">
      <c r="A254" s="4">
        <v>353353</v>
      </c>
      <c r="B254" s="4">
        <v>0.67909135200000004</v>
      </c>
      <c r="C254" s="4">
        <v>8.1827637999999994E-2</v>
      </c>
      <c r="D254" s="4">
        <v>0.26130593899999999</v>
      </c>
      <c r="E254" s="4" t="s">
        <v>2868</v>
      </c>
      <c r="F254" s="4">
        <v>0</v>
      </c>
      <c r="G254" s="4">
        <v>1251</v>
      </c>
      <c r="H254" s="4" t="s">
        <v>2869</v>
      </c>
      <c r="I254" s="4" t="s">
        <v>40</v>
      </c>
      <c r="J254" s="4" t="s">
        <v>1271</v>
      </c>
      <c r="K254" s="4" t="s">
        <v>2870</v>
      </c>
      <c r="L254" s="4" t="s">
        <v>2871</v>
      </c>
      <c r="M254" s="4" t="s">
        <v>2872</v>
      </c>
      <c r="N254" s="4" t="s">
        <v>2873</v>
      </c>
      <c r="O254" s="4" t="s">
        <v>498</v>
      </c>
      <c r="P254" s="4" t="s">
        <v>2874</v>
      </c>
      <c r="Q254" s="4" t="s">
        <v>24</v>
      </c>
      <c r="R254" s="4">
        <v>0</v>
      </c>
      <c r="S254" s="4" t="s">
        <v>33</v>
      </c>
      <c r="T254" s="4" t="s">
        <v>33</v>
      </c>
      <c r="U254" s="4" t="s">
        <v>33</v>
      </c>
      <c r="V254" s="4" t="s">
        <v>33</v>
      </c>
      <c r="W254" s="4" t="s">
        <v>33</v>
      </c>
      <c r="X254" s="4" t="s">
        <v>33</v>
      </c>
    </row>
    <row r="255" spans="1:24" x14ac:dyDescent="0.25">
      <c r="A255" s="4">
        <v>353582</v>
      </c>
      <c r="B255" s="4">
        <v>-0.33102747700000001</v>
      </c>
      <c r="C255" s="4">
        <v>0.40590652599999999</v>
      </c>
      <c r="D255" s="4">
        <v>0.633690478</v>
      </c>
      <c r="E255" s="4" t="s">
        <v>2882</v>
      </c>
      <c r="F255" s="6">
        <v>1.68E-65</v>
      </c>
      <c r="G255" s="4">
        <v>232</v>
      </c>
      <c r="H255" s="4" t="s">
        <v>2883</v>
      </c>
      <c r="I255" s="4" t="s">
        <v>40</v>
      </c>
      <c r="J255" s="4" t="s">
        <v>65</v>
      </c>
      <c r="K255" s="4" t="s">
        <v>2884</v>
      </c>
      <c r="L255" s="4" t="s">
        <v>2885</v>
      </c>
      <c r="M255" s="4" t="s">
        <v>2886</v>
      </c>
      <c r="N255" s="4" t="s">
        <v>2887</v>
      </c>
      <c r="O255" s="4" t="s">
        <v>33</v>
      </c>
      <c r="P255" s="4" t="s">
        <v>1025</v>
      </c>
      <c r="Q255" s="4" t="s">
        <v>24</v>
      </c>
      <c r="R255" s="4">
        <v>0</v>
      </c>
      <c r="S255" s="4" t="s">
        <v>33</v>
      </c>
      <c r="T255" s="4" t="s">
        <v>33</v>
      </c>
      <c r="U255" s="4" t="s">
        <v>33</v>
      </c>
      <c r="V255" s="4" t="s">
        <v>33</v>
      </c>
      <c r="W255" s="4" t="s">
        <v>33</v>
      </c>
      <c r="X255" s="4" t="s">
        <v>33</v>
      </c>
    </row>
    <row r="256" spans="1:24" x14ac:dyDescent="0.25">
      <c r="A256" s="4">
        <v>353669</v>
      </c>
      <c r="B256" s="4">
        <v>0.20864469299999999</v>
      </c>
      <c r="C256" s="4">
        <v>0.40595196</v>
      </c>
      <c r="D256" s="4">
        <v>0.633690478</v>
      </c>
      <c r="E256" s="4" t="s">
        <v>2888</v>
      </c>
      <c r="F256" s="6">
        <v>7.7800000000000003E-177</v>
      </c>
      <c r="G256" s="4">
        <v>500</v>
      </c>
      <c r="H256" s="4" t="s">
        <v>2889</v>
      </c>
      <c r="I256" s="4" t="s">
        <v>40</v>
      </c>
      <c r="J256" s="4" t="s">
        <v>393</v>
      </c>
      <c r="K256" s="4" t="s">
        <v>2890</v>
      </c>
      <c r="L256" s="4" t="s">
        <v>33</v>
      </c>
      <c r="M256" s="4" t="s">
        <v>33</v>
      </c>
      <c r="N256" s="4" t="s">
        <v>2891</v>
      </c>
      <c r="O256" s="4" t="s">
        <v>2892</v>
      </c>
      <c r="P256" s="4" t="s">
        <v>2893</v>
      </c>
      <c r="Q256" s="4" t="s">
        <v>24</v>
      </c>
      <c r="R256" s="4">
        <v>0</v>
      </c>
      <c r="S256" s="4" t="s">
        <v>33</v>
      </c>
      <c r="T256" s="4" t="s">
        <v>33</v>
      </c>
      <c r="U256" s="4" t="s">
        <v>33</v>
      </c>
      <c r="V256" s="4" t="s">
        <v>33</v>
      </c>
      <c r="W256" s="4" t="s">
        <v>33</v>
      </c>
      <c r="X256" s="4" t="s">
        <v>33</v>
      </c>
    </row>
    <row r="257" spans="1:24" x14ac:dyDescent="0.25">
      <c r="A257" s="4">
        <v>353742</v>
      </c>
      <c r="B257" s="4">
        <v>0.431895892</v>
      </c>
      <c r="C257" s="4">
        <v>0.31348222199999998</v>
      </c>
      <c r="D257" s="4">
        <v>0.54867082700000003</v>
      </c>
      <c r="E257" s="4" t="s">
        <v>2894</v>
      </c>
      <c r="F257" s="4">
        <v>0</v>
      </c>
      <c r="G257" s="4">
        <v>1022</v>
      </c>
      <c r="H257" s="4" t="s">
        <v>2895</v>
      </c>
      <c r="I257" s="4" t="s">
        <v>40</v>
      </c>
      <c r="J257" s="4" t="s">
        <v>48</v>
      </c>
      <c r="K257" s="4" t="s">
        <v>2896</v>
      </c>
      <c r="L257" s="4" t="s">
        <v>2897</v>
      </c>
      <c r="M257" s="4" t="s">
        <v>2898</v>
      </c>
      <c r="N257" s="4" t="s">
        <v>33</v>
      </c>
      <c r="O257" s="4" t="s">
        <v>33</v>
      </c>
      <c r="P257" s="4" t="s">
        <v>2899</v>
      </c>
      <c r="Q257" s="4" t="s">
        <v>24</v>
      </c>
      <c r="R257" s="4">
        <v>0</v>
      </c>
      <c r="S257" s="4" t="s">
        <v>33</v>
      </c>
      <c r="T257" s="4" t="s">
        <v>33</v>
      </c>
      <c r="U257" s="4" t="s">
        <v>33</v>
      </c>
      <c r="V257" s="4" t="s">
        <v>33</v>
      </c>
      <c r="W257" s="4" t="s">
        <v>33</v>
      </c>
      <c r="X257" s="4" t="s">
        <v>33</v>
      </c>
    </row>
    <row r="258" spans="1:24" x14ac:dyDescent="0.25">
      <c r="A258" s="4">
        <v>353926</v>
      </c>
      <c r="B258" s="4">
        <v>0.82853787099999998</v>
      </c>
      <c r="C258" s="4">
        <v>9.5689279000000002E-2</v>
      </c>
      <c r="D258" s="4">
        <v>0.28583154100000002</v>
      </c>
      <c r="E258" s="4" t="s">
        <v>2911</v>
      </c>
      <c r="F258" s="6">
        <v>4.7900000000000002E-206</v>
      </c>
      <c r="G258" s="4">
        <v>607</v>
      </c>
      <c r="H258" s="4" t="s">
        <v>2912</v>
      </c>
      <c r="I258" s="4" t="s">
        <v>40</v>
      </c>
      <c r="J258" s="4" t="s">
        <v>164</v>
      </c>
      <c r="K258" s="4" t="s">
        <v>2913</v>
      </c>
      <c r="L258" s="4" t="s">
        <v>2914</v>
      </c>
      <c r="M258" s="4" t="s">
        <v>2915</v>
      </c>
      <c r="N258" s="4" t="s">
        <v>2916</v>
      </c>
      <c r="O258" s="4" t="s">
        <v>33</v>
      </c>
      <c r="P258" s="4" t="s">
        <v>170</v>
      </c>
      <c r="Q258" s="4" t="s">
        <v>24</v>
      </c>
      <c r="R258" s="4">
        <v>0</v>
      </c>
      <c r="S258" s="4" t="s">
        <v>33</v>
      </c>
      <c r="T258" s="4" t="s">
        <v>33</v>
      </c>
      <c r="U258" s="4" t="s">
        <v>33</v>
      </c>
      <c r="V258" s="4" t="s">
        <v>33</v>
      </c>
      <c r="W258" s="4" t="s">
        <v>33</v>
      </c>
      <c r="X258" s="4" t="s">
        <v>33</v>
      </c>
    </row>
    <row r="259" spans="1:24" x14ac:dyDescent="0.25">
      <c r="A259" s="4">
        <v>353957</v>
      </c>
      <c r="B259" s="4">
        <v>-1.7248953819999999</v>
      </c>
      <c r="C259" s="4">
        <v>2.6037389999999999E-3</v>
      </c>
      <c r="D259" s="4">
        <v>3.0099224000000001E-2</v>
      </c>
      <c r="E259" s="4" t="s">
        <v>2917</v>
      </c>
      <c r="F259" s="6">
        <v>1.9800000000000001E-65</v>
      </c>
      <c r="G259" s="4">
        <v>202</v>
      </c>
      <c r="H259" s="4" t="s">
        <v>2918</v>
      </c>
      <c r="I259" s="4" t="s">
        <v>40</v>
      </c>
      <c r="J259" s="4" t="s">
        <v>2733</v>
      </c>
      <c r="K259" s="4" t="s">
        <v>2919</v>
      </c>
      <c r="L259" s="4" t="s">
        <v>33</v>
      </c>
      <c r="M259" s="4" t="s">
        <v>33</v>
      </c>
      <c r="N259" s="4" t="s">
        <v>33</v>
      </c>
      <c r="O259" s="4" t="s">
        <v>33</v>
      </c>
      <c r="P259" s="4" t="s">
        <v>2920</v>
      </c>
      <c r="Q259" s="4" t="s">
        <v>24</v>
      </c>
      <c r="R259" s="4">
        <v>0</v>
      </c>
      <c r="S259" s="4" t="s">
        <v>33</v>
      </c>
      <c r="T259" s="4" t="s">
        <v>33</v>
      </c>
      <c r="U259" s="4" t="s">
        <v>33</v>
      </c>
      <c r="V259" s="4" t="s">
        <v>33</v>
      </c>
      <c r="W259" s="4" t="s">
        <v>33</v>
      </c>
      <c r="X259" s="4" t="s">
        <v>33</v>
      </c>
    </row>
    <row r="260" spans="1:24" x14ac:dyDescent="0.25">
      <c r="A260" s="4">
        <v>353999</v>
      </c>
      <c r="B260" s="4">
        <v>1.072506E-3</v>
      </c>
      <c r="C260" s="4">
        <v>0.99700958500000003</v>
      </c>
      <c r="D260" s="4">
        <v>0.99949132799999996</v>
      </c>
      <c r="E260" s="4" t="s">
        <v>2921</v>
      </c>
      <c r="F260" s="6">
        <v>3.0199999999999999E-101</v>
      </c>
      <c r="G260" s="4">
        <v>293</v>
      </c>
      <c r="H260" s="4" t="s">
        <v>2922</v>
      </c>
      <c r="I260" s="4" t="s">
        <v>40</v>
      </c>
      <c r="J260" s="4" t="s">
        <v>2923</v>
      </c>
      <c r="K260" s="4" t="s">
        <v>2924</v>
      </c>
      <c r="L260" s="4" t="s">
        <v>2925</v>
      </c>
      <c r="M260" s="4" t="s">
        <v>2926</v>
      </c>
      <c r="N260" s="4" t="s">
        <v>2927</v>
      </c>
      <c r="O260" s="4" t="s">
        <v>256</v>
      </c>
      <c r="P260" s="4" t="s">
        <v>2928</v>
      </c>
      <c r="Q260" s="4" t="s">
        <v>24</v>
      </c>
      <c r="R260" s="6">
        <v>9.9999999999999995E-7</v>
      </c>
      <c r="S260" s="4" t="s">
        <v>33</v>
      </c>
      <c r="T260" s="4" t="s">
        <v>33</v>
      </c>
      <c r="U260" s="4" t="s">
        <v>33</v>
      </c>
      <c r="V260" s="4" t="s">
        <v>33</v>
      </c>
      <c r="W260" s="4" t="s">
        <v>33</v>
      </c>
      <c r="X260" s="4" t="s">
        <v>33</v>
      </c>
    </row>
    <row r="261" spans="1:24" x14ac:dyDescent="0.25">
      <c r="A261" s="4">
        <v>354927</v>
      </c>
      <c r="B261" s="4">
        <v>-0.140554293</v>
      </c>
      <c r="C261" s="4">
        <v>0.70221313299999999</v>
      </c>
      <c r="D261" s="4">
        <v>0.83946058099999998</v>
      </c>
      <c r="E261" s="4" t="s">
        <v>2936</v>
      </c>
      <c r="F261" s="4">
        <v>0</v>
      </c>
      <c r="G261" s="4">
        <v>910</v>
      </c>
      <c r="H261" s="4" t="s">
        <v>2937</v>
      </c>
      <c r="I261" s="4" t="s">
        <v>40</v>
      </c>
      <c r="J261" s="4" t="s">
        <v>132</v>
      </c>
      <c r="K261" s="4" t="s">
        <v>132</v>
      </c>
      <c r="L261" s="4" t="s">
        <v>33</v>
      </c>
      <c r="M261" s="4" t="s">
        <v>33</v>
      </c>
      <c r="N261" s="4" t="s">
        <v>33</v>
      </c>
      <c r="O261" s="4" t="s">
        <v>33</v>
      </c>
      <c r="P261" s="4" t="s">
        <v>132</v>
      </c>
      <c r="Q261" s="4" t="s">
        <v>24</v>
      </c>
      <c r="R261" s="4">
        <v>0</v>
      </c>
      <c r="S261" s="4" t="s">
        <v>33</v>
      </c>
      <c r="T261" s="4" t="s">
        <v>33</v>
      </c>
      <c r="U261" s="4" t="s">
        <v>33</v>
      </c>
      <c r="V261" s="4" t="s">
        <v>33</v>
      </c>
      <c r="W261" s="4" t="s">
        <v>33</v>
      </c>
      <c r="X261" s="4" t="s">
        <v>33</v>
      </c>
    </row>
    <row r="262" spans="1:24" x14ac:dyDescent="0.25">
      <c r="A262" s="4">
        <v>355169</v>
      </c>
      <c r="B262" s="4">
        <v>-0.22268059100000001</v>
      </c>
      <c r="C262" s="4">
        <v>0.49094043700000001</v>
      </c>
      <c r="D262" s="4">
        <v>0.70151686700000004</v>
      </c>
      <c r="E262" s="4" t="s">
        <v>2946</v>
      </c>
      <c r="F262" s="6">
        <v>1.19E-70</v>
      </c>
      <c r="G262" s="4">
        <v>223</v>
      </c>
      <c r="H262" s="4" t="s">
        <v>2947</v>
      </c>
      <c r="I262" s="4" t="s">
        <v>40</v>
      </c>
      <c r="J262" s="4" t="s">
        <v>222</v>
      </c>
      <c r="K262" s="4" t="s">
        <v>465</v>
      </c>
      <c r="L262" s="4" t="s">
        <v>2948</v>
      </c>
      <c r="M262" s="4" t="s">
        <v>2949</v>
      </c>
      <c r="N262" s="4" t="s">
        <v>2950</v>
      </c>
      <c r="O262" s="4" t="s">
        <v>498</v>
      </c>
      <c r="P262" s="4" t="s">
        <v>2951</v>
      </c>
      <c r="Q262" s="4" t="s">
        <v>24</v>
      </c>
      <c r="R262" s="4">
        <v>0</v>
      </c>
      <c r="S262" s="4" t="s">
        <v>33</v>
      </c>
      <c r="T262" s="4" t="s">
        <v>33</v>
      </c>
      <c r="U262" s="4" t="s">
        <v>33</v>
      </c>
      <c r="V262" s="4" t="s">
        <v>33</v>
      </c>
      <c r="W262" s="4" t="s">
        <v>33</v>
      </c>
      <c r="X262" s="4" t="s">
        <v>33</v>
      </c>
    </row>
    <row r="263" spans="1:24" x14ac:dyDescent="0.25">
      <c r="A263" s="4">
        <v>355687</v>
      </c>
      <c r="B263" s="4">
        <v>0.33952398099999997</v>
      </c>
      <c r="C263" s="4">
        <v>0.31446003700000003</v>
      </c>
      <c r="D263" s="4">
        <v>0.54867082700000003</v>
      </c>
      <c r="E263" s="4" t="s">
        <v>2959</v>
      </c>
      <c r="F263" s="4">
        <v>0</v>
      </c>
      <c r="G263" s="4">
        <v>1185</v>
      </c>
      <c r="H263" s="4" t="s">
        <v>2960</v>
      </c>
      <c r="I263" s="4" t="s">
        <v>40</v>
      </c>
      <c r="J263" s="4" t="s">
        <v>106</v>
      </c>
      <c r="K263" s="4" t="s">
        <v>2961</v>
      </c>
      <c r="L263" s="4" t="s">
        <v>2962</v>
      </c>
      <c r="M263" s="4" t="s">
        <v>2963</v>
      </c>
      <c r="N263" s="4" t="s">
        <v>2964</v>
      </c>
      <c r="O263" s="4" t="s">
        <v>2965</v>
      </c>
      <c r="P263" s="4" t="s">
        <v>2966</v>
      </c>
      <c r="Q263" s="4" t="s">
        <v>24</v>
      </c>
      <c r="R263" s="4">
        <v>0</v>
      </c>
      <c r="S263" s="4" t="s">
        <v>33</v>
      </c>
      <c r="T263" s="4" t="s">
        <v>33</v>
      </c>
      <c r="U263" s="4" t="s">
        <v>33</v>
      </c>
      <c r="V263" s="4" t="s">
        <v>33</v>
      </c>
      <c r="W263" s="4" t="s">
        <v>33</v>
      </c>
      <c r="X263" s="4" t="s">
        <v>33</v>
      </c>
    </row>
    <row r="264" spans="1:24" x14ac:dyDescent="0.25">
      <c r="A264" s="4">
        <v>355830</v>
      </c>
      <c r="B264" s="4">
        <v>1.1324856480000001</v>
      </c>
      <c r="C264" s="4">
        <v>1.0305749999999999E-3</v>
      </c>
      <c r="D264" s="4">
        <v>1.6214082000000001E-2</v>
      </c>
      <c r="E264" s="4" t="s">
        <v>2967</v>
      </c>
      <c r="F264" s="4">
        <v>0</v>
      </c>
      <c r="G264" s="4">
        <v>2370</v>
      </c>
      <c r="H264" s="4" t="s">
        <v>2968</v>
      </c>
      <c r="I264" s="4" t="s">
        <v>40</v>
      </c>
      <c r="J264" s="4" t="s">
        <v>53</v>
      </c>
      <c r="K264" s="4" t="s">
        <v>2969</v>
      </c>
      <c r="L264" s="4" t="s">
        <v>2970</v>
      </c>
      <c r="M264" s="4" t="s">
        <v>2971</v>
      </c>
      <c r="N264" s="4" t="s">
        <v>2972</v>
      </c>
      <c r="O264" s="4" t="s">
        <v>2973</v>
      </c>
      <c r="P264" s="4" t="s">
        <v>2974</v>
      </c>
      <c r="Q264" s="4" t="s">
        <v>24</v>
      </c>
      <c r="R264" s="6">
        <v>9.9999999999999995E-7</v>
      </c>
      <c r="S264" s="4" t="s">
        <v>33</v>
      </c>
      <c r="T264" s="4" t="s">
        <v>60</v>
      </c>
      <c r="U264" s="4" t="s">
        <v>2975</v>
      </c>
      <c r="V264" s="4" t="s">
        <v>33</v>
      </c>
      <c r="W264" s="4" t="s">
        <v>33</v>
      </c>
      <c r="X264" s="4" t="s">
        <v>33</v>
      </c>
    </row>
    <row r="265" spans="1:24" x14ac:dyDescent="0.25">
      <c r="A265" s="4">
        <v>355830</v>
      </c>
      <c r="B265" s="4">
        <v>1.1324856480000001</v>
      </c>
      <c r="C265" s="4">
        <v>1.0305749999999999E-3</v>
      </c>
      <c r="D265" s="4">
        <v>1.6214082000000001E-2</v>
      </c>
      <c r="E265" s="4" t="s">
        <v>2967</v>
      </c>
      <c r="F265" s="4">
        <v>0</v>
      </c>
      <c r="G265" s="4">
        <v>2370</v>
      </c>
      <c r="H265" s="4" t="s">
        <v>2968</v>
      </c>
      <c r="I265" s="4" t="s">
        <v>40</v>
      </c>
      <c r="J265" s="4" t="s">
        <v>53</v>
      </c>
      <c r="K265" s="4" t="s">
        <v>2969</v>
      </c>
      <c r="L265" s="4" t="s">
        <v>2970</v>
      </c>
      <c r="M265" s="4" t="s">
        <v>2971</v>
      </c>
      <c r="N265" s="4" t="s">
        <v>2972</v>
      </c>
      <c r="O265" s="4" t="s">
        <v>2973</v>
      </c>
      <c r="P265" s="4" t="s">
        <v>2974</v>
      </c>
      <c r="Q265" s="4" t="s">
        <v>24</v>
      </c>
      <c r="R265" s="6">
        <v>9.9999999999999995E-7</v>
      </c>
      <c r="S265" s="4" t="s">
        <v>33</v>
      </c>
      <c r="T265" s="4" t="s">
        <v>60</v>
      </c>
      <c r="U265" s="4" t="s">
        <v>1100</v>
      </c>
      <c r="V265" s="4" t="s">
        <v>2976</v>
      </c>
      <c r="W265" s="4" t="s">
        <v>2977</v>
      </c>
      <c r="X265" s="4" t="s">
        <v>2978</v>
      </c>
    </row>
    <row r="266" spans="1:24" x14ac:dyDescent="0.25">
      <c r="A266" s="4">
        <v>355830</v>
      </c>
      <c r="B266" s="4">
        <v>1.1324856480000001</v>
      </c>
      <c r="C266" s="4">
        <v>1.0305749999999999E-3</v>
      </c>
      <c r="D266" s="4">
        <v>1.6214082000000001E-2</v>
      </c>
      <c r="E266" s="4" t="s">
        <v>2967</v>
      </c>
      <c r="F266" s="4">
        <v>0</v>
      </c>
      <c r="G266" s="4">
        <v>2370</v>
      </c>
      <c r="H266" s="4" t="s">
        <v>2968</v>
      </c>
      <c r="I266" s="4" t="s">
        <v>40</v>
      </c>
      <c r="J266" s="4" t="s">
        <v>53</v>
      </c>
      <c r="K266" s="4" t="s">
        <v>2969</v>
      </c>
      <c r="L266" s="4" t="s">
        <v>2970</v>
      </c>
      <c r="M266" s="4" t="s">
        <v>2971</v>
      </c>
      <c r="N266" s="4" t="s">
        <v>2972</v>
      </c>
      <c r="O266" s="4" t="s">
        <v>2973</v>
      </c>
      <c r="P266" s="4" t="s">
        <v>2974</v>
      </c>
      <c r="Q266" s="4" t="s">
        <v>24</v>
      </c>
      <c r="R266" s="6">
        <v>9.9999999999999995E-7</v>
      </c>
      <c r="S266" s="4" t="s">
        <v>33</v>
      </c>
      <c r="T266" s="4" t="s">
        <v>60</v>
      </c>
      <c r="U266" s="4" t="s">
        <v>1100</v>
      </c>
      <c r="V266" s="4" t="s">
        <v>2976</v>
      </c>
      <c r="W266" s="4" t="s">
        <v>2979</v>
      </c>
      <c r="X266" s="4" t="s">
        <v>2980</v>
      </c>
    </row>
    <row r="267" spans="1:24" x14ac:dyDescent="0.25">
      <c r="A267" s="4">
        <v>355945</v>
      </c>
      <c r="B267" s="4">
        <v>0.459406961</v>
      </c>
      <c r="C267" s="4">
        <v>0.16460472700000001</v>
      </c>
      <c r="D267" s="4">
        <v>0.37349285999999998</v>
      </c>
      <c r="E267" s="4" t="s">
        <v>2989</v>
      </c>
      <c r="F267" s="4">
        <v>0</v>
      </c>
      <c r="G267" s="4">
        <v>889</v>
      </c>
      <c r="H267" s="4" t="s">
        <v>2990</v>
      </c>
      <c r="I267" s="4" t="s">
        <v>40</v>
      </c>
      <c r="J267" s="4" t="s">
        <v>2733</v>
      </c>
      <c r="K267" s="4" t="s">
        <v>2991</v>
      </c>
      <c r="L267" s="4" t="s">
        <v>2992</v>
      </c>
      <c r="M267" s="4" t="s">
        <v>2993</v>
      </c>
      <c r="N267" s="4" t="s">
        <v>2994</v>
      </c>
      <c r="O267" s="4" t="s">
        <v>2995</v>
      </c>
      <c r="P267" s="4" t="s">
        <v>2996</v>
      </c>
      <c r="Q267" s="4" t="s">
        <v>24</v>
      </c>
      <c r="R267" s="4">
        <v>0</v>
      </c>
      <c r="S267" s="4" t="s">
        <v>33</v>
      </c>
      <c r="T267" s="4" t="s">
        <v>33</v>
      </c>
      <c r="U267" s="4" t="s">
        <v>33</v>
      </c>
      <c r="V267" s="4" t="s">
        <v>33</v>
      </c>
      <c r="W267" s="4" t="s">
        <v>33</v>
      </c>
      <c r="X267" s="4" t="s">
        <v>33</v>
      </c>
    </row>
    <row r="268" spans="1:24" x14ac:dyDescent="0.25">
      <c r="A268" s="4">
        <v>356073</v>
      </c>
      <c r="B268" s="4">
        <v>-0.655159406</v>
      </c>
      <c r="C268" s="4">
        <v>4.4756546000000001E-2</v>
      </c>
      <c r="D268" s="4">
        <v>0.18027375400000001</v>
      </c>
      <c r="E268" s="4" t="s">
        <v>3008</v>
      </c>
      <c r="F268" s="6">
        <v>6.6499999999999998E-88</v>
      </c>
      <c r="G268" s="4">
        <v>259</v>
      </c>
      <c r="H268" s="4" t="s">
        <v>3009</v>
      </c>
      <c r="I268" s="4" t="s">
        <v>40</v>
      </c>
      <c r="J268" s="4" t="s">
        <v>222</v>
      </c>
      <c r="K268" s="4" t="s">
        <v>3010</v>
      </c>
      <c r="L268" s="4" t="s">
        <v>33</v>
      </c>
      <c r="M268" s="4" t="s">
        <v>3011</v>
      </c>
      <c r="N268" s="4" t="s">
        <v>3012</v>
      </c>
      <c r="O268" s="4" t="s">
        <v>348</v>
      </c>
      <c r="P268" s="4" t="s">
        <v>3013</v>
      </c>
      <c r="Q268" s="4" t="s">
        <v>24</v>
      </c>
      <c r="R268" s="6">
        <v>9.0000000000000002E-6</v>
      </c>
      <c r="S268" s="4" t="s">
        <v>33</v>
      </c>
      <c r="T268" s="4" t="s">
        <v>33</v>
      </c>
      <c r="U268" s="4" t="s">
        <v>33</v>
      </c>
      <c r="V268" s="4" t="s">
        <v>33</v>
      </c>
      <c r="W268" s="4" t="s">
        <v>33</v>
      </c>
      <c r="X268" s="4" t="s">
        <v>33</v>
      </c>
    </row>
    <row r="269" spans="1:24" x14ac:dyDescent="0.25">
      <c r="A269" s="4">
        <v>356135</v>
      </c>
      <c r="B269" s="4">
        <v>-0.16012222100000001</v>
      </c>
      <c r="C269" s="4">
        <v>0.63980032799999997</v>
      </c>
      <c r="D269" s="4">
        <v>0.80392302000000004</v>
      </c>
      <c r="E269" s="4" t="s">
        <v>3014</v>
      </c>
      <c r="F269" s="6">
        <v>6.2900000000000003E-156</v>
      </c>
      <c r="G269" s="4">
        <v>443</v>
      </c>
      <c r="H269" s="4" t="s">
        <v>3015</v>
      </c>
      <c r="I269" s="4" t="s">
        <v>40</v>
      </c>
      <c r="J269" s="4" t="s">
        <v>48</v>
      </c>
      <c r="K269" s="4" t="s">
        <v>3016</v>
      </c>
      <c r="L269" s="4" t="s">
        <v>33</v>
      </c>
      <c r="M269" s="4" t="s">
        <v>3017</v>
      </c>
      <c r="N269" s="4" t="s">
        <v>3018</v>
      </c>
      <c r="O269" s="4" t="s">
        <v>3019</v>
      </c>
      <c r="P269" s="4" t="s">
        <v>3020</v>
      </c>
      <c r="Q269" s="4" t="s">
        <v>24</v>
      </c>
      <c r="R269" s="6">
        <v>9.0000000000000002E-6</v>
      </c>
      <c r="S269" s="4" t="s">
        <v>33</v>
      </c>
      <c r="T269" s="4" t="s">
        <v>33</v>
      </c>
      <c r="U269" s="4" t="s">
        <v>33</v>
      </c>
      <c r="V269" s="4" t="s">
        <v>33</v>
      </c>
      <c r="W269" s="4" t="s">
        <v>33</v>
      </c>
      <c r="X269" s="4" t="s">
        <v>33</v>
      </c>
    </row>
    <row r="270" spans="1:24" x14ac:dyDescent="0.25">
      <c r="A270" s="4">
        <v>356177</v>
      </c>
      <c r="B270" s="4">
        <v>6.2403332999999998E-2</v>
      </c>
      <c r="C270" s="4">
        <v>0.81902356399999998</v>
      </c>
      <c r="D270" s="4">
        <v>0.92230823699999998</v>
      </c>
      <c r="E270" s="4" t="s">
        <v>3021</v>
      </c>
      <c r="F270" s="4">
        <v>0</v>
      </c>
      <c r="G270" s="4">
        <v>1052</v>
      </c>
      <c r="H270" s="4" t="s">
        <v>3022</v>
      </c>
      <c r="I270" s="4" t="s">
        <v>40</v>
      </c>
      <c r="J270" s="4" t="s">
        <v>214</v>
      </c>
      <c r="K270" s="4" t="s">
        <v>3023</v>
      </c>
      <c r="L270" s="4" t="s">
        <v>3024</v>
      </c>
      <c r="M270" s="4" t="s">
        <v>3025</v>
      </c>
      <c r="N270" s="4" t="s">
        <v>3026</v>
      </c>
      <c r="O270" s="4" t="s">
        <v>33</v>
      </c>
      <c r="P270" s="4" t="s">
        <v>3027</v>
      </c>
      <c r="Q270" s="4" t="s">
        <v>24</v>
      </c>
      <c r="R270" s="4">
        <v>0</v>
      </c>
      <c r="S270" s="4" t="s">
        <v>33</v>
      </c>
      <c r="T270" s="4" t="s">
        <v>33</v>
      </c>
      <c r="U270" s="4" t="s">
        <v>33</v>
      </c>
      <c r="V270" s="4" t="s">
        <v>33</v>
      </c>
      <c r="W270" s="4" t="s">
        <v>33</v>
      </c>
      <c r="X270" s="4" t="s">
        <v>33</v>
      </c>
    </row>
    <row r="271" spans="1:24" x14ac:dyDescent="0.25">
      <c r="A271" s="4">
        <v>356485</v>
      </c>
      <c r="B271" s="4">
        <v>-3.1641291000000002E-2</v>
      </c>
      <c r="C271" s="4">
        <v>0.90635309399999997</v>
      </c>
      <c r="D271" s="4">
        <v>0.95654821300000004</v>
      </c>
      <c r="E271" s="4" t="s">
        <v>3040</v>
      </c>
      <c r="F271" s="6">
        <v>4.2199999999999998E-145</v>
      </c>
      <c r="G271" s="4">
        <v>412</v>
      </c>
      <c r="H271" s="4" t="s">
        <v>3041</v>
      </c>
      <c r="I271" s="4" t="s">
        <v>40</v>
      </c>
      <c r="J271" s="4" t="s">
        <v>222</v>
      </c>
      <c r="K271" s="4" t="s">
        <v>3042</v>
      </c>
      <c r="L271" s="4" t="s">
        <v>3043</v>
      </c>
      <c r="M271" s="4" t="s">
        <v>3044</v>
      </c>
      <c r="N271" s="4" t="s">
        <v>3045</v>
      </c>
      <c r="O271" s="4" t="s">
        <v>348</v>
      </c>
      <c r="P271" s="4" t="s">
        <v>3046</v>
      </c>
      <c r="Q271" s="4" t="s">
        <v>24</v>
      </c>
      <c r="R271" s="4">
        <v>0</v>
      </c>
      <c r="S271" s="4" t="s">
        <v>33</v>
      </c>
      <c r="T271" s="4" t="s">
        <v>33</v>
      </c>
      <c r="U271" s="4" t="s">
        <v>33</v>
      </c>
      <c r="V271" s="4" t="s">
        <v>33</v>
      </c>
      <c r="W271" s="4" t="s">
        <v>33</v>
      </c>
      <c r="X271" s="4" t="s">
        <v>33</v>
      </c>
    </row>
    <row r="272" spans="1:24" x14ac:dyDescent="0.25">
      <c r="A272" s="4">
        <v>356571</v>
      </c>
      <c r="B272" s="4">
        <v>0.120668335</v>
      </c>
      <c r="C272" s="4">
        <v>0.69534411699999998</v>
      </c>
      <c r="D272" s="4">
        <v>0.83715878200000005</v>
      </c>
      <c r="E272" s="4" t="s">
        <v>3047</v>
      </c>
      <c r="F272" s="6">
        <v>9.1200000000000002E-146</v>
      </c>
      <c r="G272" s="4">
        <v>416</v>
      </c>
      <c r="H272" s="4" t="s">
        <v>3048</v>
      </c>
      <c r="I272" s="4" t="s">
        <v>40</v>
      </c>
      <c r="J272" s="4" t="s">
        <v>41</v>
      </c>
      <c r="K272" s="4" t="s">
        <v>3049</v>
      </c>
      <c r="L272" s="4" t="s">
        <v>3050</v>
      </c>
      <c r="M272" s="4" t="s">
        <v>3051</v>
      </c>
      <c r="N272" s="4" t="s">
        <v>3052</v>
      </c>
      <c r="O272" s="4" t="s">
        <v>2649</v>
      </c>
      <c r="P272" s="4" t="s">
        <v>3053</v>
      </c>
      <c r="Q272" s="4" t="s">
        <v>24</v>
      </c>
      <c r="R272" s="4">
        <v>0</v>
      </c>
      <c r="S272" s="4" t="s">
        <v>33</v>
      </c>
      <c r="T272" s="4" t="s">
        <v>33</v>
      </c>
      <c r="U272" s="4" t="s">
        <v>33</v>
      </c>
      <c r="V272" s="4" t="s">
        <v>33</v>
      </c>
      <c r="W272" s="4" t="s">
        <v>33</v>
      </c>
      <c r="X272" s="4" t="s">
        <v>33</v>
      </c>
    </row>
    <row r="273" spans="1:24" x14ac:dyDescent="0.25">
      <c r="A273" s="4">
        <v>356652</v>
      </c>
      <c r="B273" s="4">
        <v>9.2487191999999996E-2</v>
      </c>
      <c r="C273" s="4">
        <v>0.80163651199999997</v>
      </c>
      <c r="D273" s="4">
        <v>0.91476134899999995</v>
      </c>
      <c r="E273" s="4" t="s">
        <v>3054</v>
      </c>
      <c r="F273" s="6">
        <v>9.1100000000000001E-125</v>
      </c>
      <c r="G273" s="4">
        <v>367</v>
      </c>
      <c r="H273" s="4" t="s">
        <v>3055</v>
      </c>
      <c r="I273" s="4" t="s">
        <v>40</v>
      </c>
      <c r="J273" s="4" t="s">
        <v>3056</v>
      </c>
      <c r="K273" s="4" t="s">
        <v>3057</v>
      </c>
      <c r="L273" s="4" t="s">
        <v>33</v>
      </c>
      <c r="M273" s="4" t="s">
        <v>3058</v>
      </c>
      <c r="N273" s="4" t="s">
        <v>3059</v>
      </c>
      <c r="O273" s="4" t="s">
        <v>3060</v>
      </c>
      <c r="P273" s="4" t="s">
        <v>3061</v>
      </c>
      <c r="Q273" s="4" t="s">
        <v>34</v>
      </c>
      <c r="R273" s="4">
        <v>0.98479899999999998</v>
      </c>
      <c r="S273" s="4" t="s">
        <v>3062</v>
      </c>
      <c r="T273" s="4" t="s">
        <v>33</v>
      </c>
      <c r="U273" s="4" t="s">
        <v>33</v>
      </c>
      <c r="V273" s="4" t="s">
        <v>33</v>
      </c>
      <c r="W273" s="4" t="s">
        <v>33</v>
      </c>
      <c r="X273" s="4" t="s">
        <v>33</v>
      </c>
    </row>
    <row r="274" spans="1:24" x14ac:dyDescent="0.25">
      <c r="A274" s="4">
        <v>356819</v>
      </c>
      <c r="B274" s="4">
        <v>-0.88889105499999999</v>
      </c>
      <c r="C274" s="4">
        <v>1.5144469000000001E-2</v>
      </c>
      <c r="D274" s="4">
        <v>9.5666703000000006E-2</v>
      </c>
      <c r="E274" s="4" t="s">
        <v>3063</v>
      </c>
      <c r="F274" s="6">
        <v>4.8800000000000001E-69</v>
      </c>
      <c r="G274" s="4">
        <v>216</v>
      </c>
      <c r="H274" s="4" t="s">
        <v>3064</v>
      </c>
      <c r="I274" s="4" t="s">
        <v>40</v>
      </c>
      <c r="J274" s="4" t="s">
        <v>48</v>
      </c>
      <c r="K274" s="4" t="s">
        <v>3065</v>
      </c>
      <c r="L274" s="4" t="s">
        <v>33</v>
      </c>
      <c r="M274" s="4" t="s">
        <v>33</v>
      </c>
      <c r="N274" s="4" t="s">
        <v>33</v>
      </c>
      <c r="O274" s="4" t="s">
        <v>33</v>
      </c>
      <c r="P274" s="4" t="s">
        <v>132</v>
      </c>
      <c r="Q274" s="4" t="s">
        <v>24</v>
      </c>
      <c r="R274" s="4">
        <v>0</v>
      </c>
      <c r="S274" s="4" t="s">
        <v>33</v>
      </c>
      <c r="T274" s="4" t="s">
        <v>33</v>
      </c>
      <c r="U274" s="4" t="s">
        <v>33</v>
      </c>
      <c r="V274" s="4" t="s">
        <v>33</v>
      </c>
      <c r="W274" s="4" t="s">
        <v>33</v>
      </c>
      <c r="X274" s="4" t="s">
        <v>33</v>
      </c>
    </row>
    <row r="275" spans="1:24" x14ac:dyDescent="0.25">
      <c r="A275" s="4">
        <v>356838</v>
      </c>
      <c r="B275" s="4">
        <v>0.39796142899999998</v>
      </c>
      <c r="C275" s="4">
        <v>0.20606980699999999</v>
      </c>
      <c r="D275" s="4">
        <v>0.42844729599999998</v>
      </c>
      <c r="E275" s="4" t="s">
        <v>3066</v>
      </c>
      <c r="F275" s="4">
        <v>0</v>
      </c>
      <c r="G275" s="4">
        <v>1250</v>
      </c>
      <c r="H275" s="4" t="s">
        <v>3067</v>
      </c>
      <c r="I275" s="4" t="s">
        <v>40</v>
      </c>
      <c r="J275" s="4" t="s">
        <v>72</v>
      </c>
      <c r="K275" s="4" t="s">
        <v>3068</v>
      </c>
      <c r="L275" s="4" t="s">
        <v>3069</v>
      </c>
      <c r="M275" s="4" t="s">
        <v>3070</v>
      </c>
      <c r="N275" s="4" t="s">
        <v>3071</v>
      </c>
      <c r="O275" s="4" t="s">
        <v>3072</v>
      </c>
      <c r="P275" s="4" t="s">
        <v>3073</v>
      </c>
      <c r="Q275" s="4" t="s">
        <v>24</v>
      </c>
      <c r="R275" s="4">
        <v>0</v>
      </c>
      <c r="S275" s="4" t="s">
        <v>33</v>
      </c>
      <c r="T275" s="4" t="s">
        <v>33</v>
      </c>
      <c r="U275" s="4" t="s">
        <v>33</v>
      </c>
      <c r="V275" s="4" t="s">
        <v>33</v>
      </c>
      <c r="W275" s="4" t="s">
        <v>33</v>
      </c>
      <c r="X275" s="4" t="s">
        <v>33</v>
      </c>
    </row>
    <row r="276" spans="1:24" x14ac:dyDescent="0.25">
      <c r="A276" s="4">
        <v>356921</v>
      </c>
      <c r="B276" s="4">
        <v>0.115214015</v>
      </c>
      <c r="C276" s="4">
        <v>0.75506857800000005</v>
      </c>
      <c r="D276" s="4">
        <v>0.87901236299999996</v>
      </c>
      <c r="E276" s="4" t="s">
        <v>3074</v>
      </c>
      <c r="F276" s="6">
        <v>2.5000000000000001E-287</v>
      </c>
      <c r="G276" s="4">
        <v>790</v>
      </c>
      <c r="H276" s="4" t="s">
        <v>3075</v>
      </c>
      <c r="I276" s="4" t="s">
        <v>40</v>
      </c>
      <c r="J276" s="4" t="s">
        <v>153</v>
      </c>
      <c r="K276" s="4" t="s">
        <v>3076</v>
      </c>
      <c r="L276" s="4" t="s">
        <v>3077</v>
      </c>
      <c r="M276" s="4" t="s">
        <v>3078</v>
      </c>
      <c r="N276" s="4" t="s">
        <v>3079</v>
      </c>
      <c r="O276" s="4" t="s">
        <v>33</v>
      </c>
      <c r="P276" s="4" t="s">
        <v>3080</v>
      </c>
      <c r="Q276" s="4" t="s">
        <v>24</v>
      </c>
      <c r="R276" s="4">
        <v>0</v>
      </c>
      <c r="S276" s="4" t="s">
        <v>33</v>
      </c>
      <c r="T276" s="4" t="s">
        <v>33</v>
      </c>
      <c r="U276" s="4" t="s">
        <v>33</v>
      </c>
      <c r="V276" s="4" t="s">
        <v>33</v>
      </c>
      <c r="W276" s="4" t="s">
        <v>33</v>
      </c>
      <c r="X276" s="4" t="s">
        <v>33</v>
      </c>
    </row>
    <row r="277" spans="1:24" x14ac:dyDescent="0.25">
      <c r="A277" s="4">
        <v>356964</v>
      </c>
      <c r="B277" s="4">
        <v>-1.614341625</v>
      </c>
      <c r="C277" s="4">
        <v>1.5612755000000001E-2</v>
      </c>
      <c r="D277" s="4">
        <v>9.6816116999999993E-2</v>
      </c>
      <c r="E277" s="4" t="s">
        <v>3081</v>
      </c>
      <c r="F277" s="6">
        <v>4.1400000000000002E-296</v>
      </c>
      <c r="G277" s="4">
        <v>818</v>
      </c>
      <c r="H277" s="4" t="s">
        <v>3082</v>
      </c>
      <c r="I277" s="4" t="s">
        <v>40</v>
      </c>
      <c r="J277" s="4" t="s">
        <v>393</v>
      </c>
      <c r="K277" s="4" t="s">
        <v>3083</v>
      </c>
      <c r="L277" s="4" t="s">
        <v>3084</v>
      </c>
      <c r="M277" s="4" t="s">
        <v>3085</v>
      </c>
      <c r="N277" s="4" t="s">
        <v>3086</v>
      </c>
      <c r="O277" s="4" t="s">
        <v>3087</v>
      </c>
      <c r="P277" s="4" t="s">
        <v>3088</v>
      </c>
      <c r="Q277" s="4" t="s">
        <v>24</v>
      </c>
      <c r="R277" s="4">
        <v>0</v>
      </c>
      <c r="S277" s="4" t="s">
        <v>33</v>
      </c>
      <c r="T277" s="4" t="s">
        <v>33</v>
      </c>
      <c r="U277" s="4" t="s">
        <v>33</v>
      </c>
      <c r="V277" s="4" t="s">
        <v>33</v>
      </c>
      <c r="W277" s="4" t="s">
        <v>33</v>
      </c>
      <c r="X277" s="4" t="s">
        <v>33</v>
      </c>
    </row>
    <row r="278" spans="1:24" x14ac:dyDescent="0.25">
      <c r="A278" s="4">
        <v>357103</v>
      </c>
      <c r="B278" s="4">
        <v>0.61582033700000005</v>
      </c>
      <c r="C278" s="4">
        <v>8.5944313999999994E-2</v>
      </c>
      <c r="D278" s="4">
        <v>0.268517909</v>
      </c>
      <c r="E278" s="4" t="s">
        <v>3091</v>
      </c>
      <c r="F278" s="6">
        <v>1.32E-204</v>
      </c>
      <c r="G278" s="4">
        <v>580</v>
      </c>
      <c r="H278" s="4" t="s">
        <v>3092</v>
      </c>
      <c r="I278" s="4" t="s">
        <v>40</v>
      </c>
      <c r="J278" s="4" t="s">
        <v>393</v>
      </c>
      <c r="K278" s="4" t="s">
        <v>3093</v>
      </c>
      <c r="L278" s="4" t="s">
        <v>33</v>
      </c>
      <c r="M278" s="4" t="s">
        <v>33</v>
      </c>
      <c r="N278" s="4" t="s">
        <v>33</v>
      </c>
      <c r="O278" s="4" t="s">
        <v>33</v>
      </c>
      <c r="P278" s="4" t="s">
        <v>3094</v>
      </c>
      <c r="Q278" s="4" t="s">
        <v>24</v>
      </c>
      <c r="R278" s="4">
        <v>0</v>
      </c>
      <c r="S278" s="4" t="s">
        <v>33</v>
      </c>
      <c r="T278" s="4" t="s">
        <v>33</v>
      </c>
      <c r="U278" s="4" t="s">
        <v>33</v>
      </c>
      <c r="V278" s="4" t="s">
        <v>33</v>
      </c>
      <c r="W278" s="4" t="s">
        <v>33</v>
      </c>
      <c r="X278" s="4" t="s">
        <v>33</v>
      </c>
    </row>
    <row r="279" spans="1:24" x14ac:dyDescent="0.25">
      <c r="A279" s="4">
        <v>357209</v>
      </c>
      <c r="B279" s="4">
        <v>-0.97665145399999997</v>
      </c>
      <c r="C279" s="4">
        <v>5.3060119000000003E-2</v>
      </c>
      <c r="D279" s="4">
        <v>0.20281025999999999</v>
      </c>
      <c r="E279" s="4" t="s">
        <v>3095</v>
      </c>
      <c r="F279" s="6">
        <v>2.5999999999999999E-113</v>
      </c>
      <c r="G279" s="4">
        <v>328</v>
      </c>
      <c r="H279" s="4" t="s">
        <v>3096</v>
      </c>
      <c r="I279" s="4" t="s">
        <v>40</v>
      </c>
      <c r="J279" s="4" t="s">
        <v>72</v>
      </c>
      <c r="K279" s="4" t="s">
        <v>3097</v>
      </c>
      <c r="L279" s="4" t="s">
        <v>3098</v>
      </c>
      <c r="M279" s="4" t="s">
        <v>3099</v>
      </c>
      <c r="N279" s="4" t="s">
        <v>3100</v>
      </c>
      <c r="O279" s="4" t="s">
        <v>3101</v>
      </c>
      <c r="P279" s="4" t="s">
        <v>3102</v>
      </c>
      <c r="Q279" s="4" t="s">
        <v>24</v>
      </c>
      <c r="R279" s="4">
        <v>0</v>
      </c>
      <c r="S279" s="4" t="s">
        <v>33</v>
      </c>
      <c r="T279" s="4" t="s">
        <v>33</v>
      </c>
      <c r="U279" s="4" t="s">
        <v>33</v>
      </c>
      <c r="V279" s="4" t="s">
        <v>33</v>
      </c>
      <c r="W279" s="4" t="s">
        <v>33</v>
      </c>
      <c r="X279" s="4" t="s">
        <v>33</v>
      </c>
    </row>
    <row r="280" spans="1:24" x14ac:dyDescent="0.25">
      <c r="A280" s="4">
        <v>357352</v>
      </c>
      <c r="B280" s="4">
        <v>-0.93179814599999999</v>
      </c>
      <c r="C280" s="4">
        <v>8.8488771999999993E-2</v>
      </c>
      <c r="D280" s="4">
        <v>0.274244023</v>
      </c>
      <c r="E280" s="4" t="s">
        <v>33</v>
      </c>
      <c r="F280" s="4" t="s">
        <v>33</v>
      </c>
      <c r="G280" s="4" t="s">
        <v>33</v>
      </c>
      <c r="H280" s="4" t="s">
        <v>33</v>
      </c>
      <c r="I280" s="4" t="s">
        <v>33</v>
      </c>
      <c r="J280" s="4" t="s">
        <v>33</v>
      </c>
      <c r="K280" s="4" t="s">
        <v>33</v>
      </c>
      <c r="L280" s="4" t="s">
        <v>33</v>
      </c>
      <c r="M280" s="4" t="s">
        <v>33</v>
      </c>
      <c r="N280" s="4" t="s">
        <v>33</v>
      </c>
      <c r="O280" s="4" t="s">
        <v>33</v>
      </c>
      <c r="P280" s="4" t="s">
        <v>33</v>
      </c>
      <c r="Q280" s="4" t="s">
        <v>24</v>
      </c>
      <c r="R280" s="4">
        <v>1.4009999999999999E-3</v>
      </c>
      <c r="S280" s="4" t="s">
        <v>33</v>
      </c>
      <c r="T280" s="4" t="s">
        <v>33</v>
      </c>
      <c r="U280" s="4" t="s">
        <v>33</v>
      </c>
      <c r="V280" s="4" t="s">
        <v>33</v>
      </c>
      <c r="W280" s="4" t="s">
        <v>33</v>
      </c>
      <c r="X280" s="4" t="s">
        <v>33</v>
      </c>
    </row>
    <row r="281" spans="1:24" x14ac:dyDescent="0.25">
      <c r="A281" s="4">
        <v>357450</v>
      </c>
      <c r="B281" s="4">
        <v>-1.0656184870000001</v>
      </c>
      <c r="C281" s="4">
        <v>1.6576058000000001E-2</v>
      </c>
      <c r="D281" s="4">
        <v>9.9801683000000002E-2</v>
      </c>
      <c r="E281" s="4" t="s">
        <v>3105</v>
      </c>
      <c r="F281" s="6">
        <v>8.7900000000000001E-86</v>
      </c>
      <c r="G281" s="4">
        <v>255</v>
      </c>
      <c r="H281" s="4" t="s">
        <v>3106</v>
      </c>
      <c r="I281" s="4" t="s">
        <v>40</v>
      </c>
      <c r="J281" s="4" t="s">
        <v>222</v>
      </c>
      <c r="K281" s="4" t="s">
        <v>3107</v>
      </c>
      <c r="L281" s="4" t="s">
        <v>3108</v>
      </c>
      <c r="M281" s="4" t="s">
        <v>3109</v>
      </c>
      <c r="N281" s="4" t="s">
        <v>3110</v>
      </c>
      <c r="O281" s="4" t="s">
        <v>348</v>
      </c>
      <c r="P281" s="4" t="s">
        <v>3111</v>
      </c>
      <c r="Q281" s="4" t="s">
        <v>24</v>
      </c>
      <c r="R281" s="4">
        <v>0</v>
      </c>
      <c r="S281" s="4" t="s">
        <v>33</v>
      </c>
      <c r="T281" s="4" t="s">
        <v>33</v>
      </c>
      <c r="U281" s="4" t="s">
        <v>33</v>
      </c>
      <c r="V281" s="4" t="s">
        <v>33</v>
      </c>
      <c r="W281" s="4" t="s">
        <v>33</v>
      </c>
      <c r="X281" s="4" t="s">
        <v>33</v>
      </c>
    </row>
    <row r="282" spans="1:24" x14ac:dyDescent="0.25">
      <c r="A282" s="4">
        <v>357697</v>
      </c>
      <c r="B282" s="4">
        <v>0.48087371099999998</v>
      </c>
      <c r="C282" s="4">
        <v>9.8163571000000005E-2</v>
      </c>
      <c r="D282" s="4">
        <v>0.29022273100000001</v>
      </c>
      <c r="E282" s="4" t="s">
        <v>3112</v>
      </c>
      <c r="F282" s="6">
        <v>1.7200000000000001E-212</v>
      </c>
      <c r="G282" s="4">
        <v>596</v>
      </c>
      <c r="H282" s="4" t="s">
        <v>3113</v>
      </c>
      <c r="I282" s="4" t="s">
        <v>40</v>
      </c>
      <c r="J282" s="4" t="s">
        <v>146</v>
      </c>
      <c r="K282" s="4" t="s">
        <v>147</v>
      </c>
      <c r="L282" s="4" t="s">
        <v>33</v>
      </c>
      <c r="M282" s="4" t="s">
        <v>33</v>
      </c>
      <c r="N282" s="4" t="s">
        <v>3114</v>
      </c>
      <c r="O282" s="4" t="s">
        <v>3115</v>
      </c>
      <c r="P282" s="4" t="s">
        <v>150</v>
      </c>
      <c r="Q282" s="4" t="s">
        <v>24</v>
      </c>
      <c r="R282" s="4">
        <v>0</v>
      </c>
      <c r="S282" s="4" t="s">
        <v>33</v>
      </c>
      <c r="T282" s="4" t="s">
        <v>33</v>
      </c>
      <c r="U282" s="4" t="s">
        <v>33</v>
      </c>
      <c r="V282" s="4" t="s">
        <v>33</v>
      </c>
      <c r="W282" s="4" t="s">
        <v>33</v>
      </c>
      <c r="X282" s="4" t="s">
        <v>33</v>
      </c>
    </row>
    <row r="283" spans="1:24" x14ac:dyDescent="0.25">
      <c r="A283" s="4">
        <v>358092</v>
      </c>
      <c r="B283" s="4">
        <v>0.20312153599999999</v>
      </c>
      <c r="C283" s="4">
        <v>0.57574632199999998</v>
      </c>
      <c r="D283" s="4">
        <v>0.76151344200000004</v>
      </c>
      <c r="E283" s="4" t="s">
        <v>3147</v>
      </c>
      <c r="F283" s="6">
        <v>1.39E-55</v>
      </c>
      <c r="G283" s="4">
        <v>174</v>
      </c>
      <c r="H283" s="4" t="s">
        <v>3148</v>
      </c>
      <c r="I283" s="4" t="s">
        <v>40</v>
      </c>
      <c r="J283" s="4" t="s">
        <v>41</v>
      </c>
      <c r="K283" s="4" t="s">
        <v>3149</v>
      </c>
      <c r="L283" s="4" t="s">
        <v>33</v>
      </c>
      <c r="M283" s="4" t="s">
        <v>33</v>
      </c>
      <c r="N283" s="4" t="s">
        <v>3150</v>
      </c>
      <c r="O283" s="4" t="s">
        <v>33</v>
      </c>
      <c r="P283" s="4" t="s">
        <v>3151</v>
      </c>
      <c r="Q283" s="4" t="s">
        <v>24</v>
      </c>
      <c r="R283" s="4">
        <v>0</v>
      </c>
      <c r="S283" s="4" t="s">
        <v>33</v>
      </c>
      <c r="T283" s="4" t="s">
        <v>33</v>
      </c>
      <c r="U283" s="4" t="s">
        <v>33</v>
      </c>
      <c r="V283" s="4" t="s">
        <v>33</v>
      </c>
      <c r="W283" s="4" t="s">
        <v>33</v>
      </c>
      <c r="X283" s="4" t="s">
        <v>33</v>
      </c>
    </row>
    <row r="284" spans="1:24" x14ac:dyDescent="0.25">
      <c r="A284" s="4">
        <v>358104</v>
      </c>
      <c r="B284" s="4">
        <v>0.80982013500000005</v>
      </c>
      <c r="C284" s="4">
        <v>6.786673E-2</v>
      </c>
      <c r="D284" s="4">
        <v>0.236896944</v>
      </c>
      <c r="E284" s="4" t="s">
        <v>3152</v>
      </c>
      <c r="F284" s="6">
        <v>2.7300000000000001E-298</v>
      </c>
      <c r="G284" s="4">
        <v>826</v>
      </c>
      <c r="H284" s="4" t="s">
        <v>3153</v>
      </c>
      <c r="I284" s="4" t="s">
        <v>40</v>
      </c>
      <c r="J284" s="4" t="s">
        <v>393</v>
      </c>
      <c r="K284" s="4" t="s">
        <v>3154</v>
      </c>
      <c r="L284" s="4" t="s">
        <v>3155</v>
      </c>
      <c r="M284" s="4" t="s">
        <v>3156</v>
      </c>
      <c r="N284" s="4" t="s">
        <v>3157</v>
      </c>
      <c r="O284" s="4" t="s">
        <v>3158</v>
      </c>
      <c r="P284" s="4" t="s">
        <v>3159</v>
      </c>
      <c r="Q284" s="4" t="s">
        <v>24</v>
      </c>
      <c r="R284" s="6">
        <v>6.9999999999999999E-6</v>
      </c>
      <c r="S284" s="4" t="s">
        <v>33</v>
      </c>
      <c r="T284" s="4" t="s">
        <v>33</v>
      </c>
      <c r="U284" s="4" t="s">
        <v>33</v>
      </c>
      <c r="V284" s="4" t="s">
        <v>33</v>
      </c>
      <c r="W284" s="4" t="s">
        <v>33</v>
      </c>
      <c r="X284" s="4" t="s">
        <v>33</v>
      </c>
    </row>
    <row r="285" spans="1:24" x14ac:dyDescent="0.25">
      <c r="A285" s="4">
        <v>358295</v>
      </c>
      <c r="B285" s="4">
        <v>0.88857494999999997</v>
      </c>
      <c r="C285" s="4">
        <v>2.8573187E-2</v>
      </c>
      <c r="D285" s="4">
        <v>0.14088476899999999</v>
      </c>
      <c r="E285" s="4" t="s">
        <v>3168</v>
      </c>
      <c r="F285" s="6">
        <v>1.6300000000000001E-75</v>
      </c>
      <c r="G285" s="4">
        <v>233</v>
      </c>
      <c r="H285" s="4" t="s">
        <v>3169</v>
      </c>
      <c r="I285" s="4" t="s">
        <v>40</v>
      </c>
      <c r="J285" s="4" t="s">
        <v>41</v>
      </c>
      <c r="K285" s="4" t="s">
        <v>3170</v>
      </c>
      <c r="L285" s="4" t="s">
        <v>3171</v>
      </c>
      <c r="M285" s="4" t="s">
        <v>3172</v>
      </c>
      <c r="N285" s="4" t="s">
        <v>3173</v>
      </c>
      <c r="O285" s="4" t="s">
        <v>33</v>
      </c>
      <c r="P285" s="4" t="s">
        <v>3174</v>
      </c>
      <c r="Q285" s="4" t="s">
        <v>24</v>
      </c>
      <c r="R285" s="4">
        <v>0</v>
      </c>
      <c r="S285" s="4" t="s">
        <v>33</v>
      </c>
      <c r="T285" s="4" t="s">
        <v>33</v>
      </c>
      <c r="U285" s="4" t="s">
        <v>33</v>
      </c>
      <c r="V285" s="4" t="s">
        <v>33</v>
      </c>
      <c r="W285" s="4" t="s">
        <v>33</v>
      </c>
      <c r="X285" s="4" t="s">
        <v>33</v>
      </c>
    </row>
    <row r="286" spans="1:24" x14ac:dyDescent="0.25">
      <c r="A286" s="4">
        <v>358815</v>
      </c>
      <c r="B286" s="4">
        <v>-8.1778409999999999E-3</v>
      </c>
      <c r="C286" s="4">
        <v>0.97905378799999998</v>
      </c>
      <c r="D286" s="4">
        <v>0.99323934599999997</v>
      </c>
      <c r="E286" s="4" t="s">
        <v>3184</v>
      </c>
      <c r="F286" s="6">
        <v>2.5300000000000001E-191</v>
      </c>
      <c r="G286" s="4">
        <v>539</v>
      </c>
      <c r="H286" s="4" t="s">
        <v>3185</v>
      </c>
      <c r="I286" s="4" t="s">
        <v>40</v>
      </c>
      <c r="J286" s="4" t="s">
        <v>53</v>
      </c>
      <c r="K286" s="4" t="s">
        <v>3186</v>
      </c>
      <c r="L286" s="4" t="s">
        <v>3187</v>
      </c>
      <c r="M286" s="4" t="s">
        <v>3188</v>
      </c>
      <c r="N286" s="4" t="s">
        <v>3189</v>
      </c>
      <c r="O286" s="4" t="s">
        <v>3190</v>
      </c>
      <c r="P286" s="4" t="s">
        <v>3191</v>
      </c>
      <c r="Q286" s="4" t="s">
        <v>24</v>
      </c>
      <c r="R286" s="4">
        <v>0</v>
      </c>
      <c r="S286" s="4" t="s">
        <v>33</v>
      </c>
      <c r="T286" s="4" t="s">
        <v>33</v>
      </c>
      <c r="U286" s="4" t="s">
        <v>33</v>
      </c>
      <c r="V286" s="4" t="s">
        <v>33</v>
      </c>
      <c r="W286" s="4" t="s">
        <v>33</v>
      </c>
      <c r="X286" s="4" t="s">
        <v>33</v>
      </c>
    </row>
    <row r="287" spans="1:24" x14ac:dyDescent="0.25">
      <c r="A287" s="4">
        <v>358876</v>
      </c>
      <c r="B287" s="4">
        <v>0.698698241</v>
      </c>
      <c r="C287" s="4">
        <v>0.105743558</v>
      </c>
      <c r="D287" s="4">
        <v>0.303635985</v>
      </c>
      <c r="E287" s="4" t="s">
        <v>3194</v>
      </c>
      <c r="F287" s="6">
        <v>1.1999999999999999E-182</v>
      </c>
      <c r="G287" s="4">
        <v>528</v>
      </c>
      <c r="H287" s="4" t="s">
        <v>3195</v>
      </c>
      <c r="I287" s="4" t="s">
        <v>40</v>
      </c>
      <c r="J287" s="4" t="s">
        <v>106</v>
      </c>
      <c r="K287" s="4" t="s">
        <v>3196</v>
      </c>
      <c r="L287" s="4" t="s">
        <v>33</v>
      </c>
      <c r="M287" s="4" t="s">
        <v>33</v>
      </c>
      <c r="N287" s="4" t="s">
        <v>3197</v>
      </c>
      <c r="O287" s="4" t="s">
        <v>33</v>
      </c>
      <c r="P287" s="4" t="s">
        <v>3198</v>
      </c>
      <c r="Q287" s="4" t="s">
        <v>24</v>
      </c>
      <c r="R287" s="4">
        <v>0</v>
      </c>
      <c r="S287" s="4" t="s">
        <v>33</v>
      </c>
      <c r="T287" s="4" t="s">
        <v>33</v>
      </c>
      <c r="U287" s="4" t="s">
        <v>33</v>
      </c>
      <c r="V287" s="4" t="s">
        <v>33</v>
      </c>
      <c r="W287" s="4" t="s">
        <v>33</v>
      </c>
      <c r="X287" s="4" t="s">
        <v>33</v>
      </c>
    </row>
    <row r="288" spans="1:24" x14ac:dyDescent="0.25">
      <c r="A288" s="4">
        <v>358897</v>
      </c>
      <c r="B288" s="4">
        <v>-4.863788E-3</v>
      </c>
      <c r="C288" s="4">
        <v>0.991148417</v>
      </c>
      <c r="D288" s="4">
        <v>0.99949132799999996</v>
      </c>
      <c r="E288" s="4" t="s">
        <v>3203</v>
      </c>
      <c r="F288" s="6">
        <v>3.1300000000000003E-222</v>
      </c>
      <c r="G288" s="4">
        <v>630</v>
      </c>
      <c r="H288" s="4" t="s">
        <v>3204</v>
      </c>
      <c r="I288" s="4" t="s">
        <v>40</v>
      </c>
      <c r="J288" s="4" t="s">
        <v>1048</v>
      </c>
      <c r="K288" s="4" t="s">
        <v>2491</v>
      </c>
      <c r="L288" s="4" t="s">
        <v>3205</v>
      </c>
      <c r="M288" s="4" t="s">
        <v>3206</v>
      </c>
      <c r="N288" s="4" t="s">
        <v>3207</v>
      </c>
      <c r="O288" s="4" t="s">
        <v>3208</v>
      </c>
      <c r="P288" s="4" t="s">
        <v>2496</v>
      </c>
      <c r="Q288" s="4" t="s">
        <v>24</v>
      </c>
      <c r="R288" s="6">
        <v>9.9999999999999995E-7</v>
      </c>
      <c r="S288" s="4" t="s">
        <v>33</v>
      </c>
      <c r="T288" s="4" t="s">
        <v>33</v>
      </c>
      <c r="U288" s="4" t="s">
        <v>33</v>
      </c>
      <c r="V288" s="4" t="s">
        <v>33</v>
      </c>
      <c r="W288" s="4" t="s">
        <v>33</v>
      </c>
      <c r="X288" s="4" t="s">
        <v>33</v>
      </c>
    </row>
    <row r="289" spans="1:24" x14ac:dyDescent="0.25">
      <c r="A289" s="4">
        <v>358975</v>
      </c>
      <c r="B289" s="4">
        <v>-0.26898944200000002</v>
      </c>
      <c r="C289" s="4">
        <v>0.43153186100000002</v>
      </c>
      <c r="D289" s="4">
        <v>0.64870068999999997</v>
      </c>
      <c r="E289" s="4" t="s">
        <v>3209</v>
      </c>
      <c r="F289" s="4">
        <v>0</v>
      </c>
      <c r="G289" s="4">
        <v>1218</v>
      </c>
      <c r="H289" s="4" t="s">
        <v>3210</v>
      </c>
      <c r="I289" s="4" t="s">
        <v>40</v>
      </c>
      <c r="J289" s="4" t="s">
        <v>2157</v>
      </c>
      <c r="K289" s="4" t="s">
        <v>3211</v>
      </c>
      <c r="L289" s="4" t="s">
        <v>3212</v>
      </c>
      <c r="M289" s="4" t="s">
        <v>3213</v>
      </c>
      <c r="N289" s="4" t="s">
        <v>3214</v>
      </c>
      <c r="O289" s="4" t="s">
        <v>498</v>
      </c>
      <c r="P289" s="4" t="s">
        <v>3215</v>
      </c>
      <c r="Q289" s="4" t="s">
        <v>24</v>
      </c>
      <c r="R289" s="4">
        <v>0</v>
      </c>
      <c r="S289" s="4" t="s">
        <v>33</v>
      </c>
      <c r="T289" s="4" t="s">
        <v>33</v>
      </c>
      <c r="U289" s="4" t="s">
        <v>33</v>
      </c>
      <c r="V289" s="4" t="s">
        <v>33</v>
      </c>
      <c r="W289" s="4" t="s">
        <v>33</v>
      </c>
      <c r="X289" s="4" t="s">
        <v>33</v>
      </c>
    </row>
    <row r="290" spans="1:24" x14ac:dyDescent="0.25">
      <c r="A290" s="4">
        <v>359102</v>
      </c>
      <c r="B290" s="4">
        <v>0.62138590199999999</v>
      </c>
      <c r="C290" s="4">
        <v>9.9915113E-2</v>
      </c>
      <c r="D290" s="4">
        <v>0.291671389</v>
      </c>
      <c r="E290" s="4" t="s">
        <v>3228</v>
      </c>
      <c r="F290" s="6">
        <v>8.1500000000000003E-43</v>
      </c>
      <c r="G290" s="4">
        <v>142</v>
      </c>
      <c r="H290" s="4" t="s">
        <v>3229</v>
      </c>
      <c r="I290" s="4" t="s">
        <v>40</v>
      </c>
      <c r="J290" s="4" t="s">
        <v>146</v>
      </c>
      <c r="K290" s="4" t="s">
        <v>3230</v>
      </c>
      <c r="L290" s="4" t="s">
        <v>3231</v>
      </c>
      <c r="M290" s="4" t="s">
        <v>3232</v>
      </c>
      <c r="N290" s="4" t="s">
        <v>3233</v>
      </c>
      <c r="O290" s="4" t="s">
        <v>3234</v>
      </c>
      <c r="P290" s="4" t="s">
        <v>3235</v>
      </c>
      <c r="Q290" s="4" t="s">
        <v>24</v>
      </c>
      <c r="R290" s="4">
        <v>0</v>
      </c>
      <c r="S290" s="4" t="s">
        <v>33</v>
      </c>
      <c r="T290" s="4" t="s">
        <v>33</v>
      </c>
      <c r="U290" s="4" t="s">
        <v>33</v>
      </c>
      <c r="V290" s="4" t="s">
        <v>33</v>
      </c>
      <c r="W290" s="4" t="s">
        <v>33</v>
      </c>
      <c r="X290" s="4" t="s">
        <v>33</v>
      </c>
    </row>
    <row r="291" spans="1:24" x14ac:dyDescent="0.25">
      <c r="A291" s="4">
        <v>359158</v>
      </c>
      <c r="B291" s="4">
        <v>0.62157534699999994</v>
      </c>
      <c r="C291" s="4">
        <v>3.8983769000000001E-2</v>
      </c>
      <c r="D291" s="4">
        <v>0.16629238800000001</v>
      </c>
      <c r="E291" s="4" t="s">
        <v>3236</v>
      </c>
      <c r="F291" s="4">
        <v>0</v>
      </c>
      <c r="G291" s="4">
        <v>1694</v>
      </c>
      <c r="H291" s="4" t="s">
        <v>3237</v>
      </c>
      <c r="I291" s="4" t="s">
        <v>40</v>
      </c>
      <c r="J291" s="4" t="s">
        <v>106</v>
      </c>
      <c r="K291" s="4" t="s">
        <v>3238</v>
      </c>
      <c r="L291" s="4" t="s">
        <v>33</v>
      </c>
      <c r="M291" s="4" t="s">
        <v>3239</v>
      </c>
      <c r="N291" s="4" t="s">
        <v>3240</v>
      </c>
      <c r="O291" s="4" t="s">
        <v>33</v>
      </c>
      <c r="P291" s="4" t="s">
        <v>3241</v>
      </c>
      <c r="Q291" s="4" t="s">
        <v>24</v>
      </c>
      <c r="R291" s="4">
        <v>0</v>
      </c>
      <c r="S291" s="4" t="s">
        <v>33</v>
      </c>
      <c r="T291" s="4" t="s">
        <v>33</v>
      </c>
      <c r="U291" s="4" t="s">
        <v>33</v>
      </c>
      <c r="V291" s="4" t="s">
        <v>33</v>
      </c>
      <c r="W291" s="4" t="s">
        <v>33</v>
      </c>
      <c r="X291" s="4" t="s">
        <v>33</v>
      </c>
    </row>
    <row r="292" spans="1:24" x14ac:dyDescent="0.25">
      <c r="A292" s="4">
        <v>359167</v>
      </c>
      <c r="B292" s="4">
        <v>0.73369252200000001</v>
      </c>
      <c r="C292" s="4">
        <v>6.2667149000000005E-2</v>
      </c>
      <c r="D292" s="4">
        <v>0.22428242700000001</v>
      </c>
      <c r="E292" s="4" t="s">
        <v>3242</v>
      </c>
      <c r="F292" s="6">
        <v>1.14E-67</v>
      </c>
      <c r="G292" s="4">
        <v>210</v>
      </c>
      <c r="H292" s="4" t="s">
        <v>3243</v>
      </c>
      <c r="I292" s="4" t="s">
        <v>40</v>
      </c>
      <c r="J292" s="4" t="s">
        <v>48</v>
      </c>
      <c r="K292" s="4" t="s">
        <v>3244</v>
      </c>
      <c r="L292" s="4" t="s">
        <v>3245</v>
      </c>
      <c r="M292" s="4" t="s">
        <v>33</v>
      </c>
      <c r="N292" s="4" t="s">
        <v>33</v>
      </c>
      <c r="O292" s="4" t="s">
        <v>33</v>
      </c>
      <c r="P292" s="4" t="s">
        <v>3246</v>
      </c>
      <c r="Q292" s="4" t="s">
        <v>24</v>
      </c>
      <c r="R292" s="6">
        <v>9.9999999999999995E-7</v>
      </c>
      <c r="S292" s="4" t="s">
        <v>33</v>
      </c>
      <c r="T292" s="4" t="s">
        <v>33</v>
      </c>
      <c r="U292" s="4" t="s">
        <v>33</v>
      </c>
      <c r="V292" s="4" t="s">
        <v>33</v>
      </c>
      <c r="W292" s="4" t="s">
        <v>33</v>
      </c>
      <c r="X292" s="4" t="s">
        <v>33</v>
      </c>
    </row>
    <row r="293" spans="1:24" x14ac:dyDescent="0.25">
      <c r="A293" s="4">
        <v>359353</v>
      </c>
      <c r="B293" s="4">
        <v>0.568047254</v>
      </c>
      <c r="C293" s="4">
        <v>0.102443349</v>
      </c>
      <c r="D293" s="4">
        <v>0.29606127900000001</v>
      </c>
      <c r="E293" s="4" t="s">
        <v>3247</v>
      </c>
      <c r="F293" s="4">
        <v>0</v>
      </c>
      <c r="G293" s="4">
        <v>971</v>
      </c>
      <c r="H293" s="4" t="s">
        <v>3248</v>
      </c>
      <c r="I293" s="4" t="s">
        <v>40</v>
      </c>
      <c r="J293" s="4" t="s">
        <v>41</v>
      </c>
      <c r="K293" s="4" t="s">
        <v>1582</v>
      </c>
      <c r="L293" s="4" t="s">
        <v>3249</v>
      </c>
      <c r="M293" s="4" t="s">
        <v>3250</v>
      </c>
      <c r="N293" s="4" t="s">
        <v>3251</v>
      </c>
      <c r="O293" s="4" t="s">
        <v>33</v>
      </c>
      <c r="P293" s="4" t="s">
        <v>1586</v>
      </c>
      <c r="Q293" s="4" t="s">
        <v>24</v>
      </c>
      <c r="R293" s="6">
        <v>4.8999999999999998E-5</v>
      </c>
      <c r="S293" s="4" t="s">
        <v>33</v>
      </c>
      <c r="T293" s="4" t="s">
        <v>33</v>
      </c>
      <c r="U293" s="4" t="s">
        <v>33</v>
      </c>
      <c r="V293" s="4" t="s">
        <v>33</v>
      </c>
      <c r="W293" s="4" t="s">
        <v>33</v>
      </c>
      <c r="X293" s="4" t="s">
        <v>33</v>
      </c>
    </row>
    <row r="294" spans="1:24" x14ac:dyDescent="0.25">
      <c r="A294" s="4">
        <v>359446</v>
      </c>
      <c r="B294" s="4">
        <v>0.17815244599999999</v>
      </c>
      <c r="C294" s="4">
        <v>0.67530361299999997</v>
      </c>
      <c r="D294" s="4">
        <v>0.82347149500000005</v>
      </c>
      <c r="E294" s="4" t="s">
        <v>3260</v>
      </c>
      <c r="F294" s="6">
        <v>4.0099999999999999E-192</v>
      </c>
      <c r="G294" s="4">
        <v>546</v>
      </c>
      <c r="H294" s="4" t="s">
        <v>3261</v>
      </c>
      <c r="I294" s="4" t="s">
        <v>40</v>
      </c>
      <c r="J294" s="4" t="s">
        <v>65</v>
      </c>
      <c r="K294" s="4" t="s">
        <v>3262</v>
      </c>
      <c r="L294" s="4" t="s">
        <v>3263</v>
      </c>
      <c r="M294" s="4" t="s">
        <v>3264</v>
      </c>
      <c r="N294" s="4" t="s">
        <v>3265</v>
      </c>
      <c r="O294" s="4" t="s">
        <v>3266</v>
      </c>
      <c r="P294" s="4" t="s">
        <v>3267</v>
      </c>
      <c r="Q294" s="4" t="s">
        <v>24</v>
      </c>
      <c r="R294" s="4">
        <v>0</v>
      </c>
      <c r="S294" s="4" t="s">
        <v>33</v>
      </c>
      <c r="T294" s="4" t="s">
        <v>33</v>
      </c>
      <c r="U294" s="4" t="s">
        <v>33</v>
      </c>
      <c r="V294" s="4" t="s">
        <v>33</v>
      </c>
      <c r="W294" s="4" t="s">
        <v>33</v>
      </c>
      <c r="X294" s="4" t="s">
        <v>33</v>
      </c>
    </row>
    <row r="295" spans="1:24" x14ac:dyDescent="0.25">
      <c r="A295" s="4">
        <v>359572</v>
      </c>
      <c r="B295" s="4">
        <v>8.2381215999999993E-2</v>
      </c>
      <c r="C295" s="4">
        <v>0.81501473499999999</v>
      </c>
      <c r="D295" s="4">
        <v>0.92097461700000005</v>
      </c>
      <c r="E295" s="4" t="s">
        <v>3276</v>
      </c>
      <c r="F295" s="6">
        <v>2.6E-223</v>
      </c>
      <c r="G295" s="4">
        <v>635</v>
      </c>
      <c r="H295" s="4" t="s">
        <v>3277</v>
      </c>
      <c r="I295" s="4" t="s">
        <v>40</v>
      </c>
      <c r="J295" s="4" t="s">
        <v>3278</v>
      </c>
      <c r="K295" s="4" t="s">
        <v>3279</v>
      </c>
      <c r="L295" s="4" t="s">
        <v>33</v>
      </c>
      <c r="M295" s="4" t="s">
        <v>3280</v>
      </c>
      <c r="N295" s="4" t="s">
        <v>33</v>
      </c>
      <c r="O295" s="4" t="s">
        <v>33</v>
      </c>
      <c r="P295" s="4" t="s">
        <v>3281</v>
      </c>
      <c r="Q295" s="4" t="s">
        <v>24</v>
      </c>
      <c r="R295" s="4">
        <v>8.9396000000000003E-2</v>
      </c>
      <c r="S295" s="4" t="s">
        <v>33</v>
      </c>
      <c r="T295" s="4" t="s">
        <v>33</v>
      </c>
      <c r="U295" s="4" t="s">
        <v>33</v>
      </c>
      <c r="V295" s="4" t="s">
        <v>33</v>
      </c>
      <c r="W295" s="4" t="s">
        <v>33</v>
      </c>
      <c r="X295" s="4" t="s">
        <v>33</v>
      </c>
    </row>
    <row r="296" spans="1:24" x14ac:dyDescent="0.25">
      <c r="A296" s="4">
        <v>359721</v>
      </c>
      <c r="B296" s="4">
        <v>-1.119337606</v>
      </c>
      <c r="C296" s="4">
        <v>8.1659750000000003E-2</v>
      </c>
      <c r="D296" s="4">
        <v>0.26130593899999999</v>
      </c>
      <c r="E296" s="4" t="s">
        <v>3304</v>
      </c>
      <c r="F296" s="6">
        <v>1.05E-147</v>
      </c>
      <c r="G296" s="4">
        <v>443</v>
      </c>
      <c r="H296" s="4" t="s">
        <v>3305</v>
      </c>
      <c r="I296" s="4" t="s">
        <v>40</v>
      </c>
      <c r="J296" s="4" t="s">
        <v>41</v>
      </c>
      <c r="K296" s="4" t="s">
        <v>3306</v>
      </c>
      <c r="L296" s="4" t="s">
        <v>33</v>
      </c>
      <c r="M296" s="4" t="s">
        <v>33</v>
      </c>
      <c r="N296" s="4" t="s">
        <v>3307</v>
      </c>
      <c r="O296" s="4" t="s">
        <v>3308</v>
      </c>
      <c r="P296" s="4" t="s">
        <v>1245</v>
      </c>
      <c r="Q296" s="4" t="s">
        <v>34</v>
      </c>
      <c r="R296" s="4">
        <v>0.780555</v>
      </c>
      <c r="S296" s="4" t="s">
        <v>3309</v>
      </c>
      <c r="T296" s="4" t="s">
        <v>33</v>
      </c>
      <c r="U296" s="4" t="s">
        <v>33</v>
      </c>
      <c r="V296" s="4" t="s">
        <v>33</v>
      </c>
      <c r="W296" s="4" t="s">
        <v>33</v>
      </c>
      <c r="X296" s="4" t="s">
        <v>33</v>
      </c>
    </row>
    <row r="297" spans="1:24" x14ac:dyDescent="0.25">
      <c r="A297" s="4">
        <v>359759</v>
      </c>
      <c r="B297" s="4">
        <v>0.346763555</v>
      </c>
      <c r="C297" s="4">
        <v>0.37148031799999998</v>
      </c>
      <c r="D297" s="4">
        <v>0.60313377499999998</v>
      </c>
      <c r="E297" s="4" t="s">
        <v>3310</v>
      </c>
      <c r="F297" s="6">
        <v>8.9500000000000006E-179</v>
      </c>
      <c r="G297" s="4">
        <v>514</v>
      </c>
      <c r="H297" s="4" t="s">
        <v>3311</v>
      </c>
      <c r="I297" s="4" t="s">
        <v>40</v>
      </c>
      <c r="J297" s="4" t="s">
        <v>393</v>
      </c>
      <c r="K297" s="4" t="s">
        <v>3312</v>
      </c>
      <c r="L297" s="4" t="s">
        <v>33</v>
      </c>
      <c r="M297" s="4" t="s">
        <v>33</v>
      </c>
      <c r="N297" s="4" t="s">
        <v>3313</v>
      </c>
      <c r="O297" s="4" t="s">
        <v>3314</v>
      </c>
      <c r="P297" s="4" t="s">
        <v>3315</v>
      </c>
      <c r="Q297" s="4" t="s">
        <v>24</v>
      </c>
      <c r="R297" s="4">
        <v>0</v>
      </c>
      <c r="S297" s="4" t="s">
        <v>33</v>
      </c>
      <c r="T297" s="4" t="s">
        <v>33</v>
      </c>
      <c r="U297" s="4" t="s">
        <v>33</v>
      </c>
      <c r="V297" s="4" t="s">
        <v>33</v>
      </c>
      <c r="W297" s="4" t="s">
        <v>33</v>
      </c>
      <c r="X297" s="4" t="s">
        <v>33</v>
      </c>
    </row>
    <row r="298" spans="1:24" x14ac:dyDescent="0.25">
      <c r="A298" s="4">
        <v>359765</v>
      </c>
      <c r="B298" s="4">
        <v>-0.90900837999999995</v>
      </c>
      <c r="C298" s="4">
        <v>1.2484647999999999E-2</v>
      </c>
      <c r="D298" s="4">
        <v>8.7468197999999997E-2</v>
      </c>
      <c r="E298" s="4" t="s">
        <v>3316</v>
      </c>
      <c r="F298" s="6">
        <v>1.7300000000000001E-267</v>
      </c>
      <c r="G298" s="4">
        <v>748</v>
      </c>
      <c r="H298" s="4" t="s">
        <v>3317</v>
      </c>
      <c r="I298" s="4" t="s">
        <v>40</v>
      </c>
      <c r="J298" s="4" t="s">
        <v>222</v>
      </c>
      <c r="K298" s="4" t="s">
        <v>3318</v>
      </c>
      <c r="L298" s="4" t="s">
        <v>33</v>
      </c>
      <c r="M298" s="4" t="s">
        <v>3319</v>
      </c>
      <c r="N298" s="4" t="s">
        <v>3320</v>
      </c>
      <c r="O298" s="4" t="s">
        <v>498</v>
      </c>
      <c r="P298" s="4" t="s">
        <v>3321</v>
      </c>
      <c r="Q298" s="4" t="s">
        <v>24</v>
      </c>
      <c r="R298" s="4">
        <v>0</v>
      </c>
      <c r="S298" s="4" t="s">
        <v>33</v>
      </c>
      <c r="T298" s="4" t="s">
        <v>33</v>
      </c>
      <c r="U298" s="4" t="s">
        <v>33</v>
      </c>
      <c r="V298" s="4" t="s">
        <v>33</v>
      </c>
      <c r="W298" s="4" t="s">
        <v>33</v>
      </c>
      <c r="X298" s="4" t="s">
        <v>33</v>
      </c>
    </row>
    <row r="299" spans="1:24" x14ac:dyDescent="0.25">
      <c r="A299" s="4">
        <v>359983</v>
      </c>
      <c r="B299" s="4">
        <v>1.089616768</v>
      </c>
      <c r="C299" s="4">
        <v>1.3605129000000001E-2</v>
      </c>
      <c r="D299" s="4">
        <v>8.9871593E-2</v>
      </c>
      <c r="E299" s="4" t="s">
        <v>3322</v>
      </c>
      <c r="F299" s="4">
        <v>0</v>
      </c>
      <c r="G299" s="4">
        <v>1988</v>
      </c>
      <c r="H299" s="4" t="s">
        <v>3323</v>
      </c>
      <c r="I299" s="4" t="s">
        <v>40</v>
      </c>
      <c r="J299" s="4" t="s">
        <v>908</v>
      </c>
      <c r="K299" s="4" t="s">
        <v>3324</v>
      </c>
      <c r="L299" s="4" t="s">
        <v>3325</v>
      </c>
      <c r="M299" s="4" t="s">
        <v>3326</v>
      </c>
      <c r="N299" s="4" t="s">
        <v>3327</v>
      </c>
      <c r="O299" s="4" t="s">
        <v>33</v>
      </c>
      <c r="P299" s="4" t="s">
        <v>3328</v>
      </c>
      <c r="Q299" s="4" t="s">
        <v>24</v>
      </c>
      <c r="R299" s="6">
        <v>5.0000000000000004E-6</v>
      </c>
      <c r="S299" s="4" t="s">
        <v>33</v>
      </c>
      <c r="T299" s="4" t="s">
        <v>33</v>
      </c>
      <c r="U299" s="4" t="s">
        <v>33</v>
      </c>
      <c r="V299" s="4" t="s">
        <v>33</v>
      </c>
      <c r="W299" s="4" t="s">
        <v>33</v>
      </c>
      <c r="X299" s="4" t="s">
        <v>33</v>
      </c>
    </row>
    <row r="300" spans="1:24" x14ac:dyDescent="0.25">
      <c r="A300" s="4">
        <v>360005</v>
      </c>
      <c r="B300" s="4">
        <v>-0.66576167900000005</v>
      </c>
      <c r="C300" s="4">
        <v>5.4634012000000003E-2</v>
      </c>
      <c r="D300" s="4">
        <v>0.20433468099999999</v>
      </c>
      <c r="E300" s="4" t="s">
        <v>3337</v>
      </c>
      <c r="F300" s="6">
        <v>2.27E-146</v>
      </c>
      <c r="G300" s="4">
        <v>419</v>
      </c>
      <c r="H300" s="4" t="s">
        <v>3338</v>
      </c>
      <c r="I300" s="4" t="s">
        <v>40</v>
      </c>
      <c r="J300" s="4" t="s">
        <v>41</v>
      </c>
      <c r="K300" s="4" t="s">
        <v>3049</v>
      </c>
      <c r="L300" s="4" t="s">
        <v>3339</v>
      </c>
      <c r="M300" s="4" t="s">
        <v>3340</v>
      </c>
      <c r="N300" s="4" t="s">
        <v>3341</v>
      </c>
      <c r="O300" s="4" t="s">
        <v>2649</v>
      </c>
      <c r="P300" s="4" t="s">
        <v>2650</v>
      </c>
      <c r="Q300" s="4" t="s">
        <v>24</v>
      </c>
      <c r="R300" s="4">
        <v>0</v>
      </c>
      <c r="S300" s="4" t="s">
        <v>33</v>
      </c>
      <c r="T300" s="4" t="s">
        <v>33</v>
      </c>
      <c r="U300" s="4" t="s">
        <v>33</v>
      </c>
      <c r="V300" s="4" t="s">
        <v>33</v>
      </c>
      <c r="W300" s="4" t="s">
        <v>33</v>
      </c>
      <c r="X300" s="4" t="s">
        <v>33</v>
      </c>
    </row>
    <row r="301" spans="1:24" x14ac:dyDescent="0.25">
      <c r="A301" s="4">
        <v>360238</v>
      </c>
      <c r="B301" s="4">
        <v>2.8956612339999999</v>
      </c>
      <c r="C301" s="6">
        <v>8.3700000000000002E-5</v>
      </c>
      <c r="D301" s="4">
        <v>5.2839749999999998E-3</v>
      </c>
      <c r="E301" s="4" t="s">
        <v>33</v>
      </c>
      <c r="F301" s="4" t="s">
        <v>33</v>
      </c>
      <c r="G301" s="4" t="s">
        <v>33</v>
      </c>
      <c r="H301" s="4" t="s">
        <v>33</v>
      </c>
      <c r="I301" s="4" t="s">
        <v>33</v>
      </c>
      <c r="J301" s="4" t="s">
        <v>33</v>
      </c>
      <c r="K301" s="4" t="s">
        <v>33</v>
      </c>
      <c r="L301" s="4" t="s">
        <v>33</v>
      </c>
      <c r="M301" s="4" t="s">
        <v>33</v>
      </c>
      <c r="N301" s="4" t="s">
        <v>33</v>
      </c>
      <c r="O301" s="4" t="s">
        <v>33</v>
      </c>
      <c r="P301" s="4" t="s">
        <v>33</v>
      </c>
      <c r="Q301" s="4" t="s">
        <v>24</v>
      </c>
      <c r="R301" s="4">
        <v>5.6999999999999998E-4</v>
      </c>
      <c r="S301" s="4" t="s">
        <v>33</v>
      </c>
      <c r="T301" s="4" t="s">
        <v>33</v>
      </c>
      <c r="U301" s="4" t="s">
        <v>33</v>
      </c>
      <c r="V301" s="4" t="s">
        <v>33</v>
      </c>
      <c r="W301" s="4" t="s">
        <v>33</v>
      </c>
      <c r="X301" s="4" t="s">
        <v>33</v>
      </c>
    </row>
    <row r="302" spans="1:24" x14ac:dyDescent="0.25">
      <c r="A302" s="4">
        <v>360245</v>
      </c>
      <c r="B302" s="4">
        <v>0.14848653000000001</v>
      </c>
      <c r="C302" s="4">
        <v>0.67774168700000004</v>
      </c>
      <c r="D302" s="4">
        <v>0.82557364700000002</v>
      </c>
      <c r="E302" s="4" t="s">
        <v>3349</v>
      </c>
      <c r="F302" s="4">
        <v>0</v>
      </c>
      <c r="G302" s="4">
        <v>1090</v>
      </c>
      <c r="H302" s="4" t="s">
        <v>2906</v>
      </c>
      <c r="I302" s="4" t="s">
        <v>40</v>
      </c>
      <c r="J302" s="4" t="s">
        <v>146</v>
      </c>
      <c r="K302" s="4" t="s">
        <v>2907</v>
      </c>
      <c r="L302" s="4" t="s">
        <v>33</v>
      </c>
      <c r="M302" s="4" t="s">
        <v>33</v>
      </c>
      <c r="N302" s="4" t="s">
        <v>2908</v>
      </c>
      <c r="O302" s="4" t="s">
        <v>2909</v>
      </c>
      <c r="P302" s="4" t="s">
        <v>2910</v>
      </c>
      <c r="Q302" s="4" t="s">
        <v>24</v>
      </c>
      <c r="R302" s="4">
        <v>0</v>
      </c>
      <c r="S302" s="4" t="s">
        <v>33</v>
      </c>
      <c r="T302" s="4" t="s">
        <v>33</v>
      </c>
      <c r="U302" s="4" t="s">
        <v>33</v>
      </c>
      <c r="V302" s="4" t="s">
        <v>33</v>
      </c>
      <c r="W302" s="4" t="s">
        <v>33</v>
      </c>
      <c r="X302" s="4" t="s">
        <v>33</v>
      </c>
    </row>
    <row r="303" spans="1:24" x14ac:dyDescent="0.25">
      <c r="A303" s="4">
        <v>360944</v>
      </c>
      <c r="B303" s="4">
        <v>-1.0216879350000001</v>
      </c>
      <c r="C303" s="4">
        <v>1.8105574999999999E-2</v>
      </c>
      <c r="D303" s="4">
        <v>0.10517610400000001</v>
      </c>
      <c r="E303" s="4" t="s">
        <v>3372</v>
      </c>
      <c r="F303" s="6">
        <v>1.4599999999999999E-162</v>
      </c>
      <c r="G303" s="4">
        <v>457</v>
      </c>
      <c r="H303" s="4" t="s">
        <v>3373</v>
      </c>
      <c r="I303" s="4" t="s">
        <v>40</v>
      </c>
      <c r="J303" s="4" t="s">
        <v>41</v>
      </c>
      <c r="K303" s="4" t="s">
        <v>3374</v>
      </c>
      <c r="L303" s="4" t="s">
        <v>3375</v>
      </c>
      <c r="M303" s="4" t="s">
        <v>2647</v>
      </c>
      <c r="N303" s="4" t="s">
        <v>3376</v>
      </c>
      <c r="O303" s="4" t="s">
        <v>2649</v>
      </c>
      <c r="P303" s="4" t="s">
        <v>2650</v>
      </c>
      <c r="Q303" s="4" t="s">
        <v>24</v>
      </c>
      <c r="R303" s="4">
        <v>0</v>
      </c>
      <c r="S303" s="4" t="s">
        <v>33</v>
      </c>
      <c r="T303" s="4" t="s">
        <v>33</v>
      </c>
      <c r="U303" s="4" t="s">
        <v>33</v>
      </c>
      <c r="V303" s="4" t="s">
        <v>33</v>
      </c>
      <c r="W303" s="4" t="s">
        <v>33</v>
      </c>
      <c r="X303" s="4" t="s">
        <v>33</v>
      </c>
    </row>
    <row r="304" spans="1:24" x14ac:dyDescent="0.25">
      <c r="A304" s="4">
        <v>361037</v>
      </c>
      <c r="B304" s="4">
        <v>-0.82404793499999995</v>
      </c>
      <c r="C304" s="4">
        <v>3.776115E-2</v>
      </c>
      <c r="D304" s="4">
        <v>0.16295401400000001</v>
      </c>
      <c r="E304" s="4" t="s">
        <v>3388</v>
      </c>
      <c r="F304" s="6">
        <v>8.5999999999999998E-144</v>
      </c>
      <c r="G304" s="4">
        <v>419</v>
      </c>
      <c r="H304" s="4" t="s">
        <v>3389</v>
      </c>
      <c r="I304" s="4" t="s">
        <v>40</v>
      </c>
      <c r="J304" s="4" t="s">
        <v>41</v>
      </c>
      <c r="K304" s="4" t="s">
        <v>3390</v>
      </c>
      <c r="L304" s="4" t="s">
        <v>3391</v>
      </c>
      <c r="M304" s="4" t="s">
        <v>3392</v>
      </c>
      <c r="N304" s="4" t="s">
        <v>3393</v>
      </c>
      <c r="O304" s="4" t="s">
        <v>33</v>
      </c>
      <c r="P304" s="4" t="s">
        <v>3394</v>
      </c>
      <c r="Q304" s="4" t="s">
        <v>24</v>
      </c>
      <c r="R304" s="4">
        <v>0</v>
      </c>
      <c r="S304" s="4" t="s">
        <v>33</v>
      </c>
      <c r="T304" s="4" t="s">
        <v>33</v>
      </c>
      <c r="U304" s="4" t="s">
        <v>33</v>
      </c>
      <c r="V304" s="4" t="s">
        <v>33</v>
      </c>
      <c r="W304" s="4" t="s">
        <v>33</v>
      </c>
      <c r="X304" s="4" t="s">
        <v>33</v>
      </c>
    </row>
    <row r="305" spans="1:24" x14ac:dyDescent="0.25">
      <c r="A305" s="4">
        <v>361205</v>
      </c>
      <c r="B305" s="4">
        <v>0.85601234699999995</v>
      </c>
      <c r="C305" s="4">
        <v>8.4756399999999996E-3</v>
      </c>
      <c r="D305" s="4">
        <v>6.7108493000000005E-2</v>
      </c>
      <c r="E305" s="4" t="s">
        <v>3395</v>
      </c>
      <c r="F305" s="6">
        <v>3.9100000000000002E-234</v>
      </c>
      <c r="G305" s="4">
        <v>660</v>
      </c>
      <c r="H305" s="4" t="s">
        <v>3396</v>
      </c>
      <c r="I305" s="4" t="s">
        <v>40</v>
      </c>
      <c r="J305" s="4" t="s">
        <v>106</v>
      </c>
      <c r="K305" s="4" t="s">
        <v>602</v>
      </c>
      <c r="L305" s="4" t="s">
        <v>3397</v>
      </c>
      <c r="M305" s="4" t="s">
        <v>3398</v>
      </c>
      <c r="N305" s="4" t="s">
        <v>3399</v>
      </c>
      <c r="O305" s="4" t="s">
        <v>33</v>
      </c>
      <c r="P305" s="4" t="s">
        <v>3400</v>
      </c>
      <c r="Q305" s="4" t="s">
        <v>24</v>
      </c>
      <c r="R305" s="4">
        <v>1.34E-3</v>
      </c>
      <c r="S305" s="4" t="s">
        <v>33</v>
      </c>
      <c r="T305" s="4" t="s">
        <v>33</v>
      </c>
      <c r="U305" s="4" t="s">
        <v>33</v>
      </c>
      <c r="V305" s="4" t="s">
        <v>33</v>
      </c>
      <c r="W305" s="4" t="s">
        <v>33</v>
      </c>
      <c r="X305" s="4" t="s">
        <v>33</v>
      </c>
    </row>
    <row r="306" spans="1:24" x14ac:dyDescent="0.25">
      <c r="A306" s="4">
        <v>361261</v>
      </c>
      <c r="B306" s="4">
        <v>-0.38193854500000002</v>
      </c>
      <c r="C306" s="4">
        <v>0.41438619199999999</v>
      </c>
      <c r="D306" s="4">
        <v>0.63784832499999999</v>
      </c>
      <c r="E306" s="4" t="s">
        <v>3401</v>
      </c>
      <c r="F306" s="6">
        <v>3.8299999999999998E-259</v>
      </c>
      <c r="G306" s="4">
        <v>721</v>
      </c>
      <c r="H306" s="4" t="s">
        <v>3402</v>
      </c>
      <c r="I306" s="4" t="s">
        <v>40</v>
      </c>
      <c r="J306" s="4" t="s">
        <v>222</v>
      </c>
      <c r="K306" s="4" t="s">
        <v>3403</v>
      </c>
      <c r="L306" s="4" t="s">
        <v>3404</v>
      </c>
      <c r="M306" s="4" t="s">
        <v>3405</v>
      </c>
      <c r="N306" s="4" t="s">
        <v>3406</v>
      </c>
      <c r="O306" s="4" t="s">
        <v>340</v>
      </c>
      <c r="P306" s="4" t="s">
        <v>3407</v>
      </c>
      <c r="Q306" s="4" t="s">
        <v>24</v>
      </c>
      <c r="R306" s="4">
        <v>0</v>
      </c>
      <c r="S306" s="4" t="s">
        <v>33</v>
      </c>
      <c r="T306" s="4" t="s">
        <v>33</v>
      </c>
      <c r="U306" s="4" t="s">
        <v>33</v>
      </c>
      <c r="V306" s="4" t="s">
        <v>33</v>
      </c>
      <c r="W306" s="4" t="s">
        <v>33</v>
      </c>
      <c r="X306" s="4" t="s">
        <v>33</v>
      </c>
    </row>
    <row r="307" spans="1:24" x14ac:dyDescent="0.25">
      <c r="A307" s="4">
        <v>361270</v>
      </c>
      <c r="B307" s="4">
        <v>0.28751563600000002</v>
      </c>
      <c r="C307" s="4">
        <v>0.408619012</v>
      </c>
      <c r="D307" s="4">
        <v>0.633690478</v>
      </c>
      <c r="E307" s="4" t="s">
        <v>3408</v>
      </c>
      <c r="F307" s="6">
        <v>3.9100000000000002E-208</v>
      </c>
      <c r="G307" s="4">
        <v>582</v>
      </c>
      <c r="H307" s="4" t="s">
        <v>3409</v>
      </c>
      <c r="I307" s="4" t="s">
        <v>40</v>
      </c>
      <c r="J307" s="4" t="s">
        <v>53</v>
      </c>
      <c r="K307" s="4" t="s">
        <v>3410</v>
      </c>
      <c r="L307" s="4" t="s">
        <v>3411</v>
      </c>
      <c r="M307" s="4" t="s">
        <v>3412</v>
      </c>
      <c r="N307" s="4" t="s">
        <v>3413</v>
      </c>
      <c r="O307" s="4" t="s">
        <v>3414</v>
      </c>
      <c r="P307" s="4" t="s">
        <v>3415</v>
      </c>
      <c r="Q307" s="4" t="s">
        <v>24</v>
      </c>
      <c r="R307" s="4">
        <v>0</v>
      </c>
      <c r="S307" s="4" t="s">
        <v>33</v>
      </c>
      <c r="T307" s="4" t="s">
        <v>33</v>
      </c>
      <c r="U307" s="4" t="s">
        <v>33</v>
      </c>
      <c r="V307" s="4" t="s">
        <v>33</v>
      </c>
      <c r="W307" s="4" t="s">
        <v>33</v>
      </c>
      <c r="X307" s="4" t="s">
        <v>33</v>
      </c>
    </row>
    <row r="308" spans="1:24" x14ac:dyDescent="0.25">
      <c r="A308" s="4">
        <v>361359</v>
      </c>
      <c r="B308" s="4">
        <v>0.402917947</v>
      </c>
      <c r="C308" s="4">
        <v>0.23000459200000001</v>
      </c>
      <c r="D308" s="4">
        <v>0.45450479999999999</v>
      </c>
      <c r="E308" s="4" t="s">
        <v>3416</v>
      </c>
      <c r="F308" s="6">
        <v>7.6899999999999998E-99</v>
      </c>
      <c r="G308" s="4">
        <v>289</v>
      </c>
      <c r="H308" s="4" t="s">
        <v>3417</v>
      </c>
      <c r="I308" s="4" t="s">
        <v>40</v>
      </c>
      <c r="J308" s="4" t="s">
        <v>2733</v>
      </c>
      <c r="K308" s="4" t="s">
        <v>3418</v>
      </c>
      <c r="L308" s="4" t="s">
        <v>3419</v>
      </c>
      <c r="M308" s="4" t="s">
        <v>3420</v>
      </c>
      <c r="N308" s="4" t="s">
        <v>3421</v>
      </c>
      <c r="O308" s="4" t="s">
        <v>3422</v>
      </c>
      <c r="P308" s="4" t="s">
        <v>3423</v>
      </c>
      <c r="Q308" s="4" t="s">
        <v>24</v>
      </c>
      <c r="R308" s="4">
        <v>0</v>
      </c>
      <c r="S308" s="4" t="s">
        <v>33</v>
      </c>
      <c r="T308" s="4" t="s">
        <v>33</v>
      </c>
      <c r="U308" s="4" t="s">
        <v>33</v>
      </c>
      <c r="V308" s="4" t="s">
        <v>33</v>
      </c>
      <c r="W308" s="4" t="s">
        <v>33</v>
      </c>
      <c r="X308" s="4" t="s">
        <v>33</v>
      </c>
    </row>
    <row r="309" spans="1:24" x14ac:dyDescent="0.25">
      <c r="A309" s="4">
        <v>361426</v>
      </c>
      <c r="B309" s="4">
        <v>-0.382866661</v>
      </c>
      <c r="C309" s="4">
        <v>0.255243626</v>
      </c>
      <c r="D309" s="4">
        <v>0.4901356</v>
      </c>
      <c r="E309" s="4" t="s">
        <v>3424</v>
      </c>
      <c r="F309" s="6">
        <v>6.7999999999999995E-125</v>
      </c>
      <c r="G309" s="4">
        <v>365</v>
      </c>
      <c r="H309" s="4" t="s">
        <v>3425</v>
      </c>
      <c r="I309" s="4" t="s">
        <v>40</v>
      </c>
      <c r="J309" s="4" t="s">
        <v>48</v>
      </c>
      <c r="K309" s="4" t="s">
        <v>3426</v>
      </c>
      <c r="L309" s="4" t="s">
        <v>33</v>
      </c>
      <c r="M309" s="4" t="s">
        <v>33</v>
      </c>
      <c r="N309" s="4" t="s">
        <v>33</v>
      </c>
      <c r="O309" s="4" t="s">
        <v>33</v>
      </c>
      <c r="P309" s="4" t="s">
        <v>3426</v>
      </c>
      <c r="Q309" s="4" t="s">
        <v>24</v>
      </c>
      <c r="R309" s="4">
        <v>0</v>
      </c>
      <c r="S309" s="4" t="s">
        <v>33</v>
      </c>
      <c r="T309" s="4" t="s">
        <v>33</v>
      </c>
      <c r="U309" s="4" t="s">
        <v>33</v>
      </c>
      <c r="V309" s="4" t="s">
        <v>33</v>
      </c>
      <c r="W309" s="4" t="s">
        <v>33</v>
      </c>
      <c r="X309" s="4" t="s">
        <v>33</v>
      </c>
    </row>
    <row r="310" spans="1:24" x14ac:dyDescent="0.25">
      <c r="A310" s="4">
        <v>361470</v>
      </c>
      <c r="B310" s="4">
        <v>-4.9158364000000003E-2</v>
      </c>
      <c r="C310" s="4">
        <v>0.85919561799999999</v>
      </c>
      <c r="D310" s="4">
        <v>0.94030053700000005</v>
      </c>
      <c r="E310" s="4" t="s">
        <v>3432</v>
      </c>
      <c r="F310" s="6">
        <v>1E-224</v>
      </c>
      <c r="G310" s="4">
        <v>628</v>
      </c>
      <c r="H310" s="4" t="s">
        <v>3433</v>
      </c>
      <c r="I310" s="4" t="s">
        <v>40</v>
      </c>
      <c r="J310" s="4" t="s">
        <v>41</v>
      </c>
      <c r="K310" s="4" t="s">
        <v>3434</v>
      </c>
      <c r="L310" s="4" t="s">
        <v>3435</v>
      </c>
      <c r="M310" s="4" t="s">
        <v>3436</v>
      </c>
      <c r="N310" s="4" t="s">
        <v>3437</v>
      </c>
      <c r="O310" s="4" t="s">
        <v>637</v>
      </c>
      <c r="P310" s="4" t="s">
        <v>3438</v>
      </c>
      <c r="Q310" s="4" t="s">
        <v>24</v>
      </c>
      <c r="R310" s="6">
        <v>9.9999999999999995E-7</v>
      </c>
      <c r="S310" s="4" t="s">
        <v>33</v>
      </c>
      <c r="T310" s="4" t="s">
        <v>33</v>
      </c>
      <c r="U310" s="4" t="s">
        <v>33</v>
      </c>
      <c r="V310" s="4" t="s">
        <v>33</v>
      </c>
      <c r="W310" s="4" t="s">
        <v>33</v>
      </c>
      <c r="X310" s="4" t="s">
        <v>33</v>
      </c>
    </row>
    <row r="311" spans="1:24" x14ac:dyDescent="0.25">
      <c r="A311" s="4">
        <v>361499</v>
      </c>
      <c r="B311" s="4">
        <v>-0.31364945900000002</v>
      </c>
      <c r="C311" s="4">
        <v>0.461632822</v>
      </c>
      <c r="D311" s="4">
        <v>0.67980578599999997</v>
      </c>
      <c r="E311" s="4" t="s">
        <v>3439</v>
      </c>
      <c r="F311" s="6">
        <v>3.1899999999999999E-144</v>
      </c>
      <c r="G311" s="4">
        <v>416</v>
      </c>
      <c r="H311" s="4" t="s">
        <v>3440</v>
      </c>
      <c r="I311" s="4" t="s">
        <v>40</v>
      </c>
      <c r="J311" s="4" t="s">
        <v>48</v>
      </c>
      <c r="K311" s="4" t="s">
        <v>288</v>
      </c>
      <c r="L311" s="4" t="s">
        <v>33</v>
      </c>
      <c r="M311" s="4" t="s">
        <v>33</v>
      </c>
      <c r="N311" s="4" t="s">
        <v>3441</v>
      </c>
      <c r="O311" s="4" t="s">
        <v>3442</v>
      </c>
      <c r="P311" s="4" t="s">
        <v>289</v>
      </c>
      <c r="Q311" s="4" t="s">
        <v>24</v>
      </c>
      <c r="R311" s="4">
        <v>0</v>
      </c>
      <c r="S311" s="4" t="s">
        <v>33</v>
      </c>
      <c r="T311" s="4" t="s">
        <v>33</v>
      </c>
      <c r="U311" s="4" t="s">
        <v>33</v>
      </c>
      <c r="V311" s="4" t="s">
        <v>33</v>
      </c>
      <c r="W311" s="4" t="s">
        <v>33</v>
      </c>
      <c r="X311" s="4" t="s">
        <v>33</v>
      </c>
    </row>
    <row r="312" spans="1:24" x14ac:dyDescent="0.25">
      <c r="A312" s="4">
        <v>361578</v>
      </c>
      <c r="B312" s="4">
        <v>5.0709407999999997E-2</v>
      </c>
      <c r="C312" s="4">
        <v>0.88722747999999996</v>
      </c>
      <c r="D312" s="4">
        <v>0.94906496100000004</v>
      </c>
      <c r="E312" s="4" t="s">
        <v>3443</v>
      </c>
      <c r="F312" s="6">
        <v>3.25E-195</v>
      </c>
      <c r="G312" s="4">
        <v>548</v>
      </c>
      <c r="H312" s="4" t="s">
        <v>3444</v>
      </c>
      <c r="I312" s="4" t="s">
        <v>40</v>
      </c>
      <c r="J312" s="4" t="s">
        <v>761</v>
      </c>
      <c r="K312" s="4" t="s">
        <v>3445</v>
      </c>
      <c r="L312" s="4" t="s">
        <v>3446</v>
      </c>
      <c r="M312" s="4" t="s">
        <v>3447</v>
      </c>
      <c r="N312" s="4" t="s">
        <v>3448</v>
      </c>
      <c r="O312" s="4" t="s">
        <v>3449</v>
      </c>
      <c r="P312" s="4" t="s">
        <v>3450</v>
      </c>
      <c r="Q312" s="4" t="s">
        <v>24</v>
      </c>
      <c r="R312" s="4">
        <v>0</v>
      </c>
      <c r="S312" s="4" t="s">
        <v>33</v>
      </c>
      <c r="T312" s="4" t="s">
        <v>33</v>
      </c>
      <c r="U312" s="4" t="s">
        <v>33</v>
      </c>
      <c r="V312" s="4" t="s">
        <v>33</v>
      </c>
      <c r="W312" s="4" t="s">
        <v>33</v>
      </c>
      <c r="X312" s="4" t="s">
        <v>33</v>
      </c>
    </row>
    <row r="313" spans="1:24" x14ac:dyDescent="0.25">
      <c r="A313" s="4">
        <v>361676</v>
      </c>
      <c r="B313" s="4">
        <v>0.55451104299999998</v>
      </c>
      <c r="C313" s="4">
        <v>7.2175306999999994E-2</v>
      </c>
      <c r="D313" s="4">
        <v>0.242542602</v>
      </c>
      <c r="E313" s="4" t="s">
        <v>3456</v>
      </c>
      <c r="F313" s="6">
        <v>3.3E-198</v>
      </c>
      <c r="G313" s="4">
        <v>566</v>
      </c>
      <c r="H313" s="4" t="s">
        <v>3457</v>
      </c>
      <c r="I313" s="4" t="s">
        <v>40</v>
      </c>
      <c r="J313" s="4" t="s">
        <v>41</v>
      </c>
      <c r="K313" s="4" t="s">
        <v>3458</v>
      </c>
      <c r="L313" s="4" t="s">
        <v>3459</v>
      </c>
      <c r="M313" s="4" t="s">
        <v>3460</v>
      </c>
      <c r="N313" s="4" t="s">
        <v>3461</v>
      </c>
      <c r="O313" s="4" t="s">
        <v>794</v>
      </c>
      <c r="P313" s="4" t="s">
        <v>3462</v>
      </c>
      <c r="Q313" s="4" t="s">
        <v>34</v>
      </c>
      <c r="R313" s="4">
        <v>0.99970000000000003</v>
      </c>
      <c r="S313" s="4" t="s">
        <v>3463</v>
      </c>
      <c r="T313" s="4" t="s">
        <v>33</v>
      </c>
      <c r="U313" s="4" t="s">
        <v>33</v>
      </c>
      <c r="V313" s="4" t="s">
        <v>33</v>
      </c>
      <c r="W313" s="4" t="s">
        <v>33</v>
      </c>
      <c r="X313" s="4" t="s">
        <v>33</v>
      </c>
    </row>
    <row r="314" spans="1:24" x14ac:dyDescent="0.25">
      <c r="A314" s="4">
        <v>361679</v>
      </c>
      <c r="B314" s="4">
        <v>0.25038338300000001</v>
      </c>
      <c r="C314" s="4">
        <v>0.42587724599999999</v>
      </c>
      <c r="D314" s="4">
        <v>0.64270769800000005</v>
      </c>
      <c r="E314" s="4" t="s">
        <v>3464</v>
      </c>
      <c r="F314" s="4">
        <v>0</v>
      </c>
      <c r="G314" s="4">
        <v>1732</v>
      </c>
      <c r="H314" s="4" t="s">
        <v>3465</v>
      </c>
      <c r="I314" s="4" t="s">
        <v>40</v>
      </c>
      <c r="J314" s="4" t="s">
        <v>48</v>
      </c>
      <c r="K314" s="4" t="s">
        <v>3466</v>
      </c>
      <c r="L314" s="4" t="s">
        <v>3467</v>
      </c>
      <c r="M314" s="4" t="s">
        <v>3468</v>
      </c>
      <c r="N314" s="4" t="s">
        <v>3469</v>
      </c>
      <c r="O314" s="4" t="s">
        <v>33</v>
      </c>
      <c r="P314" s="4" t="s">
        <v>3470</v>
      </c>
      <c r="Q314" s="4" t="s">
        <v>24</v>
      </c>
      <c r="R314" s="4">
        <v>0</v>
      </c>
      <c r="S314" s="4" t="s">
        <v>33</v>
      </c>
      <c r="T314" s="4" t="s">
        <v>33</v>
      </c>
      <c r="U314" s="4" t="s">
        <v>33</v>
      </c>
      <c r="V314" s="4" t="s">
        <v>33</v>
      </c>
      <c r="W314" s="4" t="s">
        <v>33</v>
      </c>
      <c r="X314" s="4" t="s">
        <v>33</v>
      </c>
    </row>
    <row r="315" spans="1:24" x14ac:dyDescent="0.25">
      <c r="A315" s="4">
        <v>361878</v>
      </c>
      <c r="B315" s="4">
        <v>0.98608583900000002</v>
      </c>
      <c r="C315" s="4">
        <v>7.7549159999999997E-3</v>
      </c>
      <c r="D315" s="4">
        <v>6.3940750000000005E-2</v>
      </c>
      <c r="E315" s="4" t="s">
        <v>3473</v>
      </c>
      <c r="F315" s="6">
        <v>4.2E-244</v>
      </c>
      <c r="G315" s="4">
        <v>685</v>
      </c>
      <c r="H315" s="4" t="s">
        <v>3474</v>
      </c>
      <c r="I315" s="4" t="s">
        <v>40</v>
      </c>
      <c r="J315" s="4" t="s">
        <v>41</v>
      </c>
      <c r="K315" s="4" t="s">
        <v>3434</v>
      </c>
      <c r="L315" s="4" t="s">
        <v>3475</v>
      </c>
      <c r="M315" s="4" t="s">
        <v>3476</v>
      </c>
      <c r="N315" s="4" t="s">
        <v>3477</v>
      </c>
      <c r="O315" s="4" t="s">
        <v>637</v>
      </c>
      <c r="P315" s="4" t="s">
        <v>3438</v>
      </c>
      <c r="Q315" s="4" t="s">
        <v>24</v>
      </c>
      <c r="R315" s="4">
        <v>0</v>
      </c>
      <c r="S315" s="4" t="s">
        <v>33</v>
      </c>
      <c r="T315" s="4" t="s">
        <v>33</v>
      </c>
      <c r="U315" s="4" t="s">
        <v>33</v>
      </c>
      <c r="V315" s="4" t="s">
        <v>33</v>
      </c>
      <c r="W315" s="4" t="s">
        <v>33</v>
      </c>
      <c r="X315" s="4" t="s">
        <v>33</v>
      </c>
    </row>
    <row r="316" spans="1:24" x14ac:dyDescent="0.25">
      <c r="A316" s="4">
        <v>362125</v>
      </c>
      <c r="B316" s="4">
        <v>-5.7804151999999998E-2</v>
      </c>
      <c r="C316" s="4">
        <v>0.85389112899999997</v>
      </c>
      <c r="D316" s="4">
        <v>0.93652575500000002</v>
      </c>
      <c r="E316" s="4" t="s">
        <v>3483</v>
      </c>
      <c r="F316" s="6">
        <v>6.6799999999999994E-269</v>
      </c>
      <c r="G316" s="4">
        <v>743</v>
      </c>
      <c r="H316" s="4" t="s">
        <v>3484</v>
      </c>
      <c r="I316" s="4" t="s">
        <v>3485</v>
      </c>
      <c r="J316" s="4" t="s">
        <v>393</v>
      </c>
      <c r="K316" s="4" t="s">
        <v>821</v>
      </c>
      <c r="L316" s="4" t="s">
        <v>33</v>
      </c>
      <c r="M316" s="4" t="s">
        <v>33</v>
      </c>
      <c r="N316" s="4" t="s">
        <v>33</v>
      </c>
      <c r="O316" s="4" t="s">
        <v>33</v>
      </c>
      <c r="P316" s="4" t="s">
        <v>824</v>
      </c>
      <c r="Q316" s="4" t="s">
        <v>24</v>
      </c>
      <c r="R316" s="6">
        <v>1.9999999999999999E-6</v>
      </c>
      <c r="S316" s="4" t="s">
        <v>33</v>
      </c>
      <c r="T316" s="4" t="s">
        <v>33</v>
      </c>
      <c r="U316" s="4" t="s">
        <v>33</v>
      </c>
      <c r="V316" s="4" t="s">
        <v>33</v>
      </c>
      <c r="W316" s="4" t="s">
        <v>33</v>
      </c>
      <c r="X316" s="4" t="s">
        <v>33</v>
      </c>
    </row>
    <row r="317" spans="1:24" x14ac:dyDescent="0.25">
      <c r="A317" s="4">
        <v>362173</v>
      </c>
      <c r="B317" s="4">
        <v>1.7194210000000001E-3</v>
      </c>
      <c r="C317" s="4">
        <v>0.995573649</v>
      </c>
      <c r="D317" s="4">
        <v>0.99949132799999996</v>
      </c>
      <c r="E317" s="4" t="s">
        <v>3486</v>
      </c>
      <c r="F317" s="6">
        <v>4.3799999999999998E-207</v>
      </c>
      <c r="G317" s="4">
        <v>583</v>
      </c>
      <c r="H317" s="4" t="s">
        <v>3487</v>
      </c>
      <c r="I317" s="4" t="s">
        <v>40</v>
      </c>
      <c r="J317" s="4" t="s">
        <v>393</v>
      </c>
      <c r="K317" s="4" t="s">
        <v>3488</v>
      </c>
      <c r="L317" s="4" t="s">
        <v>3489</v>
      </c>
      <c r="M317" s="4" t="s">
        <v>3490</v>
      </c>
      <c r="N317" s="4" t="s">
        <v>3491</v>
      </c>
      <c r="O317" s="4" t="s">
        <v>806</v>
      </c>
      <c r="P317" s="4" t="s">
        <v>3492</v>
      </c>
      <c r="Q317" s="4" t="s">
        <v>24</v>
      </c>
      <c r="R317" s="4">
        <v>7.8100000000000001E-4</v>
      </c>
      <c r="S317" s="4" t="s">
        <v>33</v>
      </c>
      <c r="T317" s="4" t="s">
        <v>33</v>
      </c>
      <c r="U317" s="4" t="s">
        <v>33</v>
      </c>
      <c r="V317" s="4" t="s">
        <v>33</v>
      </c>
      <c r="W317" s="4" t="s">
        <v>33</v>
      </c>
      <c r="X317" s="4" t="s">
        <v>33</v>
      </c>
    </row>
    <row r="318" spans="1:24" x14ac:dyDescent="0.25">
      <c r="A318" s="4">
        <v>362236</v>
      </c>
      <c r="B318" s="4">
        <v>-0.18296562099999999</v>
      </c>
      <c r="C318" s="4">
        <v>0.472138956</v>
      </c>
      <c r="D318" s="4">
        <v>0.68539808300000005</v>
      </c>
      <c r="E318" s="4" t="s">
        <v>3493</v>
      </c>
      <c r="F318" s="6">
        <v>8.7499999999999996E-108</v>
      </c>
      <c r="G318" s="4">
        <v>334</v>
      </c>
      <c r="H318" s="4" t="s">
        <v>3494</v>
      </c>
      <c r="I318" s="4" t="s">
        <v>40</v>
      </c>
      <c r="J318" s="4" t="s">
        <v>72</v>
      </c>
      <c r="K318" s="4" t="s">
        <v>3495</v>
      </c>
      <c r="L318" s="4" t="s">
        <v>33</v>
      </c>
      <c r="M318" s="4" t="s">
        <v>33</v>
      </c>
      <c r="N318" s="4" t="s">
        <v>33</v>
      </c>
      <c r="O318" s="4" t="s">
        <v>33</v>
      </c>
      <c r="P318" s="4" t="s">
        <v>1414</v>
      </c>
      <c r="Q318" s="4" t="s">
        <v>24</v>
      </c>
      <c r="R318" s="4">
        <v>0</v>
      </c>
      <c r="S318" s="4" t="s">
        <v>33</v>
      </c>
      <c r="T318" s="4" t="s">
        <v>33</v>
      </c>
      <c r="U318" s="4" t="s">
        <v>33</v>
      </c>
      <c r="V318" s="4" t="s">
        <v>33</v>
      </c>
      <c r="W318" s="4" t="s">
        <v>33</v>
      </c>
      <c r="X318" s="4" t="s">
        <v>33</v>
      </c>
    </row>
    <row r="319" spans="1:24" x14ac:dyDescent="0.25">
      <c r="A319" s="4">
        <v>362807</v>
      </c>
      <c r="B319" s="4">
        <v>1.0961179619999999</v>
      </c>
      <c r="C319" s="4">
        <v>7.1189260000000004E-2</v>
      </c>
      <c r="D319" s="4">
        <v>0.240711329</v>
      </c>
      <c r="E319" s="4" t="s">
        <v>3510</v>
      </c>
      <c r="F319" s="6">
        <v>9.4399999999999997E-301</v>
      </c>
      <c r="G319" s="4">
        <v>831</v>
      </c>
      <c r="H319" s="4" t="s">
        <v>3511</v>
      </c>
      <c r="I319" s="4" t="s">
        <v>40</v>
      </c>
      <c r="J319" s="4" t="s">
        <v>308</v>
      </c>
      <c r="K319" s="4" t="s">
        <v>3512</v>
      </c>
      <c r="L319" s="4" t="s">
        <v>33</v>
      </c>
      <c r="M319" s="4" t="s">
        <v>33</v>
      </c>
      <c r="N319" s="4" t="s">
        <v>33</v>
      </c>
      <c r="O319" s="4" t="s">
        <v>33</v>
      </c>
      <c r="P319" s="4" t="s">
        <v>3513</v>
      </c>
      <c r="Q319" s="4" t="s">
        <v>24</v>
      </c>
      <c r="R319" s="4">
        <v>4.9299999999999995E-4</v>
      </c>
      <c r="S319" s="4" t="s">
        <v>33</v>
      </c>
      <c r="T319" s="4" t="s">
        <v>33</v>
      </c>
      <c r="U319" s="4" t="s">
        <v>33</v>
      </c>
      <c r="V319" s="4" t="s">
        <v>33</v>
      </c>
      <c r="W319" s="4" t="s">
        <v>33</v>
      </c>
      <c r="X319" s="4" t="s">
        <v>33</v>
      </c>
    </row>
    <row r="320" spans="1:24" x14ac:dyDescent="0.25">
      <c r="A320" s="4">
        <v>362882</v>
      </c>
      <c r="B320" s="4">
        <v>-0.378883209</v>
      </c>
      <c r="C320" s="4">
        <v>0.18899581700000001</v>
      </c>
      <c r="D320" s="4">
        <v>0.410675122</v>
      </c>
      <c r="E320" s="4" t="s">
        <v>3514</v>
      </c>
      <c r="F320" s="4">
        <v>0</v>
      </c>
      <c r="G320" s="4">
        <v>1671</v>
      </c>
      <c r="H320" s="4" t="s">
        <v>3515</v>
      </c>
      <c r="I320" s="4" t="s">
        <v>40</v>
      </c>
      <c r="J320" s="4" t="s">
        <v>146</v>
      </c>
      <c r="K320" s="4" t="s">
        <v>3516</v>
      </c>
      <c r="L320" s="4" t="s">
        <v>3517</v>
      </c>
      <c r="M320" s="4" t="s">
        <v>3518</v>
      </c>
      <c r="N320" s="4" t="s">
        <v>33</v>
      </c>
      <c r="O320" s="4" t="s">
        <v>33</v>
      </c>
      <c r="P320" s="4" t="s">
        <v>675</v>
      </c>
      <c r="Q320" s="4" t="s">
        <v>24</v>
      </c>
      <c r="R320" s="4">
        <v>0</v>
      </c>
      <c r="S320" s="4" t="s">
        <v>33</v>
      </c>
      <c r="T320" s="4" t="s">
        <v>33</v>
      </c>
      <c r="U320" s="4" t="s">
        <v>33</v>
      </c>
      <c r="V320" s="4" t="s">
        <v>33</v>
      </c>
      <c r="W320" s="4" t="s">
        <v>33</v>
      </c>
      <c r="X320" s="4" t="s">
        <v>33</v>
      </c>
    </row>
    <row r="321" spans="1:24" x14ac:dyDescent="0.25">
      <c r="A321" s="4">
        <v>362912</v>
      </c>
      <c r="B321" s="4">
        <v>-4.8348778000000002E-2</v>
      </c>
      <c r="C321" s="4">
        <v>0.86736773300000003</v>
      </c>
      <c r="D321" s="4">
        <v>0.94326065100000001</v>
      </c>
      <c r="E321" s="4" t="s">
        <v>3519</v>
      </c>
      <c r="F321" s="4">
        <v>0</v>
      </c>
      <c r="G321" s="4">
        <v>1179</v>
      </c>
      <c r="H321" s="4" t="s">
        <v>3520</v>
      </c>
      <c r="I321" s="4" t="s">
        <v>40</v>
      </c>
      <c r="J321" s="4" t="s">
        <v>72</v>
      </c>
      <c r="K321" s="4" t="s">
        <v>3521</v>
      </c>
      <c r="L321" s="4" t="s">
        <v>3522</v>
      </c>
      <c r="M321" s="4" t="s">
        <v>3523</v>
      </c>
      <c r="N321" s="4" t="s">
        <v>3524</v>
      </c>
      <c r="O321" s="4" t="s">
        <v>3101</v>
      </c>
      <c r="P321" s="4" t="s">
        <v>3525</v>
      </c>
      <c r="Q321" s="4" t="s">
        <v>24</v>
      </c>
      <c r="R321" s="4">
        <v>0.21601600000000001</v>
      </c>
      <c r="S321" s="4" t="s">
        <v>33</v>
      </c>
      <c r="T321" s="4" t="s">
        <v>33</v>
      </c>
      <c r="U321" s="4" t="s">
        <v>33</v>
      </c>
      <c r="V321" s="4" t="s">
        <v>33</v>
      </c>
      <c r="W321" s="4" t="s">
        <v>33</v>
      </c>
      <c r="X321" s="4" t="s">
        <v>33</v>
      </c>
    </row>
    <row r="322" spans="1:24" x14ac:dyDescent="0.25">
      <c r="A322" s="4">
        <v>363206</v>
      </c>
      <c r="B322" s="4">
        <v>0.41843472100000001</v>
      </c>
      <c r="C322" s="4">
        <v>0.242422683</v>
      </c>
      <c r="D322" s="4">
        <v>0.47418040900000002</v>
      </c>
      <c r="E322" s="4" t="s">
        <v>3533</v>
      </c>
      <c r="F322" s="4">
        <v>0</v>
      </c>
      <c r="G322" s="4">
        <v>1036</v>
      </c>
      <c r="H322" s="4" t="s">
        <v>3534</v>
      </c>
      <c r="I322" s="4" t="s">
        <v>40</v>
      </c>
      <c r="J322" s="4" t="s">
        <v>1210</v>
      </c>
      <c r="K322" s="4" t="s">
        <v>3535</v>
      </c>
      <c r="L322" s="4" t="s">
        <v>33</v>
      </c>
      <c r="M322" s="4" t="s">
        <v>3536</v>
      </c>
      <c r="N322" s="4" t="s">
        <v>3537</v>
      </c>
      <c r="O322" s="4" t="s">
        <v>33</v>
      </c>
      <c r="P322" s="4" t="s">
        <v>3538</v>
      </c>
      <c r="Q322" s="4" t="s">
        <v>24</v>
      </c>
      <c r="R322" s="6">
        <v>9.9999999999999995E-7</v>
      </c>
      <c r="S322" s="4" t="s">
        <v>33</v>
      </c>
      <c r="T322" s="4" t="s">
        <v>33</v>
      </c>
      <c r="U322" s="4" t="s">
        <v>33</v>
      </c>
      <c r="V322" s="4" t="s">
        <v>33</v>
      </c>
      <c r="W322" s="4" t="s">
        <v>33</v>
      </c>
      <c r="X322" s="4" t="s">
        <v>33</v>
      </c>
    </row>
    <row r="323" spans="1:24" x14ac:dyDescent="0.25">
      <c r="A323" s="4">
        <v>363320</v>
      </c>
      <c r="B323" s="4">
        <v>0.178775873</v>
      </c>
      <c r="C323" s="4">
        <v>0.50801314500000005</v>
      </c>
      <c r="D323" s="4">
        <v>0.71399139700000003</v>
      </c>
      <c r="E323" s="4" t="s">
        <v>3539</v>
      </c>
      <c r="F323" s="4">
        <v>0</v>
      </c>
      <c r="G323" s="4">
        <v>1698</v>
      </c>
      <c r="H323" s="4" t="s">
        <v>3540</v>
      </c>
      <c r="I323" s="4" t="s">
        <v>40</v>
      </c>
      <c r="J323" s="4" t="s">
        <v>72</v>
      </c>
      <c r="K323" s="4" t="s">
        <v>3541</v>
      </c>
      <c r="L323" s="4" t="s">
        <v>3542</v>
      </c>
      <c r="M323" s="4" t="s">
        <v>3543</v>
      </c>
      <c r="N323" s="4" t="s">
        <v>3544</v>
      </c>
      <c r="O323" s="4" t="s">
        <v>3545</v>
      </c>
      <c r="P323" s="4" t="s">
        <v>3546</v>
      </c>
      <c r="Q323" s="4" t="s">
        <v>24</v>
      </c>
      <c r="R323" s="4">
        <v>0</v>
      </c>
      <c r="S323" s="4" t="s">
        <v>33</v>
      </c>
      <c r="T323" s="4" t="s">
        <v>33</v>
      </c>
      <c r="U323" s="4" t="s">
        <v>33</v>
      </c>
      <c r="V323" s="4" t="s">
        <v>33</v>
      </c>
      <c r="W323" s="4" t="s">
        <v>33</v>
      </c>
      <c r="X323" s="4" t="s">
        <v>33</v>
      </c>
    </row>
    <row r="324" spans="1:24" x14ac:dyDescent="0.25">
      <c r="A324" s="4">
        <v>363389</v>
      </c>
      <c r="B324" s="4">
        <v>0.49992220300000001</v>
      </c>
      <c r="C324" s="4">
        <v>9.7318843000000002E-2</v>
      </c>
      <c r="D324" s="4">
        <v>0.28846303200000001</v>
      </c>
      <c r="E324" s="4" t="s">
        <v>3547</v>
      </c>
      <c r="F324" s="4">
        <v>0</v>
      </c>
      <c r="G324" s="4">
        <v>1056</v>
      </c>
      <c r="H324" s="4" t="s">
        <v>3548</v>
      </c>
      <c r="I324" s="4" t="s">
        <v>40</v>
      </c>
      <c r="J324" s="4" t="s">
        <v>2733</v>
      </c>
      <c r="K324" s="4" t="s">
        <v>3549</v>
      </c>
      <c r="L324" s="4" t="s">
        <v>3550</v>
      </c>
      <c r="M324" s="4" t="s">
        <v>3551</v>
      </c>
      <c r="N324" s="4" t="s">
        <v>3552</v>
      </c>
      <c r="O324" s="4" t="s">
        <v>33</v>
      </c>
      <c r="P324" s="4" t="s">
        <v>820</v>
      </c>
      <c r="Q324" s="4" t="s">
        <v>24</v>
      </c>
      <c r="R324" s="4">
        <v>0</v>
      </c>
      <c r="S324" s="4" t="s">
        <v>33</v>
      </c>
      <c r="T324" s="4" t="s">
        <v>33</v>
      </c>
      <c r="U324" s="4" t="s">
        <v>33</v>
      </c>
      <c r="V324" s="4" t="s">
        <v>33</v>
      </c>
      <c r="W324" s="4" t="s">
        <v>33</v>
      </c>
      <c r="X324" s="4" t="s">
        <v>33</v>
      </c>
    </row>
    <row r="325" spans="1:24" x14ac:dyDescent="0.25">
      <c r="A325" s="4">
        <v>363436</v>
      </c>
      <c r="B325" s="4">
        <v>5.1775186000000001E-2</v>
      </c>
      <c r="C325" s="4">
        <v>0.85282882500000001</v>
      </c>
      <c r="D325" s="4">
        <v>0.93650984500000001</v>
      </c>
      <c r="E325" s="4" t="s">
        <v>3553</v>
      </c>
      <c r="F325" s="4">
        <v>0</v>
      </c>
      <c r="G325" s="4">
        <v>907</v>
      </c>
      <c r="H325" s="4" t="s">
        <v>3554</v>
      </c>
      <c r="I325" s="4" t="s">
        <v>40</v>
      </c>
      <c r="J325" s="4" t="s">
        <v>222</v>
      </c>
      <c r="K325" s="4" t="s">
        <v>3555</v>
      </c>
      <c r="L325" s="4" t="s">
        <v>3556</v>
      </c>
      <c r="M325" s="4" t="s">
        <v>3557</v>
      </c>
      <c r="N325" s="4" t="s">
        <v>3558</v>
      </c>
      <c r="O325" s="4" t="s">
        <v>498</v>
      </c>
      <c r="P325" s="4" t="s">
        <v>3438</v>
      </c>
      <c r="Q325" s="4" t="s">
        <v>24</v>
      </c>
      <c r="R325" s="4">
        <v>0</v>
      </c>
      <c r="S325" s="4" t="s">
        <v>33</v>
      </c>
      <c r="T325" s="4" t="s">
        <v>33</v>
      </c>
      <c r="U325" s="4" t="s">
        <v>33</v>
      </c>
      <c r="V325" s="4" t="s">
        <v>33</v>
      </c>
      <c r="W325" s="4" t="s">
        <v>33</v>
      </c>
      <c r="X325" s="4" t="s">
        <v>33</v>
      </c>
    </row>
    <row r="326" spans="1:24" x14ac:dyDescent="0.25">
      <c r="A326" s="4">
        <v>363480</v>
      </c>
      <c r="B326" s="4">
        <v>0.36924990499999999</v>
      </c>
      <c r="C326" s="4">
        <v>0.27370628899999999</v>
      </c>
      <c r="D326" s="4">
        <v>0.51115423199999999</v>
      </c>
      <c r="E326" s="4" t="s">
        <v>3559</v>
      </c>
      <c r="F326" s="6">
        <v>8.5299999999999999E-228</v>
      </c>
      <c r="G326" s="4">
        <v>639</v>
      </c>
      <c r="H326" s="4" t="s">
        <v>3560</v>
      </c>
      <c r="I326" s="4" t="s">
        <v>40</v>
      </c>
      <c r="J326" s="4" t="s">
        <v>72</v>
      </c>
      <c r="K326" s="4" t="s">
        <v>3561</v>
      </c>
      <c r="L326" s="4" t="s">
        <v>3562</v>
      </c>
      <c r="M326" s="4" t="s">
        <v>3563</v>
      </c>
      <c r="N326" s="4" t="s">
        <v>3564</v>
      </c>
      <c r="O326" s="4" t="s">
        <v>3565</v>
      </c>
      <c r="P326" s="4" t="s">
        <v>1192</v>
      </c>
      <c r="Q326" s="4" t="s">
        <v>24</v>
      </c>
      <c r="R326" s="4">
        <v>7.8100000000000001E-4</v>
      </c>
      <c r="S326" s="4" t="s">
        <v>33</v>
      </c>
      <c r="T326" s="4" t="s">
        <v>33</v>
      </c>
      <c r="U326" s="4" t="s">
        <v>33</v>
      </c>
      <c r="V326" s="4" t="s">
        <v>33</v>
      </c>
      <c r="W326" s="4" t="s">
        <v>33</v>
      </c>
      <c r="X326" s="4" t="s">
        <v>33</v>
      </c>
    </row>
    <row r="327" spans="1:24" x14ac:dyDescent="0.25">
      <c r="A327" s="4">
        <v>363547</v>
      </c>
      <c r="B327" s="4">
        <v>-0.27966353300000002</v>
      </c>
      <c r="C327" s="4">
        <v>0.35885693400000002</v>
      </c>
      <c r="D327" s="4">
        <v>0.59232505400000002</v>
      </c>
      <c r="E327" s="4" t="s">
        <v>3566</v>
      </c>
      <c r="F327" s="4">
        <v>0</v>
      </c>
      <c r="G327" s="4">
        <v>947</v>
      </c>
      <c r="H327" s="4" t="s">
        <v>3567</v>
      </c>
      <c r="I327" s="4" t="s">
        <v>40</v>
      </c>
      <c r="J327" s="4" t="s">
        <v>53</v>
      </c>
      <c r="K327" s="4" t="s">
        <v>3568</v>
      </c>
      <c r="L327" s="4" t="s">
        <v>3569</v>
      </c>
      <c r="M327" s="4" t="s">
        <v>3570</v>
      </c>
      <c r="N327" s="4" t="s">
        <v>3571</v>
      </c>
      <c r="O327" s="4" t="s">
        <v>3572</v>
      </c>
      <c r="P327" s="4" t="s">
        <v>3573</v>
      </c>
      <c r="Q327" s="4" t="s">
        <v>24</v>
      </c>
      <c r="R327" s="4">
        <v>0</v>
      </c>
      <c r="S327" s="4" t="s">
        <v>33</v>
      </c>
      <c r="T327" s="4" t="s">
        <v>33</v>
      </c>
      <c r="U327" s="4" t="s">
        <v>33</v>
      </c>
      <c r="V327" s="4" t="s">
        <v>33</v>
      </c>
      <c r="W327" s="4" t="s">
        <v>33</v>
      </c>
      <c r="X327" s="4" t="s">
        <v>33</v>
      </c>
    </row>
    <row r="328" spans="1:24" x14ac:dyDescent="0.25">
      <c r="A328" s="4">
        <v>363614</v>
      </c>
      <c r="B328" s="4">
        <v>0.51324172700000004</v>
      </c>
      <c r="C328" s="4">
        <v>0.28985246799999997</v>
      </c>
      <c r="D328" s="4">
        <v>0.52759078100000001</v>
      </c>
      <c r="E328" s="4" t="s">
        <v>3574</v>
      </c>
      <c r="F328" s="6">
        <v>2.86E-87</v>
      </c>
      <c r="G328" s="4">
        <v>266</v>
      </c>
      <c r="H328" s="4" t="s">
        <v>3575</v>
      </c>
      <c r="I328" s="4" t="s">
        <v>40</v>
      </c>
      <c r="J328" s="4" t="s">
        <v>2722</v>
      </c>
      <c r="K328" s="4" t="s">
        <v>3576</v>
      </c>
      <c r="L328" s="4" t="s">
        <v>33</v>
      </c>
      <c r="M328" s="4" t="s">
        <v>33</v>
      </c>
      <c r="N328" s="4" t="s">
        <v>33</v>
      </c>
      <c r="O328" s="4" t="s">
        <v>33</v>
      </c>
      <c r="P328" s="4" t="s">
        <v>3577</v>
      </c>
      <c r="Q328" s="4" t="s">
        <v>24</v>
      </c>
      <c r="R328" s="4">
        <v>0</v>
      </c>
      <c r="S328" s="4" t="s">
        <v>33</v>
      </c>
      <c r="T328" s="4" t="s">
        <v>33</v>
      </c>
      <c r="U328" s="4" t="s">
        <v>33</v>
      </c>
      <c r="V328" s="4" t="s">
        <v>33</v>
      </c>
      <c r="W328" s="4" t="s">
        <v>33</v>
      </c>
      <c r="X328" s="4" t="s">
        <v>33</v>
      </c>
    </row>
    <row r="329" spans="1:24" x14ac:dyDescent="0.25">
      <c r="A329" s="4">
        <v>363873</v>
      </c>
      <c r="B329" s="4">
        <v>-1.8800446529999999</v>
      </c>
      <c r="C329" s="4">
        <v>1.6282537999999999E-2</v>
      </c>
      <c r="D329" s="4">
        <v>9.9066390000000004E-2</v>
      </c>
      <c r="E329" s="4" t="s">
        <v>3602</v>
      </c>
      <c r="F329" s="6">
        <v>1.3500000000000001E-164</v>
      </c>
      <c r="G329" s="4">
        <v>478</v>
      </c>
      <c r="H329" s="4" t="s">
        <v>131</v>
      </c>
      <c r="I329" s="4" t="s">
        <v>40</v>
      </c>
      <c r="J329" s="4" t="s">
        <v>132</v>
      </c>
      <c r="K329" s="4" t="s">
        <v>132</v>
      </c>
      <c r="L329" s="4" t="s">
        <v>33</v>
      </c>
      <c r="M329" s="4" t="s">
        <v>33</v>
      </c>
      <c r="N329" s="4" t="s">
        <v>33</v>
      </c>
      <c r="O329" s="4" t="s">
        <v>33</v>
      </c>
      <c r="P329" s="4" t="s">
        <v>132</v>
      </c>
      <c r="Q329" s="4" t="s">
        <v>24</v>
      </c>
      <c r="R329" s="4">
        <v>6.6200000000000005E-4</v>
      </c>
      <c r="S329" s="4" t="s">
        <v>33</v>
      </c>
      <c r="T329" s="4" t="s">
        <v>33</v>
      </c>
      <c r="U329" s="4" t="s">
        <v>33</v>
      </c>
      <c r="V329" s="4" t="s">
        <v>33</v>
      </c>
      <c r="W329" s="4" t="s">
        <v>33</v>
      </c>
      <c r="X329" s="4" t="s">
        <v>33</v>
      </c>
    </row>
    <row r="330" spans="1:24" x14ac:dyDescent="0.25">
      <c r="A330" s="4">
        <v>363888</v>
      </c>
      <c r="B330" s="4">
        <v>0.40398517699999997</v>
      </c>
      <c r="C330" s="4">
        <v>0.158687357</v>
      </c>
      <c r="D330" s="4">
        <v>0.37207454200000001</v>
      </c>
      <c r="E330" s="4" t="s">
        <v>3603</v>
      </c>
      <c r="F330" s="6">
        <v>4.3699999999999998E-267</v>
      </c>
      <c r="G330" s="4">
        <v>740</v>
      </c>
      <c r="H330" s="4" t="s">
        <v>3604</v>
      </c>
      <c r="I330" s="4" t="s">
        <v>40</v>
      </c>
      <c r="J330" s="4" t="s">
        <v>41</v>
      </c>
      <c r="K330" s="4" t="s">
        <v>3605</v>
      </c>
      <c r="L330" s="4" t="s">
        <v>3606</v>
      </c>
      <c r="M330" s="4" t="s">
        <v>3607</v>
      </c>
      <c r="N330" s="4" t="s">
        <v>3608</v>
      </c>
      <c r="O330" s="4" t="s">
        <v>33</v>
      </c>
      <c r="P330" s="4" t="s">
        <v>3609</v>
      </c>
      <c r="Q330" s="4" t="s">
        <v>24</v>
      </c>
      <c r="R330" s="6">
        <v>1.9999999999999999E-6</v>
      </c>
      <c r="S330" s="4" t="s">
        <v>33</v>
      </c>
      <c r="T330" s="4" t="s">
        <v>33</v>
      </c>
      <c r="U330" s="4" t="s">
        <v>33</v>
      </c>
      <c r="V330" s="4" t="s">
        <v>33</v>
      </c>
      <c r="W330" s="4" t="s">
        <v>33</v>
      </c>
      <c r="X330" s="4" t="s">
        <v>33</v>
      </c>
    </row>
    <row r="331" spans="1:24" x14ac:dyDescent="0.25">
      <c r="A331" s="4">
        <v>364171</v>
      </c>
      <c r="B331" s="4">
        <v>0.10903934799999999</v>
      </c>
      <c r="C331" s="4">
        <v>0.75988901900000005</v>
      </c>
      <c r="D331" s="4">
        <v>0.88107493000000003</v>
      </c>
      <c r="E331" s="4" t="s">
        <v>3615</v>
      </c>
      <c r="F331" s="4">
        <v>0</v>
      </c>
      <c r="G331" s="4">
        <v>1465</v>
      </c>
      <c r="H331" s="4" t="s">
        <v>3616</v>
      </c>
      <c r="I331" s="4" t="s">
        <v>40</v>
      </c>
      <c r="J331" s="4" t="s">
        <v>1210</v>
      </c>
      <c r="K331" s="4" t="s">
        <v>3617</v>
      </c>
      <c r="L331" s="4" t="s">
        <v>33</v>
      </c>
      <c r="M331" s="4" t="s">
        <v>3618</v>
      </c>
      <c r="N331" s="4" t="s">
        <v>3619</v>
      </c>
      <c r="O331" s="4" t="s">
        <v>3620</v>
      </c>
      <c r="P331" s="4" t="s">
        <v>3621</v>
      </c>
      <c r="Q331" s="4" t="s">
        <v>24</v>
      </c>
      <c r="R331" s="4">
        <v>0</v>
      </c>
      <c r="S331" s="4" t="s">
        <v>33</v>
      </c>
      <c r="T331" s="4" t="s">
        <v>33</v>
      </c>
      <c r="U331" s="4" t="s">
        <v>33</v>
      </c>
      <c r="V331" s="4" t="s">
        <v>33</v>
      </c>
      <c r="W331" s="4" t="s">
        <v>33</v>
      </c>
      <c r="X331" s="4" t="s">
        <v>33</v>
      </c>
    </row>
    <row r="332" spans="1:24" x14ac:dyDescent="0.25">
      <c r="A332" s="4">
        <v>364506</v>
      </c>
      <c r="B332" s="4">
        <v>-0.203220822</v>
      </c>
      <c r="C332" s="4">
        <v>0.46398215599999998</v>
      </c>
      <c r="D332" s="4">
        <v>0.68152906199999996</v>
      </c>
      <c r="E332" s="4" t="s">
        <v>3626</v>
      </c>
      <c r="F332" s="6">
        <v>8.2499999999999999E-293</v>
      </c>
      <c r="G332" s="4">
        <v>804</v>
      </c>
      <c r="H332" s="4" t="s">
        <v>3627</v>
      </c>
      <c r="I332" s="4" t="s">
        <v>40</v>
      </c>
      <c r="J332" s="4" t="s">
        <v>72</v>
      </c>
      <c r="K332" s="4" t="s">
        <v>3628</v>
      </c>
      <c r="L332" s="4" t="s">
        <v>3629</v>
      </c>
      <c r="M332" s="4" t="s">
        <v>3630</v>
      </c>
      <c r="N332" s="4" t="s">
        <v>3631</v>
      </c>
      <c r="O332" s="4" t="s">
        <v>3632</v>
      </c>
      <c r="P332" s="4" t="s">
        <v>2760</v>
      </c>
      <c r="Q332" s="4" t="s">
        <v>24</v>
      </c>
      <c r="R332" s="6">
        <v>9.9999999999999995E-7</v>
      </c>
      <c r="S332" s="4" t="s">
        <v>33</v>
      </c>
      <c r="T332" s="4" t="s">
        <v>33</v>
      </c>
      <c r="U332" s="4" t="s">
        <v>33</v>
      </c>
      <c r="V332" s="4" t="s">
        <v>33</v>
      </c>
      <c r="W332" s="4" t="s">
        <v>33</v>
      </c>
      <c r="X332" s="4" t="s">
        <v>33</v>
      </c>
    </row>
    <row r="333" spans="1:24" x14ac:dyDescent="0.25">
      <c r="A333" s="4">
        <v>364558</v>
      </c>
      <c r="B333" s="4">
        <v>6.9215117000000007E-2</v>
      </c>
      <c r="C333" s="4">
        <v>0.87189090800000002</v>
      </c>
      <c r="D333" s="4">
        <v>0.94607421800000002</v>
      </c>
      <c r="E333" s="4" t="s">
        <v>3640</v>
      </c>
      <c r="F333" s="4">
        <v>0</v>
      </c>
      <c r="G333" s="4">
        <v>1157</v>
      </c>
      <c r="H333" s="4" t="s">
        <v>3641</v>
      </c>
      <c r="I333" s="4" t="s">
        <v>40</v>
      </c>
      <c r="J333" s="4" t="s">
        <v>72</v>
      </c>
      <c r="K333" s="4" t="s">
        <v>3642</v>
      </c>
      <c r="L333" s="4" t="s">
        <v>3643</v>
      </c>
      <c r="M333" s="4" t="s">
        <v>3644</v>
      </c>
      <c r="N333" s="4" t="s">
        <v>3645</v>
      </c>
      <c r="O333" s="4" t="s">
        <v>3646</v>
      </c>
      <c r="P333" s="4" t="s">
        <v>3073</v>
      </c>
      <c r="Q333" s="4" t="s">
        <v>24</v>
      </c>
      <c r="R333" s="4">
        <v>0</v>
      </c>
      <c r="S333" s="4" t="s">
        <v>33</v>
      </c>
      <c r="T333" s="4" t="s">
        <v>33</v>
      </c>
      <c r="U333" s="4" t="s">
        <v>33</v>
      </c>
      <c r="V333" s="4" t="s">
        <v>33</v>
      </c>
      <c r="W333" s="4" t="s">
        <v>33</v>
      </c>
      <c r="X333" s="4" t="s">
        <v>33</v>
      </c>
    </row>
    <row r="334" spans="1:24" x14ac:dyDescent="0.25">
      <c r="A334" s="4">
        <v>364749</v>
      </c>
      <c r="B334" s="4">
        <v>0.19537603100000001</v>
      </c>
      <c r="C334" s="4">
        <v>0.63838533200000003</v>
      </c>
      <c r="D334" s="4">
        <v>0.80365824600000002</v>
      </c>
      <c r="E334" s="4" t="s">
        <v>3652</v>
      </c>
      <c r="F334" s="4">
        <v>0</v>
      </c>
      <c r="G334" s="4">
        <v>1495</v>
      </c>
      <c r="H334" s="4" t="s">
        <v>3653</v>
      </c>
      <c r="I334" s="4" t="s">
        <v>40</v>
      </c>
      <c r="J334" s="4" t="s">
        <v>106</v>
      </c>
      <c r="K334" s="4" t="s">
        <v>602</v>
      </c>
      <c r="L334" s="4" t="s">
        <v>3654</v>
      </c>
      <c r="M334" s="4" t="s">
        <v>3655</v>
      </c>
      <c r="N334" s="4" t="s">
        <v>3656</v>
      </c>
      <c r="O334" s="4" t="s">
        <v>33</v>
      </c>
      <c r="P334" s="4" t="s">
        <v>3657</v>
      </c>
      <c r="Q334" s="4" t="s">
        <v>24</v>
      </c>
      <c r="R334" s="6">
        <v>1.9999999999999999E-6</v>
      </c>
      <c r="S334" s="4" t="s">
        <v>33</v>
      </c>
      <c r="T334" s="4" t="s">
        <v>33</v>
      </c>
      <c r="U334" s="4" t="s">
        <v>33</v>
      </c>
      <c r="V334" s="4" t="s">
        <v>33</v>
      </c>
      <c r="W334" s="4" t="s">
        <v>33</v>
      </c>
      <c r="X334" s="4" t="s">
        <v>33</v>
      </c>
    </row>
    <row r="335" spans="1:24" x14ac:dyDescent="0.25">
      <c r="A335" s="4">
        <v>364808</v>
      </c>
      <c r="B335" s="4">
        <v>1.8115017360000001</v>
      </c>
      <c r="C335" s="4">
        <v>5.6999999999999998E-4</v>
      </c>
      <c r="D335" s="4">
        <v>1.1775977999999999E-2</v>
      </c>
      <c r="E335" s="4" t="s">
        <v>3665</v>
      </c>
      <c r="F335" s="6">
        <v>5.3800000000000003E-53</v>
      </c>
      <c r="G335" s="4">
        <v>168</v>
      </c>
      <c r="H335" s="4" t="s">
        <v>3666</v>
      </c>
      <c r="I335" s="4" t="s">
        <v>40</v>
      </c>
      <c r="J335" s="4" t="s">
        <v>41</v>
      </c>
      <c r="K335" s="4" t="s">
        <v>3667</v>
      </c>
      <c r="L335" s="4" t="s">
        <v>33</v>
      </c>
      <c r="M335" s="4" t="s">
        <v>33</v>
      </c>
      <c r="N335" s="4" t="s">
        <v>3668</v>
      </c>
      <c r="O335" s="4" t="s">
        <v>3669</v>
      </c>
      <c r="P335" s="4" t="s">
        <v>3667</v>
      </c>
      <c r="Q335" s="4" t="s">
        <v>24</v>
      </c>
      <c r="R335" s="4">
        <v>0</v>
      </c>
      <c r="S335" s="4" t="s">
        <v>33</v>
      </c>
      <c r="T335" s="4" t="s">
        <v>33</v>
      </c>
      <c r="U335" s="4" t="s">
        <v>33</v>
      </c>
      <c r="V335" s="4" t="s">
        <v>33</v>
      </c>
      <c r="W335" s="4" t="s">
        <v>33</v>
      </c>
      <c r="X335" s="4" t="s">
        <v>33</v>
      </c>
    </row>
    <row r="336" spans="1:24" x14ac:dyDescent="0.25">
      <c r="A336" s="4">
        <v>365044</v>
      </c>
      <c r="B336" s="4">
        <v>0.594079519</v>
      </c>
      <c r="C336" s="4">
        <v>8.5713777000000005E-2</v>
      </c>
      <c r="D336" s="4">
        <v>0.268517909</v>
      </c>
      <c r="E336" s="4" t="s">
        <v>3670</v>
      </c>
      <c r="F336" s="6" t="s">
        <v>3671</v>
      </c>
      <c r="G336" s="4">
        <v>860</v>
      </c>
      <c r="H336" s="4" t="s">
        <v>3672</v>
      </c>
      <c r="I336" s="4" t="s">
        <v>40</v>
      </c>
      <c r="J336" s="4" t="s">
        <v>222</v>
      </c>
      <c r="K336" s="4" t="s">
        <v>3673</v>
      </c>
      <c r="L336" s="4" t="s">
        <v>3674</v>
      </c>
      <c r="M336" s="4" t="s">
        <v>3675</v>
      </c>
      <c r="N336" s="4" t="s">
        <v>3676</v>
      </c>
      <c r="O336" s="4" t="s">
        <v>389</v>
      </c>
      <c r="P336" s="4" t="s">
        <v>3677</v>
      </c>
      <c r="Q336" s="4" t="s">
        <v>24</v>
      </c>
      <c r="R336" s="4">
        <v>0</v>
      </c>
      <c r="S336" s="4" t="s">
        <v>33</v>
      </c>
      <c r="T336" s="4" t="s">
        <v>33</v>
      </c>
      <c r="U336" s="4" t="s">
        <v>33</v>
      </c>
      <c r="V336" s="4" t="s">
        <v>33</v>
      </c>
      <c r="W336" s="4" t="s">
        <v>33</v>
      </c>
      <c r="X336" s="4" t="s">
        <v>33</v>
      </c>
    </row>
    <row r="337" spans="1:24" x14ac:dyDescent="0.25">
      <c r="A337" s="4">
        <v>365053</v>
      </c>
      <c r="B337" s="4">
        <v>0.40488229399999998</v>
      </c>
      <c r="C337" s="4">
        <v>0.22421317800000001</v>
      </c>
      <c r="D337" s="4">
        <v>0.44998339300000001</v>
      </c>
      <c r="E337" s="4" t="s">
        <v>3678</v>
      </c>
      <c r="F337" s="4">
        <v>0</v>
      </c>
      <c r="G337" s="4">
        <v>1258</v>
      </c>
      <c r="H337" s="4" t="s">
        <v>3679</v>
      </c>
      <c r="I337" s="4" t="s">
        <v>40</v>
      </c>
      <c r="J337" s="4" t="s">
        <v>53</v>
      </c>
      <c r="K337" s="4" t="s">
        <v>3680</v>
      </c>
      <c r="L337" s="4" t="s">
        <v>3681</v>
      </c>
      <c r="M337" s="4" t="s">
        <v>3682</v>
      </c>
      <c r="N337" s="4" t="s">
        <v>3683</v>
      </c>
      <c r="O337" s="4" t="s">
        <v>3684</v>
      </c>
      <c r="P337" s="4" t="s">
        <v>3686</v>
      </c>
      <c r="Q337" s="4" t="s">
        <v>24</v>
      </c>
      <c r="R337" s="4">
        <v>0</v>
      </c>
      <c r="S337" s="4" t="s">
        <v>33</v>
      </c>
      <c r="T337" s="4" t="s">
        <v>527</v>
      </c>
      <c r="U337" s="4" t="s">
        <v>3685</v>
      </c>
      <c r="V337" s="4" t="s">
        <v>33</v>
      </c>
      <c r="W337" s="4" t="s">
        <v>3687</v>
      </c>
      <c r="X337" s="4" t="s">
        <v>3688</v>
      </c>
    </row>
    <row r="338" spans="1:24" x14ac:dyDescent="0.25">
      <c r="A338" s="4">
        <v>365111</v>
      </c>
      <c r="B338" s="4">
        <v>5.6841025000000003E-2</v>
      </c>
      <c r="C338" s="4">
        <v>0.82987656700000001</v>
      </c>
      <c r="D338" s="4">
        <v>0.93139544900000004</v>
      </c>
      <c r="E338" s="4" t="s">
        <v>3689</v>
      </c>
      <c r="F338" s="4">
        <v>0</v>
      </c>
      <c r="G338" s="4">
        <v>1238</v>
      </c>
      <c r="H338" s="4" t="s">
        <v>3690</v>
      </c>
      <c r="I338" s="4" t="s">
        <v>40</v>
      </c>
      <c r="J338" s="4" t="s">
        <v>53</v>
      </c>
      <c r="K338" s="4" t="s">
        <v>3691</v>
      </c>
      <c r="L338" s="4" t="s">
        <v>3692</v>
      </c>
      <c r="M338" s="4" t="s">
        <v>3693</v>
      </c>
      <c r="N338" s="4" t="s">
        <v>3694</v>
      </c>
      <c r="O338" s="4" t="s">
        <v>3695</v>
      </c>
      <c r="P338" s="4" t="s">
        <v>3696</v>
      </c>
      <c r="Q338" s="4" t="s">
        <v>24</v>
      </c>
      <c r="R338" s="4">
        <v>0</v>
      </c>
      <c r="S338" s="4" t="s">
        <v>33</v>
      </c>
      <c r="T338" s="4" t="s">
        <v>33</v>
      </c>
      <c r="U338" s="4" t="s">
        <v>33</v>
      </c>
      <c r="V338" s="4" t="s">
        <v>33</v>
      </c>
      <c r="W338" s="4" t="s">
        <v>33</v>
      </c>
      <c r="X338" s="4" t="s">
        <v>33</v>
      </c>
    </row>
    <row r="339" spans="1:24" x14ac:dyDescent="0.25">
      <c r="A339" s="4">
        <v>365260</v>
      </c>
      <c r="B339" s="4">
        <v>1.935582304</v>
      </c>
      <c r="C339" s="6">
        <v>7.6799999999999997E-5</v>
      </c>
      <c r="D339" s="4">
        <v>5.2839749999999998E-3</v>
      </c>
      <c r="E339" s="4" t="s">
        <v>3705</v>
      </c>
      <c r="F339" s="6">
        <v>5.2399999999999997E-278</v>
      </c>
      <c r="G339" s="4">
        <v>768</v>
      </c>
      <c r="H339" s="4" t="s">
        <v>3706</v>
      </c>
      <c r="I339" s="4" t="s">
        <v>40</v>
      </c>
      <c r="J339" s="4" t="s">
        <v>393</v>
      </c>
      <c r="K339" s="4" t="s">
        <v>3707</v>
      </c>
      <c r="L339" s="4" t="s">
        <v>33</v>
      </c>
      <c r="M339" s="4" t="s">
        <v>33</v>
      </c>
      <c r="N339" s="4" t="s">
        <v>3708</v>
      </c>
      <c r="O339" s="4" t="s">
        <v>3709</v>
      </c>
      <c r="P339" s="4" t="s">
        <v>1192</v>
      </c>
      <c r="Q339" s="4" t="s">
        <v>24</v>
      </c>
      <c r="R339" s="4">
        <v>0</v>
      </c>
      <c r="S339" s="4" t="s">
        <v>33</v>
      </c>
      <c r="T339" s="4" t="s">
        <v>33</v>
      </c>
      <c r="U339" s="4" t="s">
        <v>33</v>
      </c>
      <c r="V339" s="4" t="s">
        <v>33</v>
      </c>
      <c r="W339" s="4" t="s">
        <v>33</v>
      </c>
      <c r="X339" s="4" t="s">
        <v>33</v>
      </c>
    </row>
    <row r="340" spans="1:24" x14ac:dyDescent="0.25">
      <c r="A340" s="4">
        <v>365717</v>
      </c>
      <c r="B340" s="4">
        <v>-0.91893267700000003</v>
      </c>
      <c r="C340" s="4">
        <v>0.116845464</v>
      </c>
      <c r="D340" s="4">
        <v>0.31856923700000001</v>
      </c>
      <c r="E340" s="4" t="s">
        <v>3726</v>
      </c>
      <c r="F340" s="6">
        <v>9.4599999999999998E-308</v>
      </c>
      <c r="G340" s="4">
        <v>863</v>
      </c>
      <c r="H340" s="4" t="s">
        <v>3727</v>
      </c>
      <c r="I340" s="4" t="s">
        <v>40</v>
      </c>
      <c r="J340" s="4" t="s">
        <v>214</v>
      </c>
      <c r="K340" s="4" t="s">
        <v>3728</v>
      </c>
      <c r="L340" s="4" t="s">
        <v>3729</v>
      </c>
      <c r="M340" s="4" t="s">
        <v>3730</v>
      </c>
      <c r="N340" s="4" t="s">
        <v>82</v>
      </c>
      <c r="O340" s="4" t="s">
        <v>33</v>
      </c>
      <c r="P340" s="4" t="s">
        <v>83</v>
      </c>
      <c r="Q340" s="4" t="s">
        <v>24</v>
      </c>
      <c r="R340" s="6">
        <v>9.9999999999999995E-7</v>
      </c>
      <c r="S340" s="4" t="s">
        <v>33</v>
      </c>
      <c r="T340" s="4" t="s">
        <v>33</v>
      </c>
      <c r="U340" s="4" t="s">
        <v>33</v>
      </c>
      <c r="V340" s="4" t="s">
        <v>33</v>
      </c>
      <c r="W340" s="4" t="s">
        <v>33</v>
      </c>
      <c r="X340" s="4" t="s">
        <v>33</v>
      </c>
    </row>
    <row r="341" spans="1:24" x14ac:dyDescent="0.25">
      <c r="A341" s="4">
        <v>366009</v>
      </c>
      <c r="B341" s="4">
        <v>-0.455441712</v>
      </c>
      <c r="C341" s="4">
        <v>0.13401284899999999</v>
      </c>
      <c r="D341" s="4">
        <v>0.343916271</v>
      </c>
      <c r="E341" s="4" t="s">
        <v>3747</v>
      </c>
      <c r="F341" s="6">
        <v>4.3400000000000001E-112</v>
      </c>
      <c r="G341" s="4">
        <v>337</v>
      </c>
      <c r="H341" s="4" t="s">
        <v>3748</v>
      </c>
      <c r="I341" s="4" t="s">
        <v>40</v>
      </c>
      <c r="J341" s="4" t="s">
        <v>222</v>
      </c>
      <c r="K341" s="4" t="s">
        <v>3749</v>
      </c>
      <c r="L341" s="4" t="s">
        <v>3750</v>
      </c>
      <c r="M341" s="4" t="s">
        <v>3751</v>
      </c>
      <c r="N341" s="4" t="s">
        <v>3752</v>
      </c>
      <c r="O341" s="4" t="s">
        <v>498</v>
      </c>
      <c r="P341" s="4" t="s">
        <v>3753</v>
      </c>
      <c r="Q341" s="4" t="s">
        <v>24</v>
      </c>
      <c r="R341" s="4">
        <v>0</v>
      </c>
      <c r="S341" s="4" t="s">
        <v>33</v>
      </c>
      <c r="T341" s="4" t="s">
        <v>33</v>
      </c>
      <c r="U341" s="4" t="s">
        <v>33</v>
      </c>
      <c r="V341" s="4" t="s">
        <v>33</v>
      </c>
      <c r="W341" s="4" t="s">
        <v>33</v>
      </c>
      <c r="X341" s="4" t="s">
        <v>33</v>
      </c>
    </row>
    <row r="342" spans="1:24" x14ac:dyDescent="0.25">
      <c r="A342" s="4">
        <v>366116</v>
      </c>
      <c r="B342" s="4">
        <v>0.20924367999999999</v>
      </c>
      <c r="C342" s="4">
        <v>0.69870296099999996</v>
      </c>
      <c r="D342" s="4">
        <v>0.83873377299999996</v>
      </c>
      <c r="E342" s="4" t="s">
        <v>1365</v>
      </c>
      <c r="F342" s="6">
        <v>2.3599999999999999E-42</v>
      </c>
      <c r="G342" s="4">
        <v>153</v>
      </c>
      <c r="H342" s="4" t="s">
        <v>1366</v>
      </c>
      <c r="I342" s="4" t="s">
        <v>40</v>
      </c>
      <c r="J342" s="4" t="s">
        <v>41</v>
      </c>
      <c r="K342" s="4" t="s">
        <v>1367</v>
      </c>
      <c r="L342" s="4" t="s">
        <v>33</v>
      </c>
      <c r="M342" s="4" t="s">
        <v>33</v>
      </c>
      <c r="N342" s="4" t="s">
        <v>33</v>
      </c>
      <c r="O342" s="4" t="s">
        <v>33</v>
      </c>
      <c r="P342" s="4" t="s">
        <v>1368</v>
      </c>
      <c r="Q342" s="4" t="s">
        <v>34</v>
      </c>
      <c r="R342" s="4">
        <v>0.99959200000000004</v>
      </c>
      <c r="S342" s="4" t="s">
        <v>3754</v>
      </c>
      <c r="T342" s="4" t="s">
        <v>33</v>
      </c>
      <c r="U342" s="4" t="s">
        <v>33</v>
      </c>
      <c r="V342" s="4" t="s">
        <v>33</v>
      </c>
      <c r="W342" s="4" t="s">
        <v>33</v>
      </c>
      <c r="X342" s="4" t="s">
        <v>33</v>
      </c>
    </row>
    <row r="343" spans="1:24" x14ac:dyDescent="0.25">
      <c r="A343" s="4">
        <v>366238</v>
      </c>
      <c r="B343" s="4">
        <v>0.72692003299999997</v>
      </c>
      <c r="C343" s="4">
        <v>4.6056791E-2</v>
      </c>
      <c r="D343" s="4">
        <v>0.184227163</v>
      </c>
      <c r="E343" s="4" t="s">
        <v>3757</v>
      </c>
      <c r="F343" s="6">
        <v>1.25E-140</v>
      </c>
      <c r="G343" s="4">
        <v>408</v>
      </c>
      <c r="H343" s="4" t="s">
        <v>3758</v>
      </c>
      <c r="I343" s="4" t="s">
        <v>40</v>
      </c>
      <c r="J343" s="4" t="s">
        <v>106</v>
      </c>
      <c r="K343" s="4" t="s">
        <v>3759</v>
      </c>
      <c r="L343" s="4" t="s">
        <v>33</v>
      </c>
      <c r="M343" s="4" t="s">
        <v>3760</v>
      </c>
      <c r="N343" s="4" t="s">
        <v>3761</v>
      </c>
      <c r="O343" s="4" t="s">
        <v>794</v>
      </c>
      <c r="P343" s="4" t="s">
        <v>3762</v>
      </c>
      <c r="Q343" s="4" t="s">
        <v>34</v>
      </c>
      <c r="R343" s="4">
        <v>0.999641</v>
      </c>
      <c r="S343" s="4" t="s">
        <v>3763</v>
      </c>
      <c r="T343" s="4" t="s">
        <v>33</v>
      </c>
      <c r="U343" s="4" t="s">
        <v>33</v>
      </c>
      <c r="V343" s="4" t="s">
        <v>33</v>
      </c>
      <c r="W343" s="4" t="s">
        <v>33</v>
      </c>
      <c r="X343" s="4" t="s">
        <v>33</v>
      </c>
    </row>
    <row r="344" spans="1:24" x14ac:dyDescent="0.25">
      <c r="A344" s="4">
        <v>366317</v>
      </c>
      <c r="B344" s="4">
        <v>0.85955912199999995</v>
      </c>
      <c r="C344" s="4">
        <v>1.3124205999999999E-2</v>
      </c>
      <c r="D344" s="4">
        <v>8.9364378999999994E-2</v>
      </c>
      <c r="E344" s="4" t="s">
        <v>3775</v>
      </c>
      <c r="F344" s="4">
        <v>0</v>
      </c>
      <c r="G344" s="4">
        <v>1946</v>
      </c>
      <c r="H344" s="4" t="s">
        <v>3776</v>
      </c>
      <c r="I344" s="4" t="s">
        <v>40</v>
      </c>
      <c r="J344" s="4" t="s">
        <v>222</v>
      </c>
      <c r="K344" s="4" t="s">
        <v>3777</v>
      </c>
      <c r="L344" s="4" t="s">
        <v>3778</v>
      </c>
      <c r="M344" s="4" t="s">
        <v>3779</v>
      </c>
      <c r="N344" s="4" t="s">
        <v>3780</v>
      </c>
      <c r="O344" s="4" t="s">
        <v>389</v>
      </c>
      <c r="P344" s="4" t="s">
        <v>3781</v>
      </c>
      <c r="Q344" s="4" t="s">
        <v>24</v>
      </c>
      <c r="R344" s="4">
        <v>0</v>
      </c>
      <c r="S344" s="4" t="s">
        <v>33</v>
      </c>
      <c r="T344" s="4" t="s">
        <v>33</v>
      </c>
      <c r="U344" s="4" t="s">
        <v>33</v>
      </c>
      <c r="V344" s="4" t="s">
        <v>33</v>
      </c>
      <c r="W344" s="4" t="s">
        <v>33</v>
      </c>
      <c r="X344" s="4" t="s">
        <v>33</v>
      </c>
    </row>
    <row r="345" spans="1:24" x14ac:dyDescent="0.25">
      <c r="A345" s="4">
        <v>366324</v>
      </c>
      <c r="B345" s="4">
        <v>-3.311921055</v>
      </c>
      <c r="C345" s="6">
        <v>4.2700000000000001E-5</v>
      </c>
      <c r="D345" s="4">
        <v>4.3749799999999997E-3</v>
      </c>
      <c r="E345" s="4" t="s">
        <v>3782</v>
      </c>
      <c r="F345" s="4">
        <v>0</v>
      </c>
      <c r="G345" s="4">
        <v>940</v>
      </c>
      <c r="H345" s="4" t="s">
        <v>3783</v>
      </c>
      <c r="I345" s="4" t="s">
        <v>40</v>
      </c>
      <c r="J345" s="4" t="s">
        <v>908</v>
      </c>
      <c r="K345" s="4" t="s">
        <v>3784</v>
      </c>
      <c r="L345" s="4" t="s">
        <v>33</v>
      </c>
      <c r="M345" s="4" t="s">
        <v>33</v>
      </c>
      <c r="N345" s="4" t="s">
        <v>33</v>
      </c>
      <c r="O345" s="4" t="s">
        <v>33</v>
      </c>
      <c r="P345" s="4" t="s">
        <v>3785</v>
      </c>
      <c r="Q345" s="4" t="s">
        <v>34</v>
      </c>
      <c r="R345" s="4">
        <v>0.99968100000000004</v>
      </c>
      <c r="S345" s="4" t="s">
        <v>3786</v>
      </c>
      <c r="T345" s="4" t="s">
        <v>33</v>
      </c>
      <c r="U345" s="4" t="s">
        <v>33</v>
      </c>
      <c r="V345" s="4" t="s">
        <v>33</v>
      </c>
      <c r="W345" s="4" t="s">
        <v>33</v>
      </c>
      <c r="X345" s="4" t="s">
        <v>33</v>
      </c>
    </row>
    <row r="346" spans="1:24" x14ac:dyDescent="0.25">
      <c r="A346" s="4">
        <v>366353</v>
      </c>
      <c r="B346" s="4">
        <v>0.138751808</v>
      </c>
      <c r="C346" s="4">
        <v>0.67476918200000002</v>
      </c>
      <c r="D346" s="4">
        <v>0.82347149500000005</v>
      </c>
      <c r="E346" s="4" t="s">
        <v>3787</v>
      </c>
      <c r="F346" s="6">
        <v>3.5900000000000002E-128</v>
      </c>
      <c r="G346" s="4">
        <v>373</v>
      </c>
      <c r="H346" s="4" t="s">
        <v>3788</v>
      </c>
      <c r="I346" s="4" t="s">
        <v>40</v>
      </c>
      <c r="J346" s="4" t="s">
        <v>222</v>
      </c>
      <c r="K346" s="4" t="s">
        <v>3789</v>
      </c>
      <c r="L346" s="4" t="s">
        <v>3790</v>
      </c>
      <c r="M346" s="4" t="s">
        <v>3791</v>
      </c>
      <c r="N346" s="4" t="s">
        <v>3792</v>
      </c>
      <c r="O346" s="4" t="s">
        <v>498</v>
      </c>
      <c r="P346" s="4" t="s">
        <v>3793</v>
      </c>
      <c r="Q346" s="4" t="s">
        <v>24</v>
      </c>
      <c r="R346" s="4">
        <v>0</v>
      </c>
      <c r="S346" s="4" t="s">
        <v>33</v>
      </c>
      <c r="T346" s="4" t="s">
        <v>33</v>
      </c>
      <c r="U346" s="4" t="s">
        <v>33</v>
      </c>
      <c r="V346" s="4" t="s">
        <v>33</v>
      </c>
      <c r="W346" s="4" t="s">
        <v>33</v>
      </c>
      <c r="X346" s="4" t="s">
        <v>33</v>
      </c>
    </row>
    <row r="347" spans="1:24" x14ac:dyDescent="0.25">
      <c r="A347" s="4">
        <v>366405</v>
      </c>
      <c r="B347" s="4">
        <v>-0.10984975800000001</v>
      </c>
      <c r="C347" s="4">
        <v>0.71656823999999997</v>
      </c>
      <c r="D347" s="4">
        <v>0.849592703</v>
      </c>
      <c r="E347" s="4" t="s">
        <v>3813</v>
      </c>
      <c r="F347" s="6">
        <v>1.12E-105</v>
      </c>
      <c r="G347" s="4">
        <v>306</v>
      </c>
      <c r="H347" s="4" t="s">
        <v>3814</v>
      </c>
      <c r="I347" s="4" t="s">
        <v>40</v>
      </c>
      <c r="J347" s="4" t="s">
        <v>222</v>
      </c>
      <c r="K347" s="4" t="s">
        <v>3815</v>
      </c>
      <c r="L347" s="4" t="s">
        <v>33</v>
      </c>
      <c r="M347" s="4" t="s">
        <v>3816</v>
      </c>
      <c r="N347" s="4" t="s">
        <v>3817</v>
      </c>
      <c r="O347" s="4" t="s">
        <v>348</v>
      </c>
      <c r="P347" s="4" t="s">
        <v>3818</v>
      </c>
      <c r="Q347" s="4" t="s">
        <v>24</v>
      </c>
      <c r="R347" s="4">
        <v>0</v>
      </c>
      <c r="S347" s="4" t="s">
        <v>33</v>
      </c>
      <c r="T347" s="4" t="s">
        <v>33</v>
      </c>
      <c r="U347" s="4" t="s">
        <v>33</v>
      </c>
      <c r="V347" s="4" t="s">
        <v>33</v>
      </c>
      <c r="W347" s="4" t="s">
        <v>33</v>
      </c>
      <c r="X347" s="4" t="s">
        <v>33</v>
      </c>
    </row>
    <row r="348" spans="1:24" x14ac:dyDescent="0.25">
      <c r="A348" s="4">
        <v>366410</v>
      </c>
      <c r="B348" s="4">
        <v>0.14527385100000001</v>
      </c>
      <c r="C348" s="4">
        <v>0.63481169000000004</v>
      </c>
      <c r="D348" s="4">
        <v>0.802890934</v>
      </c>
      <c r="E348" s="4" t="s">
        <v>3819</v>
      </c>
      <c r="F348" s="6">
        <v>1.1100000000000001E-108</v>
      </c>
      <c r="G348" s="4">
        <v>319</v>
      </c>
      <c r="H348" s="4" t="s">
        <v>3820</v>
      </c>
      <c r="I348" s="4" t="s">
        <v>40</v>
      </c>
      <c r="J348" s="4" t="s">
        <v>48</v>
      </c>
      <c r="K348" s="4" t="s">
        <v>3821</v>
      </c>
      <c r="L348" s="4" t="s">
        <v>33</v>
      </c>
      <c r="M348" s="4" t="s">
        <v>33</v>
      </c>
      <c r="N348" s="4" t="s">
        <v>33</v>
      </c>
      <c r="O348" s="4" t="s">
        <v>33</v>
      </c>
      <c r="P348" s="4" t="s">
        <v>422</v>
      </c>
      <c r="Q348" s="4" t="s">
        <v>24</v>
      </c>
      <c r="R348" s="4">
        <v>4.8099999999999998E-4</v>
      </c>
      <c r="S348" s="4" t="s">
        <v>33</v>
      </c>
      <c r="T348" s="4" t="s">
        <v>33</v>
      </c>
      <c r="U348" s="4" t="s">
        <v>33</v>
      </c>
      <c r="V348" s="4" t="s">
        <v>33</v>
      </c>
      <c r="W348" s="4" t="s">
        <v>33</v>
      </c>
      <c r="X348" s="4" t="s">
        <v>33</v>
      </c>
    </row>
    <row r="349" spans="1:24" x14ac:dyDescent="0.25">
      <c r="A349" s="4">
        <v>366416</v>
      </c>
      <c r="B349" s="4">
        <v>6.0902658999999998E-2</v>
      </c>
      <c r="C349" s="4">
        <v>0.85058392199999999</v>
      </c>
      <c r="D349" s="4">
        <v>0.93650984500000001</v>
      </c>
      <c r="E349" s="4" t="s">
        <v>3822</v>
      </c>
      <c r="F349" s="6">
        <v>2.4999999999999999E-30</v>
      </c>
      <c r="G349" s="4">
        <v>115</v>
      </c>
      <c r="H349" s="4" t="s">
        <v>3823</v>
      </c>
      <c r="I349" s="4" t="s">
        <v>40</v>
      </c>
      <c r="J349" s="4" t="s">
        <v>908</v>
      </c>
      <c r="K349" s="4" t="s">
        <v>3824</v>
      </c>
      <c r="L349" s="4" t="s">
        <v>33</v>
      </c>
      <c r="M349" s="4" t="s">
        <v>3825</v>
      </c>
      <c r="N349" s="4" t="s">
        <v>33</v>
      </c>
      <c r="O349" s="4" t="s">
        <v>33</v>
      </c>
      <c r="P349" s="4" t="s">
        <v>3826</v>
      </c>
      <c r="Q349" s="4" t="s">
        <v>24</v>
      </c>
      <c r="R349" s="4">
        <v>0</v>
      </c>
      <c r="S349" s="4" t="s">
        <v>33</v>
      </c>
      <c r="T349" s="4" t="s">
        <v>33</v>
      </c>
      <c r="U349" s="4" t="s">
        <v>33</v>
      </c>
      <c r="V349" s="4" t="s">
        <v>33</v>
      </c>
      <c r="W349" s="4" t="s">
        <v>33</v>
      </c>
      <c r="X349" s="4" t="s">
        <v>33</v>
      </c>
    </row>
    <row r="350" spans="1:24" x14ac:dyDescent="0.25">
      <c r="A350" s="4">
        <v>366418</v>
      </c>
      <c r="B350" s="4">
        <v>0.95671935500000005</v>
      </c>
      <c r="C350" s="4">
        <v>7.5061290000000003E-3</v>
      </c>
      <c r="D350" s="4">
        <v>6.2877425000000001E-2</v>
      </c>
      <c r="E350" s="4" t="s">
        <v>3827</v>
      </c>
      <c r="F350" s="6">
        <v>1.49E-168</v>
      </c>
      <c r="G350" s="4">
        <v>478</v>
      </c>
      <c r="H350" s="4" t="s">
        <v>3828</v>
      </c>
      <c r="I350" s="4" t="s">
        <v>40</v>
      </c>
      <c r="J350" s="4" t="s">
        <v>222</v>
      </c>
      <c r="K350" s="4" t="s">
        <v>3829</v>
      </c>
      <c r="L350" s="4" t="s">
        <v>3830</v>
      </c>
      <c r="M350" s="4" t="s">
        <v>3831</v>
      </c>
      <c r="N350" s="4" t="s">
        <v>3832</v>
      </c>
      <c r="O350" s="4" t="s">
        <v>33</v>
      </c>
      <c r="P350" s="4" t="s">
        <v>3833</v>
      </c>
      <c r="Q350" s="4" t="s">
        <v>24</v>
      </c>
      <c r="R350" s="6">
        <v>9.9999999999999995E-7</v>
      </c>
      <c r="S350" s="4" t="s">
        <v>33</v>
      </c>
      <c r="T350" s="4" t="s">
        <v>33</v>
      </c>
      <c r="U350" s="4" t="s">
        <v>33</v>
      </c>
      <c r="V350" s="4" t="s">
        <v>33</v>
      </c>
      <c r="W350" s="4" t="s">
        <v>33</v>
      </c>
      <c r="X350" s="4" t="s">
        <v>33</v>
      </c>
    </row>
    <row r="351" spans="1:24" x14ac:dyDescent="0.25">
      <c r="A351" s="4">
        <v>366429</v>
      </c>
      <c r="B351" s="4">
        <v>0.55150209400000005</v>
      </c>
      <c r="C351" s="4">
        <v>7.8594320999999995E-2</v>
      </c>
      <c r="D351" s="4">
        <v>0.25592967500000002</v>
      </c>
      <c r="E351" s="4" t="s">
        <v>3834</v>
      </c>
      <c r="F351" s="6">
        <v>3.3399999999999999E-130</v>
      </c>
      <c r="G351" s="4">
        <v>387</v>
      </c>
      <c r="H351" s="4" t="s">
        <v>3835</v>
      </c>
      <c r="I351" s="4" t="s">
        <v>40</v>
      </c>
      <c r="J351" s="4" t="s">
        <v>222</v>
      </c>
      <c r="K351" s="4" t="s">
        <v>3836</v>
      </c>
      <c r="L351" s="4" t="s">
        <v>3837</v>
      </c>
      <c r="M351" s="4" t="s">
        <v>3838</v>
      </c>
      <c r="N351" s="4" t="s">
        <v>3839</v>
      </c>
      <c r="O351" s="4" t="s">
        <v>3840</v>
      </c>
      <c r="P351" s="4" t="s">
        <v>3841</v>
      </c>
      <c r="Q351" s="4" t="s">
        <v>24</v>
      </c>
      <c r="R351" s="6">
        <v>6.0000000000000002E-6</v>
      </c>
      <c r="S351" s="4" t="s">
        <v>33</v>
      </c>
      <c r="T351" s="4" t="s">
        <v>33</v>
      </c>
      <c r="U351" s="4" t="s">
        <v>33</v>
      </c>
      <c r="V351" s="4" t="s">
        <v>33</v>
      </c>
      <c r="W351" s="4" t="s">
        <v>33</v>
      </c>
      <c r="X351" s="4" t="s">
        <v>33</v>
      </c>
    </row>
    <row r="352" spans="1:24" x14ac:dyDescent="0.25">
      <c r="A352" s="4">
        <v>366439</v>
      </c>
      <c r="B352" s="4">
        <v>0.11607432099999999</v>
      </c>
      <c r="C352" s="4">
        <v>0.81810807299999999</v>
      </c>
      <c r="D352" s="4">
        <v>0.92230823699999998</v>
      </c>
      <c r="E352" s="4" t="s">
        <v>33</v>
      </c>
      <c r="F352" s="4" t="s">
        <v>33</v>
      </c>
      <c r="G352" s="4" t="s">
        <v>33</v>
      </c>
      <c r="H352" s="4" t="s">
        <v>33</v>
      </c>
      <c r="I352" s="4" t="s">
        <v>33</v>
      </c>
      <c r="J352" s="4" t="s">
        <v>33</v>
      </c>
      <c r="K352" s="4" t="s">
        <v>33</v>
      </c>
      <c r="L352" s="4" t="s">
        <v>33</v>
      </c>
      <c r="M352" s="4" t="s">
        <v>33</v>
      </c>
      <c r="N352" s="4" t="s">
        <v>33</v>
      </c>
      <c r="O352" s="4" t="s">
        <v>33</v>
      </c>
      <c r="P352" s="4" t="s">
        <v>33</v>
      </c>
      <c r="Q352" s="4" t="s">
        <v>24</v>
      </c>
      <c r="R352" s="4">
        <v>0</v>
      </c>
      <c r="S352" s="4" t="s">
        <v>33</v>
      </c>
      <c r="T352" s="4" t="s">
        <v>33</v>
      </c>
      <c r="U352" s="4" t="s">
        <v>33</v>
      </c>
      <c r="V352" s="4" t="s">
        <v>33</v>
      </c>
      <c r="W352" s="4" t="s">
        <v>33</v>
      </c>
      <c r="X352" s="4" t="s">
        <v>33</v>
      </c>
    </row>
    <row r="353" spans="1:24" x14ac:dyDescent="0.25">
      <c r="A353" s="4">
        <v>366465</v>
      </c>
      <c r="B353" s="4">
        <v>2.6625664680000001</v>
      </c>
      <c r="C353" s="4">
        <v>8.5099999999999998E-4</v>
      </c>
      <c r="D353" s="4">
        <v>1.4766682E-2</v>
      </c>
      <c r="E353" s="4" t="s">
        <v>3849</v>
      </c>
      <c r="F353" s="6">
        <v>2.47E-24</v>
      </c>
      <c r="G353" s="4">
        <v>103</v>
      </c>
      <c r="H353" s="4" t="s">
        <v>3850</v>
      </c>
      <c r="I353" s="4" t="s">
        <v>40</v>
      </c>
      <c r="J353" s="4" t="s">
        <v>48</v>
      </c>
      <c r="K353" s="4" t="s">
        <v>3851</v>
      </c>
      <c r="L353" s="4" t="s">
        <v>33</v>
      </c>
      <c r="M353" s="4" t="s">
        <v>33</v>
      </c>
      <c r="N353" s="4" t="s">
        <v>33</v>
      </c>
      <c r="O353" s="4" t="s">
        <v>33</v>
      </c>
      <c r="P353" s="4" t="s">
        <v>3852</v>
      </c>
      <c r="Q353" s="4" t="s">
        <v>34</v>
      </c>
      <c r="R353" s="4">
        <v>0.99955499999999997</v>
      </c>
      <c r="S353" s="4" t="s">
        <v>3853</v>
      </c>
      <c r="T353" s="4" t="s">
        <v>33</v>
      </c>
      <c r="U353" s="4" t="s">
        <v>33</v>
      </c>
      <c r="V353" s="4" t="s">
        <v>33</v>
      </c>
      <c r="W353" s="4" t="s">
        <v>33</v>
      </c>
      <c r="X353" s="4" t="s">
        <v>33</v>
      </c>
    </row>
    <row r="354" spans="1:24" x14ac:dyDescent="0.25">
      <c r="A354" s="4">
        <v>366471</v>
      </c>
      <c r="B354" s="4">
        <v>0.40741881000000002</v>
      </c>
      <c r="C354" s="4">
        <v>0.27007947100000002</v>
      </c>
      <c r="D354" s="4">
        <v>0.509221653</v>
      </c>
      <c r="E354" s="4" t="s">
        <v>3854</v>
      </c>
      <c r="F354" s="6">
        <v>2.5799999999999999E-54</v>
      </c>
      <c r="G354" s="4">
        <v>175</v>
      </c>
      <c r="H354" s="4" t="s">
        <v>3855</v>
      </c>
      <c r="I354" s="4" t="s">
        <v>40</v>
      </c>
      <c r="J354" s="4" t="s">
        <v>72</v>
      </c>
      <c r="K354" s="4" t="s">
        <v>3856</v>
      </c>
      <c r="L354" s="4" t="s">
        <v>3857</v>
      </c>
      <c r="M354" s="4" t="s">
        <v>3858</v>
      </c>
      <c r="N354" s="4" t="s">
        <v>3859</v>
      </c>
      <c r="O354" s="4" t="s">
        <v>3545</v>
      </c>
      <c r="P354" s="4" t="s">
        <v>3860</v>
      </c>
      <c r="Q354" s="4" t="s">
        <v>24</v>
      </c>
      <c r="R354" s="6">
        <v>9.9999999999999995E-7</v>
      </c>
      <c r="S354" s="4" t="s">
        <v>33</v>
      </c>
      <c r="T354" s="4" t="s">
        <v>33</v>
      </c>
      <c r="U354" s="4" t="s">
        <v>33</v>
      </c>
      <c r="V354" s="4" t="s">
        <v>33</v>
      </c>
      <c r="W354" s="4" t="s">
        <v>33</v>
      </c>
      <c r="X354" s="4" t="s">
        <v>33</v>
      </c>
    </row>
    <row r="355" spans="1:24" x14ac:dyDescent="0.25">
      <c r="A355" s="4">
        <v>366506</v>
      </c>
      <c r="B355" s="4">
        <v>0.54408639599999997</v>
      </c>
      <c r="C355" s="4">
        <v>0.15305121699999999</v>
      </c>
      <c r="D355" s="4">
        <v>0.36621948900000001</v>
      </c>
      <c r="E355" s="4" t="s">
        <v>3881</v>
      </c>
      <c r="F355" s="6">
        <v>1.22E-38</v>
      </c>
      <c r="G355" s="4">
        <v>137</v>
      </c>
      <c r="H355" s="4" t="s">
        <v>3882</v>
      </c>
      <c r="I355" s="4" t="s">
        <v>40</v>
      </c>
      <c r="J355" s="4" t="s">
        <v>132</v>
      </c>
      <c r="K355" s="4" t="s">
        <v>132</v>
      </c>
      <c r="L355" s="4" t="s">
        <v>33</v>
      </c>
      <c r="M355" s="4" t="s">
        <v>33</v>
      </c>
      <c r="N355" s="4" t="s">
        <v>33</v>
      </c>
      <c r="O355" s="4" t="s">
        <v>33</v>
      </c>
      <c r="P355" s="4" t="s">
        <v>132</v>
      </c>
      <c r="Q355" s="4" t="s">
        <v>24</v>
      </c>
      <c r="R355" s="4">
        <v>1.74E-4</v>
      </c>
      <c r="S355" s="4" t="s">
        <v>33</v>
      </c>
      <c r="T355" s="4" t="s">
        <v>33</v>
      </c>
      <c r="U355" s="4" t="s">
        <v>33</v>
      </c>
      <c r="V355" s="4" t="s">
        <v>33</v>
      </c>
      <c r="W355" s="4" t="s">
        <v>33</v>
      </c>
      <c r="X355" s="4" t="s">
        <v>33</v>
      </c>
    </row>
    <row r="356" spans="1:24" x14ac:dyDescent="0.25">
      <c r="A356" s="4">
        <v>366520</v>
      </c>
      <c r="B356" s="4">
        <v>-0.61356143200000002</v>
      </c>
      <c r="C356" s="4">
        <v>0.171607234</v>
      </c>
      <c r="D356" s="4">
        <v>0.38296903999999998</v>
      </c>
      <c r="E356" s="4" t="s">
        <v>3890</v>
      </c>
      <c r="F356" s="6">
        <v>2.2999999999999999E-20</v>
      </c>
      <c r="G356" s="4">
        <v>93.2</v>
      </c>
      <c r="H356" s="4" t="s">
        <v>3891</v>
      </c>
      <c r="I356" s="4" t="s">
        <v>40</v>
      </c>
      <c r="J356" s="4" t="s">
        <v>214</v>
      </c>
      <c r="K356" s="4" t="s">
        <v>1159</v>
      </c>
      <c r="L356" s="4" t="s">
        <v>33</v>
      </c>
      <c r="M356" s="4" t="s">
        <v>33</v>
      </c>
      <c r="N356" s="4" t="s">
        <v>33</v>
      </c>
      <c r="O356" s="4" t="s">
        <v>33</v>
      </c>
      <c r="P356" s="4" t="s">
        <v>1162</v>
      </c>
      <c r="Q356" s="4" t="s">
        <v>24</v>
      </c>
      <c r="R356" s="6">
        <v>7.9999999999999996E-6</v>
      </c>
      <c r="S356" s="4" t="s">
        <v>33</v>
      </c>
      <c r="T356" s="4" t="s">
        <v>33</v>
      </c>
      <c r="U356" s="4" t="s">
        <v>33</v>
      </c>
      <c r="V356" s="4" t="s">
        <v>33</v>
      </c>
      <c r="W356" s="4" t="s">
        <v>33</v>
      </c>
      <c r="X356" s="4" t="s">
        <v>33</v>
      </c>
    </row>
    <row r="357" spans="1:24" x14ac:dyDescent="0.25">
      <c r="A357" s="4">
        <v>366554</v>
      </c>
      <c r="B357" s="4">
        <v>0.55418579199999995</v>
      </c>
      <c r="C357" s="4">
        <v>6.9917119999999999E-2</v>
      </c>
      <c r="D357" s="4">
        <v>0.23911247299999999</v>
      </c>
      <c r="E357" s="4" t="s">
        <v>3897</v>
      </c>
      <c r="F357" s="4">
        <v>0</v>
      </c>
      <c r="G357" s="4">
        <v>1674</v>
      </c>
      <c r="H357" s="4" t="s">
        <v>3898</v>
      </c>
      <c r="I357" s="4" t="s">
        <v>40</v>
      </c>
      <c r="J357" s="4" t="s">
        <v>41</v>
      </c>
      <c r="K357" s="4" t="s">
        <v>3899</v>
      </c>
      <c r="L357" s="4" t="s">
        <v>3900</v>
      </c>
      <c r="M357" s="4" t="s">
        <v>3901</v>
      </c>
      <c r="N357" s="4" t="s">
        <v>3902</v>
      </c>
      <c r="O357" s="4" t="s">
        <v>3903</v>
      </c>
      <c r="P357" s="4" t="s">
        <v>3904</v>
      </c>
      <c r="Q357" s="4" t="s">
        <v>24</v>
      </c>
      <c r="R357" s="4">
        <v>0</v>
      </c>
      <c r="S357" s="4" t="s">
        <v>33</v>
      </c>
      <c r="T357" s="4" t="s">
        <v>33</v>
      </c>
      <c r="U357" s="4" t="s">
        <v>33</v>
      </c>
      <c r="V357" s="4" t="s">
        <v>33</v>
      </c>
      <c r="W357" s="4" t="s">
        <v>33</v>
      </c>
      <c r="X357" s="4" t="s">
        <v>33</v>
      </c>
    </row>
    <row r="358" spans="1:24" x14ac:dyDescent="0.25">
      <c r="A358" s="4">
        <v>366558</v>
      </c>
      <c r="B358" s="4">
        <v>-1.0942220869999999</v>
      </c>
      <c r="C358" s="4">
        <v>3.2159753999999999E-2</v>
      </c>
      <c r="D358" s="4">
        <v>0.15362262700000001</v>
      </c>
      <c r="E358" s="4" t="s">
        <v>3905</v>
      </c>
      <c r="F358" s="6">
        <v>2.33E-88</v>
      </c>
      <c r="G358" s="4">
        <v>275</v>
      </c>
      <c r="H358" s="4" t="s">
        <v>3906</v>
      </c>
      <c r="I358" s="4" t="s">
        <v>40</v>
      </c>
      <c r="J358" s="4" t="s">
        <v>53</v>
      </c>
      <c r="K358" s="4" t="s">
        <v>3907</v>
      </c>
      <c r="L358" s="4" t="s">
        <v>33</v>
      </c>
      <c r="M358" s="4" t="s">
        <v>33</v>
      </c>
      <c r="N358" s="4" t="s">
        <v>33</v>
      </c>
      <c r="O358" s="4" t="s">
        <v>33</v>
      </c>
      <c r="P358" s="4" t="s">
        <v>3908</v>
      </c>
      <c r="Q358" s="4" t="s">
        <v>34</v>
      </c>
      <c r="R358" s="4">
        <v>0.99966299999999997</v>
      </c>
      <c r="S358" s="4" t="s">
        <v>3909</v>
      </c>
      <c r="T358" s="4" t="s">
        <v>33</v>
      </c>
      <c r="U358" s="4" t="s">
        <v>33</v>
      </c>
      <c r="V358" s="4" t="s">
        <v>33</v>
      </c>
      <c r="W358" s="4" t="s">
        <v>33</v>
      </c>
      <c r="X358" s="4" t="s">
        <v>33</v>
      </c>
    </row>
    <row r="359" spans="1:24" x14ac:dyDescent="0.25">
      <c r="A359" s="4">
        <v>366580</v>
      </c>
      <c r="B359" s="4">
        <v>-0.46763227499999999</v>
      </c>
      <c r="C359" s="4">
        <v>0.121752955</v>
      </c>
      <c r="D359" s="4">
        <v>0.32731724699999998</v>
      </c>
      <c r="E359" s="4" t="s">
        <v>3915</v>
      </c>
      <c r="F359" s="6">
        <v>5.55E-115</v>
      </c>
      <c r="G359" s="4">
        <v>336</v>
      </c>
      <c r="H359" s="4" t="s">
        <v>3916</v>
      </c>
      <c r="I359" s="4" t="s">
        <v>40</v>
      </c>
      <c r="J359" s="4" t="s">
        <v>53</v>
      </c>
      <c r="K359" s="4" t="s">
        <v>3917</v>
      </c>
      <c r="L359" s="4" t="s">
        <v>3918</v>
      </c>
      <c r="M359" s="4" t="s">
        <v>3919</v>
      </c>
      <c r="N359" s="4" t="s">
        <v>3920</v>
      </c>
      <c r="O359" s="4" t="s">
        <v>3921</v>
      </c>
      <c r="P359" s="4" t="s">
        <v>3922</v>
      </c>
      <c r="Q359" s="4" t="s">
        <v>24</v>
      </c>
      <c r="R359" s="6">
        <v>1.9999999999999999E-6</v>
      </c>
      <c r="S359" s="4" t="s">
        <v>33</v>
      </c>
      <c r="T359" s="4" t="s">
        <v>33</v>
      </c>
      <c r="U359" s="4" t="s">
        <v>33</v>
      </c>
      <c r="V359" s="4" t="s">
        <v>33</v>
      </c>
      <c r="W359" s="4" t="s">
        <v>33</v>
      </c>
      <c r="X359" s="4" t="s">
        <v>33</v>
      </c>
    </row>
    <row r="360" spans="1:24" x14ac:dyDescent="0.25">
      <c r="A360" s="4">
        <v>366587</v>
      </c>
      <c r="B360" s="4">
        <v>-1.3976280329999999</v>
      </c>
      <c r="C360" s="4">
        <v>1.426594E-3</v>
      </c>
      <c r="D360" s="4">
        <v>2.0359786000000001E-2</v>
      </c>
      <c r="E360" s="4" t="s">
        <v>3930</v>
      </c>
      <c r="F360" s="6">
        <v>1.0400000000000001E-194</v>
      </c>
      <c r="G360" s="4">
        <v>547</v>
      </c>
      <c r="H360" s="4" t="s">
        <v>3931</v>
      </c>
      <c r="I360" s="4" t="s">
        <v>40</v>
      </c>
      <c r="J360" s="4" t="s">
        <v>72</v>
      </c>
      <c r="K360" s="4" t="s">
        <v>3932</v>
      </c>
      <c r="L360" s="4" t="s">
        <v>3933</v>
      </c>
      <c r="M360" s="4" t="s">
        <v>3934</v>
      </c>
      <c r="N360" s="4" t="s">
        <v>3935</v>
      </c>
      <c r="O360" s="4" t="s">
        <v>3936</v>
      </c>
      <c r="P360" s="4" t="s">
        <v>3937</v>
      </c>
      <c r="Q360" s="4" t="s">
        <v>24</v>
      </c>
      <c r="R360" s="4">
        <v>0</v>
      </c>
      <c r="S360" s="4" t="s">
        <v>33</v>
      </c>
      <c r="T360" s="4" t="s">
        <v>33</v>
      </c>
      <c r="U360" s="4" t="s">
        <v>33</v>
      </c>
      <c r="V360" s="4" t="s">
        <v>33</v>
      </c>
      <c r="W360" s="4" t="s">
        <v>33</v>
      </c>
      <c r="X360" s="4" t="s">
        <v>33</v>
      </c>
    </row>
    <row r="361" spans="1:24" x14ac:dyDescent="0.25">
      <c r="A361" s="4">
        <v>366631</v>
      </c>
      <c r="B361" s="4">
        <v>0.12814834999999999</v>
      </c>
      <c r="C361" s="4">
        <v>0.77646092799999999</v>
      </c>
      <c r="D361" s="4">
        <v>0.89401278200000001</v>
      </c>
      <c r="E361" s="4" t="s">
        <v>3938</v>
      </c>
      <c r="F361" s="6">
        <v>1.39E-52</v>
      </c>
      <c r="G361" s="4">
        <v>172</v>
      </c>
      <c r="H361" s="4" t="s">
        <v>3939</v>
      </c>
      <c r="I361" s="4" t="s">
        <v>40</v>
      </c>
      <c r="J361" s="4" t="s">
        <v>132</v>
      </c>
      <c r="K361" s="4" t="s">
        <v>132</v>
      </c>
      <c r="L361" s="4" t="s">
        <v>33</v>
      </c>
      <c r="M361" s="4" t="s">
        <v>33</v>
      </c>
      <c r="N361" s="4" t="s">
        <v>33</v>
      </c>
      <c r="O361" s="4" t="s">
        <v>33</v>
      </c>
      <c r="P361" s="4" t="s">
        <v>132</v>
      </c>
      <c r="Q361" s="4" t="s">
        <v>24</v>
      </c>
      <c r="R361" s="4">
        <v>3.28E-4</v>
      </c>
      <c r="S361" s="4" t="s">
        <v>33</v>
      </c>
      <c r="T361" s="4" t="s">
        <v>33</v>
      </c>
      <c r="U361" s="4" t="s">
        <v>33</v>
      </c>
      <c r="V361" s="4" t="s">
        <v>33</v>
      </c>
      <c r="W361" s="4" t="s">
        <v>33</v>
      </c>
      <c r="X361" s="4" t="s">
        <v>33</v>
      </c>
    </row>
    <row r="362" spans="1:24" x14ac:dyDescent="0.25">
      <c r="A362" s="4">
        <v>366636</v>
      </c>
      <c r="B362" s="4">
        <v>0.474436733</v>
      </c>
      <c r="C362" s="4">
        <v>0.15835632799999999</v>
      </c>
      <c r="D362" s="4">
        <v>0.37207454200000001</v>
      </c>
      <c r="E362" s="4" t="s">
        <v>3947</v>
      </c>
      <c r="F362" s="6">
        <v>1.4E-216</v>
      </c>
      <c r="G362" s="4">
        <v>605</v>
      </c>
      <c r="H362" s="4" t="s">
        <v>3948</v>
      </c>
      <c r="I362" s="4" t="s">
        <v>40</v>
      </c>
      <c r="J362" s="4" t="s">
        <v>72</v>
      </c>
      <c r="K362" s="4" t="s">
        <v>3949</v>
      </c>
      <c r="L362" s="4" t="s">
        <v>33</v>
      </c>
      <c r="M362" s="4" t="s">
        <v>33</v>
      </c>
      <c r="N362" s="4" t="s">
        <v>3037</v>
      </c>
      <c r="O362" s="4" t="s">
        <v>3038</v>
      </c>
      <c r="P362" s="4" t="s">
        <v>3950</v>
      </c>
      <c r="Q362" s="4" t="s">
        <v>24</v>
      </c>
      <c r="R362" s="4">
        <v>5.7700000000000004E-4</v>
      </c>
      <c r="S362" s="4" t="s">
        <v>33</v>
      </c>
      <c r="T362" s="4" t="s">
        <v>33</v>
      </c>
      <c r="U362" s="4" t="s">
        <v>33</v>
      </c>
      <c r="V362" s="4" t="s">
        <v>33</v>
      </c>
      <c r="W362" s="4" t="s">
        <v>33</v>
      </c>
      <c r="X362" s="4" t="s">
        <v>33</v>
      </c>
    </row>
    <row r="363" spans="1:24" x14ac:dyDescent="0.25">
      <c r="A363" s="4">
        <v>366647</v>
      </c>
      <c r="B363" s="4">
        <v>-0.37028820800000001</v>
      </c>
      <c r="C363" s="4">
        <v>0.33056492900000001</v>
      </c>
      <c r="D363" s="4">
        <v>0.56865038400000001</v>
      </c>
      <c r="E363" s="4" t="s">
        <v>3951</v>
      </c>
      <c r="F363" s="6">
        <v>4.28E-150</v>
      </c>
      <c r="G363" s="4">
        <v>426</v>
      </c>
      <c r="H363" s="4" t="s">
        <v>3952</v>
      </c>
      <c r="I363" s="4" t="s">
        <v>40</v>
      </c>
      <c r="J363" s="4" t="s">
        <v>393</v>
      </c>
      <c r="K363" s="4" t="s">
        <v>3953</v>
      </c>
      <c r="L363" s="4" t="s">
        <v>3954</v>
      </c>
      <c r="M363" s="4" t="s">
        <v>833</v>
      </c>
      <c r="N363" s="4" t="s">
        <v>3955</v>
      </c>
      <c r="O363" s="4" t="s">
        <v>835</v>
      </c>
      <c r="P363" s="4" t="s">
        <v>3956</v>
      </c>
      <c r="Q363" s="4" t="s">
        <v>24</v>
      </c>
      <c r="R363" s="6">
        <v>1.9999999999999999E-6</v>
      </c>
      <c r="S363" s="4" t="s">
        <v>33</v>
      </c>
      <c r="T363" s="4" t="s">
        <v>33</v>
      </c>
      <c r="U363" s="4" t="s">
        <v>33</v>
      </c>
      <c r="V363" s="4" t="s">
        <v>33</v>
      </c>
      <c r="W363" s="4" t="s">
        <v>33</v>
      </c>
      <c r="X363" s="4" t="s">
        <v>33</v>
      </c>
    </row>
    <row r="364" spans="1:24" x14ac:dyDescent="0.25">
      <c r="A364" s="4">
        <v>366665</v>
      </c>
      <c r="B364" s="4">
        <v>0.28396242999999999</v>
      </c>
      <c r="C364" s="4">
        <v>0.33987315400000001</v>
      </c>
      <c r="D364" s="4">
        <v>0.57440550499999998</v>
      </c>
      <c r="E364" s="4" t="s">
        <v>3967</v>
      </c>
      <c r="F364" s="6">
        <v>2.67E-282</v>
      </c>
      <c r="G364" s="4">
        <v>786</v>
      </c>
      <c r="H364" s="4" t="s">
        <v>3968</v>
      </c>
      <c r="I364" s="4" t="s">
        <v>40</v>
      </c>
      <c r="J364" s="4" t="s">
        <v>393</v>
      </c>
      <c r="K364" s="4" t="s">
        <v>3969</v>
      </c>
      <c r="L364" s="4" t="s">
        <v>33</v>
      </c>
      <c r="M364" s="4" t="s">
        <v>33</v>
      </c>
      <c r="N364" s="4" t="s">
        <v>3970</v>
      </c>
      <c r="O364" s="4" t="s">
        <v>33</v>
      </c>
      <c r="P364" s="4" t="s">
        <v>3971</v>
      </c>
      <c r="Q364" s="4" t="s">
        <v>24</v>
      </c>
      <c r="R364" s="6">
        <v>9.9999999999999995E-7</v>
      </c>
      <c r="S364" s="4" t="s">
        <v>33</v>
      </c>
      <c r="T364" s="4" t="s">
        <v>33</v>
      </c>
      <c r="U364" s="4" t="s">
        <v>33</v>
      </c>
      <c r="V364" s="4" t="s">
        <v>33</v>
      </c>
      <c r="W364" s="4" t="s">
        <v>33</v>
      </c>
      <c r="X364" s="4" t="s">
        <v>33</v>
      </c>
    </row>
    <row r="365" spans="1:24" x14ac:dyDescent="0.25">
      <c r="A365" s="4">
        <v>366682</v>
      </c>
      <c r="B365" s="4">
        <v>0.33112359499999999</v>
      </c>
      <c r="C365" s="4">
        <v>0.19312765800000001</v>
      </c>
      <c r="D365" s="4">
        <v>0.41497318399999999</v>
      </c>
      <c r="E365" s="4" t="s">
        <v>3972</v>
      </c>
      <c r="F365" s="6">
        <v>6.6800000000000004E-305</v>
      </c>
      <c r="G365" s="4">
        <v>837</v>
      </c>
      <c r="H365" s="4" t="s">
        <v>3973</v>
      </c>
      <c r="I365" s="4" t="s">
        <v>40</v>
      </c>
      <c r="J365" s="4" t="s">
        <v>53</v>
      </c>
      <c r="K365" s="4" t="s">
        <v>3974</v>
      </c>
      <c r="L365" s="4" t="s">
        <v>3975</v>
      </c>
      <c r="M365" s="4" t="s">
        <v>3976</v>
      </c>
      <c r="N365" s="4" t="s">
        <v>3977</v>
      </c>
      <c r="O365" s="4" t="s">
        <v>3978</v>
      </c>
      <c r="P365" s="4" t="s">
        <v>3979</v>
      </c>
      <c r="Q365" s="4" t="s">
        <v>24</v>
      </c>
      <c r="R365" s="4">
        <v>1.3849999999999999E-3</v>
      </c>
      <c r="S365" s="4" t="s">
        <v>33</v>
      </c>
      <c r="T365" s="4" t="s">
        <v>33</v>
      </c>
      <c r="U365" s="4" t="s">
        <v>33</v>
      </c>
      <c r="V365" s="4" t="s">
        <v>33</v>
      </c>
      <c r="W365" s="4" t="s">
        <v>33</v>
      </c>
      <c r="X365" s="4" t="s">
        <v>33</v>
      </c>
    </row>
    <row r="366" spans="1:24" x14ac:dyDescent="0.25">
      <c r="A366" s="4">
        <v>366685</v>
      </c>
      <c r="B366" s="4">
        <v>-3.4168212000000003E-2</v>
      </c>
      <c r="C366" s="4">
        <v>0.89970249599999996</v>
      </c>
      <c r="D366" s="4">
        <v>0.954179895</v>
      </c>
      <c r="E366" s="4" t="s">
        <v>3980</v>
      </c>
      <c r="F366" s="6">
        <v>9.0099999999999999E-132</v>
      </c>
      <c r="G366" s="4">
        <v>382</v>
      </c>
      <c r="H366" s="4" t="s">
        <v>3981</v>
      </c>
      <c r="I366" s="4" t="s">
        <v>40</v>
      </c>
      <c r="J366" s="4" t="s">
        <v>53</v>
      </c>
      <c r="K366" s="4" t="s">
        <v>3982</v>
      </c>
      <c r="L366" s="4" t="s">
        <v>3983</v>
      </c>
      <c r="M366" s="4" t="s">
        <v>3984</v>
      </c>
      <c r="N366" s="4" t="s">
        <v>3985</v>
      </c>
      <c r="O366" s="4" t="s">
        <v>3986</v>
      </c>
      <c r="P366" s="4" t="s">
        <v>3987</v>
      </c>
      <c r="Q366" s="4" t="s">
        <v>24</v>
      </c>
      <c r="R366" s="6">
        <v>9.0000000000000002E-6</v>
      </c>
      <c r="S366" s="4" t="s">
        <v>33</v>
      </c>
      <c r="T366" s="4" t="s">
        <v>33</v>
      </c>
      <c r="U366" s="4" t="s">
        <v>33</v>
      </c>
      <c r="V366" s="4" t="s">
        <v>33</v>
      </c>
      <c r="W366" s="4" t="s">
        <v>33</v>
      </c>
      <c r="X366" s="4" t="s">
        <v>33</v>
      </c>
    </row>
    <row r="367" spans="1:24" x14ac:dyDescent="0.25">
      <c r="A367" s="4">
        <v>366715</v>
      </c>
      <c r="B367" s="4">
        <v>0.36386897099999999</v>
      </c>
      <c r="C367" s="4">
        <v>0.25910212599999999</v>
      </c>
      <c r="D367" s="4">
        <v>0.49507778099999999</v>
      </c>
      <c r="E367" s="4" t="s">
        <v>4008</v>
      </c>
      <c r="F367" s="6">
        <v>4.7800000000000002E-218</v>
      </c>
      <c r="G367" s="4">
        <v>611</v>
      </c>
      <c r="H367" s="4" t="s">
        <v>4009</v>
      </c>
      <c r="I367" s="4" t="s">
        <v>40</v>
      </c>
      <c r="J367" s="4" t="s">
        <v>146</v>
      </c>
      <c r="K367" s="4" t="s">
        <v>2401</v>
      </c>
      <c r="L367" s="4" t="s">
        <v>33</v>
      </c>
      <c r="M367" s="4" t="s">
        <v>33</v>
      </c>
      <c r="N367" s="4" t="s">
        <v>4010</v>
      </c>
      <c r="O367" s="4" t="s">
        <v>4011</v>
      </c>
      <c r="P367" s="4" t="s">
        <v>2403</v>
      </c>
      <c r="Q367" s="4" t="s">
        <v>24</v>
      </c>
      <c r="R367" s="4">
        <v>0</v>
      </c>
      <c r="S367" s="4" t="s">
        <v>33</v>
      </c>
      <c r="T367" s="4" t="s">
        <v>33</v>
      </c>
      <c r="U367" s="4" t="s">
        <v>33</v>
      </c>
      <c r="V367" s="4" t="s">
        <v>33</v>
      </c>
      <c r="W367" s="4" t="s">
        <v>33</v>
      </c>
      <c r="X367" s="4" t="s">
        <v>33</v>
      </c>
    </row>
    <row r="368" spans="1:24" x14ac:dyDescent="0.25">
      <c r="A368" s="4">
        <v>366817</v>
      </c>
      <c r="B368" s="4">
        <v>0.66266103399999998</v>
      </c>
      <c r="C368" s="4">
        <v>3.1198123000000001E-2</v>
      </c>
      <c r="D368" s="4">
        <v>0.14964743</v>
      </c>
      <c r="E368" s="4" t="s">
        <v>4054</v>
      </c>
      <c r="F368" s="6">
        <v>8.4599999999999994E-179</v>
      </c>
      <c r="G368" s="4">
        <v>520</v>
      </c>
      <c r="H368" s="4" t="s">
        <v>4055</v>
      </c>
      <c r="I368" s="4" t="s">
        <v>40</v>
      </c>
      <c r="J368" s="4" t="s">
        <v>1023</v>
      </c>
      <c r="K368" s="4" t="s">
        <v>4056</v>
      </c>
      <c r="L368" s="4" t="s">
        <v>4057</v>
      </c>
      <c r="M368" s="4" t="s">
        <v>4058</v>
      </c>
      <c r="N368" s="4" t="s">
        <v>4059</v>
      </c>
      <c r="O368" s="4" t="s">
        <v>33</v>
      </c>
      <c r="P368" s="4" t="s">
        <v>4060</v>
      </c>
      <c r="Q368" s="4" t="s">
        <v>24</v>
      </c>
      <c r="R368" s="4">
        <v>0</v>
      </c>
      <c r="S368" s="4" t="s">
        <v>33</v>
      </c>
      <c r="T368" s="4" t="s">
        <v>33</v>
      </c>
      <c r="U368" s="4" t="s">
        <v>33</v>
      </c>
      <c r="V368" s="4" t="s">
        <v>33</v>
      </c>
      <c r="W368" s="4" t="s">
        <v>33</v>
      </c>
      <c r="X368" s="4" t="s">
        <v>33</v>
      </c>
    </row>
    <row r="369" spans="1:24" x14ac:dyDescent="0.25">
      <c r="A369" s="4">
        <v>366837</v>
      </c>
      <c r="B369" s="4">
        <v>-0.40650618100000002</v>
      </c>
      <c r="C369" s="4">
        <v>0.19594366799999999</v>
      </c>
      <c r="D369" s="4">
        <v>0.417001817</v>
      </c>
      <c r="E369" s="4" t="s">
        <v>4068</v>
      </c>
      <c r="F369" s="6">
        <v>2.33E-121</v>
      </c>
      <c r="G369" s="4">
        <v>363</v>
      </c>
      <c r="H369" s="4" t="s">
        <v>4069</v>
      </c>
      <c r="I369" s="4" t="s">
        <v>40</v>
      </c>
      <c r="J369" s="4" t="s">
        <v>132</v>
      </c>
      <c r="K369" s="4" t="s">
        <v>132</v>
      </c>
      <c r="L369" s="4" t="s">
        <v>33</v>
      </c>
      <c r="M369" s="4" t="s">
        <v>33</v>
      </c>
      <c r="N369" s="4" t="s">
        <v>33</v>
      </c>
      <c r="O369" s="4" t="s">
        <v>33</v>
      </c>
      <c r="P369" s="4" t="s">
        <v>132</v>
      </c>
      <c r="Q369" s="4" t="s">
        <v>24</v>
      </c>
      <c r="R369" s="4">
        <v>0</v>
      </c>
      <c r="S369" s="4" t="s">
        <v>33</v>
      </c>
      <c r="T369" s="4" t="s">
        <v>33</v>
      </c>
      <c r="U369" s="4" t="s">
        <v>33</v>
      </c>
      <c r="V369" s="4" t="s">
        <v>33</v>
      </c>
      <c r="W369" s="4" t="s">
        <v>33</v>
      </c>
      <c r="X369" s="4" t="s">
        <v>33</v>
      </c>
    </row>
    <row r="370" spans="1:24" x14ac:dyDescent="0.25">
      <c r="A370" s="4">
        <v>366839</v>
      </c>
      <c r="B370" s="4">
        <v>0.43310843300000001</v>
      </c>
      <c r="C370" s="4">
        <v>0.30815905500000002</v>
      </c>
      <c r="D370" s="4">
        <v>0.54386544699999995</v>
      </c>
      <c r="E370" s="4" t="s">
        <v>4070</v>
      </c>
      <c r="F370" s="6">
        <v>1.5699999999999999E-96</v>
      </c>
      <c r="G370" s="4">
        <v>289</v>
      </c>
      <c r="H370" s="4" t="s">
        <v>4071</v>
      </c>
      <c r="I370" s="4" t="s">
        <v>40</v>
      </c>
      <c r="J370" s="4" t="s">
        <v>48</v>
      </c>
      <c r="K370" s="4" t="s">
        <v>4072</v>
      </c>
      <c r="L370" s="4" t="s">
        <v>4073</v>
      </c>
      <c r="M370" s="4" t="s">
        <v>4074</v>
      </c>
      <c r="N370" s="4" t="s">
        <v>33</v>
      </c>
      <c r="O370" s="4" t="s">
        <v>33</v>
      </c>
      <c r="P370" s="4" t="s">
        <v>4075</v>
      </c>
      <c r="Q370" s="4" t="s">
        <v>24</v>
      </c>
      <c r="R370" s="6">
        <v>1.9999999999999999E-6</v>
      </c>
      <c r="S370" s="4" t="s">
        <v>33</v>
      </c>
      <c r="T370" s="4" t="s">
        <v>33</v>
      </c>
      <c r="U370" s="4" t="s">
        <v>33</v>
      </c>
      <c r="V370" s="4" t="s">
        <v>33</v>
      </c>
      <c r="W370" s="4" t="s">
        <v>33</v>
      </c>
      <c r="X370" s="4" t="s">
        <v>33</v>
      </c>
    </row>
    <row r="371" spans="1:24" x14ac:dyDescent="0.25">
      <c r="A371" s="4">
        <v>366851</v>
      </c>
      <c r="B371" s="4">
        <v>0.22081977999999999</v>
      </c>
      <c r="C371" s="4">
        <v>0.53399811399999997</v>
      </c>
      <c r="D371" s="4">
        <v>0.73488311900000003</v>
      </c>
      <c r="E371" s="4" t="s">
        <v>4083</v>
      </c>
      <c r="F371" s="6">
        <v>2.2100000000000001E-61</v>
      </c>
      <c r="G371" s="4">
        <v>193</v>
      </c>
      <c r="H371" s="4" t="s">
        <v>4084</v>
      </c>
      <c r="I371" s="4" t="s">
        <v>40</v>
      </c>
      <c r="J371" s="4" t="s">
        <v>222</v>
      </c>
      <c r="K371" s="4" t="s">
        <v>4085</v>
      </c>
      <c r="L371" s="4" t="s">
        <v>4086</v>
      </c>
      <c r="M371" s="4" t="s">
        <v>4087</v>
      </c>
      <c r="N371" s="4" t="s">
        <v>4088</v>
      </c>
      <c r="O371" s="4" t="s">
        <v>348</v>
      </c>
      <c r="P371" s="4" t="s">
        <v>4089</v>
      </c>
      <c r="Q371" s="4" t="s">
        <v>24</v>
      </c>
      <c r="R371" s="4">
        <v>0</v>
      </c>
      <c r="S371" s="4" t="s">
        <v>33</v>
      </c>
      <c r="T371" s="4" t="s">
        <v>33</v>
      </c>
      <c r="U371" s="4" t="s">
        <v>33</v>
      </c>
      <c r="V371" s="4" t="s">
        <v>33</v>
      </c>
      <c r="W371" s="4" t="s">
        <v>33</v>
      </c>
      <c r="X371" s="4" t="s">
        <v>33</v>
      </c>
    </row>
    <row r="372" spans="1:24" x14ac:dyDescent="0.25">
      <c r="A372" s="4">
        <v>366868</v>
      </c>
      <c r="B372" s="4">
        <v>0.57601980699999999</v>
      </c>
      <c r="C372" s="4">
        <v>0.151430491</v>
      </c>
      <c r="D372" s="4">
        <v>0.36393689800000001</v>
      </c>
      <c r="E372" s="4" t="s">
        <v>4090</v>
      </c>
      <c r="F372" s="6">
        <v>7.6800000000000002E-157</v>
      </c>
      <c r="G372" s="4">
        <v>447</v>
      </c>
      <c r="H372" s="4" t="s">
        <v>4091</v>
      </c>
      <c r="I372" s="4" t="s">
        <v>40</v>
      </c>
      <c r="J372" s="4" t="s">
        <v>393</v>
      </c>
      <c r="K372" s="4" t="s">
        <v>2005</v>
      </c>
      <c r="L372" s="4" t="s">
        <v>33</v>
      </c>
      <c r="M372" s="4" t="s">
        <v>4092</v>
      </c>
      <c r="N372" s="4" t="s">
        <v>4093</v>
      </c>
      <c r="O372" s="4" t="s">
        <v>33</v>
      </c>
      <c r="P372" s="4" t="s">
        <v>2008</v>
      </c>
      <c r="Q372" s="4" t="s">
        <v>24</v>
      </c>
      <c r="R372" s="6">
        <v>2.5999999999999998E-5</v>
      </c>
      <c r="S372" s="4" t="s">
        <v>33</v>
      </c>
      <c r="T372" s="4" t="s">
        <v>33</v>
      </c>
      <c r="U372" s="4" t="s">
        <v>33</v>
      </c>
      <c r="V372" s="4" t="s">
        <v>33</v>
      </c>
      <c r="W372" s="4" t="s">
        <v>33</v>
      </c>
      <c r="X372" s="4" t="s">
        <v>33</v>
      </c>
    </row>
    <row r="373" spans="1:24" x14ac:dyDescent="0.25">
      <c r="A373" s="4">
        <v>366899</v>
      </c>
      <c r="B373" s="4">
        <v>-0.151572929</v>
      </c>
      <c r="C373" s="4">
        <v>0.808064377</v>
      </c>
      <c r="D373" s="4">
        <v>0.91676154799999998</v>
      </c>
      <c r="E373" s="4" t="s">
        <v>4094</v>
      </c>
      <c r="F373" s="4">
        <v>0</v>
      </c>
      <c r="G373" s="4">
        <v>1194</v>
      </c>
      <c r="H373" s="4" t="s">
        <v>4095</v>
      </c>
      <c r="I373" s="4" t="s">
        <v>40</v>
      </c>
      <c r="J373" s="4" t="s">
        <v>72</v>
      </c>
      <c r="K373" s="4" t="s">
        <v>4096</v>
      </c>
      <c r="L373" s="4" t="s">
        <v>4097</v>
      </c>
      <c r="M373" s="4" t="s">
        <v>4098</v>
      </c>
      <c r="N373" s="4" t="s">
        <v>4099</v>
      </c>
      <c r="O373" s="4" t="s">
        <v>4100</v>
      </c>
      <c r="P373" s="4" t="s">
        <v>4101</v>
      </c>
      <c r="Q373" s="4" t="s">
        <v>24</v>
      </c>
      <c r="R373" s="6">
        <v>1.9999999999999999E-6</v>
      </c>
      <c r="S373" s="4" t="s">
        <v>33</v>
      </c>
      <c r="T373" s="4" t="s">
        <v>33</v>
      </c>
      <c r="U373" s="4" t="s">
        <v>33</v>
      </c>
      <c r="V373" s="4" t="s">
        <v>33</v>
      </c>
      <c r="W373" s="4" t="s">
        <v>33</v>
      </c>
      <c r="X373" s="4" t="s">
        <v>33</v>
      </c>
    </row>
    <row r="374" spans="1:24" x14ac:dyDescent="0.25">
      <c r="A374" s="4">
        <v>366903</v>
      </c>
      <c r="B374" s="4">
        <v>-8.6033792999999997E-2</v>
      </c>
      <c r="C374" s="4">
        <v>0.765677104</v>
      </c>
      <c r="D374" s="4">
        <v>0.88512273299999999</v>
      </c>
      <c r="E374" s="4" t="s">
        <v>4102</v>
      </c>
      <c r="F374" s="6">
        <v>8.3900000000000001E-168</v>
      </c>
      <c r="G374" s="4">
        <v>479</v>
      </c>
      <c r="H374" s="4" t="s">
        <v>4103</v>
      </c>
      <c r="I374" s="4" t="s">
        <v>40</v>
      </c>
      <c r="J374" s="4" t="s">
        <v>222</v>
      </c>
      <c r="K374" s="4" t="s">
        <v>465</v>
      </c>
      <c r="L374" s="4" t="s">
        <v>33</v>
      </c>
      <c r="M374" s="4" t="s">
        <v>4104</v>
      </c>
      <c r="N374" s="4" t="s">
        <v>4105</v>
      </c>
      <c r="O374" s="4" t="s">
        <v>4106</v>
      </c>
      <c r="P374" s="4" t="s">
        <v>4107</v>
      </c>
      <c r="Q374" s="4" t="s">
        <v>24</v>
      </c>
      <c r="R374" s="4">
        <v>0</v>
      </c>
      <c r="S374" s="4" t="s">
        <v>33</v>
      </c>
      <c r="T374" s="4" t="s">
        <v>33</v>
      </c>
      <c r="U374" s="4" t="s">
        <v>33</v>
      </c>
      <c r="V374" s="4" t="s">
        <v>33</v>
      </c>
      <c r="W374" s="4" t="s">
        <v>33</v>
      </c>
      <c r="X374" s="4" t="s">
        <v>33</v>
      </c>
    </row>
    <row r="375" spans="1:24" x14ac:dyDescent="0.25">
      <c r="A375" s="4">
        <v>366928</v>
      </c>
      <c r="B375" s="4">
        <v>0.89165840100000004</v>
      </c>
      <c r="C375" s="4">
        <v>1.1037383E-2</v>
      </c>
      <c r="D375" s="4">
        <v>7.9745095000000002E-2</v>
      </c>
      <c r="E375" s="4" t="s">
        <v>4115</v>
      </c>
      <c r="F375" s="4">
        <v>0</v>
      </c>
      <c r="G375" s="4">
        <v>971</v>
      </c>
      <c r="H375" s="4" t="s">
        <v>4116</v>
      </c>
      <c r="I375" s="4" t="s">
        <v>40</v>
      </c>
      <c r="J375" s="4" t="s">
        <v>544</v>
      </c>
      <c r="K375" s="4" t="s">
        <v>4117</v>
      </c>
      <c r="L375" s="4" t="s">
        <v>4118</v>
      </c>
      <c r="M375" s="4" t="s">
        <v>4119</v>
      </c>
      <c r="N375" s="4" t="s">
        <v>4120</v>
      </c>
      <c r="O375" s="4" t="s">
        <v>4121</v>
      </c>
      <c r="P375" s="4" t="s">
        <v>4122</v>
      </c>
      <c r="Q375" s="4" t="s">
        <v>24</v>
      </c>
      <c r="R375" s="4">
        <v>0</v>
      </c>
      <c r="S375" s="4" t="s">
        <v>33</v>
      </c>
      <c r="T375" s="4" t="s">
        <v>33</v>
      </c>
      <c r="U375" s="4" t="s">
        <v>33</v>
      </c>
      <c r="V375" s="4" t="s">
        <v>33</v>
      </c>
      <c r="W375" s="4" t="s">
        <v>33</v>
      </c>
      <c r="X375" s="4" t="s">
        <v>33</v>
      </c>
    </row>
    <row r="376" spans="1:24" x14ac:dyDescent="0.25">
      <c r="A376" s="4">
        <v>366946</v>
      </c>
      <c r="B376" s="4">
        <v>-0.95708533299999998</v>
      </c>
      <c r="C376" s="4">
        <v>2.0316475000000001E-2</v>
      </c>
      <c r="D376" s="4">
        <v>0.11220672399999999</v>
      </c>
      <c r="E376" s="4" t="s">
        <v>4123</v>
      </c>
      <c r="F376" s="6">
        <v>2.3400000000000001E-63</v>
      </c>
      <c r="G376" s="4">
        <v>194</v>
      </c>
      <c r="H376" s="4" t="s">
        <v>4124</v>
      </c>
      <c r="I376" s="4" t="s">
        <v>40</v>
      </c>
      <c r="J376" s="4" t="s">
        <v>222</v>
      </c>
      <c r="K376" s="4" t="s">
        <v>4125</v>
      </c>
      <c r="L376" s="4" t="s">
        <v>4126</v>
      </c>
      <c r="M376" s="4" t="s">
        <v>4127</v>
      </c>
      <c r="N376" s="4" t="s">
        <v>4128</v>
      </c>
      <c r="O376" s="4" t="s">
        <v>348</v>
      </c>
      <c r="P376" s="4" t="s">
        <v>4129</v>
      </c>
      <c r="Q376" s="4" t="s">
        <v>24</v>
      </c>
      <c r="R376" s="4">
        <v>0</v>
      </c>
      <c r="S376" s="4" t="s">
        <v>33</v>
      </c>
      <c r="T376" s="4" t="s">
        <v>33</v>
      </c>
      <c r="U376" s="4" t="s">
        <v>33</v>
      </c>
      <c r="V376" s="4" t="s">
        <v>33</v>
      </c>
      <c r="W376" s="4" t="s">
        <v>33</v>
      </c>
      <c r="X376" s="4" t="s">
        <v>33</v>
      </c>
    </row>
    <row r="377" spans="1:24" x14ac:dyDescent="0.25">
      <c r="A377" s="4">
        <v>366976</v>
      </c>
      <c r="B377" s="4">
        <v>0.120823561</v>
      </c>
      <c r="C377" s="4">
        <v>0.71996760000000004</v>
      </c>
      <c r="D377" s="4">
        <v>0.851004647</v>
      </c>
      <c r="E377" s="4" t="s">
        <v>4135</v>
      </c>
      <c r="F377" s="6">
        <v>3.81E-65</v>
      </c>
      <c r="G377" s="4">
        <v>214</v>
      </c>
      <c r="H377" s="4" t="s">
        <v>4136</v>
      </c>
      <c r="I377" s="4" t="s">
        <v>40</v>
      </c>
      <c r="J377" s="4" t="s">
        <v>222</v>
      </c>
      <c r="K377" s="4" t="s">
        <v>4137</v>
      </c>
      <c r="L377" s="4" t="s">
        <v>4138</v>
      </c>
      <c r="M377" s="4" t="s">
        <v>1258</v>
      </c>
      <c r="N377" s="4" t="s">
        <v>4139</v>
      </c>
      <c r="O377" s="4" t="s">
        <v>348</v>
      </c>
      <c r="P377" s="4" t="s">
        <v>659</v>
      </c>
      <c r="Q377" s="4" t="s">
        <v>24</v>
      </c>
      <c r="R377" s="6">
        <v>9.9999999999999995E-7</v>
      </c>
      <c r="S377" s="4" t="s">
        <v>33</v>
      </c>
      <c r="T377" s="4" t="s">
        <v>33</v>
      </c>
      <c r="U377" s="4" t="s">
        <v>33</v>
      </c>
      <c r="V377" s="4" t="s">
        <v>33</v>
      </c>
      <c r="W377" s="4" t="s">
        <v>33</v>
      </c>
      <c r="X377" s="4" t="s">
        <v>33</v>
      </c>
    </row>
    <row r="378" spans="1:24" x14ac:dyDescent="0.25">
      <c r="A378" s="4">
        <v>366979</v>
      </c>
      <c r="B378" s="4">
        <v>1.250877789</v>
      </c>
      <c r="C378" s="4">
        <v>5.0337170000000001E-3</v>
      </c>
      <c r="D378" s="4">
        <v>4.5818712999999997E-2</v>
      </c>
      <c r="E378" s="4" t="s">
        <v>4140</v>
      </c>
      <c r="F378" s="6">
        <v>3.7700000000000002E-30</v>
      </c>
      <c r="G378" s="4">
        <v>110</v>
      </c>
      <c r="H378" s="4" t="s">
        <v>4141</v>
      </c>
      <c r="I378" s="4" t="s">
        <v>40</v>
      </c>
      <c r="J378" s="4" t="s">
        <v>222</v>
      </c>
      <c r="K378" s="4" t="s">
        <v>2931</v>
      </c>
      <c r="L378" s="4" t="s">
        <v>4142</v>
      </c>
      <c r="M378" s="4" t="s">
        <v>4143</v>
      </c>
      <c r="N378" s="4" t="s">
        <v>4144</v>
      </c>
      <c r="O378" s="4" t="s">
        <v>348</v>
      </c>
      <c r="P378" s="4" t="s">
        <v>1168</v>
      </c>
      <c r="Q378" s="4" t="s">
        <v>24</v>
      </c>
      <c r="R378" s="6">
        <v>9.9999999999999995E-7</v>
      </c>
      <c r="S378" s="4" t="s">
        <v>33</v>
      </c>
      <c r="T378" s="4" t="s">
        <v>33</v>
      </c>
      <c r="U378" s="4" t="s">
        <v>33</v>
      </c>
      <c r="V378" s="4" t="s">
        <v>33</v>
      </c>
      <c r="W378" s="4" t="s">
        <v>33</v>
      </c>
      <c r="X378" s="4" t="s">
        <v>33</v>
      </c>
    </row>
    <row r="379" spans="1:24" x14ac:dyDescent="0.25">
      <c r="A379" s="4">
        <v>366984</v>
      </c>
      <c r="B379" s="4">
        <v>-1.005347972</v>
      </c>
      <c r="C379" s="4">
        <v>1.0151718000000001E-2</v>
      </c>
      <c r="D379" s="4">
        <v>7.5712168999999996E-2</v>
      </c>
      <c r="E379" s="4" t="s">
        <v>4145</v>
      </c>
      <c r="F379" s="6">
        <v>2.9899999999999997E-172</v>
      </c>
      <c r="G379" s="4">
        <v>484</v>
      </c>
      <c r="H379" s="4" t="s">
        <v>4146</v>
      </c>
      <c r="I379" s="4" t="s">
        <v>40</v>
      </c>
      <c r="J379" s="4" t="s">
        <v>41</v>
      </c>
      <c r="K379" s="4" t="s">
        <v>3049</v>
      </c>
      <c r="L379" s="4" t="s">
        <v>4147</v>
      </c>
      <c r="M379" s="4" t="s">
        <v>4148</v>
      </c>
      <c r="N379" s="4" t="s">
        <v>4149</v>
      </c>
      <c r="O379" s="4" t="s">
        <v>2649</v>
      </c>
      <c r="P379" s="4" t="s">
        <v>2650</v>
      </c>
      <c r="Q379" s="4" t="s">
        <v>24</v>
      </c>
      <c r="R379" s="4">
        <v>0</v>
      </c>
      <c r="S379" s="4" t="s">
        <v>33</v>
      </c>
      <c r="T379" s="4" t="s">
        <v>33</v>
      </c>
      <c r="U379" s="4" t="s">
        <v>33</v>
      </c>
      <c r="V379" s="4" t="s">
        <v>33</v>
      </c>
      <c r="W379" s="4" t="s">
        <v>33</v>
      </c>
      <c r="X379" s="4" t="s">
        <v>33</v>
      </c>
    </row>
    <row r="380" spans="1:24" x14ac:dyDescent="0.25">
      <c r="A380" s="4">
        <v>367021</v>
      </c>
      <c r="B380" s="4">
        <v>0.95509651100000004</v>
      </c>
      <c r="C380" s="4">
        <v>2.5261143E-2</v>
      </c>
      <c r="D380" s="4">
        <v>0.13095013799999999</v>
      </c>
      <c r="E380" s="4" t="s">
        <v>4175</v>
      </c>
      <c r="F380" s="4">
        <v>0</v>
      </c>
      <c r="G380" s="4">
        <v>1557</v>
      </c>
      <c r="H380" s="4" t="s">
        <v>4176</v>
      </c>
      <c r="I380" s="4" t="s">
        <v>40</v>
      </c>
      <c r="J380" s="4" t="s">
        <v>222</v>
      </c>
      <c r="K380" s="4" t="s">
        <v>4177</v>
      </c>
      <c r="L380" s="4" t="s">
        <v>4178</v>
      </c>
      <c r="M380" s="4" t="s">
        <v>4179</v>
      </c>
      <c r="N380" s="4" t="s">
        <v>4180</v>
      </c>
      <c r="O380" s="4" t="s">
        <v>389</v>
      </c>
      <c r="P380" s="4" t="s">
        <v>4181</v>
      </c>
      <c r="Q380" s="4" t="s">
        <v>24</v>
      </c>
      <c r="R380" s="6">
        <v>9.9999999999999995E-7</v>
      </c>
      <c r="S380" s="4" t="s">
        <v>33</v>
      </c>
      <c r="T380" s="4" t="s">
        <v>33</v>
      </c>
      <c r="U380" s="4" t="s">
        <v>33</v>
      </c>
      <c r="V380" s="4" t="s">
        <v>33</v>
      </c>
      <c r="W380" s="4" t="s">
        <v>33</v>
      </c>
      <c r="X380" s="4" t="s">
        <v>33</v>
      </c>
    </row>
    <row r="381" spans="1:24" x14ac:dyDescent="0.25">
      <c r="A381" s="4">
        <v>367061</v>
      </c>
      <c r="B381" s="4">
        <v>-0.237410383</v>
      </c>
      <c r="C381" s="4">
        <v>0.45299655799999999</v>
      </c>
      <c r="D381" s="4">
        <v>0.67222595699999999</v>
      </c>
      <c r="E381" s="4" t="s">
        <v>4197</v>
      </c>
      <c r="F381" s="6">
        <v>1.07E-227</v>
      </c>
      <c r="G381" s="4">
        <v>631</v>
      </c>
      <c r="H381" s="4" t="s">
        <v>4198</v>
      </c>
      <c r="I381" s="4" t="s">
        <v>40</v>
      </c>
      <c r="J381" s="4" t="s">
        <v>761</v>
      </c>
      <c r="K381" s="4" t="s">
        <v>4199</v>
      </c>
      <c r="L381" s="4" t="s">
        <v>4200</v>
      </c>
      <c r="M381" s="4" t="s">
        <v>4201</v>
      </c>
      <c r="N381" s="4" t="s">
        <v>4202</v>
      </c>
      <c r="O381" s="4" t="s">
        <v>4203</v>
      </c>
      <c r="P381" s="4" t="s">
        <v>4204</v>
      </c>
      <c r="Q381" s="4" t="s">
        <v>24</v>
      </c>
      <c r="R381" s="4">
        <v>0</v>
      </c>
      <c r="S381" s="4" t="s">
        <v>33</v>
      </c>
      <c r="T381" s="4" t="s">
        <v>33</v>
      </c>
      <c r="U381" s="4" t="s">
        <v>33</v>
      </c>
      <c r="V381" s="4" t="s">
        <v>33</v>
      </c>
      <c r="W381" s="4" t="s">
        <v>33</v>
      </c>
      <c r="X381" s="4" t="s">
        <v>33</v>
      </c>
    </row>
    <row r="382" spans="1:24" x14ac:dyDescent="0.25">
      <c r="A382" s="4">
        <v>367089</v>
      </c>
      <c r="B382" s="4">
        <v>-5.03148E-2</v>
      </c>
      <c r="C382" s="4">
        <v>0.84368531999999996</v>
      </c>
      <c r="D382" s="4">
        <v>0.93509130399999996</v>
      </c>
      <c r="E382" s="4" t="s">
        <v>4207</v>
      </c>
      <c r="F382" s="6" t="s">
        <v>4208</v>
      </c>
      <c r="G382" s="4">
        <v>882</v>
      </c>
      <c r="H382" s="4" t="s">
        <v>4209</v>
      </c>
      <c r="I382" s="4" t="s">
        <v>40</v>
      </c>
      <c r="J382" s="4" t="s">
        <v>146</v>
      </c>
      <c r="K382" s="4" t="s">
        <v>1893</v>
      </c>
      <c r="L382" s="4" t="s">
        <v>4210</v>
      </c>
      <c r="M382" s="4" t="s">
        <v>4211</v>
      </c>
      <c r="N382" s="4" t="s">
        <v>1894</v>
      </c>
      <c r="O382" s="4" t="s">
        <v>593</v>
      </c>
      <c r="P382" s="4" t="s">
        <v>1895</v>
      </c>
      <c r="Q382" s="4" t="s">
        <v>24</v>
      </c>
      <c r="R382" s="4">
        <v>0</v>
      </c>
      <c r="S382" s="4" t="s">
        <v>33</v>
      </c>
      <c r="T382" s="4" t="s">
        <v>33</v>
      </c>
      <c r="U382" s="4" t="s">
        <v>33</v>
      </c>
      <c r="V382" s="4" t="s">
        <v>33</v>
      </c>
      <c r="W382" s="4" t="s">
        <v>33</v>
      </c>
      <c r="X382" s="4" t="s">
        <v>33</v>
      </c>
    </row>
    <row r="383" spans="1:24" x14ac:dyDescent="0.25">
      <c r="A383" s="4">
        <v>367114</v>
      </c>
      <c r="B383" s="4">
        <v>0.93987918299999995</v>
      </c>
      <c r="C383" s="4">
        <v>3.4282724000000001E-2</v>
      </c>
      <c r="D383" s="4">
        <v>0.15465890700000001</v>
      </c>
      <c r="E383" s="4" t="s">
        <v>4219</v>
      </c>
      <c r="F383" s="6">
        <v>1.62E-24</v>
      </c>
      <c r="G383" s="4">
        <v>101</v>
      </c>
      <c r="H383" s="4" t="s">
        <v>4220</v>
      </c>
      <c r="I383" s="4" t="s">
        <v>40</v>
      </c>
      <c r="J383" s="4" t="s">
        <v>132</v>
      </c>
      <c r="K383" s="4" t="s">
        <v>132</v>
      </c>
      <c r="L383" s="4" t="s">
        <v>33</v>
      </c>
      <c r="M383" s="4" t="s">
        <v>33</v>
      </c>
      <c r="N383" s="4" t="s">
        <v>33</v>
      </c>
      <c r="O383" s="4" t="s">
        <v>33</v>
      </c>
      <c r="P383" s="4" t="s">
        <v>3852</v>
      </c>
      <c r="Q383" s="4" t="s">
        <v>34</v>
      </c>
      <c r="R383" s="4">
        <v>0.99965400000000004</v>
      </c>
      <c r="S383" s="4" t="s">
        <v>4221</v>
      </c>
      <c r="T383" s="4" t="s">
        <v>33</v>
      </c>
      <c r="U383" s="4" t="s">
        <v>33</v>
      </c>
      <c r="V383" s="4" t="s">
        <v>33</v>
      </c>
      <c r="W383" s="4" t="s">
        <v>33</v>
      </c>
      <c r="X383" s="4" t="s">
        <v>33</v>
      </c>
    </row>
    <row r="384" spans="1:24" x14ac:dyDescent="0.25">
      <c r="A384" s="4">
        <v>367124</v>
      </c>
      <c r="B384" s="4">
        <v>-0.85507485900000002</v>
      </c>
      <c r="C384" s="4">
        <v>9.0982690000000008E-3</v>
      </c>
      <c r="D384" s="4">
        <v>6.9652976000000005E-2</v>
      </c>
      <c r="E384" s="4" t="s">
        <v>4222</v>
      </c>
      <c r="F384" s="6">
        <v>6.0900000000000002E-201</v>
      </c>
      <c r="G384" s="4">
        <v>569</v>
      </c>
      <c r="H384" s="4" t="s">
        <v>4223</v>
      </c>
      <c r="I384" s="4" t="s">
        <v>40</v>
      </c>
      <c r="J384" s="4" t="s">
        <v>72</v>
      </c>
      <c r="K384" s="4" t="s">
        <v>4224</v>
      </c>
      <c r="L384" s="4" t="s">
        <v>4225</v>
      </c>
      <c r="M384" s="4" t="s">
        <v>4226</v>
      </c>
      <c r="N384" s="4" t="s">
        <v>4227</v>
      </c>
      <c r="O384" s="4" t="s">
        <v>4228</v>
      </c>
      <c r="P384" s="4" t="s">
        <v>4229</v>
      </c>
      <c r="Q384" s="4" t="s">
        <v>24</v>
      </c>
      <c r="R384" s="4">
        <v>0</v>
      </c>
      <c r="S384" s="4" t="s">
        <v>33</v>
      </c>
      <c r="T384" s="4" t="s">
        <v>33</v>
      </c>
      <c r="U384" s="4" t="s">
        <v>33</v>
      </c>
      <c r="V384" s="4" t="s">
        <v>33</v>
      </c>
      <c r="W384" s="4" t="s">
        <v>33</v>
      </c>
      <c r="X384" s="4" t="s">
        <v>33</v>
      </c>
    </row>
    <row r="385" spans="1:24" x14ac:dyDescent="0.25">
      <c r="A385" s="4">
        <v>367153</v>
      </c>
      <c r="B385" s="4">
        <v>0.64752467700000005</v>
      </c>
      <c r="C385" s="4">
        <v>8.9664428000000004E-2</v>
      </c>
      <c r="D385" s="4">
        <v>0.27570629800000002</v>
      </c>
      <c r="E385" s="4" t="s">
        <v>4235</v>
      </c>
      <c r="F385" s="6">
        <v>1.5100000000000001E-134</v>
      </c>
      <c r="G385" s="4">
        <v>389</v>
      </c>
      <c r="H385" s="4" t="s">
        <v>4236</v>
      </c>
      <c r="I385" s="4" t="s">
        <v>40</v>
      </c>
      <c r="J385" s="4" t="s">
        <v>4237</v>
      </c>
      <c r="K385" s="4" t="s">
        <v>4238</v>
      </c>
      <c r="L385" s="4" t="s">
        <v>33</v>
      </c>
      <c r="M385" s="4" t="s">
        <v>4239</v>
      </c>
      <c r="N385" s="4" t="s">
        <v>4240</v>
      </c>
      <c r="O385" s="4" t="s">
        <v>33</v>
      </c>
      <c r="P385" s="4" t="s">
        <v>4241</v>
      </c>
      <c r="Q385" s="4" t="s">
        <v>24</v>
      </c>
      <c r="R385" s="4">
        <v>5.9439999999999996E-3</v>
      </c>
      <c r="S385" s="4" t="s">
        <v>33</v>
      </c>
      <c r="T385" s="4" t="s">
        <v>33</v>
      </c>
      <c r="U385" s="4" t="s">
        <v>33</v>
      </c>
      <c r="V385" s="4" t="s">
        <v>33</v>
      </c>
      <c r="W385" s="4" t="s">
        <v>33</v>
      </c>
      <c r="X385" s="4" t="s">
        <v>33</v>
      </c>
    </row>
    <row r="386" spans="1:24" x14ac:dyDescent="0.25">
      <c r="A386" s="4">
        <v>367182</v>
      </c>
      <c r="B386" s="4">
        <v>0.62930838600000005</v>
      </c>
      <c r="C386" s="4">
        <v>0.14981798199999999</v>
      </c>
      <c r="D386" s="4">
        <v>0.361583188</v>
      </c>
      <c r="E386" s="4" t="s">
        <v>4260</v>
      </c>
      <c r="F386" s="6">
        <v>1.88E-123</v>
      </c>
      <c r="G386" s="4">
        <v>357</v>
      </c>
      <c r="H386" s="4" t="s">
        <v>4261</v>
      </c>
      <c r="I386" s="4" t="s">
        <v>40</v>
      </c>
      <c r="J386" s="4" t="s">
        <v>308</v>
      </c>
      <c r="K386" s="4" t="s">
        <v>4262</v>
      </c>
      <c r="L386" s="4" t="s">
        <v>33</v>
      </c>
      <c r="M386" s="4" t="s">
        <v>33</v>
      </c>
      <c r="N386" s="4" t="s">
        <v>33</v>
      </c>
      <c r="O386" s="4" t="s">
        <v>33</v>
      </c>
      <c r="P386" s="4" t="s">
        <v>4252</v>
      </c>
      <c r="Q386" s="4" t="s">
        <v>24</v>
      </c>
      <c r="R386" s="4">
        <v>0</v>
      </c>
      <c r="S386" s="4" t="s">
        <v>33</v>
      </c>
      <c r="T386" s="4" t="s">
        <v>33</v>
      </c>
      <c r="U386" s="4" t="s">
        <v>33</v>
      </c>
      <c r="V386" s="4" t="s">
        <v>33</v>
      </c>
      <c r="W386" s="4" t="s">
        <v>33</v>
      </c>
      <c r="X386" s="4" t="s">
        <v>33</v>
      </c>
    </row>
    <row r="387" spans="1:24" x14ac:dyDescent="0.25">
      <c r="A387" s="4">
        <v>367187</v>
      </c>
      <c r="B387" s="4">
        <v>-0.50504343600000001</v>
      </c>
      <c r="C387" s="4">
        <v>0.105937486</v>
      </c>
      <c r="D387" s="4">
        <v>0.303635985</v>
      </c>
      <c r="E387" s="4" t="s">
        <v>4263</v>
      </c>
      <c r="F387" s="6">
        <v>6.6300000000000002E-178</v>
      </c>
      <c r="G387" s="4">
        <v>511</v>
      </c>
      <c r="H387" s="4" t="s">
        <v>4264</v>
      </c>
      <c r="I387" s="4" t="s">
        <v>40</v>
      </c>
      <c r="J387" s="4" t="s">
        <v>761</v>
      </c>
      <c r="K387" s="4" t="s">
        <v>4265</v>
      </c>
      <c r="L387" s="4" t="s">
        <v>4266</v>
      </c>
      <c r="M387" s="4" t="s">
        <v>4267</v>
      </c>
      <c r="N387" s="4" t="s">
        <v>4268</v>
      </c>
      <c r="O387" s="4" t="s">
        <v>4269</v>
      </c>
      <c r="P387" s="4" t="s">
        <v>4270</v>
      </c>
      <c r="Q387" s="4" t="s">
        <v>24</v>
      </c>
      <c r="R387" s="6">
        <v>9.9999999999999995E-7</v>
      </c>
      <c r="S387" s="4" t="s">
        <v>33</v>
      </c>
      <c r="T387" s="4" t="s">
        <v>33</v>
      </c>
      <c r="U387" s="4" t="s">
        <v>33</v>
      </c>
      <c r="V387" s="4" t="s">
        <v>33</v>
      </c>
      <c r="W387" s="4" t="s">
        <v>33</v>
      </c>
      <c r="X387" s="4" t="s">
        <v>33</v>
      </c>
    </row>
    <row r="388" spans="1:24" x14ac:dyDescent="0.25">
      <c r="A388" s="4">
        <v>367214</v>
      </c>
      <c r="B388" s="4">
        <v>0.80817031299999997</v>
      </c>
      <c r="C388" s="4">
        <v>3.6731463999999998E-2</v>
      </c>
      <c r="D388" s="4">
        <v>0.160232349</v>
      </c>
      <c r="E388" s="4" t="s">
        <v>4284</v>
      </c>
      <c r="F388" s="6">
        <v>2.3600000000000001E-207</v>
      </c>
      <c r="G388" s="4">
        <v>601</v>
      </c>
      <c r="H388" s="4" t="s">
        <v>4285</v>
      </c>
      <c r="I388" s="4" t="s">
        <v>40</v>
      </c>
      <c r="J388" s="4" t="s">
        <v>48</v>
      </c>
      <c r="K388" s="4" t="s">
        <v>4286</v>
      </c>
      <c r="L388" s="4" t="s">
        <v>4287</v>
      </c>
      <c r="M388" s="4" t="s">
        <v>4288</v>
      </c>
      <c r="N388" s="4" t="s">
        <v>4289</v>
      </c>
      <c r="O388" s="4" t="s">
        <v>33</v>
      </c>
      <c r="P388" s="4" t="s">
        <v>4287</v>
      </c>
      <c r="Q388" s="4" t="s">
        <v>24</v>
      </c>
      <c r="R388" s="6">
        <v>3.9999999999999998E-6</v>
      </c>
      <c r="S388" s="4" t="s">
        <v>33</v>
      </c>
      <c r="T388" s="4" t="s">
        <v>33</v>
      </c>
      <c r="U388" s="4" t="s">
        <v>33</v>
      </c>
      <c r="V388" s="4" t="s">
        <v>33</v>
      </c>
      <c r="W388" s="4" t="s">
        <v>33</v>
      </c>
      <c r="X388" s="4" t="s">
        <v>33</v>
      </c>
    </row>
    <row r="389" spans="1:24" x14ac:dyDescent="0.25">
      <c r="A389" s="4">
        <v>367218</v>
      </c>
      <c r="B389" s="4">
        <v>0.955190121</v>
      </c>
      <c r="C389" s="4">
        <v>0.10172554</v>
      </c>
      <c r="D389" s="4">
        <v>0.29472362000000002</v>
      </c>
      <c r="E389" s="4" t="s">
        <v>4295</v>
      </c>
      <c r="F389" s="6">
        <v>1.94E-16</v>
      </c>
      <c r="G389" s="4">
        <v>73.2</v>
      </c>
      <c r="H389" s="4" t="s">
        <v>4296</v>
      </c>
      <c r="I389" s="4" t="s">
        <v>40</v>
      </c>
      <c r="J389" s="4" t="s">
        <v>48</v>
      </c>
      <c r="K389" s="4" t="s">
        <v>4297</v>
      </c>
      <c r="L389" s="4" t="s">
        <v>33</v>
      </c>
      <c r="M389" s="4" t="s">
        <v>33</v>
      </c>
      <c r="N389" s="4" t="s">
        <v>33</v>
      </c>
      <c r="O389" s="4" t="s">
        <v>33</v>
      </c>
      <c r="P389" s="4" t="s">
        <v>4298</v>
      </c>
      <c r="Q389" s="4" t="s">
        <v>24</v>
      </c>
      <c r="R389" s="6">
        <v>3.9999999999999998E-6</v>
      </c>
      <c r="S389" s="4" t="s">
        <v>33</v>
      </c>
      <c r="T389" s="4" t="s">
        <v>33</v>
      </c>
      <c r="U389" s="4" t="s">
        <v>33</v>
      </c>
      <c r="V389" s="4" t="s">
        <v>33</v>
      </c>
      <c r="W389" s="4" t="s">
        <v>33</v>
      </c>
      <c r="X389" s="4" t="s">
        <v>33</v>
      </c>
    </row>
    <row r="390" spans="1:24" x14ac:dyDescent="0.25">
      <c r="A390" s="4">
        <v>367239</v>
      </c>
      <c r="B390" s="4">
        <v>-7.4549477000000003E-2</v>
      </c>
      <c r="C390" s="4">
        <v>0.85019836699999995</v>
      </c>
      <c r="D390" s="4">
        <v>0.93650984500000001</v>
      </c>
      <c r="E390" s="4" t="s">
        <v>4305</v>
      </c>
      <c r="F390" s="6">
        <v>3.7899999999999997E-155</v>
      </c>
      <c r="G390" s="4">
        <v>440</v>
      </c>
      <c r="H390" s="4" t="s">
        <v>4306</v>
      </c>
      <c r="I390" s="4" t="s">
        <v>40</v>
      </c>
      <c r="J390" s="4" t="s">
        <v>41</v>
      </c>
      <c r="K390" s="4" t="s">
        <v>4307</v>
      </c>
      <c r="L390" s="4" t="s">
        <v>4308</v>
      </c>
      <c r="M390" s="4" t="s">
        <v>4309</v>
      </c>
      <c r="N390" s="4" t="s">
        <v>4310</v>
      </c>
      <c r="O390" s="4" t="s">
        <v>33</v>
      </c>
      <c r="P390" s="4" t="s">
        <v>4311</v>
      </c>
      <c r="Q390" s="4" t="s">
        <v>24</v>
      </c>
      <c r="R390" s="4">
        <v>3.0463E-2</v>
      </c>
      <c r="S390" s="4" t="s">
        <v>33</v>
      </c>
      <c r="T390" s="4" t="s">
        <v>33</v>
      </c>
      <c r="U390" s="4" t="s">
        <v>33</v>
      </c>
      <c r="V390" s="4" t="s">
        <v>33</v>
      </c>
      <c r="W390" s="4" t="s">
        <v>33</v>
      </c>
      <c r="X390" s="4" t="s">
        <v>33</v>
      </c>
    </row>
    <row r="391" spans="1:24" x14ac:dyDescent="0.25">
      <c r="A391" s="4">
        <v>367260</v>
      </c>
      <c r="B391" s="4">
        <v>-1.809998848</v>
      </c>
      <c r="C391" s="4">
        <v>2.8424279E-2</v>
      </c>
      <c r="D391" s="4">
        <v>0.14088476899999999</v>
      </c>
      <c r="E391" s="4" t="s">
        <v>4318</v>
      </c>
      <c r="F391" s="6">
        <v>3.0999999999999998E-236</v>
      </c>
      <c r="G391" s="4">
        <v>669</v>
      </c>
      <c r="H391" s="4" t="s">
        <v>4319</v>
      </c>
      <c r="I391" s="4" t="s">
        <v>40</v>
      </c>
      <c r="J391" s="4" t="s">
        <v>53</v>
      </c>
      <c r="K391" s="4" t="s">
        <v>4320</v>
      </c>
      <c r="L391" s="4" t="s">
        <v>33</v>
      </c>
      <c r="M391" s="4" t="s">
        <v>33</v>
      </c>
      <c r="N391" s="4" t="s">
        <v>4321</v>
      </c>
      <c r="O391" s="4" t="s">
        <v>4322</v>
      </c>
      <c r="P391" s="4" t="s">
        <v>4323</v>
      </c>
      <c r="Q391" s="4" t="s">
        <v>34</v>
      </c>
      <c r="R391" s="4">
        <v>0.99973699999999999</v>
      </c>
      <c r="S391" s="4" t="s">
        <v>4324</v>
      </c>
      <c r="T391" s="4" t="s">
        <v>60</v>
      </c>
      <c r="U391" s="4" t="s">
        <v>1100</v>
      </c>
      <c r="V391" s="4" t="s">
        <v>4325</v>
      </c>
      <c r="W391" s="4" t="s">
        <v>4326</v>
      </c>
      <c r="X391" s="4" t="s">
        <v>4327</v>
      </c>
    </row>
    <row r="392" spans="1:24" x14ac:dyDescent="0.25">
      <c r="A392" s="4">
        <v>367262</v>
      </c>
      <c r="B392" s="4">
        <v>0.85217409099999997</v>
      </c>
      <c r="C392" s="4">
        <v>6.1625987E-2</v>
      </c>
      <c r="D392" s="4">
        <v>0.222623878</v>
      </c>
      <c r="E392" s="4" t="s">
        <v>4328</v>
      </c>
      <c r="F392" s="4">
        <v>0</v>
      </c>
      <c r="G392" s="4">
        <v>985</v>
      </c>
      <c r="H392" s="4" t="s">
        <v>4329</v>
      </c>
      <c r="I392" s="4" t="s">
        <v>40</v>
      </c>
      <c r="J392" s="4" t="s">
        <v>41</v>
      </c>
      <c r="K392" s="4" t="s">
        <v>1582</v>
      </c>
      <c r="L392" s="4" t="s">
        <v>4330</v>
      </c>
      <c r="M392" s="4" t="s">
        <v>4331</v>
      </c>
      <c r="N392" s="4" t="s">
        <v>4332</v>
      </c>
      <c r="O392" s="4" t="s">
        <v>33</v>
      </c>
      <c r="P392" s="4" t="s">
        <v>1586</v>
      </c>
      <c r="Q392" s="4" t="s">
        <v>24</v>
      </c>
      <c r="R392" s="4">
        <v>0</v>
      </c>
      <c r="S392" s="4" t="s">
        <v>33</v>
      </c>
      <c r="T392" s="4" t="s">
        <v>33</v>
      </c>
      <c r="U392" s="4" t="s">
        <v>33</v>
      </c>
      <c r="V392" s="4" t="s">
        <v>33</v>
      </c>
      <c r="W392" s="4" t="s">
        <v>33</v>
      </c>
      <c r="X392" s="4" t="s">
        <v>33</v>
      </c>
    </row>
    <row r="393" spans="1:24" x14ac:dyDescent="0.25">
      <c r="A393" s="4">
        <v>367280</v>
      </c>
      <c r="B393" s="4">
        <v>0.78787803199999995</v>
      </c>
      <c r="C393" s="4">
        <v>1.6205509999999999E-2</v>
      </c>
      <c r="D393" s="4">
        <v>9.9066390000000004E-2</v>
      </c>
      <c r="E393" s="4" t="s">
        <v>4336</v>
      </c>
      <c r="F393" s="4">
        <v>0</v>
      </c>
      <c r="G393" s="4">
        <v>1215</v>
      </c>
      <c r="H393" s="4" t="s">
        <v>4337</v>
      </c>
      <c r="I393" s="4" t="s">
        <v>40</v>
      </c>
      <c r="J393" s="4" t="s">
        <v>222</v>
      </c>
      <c r="K393" s="4" t="s">
        <v>4338</v>
      </c>
      <c r="L393" s="4" t="s">
        <v>4339</v>
      </c>
      <c r="M393" s="4" t="s">
        <v>4340</v>
      </c>
      <c r="N393" s="4" t="s">
        <v>4341</v>
      </c>
      <c r="O393" s="4" t="s">
        <v>4342</v>
      </c>
      <c r="P393" s="4" t="s">
        <v>4343</v>
      </c>
      <c r="Q393" s="4" t="s">
        <v>24</v>
      </c>
      <c r="R393" s="4">
        <v>0</v>
      </c>
      <c r="S393" s="4" t="s">
        <v>33</v>
      </c>
      <c r="T393" s="4" t="s">
        <v>33</v>
      </c>
      <c r="U393" s="4" t="s">
        <v>33</v>
      </c>
      <c r="V393" s="4" t="s">
        <v>33</v>
      </c>
      <c r="W393" s="4" t="s">
        <v>33</v>
      </c>
      <c r="X393" s="4" t="s">
        <v>33</v>
      </c>
    </row>
    <row r="394" spans="1:24" x14ac:dyDescent="0.25">
      <c r="A394" s="4">
        <v>367289</v>
      </c>
      <c r="B394" s="4">
        <v>0.31414810999999998</v>
      </c>
      <c r="C394" s="4">
        <v>0.30332580199999998</v>
      </c>
      <c r="D394" s="4">
        <v>0.54250028699999997</v>
      </c>
      <c r="E394" s="4" t="s">
        <v>4351</v>
      </c>
      <c r="F394" s="6">
        <v>4.6899999999999996E-174</v>
      </c>
      <c r="G394" s="4">
        <v>498</v>
      </c>
      <c r="H394" s="4" t="s">
        <v>4352</v>
      </c>
      <c r="I394" s="4" t="s">
        <v>40</v>
      </c>
      <c r="J394" s="4" t="s">
        <v>41</v>
      </c>
      <c r="K394" s="4" t="s">
        <v>4353</v>
      </c>
      <c r="L394" s="4" t="s">
        <v>4354</v>
      </c>
      <c r="M394" s="4" t="s">
        <v>4355</v>
      </c>
      <c r="N394" s="4" t="s">
        <v>4356</v>
      </c>
      <c r="O394" s="4" t="s">
        <v>794</v>
      </c>
      <c r="P394" s="4" t="s">
        <v>4357</v>
      </c>
      <c r="Q394" s="4" t="s">
        <v>34</v>
      </c>
      <c r="R394" s="4">
        <v>0.99973500000000004</v>
      </c>
      <c r="S394" s="4" t="s">
        <v>4358</v>
      </c>
      <c r="T394" s="4" t="s">
        <v>33</v>
      </c>
      <c r="U394" s="4" t="s">
        <v>33</v>
      </c>
      <c r="V394" s="4" t="s">
        <v>33</v>
      </c>
      <c r="W394" s="4" t="s">
        <v>33</v>
      </c>
      <c r="X394" s="4" t="s">
        <v>33</v>
      </c>
    </row>
    <row r="395" spans="1:24" x14ac:dyDescent="0.25">
      <c r="A395" s="4">
        <v>367316</v>
      </c>
      <c r="B395" s="4">
        <v>0.191350302</v>
      </c>
      <c r="C395" s="4">
        <v>0.57056874599999996</v>
      </c>
      <c r="D395" s="4">
        <v>0.75726460399999995</v>
      </c>
      <c r="E395" s="4" t="s">
        <v>4359</v>
      </c>
      <c r="F395" s="6">
        <v>2.4900000000000002E-218</v>
      </c>
      <c r="G395" s="4">
        <v>608</v>
      </c>
      <c r="H395" s="4" t="s">
        <v>4360</v>
      </c>
      <c r="I395" s="4" t="s">
        <v>40</v>
      </c>
      <c r="J395" s="4" t="s">
        <v>72</v>
      </c>
      <c r="K395" s="4" t="s">
        <v>4361</v>
      </c>
      <c r="L395" s="4" t="s">
        <v>4362</v>
      </c>
      <c r="M395" s="4" t="s">
        <v>4363</v>
      </c>
      <c r="N395" s="4" t="s">
        <v>4364</v>
      </c>
      <c r="O395" s="4" t="s">
        <v>4365</v>
      </c>
      <c r="P395" s="4" t="s">
        <v>4229</v>
      </c>
      <c r="Q395" s="4" t="s">
        <v>24</v>
      </c>
      <c r="R395" s="4">
        <v>0</v>
      </c>
      <c r="S395" s="4" t="s">
        <v>33</v>
      </c>
      <c r="T395" s="4" t="s">
        <v>33</v>
      </c>
      <c r="U395" s="4" t="s">
        <v>33</v>
      </c>
      <c r="V395" s="4" t="s">
        <v>33</v>
      </c>
      <c r="W395" s="4" t="s">
        <v>33</v>
      </c>
      <c r="X395" s="4" t="s">
        <v>33</v>
      </c>
    </row>
    <row r="396" spans="1:24" x14ac:dyDescent="0.25">
      <c r="A396" s="4">
        <v>367336</v>
      </c>
      <c r="B396" s="4">
        <v>0.49135085699999997</v>
      </c>
      <c r="C396" s="4">
        <v>0.30352470599999998</v>
      </c>
      <c r="D396" s="4">
        <v>0.54250028699999997</v>
      </c>
      <c r="E396" s="4" t="s">
        <v>4366</v>
      </c>
      <c r="F396" s="6">
        <v>1.17E-92</v>
      </c>
      <c r="G396" s="4">
        <v>273</v>
      </c>
      <c r="H396" s="4" t="s">
        <v>4367</v>
      </c>
      <c r="I396" s="4" t="s">
        <v>40</v>
      </c>
      <c r="J396" s="4" t="s">
        <v>3278</v>
      </c>
      <c r="K396" s="4" t="s">
        <v>4368</v>
      </c>
      <c r="L396" s="4" t="s">
        <v>33</v>
      </c>
      <c r="M396" s="4" t="s">
        <v>4369</v>
      </c>
      <c r="N396" s="4" t="s">
        <v>33</v>
      </c>
      <c r="O396" s="4" t="s">
        <v>33</v>
      </c>
      <c r="P396" s="4" t="s">
        <v>4370</v>
      </c>
      <c r="Q396" s="4" t="s">
        <v>24</v>
      </c>
      <c r="R396" s="6">
        <v>6.9999999999999999E-6</v>
      </c>
      <c r="S396" s="4" t="s">
        <v>33</v>
      </c>
      <c r="T396" s="4" t="s">
        <v>33</v>
      </c>
      <c r="U396" s="4" t="s">
        <v>33</v>
      </c>
      <c r="V396" s="4" t="s">
        <v>33</v>
      </c>
      <c r="W396" s="4" t="s">
        <v>33</v>
      </c>
      <c r="X396" s="4" t="s">
        <v>33</v>
      </c>
    </row>
    <row r="397" spans="1:24" x14ac:dyDescent="0.25">
      <c r="A397" s="4">
        <v>367362</v>
      </c>
      <c r="B397" s="4">
        <v>0.33440855200000003</v>
      </c>
      <c r="C397" s="4">
        <v>0.30703554300000002</v>
      </c>
      <c r="D397" s="4">
        <v>0.54354224799999995</v>
      </c>
      <c r="E397" s="4" t="s">
        <v>4373</v>
      </c>
      <c r="F397" s="6">
        <v>5.1299999999999995E-109</v>
      </c>
      <c r="G397" s="4">
        <v>331</v>
      </c>
      <c r="H397" s="4" t="s">
        <v>4374</v>
      </c>
      <c r="I397" s="4" t="s">
        <v>40</v>
      </c>
      <c r="J397" s="4" t="s">
        <v>106</v>
      </c>
      <c r="K397" s="4" t="s">
        <v>4375</v>
      </c>
      <c r="L397" s="4" t="s">
        <v>4376</v>
      </c>
      <c r="M397" s="4" t="s">
        <v>4377</v>
      </c>
      <c r="N397" s="4" t="s">
        <v>33</v>
      </c>
      <c r="O397" s="4" t="s">
        <v>33</v>
      </c>
      <c r="P397" s="4" t="s">
        <v>4378</v>
      </c>
      <c r="Q397" s="4" t="s">
        <v>24</v>
      </c>
      <c r="R397" s="4">
        <v>0</v>
      </c>
      <c r="S397" s="4" t="s">
        <v>33</v>
      </c>
      <c r="T397" s="4" t="s">
        <v>33</v>
      </c>
      <c r="U397" s="4" t="s">
        <v>33</v>
      </c>
      <c r="V397" s="4" t="s">
        <v>33</v>
      </c>
      <c r="W397" s="4" t="s">
        <v>33</v>
      </c>
      <c r="X397" s="4" t="s">
        <v>33</v>
      </c>
    </row>
    <row r="398" spans="1:24" x14ac:dyDescent="0.25">
      <c r="A398" s="4">
        <v>367375</v>
      </c>
      <c r="B398" s="4">
        <v>0.198621468</v>
      </c>
      <c r="C398" s="4">
        <v>0.489346108</v>
      </c>
      <c r="D398" s="4">
        <v>0.70097162499999999</v>
      </c>
      <c r="E398" s="4" t="s">
        <v>4379</v>
      </c>
      <c r="F398" s="6">
        <v>1.0699999999999999E-213</v>
      </c>
      <c r="G398" s="4">
        <v>600</v>
      </c>
      <c r="H398" s="4" t="s">
        <v>4380</v>
      </c>
      <c r="I398" s="4" t="s">
        <v>40</v>
      </c>
      <c r="J398" s="4" t="s">
        <v>146</v>
      </c>
      <c r="K398" s="4" t="s">
        <v>4381</v>
      </c>
      <c r="L398" s="4" t="s">
        <v>4382</v>
      </c>
      <c r="M398" s="4" t="s">
        <v>4383</v>
      </c>
      <c r="N398" s="4" t="s">
        <v>148</v>
      </c>
      <c r="O398" s="4" t="s">
        <v>149</v>
      </c>
      <c r="P398" s="4" t="s">
        <v>150</v>
      </c>
      <c r="Q398" s="4" t="s">
        <v>24</v>
      </c>
      <c r="R398" s="4">
        <v>0</v>
      </c>
      <c r="S398" s="4" t="s">
        <v>33</v>
      </c>
      <c r="T398" s="4" t="s">
        <v>33</v>
      </c>
      <c r="U398" s="4" t="s">
        <v>33</v>
      </c>
      <c r="V398" s="4" t="s">
        <v>33</v>
      </c>
      <c r="W398" s="4" t="s">
        <v>33</v>
      </c>
      <c r="X398" s="4" t="s">
        <v>33</v>
      </c>
    </row>
    <row r="399" spans="1:24" x14ac:dyDescent="0.25">
      <c r="A399" s="4">
        <v>367376</v>
      </c>
      <c r="B399" s="4">
        <v>-0.78781203</v>
      </c>
      <c r="C399" s="4">
        <v>4.6402971000000001E-2</v>
      </c>
      <c r="D399" s="4">
        <v>0.184971842</v>
      </c>
      <c r="E399" s="4" t="s">
        <v>4384</v>
      </c>
      <c r="F399" s="6">
        <v>1.79E-104</v>
      </c>
      <c r="G399" s="4">
        <v>324</v>
      </c>
      <c r="H399" s="4" t="s">
        <v>4385</v>
      </c>
      <c r="I399" s="4" t="s">
        <v>40</v>
      </c>
      <c r="J399" s="4" t="s">
        <v>132</v>
      </c>
      <c r="K399" s="4" t="s">
        <v>132</v>
      </c>
      <c r="L399" s="4" t="s">
        <v>33</v>
      </c>
      <c r="M399" s="4" t="s">
        <v>33</v>
      </c>
      <c r="N399" s="4" t="s">
        <v>4386</v>
      </c>
      <c r="O399" s="4" t="s">
        <v>348</v>
      </c>
      <c r="P399" s="4" t="s">
        <v>132</v>
      </c>
      <c r="Q399" s="4" t="s">
        <v>24</v>
      </c>
      <c r="R399" s="4">
        <v>0</v>
      </c>
      <c r="S399" s="4" t="s">
        <v>33</v>
      </c>
      <c r="T399" s="4" t="s">
        <v>33</v>
      </c>
      <c r="U399" s="4" t="s">
        <v>33</v>
      </c>
      <c r="V399" s="4" t="s">
        <v>33</v>
      </c>
      <c r="W399" s="4" t="s">
        <v>33</v>
      </c>
      <c r="X399" s="4" t="s">
        <v>33</v>
      </c>
    </row>
    <row r="400" spans="1:24" x14ac:dyDescent="0.25">
      <c r="A400" s="4">
        <v>367385</v>
      </c>
      <c r="B400" s="4">
        <v>0.246192672</v>
      </c>
      <c r="C400" s="4">
        <v>0.566379721</v>
      </c>
      <c r="D400" s="4">
        <v>0.75309941300000005</v>
      </c>
      <c r="E400" s="4" t="s">
        <v>4387</v>
      </c>
      <c r="F400" s="6">
        <v>1.85E-231</v>
      </c>
      <c r="G400" s="4">
        <v>647</v>
      </c>
      <c r="H400" s="4" t="s">
        <v>4388</v>
      </c>
      <c r="I400" s="4" t="s">
        <v>40</v>
      </c>
      <c r="J400" s="4" t="s">
        <v>393</v>
      </c>
      <c r="K400" s="4" t="s">
        <v>4389</v>
      </c>
      <c r="L400" s="4" t="s">
        <v>33</v>
      </c>
      <c r="M400" s="4" t="s">
        <v>4390</v>
      </c>
      <c r="N400" s="4" t="s">
        <v>4391</v>
      </c>
      <c r="O400" s="4" t="s">
        <v>4392</v>
      </c>
      <c r="P400" s="4" t="s">
        <v>4393</v>
      </c>
      <c r="Q400" s="4" t="s">
        <v>24</v>
      </c>
      <c r="R400" s="6">
        <v>1.9000000000000001E-5</v>
      </c>
      <c r="S400" s="4" t="s">
        <v>33</v>
      </c>
      <c r="T400" s="4" t="s">
        <v>33</v>
      </c>
      <c r="U400" s="4" t="s">
        <v>33</v>
      </c>
      <c r="V400" s="4" t="s">
        <v>33</v>
      </c>
      <c r="W400" s="4" t="s">
        <v>33</v>
      </c>
      <c r="X400" s="4" t="s">
        <v>33</v>
      </c>
    </row>
    <row r="401" spans="1:24" x14ac:dyDescent="0.25">
      <c r="A401" s="4">
        <v>367425</v>
      </c>
      <c r="B401" s="4">
        <v>-0.537220323</v>
      </c>
      <c r="C401" s="4">
        <v>0.109097689</v>
      </c>
      <c r="D401" s="4">
        <v>0.308354348</v>
      </c>
      <c r="E401" s="4" t="s">
        <v>4401</v>
      </c>
      <c r="F401" s="6">
        <v>5.5000000000000003E-201</v>
      </c>
      <c r="G401" s="4">
        <v>577</v>
      </c>
      <c r="H401" s="4" t="s">
        <v>4402</v>
      </c>
      <c r="I401" s="4" t="s">
        <v>40</v>
      </c>
      <c r="J401" s="4" t="s">
        <v>41</v>
      </c>
      <c r="K401" s="4" t="s">
        <v>4403</v>
      </c>
      <c r="L401" s="4" t="s">
        <v>4404</v>
      </c>
      <c r="M401" s="4" t="s">
        <v>4405</v>
      </c>
      <c r="N401" s="4" t="s">
        <v>4406</v>
      </c>
      <c r="O401" s="4" t="s">
        <v>4407</v>
      </c>
      <c r="P401" s="4" t="s">
        <v>4408</v>
      </c>
      <c r="Q401" s="4" t="s">
        <v>24</v>
      </c>
      <c r="R401" s="4">
        <v>0</v>
      </c>
      <c r="S401" s="4" t="s">
        <v>33</v>
      </c>
      <c r="T401" s="4" t="s">
        <v>33</v>
      </c>
      <c r="U401" s="4" t="s">
        <v>33</v>
      </c>
      <c r="V401" s="4" t="s">
        <v>33</v>
      </c>
      <c r="W401" s="4" t="s">
        <v>33</v>
      </c>
      <c r="X401" s="4" t="s">
        <v>33</v>
      </c>
    </row>
    <row r="402" spans="1:24" x14ac:dyDescent="0.25">
      <c r="A402" s="4">
        <v>367437</v>
      </c>
      <c r="B402" s="4">
        <v>-0.35839389900000002</v>
      </c>
      <c r="C402" s="4">
        <v>0.47248052200000001</v>
      </c>
      <c r="D402" s="4">
        <v>0.68539808300000005</v>
      </c>
      <c r="E402" s="4" t="s">
        <v>4415</v>
      </c>
      <c r="F402" s="6">
        <v>1.14E-129</v>
      </c>
      <c r="G402" s="4">
        <v>371</v>
      </c>
      <c r="H402" s="4" t="s">
        <v>4416</v>
      </c>
      <c r="I402" s="4" t="s">
        <v>40</v>
      </c>
      <c r="J402" s="4" t="s">
        <v>48</v>
      </c>
      <c r="K402" s="4" t="s">
        <v>1971</v>
      </c>
      <c r="L402" s="4" t="s">
        <v>4417</v>
      </c>
      <c r="M402" s="4" t="s">
        <v>4418</v>
      </c>
      <c r="N402" s="4" t="s">
        <v>4419</v>
      </c>
      <c r="O402" s="4" t="s">
        <v>4420</v>
      </c>
      <c r="P402" s="4" t="s">
        <v>415</v>
      </c>
      <c r="Q402" s="4" t="s">
        <v>24</v>
      </c>
      <c r="R402" s="4">
        <v>0</v>
      </c>
      <c r="S402" s="4" t="s">
        <v>33</v>
      </c>
      <c r="T402" s="4" t="s">
        <v>33</v>
      </c>
      <c r="U402" s="4" t="s">
        <v>33</v>
      </c>
      <c r="V402" s="4" t="s">
        <v>33</v>
      </c>
      <c r="W402" s="4" t="s">
        <v>33</v>
      </c>
      <c r="X402" s="4" t="s">
        <v>33</v>
      </c>
    </row>
    <row r="403" spans="1:24" x14ac:dyDescent="0.25">
      <c r="A403" s="4">
        <v>367460</v>
      </c>
      <c r="B403" s="4">
        <v>-5.9945878000000001E-2</v>
      </c>
      <c r="C403" s="4">
        <v>0.84014486200000005</v>
      </c>
      <c r="D403" s="4">
        <v>0.93385332700000001</v>
      </c>
      <c r="E403" s="4" t="s">
        <v>4434</v>
      </c>
      <c r="F403" s="6">
        <v>3.8099999999999999E-156</v>
      </c>
      <c r="G403" s="4">
        <v>444</v>
      </c>
      <c r="H403" s="4" t="s">
        <v>4435</v>
      </c>
      <c r="I403" s="4" t="s">
        <v>40</v>
      </c>
      <c r="J403" s="4" t="s">
        <v>146</v>
      </c>
      <c r="K403" s="4" t="s">
        <v>4436</v>
      </c>
      <c r="L403" s="4" t="s">
        <v>4437</v>
      </c>
      <c r="M403" s="4" t="s">
        <v>4438</v>
      </c>
      <c r="N403" s="4" t="s">
        <v>33</v>
      </c>
      <c r="O403" s="4" t="s">
        <v>33</v>
      </c>
      <c r="P403" s="4" t="s">
        <v>4439</v>
      </c>
      <c r="Q403" s="4" t="s">
        <v>24</v>
      </c>
      <c r="R403" s="4">
        <v>0</v>
      </c>
      <c r="S403" s="4" t="s">
        <v>33</v>
      </c>
      <c r="T403" s="4" t="s">
        <v>33</v>
      </c>
      <c r="U403" s="4" t="s">
        <v>33</v>
      </c>
      <c r="V403" s="4" t="s">
        <v>33</v>
      </c>
      <c r="W403" s="4" t="s">
        <v>33</v>
      </c>
      <c r="X403" s="4" t="s">
        <v>33</v>
      </c>
    </row>
    <row r="404" spans="1:24" x14ac:dyDescent="0.25">
      <c r="A404" s="4">
        <v>367494</v>
      </c>
      <c r="B404" s="4">
        <v>0.13922005600000001</v>
      </c>
      <c r="C404" s="4">
        <v>0.62871308299999995</v>
      </c>
      <c r="D404" s="4">
        <v>0.79955151099999999</v>
      </c>
      <c r="E404" s="4" t="s">
        <v>4452</v>
      </c>
      <c r="F404" s="6">
        <v>1.26E-170</v>
      </c>
      <c r="G404" s="4">
        <v>485</v>
      </c>
      <c r="H404" s="4" t="s">
        <v>4453</v>
      </c>
      <c r="I404" s="4" t="s">
        <v>40</v>
      </c>
      <c r="J404" s="4" t="s">
        <v>393</v>
      </c>
      <c r="K404" s="4" t="s">
        <v>288</v>
      </c>
      <c r="L404" s="4" t="s">
        <v>33</v>
      </c>
      <c r="M404" s="4" t="s">
        <v>33</v>
      </c>
      <c r="N404" s="4" t="s">
        <v>33</v>
      </c>
      <c r="O404" s="4" t="s">
        <v>33</v>
      </c>
      <c r="P404" s="4" t="s">
        <v>289</v>
      </c>
      <c r="Q404" s="4" t="s">
        <v>24</v>
      </c>
      <c r="R404" s="4">
        <v>0</v>
      </c>
      <c r="S404" s="4" t="s">
        <v>33</v>
      </c>
      <c r="T404" s="4" t="s">
        <v>33</v>
      </c>
      <c r="U404" s="4" t="s">
        <v>33</v>
      </c>
      <c r="V404" s="4" t="s">
        <v>33</v>
      </c>
      <c r="W404" s="4" t="s">
        <v>33</v>
      </c>
      <c r="X404" s="4" t="s">
        <v>33</v>
      </c>
    </row>
    <row r="405" spans="1:24" x14ac:dyDescent="0.25">
      <c r="A405" s="4">
        <v>367499</v>
      </c>
      <c r="B405" s="4">
        <v>-0.12701594499999999</v>
      </c>
      <c r="C405" s="4">
        <v>0.60948002300000004</v>
      </c>
      <c r="D405" s="4">
        <v>0.78284323</v>
      </c>
      <c r="E405" s="4" t="s">
        <v>4454</v>
      </c>
      <c r="F405" s="6">
        <v>3.06E-291</v>
      </c>
      <c r="G405" s="4">
        <v>801</v>
      </c>
      <c r="H405" s="4" t="s">
        <v>4455</v>
      </c>
      <c r="I405" s="4" t="s">
        <v>40</v>
      </c>
      <c r="J405" s="4" t="s">
        <v>72</v>
      </c>
      <c r="K405" s="4" t="s">
        <v>3495</v>
      </c>
      <c r="L405" s="4" t="s">
        <v>4456</v>
      </c>
      <c r="M405" s="4" t="s">
        <v>4457</v>
      </c>
      <c r="N405" s="4" t="s">
        <v>4458</v>
      </c>
      <c r="O405" s="4" t="s">
        <v>4459</v>
      </c>
      <c r="P405" s="4" t="s">
        <v>1414</v>
      </c>
      <c r="Q405" s="4" t="s">
        <v>24</v>
      </c>
      <c r="R405" s="4">
        <v>0</v>
      </c>
      <c r="S405" s="4" t="s">
        <v>33</v>
      </c>
      <c r="T405" s="4" t="s">
        <v>33</v>
      </c>
      <c r="U405" s="4" t="s">
        <v>33</v>
      </c>
      <c r="V405" s="4" t="s">
        <v>33</v>
      </c>
      <c r="W405" s="4" t="s">
        <v>33</v>
      </c>
      <c r="X405" s="4" t="s">
        <v>33</v>
      </c>
    </row>
    <row r="406" spans="1:24" x14ac:dyDescent="0.25">
      <c r="A406" s="4">
        <v>367516</v>
      </c>
      <c r="B406" s="4">
        <v>-0.30029825599999999</v>
      </c>
      <c r="C406" s="4">
        <v>0.37100165899999998</v>
      </c>
      <c r="D406" s="4">
        <v>0.60313377499999998</v>
      </c>
      <c r="E406" s="4" t="s">
        <v>4460</v>
      </c>
      <c r="F406" s="6">
        <v>7.1100000000000001E-112</v>
      </c>
      <c r="G406" s="4">
        <v>344</v>
      </c>
      <c r="H406" s="4" t="s">
        <v>4461</v>
      </c>
      <c r="I406" s="4" t="s">
        <v>40</v>
      </c>
      <c r="J406" s="4" t="s">
        <v>308</v>
      </c>
      <c r="K406" s="4" t="s">
        <v>4462</v>
      </c>
      <c r="L406" s="4" t="s">
        <v>33</v>
      </c>
      <c r="M406" s="4" t="s">
        <v>4463</v>
      </c>
      <c r="N406" s="4" t="s">
        <v>4464</v>
      </c>
      <c r="O406" s="4" t="s">
        <v>4465</v>
      </c>
      <c r="P406" s="4" t="s">
        <v>4466</v>
      </c>
      <c r="Q406" s="4" t="s">
        <v>24</v>
      </c>
      <c r="R406" s="4">
        <v>0</v>
      </c>
      <c r="S406" s="4" t="s">
        <v>33</v>
      </c>
      <c r="T406" s="4" t="s">
        <v>33</v>
      </c>
      <c r="U406" s="4" t="s">
        <v>33</v>
      </c>
      <c r="V406" s="4" t="s">
        <v>33</v>
      </c>
      <c r="W406" s="4" t="s">
        <v>33</v>
      </c>
      <c r="X406" s="4" t="s">
        <v>33</v>
      </c>
    </row>
    <row r="407" spans="1:24" x14ac:dyDescent="0.25">
      <c r="A407" s="4">
        <v>367523</v>
      </c>
      <c r="B407" s="4">
        <v>1.775612969</v>
      </c>
      <c r="C407" s="4">
        <v>1.01E-4</v>
      </c>
      <c r="D407" s="4">
        <v>5.2839749999999998E-3</v>
      </c>
      <c r="E407" s="4" t="s">
        <v>4467</v>
      </c>
      <c r="F407" s="6">
        <v>1.6900000000000001E-60</v>
      </c>
      <c r="G407" s="4">
        <v>191</v>
      </c>
      <c r="H407" s="4" t="s">
        <v>4468</v>
      </c>
      <c r="I407" s="4" t="s">
        <v>40</v>
      </c>
      <c r="J407" s="4" t="s">
        <v>48</v>
      </c>
      <c r="K407" s="4" t="s">
        <v>4469</v>
      </c>
      <c r="L407" s="4" t="s">
        <v>4470</v>
      </c>
      <c r="M407" s="4" t="s">
        <v>679</v>
      </c>
      <c r="N407" s="4" t="s">
        <v>33</v>
      </c>
      <c r="O407" s="4" t="s">
        <v>33</v>
      </c>
      <c r="P407" s="4" t="s">
        <v>4471</v>
      </c>
      <c r="Q407" s="4" t="s">
        <v>24</v>
      </c>
      <c r="R407" s="4">
        <v>0</v>
      </c>
      <c r="S407" s="4" t="s">
        <v>33</v>
      </c>
      <c r="T407" s="4" t="s">
        <v>33</v>
      </c>
      <c r="U407" s="4" t="s">
        <v>33</v>
      </c>
      <c r="V407" s="4" t="s">
        <v>33</v>
      </c>
      <c r="W407" s="4" t="s">
        <v>33</v>
      </c>
      <c r="X407" s="4" t="s">
        <v>33</v>
      </c>
    </row>
    <row r="408" spans="1:24" x14ac:dyDescent="0.25">
      <c r="A408" s="4">
        <v>367553</v>
      </c>
      <c r="B408" s="4">
        <v>-5.0793883999999997E-2</v>
      </c>
      <c r="C408" s="4">
        <v>0.89081016800000001</v>
      </c>
      <c r="D408" s="4">
        <v>0.94906496100000004</v>
      </c>
      <c r="E408" s="4" t="s">
        <v>4476</v>
      </c>
      <c r="F408" s="6">
        <v>2.2899999999999999E-107</v>
      </c>
      <c r="G408" s="4">
        <v>329</v>
      </c>
      <c r="H408" s="4" t="s">
        <v>4477</v>
      </c>
      <c r="I408" s="4" t="s">
        <v>40</v>
      </c>
      <c r="J408" s="4" t="s">
        <v>48</v>
      </c>
      <c r="K408" s="4" t="s">
        <v>4478</v>
      </c>
      <c r="L408" s="4" t="s">
        <v>33</v>
      </c>
      <c r="M408" s="4" t="s">
        <v>4479</v>
      </c>
      <c r="N408" s="4" t="s">
        <v>4480</v>
      </c>
      <c r="O408" s="4" t="s">
        <v>4481</v>
      </c>
      <c r="P408" s="4" t="s">
        <v>4482</v>
      </c>
      <c r="Q408" s="4" t="s">
        <v>24</v>
      </c>
      <c r="R408" s="4">
        <v>0</v>
      </c>
      <c r="S408" s="4" t="s">
        <v>33</v>
      </c>
      <c r="T408" s="4" t="s">
        <v>33</v>
      </c>
      <c r="U408" s="4" t="s">
        <v>33</v>
      </c>
      <c r="V408" s="4" t="s">
        <v>33</v>
      </c>
      <c r="W408" s="4" t="s">
        <v>33</v>
      </c>
      <c r="X408" s="4" t="s">
        <v>33</v>
      </c>
    </row>
    <row r="409" spans="1:24" x14ac:dyDescent="0.25">
      <c r="A409" s="4">
        <v>367557</v>
      </c>
      <c r="B409" s="4">
        <v>-0.70651993700000004</v>
      </c>
      <c r="C409" s="4">
        <v>2.1203784E-2</v>
      </c>
      <c r="D409" s="4">
        <v>0.11400732199999999</v>
      </c>
      <c r="E409" s="4" t="s">
        <v>4483</v>
      </c>
      <c r="F409" s="6">
        <v>3.1199999999999999E-255</v>
      </c>
      <c r="G409" s="4">
        <v>702</v>
      </c>
      <c r="H409" s="4" t="s">
        <v>4484</v>
      </c>
      <c r="I409" s="4" t="s">
        <v>40</v>
      </c>
      <c r="J409" s="4" t="s">
        <v>222</v>
      </c>
      <c r="K409" s="4" t="s">
        <v>4485</v>
      </c>
      <c r="L409" s="4" t="s">
        <v>4486</v>
      </c>
      <c r="M409" s="4" t="s">
        <v>4487</v>
      </c>
      <c r="N409" s="4" t="s">
        <v>4488</v>
      </c>
      <c r="O409" s="4" t="s">
        <v>348</v>
      </c>
      <c r="P409" s="4" t="s">
        <v>4489</v>
      </c>
      <c r="Q409" s="4" t="s">
        <v>24</v>
      </c>
      <c r="R409" s="4">
        <v>0</v>
      </c>
      <c r="S409" s="4" t="s">
        <v>33</v>
      </c>
      <c r="T409" s="4" t="s">
        <v>33</v>
      </c>
      <c r="U409" s="4" t="s">
        <v>33</v>
      </c>
      <c r="V409" s="4" t="s">
        <v>33</v>
      </c>
      <c r="W409" s="4" t="s">
        <v>33</v>
      </c>
      <c r="X409" s="4" t="s">
        <v>33</v>
      </c>
    </row>
    <row r="410" spans="1:24" x14ac:dyDescent="0.25">
      <c r="A410" s="4">
        <v>367632</v>
      </c>
      <c r="B410" s="4">
        <v>-6.2312199999999998E-2</v>
      </c>
      <c r="C410" s="4">
        <v>0.81938629699999999</v>
      </c>
      <c r="D410" s="4">
        <v>0.92230823699999998</v>
      </c>
      <c r="E410" s="4" t="s">
        <v>4495</v>
      </c>
      <c r="F410" s="6">
        <v>3.0499999999999999E-30</v>
      </c>
      <c r="G410" s="4">
        <v>114</v>
      </c>
      <c r="H410" s="4" t="s">
        <v>4496</v>
      </c>
      <c r="I410" s="4" t="s">
        <v>40</v>
      </c>
      <c r="J410" s="4" t="s">
        <v>48</v>
      </c>
      <c r="K410" s="4" t="s">
        <v>4497</v>
      </c>
      <c r="L410" s="4" t="s">
        <v>33</v>
      </c>
      <c r="M410" s="4" t="s">
        <v>33</v>
      </c>
      <c r="N410" s="4" t="s">
        <v>33</v>
      </c>
      <c r="O410" s="4" t="s">
        <v>33</v>
      </c>
      <c r="P410" s="4" t="s">
        <v>4498</v>
      </c>
      <c r="Q410" s="4" t="s">
        <v>24</v>
      </c>
      <c r="R410" s="4">
        <v>0</v>
      </c>
      <c r="S410" s="4" t="s">
        <v>33</v>
      </c>
      <c r="T410" s="4" t="s">
        <v>33</v>
      </c>
      <c r="U410" s="4" t="s">
        <v>33</v>
      </c>
      <c r="V410" s="4" t="s">
        <v>33</v>
      </c>
      <c r="W410" s="4" t="s">
        <v>33</v>
      </c>
      <c r="X410" s="4" t="s">
        <v>33</v>
      </c>
    </row>
    <row r="411" spans="1:24" x14ac:dyDescent="0.25">
      <c r="A411" s="4">
        <v>367635</v>
      </c>
      <c r="B411" s="4">
        <v>0.40941512200000002</v>
      </c>
      <c r="C411" s="4">
        <v>0.15940522900000001</v>
      </c>
      <c r="D411" s="4">
        <v>0.372267564</v>
      </c>
      <c r="E411" s="4" t="s">
        <v>4499</v>
      </c>
      <c r="F411" s="6">
        <v>3.06E-145</v>
      </c>
      <c r="G411" s="4">
        <v>428</v>
      </c>
      <c r="H411" s="4" t="s">
        <v>4500</v>
      </c>
      <c r="I411" s="4" t="s">
        <v>40</v>
      </c>
      <c r="J411" s="4" t="s">
        <v>41</v>
      </c>
      <c r="K411" s="4" t="s">
        <v>4501</v>
      </c>
      <c r="L411" s="4" t="s">
        <v>33</v>
      </c>
      <c r="M411" s="4" t="s">
        <v>33</v>
      </c>
      <c r="N411" s="4" t="s">
        <v>4502</v>
      </c>
      <c r="O411" s="4" t="s">
        <v>4503</v>
      </c>
      <c r="P411" s="4" t="s">
        <v>4504</v>
      </c>
      <c r="Q411" s="4" t="s">
        <v>24</v>
      </c>
      <c r="R411" s="4">
        <v>0</v>
      </c>
      <c r="S411" s="4" t="s">
        <v>33</v>
      </c>
      <c r="T411" s="4" t="s">
        <v>33</v>
      </c>
      <c r="U411" s="4" t="s">
        <v>33</v>
      </c>
      <c r="V411" s="4" t="s">
        <v>33</v>
      </c>
      <c r="W411" s="4" t="s">
        <v>33</v>
      </c>
      <c r="X411" s="4" t="s">
        <v>33</v>
      </c>
    </row>
    <row r="412" spans="1:24" x14ac:dyDescent="0.25">
      <c r="A412" s="4">
        <v>367639</v>
      </c>
      <c r="B412" s="4">
        <v>0.18196905299999999</v>
      </c>
      <c r="C412" s="4">
        <v>0.68210172099999999</v>
      </c>
      <c r="D412" s="4">
        <v>0.82799750100000002</v>
      </c>
      <c r="E412" s="4" t="s">
        <v>4505</v>
      </c>
      <c r="F412" s="6">
        <v>9.9800000000000001E-253</v>
      </c>
      <c r="G412" s="4">
        <v>707</v>
      </c>
      <c r="H412" s="4" t="s">
        <v>4506</v>
      </c>
      <c r="I412" s="4" t="s">
        <v>40</v>
      </c>
      <c r="J412" s="4" t="s">
        <v>48</v>
      </c>
      <c r="K412" s="4" t="s">
        <v>4507</v>
      </c>
      <c r="L412" s="4" t="s">
        <v>33</v>
      </c>
      <c r="M412" s="4" t="s">
        <v>4167</v>
      </c>
      <c r="N412" s="4" t="s">
        <v>33</v>
      </c>
      <c r="O412" s="4" t="s">
        <v>33</v>
      </c>
      <c r="P412" s="4" t="s">
        <v>4508</v>
      </c>
      <c r="Q412" s="4" t="s">
        <v>24</v>
      </c>
      <c r="R412" s="4">
        <v>0</v>
      </c>
      <c r="S412" s="4" t="s">
        <v>33</v>
      </c>
      <c r="T412" s="4" t="s">
        <v>33</v>
      </c>
      <c r="U412" s="4" t="s">
        <v>33</v>
      </c>
      <c r="V412" s="4" t="s">
        <v>33</v>
      </c>
      <c r="W412" s="4" t="s">
        <v>33</v>
      </c>
      <c r="X412" s="4" t="s">
        <v>33</v>
      </c>
    </row>
    <row r="413" spans="1:24" x14ac:dyDescent="0.25">
      <c r="A413" s="4">
        <v>367652</v>
      </c>
      <c r="B413" s="4">
        <v>0.36453670199999999</v>
      </c>
      <c r="C413" s="4">
        <v>0.39114787600000001</v>
      </c>
      <c r="D413" s="4">
        <v>0.61940677399999999</v>
      </c>
      <c r="E413" s="4" t="s">
        <v>4521</v>
      </c>
      <c r="F413" s="6">
        <v>2.0500000000000001E-28</v>
      </c>
      <c r="G413" s="4">
        <v>115</v>
      </c>
      <c r="H413" s="4" t="s">
        <v>4522</v>
      </c>
      <c r="I413" s="4" t="s">
        <v>40</v>
      </c>
      <c r="J413" s="4" t="s">
        <v>48</v>
      </c>
      <c r="K413" s="4" t="s">
        <v>3773</v>
      </c>
      <c r="L413" s="4" t="s">
        <v>33</v>
      </c>
      <c r="M413" s="4" t="s">
        <v>33</v>
      </c>
      <c r="N413" s="4" t="s">
        <v>33</v>
      </c>
      <c r="O413" s="4" t="s">
        <v>33</v>
      </c>
      <c r="P413" s="4" t="s">
        <v>3774</v>
      </c>
      <c r="Q413" s="4" t="s">
        <v>24</v>
      </c>
      <c r="R413" s="4">
        <v>6.5690000000000002E-3</v>
      </c>
      <c r="S413" s="4" t="s">
        <v>33</v>
      </c>
      <c r="T413" s="4" t="s">
        <v>33</v>
      </c>
      <c r="U413" s="4" t="s">
        <v>33</v>
      </c>
      <c r="V413" s="4" t="s">
        <v>33</v>
      </c>
      <c r="W413" s="4" t="s">
        <v>33</v>
      </c>
      <c r="X413" s="4" t="s">
        <v>33</v>
      </c>
    </row>
    <row r="414" spans="1:24" x14ac:dyDescent="0.25">
      <c r="A414" s="4">
        <v>367663</v>
      </c>
      <c r="B414" s="4">
        <v>0.33628409500000001</v>
      </c>
      <c r="C414" s="4">
        <v>0.42668845999999999</v>
      </c>
      <c r="D414" s="4">
        <v>0.64309238599999996</v>
      </c>
      <c r="E414" s="4" t="s">
        <v>4523</v>
      </c>
      <c r="F414" s="6">
        <v>2.8200000000000002E-76</v>
      </c>
      <c r="G414" s="4">
        <v>237</v>
      </c>
      <c r="H414" s="4" t="s">
        <v>4524</v>
      </c>
      <c r="I414" s="4" t="s">
        <v>40</v>
      </c>
      <c r="J414" s="4" t="s">
        <v>132</v>
      </c>
      <c r="K414" s="4" t="s">
        <v>132</v>
      </c>
      <c r="L414" s="4" t="s">
        <v>33</v>
      </c>
      <c r="M414" s="4" t="s">
        <v>33</v>
      </c>
      <c r="N414" s="4" t="s">
        <v>33</v>
      </c>
      <c r="O414" s="4" t="s">
        <v>33</v>
      </c>
      <c r="P414" s="4" t="s">
        <v>132</v>
      </c>
      <c r="Q414" s="4" t="s">
        <v>24</v>
      </c>
      <c r="R414" s="4">
        <v>0</v>
      </c>
      <c r="S414" s="4" t="s">
        <v>33</v>
      </c>
      <c r="T414" s="4" t="s">
        <v>33</v>
      </c>
      <c r="U414" s="4" t="s">
        <v>33</v>
      </c>
      <c r="V414" s="4" t="s">
        <v>33</v>
      </c>
      <c r="W414" s="4" t="s">
        <v>33</v>
      </c>
      <c r="X414" s="4" t="s">
        <v>33</v>
      </c>
    </row>
    <row r="415" spans="1:24" x14ac:dyDescent="0.25">
      <c r="A415" s="4">
        <v>367674</v>
      </c>
      <c r="B415" s="4">
        <v>-0.16064643300000001</v>
      </c>
      <c r="C415" s="4">
        <v>0.563549835</v>
      </c>
      <c r="D415" s="4">
        <v>0.75226744700000003</v>
      </c>
      <c r="E415" s="4" t="s">
        <v>4525</v>
      </c>
      <c r="F415" s="6">
        <v>1.5299999999999999E-41</v>
      </c>
      <c r="G415" s="4">
        <v>168</v>
      </c>
      <c r="H415" s="4" t="s">
        <v>4526</v>
      </c>
      <c r="I415" s="4" t="s">
        <v>40</v>
      </c>
      <c r="J415" s="4" t="s">
        <v>48</v>
      </c>
      <c r="K415" s="4" t="s">
        <v>4527</v>
      </c>
      <c r="L415" s="4" t="s">
        <v>33</v>
      </c>
      <c r="M415" s="4" t="s">
        <v>4528</v>
      </c>
      <c r="N415" s="4" t="s">
        <v>33</v>
      </c>
      <c r="O415" s="4" t="s">
        <v>33</v>
      </c>
      <c r="P415" s="4" t="s">
        <v>4529</v>
      </c>
      <c r="Q415" s="4" t="s">
        <v>34</v>
      </c>
      <c r="R415" s="4">
        <v>0.99966100000000002</v>
      </c>
      <c r="S415" s="4" t="s">
        <v>4530</v>
      </c>
      <c r="T415" s="4" t="s">
        <v>33</v>
      </c>
      <c r="U415" s="4" t="s">
        <v>33</v>
      </c>
      <c r="V415" s="4" t="s">
        <v>33</v>
      </c>
      <c r="W415" s="4" t="s">
        <v>33</v>
      </c>
      <c r="X415" s="4" t="s">
        <v>33</v>
      </c>
    </row>
    <row r="416" spans="1:24" x14ac:dyDescent="0.25">
      <c r="A416" s="4">
        <v>367681</v>
      </c>
      <c r="B416" s="4">
        <v>0.27518786000000001</v>
      </c>
      <c r="C416" s="4">
        <v>0.49724324399999997</v>
      </c>
      <c r="D416" s="4">
        <v>0.70690204899999998</v>
      </c>
      <c r="E416" s="4" t="s">
        <v>4537</v>
      </c>
      <c r="F416" s="6">
        <v>5.0499999999999998E-35</v>
      </c>
      <c r="G416" s="4">
        <v>124</v>
      </c>
      <c r="H416" s="4" t="s">
        <v>4538</v>
      </c>
      <c r="I416" s="4" t="s">
        <v>40</v>
      </c>
      <c r="J416" s="4" t="s">
        <v>48</v>
      </c>
      <c r="K416" s="4" t="s">
        <v>4539</v>
      </c>
      <c r="L416" s="4" t="s">
        <v>33</v>
      </c>
      <c r="M416" s="4" t="s">
        <v>33</v>
      </c>
      <c r="N416" s="4" t="s">
        <v>4540</v>
      </c>
      <c r="O416" s="4" t="s">
        <v>4541</v>
      </c>
      <c r="P416" s="4" t="s">
        <v>4542</v>
      </c>
      <c r="Q416" s="4" t="s">
        <v>24</v>
      </c>
      <c r="R416" s="4">
        <v>0</v>
      </c>
      <c r="S416" s="4" t="s">
        <v>33</v>
      </c>
      <c r="T416" s="4" t="s">
        <v>33</v>
      </c>
      <c r="U416" s="4" t="s">
        <v>33</v>
      </c>
      <c r="V416" s="4" t="s">
        <v>33</v>
      </c>
      <c r="W416" s="4" t="s">
        <v>33</v>
      </c>
      <c r="X416" s="4" t="s">
        <v>33</v>
      </c>
    </row>
    <row r="417" spans="1:24" x14ac:dyDescent="0.25">
      <c r="A417" s="4">
        <v>367683</v>
      </c>
      <c r="B417" s="4">
        <v>-1.034715472</v>
      </c>
      <c r="C417" s="4">
        <v>2.7769520000000001E-3</v>
      </c>
      <c r="D417" s="4">
        <v>3.1472119999999999E-2</v>
      </c>
      <c r="E417" s="4" t="s">
        <v>4543</v>
      </c>
      <c r="F417" s="4">
        <v>0</v>
      </c>
      <c r="G417" s="4">
        <v>1067</v>
      </c>
      <c r="H417" s="4" t="s">
        <v>4544</v>
      </c>
      <c r="I417" s="4" t="s">
        <v>40</v>
      </c>
      <c r="J417" s="4" t="s">
        <v>48</v>
      </c>
      <c r="K417" s="4" t="s">
        <v>4545</v>
      </c>
      <c r="L417" s="4" t="s">
        <v>4546</v>
      </c>
      <c r="M417" s="4" t="s">
        <v>4547</v>
      </c>
      <c r="N417" s="4" t="s">
        <v>4548</v>
      </c>
      <c r="O417" s="4" t="s">
        <v>33</v>
      </c>
      <c r="P417" s="4" t="s">
        <v>4549</v>
      </c>
      <c r="Q417" s="4" t="s">
        <v>24</v>
      </c>
      <c r="R417" s="4">
        <v>0</v>
      </c>
      <c r="S417" s="4" t="s">
        <v>33</v>
      </c>
      <c r="T417" s="4" t="s">
        <v>33</v>
      </c>
      <c r="U417" s="4" t="s">
        <v>33</v>
      </c>
      <c r="V417" s="4" t="s">
        <v>33</v>
      </c>
      <c r="W417" s="4" t="s">
        <v>33</v>
      </c>
      <c r="X417" s="4" t="s">
        <v>33</v>
      </c>
    </row>
    <row r="418" spans="1:24" x14ac:dyDescent="0.25">
      <c r="A418" s="4">
        <v>367695</v>
      </c>
      <c r="B418" s="4">
        <v>1.0592934110000001</v>
      </c>
      <c r="C418" s="4">
        <v>4.1784919999999998E-3</v>
      </c>
      <c r="D418" s="4">
        <v>4.0935053999999998E-2</v>
      </c>
      <c r="E418" s="4" t="s">
        <v>4564</v>
      </c>
      <c r="F418" s="6">
        <v>4.6099999999999996E-190</v>
      </c>
      <c r="G418" s="4">
        <v>535</v>
      </c>
      <c r="H418" s="4" t="s">
        <v>3090</v>
      </c>
      <c r="I418" s="4" t="s">
        <v>40</v>
      </c>
      <c r="J418" s="4" t="s">
        <v>72</v>
      </c>
      <c r="K418" s="4" t="s">
        <v>2841</v>
      </c>
      <c r="L418" s="4" t="s">
        <v>33</v>
      </c>
      <c r="M418" s="4" t="s">
        <v>33</v>
      </c>
      <c r="N418" s="4" t="s">
        <v>33</v>
      </c>
      <c r="O418" s="4" t="s">
        <v>33</v>
      </c>
      <c r="P418" s="4" t="s">
        <v>2842</v>
      </c>
      <c r="Q418" s="4" t="s">
        <v>24</v>
      </c>
      <c r="R418" s="6">
        <v>9.9999999999999995E-7</v>
      </c>
      <c r="S418" s="4" t="s">
        <v>33</v>
      </c>
      <c r="T418" s="4" t="s">
        <v>33</v>
      </c>
      <c r="U418" s="4" t="s">
        <v>33</v>
      </c>
      <c r="V418" s="4" t="s">
        <v>33</v>
      </c>
      <c r="W418" s="4" t="s">
        <v>33</v>
      </c>
      <c r="X418" s="4" t="s">
        <v>33</v>
      </c>
    </row>
    <row r="419" spans="1:24" x14ac:dyDescent="0.25">
      <c r="A419" s="4">
        <v>367697</v>
      </c>
      <c r="B419" s="4">
        <v>0.61234201600000004</v>
      </c>
      <c r="C419" s="4">
        <v>2.5133701000000001E-2</v>
      </c>
      <c r="D419" s="4">
        <v>0.13087638800000001</v>
      </c>
      <c r="E419" s="4" t="s">
        <v>4565</v>
      </c>
      <c r="F419" s="6">
        <v>1.92E-158</v>
      </c>
      <c r="G419" s="4">
        <v>453</v>
      </c>
      <c r="H419" s="4" t="s">
        <v>4566</v>
      </c>
      <c r="I419" s="4" t="s">
        <v>40</v>
      </c>
      <c r="J419" s="4" t="s">
        <v>132</v>
      </c>
      <c r="K419" s="4" t="s">
        <v>132</v>
      </c>
      <c r="L419" s="4" t="s">
        <v>33</v>
      </c>
      <c r="M419" s="4" t="s">
        <v>33</v>
      </c>
      <c r="N419" s="4" t="s">
        <v>33</v>
      </c>
      <c r="O419" s="4" t="s">
        <v>33</v>
      </c>
      <c r="P419" s="4" t="s">
        <v>132</v>
      </c>
      <c r="Q419" s="4" t="s">
        <v>24</v>
      </c>
      <c r="R419" s="4">
        <v>0</v>
      </c>
      <c r="S419" s="4" t="s">
        <v>33</v>
      </c>
      <c r="T419" s="4" t="s">
        <v>33</v>
      </c>
      <c r="U419" s="4" t="s">
        <v>33</v>
      </c>
      <c r="V419" s="4" t="s">
        <v>33</v>
      </c>
      <c r="W419" s="4" t="s">
        <v>33</v>
      </c>
      <c r="X419" s="4" t="s">
        <v>33</v>
      </c>
    </row>
    <row r="420" spans="1:24" x14ac:dyDescent="0.25">
      <c r="A420" s="4">
        <v>367703</v>
      </c>
      <c r="B420" s="4">
        <v>-3.8400000000000001E-4</v>
      </c>
      <c r="C420" s="4">
        <v>0.99928745799999996</v>
      </c>
      <c r="D420" s="4">
        <v>0.99986238100000002</v>
      </c>
      <c r="E420" s="4" t="s">
        <v>4568</v>
      </c>
      <c r="F420" s="6">
        <v>1.2000000000000001E-145</v>
      </c>
      <c r="G420" s="4">
        <v>422</v>
      </c>
      <c r="H420" s="4" t="s">
        <v>4569</v>
      </c>
      <c r="I420" s="4" t="s">
        <v>40</v>
      </c>
      <c r="J420" s="4" t="s">
        <v>48</v>
      </c>
      <c r="K420" s="4" t="s">
        <v>4570</v>
      </c>
      <c r="L420" s="4" t="s">
        <v>33</v>
      </c>
      <c r="M420" s="4" t="s">
        <v>4571</v>
      </c>
      <c r="N420" s="4" t="s">
        <v>33</v>
      </c>
      <c r="O420" s="4" t="s">
        <v>33</v>
      </c>
      <c r="P420" s="4" t="s">
        <v>4572</v>
      </c>
      <c r="Q420" s="4" t="s">
        <v>24</v>
      </c>
      <c r="R420" s="4">
        <v>0</v>
      </c>
      <c r="S420" s="4" t="s">
        <v>33</v>
      </c>
      <c r="T420" s="4" t="s">
        <v>33</v>
      </c>
      <c r="U420" s="4" t="s">
        <v>33</v>
      </c>
      <c r="V420" s="4" t="s">
        <v>33</v>
      </c>
      <c r="W420" s="4" t="s">
        <v>33</v>
      </c>
      <c r="X420" s="4" t="s">
        <v>33</v>
      </c>
    </row>
    <row r="421" spans="1:24" x14ac:dyDescent="0.25">
      <c r="A421" s="4">
        <v>367705</v>
      </c>
      <c r="B421" s="4">
        <v>4.4939093999999999E-2</v>
      </c>
      <c r="C421" s="4">
        <v>0.88382865200000005</v>
      </c>
      <c r="D421" s="4">
        <v>0.948659166</v>
      </c>
      <c r="E421" s="4" t="s">
        <v>4573</v>
      </c>
      <c r="F421" s="6">
        <v>9.759999999999999E-94</v>
      </c>
      <c r="G421" s="4">
        <v>275</v>
      </c>
      <c r="H421" s="4" t="s">
        <v>4574</v>
      </c>
      <c r="I421" s="4" t="s">
        <v>40</v>
      </c>
      <c r="J421" s="4" t="s">
        <v>222</v>
      </c>
      <c r="K421" s="4" t="s">
        <v>4575</v>
      </c>
      <c r="L421" s="4" t="s">
        <v>4576</v>
      </c>
      <c r="M421" s="4" t="s">
        <v>4577</v>
      </c>
      <c r="N421" s="4" t="s">
        <v>4578</v>
      </c>
      <c r="O421" s="4" t="s">
        <v>348</v>
      </c>
      <c r="P421" s="4" t="s">
        <v>4579</v>
      </c>
      <c r="Q421" s="4" t="s">
        <v>24</v>
      </c>
      <c r="R421" s="4">
        <v>0</v>
      </c>
      <c r="S421" s="4" t="s">
        <v>33</v>
      </c>
      <c r="T421" s="4" t="s">
        <v>33</v>
      </c>
      <c r="U421" s="4" t="s">
        <v>33</v>
      </c>
      <c r="V421" s="4" t="s">
        <v>33</v>
      </c>
      <c r="W421" s="4" t="s">
        <v>33</v>
      </c>
      <c r="X421" s="4" t="s">
        <v>33</v>
      </c>
    </row>
    <row r="422" spans="1:24" x14ac:dyDescent="0.25">
      <c r="A422" s="4">
        <v>367739</v>
      </c>
      <c r="B422" s="4">
        <v>0.20167658899999999</v>
      </c>
      <c r="C422" s="4">
        <v>0.41885399400000001</v>
      </c>
      <c r="D422" s="4">
        <v>0.638779969</v>
      </c>
      <c r="E422" s="4" t="s">
        <v>4580</v>
      </c>
      <c r="F422" s="6">
        <v>3.0100000000000002E-255</v>
      </c>
      <c r="G422" s="4">
        <v>702</v>
      </c>
      <c r="H422" s="4" t="s">
        <v>4581</v>
      </c>
      <c r="I422" s="4" t="s">
        <v>40</v>
      </c>
      <c r="J422" s="4" t="s">
        <v>222</v>
      </c>
      <c r="K422" s="4" t="s">
        <v>3658</v>
      </c>
      <c r="L422" s="4" t="s">
        <v>4582</v>
      </c>
      <c r="M422" s="4" t="s">
        <v>4583</v>
      </c>
      <c r="N422" s="4" t="s">
        <v>4584</v>
      </c>
      <c r="O422" s="4" t="s">
        <v>498</v>
      </c>
      <c r="P422" s="4" t="s">
        <v>170</v>
      </c>
      <c r="Q422" s="4" t="s">
        <v>24</v>
      </c>
      <c r="R422" s="6">
        <v>5.0000000000000004E-6</v>
      </c>
      <c r="S422" s="4" t="s">
        <v>33</v>
      </c>
      <c r="T422" s="4" t="s">
        <v>33</v>
      </c>
      <c r="U422" s="4" t="s">
        <v>33</v>
      </c>
      <c r="V422" s="4" t="s">
        <v>33</v>
      </c>
      <c r="W422" s="4" t="s">
        <v>33</v>
      </c>
      <c r="X422" s="4" t="s">
        <v>33</v>
      </c>
    </row>
    <row r="423" spans="1:24" x14ac:dyDescent="0.25">
      <c r="A423" s="4">
        <v>367743</v>
      </c>
      <c r="B423" s="4">
        <v>-0.38763629500000002</v>
      </c>
      <c r="C423" s="4">
        <v>0.19223363099999999</v>
      </c>
      <c r="D423" s="4">
        <v>0.41459342799999999</v>
      </c>
      <c r="E423" s="4" t="s">
        <v>4585</v>
      </c>
      <c r="F423" s="6">
        <v>4.27E-64</v>
      </c>
      <c r="G423" s="4">
        <v>197</v>
      </c>
      <c r="H423" s="4" t="s">
        <v>4586</v>
      </c>
      <c r="I423" s="4" t="s">
        <v>40</v>
      </c>
      <c r="J423" s="4" t="s">
        <v>222</v>
      </c>
      <c r="K423" s="4" t="s">
        <v>4587</v>
      </c>
      <c r="L423" s="4" t="s">
        <v>4588</v>
      </c>
      <c r="M423" s="4" t="s">
        <v>4589</v>
      </c>
      <c r="N423" s="4" t="s">
        <v>4590</v>
      </c>
      <c r="O423" s="4" t="s">
        <v>348</v>
      </c>
      <c r="P423" s="4" t="s">
        <v>4591</v>
      </c>
      <c r="Q423" s="4" t="s">
        <v>24</v>
      </c>
      <c r="R423" s="4">
        <v>0</v>
      </c>
      <c r="S423" s="4" t="s">
        <v>33</v>
      </c>
      <c r="T423" s="4" t="s">
        <v>33</v>
      </c>
      <c r="U423" s="4" t="s">
        <v>33</v>
      </c>
      <c r="V423" s="4" t="s">
        <v>33</v>
      </c>
      <c r="W423" s="4" t="s">
        <v>33</v>
      </c>
      <c r="X423" s="4" t="s">
        <v>33</v>
      </c>
    </row>
    <row r="424" spans="1:24" x14ac:dyDescent="0.25">
      <c r="A424" s="4">
        <v>367746</v>
      </c>
      <c r="B424" s="4">
        <v>1.693301181</v>
      </c>
      <c r="C424" s="4">
        <v>1.8129470000000001E-3</v>
      </c>
      <c r="D424" s="4">
        <v>2.3286299999999999E-2</v>
      </c>
      <c r="E424" s="4" t="s">
        <v>4592</v>
      </c>
      <c r="F424" s="6">
        <v>9.6199999999999995E-132</v>
      </c>
      <c r="G424" s="4">
        <v>389</v>
      </c>
      <c r="H424" s="4" t="s">
        <v>4593</v>
      </c>
      <c r="I424" s="4" t="s">
        <v>40</v>
      </c>
      <c r="J424" s="4" t="s">
        <v>132</v>
      </c>
      <c r="K424" s="4" t="s">
        <v>132</v>
      </c>
      <c r="L424" s="4" t="s">
        <v>33</v>
      </c>
      <c r="M424" s="4" t="s">
        <v>33</v>
      </c>
      <c r="N424" s="4" t="s">
        <v>33</v>
      </c>
      <c r="O424" s="4" t="s">
        <v>33</v>
      </c>
      <c r="P424" s="4" t="s">
        <v>132</v>
      </c>
      <c r="Q424" s="4" t="s">
        <v>34</v>
      </c>
      <c r="R424" s="4">
        <v>0.99890000000000001</v>
      </c>
      <c r="S424" s="4" t="s">
        <v>4594</v>
      </c>
      <c r="T424" s="4" t="s">
        <v>33</v>
      </c>
      <c r="U424" s="4" t="s">
        <v>33</v>
      </c>
      <c r="V424" s="4" t="s">
        <v>33</v>
      </c>
      <c r="W424" s="4" t="s">
        <v>33</v>
      </c>
      <c r="X424" s="4" t="s">
        <v>33</v>
      </c>
    </row>
    <row r="425" spans="1:24" x14ac:dyDescent="0.25">
      <c r="A425" s="4">
        <v>367765</v>
      </c>
      <c r="B425" s="4">
        <v>-0.17353812699999999</v>
      </c>
      <c r="C425" s="4">
        <v>0.64303709099999995</v>
      </c>
      <c r="D425" s="4">
        <v>0.80623739500000002</v>
      </c>
      <c r="E425" s="4" t="s">
        <v>4600</v>
      </c>
      <c r="F425" s="6">
        <v>1.6799999999999999E-186</v>
      </c>
      <c r="G425" s="4">
        <v>522</v>
      </c>
      <c r="H425" s="4" t="s">
        <v>4601</v>
      </c>
      <c r="I425" s="4" t="s">
        <v>40</v>
      </c>
      <c r="J425" s="4" t="s">
        <v>41</v>
      </c>
      <c r="K425" s="4" t="s">
        <v>4602</v>
      </c>
      <c r="L425" s="4" t="s">
        <v>4603</v>
      </c>
      <c r="M425" s="4" t="s">
        <v>4604</v>
      </c>
      <c r="N425" s="4" t="s">
        <v>4605</v>
      </c>
      <c r="O425" s="4" t="s">
        <v>637</v>
      </c>
      <c r="P425" s="4" t="s">
        <v>4606</v>
      </c>
      <c r="Q425" s="4" t="s">
        <v>24</v>
      </c>
      <c r="R425" s="4">
        <v>0</v>
      </c>
      <c r="S425" s="4" t="s">
        <v>33</v>
      </c>
      <c r="T425" s="4" t="s">
        <v>33</v>
      </c>
      <c r="U425" s="4" t="s">
        <v>33</v>
      </c>
      <c r="V425" s="4" t="s">
        <v>33</v>
      </c>
      <c r="W425" s="4" t="s">
        <v>33</v>
      </c>
      <c r="X425" s="4" t="s">
        <v>33</v>
      </c>
    </row>
    <row r="426" spans="1:24" x14ac:dyDescent="0.25">
      <c r="A426" s="4">
        <v>367775</v>
      </c>
      <c r="B426" s="4">
        <v>0.40700775300000003</v>
      </c>
      <c r="C426" s="4">
        <v>0.243287644</v>
      </c>
      <c r="D426" s="4">
        <v>0.47506844100000001</v>
      </c>
      <c r="E426" s="4" t="s">
        <v>4607</v>
      </c>
      <c r="F426" s="6">
        <v>1.3300000000000001E-250</v>
      </c>
      <c r="G426" s="4">
        <v>699</v>
      </c>
      <c r="H426" s="4" t="s">
        <v>4608</v>
      </c>
      <c r="I426" s="4" t="s">
        <v>40</v>
      </c>
      <c r="J426" s="4" t="s">
        <v>72</v>
      </c>
      <c r="K426" s="4" t="s">
        <v>4609</v>
      </c>
      <c r="L426" s="4" t="s">
        <v>33</v>
      </c>
      <c r="M426" s="4" t="s">
        <v>33</v>
      </c>
      <c r="N426" s="4" t="s">
        <v>1496</v>
      </c>
      <c r="O426" s="4" t="s">
        <v>1497</v>
      </c>
      <c r="P426" s="4" t="s">
        <v>4610</v>
      </c>
      <c r="Q426" s="4" t="s">
        <v>24</v>
      </c>
      <c r="R426" s="4">
        <v>0</v>
      </c>
      <c r="S426" s="4" t="s">
        <v>33</v>
      </c>
      <c r="T426" s="4" t="s">
        <v>33</v>
      </c>
      <c r="U426" s="4" t="s">
        <v>33</v>
      </c>
      <c r="V426" s="4" t="s">
        <v>33</v>
      </c>
      <c r="W426" s="4" t="s">
        <v>33</v>
      </c>
      <c r="X426" s="4" t="s">
        <v>33</v>
      </c>
    </row>
    <row r="427" spans="1:24" x14ac:dyDescent="0.25">
      <c r="A427" s="4">
        <v>367812</v>
      </c>
      <c r="B427" s="4">
        <v>-0.10742030700000001</v>
      </c>
      <c r="C427" s="4">
        <v>0.74118679600000004</v>
      </c>
      <c r="D427" s="4">
        <v>0.86634169400000005</v>
      </c>
      <c r="E427" s="4" t="s">
        <v>4634</v>
      </c>
      <c r="F427" s="6">
        <v>6.9900000000000001E-233</v>
      </c>
      <c r="G427" s="4">
        <v>645</v>
      </c>
      <c r="H427" s="4" t="s">
        <v>4635</v>
      </c>
      <c r="I427" s="4" t="s">
        <v>40</v>
      </c>
      <c r="J427" s="4" t="s">
        <v>1048</v>
      </c>
      <c r="K427" s="4" t="s">
        <v>4636</v>
      </c>
      <c r="L427" s="4" t="s">
        <v>4637</v>
      </c>
      <c r="M427" s="4" t="s">
        <v>4638</v>
      </c>
      <c r="N427" s="4" t="s">
        <v>4639</v>
      </c>
      <c r="O427" s="4" t="s">
        <v>4640</v>
      </c>
      <c r="P427" s="4" t="s">
        <v>4641</v>
      </c>
      <c r="Q427" s="4" t="s">
        <v>24</v>
      </c>
      <c r="R427" s="4">
        <v>1.1119999999999999E-3</v>
      </c>
      <c r="S427" s="4" t="s">
        <v>33</v>
      </c>
      <c r="T427" s="4" t="s">
        <v>33</v>
      </c>
      <c r="U427" s="4" t="s">
        <v>33</v>
      </c>
      <c r="V427" s="4" t="s">
        <v>33</v>
      </c>
      <c r="W427" s="4" t="s">
        <v>33</v>
      </c>
      <c r="X427" s="4" t="s">
        <v>33</v>
      </c>
    </row>
    <row r="428" spans="1:24" x14ac:dyDescent="0.25">
      <c r="A428" s="4">
        <v>367813</v>
      </c>
      <c r="B428" s="4">
        <v>0.340053997</v>
      </c>
      <c r="C428" s="4">
        <v>0.437810545</v>
      </c>
      <c r="D428" s="4">
        <v>0.65473349300000006</v>
      </c>
      <c r="E428" s="4" t="s">
        <v>4642</v>
      </c>
      <c r="F428" s="6">
        <v>4.8600000000000002E-300</v>
      </c>
      <c r="G428" s="4">
        <v>830</v>
      </c>
      <c r="H428" s="4" t="s">
        <v>4643</v>
      </c>
      <c r="I428" s="4" t="s">
        <v>40</v>
      </c>
      <c r="J428" s="4" t="s">
        <v>393</v>
      </c>
      <c r="K428" s="4" t="s">
        <v>3707</v>
      </c>
      <c r="L428" s="4" t="s">
        <v>33</v>
      </c>
      <c r="M428" s="4" t="s">
        <v>33</v>
      </c>
      <c r="N428" s="4" t="s">
        <v>4644</v>
      </c>
      <c r="O428" s="4" t="s">
        <v>4645</v>
      </c>
      <c r="P428" s="4" t="s">
        <v>1192</v>
      </c>
      <c r="Q428" s="4" t="s">
        <v>24</v>
      </c>
      <c r="R428" s="4">
        <v>0</v>
      </c>
      <c r="S428" s="4" t="s">
        <v>33</v>
      </c>
      <c r="T428" s="4" t="s">
        <v>33</v>
      </c>
      <c r="U428" s="4" t="s">
        <v>33</v>
      </c>
      <c r="V428" s="4" t="s">
        <v>33</v>
      </c>
      <c r="W428" s="4" t="s">
        <v>33</v>
      </c>
      <c r="X428" s="4" t="s">
        <v>33</v>
      </c>
    </row>
    <row r="429" spans="1:24" x14ac:dyDescent="0.25">
      <c r="A429" s="4">
        <v>367818</v>
      </c>
      <c r="B429" s="4">
        <v>-0.149873698</v>
      </c>
      <c r="C429" s="4">
        <v>0.60183089099999998</v>
      </c>
      <c r="D429" s="4">
        <v>0.77920566899999999</v>
      </c>
      <c r="E429" s="4" t="s">
        <v>4646</v>
      </c>
      <c r="F429" s="4">
        <v>0</v>
      </c>
      <c r="G429" s="4">
        <v>1123</v>
      </c>
      <c r="H429" s="4" t="s">
        <v>4647</v>
      </c>
      <c r="I429" s="4" t="s">
        <v>40</v>
      </c>
      <c r="J429" s="4" t="s">
        <v>146</v>
      </c>
      <c r="K429" s="4" t="s">
        <v>4648</v>
      </c>
      <c r="L429" s="4" t="s">
        <v>4649</v>
      </c>
      <c r="M429" s="4" t="s">
        <v>4650</v>
      </c>
      <c r="N429" s="4" t="s">
        <v>4651</v>
      </c>
      <c r="O429" s="4" t="s">
        <v>4652</v>
      </c>
      <c r="P429" s="4" t="s">
        <v>2749</v>
      </c>
      <c r="Q429" s="4" t="s">
        <v>24</v>
      </c>
      <c r="R429" s="4">
        <v>0</v>
      </c>
      <c r="S429" s="4" t="s">
        <v>33</v>
      </c>
      <c r="T429" s="4" t="s">
        <v>33</v>
      </c>
      <c r="U429" s="4" t="s">
        <v>33</v>
      </c>
      <c r="V429" s="4" t="s">
        <v>33</v>
      </c>
      <c r="W429" s="4" t="s">
        <v>33</v>
      </c>
      <c r="X429" s="4" t="s">
        <v>33</v>
      </c>
    </row>
    <row r="430" spans="1:24" x14ac:dyDescent="0.25">
      <c r="A430" s="4">
        <v>367831</v>
      </c>
      <c r="B430" s="4">
        <v>-0.42770028199999999</v>
      </c>
      <c r="C430" s="4">
        <v>0.16382042199999999</v>
      </c>
      <c r="D430" s="4">
        <v>0.37349285999999998</v>
      </c>
      <c r="E430" s="4" t="s">
        <v>4653</v>
      </c>
      <c r="F430" s="4">
        <v>0</v>
      </c>
      <c r="G430" s="4">
        <v>903</v>
      </c>
      <c r="H430" s="4" t="s">
        <v>4654</v>
      </c>
      <c r="I430" s="4" t="s">
        <v>40</v>
      </c>
      <c r="J430" s="4" t="s">
        <v>72</v>
      </c>
      <c r="K430" s="4" t="s">
        <v>4655</v>
      </c>
      <c r="L430" s="4" t="s">
        <v>4656</v>
      </c>
      <c r="M430" s="4" t="s">
        <v>4657</v>
      </c>
      <c r="N430" s="4" t="s">
        <v>4658</v>
      </c>
      <c r="O430" s="4" t="s">
        <v>4659</v>
      </c>
      <c r="P430" s="4" t="s">
        <v>4660</v>
      </c>
      <c r="Q430" s="4" t="s">
        <v>24</v>
      </c>
      <c r="R430" s="4">
        <v>0</v>
      </c>
      <c r="S430" s="4" t="s">
        <v>33</v>
      </c>
      <c r="T430" s="4" t="s">
        <v>33</v>
      </c>
      <c r="U430" s="4" t="s">
        <v>33</v>
      </c>
      <c r="V430" s="4" t="s">
        <v>33</v>
      </c>
      <c r="W430" s="4" t="s">
        <v>33</v>
      </c>
      <c r="X430" s="4" t="s">
        <v>33</v>
      </c>
    </row>
    <row r="431" spans="1:24" x14ac:dyDescent="0.25">
      <c r="A431" s="4">
        <v>367899</v>
      </c>
      <c r="B431" s="4">
        <v>-2.1858743280000001</v>
      </c>
      <c r="C431" s="4">
        <v>4.4441139999999999E-3</v>
      </c>
      <c r="D431" s="4">
        <v>4.3171398E-2</v>
      </c>
      <c r="E431" s="4" t="s">
        <v>4671</v>
      </c>
      <c r="F431" s="6">
        <v>8.29E-13</v>
      </c>
      <c r="G431" s="4">
        <v>67.400000000000006</v>
      </c>
      <c r="H431" s="4" t="s">
        <v>4672</v>
      </c>
      <c r="I431" s="4" t="s">
        <v>40</v>
      </c>
      <c r="J431" s="4" t="s">
        <v>48</v>
      </c>
      <c r="K431" s="4" t="s">
        <v>4673</v>
      </c>
      <c r="L431" s="4" t="s">
        <v>33</v>
      </c>
      <c r="M431" s="4" t="s">
        <v>33</v>
      </c>
      <c r="N431" s="4" t="s">
        <v>33</v>
      </c>
      <c r="O431" s="4" t="s">
        <v>33</v>
      </c>
      <c r="P431" s="4" t="s">
        <v>1149</v>
      </c>
      <c r="Q431" s="4" t="s">
        <v>24</v>
      </c>
      <c r="R431" s="4">
        <v>0</v>
      </c>
      <c r="S431" s="4" t="s">
        <v>33</v>
      </c>
      <c r="T431" s="4" t="s">
        <v>33</v>
      </c>
      <c r="U431" s="4" t="s">
        <v>33</v>
      </c>
      <c r="V431" s="4" t="s">
        <v>33</v>
      </c>
      <c r="W431" s="4" t="s">
        <v>33</v>
      </c>
      <c r="X431" s="4" t="s">
        <v>33</v>
      </c>
    </row>
    <row r="432" spans="1:24" x14ac:dyDescent="0.25">
      <c r="A432" s="4">
        <v>367939</v>
      </c>
      <c r="B432" s="4">
        <v>0.66226263500000004</v>
      </c>
      <c r="C432" s="4">
        <v>0.112867654</v>
      </c>
      <c r="D432" s="4">
        <v>0.31364184499999997</v>
      </c>
      <c r="E432" s="4" t="s">
        <v>4685</v>
      </c>
      <c r="F432" s="4">
        <v>0</v>
      </c>
      <c r="G432" s="4">
        <v>1429</v>
      </c>
      <c r="H432" s="4" t="s">
        <v>4686</v>
      </c>
      <c r="I432" s="4" t="s">
        <v>40</v>
      </c>
      <c r="J432" s="4" t="s">
        <v>106</v>
      </c>
      <c r="K432" s="4" t="s">
        <v>4687</v>
      </c>
      <c r="L432" s="4" t="s">
        <v>4688</v>
      </c>
      <c r="M432" s="4" t="s">
        <v>4689</v>
      </c>
      <c r="N432" s="4" t="s">
        <v>4690</v>
      </c>
      <c r="O432" s="4" t="s">
        <v>794</v>
      </c>
      <c r="P432" s="4" t="s">
        <v>4691</v>
      </c>
      <c r="Q432" s="4" t="s">
        <v>24</v>
      </c>
      <c r="R432" s="4">
        <v>0</v>
      </c>
      <c r="S432" s="4" t="s">
        <v>33</v>
      </c>
      <c r="T432" s="4" t="s">
        <v>33</v>
      </c>
      <c r="U432" s="4" t="s">
        <v>33</v>
      </c>
      <c r="V432" s="4" t="s">
        <v>33</v>
      </c>
      <c r="W432" s="4" t="s">
        <v>33</v>
      </c>
      <c r="X432" s="4" t="s">
        <v>33</v>
      </c>
    </row>
    <row r="433" spans="1:24" x14ac:dyDescent="0.25">
      <c r="A433" s="4">
        <v>367996</v>
      </c>
      <c r="B433" s="4">
        <v>-0.101343375</v>
      </c>
      <c r="C433" s="4">
        <v>0.71906477099999999</v>
      </c>
      <c r="D433" s="4">
        <v>0.85080744600000002</v>
      </c>
      <c r="E433" s="4" t="s">
        <v>4701</v>
      </c>
      <c r="F433" s="6">
        <v>3.5100000000000001E-213</v>
      </c>
      <c r="G433" s="4">
        <v>592</v>
      </c>
      <c r="H433" s="4" t="s">
        <v>4702</v>
      </c>
      <c r="I433" s="4" t="s">
        <v>40</v>
      </c>
      <c r="J433" s="4" t="s">
        <v>53</v>
      </c>
      <c r="K433" s="4" t="s">
        <v>4703</v>
      </c>
      <c r="L433" s="4" t="s">
        <v>4704</v>
      </c>
      <c r="M433" s="4" t="s">
        <v>4705</v>
      </c>
      <c r="N433" s="4" t="s">
        <v>4706</v>
      </c>
      <c r="O433" s="4" t="s">
        <v>4707</v>
      </c>
      <c r="P433" s="4" t="s">
        <v>4708</v>
      </c>
      <c r="Q433" s="4" t="s">
        <v>24</v>
      </c>
      <c r="R433" s="4">
        <v>0</v>
      </c>
      <c r="S433" s="4" t="s">
        <v>33</v>
      </c>
      <c r="T433" s="4" t="s">
        <v>33</v>
      </c>
      <c r="U433" s="4" t="s">
        <v>33</v>
      </c>
      <c r="V433" s="4" t="s">
        <v>33</v>
      </c>
      <c r="W433" s="4" t="s">
        <v>33</v>
      </c>
      <c r="X433" s="4" t="s">
        <v>33</v>
      </c>
    </row>
    <row r="434" spans="1:24" x14ac:dyDescent="0.25">
      <c r="A434" s="4">
        <v>368033</v>
      </c>
      <c r="B434" s="4">
        <v>2.6228278000000001E-2</v>
      </c>
      <c r="C434" s="4">
        <v>0.92258413900000003</v>
      </c>
      <c r="D434" s="4">
        <v>0.95965468200000004</v>
      </c>
      <c r="E434" s="4" t="s">
        <v>4721</v>
      </c>
      <c r="F434" s="4">
        <v>0</v>
      </c>
      <c r="G434" s="4">
        <v>1410</v>
      </c>
      <c r="H434" s="4" t="s">
        <v>4722</v>
      </c>
      <c r="I434" s="4" t="s">
        <v>40</v>
      </c>
      <c r="J434" s="4" t="s">
        <v>53</v>
      </c>
      <c r="K434" s="4" t="s">
        <v>4723</v>
      </c>
      <c r="L434" s="4" t="s">
        <v>4724</v>
      </c>
      <c r="M434" s="4" t="s">
        <v>4725</v>
      </c>
      <c r="N434" s="4" t="s">
        <v>4726</v>
      </c>
      <c r="O434" s="4" t="s">
        <v>4727</v>
      </c>
      <c r="P434" s="4" t="s">
        <v>4729</v>
      </c>
      <c r="Q434" s="4" t="s">
        <v>24</v>
      </c>
      <c r="R434" s="4">
        <v>0</v>
      </c>
      <c r="S434" s="4" t="s">
        <v>33</v>
      </c>
      <c r="T434" s="4" t="s">
        <v>527</v>
      </c>
      <c r="U434" s="4" t="s">
        <v>4728</v>
      </c>
      <c r="V434" s="4" t="s">
        <v>33</v>
      </c>
      <c r="W434" s="4" t="s">
        <v>4730</v>
      </c>
      <c r="X434" s="4" t="s">
        <v>33</v>
      </c>
    </row>
    <row r="435" spans="1:24" x14ac:dyDescent="0.25">
      <c r="A435" s="4">
        <v>368047</v>
      </c>
      <c r="B435" s="4">
        <v>0.33615833499999997</v>
      </c>
      <c r="C435" s="4">
        <v>0.28560548000000002</v>
      </c>
      <c r="D435" s="4">
        <v>0.52489655800000001</v>
      </c>
      <c r="E435" s="4" t="s">
        <v>4736</v>
      </c>
      <c r="F435" s="6">
        <v>3.49E-107</v>
      </c>
      <c r="G435" s="4">
        <v>308</v>
      </c>
      <c r="H435" s="4" t="s">
        <v>4737</v>
      </c>
      <c r="I435" s="4" t="s">
        <v>40</v>
      </c>
      <c r="J435" s="4" t="s">
        <v>41</v>
      </c>
      <c r="K435" s="4" t="s">
        <v>4738</v>
      </c>
      <c r="L435" s="4" t="s">
        <v>4739</v>
      </c>
      <c r="M435" s="4" t="s">
        <v>4740</v>
      </c>
      <c r="N435" s="4" t="s">
        <v>4741</v>
      </c>
      <c r="O435" s="4" t="s">
        <v>4742</v>
      </c>
      <c r="P435" s="4" t="s">
        <v>3770</v>
      </c>
      <c r="Q435" s="4" t="s">
        <v>24</v>
      </c>
      <c r="R435" s="4">
        <v>0</v>
      </c>
      <c r="S435" s="4" t="s">
        <v>33</v>
      </c>
      <c r="T435" s="4" t="s">
        <v>33</v>
      </c>
      <c r="U435" s="4" t="s">
        <v>33</v>
      </c>
      <c r="V435" s="4" t="s">
        <v>33</v>
      </c>
      <c r="W435" s="4" t="s">
        <v>33</v>
      </c>
      <c r="X435" s="4" t="s">
        <v>33</v>
      </c>
    </row>
    <row r="436" spans="1:24" x14ac:dyDescent="0.25">
      <c r="A436" s="4">
        <v>368057</v>
      </c>
      <c r="B436" s="4">
        <v>1.3424937079999999</v>
      </c>
      <c r="C436" s="4">
        <v>2.8552830000000001E-3</v>
      </c>
      <c r="D436" s="4">
        <v>3.2045705000000001E-2</v>
      </c>
      <c r="E436" s="4" t="s">
        <v>4743</v>
      </c>
      <c r="F436" s="6">
        <v>3.0299999999999998E-86</v>
      </c>
      <c r="G436" s="4">
        <v>261</v>
      </c>
      <c r="H436" s="4" t="s">
        <v>4744</v>
      </c>
      <c r="I436" s="4" t="s">
        <v>40</v>
      </c>
      <c r="J436" s="4" t="s">
        <v>106</v>
      </c>
      <c r="K436" s="4" t="s">
        <v>4745</v>
      </c>
      <c r="L436" s="4" t="s">
        <v>4746</v>
      </c>
      <c r="M436" s="4" t="s">
        <v>4747</v>
      </c>
      <c r="N436" s="4" t="s">
        <v>4748</v>
      </c>
      <c r="O436" s="4" t="s">
        <v>33</v>
      </c>
      <c r="P436" s="4" t="s">
        <v>4749</v>
      </c>
      <c r="Q436" s="4" t="s">
        <v>24</v>
      </c>
      <c r="R436" s="4">
        <v>6.4999999999999997E-4</v>
      </c>
      <c r="S436" s="4" t="s">
        <v>33</v>
      </c>
      <c r="T436" s="4" t="s">
        <v>33</v>
      </c>
      <c r="U436" s="4" t="s">
        <v>33</v>
      </c>
      <c r="V436" s="4" t="s">
        <v>33</v>
      </c>
      <c r="W436" s="4" t="s">
        <v>33</v>
      </c>
      <c r="X436" s="4" t="s">
        <v>33</v>
      </c>
    </row>
    <row r="437" spans="1:24" x14ac:dyDescent="0.25">
      <c r="A437" s="4">
        <v>368086</v>
      </c>
      <c r="B437" s="4">
        <v>-1.5962990100000001</v>
      </c>
      <c r="C437" s="4">
        <v>3.5300000000000002E-4</v>
      </c>
      <c r="D437" s="4">
        <v>8.8740350000000006E-3</v>
      </c>
      <c r="E437" s="4" t="s">
        <v>4755</v>
      </c>
      <c r="F437" s="6">
        <v>3.1800000000000001E-227</v>
      </c>
      <c r="G437" s="4">
        <v>630</v>
      </c>
      <c r="H437" s="4" t="s">
        <v>4756</v>
      </c>
      <c r="I437" s="4" t="s">
        <v>40</v>
      </c>
      <c r="J437" s="4" t="s">
        <v>222</v>
      </c>
      <c r="K437" s="4" t="s">
        <v>4757</v>
      </c>
      <c r="L437" s="4" t="s">
        <v>4758</v>
      </c>
      <c r="M437" s="4" t="s">
        <v>1653</v>
      </c>
      <c r="N437" s="4" t="s">
        <v>4759</v>
      </c>
      <c r="O437" s="4" t="s">
        <v>348</v>
      </c>
      <c r="P437" s="4" t="s">
        <v>4760</v>
      </c>
      <c r="Q437" s="4" t="s">
        <v>24</v>
      </c>
      <c r="R437" s="4">
        <v>0</v>
      </c>
      <c r="S437" s="4" t="s">
        <v>33</v>
      </c>
      <c r="T437" s="4" t="s">
        <v>33</v>
      </c>
      <c r="U437" s="4" t="s">
        <v>33</v>
      </c>
      <c r="V437" s="4" t="s">
        <v>33</v>
      </c>
      <c r="W437" s="4" t="s">
        <v>33</v>
      </c>
      <c r="X437" s="4" t="s">
        <v>33</v>
      </c>
    </row>
    <row r="438" spans="1:24" x14ac:dyDescent="0.25">
      <c r="A438" s="4">
        <v>368097</v>
      </c>
      <c r="B438" s="4">
        <v>-0.58920941999999998</v>
      </c>
      <c r="C438" s="4">
        <v>7.6940031000000006E-2</v>
      </c>
      <c r="D438" s="4">
        <v>0.25196225500000002</v>
      </c>
      <c r="E438" s="4" t="s">
        <v>4768</v>
      </c>
      <c r="F438" s="6">
        <v>9.3700000000000006E-106</v>
      </c>
      <c r="G438" s="4">
        <v>306</v>
      </c>
      <c r="H438" s="4" t="s">
        <v>4769</v>
      </c>
      <c r="I438" s="4" t="s">
        <v>40</v>
      </c>
      <c r="J438" s="4" t="s">
        <v>222</v>
      </c>
      <c r="K438" s="4" t="s">
        <v>4770</v>
      </c>
      <c r="L438" s="4" t="s">
        <v>4771</v>
      </c>
      <c r="M438" s="4" t="s">
        <v>1653</v>
      </c>
      <c r="N438" s="4" t="s">
        <v>4772</v>
      </c>
      <c r="O438" s="4" t="s">
        <v>348</v>
      </c>
      <c r="P438" s="4" t="s">
        <v>4773</v>
      </c>
      <c r="Q438" s="4" t="s">
        <v>24</v>
      </c>
      <c r="R438" s="4">
        <v>0</v>
      </c>
      <c r="S438" s="4" t="s">
        <v>33</v>
      </c>
      <c r="T438" s="4" t="s">
        <v>33</v>
      </c>
      <c r="U438" s="4" t="s">
        <v>33</v>
      </c>
      <c r="V438" s="4" t="s">
        <v>33</v>
      </c>
      <c r="W438" s="4" t="s">
        <v>33</v>
      </c>
      <c r="X438" s="4" t="s">
        <v>33</v>
      </c>
    </row>
    <row r="439" spans="1:24" x14ac:dyDescent="0.25">
      <c r="A439" s="4">
        <v>368114</v>
      </c>
      <c r="B439" s="4">
        <v>-0.41986125899999999</v>
      </c>
      <c r="C439" s="4">
        <v>0.19260850299999999</v>
      </c>
      <c r="D439" s="4">
        <v>0.41462835999999997</v>
      </c>
      <c r="E439" s="4" t="s">
        <v>4779</v>
      </c>
      <c r="F439" s="6">
        <v>2.96E-140</v>
      </c>
      <c r="G439" s="4">
        <v>407</v>
      </c>
      <c r="H439" s="4" t="s">
        <v>4780</v>
      </c>
      <c r="I439" s="4" t="s">
        <v>40</v>
      </c>
      <c r="J439" s="4" t="s">
        <v>106</v>
      </c>
      <c r="K439" s="4" t="s">
        <v>4781</v>
      </c>
      <c r="L439" s="4" t="s">
        <v>4782</v>
      </c>
      <c r="M439" s="4" t="s">
        <v>4783</v>
      </c>
      <c r="N439" s="4" t="s">
        <v>4784</v>
      </c>
      <c r="O439" s="4" t="s">
        <v>2325</v>
      </c>
      <c r="P439" s="4" t="s">
        <v>4785</v>
      </c>
      <c r="Q439" s="4" t="s">
        <v>24</v>
      </c>
      <c r="R439" s="4">
        <v>0</v>
      </c>
      <c r="S439" s="4" t="s">
        <v>33</v>
      </c>
      <c r="T439" s="4" t="s">
        <v>33</v>
      </c>
      <c r="U439" s="4" t="s">
        <v>33</v>
      </c>
      <c r="V439" s="4" t="s">
        <v>33</v>
      </c>
      <c r="W439" s="4" t="s">
        <v>33</v>
      </c>
      <c r="X439" s="4" t="s">
        <v>33</v>
      </c>
    </row>
    <row r="440" spans="1:24" x14ac:dyDescent="0.25">
      <c r="A440" s="4">
        <v>368125</v>
      </c>
      <c r="B440" s="4">
        <v>0.125214349</v>
      </c>
      <c r="C440" s="4">
        <v>0.64769754499999999</v>
      </c>
      <c r="D440" s="4">
        <v>0.80857274499999998</v>
      </c>
      <c r="E440" s="4" t="s">
        <v>4793</v>
      </c>
      <c r="F440" s="6">
        <v>7.4700000000000001E-289</v>
      </c>
      <c r="G440" s="4">
        <v>828</v>
      </c>
      <c r="H440" s="4" t="s">
        <v>4794</v>
      </c>
      <c r="I440" s="4" t="s">
        <v>40</v>
      </c>
      <c r="J440" s="4" t="s">
        <v>41</v>
      </c>
      <c r="K440" s="4" t="s">
        <v>1359</v>
      </c>
      <c r="L440" s="4" t="s">
        <v>4795</v>
      </c>
      <c r="M440" s="4" t="s">
        <v>4796</v>
      </c>
      <c r="N440" s="4" t="s">
        <v>4797</v>
      </c>
      <c r="O440" s="4" t="s">
        <v>794</v>
      </c>
      <c r="P440" s="4" t="s">
        <v>1364</v>
      </c>
      <c r="Q440" s="4" t="s">
        <v>34</v>
      </c>
      <c r="R440" s="4">
        <v>0.58261099999999999</v>
      </c>
      <c r="S440" s="4" t="s">
        <v>4798</v>
      </c>
      <c r="T440" s="4" t="s">
        <v>33</v>
      </c>
      <c r="U440" s="4" t="s">
        <v>33</v>
      </c>
      <c r="V440" s="4" t="s">
        <v>33</v>
      </c>
      <c r="W440" s="4" t="s">
        <v>33</v>
      </c>
      <c r="X440" s="4" t="s">
        <v>33</v>
      </c>
    </row>
    <row r="441" spans="1:24" x14ac:dyDescent="0.25">
      <c r="A441" s="4">
        <v>368126</v>
      </c>
      <c r="B441" s="4">
        <v>-0.59936083100000004</v>
      </c>
      <c r="C441" s="4">
        <v>0.137129784</v>
      </c>
      <c r="D441" s="4">
        <v>0.34838889699999998</v>
      </c>
      <c r="E441" s="4" t="s">
        <v>4799</v>
      </c>
      <c r="F441" s="6">
        <v>2.1000000000000001E-100</v>
      </c>
      <c r="G441" s="4">
        <v>320</v>
      </c>
      <c r="H441" s="4" t="s">
        <v>4800</v>
      </c>
      <c r="I441" s="4" t="s">
        <v>40</v>
      </c>
      <c r="J441" s="4" t="s">
        <v>4801</v>
      </c>
      <c r="K441" s="4" t="s">
        <v>4802</v>
      </c>
      <c r="L441" s="4" t="s">
        <v>4803</v>
      </c>
      <c r="M441" s="4" t="s">
        <v>4804</v>
      </c>
      <c r="N441" s="4" t="s">
        <v>4805</v>
      </c>
      <c r="O441" s="4" t="s">
        <v>2709</v>
      </c>
      <c r="P441" s="4" t="s">
        <v>4806</v>
      </c>
      <c r="Q441" s="4" t="s">
        <v>24</v>
      </c>
      <c r="R441" s="4">
        <v>0</v>
      </c>
      <c r="S441" s="4" t="s">
        <v>33</v>
      </c>
      <c r="T441" s="4" t="s">
        <v>33</v>
      </c>
      <c r="U441" s="4" t="s">
        <v>33</v>
      </c>
      <c r="V441" s="4" t="s">
        <v>33</v>
      </c>
      <c r="W441" s="4" t="s">
        <v>33</v>
      </c>
      <c r="X441" s="4" t="s">
        <v>33</v>
      </c>
    </row>
    <row r="442" spans="1:24" x14ac:dyDescent="0.25">
      <c r="A442" s="4">
        <v>368127</v>
      </c>
      <c r="B442" s="4">
        <v>9.1512017000000001E-2</v>
      </c>
      <c r="C442" s="4">
        <v>0.77628705899999995</v>
      </c>
      <c r="D442" s="4">
        <v>0.89401278200000001</v>
      </c>
      <c r="E442" s="4" t="s">
        <v>4807</v>
      </c>
      <c r="F442" s="6">
        <v>1.6999999999999999E-219</v>
      </c>
      <c r="G442" s="4">
        <v>608</v>
      </c>
      <c r="H442" s="4" t="s">
        <v>4808</v>
      </c>
      <c r="I442" s="4" t="s">
        <v>40</v>
      </c>
      <c r="J442" s="4" t="s">
        <v>4809</v>
      </c>
      <c r="K442" s="4" t="s">
        <v>4810</v>
      </c>
      <c r="L442" s="4" t="s">
        <v>4811</v>
      </c>
      <c r="M442" s="4" t="s">
        <v>4812</v>
      </c>
      <c r="N442" s="4" t="s">
        <v>4813</v>
      </c>
      <c r="O442" s="4" t="s">
        <v>4814</v>
      </c>
      <c r="P442" s="4" t="s">
        <v>4815</v>
      </c>
      <c r="Q442" s="4" t="s">
        <v>24</v>
      </c>
      <c r="R442" s="4">
        <v>0</v>
      </c>
      <c r="S442" s="4" t="s">
        <v>33</v>
      </c>
      <c r="T442" s="4" t="s">
        <v>33</v>
      </c>
      <c r="U442" s="4" t="s">
        <v>33</v>
      </c>
      <c r="V442" s="4" t="s">
        <v>33</v>
      </c>
      <c r="W442" s="4" t="s">
        <v>33</v>
      </c>
      <c r="X442" s="4" t="s">
        <v>33</v>
      </c>
    </row>
    <row r="443" spans="1:24" x14ac:dyDescent="0.25">
      <c r="A443" s="4">
        <v>368130</v>
      </c>
      <c r="B443" s="4">
        <v>-0.24618190100000001</v>
      </c>
      <c r="C443" s="4">
        <v>0.50332644599999998</v>
      </c>
      <c r="D443" s="4">
        <v>0.71043390799999995</v>
      </c>
      <c r="E443" s="4" t="s">
        <v>4816</v>
      </c>
      <c r="F443" s="6">
        <v>2.8400000000000002E-171</v>
      </c>
      <c r="G443" s="4">
        <v>504</v>
      </c>
      <c r="H443" s="4" t="s">
        <v>4817</v>
      </c>
      <c r="I443" s="4" t="s">
        <v>40</v>
      </c>
      <c r="J443" s="4" t="s">
        <v>4818</v>
      </c>
      <c r="K443" s="4" t="s">
        <v>553</v>
      </c>
      <c r="L443" s="4" t="s">
        <v>4819</v>
      </c>
      <c r="M443" s="4" t="s">
        <v>4820</v>
      </c>
      <c r="N443" s="4" t="s">
        <v>4821</v>
      </c>
      <c r="O443" s="4" t="s">
        <v>33</v>
      </c>
      <c r="P443" s="4" t="s">
        <v>2920</v>
      </c>
      <c r="Q443" s="4" t="s">
        <v>24</v>
      </c>
      <c r="R443" s="4">
        <v>0</v>
      </c>
      <c r="S443" s="4" t="s">
        <v>33</v>
      </c>
      <c r="T443" s="4" t="s">
        <v>33</v>
      </c>
      <c r="U443" s="4" t="s">
        <v>33</v>
      </c>
      <c r="V443" s="4" t="s">
        <v>33</v>
      </c>
      <c r="W443" s="4" t="s">
        <v>33</v>
      </c>
      <c r="X443" s="4" t="s">
        <v>33</v>
      </c>
    </row>
    <row r="444" spans="1:24" x14ac:dyDescent="0.25">
      <c r="A444" s="4">
        <v>368156</v>
      </c>
      <c r="B444" s="4">
        <v>0.30619931500000003</v>
      </c>
      <c r="C444" s="4">
        <v>0.42228441700000002</v>
      </c>
      <c r="D444" s="4">
        <v>0.64063095199999998</v>
      </c>
      <c r="E444" s="4" t="s">
        <v>4846</v>
      </c>
      <c r="F444" s="6">
        <v>1.16E-186</v>
      </c>
      <c r="G444" s="4">
        <v>547</v>
      </c>
      <c r="H444" s="4" t="s">
        <v>4847</v>
      </c>
      <c r="I444" s="4" t="s">
        <v>40</v>
      </c>
      <c r="J444" s="4" t="s">
        <v>393</v>
      </c>
      <c r="K444" s="4" t="s">
        <v>4848</v>
      </c>
      <c r="L444" s="4" t="s">
        <v>33</v>
      </c>
      <c r="M444" s="4" t="s">
        <v>33</v>
      </c>
      <c r="N444" s="4" t="s">
        <v>4849</v>
      </c>
      <c r="O444" s="4" t="s">
        <v>1503</v>
      </c>
      <c r="P444" s="4" t="s">
        <v>4850</v>
      </c>
      <c r="Q444" s="4" t="s">
        <v>24</v>
      </c>
      <c r="R444" s="4">
        <v>0</v>
      </c>
      <c r="S444" s="4" t="s">
        <v>33</v>
      </c>
      <c r="T444" s="4" t="s">
        <v>33</v>
      </c>
      <c r="U444" s="4" t="s">
        <v>33</v>
      </c>
      <c r="V444" s="4" t="s">
        <v>33</v>
      </c>
      <c r="W444" s="4" t="s">
        <v>33</v>
      </c>
      <c r="X444" s="4" t="s">
        <v>33</v>
      </c>
    </row>
    <row r="445" spans="1:24" x14ac:dyDescent="0.25">
      <c r="A445" s="4">
        <v>368158</v>
      </c>
      <c r="B445" s="4">
        <v>-0.235659377</v>
      </c>
      <c r="C445" s="4">
        <v>0.37613996199999999</v>
      </c>
      <c r="D445" s="4">
        <v>0.60728742400000002</v>
      </c>
      <c r="E445" s="4" t="s">
        <v>4851</v>
      </c>
      <c r="F445" s="6">
        <v>8.33E-255</v>
      </c>
      <c r="G445" s="4">
        <v>707</v>
      </c>
      <c r="H445" s="4" t="s">
        <v>4852</v>
      </c>
      <c r="I445" s="4" t="s">
        <v>40</v>
      </c>
      <c r="J445" s="4" t="s">
        <v>72</v>
      </c>
      <c r="K445" s="4" t="s">
        <v>4853</v>
      </c>
      <c r="L445" s="4" t="s">
        <v>33</v>
      </c>
      <c r="M445" s="4" t="s">
        <v>33</v>
      </c>
      <c r="N445" s="4" t="s">
        <v>4854</v>
      </c>
      <c r="O445" s="4" t="s">
        <v>4855</v>
      </c>
      <c r="P445" s="4" t="s">
        <v>4249</v>
      </c>
      <c r="Q445" s="4" t="s">
        <v>24</v>
      </c>
      <c r="R445" s="4">
        <v>0</v>
      </c>
      <c r="S445" s="4" t="s">
        <v>33</v>
      </c>
      <c r="T445" s="4" t="s">
        <v>33</v>
      </c>
      <c r="U445" s="4" t="s">
        <v>33</v>
      </c>
      <c r="V445" s="4" t="s">
        <v>33</v>
      </c>
      <c r="W445" s="4" t="s">
        <v>33</v>
      </c>
      <c r="X445" s="4" t="s">
        <v>33</v>
      </c>
    </row>
    <row r="446" spans="1:24" x14ac:dyDescent="0.25">
      <c r="A446" s="4">
        <v>368189</v>
      </c>
      <c r="B446" s="4">
        <v>-0.29614896400000001</v>
      </c>
      <c r="C446" s="4">
        <v>0.34080627099999999</v>
      </c>
      <c r="D446" s="4">
        <v>0.57514167800000005</v>
      </c>
      <c r="E446" s="4" t="s">
        <v>4866</v>
      </c>
      <c r="F446" s="6">
        <v>4.7500000000000003E-213</v>
      </c>
      <c r="G446" s="4">
        <v>597</v>
      </c>
      <c r="H446" s="4" t="s">
        <v>4867</v>
      </c>
      <c r="I446" s="4" t="s">
        <v>40</v>
      </c>
      <c r="J446" s="4" t="s">
        <v>72</v>
      </c>
      <c r="K446" s="4" t="s">
        <v>2812</v>
      </c>
      <c r="L446" s="4" t="s">
        <v>2813</v>
      </c>
      <c r="M446" s="4" t="s">
        <v>2814</v>
      </c>
      <c r="N446" s="4" t="s">
        <v>2815</v>
      </c>
      <c r="O446" s="4" t="s">
        <v>2816</v>
      </c>
      <c r="P446" s="4" t="s">
        <v>2817</v>
      </c>
      <c r="Q446" s="4" t="s">
        <v>24</v>
      </c>
      <c r="R446" s="4">
        <v>4.7199999999999998E-4</v>
      </c>
      <c r="S446" s="4" t="s">
        <v>33</v>
      </c>
      <c r="T446" s="4" t="s">
        <v>33</v>
      </c>
      <c r="U446" s="4" t="s">
        <v>33</v>
      </c>
      <c r="V446" s="4" t="s">
        <v>33</v>
      </c>
      <c r="W446" s="4" t="s">
        <v>33</v>
      </c>
      <c r="X446" s="4" t="s">
        <v>33</v>
      </c>
    </row>
    <row r="447" spans="1:24" x14ac:dyDescent="0.25">
      <c r="A447" s="4">
        <v>368214</v>
      </c>
      <c r="B447" s="4">
        <v>-1.8296973329999999</v>
      </c>
      <c r="C447" s="4">
        <v>4.6649309999999998E-3</v>
      </c>
      <c r="D447" s="4">
        <v>4.3842770000000003E-2</v>
      </c>
      <c r="E447" s="4" t="s">
        <v>4874</v>
      </c>
      <c r="F447" s="6">
        <v>9.01E-130</v>
      </c>
      <c r="G447" s="4">
        <v>384</v>
      </c>
      <c r="H447" s="4" t="s">
        <v>4875</v>
      </c>
      <c r="I447" s="4" t="s">
        <v>40</v>
      </c>
      <c r="J447" s="4" t="s">
        <v>41</v>
      </c>
      <c r="K447" s="4" t="s">
        <v>4876</v>
      </c>
      <c r="L447" s="4" t="s">
        <v>4877</v>
      </c>
      <c r="M447" s="4" t="s">
        <v>4878</v>
      </c>
      <c r="N447" s="4" t="s">
        <v>33</v>
      </c>
      <c r="O447" s="4" t="s">
        <v>33</v>
      </c>
      <c r="P447" s="4" t="s">
        <v>1221</v>
      </c>
      <c r="Q447" s="4" t="s">
        <v>34</v>
      </c>
      <c r="R447" s="4">
        <v>0.99973199999999995</v>
      </c>
      <c r="S447" s="4" t="s">
        <v>4879</v>
      </c>
      <c r="T447" s="4" t="s">
        <v>60</v>
      </c>
      <c r="U447" s="4" t="s">
        <v>1125</v>
      </c>
      <c r="V447" s="4" t="s">
        <v>33</v>
      </c>
      <c r="W447" s="4" t="s">
        <v>4880</v>
      </c>
      <c r="X447" s="4" t="s">
        <v>4881</v>
      </c>
    </row>
    <row r="448" spans="1:24" x14ac:dyDescent="0.25">
      <c r="A448" s="4">
        <v>368300</v>
      </c>
      <c r="B448" s="4">
        <v>-1.281882188</v>
      </c>
      <c r="C448" s="4">
        <v>1.3198647000000001E-2</v>
      </c>
      <c r="D448" s="4">
        <v>8.9364378999999994E-2</v>
      </c>
      <c r="E448" s="4" t="s">
        <v>4898</v>
      </c>
      <c r="F448" s="6">
        <v>4.7399999999999998E-99</v>
      </c>
      <c r="G448" s="4">
        <v>300</v>
      </c>
      <c r="H448" s="4" t="s">
        <v>4899</v>
      </c>
      <c r="I448" s="4" t="s">
        <v>40</v>
      </c>
      <c r="J448" s="4" t="s">
        <v>4900</v>
      </c>
      <c r="K448" s="4" t="s">
        <v>3488</v>
      </c>
      <c r="L448" s="4" t="s">
        <v>33</v>
      </c>
      <c r="M448" s="4" t="s">
        <v>33</v>
      </c>
      <c r="N448" s="4" t="s">
        <v>33</v>
      </c>
      <c r="O448" s="4" t="s">
        <v>33</v>
      </c>
      <c r="P448" s="4" t="s">
        <v>4901</v>
      </c>
      <c r="Q448" s="4" t="s">
        <v>24</v>
      </c>
      <c r="R448" s="4">
        <v>0</v>
      </c>
      <c r="S448" s="4" t="s">
        <v>33</v>
      </c>
      <c r="T448" s="4" t="s">
        <v>33</v>
      </c>
      <c r="U448" s="4" t="s">
        <v>33</v>
      </c>
      <c r="V448" s="4" t="s">
        <v>33</v>
      </c>
      <c r="W448" s="4" t="s">
        <v>33</v>
      </c>
      <c r="X448" s="4" t="s">
        <v>33</v>
      </c>
    </row>
    <row r="449" spans="1:24" x14ac:dyDescent="0.25">
      <c r="A449" s="4">
        <v>368312</v>
      </c>
      <c r="B449" s="4">
        <v>-0.37942752000000002</v>
      </c>
      <c r="C449" s="4">
        <v>0.22216365399999999</v>
      </c>
      <c r="D449" s="4">
        <v>0.44742366500000003</v>
      </c>
      <c r="E449" s="4" t="s">
        <v>4902</v>
      </c>
      <c r="F449" s="6">
        <v>1.6E-146</v>
      </c>
      <c r="G449" s="4">
        <v>422</v>
      </c>
      <c r="H449" s="4" t="s">
        <v>4903</v>
      </c>
      <c r="I449" s="4" t="s">
        <v>40</v>
      </c>
      <c r="J449" s="4" t="s">
        <v>146</v>
      </c>
      <c r="K449" s="4" t="s">
        <v>1870</v>
      </c>
      <c r="L449" s="4" t="s">
        <v>33</v>
      </c>
      <c r="M449" s="4" t="s">
        <v>33</v>
      </c>
      <c r="N449" s="4" t="s">
        <v>4904</v>
      </c>
      <c r="O449" s="4" t="s">
        <v>4905</v>
      </c>
      <c r="P449" s="4" t="s">
        <v>1873</v>
      </c>
      <c r="Q449" s="4" t="s">
        <v>24</v>
      </c>
      <c r="R449" s="6">
        <v>5.3000000000000001E-5</v>
      </c>
      <c r="S449" s="4" t="s">
        <v>33</v>
      </c>
      <c r="T449" s="4" t="s">
        <v>33</v>
      </c>
      <c r="U449" s="4" t="s">
        <v>33</v>
      </c>
      <c r="V449" s="4" t="s">
        <v>33</v>
      </c>
      <c r="W449" s="4" t="s">
        <v>33</v>
      </c>
      <c r="X449" s="4" t="s">
        <v>33</v>
      </c>
    </row>
    <row r="450" spans="1:24" x14ac:dyDescent="0.25">
      <c r="A450" s="4">
        <v>368324</v>
      </c>
      <c r="B450" s="4">
        <v>-0.62564375999999999</v>
      </c>
      <c r="C450" s="4">
        <v>0.205881973</v>
      </c>
      <c r="D450" s="4">
        <v>0.42844729599999998</v>
      </c>
      <c r="E450" s="4" t="s">
        <v>4906</v>
      </c>
      <c r="F450" s="6">
        <v>6.7599999999999997E-145</v>
      </c>
      <c r="G450" s="4">
        <v>421</v>
      </c>
      <c r="H450" s="4" t="s">
        <v>4907</v>
      </c>
      <c r="I450" s="4" t="s">
        <v>40</v>
      </c>
      <c r="J450" s="4" t="s">
        <v>48</v>
      </c>
      <c r="K450" s="4" t="s">
        <v>4908</v>
      </c>
      <c r="L450" s="4" t="s">
        <v>33</v>
      </c>
      <c r="M450" s="4" t="s">
        <v>33</v>
      </c>
      <c r="N450" s="4" t="s">
        <v>4909</v>
      </c>
      <c r="O450" s="4" t="s">
        <v>33</v>
      </c>
      <c r="P450" s="4" t="s">
        <v>132</v>
      </c>
      <c r="Q450" s="4" t="s">
        <v>34</v>
      </c>
      <c r="R450" s="4">
        <v>0.99952799999999997</v>
      </c>
      <c r="S450" s="4" t="s">
        <v>4910</v>
      </c>
      <c r="T450" s="4" t="s">
        <v>33</v>
      </c>
      <c r="U450" s="4" t="s">
        <v>33</v>
      </c>
      <c r="V450" s="4" t="s">
        <v>33</v>
      </c>
      <c r="W450" s="4" t="s">
        <v>33</v>
      </c>
      <c r="X450" s="4" t="s">
        <v>33</v>
      </c>
    </row>
    <row r="451" spans="1:24" x14ac:dyDescent="0.25">
      <c r="A451" s="4">
        <v>368347</v>
      </c>
      <c r="B451" s="4">
        <v>-1.2247435259999999</v>
      </c>
      <c r="C451" s="4">
        <v>3.6516750000000001E-3</v>
      </c>
      <c r="D451" s="4">
        <v>3.6818111000000001E-2</v>
      </c>
      <c r="E451" s="4" t="s">
        <v>4911</v>
      </c>
      <c r="F451" s="6">
        <v>4.1199999999999997E-67</v>
      </c>
      <c r="G451" s="4">
        <v>204</v>
      </c>
      <c r="H451" s="4" t="s">
        <v>4912</v>
      </c>
      <c r="I451" s="4" t="s">
        <v>40</v>
      </c>
      <c r="J451" s="4" t="s">
        <v>222</v>
      </c>
      <c r="K451" s="4" t="s">
        <v>4913</v>
      </c>
      <c r="L451" s="4" t="s">
        <v>4914</v>
      </c>
      <c r="M451" s="4" t="s">
        <v>4915</v>
      </c>
      <c r="N451" s="4" t="s">
        <v>4916</v>
      </c>
      <c r="O451" s="4" t="s">
        <v>348</v>
      </c>
      <c r="P451" s="4" t="s">
        <v>4917</v>
      </c>
      <c r="Q451" s="4" t="s">
        <v>24</v>
      </c>
      <c r="R451" s="4">
        <v>0</v>
      </c>
      <c r="S451" s="4" t="s">
        <v>33</v>
      </c>
      <c r="T451" s="4" t="s">
        <v>33</v>
      </c>
      <c r="U451" s="4" t="s">
        <v>33</v>
      </c>
      <c r="V451" s="4" t="s">
        <v>33</v>
      </c>
      <c r="W451" s="4" t="s">
        <v>33</v>
      </c>
      <c r="X451" s="4" t="s">
        <v>33</v>
      </c>
    </row>
    <row r="452" spans="1:24" x14ac:dyDescent="0.25">
      <c r="A452" s="4">
        <v>368365</v>
      </c>
      <c r="B452" s="4">
        <v>0.51926902500000005</v>
      </c>
      <c r="C452" s="4">
        <v>0.142184801</v>
      </c>
      <c r="D452" s="4">
        <v>0.35500135999999999</v>
      </c>
      <c r="E452" s="4" t="s">
        <v>4924</v>
      </c>
      <c r="F452" s="6">
        <v>4.1899999999999997E-167</v>
      </c>
      <c r="G452" s="4">
        <v>471</v>
      </c>
      <c r="H452" s="4" t="s">
        <v>4925</v>
      </c>
      <c r="I452" s="4" t="s">
        <v>40</v>
      </c>
      <c r="J452" s="4" t="s">
        <v>41</v>
      </c>
      <c r="K452" s="4" t="s">
        <v>4926</v>
      </c>
      <c r="L452" s="4" t="s">
        <v>4927</v>
      </c>
      <c r="M452" s="4" t="s">
        <v>4928</v>
      </c>
      <c r="N452" s="4" t="s">
        <v>4929</v>
      </c>
      <c r="O452" s="4" t="s">
        <v>637</v>
      </c>
      <c r="P452" s="4" t="s">
        <v>4930</v>
      </c>
      <c r="Q452" s="4" t="s">
        <v>24</v>
      </c>
      <c r="R452" s="4">
        <v>0</v>
      </c>
      <c r="S452" s="4" t="s">
        <v>33</v>
      </c>
      <c r="T452" s="4" t="s">
        <v>33</v>
      </c>
      <c r="U452" s="4" t="s">
        <v>33</v>
      </c>
      <c r="V452" s="4" t="s">
        <v>33</v>
      </c>
      <c r="W452" s="4" t="s">
        <v>33</v>
      </c>
      <c r="X452" s="4" t="s">
        <v>33</v>
      </c>
    </row>
    <row r="453" spans="1:24" x14ac:dyDescent="0.25">
      <c r="A453" s="4">
        <v>368401</v>
      </c>
      <c r="B453" s="4">
        <v>0.45955338099999998</v>
      </c>
      <c r="C453" s="4">
        <v>0.165657832</v>
      </c>
      <c r="D453" s="4">
        <v>0.37402432400000002</v>
      </c>
      <c r="E453" s="4" t="s">
        <v>4931</v>
      </c>
      <c r="F453" s="4">
        <v>0</v>
      </c>
      <c r="G453" s="4">
        <v>871</v>
      </c>
      <c r="H453" s="4" t="s">
        <v>4932</v>
      </c>
      <c r="I453" s="4" t="s">
        <v>40</v>
      </c>
      <c r="J453" s="4" t="s">
        <v>2733</v>
      </c>
      <c r="K453" s="4" t="s">
        <v>2991</v>
      </c>
      <c r="L453" s="4" t="s">
        <v>4933</v>
      </c>
      <c r="M453" s="4" t="s">
        <v>4934</v>
      </c>
      <c r="N453" s="4" t="s">
        <v>4935</v>
      </c>
      <c r="O453" s="4" t="s">
        <v>4936</v>
      </c>
      <c r="P453" s="4" t="s">
        <v>2996</v>
      </c>
      <c r="Q453" s="4" t="s">
        <v>24</v>
      </c>
      <c r="R453" s="4">
        <v>9.990000000000001E-4</v>
      </c>
      <c r="S453" s="4" t="s">
        <v>33</v>
      </c>
      <c r="T453" s="4" t="s">
        <v>33</v>
      </c>
      <c r="U453" s="4" t="s">
        <v>33</v>
      </c>
      <c r="V453" s="4" t="s">
        <v>33</v>
      </c>
      <c r="W453" s="4" t="s">
        <v>33</v>
      </c>
      <c r="X453" s="4" t="s">
        <v>33</v>
      </c>
    </row>
    <row r="454" spans="1:24" x14ac:dyDescent="0.25">
      <c r="A454" s="4">
        <v>368412</v>
      </c>
      <c r="B454" s="4">
        <v>1.1687209670000001</v>
      </c>
      <c r="C454" s="4">
        <v>1.1473060000000001E-3</v>
      </c>
      <c r="D454" s="4">
        <v>1.7383295E-2</v>
      </c>
      <c r="E454" s="4" t="s">
        <v>4937</v>
      </c>
      <c r="F454" s="6">
        <v>3.6900000000000001E-264</v>
      </c>
      <c r="G454" s="4">
        <v>736</v>
      </c>
      <c r="H454" s="4" t="s">
        <v>4938</v>
      </c>
      <c r="I454" s="4" t="s">
        <v>40</v>
      </c>
      <c r="J454" s="4" t="s">
        <v>393</v>
      </c>
      <c r="K454" s="4" t="s">
        <v>1191</v>
      </c>
      <c r="L454" s="4" t="s">
        <v>33</v>
      </c>
      <c r="M454" s="4" t="s">
        <v>33</v>
      </c>
      <c r="N454" s="4" t="s">
        <v>3708</v>
      </c>
      <c r="O454" s="4" t="s">
        <v>3709</v>
      </c>
      <c r="P454" s="4" t="s">
        <v>1192</v>
      </c>
      <c r="Q454" s="4" t="s">
        <v>24</v>
      </c>
      <c r="R454" s="4">
        <v>0</v>
      </c>
      <c r="S454" s="4" t="s">
        <v>33</v>
      </c>
      <c r="T454" s="4" t="s">
        <v>33</v>
      </c>
      <c r="U454" s="4" t="s">
        <v>33</v>
      </c>
      <c r="V454" s="4" t="s">
        <v>33</v>
      </c>
      <c r="W454" s="4" t="s">
        <v>33</v>
      </c>
      <c r="X454" s="4" t="s">
        <v>33</v>
      </c>
    </row>
    <row r="455" spans="1:24" x14ac:dyDescent="0.25">
      <c r="A455" s="4">
        <v>368451</v>
      </c>
      <c r="B455" s="4">
        <v>-0.16721445300000001</v>
      </c>
      <c r="C455" s="4">
        <v>0.50038312799999995</v>
      </c>
      <c r="D455" s="4">
        <v>0.708757953</v>
      </c>
      <c r="E455" s="4" t="s">
        <v>4946</v>
      </c>
      <c r="F455" s="6">
        <v>6.9299999999999993E-263</v>
      </c>
      <c r="G455" s="4">
        <v>723</v>
      </c>
      <c r="H455" s="4" t="s">
        <v>4947</v>
      </c>
      <c r="I455" s="4" t="s">
        <v>40</v>
      </c>
      <c r="J455" s="4" t="s">
        <v>761</v>
      </c>
      <c r="K455" s="4" t="s">
        <v>4948</v>
      </c>
      <c r="L455" s="4" t="s">
        <v>4949</v>
      </c>
      <c r="M455" s="4" t="s">
        <v>4950</v>
      </c>
      <c r="N455" s="4" t="s">
        <v>4951</v>
      </c>
      <c r="O455" s="4" t="s">
        <v>4952</v>
      </c>
      <c r="P455" s="4" t="s">
        <v>4953</v>
      </c>
      <c r="Q455" s="4" t="s">
        <v>24</v>
      </c>
      <c r="R455" s="4">
        <v>6.3100000000000005E-4</v>
      </c>
      <c r="S455" s="4" t="s">
        <v>33</v>
      </c>
      <c r="T455" s="4" t="s">
        <v>33</v>
      </c>
      <c r="U455" s="4" t="s">
        <v>33</v>
      </c>
      <c r="V455" s="4" t="s">
        <v>33</v>
      </c>
      <c r="W455" s="4" t="s">
        <v>33</v>
      </c>
      <c r="X455" s="4" t="s">
        <v>33</v>
      </c>
    </row>
    <row r="456" spans="1:24" x14ac:dyDescent="0.25">
      <c r="A456" s="4">
        <v>368460</v>
      </c>
      <c r="B456" s="4">
        <v>0.29386412699999997</v>
      </c>
      <c r="C456" s="4">
        <v>0.361885868</v>
      </c>
      <c r="D456" s="4">
        <v>0.59423304399999999</v>
      </c>
      <c r="E456" s="4" t="s">
        <v>4954</v>
      </c>
      <c r="F456" s="6">
        <v>5.3199999999999999E-225</v>
      </c>
      <c r="G456" s="4">
        <v>639</v>
      </c>
      <c r="H456" s="4" t="s">
        <v>4955</v>
      </c>
      <c r="I456" s="4" t="s">
        <v>40</v>
      </c>
      <c r="J456" s="4" t="s">
        <v>48</v>
      </c>
      <c r="K456" s="4" t="s">
        <v>4956</v>
      </c>
      <c r="L456" s="4" t="s">
        <v>4957</v>
      </c>
      <c r="M456" s="4" t="s">
        <v>4958</v>
      </c>
      <c r="N456" s="4" t="s">
        <v>33</v>
      </c>
      <c r="O456" s="4" t="s">
        <v>33</v>
      </c>
      <c r="P456" s="4" t="s">
        <v>4959</v>
      </c>
      <c r="Q456" s="4" t="s">
        <v>24</v>
      </c>
      <c r="R456" s="6">
        <v>9.9999999999999995E-7</v>
      </c>
      <c r="S456" s="4" t="s">
        <v>33</v>
      </c>
      <c r="T456" s="4" t="s">
        <v>33</v>
      </c>
      <c r="U456" s="4" t="s">
        <v>33</v>
      </c>
      <c r="V456" s="4" t="s">
        <v>33</v>
      </c>
      <c r="W456" s="4" t="s">
        <v>33</v>
      </c>
      <c r="X456" s="4" t="s">
        <v>33</v>
      </c>
    </row>
    <row r="457" spans="1:24" x14ac:dyDescent="0.25">
      <c r="A457" s="4">
        <v>368472</v>
      </c>
      <c r="B457" s="4">
        <v>-0.82733811800000001</v>
      </c>
      <c r="C457" s="4">
        <v>1.875897E-2</v>
      </c>
      <c r="D457" s="4">
        <v>0.106255477</v>
      </c>
      <c r="E457" s="4" t="s">
        <v>4960</v>
      </c>
      <c r="F457" s="6">
        <v>5.4999999999999998E-246</v>
      </c>
      <c r="G457" s="4">
        <v>689</v>
      </c>
      <c r="H457" s="4" t="s">
        <v>4961</v>
      </c>
      <c r="I457" s="4" t="s">
        <v>40</v>
      </c>
      <c r="J457" s="4" t="s">
        <v>48</v>
      </c>
      <c r="K457" s="4" t="s">
        <v>4962</v>
      </c>
      <c r="L457" s="4" t="s">
        <v>33</v>
      </c>
      <c r="M457" s="4" t="s">
        <v>4963</v>
      </c>
      <c r="N457" s="4" t="s">
        <v>4964</v>
      </c>
      <c r="O457" s="4" t="s">
        <v>4965</v>
      </c>
      <c r="P457" s="4" t="s">
        <v>4966</v>
      </c>
      <c r="Q457" s="4" t="s">
        <v>24</v>
      </c>
      <c r="R457" s="4">
        <v>6.4147999999999997E-2</v>
      </c>
      <c r="S457" s="4" t="s">
        <v>33</v>
      </c>
      <c r="T457" s="4" t="s">
        <v>33</v>
      </c>
      <c r="U457" s="4" t="s">
        <v>33</v>
      </c>
      <c r="V457" s="4" t="s">
        <v>33</v>
      </c>
      <c r="W457" s="4" t="s">
        <v>33</v>
      </c>
      <c r="X457" s="4" t="s">
        <v>33</v>
      </c>
    </row>
    <row r="458" spans="1:24" x14ac:dyDescent="0.25">
      <c r="A458" s="4">
        <v>368525</v>
      </c>
      <c r="B458" s="4">
        <v>0.69230703699999996</v>
      </c>
      <c r="C458" s="4">
        <v>6.9303693999999999E-2</v>
      </c>
      <c r="D458" s="4">
        <v>0.23911247299999999</v>
      </c>
      <c r="E458" s="4" t="s">
        <v>4967</v>
      </c>
      <c r="F458" s="6">
        <v>7.9500000000000004E-26</v>
      </c>
      <c r="G458" s="4">
        <v>101</v>
      </c>
      <c r="H458" s="4" t="s">
        <v>4968</v>
      </c>
      <c r="I458" s="4" t="s">
        <v>40</v>
      </c>
      <c r="J458" s="4" t="s">
        <v>222</v>
      </c>
      <c r="K458" s="4" t="s">
        <v>4969</v>
      </c>
      <c r="L458" s="4" t="s">
        <v>33</v>
      </c>
      <c r="M458" s="4" t="s">
        <v>33</v>
      </c>
      <c r="N458" s="4" t="s">
        <v>33</v>
      </c>
      <c r="O458" s="4" t="s">
        <v>33</v>
      </c>
      <c r="P458" s="4" t="s">
        <v>4970</v>
      </c>
      <c r="Q458" s="4" t="s">
        <v>24</v>
      </c>
      <c r="R458" s="6">
        <v>9.9999999999999995E-7</v>
      </c>
      <c r="S458" s="4" t="s">
        <v>33</v>
      </c>
      <c r="T458" s="4" t="s">
        <v>33</v>
      </c>
      <c r="U458" s="4" t="s">
        <v>33</v>
      </c>
      <c r="V458" s="4" t="s">
        <v>33</v>
      </c>
      <c r="W458" s="4" t="s">
        <v>33</v>
      </c>
      <c r="X458" s="4" t="s">
        <v>33</v>
      </c>
    </row>
    <row r="459" spans="1:24" x14ac:dyDescent="0.25">
      <c r="A459" s="4">
        <v>368543</v>
      </c>
      <c r="B459" s="4">
        <v>0.10339399000000001</v>
      </c>
      <c r="C459" s="4">
        <v>0.72954001400000001</v>
      </c>
      <c r="D459" s="4">
        <v>0.85962848400000003</v>
      </c>
      <c r="E459" s="4" t="s">
        <v>4979</v>
      </c>
      <c r="F459" s="6">
        <v>1.55E-128</v>
      </c>
      <c r="G459" s="4">
        <v>366</v>
      </c>
      <c r="H459" s="4" t="s">
        <v>4980</v>
      </c>
      <c r="I459" s="4" t="s">
        <v>40</v>
      </c>
      <c r="J459" s="4" t="s">
        <v>106</v>
      </c>
      <c r="K459" s="4" t="s">
        <v>4981</v>
      </c>
      <c r="L459" s="4" t="s">
        <v>4982</v>
      </c>
      <c r="M459" s="4" t="s">
        <v>4983</v>
      </c>
      <c r="N459" s="4" t="s">
        <v>4984</v>
      </c>
      <c r="O459" s="4" t="s">
        <v>4985</v>
      </c>
      <c r="P459" s="4" t="s">
        <v>111</v>
      </c>
      <c r="Q459" s="4" t="s">
        <v>24</v>
      </c>
      <c r="R459" s="6">
        <v>1.2E-5</v>
      </c>
      <c r="S459" s="4" t="s">
        <v>33</v>
      </c>
      <c r="T459" s="4" t="s">
        <v>33</v>
      </c>
      <c r="U459" s="4" t="s">
        <v>33</v>
      </c>
      <c r="V459" s="4" t="s">
        <v>33</v>
      </c>
      <c r="W459" s="4" t="s">
        <v>33</v>
      </c>
      <c r="X459" s="4" t="s">
        <v>33</v>
      </c>
    </row>
    <row r="460" spans="1:24" x14ac:dyDescent="0.25">
      <c r="A460" s="4">
        <v>368564</v>
      </c>
      <c r="B460" s="4">
        <v>0.64151655399999996</v>
      </c>
      <c r="C460" s="4">
        <v>0.10628828</v>
      </c>
      <c r="D460" s="4">
        <v>0.303635985</v>
      </c>
      <c r="E460" s="4" t="s">
        <v>4991</v>
      </c>
      <c r="F460" s="6">
        <v>3.7000000000000002E-240</v>
      </c>
      <c r="G460" s="4">
        <v>672</v>
      </c>
      <c r="H460" s="4" t="s">
        <v>4992</v>
      </c>
      <c r="I460" s="4" t="s">
        <v>40</v>
      </c>
      <c r="J460" s="4" t="s">
        <v>53</v>
      </c>
      <c r="K460" s="4" t="s">
        <v>4993</v>
      </c>
      <c r="L460" s="4" t="s">
        <v>33</v>
      </c>
      <c r="M460" s="4" t="s">
        <v>33</v>
      </c>
      <c r="N460" s="4" t="s">
        <v>4994</v>
      </c>
      <c r="O460" s="4" t="s">
        <v>4995</v>
      </c>
      <c r="P460" s="4" t="s">
        <v>4996</v>
      </c>
      <c r="Q460" s="4" t="s">
        <v>24</v>
      </c>
      <c r="R460" s="4">
        <v>0</v>
      </c>
      <c r="S460" s="4" t="s">
        <v>33</v>
      </c>
      <c r="T460" s="4" t="s">
        <v>33</v>
      </c>
      <c r="U460" s="4" t="s">
        <v>33</v>
      </c>
      <c r="V460" s="4" t="s">
        <v>33</v>
      </c>
      <c r="W460" s="4" t="s">
        <v>33</v>
      </c>
      <c r="X460" s="4" t="s">
        <v>33</v>
      </c>
    </row>
    <row r="461" spans="1:24" x14ac:dyDescent="0.25">
      <c r="A461" s="4">
        <v>368568</v>
      </c>
      <c r="B461" s="4">
        <v>-0.65907966299999998</v>
      </c>
      <c r="C461" s="4">
        <v>4.5297896999999997E-2</v>
      </c>
      <c r="D461" s="4">
        <v>0.18182072499999999</v>
      </c>
      <c r="E461" s="4" t="s">
        <v>5003</v>
      </c>
      <c r="F461" s="6">
        <v>9.2999999999999993E-254</v>
      </c>
      <c r="G461" s="4">
        <v>704</v>
      </c>
      <c r="H461" s="4" t="s">
        <v>5004</v>
      </c>
      <c r="I461" s="4" t="s">
        <v>40</v>
      </c>
      <c r="J461" s="4" t="s">
        <v>72</v>
      </c>
      <c r="K461" s="4" t="s">
        <v>5005</v>
      </c>
      <c r="L461" s="4" t="s">
        <v>5006</v>
      </c>
      <c r="M461" s="4" t="s">
        <v>5007</v>
      </c>
      <c r="N461" s="4" t="s">
        <v>5008</v>
      </c>
      <c r="O461" s="4" t="s">
        <v>5009</v>
      </c>
      <c r="P461" s="4" t="s">
        <v>4249</v>
      </c>
      <c r="Q461" s="4" t="s">
        <v>24</v>
      </c>
      <c r="R461" s="6">
        <v>3.9999999999999998E-6</v>
      </c>
      <c r="S461" s="4" t="s">
        <v>33</v>
      </c>
      <c r="T461" s="4" t="s">
        <v>33</v>
      </c>
      <c r="U461" s="4" t="s">
        <v>33</v>
      </c>
      <c r="V461" s="4" t="s">
        <v>33</v>
      </c>
      <c r="W461" s="4" t="s">
        <v>33</v>
      </c>
      <c r="X461" s="4" t="s">
        <v>33</v>
      </c>
    </row>
    <row r="462" spans="1:24" x14ac:dyDescent="0.25">
      <c r="A462" s="4">
        <v>368570</v>
      </c>
      <c r="B462" s="4">
        <v>-1.0836786329999999</v>
      </c>
      <c r="C462" s="4">
        <v>5.5152372999999998E-2</v>
      </c>
      <c r="D462" s="4">
        <v>0.205003677</v>
      </c>
      <c r="E462" s="4" t="s">
        <v>5010</v>
      </c>
      <c r="F462" s="6">
        <v>3.7100000000000003E-95</v>
      </c>
      <c r="G462" s="4">
        <v>293</v>
      </c>
      <c r="H462" s="4" t="s">
        <v>5011</v>
      </c>
      <c r="I462" s="4" t="s">
        <v>40</v>
      </c>
      <c r="J462" s="4" t="s">
        <v>222</v>
      </c>
      <c r="K462" s="4" t="s">
        <v>5012</v>
      </c>
      <c r="L462" s="4" t="s">
        <v>5013</v>
      </c>
      <c r="M462" s="4" t="s">
        <v>5014</v>
      </c>
      <c r="N462" s="4" t="s">
        <v>5015</v>
      </c>
      <c r="O462" s="4" t="s">
        <v>348</v>
      </c>
      <c r="P462" s="4" t="s">
        <v>5016</v>
      </c>
      <c r="Q462" s="4" t="s">
        <v>24</v>
      </c>
      <c r="R462" s="4">
        <v>0</v>
      </c>
      <c r="S462" s="4" t="s">
        <v>33</v>
      </c>
      <c r="T462" s="4" t="s">
        <v>33</v>
      </c>
      <c r="U462" s="4" t="s">
        <v>33</v>
      </c>
      <c r="V462" s="4" t="s">
        <v>33</v>
      </c>
      <c r="W462" s="4" t="s">
        <v>33</v>
      </c>
      <c r="X462" s="4" t="s">
        <v>33</v>
      </c>
    </row>
    <row r="463" spans="1:24" x14ac:dyDescent="0.25">
      <c r="A463" s="4">
        <v>368576</v>
      </c>
      <c r="B463" s="4">
        <v>-0.947050218</v>
      </c>
      <c r="C463" s="4">
        <v>9.3383829000000002E-2</v>
      </c>
      <c r="D463" s="4">
        <v>0.28259609000000002</v>
      </c>
      <c r="E463" s="4" t="s">
        <v>5017</v>
      </c>
      <c r="F463" s="6">
        <v>1.29E-81</v>
      </c>
      <c r="G463" s="4">
        <v>270</v>
      </c>
      <c r="H463" s="4" t="s">
        <v>5018</v>
      </c>
      <c r="I463" s="4" t="s">
        <v>40</v>
      </c>
      <c r="J463" s="4" t="s">
        <v>132</v>
      </c>
      <c r="K463" s="4" t="s">
        <v>132</v>
      </c>
      <c r="L463" s="4" t="s">
        <v>33</v>
      </c>
      <c r="M463" s="4" t="s">
        <v>33</v>
      </c>
      <c r="N463" s="4" t="s">
        <v>33</v>
      </c>
      <c r="O463" s="4" t="s">
        <v>33</v>
      </c>
      <c r="P463" s="4" t="s">
        <v>132</v>
      </c>
      <c r="Q463" s="4" t="s">
        <v>34</v>
      </c>
      <c r="R463" s="4">
        <v>0.99968900000000005</v>
      </c>
      <c r="S463" s="4" t="s">
        <v>5019</v>
      </c>
      <c r="T463" s="4" t="s">
        <v>99</v>
      </c>
      <c r="U463" s="4" t="s">
        <v>3650</v>
      </c>
      <c r="V463" s="4" t="s">
        <v>33</v>
      </c>
      <c r="W463" s="4" t="s">
        <v>5020</v>
      </c>
      <c r="X463" s="4" t="s">
        <v>3651</v>
      </c>
    </row>
    <row r="464" spans="1:24" x14ac:dyDescent="0.25">
      <c r="A464" s="4">
        <v>368583</v>
      </c>
      <c r="B464" s="4">
        <v>2.4591616E-2</v>
      </c>
      <c r="C464" s="4">
        <v>0.94514153199999995</v>
      </c>
      <c r="D464" s="4">
        <v>0.97118543199999996</v>
      </c>
      <c r="E464" s="4" t="s">
        <v>5023</v>
      </c>
      <c r="F464" s="4">
        <v>0</v>
      </c>
      <c r="G464" s="4">
        <v>888</v>
      </c>
      <c r="H464" s="4" t="s">
        <v>5024</v>
      </c>
      <c r="I464" s="4" t="s">
        <v>40</v>
      </c>
      <c r="J464" s="4" t="s">
        <v>41</v>
      </c>
      <c r="K464" s="4" t="s">
        <v>1582</v>
      </c>
      <c r="L464" s="4" t="s">
        <v>5025</v>
      </c>
      <c r="M464" s="4" t="s">
        <v>4331</v>
      </c>
      <c r="N464" s="4" t="s">
        <v>5026</v>
      </c>
      <c r="O464" s="4" t="s">
        <v>33</v>
      </c>
      <c r="P464" s="4" t="s">
        <v>1586</v>
      </c>
      <c r="Q464" s="4" t="s">
        <v>24</v>
      </c>
      <c r="R464" s="4">
        <v>0</v>
      </c>
      <c r="S464" s="4" t="s">
        <v>33</v>
      </c>
      <c r="T464" s="4" t="s">
        <v>33</v>
      </c>
      <c r="U464" s="4" t="s">
        <v>33</v>
      </c>
      <c r="V464" s="4" t="s">
        <v>33</v>
      </c>
      <c r="W464" s="4" t="s">
        <v>33</v>
      </c>
      <c r="X464" s="4" t="s">
        <v>33</v>
      </c>
    </row>
    <row r="465" spans="1:24" x14ac:dyDescent="0.25">
      <c r="A465" s="4">
        <v>368588</v>
      </c>
      <c r="B465" s="4">
        <v>0.78243281600000003</v>
      </c>
      <c r="C465" s="4">
        <v>2.9649056999999999E-2</v>
      </c>
      <c r="D465" s="4">
        <v>0.14400970699999999</v>
      </c>
      <c r="E465" s="4" t="s">
        <v>5027</v>
      </c>
      <c r="F465" s="6">
        <v>1.3E-97</v>
      </c>
      <c r="G465" s="4">
        <v>290</v>
      </c>
      <c r="H465" s="4" t="s">
        <v>5028</v>
      </c>
      <c r="I465" s="4" t="s">
        <v>40</v>
      </c>
      <c r="J465" s="4" t="s">
        <v>222</v>
      </c>
      <c r="K465" s="4" t="s">
        <v>5029</v>
      </c>
      <c r="L465" s="4" t="s">
        <v>5030</v>
      </c>
      <c r="M465" s="4" t="s">
        <v>5031</v>
      </c>
      <c r="N465" s="4" t="s">
        <v>5032</v>
      </c>
      <c r="O465" s="4" t="s">
        <v>33</v>
      </c>
      <c r="P465" s="4" t="s">
        <v>5033</v>
      </c>
      <c r="Q465" s="4" t="s">
        <v>24</v>
      </c>
      <c r="R465" s="4">
        <v>4.2400000000000001E-4</v>
      </c>
      <c r="S465" s="4" t="s">
        <v>33</v>
      </c>
      <c r="T465" s="4" t="s">
        <v>33</v>
      </c>
      <c r="U465" s="4" t="s">
        <v>33</v>
      </c>
      <c r="V465" s="4" t="s">
        <v>33</v>
      </c>
      <c r="W465" s="4" t="s">
        <v>33</v>
      </c>
      <c r="X465" s="4" t="s">
        <v>33</v>
      </c>
    </row>
    <row r="466" spans="1:24" x14ac:dyDescent="0.25">
      <c r="A466" s="4">
        <v>368630</v>
      </c>
      <c r="B466" s="4">
        <v>7.8275918999999999E-2</v>
      </c>
      <c r="C466" s="4">
        <v>0.79958785700000001</v>
      </c>
      <c r="D466" s="4">
        <v>0.91336320400000004</v>
      </c>
      <c r="E466" s="4" t="s">
        <v>5038</v>
      </c>
      <c r="F466" s="6">
        <v>9E-157</v>
      </c>
      <c r="G466" s="4">
        <v>452</v>
      </c>
      <c r="H466" s="4" t="s">
        <v>5039</v>
      </c>
      <c r="I466" s="4" t="s">
        <v>40</v>
      </c>
      <c r="J466" s="4" t="s">
        <v>41</v>
      </c>
      <c r="K466" s="4" t="s">
        <v>5040</v>
      </c>
      <c r="L466" s="4" t="s">
        <v>5041</v>
      </c>
      <c r="M466" s="4" t="s">
        <v>5042</v>
      </c>
      <c r="N466" s="4" t="s">
        <v>5043</v>
      </c>
      <c r="O466" s="4" t="s">
        <v>5044</v>
      </c>
      <c r="P466" s="4" t="s">
        <v>5045</v>
      </c>
      <c r="Q466" s="4" t="s">
        <v>24</v>
      </c>
      <c r="R466" s="4">
        <v>0</v>
      </c>
      <c r="S466" s="4" t="s">
        <v>33</v>
      </c>
      <c r="T466" s="4" t="s">
        <v>33</v>
      </c>
      <c r="U466" s="4" t="s">
        <v>33</v>
      </c>
      <c r="V466" s="4" t="s">
        <v>33</v>
      </c>
      <c r="W466" s="4" t="s">
        <v>33</v>
      </c>
      <c r="X466" s="4" t="s">
        <v>33</v>
      </c>
    </row>
    <row r="467" spans="1:24" x14ac:dyDescent="0.25">
      <c r="A467" s="4">
        <v>368635</v>
      </c>
      <c r="B467" s="4">
        <v>1.7424122129999999</v>
      </c>
      <c r="C467" s="4">
        <v>8.7067789999999996E-3</v>
      </c>
      <c r="D467" s="4">
        <v>6.8007006999999994E-2</v>
      </c>
      <c r="E467" s="4" t="s">
        <v>33</v>
      </c>
      <c r="F467" s="4" t="s">
        <v>33</v>
      </c>
      <c r="G467" s="4" t="s">
        <v>33</v>
      </c>
      <c r="H467" s="4" t="s">
        <v>33</v>
      </c>
      <c r="I467" s="4" t="s">
        <v>33</v>
      </c>
      <c r="J467" s="4" t="s">
        <v>33</v>
      </c>
      <c r="K467" s="4" t="s">
        <v>33</v>
      </c>
      <c r="L467" s="4" t="s">
        <v>33</v>
      </c>
      <c r="M467" s="4" t="s">
        <v>33</v>
      </c>
      <c r="N467" s="4" t="s">
        <v>33</v>
      </c>
      <c r="O467" s="4" t="s">
        <v>33</v>
      </c>
      <c r="P467" s="4" t="s">
        <v>33</v>
      </c>
      <c r="Q467" s="4" t="s">
        <v>34</v>
      </c>
      <c r="R467" s="4">
        <v>0.99974200000000002</v>
      </c>
      <c r="S467" s="4" t="s">
        <v>5046</v>
      </c>
      <c r="T467" s="4" t="s">
        <v>33</v>
      </c>
      <c r="U467" s="4" t="s">
        <v>33</v>
      </c>
      <c r="V467" s="4" t="s">
        <v>33</v>
      </c>
      <c r="W467" s="4" t="s">
        <v>33</v>
      </c>
      <c r="X467" s="4" t="s">
        <v>33</v>
      </c>
    </row>
    <row r="468" spans="1:24" x14ac:dyDescent="0.25">
      <c r="A468" s="4">
        <v>368656</v>
      </c>
      <c r="B468" s="4">
        <v>0.42066560600000003</v>
      </c>
      <c r="C468" s="4">
        <v>0.27159671899999999</v>
      </c>
      <c r="D468" s="4">
        <v>0.509221653</v>
      </c>
      <c r="E468" s="4" t="s">
        <v>5047</v>
      </c>
      <c r="F468" s="6">
        <v>7.3799999999999995E-139</v>
      </c>
      <c r="G468" s="4">
        <v>394</v>
      </c>
      <c r="H468" s="4" t="s">
        <v>5048</v>
      </c>
      <c r="I468" s="4" t="s">
        <v>40</v>
      </c>
      <c r="J468" s="4" t="s">
        <v>106</v>
      </c>
      <c r="K468" s="4" t="s">
        <v>410</v>
      </c>
      <c r="L468" s="4" t="s">
        <v>5049</v>
      </c>
      <c r="M468" s="4" t="s">
        <v>5050</v>
      </c>
      <c r="N468" s="4" t="s">
        <v>5051</v>
      </c>
      <c r="O468" s="4" t="s">
        <v>5052</v>
      </c>
      <c r="P468" s="4" t="s">
        <v>415</v>
      </c>
      <c r="Q468" s="4" t="s">
        <v>24</v>
      </c>
      <c r="R468" s="4">
        <v>0</v>
      </c>
      <c r="S468" s="4" t="s">
        <v>33</v>
      </c>
      <c r="T468" s="4" t="s">
        <v>33</v>
      </c>
      <c r="U468" s="4" t="s">
        <v>33</v>
      </c>
      <c r="V468" s="4" t="s">
        <v>33</v>
      </c>
      <c r="W468" s="4" t="s">
        <v>33</v>
      </c>
      <c r="X468" s="4" t="s">
        <v>33</v>
      </c>
    </row>
    <row r="469" spans="1:24" x14ac:dyDescent="0.25">
      <c r="A469" s="4">
        <v>368674</v>
      </c>
      <c r="B469" s="4">
        <v>0.103298612</v>
      </c>
      <c r="C469" s="4">
        <v>0.77351721500000004</v>
      </c>
      <c r="D469" s="4">
        <v>0.892401098</v>
      </c>
      <c r="E469" s="4" t="s">
        <v>5054</v>
      </c>
      <c r="F469" s="6">
        <v>7.5299999999999999E-125</v>
      </c>
      <c r="G469" s="4">
        <v>374</v>
      </c>
      <c r="H469" s="4" t="s">
        <v>5055</v>
      </c>
      <c r="I469" s="4" t="s">
        <v>40</v>
      </c>
      <c r="J469" s="4" t="s">
        <v>222</v>
      </c>
      <c r="K469" s="4" t="s">
        <v>5056</v>
      </c>
      <c r="L469" s="4" t="s">
        <v>5057</v>
      </c>
      <c r="M469" s="4" t="s">
        <v>5058</v>
      </c>
      <c r="N469" s="4" t="s">
        <v>5059</v>
      </c>
      <c r="O469" s="4" t="s">
        <v>33</v>
      </c>
      <c r="P469" s="4" t="s">
        <v>5060</v>
      </c>
      <c r="Q469" s="4" t="s">
        <v>24</v>
      </c>
      <c r="R469" s="4">
        <v>0</v>
      </c>
      <c r="S469" s="4" t="s">
        <v>33</v>
      </c>
      <c r="T469" s="4" t="s">
        <v>33</v>
      </c>
      <c r="U469" s="4" t="s">
        <v>33</v>
      </c>
      <c r="V469" s="4" t="s">
        <v>33</v>
      </c>
      <c r="W469" s="4" t="s">
        <v>33</v>
      </c>
      <c r="X469" s="4" t="s">
        <v>33</v>
      </c>
    </row>
    <row r="470" spans="1:24" x14ac:dyDescent="0.25">
      <c r="A470" s="4">
        <v>368679</v>
      </c>
      <c r="B470" s="4">
        <v>0.55821520499999999</v>
      </c>
      <c r="C470" s="4">
        <v>4.3312906999999998E-2</v>
      </c>
      <c r="D470" s="4">
        <v>0.17892168999999999</v>
      </c>
      <c r="E470" s="4" t="s">
        <v>5061</v>
      </c>
      <c r="F470" s="4">
        <v>0</v>
      </c>
      <c r="G470" s="4">
        <v>1320</v>
      </c>
      <c r="H470" s="4" t="s">
        <v>5062</v>
      </c>
      <c r="I470" s="4" t="s">
        <v>40</v>
      </c>
      <c r="J470" s="4" t="s">
        <v>72</v>
      </c>
      <c r="K470" s="4" t="s">
        <v>5063</v>
      </c>
      <c r="L470" s="4" t="s">
        <v>5064</v>
      </c>
      <c r="M470" s="4" t="s">
        <v>5065</v>
      </c>
      <c r="N470" s="4" t="s">
        <v>5066</v>
      </c>
      <c r="O470" s="4" t="s">
        <v>5067</v>
      </c>
      <c r="P470" s="4" t="s">
        <v>5068</v>
      </c>
      <c r="Q470" s="4" t="s">
        <v>24</v>
      </c>
      <c r="R470" s="4">
        <v>0</v>
      </c>
      <c r="S470" s="4" t="s">
        <v>33</v>
      </c>
      <c r="T470" s="4" t="s">
        <v>33</v>
      </c>
      <c r="U470" s="4" t="s">
        <v>33</v>
      </c>
      <c r="V470" s="4" t="s">
        <v>33</v>
      </c>
      <c r="W470" s="4" t="s">
        <v>33</v>
      </c>
      <c r="X470" s="4" t="s">
        <v>33</v>
      </c>
    </row>
    <row r="471" spans="1:24" x14ac:dyDescent="0.25">
      <c r="A471" s="4">
        <v>368680</v>
      </c>
      <c r="B471" s="4">
        <v>0.718291597</v>
      </c>
      <c r="C471" s="4">
        <v>6.1559052000000003E-2</v>
      </c>
      <c r="D471" s="4">
        <v>0.222623878</v>
      </c>
      <c r="E471" s="4" t="s">
        <v>5069</v>
      </c>
      <c r="F471" s="6">
        <v>5.8199999999999999E-211</v>
      </c>
      <c r="G471" s="4">
        <v>611</v>
      </c>
      <c r="H471" s="4" t="s">
        <v>5070</v>
      </c>
      <c r="I471" s="4" t="s">
        <v>40</v>
      </c>
      <c r="J471" s="4" t="s">
        <v>3278</v>
      </c>
      <c r="K471" s="4" t="s">
        <v>3279</v>
      </c>
      <c r="L471" s="4" t="s">
        <v>33</v>
      </c>
      <c r="M471" s="4" t="s">
        <v>5071</v>
      </c>
      <c r="N471" s="4" t="s">
        <v>5072</v>
      </c>
      <c r="O471" s="4" t="s">
        <v>33</v>
      </c>
      <c r="P471" s="4" t="s">
        <v>3281</v>
      </c>
      <c r="Q471" s="4" t="s">
        <v>24</v>
      </c>
      <c r="R471" s="4">
        <v>0</v>
      </c>
      <c r="S471" s="4" t="s">
        <v>33</v>
      </c>
      <c r="T471" s="4" t="s">
        <v>33</v>
      </c>
      <c r="U471" s="4" t="s">
        <v>33</v>
      </c>
      <c r="V471" s="4" t="s">
        <v>33</v>
      </c>
      <c r="W471" s="4" t="s">
        <v>33</v>
      </c>
      <c r="X471" s="4" t="s">
        <v>33</v>
      </c>
    </row>
    <row r="472" spans="1:24" x14ac:dyDescent="0.25">
      <c r="A472" s="4">
        <v>368686</v>
      </c>
      <c r="B472" s="4">
        <v>0.20710236000000001</v>
      </c>
      <c r="C472" s="4">
        <v>0.50714260799999999</v>
      </c>
      <c r="D472" s="4">
        <v>0.71399139700000003</v>
      </c>
      <c r="E472" s="4" t="s">
        <v>5073</v>
      </c>
      <c r="F472" s="6">
        <v>4.3200000000000002E-225</v>
      </c>
      <c r="G472" s="4">
        <v>637</v>
      </c>
      <c r="H472" s="4" t="s">
        <v>5074</v>
      </c>
      <c r="I472" s="4" t="s">
        <v>40</v>
      </c>
      <c r="J472" s="4" t="s">
        <v>146</v>
      </c>
      <c r="K472" s="4" t="s">
        <v>520</v>
      </c>
      <c r="L472" s="4" t="s">
        <v>5075</v>
      </c>
      <c r="M472" s="4" t="s">
        <v>5076</v>
      </c>
      <c r="N472" s="4" t="s">
        <v>5077</v>
      </c>
      <c r="O472" s="4" t="s">
        <v>5078</v>
      </c>
      <c r="P472" s="4" t="s">
        <v>5079</v>
      </c>
      <c r="Q472" s="4" t="s">
        <v>24</v>
      </c>
      <c r="R472" s="4">
        <v>0</v>
      </c>
      <c r="S472" s="4" t="s">
        <v>33</v>
      </c>
      <c r="T472" s="4" t="s">
        <v>33</v>
      </c>
      <c r="U472" s="4" t="s">
        <v>33</v>
      </c>
      <c r="V472" s="4" t="s">
        <v>33</v>
      </c>
      <c r="W472" s="4" t="s">
        <v>33</v>
      </c>
      <c r="X472" s="4" t="s">
        <v>33</v>
      </c>
    </row>
    <row r="473" spans="1:24" x14ac:dyDescent="0.25">
      <c r="A473" s="4">
        <v>368739</v>
      </c>
      <c r="B473" s="4">
        <v>-0.62427698899999995</v>
      </c>
      <c r="C473" s="4">
        <v>0.199765885</v>
      </c>
      <c r="D473" s="4">
        <v>0.42217433799999998</v>
      </c>
      <c r="E473" s="4" t="s">
        <v>5090</v>
      </c>
      <c r="F473" s="6">
        <v>1.2000000000000001E-94</v>
      </c>
      <c r="G473" s="4">
        <v>278</v>
      </c>
      <c r="H473" s="4" t="s">
        <v>5091</v>
      </c>
      <c r="I473" s="4" t="s">
        <v>40</v>
      </c>
      <c r="J473" s="4" t="s">
        <v>41</v>
      </c>
      <c r="K473" s="4" t="s">
        <v>1637</v>
      </c>
      <c r="L473" s="4" t="s">
        <v>5092</v>
      </c>
      <c r="M473" s="4" t="s">
        <v>5093</v>
      </c>
      <c r="N473" s="4" t="s">
        <v>5094</v>
      </c>
      <c r="O473" s="4" t="s">
        <v>33</v>
      </c>
      <c r="P473" s="4" t="s">
        <v>1641</v>
      </c>
      <c r="Q473" s="4" t="s">
        <v>24</v>
      </c>
      <c r="R473" s="4">
        <v>0</v>
      </c>
      <c r="S473" s="4" t="s">
        <v>33</v>
      </c>
      <c r="T473" s="4" t="s">
        <v>33</v>
      </c>
      <c r="U473" s="4" t="s">
        <v>33</v>
      </c>
      <c r="V473" s="4" t="s">
        <v>33</v>
      </c>
      <c r="W473" s="4" t="s">
        <v>33</v>
      </c>
      <c r="X473" s="4" t="s">
        <v>33</v>
      </c>
    </row>
    <row r="474" spans="1:24" x14ac:dyDescent="0.25">
      <c r="A474" s="4">
        <v>368744</v>
      </c>
      <c r="B474" s="4">
        <v>0.21158696199999999</v>
      </c>
      <c r="C474" s="4">
        <v>0.52335806500000004</v>
      </c>
      <c r="D474" s="4">
        <v>0.727770853</v>
      </c>
      <c r="E474" s="4" t="s">
        <v>5095</v>
      </c>
      <c r="F474" s="4">
        <v>0</v>
      </c>
      <c r="G474" s="4">
        <v>1052</v>
      </c>
      <c r="H474" s="4" t="s">
        <v>5096</v>
      </c>
      <c r="I474" s="4" t="s">
        <v>40</v>
      </c>
      <c r="J474" s="4" t="s">
        <v>222</v>
      </c>
      <c r="K474" s="4" t="s">
        <v>5097</v>
      </c>
      <c r="L474" s="4" t="s">
        <v>115</v>
      </c>
      <c r="M474" s="4" t="s">
        <v>5098</v>
      </c>
      <c r="N474" s="4" t="s">
        <v>5099</v>
      </c>
      <c r="O474" s="4" t="s">
        <v>389</v>
      </c>
      <c r="P474" s="4" t="s">
        <v>5100</v>
      </c>
      <c r="Q474" s="4" t="s">
        <v>24</v>
      </c>
      <c r="R474" s="4">
        <v>0</v>
      </c>
      <c r="S474" s="4" t="s">
        <v>33</v>
      </c>
      <c r="T474" s="4" t="s">
        <v>33</v>
      </c>
      <c r="U474" s="4" t="s">
        <v>33</v>
      </c>
      <c r="V474" s="4" t="s">
        <v>33</v>
      </c>
      <c r="W474" s="4" t="s">
        <v>33</v>
      </c>
      <c r="X474" s="4" t="s">
        <v>33</v>
      </c>
    </row>
    <row r="475" spans="1:24" x14ac:dyDescent="0.25">
      <c r="A475" s="4">
        <v>368748</v>
      </c>
      <c r="B475" s="4">
        <v>0.759898081</v>
      </c>
      <c r="C475" s="4">
        <v>0.12292007100000001</v>
      </c>
      <c r="D475" s="4">
        <v>0.32892500400000002</v>
      </c>
      <c r="E475" s="4" t="s">
        <v>5101</v>
      </c>
      <c r="F475" s="6">
        <v>1.18E-55</v>
      </c>
      <c r="G475" s="4">
        <v>178</v>
      </c>
      <c r="H475" s="4" t="s">
        <v>5102</v>
      </c>
      <c r="I475" s="4" t="s">
        <v>40</v>
      </c>
      <c r="J475" s="4" t="s">
        <v>393</v>
      </c>
      <c r="K475" s="4" t="s">
        <v>5103</v>
      </c>
      <c r="L475" s="4" t="s">
        <v>5104</v>
      </c>
      <c r="M475" s="4" t="s">
        <v>1183</v>
      </c>
      <c r="N475" s="4" t="s">
        <v>5105</v>
      </c>
      <c r="O475" s="4" t="s">
        <v>398</v>
      </c>
      <c r="P475" s="4" t="s">
        <v>5106</v>
      </c>
      <c r="Q475" s="4" t="s">
        <v>24</v>
      </c>
      <c r="R475" s="4">
        <v>0</v>
      </c>
      <c r="S475" s="4" t="s">
        <v>33</v>
      </c>
      <c r="T475" s="4" t="s">
        <v>33</v>
      </c>
      <c r="U475" s="4" t="s">
        <v>33</v>
      </c>
      <c r="V475" s="4" t="s">
        <v>33</v>
      </c>
      <c r="W475" s="4" t="s">
        <v>33</v>
      </c>
      <c r="X475" s="4" t="s">
        <v>33</v>
      </c>
    </row>
    <row r="476" spans="1:24" x14ac:dyDescent="0.25">
      <c r="A476" s="4">
        <v>368776</v>
      </c>
      <c r="B476" s="4">
        <v>0.23893853900000001</v>
      </c>
      <c r="C476" s="4">
        <v>0.47844251900000001</v>
      </c>
      <c r="D476" s="4">
        <v>0.69048633199999998</v>
      </c>
      <c r="E476" s="4" t="s">
        <v>5111</v>
      </c>
      <c r="F476" s="6">
        <v>2.4999999999999999E-86</v>
      </c>
      <c r="G476" s="4">
        <v>257</v>
      </c>
      <c r="H476" s="4" t="s">
        <v>5112</v>
      </c>
      <c r="I476" s="4" t="s">
        <v>40</v>
      </c>
      <c r="J476" s="4" t="s">
        <v>41</v>
      </c>
      <c r="K476" s="4" t="s">
        <v>5113</v>
      </c>
      <c r="L476" s="4" t="s">
        <v>5114</v>
      </c>
      <c r="M476" s="4" t="s">
        <v>5115</v>
      </c>
      <c r="N476" s="4" t="s">
        <v>5116</v>
      </c>
      <c r="O476" s="4" t="s">
        <v>5117</v>
      </c>
      <c r="P476" s="4" t="s">
        <v>5118</v>
      </c>
      <c r="Q476" s="4" t="s">
        <v>24</v>
      </c>
      <c r="R476" s="4">
        <v>0</v>
      </c>
      <c r="S476" s="4" t="s">
        <v>33</v>
      </c>
      <c r="T476" s="4" t="s">
        <v>33</v>
      </c>
      <c r="U476" s="4" t="s">
        <v>33</v>
      </c>
      <c r="V476" s="4" t="s">
        <v>33</v>
      </c>
      <c r="W476" s="4" t="s">
        <v>33</v>
      </c>
      <c r="X476" s="4" t="s">
        <v>33</v>
      </c>
    </row>
    <row r="477" spans="1:24" x14ac:dyDescent="0.25">
      <c r="A477" s="4">
        <v>368816</v>
      </c>
      <c r="B477" s="4">
        <v>-0.48392222499999998</v>
      </c>
      <c r="C477" s="4">
        <v>0.20853549699999999</v>
      </c>
      <c r="D477" s="4">
        <v>0.43145640499999999</v>
      </c>
      <c r="E477" s="4" t="s">
        <v>5138</v>
      </c>
      <c r="F477" s="6">
        <v>3.3900000000000002E-171</v>
      </c>
      <c r="G477" s="4">
        <v>483</v>
      </c>
      <c r="H477" s="4" t="s">
        <v>5139</v>
      </c>
      <c r="I477" s="4" t="s">
        <v>40</v>
      </c>
      <c r="J477" s="4" t="s">
        <v>1210</v>
      </c>
      <c r="K477" s="4" t="s">
        <v>5140</v>
      </c>
      <c r="L477" s="4" t="s">
        <v>5141</v>
      </c>
      <c r="M477" s="4" t="s">
        <v>5142</v>
      </c>
      <c r="N477" s="4" t="s">
        <v>5143</v>
      </c>
      <c r="O477" s="4" t="s">
        <v>33</v>
      </c>
      <c r="P477" s="4" t="s">
        <v>5144</v>
      </c>
      <c r="Q477" s="4" t="s">
        <v>24</v>
      </c>
      <c r="R477" s="6">
        <v>1.9999999999999999E-6</v>
      </c>
      <c r="S477" s="4" t="s">
        <v>33</v>
      </c>
      <c r="T477" s="4" t="s">
        <v>33</v>
      </c>
      <c r="U477" s="4" t="s">
        <v>33</v>
      </c>
      <c r="V477" s="4" t="s">
        <v>33</v>
      </c>
      <c r="W477" s="4" t="s">
        <v>33</v>
      </c>
      <c r="X477" s="4" t="s">
        <v>33</v>
      </c>
    </row>
    <row r="478" spans="1:24" x14ac:dyDescent="0.25">
      <c r="A478" s="4">
        <v>368837</v>
      </c>
      <c r="B478" s="4">
        <v>7.4923910999999996E-2</v>
      </c>
      <c r="C478" s="4">
        <v>0.86178809300000003</v>
      </c>
      <c r="D478" s="4">
        <v>0.94072430200000001</v>
      </c>
      <c r="E478" s="4" t="s">
        <v>33</v>
      </c>
      <c r="F478" s="4" t="s">
        <v>33</v>
      </c>
      <c r="G478" s="4" t="s">
        <v>33</v>
      </c>
      <c r="H478" s="4" t="s">
        <v>33</v>
      </c>
      <c r="I478" s="4" t="s">
        <v>33</v>
      </c>
      <c r="J478" s="4" t="s">
        <v>33</v>
      </c>
      <c r="K478" s="4" t="s">
        <v>33</v>
      </c>
      <c r="L478" s="4" t="s">
        <v>33</v>
      </c>
      <c r="M478" s="4" t="s">
        <v>33</v>
      </c>
      <c r="N478" s="4" t="s">
        <v>33</v>
      </c>
      <c r="O478" s="4" t="s">
        <v>33</v>
      </c>
      <c r="P478" s="4" t="s">
        <v>33</v>
      </c>
      <c r="Q478" s="4" t="s">
        <v>24</v>
      </c>
      <c r="R478" s="6">
        <v>6.9999999999999999E-6</v>
      </c>
      <c r="S478" s="4" t="s">
        <v>33</v>
      </c>
      <c r="T478" s="4" t="s">
        <v>33</v>
      </c>
      <c r="U478" s="4" t="s">
        <v>33</v>
      </c>
      <c r="V478" s="4" t="s">
        <v>33</v>
      </c>
      <c r="W478" s="4" t="s">
        <v>33</v>
      </c>
      <c r="X478" s="4" t="s">
        <v>33</v>
      </c>
    </row>
    <row r="479" spans="1:24" x14ac:dyDescent="0.25">
      <c r="A479" s="4">
        <v>368873</v>
      </c>
      <c r="B479" s="4">
        <v>2.046933111</v>
      </c>
      <c r="C479" s="4">
        <v>4.5591820000000002E-3</v>
      </c>
      <c r="D479" s="4">
        <v>4.3200121000000001E-2</v>
      </c>
      <c r="E479" s="4" t="s">
        <v>33</v>
      </c>
      <c r="F479" s="4" t="s">
        <v>33</v>
      </c>
      <c r="G479" s="4" t="s">
        <v>33</v>
      </c>
      <c r="H479" s="4" t="s">
        <v>33</v>
      </c>
      <c r="I479" s="4" t="s">
        <v>33</v>
      </c>
      <c r="J479" s="4" t="s">
        <v>33</v>
      </c>
      <c r="K479" s="4" t="s">
        <v>33</v>
      </c>
      <c r="L479" s="4" t="s">
        <v>33</v>
      </c>
      <c r="M479" s="4" t="s">
        <v>33</v>
      </c>
      <c r="N479" s="4" t="s">
        <v>33</v>
      </c>
      <c r="O479" s="4" t="s">
        <v>33</v>
      </c>
      <c r="P479" s="4" t="s">
        <v>33</v>
      </c>
      <c r="Q479" s="4" t="s">
        <v>34</v>
      </c>
      <c r="R479" s="4">
        <v>0.99933099999999997</v>
      </c>
      <c r="S479" s="4" t="s">
        <v>5156</v>
      </c>
      <c r="T479" s="4" t="s">
        <v>33</v>
      </c>
      <c r="U479" s="4" t="s">
        <v>33</v>
      </c>
      <c r="V479" s="4" t="s">
        <v>33</v>
      </c>
      <c r="W479" s="4" t="s">
        <v>33</v>
      </c>
      <c r="X479" s="4" t="s">
        <v>33</v>
      </c>
    </row>
    <row r="480" spans="1:24" x14ac:dyDescent="0.25">
      <c r="A480" s="4">
        <v>368922</v>
      </c>
      <c r="B480" s="4">
        <v>2.5658943E-2</v>
      </c>
      <c r="C480" s="4">
        <v>0.91460149400000001</v>
      </c>
      <c r="D480" s="4">
        <v>0.95768054999999996</v>
      </c>
      <c r="E480" s="4" t="s">
        <v>5157</v>
      </c>
      <c r="F480" s="4">
        <v>0</v>
      </c>
      <c r="G480" s="4">
        <v>2035</v>
      </c>
      <c r="H480" s="4" t="s">
        <v>5158</v>
      </c>
      <c r="I480" s="4" t="s">
        <v>40</v>
      </c>
      <c r="J480" s="4" t="s">
        <v>393</v>
      </c>
      <c r="K480" s="4" t="s">
        <v>5159</v>
      </c>
      <c r="L480" s="4" t="s">
        <v>5160</v>
      </c>
      <c r="M480" s="4" t="s">
        <v>5161</v>
      </c>
      <c r="N480" s="4" t="s">
        <v>5162</v>
      </c>
      <c r="O480" s="4" t="s">
        <v>5163</v>
      </c>
      <c r="P480" s="4" t="s">
        <v>5164</v>
      </c>
      <c r="Q480" s="4" t="s">
        <v>24</v>
      </c>
      <c r="R480" s="4">
        <v>0</v>
      </c>
      <c r="S480" s="4" t="s">
        <v>33</v>
      </c>
      <c r="T480" s="4" t="s">
        <v>33</v>
      </c>
      <c r="U480" s="4" t="s">
        <v>33</v>
      </c>
      <c r="V480" s="4" t="s">
        <v>33</v>
      </c>
      <c r="W480" s="4" t="s">
        <v>33</v>
      </c>
      <c r="X480" s="4" t="s">
        <v>33</v>
      </c>
    </row>
    <row r="481" spans="1:24" x14ac:dyDescent="0.25">
      <c r="A481" s="4">
        <v>368930</v>
      </c>
      <c r="B481" s="4">
        <v>6.2479827000000002E-2</v>
      </c>
      <c r="C481" s="4">
        <v>0.83930789400000005</v>
      </c>
      <c r="D481" s="4">
        <v>0.93382091</v>
      </c>
      <c r="E481" s="4" t="s">
        <v>5165</v>
      </c>
      <c r="F481" s="6">
        <v>1.4300000000000001E-83</v>
      </c>
      <c r="G481" s="4">
        <v>249</v>
      </c>
      <c r="H481" s="4" t="s">
        <v>5166</v>
      </c>
      <c r="I481" s="4" t="s">
        <v>40</v>
      </c>
      <c r="J481" s="4" t="s">
        <v>41</v>
      </c>
      <c r="K481" s="4" t="s">
        <v>5167</v>
      </c>
      <c r="L481" s="4" t="s">
        <v>5168</v>
      </c>
      <c r="M481" s="4" t="s">
        <v>5169</v>
      </c>
      <c r="N481" s="4" t="s">
        <v>5170</v>
      </c>
      <c r="O481" s="4" t="s">
        <v>5171</v>
      </c>
      <c r="P481" s="4" t="s">
        <v>3770</v>
      </c>
      <c r="Q481" s="4" t="s">
        <v>24</v>
      </c>
      <c r="R481" s="6">
        <v>1.1E-5</v>
      </c>
      <c r="S481" s="4" t="s">
        <v>33</v>
      </c>
      <c r="T481" s="4" t="s">
        <v>33</v>
      </c>
      <c r="U481" s="4" t="s">
        <v>33</v>
      </c>
      <c r="V481" s="4" t="s">
        <v>33</v>
      </c>
      <c r="W481" s="4" t="s">
        <v>33</v>
      </c>
      <c r="X481" s="4" t="s">
        <v>33</v>
      </c>
    </row>
    <row r="482" spans="1:24" x14ac:dyDescent="0.25">
      <c r="A482" s="4">
        <v>368964</v>
      </c>
      <c r="B482" s="4">
        <v>0.380690048</v>
      </c>
      <c r="C482" s="4">
        <v>0.16200528</v>
      </c>
      <c r="D482" s="4">
        <v>0.37349285999999998</v>
      </c>
      <c r="E482" s="4" t="s">
        <v>5179</v>
      </c>
      <c r="F482" s="4">
        <v>0</v>
      </c>
      <c r="G482" s="4">
        <v>1038</v>
      </c>
      <c r="H482" s="4" t="s">
        <v>5180</v>
      </c>
      <c r="I482" s="4" t="s">
        <v>40</v>
      </c>
      <c r="J482" s="4" t="s">
        <v>222</v>
      </c>
      <c r="K482" s="4" t="s">
        <v>4338</v>
      </c>
      <c r="L482" s="4" t="s">
        <v>5181</v>
      </c>
      <c r="M482" s="4" t="s">
        <v>5182</v>
      </c>
      <c r="N482" s="4" t="s">
        <v>5183</v>
      </c>
      <c r="O482" s="4" t="s">
        <v>5184</v>
      </c>
      <c r="P482" s="4" t="s">
        <v>5185</v>
      </c>
      <c r="Q482" s="4" t="s">
        <v>24</v>
      </c>
      <c r="R482" s="6">
        <v>9.9999999999999995E-7</v>
      </c>
      <c r="S482" s="4" t="s">
        <v>33</v>
      </c>
      <c r="T482" s="4" t="s">
        <v>33</v>
      </c>
      <c r="U482" s="4" t="s">
        <v>33</v>
      </c>
      <c r="V482" s="4" t="s">
        <v>33</v>
      </c>
      <c r="W482" s="4" t="s">
        <v>33</v>
      </c>
      <c r="X482" s="4" t="s">
        <v>33</v>
      </c>
    </row>
    <row r="483" spans="1:24" x14ac:dyDescent="0.25">
      <c r="A483" s="4">
        <v>368991</v>
      </c>
      <c r="B483" s="4">
        <v>0.32932241600000001</v>
      </c>
      <c r="C483" s="4">
        <v>0.32155677599999999</v>
      </c>
      <c r="D483" s="4">
        <v>0.55480542200000005</v>
      </c>
      <c r="E483" s="4" t="s">
        <v>5188</v>
      </c>
      <c r="F483" s="4">
        <v>0</v>
      </c>
      <c r="G483" s="4">
        <v>1431</v>
      </c>
      <c r="H483" s="4" t="s">
        <v>5189</v>
      </c>
      <c r="I483" s="4" t="s">
        <v>40</v>
      </c>
      <c r="J483" s="4" t="s">
        <v>72</v>
      </c>
      <c r="K483" s="4" t="s">
        <v>5190</v>
      </c>
      <c r="L483" s="4">
        <v>6</v>
      </c>
      <c r="M483" s="4" t="s">
        <v>5191</v>
      </c>
      <c r="N483" s="4" t="s">
        <v>5192</v>
      </c>
      <c r="O483" s="4" t="s">
        <v>4248</v>
      </c>
      <c r="P483" s="4" t="s">
        <v>5193</v>
      </c>
      <c r="Q483" s="4" t="s">
        <v>24</v>
      </c>
      <c r="R483" s="4">
        <v>0</v>
      </c>
      <c r="S483" s="4" t="s">
        <v>33</v>
      </c>
      <c r="T483" s="4" t="s">
        <v>33</v>
      </c>
      <c r="U483" s="4" t="s">
        <v>33</v>
      </c>
      <c r="V483" s="4" t="s">
        <v>33</v>
      </c>
      <c r="W483" s="4" t="s">
        <v>33</v>
      </c>
      <c r="X483" s="4" t="s">
        <v>33</v>
      </c>
    </row>
    <row r="484" spans="1:24" x14ac:dyDescent="0.25">
      <c r="A484" s="4">
        <v>368999</v>
      </c>
      <c r="B484" s="4">
        <v>-0.248146012</v>
      </c>
      <c r="C484" s="4">
        <v>0.52773279699999998</v>
      </c>
      <c r="D484" s="4">
        <v>0.73030293300000004</v>
      </c>
      <c r="E484" s="4" t="s">
        <v>5195</v>
      </c>
      <c r="F484" s="6">
        <v>2.7300000000000001E-52</v>
      </c>
      <c r="G484" s="4">
        <v>168</v>
      </c>
      <c r="H484" s="4" t="s">
        <v>5196</v>
      </c>
      <c r="I484" s="4" t="s">
        <v>40</v>
      </c>
      <c r="J484" s="4" t="s">
        <v>393</v>
      </c>
      <c r="K484" s="4" t="s">
        <v>5197</v>
      </c>
      <c r="L484" s="4" t="s">
        <v>5198</v>
      </c>
      <c r="M484" s="4" t="s">
        <v>5199</v>
      </c>
      <c r="N484" s="4" t="s">
        <v>5200</v>
      </c>
      <c r="O484" s="4" t="s">
        <v>398</v>
      </c>
      <c r="P484" s="4" t="s">
        <v>5201</v>
      </c>
      <c r="Q484" s="4" t="s">
        <v>24</v>
      </c>
      <c r="R484" s="4">
        <v>0</v>
      </c>
      <c r="S484" s="4" t="s">
        <v>33</v>
      </c>
      <c r="T484" s="4" t="s">
        <v>33</v>
      </c>
      <c r="U484" s="4" t="s">
        <v>33</v>
      </c>
      <c r="V484" s="4" t="s">
        <v>33</v>
      </c>
      <c r="W484" s="4" t="s">
        <v>33</v>
      </c>
      <c r="X484" s="4" t="s">
        <v>33</v>
      </c>
    </row>
    <row r="485" spans="1:24" x14ac:dyDescent="0.25">
      <c r="A485" s="4">
        <v>369003</v>
      </c>
      <c r="B485" s="4">
        <v>0.35162889800000002</v>
      </c>
      <c r="C485" s="4">
        <v>0.215357087</v>
      </c>
      <c r="D485" s="4">
        <v>0.43907017999999998</v>
      </c>
      <c r="E485" s="4" t="s">
        <v>5202</v>
      </c>
      <c r="F485" s="4">
        <v>0</v>
      </c>
      <c r="G485" s="4">
        <v>889</v>
      </c>
      <c r="H485" s="4" t="s">
        <v>5203</v>
      </c>
      <c r="I485" s="4" t="s">
        <v>40</v>
      </c>
      <c r="J485" s="4" t="s">
        <v>393</v>
      </c>
      <c r="K485" s="4" t="s">
        <v>5204</v>
      </c>
      <c r="L485" s="4" t="s">
        <v>5205</v>
      </c>
      <c r="M485" s="4" t="s">
        <v>5206</v>
      </c>
      <c r="N485" s="4" t="s">
        <v>5207</v>
      </c>
      <c r="O485" s="4" t="s">
        <v>5208</v>
      </c>
      <c r="P485" s="4" t="s">
        <v>2065</v>
      </c>
      <c r="Q485" s="4" t="s">
        <v>24</v>
      </c>
      <c r="R485" s="4">
        <v>0</v>
      </c>
      <c r="S485" s="4" t="s">
        <v>33</v>
      </c>
      <c r="T485" s="4" t="s">
        <v>33</v>
      </c>
      <c r="U485" s="4" t="s">
        <v>33</v>
      </c>
      <c r="V485" s="4" t="s">
        <v>33</v>
      </c>
      <c r="W485" s="4" t="s">
        <v>33</v>
      </c>
      <c r="X485" s="4" t="s">
        <v>33</v>
      </c>
    </row>
    <row r="486" spans="1:24" x14ac:dyDescent="0.25">
      <c r="A486" s="4">
        <v>369008</v>
      </c>
      <c r="B486" s="4">
        <v>-0.48097249199999997</v>
      </c>
      <c r="C486" s="4">
        <v>0.141744237</v>
      </c>
      <c r="D486" s="4">
        <v>0.35500135999999999</v>
      </c>
      <c r="E486" s="4" t="s">
        <v>5209</v>
      </c>
      <c r="F486" s="6">
        <v>2.5399999999999999E-122</v>
      </c>
      <c r="G486" s="4">
        <v>354</v>
      </c>
      <c r="H486" s="4" t="s">
        <v>5210</v>
      </c>
      <c r="I486" s="4" t="s">
        <v>40</v>
      </c>
      <c r="J486" s="4" t="s">
        <v>222</v>
      </c>
      <c r="K486" s="4" t="s">
        <v>5211</v>
      </c>
      <c r="L486" s="4" t="s">
        <v>33</v>
      </c>
      <c r="M486" s="4" t="s">
        <v>5212</v>
      </c>
      <c r="N486" s="4" t="s">
        <v>5213</v>
      </c>
      <c r="O486" s="4" t="s">
        <v>340</v>
      </c>
      <c r="P486" s="4" t="s">
        <v>5214</v>
      </c>
      <c r="Q486" s="4" t="s">
        <v>24</v>
      </c>
      <c r="R486" s="4">
        <v>0</v>
      </c>
      <c r="S486" s="4" t="s">
        <v>33</v>
      </c>
      <c r="T486" s="4" t="s">
        <v>33</v>
      </c>
      <c r="U486" s="4" t="s">
        <v>33</v>
      </c>
      <c r="V486" s="4" t="s">
        <v>33</v>
      </c>
      <c r="W486" s="4" t="s">
        <v>33</v>
      </c>
      <c r="X486" s="4" t="s">
        <v>33</v>
      </c>
    </row>
    <row r="487" spans="1:24" x14ac:dyDescent="0.25">
      <c r="A487" s="4">
        <v>369033</v>
      </c>
      <c r="B487" s="4">
        <v>-5.0805665999999999E-2</v>
      </c>
      <c r="C487" s="4">
        <v>0.86935398500000005</v>
      </c>
      <c r="D487" s="4">
        <v>0.944523691</v>
      </c>
      <c r="E487" s="4" t="s">
        <v>5222</v>
      </c>
      <c r="F487" s="6">
        <v>5.7799999999999999E-41</v>
      </c>
      <c r="G487" s="4">
        <v>140</v>
      </c>
      <c r="H487" s="4" t="s">
        <v>5223</v>
      </c>
      <c r="I487" s="4" t="s">
        <v>40</v>
      </c>
      <c r="J487" s="4" t="s">
        <v>132</v>
      </c>
      <c r="K487" s="4" t="s">
        <v>132</v>
      </c>
      <c r="L487" s="4" t="s">
        <v>33</v>
      </c>
      <c r="M487" s="4" t="s">
        <v>33</v>
      </c>
      <c r="N487" s="4" t="s">
        <v>33</v>
      </c>
      <c r="O487" s="4" t="s">
        <v>33</v>
      </c>
      <c r="P487" s="4" t="s">
        <v>132</v>
      </c>
      <c r="Q487" s="4" t="s">
        <v>24</v>
      </c>
      <c r="R487" s="4">
        <v>0</v>
      </c>
      <c r="S487" s="4" t="s">
        <v>33</v>
      </c>
      <c r="T487" s="4" t="s">
        <v>33</v>
      </c>
      <c r="U487" s="4" t="s">
        <v>33</v>
      </c>
      <c r="V487" s="4" t="s">
        <v>33</v>
      </c>
      <c r="W487" s="4" t="s">
        <v>33</v>
      </c>
      <c r="X487" s="4" t="s">
        <v>33</v>
      </c>
    </row>
    <row r="488" spans="1:24" x14ac:dyDescent="0.25">
      <c r="A488" s="4">
        <v>369096</v>
      </c>
      <c r="B488" s="4">
        <v>-0.49834949699999997</v>
      </c>
      <c r="C488" s="4">
        <v>0.39874828299999998</v>
      </c>
      <c r="D488" s="4">
        <v>0.62658088099999998</v>
      </c>
      <c r="E488" s="4" t="s">
        <v>5243</v>
      </c>
      <c r="F488" s="6">
        <v>1.7199999999999999E-163</v>
      </c>
      <c r="G488" s="4">
        <v>487</v>
      </c>
      <c r="H488" s="4" t="s">
        <v>5244</v>
      </c>
      <c r="I488" s="4" t="s">
        <v>40</v>
      </c>
      <c r="J488" s="4" t="s">
        <v>146</v>
      </c>
      <c r="K488" s="4" t="s">
        <v>5245</v>
      </c>
      <c r="L488" s="4" t="s">
        <v>33</v>
      </c>
      <c r="M488" s="4" t="s">
        <v>33</v>
      </c>
      <c r="N488" s="4" t="s">
        <v>33</v>
      </c>
      <c r="O488" s="4" t="s">
        <v>33</v>
      </c>
      <c r="P488" s="4" t="s">
        <v>5246</v>
      </c>
      <c r="Q488" s="4" t="s">
        <v>34</v>
      </c>
      <c r="R488" s="4">
        <v>0.99939299999999998</v>
      </c>
      <c r="S488" s="4" t="s">
        <v>5247</v>
      </c>
      <c r="T488" s="4" t="s">
        <v>33</v>
      </c>
      <c r="U488" s="4" t="s">
        <v>33</v>
      </c>
      <c r="V488" s="4" t="s">
        <v>33</v>
      </c>
      <c r="W488" s="4" t="s">
        <v>33</v>
      </c>
      <c r="X488" s="4" t="s">
        <v>33</v>
      </c>
    </row>
    <row r="489" spans="1:24" x14ac:dyDescent="0.25">
      <c r="A489" s="4">
        <v>369098</v>
      </c>
      <c r="B489" s="4">
        <v>-1.832326159</v>
      </c>
      <c r="C489" s="4">
        <v>2.425207E-3</v>
      </c>
      <c r="D489" s="4">
        <v>2.9069001000000001E-2</v>
      </c>
      <c r="E489" s="4" t="s">
        <v>5248</v>
      </c>
      <c r="F489" s="6">
        <v>8.7299999999999994E-64</v>
      </c>
      <c r="G489" s="4">
        <v>198</v>
      </c>
      <c r="H489" s="4" t="s">
        <v>5249</v>
      </c>
      <c r="I489" s="4" t="s">
        <v>40</v>
      </c>
      <c r="J489" s="4" t="s">
        <v>393</v>
      </c>
      <c r="K489" s="4" t="s">
        <v>5250</v>
      </c>
      <c r="L489" s="4" t="s">
        <v>33</v>
      </c>
      <c r="M489" s="4" t="s">
        <v>5251</v>
      </c>
      <c r="N489" s="4" t="s">
        <v>5252</v>
      </c>
      <c r="O489" s="4" t="s">
        <v>806</v>
      </c>
      <c r="P489" s="4" t="s">
        <v>5253</v>
      </c>
      <c r="Q489" s="4" t="s">
        <v>24</v>
      </c>
      <c r="R489" s="6">
        <v>7.9999999999999996E-6</v>
      </c>
      <c r="S489" s="4" t="s">
        <v>33</v>
      </c>
      <c r="T489" s="4" t="s">
        <v>33</v>
      </c>
      <c r="U489" s="4" t="s">
        <v>33</v>
      </c>
      <c r="V489" s="4" t="s">
        <v>33</v>
      </c>
      <c r="W489" s="4" t="s">
        <v>33</v>
      </c>
      <c r="X489" s="4" t="s">
        <v>33</v>
      </c>
    </row>
    <row r="490" spans="1:24" x14ac:dyDescent="0.25">
      <c r="A490" s="4">
        <v>369128</v>
      </c>
      <c r="B490" s="4">
        <v>0.37709905100000002</v>
      </c>
      <c r="C490" s="4">
        <v>0.40906917500000001</v>
      </c>
      <c r="D490" s="4">
        <v>0.633690478</v>
      </c>
      <c r="E490" s="4" t="s">
        <v>5269</v>
      </c>
      <c r="F490" s="6">
        <v>2.2600000000000002E-245</v>
      </c>
      <c r="G490" s="4">
        <v>696</v>
      </c>
      <c r="H490" s="4" t="s">
        <v>5270</v>
      </c>
      <c r="I490" s="4" t="s">
        <v>40</v>
      </c>
      <c r="J490" s="4" t="s">
        <v>164</v>
      </c>
      <c r="K490" s="4" t="s">
        <v>165</v>
      </c>
      <c r="L490" s="4" t="s">
        <v>5271</v>
      </c>
      <c r="M490" s="4" t="s">
        <v>5272</v>
      </c>
      <c r="N490" s="4" t="s">
        <v>5273</v>
      </c>
      <c r="O490" s="4" t="s">
        <v>2480</v>
      </c>
      <c r="P490" s="4" t="s">
        <v>170</v>
      </c>
      <c r="Q490" s="4" t="s">
        <v>24</v>
      </c>
      <c r="R490" s="4">
        <v>0</v>
      </c>
      <c r="S490" s="4" t="s">
        <v>33</v>
      </c>
      <c r="T490" s="4" t="s">
        <v>33</v>
      </c>
      <c r="U490" s="4" t="s">
        <v>33</v>
      </c>
      <c r="V490" s="4" t="s">
        <v>33</v>
      </c>
      <c r="W490" s="4" t="s">
        <v>33</v>
      </c>
      <c r="X490" s="4" t="s">
        <v>33</v>
      </c>
    </row>
    <row r="491" spans="1:24" x14ac:dyDescent="0.25">
      <c r="A491" s="4">
        <v>369154</v>
      </c>
      <c r="B491" s="4">
        <v>0.15420616600000001</v>
      </c>
      <c r="C491" s="4">
        <v>0.60732054300000005</v>
      </c>
      <c r="D491" s="4">
        <v>0.78263659100000005</v>
      </c>
      <c r="E491" s="4" t="s">
        <v>5279</v>
      </c>
      <c r="F491" s="6">
        <v>1.16E-197</v>
      </c>
      <c r="G491" s="4">
        <v>556</v>
      </c>
      <c r="H491" s="4" t="s">
        <v>5280</v>
      </c>
      <c r="I491" s="4" t="s">
        <v>40</v>
      </c>
      <c r="J491" s="4" t="s">
        <v>393</v>
      </c>
      <c r="K491" s="4" t="s">
        <v>5281</v>
      </c>
      <c r="L491" s="4" t="s">
        <v>5282</v>
      </c>
      <c r="M491" s="4" t="s">
        <v>5283</v>
      </c>
      <c r="N491" s="4" t="s">
        <v>5284</v>
      </c>
      <c r="O491" s="4" t="s">
        <v>835</v>
      </c>
      <c r="P491" s="4" t="s">
        <v>5285</v>
      </c>
      <c r="Q491" s="4" t="s">
        <v>24</v>
      </c>
      <c r="R491" s="6">
        <v>5.3000000000000001E-5</v>
      </c>
      <c r="S491" s="4" t="s">
        <v>33</v>
      </c>
      <c r="T491" s="4" t="s">
        <v>33</v>
      </c>
      <c r="U491" s="4" t="s">
        <v>33</v>
      </c>
      <c r="V491" s="4" t="s">
        <v>33</v>
      </c>
      <c r="W491" s="4" t="s">
        <v>33</v>
      </c>
      <c r="X491" s="4" t="s">
        <v>33</v>
      </c>
    </row>
    <row r="492" spans="1:24" x14ac:dyDescent="0.25">
      <c r="A492" s="4">
        <v>369161</v>
      </c>
      <c r="B492" s="4">
        <v>-0.34357995299999999</v>
      </c>
      <c r="C492" s="4">
        <v>0.37318051800000002</v>
      </c>
      <c r="D492" s="4">
        <v>0.60419702900000005</v>
      </c>
      <c r="E492" s="4" t="s">
        <v>5286</v>
      </c>
      <c r="F492" s="6">
        <v>1.0200000000000001E-49</v>
      </c>
      <c r="G492" s="4">
        <v>162</v>
      </c>
      <c r="H492" s="4" t="s">
        <v>5287</v>
      </c>
      <c r="I492" s="4" t="s">
        <v>40</v>
      </c>
      <c r="J492" s="4" t="s">
        <v>222</v>
      </c>
      <c r="K492" s="4" t="s">
        <v>4969</v>
      </c>
      <c r="L492" s="4" t="s">
        <v>33</v>
      </c>
      <c r="M492" s="4" t="s">
        <v>33</v>
      </c>
      <c r="N492" s="4" t="s">
        <v>33</v>
      </c>
      <c r="O492" s="4" t="s">
        <v>33</v>
      </c>
      <c r="P492" s="4" t="s">
        <v>4970</v>
      </c>
      <c r="Q492" s="4" t="s">
        <v>24</v>
      </c>
      <c r="R492" s="4">
        <v>0</v>
      </c>
      <c r="S492" s="4" t="s">
        <v>33</v>
      </c>
      <c r="T492" s="4" t="s">
        <v>33</v>
      </c>
      <c r="U492" s="4" t="s">
        <v>33</v>
      </c>
      <c r="V492" s="4" t="s">
        <v>33</v>
      </c>
      <c r="W492" s="4" t="s">
        <v>33</v>
      </c>
      <c r="X492" s="4" t="s">
        <v>33</v>
      </c>
    </row>
    <row r="493" spans="1:24" x14ac:dyDescent="0.25">
      <c r="A493" s="4">
        <v>369164</v>
      </c>
      <c r="B493" s="4">
        <v>0.111521948</v>
      </c>
      <c r="C493" s="4">
        <v>0.66296666199999998</v>
      </c>
      <c r="D493" s="4">
        <v>0.81834675400000001</v>
      </c>
      <c r="E493" s="4" t="s">
        <v>5288</v>
      </c>
      <c r="F493" s="4">
        <v>0</v>
      </c>
      <c r="G493" s="4">
        <v>1201</v>
      </c>
      <c r="H493" s="4" t="s">
        <v>5289</v>
      </c>
      <c r="I493" s="4" t="s">
        <v>40</v>
      </c>
      <c r="J493" s="4" t="s">
        <v>222</v>
      </c>
      <c r="K493" s="4" t="s">
        <v>5290</v>
      </c>
      <c r="L493" s="4" t="s">
        <v>5291</v>
      </c>
      <c r="M493" s="4" t="s">
        <v>5292</v>
      </c>
      <c r="N493" s="4" t="s">
        <v>5293</v>
      </c>
      <c r="O493" s="4" t="s">
        <v>389</v>
      </c>
      <c r="P493" s="4" t="s">
        <v>5294</v>
      </c>
      <c r="Q493" s="4" t="s">
        <v>24</v>
      </c>
      <c r="R493" s="4">
        <v>0</v>
      </c>
      <c r="S493" s="4" t="s">
        <v>33</v>
      </c>
      <c r="T493" s="4" t="s">
        <v>33</v>
      </c>
      <c r="U493" s="4" t="s">
        <v>33</v>
      </c>
      <c r="V493" s="4" t="s">
        <v>33</v>
      </c>
      <c r="W493" s="4" t="s">
        <v>33</v>
      </c>
      <c r="X493" s="4" t="s">
        <v>33</v>
      </c>
    </row>
    <row r="494" spans="1:24" x14ac:dyDescent="0.25">
      <c r="A494" s="4">
        <v>369186</v>
      </c>
      <c r="B494" s="4">
        <v>-0.67188977299999997</v>
      </c>
      <c r="C494" s="4">
        <v>0.111338338</v>
      </c>
      <c r="D494" s="4">
        <v>0.31200799400000001</v>
      </c>
      <c r="E494" s="4" t="s">
        <v>5302</v>
      </c>
      <c r="F494" s="6">
        <v>6.5799999999999997E-26</v>
      </c>
      <c r="G494" s="4">
        <v>101</v>
      </c>
      <c r="H494" s="4" t="s">
        <v>5303</v>
      </c>
      <c r="I494" s="4" t="s">
        <v>40</v>
      </c>
      <c r="J494" s="4" t="s">
        <v>48</v>
      </c>
      <c r="K494" s="4" t="s">
        <v>5304</v>
      </c>
      <c r="L494" s="4" t="s">
        <v>33</v>
      </c>
      <c r="M494" s="4" t="s">
        <v>33</v>
      </c>
      <c r="N494" s="4" t="s">
        <v>5305</v>
      </c>
      <c r="O494" s="4" t="s">
        <v>33</v>
      </c>
      <c r="P494" s="4" t="s">
        <v>5306</v>
      </c>
      <c r="Q494" s="4" t="s">
        <v>24</v>
      </c>
      <c r="R494" s="4">
        <v>0</v>
      </c>
      <c r="S494" s="4" t="s">
        <v>33</v>
      </c>
      <c r="T494" s="4" t="s">
        <v>33</v>
      </c>
      <c r="U494" s="4" t="s">
        <v>33</v>
      </c>
      <c r="V494" s="4" t="s">
        <v>33</v>
      </c>
      <c r="W494" s="4" t="s">
        <v>33</v>
      </c>
      <c r="X494" s="4" t="s">
        <v>33</v>
      </c>
    </row>
    <row r="495" spans="1:24" x14ac:dyDescent="0.25">
      <c r="A495" s="4">
        <v>369225</v>
      </c>
      <c r="B495" s="4">
        <v>0.12930520400000001</v>
      </c>
      <c r="C495" s="4">
        <v>0.63385575500000002</v>
      </c>
      <c r="D495" s="4">
        <v>0.80261765799999996</v>
      </c>
      <c r="E495" s="4" t="s">
        <v>5317</v>
      </c>
      <c r="F495" s="4">
        <v>0</v>
      </c>
      <c r="G495" s="4">
        <v>1062</v>
      </c>
      <c r="H495" s="4" t="s">
        <v>5318</v>
      </c>
      <c r="I495" s="4" t="s">
        <v>40</v>
      </c>
      <c r="J495" s="4" t="s">
        <v>222</v>
      </c>
      <c r="K495" s="4" t="s">
        <v>5319</v>
      </c>
      <c r="L495" s="4" t="s">
        <v>5320</v>
      </c>
      <c r="M495" s="4" t="s">
        <v>5321</v>
      </c>
      <c r="N495" s="4" t="s">
        <v>5322</v>
      </c>
      <c r="O495" s="4" t="s">
        <v>389</v>
      </c>
      <c r="P495" s="4" t="s">
        <v>5323</v>
      </c>
      <c r="Q495" s="4" t="s">
        <v>24</v>
      </c>
      <c r="R495" s="6">
        <v>4.8999999999999998E-5</v>
      </c>
      <c r="S495" s="4" t="s">
        <v>33</v>
      </c>
      <c r="T495" s="4" t="s">
        <v>33</v>
      </c>
      <c r="U495" s="4" t="s">
        <v>33</v>
      </c>
      <c r="V495" s="4" t="s">
        <v>33</v>
      </c>
      <c r="W495" s="4" t="s">
        <v>33</v>
      </c>
      <c r="X495" s="4" t="s">
        <v>33</v>
      </c>
    </row>
    <row r="496" spans="1:24" x14ac:dyDescent="0.25">
      <c r="A496" s="4">
        <v>369229</v>
      </c>
      <c r="B496" s="4">
        <v>0.51160979100000004</v>
      </c>
      <c r="C496" s="4">
        <v>0.21843269000000001</v>
      </c>
      <c r="D496" s="4">
        <v>0.44174562699999997</v>
      </c>
      <c r="E496" s="4" t="s">
        <v>5324</v>
      </c>
      <c r="F496" s="4">
        <v>0</v>
      </c>
      <c r="G496" s="4">
        <v>1634</v>
      </c>
      <c r="H496" s="4" t="s">
        <v>5325</v>
      </c>
      <c r="I496" s="4" t="s">
        <v>40</v>
      </c>
      <c r="J496" s="4" t="s">
        <v>1271</v>
      </c>
      <c r="K496" s="4" t="s">
        <v>5326</v>
      </c>
      <c r="L496" s="4" t="s">
        <v>5327</v>
      </c>
      <c r="M496" s="4" t="s">
        <v>5328</v>
      </c>
      <c r="N496" s="4" t="s">
        <v>5329</v>
      </c>
      <c r="O496" s="4" t="s">
        <v>33</v>
      </c>
      <c r="P496" s="4" t="s">
        <v>2874</v>
      </c>
      <c r="Q496" s="4" t="s">
        <v>24</v>
      </c>
      <c r="R496" s="4">
        <v>0</v>
      </c>
      <c r="S496" s="4" t="s">
        <v>33</v>
      </c>
      <c r="T496" s="4" t="s">
        <v>33</v>
      </c>
      <c r="U496" s="4" t="s">
        <v>33</v>
      </c>
      <c r="V496" s="4" t="s">
        <v>33</v>
      </c>
      <c r="W496" s="4" t="s">
        <v>33</v>
      </c>
      <c r="X496" s="4" t="s">
        <v>33</v>
      </c>
    </row>
    <row r="497" spans="1:24" x14ac:dyDescent="0.25">
      <c r="A497" s="4">
        <v>369233</v>
      </c>
      <c r="B497" s="4">
        <v>-0.46034768500000001</v>
      </c>
      <c r="C497" s="4">
        <v>0.132470014</v>
      </c>
      <c r="D497" s="4">
        <v>0.34260370499999998</v>
      </c>
      <c r="E497" s="4" t="s">
        <v>5330</v>
      </c>
      <c r="F497" s="6">
        <v>7.8E-295</v>
      </c>
      <c r="G497" s="4">
        <v>832</v>
      </c>
      <c r="H497" s="4" t="s">
        <v>5331</v>
      </c>
      <c r="I497" s="4" t="s">
        <v>40</v>
      </c>
      <c r="J497" s="4" t="s">
        <v>222</v>
      </c>
      <c r="K497" s="4" t="s">
        <v>5332</v>
      </c>
      <c r="L497" s="4" t="s">
        <v>5333</v>
      </c>
      <c r="M497" s="4" t="s">
        <v>5334</v>
      </c>
      <c r="N497" s="4" t="s">
        <v>5335</v>
      </c>
      <c r="O497" s="4" t="s">
        <v>1347</v>
      </c>
      <c r="P497" s="4" t="s">
        <v>5336</v>
      </c>
      <c r="Q497" s="4" t="s">
        <v>24</v>
      </c>
      <c r="R497" s="4">
        <v>0</v>
      </c>
      <c r="S497" s="4" t="s">
        <v>33</v>
      </c>
      <c r="T497" s="4" t="s">
        <v>33</v>
      </c>
      <c r="U497" s="4" t="s">
        <v>33</v>
      </c>
      <c r="V497" s="4" t="s">
        <v>33</v>
      </c>
      <c r="W497" s="4" t="s">
        <v>33</v>
      </c>
      <c r="X497" s="4" t="s">
        <v>33</v>
      </c>
    </row>
    <row r="498" spans="1:24" x14ac:dyDescent="0.25">
      <c r="A498" s="4">
        <v>369237</v>
      </c>
      <c r="B498" s="4">
        <v>-5.6374322999999997E-2</v>
      </c>
      <c r="C498" s="4">
        <v>0.85997642699999999</v>
      </c>
      <c r="D498" s="4">
        <v>0.94030053700000005</v>
      </c>
      <c r="E498" s="4" t="s">
        <v>1666</v>
      </c>
      <c r="F498" s="6">
        <v>7.8400000000000002E-63</v>
      </c>
      <c r="G498" s="4">
        <v>215</v>
      </c>
      <c r="H498" s="4" t="s">
        <v>1667</v>
      </c>
      <c r="I498" s="4" t="s">
        <v>40</v>
      </c>
      <c r="J498" s="4" t="s">
        <v>146</v>
      </c>
      <c r="K498" s="4" t="s">
        <v>1668</v>
      </c>
      <c r="L498" s="4" t="s">
        <v>33</v>
      </c>
      <c r="M498" s="4" t="s">
        <v>1669</v>
      </c>
      <c r="N498" s="4" t="s">
        <v>1670</v>
      </c>
      <c r="O498" s="4" t="s">
        <v>1671</v>
      </c>
      <c r="P498" s="4" t="s">
        <v>1672</v>
      </c>
      <c r="Q498" s="4" t="s">
        <v>34</v>
      </c>
      <c r="R498" s="4">
        <v>0.99963299999999999</v>
      </c>
      <c r="S498" s="4" t="s">
        <v>5344</v>
      </c>
      <c r="T498" s="4" t="s">
        <v>33</v>
      </c>
      <c r="U498" s="4" t="s">
        <v>33</v>
      </c>
      <c r="V498" s="4" t="s">
        <v>33</v>
      </c>
      <c r="W498" s="4" t="s">
        <v>33</v>
      </c>
      <c r="X498" s="4" t="s">
        <v>33</v>
      </c>
    </row>
    <row r="499" spans="1:24" x14ac:dyDescent="0.25">
      <c r="A499" s="4">
        <v>369238</v>
      </c>
      <c r="B499" s="4">
        <v>-0.14507709699999999</v>
      </c>
      <c r="C499" s="4">
        <v>0.67473646799999998</v>
      </c>
      <c r="D499" s="4">
        <v>0.82347149500000005</v>
      </c>
      <c r="E499" s="4" t="s">
        <v>5345</v>
      </c>
      <c r="F499" s="6">
        <v>1.4900000000000001E-109</v>
      </c>
      <c r="G499" s="4">
        <v>321</v>
      </c>
      <c r="H499" s="4" t="s">
        <v>5346</v>
      </c>
      <c r="I499" s="4" t="s">
        <v>40</v>
      </c>
      <c r="J499" s="4" t="s">
        <v>53</v>
      </c>
      <c r="K499" s="4" t="s">
        <v>5347</v>
      </c>
      <c r="L499" s="4" t="s">
        <v>33</v>
      </c>
      <c r="M499" s="4" t="s">
        <v>33</v>
      </c>
      <c r="N499" s="4" t="s">
        <v>5348</v>
      </c>
      <c r="O499" s="4" t="s">
        <v>33</v>
      </c>
      <c r="P499" s="4" t="s">
        <v>5349</v>
      </c>
      <c r="Q499" s="4" t="s">
        <v>24</v>
      </c>
      <c r="R499" s="6">
        <v>1.9999999999999999E-6</v>
      </c>
      <c r="S499" s="4" t="s">
        <v>33</v>
      </c>
      <c r="T499" s="4" t="s">
        <v>33</v>
      </c>
      <c r="U499" s="4" t="s">
        <v>33</v>
      </c>
      <c r="V499" s="4" t="s">
        <v>33</v>
      </c>
      <c r="W499" s="4" t="s">
        <v>33</v>
      </c>
      <c r="X499" s="4" t="s">
        <v>33</v>
      </c>
    </row>
    <row r="500" spans="1:24" x14ac:dyDescent="0.25">
      <c r="A500" s="4">
        <v>369294</v>
      </c>
      <c r="B500" s="4">
        <v>0.64175357300000002</v>
      </c>
      <c r="C500" s="4">
        <v>0.15657362399999999</v>
      </c>
      <c r="D500" s="4">
        <v>0.37014132700000002</v>
      </c>
      <c r="E500" s="4" t="s">
        <v>5382</v>
      </c>
      <c r="F500" s="6">
        <v>2.0499999999999999E-55</v>
      </c>
      <c r="G500" s="4">
        <v>178</v>
      </c>
      <c r="H500" s="4" t="s">
        <v>5383</v>
      </c>
      <c r="I500" s="4" t="s">
        <v>40</v>
      </c>
      <c r="J500" s="4" t="s">
        <v>48</v>
      </c>
      <c r="K500" s="4" t="s">
        <v>5384</v>
      </c>
      <c r="L500" s="4" t="s">
        <v>33</v>
      </c>
      <c r="M500" s="4" t="s">
        <v>33</v>
      </c>
      <c r="N500" s="4" t="s">
        <v>5385</v>
      </c>
      <c r="O500" s="4" t="s">
        <v>33</v>
      </c>
      <c r="P500" s="4" t="s">
        <v>5386</v>
      </c>
      <c r="Q500" s="4" t="s">
        <v>24</v>
      </c>
      <c r="R500" s="4">
        <v>0</v>
      </c>
      <c r="S500" s="4" t="s">
        <v>33</v>
      </c>
      <c r="T500" s="4" t="s">
        <v>33</v>
      </c>
      <c r="U500" s="4" t="s">
        <v>33</v>
      </c>
      <c r="V500" s="4" t="s">
        <v>33</v>
      </c>
      <c r="W500" s="4" t="s">
        <v>33</v>
      </c>
      <c r="X500" s="4" t="s">
        <v>33</v>
      </c>
    </row>
    <row r="501" spans="1:24" x14ac:dyDescent="0.25">
      <c r="A501" s="4">
        <v>369342</v>
      </c>
      <c r="B501" s="4">
        <v>-0.43998120400000001</v>
      </c>
      <c r="C501" s="4">
        <v>0.14752220999999999</v>
      </c>
      <c r="D501" s="4">
        <v>0.35958252499999999</v>
      </c>
      <c r="E501" s="4" t="s">
        <v>5393</v>
      </c>
      <c r="F501" s="6">
        <v>1.93E-140</v>
      </c>
      <c r="G501" s="4">
        <v>403</v>
      </c>
      <c r="H501" s="4" t="s">
        <v>5394</v>
      </c>
      <c r="I501" s="4" t="s">
        <v>40</v>
      </c>
      <c r="J501" s="4" t="s">
        <v>544</v>
      </c>
      <c r="K501" s="4" t="s">
        <v>5395</v>
      </c>
      <c r="L501" s="4" t="s">
        <v>5396</v>
      </c>
      <c r="M501" s="4" t="s">
        <v>5397</v>
      </c>
      <c r="N501" s="4" t="s">
        <v>5398</v>
      </c>
      <c r="O501" s="4" t="s">
        <v>2023</v>
      </c>
      <c r="P501" s="4" t="s">
        <v>2024</v>
      </c>
      <c r="Q501" s="4" t="s">
        <v>24</v>
      </c>
      <c r="R501" s="4">
        <v>0</v>
      </c>
      <c r="S501" s="4" t="s">
        <v>33</v>
      </c>
      <c r="T501" s="4" t="s">
        <v>33</v>
      </c>
      <c r="U501" s="4" t="s">
        <v>33</v>
      </c>
      <c r="V501" s="4" t="s">
        <v>33</v>
      </c>
      <c r="W501" s="4" t="s">
        <v>33</v>
      </c>
      <c r="X501" s="4" t="s">
        <v>33</v>
      </c>
    </row>
    <row r="502" spans="1:24" x14ac:dyDescent="0.25">
      <c r="A502" s="4">
        <v>369357</v>
      </c>
      <c r="B502" s="4">
        <v>0.15136525300000001</v>
      </c>
      <c r="C502" s="4">
        <v>0.73410078199999995</v>
      </c>
      <c r="D502" s="4">
        <v>0.861666186</v>
      </c>
      <c r="E502" s="4" t="s">
        <v>5399</v>
      </c>
      <c r="F502" s="6">
        <v>4.9899999999999998E-203</v>
      </c>
      <c r="G502" s="4">
        <v>584</v>
      </c>
      <c r="H502" s="4" t="s">
        <v>1187</v>
      </c>
      <c r="I502" s="4" t="s">
        <v>40</v>
      </c>
      <c r="J502" s="4" t="s">
        <v>146</v>
      </c>
      <c r="K502" s="4" t="s">
        <v>1188</v>
      </c>
      <c r="L502" s="4" t="s">
        <v>33</v>
      </c>
      <c r="M502" s="4" t="s">
        <v>33</v>
      </c>
      <c r="N502" s="4" t="s">
        <v>33</v>
      </c>
      <c r="O502" s="4" t="s">
        <v>33</v>
      </c>
      <c r="P502" s="4" t="s">
        <v>642</v>
      </c>
      <c r="Q502" s="4" t="s">
        <v>24</v>
      </c>
      <c r="R502" s="4">
        <v>0</v>
      </c>
      <c r="S502" s="4" t="s">
        <v>33</v>
      </c>
      <c r="T502" s="4" t="s">
        <v>33</v>
      </c>
      <c r="U502" s="4" t="s">
        <v>33</v>
      </c>
      <c r="V502" s="4" t="s">
        <v>33</v>
      </c>
      <c r="W502" s="4" t="s">
        <v>33</v>
      </c>
      <c r="X502" s="4" t="s">
        <v>33</v>
      </c>
    </row>
    <row r="503" spans="1:24" x14ac:dyDescent="0.25">
      <c r="A503" s="4">
        <v>369392</v>
      </c>
      <c r="B503" s="4">
        <v>0.67839870800000002</v>
      </c>
      <c r="C503" s="4">
        <v>0.14964172100000001</v>
      </c>
      <c r="D503" s="4">
        <v>0.361583188</v>
      </c>
      <c r="E503" s="4" t="s">
        <v>5418</v>
      </c>
      <c r="F503" s="6">
        <v>3.23E-233</v>
      </c>
      <c r="G503" s="4">
        <v>657</v>
      </c>
      <c r="H503" s="4" t="s">
        <v>5419</v>
      </c>
      <c r="I503" s="4" t="s">
        <v>40</v>
      </c>
      <c r="J503" s="4" t="s">
        <v>48</v>
      </c>
      <c r="K503" s="4" t="s">
        <v>5420</v>
      </c>
      <c r="L503" s="4" t="s">
        <v>5421</v>
      </c>
      <c r="M503" s="4" t="s">
        <v>5422</v>
      </c>
      <c r="N503" s="4" t="s">
        <v>5423</v>
      </c>
      <c r="O503" s="4" t="s">
        <v>33</v>
      </c>
      <c r="P503" s="4" t="s">
        <v>5424</v>
      </c>
      <c r="Q503" s="4" t="s">
        <v>24</v>
      </c>
      <c r="R503" s="4">
        <v>0</v>
      </c>
      <c r="S503" s="4" t="s">
        <v>33</v>
      </c>
      <c r="T503" s="4" t="s">
        <v>33</v>
      </c>
      <c r="U503" s="4" t="s">
        <v>33</v>
      </c>
      <c r="V503" s="4" t="s">
        <v>33</v>
      </c>
      <c r="W503" s="4" t="s">
        <v>33</v>
      </c>
      <c r="X503" s="4" t="s">
        <v>33</v>
      </c>
    </row>
    <row r="504" spans="1:24" x14ac:dyDescent="0.25">
      <c r="A504" s="4">
        <v>369456</v>
      </c>
      <c r="B504" s="4">
        <v>-0.214056895</v>
      </c>
      <c r="C504" s="4">
        <v>0.467546664</v>
      </c>
      <c r="D504" s="4">
        <v>0.68323339000000005</v>
      </c>
      <c r="E504" s="4" t="s">
        <v>5434</v>
      </c>
      <c r="F504" s="6">
        <v>3.7200000000000001E-59</v>
      </c>
      <c r="G504" s="4">
        <v>186</v>
      </c>
      <c r="H504" s="4" t="s">
        <v>5435</v>
      </c>
      <c r="I504" s="4" t="s">
        <v>40</v>
      </c>
      <c r="J504" s="4" t="s">
        <v>41</v>
      </c>
      <c r="K504" s="4" t="s">
        <v>5436</v>
      </c>
      <c r="L504" s="4" t="s">
        <v>33</v>
      </c>
      <c r="M504" s="4" t="s">
        <v>5437</v>
      </c>
      <c r="N504" s="4" t="s">
        <v>5438</v>
      </c>
      <c r="O504" s="4" t="s">
        <v>33</v>
      </c>
      <c r="P504" s="4" t="s">
        <v>5439</v>
      </c>
      <c r="Q504" s="4" t="s">
        <v>24</v>
      </c>
      <c r="R504" s="4">
        <v>0</v>
      </c>
      <c r="S504" s="4" t="s">
        <v>33</v>
      </c>
      <c r="T504" s="4" t="s">
        <v>33</v>
      </c>
      <c r="U504" s="4" t="s">
        <v>33</v>
      </c>
      <c r="V504" s="4" t="s">
        <v>33</v>
      </c>
      <c r="W504" s="4" t="s">
        <v>33</v>
      </c>
      <c r="X504" s="4" t="s">
        <v>33</v>
      </c>
    </row>
    <row r="505" spans="1:24" x14ac:dyDescent="0.25">
      <c r="A505" s="4">
        <v>369469</v>
      </c>
      <c r="B505" s="4">
        <v>-0.241666565</v>
      </c>
      <c r="C505" s="4">
        <v>0.48864666200000001</v>
      </c>
      <c r="D505" s="4">
        <v>0.70083814099999997</v>
      </c>
      <c r="E505" s="4" t="s">
        <v>5446</v>
      </c>
      <c r="F505" s="6">
        <v>1.9499999999999999E-195</v>
      </c>
      <c r="G505" s="4">
        <v>549</v>
      </c>
      <c r="H505" s="4" t="s">
        <v>5447</v>
      </c>
      <c r="I505" s="4" t="s">
        <v>40</v>
      </c>
      <c r="J505" s="4" t="s">
        <v>308</v>
      </c>
      <c r="K505" s="4" t="s">
        <v>5448</v>
      </c>
      <c r="L505" s="4" t="s">
        <v>33</v>
      </c>
      <c r="M505" s="4" t="s">
        <v>33</v>
      </c>
      <c r="N505" s="4" t="s">
        <v>5449</v>
      </c>
      <c r="O505" s="4" t="s">
        <v>3442</v>
      </c>
      <c r="P505" s="4" t="s">
        <v>936</v>
      </c>
      <c r="Q505" s="4" t="s">
        <v>24</v>
      </c>
      <c r="R505" s="4">
        <v>0</v>
      </c>
      <c r="S505" s="4" t="s">
        <v>33</v>
      </c>
      <c r="T505" s="4" t="s">
        <v>33</v>
      </c>
      <c r="U505" s="4" t="s">
        <v>33</v>
      </c>
      <c r="V505" s="4" t="s">
        <v>33</v>
      </c>
      <c r="W505" s="4" t="s">
        <v>33</v>
      </c>
      <c r="X505" s="4" t="s">
        <v>33</v>
      </c>
    </row>
    <row r="506" spans="1:24" x14ac:dyDescent="0.25">
      <c r="A506" s="4">
        <v>369482</v>
      </c>
      <c r="B506" s="4">
        <v>0.147717073</v>
      </c>
      <c r="C506" s="4">
        <v>0.64572996900000001</v>
      </c>
      <c r="D506" s="4">
        <v>0.80857274499999998</v>
      </c>
      <c r="E506" s="4" t="s">
        <v>5450</v>
      </c>
      <c r="F506" s="6">
        <v>7.2200000000000001E-264</v>
      </c>
      <c r="G506" s="4">
        <v>739</v>
      </c>
      <c r="H506" s="4" t="s">
        <v>5451</v>
      </c>
      <c r="I506" s="4" t="s">
        <v>40</v>
      </c>
      <c r="J506" s="4" t="s">
        <v>222</v>
      </c>
      <c r="K506" s="4" t="s">
        <v>5319</v>
      </c>
      <c r="L506" s="4" t="s">
        <v>5452</v>
      </c>
      <c r="M506" s="4" t="s">
        <v>5453</v>
      </c>
      <c r="N506" s="4" t="s">
        <v>5454</v>
      </c>
      <c r="O506" s="4" t="s">
        <v>389</v>
      </c>
      <c r="P506" s="4" t="s">
        <v>5455</v>
      </c>
      <c r="Q506" s="4" t="s">
        <v>24</v>
      </c>
      <c r="R506" s="4">
        <v>0</v>
      </c>
      <c r="S506" s="4" t="s">
        <v>33</v>
      </c>
      <c r="T506" s="4" t="s">
        <v>33</v>
      </c>
      <c r="U506" s="4" t="s">
        <v>33</v>
      </c>
      <c r="V506" s="4" t="s">
        <v>33</v>
      </c>
      <c r="W506" s="4" t="s">
        <v>33</v>
      </c>
      <c r="X506" s="4" t="s">
        <v>33</v>
      </c>
    </row>
    <row r="507" spans="1:24" x14ac:dyDescent="0.25">
      <c r="A507" s="4">
        <v>369485</v>
      </c>
      <c r="B507" s="4">
        <v>0.446464888</v>
      </c>
      <c r="C507" s="4">
        <v>0.17502582699999999</v>
      </c>
      <c r="D507" s="4">
        <v>0.388349051</v>
      </c>
      <c r="E507" s="4" t="s">
        <v>5456</v>
      </c>
      <c r="F507" s="6">
        <v>4.1500000000000002E-263</v>
      </c>
      <c r="G507" s="4">
        <v>740</v>
      </c>
      <c r="H507" s="4" t="s">
        <v>5457</v>
      </c>
      <c r="I507" s="4" t="s">
        <v>40</v>
      </c>
      <c r="J507" s="4" t="s">
        <v>2733</v>
      </c>
      <c r="K507" s="4" t="s">
        <v>5458</v>
      </c>
      <c r="L507" s="4" t="s">
        <v>5459</v>
      </c>
      <c r="M507" s="4" t="s">
        <v>5460</v>
      </c>
      <c r="N507" s="4" t="s">
        <v>33</v>
      </c>
      <c r="O507" s="4" t="s">
        <v>33</v>
      </c>
      <c r="P507" s="4" t="s">
        <v>4114</v>
      </c>
      <c r="Q507" s="4" t="s">
        <v>24</v>
      </c>
      <c r="R507" s="6">
        <v>9.9999999999999995E-7</v>
      </c>
      <c r="S507" s="4" t="s">
        <v>33</v>
      </c>
      <c r="T507" s="4" t="s">
        <v>33</v>
      </c>
      <c r="U507" s="4" t="s">
        <v>33</v>
      </c>
      <c r="V507" s="4" t="s">
        <v>33</v>
      </c>
      <c r="W507" s="4" t="s">
        <v>33</v>
      </c>
      <c r="X507" s="4" t="s">
        <v>33</v>
      </c>
    </row>
    <row r="508" spans="1:24" x14ac:dyDescent="0.25">
      <c r="A508" s="4">
        <v>369524</v>
      </c>
      <c r="B508" s="4">
        <v>-1.7466591380000001</v>
      </c>
      <c r="C508" s="4">
        <v>3.662701E-3</v>
      </c>
      <c r="D508" s="4">
        <v>3.6818111000000001E-2</v>
      </c>
      <c r="E508" s="4" t="s">
        <v>5471</v>
      </c>
      <c r="F508" s="6">
        <v>6.6999999999999998E-40</v>
      </c>
      <c r="G508" s="4">
        <v>163</v>
      </c>
      <c r="H508" s="4" t="s">
        <v>5472</v>
      </c>
      <c r="I508" s="4" t="s">
        <v>40</v>
      </c>
      <c r="J508" s="4" t="s">
        <v>53</v>
      </c>
      <c r="K508" s="4" t="s">
        <v>5473</v>
      </c>
      <c r="L508" s="4" t="s">
        <v>5474</v>
      </c>
      <c r="M508" s="4" t="s">
        <v>5475</v>
      </c>
      <c r="N508" s="4" t="s">
        <v>5476</v>
      </c>
      <c r="O508" s="4" t="s">
        <v>5477</v>
      </c>
      <c r="P508" s="4" t="s">
        <v>5479</v>
      </c>
      <c r="Q508" s="4" t="s">
        <v>34</v>
      </c>
      <c r="R508" s="4">
        <v>0.99972499999999997</v>
      </c>
      <c r="S508" s="4" t="s">
        <v>5480</v>
      </c>
      <c r="T508" s="4" t="s">
        <v>60</v>
      </c>
      <c r="U508" s="4" t="s">
        <v>5478</v>
      </c>
      <c r="V508" s="4" t="s">
        <v>33</v>
      </c>
      <c r="W508" s="4" t="s">
        <v>33</v>
      </c>
      <c r="X508" s="4" t="s">
        <v>33</v>
      </c>
    </row>
    <row r="509" spans="1:24" x14ac:dyDescent="0.25">
      <c r="A509" s="4">
        <v>369535</v>
      </c>
      <c r="B509" s="4">
        <v>0.33066056700000002</v>
      </c>
      <c r="C509" s="4">
        <v>0.296736942</v>
      </c>
      <c r="D509" s="4">
        <v>0.535509974</v>
      </c>
      <c r="E509" s="4" t="s">
        <v>5481</v>
      </c>
      <c r="F509" s="4">
        <v>0</v>
      </c>
      <c r="G509" s="4">
        <v>1153</v>
      </c>
      <c r="H509" s="4" t="s">
        <v>5482</v>
      </c>
      <c r="I509" s="4" t="s">
        <v>40</v>
      </c>
      <c r="J509" s="4" t="s">
        <v>41</v>
      </c>
      <c r="K509" s="4" t="s">
        <v>5483</v>
      </c>
      <c r="L509" s="4" t="s">
        <v>5484</v>
      </c>
      <c r="M509" s="4" t="s">
        <v>5485</v>
      </c>
      <c r="N509" s="4" t="s">
        <v>5486</v>
      </c>
      <c r="O509" s="4" t="s">
        <v>5487</v>
      </c>
      <c r="P509" s="4" t="s">
        <v>5488</v>
      </c>
      <c r="Q509" s="4" t="s">
        <v>24</v>
      </c>
      <c r="R509" s="4">
        <v>0</v>
      </c>
      <c r="S509" s="4" t="s">
        <v>33</v>
      </c>
      <c r="T509" s="4" t="s">
        <v>33</v>
      </c>
      <c r="U509" s="4" t="s">
        <v>33</v>
      </c>
      <c r="V509" s="4" t="s">
        <v>33</v>
      </c>
      <c r="W509" s="4" t="s">
        <v>33</v>
      </c>
      <c r="X509" s="4" t="s">
        <v>33</v>
      </c>
    </row>
    <row r="510" spans="1:24" x14ac:dyDescent="0.25">
      <c r="A510" s="4">
        <v>369539</v>
      </c>
      <c r="B510" s="4">
        <v>-0.236787479</v>
      </c>
      <c r="C510" s="4">
        <v>0.54882193199999996</v>
      </c>
      <c r="D510" s="4">
        <v>0.74477436900000005</v>
      </c>
      <c r="E510" s="4" t="s">
        <v>5489</v>
      </c>
      <c r="F510" s="4">
        <v>0</v>
      </c>
      <c r="G510" s="4">
        <v>932</v>
      </c>
      <c r="H510" s="4" t="s">
        <v>5490</v>
      </c>
      <c r="I510" s="4" t="s">
        <v>40</v>
      </c>
      <c r="J510" s="4" t="s">
        <v>72</v>
      </c>
      <c r="K510" s="4" t="s">
        <v>5491</v>
      </c>
      <c r="L510" s="4" t="s">
        <v>33</v>
      </c>
      <c r="M510" s="4" t="s">
        <v>5492</v>
      </c>
      <c r="N510" s="4" t="s">
        <v>33</v>
      </c>
      <c r="O510" s="4" t="s">
        <v>33</v>
      </c>
      <c r="P510" s="4" t="s">
        <v>5493</v>
      </c>
      <c r="Q510" s="4" t="s">
        <v>24</v>
      </c>
      <c r="R510" s="6">
        <v>6.0000000000000002E-6</v>
      </c>
      <c r="S510" s="4" t="s">
        <v>33</v>
      </c>
      <c r="T510" s="4" t="s">
        <v>60</v>
      </c>
      <c r="U510" s="4" t="s">
        <v>5494</v>
      </c>
      <c r="V510" s="4" t="s">
        <v>33</v>
      </c>
      <c r="W510" s="4" t="s">
        <v>5495</v>
      </c>
      <c r="X510" s="4" t="s">
        <v>5496</v>
      </c>
    </row>
    <row r="511" spans="1:24" x14ac:dyDescent="0.25">
      <c r="A511" s="4">
        <v>369555</v>
      </c>
      <c r="B511" s="4">
        <v>-1.5379637509999999</v>
      </c>
      <c r="C511" s="4">
        <v>3.4822719999999998E-3</v>
      </c>
      <c r="D511" s="4">
        <v>3.6818111000000001E-2</v>
      </c>
      <c r="E511" s="4" t="s">
        <v>5497</v>
      </c>
      <c r="F511" s="6">
        <v>1.6799999999999999E-294</v>
      </c>
      <c r="G511" s="4">
        <v>832</v>
      </c>
      <c r="H511" s="4" t="s">
        <v>5498</v>
      </c>
      <c r="I511" s="4" t="s">
        <v>40</v>
      </c>
      <c r="J511" s="4" t="s">
        <v>41</v>
      </c>
      <c r="K511" s="4" t="s">
        <v>5499</v>
      </c>
      <c r="L511" s="4" t="s">
        <v>5500</v>
      </c>
      <c r="M511" s="4" t="s">
        <v>5501</v>
      </c>
      <c r="N511" s="4" t="s">
        <v>33</v>
      </c>
      <c r="O511" s="4" t="s">
        <v>33</v>
      </c>
      <c r="P511" s="4" t="s">
        <v>5502</v>
      </c>
      <c r="Q511" s="4" t="s">
        <v>34</v>
      </c>
      <c r="R511" s="4">
        <v>0.99959900000000002</v>
      </c>
      <c r="S511" s="4" t="s">
        <v>5503</v>
      </c>
      <c r="T511" s="4" t="s">
        <v>33</v>
      </c>
      <c r="U511" s="4" t="s">
        <v>33</v>
      </c>
      <c r="V511" s="4" t="s">
        <v>33</v>
      </c>
      <c r="W511" s="4" t="s">
        <v>33</v>
      </c>
      <c r="X511" s="4" t="s">
        <v>33</v>
      </c>
    </row>
    <row r="512" spans="1:24" x14ac:dyDescent="0.25">
      <c r="A512" s="4">
        <v>369567</v>
      </c>
      <c r="B512" s="4">
        <v>-0.59289925600000004</v>
      </c>
      <c r="C512" s="4">
        <v>8.0025167999999994E-2</v>
      </c>
      <c r="D512" s="4">
        <v>0.25840529200000001</v>
      </c>
      <c r="E512" s="4" t="s">
        <v>5508</v>
      </c>
      <c r="F512" s="6">
        <v>4.5999999999999998E-181</v>
      </c>
      <c r="G512" s="4">
        <v>508</v>
      </c>
      <c r="H512" s="4" t="s">
        <v>5509</v>
      </c>
      <c r="I512" s="4" t="s">
        <v>40</v>
      </c>
      <c r="J512" s="4" t="s">
        <v>222</v>
      </c>
      <c r="K512" s="4" t="s">
        <v>5510</v>
      </c>
      <c r="L512" s="4" t="s">
        <v>5511</v>
      </c>
      <c r="M512" s="4" t="s">
        <v>5512</v>
      </c>
      <c r="N512" s="4" t="s">
        <v>5513</v>
      </c>
      <c r="O512" s="4" t="s">
        <v>5514</v>
      </c>
      <c r="P512" s="4" t="s">
        <v>5515</v>
      </c>
      <c r="Q512" s="4" t="s">
        <v>24</v>
      </c>
      <c r="R512" s="4">
        <v>0</v>
      </c>
      <c r="S512" s="4" t="s">
        <v>33</v>
      </c>
      <c r="T512" s="4" t="s">
        <v>33</v>
      </c>
      <c r="U512" s="4" t="s">
        <v>33</v>
      </c>
      <c r="V512" s="4" t="s">
        <v>33</v>
      </c>
      <c r="W512" s="4" t="s">
        <v>33</v>
      </c>
      <c r="X512" s="4" t="s">
        <v>33</v>
      </c>
    </row>
    <row r="513" spans="1:24" x14ac:dyDescent="0.25">
      <c r="A513" s="4">
        <v>369586</v>
      </c>
      <c r="B513" s="4">
        <v>0.49808763299999997</v>
      </c>
      <c r="C513" s="4">
        <v>9.2476996000000006E-2</v>
      </c>
      <c r="D513" s="4">
        <v>0.28132475800000001</v>
      </c>
      <c r="E513" s="4" t="s">
        <v>5521</v>
      </c>
      <c r="F513" s="6">
        <v>1.6600000000000001E-187</v>
      </c>
      <c r="G513" s="4">
        <v>559</v>
      </c>
      <c r="H513" s="4" t="s">
        <v>5522</v>
      </c>
      <c r="I513" s="4" t="s">
        <v>40</v>
      </c>
      <c r="J513" s="4" t="s">
        <v>1048</v>
      </c>
      <c r="K513" s="4" t="s">
        <v>5309</v>
      </c>
      <c r="L513" s="4" t="s">
        <v>5523</v>
      </c>
      <c r="M513" s="4" t="s">
        <v>5524</v>
      </c>
      <c r="N513" s="4" t="s">
        <v>5525</v>
      </c>
      <c r="O513" s="4" t="s">
        <v>33</v>
      </c>
      <c r="P513" s="4" t="s">
        <v>5526</v>
      </c>
      <c r="Q513" s="4" t="s">
        <v>24</v>
      </c>
      <c r="R513" s="4">
        <v>2.6899999999999998E-4</v>
      </c>
      <c r="S513" s="4" t="s">
        <v>33</v>
      </c>
      <c r="T513" s="4" t="s">
        <v>33</v>
      </c>
      <c r="U513" s="4" t="s">
        <v>33</v>
      </c>
      <c r="V513" s="4" t="s">
        <v>33</v>
      </c>
      <c r="W513" s="4" t="s">
        <v>33</v>
      </c>
      <c r="X513" s="4" t="s">
        <v>33</v>
      </c>
    </row>
    <row r="514" spans="1:24" x14ac:dyDescent="0.25">
      <c r="A514" s="4">
        <v>369598</v>
      </c>
      <c r="B514" s="4">
        <v>-2.1059121279999999</v>
      </c>
      <c r="C514" s="4">
        <v>1.5072060000000001E-3</v>
      </c>
      <c r="D514" s="4">
        <v>2.0793988999999999E-2</v>
      </c>
      <c r="E514" s="4" t="s">
        <v>5527</v>
      </c>
      <c r="F514" s="6">
        <v>8.92E-179</v>
      </c>
      <c r="G514" s="4">
        <v>510</v>
      </c>
      <c r="H514" s="4" t="s">
        <v>5528</v>
      </c>
      <c r="I514" s="4" t="s">
        <v>40</v>
      </c>
      <c r="J514" s="4" t="s">
        <v>72</v>
      </c>
      <c r="K514" s="4" t="s">
        <v>5529</v>
      </c>
      <c r="L514" s="4" t="s">
        <v>33</v>
      </c>
      <c r="M514" s="4" t="s">
        <v>5530</v>
      </c>
      <c r="N514" s="4" t="s">
        <v>5531</v>
      </c>
      <c r="O514" s="4" t="s">
        <v>5532</v>
      </c>
      <c r="P514" s="4" t="s">
        <v>1315</v>
      </c>
      <c r="Q514" s="4" t="s">
        <v>24</v>
      </c>
      <c r="R514" s="4">
        <v>0</v>
      </c>
      <c r="S514" s="4" t="s">
        <v>33</v>
      </c>
      <c r="T514" s="4" t="s">
        <v>33</v>
      </c>
      <c r="U514" s="4" t="s">
        <v>33</v>
      </c>
      <c r="V514" s="4" t="s">
        <v>33</v>
      </c>
      <c r="W514" s="4" t="s">
        <v>33</v>
      </c>
      <c r="X514" s="4" t="s">
        <v>33</v>
      </c>
    </row>
    <row r="515" spans="1:24" x14ac:dyDescent="0.25">
      <c r="A515" s="4">
        <v>369609</v>
      </c>
      <c r="B515" s="4">
        <v>0.55998830399999999</v>
      </c>
      <c r="C515" s="4">
        <v>0.12004656499999999</v>
      </c>
      <c r="D515" s="4">
        <v>0.32499725800000001</v>
      </c>
      <c r="E515" s="4" t="s">
        <v>5543</v>
      </c>
      <c r="F515" s="6">
        <v>3.4699999999999998E-168</v>
      </c>
      <c r="G515" s="4">
        <v>485</v>
      </c>
      <c r="H515" s="4" t="s">
        <v>5544</v>
      </c>
      <c r="I515" s="4" t="s">
        <v>40</v>
      </c>
      <c r="J515" s="4" t="s">
        <v>48</v>
      </c>
      <c r="K515" s="4" t="s">
        <v>5545</v>
      </c>
      <c r="L515" s="4" t="s">
        <v>5546</v>
      </c>
      <c r="M515" s="4" t="s">
        <v>5547</v>
      </c>
      <c r="N515" s="4" t="s">
        <v>33</v>
      </c>
      <c r="O515" s="4" t="s">
        <v>33</v>
      </c>
      <c r="P515" s="4" t="s">
        <v>5548</v>
      </c>
      <c r="Q515" s="4" t="s">
        <v>24</v>
      </c>
      <c r="R515" s="6">
        <v>5.5999999999999999E-5</v>
      </c>
      <c r="S515" s="4" t="s">
        <v>33</v>
      </c>
      <c r="T515" s="4" t="s">
        <v>33</v>
      </c>
      <c r="U515" s="4" t="s">
        <v>33</v>
      </c>
      <c r="V515" s="4" t="s">
        <v>33</v>
      </c>
      <c r="W515" s="4" t="s">
        <v>33</v>
      </c>
      <c r="X515" s="4" t="s">
        <v>33</v>
      </c>
    </row>
    <row r="516" spans="1:24" x14ac:dyDescent="0.25">
      <c r="A516" s="4">
        <v>369620</v>
      </c>
      <c r="B516" s="4">
        <v>0.10360501499999999</v>
      </c>
      <c r="C516" s="4">
        <v>0.70397524199999995</v>
      </c>
      <c r="D516" s="4">
        <v>0.84069770700000002</v>
      </c>
      <c r="E516" s="4" t="s">
        <v>5553</v>
      </c>
      <c r="F516" s="4">
        <v>0</v>
      </c>
      <c r="G516" s="4">
        <v>1177</v>
      </c>
      <c r="H516" s="4" t="s">
        <v>5554</v>
      </c>
      <c r="I516" s="4" t="s">
        <v>40</v>
      </c>
      <c r="J516" s="4" t="s">
        <v>53</v>
      </c>
      <c r="K516" s="4" t="s">
        <v>5555</v>
      </c>
      <c r="L516" s="4" t="s">
        <v>5556</v>
      </c>
      <c r="M516" s="4" t="s">
        <v>5557</v>
      </c>
      <c r="N516" s="4" t="s">
        <v>5558</v>
      </c>
      <c r="O516" s="4" t="s">
        <v>2973</v>
      </c>
      <c r="P516" s="4" t="s">
        <v>5559</v>
      </c>
      <c r="Q516" s="4" t="s">
        <v>24</v>
      </c>
      <c r="R516" s="6">
        <v>3.9999999999999998E-6</v>
      </c>
      <c r="S516" s="4" t="s">
        <v>33</v>
      </c>
      <c r="T516" s="4" t="s">
        <v>60</v>
      </c>
      <c r="U516" s="4" t="s">
        <v>1100</v>
      </c>
      <c r="V516" s="4" t="s">
        <v>5560</v>
      </c>
      <c r="W516" s="4" t="s">
        <v>5561</v>
      </c>
      <c r="X516" s="4" t="s">
        <v>5562</v>
      </c>
    </row>
    <row r="517" spans="1:24" x14ac:dyDescent="0.25">
      <c r="A517" s="4">
        <v>369621</v>
      </c>
      <c r="B517" s="4">
        <v>-2.1694360910000001</v>
      </c>
      <c r="C517" s="4">
        <v>3.4074800000000001E-3</v>
      </c>
      <c r="D517" s="4">
        <v>3.6601216999999998E-2</v>
      </c>
      <c r="E517" s="4" t="s">
        <v>5563</v>
      </c>
      <c r="F517" s="6">
        <v>4.0000000000000002E-210</v>
      </c>
      <c r="G517" s="4">
        <v>600</v>
      </c>
      <c r="H517" s="4" t="s">
        <v>5564</v>
      </c>
      <c r="I517" s="4" t="s">
        <v>40</v>
      </c>
      <c r="J517" s="4" t="s">
        <v>72</v>
      </c>
      <c r="K517" s="4" t="s">
        <v>5565</v>
      </c>
      <c r="L517" s="4" t="s">
        <v>33</v>
      </c>
      <c r="M517" s="4" t="s">
        <v>33</v>
      </c>
      <c r="N517" s="4" t="s">
        <v>5566</v>
      </c>
      <c r="O517" s="4" t="s">
        <v>5567</v>
      </c>
      <c r="P517" s="4" t="s">
        <v>5568</v>
      </c>
      <c r="Q517" s="4" t="s">
        <v>24</v>
      </c>
      <c r="R517" s="4">
        <v>8.7520000000000001E-2</v>
      </c>
      <c r="S517" s="4" t="s">
        <v>33</v>
      </c>
      <c r="T517" s="4" t="s">
        <v>33</v>
      </c>
      <c r="U517" s="4" t="s">
        <v>33</v>
      </c>
      <c r="V517" s="4" t="s">
        <v>33</v>
      </c>
      <c r="W517" s="4" t="s">
        <v>33</v>
      </c>
      <c r="X517" s="4" t="s">
        <v>33</v>
      </c>
    </row>
    <row r="518" spans="1:24" x14ac:dyDescent="0.25">
      <c r="A518" s="4">
        <v>369628</v>
      </c>
      <c r="B518" s="4">
        <v>-0.84890873899999997</v>
      </c>
      <c r="C518" s="4">
        <v>1.6279689E-2</v>
      </c>
      <c r="D518" s="4">
        <v>9.9066390000000004E-2</v>
      </c>
      <c r="E518" s="4" t="s">
        <v>5569</v>
      </c>
      <c r="F518" s="6">
        <v>3.1600000000000002E-199</v>
      </c>
      <c r="G518" s="4">
        <v>558</v>
      </c>
      <c r="H518" s="4" t="s">
        <v>5570</v>
      </c>
      <c r="I518" s="4" t="s">
        <v>40</v>
      </c>
      <c r="J518" s="4" t="s">
        <v>761</v>
      </c>
      <c r="K518" s="4" t="s">
        <v>5571</v>
      </c>
      <c r="L518" s="4" t="s">
        <v>5572</v>
      </c>
      <c r="M518" s="4" t="s">
        <v>5573</v>
      </c>
      <c r="N518" s="4" t="s">
        <v>5574</v>
      </c>
      <c r="O518" s="4" t="s">
        <v>4269</v>
      </c>
      <c r="P518" s="4" t="s">
        <v>5575</v>
      </c>
      <c r="Q518" s="4" t="s">
        <v>24</v>
      </c>
      <c r="R518" s="4">
        <v>0</v>
      </c>
      <c r="S518" s="4" t="s">
        <v>33</v>
      </c>
      <c r="T518" s="4" t="s">
        <v>33</v>
      </c>
      <c r="U518" s="4" t="s">
        <v>33</v>
      </c>
      <c r="V518" s="4" t="s">
        <v>33</v>
      </c>
      <c r="W518" s="4" t="s">
        <v>33</v>
      </c>
      <c r="X518" s="4" t="s">
        <v>33</v>
      </c>
    </row>
    <row r="519" spans="1:24" x14ac:dyDescent="0.25">
      <c r="A519" s="4">
        <v>369632</v>
      </c>
      <c r="B519" s="4">
        <v>0.454921933</v>
      </c>
      <c r="C519" s="4">
        <v>9.9899636E-2</v>
      </c>
      <c r="D519" s="4">
        <v>0.291671389</v>
      </c>
      <c r="E519" s="4" t="s">
        <v>5576</v>
      </c>
      <c r="F519" s="4">
        <v>0</v>
      </c>
      <c r="G519" s="4">
        <v>1200</v>
      </c>
      <c r="H519" s="4" t="s">
        <v>5577</v>
      </c>
      <c r="I519" s="4" t="s">
        <v>40</v>
      </c>
      <c r="J519" s="4" t="s">
        <v>222</v>
      </c>
      <c r="K519" s="4" t="s">
        <v>5578</v>
      </c>
      <c r="L519" s="4" t="s">
        <v>33</v>
      </c>
      <c r="M519" s="4" t="s">
        <v>5579</v>
      </c>
      <c r="N519" s="4" t="s">
        <v>5580</v>
      </c>
      <c r="O519" s="4" t="s">
        <v>5581</v>
      </c>
      <c r="P519" s="4" t="s">
        <v>5582</v>
      </c>
      <c r="Q519" s="4" t="s">
        <v>24</v>
      </c>
      <c r="R519" s="4">
        <v>0</v>
      </c>
      <c r="S519" s="4" t="s">
        <v>33</v>
      </c>
      <c r="T519" s="4" t="s">
        <v>33</v>
      </c>
      <c r="U519" s="4" t="s">
        <v>33</v>
      </c>
      <c r="V519" s="4" t="s">
        <v>33</v>
      </c>
      <c r="W519" s="4" t="s">
        <v>33</v>
      </c>
      <c r="X519" s="4" t="s">
        <v>33</v>
      </c>
    </row>
    <row r="520" spans="1:24" x14ac:dyDescent="0.25">
      <c r="A520" s="4">
        <v>369634</v>
      </c>
      <c r="B520" s="4">
        <v>-1.4330736900000001</v>
      </c>
      <c r="C520" s="4">
        <v>5.1631458999999998E-2</v>
      </c>
      <c r="D520" s="4">
        <v>0.19895322200000001</v>
      </c>
      <c r="E520" s="4" t="s">
        <v>5583</v>
      </c>
      <c r="F520" s="6">
        <v>2.3100000000000001E-57</v>
      </c>
      <c r="G520" s="4">
        <v>196</v>
      </c>
      <c r="H520" s="4" t="s">
        <v>5584</v>
      </c>
      <c r="I520" s="4" t="s">
        <v>40</v>
      </c>
      <c r="J520" s="4" t="s">
        <v>132</v>
      </c>
      <c r="K520" s="4" t="s">
        <v>132</v>
      </c>
      <c r="L520" s="4" t="s">
        <v>33</v>
      </c>
      <c r="M520" s="4" t="s">
        <v>33</v>
      </c>
      <c r="N520" s="4" t="s">
        <v>33</v>
      </c>
      <c r="O520" s="4" t="s">
        <v>33</v>
      </c>
      <c r="P520" s="4" t="s">
        <v>132</v>
      </c>
      <c r="Q520" s="4" t="s">
        <v>34</v>
      </c>
      <c r="R520" s="4">
        <v>0.99962399999999996</v>
      </c>
      <c r="S520" s="4" t="s">
        <v>5585</v>
      </c>
      <c r="T520" s="4" t="s">
        <v>33</v>
      </c>
      <c r="U520" s="4" t="s">
        <v>33</v>
      </c>
      <c r="V520" s="4" t="s">
        <v>33</v>
      </c>
      <c r="W520" s="4" t="s">
        <v>33</v>
      </c>
      <c r="X520" s="4" t="s">
        <v>33</v>
      </c>
    </row>
    <row r="521" spans="1:24" x14ac:dyDescent="0.25">
      <c r="A521" s="4">
        <v>369646</v>
      </c>
      <c r="B521" s="4">
        <v>-0.41142822600000001</v>
      </c>
      <c r="C521" s="4">
        <v>0.105072003</v>
      </c>
      <c r="D521" s="4">
        <v>0.30290083600000001</v>
      </c>
      <c r="E521" s="4" t="s">
        <v>5593</v>
      </c>
      <c r="F521" s="4">
        <v>0</v>
      </c>
      <c r="G521" s="4">
        <v>1048</v>
      </c>
      <c r="H521" s="4" t="s">
        <v>5594</v>
      </c>
      <c r="I521" s="4" t="s">
        <v>40</v>
      </c>
      <c r="J521" s="4" t="s">
        <v>41</v>
      </c>
      <c r="K521" s="4" t="s">
        <v>5595</v>
      </c>
      <c r="L521" s="4" t="s">
        <v>5596</v>
      </c>
      <c r="M521" s="4" t="s">
        <v>5597</v>
      </c>
      <c r="N521" s="4" t="s">
        <v>1362</v>
      </c>
      <c r="O521" s="4" t="s">
        <v>1363</v>
      </c>
      <c r="P521" s="4" t="s">
        <v>1364</v>
      </c>
      <c r="Q521" s="4" t="s">
        <v>24</v>
      </c>
      <c r="R521" s="6">
        <v>1.9999999999999999E-6</v>
      </c>
      <c r="S521" s="4" t="s">
        <v>33</v>
      </c>
      <c r="T521" s="4" t="s">
        <v>33</v>
      </c>
      <c r="U521" s="4" t="s">
        <v>33</v>
      </c>
      <c r="V521" s="4" t="s">
        <v>33</v>
      </c>
      <c r="W521" s="4" t="s">
        <v>33</v>
      </c>
      <c r="X521" s="4" t="s">
        <v>33</v>
      </c>
    </row>
    <row r="522" spans="1:24" x14ac:dyDescent="0.25">
      <c r="A522" s="4">
        <v>369655</v>
      </c>
      <c r="B522" s="4">
        <v>-0.25165599700000002</v>
      </c>
      <c r="C522" s="4">
        <v>0.31433145000000001</v>
      </c>
      <c r="D522" s="4">
        <v>0.54867082700000003</v>
      </c>
      <c r="E522" s="4" t="s">
        <v>5598</v>
      </c>
      <c r="F522" s="4">
        <v>0</v>
      </c>
      <c r="G522" s="4">
        <v>1088</v>
      </c>
      <c r="H522" s="4" t="s">
        <v>5599</v>
      </c>
      <c r="I522" s="4" t="s">
        <v>40</v>
      </c>
      <c r="J522" s="4" t="s">
        <v>41</v>
      </c>
      <c r="K522" s="4" t="s">
        <v>1359</v>
      </c>
      <c r="L522" s="4" t="s">
        <v>5600</v>
      </c>
      <c r="M522" s="4" t="s">
        <v>5601</v>
      </c>
      <c r="N522" s="4" t="s">
        <v>5602</v>
      </c>
      <c r="O522" s="4" t="s">
        <v>5603</v>
      </c>
      <c r="P522" s="4" t="s">
        <v>1364</v>
      </c>
      <c r="Q522" s="4" t="s">
        <v>24</v>
      </c>
      <c r="R522" s="6">
        <v>9.9999999999999995E-7</v>
      </c>
      <c r="S522" s="4" t="s">
        <v>33</v>
      </c>
      <c r="T522" s="4" t="s">
        <v>33</v>
      </c>
      <c r="U522" s="4" t="s">
        <v>33</v>
      </c>
      <c r="V522" s="4" t="s">
        <v>33</v>
      </c>
      <c r="W522" s="4" t="s">
        <v>33</v>
      </c>
      <c r="X522" s="4" t="s">
        <v>33</v>
      </c>
    </row>
    <row r="523" spans="1:24" x14ac:dyDescent="0.25">
      <c r="A523" s="4">
        <v>369661</v>
      </c>
      <c r="B523" s="4">
        <v>-0.31065262500000002</v>
      </c>
      <c r="C523" s="4">
        <v>0.47442182900000002</v>
      </c>
      <c r="D523" s="4">
        <v>0.68639753999999997</v>
      </c>
      <c r="E523" s="4" t="s">
        <v>5604</v>
      </c>
      <c r="F523" s="6">
        <v>9.74E-138</v>
      </c>
      <c r="G523" s="4">
        <v>390</v>
      </c>
      <c r="H523" s="4" t="s">
        <v>5605</v>
      </c>
      <c r="I523" s="4" t="s">
        <v>40</v>
      </c>
      <c r="J523" s="4" t="s">
        <v>41</v>
      </c>
      <c r="K523" s="4" t="s">
        <v>3049</v>
      </c>
      <c r="L523" s="4" t="s">
        <v>5606</v>
      </c>
      <c r="M523" s="4" t="s">
        <v>5391</v>
      </c>
      <c r="N523" s="4" t="s">
        <v>5607</v>
      </c>
      <c r="O523" s="4" t="s">
        <v>2649</v>
      </c>
      <c r="P523" s="4" t="s">
        <v>3053</v>
      </c>
      <c r="Q523" s="4" t="s">
        <v>24</v>
      </c>
      <c r="R523" s="6">
        <v>9.9999999999999995E-7</v>
      </c>
      <c r="S523" s="4" t="s">
        <v>33</v>
      </c>
      <c r="T523" s="4" t="s">
        <v>33</v>
      </c>
      <c r="U523" s="4" t="s">
        <v>33</v>
      </c>
      <c r="V523" s="4" t="s">
        <v>33</v>
      </c>
      <c r="W523" s="4" t="s">
        <v>33</v>
      </c>
      <c r="X523" s="4" t="s">
        <v>33</v>
      </c>
    </row>
    <row r="524" spans="1:24" x14ac:dyDescent="0.25">
      <c r="A524" s="4">
        <v>369690</v>
      </c>
      <c r="B524" s="4">
        <v>-0.17875589</v>
      </c>
      <c r="C524" s="4">
        <v>0.67413260799999997</v>
      </c>
      <c r="D524" s="4">
        <v>0.82347149500000005</v>
      </c>
      <c r="E524" s="4" t="s">
        <v>5608</v>
      </c>
      <c r="F524" s="6">
        <v>2.7100000000000001E-39</v>
      </c>
      <c r="G524" s="4">
        <v>146</v>
      </c>
      <c r="H524" s="4" t="s">
        <v>5609</v>
      </c>
      <c r="I524" s="4" t="s">
        <v>40</v>
      </c>
      <c r="J524" s="4" t="s">
        <v>132</v>
      </c>
      <c r="K524" s="4" t="s">
        <v>132</v>
      </c>
      <c r="L524" s="4" t="s">
        <v>33</v>
      </c>
      <c r="M524" s="4" t="s">
        <v>33</v>
      </c>
      <c r="N524" s="4" t="s">
        <v>33</v>
      </c>
      <c r="O524" s="4" t="s">
        <v>33</v>
      </c>
      <c r="P524" s="4" t="s">
        <v>132</v>
      </c>
      <c r="Q524" s="4" t="s">
        <v>24</v>
      </c>
      <c r="R524" s="6">
        <v>1.9999999999999999E-6</v>
      </c>
      <c r="S524" s="4" t="s">
        <v>33</v>
      </c>
      <c r="T524" s="4" t="s">
        <v>33</v>
      </c>
      <c r="U524" s="4" t="s">
        <v>33</v>
      </c>
      <c r="V524" s="4" t="s">
        <v>33</v>
      </c>
      <c r="W524" s="4" t="s">
        <v>33</v>
      </c>
      <c r="X524" s="4" t="s">
        <v>33</v>
      </c>
    </row>
    <row r="525" spans="1:24" x14ac:dyDescent="0.25">
      <c r="A525" s="4">
        <v>369725</v>
      </c>
      <c r="B525" s="4">
        <v>0.48338413200000002</v>
      </c>
      <c r="C525" s="4">
        <v>0.243960977</v>
      </c>
      <c r="D525" s="4">
        <v>0.47542216799999998</v>
      </c>
      <c r="E525" s="4" t="s">
        <v>5615</v>
      </c>
      <c r="F525" s="6">
        <v>1.1000000000000001E-127</v>
      </c>
      <c r="G525" s="4">
        <v>370</v>
      </c>
      <c r="H525" s="4" t="s">
        <v>5616</v>
      </c>
      <c r="I525" s="4" t="s">
        <v>40</v>
      </c>
      <c r="J525" s="4" t="s">
        <v>393</v>
      </c>
      <c r="K525" s="4" t="s">
        <v>5617</v>
      </c>
      <c r="L525" s="4" t="s">
        <v>5618</v>
      </c>
      <c r="M525" s="4" t="s">
        <v>5619</v>
      </c>
      <c r="N525" s="4" t="s">
        <v>5620</v>
      </c>
      <c r="O525" s="4" t="s">
        <v>806</v>
      </c>
      <c r="P525" s="4" t="s">
        <v>5621</v>
      </c>
      <c r="Q525" s="4" t="s">
        <v>24</v>
      </c>
      <c r="R525" s="4">
        <v>0</v>
      </c>
      <c r="S525" s="4" t="s">
        <v>33</v>
      </c>
      <c r="T525" s="4" t="s">
        <v>33</v>
      </c>
      <c r="U525" s="4" t="s">
        <v>33</v>
      </c>
      <c r="V525" s="4" t="s">
        <v>33</v>
      </c>
      <c r="W525" s="4" t="s">
        <v>33</v>
      </c>
      <c r="X525" s="4" t="s">
        <v>33</v>
      </c>
    </row>
    <row r="526" spans="1:24" x14ac:dyDescent="0.25">
      <c r="A526" s="4">
        <v>369742</v>
      </c>
      <c r="B526" s="4">
        <v>-0.20373892699999999</v>
      </c>
      <c r="C526" s="4">
        <v>0.62602840699999995</v>
      </c>
      <c r="D526" s="4">
        <v>0.79913798599999997</v>
      </c>
      <c r="E526" s="4" t="s">
        <v>5629</v>
      </c>
      <c r="F526" s="6">
        <v>5.1200000000000002E-306</v>
      </c>
      <c r="G526" s="4">
        <v>872</v>
      </c>
      <c r="H526" s="4" t="s">
        <v>5630</v>
      </c>
      <c r="I526" s="4" t="s">
        <v>40</v>
      </c>
      <c r="J526" s="4" t="s">
        <v>164</v>
      </c>
      <c r="K526" s="4" t="s">
        <v>5631</v>
      </c>
      <c r="L526" s="4" t="s">
        <v>5632</v>
      </c>
      <c r="M526" s="4" t="s">
        <v>5633</v>
      </c>
      <c r="N526" s="4" t="s">
        <v>5634</v>
      </c>
      <c r="O526" s="4" t="s">
        <v>2512</v>
      </c>
      <c r="P526" s="4" t="s">
        <v>5635</v>
      </c>
      <c r="Q526" s="4" t="s">
        <v>24</v>
      </c>
      <c r="R526" s="6">
        <v>9.9999999999999995E-7</v>
      </c>
      <c r="S526" s="4" t="s">
        <v>33</v>
      </c>
      <c r="T526" s="4" t="s">
        <v>33</v>
      </c>
      <c r="U526" s="4" t="s">
        <v>33</v>
      </c>
      <c r="V526" s="4" t="s">
        <v>33</v>
      </c>
      <c r="W526" s="4" t="s">
        <v>33</v>
      </c>
      <c r="X526" s="4" t="s">
        <v>33</v>
      </c>
    </row>
    <row r="527" spans="1:24" x14ac:dyDescent="0.25">
      <c r="A527" s="4">
        <v>369765</v>
      </c>
      <c r="B527" s="4">
        <v>0.104889257</v>
      </c>
      <c r="C527" s="4">
        <v>0.63670148299999996</v>
      </c>
      <c r="D527" s="4">
        <v>0.80365824600000002</v>
      </c>
      <c r="E527" s="4" t="s">
        <v>5642</v>
      </c>
      <c r="F527" s="4">
        <v>0</v>
      </c>
      <c r="G527" s="4">
        <v>1408</v>
      </c>
      <c r="H527" s="4" t="s">
        <v>5643</v>
      </c>
      <c r="I527" s="4" t="s">
        <v>40</v>
      </c>
      <c r="J527" s="4" t="s">
        <v>222</v>
      </c>
      <c r="K527" s="4" t="s">
        <v>5644</v>
      </c>
      <c r="L527" s="4" t="s">
        <v>5645</v>
      </c>
      <c r="M527" s="4" t="s">
        <v>5646</v>
      </c>
      <c r="N527" s="4" t="s">
        <v>5647</v>
      </c>
      <c r="O527" s="4" t="s">
        <v>5648</v>
      </c>
      <c r="P527" s="4" t="s">
        <v>3532</v>
      </c>
      <c r="Q527" s="4" t="s">
        <v>24</v>
      </c>
      <c r="R527" s="4">
        <v>0</v>
      </c>
      <c r="S527" s="4" t="s">
        <v>33</v>
      </c>
      <c r="T527" s="4" t="s">
        <v>33</v>
      </c>
      <c r="U527" s="4" t="s">
        <v>33</v>
      </c>
      <c r="V527" s="4" t="s">
        <v>33</v>
      </c>
      <c r="W527" s="4" t="s">
        <v>33</v>
      </c>
      <c r="X527" s="4" t="s">
        <v>33</v>
      </c>
    </row>
    <row r="528" spans="1:24" x14ac:dyDescent="0.25">
      <c r="A528" s="4">
        <v>369780</v>
      </c>
      <c r="B528" s="4">
        <v>0.19625076499999999</v>
      </c>
      <c r="C528" s="4">
        <v>0.62769661899999996</v>
      </c>
      <c r="D528" s="4">
        <v>0.79913798599999997</v>
      </c>
      <c r="E528" s="4" t="s">
        <v>5649</v>
      </c>
      <c r="F528" s="6">
        <v>2.6299999999999999E-233</v>
      </c>
      <c r="G528" s="4">
        <v>655</v>
      </c>
      <c r="H528" s="4" t="s">
        <v>5650</v>
      </c>
      <c r="I528" s="4" t="s">
        <v>40</v>
      </c>
      <c r="J528" s="4" t="s">
        <v>72</v>
      </c>
      <c r="K528" s="4" t="s">
        <v>880</v>
      </c>
      <c r="L528" s="4" t="s">
        <v>33</v>
      </c>
      <c r="M528" s="4" t="s">
        <v>33</v>
      </c>
      <c r="N528" s="4" t="s">
        <v>33</v>
      </c>
      <c r="O528" s="4" t="s">
        <v>33</v>
      </c>
      <c r="P528" s="4" t="s">
        <v>885</v>
      </c>
      <c r="Q528" s="4" t="s">
        <v>24</v>
      </c>
      <c r="R528" s="4">
        <v>0</v>
      </c>
      <c r="S528" s="4" t="s">
        <v>33</v>
      </c>
      <c r="T528" s="4" t="s">
        <v>33</v>
      </c>
      <c r="U528" s="4" t="s">
        <v>33</v>
      </c>
      <c r="V528" s="4" t="s">
        <v>33</v>
      </c>
      <c r="W528" s="4" t="s">
        <v>33</v>
      </c>
      <c r="X528" s="4" t="s">
        <v>33</v>
      </c>
    </row>
    <row r="529" spans="1:24" x14ac:dyDescent="0.25">
      <c r="A529" s="4">
        <v>369792</v>
      </c>
      <c r="B529" s="4">
        <v>-0.47689536500000002</v>
      </c>
      <c r="C529" s="4">
        <v>0.331059565</v>
      </c>
      <c r="D529" s="4">
        <v>0.56865506300000002</v>
      </c>
      <c r="E529" s="4" t="s">
        <v>5651</v>
      </c>
      <c r="F529" s="6">
        <v>6.2599999999999998E-152</v>
      </c>
      <c r="G529" s="4">
        <v>450</v>
      </c>
      <c r="H529" s="4" t="s">
        <v>5652</v>
      </c>
      <c r="I529" s="4" t="s">
        <v>40</v>
      </c>
      <c r="J529" s="4" t="s">
        <v>164</v>
      </c>
      <c r="K529" s="4" t="s">
        <v>5653</v>
      </c>
      <c r="L529" s="4" t="s">
        <v>33</v>
      </c>
      <c r="M529" s="4" t="s">
        <v>5654</v>
      </c>
      <c r="N529" s="4" t="s">
        <v>5655</v>
      </c>
      <c r="O529" s="4" t="s">
        <v>5656</v>
      </c>
      <c r="P529" s="4" t="s">
        <v>5657</v>
      </c>
      <c r="Q529" s="4" t="s">
        <v>24</v>
      </c>
      <c r="R529" s="6">
        <v>3.4999999999999997E-5</v>
      </c>
      <c r="S529" s="4" t="s">
        <v>33</v>
      </c>
      <c r="T529" s="4" t="s">
        <v>33</v>
      </c>
      <c r="U529" s="4" t="s">
        <v>33</v>
      </c>
      <c r="V529" s="4" t="s">
        <v>33</v>
      </c>
      <c r="W529" s="4" t="s">
        <v>33</v>
      </c>
      <c r="X529" s="4" t="s">
        <v>33</v>
      </c>
    </row>
    <row r="530" spans="1:24" x14ac:dyDescent="0.25">
      <c r="A530" s="4">
        <v>369821</v>
      </c>
      <c r="B530" s="4">
        <v>0.82529493799999998</v>
      </c>
      <c r="C530" s="4">
        <v>1.1524349E-2</v>
      </c>
      <c r="D530" s="4">
        <v>8.2235480999999999E-2</v>
      </c>
      <c r="E530" s="4" t="s">
        <v>5667</v>
      </c>
      <c r="F530" s="6">
        <v>5.1700000000000001E-211</v>
      </c>
      <c r="G530" s="4">
        <v>597</v>
      </c>
      <c r="H530" s="4" t="s">
        <v>5668</v>
      </c>
      <c r="I530" s="4" t="s">
        <v>40</v>
      </c>
      <c r="J530" s="4" t="s">
        <v>146</v>
      </c>
      <c r="K530" s="4" t="s">
        <v>2401</v>
      </c>
      <c r="L530" s="4" t="s">
        <v>33</v>
      </c>
      <c r="M530" s="4" t="s">
        <v>33</v>
      </c>
      <c r="N530" s="4" t="s">
        <v>4010</v>
      </c>
      <c r="O530" s="4" t="s">
        <v>4011</v>
      </c>
      <c r="P530" s="4" t="s">
        <v>2403</v>
      </c>
      <c r="Q530" s="4" t="s">
        <v>24</v>
      </c>
      <c r="R530" s="4">
        <v>0</v>
      </c>
      <c r="S530" s="4" t="s">
        <v>33</v>
      </c>
      <c r="T530" s="4" t="s">
        <v>33</v>
      </c>
      <c r="U530" s="4" t="s">
        <v>33</v>
      </c>
      <c r="V530" s="4" t="s">
        <v>33</v>
      </c>
      <c r="W530" s="4" t="s">
        <v>33</v>
      </c>
      <c r="X530" s="4" t="s">
        <v>33</v>
      </c>
    </row>
    <row r="531" spans="1:24" x14ac:dyDescent="0.25">
      <c r="A531" s="4">
        <v>369824</v>
      </c>
      <c r="B531" s="4">
        <v>-0.96861371200000002</v>
      </c>
      <c r="C531" s="4">
        <v>3.7778265999999998E-2</v>
      </c>
      <c r="D531" s="4">
        <v>0.16295401400000001</v>
      </c>
      <c r="E531" s="4" t="s">
        <v>5669</v>
      </c>
      <c r="F531" s="6">
        <v>8.2699999999999998E-272</v>
      </c>
      <c r="G531" s="4">
        <v>746</v>
      </c>
      <c r="H531" s="4" t="s">
        <v>5670</v>
      </c>
      <c r="I531" s="4" t="s">
        <v>40</v>
      </c>
      <c r="J531" s="4" t="s">
        <v>41</v>
      </c>
      <c r="K531" s="4" t="s">
        <v>2238</v>
      </c>
      <c r="L531" s="4" t="s">
        <v>5671</v>
      </c>
      <c r="M531" s="4" t="s">
        <v>5672</v>
      </c>
      <c r="N531" s="4" t="s">
        <v>5673</v>
      </c>
      <c r="O531" s="4" t="s">
        <v>637</v>
      </c>
      <c r="P531" s="4" t="s">
        <v>638</v>
      </c>
      <c r="Q531" s="4" t="s">
        <v>24</v>
      </c>
      <c r="R531" s="4">
        <v>0</v>
      </c>
      <c r="S531" s="4" t="s">
        <v>33</v>
      </c>
      <c r="T531" s="4" t="s">
        <v>33</v>
      </c>
      <c r="U531" s="4" t="s">
        <v>33</v>
      </c>
      <c r="V531" s="4" t="s">
        <v>33</v>
      </c>
      <c r="W531" s="4" t="s">
        <v>33</v>
      </c>
      <c r="X531" s="4" t="s">
        <v>33</v>
      </c>
    </row>
    <row r="532" spans="1:24" x14ac:dyDescent="0.25">
      <c r="A532" s="4">
        <v>369852</v>
      </c>
      <c r="B532" s="4">
        <v>1.2764930059999999</v>
      </c>
      <c r="C532" s="4">
        <v>3.8377329000000002E-2</v>
      </c>
      <c r="D532" s="4">
        <v>0.164311822</v>
      </c>
      <c r="E532" s="4" t="s">
        <v>5674</v>
      </c>
      <c r="F532" s="6">
        <v>1.9500000000000001E-199</v>
      </c>
      <c r="G532" s="4">
        <v>567</v>
      </c>
      <c r="H532" s="4" t="s">
        <v>5675</v>
      </c>
      <c r="I532" s="4" t="s">
        <v>40</v>
      </c>
      <c r="J532" s="4" t="s">
        <v>41</v>
      </c>
      <c r="K532" s="4" t="s">
        <v>5676</v>
      </c>
      <c r="L532" s="4" t="s">
        <v>5677</v>
      </c>
      <c r="M532" s="4" t="s">
        <v>5678</v>
      </c>
      <c r="N532" s="4" t="s">
        <v>5679</v>
      </c>
      <c r="O532" s="4" t="s">
        <v>1244</v>
      </c>
      <c r="P532" s="4" t="s">
        <v>5680</v>
      </c>
      <c r="Q532" s="4" t="s">
        <v>24</v>
      </c>
      <c r="R532" s="4">
        <v>0</v>
      </c>
      <c r="S532" s="4" t="s">
        <v>33</v>
      </c>
      <c r="T532" s="4" t="s">
        <v>33</v>
      </c>
      <c r="U532" s="4" t="s">
        <v>33</v>
      </c>
      <c r="V532" s="4" t="s">
        <v>33</v>
      </c>
      <c r="W532" s="4" t="s">
        <v>33</v>
      </c>
      <c r="X532" s="4" t="s">
        <v>33</v>
      </c>
    </row>
    <row r="533" spans="1:24" x14ac:dyDescent="0.25">
      <c r="A533" s="4">
        <v>369862</v>
      </c>
      <c r="B533" s="4">
        <v>1.124972944</v>
      </c>
      <c r="C533" s="4">
        <v>3.6200690000000001E-3</v>
      </c>
      <c r="D533" s="4">
        <v>3.6818111000000001E-2</v>
      </c>
      <c r="E533" s="4" t="s">
        <v>5688</v>
      </c>
      <c r="F533" s="6">
        <v>1.29E-304</v>
      </c>
      <c r="G533" s="4">
        <v>848</v>
      </c>
      <c r="H533" s="4" t="s">
        <v>5689</v>
      </c>
      <c r="I533" s="4" t="s">
        <v>40</v>
      </c>
      <c r="J533" s="4" t="s">
        <v>308</v>
      </c>
      <c r="K533" s="4" t="s">
        <v>5690</v>
      </c>
      <c r="L533" s="4" t="s">
        <v>5691</v>
      </c>
      <c r="M533" s="4" t="s">
        <v>5692</v>
      </c>
      <c r="N533" s="4" t="s">
        <v>5693</v>
      </c>
      <c r="O533" s="4" t="s">
        <v>33</v>
      </c>
      <c r="P533" s="4" t="s">
        <v>5694</v>
      </c>
      <c r="Q533" s="4" t="s">
        <v>34</v>
      </c>
      <c r="R533" s="4">
        <v>0.99972499999999997</v>
      </c>
      <c r="S533" s="4" t="s">
        <v>5695</v>
      </c>
      <c r="T533" s="4" t="s">
        <v>99</v>
      </c>
      <c r="U533" s="4" t="s">
        <v>5696</v>
      </c>
      <c r="V533" s="4" t="s">
        <v>5697</v>
      </c>
      <c r="W533" s="4" t="s">
        <v>5698</v>
      </c>
      <c r="X533" s="4" t="s">
        <v>5699</v>
      </c>
    </row>
    <row r="534" spans="1:24" x14ac:dyDescent="0.25">
      <c r="A534" s="4">
        <v>369865</v>
      </c>
      <c r="B534" s="4">
        <v>-1.098328717</v>
      </c>
      <c r="C534" s="4">
        <v>1.873513E-3</v>
      </c>
      <c r="D534" s="4">
        <v>2.3799786E-2</v>
      </c>
      <c r="E534" s="4" t="s">
        <v>5700</v>
      </c>
      <c r="F534" s="6">
        <v>6.41E-105</v>
      </c>
      <c r="G534" s="4">
        <v>308</v>
      </c>
      <c r="H534" s="4" t="s">
        <v>5701</v>
      </c>
      <c r="I534" s="4" t="s">
        <v>40</v>
      </c>
      <c r="J534" s="4" t="s">
        <v>544</v>
      </c>
      <c r="K534" s="4" t="s">
        <v>1742</v>
      </c>
      <c r="L534" s="4" t="s">
        <v>1743</v>
      </c>
      <c r="M534" s="4" t="s">
        <v>1744</v>
      </c>
      <c r="N534" s="4" t="s">
        <v>1745</v>
      </c>
      <c r="O534" s="4" t="s">
        <v>1746</v>
      </c>
      <c r="P534" s="4" t="s">
        <v>1742</v>
      </c>
      <c r="Q534" s="4" t="s">
        <v>24</v>
      </c>
      <c r="R534" s="4">
        <v>1.6899999999999999E-4</v>
      </c>
      <c r="S534" s="4" t="s">
        <v>33</v>
      </c>
      <c r="T534" s="4" t="s">
        <v>33</v>
      </c>
      <c r="U534" s="4" t="s">
        <v>33</v>
      </c>
      <c r="V534" s="4" t="s">
        <v>33</v>
      </c>
      <c r="W534" s="4" t="s">
        <v>33</v>
      </c>
      <c r="X534" s="4" t="s">
        <v>33</v>
      </c>
    </row>
    <row r="535" spans="1:24" x14ac:dyDescent="0.25">
      <c r="A535" s="4">
        <v>369867</v>
      </c>
      <c r="B535" s="4">
        <v>0.52685179800000004</v>
      </c>
      <c r="C535" s="4">
        <v>7.3887429000000004E-2</v>
      </c>
      <c r="D535" s="4">
        <v>0.245469615</v>
      </c>
      <c r="E535" s="4" t="s">
        <v>5702</v>
      </c>
      <c r="F535" s="4">
        <v>0</v>
      </c>
      <c r="G535" s="4">
        <v>936</v>
      </c>
      <c r="H535" s="4" t="s">
        <v>5703</v>
      </c>
      <c r="I535" s="4" t="s">
        <v>40</v>
      </c>
      <c r="J535" s="4" t="s">
        <v>393</v>
      </c>
      <c r="K535" s="4" t="s">
        <v>73</v>
      </c>
      <c r="L535" s="4" t="s">
        <v>5704</v>
      </c>
      <c r="M535" s="4" t="s">
        <v>5705</v>
      </c>
      <c r="N535" s="4" t="s">
        <v>5706</v>
      </c>
      <c r="O535" s="4" t="s">
        <v>33</v>
      </c>
      <c r="P535" s="4" t="s">
        <v>5707</v>
      </c>
      <c r="Q535" s="4" t="s">
        <v>24</v>
      </c>
      <c r="R535" s="4">
        <v>0</v>
      </c>
      <c r="S535" s="4" t="s">
        <v>33</v>
      </c>
      <c r="T535" s="4" t="s">
        <v>33</v>
      </c>
      <c r="U535" s="4" t="s">
        <v>33</v>
      </c>
      <c r="V535" s="4" t="s">
        <v>33</v>
      </c>
      <c r="W535" s="4" t="s">
        <v>33</v>
      </c>
      <c r="X535" s="4" t="s">
        <v>33</v>
      </c>
    </row>
    <row r="536" spans="1:24" x14ac:dyDescent="0.25">
      <c r="A536" s="4">
        <v>369899</v>
      </c>
      <c r="B536" s="4">
        <v>1.042475263</v>
      </c>
      <c r="C536" s="4">
        <v>2.1021295999999998E-2</v>
      </c>
      <c r="D536" s="4">
        <v>0.113999768</v>
      </c>
      <c r="E536" s="4" t="s">
        <v>5708</v>
      </c>
      <c r="F536" s="6">
        <v>1.9200000000000001E-75</v>
      </c>
      <c r="G536" s="4">
        <v>236</v>
      </c>
      <c r="H536" s="4" t="s">
        <v>5709</v>
      </c>
      <c r="I536" s="4" t="s">
        <v>40</v>
      </c>
      <c r="J536" s="4" t="s">
        <v>132</v>
      </c>
      <c r="K536" s="4" t="s">
        <v>132</v>
      </c>
      <c r="L536" s="4" t="s">
        <v>33</v>
      </c>
      <c r="M536" s="4" t="s">
        <v>33</v>
      </c>
      <c r="N536" s="4" t="s">
        <v>33</v>
      </c>
      <c r="O536" s="4" t="s">
        <v>33</v>
      </c>
      <c r="P536" s="4" t="s">
        <v>132</v>
      </c>
      <c r="Q536" s="4" t="s">
        <v>24</v>
      </c>
      <c r="R536" s="4">
        <v>0</v>
      </c>
      <c r="S536" s="4" t="s">
        <v>33</v>
      </c>
      <c r="T536" s="4" t="s">
        <v>33</v>
      </c>
      <c r="U536" s="4" t="s">
        <v>33</v>
      </c>
      <c r="V536" s="4" t="s">
        <v>33</v>
      </c>
      <c r="W536" s="4" t="s">
        <v>33</v>
      </c>
      <c r="X536" s="4" t="s">
        <v>33</v>
      </c>
    </row>
    <row r="537" spans="1:24" x14ac:dyDescent="0.25">
      <c r="A537" s="4">
        <v>369906</v>
      </c>
      <c r="B537" s="4">
        <v>0.50200677400000004</v>
      </c>
      <c r="C537" s="4">
        <v>9.9154812999999994E-2</v>
      </c>
      <c r="D537" s="4">
        <v>0.291671389</v>
      </c>
      <c r="E537" s="4" t="s">
        <v>5716</v>
      </c>
      <c r="F537" s="4">
        <v>0</v>
      </c>
      <c r="G537" s="4">
        <v>1769</v>
      </c>
      <c r="H537" s="4" t="s">
        <v>5717</v>
      </c>
      <c r="I537" s="4" t="s">
        <v>40</v>
      </c>
      <c r="J537" s="4" t="s">
        <v>222</v>
      </c>
      <c r="K537" s="4" t="s">
        <v>4338</v>
      </c>
      <c r="L537" s="4" t="s">
        <v>5718</v>
      </c>
      <c r="M537" s="4" t="s">
        <v>5719</v>
      </c>
      <c r="N537" s="4" t="s">
        <v>5720</v>
      </c>
      <c r="O537" s="4" t="s">
        <v>389</v>
      </c>
      <c r="P537" s="4" t="s">
        <v>5721</v>
      </c>
      <c r="Q537" s="4" t="s">
        <v>24</v>
      </c>
      <c r="R537" s="4">
        <v>0</v>
      </c>
      <c r="S537" s="4" t="s">
        <v>33</v>
      </c>
      <c r="T537" s="4" t="s">
        <v>33</v>
      </c>
      <c r="U537" s="4" t="s">
        <v>33</v>
      </c>
      <c r="V537" s="4" t="s">
        <v>33</v>
      </c>
      <c r="W537" s="4" t="s">
        <v>33</v>
      </c>
      <c r="X537" s="4" t="s">
        <v>33</v>
      </c>
    </row>
    <row r="538" spans="1:24" x14ac:dyDescent="0.25">
      <c r="A538" s="4">
        <v>369915</v>
      </c>
      <c r="B538" s="4">
        <v>-0.32635419100000002</v>
      </c>
      <c r="C538" s="4">
        <v>0.637103525</v>
      </c>
      <c r="D538" s="4">
        <v>0.80365824600000002</v>
      </c>
      <c r="E538" s="4" t="s">
        <v>5725</v>
      </c>
      <c r="F538" s="6">
        <v>2.97E-48</v>
      </c>
      <c r="G538" s="4">
        <v>171</v>
      </c>
      <c r="H538" s="4" t="s">
        <v>5726</v>
      </c>
      <c r="I538" s="4" t="s">
        <v>40</v>
      </c>
      <c r="J538" s="4" t="s">
        <v>106</v>
      </c>
      <c r="K538" s="4" t="s">
        <v>5727</v>
      </c>
      <c r="L538" s="4" t="s">
        <v>33</v>
      </c>
      <c r="M538" s="4" t="s">
        <v>33</v>
      </c>
      <c r="N538" s="4" t="s">
        <v>5728</v>
      </c>
      <c r="O538" s="4" t="s">
        <v>2325</v>
      </c>
      <c r="P538" s="4" t="s">
        <v>5729</v>
      </c>
      <c r="Q538" s="4" t="s">
        <v>24</v>
      </c>
      <c r="R538" s="4">
        <v>0</v>
      </c>
      <c r="S538" s="4" t="s">
        <v>33</v>
      </c>
      <c r="T538" s="4" t="s">
        <v>33</v>
      </c>
      <c r="U538" s="4" t="s">
        <v>33</v>
      </c>
      <c r="V538" s="4" t="s">
        <v>33</v>
      </c>
      <c r="W538" s="4" t="s">
        <v>33</v>
      </c>
      <c r="X538" s="4" t="s">
        <v>33</v>
      </c>
    </row>
    <row r="539" spans="1:24" x14ac:dyDescent="0.25">
      <c r="A539" s="4">
        <v>369943</v>
      </c>
      <c r="B539" s="4">
        <v>0.62280784899999997</v>
      </c>
      <c r="C539" s="4">
        <v>3.7655014000000001E-2</v>
      </c>
      <c r="D539" s="4">
        <v>0.16295401400000001</v>
      </c>
      <c r="E539" s="4" t="s">
        <v>5756</v>
      </c>
      <c r="F539" s="6">
        <v>1.4500000000000001E-284</v>
      </c>
      <c r="G539" s="4">
        <v>787</v>
      </c>
      <c r="H539" s="4" t="s">
        <v>5757</v>
      </c>
      <c r="I539" s="4" t="s">
        <v>40</v>
      </c>
      <c r="J539" s="4" t="s">
        <v>72</v>
      </c>
      <c r="K539" s="4" t="s">
        <v>5758</v>
      </c>
      <c r="L539" s="4" t="s">
        <v>5759</v>
      </c>
      <c r="M539" s="4" t="s">
        <v>5760</v>
      </c>
      <c r="N539" s="4" t="s">
        <v>5761</v>
      </c>
      <c r="O539" s="4" t="s">
        <v>5762</v>
      </c>
      <c r="P539" s="4" t="s">
        <v>5763</v>
      </c>
      <c r="Q539" s="4" t="s">
        <v>24</v>
      </c>
      <c r="R539" s="6">
        <v>6.9999999999999999E-6</v>
      </c>
      <c r="S539" s="4" t="s">
        <v>33</v>
      </c>
      <c r="T539" s="4" t="s">
        <v>33</v>
      </c>
      <c r="U539" s="4" t="s">
        <v>33</v>
      </c>
      <c r="V539" s="4" t="s">
        <v>33</v>
      </c>
      <c r="W539" s="4" t="s">
        <v>33</v>
      </c>
      <c r="X539" s="4" t="s">
        <v>33</v>
      </c>
    </row>
    <row r="540" spans="1:24" x14ac:dyDescent="0.25">
      <c r="A540" s="4">
        <v>369977</v>
      </c>
      <c r="B540" s="4">
        <v>4.2252892E-2</v>
      </c>
      <c r="C540" s="4">
        <v>0.90769028500000004</v>
      </c>
      <c r="D540" s="4">
        <v>0.95654821300000004</v>
      </c>
      <c r="E540" s="4" t="s">
        <v>5779</v>
      </c>
      <c r="F540" s="6">
        <v>5.0000000000000003E-124</v>
      </c>
      <c r="G540" s="4">
        <v>371</v>
      </c>
      <c r="H540" s="4" t="s">
        <v>5780</v>
      </c>
      <c r="I540" s="4" t="s">
        <v>40</v>
      </c>
      <c r="J540" s="4" t="s">
        <v>164</v>
      </c>
      <c r="K540" s="4" t="s">
        <v>5781</v>
      </c>
      <c r="L540" s="4" t="s">
        <v>5782</v>
      </c>
      <c r="M540" s="4" t="s">
        <v>5783</v>
      </c>
      <c r="N540" s="4" t="s">
        <v>5784</v>
      </c>
      <c r="O540" s="4" t="s">
        <v>33</v>
      </c>
      <c r="P540" s="4" t="s">
        <v>5785</v>
      </c>
      <c r="Q540" s="4" t="s">
        <v>24</v>
      </c>
      <c r="R540" s="6">
        <v>3.0000000000000001E-6</v>
      </c>
      <c r="S540" s="4" t="s">
        <v>33</v>
      </c>
      <c r="T540" s="4" t="s">
        <v>33</v>
      </c>
      <c r="U540" s="4" t="s">
        <v>33</v>
      </c>
      <c r="V540" s="4" t="s">
        <v>33</v>
      </c>
      <c r="W540" s="4" t="s">
        <v>33</v>
      </c>
      <c r="X540" s="4" t="s">
        <v>33</v>
      </c>
    </row>
    <row r="541" spans="1:24" x14ac:dyDescent="0.25">
      <c r="A541" s="4">
        <v>369997</v>
      </c>
      <c r="B541" s="4">
        <v>0.50114290900000003</v>
      </c>
      <c r="C541" s="4">
        <v>0.17375121599999999</v>
      </c>
      <c r="D541" s="4">
        <v>0.38627389499999998</v>
      </c>
      <c r="E541" s="4" t="s">
        <v>5792</v>
      </c>
      <c r="F541" s="4">
        <v>0</v>
      </c>
      <c r="G541" s="4">
        <v>1219</v>
      </c>
      <c r="H541" s="4" t="s">
        <v>5793</v>
      </c>
      <c r="I541" s="4" t="s">
        <v>40</v>
      </c>
      <c r="J541" s="4" t="s">
        <v>106</v>
      </c>
      <c r="K541" s="4" t="s">
        <v>5794</v>
      </c>
      <c r="L541" s="4" t="s">
        <v>33</v>
      </c>
      <c r="M541" s="4" t="s">
        <v>5795</v>
      </c>
      <c r="N541" s="4" t="s">
        <v>33</v>
      </c>
      <c r="O541" s="4" t="s">
        <v>33</v>
      </c>
      <c r="P541" s="4" t="s">
        <v>5796</v>
      </c>
      <c r="Q541" s="4" t="s">
        <v>34</v>
      </c>
      <c r="R541" s="4">
        <v>0.99951000000000001</v>
      </c>
      <c r="S541" s="4" t="s">
        <v>5797</v>
      </c>
      <c r="T541" s="4" t="s">
        <v>33</v>
      </c>
      <c r="U541" s="4" t="s">
        <v>33</v>
      </c>
      <c r="V541" s="4" t="s">
        <v>33</v>
      </c>
      <c r="W541" s="4" t="s">
        <v>33</v>
      </c>
      <c r="X541" s="4" t="s">
        <v>33</v>
      </c>
    </row>
    <row r="542" spans="1:24" x14ac:dyDescent="0.25">
      <c r="A542" s="4">
        <v>370002</v>
      </c>
      <c r="B542" s="4">
        <v>4.5046347E-2</v>
      </c>
      <c r="C542" s="4">
        <v>0.88952545500000002</v>
      </c>
      <c r="D542" s="4">
        <v>0.94906496100000004</v>
      </c>
      <c r="E542" s="4" t="s">
        <v>5805</v>
      </c>
      <c r="F542" s="6">
        <v>6.4299999999999999E-135</v>
      </c>
      <c r="G542" s="4">
        <v>425</v>
      </c>
      <c r="H542" s="4" t="s">
        <v>5806</v>
      </c>
      <c r="I542" s="4" t="s">
        <v>40</v>
      </c>
      <c r="J542" s="4" t="s">
        <v>5807</v>
      </c>
      <c r="K542" s="4" t="s">
        <v>5808</v>
      </c>
      <c r="L542" s="4" t="s">
        <v>5809</v>
      </c>
      <c r="M542" s="4" t="s">
        <v>5810</v>
      </c>
      <c r="N542" s="4" t="s">
        <v>5811</v>
      </c>
      <c r="O542" s="4" t="s">
        <v>498</v>
      </c>
      <c r="P542" s="4" t="s">
        <v>5812</v>
      </c>
      <c r="Q542" s="4" t="s">
        <v>24</v>
      </c>
      <c r="R542" s="6">
        <v>3.0000000000000001E-6</v>
      </c>
      <c r="S542" s="4" t="s">
        <v>33</v>
      </c>
      <c r="T542" s="4" t="s">
        <v>33</v>
      </c>
      <c r="U542" s="4" t="s">
        <v>33</v>
      </c>
      <c r="V542" s="4" t="s">
        <v>33</v>
      </c>
      <c r="W542" s="4" t="s">
        <v>33</v>
      </c>
      <c r="X542" s="4" t="s">
        <v>33</v>
      </c>
    </row>
    <row r="543" spans="1:24" x14ac:dyDescent="0.25">
      <c r="A543" s="4">
        <v>370031</v>
      </c>
      <c r="B543" s="4">
        <v>0.83192380499999996</v>
      </c>
      <c r="C543" s="4">
        <v>3.4438374000000001E-2</v>
      </c>
      <c r="D543" s="4">
        <v>0.15465890700000001</v>
      </c>
      <c r="E543" s="4" t="s">
        <v>5825</v>
      </c>
      <c r="F543" s="6">
        <v>1.5399999999999999E-135</v>
      </c>
      <c r="G543" s="4">
        <v>406</v>
      </c>
      <c r="H543" s="4" t="s">
        <v>5826</v>
      </c>
      <c r="I543" s="4" t="s">
        <v>40</v>
      </c>
      <c r="J543" s="4" t="s">
        <v>41</v>
      </c>
      <c r="K543" s="4" t="s">
        <v>5827</v>
      </c>
      <c r="L543" s="4" t="s">
        <v>33</v>
      </c>
      <c r="M543" s="4" t="s">
        <v>33</v>
      </c>
      <c r="N543" s="4" t="s">
        <v>5828</v>
      </c>
      <c r="O543" s="4" t="s">
        <v>33</v>
      </c>
      <c r="P543" s="4" t="s">
        <v>5829</v>
      </c>
      <c r="Q543" s="4" t="s">
        <v>34</v>
      </c>
      <c r="R543" s="4">
        <v>0.99971100000000002</v>
      </c>
      <c r="S543" s="4" t="s">
        <v>5830</v>
      </c>
      <c r="T543" s="4" t="s">
        <v>33</v>
      </c>
      <c r="U543" s="4" t="s">
        <v>33</v>
      </c>
      <c r="V543" s="4" t="s">
        <v>33</v>
      </c>
      <c r="W543" s="4" t="s">
        <v>33</v>
      </c>
      <c r="X543" s="4" t="s">
        <v>33</v>
      </c>
    </row>
    <row r="544" spans="1:24" x14ac:dyDescent="0.25">
      <c r="A544" s="4">
        <v>370033</v>
      </c>
      <c r="B544" s="4">
        <v>5.1002311000000002E-2</v>
      </c>
      <c r="C544" s="4">
        <v>0.90115855499999997</v>
      </c>
      <c r="D544" s="4">
        <v>0.954848111</v>
      </c>
      <c r="E544" s="4" t="s">
        <v>5831</v>
      </c>
      <c r="F544" s="6">
        <v>1.07E-121</v>
      </c>
      <c r="G544" s="4">
        <v>361</v>
      </c>
      <c r="H544" s="4" t="s">
        <v>5832</v>
      </c>
      <c r="I544" s="4" t="s">
        <v>40</v>
      </c>
      <c r="J544" s="4" t="s">
        <v>511</v>
      </c>
      <c r="K544" s="4" t="s">
        <v>5833</v>
      </c>
      <c r="L544" s="4" t="s">
        <v>33</v>
      </c>
      <c r="M544" s="4" t="s">
        <v>33</v>
      </c>
      <c r="N544" s="4" t="s">
        <v>33</v>
      </c>
      <c r="O544" s="4" t="s">
        <v>33</v>
      </c>
      <c r="P544" s="4" t="s">
        <v>333</v>
      </c>
      <c r="Q544" s="4" t="s">
        <v>24</v>
      </c>
      <c r="R544" s="6">
        <v>9.9999999999999995E-7</v>
      </c>
      <c r="S544" s="4" t="s">
        <v>33</v>
      </c>
      <c r="T544" s="4" t="s">
        <v>33</v>
      </c>
      <c r="U544" s="4" t="s">
        <v>33</v>
      </c>
      <c r="V544" s="4" t="s">
        <v>33</v>
      </c>
      <c r="W544" s="4" t="s">
        <v>33</v>
      </c>
      <c r="X544" s="4" t="s">
        <v>33</v>
      </c>
    </row>
    <row r="545" spans="1:24" x14ac:dyDescent="0.25">
      <c r="A545" s="4">
        <v>370098</v>
      </c>
      <c r="B545" s="4">
        <v>5.9757660999999997E-2</v>
      </c>
      <c r="C545" s="4">
        <v>0.83802357299999997</v>
      </c>
      <c r="D545" s="4">
        <v>0.93382091</v>
      </c>
      <c r="E545" s="4" t="s">
        <v>5839</v>
      </c>
      <c r="F545" s="6">
        <v>7.5000000000000003E-255</v>
      </c>
      <c r="G545" s="4">
        <v>716</v>
      </c>
      <c r="H545" s="4" t="s">
        <v>5840</v>
      </c>
      <c r="I545" s="4" t="s">
        <v>40</v>
      </c>
      <c r="J545" s="4" t="s">
        <v>222</v>
      </c>
      <c r="K545" s="4" t="s">
        <v>5841</v>
      </c>
      <c r="L545" s="4" t="s">
        <v>5842</v>
      </c>
      <c r="M545" s="4" t="s">
        <v>5843</v>
      </c>
      <c r="N545" s="4" t="s">
        <v>5844</v>
      </c>
      <c r="O545" s="4" t="s">
        <v>389</v>
      </c>
      <c r="P545" s="4" t="s">
        <v>5845</v>
      </c>
      <c r="Q545" s="4" t="s">
        <v>24</v>
      </c>
      <c r="R545" s="4">
        <v>0</v>
      </c>
      <c r="S545" s="4" t="s">
        <v>33</v>
      </c>
      <c r="T545" s="4" t="s">
        <v>33</v>
      </c>
      <c r="U545" s="4" t="s">
        <v>33</v>
      </c>
      <c r="V545" s="4" t="s">
        <v>33</v>
      </c>
      <c r="W545" s="4" t="s">
        <v>33</v>
      </c>
      <c r="X545" s="4" t="s">
        <v>33</v>
      </c>
    </row>
    <row r="546" spans="1:24" x14ac:dyDescent="0.25">
      <c r="A546" s="4">
        <v>370099</v>
      </c>
      <c r="B546" s="4">
        <v>0.41825542300000002</v>
      </c>
      <c r="C546" s="4">
        <v>0.12734995800000001</v>
      </c>
      <c r="D546" s="4">
        <v>0.33534521900000003</v>
      </c>
      <c r="E546" s="4" t="s">
        <v>5846</v>
      </c>
      <c r="F546" s="4">
        <v>0</v>
      </c>
      <c r="G546" s="4">
        <v>1496</v>
      </c>
      <c r="H546" s="4" t="s">
        <v>5847</v>
      </c>
      <c r="I546" s="4" t="s">
        <v>40</v>
      </c>
      <c r="J546" s="4" t="s">
        <v>5848</v>
      </c>
      <c r="K546" s="4" t="s">
        <v>5849</v>
      </c>
      <c r="L546" s="4" t="s">
        <v>5850</v>
      </c>
      <c r="M546" s="4" t="s">
        <v>5851</v>
      </c>
      <c r="N546" s="4" t="s">
        <v>5852</v>
      </c>
      <c r="O546" s="4" t="s">
        <v>33</v>
      </c>
      <c r="P546" s="4" t="s">
        <v>5853</v>
      </c>
      <c r="Q546" s="4" t="s">
        <v>24</v>
      </c>
      <c r="R546" s="6">
        <v>6.0000000000000002E-6</v>
      </c>
      <c r="S546" s="4" t="s">
        <v>33</v>
      </c>
      <c r="T546" s="4" t="s">
        <v>33</v>
      </c>
      <c r="U546" s="4" t="s">
        <v>33</v>
      </c>
      <c r="V546" s="4" t="s">
        <v>33</v>
      </c>
      <c r="W546" s="4" t="s">
        <v>33</v>
      </c>
      <c r="X546" s="4" t="s">
        <v>33</v>
      </c>
    </row>
    <row r="547" spans="1:24" x14ac:dyDescent="0.25">
      <c r="A547" s="4">
        <v>370115</v>
      </c>
      <c r="B547" s="4">
        <v>0.58944078600000005</v>
      </c>
      <c r="C547" s="4">
        <v>0.11441383300000001</v>
      </c>
      <c r="D547" s="4">
        <v>0.31566202999999998</v>
      </c>
      <c r="E547" s="4" t="s">
        <v>5867</v>
      </c>
      <c r="F547" s="6">
        <v>6.2900000000000001E-200</v>
      </c>
      <c r="G547" s="4">
        <v>566</v>
      </c>
      <c r="H547" s="4" t="s">
        <v>5868</v>
      </c>
      <c r="I547" s="4" t="s">
        <v>40</v>
      </c>
      <c r="J547" s="4" t="s">
        <v>41</v>
      </c>
      <c r="K547" s="4" t="s">
        <v>3434</v>
      </c>
      <c r="L547" s="4" t="s">
        <v>5869</v>
      </c>
      <c r="M547" s="4" t="s">
        <v>5870</v>
      </c>
      <c r="N547" s="4" t="s">
        <v>5871</v>
      </c>
      <c r="O547" s="4" t="s">
        <v>637</v>
      </c>
      <c r="P547" s="4" t="s">
        <v>3438</v>
      </c>
      <c r="Q547" s="4" t="s">
        <v>24</v>
      </c>
      <c r="R547" s="4">
        <v>0</v>
      </c>
      <c r="S547" s="4" t="s">
        <v>33</v>
      </c>
      <c r="T547" s="4" t="s">
        <v>33</v>
      </c>
      <c r="U547" s="4" t="s">
        <v>33</v>
      </c>
      <c r="V547" s="4" t="s">
        <v>33</v>
      </c>
      <c r="W547" s="4" t="s">
        <v>33</v>
      </c>
      <c r="X547" s="4" t="s">
        <v>33</v>
      </c>
    </row>
    <row r="548" spans="1:24" x14ac:dyDescent="0.25">
      <c r="A548" s="4">
        <v>370117</v>
      </c>
      <c r="B548" s="4">
        <v>-0.69761448999999998</v>
      </c>
      <c r="C548" s="4">
        <v>0.12392658099999999</v>
      </c>
      <c r="D548" s="4">
        <v>0.330283365</v>
      </c>
      <c r="E548" s="4" t="s">
        <v>5872</v>
      </c>
      <c r="F548" s="6">
        <v>1.8300000000000001E-258</v>
      </c>
      <c r="G548" s="4">
        <v>732</v>
      </c>
      <c r="H548" s="4" t="s">
        <v>5873</v>
      </c>
      <c r="I548" s="4" t="s">
        <v>40</v>
      </c>
      <c r="J548" s="4" t="s">
        <v>53</v>
      </c>
      <c r="K548" s="4" t="s">
        <v>5874</v>
      </c>
      <c r="L548" s="4" t="s">
        <v>33</v>
      </c>
      <c r="M548" s="4" t="s">
        <v>33</v>
      </c>
      <c r="N548" s="4" t="s">
        <v>1124</v>
      </c>
      <c r="O548" s="4" t="s">
        <v>33</v>
      </c>
      <c r="P548" s="4" t="s">
        <v>1126</v>
      </c>
      <c r="Q548" s="4" t="s">
        <v>24</v>
      </c>
      <c r="R548" s="4">
        <v>0</v>
      </c>
      <c r="S548" s="4" t="s">
        <v>33</v>
      </c>
      <c r="T548" s="4" t="s">
        <v>60</v>
      </c>
      <c r="U548" s="4" t="s">
        <v>1125</v>
      </c>
      <c r="V548" s="4" t="s">
        <v>33</v>
      </c>
      <c r="W548" s="4" t="s">
        <v>1127</v>
      </c>
      <c r="X548" s="4" t="s">
        <v>1128</v>
      </c>
    </row>
    <row r="549" spans="1:24" x14ac:dyDescent="0.25">
      <c r="A549" s="4">
        <v>370144</v>
      </c>
      <c r="B549" s="4">
        <v>-0.37109317400000003</v>
      </c>
      <c r="C549" s="4">
        <v>0.209128806</v>
      </c>
      <c r="D549" s="4">
        <v>0.43170160600000002</v>
      </c>
      <c r="E549" s="4" t="s">
        <v>5888</v>
      </c>
      <c r="F549" s="6">
        <v>2.1900000000000001E-212</v>
      </c>
      <c r="G549" s="4">
        <v>599</v>
      </c>
      <c r="H549" s="4" t="s">
        <v>5889</v>
      </c>
      <c r="I549" s="4" t="s">
        <v>40</v>
      </c>
      <c r="J549" s="4" t="s">
        <v>393</v>
      </c>
      <c r="K549" s="4" t="s">
        <v>3707</v>
      </c>
      <c r="L549" s="4" t="s">
        <v>33</v>
      </c>
      <c r="M549" s="4" t="s">
        <v>33</v>
      </c>
      <c r="N549" s="4" t="s">
        <v>33</v>
      </c>
      <c r="O549" s="4" t="s">
        <v>33</v>
      </c>
      <c r="P549" s="4" t="s">
        <v>1192</v>
      </c>
      <c r="Q549" s="4" t="s">
        <v>24</v>
      </c>
      <c r="R549" s="4">
        <v>0</v>
      </c>
      <c r="S549" s="4" t="s">
        <v>33</v>
      </c>
      <c r="T549" s="4" t="s">
        <v>33</v>
      </c>
      <c r="U549" s="4" t="s">
        <v>33</v>
      </c>
      <c r="V549" s="4" t="s">
        <v>33</v>
      </c>
      <c r="W549" s="4" t="s">
        <v>33</v>
      </c>
      <c r="X549" s="4" t="s">
        <v>33</v>
      </c>
    </row>
    <row r="550" spans="1:24" x14ac:dyDescent="0.25">
      <c r="A550" s="4">
        <v>370145</v>
      </c>
      <c r="B550" s="4">
        <v>-0.25366390900000002</v>
      </c>
      <c r="C550" s="4">
        <v>0.69475843900000001</v>
      </c>
      <c r="D550" s="4">
        <v>0.83715878200000005</v>
      </c>
      <c r="E550" s="4" t="s">
        <v>5890</v>
      </c>
      <c r="F550" s="6">
        <v>2.29E-69</v>
      </c>
      <c r="G550" s="4">
        <v>216</v>
      </c>
      <c r="H550" s="4" t="s">
        <v>5891</v>
      </c>
      <c r="I550" s="4" t="s">
        <v>40</v>
      </c>
      <c r="J550" s="4" t="s">
        <v>164</v>
      </c>
      <c r="K550" s="4" t="s">
        <v>5892</v>
      </c>
      <c r="L550" s="4" t="s">
        <v>5893</v>
      </c>
      <c r="M550" s="4" t="s">
        <v>5894</v>
      </c>
      <c r="N550" s="4" t="s">
        <v>5895</v>
      </c>
      <c r="O550" s="4" t="s">
        <v>340</v>
      </c>
      <c r="P550" s="4" t="s">
        <v>5896</v>
      </c>
      <c r="Q550" s="4" t="s">
        <v>24</v>
      </c>
      <c r="R550" s="4">
        <v>0</v>
      </c>
      <c r="S550" s="4" t="s">
        <v>33</v>
      </c>
      <c r="T550" s="4" t="s">
        <v>33</v>
      </c>
      <c r="U550" s="4" t="s">
        <v>33</v>
      </c>
      <c r="V550" s="4" t="s">
        <v>33</v>
      </c>
      <c r="W550" s="4" t="s">
        <v>33</v>
      </c>
      <c r="X550" s="4" t="s">
        <v>33</v>
      </c>
    </row>
    <row r="551" spans="1:24" x14ac:dyDescent="0.25">
      <c r="A551" s="4">
        <v>370161</v>
      </c>
      <c r="B551" s="4">
        <v>0.41876669300000002</v>
      </c>
      <c r="C551" s="4">
        <v>0.12984644400000001</v>
      </c>
      <c r="D551" s="4">
        <v>0.33956562200000001</v>
      </c>
      <c r="E551" s="4" t="s">
        <v>5897</v>
      </c>
      <c r="F551" s="6">
        <v>5.9299999999999999E-264</v>
      </c>
      <c r="G551" s="4">
        <v>727</v>
      </c>
      <c r="H551" s="4" t="s">
        <v>5898</v>
      </c>
      <c r="I551" s="4" t="s">
        <v>40</v>
      </c>
      <c r="J551" s="4" t="s">
        <v>4900</v>
      </c>
      <c r="K551" s="4" t="s">
        <v>5899</v>
      </c>
      <c r="L551" s="4" t="s">
        <v>33</v>
      </c>
      <c r="M551" s="4" t="s">
        <v>33</v>
      </c>
      <c r="N551" s="4" t="s">
        <v>5900</v>
      </c>
      <c r="O551" s="4" t="s">
        <v>316</v>
      </c>
      <c r="P551" s="4" t="s">
        <v>5901</v>
      </c>
      <c r="Q551" s="4" t="s">
        <v>24</v>
      </c>
      <c r="R551" s="6">
        <v>1.8E-5</v>
      </c>
      <c r="S551" s="4" t="s">
        <v>33</v>
      </c>
      <c r="T551" s="4" t="s">
        <v>33</v>
      </c>
      <c r="U551" s="4" t="s">
        <v>33</v>
      </c>
      <c r="V551" s="4" t="s">
        <v>33</v>
      </c>
      <c r="W551" s="4" t="s">
        <v>33</v>
      </c>
      <c r="X551" s="4" t="s">
        <v>33</v>
      </c>
    </row>
    <row r="552" spans="1:24" x14ac:dyDescent="0.25">
      <c r="A552" s="4">
        <v>370162</v>
      </c>
      <c r="B552" s="4">
        <v>3.9129889000000001E-2</v>
      </c>
      <c r="C552" s="4">
        <v>0.90851494300000002</v>
      </c>
      <c r="D552" s="4">
        <v>0.95654821300000004</v>
      </c>
      <c r="E552" s="4" t="s">
        <v>5902</v>
      </c>
      <c r="F552" s="6">
        <v>2.7099999999999999E-272</v>
      </c>
      <c r="G552" s="4">
        <v>810</v>
      </c>
      <c r="H552" s="4" t="s">
        <v>5903</v>
      </c>
      <c r="I552" s="4" t="s">
        <v>40</v>
      </c>
      <c r="J552" s="4" t="s">
        <v>65</v>
      </c>
      <c r="K552" s="4" t="s">
        <v>5904</v>
      </c>
      <c r="L552" s="4" t="s">
        <v>33</v>
      </c>
      <c r="M552" s="4" t="s">
        <v>33</v>
      </c>
      <c r="N552" s="4" t="s">
        <v>33</v>
      </c>
      <c r="O552" s="4" t="s">
        <v>33</v>
      </c>
      <c r="P552" s="4" t="s">
        <v>5905</v>
      </c>
      <c r="Q552" s="4" t="s">
        <v>24</v>
      </c>
      <c r="R552" s="4">
        <v>9.0810000000000005E-3</v>
      </c>
      <c r="S552" s="4" t="s">
        <v>33</v>
      </c>
      <c r="T552" s="4" t="s">
        <v>33</v>
      </c>
      <c r="U552" s="4" t="s">
        <v>33</v>
      </c>
      <c r="V552" s="4" t="s">
        <v>33</v>
      </c>
      <c r="W552" s="4" t="s">
        <v>33</v>
      </c>
      <c r="X552" s="4" t="s">
        <v>33</v>
      </c>
    </row>
    <row r="553" spans="1:24" x14ac:dyDescent="0.25">
      <c r="A553" s="4">
        <v>370163</v>
      </c>
      <c r="B553" s="4">
        <v>0.50773608599999998</v>
      </c>
      <c r="C553" s="4">
        <v>0.21831589200000001</v>
      </c>
      <c r="D553" s="4">
        <v>0.44174562699999997</v>
      </c>
      <c r="E553" s="4" t="s">
        <v>5906</v>
      </c>
      <c r="F553" s="6">
        <v>1.92E-174</v>
      </c>
      <c r="G553" s="4">
        <v>500</v>
      </c>
      <c r="H553" s="4" t="s">
        <v>5907</v>
      </c>
      <c r="I553" s="4" t="s">
        <v>40</v>
      </c>
      <c r="J553" s="4" t="s">
        <v>5908</v>
      </c>
      <c r="K553" s="4" t="s">
        <v>4199</v>
      </c>
      <c r="L553" s="4" t="s">
        <v>33</v>
      </c>
      <c r="M553" s="4" t="s">
        <v>5909</v>
      </c>
      <c r="N553" s="4" t="s">
        <v>4202</v>
      </c>
      <c r="O553" s="4" t="s">
        <v>4203</v>
      </c>
      <c r="P553" s="4" t="s">
        <v>4204</v>
      </c>
      <c r="Q553" s="4" t="s">
        <v>24</v>
      </c>
      <c r="R553" s="4">
        <v>0</v>
      </c>
      <c r="S553" s="4" t="s">
        <v>33</v>
      </c>
      <c r="T553" s="4" t="s">
        <v>33</v>
      </c>
      <c r="U553" s="4" t="s">
        <v>33</v>
      </c>
      <c r="V553" s="4" t="s">
        <v>33</v>
      </c>
      <c r="W553" s="4" t="s">
        <v>33</v>
      </c>
      <c r="X553" s="4" t="s">
        <v>33</v>
      </c>
    </row>
    <row r="554" spans="1:24" x14ac:dyDescent="0.25">
      <c r="A554" s="4">
        <v>370164</v>
      </c>
      <c r="B554" s="4">
        <v>0.42289170199999998</v>
      </c>
      <c r="C554" s="4">
        <v>0.184576039</v>
      </c>
      <c r="D554" s="4">
        <v>0.40607752000000003</v>
      </c>
      <c r="E554" s="4" t="s">
        <v>5910</v>
      </c>
      <c r="F554" s="6">
        <v>1.9200000000000001E-124</v>
      </c>
      <c r="G554" s="4">
        <v>356</v>
      </c>
      <c r="H554" s="4" t="s">
        <v>5911</v>
      </c>
      <c r="I554" s="4" t="s">
        <v>40</v>
      </c>
      <c r="J554" s="4" t="s">
        <v>106</v>
      </c>
      <c r="K554" s="4" t="s">
        <v>5912</v>
      </c>
      <c r="L554" s="4" t="s">
        <v>5913</v>
      </c>
      <c r="M554" s="4" t="s">
        <v>5914</v>
      </c>
      <c r="N554" s="4" t="s">
        <v>5915</v>
      </c>
      <c r="O554" s="4" t="s">
        <v>5916</v>
      </c>
      <c r="P554" s="4" t="s">
        <v>415</v>
      </c>
      <c r="Q554" s="4" t="s">
        <v>24</v>
      </c>
      <c r="R554" s="4">
        <v>0</v>
      </c>
      <c r="S554" s="4" t="s">
        <v>33</v>
      </c>
      <c r="T554" s="4" t="s">
        <v>33</v>
      </c>
      <c r="U554" s="4" t="s">
        <v>33</v>
      </c>
      <c r="V554" s="4" t="s">
        <v>33</v>
      </c>
      <c r="W554" s="4" t="s">
        <v>33</v>
      </c>
      <c r="X554" s="4" t="s">
        <v>33</v>
      </c>
    </row>
    <row r="555" spans="1:24" x14ac:dyDescent="0.25">
      <c r="A555" s="4">
        <v>370165</v>
      </c>
      <c r="B555" s="4">
        <v>0.47853476900000003</v>
      </c>
      <c r="C555" s="4">
        <v>0.194660203</v>
      </c>
      <c r="D555" s="4">
        <v>0.41671702700000002</v>
      </c>
      <c r="E555" s="4" t="s">
        <v>5917</v>
      </c>
      <c r="F555" s="6">
        <v>9.2799999999999998E-97</v>
      </c>
      <c r="G555" s="4">
        <v>286</v>
      </c>
      <c r="H555" s="4" t="s">
        <v>5918</v>
      </c>
      <c r="I555" s="4" t="s">
        <v>40</v>
      </c>
      <c r="J555" s="4" t="s">
        <v>65</v>
      </c>
      <c r="K555" s="4" t="s">
        <v>5919</v>
      </c>
      <c r="L555" s="4" t="s">
        <v>5920</v>
      </c>
      <c r="M555" s="4" t="s">
        <v>5921</v>
      </c>
      <c r="N555" s="4" t="s">
        <v>5922</v>
      </c>
      <c r="O555" s="4" t="s">
        <v>5923</v>
      </c>
      <c r="P555" s="4" t="s">
        <v>5924</v>
      </c>
      <c r="Q555" s="4" t="s">
        <v>24</v>
      </c>
      <c r="R555" s="6">
        <v>1.4E-5</v>
      </c>
      <c r="S555" s="4" t="s">
        <v>33</v>
      </c>
      <c r="T555" s="4" t="s">
        <v>33</v>
      </c>
      <c r="U555" s="4" t="s">
        <v>33</v>
      </c>
      <c r="V555" s="4" t="s">
        <v>33</v>
      </c>
      <c r="W555" s="4" t="s">
        <v>33</v>
      </c>
      <c r="X555" s="4" t="s">
        <v>33</v>
      </c>
    </row>
    <row r="556" spans="1:24" x14ac:dyDescent="0.25">
      <c r="A556" s="4">
        <v>370168</v>
      </c>
      <c r="B556" s="4">
        <v>0.30818727000000001</v>
      </c>
      <c r="C556" s="4">
        <v>0.488516165</v>
      </c>
      <c r="D556" s="4">
        <v>0.70083814099999997</v>
      </c>
      <c r="E556" s="4" t="s">
        <v>5925</v>
      </c>
      <c r="F556" s="6">
        <v>1.4800000000000001E-275</v>
      </c>
      <c r="G556" s="4">
        <v>758</v>
      </c>
      <c r="H556" s="4" t="s">
        <v>5926</v>
      </c>
      <c r="I556" s="4" t="s">
        <v>40</v>
      </c>
      <c r="J556" s="4" t="s">
        <v>106</v>
      </c>
      <c r="K556" s="4" t="s">
        <v>5927</v>
      </c>
      <c r="L556" s="4" t="s">
        <v>5928</v>
      </c>
      <c r="M556" s="4" t="s">
        <v>5929</v>
      </c>
      <c r="N556" s="4" t="s">
        <v>5930</v>
      </c>
      <c r="O556" s="4" t="s">
        <v>2965</v>
      </c>
      <c r="P556" s="4" t="s">
        <v>3400</v>
      </c>
      <c r="Q556" s="4" t="s">
        <v>24</v>
      </c>
      <c r="R556" s="6">
        <v>3.6000000000000001E-5</v>
      </c>
      <c r="S556" s="4" t="s">
        <v>33</v>
      </c>
      <c r="T556" s="4" t="s">
        <v>33</v>
      </c>
      <c r="U556" s="4" t="s">
        <v>33</v>
      </c>
      <c r="V556" s="4" t="s">
        <v>33</v>
      </c>
      <c r="W556" s="4" t="s">
        <v>33</v>
      </c>
      <c r="X556" s="4" t="s">
        <v>33</v>
      </c>
    </row>
    <row r="557" spans="1:24" x14ac:dyDescent="0.25">
      <c r="A557" s="4">
        <v>370183</v>
      </c>
      <c r="B557" s="4">
        <v>-1.180442558</v>
      </c>
      <c r="C557" s="4">
        <v>3.9648740000000002E-3</v>
      </c>
      <c r="D557" s="4">
        <v>3.9512019000000002E-2</v>
      </c>
      <c r="E557" s="4" t="s">
        <v>5939</v>
      </c>
      <c r="F557" s="6">
        <v>1.5900000000000001E-142</v>
      </c>
      <c r="G557" s="4">
        <v>428</v>
      </c>
      <c r="H557" s="4" t="s">
        <v>5940</v>
      </c>
      <c r="I557" s="4" t="s">
        <v>40</v>
      </c>
      <c r="J557" s="4" t="s">
        <v>48</v>
      </c>
      <c r="K557" s="4" t="s">
        <v>5941</v>
      </c>
      <c r="L557" s="4" t="s">
        <v>5942</v>
      </c>
      <c r="M557" s="4" t="s">
        <v>5943</v>
      </c>
      <c r="N557" s="4" t="s">
        <v>33</v>
      </c>
      <c r="O557" s="4" t="s">
        <v>33</v>
      </c>
      <c r="P557" s="4" t="s">
        <v>132</v>
      </c>
      <c r="Q557" s="4" t="s">
        <v>24</v>
      </c>
      <c r="R557" s="6">
        <v>1.9999999999999999E-6</v>
      </c>
      <c r="S557" s="4" t="s">
        <v>33</v>
      </c>
      <c r="T557" s="4" t="s">
        <v>33</v>
      </c>
      <c r="U557" s="4" t="s">
        <v>33</v>
      </c>
      <c r="V557" s="4" t="s">
        <v>33</v>
      </c>
      <c r="W557" s="4" t="s">
        <v>33</v>
      </c>
      <c r="X557" s="4" t="s">
        <v>33</v>
      </c>
    </row>
    <row r="558" spans="1:24" x14ac:dyDescent="0.25">
      <c r="A558" s="4">
        <v>370198</v>
      </c>
      <c r="B558" s="4">
        <v>-8.7445880000000004E-2</v>
      </c>
      <c r="C558" s="4">
        <v>0.82592430500000003</v>
      </c>
      <c r="D558" s="4">
        <v>0.92786054100000004</v>
      </c>
      <c r="E558" s="4" t="s">
        <v>5944</v>
      </c>
      <c r="F558" s="4">
        <v>0</v>
      </c>
      <c r="G558" s="4">
        <v>1072</v>
      </c>
      <c r="H558" s="4" t="s">
        <v>5945</v>
      </c>
      <c r="I558" s="4" t="s">
        <v>40</v>
      </c>
      <c r="J558" s="4" t="s">
        <v>41</v>
      </c>
      <c r="K558" s="4" t="s">
        <v>5946</v>
      </c>
      <c r="L558" s="4" t="s">
        <v>5947</v>
      </c>
      <c r="M558" s="4" t="s">
        <v>5948</v>
      </c>
      <c r="N558" s="4" t="s">
        <v>5949</v>
      </c>
      <c r="O558" s="4" t="s">
        <v>5950</v>
      </c>
      <c r="P558" s="4" t="s">
        <v>5951</v>
      </c>
      <c r="Q558" s="4" t="s">
        <v>24</v>
      </c>
      <c r="R558" s="6">
        <v>1.9999999999999999E-6</v>
      </c>
      <c r="S558" s="4" t="s">
        <v>33</v>
      </c>
      <c r="T558" s="4" t="s">
        <v>33</v>
      </c>
      <c r="U558" s="4" t="s">
        <v>33</v>
      </c>
      <c r="V558" s="4" t="s">
        <v>33</v>
      </c>
      <c r="W558" s="4" t="s">
        <v>33</v>
      </c>
      <c r="X558" s="4" t="s">
        <v>33</v>
      </c>
    </row>
    <row r="559" spans="1:24" x14ac:dyDescent="0.25">
      <c r="A559" s="4">
        <v>370199</v>
      </c>
      <c r="B559" s="4">
        <v>0.87978217700000005</v>
      </c>
      <c r="C559" s="4">
        <v>8.0263503999999999E-2</v>
      </c>
      <c r="D559" s="4">
        <v>0.25845295600000001</v>
      </c>
      <c r="E559" s="4" t="s">
        <v>5952</v>
      </c>
      <c r="F559" s="6">
        <v>4.6499999999999999E-75</v>
      </c>
      <c r="G559" s="4">
        <v>236</v>
      </c>
      <c r="H559" s="4" t="s">
        <v>5953</v>
      </c>
      <c r="I559" s="4" t="s">
        <v>40</v>
      </c>
      <c r="J559" s="4" t="s">
        <v>48</v>
      </c>
      <c r="K559" s="4" t="s">
        <v>5954</v>
      </c>
      <c r="L559" s="4" t="s">
        <v>33</v>
      </c>
      <c r="M559" s="4" t="s">
        <v>33</v>
      </c>
      <c r="N559" s="4" t="s">
        <v>33</v>
      </c>
      <c r="O559" s="4" t="s">
        <v>33</v>
      </c>
      <c r="P559" s="4" t="s">
        <v>590</v>
      </c>
      <c r="Q559" s="4" t="s">
        <v>24</v>
      </c>
      <c r="R559" s="4">
        <v>0</v>
      </c>
      <c r="S559" s="4" t="s">
        <v>33</v>
      </c>
      <c r="T559" s="4" t="s">
        <v>33</v>
      </c>
      <c r="U559" s="4" t="s">
        <v>33</v>
      </c>
      <c r="V559" s="4" t="s">
        <v>33</v>
      </c>
      <c r="W559" s="4" t="s">
        <v>33</v>
      </c>
      <c r="X559" s="4" t="s">
        <v>33</v>
      </c>
    </row>
    <row r="560" spans="1:24" x14ac:dyDescent="0.25">
      <c r="A560" s="4">
        <v>370207</v>
      </c>
      <c r="B560" s="4">
        <v>0.38243951399999998</v>
      </c>
      <c r="C560" s="4">
        <v>0.17620719800000001</v>
      </c>
      <c r="D560" s="4">
        <v>0.38947518399999997</v>
      </c>
      <c r="E560" s="4" t="s">
        <v>5955</v>
      </c>
      <c r="F560" s="6">
        <v>1.54E-250</v>
      </c>
      <c r="G560" s="4">
        <v>696</v>
      </c>
      <c r="H560" s="4" t="s">
        <v>5956</v>
      </c>
      <c r="I560" s="4" t="s">
        <v>40</v>
      </c>
      <c r="J560" s="4" t="s">
        <v>53</v>
      </c>
      <c r="K560" s="4" t="s">
        <v>5957</v>
      </c>
      <c r="L560" s="4" t="s">
        <v>5958</v>
      </c>
      <c r="M560" s="4" t="s">
        <v>5959</v>
      </c>
      <c r="N560" s="4" t="s">
        <v>5960</v>
      </c>
      <c r="O560" s="4" t="s">
        <v>5961</v>
      </c>
      <c r="P560" s="4" t="s">
        <v>5962</v>
      </c>
      <c r="Q560" s="4" t="s">
        <v>24</v>
      </c>
      <c r="R560" s="4">
        <v>0</v>
      </c>
      <c r="S560" s="4" t="s">
        <v>33</v>
      </c>
      <c r="T560" s="4" t="s">
        <v>33</v>
      </c>
      <c r="U560" s="4" t="s">
        <v>33</v>
      </c>
      <c r="V560" s="4" t="s">
        <v>33</v>
      </c>
      <c r="W560" s="4" t="s">
        <v>33</v>
      </c>
      <c r="X560" s="4" t="s">
        <v>33</v>
      </c>
    </row>
    <row r="561" spans="1:24" x14ac:dyDescent="0.25">
      <c r="A561" s="4">
        <v>370211</v>
      </c>
      <c r="B561" s="4">
        <v>-0.79493051100000001</v>
      </c>
      <c r="C561" s="4">
        <v>0.20053668799999999</v>
      </c>
      <c r="D561" s="4">
        <v>0.42225940099999998</v>
      </c>
      <c r="E561" s="4" t="s">
        <v>5967</v>
      </c>
      <c r="F561" s="6">
        <v>8.6799999999999993E-19</v>
      </c>
      <c r="G561" s="4">
        <v>82</v>
      </c>
      <c r="H561" s="4" t="s">
        <v>5968</v>
      </c>
      <c r="I561" s="4" t="s">
        <v>40</v>
      </c>
      <c r="J561" s="4" t="s">
        <v>222</v>
      </c>
      <c r="K561" s="4" t="s">
        <v>5969</v>
      </c>
      <c r="L561" s="4" t="s">
        <v>5970</v>
      </c>
      <c r="M561" s="4" t="s">
        <v>1653</v>
      </c>
      <c r="N561" s="4" t="s">
        <v>5971</v>
      </c>
      <c r="O561" s="4" t="s">
        <v>348</v>
      </c>
      <c r="P561" s="4" t="s">
        <v>5972</v>
      </c>
      <c r="Q561" s="4" t="s">
        <v>24</v>
      </c>
      <c r="R561" s="6">
        <v>9.9999999999999995E-7</v>
      </c>
      <c r="S561" s="4" t="s">
        <v>33</v>
      </c>
      <c r="T561" s="4" t="s">
        <v>33</v>
      </c>
      <c r="U561" s="4" t="s">
        <v>33</v>
      </c>
      <c r="V561" s="4" t="s">
        <v>33</v>
      </c>
      <c r="W561" s="4" t="s">
        <v>33</v>
      </c>
      <c r="X561" s="4" t="s">
        <v>33</v>
      </c>
    </row>
    <row r="562" spans="1:24" x14ac:dyDescent="0.25">
      <c r="A562" s="4">
        <v>370232</v>
      </c>
      <c r="B562" s="4">
        <v>-0.15024727700000001</v>
      </c>
      <c r="C562" s="4">
        <v>0.56168338200000001</v>
      </c>
      <c r="D562" s="4">
        <v>0.75064276299999999</v>
      </c>
      <c r="E562" s="4" t="s">
        <v>5973</v>
      </c>
      <c r="F562" s="4">
        <v>0</v>
      </c>
      <c r="G562" s="4">
        <v>869</v>
      </c>
      <c r="H562" s="4" t="s">
        <v>5974</v>
      </c>
      <c r="I562" s="4" t="s">
        <v>40</v>
      </c>
      <c r="J562" s="4" t="s">
        <v>222</v>
      </c>
      <c r="K562" s="4" t="s">
        <v>5975</v>
      </c>
      <c r="L562" s="4" t="s">
        <v>5976</v>
      </c>
      <c r="M562" s="4" t="s">
        <v>5977</v>
      </c>
      <c r="N562" s="4" t="s">
        <v>5978</v>
      </c>
      <c r="O562" s="4" t="s">
        <v>5979</v>
      </c>
      <c r="P562" s="4" t="s">
        <v>5336</v>
      </c>
      <c r="Q562" s="4" t="s">
        <v>24</v>
      </c>
      <c r="R562" s="4">
        <v>0</v>
      </c>
      <c r="S562" s="4" t="s">
        <v>33</v>
      </c>
      <c r="T562" s="4" t="s">
        <v>33</v>
      </c>
      <c r="U562" s="4" t="s">
        <v>33</v>
      </c>
      <c r="V562" s="4" t="s">
        <v>33</v>
      </c>
      <c r="W562" s="4" t="s">
        <v>33</v>
      </c>
      <c r="X562" s="4" t="s">
        <v>33</v>
      </c>
    </row>
    <row r="563" spans="1:24" x14ac:dyDescent="0.25">
      <c r="A563" s="4">
        <v>370270</v>
      </c>
      <c r="B563" s="4">
        <v>-9.2121459000000003E-2</v>
      </c>
      <c r="C563" s="4">
        <v>0.76686622500000001</v>
      </c>
      <c r="D563" s="4">
        <v>0.88561174499999995</v>
      </c>
      <c r="E563" s="4" t="s">
        <v>5986</v>
      </c>
      <c r="F563" s="6" t="s">
        <v>5987</v>
      </c>
      <c r="G563" s="4">
        <v>896</v>
      </c>
      <c r="H563" s="4" t="s">
        <v>5988</v>
      </c>
      <c r="I563" s="4" t="s">
        <v>40</v>
      </c>
      <c r="J563" s="4" t="s">
        <v>48</v>
      </c>
      <c r="K563" s="4" t="s">
        <v>5989</v>
      </c>
      <c r="L563" s="4" t="s">
        <v>33</v>
      </c>
      <c r="M563" s="4" t="s">
        <v>33</v>
      </c>
      <c r="N563" s="4" t="s">
        <v>33</v>
      </c>
      <c r="O563" s="4" t="s">
        <v>33</v>
      </c>
      <c r="P563" s="4" t="s">
        <v>5990</v>
      </c>
      <c r="Q563" s="4" t="s">
        <v>24</v>
      </c>
      <c r="R563" s="6">
        <v>9.9999999999999995E-7</v>
      </c>
      <c r="S563" s="4" t="s">
        <v>33</v>
      </c>
      <c r="T563" s="4" t="s">
        <v>33</v>
      </c>
      <c r="U563" s="4" t="s">
        <v>33</v>
      </c>
      <c r="V563" s="4" t="s">
        <v>33</v>
      </c>
      <c r="W563" s="4" t="s">
        <v>33</v>
      </c>
      <c r="X563" s="4" t="s">
        <v>33</v>
      </c>
    </row>
    <row r="564" spans="1:24" x14ac:dyDescent="0.25">
      <c r="A564" s="4">
        <v>370275</v>
      </c>
      <c r="B564" s="4">
        <v>0.76440129000000001</v>
      </c>
      <c r="C564" s="4">
        <v>0.126343968</v>
      </c>
      <c r="D564" s="4">
        <v>0.33424668200000002</v>
      </c>
      <c r="E564" s="4" t="s">
        <v>33</v>
      </c>
      <c r="F564" s="4" t="s">
        <v>33</v>
      </c>
      <c r="G564" s="4" t="s">
        <v>33</v>
      </c>
      <c r="H564" s="4" t="s">
        <v>33</v>
      </c>
      <c r="I564" s="4" t="s">
        <v>33</v>
      </c>
      <c r="J564" s="4" t="s">
        <v>33</v>
      </c>
      <c r="K564" s="4" t="s">
        <v>33</v>
      </c>
      <c r="L564" s="4" t="s">
        <v>33</v>
      </c>
      <c r="M564" s="4" t="s">
        <v>33</v>
      </c>
      <c r="N564" s="4" t="s">
        <v>33</v>
      </c>
      <c r="O564" s="4" t="s">
        <v>33</v>
      </c>
      <c r="P564" s="4" t="s">
        <v>33</v>
      </c>
      <c r="Q564" s="4" t="s">
        <v>34</v>
      </c>
      <c r="R564" s="4">
        <v>0.99970000000000003</v>
      </c>
      <c r="S564" s="4" t="s">
        <v>5991</v>
      </c>
      <c r="T564" s="4" t="s">
        <v>33</v>
      </c>
      <c r="U564" s="4" t="s">
        <v>33</v>
      </c>
      <c r="V564" s="4" t="s">
        <v>33</v>
      </c>
      <c r="W564" s="4" t="s">
        <v>33</v>
      </c>
      <c r="X564" s="4" t="s">
        <v>33</v>
      </c>
    </row>
    <row r="565" spans="1:24" x14ac:dyDescent="0.25">
      <c r="A565" s="4">
        <v>370294</v>
      </c>
      <c r="B565" s="4">
        <v>-0.233032554</v>
      </c>
      <c r="C565" s="4">
        <v>0.39007132900000002</v>
      </c>
      <c r="D565" s="4">
        <v>0.61854932200000001</v>
      </c>
      <c r="E565" s="4" t="s">
        <v>5992</v>
      </c>
      <c r="F565" s="6">
        <v>1.18E-147</v>
      </c>
      <c r="G565" s="4">
        <v>420</v>
      </c>
      <c r="H565" s="4" t="s">
        <v>5993</v>
      </c>
      <c r="I565" s="4" t="s">
        <v>40</v>
      </c>
      <c r="J565" s="4" t="s">
        <v>393</v>
      </c>
      <c r="K565" s="4" t="s">
        <v>5994</v>
      </c>
      <c r="L565" s="4" t="s">
        <v>5995</v>
      </c>
      <c r="M565" s="4" t="s">
        <v>5996</v>
      </c>
      <c r="N565" s="4" t="s">
        <v>5997</v>
      </c>
      <c r="O565" s="4" t="s">
        <v>5998</v>
      </c>
      <c r="P565" s="4" t="s">
        <v>5999</v>
      </c>
      <c r="Q565" s="4" t="s">
        <v>24</v>
      </c>
      <c r="R565" s="6">
        <v>3.0000000000000001E-6</v>
      </c>
      <c r="S565" s="4" t="s">
        <v>33</v>
      </c>
      <c r="T565" s="4" t="s">
        <v>33</v>
      </c>
      <c r="U565" s="4" t="s">
        <v>33</v>
      </c>
      <c r="V565" s="4" t="s">
        <v>33</v>
      </c>
      <c r="W565" s="4" t="s">
        <v>33</v>
      </c>
      <c r="X565" s="4" t="s">
        <v>33</v>
      </c>
    </row>
    <row r="566" spans="1:24" x14ac:dyDescent="0.25">
      <c r="A566" s="4">
        <v>370315</v>
      </c>
      <c r="B566" s="4">
        <v>-2.271122573</v>
      </c>
      <c r="C566" s="4">
        <v>6.8900000000000005E-4</v>
      </c>
      <c r="D566" s="4">
        <v>1.3325864E-2</v>
      </c>
      <c r="E566" s="4" t="s">
        <v>6000</v>
      </c>
      <c r="F566" s="6">
        <v>3.8E-27</v>
      </c>
      <c r="G566" s="4">
        <v>100</v>
      </c>
      <c r="H566" s="4" t="s">
        <v>6001</v>
      </c>
      <c r="I566" s="4" t="s">
        <v>40</v>
      </c>
      <c r="J566" s="4" t="s">
        <v>222</v>
      </c>
      <c r="K566" s="4" t="s">
        <v>6002</v>
      </c>
      <c r="L566" s="4" t="s">
        <v>6003</v>
      </c>
      <c r="M566" s="4" t="s">
        <v>6004</v>
      </c>
      <c r="N566" s="4" t="s">
        <v>6005</v>
      </c>
      <c r="O566" s="4" t="s">
        <v>348</v>
      </c>
      <c r="P566" s="4" t="s">
        <v>6006</v>
      </c>
      <c r="Q566" s="4" t="s">
        <v>24</v>
      </c>
      <c r="R566" s="4">
        <v>0</v>
      </c>
      <c r="S566" s="4" t="s">
        <v>33</v>
      </c>
      <c r="T566" s="4" t="s">
        <v>33</v>
      </c>
      <c r="U566" s="4" t="s">
        <v>33</v>
      </c>
      <c r="V566" s="4" t="s">
        <v>33</v>
      </c>
      <c r="W566" s="4" t="s">
        <v>33</v>
      </c>
      <c r="X566" s="4" t="s">
        <v>33</v>
      </c>
    </row>
    <row r="567" spans="1:24" x14ac:dyDescent="0.25">
      <c r="A567" s="4">
        <v>370357</v>
      </c>
      <c r="B567" s="4">
        <v>3.9297321000000003E-2</v>
      </c>
      <c r="C567" s="4">
        <v>0.91075043300000003</v>
      </c>
      <c r="D567" s="4">
        <v>0.95711590999999996</v>
      </c>
      <c r="E567" s="4" t="s">
        <v>6014</v>
      </c>
      <c r="F567" s="4">
        <v>0</v>
      </c>
      <c r="G567" s="4">
        <v>1343</v>
      </c>
      <c r="H567" s="4" t="s">
        <v>6015</v>
      </c>
      <c r="I567" s="4" t="s">
        <v>40</v>
      </c>
      <c r="J567" s="4" t="s">
        <v>41</v>
      </c>
      <c r="K567" s="4" t="s">
        <v>3605</v>
      </c>
      <c r="L567" s="4" t="s">
        <v>33</v>
      </c>
      <c r="M567" s="4" t="s">
        <v>6016</v>
      </c>
      <c r="N567" s="4" t="s">
        <v>33</v>
      </c>
      <c r="O567" s="4" t="s">
        <v>33</v>
      </c>
      <c r="P567" s="4" t="s">
        <v>3609</v>
      </c>
      <c r="Q567" s="4" t="s">
        <v>24</v>
      </c>
      <c r="R567" s="4">
        <v>0</v>
      </c>
      <c r="S567" s="4" t="s">
        <v>33</v>
      </c>
      <c r="T567" s="4" t="s">
        <v>33</v>
      </c>
      <c r="U567" s="4" t="s">
        <v>33</v>
      </c>
      <c r="V567" s="4" t="s">
        <v>33</v>
      </c>
      <c r="W567" s="4" t="s">
        <v>33</v>
      </c>
      <c r="X567" s="4" t="s">
        <v>33</v>
      </c>
    </row>
    <row r="568" spans="1:24" x14ac:dyDescent="0.25">
      <c r="A568" s="4">
        <v>370385</v>
      </c>
      <c r="B568" s="4">
        <v>0.39079883900000001</v>
      </c>
      <c r="C568" s="4">
        <v>0.33354651299999999</v>
      </c>
      <c r="D568" s="4">
        <v>0.56941831700000001</v>
      </c>
      <c r="E568" s="4" t="s">
        <v>6017</v>
      </c>
      <c r="F568" s="6">
        <v>3.6100000000000001E-259</v>
      </c>
      <c r="G568" s="4">
        <v>720</v>
      </c>
      <c r="H568" s="4" t="s">
        <v>6018</v>
      </c>
      <c r="I568" s="4" t="s">
        <v>40</v>
      </c>
      <c r="J568" s="4" t="s">
        <v>65</v>
      </c>
      <c r="K568" s="4" t="s">
        <v>6019</v>
      </c>
      <c r="L568" s="4" t="s">
        <v>6020</v>
      </c>
      <c r="M568" s="4" t="s">
        <v>6021</v>
      </c>
      <c r="N568" s="4" t="s">
        <v>6022</v>
      </c>
      <c r="O568" s="4" t="s">
        <v>33</v>
      </c>
      <c r="P568" s="4" t="s">
        <v>6023</v>
      </c>
      <c r="Q568" s="4" t="s">
        <v>24</v>
      </c>
      <c r="R568" s="4">
        <v>0</v>
      </c>
      <c r="S568" s="4" t="s">
        <v>33</v>
      </c>
      <c r="T568" s="4" t="s">
        <v>33</v>
      </c>
      <c r="U568" s="4" t="s">
        <v>33</v>
      </c>
      <c r="V568" s="4" t="s">
        <v>33</v>
      </c>
      <c r="W568" s="4" t="s">
        <v>33</v>
      </c>
      <c r="X568" s="4" t="s">
        <v>33</v>
      </c>
    </row>
    <row r="569" spans="1:24" x14ac:dyDescent="0.25">
      <c r="A569" s="4">
        <v>370425</v>
      </c>
      <c r="B569" s="4">
        <v>6.4302620000000005E-2</v>
      </c>
      <c r="C569" s="4">
        <v>0.83870992799999999</v>
      </c>
      <c r="D569" s="4">
        <v>0.93382091</v>
      </c>
      <c r="E569" s="4" t="s">
        <v>6036</v>
      </c>
      <c r="F569" s="4">
        <v>0</v>
      </c>
      <c r="G569" s="4">
        <v>880</v>
      </c>
      <c r="H569" s="4" t="s">
        <v>6037</v>
      </c>
      <c r="I569" s="4" t="s">
        <v>40</v>
      </c>
      <c r="J569" s="4" t="s">
        <v>222</v>
      </c>
      <c r="K569" s="4" t="s">
        <v>6038</v>
      </c>
      <c r="L569" s="4" t="s">
        <v>6039</v>
      </c>
      <c r="M569" s="4" t="s">
        <v>6040</v>
      </c>
      <c r="N569" s="4" t="s">
        <v>6041</v>
      </c>
      <c r="O569" s="4" t="s">
        <v>389</v>
      </c>
      <c r="P569" s="4" t="s">
        <v>5845</v>
      </c>
      <c r="Q569" s="4" t="s">
        <v>24</v>
      </c>
      <c r="R569" s="6">
        <v>1.9999999999999999E-6</v>
      </c>
      <c r="S569" s="4" t="s">
        <v>33</v>
      </c>
      <c r="T569" s="4" t="s">
        <v>33</v>
      </c>
      <c r="U569" s="4" t="s">
        <v>33</v>
      </c>
      <c r="V569" s="4" t="s">
        <v>33</v>
      </c>
      <c r="W569" s="4" t="s">
        <v>33</v>
      </c>
      <c r="X569" s="4" t="s">
        <v>33</v>
      </c>
    </row>
    <row r="570" spans="1:24" x14ac:dyDescent="0.25">
      <c r="A570" s="4">
        <v>370443</v>
      </c>
      <c r="B570" s="4">
        <v>0.88426538799999999</v>
      </c>
      <c r="C570" s="4">
        <v>1.4772858E-2</v>
      </c>
      <c r="D570" s="4">
        <v>9.3935244000000001E-2</v>
      </c>
      <c r="E570" s="4" t="s">
        <v>6042</v>
      </c>
      <c r="F570" s="6">
        <v>8.4400000000000001E-180</v>
      </c>
      <c r="G570" s="4">
        <v>508</v>
      </c>
      <c r="H570" s="4" t="s">
        <v>6043</v>
      </c>
      <c r="I570" s="4" t="s">
        <v>40</v>
      </c>
      <c r="J570" s="4" t="s">
        <v>72</v>
      </c>
      <c r="K570" s="4" t="s">
        <v>2841</v>
      </c>
      <c r="L570" s="4" t="s">
        <v>33</v>
      </c>
      <c r="M570" s="4" t="s">
        <v>33</v>
      </c>
      <c r="N570" s="4" t="s">
        <v>33</v>
      </c>
      <c r="O570" s="4" t="s">
        <v>33</v>
      </c>
      <c r="P570" s="4" t="s">
        <v>2842</v>
      </c>
      <c r="Q570" s="4" t="s">
        <v>24</v>
      </c>
      <c r="R570" s="4">
        <v>0</v>
      </c>
      <c r="S570" s="4" t="s">
        <v>33</v>
      </c>
      <c r="T570" s="4" t="s">
        <v>33</v>
      </c>
      <c r="U570" s="4" t="s">
        <v>33</v>
      </c>
      <c r="V570" s="4" t="s">
        <v>33</v>
      </c>
      <c r="W570" s="4" t="s">
        <v>33</v>
      </c>
      <c r="X570" s="4" t="s">
        <v>33</v>
      </c>
    </row>
    <row r="571" spans="1:24" x14ac:dyDescent="0.25">
      <c r="A571" s="4">
        <v>370450</v>
      </c>
      <c r="B571" s="4">
        <v>-0.245519234</v>
      </c>
      <c r="C571" s="4">
        <v>0.46868864900000001</v>
      </c>
      <c r="D571" s="4">
        <v>0.68323339000000005</v>
      </c>
      <c r="E571" s="4" t="s">
        <v>6053</v>
      </c>
      <c r="F571" s="6">
        <v>7.1899999999999999E-162</v>
      </c>
      <c r="G571" s="4">
        <v>459</v>
      </c>
      <c r="H571" s="4" t="s">
        <v>6054</v>
      </c>
      <c r="I571" s="4" t="s">
        <v>40</v>
      </c>
      <c r="J571" s="4" t="s">
        <v>222</v>
      </c>
      <c r="K571" s="4" t="s">
        <v>465</v>
      </c>
      <c r="L571" s="4" t="s">
        <v>33</v>
      </c>
      <c r="M571" s="4" t="s">
        <v>6055</v>
      </c>
      <c r="N571" s="4" t="s">
        <v>6056</v>
      </c>
      <c r="O571" s="4" t="s">
        <v>498</v>
      </c>
      <c r="P571" s="4" t="s">
        <v>4606</v>
      </c>
      <c r="Q571" s="4" t="s">
        <v>24</v>
      </c>
      <c r="R571" s="4">
        <v>0</v>
      </c>
      <c r="S571" s="4" t="s">
        <v>33</v>
      </c>
      <c r="T571" s="4" t="s">
        <v>33</v>
      </c>
      <c r="U571" s="4" t="s">
        <v>33</v>
      </c>
      <c r="V571" s="4" t="s">
        <v>33</v>
      </c>
      <c r="W571" s="4" t="s">
        <v>33</v>
      </c>
      <c r="X571" s="4" t="s">
        <v>33</v>
      </c>
    </row>
    <row r="572" spans="1:24" x14ac:dyDescent="0.25">
      <c r="A572" s="4">
        <v>370456</v>
      </c>
      <c r="B572" s="4">
        <v>0.53593454399999996</v>
      </c>
      <c r="C572" s="4">
        <v>0.15430194999999999</v>
      </c>
      <c r="D572" s="4">
        <v>0.36770509299999998</v>
      </c>
      <c r="E572" s="4" t="s">
        <v>6057</v>
      </c>
      <c r="F572" s="4">
        <v>0</v>
      </c>
      <c r="G572" s="4">
        <v>1091</v>
      </c>
      <c r="H572" s="4" t="s">
        <v>6058</v>
      </c>
      <c r="I572" s="4" t="s">
        <v>40</v>
      </c>
      <c r="J572" s="4" t="s">
        <v>146</v>
      </c>
      <c r="K572" s="4" t="s">
        <v>6059</v>
      </c>
      <c r="L572" s="4" t="s">
        <v>33</v>
      </c>
      <c r="M572" s="4" t="s">
        <v>33</v>
      </c>
      <c r="N572" s="4" t="s">
        <v>6060</v>
      </c>
      <c r="O572" s="4" t="s">
        <v>6061</v>
      </c>
      <c r="P572" s="4" t="s">
        <v>6062</v>
      </c>
      <c r="Q572" s="4" t="s">
        <v>24</v>
      </c>
      <c r="R572" s="4">
        <v>0</v>
      </c>
      <c r="S572" s="4" t="s">
        <v>33</v>
      </c>
      <c r="T572" s="4" t="s">
        <v>33</v>
      </c>
      <c r="U572" s="4" t="s">
        <v>33</v>
      </c>
      <c r="V572" s="4" t="s">
        <v>33</v>
      </c>
      <c r="W572" s="4" t="s">
        <v>33</v>
      </c>
      <c r="X572" s="4" t="s">
        <v>33</v>
      </c>
    </row>
    <row r="573" spans="1:24" x14ac:dyDescent="0.25">
      <c r="A573" s="4">
        <v>370466</v>
      </c>
      <c r="B573" s="4">
        <v>0.30115333500000002</v>
      </c>
      <c r="C573" s="4">
        <v>0.38581336900000002</v>
      </c>
      <c r="D573" s="4">
        <v>0.616486003</v>
      </c>
      <c r="E573" s="4" t="s">
        <v>6063</v>
      </c>
      <c r="F573" s="6">
        <v>3.4700000000000003E-117</v>
      </c>
      <c r="G573" s="4">
        <v>346</v>
      </c>
      <c r="H573" s="4" t="s">
        <v>6064</v>
      </c>
      <c r="I573" s="4" t="s">
        <v>40</v>
      </c>
      <c r="J573" s="4" t="s">
        <v>908</v>
      </c>
      <c r="K573" s="4" t="s">
        <v>6065</v>
      </c>
      <c r="L573" s="4" t="s">
        <v>33</v>
      </c>
      <c r="M573" s="4" t="s">
        <v>33</v>
      </c>
      <c r="N573" s="4" t="s">
        <v>405</v>
      </c>
      <c r="O573" s="4" t="s">
        <v>406</v>
      </c>
      <c r="P573" s="4" t="s">
        <v>6066</v>
      </c>
      <c r="Q573" s="4" t="s">
        <v>24</v>
      </c>
      <c r="R573" s="6">
        <v>9.9999999999999995E-7</v>
      </c>
      <c r="S573" s="4" t="s">
        <v>33</v>
      </c>
      <c r="T573" s="4" t="s">
        <v>33</v>
      </c>
      <c r="U573" s="4" t="s">
        <v>33</v>
      </c>
      <c r="V573" s="4" t="s">
        <v>33</v>
      </c>
      <c r="W573" s="4" t="s">
        <v>33</v>
      </c>
      <c r="X573" s="4" t="s">
        <v>33</v>
      </c>
    </row>
    <row r="574" spans="1:24" x14ac:dyDescent="0.25">
      <c r="A574" s="4">
        <v>370477</v>
      </c>
      <c r="B574" s="4">
        <v>-0.18676591300000001</v>
      </c>
      <c r="C574" s="4">
        <v>0.53999100200000005</v>
      </c>
      <c r="D574" s="4">
        <v>0.74048588199999998</v>
      </c>
      <c r="E574" s="4" t="s">
        <v>6067</v>
      </c>
      <c r="F574" s="6">
        <v>1.99E-215</v>
      </c>
      <c r="G574" s="4">
        <v>615</v>
      </c>
      <c r="H574" s="4" t="s">
        <v>6068</v>
      </c>
      <c r="I574" s="4" t="s">
        <v>40</v>
      </c>
      <c r="J574" s="4" t="s">
        <v>72</v>
      </c>
      <c r="K574" s="4" t="s">
        <v>6069</v>
      </c>
      <c r="L574" s="4" t="s">
        <v>33</v>
      </c>
      <c r="M574" s="4" t="s">
        <v>6070</v>
      </c>
      <c r="N574" s="4" t="s">
        <v>6071</v>
      </c>
      <c r="O574" s="4" t="s">
        <v>6072</v>
      </c>
      <c r="P574" s="4" t="s">
        <v>6073</v>
      </c>
      <c r="Q574" s="4" t="s">
        <v>24</v>
      </c>
      <c r="R574" s="4">
        <v>0</v>
      </c>
      <c r="S574" s="4" t="s">
        <v>33</v>
      </c>
      <c r="T574" s="4" t="s">
        <v>33</v>
      </c>
      <c r="U574" s="4" t="s">
        <v>33</v>
      </c>
      <c r="V574" s="4" t="s">
        <v>33</v>
      </c>
      <c r="W574" s="4" t="s">
        <v>33</v>
      </c>
      <c r="X574" s="4" t="s">
        <v>33</v>
      </c>
    </row>
    <row r="575" spans="1:24" x14ac:dyDescent="0.25">
      <c r="A575" s="4">
        <v>370527</v>
      </c>
      <c r="B575" s="4">
        <v>-0.24760644000000001</v>
      </c>
      <c r="C575" s="4">
        <v>0.49776666800000002</v>
      </c>
      <c r="D575" s="4">
        <v>0.70690204899999998</v>
      </c>
      <c r="E575" s="4" t="s">
        <v>6074</v>
      </c>
      <c r="F575" s="6">
        <v>3.0000000000000001E-159</v>
      </c>
      <c r="G575" s="4">
        <v>459</v>
      </c>
      <c r="H575" s="4" t="s">
        <v>6075</v>
      </c>
      <c r="I575" s="4" t="s">
        <v>40</v>
      </c>
      <c r="J575" s="4" t="s">
        <v>1253</v>
      </c>
      <c r="K575" s="4" t="s">
        <v>6076</v>
      </c>
      <c r="L575" s="4" t="s">
        <v>33</v>
      </c>
      <c r="M575" s="4" t="s">
        <v>33</v>
      </c>
      <c r="N575" s="4" t="s">
        <v>6077</v>
      </c>
      <c r="O575" s="4" t="s">
        <v>33</v>
      </c>
      <c r="P575" s="4" t="s">
        <v>6078</v>
      </c>
      <c r="Q575" s="4" t="s">
        <v>34</v>
      </c>
      <c r="R575" s="4">
        <v>0.99967600000000001</v>
      </c>
      <c r="S575" s="4" t="s">
        <v>6079</v>
      </c>
      <c r="T575" s="4" t="s">
        <v>33</v>
      </c>
      <c r="U575" s="4" t="s">
        <v>33</v>
      </c>
      <c r="V575" s="4" t="s">
        <v>33</v>
      </c>
      <c r="W575" s="4" t="s">
        <v>33</v>
      </c>
      <c r="X575" s="4" t="s">
        <v>33</v>
      </c>
    </row>
    <row r="576" spans="1:24" x14ac:dyDescent="0.25">
      <c r="A576" s="4">
        <v>370529</v>
      </c>
      <c r="B576" s="4">
        <v>0.108122047</v>
      </c>
      <c r="C576" s="4">
        <v>0.74769192900000003</v>
      </c>
      <c r="D576" s="4">
        <v>0.87218150299999997</v>
      </c>
      <c r="E576" s="4" t="s">
        <v>6080</v>
      </c>
      <c r="F576" s="6">
        <v>1.4899999999999999E-164</v>
      </c>
      <c r="G576" s="4">
        <v>467</v>
      </c>
      <c r="H576" s="4" t="s">
        <v>6081</v>
      </c>
      <c r="I576" s="4" t="s">
        <v>40</v>
      </c>
      <c r="J576" s="4" t="s">
        <v>41</v>
      </c>
      <c r="K576" s="4" t="s">
        <v>4307</v>
      </c>
      <c r="L576" s="4" t="s">
        <v>6082</v>
      </c>
      <c r="M576" s="4" t="s">
        <v>6083</v>
      </c>
      <c r="N576" s="4" t="s">
        <v>6084</v>
      </c>
      <c r="O576" s="4" t="s">
        <v>33</v>
      </c>
      <c r="P576" s="4" t="s">
        <v>4311</v>
      </c>
      <c r="Q576" s="4" t="s">
        <v>24</v>
      </c>
      <c r="R576" s="4">
        <v>5.1199999999999998E-4</v>
      </c>
      <c r="S576" s="4" t="s">
        <v>33</v>
      </c>
      <c r="T576" s="4" t="s">
        <v>33</v>
      </c>
      <c r="U576" s="4" t="s">
        <v>33</v>
      </c>
      <c r="V576" s="4" t="s">
        <v>33</v>
      </c>
      <c r="W576" s="4" t="s">
        <v>33</v>
      </c>
      <c r="X576" s="4" t="s">
        <v>33</v>
      </c>
    </row>
    <row r="577" spans="1:24" x14ac:dyDescent="0.25">
      <c r="A577" s="4">
        <v>370562</v>
      </c>
      <c r="B577" s="4">
        <v>0.28690650099999998</v>
      </c>
      <c r="C577" s="4">
        <v>0.65054688900000002</v>
      </c>
      <c r="D577" s="4">
        <v>0.81125372600000001</v>
      </c>
      <c r="E577" s="4" t="s">
        <v>6085</v>
      </c>
      <c r="F577" s="6">
        <v>2.07E-103</v>
      </c>
      <c r="G577" s="4">
        <v>321</v>
      </c>
      <c r="H577" s="4" t="s">
        <v>6086</v>
      </c>
      <c r="I577" s="4" t="s">
        <v>40</v>
      </c>
      <c r="J577" s="4" t="s">
        <v>53</v>
      </c>
      <c r="K577" s="4" t="s">
        <v>6087</v>
      </c>
      <c r="L577" s="4" t="s">
        <v>33</v>
      </c>
      <c r="M577" s="4" t="s">
        <v>33</v>
      </c>
      <c r="N577" s="4" t="s">
        <v>33</v>
      </c>
      <c r="O577" s="4" t="s">
        <v>33</v>
      </c>
      <c r="P577" s="4" t="s">
        <v>6088</v>
      </c>
      <c r="Q577" s="4" t="s">
        <v>34</v>
      </c>
      <c r="R577" s="4">
        <v>0.99973999999999996</v>
      </c>
      <c r="S577" s="4" t="s">
        <v>6089</v>
      </c>
      <c r="T577" s="4" t="s">
        <v>60</v>
      </c>
      <c r="U577" s="4" t="s">
        <v>6090</v>
      </c>
      <c r="V577" s="4" t="s">
        <v>33</v>
      </c>
      <c r="W577" s="4" t="s">
        <v>33</v>
      </c>
      <c r="X577" s="4" t="s">
        <v>33</v>
      </c>
    </row>
    <row r="578" spans="1:24" x14ac:dyDescent="0.25">
      <c r="A578" s="4">
        <v>370579</v>
      </c>
      <c r="B578" s="4">
        <v>0.27614307300000002</v>
      </c>
      <c r="C578" s="4">
        <v>0.42464067900000002</v>
      </c>
      <c r="D578" s="4">
        <v>0.64251914200000004</v>
      </c>
      <c r="E578" s="4" t="s">
        <v>5399</v>
      </c>
      <c r="F578" s="6">
        <v>3.3599999999999997E-204</v>
      </c>
      <c r="G578" s="4">
        <v>587</v>
      </c>
      <c r="H578" s="4" t="s">
        <v>1187</v>
      </c>
      <c r="I578" s="4" t="s">
        <v>40</v>
      </c>
      <c r="J578" s="4" t="s">
        <v>146</v>
      </c>
      <c r="K578" s="4" t="s">
        <v>1188</v>
      </c>
      <c r="L578" s="4" t="s">
        <v>33</v>
      </c>
      <c r="M578" s="4" t="s">
        <v>33</v>
      </c>
      <c r="N578" s="4" t="s">
        <v>33</v>
      </c>
      <c r="O578" s="4" t="s">
        <v>33</v>
      </c>
      <c r="P578" s="4" t="s">
        <v>642</v>
      </c>
      <c r="Q578" s="4" t="s">
        <v>24</v>
      </c>
      <c r="R578" s="4">
        <v>0</v>
      </c>
      <c r="S578" s="4" t="s">
        <v>33</v>
      </c>
      <c r="T578" s="4" t="s">
        <v>33</v>
      </c>
      <c r="U578" s="4" t="s">
        <v>33</v>
      </c>
      <c r="V578" s="4" t="s">
        <v>33</v>
      </c>
      <c r="W578" s="4" t="s">
        <v>33</v>
      </c>
      <c r="X578" s="4" t="s">
        <v>33</v>
      </c>
    </row>
    <row r="579" spans="1:24" x14ac:dyDescent="0.25">
      <c r="A579" s="4">
        <v>370592</v>
      </c>
      <c r="B579" s="4">
        <v>1.0165809999999999E-3</v>
      </c>
      <c r="C579" s="4">
        <v>0.99689975900000005</v>
      </c>
      <c r="D579" s="4">
        <v>0.99949132799999996</v>
      </c>
      <c r="E579" s="4" t="s">
        <v>6091</v>
      </c>
      <c r="F579" s="6">
        <v>3.0499999999999999E-92</v>
      </c>
      <c r="G579" s="4">
        <v>279</v>
      </c>
      <c r="H579" s="4" t="s">
        <v>6092</v>
      </c>
      <c r="I579" s="4" t="s">
        <v>40</v>
      </c>
      <c r="J579" s="4" t="s">
        <v>2733</v>
      </c>
      <c r="K579" s="4" t="s">
        <v>6093</v>
      </c>
      <c r="L579" s="4" t="s">
        <v>6094</v>
      </c>
      <c r="M579" s="4" t="s">
        <v>6095</v>
      </c>
      <c r="N579" s="4" t="s">
        <v>6096</v>
      </c>
      <c r="O579" s="4" t="s">
        <v>33</v>
      </c>
      <c r="P579" s="4" t="s">
        <v>6097</v>
      </c>
      <c r="Q579" s="4" t="s">
        <v>24</v>
      </c>
      <c r="R579" s="4">
        <v>0</v>
      </c>
      <c r="S579" s="4" t="s">
        <v>33</v>
      </c>
      <c r="T579" s="4" t="s">
        <v>33</v>
      </c>
      <c r="U579" s="4" t="s">
        <v>33</v>
      </c>
      <c r="V579" s="4" t="s">
        <v>33</v>
      </c>
      <c r="W579" s="4" t="s">
        <v>33</v>
      </c>
      <c r="X579" s="4" t="s">
        <v>33</v>
      </c>
    </row>
    <row r="580" spans="1:24" x14ac:dyDescent="0.25">
      <c r="A580" s="4">
        <v>370605</v>
      </c>
      <c r="B580" s="4">
        <v>0.88419875199999998</v>
      </c>
      <c r="C580" s="4">
        <v>0.167371517</v>
      </c>
      <c r="D580" s="4">
        <v>0.37642310099999998</v>
      </c>
      <c r="E580" s="4" t="s">
        <v>6098</v>
      </c>
      <c r="F580" s="6">
        <v>3.4E-46</v>
      </c>
      <c r="G580" s="4">
        <v>168</v>
      </c>
      <c r="H580" s="4" t="s">
        <v>6099</v>
      </c>
      <c r="I580" s="4" t="s">
        <v>40</v>
      </c>
      <c r="J580" s="4" t="s">
        <v>41</v>
      </c>
      <c r="K580" s="4" t="s">
        <v>4556</v>
      </c>
      <c r="L580" s="4" t="s">
        <v>33</v>
      </c>
      <c r="M580" s="4" t="s">
        <v>33</v>
      </c>
      <c r="N580" s="4" t="s">
        <v>33</v>
      </c>
      <c r="O580" s="4" t="s">
        <v>33</v>
      </c>
      <c r="P580" s="4" t="s">
        <v>4556</v>
      </c>
      <c r="Q580" s="4" t="s">
        <v>24</v>
      </c>
      <c r="R580" s="4">
        <v>1.2799999999999999E-4</v>
      </c>
      <c r="S580" s="4" t="s">
        <v>33</v>
      </c>
      <c r="T580" s="4" t="s">
        <v>33</v>
      </c>
      <c r="U580" s="4" t="s">
        <v>33</v>
      </c>
      <c r="V580" s="4" t="s">
        <v>33</v>
      </c>
      <c r="W580" s="4" t="s">
        <v>33</v>
      </c>
      <c r="X580" s="4" t="s">
        <v>33</v>
      </c>
    </row>
    <row r="581" spans="1:24" x14ac:dyDescent="0.25">
      <c r="A581" s="4">
        <v>370616</v>
      </c>
      <c r="B581" s="4">
        <v>-1.594604567</v>
      </c>
      <c r="C581" s="4">
        <v>2.7099999999999997E-4</v>
      </c>
      <c r="D581" s="4">
        <v>8.3082869999999993E-3</v>
      </c>
      <c r="E581" s="4" t="s">
        <v>6100</v>
      </c>
      <c r="F581" s="6">
        <v>4.18E-60</v>
      </c>
      <c r="G581" s="4">
        <v>192</v>
      </c>
      <c r="H581" s="4" t="s">
        <v>6101</v>
      </c>
      <c r="I581" s="4" t="s">
        <v>40</v>
      </c>
      <c r="J581" s="4" t="s">
        <v>222</v>
      </c>
      <c r="K581" s="4" t="s">
        <v>6102</v>
      </c>
      <c r="L581" s="4" t="s">
        <v>33</v>
      </c>
      <c r="M581" s="4" t="s">
        <v>1796</v>
      </c>
      <c r="N581" s="4" t="s">
        <v>6103</v>
      </c>
      <c r="O581" s="4" t="s">
        <v>348</v>
      </c>
      <c r="P581" s="4" t="s">
        <v>6104</v>
      </c>
      <c r="Q581" s="4" t="s">
        <v>24</v>
      </c>
      <c r="R581" s="4">
        <v>0</v>
      </c>
      <c r="S581" s="4" t="s">
        <v>33</v>
      </c>
      <c r="T581" s="4" t="s">
        <v>33</v>
      </c>
      <c r="U581" s="4" t="s">
        <v>33</v>
      </c>
      <c r="V581" s="4" t="s">
        <v>33</v>
      </c>
      <c r="W581" s="4" t="s">
        <v>33</v>
      </c>
      <c r="X581" s="4" t="s">
        <v>33</v>
      </c>
    </row>
    <row r="582" spans="1:24" x14ac:dyDescent="0.25">
      <c r="A582" s="4">
        <v>370625</v>
      </c>
      <c r="B582" s="4">
        <v>0.35925685499999999</v>
      </c>
      <c r="C582" s="4">
        <v>0.315918902</v>
      </c>
      <c r="D582" s="4">
        <v>0.54993481700000002</v>
      </c>
      <c r="E582" s="4" t="s">
        <v>6105</v>
      </c>
      <c r="F582" s="6">
        <v>2.9299999999999997E-119</v>
      </c>
      <c r="G582" s="4">
        <v>345</v>
      </c>
      <c r="H582" s="4" t="s">
        <v>6106</v>
      </c>
      <c r="I582" s="4" t="s">
        <v>40</v>
      </c>
      <c r="J582" s="4" t="s">
        <v>41</v>
      </c>
      <c r="K582" s="4" t="s">
        <v>1637</v>
      </c>
      <c r="L582" s="4" t="s">
        <v>6107</v>
      </c>
      <c r="M582" s="4" t="s">
        <v>6108</v>
      </c>
      <c r="N582" s="4" t="s">
        <v>6109</v>
      </c>
      <c r="O582" s="4" t="s">
        <v>33</v>
      </c>
      <c r="P582" s="4" t="s">
        <v>1641</v>
      </c>
      <c r="Q582" s="4" t="s">
        <v>34</v>
      </c>
      <c r="R582" s="4">
        <v>0.99973800000000002</v>
      </c>
      <c r="S582" s="4" t="s">
        <v>6110</v>
      </c>
      <c r="T582" s="4" t="s">
        <v>33</v>
      </c>
      <c r="U582" s="4" t="s">
        <v>33</v>
      </c>
      <c r="V582" s="4" t="s">
        <v>33</v>
      </c>
      <c r="W582" s="4" t="s">
        <v>33</v>
      </c>
      <c r="X582" s="4" t="s">
        <v>33</v>
      </c>
    </row>
    <row r="583" spans="1:24" x14ac:dyDescent="0.25">
      <c r="A583" s="4">
        <v>370626</v>
      </c>
      <c r="B583" s="4">
        <v>0.101976699</v>
      </c>
      <c r="C583" s="4">
        <v>0.68117374100000005</v>
      </c>
      <c r="D583" s="4">
        <v>0.82799750100000002</v>
      </c>
      <c r="E583" s="4" t="s">
        <v>6111</v>
      </c>
      <c r="F583" s="6">
        <v>1.8100000000000002E-276</v>
      </c>
      <c r="G583" s="4">
        <v>776</v>
      </c>
      <c r="H583" s="4" t="s">
        <v>6112</v>
      </c>
      <c r="I583" s="4" t="s">
        <v>40</v>
      </c>
      <c r="J583" s="4" t="s">
        <v>908</v>
      </c>
      <c r="K583" s="4" t="s">
        <v>6113</v>
      </c>
      <c r="L583" s="4" t="s">
        <v>33</v>
      </c>
      <c r="M583" s="4" t="s">
        <v>6114</v>
      </c>
      <c r="N583" s="4" t="s">
        <v>6115</v>
      </c>
      <c r="O583" s="4" t="s">
        <v>6116</v>
      </c>
      <c r="P583" s="4" t="s">
        <v>6117</v>
      </c>
      <c r="Q583" s="4" t="s">
        <v>24</v>
      </c>
      <c r="R583" s="4">
        <v>0</v>
      </c>
      <c r="S583" s="4" t="s">
        <v>33</v>
      </c>
      <c r="T583" s="4" t="s">
        <v>33</v>
      </c>
      <c r="U583" s="4" t="s">
        <v>33</v>
      </c>
      <c r="V583" s="4" t="s">
        <v>33</v>
      </c>
      <c r="W583" s="4" t="s">
        <v>33</v>
      </c>
      <c r="X583" s="4" t="s">
        <v>33</v>
      </c>
    </row>
    <row r="584" spans="1:24" x14ac:dyDescent="0.25">
      <c r="A584" s="4">
        <v>370636</v>
      </c>
      <c r="B584" s="4">
        <v>0.93815909099999995</v>
      </c>
      <c r="C584" s="4">
        <v>4.1727196000000001E-2</v>
      </c>
      <c r="D584" s="4">
        <v>0.17477043</v>
      </c>
      <c r="E584" s="4" t="s">
        <v>6118</v>
      </c>
      <c r="F584" s="6">
        <v>1.3800000000000001E-141</v>
      </c>
      <c r="G584" s="4">
        <v>409</v>
      </c>
      <c r="H584" s="4" t="s">
        <v>6119</v>
      </c>
      <c r="I584" s="4" t="s">
        <v>40</v>
      </c>
      <c r="J584" s="4" t="s">
        <v>393</v>
      </c>
      <c r="K584" s="4" t="s">
        <v>2005</v>
      </c>
      <c r="L584" s="4" t="s">
        <v>33</v>
      </c>
      <c r="M584" s="4" t="s">
        <v>33</v>
      </c>
      <c r="N584" s="4" t="s">
        <v>6120</v>
      </c>
      <c r="O584" s="4" t="s">
        <v>593</v>
      </c>
      <c r="P584" s="4" t="s">
        <v>2008</v>
      </c>
      <c r="Q584" s="4" t="s">
        <v>24</v>
      </c>
      <c r="R584" s="4">
        <v>3.8921999999999998E-2</v>
      </c>
      <c r="S584" s="4" t="s">
        <v>33</v>
      </c>
      <c r="T584" s="4" t="s">
        <v>33</v>
      </c>
      <c r="U584" s="4" t="s">
        <v>33</v>
      </c>
      <c r="V584" s="4" t="s">
        <v>33</v>
      </c>
      <c r="W584" s="4" t="s">
        <v>33</v>
      </c>
      <c r="X584" s="4" t="s">
        <v>33</v>
      </c>
    </row>
    <row r="585" spans="1:24" x14ac:dyDescent="0.25">
      <c r="A585" s="4">
        <v>370664</v>
      </c>
      <c r="B585" s="4">
        <v>0.30629259599999997</v>
      </c>
      <c r="C585" s="4">
        <v>0.30926179500000001</v>
      </c>
      <c r="D585" s="4">
        <v>0.54422885899999995</v>
      </c>
      <c r="E585" s="4" t="s">
        <v>6127</v>
      </c>
      <c r="F585" s="6">
        <v>2.5000000000000001E-211</v>
      </c>
      <c r="G585" s="4">
        <v>602</v>
      </c>
      <c r="H585" s="4" t="s">
        <v>6128</v>
      </c>
      <c r="I585" s="4" t="s">
        <v>40</v>
      </c>
      <c r="J585" s="4" t="s">
        <v>48</v>
      </c>
      <c r="K585" s="4" t="s">
        <v>4025</v>
      </c>
      <c r="L585" s="4" t="s">
        <v>33</v>
      </c>
      <c r="M585" s="4" t="s">
        <v>33</v>
      </c>
      <c r="N585" s="4" t="s">
        <v>33</v>
      </c>
      <c r="O585" s="4" t="s">
        <v>33</v>
      </c>
      <c r="P585" s="4" t="s">
        <v>6129</v>
      </c>
      <c r="Q585" s="4" t="s">
        <v>24</v>
      </c>
      <c r="R585" s="4">
        <v>5.3200000000000003E-4</v>
      </c>
      <c r="S585" s="4" t="s">
        <v>33</v>
      </c>
      <c r="T585" s="4" t="s">
        <v>33</v>
      </c>
      <c r="U585" s="4" t="s">
        <v>33</v>
      </c>
      <c r="V585" s="4" t="s">
        <v>33</v>
      </c>
      <c r="W585" s="4" t="s">
        <v>33</v>
      </c>
      <c r="X585" s="4" t="s">
        <v>33</v>
      </c>
    </row>
    <row r="586" spans="1:24" x14ac:dyDescent="0.25">
      <c r="A586" s="4">
        <v>370671</v>
      </c>
      <c r="B586" s="4">
        <v>-0.740125586</v>
      </c>
      <c r="C586" s="4">
        <v>0.11646672499999999</v>
      </c>
      <c r="D586" s="4">
        <v>0.31828731300000002</v>
      </c>
      <c r="E586" s="4" t="s">
        <v>6130</v>
      </c>
      <c r="F586" s="6">
        <v>1.02E-132</v>
      </c>
      <c r="G586" s="4">
        <v>383</v>
      </c>
      <c r="H586" s="4" t="s">
        <v>6131</v>
      </c>
      <c r="I586" s="4" t="s">
        <v>40</v>
      </c>
      <c r="J586" s="4" t="s">
        <v>308</v>
      </c>
      <c r="K586" s="4" t="s">
        <v>6132</v>
      </c>
      <c r="L586" s="4" t="s">
        <v>33</v>
      </c>
      <c r="M586" s="4" t="s">
        <v>33</v>
      </c>
      <c r="N586" s="4" t="s">
        <v>33</v>
      </c>
      <c r="O586" s="4" t="s">
        <v>33</v>
      </c>
      <c r="P586" s="4" t="s">
        <v>5224</v>
      </c>
      <c r="Q586" s="4" t="s">
        <v>24</v>
      </c>
      <c r="R586" s="4">
        <v>0</v>
      </c>
      <c r="S586" s="4" t="s">
        <v>33</v>
      </c>
      <c r="T586" s="4" t="s">
        <v>33</v>
      </c>
      <c r="U586" s="4" t="s">
        <v>33</v>
      </c>
      <c r="V586" s="4" t="s">
        <v>33</v>
      </c>
      <c r="W586" s="4" t="s">
        <v>33</v>
      </c>
      <c r="X586" s="4" t="s">
        <v>33</v>
      </c>
    </row>
    <row r="587" spans="1:24" x14ac:dyDescent="0.25">
      <c r="A587" s="4">
        <v>370682</v>
      </c>
      <c r="B587" s="4">
        <v>-0.99887039499999997</v>
      </c>
      <c r="C587" s="4">
        <v>1.9363201E-2</v>
      </c>
      <c r="D587" s="4">
        <v>0.108659518</v>
      </c>
      <c r="E587" s="4" t="s">
        <v>6133</v>
      </c>
      <c r="F587" s="6">
        <v>8.1000000000000001E-77</v>
      </c>
      <c r="G587" s="4">
        <v>232</v>
      </c>
      <c r="H587" s="4" t="s">
        <v>6134</v>
      </c>
      <c r="I587" s="4" t="s">
        <v>40</v>
      </c>
      <c r="J587" s="4" t="s">
        <v>222</v>
      </c>
      <c r="K587" s="4" t="s">
        <v>6135</v>
      </c>
      <c r="L587" s="4" t="s">
        <v>33</v>
      </c>
      <c r="M587" s="4" t="s">
        <v>33</v>
      </c>
      <c r="N587" s="4" t="s">
        <v>6136</v>
      </c>
      <c r="O587" s="4" t="s">
        <v>498</v>
      </c>
      <c r="P587" s="4" t="s">
        <v>6137</v>
      </c>
      <c r="Q587" s="4" t="s">
        <v>24</v>
      </c>
      <c r="R587" s="6">
        <v>1.9999999999999999E-6</v>
      </c>
      <c r="S587" s="4" t="s">
        <v>33</v>
      </c>
      <c r="T587" s="4" t="s">
        <v>33</v>
      </c>
      <c r="U587" s="4" t="s">
        <v>33</v>
      </c>
      <c r="V587" s="4" t="s">
        <v>33</v>
      </c>
      <c r="W587" s="4" t="s">
        <v>33</v>
      </c>
      <c r="X587" s="4" t="s">
        <v>33</v>
      </c>
    </row>
    <row r="588" spans="1:24" x14ac:dyDescent="0.25">
      <c r="A588" s="4">
        <v>370705</v>
      </c>
      <c r="B588" s="4">
        <v>0.31018644099999998</v>
      </c>
      <c r="C588" s="4">
        <v>0.29760450900000002</v>
      </c>
      <c r="D588" s="4">
        <v>0.53587353999999998</v>
      </c>
      <c r="E588" s="4" t="s">
        <v>6138</v>
      </c>
      <c r="F588" s="4">
        <v>0</v>
      </c>
      <c r="G588" s="4">
        <v>1120</v>
      </c>
      <c r="H588" s="4" t="s">
        <v>6139</v>
      </c>
      <c r="I588" s="4" t="s">
        <v>40</v>
      </c>
      <c r="J588" s="4" t="s">
        <v>393</v>
      </c>
      <c r="K588" s="4" t="s">
        <v>6140</v>
      </c>
      <c r="L588" s="4" t="s">
        <v>6141</v>
      </c>
      <c r="M588" s="4" t="s">
        <v>6142</v>
      </c>
      <c r="N588" s="4" t="s">
        <v>6143</v>
      </c>
      <c r="O588" s="4" t="s">
        <v>835</v>
      </c>
      <c r="P588" s="4" t="s">
        <v>6144</v>
      </c>
      <c r="Q588" s="4" t="s">
        <v>24</v>
      </c>
      <c r="R588" s="4">
        <v>0</v>
      </c>
      <c r="S588" s="4" t="s">
        <v>33</v>
      </c>
      <c r="T588" s="4" t="s">
        <v>33</v>
      </c>
      <c r="U588" s="4" t="s">
        <v>33</v>
      </c>
      <c r="V588" s="4" t="s">
        <v>33</v>
      </c>
      <c r="W588" s="4" t="s">
        <v>33</v>
      </c>
      <c r="X588" s="4" t="s">
        <v>33</v>
      </c>
    </row>
    <row r="589" spans="1:24" x14ac:dyDescent="0.25">
      <c r="A589" s="4">
        <v>370707</v>
      </c>
      <c r="B589" s="4">
        <v>0.55902423099999998</v>
      </c>
      <c r="C589" s="4">
        <v>0.13061082299999999</v>
      </c>
      <c r="D589" s="4">
        <v>0.33956562200000001</v>
      </c>
      <c r="E589" s="4" t="s">
        <v>6145</v>
      </c>
      <c r="F589" s="6">
        <v>3.17E-147</v>
      </c>
      <c r="G589" s="4">
        <v>420</v>
      </c>
      <c r="H589" s="4" t="s">
        <v>6146</v>
      </c>
      <c r="I589" s="4" t="s">
        <v>40</v>
      </c>
      <c r="J589" s="4" t="s">
        <v>393</v>
      </c>
      <c r="K589" s="4" t="s">
        <v>6147</v>
      </c>
      <c r="L589" s="4" t="s">
        <v>6148</v>
      </c>
      <c r="M589" s="4" t="s">
        <v>6149</v>
      </c>
      <c r="N589" s="4" t="s">
        <v>6150</v>
      </c>
      <c r="O589" s="4" t="s">
        <v>806</v>
      </c>
      <c r="P589" s="4" t="s">
        <v>6151</v>
      </c>
      <c r="Q589" s="4" t="s">
        <v>24</v>
      </c>
      <c r="R589" s="6">
        <v>9.9999999999999995E-7</v>
      </c>
      <c r="S589" s="4" t="s">
        <v>33</v>
      </c>
      <c r="T589" s="4" t="s">
        <v>33</v>
      </c>
      <c r="U589" s="4" t="s">
        <v>33</v>
      </c>
      <c r="V589" s="4" t="s">
        <v>33</v>
      </c>
      <c r="W589" s="4" t="s">
        <v>33</v>
      </c>
      <c r="X589" s="4" t="s">
        <v>33</v>
      </c>
    </row>
    <row r="590" spans="1:24" x14ac:dyDescent="0.25">
      <c r="A590" s="4">
        <v>370744</v>
      </c>
      <c r="B590" s="4">
        <v>0.80675677999999995</v>
      </c>
      <c r="C590" s="4">
        <v>0.110851902</v>
      </c>
      <c r="D590" s="4">
        <v>0.31200799400000001</v>
      </c>
      <c r="E590" s="4" t="s">
        <v>6168</v>
      </c>
      <c r="F590" s="6">
        <v>1.31E-103</v>
      </c>
      <c r="G590" s="4">
        <v>307</v>
      </c>
      <c r="H590" s="4" t="s">
        <v>6169</v>
      </c>
      <c r="I590" s="4" t="s">
        <v>40</v>
      </c>
      <c r="J590" s="4" t="s">
        <v>41</v>
      </c>
      <c r="K590" s="4" t="s">
        <v>6170</v>
      </c>
      <c r="L590" s="4" t="s">
        <v>33</v>
      </c>
      <c r="M590" s="4" t="s">
        <v>4775</v>
      </c>
      <c r="N590" s="4" t="s">
        <v>6171</v>
      </c>
      <c r="O590" s="4" t="s">
        <v>33</v>
      </c>
      <c r="P590" s="4" t="s">
        <v>6172</v>
      </c>
      <c r="Q590" s="4" t="s">
        <v>24</v>
      </c>
      <c r="R590" s="4">
        <v>0</v>
      </c>
      <c r="S590" s="4" t="s">
        <v>33</v>
      </c>
      <c r="T590" s="4" t="s">
        <v>33</v>
      </c>
      <c r="U590" s="4" t="s">
        <v>33</v>
      </c>
      <c r="V590" s="4" t="s">
        <v>33</v>
      </c>
      <c r="W590" s="4" t="s">
        <v>33</v>
      </c>
      <c r="X590" s="4" t="s">
        <v>33</v>
      </c>
    </row>
    <row r="591" spans="1:24" x14ac:dyDescent="0.25">
      <c r="A591" s="4">
        <v>370790</v>
      </c>
      <c r="B591" s="4">
        <v>-9.1534230000000008E-3</v>
      </c>
      <c r="C591" s="4">
        <v>0.98035129200000004</v>
      </c>
      <c r="D591" s="4">
        <v>0.99323934599999997</v>
      </c>
      <c r="E591" s="4" t="s">
        <v>6202</v>
      </c>
      <c r="F591" s="6">
        <v>6.1300000000000001E-137</v>
      </c>
      <c r="G591" s="4">
        <v>402</v>
      </c>
      <c r="H591" s="4" t="s">
        <v>6203</v>
      </c>
      <c r="I591" s="4" t="s">
        <v>40</v>
      </c>
      <c r="J591" s="4" t="s">
        <v>48</v>
      </c>
      <c r="K591" s="4" t="s">
        <v>6204</v>
      </c>
      <c r="L591" s="4" t="s">
        <v>33</v>
      </c>
      <c r="M591" s="4" t="s">
        <v>6205</v>
      </c>
      <c r="N591" s="4" t="s">
        <v>33</v>
      </c>
      <c r="O591" s="4" t="s">
        <v>33</v>
      </c>
      <c r="P591" s="4" t="s">
        <v>6206</v>
      </c>
      <c r="Q591" s="4" t="s">
        <v>24</v>
      </c>
      <c r="R591" s="4">
        <v>1.243E-3</v>
      </c>
      <c r="S591" s="4" t="s">
        <v>33</v>
      </c>
      <c r="T591" s="4" t="s">
        <v>33</v>
      </c>
      <c r="U591" s="4" t="s">
        <v>33</v>
      </c>
      <c r="V591" s="4" t="s">
        <v>33</v>
      </c>
      <c r="W591" s="4" t="s">
        <v>33</v>
      </c>
      <c r="X591" s="4" t="s">
        <v>33</v>
      </c>
    </row>
    <row r="592" spans="1:24" x14ac:dyDescent="0.25">
      <c r="A592" s="4">
        <v>370813</v>
      </c>
      <c r="B592" s="4">
        <v>-0.44116770500000002</v>
      </c>
      <c r="C592" s="4">
        <v>0.14772163299999999</v>
      </c>
      <c r="D592" s="4">
        <v>0.35958252499999999</v>
      </c>
      <c r="E592" s="4" t="s">
        <v>6214</v>
      </c>
      <c r="F592" s="6">
        <v>1.4499999999999999E-82</v>
      </c>
      <c r="G592" s="4">
        <v>255</v>
      </c>
      <c r="H592" s="4" t="s">
        <v>6215</v>
      </c>
      <c r="I592" s="4" t="s">
        <v>40</v>
      </c>
      <c r="J592" s="4" t="s">
        <v>132</v>
      </c>
      <c r="K592" s="4" t="s">
        <v>132</v>
      </c>
      <c r="L592" s="4" t="s">
        <v>33</v>
      </c>
      <c r="M592" s="4" t="s">
        <v>33</v>
      </c>
      <c r="N592" s="4" t="s">
        <v>33</v>
      </c>
      <c r="O592" s="4" t="s">
        <v>33</v>
      </c>
      <c r="P592" s="4" t="s">
        <v>132</v>
      </c>
      <c r="Q592" s="4" t="s">
        <v>24</v>
      </c>
      <c r="R592" s="4">
        <v>0</v>
      </c>
      <c r="S592" s="4" t="s">
        <v>33</v>
      </c>
      <c r="T592" s="4" t="s">
        <v>33</v>
      </c>
      <c r="U592" s="4" t="s">
        <v>33</v>
      </c>
      <c r="V592" s="4" t="s">
        <v>33</v>
      </c>
      <c r="W592" s="4" t="s">
        <v>33</v>
      </c>
      <c r="X592" s="4" t="s">
        <v>33</v>
      </c>
    </row>
    <row r="593" spans="1:24" x14ac:dyDescent="0.25">
      <c r="A593" s="4">
        <v>370833</v>
      </c>
      <c r="B593" s="4">
        <v>-0.27161113999999997</v>
      </c>
      <c r="C593" s="4">
        <v>0.41760217500000002</v>
      </c>
      <c r="D593" s="4">
        <v>0.63855570699999997</v>
      </c>
      <c r="E593" s="4" t="s">
        <v>6216</v>
      </c>
      <c r="F593" s="6">
        <v>8.4000000000000001E-148</v>
      </c>
      <c r="G593" s="4">
        <v>420</v>
      </c>
      <c r="H593" s="4" t="s">
        <v>6217</v>
      </c>
      <c r="I593" s="4" t="s">
        <v>40</v>
      </c>
      <c r="J593" s="4" t="s">
        <v>41</v>
      </c>
      <c r="K593" s="4" t="s">
        <v>3374</v>
      </c>
      <c r="L593" s="4" t="s">
        <v>6218</v>
      </c>
      <c r="M593" s="4" t="s">
        <v>6219</v>
      </c>
      <c r="N593" s="4" t="s">
        <v>6220</v>
      </c>
      <c r="O593" s="4" t="s">
        <v>2649</v>
      </c>
      <c r="P593" s="4" t="s">
        <v>2650</v>
      </c>
      <c r="Q593" s="4" t="s">
        <v>24</v>
      </c>
      <c r="R593" s="4">
        <v>0</v>
      </c>
      <c r="S593" s="4" t="s">
        <v>33</v>
      </c>
      <c r="T593" s="4" t="s">
        <v>33</v>
      </c>
      <c r="U593" s="4" t="s">
        <v>33</v>
      </c>
      <c r="V593" s="4" t="s">
        <v>33</v>
      </c>
      <c r="W593" s="4" t="s">
        <v>33</v>
      </c>
      <c r="X593" s="4" t="s">
        <v>33</v>
      </c>
    </row>
    <row r="594" spans="1:24" x14ac:dyDescent="0.25">
      <c r="A594" s="4">
        <v>370846</v>
      </c>
      <c r="B594" s="4">
        <v>4.4778182E-2</v>
      </c>
      <c r="C594" s="4">
        <v>0.88202967099999996</v>
      </c>
      <c r="D594" s="4">
        <v>0.94760808500000004</v>
      </c>
      <c r="E594" s="4" t="s">
        <v>6225</v>
      </c>
      <c r="F594" s="6">
        <v>6.6900000000000002E-277</v>
      </c>
      <c r="G594" s="4">
        <v>775</v>
      </c>
      <c r="H594" s="4" t="s">
        <v>6226</v>
      </c>
      <c r="I594" s="4" t="s">
        <v>40</v>
      </c>
      <c r="J594" s="4" t="s">
        <v>153</v>
      </c>
      <c r="K594" s="4" t="s">
        <v>6227</v>
      </c>
      <c r="L594" s="4" t="s">
        <v>6228</v>
      </c>
      <c r="M594" s="4" t="s">
        <v>6229</v>
      </c>
      <c r="N594" s="4" t="s">
        <v>6230</v>
      </c>
      <c r="O594" s="4" t="s">
        <v>6231</v>
      </c>
      <c r="P594" s="4" t="s">
        <v>6232</v>
      </c>
      <c r="Q594" s="4" t="s">
        <v>24</v>
      </c>
      <c r="R594" s="4">
        <v>0</v>
      </c>
      <c r="S594" s="4" t="s">
        <v>33</v>
      </c>
      <c r="T594" s="4" t="s">
        <v>33</v>
      </c>
      <c r="U594" s="4" t="s">
        <v>33</v>
      </c>
      <c r="V594" s="4" t="s">
        <v>33</v>
      </c>
      <c r="W594" s="4" t="s">
        <v>33</v>
      </c>
      <c r="X594" s="4" t="s">
        <v>33</v>
      </c>
    </row>
    <row r="595" spans="1:24" x14ac:dyDescent="0.25">
      <c r="A595" s="4">
        <v>370863</v>
      </c>
      <c r="B595" s="4">
        <v>0.56618595500000002</v>
      </c>
      <c r="C595" s="4">
        <v>8.4923365000000001E-2</v>
      </c>
      <c r="D595" s="4">
        <v>0.26820507599999999</v>
      </c>
      <c r="E595" s="4" t="s">
        <v>6233</v>
      </c>
      <c r="F595" s="6">
        <v>4.2900000000000002E-112</v>
      </c>
      <c r="G595" s="4">
        <v>331</v>
      </c>
      <c r="H595" s="4" t="s">
        <v>6234</v>
      </c>
      <c r="I595" s="4" t="s">
        <v>40</v>
      </c>
      <c r="J595" s="4" t="s">
        <v>146</v>
      </c>
      <c r="K595" s="4" t="s">
        <v>272</v>
      </c>
      <c r="L595" s="4" t="s">
        <v>33</v>
      </c>
      <c r="M595" s="4" t="s">
        <v>33</v>
      </c>
      <c r="N595" s="4" t="s">
        <v>6235</v>
      </c>
      <c r="O595" s="4" t="s">
        <v>593</v>
      </c>
      <c r="P595" s="4" t="s">
        <v>275</v>
      </c>
      <c r="Q595" s="4" t="s">
        <v>24</v>
      </c>
      <c r="R595" s="4">
        <v>0</v>
      </c>
      <c r="S595" s="4" t="s">
        <v>33</v>
      </c>
      <c r="T595" s="4" t="s">
        <v>33</v>
      </c>
      <c r="U595" s="4" t="s">
        <v>33</v>
      </c>
      <c r="V595" s="4" t="s">
        <v>33</v>
      </c>
      <c r="W595" s="4" t="s">
        <v>33</v>
      </c>
      <c r="X595" s="4" t="s">
        <v>33</v>
      </c>
    </row>
    <row r="596" spans="1:24" x14ac:dyDescent="0.25">
      <c r="A596" s="4">
        <v>370918</v>
      </c>
      <c r="B596" s="4">
        <v>1.2788038999999999E-2</v>
      </c>
      <c r="C596" s="4">
        <v>0.961376868</v>
      </c>
      <c r="D596" s="4">
        <v>0.98175941600000005</v>
      </c>
      <c r="E596" s="4" t="s">
        <v>6255</v>
      </c>
      <c r="F596" s="6">
        <v>2.0299999999999999E-160</v>
      </c>
      <c r="G596" s="4">
        <v>456</v>
      </c>
      <c r="H596" s="4" t="s">
        <v>6256</v>
      </c>
      <c r="I596" s="4" t="s">
        <v>40</v>
      </c>
      <c r="J596" s="4" t="s">
        <v>222</v>
      </c>
      <c r="K596" s="4" t="s">
        <v>6257</v>
      </c>
      <c r="L596" s="4" t="s">
        <v>6258</v>
      </c>
      <c r="M596" s="4" t="s">
        <v>6259</v>
      </c>
      <c r="N596" s="4" t="s">
        <v>6260</v>
      </c>
      <c r="O596" s="4" t="s">
        <v>348</v>
      </c>
      <c r="P596" s="4" t="s">
        <v>6261</v>
      </c>
      <c r="Q596" s="4" t="s">
        <v>24</v>
      </c>
      <c r="R596" s="4">
        <v>0</v>
      </c>
      <c r="S596" s="4" t="s">
        <v>33</v>
      </c>
      <c r="T596" s="4" t="s">
        <v>33</v>
      </c>
      <c r="U596" s="4" t="s">
        <v>33</v>
      </c>
      <c r="V596" s="4" t="s">
        <v>33</v>
      </c>
      <c r="W596" s="4" t="s">
        <v>33</v>
      </c>
      <c r="X596" s="4" t="s">
        <v>33</v>
      </c>
    </row>
    <row r="597" spans="1:24" x14ac:dyDescent="0.25">
      <c r="A597" s="4">
        <v>370982</v>
      </c>
      <c r="B597" s="4">
        <v>9.4804513000000007E-2</v>
      </c>
      <c r="C597" s="4">
        <v>0.72166762100000004</v>
      </c>
      <c r="D597" s="4">
        <v>0.85170250999999997</v>
      </c>
      <c r="E597" s="4" t="s">
        <v>6274</v>
      </c>
      <c r="F597" s="6">
        <v>1.01E-212</v>
      </c>
      <c r="G597" s="4">
        <v>593</v>
      </c>
      <c r="H597" s="4" t="s">
        <v>6275</v>
      </c>
      <c r="I597" s="4" t="s">
        <v>40</v>
      </c>
      <c r="J597" s="4" t="s">
        <v>72</v>
      </c>
      <c r="K597" s="4" t="s">
        <v>6276</v>
      </c>
      <c r="L597" s="4" t="s">
        <v>6277</v>
      </c>
      <c r="M597" s="4" t="s">
        <v>6278</v>
      </c>
      <c r="N597" s="4" t="s">
        <v>6279</v>
      </c>
      <c r="O597" s="4" t="s">
        <v>3646</v>
      </c>
      <c r="P597" s="4" t="s">
        <v>4229</v>
      </c>
      <c r="Q597" s="4" t="s">
        <v>24</v>
      </c>
      <c r="R597" s="4">
        <v>0</v>
      </c>
      <c r="S597" s="4" t="s">
        <v>33</v>
      </c>
      <c r="T597" s="4" t="s">
        <v>33</v>
      </c>
      <c r="U597" s="4" t="s">
        <v>33</v>
      </c>
      <c r="V597" s="4" t="s">
        <v>33</v>
      </c>
      <c r="W597" s="4" t="s">
        <v>33</v>
      </c>
      <c r="X597" s="4" t="s">
        <v>33</v>
      </c>
    </row>
    <row r="598" spans="1:24" x14ac:dyDescent="0.25">
      <c r="A598" s="4">
        <v>370989</v>
      </c>
      <c r="B598" s="4">
        <v>0.51954667200000004</v>
      </c>
      <c r="C598" s="4">
        <v>0.188245463</v>
      </c>
      <c r="D598" s="4">
        <v>0.40981498199999999</v>
      </c>
      <c r="E598" s="4" t="s">
        <v>6280</v>
      </c>
      <c r="F598" s="4">
        <v>0</v>
      </c>
      <c r="G598" s="4">
        <v>1167</v>
      </c>
      <c r="H598" s="4" t="s">
        <v>6281</v>
      </c>
      <c r="I598" s="4" t="s">
        <v>40</v>
      </c>
      <c r="J598" s="4" t="s">
        <v>6282</v>
      </c>
      <c r="K598" s="4" t="s">
        <v>6283</v>
      </c>
      <c r="L598" s="4" t="s">
        <v>6284</v>
      </c>
      <c r="M598" s="4" t="s">
        <v>6285</v>
      </c>
      <c r="N598" s="4" t="s">
        <v>33</v>
      </c>
      <c r="O598" s="4" t="s">
        <v>33</v>
      </c>
      <c r="P598" s="4" t="s">
        <v>6286</v>
      </c>
      <c r="Q598" s="4" t="s">
        <v>24</v>
      </c>
      <c r="R598" s="4">
        <v>0</v>
      </c>
      <c r="S598" s="4" t="s">
        <v>33</v>
      </c>
      <c r="T598" s="4" t="s">
        <v>33</v>
      </c>
      <c r="U598" s="4" t="s">
        <v>33</v>
      </c>
      <c r="V598" s="4" t="s">
        <v>33</v>
      </c>
      <c r="W598" s="4" t="s">
        <v>33</v>
      </c>
      <c r="X598" s="4" t="s">
        <v>33</v>
      </c>
    </row>
    <row r="599" spans="1:24" x14ac:dyDescent="0.25">
      <c r="A599" s="4">
        <v>370993</v>
      </c>
      <c r="B599" s="4">
        <v>0.33159526099999997</v>
      </c>
      <c r="C599" s="4">
        <v>0.38789479700000001</v>
      </c>
      <c r="D599" s="4">
        <v>0.61763964900000001</v>
      </c>
      <c r="E599" s="4" t="s">
        <v>6287</v>
      </c>
      <c r="F599" s="6">
        <v>3.2500000000000001E-194</v>
      </c>
      <c r="G599" s="4">
        <v>540</v>
      </c>
      <c r="H599" s="4" t="s">
        <v>6288</v>
      </c>
      <c r="I599" s="4" t="s">
        <v>40</v>
      </c>
      <c r="J599" s="4" t="s">
        <v>53</v>
      </c>
      <c r="K599" s="4" t="s">
        <v>6289</v>
      </c>
      <c r="L599" s="4" t="s">
        <v>6290</v>
      </c>
      <c r="M599" s="4" t="s">
        <v>6291</v>
      </c>
      <c r="N599" s="4" t="s">
        <v>6292</v>
      </c>
      <c r="O599" s="4" t="s">
        <v>6293</v>
      </c>
      <c r="P599" s="4" t="s">
        <v>6294</v>
      </c>
      <c r="Q599" s="4" t="s">
        <v>24</v>
      </c>
      <c r="R599" s="4">
        <v>0</v>
      </c>
      <c r="S599" s="4" t="s">
        <v>33</v>
      </c>
      <c r="T599" s="4" t="s">
        <v>33</v>
      </c>
      <c r="U599" s="4" t="s">
        <v>33</v>
      </c>
      <c r="V599" s="4" t="s">
        <v>33</v>
      </c>
      <c r="W599" s="4" t="s">
        <v>33</v>
      </c>
      <c r="X599" s="4" t="s">
        <v>33</v>
      </c>
    </row>
    <row r="600" spans="1:24" x14ac:dyDescent="0.25">
      <c r="A600" s="4">
        <v>371009</v>
      </c>
      <c r="B600" s="4">
        <v>-0.22765890899999999</v>
      </c>
      <c r="C600" s="4">
        <v>0.55233861799999995</v>
      </c>
      <c r="D600" s="4">
        <v>0.74477436900000005</v>
      </c>
      <c r="E600" s="4" t="s">
        <v>6295</v>
      </c>
      <c r="F600" s="6">
        <v>3.9800000000000001E-265</v>
      </c>
      <c r="G600" s="4">
        <v>735</v>
      </c>
      <c r="H600" s="4" t="s">
        <v>6296</v>
      </c>
      <c r="I600" s="4" t="s">
        <v>40</v>
      </c>
      <c r="J600" s="4" t="s">
        <v>72</v>
      </c>
      <c r="K600" s="4" t="s">
        <v>5529</v>
      </c>
      <c r="L600" s="4" t="s">
        <v>6297</v>
      </c>
      <c r="M600" s="4" t="s">
        <v>6298</v>
      </c>
      <c r="N600" s="4" t="s">
        <v>6299</v>
      </c>
      <c r="O600" s="4" t="s">
        <v>6300</v>
      </c>
      <c r="P600" s="4" t="s">
        <v>1315</v>
      </c>
      <c r="Q600" s="4" t="s">
        <v>24</v>
      </c>
      <c r="R600" s="6">
        <v>9.9999999999999995E-7</v>
      </c>
      <c r="S600" s="4" t="s">
        <v>33</v>
      </c>
      <c r="T600" s="4" t="s">
        <v>33</v>
      </c>
      <c r="U600" s="4" t="s">
        <v>33</v>
      </c>
      <c r="V600" s="4" t="s">
        <v>33</v>
      </c>
      <c r="W600" s="4" t="s">
        <v>33</v>
      </c>
      <c r="X600" s="4" t="s">
        <v>33</v>
      </c>
    </row>
    <row r="601" spans="1:24" x14ac:dyDescent="0.25">
      <c r="A601" s="4">
        <v>371010</v>
      </c>
      <c r="B601" s="4">
        <v>0.43499763200000002</v>
      </c>
      <c r="C601" s="4">
        <v>0.14443172700000001</v>
      </c>
      <c r="D601" s="4">
        <v>0.35788494500000001</v>
      </c>
      <c r="E601" s="4" t="s">
        <v>6301</v>
      </c>
      <c r="F601" s="6">
        <v>2.1900000000000002E-283</v>
      </c>
      <c r="G601" s="4">
        <v>780</v>
      </c>
      <c r="H601" s="4" t="s">
        <v>6302</v>
      </c>
      <c r="I601" s="4" t="s">
        <v>40</v>
      </c>
      <c r="J601" s="4" t="s">
        <v>222</v>
      </c>
      <c r="K601" s="4" t="s">
        <v>385</v>
      </c>
      <c r="L601" s="4" t="s">
        <v>6303</v>
      </c>
      <c r="M601" s="4" t="s">
        <v>6304</v>
      </c>
      <c r="N601" s="4" t="s">
        <v>388</v>
      </c>
      <c r="O601" s="4" t="s">
        <v>389</v>
      </c>
      <c r="P601" s="4" t="s">
        <v>390</v>
      </c>
      <c r="Q601" s="4" t="s">
        <v>24</v>
      </c>
      <c r="R601" s="4">
        <v>0</v>
      </c>
      <c r="S601" s="4" t="s">
        <v>33</v>
      </c>
      <c r="T601" s="4" t="s">
        <v>33</v>
      </c>
      <c r="U601" s="4" t="s">
        <v>33</v>
      </c>
      <c r="V601" s="4" t="s">
        <v>33</v>
      </c>
      <c r="W601" s="4" t="s">
        <v>33</v>
      </c>
      <c r="X601" s="4" t="s">
        <v>33</v>
      </c>
    </row>
    <row r="602" spans="1:24" x14ac:dyDescent="0.25">
      <c r="A602" s="4">
        <v>371029</v>
      </c>
      <c r="B602" s="4">
        <v>5.2444224999999997E-2</v>
      </c>
      <c r="C602" s="4">
        <v>0.867375495</v>
      </c>
      <c r="D602" s="4">
        <v>0.94326065100000001</v>
      </c>
      <c r="E602" s="4" t="s">
        <v>6309</v>
      </c>
      <c r="F602" s="6">
        <v>7.0999999999999999E-95</v>
      </c>
      <c r="G602" s="4">
        <v>280</v>
      </c>
      <c r="H602" s="4" t="s">
        <v>6310</v>
      </c>
      <c r="I602" s="4" t="s">
        <v>40</v>
      </c>
      <c r="J602" s="4" t="s">
        <v>544</v>
      </c>
      <c r="K602" s="4" t="s">
        <v>4214</v>
      </c>
      <c r="L602" s="4" t="s">
        <v>6311</v>
      </c>
      <c r="M602" s="4" t="s">
        <v>6312</v>
      </c>
      <c r="N602" s="4" t="s">
        <v>6313</v>
      </c>
      <c r="O602" s="4" t="s">
        <v>3414</v>
      </c>
      <c r="P602" s="4" t="s">
        <v>4218</v>
      </c>
      <c r="Q602" s="4" t="s">
        <v>24</v>
      </c>
      <c r="R602" s="4">
        <v>0</v>
      </c>
      <c r="S602" s="4" t="s">
        <v>33</v>
      </c>
      <c r="T602" s="4" t="s">
        <v>33</v>
      </c>
      <c r="U602" s="4" t="s">
        <v>33</v>
      </c>
      <c r="V602" s="4" t="s">
        <v>33</v>
      </c>
      <c r="W602" s="4" t="s">
        <v>33</v>
      </c>
      <c r="X602" s="4" t="s">
        <v>33</v>
      </c>
    </row>
    <row r="603" spans="1:24" x14ac:dyDescent="0.25">
      <c r="A603" s="4">
        <v>371052</v>
      </c>
      <c r="B603" s="4">
        <v>0.67564902199999999</v>
      </c>
      <c r="C603" s="4">
        <v>8.2570967999999995E-2</v>
      </c>
      <c r="D603" s="4">
        <v>0.26295327699999999</v>
      </c>
      <c r="E603" s="4" t="s">
        <v>6319</v>
      </c>
      <c r="F603" s="4">
        <v>0</v>
      </c>
      <c r="G603" s="4">
        <v>1572</v>
      </c>
      <c r="H603" s="4" t="s">
        <v>6320</v>
      </c>
      <c r="I603" s="4" t="s">
        <v>40</v>
      </c>
      <c r="J603" s="4" t="s">
        <v>106</v>
      </c>
      <c r="K603" s="4" t="s">
        <v>602</v>
      </c>
      <c r="L603" s="4" t="s">
        <v>6321</v>
      </c>
      <c r="M603" s="4" t="s">
        <v>6322</v>
      </c>
      <c r="N603" s="4" t="s">
        <v>6323</v>
      </c>
      <c r="O603" s="4" t="s">
        <v>33</v>
      </c>
      <c r="P603" s="4" t="s">
        <v>6324</v>
      </c>
      <c r="Q603" s="4" t="s">
        <v>24</v>
      </c>
      <c r="R603" s="4">
        <v>0</v>
      </c>
      <c r="S603" s="4" t="s">
        <v>33</v>
      </c>
      <c r="T603" s="4" t="s">
        <v>33</v>
      </c>
      <c r="U603" s="4" t="s">
        <v>33</v>
      </c>
      <c r="V603" s="4" t="s">
        <v>33</v>
      </c>
      <c r="W603" s="4" t="s">
        <v>33</v>
      </c>
      <c r="X603" s="4" t="s">
        <v>33</v>
      </c>
    </row>
    <row r="604" spans="1:24" x14ac:dyDescent="0.25">
      <c r="A604" s="4">
        <v>371053</v>
      </c>
      <c r="B604" s="4">
        <v>-1.4176794130000001</v>
      </c>
      <c r="C604" s="4">
        <v>1.0295680999999999E-2</v>
      </c>
      <c r="D604" s="4">
        <v>7.6293637999999997E-2</v>
      </c>
      <c r="E604" s="4" t="s">
        <v>6325</v>
      </c>
      <c r="F604" s="6">
        <v>4.7400000000000001E-30</v>
      </c>
      <c r="G604" s="4">
        <v>108</v>
      </c>
      <c r="H604" s="4" t="s">
        <v>6326</v>
      </c>
      <c r="I604" s="4" t="s">
        <v>40</v>
      </c>
      <c r="J604" s="4" t="s">
        <v>48</v>
      </c>
      <c r="K604" s="4" t="s">
        <v>6327</v>
      </c>
      <c r="L604" s="4" t="s">
        <v>6328</v>
      </c>
      <c r="M604" s="4" t="s">
        <v>6329</v>
      </c>
      <c r="N604" s="4" t="s">
        <v>6330</v>
      </c>
      <c r="O604" s="4" t="s">
        <v>943</v>
      </c>
      <c r="P604" s="4" t="s">
        <v>6331</v>
      </c>
      <c r="Q604" s="4" t="s">
        <v>24</v>
      </c>
      <c r="R604" s="4">
        <v>7.3590000000000001E-3</v>
      </c>
      <c r="S604" s="4" t="s">
        <v>33</v>
      </c>
      <c r="T604" s="4" t="s">
        <v>33</v>
      </c>
      <c r="U604" s="4" t="s">
        <v>33</v>
      </c>
      <c r="V604" s="4" t="s">
        <v>33</v>
      </c>
      <c r="W604" s="4" t="s">
        <v>33</v>
      </c>
      <c r="X604" s="4" t="s">
        <v>33</v>
      </c>
    </row>
    <row r="605" spans="1:24" x14ac:dyDescent="0.25">
      <c r="A605" s="4">
        <v>371055</v>
      </c>
      <c r="B605" s="4">
        <v>-0.29090704000000001</v>
      </c>
      <c r="C605" s="4">
        <v>0.41058318999999999</v>
      </c>
      <c r="D605" s="4">
        <v>0.633690478</v>
      </c>
      <c r="E605" s="4" t="s">
        <v>6332</v>
      </c>
      <c r="F605" s="6">
        <v>4.6499999999999998E-172</v>
      </c>
      <c r="G605" s="4">
        <v>496</v>
      </c>
      <c r="H605" s="4" t="s">
        <v>6333</v>
      </c>
      <c r="I605" s="4" t="s">
        <v>40</v>
      </c>
      <c r="J605" s="4" t="s">
        <v>1210</v>
      </c>
      <c r="K605" s="4" t="s">
        <v>6334</v>
      </c>
      <c r="L605" s="4" t="s">
        <v>6335</v>
      </c>
      <c r="M605" s="4" t="s">
        <v>6336</v>
      </c>
      <c r="N605" s="4" t="s">
        <v>6337</v>
      </c>
      <c r="O605" s="4" t="s">
        <v>6338</v>
      </c>
      <c r="P605" s="4" t="s">
        <v>6339</v>
      </c>
      <c r="Q605" s="4" t="s">
        <v>24</v>
      </c>
      <c r="R605" s="4">
        <v>0</v>
      </c>
      <c r="S605" s="4" t="s">
        <v>33</v>
      </c>
      <c r="T605" s="4" t="s">
        <v>33</v>
      </c>
      <c r="U605" s="4" t="s">
        <v>33</v>
      </c>
      <c r="V605" s="4" t="s">
        <v>33</v>
      </c>
      <c r="W605" s="4" t="s">
        <v>33</v>
      </c>
      <c r="X605" s="4" t="s">
        <v>33</v>
      </c>
    </row>
    <row r="606" spans="1:24" x14ac:dyDescent="0.25">
      <c r="A606" s="4">
        <v>371078</v>
      </c>
      <c r="B606" s="4">
        <v>-1.2107142399999999</v>
      </c>
      <c r="C606" s="4">
        <v>8.8699999999999998E-4</v>
      </c>
      <c r="D606" s="4">
        <v>1.4867740000000001E-2</v>
      </c>
      <c r="E606" s="4" t="s">
        <v>6340</v>
      </c>
      <c r="F606" s="6">
        <v>5.1800000000000003E-89</v>
      </c>
      <c r="G606" s="4">
        <v>262</v>
      </c>
      <c r="H606" s="4" t="s">
        <v>6341</v>
      </c>
      <c r="I606" s="4" t="s">
        <v>40</v>
      </c>
      <c r="J606" s="4" t="s">
        <v>222</v>
      </c>
      <c r="K606" s="4" t="s">
        <v>6342</v>
      </c>
      <c r="L606" s="4" t="s">
        <v>6343</v>
      </c>
      <c r="M606" s="4" t="s">
        <v>6344</v>
      </c>
      <c r="N606" s="4" t="s">
        <v>6345</v>
      </c>
      <c r="O606" s="4" t="s">
        <v>348</v>
      </c>
      <c r="P606" s="4" t="s">
        <v>6346</v>
      </c>
      <c r="Q606" s="4" t="s">
        <v>24</v>
      </c>
      <c r="R606" s="4">
        <v>0</v>
      </c>
      <c r="S606" s="4" t="s">
        <v>33</v>
      </c>
      <c r="T606" s="4" t="s">
        <v>33</v>
      </c>
      <c r="U606" s="4" t="s">
        <v>33</v>
      </c>
      <c r="V606" s="4" t="s">
        <v>33</v>
      </c>
      <c r="W606" s="4" t="s">
        <v>33</v>
      </c>
      <c r="X606" s="4" t="s">
        <v>33</v>
      </c>
    </row>
    <row r="607" spans="1:24" x14ac:dyDescent="0.25">
      <c r="A607" s="4">
        <v>371084</v>
      </c>
      <c r="B607" s="4">
        <v>-2.4376026080000002</v>
      </c>
      <c r="C607" s="6">
        <v>4.8199999999999999E-5</v>
      </c>
      <c r="D607" s="4">
        <v>4.3749799999999997E-3</v>
      </c>
      <c r="E607" s="4" t="s">
        <v>6349</v>
      </c>
      <c r="F607" s="6">
        <v>3.0999999999999999E-153</v>
      </c>
      <c r="G607" s="4">
        <v>481</v>
      </c>
      <c r="H607" s="4" t="s">
        <v>6350</v>
      </c>
      <c r="I607" s="4" t="s">
        <v>40</v>
      </c>
      <c r="J607" s="4" t="s">
        <v>48</v>
      </c>
      <c r="K607" s="4" t="s">
        <v>923</v>
      </c>
      <c r="L607" s="4" t="s">
        <v>6351</v>
      </c>
      <c r="M607" s="4" t="s">
        <v>6352</v>
      </c>
      <c r="N607" s="4" t="s">
        <v>33</v>
      </c>
      <c r="O607" s="4" t="s">
        <v>33</v>
      </c>
      <c r="P607" s="4" t="s">
        <v>924</v>
      </c>
      <c r="Q607" s="4" t="s">
        <v>24</v>
      </c>
      <c r="R607" s="4">
        <v>0</v>
      </c>
      <c r="S607" s="4" t="s">
        <v>33</v>
      </c>
      <c r="T607" s="4" t="s">
        <v>33</v>
      </c>
      <c r="U607" s="4" t="s">
        <v>33</v>
      </c>
      <c r="V607" s="4" t="s">
        <v>33</v>
      </c>
      <c r="W607" s="4" t="s">
        <v>33</v>
      </c>
      <c r="X607" s="4" t="s">
        <v>33</v>
      </c>
    </row>
    <row r="608" spans="1:24" x14ac:dyDescent="0.25">
      <c r="A608" s="4">
        <v>371102</v>
      </c>
      <c r="B608" s="4">
        <v>-7.1000000000000002E-4</v>
      </c>
      <c r="C608" s="4">
        <v>0.99765982099999995</v>
      </c>
      <c r="D608" s="4">
        <v>0.99949132799999996</v>
      </c>
      <c r="E608" s="4" t="s">
        <v>6353</v>
      </c>
      <c r="F608" s="4">
        <v>0</v>
      </c>
      <c r="G608" s="4">
        <v>1036</v>
      </c>
      <c r="H608" s="4" t="s">
        <v>6354</v>
      </c>
      <c r="I608" s="4" t="s">
        <v>40</v>
      </c>
      <c r="J608" s="4" t="s">
        <v>53</v>
      </c>
      <c r="K608" s="4" t="s">
        <v>6355</v>
      </c>
      <c r="L608" s="4" t="s">
        <v>6356</v>
      </c>
      <c r="M608" s="4" t="s">
        <v>6357</v>
      </c>
      <c r="N608" s="4" t="s">
        <v>6358</v>
      </c>
      <c r="O608" s="4" t="s">
        <v>6359</v>
      </c>
      <c r="P608" s="4" t="s">
        <v>6360</v>
      </c>
      <c r="Q608" s="4" t="s">
        <v>24</v>
      </c>
      <c r="R608" s="6">
        <v>4.0000000000000003E-5</v>
      </c>
      <c r="S608" s="4" t="s">
        <v>33</v>
      </c>
      <c r="T608" s="4" t="s">
        <v>33</v>
      </c>
      <c r="U608" s="4" t="s">
        <v>33</v>
      </c>
      <c r="V608" s="4" t="s">
        <v>33</v>
      </c>
      <c r="W608" s="4" t="s">
        <v>33</v>
      </c>
      <c r="X608" s="4" t="s">
        <v>33</v>
      </c>
    </row>
    <row r="609" spans="1:24" x14ac:dyDescent="0.25">
      <c r="A609" s="4">
        <v>371130</v>
      </c>
      <c r="B609" s="4">
        <v>-0.66216897600000002</v>
      </c>
      <c r="C609" s="4">
        <v>4.4145347000000001E-2</v>
      </c>
      <c r="D609" s="4">
        <v>0.180095267</v>
      </c>
      <c r="E609" s="4" t="s">
        <v>6372</v>
      </c>
      <c r="F609" s="6">
        <v>3.4100000000000001E-77</v>
      </c>
      <c r="G609" s="4">
        <v>231</v>
      </c>
      <c r="H609" s="4" t="s">
        <v>6373</v>
      </c>
      <c r="I609" s="4" t="s">
        <v>40</v>
      </c>
      <c r="J609" s="4" t="s">
        <v>164</v>
      </c>
      <c r="K609" s="4" t="s">
        <v>5892</v>
      </c>
      <c r="L609" s="4" t="s">
        <v>6374</v>
      </c>
      <c r="M609" s="4" t="s">
        <v>6375</v>
      </c>
      <c r="N609" s="4" t="s">
        <v>6376</v>
      </c>
      <c r="O609" s="4" t="s">
        <v>6377</v>
      </c>
      <c r="P609" s="4" t="s">
        <v>5896</v>
      </c>
      <c r="Q609" s="4" t="s">
        <v>24</v>
      </c>
      <c r="R609" s="4">
        <v>0</v>
      </c>
      <c r="S609" s="4" t="s">
        <v>33</v>
      </c>
      <c r="T609" s="4" t="s">
        <v>33</v>
      </c>
      <c r="U609" s="4" t="s">
        <v>33</v>
      </c>
      <c r="V609" s="4" t="s">
        <v>33</v>
      </c>
      <c r="W609" s="4" t="s">
        <v>33</v>
      </c>
      <c r="X609" s="4" t="s">
        <v>33</v>
      </c>
    </row>
    <row r="610" spans="1:24" x14ac:dyDescent="0.25">
      <c r="A610" s="4">
        <v>371132</v>
      </c>
      <c r="B610" s="4">
        <v>3.8315652999999998E-2</v>
      </c>
      <c r="C610" s="4">
        <v>0.92689707700000001</v>
      </c>
      <c r="D610" s="4">
        <v>0.96011919400000001</v>
      </c>
      <c r="E610" s="4" t="s">
        <v>6378</v>
      </c>
      <c r="F610" s="6">
        <v>4.8400000000000003E-222</v>
      </c>
      <c r="G610" s="4">
        <v>616</v>
      </c>
      <c r="H610" s="4" t="s">
        <v>6379</v>
      </c>
      <c r="I610" s="4" t="s">
        <v>40</v>
      </c>
      <c r="J610" s="4" t="s">
        <v>393</v>
      </c>
      <c r="K610" s="4" t="s">
        <v>6380</v>
      </c>
      <c r="L610" s="4" t="s">
        <v>6381</v>
      </c>
      <c r="M610" s="4" t="s">
        <v>6382</v>
      </c>
      <c r="N610" s="4" t="s">
        <v>6383</v>
      </c>
      <c r="O610" s="4" t="s">
        <v>6384</v>
      </c>
      <c r="P610" s="4" t="s">
        <v>6385</v>
      </c>
      <c r="Q610" s="4" t="s">
        <v>24</v>
      </c>
      <c r="R610" s="6">
        <v>9.9999999999999995E-7</v>
      </c>
      <c r="S610" s="4" t="s">
        <v>33</v>
      </c>
      <c r="T610" s="4" t="s">
        <v>33</v>
      </c>
      <c r="U610" s="4" t="s">
        <v>33</v>
      </c>
      <c r="V610" s="4" t="s">
        <v>33</v>
      </c>
      <c r="W610" s="4" t="s">
        <v>33</v>
      </c>
      <c r="X610" s="4" t="s">
        <v>33</v>
      </c>
    </row>
    <row r="611" spans="1:24" x14ac:dyDescent="0.25">
      <c r="A611" s="4">
        <v>371173</v>
      </c>
      <c r="B611" s="4">
        <v>-0.137070625</v>
      </c>
      <c r="C611" s="4">
        <v>0.60428791500000001</v>
      </c>
      <c r="D611" s="4">
        <v>0.78051042400000004</v>
      </c>
      <c r="E611" s="4" t="s">
        <v>6386</v>
      </c>
      <c r="F611" s="6">
        <v>1.4600000000000001E-246</v>
      </c>
      <c r="G611" s="4">
        <v>683</v>
      </c>
      <c r="H611" s="4" t="s">
        <v>6387</v>
      </c>
      <c r="I611" s="4" t="s">
        <v>40</v>
      </c>
      <c r="J611" s="4" t="s">
        <v>146</v>
      </c>
      <c r="K611" s="4" t="s">
        <v>2401</v>
      </c>
      <c r="L611" s="4" t="s">
        <v>33</v>
      </c>
      <c r="M611" s="4" t="s">
        <v>33</v>
      </c>
      <c r="N611" s="4" t="s">
        <v>33</v>
      </c>
      <c r="O611" s="4" t="s">
        <v>33</v>
      </c>
      <c r="P611" s="4" t="s">
        <v>2403</v>
      </c>
      <c r="Q611" s="4" t="s">
        <v>24</v>
      </c>
      <c r="R611" s="4">
        <v>0</v>
      </c>
      <c r="S611" s="4" t="s">
        <v>33</v>
      </c>
      <c r="T611" s="4" t="s">
        <v>33</v>
      </c>
      <c r="U611" s="4" t="s">
        <v>33</v>
      </c>
      <c r="V611" s="4" t="s">
        <v>33</v>
      </c>
      <c r="W611" s="4" t="s">
        <v>33</v>
      </c>
      <c r="X611" s="4" t="s">
        <v>33</v>
      </c>
    </row>
    <row r="612" spans="1:24" x14ac:dyDescent="0.25">
      <c r="A612" s="4">
        <v>371191</v>
      </c>
      <c r="B612" s="4">
        <v>0.37993801300000002</v>
      </c>
      <c r="C612" s="4">
        <v>0.278831675</v>
      </c>
      <c r="D612" s="4">
        <v>0.51738269000000003</v>
      </c>
      <c r="E612" s="4" t="s">
        <v>6394</v>
      </c>
      <c r="F612" s="6">
        <v>1.95E-215</v>
      </c>
      <c r="G612" s="4">
        <v>598</v>
      </c>
      <c r="H612" s="4" t="s">
        <v>6395</v>
      </c>
      <c r="I612" s="4" t="s">
        <v>40</v>
      </c>
      <c r="J612" s="4" t="s">
        <v>41</v>
      </c>
      <c r="K612" s="4" t="s">
        <v>6396</v>
      </c>
      <c r="L612" s="4" t="s">
        <v>6397</v>
      </c>
      <c r="M612" s="4" t="s">
        <v>6398</v>
      </c>
      <c r="N612" s="4" t="s">
        <v>6399</v>
      </c>
      <c r="O612" s="4" t="s">
        <v>637</v>
      </c>
      <c r="P612" s="4" t="s">
        <v>4606</v>
      </c>
      <c r="Q612" s="4" t="s">
        <v>24</v>
      </c>
      <c r="R612" s="4">
        <v>0</v>
      </c>
      <c r="S612" s="4" t="s">
        <v>33</v>
      </c>
      <c r="T612" s="4" t="s">
        <v>33</v>
      </c>
      <c r="U612" s="4" t="s">
        <v>33</v>
      </c>
      <c r="V612" s="4" t="s">
        <v>33</v>
      </c>
      <c r="W612" s="4" t="s">
        <v>33</v>
      </c>
      <c r="X612" s="4" t="s">
        <v>33</v>
      </c>
    </row>
    <row r="613" spans="1:24" x14ac:dyDescent="0.25">
      <c r="A613" s="4">
        <v>371196</v>
      </c>
      <c r="B613" s="4">
        <v>1.1231689490000001</v>
      </c>
      <c r="C613" s="4">
        <v>2.823376E-2</v>
      </c>
      <c r="D613" s="4">
        <v>0.140793312</v>
      </c>
      <c r="E613" s="4" t="s">
        <v>6400</v>
      </c>
      <c r="F613" s="6">
        <v>8.0600000000000003E-33</v>
      </c>
      <c r="G613" s="4">
        <v>123</v>
      </c>
      <c r="H613" s="4" t="s">
        <v>6401</v>
      </c>
      <c r="I613" s="4" t="s">
        <v>40</v>
      </c>
      <c r="J613" s="4" t="s">
        <v>132</v>
      </c>
      <c r="K613" s="4" t="s">
        <v>132</v>
      </c>
      <c r="L613" s="4" t="s">
        <v>33</v>
      </c>
      <c r="M613" s="4" t="s">
        <v>33</v>
      </c>
      <c r="N613" s="4" t="s">
        <v>33</v>
      </c>
      <c r="O613" s="4" t="s">
        <v>33</v>
      </c>
      <c r="P613" s="4" t="s">
        <v>132</v>
      </c>
      <c r="Q613" s="4" t="s">
        <v>24</v>
      </c>
      <c r="R613" s="4">
        <v>0</v>
      </c>
      <c r="S613" s="4" t="s">
        <v>33</v>
      </c>
      <c r="T613" s="4" t="s">
        <v>33</v>
      </c>
      <c r="U613" s="4" t="s">
        <v>33</v>
      </c>
      <c r="V613" s="4" t="s">
        <v>33</v>
      </c>
      <c r="W613" s="4" t="s">
        <v>33</v>
      </c>
      <c r="X613" s="4" t="s">
        <v>33</v>
      </c>
    </row>
    <row r="614" spans="1:24" x14ac:dyDescent="0.25">
      <c r="A614" s="4">
        <v>371203</v>
      </c>
      <c r="B614" s="4">
        <v>0.322470586</v>
      </c>
      <c r="C614" s="4">
        <v>0.226932947</v>
      </c>
      <c r="D614" s="4">
        <v>0.45271260899999999</v>
      </c>
      <c r="E614" s="4" t="s">
        <v>6410</v>
      </c>
      <c r="F614" s="6">
        <v>1.14E-114</v>
      </c>
      <c r="G614" s="4">
        <v>331</v>
      </c>
      <c r="H614" s="4" t="s">
        <v>6411</v>
      </c>
      <c r="I614" s="4" t="s">
        <v>40</v>
      </c>
      <c r="J614" s="4" t="s">
        <v>222</v>
      </c>
      <c r="K614" s="4" t="s">
        <v>6412</v>
      </c>
      <c r="L614" s="4" t="s">
        <v>6413</v>
      </c>
      <c r="M614" s="4" t="s">
        <v>6414</v>
      </c>
      <c r="N614" s="4" t="s">
        <v>6415</v>
      </c>
      <c r="O614" s="4" t="s">
        <v>348</v>
      </c>
      <c r="P614" s="4" t="s">
        <v>6416</v>
      </c>
      <c r="Q614" s="4" t="s">
        <v>24</v>
      </c>
      <c r="R614" s="4">
        <v>0</v>
      </c>
      <c r="S614" s="4" t="s">
        <v>33</v>
      </c>
      <c r="T614" s="4" t="s">
        <v>33</v>
      </c>
      <c r="U614" s="4" t="s">
        <v>33</v>
      </c>
      <c r="V614" s="4" t="s">
        <v>33</v>
      </c>
      <c r="W614" s="4" t="s">
        <v>33</v>
      </c>
      <c r="X614" s="4" t="s">
        <v>33</v>
      </c>
    </row>
    <row r="615" spans="1:24" x14ac:dyDescent="0.25">
      <c r="A615" s="4">
        <v>371211</v>
      </c>
      <c r="B615" s="4">
        <v>-1.087716447</v>
      </c>
      <c r="C615" s="4">
        <v>3.4918663000000003E-2</v>
      </c>
      <c r="D615" s="4">
        <v>0.15465890700000001</v>
      </c>
      <c r="E615" s="4" t="s">
        <v>6417</v>
      </c>
      <c r="F615" s="6">
        <v>6.2899999999999999E-135</v>
      </c>
      <c r="G615" s="4">
        <v>402</v>
      </c>
      <c r="H615" s="4" t="s">
        <v>6418</v>
      </c>
      <c r="I615" s="4" t="s">
        <v>40</v>
      </c>
      <c r="J615" s="4" t="s">
        <v>48</v>
      </c>
      <c r="K615" s="4" t="s">
        <v>6419</v>
      </c>
      <c r="L615" s="4" t="s">
        <v>33</v>
      </c>
      <c r="M615" s="4" t="s">
        <v>33</v>
      </c>
      <c r="N615" s="4" t="s">
        <v>33</v>
      </c>
      <c r="O615" s="4" t="s">
        <v>33</v>
      </c>
      <c r="P615" s="4" t="s">
        <v>317</v>
      </c>
      <c r="Q615" s="4" t="s">
        <v>34</v>
      </c>
      <c r="R615" s="4">
        <v>0.99874700000000005</v>
      </c>
      <c r="S615" s="4" t="s">
        <v>6420</v>
      </c>
      <c r="T615" s="4" t="s">
        <v>319</v>
      </c>
      <c r="U615" s="4" t="s">
        <v>320</v>
      </c>
      <c r="V615" s="4" t="s">
        <v>33</v>
      </c>
      <c r="W615" s="4" t="s">
        <v>6421</v>
      </c>
      <c r="X615" s="4" t="s">
        <v>6422</v>
      </c>
    </row>
    <row r="616" spans="1:24" x14ac:dyDescent="0.25">
      <c r="A616" s="4">
        <v>371214</v>
      </c>
      <c r="B616" s="4">
        <v>-6.6106733000000001E-2</v>
      </c>
      <c r="C616" s="4">
        <v>0.81410115599999999</v>
      </c>
      <c r="D616" s="4">
        <v>0.92084240299999998</v>
      </c>
      <c r="E616" s="4" t="s">
        <v>6423</v>
      </c>
      <c r="F616" s="6">
        <v>5.6000000000000004E-178</v>
      </c>
      <c r="G616" s="4">
        <v>514</v>
      </c>
      <c r="H616" s="4" t="s">
        <v>6424</v>
      </c>
      <c r="I616" s="4" t="s">
        <v>40</v>
      </c>
      <c r="J616" s="4" t="s">
        <v>65</v>
      </c>
      <c r="K616" s="4" t="s">
        <v>6425</v>
      </c>
      <c r="L616" s="4" t="s">
        <v>6426</v>
      </c>
      <c r="M616" s="4" t="s">
        <v>6427</v>
      </c>
      <c r="N616" s="4" t="s">
        <v>6428</v>
      </c>
      <c r="O616" s="4" t="s">
        <v>362</v>
      </c>
      <c r="P616" s="4" t="s">
        <v>2702</v>
      </c>
      <c r="Q616" s="4" t="s">
        <v>24</v>
      </c>
      <c r="R616" s="4">
        <v>0</v>
      </c>
      <c r="S616" s="4" t="s">
        <v>33</v>
      </c>
      <c r="T616" s="4" t="s">
        <v>33</v>
      </c>
      <c r="U616" s="4" t="s">
        <v>33</v>
      </c>
      <c r="V616" s="4" t="s">
        <v>33</v>
      </c>
      <c r="W616" s="4" t="s">
        <v>33</v>
      </c>
      <c r="X616" s="4" t="s">
        <v>33</v>
      </c>
    </row>
    <row r="617" spans="1:24" x14ac:dyDescent="0.25">
      <c r="A617" s="4">
        <v>371222</v>
      </c>
      <c r="B617" s="4">
        <v>-3.7883090000000001E-3</v>
      </c>
      <c r="C617" s="4">
        <v>0.99406845499999996</v>
      </c>
      <c r="D617" s="4">
        <v>0.99949132799999996</v>
      </c>
      <c r="E617" s="4" t="s">
        <v>6429</v>
      </c>
      <c r="F617" s="6">
        <v>2.0200000000000001E-45</v>
      </c>
      <c r="G617" s="4">
        <v>164</v>
      </c>
      <c r="H617" s="4" t="s">
        <v>6430</v>
      </c>
      <c r="I617" s="4" t="s">
        <v>40</v>
      </c>
      <c r="J617" s="4" t="s">
        <v>48</v>
      </c>
      <c r="K617" s="4" t="s">
        <v>6431</v>
      </c>
      <c r="L617" s="4" t="s">
        <v>33</v>
      </c>
      <c r="M617" s="4" t="s">
        <v>33</v>
      </c>
      <c r="N617" s="4" t="s">
        <v>6432</v>
      </c>
      <c r="O617" s="4" t="s">
        <v>6433</v>
      </c>
      <c r="P617" s="4" t="s">
        <v>6434</v>
      </c>
      <c r="Q617" s="4" t="s">
        <v>34</v>
      </c>
      <c r="R617" s="4">
        <v>0.99978299999999998</v>
      </c>
      <c r="S617" s="4" t="s">
        <v>6435</v>
      </c>
      <c r="T617" s="4" t="s">
        <v>33</v>
      </c>
      <c r="U617" s="4" t="s">
        <v>33</v>
      </c>
      <c r="V617" s="4" t="s">
        <v>33</v>
      </c>
      <c r="W617" s="4" t="s">
        <v>33</v>
      </c>
      <c r="X617" s="4" t="s">
        <v>33</v>
      </c>
    </row>
    <row r="618" spans="1:24" x14ac:dyDescent="0.25">
      <c r="A618" s="4">
        <v>371225</v>
      </c>
      <c r="B618" s="4">
        <v>-3.0888817999999998E-2</v>
      </c>
      <c r="C618" s="4">
        <v>0.91240662900000002</v>
      </c>
      <c r="D618" s="4">
        <v>0.95734630200000004</v>
      </c>
      <c r="E618" s="4" t="s">
        <v>6436</v>
      </c>
      <c r="F618" s="6">
        <v>6.0499999999999997E-60</v>
      </c>
      <c r="G618" s="4">
        <v>200</v>
      </c>
      <c r="H618" s="4" t="s">
        <v>6437</v>
      </c>
      <c r="I618" s="4" t="s">
        <v>40</v>
      </c>
      <c r="J618" s="4" t="s">
        <v>48</v>
      </c>
      <c r="K618" s="4" t="s">
        <v>6438</v>
      </c>
      <c r="L618" s="4" t="s">
        <v>33</v>
      </c>
      <c r="M618" s="4" t="s">
        <v>6439</v>
      </c>
      <c r="N618" s="4" t="s">
        <v>6440</v>
      </c>
      <c r="O618" s="4" t="s">
        <v>637</v>
      </c>
      <c r="P618" s="4" t="s">
        <v>6441</v>
      </c>
      <c r="Q618" s="4" t="s">
        <v>24</v>
      </c>
      <c r="R618" s="6">
        <v>3.9999999999999998E-6</v>
      </c>
      <c r="S618" s="4" t="s">
        <v>33</v>
      </c>
      <c r="T618" s="4" t="s">
        <v>33</v>
      </c>
      <c r="U618" s="4" t="s">
        <v>33</v>
      </c>
      <c r="V618" s="4" t="s">
        <v>33</v>
      </c>
      <c r="W618" s="4" t="s">
        <v>33</v>
      </c>
      <c r="X618" s="4" t="s">
        <v>33</v>
      </c>
    </row>
    <row r="619" spans="1:24" x14ac:dyDescent="0.25">
      <c r="A619" s="4">
        <v>371234</v>
      </c>
      <c r="B619" s="4">
        <v>-0.176147467</v>
      </c>
      <c r="C619" s="4">
        <v>0.49048947399999998</v>
      </c>
      <c r="D619" s="4">
        <v>0.70151686700000004</v>
      </c>
      <c r="E619" s="4" t="s">
        <v>6447</v>
      </c>
      <c r="F619" s="6" t="s">
        <v>6448</v>
      </c>
      <c r="G619" s="4">
        <v>867</v>
      </c>
      <c r="H619" s="4" t="s">
        <v>6112</v>
      </c>
      <c r="I619" s="4" t="s">
        <v>40</v>
      </c>
      <c r="J619" s="4" t="s">
        <v>908</v>
      </c>
      <c r="K619" s="4" t="s">
        <v>6113</v>
      </c>
      <c r="L619" s="4" t="s">
        <v>33</v>
      </c>
      <c r="M619" s="4" t="s">
        <v>6114</v>
      </c>
      <c r="N619" s="4" t="s">
        <v>6115</v>
      </c>
      <c r="O619" s="4" t="s">
        <v>6116</v>
      </c>
      <c r="P619" s="4" t="s">
        <v>6117</v>
      </c>
      <c r="Q619" s="4" t="s">
        <v>24</v>
      </c>
      <c r="R619" s="4">
        <v>0</v>
      </c>
      <c r="S619" s="4" t="s">
        <v>33</v>
      </c>
      <c r="T619" s="4" t="s">
        <v>33</v>
      </c>
      <c r="U619" s="4" t="s">
        <v>33</v>
      </c>
      <c r="V619" s="4" t="s">
        <v>33</v>
      </c>
      <c r="W619" s="4" t="s">
        <v>33</v>
      </c>
      <c r="X619" s="4" t="s">
        <v>33</v>
      </c>
    </row>
    <row r="620" spans="1:24" x14ac:dyDescent="0.25">
      <c r="A620" s="4">
        <v>371243</v>
      </c>
      <c r="B620" s="4">
        <v>-0.23706596699999999</v>
      </c>
      <c r="C620" s="4">
        <v>0.355928725</v>
      </c>
      <c r="D620" s="4">
        <v>0.59201957699999996</v>
      </c>
      <c r="E620" s="4" t="s">
        <v>6449</v>
      </c>
      <c r="F620" s="6">
        <v>7.2700000000000002E-302</v>
      </c>
      <c r="G620" s="4">
        <v>846</v>
      </c>
      <c r="H620" s="4" t="s">
        <v>6450</v>
      </c>
      <c r="I620" s="4" t="s">
        <v>40</v>
      </c>
      <c r="J620" s="4" t="s">
        <v>2733</v>
      </c>
      <c r="K620" s="4" t="s">
        <v>6451</v>
      </c>
      <c r="L620" s="4" t="s">
        <v>6452</v>
      </c>
      <c r="M620" s="4" t="s">
        <v>6453</v>
      </c>
      <c r="N620" s="4" t="s">
        <v>6454</v>
      </c>
      <c r="O620" s="4" t="s">
        <v>33</v>
      </c>
      <c r="P620" s="4" t="s">
        <v>6455</v>
      </c>
      <c r="Q620" s="4" t="s">
        <v>24</v>
      </c>
      <c r="R620" s="4">
        <v>9.810000000000001E-4</v>
      </c>
      <c r="S620" s="4" t="s">
        <v>33</v>
      </c>
      <c r="T620" s="4" t="s">
        <v>33</v>
      </c>
      <c r="U620" s="4" t="s">
        <v>33</v>
      </c>
      <c r="V620" s="4" t="s">
        <v>33</v>
      </c>
      <c r="W620" s="4" t="s">
        <v>33</v>
      </c>
      <c r="X620" s="4" t="s">
        <v>33</v>
      </c>
    </row>
    <row r="621" spans="1:24" x14ac:dyDescent="0.25">
      <c r="A621" s="4">
        <v>371248</v>
      </c>
      <c r="B621" s="4">
        <v>-1.3389338879999999</v>
      </c>
      <c r="C621" s="4">
        <v>4.9771249999999998E-3</v>
      </c>
      <c r="D621" s="4">
        <v>4.5663148000000001E-2</v>
      </c>
      <c r="E621" s="4" t="s">
        <v>6456</v>
      </c>
      <c r="F621" s="6">
        <v>3.39E-77</v>
      </c>
      <c r="G621" s="4">
        <v>248</v>
      </c>
      <c r="H621" s="4" t="s">
        <v>6457</v>
      </c>
      <c r="I621" s="4" t="s">
        <v>40</v>
      </c>
      <c r="J621" s="4" t="s">
        <v>106</v>
      </c>
      <c r="K621" s="4" t="s">
        <v>6458</v>
      </c>
      <c r="L621" s="4" t="s">
        <v>33</v>
      </c>
      <c r="M621" s="4" t="s">
        <v>6459</v>
      </c>
      <c r="N621" s="4" t="s">
        <v>6460</v>
      </c>
      <c r="O621" s="4" t="s">
        <v>33</v>
      </c>
      <c r="P621" s="4" t="s">
        <v>6461</v>
      </c>
      <c r="Q621" s="4" t="s">
        <v>24</v>
      </c>
      <c r="R621" s="6">
        <v>1.9999999999999999E-6</v>
      </c>
      <c r="S621" s="4" t="s">
        <v>33</v>
      </c>
      <c r="T621" s="4" t="s">
        <v>33</v>
      </c>
      <c r="U621" s="4" t="s">
        <v>33</v>
      </c>
      <c r="V621" s="4" t="s">
        <v>33</v>
      </c>
      <c r="W621" s="4" t="s">
        <v>33</v>
      </c>
      <c r="X621" s="4" t="s">
        <v>33</v>
      </c>
    </row>
    <row r="622" spans="1:24" x14ac:dyDescent="0.25">
      <c r="A622" s="4">
        <v>371254</v>
      </c>
      <c r="B622" s="4">
        <v>0.64822451599999997</v>
      </c>
      <c r="C622" s="4">
        <v>4.4692009999999997E-2</v>
      </c>
      <c r="D622" s="4">
        <v>0.18027375400000001</v>
      </c>
      <c r="E622" s="4" t="s">
        <v>6462</v>
      </c>
      <c r="F622" s="6">
        <v>3.82E-247</v>
      </c>
      <c r="G622" s="4">
        <v>698</v>
      </c>
      <c r="H622" s="4" t="s">
        <v>6463</v>
      </c>
      <c r="I622" s="4" t="s">
        <v>40</v>
      </c>
      <c r="J622" s="4" t="s">
        <v>53</v>
      </c>
      <c r="K622" s="4" t="s">
        <v>6464</v>
      </c>
      <c r="L622" s="4" t="s">
        <v>6465</v>
      </c>
      <c r="M622" s="4" t="s">
        <v>6466</v>
      </c>
      <c r="N622" s="4" t="s">
        <v>6467</v>
      </c>
      <c r="O622" s="4" t="s">
        <v>2029</v>
      </c>
      <c r="P622" s="4" t="s">
        <v>6468</v>
      </c>
      <c r="Q622" s="4" t="s">
        <v>24</v>
      </c>
      <c r="R622" s="4">
        <v>0</v>
      </c>
      <c r="S622" s="4" t="s">
        <v>33</v>
      </c>
      <c r="T622" s="4" t="s">
        <v>527</v>
      </c>
      <c r="U622" s="4" t="s">
        <v>2030</v>
      </c>
      <c r="V622" s="4" t="s">
        <v>33</v>
      </c>
      <c r="W622" s="4" t="s">
        <v>6469</v>
      </c>
      <c r="X622" s="4" t="s">
        <v>6470</v>
      </c>
    </row>
    <row r="623" spans="1:24" x14ac:dyDescent="0.25">
      <c r="A623" s="4">
        <v>371273</v>
      </c>
      <c r="B623" s="4">
        <v>0.55488582600000003</v>
      </c>
      <c r="C623" s="4">
        <v>0.26528892999999998</v>
      </c>
      <c r="D623" s="4">
        <v>0.50192144400000005</v>
      </c>
      <c r="E623" s="4" t="s">
        <v>6474</v>
      </c>
      <c r="F623" s="6">
        <v>4.0499999999999998E-135</v>
      </c>
      <c r="G623" s="4">
        <v>388</v>
      </c>
      <c r="H623" s="4" t="s">
        <v>6475</v>
      </c>
      <c r="I623" s="4" t="s">
        <v>40</v>
      </c>
      <c r="J623" s="4" t="s">
        <v>106</v>
      </c>
      <c r="K623" s="4" t="s">
        <v>6476</v>
      </c>
      <c r="L623" s="4" t="s">
        <v>6477</v>
      </c>
      <c r="M623" s="4" t="s">
        <v>6478</v>
      </c>
      <c r="N623" s="4" t="s">
        <v>6479</v>
      </c>
      <c r="O623" s="4" t="s">
        <v>33</v>
      </c>
      <c r="P623" s="4" t="s">
        <v>6476</v>
      </c>
      <c r="Q623" s="4" t="s">
        <v>24</v>
      </c>
      <c r="R623" s="4">
        <v>0</v>
      </c>
      <c r="S623" s="4" t="s">
        <v>33</v>
      </c>
      <c r="T623" s="4" t="s">
        <v>33</v>
      </c>
      <c r="U623" s="4" t="s">
        <v>33</v>
      </c>
      <c r="V623" s="4" t="s">
        <v>33</v>
      </c>
      <c r="W623" s="4" t="s">
        <v>33</v>
      </c>
      <c r="X623" s="4" t="s">
        <v>33</v>
      </c>
    </row>
    <row r="624" spans="1:24" x14ac:dyDescent="0.25">
      <c r="A624" s="4">
        <v>371289</v>
      </c>
      <c r="B624" s="4">
        <v>0.23595168399999999</v>
      </c>
      <c r="C624" s="4">
        <v>0.60192963899999996</v>
      </c>
      <c r="D624" s="4">
        <v>0.77920566899999999</v>
      </c>
      <c r="E624" s="4" t="s">
        <v>6480</v>
      </c>
      <c r="F624" s="6">
        <v>1.5999999999999999E-80</v>
      </c>
      <c r="G624" s="4">
        <v>241</v>
      </c>
      <c r="H624" s="4" t="s">
        <v>6481</v>
      </c>
      <c r="I624" s="4" t="s">
        <v>40</v>
      </c>
      <c r="J624" s="4" t="s">
        <v>41</v>
      </c>
      <c r="K624" s="4" t="s">
        <v>4556</v>
      </c>
      <c r="L624" s="4" t="s">
        <v>6482</v>
      </c>
      <c r="M624" s="4" t="s">
        <v>6483</v>
      </c>
      <c r="N624" s="4" t="s">
        <v>6484</v>
      </c>
      <c r="O624" s="4" t="s">
        <v>33</v>
      </c>
      <c r="P624" s="4" t="s">
        <v>4556</v>
      </c>
      <c r="Q624" s="4" t="s">
        <v>24</v>
      </c>
      <c r="R624" s="4">
        <v>0</v>
      </c>
      <c r="S624" s="4" t="s">
        <v>33</v>
      </c>
      <c r="T624" s="4" t="s">
        <v>33</v>
      </c>
      <c r="U624" s="4" t="s">
        <v>33</v>
      </c>
      <c r="V624" s="4" t="s">
        <v>33</v>
      </c>
      <c r="W624" s="4" t="s">
        <v>33</v>
      </c>
      <c r="X624" s="4" t="s">
        <v>33</v>
      </c>
    </row>
    <row r="625" spans="1:24" x14ac:dyDescent="0.25">
      <c r="A625" s="4">
        <v>371336</v>
      </c>
      <c r="B625" s="4">
        <v>0.32119185099999997</v>
      </c>
      <c r="C625" s="4">
        <v>0.41650599700000002</v>
      </c>
      <c r="D625" s="4">
        <v>0.63855570699999997</v>
      </c>
      <c r="E625" s="4" t="s">
        <v>6508</v>
      </c>
      <c r="F625" s="6">
        <v>2.0700000000000002E-195</v>
      </c>
      <c r="G625" s="4">
        <v>551</v>
      </c>
      <c r="H625" s="4" t="s">
        <v>6509</v>
      </c>
      <c r="I625" s="4" t="s">
        <v>40</v>
      </c>
      <c r="J625" s="4" t="s">
        <v>106</v>
      </c>
      <c r="K625" s="4" t="s">
        <v>6510</v>
      </c>
      <c r="L625" s="4" t="s">
        <v>6511</v>
      </c>
      <c r="M625" s="4" t="s">
        <v>6512</v>
      </c>
      <c r="N625" s="4" t="s">
        <v>6513</v>
      </c>
      <c r="O625" s="4" t="s">
        <v>6514</v>
      </c>
      <c r="P625" s="4" t="s">
        <v>6515</v>
      </c>
      <c r="Q625" s="4" t="s">
        <v>24</v>
      </c>
      <c r="R625" s="4">
        <v>0</v>
      </c>
      <c r="S625" s="4" t="s">
        <v>33</v>
      </c>
      <c r="T625" s="4" t="s">
        <v>33</v>
      </c>
      <c r="U625" s="4" t="s">
        <v>33</v>
      </c>
      <c r="V625" s="4" t="s">
        <v>33</v>
      </c>
      <c r="W625" s="4" t="s">
        <v>33</v>
      </c>
      <c r="X625" s="4" t="s">
        <v>33</v>
      </c>
    </row>
    <row r="626" spans="1:24" x14ac:dyDescent="0.25">
      <c r="A626" s="4">
        <v>371345</v>
      </c>
      <c r="B626" s="4">
        <v>0.309221778</v>
      </c>
      <c r="C626" s="4">
        <v>0.43750012399999999</v>
      </c>
      <c r="D626" s="4">
        <v>0.65473349300000006</v>
      </c>
      <c r="E626" s="4" t="s">
        <v>6516</v>
      </c>
      <c r="F626" s="6">
        <v>8.6300000000000005E-297</v>
      </c>
      <c r="G626" s="4">
        <v>813</v>
      </c>
      <c r="H626" s="4" t="s">
        <v>6517</v>
      </c>
      <c r="I626" s="4" t="s">
        <v>40</v>
      </c>
      <c r="J626" s="4" t="s">
        <v>41</v>
      </c>
      <c r="K626" s="4" t="s">
        <v>1822</v>
      </c>
      <c r="L626" s="4" t="s">
        <v>6518</v>
      </c>
      <c r="M626" s="4" t="s">
        <v>6519</v>
      </c>
      <c r="N626" s="4" t="s">
        <v>6520</v>
      </c>
      <c r="O626" s="4" t="s">
        <v>637</v>
      </c>
      <c r="P626" s="4" t="s">
        <v>638</v>
      </c>
      <c r="Q626" s="4" t="s">
        <v>24</v>
      </c>
      <c r="R626" s="4">
        <v>0</v>
      </c>
      <c r="S626" s="4" t="s">
        <v>33</v>
      </c>
      <c r="T626" s="4" t="s">
        <v>33</v>
      </c>
      <c r="U626" s="4" t="s">
        <v>33</v>
      </c>
      <c r="V626" s="4" t="s">
        <v>33</v>
      </c>
      <c r="W626" s="4" t="s">
        <v>33</v>
      </c>
      <c r="X626" s="4" t="s">
        <v>33</v>
      </c>
    </row>
    <row r="627" spans="1:24" x14ac:dyDescent="0.25">
      <c r="A627" s="4">
        <v>371356</v>
      </c>
      <c r="B627" s="4">
        <v>0.50601667400000006</v>
      </c>
      <c r="C627" s="4">
        <v>0.35910743499999997</v>
      </c>
      <c r="D627" s="4">
        <v>0.59232505400000002</v>
      </c>
      <c r="E627" s="4" t="s">
        <v>6521</v>
      </c>
      <c r="F627" s="6">
        <v>5.4399999999999999E-117</v>
      </c>
      <c r="G627" s="4">
        <v>354</v>
      </c>
      <c r="H627" s="4" t="s">
        <v>6522</v>
      </c>
      <c r="I627" s="4" t="s">
        <v>40</v>
      </c>
      <c r="J627" s="4" t="s">
        <v>41</v>
      </c>
      <c r="K627" s="4" t="s">
        <v>5436</v>
      </c>
      <c r="L627" s="4" t="s">
        <v>6523</v>
      </c>
      <c r="M627" s="4" t="s">
        <v>6524</v>
      </c>
      <c r="N627" s="4" t="s">
        <v>6525</v>
      </c>
      <c r="O627" s="4" t="s">
        <v>33</v>
      </c>
      <c r="P627" s="4" t="s">
        <v>5439</v>
      </c>
      <c r="Q627" s="4" t="s">
        <v>24</v>
      </c>
      <c r="R627" s="4">
        <v>0</v>
      </c>
      <c r="S627" s="4" t="s">
        <v>33</v>
      </c>
      <c r="T627" s="4" t="s">
        <v>33</v>
      </c>
      <c r="U627" s="4" t="s">
        <v>33</v>
      </c>
      <c r="V627" s="4" t="s">
        <v>33</v>
      </c>
      <c r="W627" s="4" t="s">
        <v>33</v>
      </c>
      <c r="X627" s="4" t="s">
        <v>33</v>
      </c>
    </row>
    <row r="628" spans="1:24" x14ac:dyDescent="0.25">
      <c r="A628" s="4">
        <v>371393</v>
      </c>
      <c r="B628" s="4">
        <v>-0.221450332</v>
      </c>
      <c r="C628" s="4">
        <v>0.54746177600000001</v>
      </c>
      <c r="D628" s="4">
        <v>0.74477436900000005</v>
      </c>
      <c r="E628" s="4" t="s">
        <v>6532</v>
      </c>
      <c r="F628" s="6">
        <v>3.63E-149</v>
      </c>
      <c r="G628" s="4">
        <v>453</v>
      </c>
      <c r="H628" s="4" t="s">
        <v>6533</v>
      </c>
      <c r="I628" s="4" t="s">
        <v>40</v>
      </c>
      <c r="J628" s="4" t="s">
        <v>65</v>
      </c>
      <c r="K628" s="4" t="s">
        <v>6534</v>
      </c>
      <c r="L628" s="4" t="s">
        <v>33</v>
      </c>
      <c r="M628" s="4" t="s">
        <v>6535</v>
      </c>
      <c r="N628" s="4" t="s">
        <v>33</v>
      </c>
      <c r="O628" s="4" t="s">
        <v>33</v>
      </c>
      <c r="P628" s="4" t="s">
        <v>6536</v>
      </c>
      <c r="Q628" s="4" t="s">
        <v>24</v>
      </c>
      <c r="R628" s="4">
        <v>0</v>
      </c>
      <c r="S628" s="4" t="s">
        <v>33</v>
      </c>
      <c r="T628" s="4" t="s">
        <v>33</v>
      </c>
      <c r="U628" s="4" t="s">
        <v>33</v>
      </c>
      <c r="V628" s="4" t="s">
        <v>33</v>
      </c>
      <c r="W628" s="4" t="s">
        <v>33</v>
      </c>
      <c r="X628" s="4" t="s">
        <v>33</v>
      </c>
    </row>
    <row r="629" spans="1:24" x14ac:dyDescent="0.25">
      <c r="A629" s="4">
        <v>371402</v>
      </c>
      <c r="B629" s="4">
        <v>-0.848075888</v>
      </c>
      <c r="C629" s="4">
        <v>2.5751955999999999E-2</v>
      </c>
      <c r="D629" s="4">
        <v>0.13115911099999999</v>
      </c>
      <c r="E629" s="4" t="s">
        <v>6539</v>
      </c>
      <c r="F629" s="6">
        <v>7.1299999999999996E-50</v>
      </c>
      <c r="G629" s="4">
        <v>162</v>
      </c>
      <c r="H629" s="4" t="s">
        <v>6540</v>
      </c>
      <c r="I629" s="4" t="s">
        <v>40</v>
      </c>
      <c r="J629" s="4" t="s">
        <v>132</v>
      </c>
      <c r="K629" s="4" t="s">
        <v>132</v>
      </c>
      <c r="L629" s="4" t="s">
        <v>33</v>
      </c>
      <c r="M629" s="4" t="s">
        <v>33</v>
      </c>
      <c r="N629" s="4" t="s">
        <v>33</v>
      </c>
      <c r="O629" s="4" t="s">
        <v>33</v>
      </c>
      <c r="P629" s="4" t="s">
        <v>132</v>
      </c>
      <c r="Q629" s="4" t="s">
        <v>24</v>
      </c>
      <c r="R629" s="6">
        <v>4.1999999999999998E-5</v>
      </c>
      <c r="S629" s="4" t="s">
        <v>33</v>
      </c>
      <c r="T629" s="4" t="s">
        <v>33</v>
      </c>
      <c r="U629" s="4" t="s">
        <v>33</v>
      </c>
      <c r="V629" s="4" t="s">
        <v>33</v>
      </c>
      <c r="W629" s="4" t="s">
        <v>33</v>
      </c>
      <c r="X629" s="4" t="s">
        <v>33</v>
      </c>
    </row>
    <row r="630" spans="1:24" x14ac:dyDescent="0.25">
      <c r="A630" s="4">
        <v>371413</v>
      </c>
      <c r="B630" s="4">
        <v>0.31801478999999999</v>
      </c>
      <c r="C630" s="4">
        <v>0.29000973899999999</v>
      </c>
      <c r="D630" s="4">
        <v>0.52759078100000001</v>
      </c>
      <c r="E630" s="4" t="s">
        <v>6541</v>
      </c>
      <c r="F630" s="6">
        <v>7.8200000000000003E-176</v>
      </c>
      <c r="G630" s="4">
        <v>494</v>
      </c>
      <c r="H630" s="4" t="s">
        <v>6542</v>
      </c>
      <c r="I630" s="4" t="s">
        <v>40</v>
      </c>
      <c r="J630" s="4" t="s">
        <v>393</v>
      </c>
      <c r="K630" s="4" t="s">
        <v>2005</v>
      </c>
      <c r="L630" s="4" t="s">
        <v>33</v>
      </c>
      <c r="M630" s="4" t="s">
        <v>6543</v>
      </c>
      <c r="N630" s="4" t="s">
        <v>33</v>
      </c>
      <c r="O630" s="4" t="s">
        <v>33</v>
      </c>
      <c r="P630" s="4" t="s">
        <v>2008</v>
      </c>
      <c r="Q630" s="4" t="s">
        <v>24</v>
      </c>
      <c r="R630" s="4">
        <v>0</v>
      </c>
      <c r="S630" s="4" t="s">
        <v>33</v>
      </c>
      <c r="T630" s="4" t="s">
        <v>33</v>
      </c>
      <c r="U630" s="4" t="s">
        <v>33</v>
      </c>
      <c r="V630" s="4" t="s">
        <v>33</v>
      </c>
      <c r="W630" s="4" t="s">
        <v>33</v>
      </c>
      <c r="X630" s="4" t="s">
        <v>33</v>
      </c>
    </row>
    <row r="631" spans="1:24" x14ac:dyDescent="0.25">
      <c r="A631" s="4">
        <v>371420</v>
      </c>
      <c r="B631" s="4">
        <v>8.6383647999999993E-2</v>
      </c>
      <c r="C631" s="4">
        <v>0.90450966300000002</v>
      </c>
      <c r="D631" s="4">
        <v>0.95654821300000004</v>
      </c>
      <c r="E631" s="4" t="s">
        <v>3849</v>
      </c>
      <c r="F631" s="6">
        <v>3.6400000000000001E-44</v>
      </c>
      <c r="G631" s="4">
        <v>155</v>
      </c>
      <c r="H631" s="4" t="s">
        <v>3850</v>
      </c>
      <c r="I631" s="4" t="s">
        <v>40</v>
      </c>
      <c r="J631" s="4" t="s">
        <v>48</v>
      </c>
      <c r="K631" s="4" t="s">
        <v>3851</v>
      </c>
      <c r="L631" s="4" t="s">
        <v>33</v>
      </c>
      <c r="M631" s="4" t="s">
        <v>33</v>
      </c>
      <c r="N631" s="4" t="s">
        <v>33</v>
      </c>
      <c r="O631" s="4" t="s">
        <v>33</v>
      </c>
      <c r="P631" s="4" t="s">
        <v>3852</v>
      </c>
      <c r="Q631" s="4" t="s">
        <v>34</v>
      </c>
      <c r="R631" s="4">
        <v>0.99968000000000001</v>
      </c>
      <c r="S631" s="4" t="s">
        <v>6544</v>
      </c>
      <c r="T631" s="4" t="s">
        <v>33</v>
      </c>
      <c r="U631" s="4" t="s">
        <v>33</v>
      </c>
      <c r="V631" s="4" t="s">
        <v>33</v>
      </c>
      <c r="W631" s="4" t="s">
        <v>33</v>
      </c>
      <c r="X631" s="4" t="s">
        <v>33</v>
      </c>
    </row>
    <row r="632" spans="1:24" x14ac:dyDescent="0.25">
      <c r="A632" s="4">
        <v>371437</v>
      </c>
      <c r="B632" s="4">
        <v>0.86373131299999995</v>
      </c>
      <c r="C632" s="4">
        <v>8.5258605000000001E-2</v>
      </c>
      <c r="D632" s="4">
        <v>0.26820507599999999</v>
      </c>
      <c r="E632" s="4" t="s">
        <v>6545</v>
      </c>
      <c r="F632" s="6">
        <v>4.6099999999999997E-50</v>
      </c>
      <c r="G632" s="4">
        <v>162</v>
      </c>
      <c r="H632" s="4" t="s">
        <v>6546</v>
      </c>
      <c r="I632" s="4" t="s">
        <v>40</v>
      </c>
      <c r="J632" s="4" t="s">
        <v>393</v>
      </c>
      <c r="K632" s="4" t="s">
        <v>6547</v>
      </c>
      <c r="L632" s="4" t="s">
        <v>33</v>
      </c>
      <c r="M632" s="4" t="s">
        <v>33</v>
      </c>
      <c r="N632" s="4" t="s">
        <v>6548</v>
      </c>
      <c r="O632" s="4" t="s">
        <v>806</v>
      </c>
      <c r="P632" s="4" t="s">
        <v>6549</v>
      </c>
      <c r="Q632" s="4" t="s">
        <v>24</v>
      </c>
      <c r="R632" s="4">
        <v>0</v>
      </c>
      <c r="S632" s="4" t="s">
        <v>33</v>
      </c>
      <c r="T632" s="4" t="s">
        <v>33</v>
      </c>
      <c r="U632" s="4" t="s">
        <v>33</v>
      </c>
      <c r="V632" s="4" t="s">
        <v>33</v>
      </c>
      <c r="W632" s="4" t="s">
        <v>33</v>
      </c>
      <c r="X632" s="4" t="s">
        <v>33</v>
      </c>
    </row>
    <row r="633" spans="1:24" x14ac:dyDescent="0.25">
      <c r="A633" s="4">
        <v>371441</v>
      </c>
      <c r="B633" s="4">
        <v>0.64044477300000002</v>
      </c>
      <c r="C633" s="4">
        <v>5.4622859000000003E-2</v>
      </c>
      <c r="D633" s="4">
        <v>0.20433468099999999</v>
      </c>
      <c r="E633" s="4" t="s">
        <v>6550</v>
      </c>
      <c r="F633" s="6">
        <v>8.9000000000000002E-201</v>
      </c>
      <c r="G633" s="4">
        <v>558</v>
      </c>
      <c r="H633" s="4" t="s">
        <v>6551</v>
      </c>
      <c r="I633" s="4" t="s">
        <v>40</v>
      </c>
      <c r="J633" s="4" t="s">
        <v>393</v>
      </c>
      <c r="K633" s="4" t="s">
        <v>2005</v>
      </c>
      <c r="L633" s="4" t="s">
        <v>6552</v>
      </c>
      <c r="M633" s="4" t="s">
        <v>6553</v>
      </c>
      <c r="N633" s="4" t="s">
        <v>6554</v>
      </c>
      <c r="O633" s="4" t="s">
        <v>6555</v>
      </c>
      <c r="P633" s="4" t="s">
        <v>2008</v>
      </c>
      <c r="Q633" s="4" t="s">
        <v>24</v>
      </c>
      <c r="R633" s="4">
        <v>0</v>
      </c>
      <c r="S633" s="4" t="s">
        <v>33</v>
      </c>
      <c r="T633" s="4" t="s">
        <v>33</v>
      </c>
      <c r="U633" s="4" t="s">
        <v>33</v>
      </c>
      <c r="V633" s="4" t="s">
        <v>33</v>
      </c>
      <c r="W633" s="4" t="s">
        <v>33</v>
      </c>
      <c r="X633" s="4" t="s">
        <v>33</v>
      </c>
    </row>
    <row r="634" spans="1:24" x14ac:dyDescent="0.25">
      <c r="A634" s="4">
        <v>371443</v>
      </c>
      <c r="B634" s="4">
        <v>0.87475191399999996</v>
      </c>
      <c r="C634" s="4">
        <v>8.5380162999999995E-2</v>
      </c>
      <c r="D634" s="4">
        <v>0.26820507599999999</v>
      </c>
      <c r="E634" s="4" t="s">
        <v>6556</v>
      </c>
      <c r="F634" s="6">
        <v>3.5600000000000002E-293</v>
      </c>
      <c r="G634" s="4">
        <v>818</v>
      </c>
      <c r="H634" s="4" t="s">
        <v>6557</v>
      </c>
      <c r="I634" s="4" t="s">
        <v>40</v>
      </c>
      <c r="J634" s="4" t="s">
        <v>72</v>
      </c>
      <c r="K634" s="4" t="s">
        <v>6558</v>
      </c>
      <c r="L634" s="4" t="s">
        <v>33</v>
      </c>
      <c r="M634" s="4" t="s">
        <v>33</v>
      </c>
      <c r="N634" s="4" t="s">
        <v>33</v>
      </c>
      <c r="O634" s="4" t="s">
        <v>33</v>
      </c>
      <c r="P634" s="4" t="s">
        <v>6559</v>
      </c>
      <c r="Q634" s="4" t="s">
        <v>24</v>
      </c>
      <c r="R634" s="4">
        <v>0</v>
      </c>
      <c r="S634" s="4" t="s">
        <v>33</v>
      </c>
      <c r="T634" s="4" t="s">
        <v>33</v>
      </c>
      <c r="U634" s="4" t="s">
        <v>33</v>
      </c>
      <c r="V634" s="4" t="s">
        <v>33</v>
      </c>
      <c r="W634" s="4" t="s">
        <v>33</v>
      </c>
      <c r="X634" s="4" t="s">
        <v>33</v>
      </c>
    </row>
    <row r="635" spans="1:24" x14ac:dyDescent="0.25">
      <c r="A635" s="4">
        <v>371444</v>
      </c>
      <c r="B635" s="4">
        <v>0.32268223000000001</v>
      </c>
      <c r="C635" s="4">
        <v>0.43665521800000001</v>
      </c>
      <c r="D635" s="4">
        <v>0.65473349300000006</v>
      </c>
      <c r="E635" s="4" t="s">
        <v>6560</v>
      </c>
      <c r="F635" s="6">
        <v>1.25E-172</v>
      </c>
      <c r="G635" s="4">
        <v>489</v>
      </c>
      <c r="H635" s="4" t="s">
        <v>6561</v>
      </c>
      <c r="I635" s="4" t="s">
        <v>40</v>
      </c>
      <c r="J635" s="4" t="s">
        <v>72</v>
      </c>
      <c r="K635" s="4" t="s">
        <v>6562</v>
      </c>
      <c r="L635" s="4" t="s">
        <v>6563</v>
      </c>
      <c r="M635" s="4" t="s">
        <v>6564</v>
      </c>
      <c r="N635" s="4" t="s">
        <v>6565</v>
      </c>
      <c r="O635" s="4" t="s">
        <v>6566</v>
      </c>
      <c r="P635" s="4" t="s">
        <v>6567</v>
      </c>
      <c r="Q635" s="4" t="s">
        <v>24</v>
      </c>
      <c r="R635" s="4">
        <v>0</v>
      </c>
      <c r="S635" s="4" t="s">
        <v>33</v>
      </c>
      <c r="T635" s="4" t="s">
        <v>33</v>
      </c>
      <c r="U635" s="4" t="s">
        <v>33</v>
      </c>
      <c r="V635" s="4" t="s">
        <v>33</v>
      </c>
      <c r="W635" s="4" t="s">
        <v>33</v>
      </c>
      <c r="X635" s="4" t="s">
        <v>33</v>
      </c>
    </row>
    <row r="636" spans="1:24" x14ac:dyDescent="0.25">
      <c r="A636" s="4">
        <v>371470</v>
      </c>
      <c r="B636" s="4">
        <v>-0.14699647099999999</v>
      </c>
      <c r="C636" s="4">
        <v>0.68259655600000002</v>
      </c>
      <c r="D636" s="4">
        <v>0.82799750100000002</v>
      </c>
      <c r="E636" s="4" t="s">
        <v>6574</v>
      </c>
      <c r="F636" s="6">
        <v>2.0600000000000001E-196</v>
      </c>
      <c r="G636" s="4">
        <v>580</v>
      </c>
      <c r="H636" s="4" t="s">
        <v>6575</v>
      </c>
      <c r="I636" s="4" t="s">
        <v>40</v>
      </c>
      <c r="J636" s="4" t="s">
        <v>164</v>
      </c>
      <c r="K636" s="4" t="s">
        <v>6576</v>
      </c>
      <c r="L636" s="4" t="s">
        <v>33</v>
      </c>
      <c r="M636" s="4" t="s">
        <v>6535</v>
      </c>
      <c r="N636" s="4" t="s">
        <v>33</v>
      </c>
      <c r="O636" s="4" t="s">
        <v>33</v>
      </c>
      <c r="P636" s="4" t="s">
        <v>6577</v>
      </c>
      <c r="Q636" s="4" t="s">
        <v>24</v>
      </c>
      <c r="R636" s="4">
        <v>0</v>
      </c>
      <c r="S636" s="4" t="s">
        <v>33</v>
      </c>
      <c r="T636" s="4" t="s">
        <v>33</v>
      </c>
      <c r="U636" s="4" t="s">
        <v>33</v>
      </c>
      <c r="V636" s="4" t="s">
        <v>33</v>
      </c>
      <c r="W636" s="4" t="s">
        <v>33</v>
      </c>
      <c r="X636" s="4" t="s">
        <v>33</v>
      </c>
    </row>
    <row r="637" spans="1:24" x14ac:dyDescent="0.25">
      <c r="A637" s="4">
        <v>371477</v>
      </c>
      <c r="B637" s="4">
        <v>0.23691443700000001</v>
      </c>
      <c r="C637" s="4">
        <v>0.50831740400000003</v>
      </c>
      <c r="D637" s="4">
        <v>0.71399139700000003</v>
      </c>
      <c r="E637" s="4" t="s">
        <v>6578</v>
      </c>
      <c r="F637" s="6">
        <v>2.2699999999999999E-111</v>
      </c>
      <c r="G637" s="4">
        <v>331</v>
      </c>
      <c r="H637" s="4" t="s">
        <v>6579</v>
      </c>
      <c r="I637" s="4" t="s">
        <v>40</v>
      </c>
      <c r="J637" s="4" t="s">
        <v>41</v>
      </c>
      <c r="K637" s="4" t="s">
        <v>6580</v>
      </c>
      <c r="L637" s="4" t="s">
        <v>33</v>
      </c>
      <c r="M637" s="4" t="s">
        <v>33</v>
      </c>
      <c r="N637" s="4" t="s">
        <v>3668</v>
      </c>
      <c r="O637" s="4" t="s">
        <v>3669</v>
      </c>
      <c r="P637" s="4" t="s">
        <v>6581</v>
      </c>
      <c r="Q637" s="4" t="s">
        <v>24</v>
      </c>
      <c r="R637" s="4">
        <v>0</v>
      </c>
      <c r="S637" s="4" t="s">
        <v>33</v>
      </c>
      <c r="T637" s="4" t="s">
        <v>33</v>
      </c>
      <c r="U637" s="4" t="s">
        <v>33</v>
      </c>
      <c r="V637" s="4" t="s">
        <v>33</v>
      </c>
      <c r="W637" s="4" t="s">
        <v>33</v>
      </c>
      <c r="X637" s="4" t="s">
        <v>33</v>
      </c>
    </row>
    <row r="638" spans="1:24" x14ac:dyDescent="0.25">
      <c r="A638" s="4">
        <v>371556</v>
      </c>
      <c r="B638" s="4">
        <v>0.19318405299999999</v>
      </c>
      <c r="C638" s="4">
        <v>0.54487223699999998</v>
      </c>
      <c r="D638" s="4">
        <v>0.74477436900000005</v>
      </c>
      <c r="E638" s="4" t="s">
        <v>6592</v>
      </c>
      <c r="F638" s="4">
        <v>0</v>
      </c>
      <c r="G638" s="4">
        <v>3641</v>
      </c>
      <c r="H638" s="4" t="s">
        <v>6593</v>
      </c>
      <c r="I638" s="4" t="s">
        <v>40</v>
      </c>
      <c r="J638" s="4" t="s">
        <v>164</v>
      </c>
      <c r="K638" s="4" t="s">
        <v>981</v>
      </c>
      <c r="L638" s="4" t="s">
        <v>6594</v>
      </c>
      <c r="M638" s="4" t="s">
        <v>6595</v>
      </c>
      <c r="N638" s="4" t="s">
        <v>6596</v>
      </c>
      <c r="O638" s="4" t="s">
        <v>256</v>
      </c>
      <c r="P638" s="4" t="s">
        <v>6597</v>
      </c>
      <c r="Q638" s="4" t="s">
        <v>24</v>
      </c>
      <c r="R638" s="4">
        <v>0</v>
      </c>
      <c r="S638" s="4" t="s">
        <v>33</v>
      </c>
      <c r="T638" s="4" t="s">
        <v>33</v>
      </c>
      <c r="U638" s="4" t="s">
        <v>33</v>
      </c>
      <c r="V638" s="4" t="s">
        <v>33</v>
      </c>
      <c r="W638" s="4" t="s">
        <v>33</v>
      </c>
      <c r="X638" s="4" t="s">
        <v>33</v>
      </c>
    </row>
    <row r="639" spans="1:24" x14ac:dyDescent="0.25">
      <c r="A639" s="4">
        <v>371568</v>
      </c>
      <c r="B639" s="4">
        <v>-0.104981717</v>
      </c>
      <c r="C639" s="4">
        <v>0.71420392200000005</v>
      </c>
      <c r="D639" s="4">
        <v>0.84823488000000002</v>
      </c>
      <c r="E639" s="4" t="s">
        <v>6605</v>
      </c>
      <c r="F639" s="6">
        <v>1.5999999999999999E-206</v>
      </c>
      <c r="G639" s="4">
        <v>580</v>
      </c>
      <c r="H639" s="4" t="s">
        <v>6606</v>
      </c>
      <c r="I639" s="4" t="s">
        <v>40</v>
      </c>
      <c r="J639" s="4" t="s">
        <v>65</v>
      </c>
      <c r="K639" s="4" t="s">
        <v>4842</v>
      </c>
      <c r="L639" s="4" t="s">
        <v>6607</v>
      </c>
      <c r="M639" s="4" t="s">
        <v>6608</v>
      </c>
      <c r="N639" s="4" t="s">
        <v>4844</v>
      </c>
      <c r="O639" s="4" t="s">
        <v>33</v>
      </c>
      <c r="P639" s="4" t="s">
        <v>4845</v>
      </c>
      <c r="Q639" s="4" t="s">
        <v>24</v>
      </c>
      <c r="R639" s="6">
        <v>9.9999999999999995E-7</v>
      </c>
      <c r="S639" s="4" t="s">
        <v>33</v>
      </c>
      <c r="T639" s="4" t="s">
        <v>33</v>
      </c>
      <c r="U639" s="4" t="s">
        <v>33</v>
      </c>
      <c r="V639" s="4" t="s">
        <v>33</v>
      </c>
      <c r="W639" s="4" t="s">
        <v>33</v>
      </c>
      <c r="X639" s="4" t="s">
        <v>33</v>
      </c>
    </row>
    <row r="640" spans="1:24" x14ac:dyDescent="0.25">
      <c r="A640" s="4">
        <v>371599</v>
      </c>
      <c r="B640" s="4">
        <v>-0.27011217199999998</v>
      </c>
      <c r="C640" s="4">
        <v>0.42179208600000001</v>
      </c>
      <c r="D640" s="4">
        <v>0.64063095199999998</v>
      </c>
      <c r="E640" s="4" t="s">
        <v>6616</v>
      </c>
      <c r="F640" s="4">
        <v>0</v>
      </c>
      <c r="G640" s="4">
        <v>1064</v>
      </c>
      <c r="H640" s="4" t="s">
        <v>6617</v>
      </c>
      <c r="I640" s="4" t="s">
        <v>40</v>
      </c>
      <c r="J640" s="4" t="s">
        <v>222</v>
      </c>
      <c r="K640" s="4" t="s">
        <v>6618</v>
      </c>
      <c r="L640" s="4" t="s">
        <v>6619</v>
      </c>
      <c r="M640" s="4" t="s">
        <v>6620</v>
      </c>
      <c r="N640" s="4" t="s">
        <v>6621</v>
      </c>
      <c r="O640" s="4" t="s">
        <v>498</v>
      </c>
      <c r="P640" s="4" t="s">
        <v>6622</v>
      </c>
      <c r="Q640" s="4" t="s">
        <v>24</v>
      </c>
      <c r="R640" s="4">
        <v>0</v>
      </c>
      <c r="S640" s="4" t="s">
        <v>33</v>
      </c>
      <c r="T640" s="4" t="s">
        <v>33</v>
      </c>
      <c r="U640" s="4" t="s">
        <v>33</v>
      </c>
      <c r="V640" s="4" t="s">
        <v>33</v>
      </c>
      <c r="W640" s="4" t="s">
        <v>33</v>
      </c>
      <c r="X640" s="4" t="s">
        <v>33</v>
      </c>
    </row>
    <row r="641" spans="1:24" x14ac:dyDescent="0.25">
      <c r="A641" s="4">
        <v>371605</v>
      </c>
      <c r="B641" s="4">
        <v>0.226313919</v>
      </c>
      <c r="C641" s="4">
        <v>0.37271933099999999</v>
      </c>
      <c r="D641" s="4">
        <v>0.60419702900000005</v>
      </c>
      <c r="E641" s="4" t="s">
        <v>6627</v>
      </c>
      <c r="F641" s="6">
        <v>2.6899999999999999E-266</v>
      </c>
      <c r="G641" s="4">
        <v>740</v>
      </c>
      <c r="H641" s="4" t="s">
        <v>6628</v>
      </c>
      <c r="I641" s="4" t="s">
        <v>40</v>
      </c>
      <c r="J641" s="4" t="s">
        <v>41</v>
      </c>
      <c r="K641" s="4" t="s">
        <v>6629</v>
      </c>
      <c r="L641" s="4" t="s">
        <v>6630</v>
      </c>
      <c r="M641" s="4" t="s">
        <v>6631</v>
      </c>
      <c r="N641" s="4" t="s">
        <v>6632</v>
      </c>
      <c r="O641" s="4" t="s">
        <v>33</v>
      </c>
      <c r="P641" s="4" t="s">
        <v>6633</v>
      </c>
      <c r="Q641" s="4" t="s">
        <v>24</v>
      </c>
      <c r="R641" s="4">
        <v>0</v>
      </c>
      <c r="S641" s="4" t="s">
        <v>33</v>
      </c>
      <c r="T641" s="4" t="s">
        <v>33</v>
      </c>
      <c r="U641" s="4" t="s">
        <v>33</v>
      </c>
      <c r="V641" s="4" t="s">
        <v>33</v>
      </c>
      <c r="W641" s="4" t="s">
        <v>33</v>
      </c>
      <c r="X641" s="4" t="s">
        <v>33</v>
      </c>
    </row>
    <row r="642" spans="1:24" x14ac:dyDescent="0.25">
      <c r="A642" s="4">
        <v>371611</v>
      </c>
      <c r="B642" s="4">
        <v>0.88468678499999998</v>
      </c>
      <c r="C642" s="4">
        <v>5.7595752E-2</v>
      </c>
      <c r="D642" s="4">
        <v>0.21271785800000001</v>
      </c>
      <c r="E642" s="4" t="s">
        <v>6634</v>
      </c>
      <c r="F642" s="4">
        <v>0</v>
      </c>
      <c r="G642" s="4">
        <v>1056</v>
      </c>
      <c r="H642" s="4" t="s">
        <v>6635</v>
      </c>
      <c r="I642" s="4" t="s">
        <v>40</v>
      </c>
      <c r="J642" s="4" t="s">
        <v>146</v>
      </c>
      <c r="K642" s="4" t="s">
        <v>6636</v>
      </c>
      <c r="L642" s="4" t="s">
        <v>6637</v>
      </c>
      <c r="M642" s="4" t="s">
        <v>6638</v>
      </c>
      <c r="N642" s="4" t="s">
        <v>2908</v>
      </c>
      <c r="O642" s="4" t="s">
        <v>2909</v>
      </c>
      <c r="P642" s="4" t="s">
        <v>2910</v>
      </c>
      <c r="Q642" s="4" t="s">
        <v>24</v>
      </c>
      <c r="R642" s="4">
        <v>0</v>
      </c>
      <c r="S642" s="4" t="s">
        <v>33</v>
      </c>
      <c r="T642" s="4" t="s">
        <v>33</v>
      </c>
      <c r="U642" s="4" t="s">
        <v>33</v>
      </c>
      <c r="V642" s="4" t="s">
        <v>33</v>
      </c>
      <c r="W642" s="4" t="s">
        <v>33</v>
      </c>
      <c r="X642" s="4" t="s">
        <v>33</v>
      </c>
    </row>
    <row r="643" spans="1:24" x14ac:dyDescent="0.25">
      <c r="A643" s="4">
        <v>371616</v>
      </c>
      <c r="B643" s="4">
        <v>5.4823217E-2</v>
      </c>
      <c r="C643" s="4">
        <v>0.83241606800000001</v>
      </c>
      <c r="D643" s="4">
        <v>0.93200710600000003</v>
      </c>
      <c r="E643" s="4" t="s">
        <v>6639</v>
      </c>
      <c r="F643" s="4">
        <v>0</v>
      </c>
      <c r="G643" s="4">
        <v>2339</v>
      </c>
      <c r="H643" s="4" t="s">
        <v>6640</v>
      </c>
      <c r="I643" s="4" t="s">
        <v>40</v>
      </c>
      <c r="J643" s="4" t="s">
        <v>308</v>
      </c>
      <c r="K643" s="4" t="s">
        <v>6641</v>
      </c>
      <c r="L643" s="4" t="s">
        <v>6642</v>
      </c>
      <c r="M643" s="4" t="s">
        <v>6643</v>
      </c>
      <c r="N643" s="4" t="s">
        <v>6644</v>
      </c>
      <c r="O643" s="4" t="s">
        <v>6645</v>
      </c>
      <c r="P643" s="4" t="s">
        <v>6646</v>
      </c>
      <c r="Q643" s="4" t="s">
        <v>24</v>
      </c>
      <c r="R643" s="4">
        <v>0</v>
      </c>
      <c r="S643" s="4" t="s">
        <v>33</v>
      </c>
      <c r="T643" s="4" t="s">
        <v>33</v>
      </c>
      <c r="U643" s="4" t="s">
        <v>33</v>
      </c>
      <c r="V643" s="4" t="s">
        <v>33</v>
      </c>
      <c r="W643" s="4" t="s">
        <v>33</v>
      </c>
      <c r="X643" s="4" t="s">
        <v>33</v>
      </c>
    </row>
    <row r="644" spans="1:24" x14ac:dyDescent="0.25">
      <c r="A644" s="4">
        <v>371621</v>
      </c>
      <c r="B644" s="4">
        <v>1.7265764910000001</v>
      </c>
      <c r="C644" s="4">
        <v>5.8145631000000003E-2</v>
      </c>
      <c r="D644" s="4">
        <v>0.214033681</v>
      </c>
      <c r="E644" s="4" t="s">
        <v>6647</v>
      </c>
      <c r="F644" s="6">
        <v>3.6699999999999999E-26</v>
      </c>
      <c r="G644" s="4">
        <v>107</v>
      </c>
      <c r="H644" s="4" t="s">
        <v>6648</v>
      </c>
      <c r="I644" s="4" t="s">
        <v>40</v>
      </c>
      <c r="J644" s="4" t="s">
        <v>48</v>
      </c>
      <c r="K644" s="4" t="s">
        <v>1068</v>
      </c>
      <c r="L644" s="4" t="s">
        <v>33</v>
      </c>
      <c r="M644" s="4" t="s">
        <v>33</v>
      </c>
      <c r="N644" s="4" t="s">
        <v>33</v>
      </c>
      <c r="O644" s="4" t="s">
        <v>33</v>
      </c>
      <c r="P644" s="4" t="s">
        <v>1069</v>
      </c>
      <c r="Q644" s="4" t="s">
        <v>34</v>
      </c>
      <c r="R644" s="4">
        <v>0.99945399999999995</v>
      </c>
      <c r="S644" s="4" t="s">
        <v>6649</v>
      </c>
      <c r="T644" s="4" t="s">
        <v>33</v>
      </c>
      <c r="U644" s="4" t="s">
        <v>33</v>
      </c>
      <c r="V644" s="4" t="s">
        <v>33</v>
      </c>
      <c r="W644" s="4" t="s">
        <v>33</v>
      </c>
      <c r="X644" s="4" t="s">
        <v>33</v>
      </c>
    </row>
    <row r="645" spans="1:24" x14ac:dyDescent="0.25">
      <c r="A645" s="4">
        <v>371656</v>
      </c>
      <c r="B645" s="4">
        <v>2.9604459999999998E-3</v>
      </c>
      <c r="C645" s="4">
        <v>0.99229584800000004</v>
      </c>
      <c r="D645" s="4">
        <v>0.99949132799999996</v>
      </c>
      <c r="E645" s="4" t="s">
        <v>6665</v>
      </c>
      <c r="F645" s="6">
        <v>4.5400000000000002E-297</v>
      </c>
      <c r="G645" s="4">
        <v>829</v>
      </c>
      <c r="H645" s="4" t="s">
        <v>6666</v>
      </c>
      <c r="I645" s="4" t="s">
        <v>40</v>
      </c>
      <c r="J645" s="4" t="s">
        <v>41</v>
      </c>
      <c r="K645" s="4" t="s">
        <v>6667</v>
      </c>
      <c r="L645" s="4" t="s">
        <v>6668</v>
      </c>
      <c r="M645" s="4" t="s">
        <v>6669</v>
      </c>
      <c r="N645" s="4" t="s">
        <v>33</v>
      </c>
      <c r="O645" s="4" t="s">
        <v>33</v>
      </c>
      <c r="P645" s="4" t="s">
        <v>1364</v>
      </c>
      <c r="Q645" s="4" t="s">
        <v>24</v>
      </c>
      <c r="R645" s="6">
        <v>9.9999999999999995E-7</v>
      </c>
      <c r="S645" s="4" t="s">
        <v>33</v>
      </c>
      <c r="T645" s="4" t="s">
        <v>33</v>
      </c>
      <c r="U645" s="4" t="s">
        <v>33</v>
      </c>
      <c r="V645" s="4" t="s">
        <v>33</v>
      </c>
      <c r="W645" s="4" t="s">
        <v>33</v>
      </c>
      <c r="X645" s="4" t="s">
        <v>33</v>
      </c>
    </row>
    <row r="646" spans="1:24" x14ac:dyDescent="0.25">
      <c r="A646" s="4">
        <v>371663</v>
      </c>
      <c r="B646" s="4">
        <v>0.486110457</v>
      </c>
      <c r="C646" s="4">
        <v>0.100965993</v>
      </c>
      <c r="D646" s="4">
        <v>0.29399669499999997</v>
      </c>
      <c r="E646" s="4" t="s">
        <v>6670</v>
      </c>
      <c r="F646" s="6">
        <v>1.6E-130</v>
      </c>
      <c r="G646" s="4">
        <v>377</v>
      </c>
      <c r="H646" s="4" t="s">
        <v>6671</v>
      </c>
      <c r="I646" s="4" t="s">
        <v>40</v>
      </c>
      <c r="J646" s="4" t="s">
        <v>48</v>
      </c>
      <c r="K646" s="4" t="s">
        <v>6672</v>
      </c>
      <c r="L646" s="4" t="s">
        <v>6673</v>
      </c>
      <c r="M646" s="4" t="s">
        <v>6674</v>
      </c>
      <c r="N646" s="4" t="s">
        <v>6675</v>
      </c>
      <c r="O646" s="4" t="s">
        <v>3158</v>
      </c>
      <c r="P646" s="4" t="s">
        <v>6676</v>
      </c>
      <c r="Q646" s="4" t="s">
        <v>24</v>
      </c>
      <c r="R646" s="4">
        <v>0</v>
      </c>
      <c r="S646" s="4" t="s">
        <v>33</v>
      </c>
      <c r="T646" s="4" t="s">
        <v>33</v>
      </c>
      <c r="U646" s="4" t="s">
        <v>33</v>
      </c>
      <c r="V646" s="4" t="s">
        <v>33</v>
      </c>
      <c r="W646" s="4" t="s">
        <v>33</v>
      </c>
      <c r="X646" s="4" t="s">
        <v>33</v>
      </c>
    </row>
    <row r="647" spans="1:24" x14ac:dyDescent="0.25">
      <c r="A647" s="4">
        <v>371761</v>
      </c>
      <c r="B647" s="4">
        <v>-0.11910654399999999</v>
      </c>
      <c r="C647" s="4">
        <v>0.70738343100000001</v>
      </c>
      <c r="D647" s="4">
        <v>0.843896023</v>
      </c>
      <c r="E647" s="4" t="s">
        <v>6701</v>
      </c>
      <c r="F647" s="6">
        <v>2.04E-219</v>
      </c>
      <c r="G647" s="4">
        <v>619</v>
      </c>
      <c r="H647" s="4" t="s">
        <v>6702</v>
      </c>
      <c r="I647" s="4" t="s">
        <v>40</v>
      </c>
      <c r="J647" s="4" t="s">
        <v>146</v>
      </c>
      <c r="K647" s="4" t="s">
        <v>6703</v>
      </c>
      <c r="L647" s="4" t="s">
        <v>33</v>
      </c>
      <c r="M647" s="4" t="s">
        <v>33</v>
      </c>
      <c r="N647" s="4" t="s">
        <v>6704</v>
      </c>
      <c r="O647" s="4" t="s">
        <v>6705</v>
      </c>
      <c r="P647" s="4" t="s">
        <v>4850</v>
      </c>
      <c r="Q647" s="4" t="s">
        <v>24</v>
      </c>
      <c r="R647" s="4">
        <v>0</v>
      </c>
      <c r="S647" s="4" t="s">
        <v>33</v>
      </c>
      <c r="T647" s="4" t="s">
        <v>33</v>
      </c>
      <c r="U647" s="4" t="s">
        <v>33</v>
      </c>
      <c r="V647" s="4" t="s">
        <v>33</v>
      </c>
      <c r="W647" s="4" t="s">
        <v>33</v>
      </c>
      <c r="X647" s="4" t="s">
        <v>33</v>
      </c>
    </row>
    <row r="648" spans="1:24" x14ac:dyDescent="0.25">
      <c r="A648" s="4">
        <v>371766</v>
      </c>
      <c r="B648" s="4">
        <v>0.12501055599999999</v>
      </c>
      <c r="C648" s="4">
        <v>0.60799628800000005</v>
      </c>
      <c r="D648" s="4">
        <v>0.78263659100000005</v>
      </c>
      <c r="E648" s="4" t="s">
        <v>6706</v>
      </c>
      <c r="F648" s="6">
        <v>2.4599999999999999E-201</v>
      </c>
      <c r="G648" s="4">
        <v>560</v>
      </c>
      <c r="H648" s="4" t="s">
        <v>6707</v>
      </c>
      <c r="I648" s="4" t="s">
        <v>40</v>
      </c>
      <c r="J648" s="4" t="s">
        <v>65</v>
      </c>
      <c r="K648" s="4" t="s">
        <v>377</v>
      </c>
      <c r="L648" s="4" t="s">
        <v>6708</v>
      </c>
      <c r="M648" s="4" t="s">
        <v>6709</v>
      </c>
      <c r="N648" s="4" t="s">
        <v>6710</v>
      </c>
      <c r="O648" s="4" t="s">
        <v>6711</v>
      </c>
      <c r="P648" s="4" t="s">
        <v>382</v>
      </c>
      <c r="Q648" s="4" t="s">
        <v>24</v>
      </c>
      <c r="R648" s="4">
        <v>0</v>
      </c>
      <c r="S648" s="4" t="s">
        <v>33</v>
      </c>
      <c r="T648" s="4" t="s">
        <v>33</v>
      </c>
      <c r="U648" s="4" t="s">
        <v>33</v>
      </c>
      <c r="V648" s="4" t="s">
        <v>33</v>
      </c>
      <c r="W648" s="4" t="s">
        <v>33</v>
      </c>
      <c r="X648" s="4" t="s">
        <v>33</v>
      </c>
    </row>
    <row r="649" spans="1:24" x14ac:dyDescent="0.25">
      <c r="A649" s="4">
        <v>371786</v>
      </c>
      <c r="B649" s="4">
        <v>-1.8300547650000001</v>
      </c>
      <c r="C649" s="4">
        <v>2.8699999999999998E-4</v>
      </c>
      <c r="D649" s="4">
        <v>8.3993399999999999E-3</v>
      </c>
      <c r="E649" s="4" t="s">
        <v>6720</v>
      </c>
      <c r="F649" s="6">
        <v>5.7400000000000002E-92</v>
      </c>
      <c r="G649" s="4">
        <v>271</v>
      </c>
      <c r="H649" s="4" t="s">
        <v>6721</v>
      </c>
      <c r="I649" s="4" t="s">
        <v>40</v>
      </c>
      <c r="J649" s="4" t="s">
        <v>214</v>
      </c>
      <c r="K649" s="4" t="s">
        <v>6722</v>
      </c>
      <c r="L649" s="4" t="s">
        <v>6723</v>
      </c>
      <c r="M649" s="4" t="s">
        <v>6724</v>
      </c>
      <c r="N649" s="4" t="s">
        <v>6725</v>
      </c>
      <c r="O649" s="4" t="s">
        <v>6726</v>
      </c>
      <c r="P649" s="4" t="s">
        <v>6727</v>
      </c>
      <c r="Q649" s="4" t="s">
        <v>24</v>
      </c>
      <c r="R649" s="4">
        <v>0</v>
      </c>
      <c r="S649" s="4" t="s">
        <v>33</v>
      </c>
      <c r="T649" s="4" t="s">
        <v>33</v>
      </c>
      <c r="U649" s="4" t="s">
        <v>33</v>
      </c>
      <c r="V649" s="4" t="s">
        <v>33</v>
      </c>
      <c r="W649" s="4" t="s">
        <v>33</v>
      </c>
      <c r="X649" s="4" t="s">
        <v>33</v>
      </c>
    </row>
    <row r="650" spans="1:24" x14ac:dyDescent="0.25">
      <c r="A650" s="4">
        <v>371801</v>
      </c>
      <c r="B650" s="4">
        <v>-0.470854418</v>
      </c>
      <c r="C650" s="4">
        <v>0.15532011500000001</v>
      </c>
      <c r="D650" s="4">
        <v>0.36868594100000002</v>
      </c>
      <c r="E650" s="4" t="s">
        <v>6737</v>
      </c>
      <c r="F650" s="6">
        <v>5.7200000000000001E-192</v>
      </c>
      <c r="G650" s="4">
        <v>540</v>
      </c>
      <c r="H650" s="4" t="s">
        <v>6738</v>
      </c>
      <c r="I650" s="4" t="s">
        <v>40</v>
      </c>
      <c r="J650" s="4" t="s">
        <v>393</v>
      </c>
      <c r="K650" s="4" t="s">
        <v>6739</v>
      </c>
      <c r="L650" s="4" t="s">
        <v>6740</v>
      </c>
      <c r="M650" s="4" t="s">
        <v>6741</v>
      </c>
      <c r="N650" s="4" t="s">
        <v>6742</v>
      </c>
      <c r="O650" s="4" t="s">
        <v>6743</v>
      </c>
      <c r="P650" s="4" t="s">
        <v>2333</v>
      </c>
      <c r="Q650" s="4" t="s">
        <v>24</v>
      </c>
      <c r="R650" s="6">
        <v>1.9999999999999999E-6</v>
      </c>
      <c r="S650" s="4" t="s">
        <v>33</v>
      </c>
      <c r="T650" s="4" t="s">
        <v>33</v>
      </c>
      <c r="U650" s="4" t="s">
        <v>33</v>
      </c>
      <c r="V650" s="4" t="s">
        <v>33</v>
      </c>
      <c r="W650" s="4" t="s">
        <v>33</v>
      </c>
      <c r="X650" s="4" t="s">
        <v>33</v>
      </c>
    </row>
    <row r="651" spans="1:24" x14ac:dyDescent="0.25">
      <c r="A651" s="4">
        <v>371841</v>
      </c>
      <c r="B651" s="4">
        <v>0.43262424199999999</v>
      </c>
      <c r="C651" s="4">
        <v>0.21410320499999999</v>
      </c>
      <c r="D651" s="4">
        <v>0.438058946</v>
      </c>
      <c r="E651" s="4" t="s">
        <v>33</v>
      </c>
      <c r="F651" s="4" t="s">
        <v>33</v>
      </c>
      <c r="G651" s="4" t="s">
        <v>33</v>
      </c>
      <c r="H651" s="4" t="s">
        <v>33</v>
      </c>
      <c r="I651" s="4" t="s">
        <v>33</v>
      </c>
      <c r="J651" s="4" t="s">
        <v>33</v>
      </c>
      <c r="K651" s="4" t="s">
        <v>33</v>
      </c>
      <c r="L651" s="4" t="s">
        <v>33</v>
      </c>
      <c r="M651" s="4" t="s">
        <v>33</v>
      </c>
      <c r="N651" s="4" t="s">
        <v>33</v>
      </c>
      <c r="O651" s="4" t="s">
        <v>33</v>
      </c>
      <c r="P651" s="4" t="s">
        <v>33</v>
      </c>
      <c r="Q651" s="4" t="s">
        <v>34</v>
      </c>
      <c r="R651" s="4">
        <v>0.99968299999999999</v>
      </c>
      <c r="S651" s="4" t="s">
        <v>6748</v>
      </c>
      <c r="T651" s="4" t="s">
        <v>33</v>
      </c>
      <c r="U651" s="4" t="s">
        <v>33</v>
      </c>
      <c r="V651" s="4" t="s">
        <v>33</v>
      </c>
      <c r="W651" s="4" t="s">
        <v>33</v>
      </c>
      <c r="X651" s="4" t="s">
        <v>33</v>
      </c>
    </row>
    <row r="652" spans="1:24" x14ac:dyDescent="0.25">
      <c r="A652" s="4">
        <v>371842</v>
      </c>
      <c r="B652" s="4">
        <v>-3.1617569990000001</v>
      </c>
      <c r="C652" s="4">
        <v>3.0200000000000002E-4</v>
      </c>
      <c r="D652" s="4">
        <v>8.5194239999999994E-3</v>
      </c>
      <c r="E652" s="4" t="s">
        <v>6749</v>
      </c>
      <c r="F652" s="6">
        <v>1.13E-159</v>
      </c>
      <c r="G652" s="4">
        <v>462</v>
      </c>
      <c r="H652" s="4" t="s">
        <v>6750</v>
      </c>
      <c r="I652" s="4" t="s">
        <v>40</v>
      </c>
      <c r="J652" s="4" t="s">
        <v>48</v>
      </c>
      <c r="K652" s="4" t="s">
        <v>6751</v>
      </c>
      <c r="L652" s="4" t="s">
        <v>33</v>
      </c>
      <c r="M652" s="4" t="s">
        <v>33</v>
      </c>
      <c r="N652" s="4" t="s">
        <v>6752</v>
      </c>
      <c r="O652" s="4" t="s">
        <v>2692</v>
      </c>
      <c r="P652" s="4" t="s">
        <v>6753</v>
      </c>
      <c r="Q652" s="4" t="s">
        <v>34</v>
      </c>
      <c r="R652" s="4">
        <v>0.99963400000000002</v>
      </c>
      <c r="S652" s="4" t="s">
        <v>6754</v>
      </c>
      <c r="T652" s="4" t="s">
        <v>33</v>
      </c>
      <c r="U652" s="4" t="s">
        <v>33</v>
      </c>
      <c r="V652" s="4" t="s">
        <v>33</v>
      </c>
      <c r="W652" s="4" t="s">
        <v>33</v>
      </c>
      <c r="X652" s="4" t="s">
        <v>33</v>
      </c>
    </row>
    <row r="653" spans="1:24" x14ac:dyDescent="0.25">
      <c r="A653" s="4">
        <v>371876</v>
      </c>
      <c r="B653" s="4">
        <v>0.16251902500000001</v>
      </c>
      <c r="C653" s="4">
        <v>0.56677896999999999</v>
      </c>
      <c r="D653" s="4">
        <v>0.75309941300000005</v>
      </c>
      <c r="E653" s="4" t="s">
        <v>6755</v>
      </c>
      <c r="F653" s="6">
        <v>4.3199999999999999E-85</v>
      </c>
      <c r="G653" s="4">
        <v>266</v>
      </c>
      <c r="H653" s="4" t="s">
        <v>6756</v>
      </c>
      <c r="I653" s="4" t="s">
        <v>40</v>
      </c>
      <c r="J653" s="4" t="s">
        <v>41</v>
      </c>
      <c r="K653" s="4" t="s">
        <v>6757</v>
      </c>
      <c r="L653" s="4" t="s">
        <v>33</v>
      </c>
      <c r="M653" s="4" t="s">
        <v>33</v>
      </c>
      <c r="N653" s="4" t="s">
        <v>33</v>
      </c>
      <c r="O653" s="4" t="s">
        <v>33</v>
      </c>
      <c r="P653" s="4" t="s">
        <v>6758</v>
      </c>
      <c r="Q653" s="4" t="s">
        <v>24</v>
      </c>
      <c r="R653" s="4">
        <v>0</v>
      </c>
      <c r="S653" s="4" t="s">
        <v>33</v>
      </c>
      <c r="T653" s="4" t="s">
        <v>33</v>
      </c>
      <c r="U653" s="4" t="s">
        <v>33</v>
      </c>
      <c r="V653" s="4" t="s">
        <v>33</v>
      </c>
      <c r="W653" s="4" t="s">
        <v>33</v>
      </c>
      <c r="X653" s="4" t="s">
        <v>33</v>
      </c>
    </row>
    <row r="654" spans="1:24" x14ac:dyDescent="0.25">
      <c r="A654" s="4">
        <v>371878</v>
      </c>
      <c r="B654" s="4">
        <v>8.4751136000000005E-2</v>
      </c>
      <c r="C654" s="4">
        <v>0.80318578600000001</v>
      </c>
      <c r="D654" s="4">
        <v>0.91476134899999995</v>
      </c>
      <c r="E654" s="4" t="s">
        <v>6759</v>
      </c>
      <c r="F654" s="4">
        <v>0</v>
      </c>
      <c r="G654" s="4">
        <v>1048</v>
      </c>
      <c r="H654" s="4" t="s">
        <v>6760</v>
      </c>
      <c r="I654" s="4" t="s">
        <v>40</v>
      </c>
      <c r="J654" s="4" t="s">
        <v>222</v>
      </c>
      <c r="K654" s="4" t="s">
        <v>3673</v>
      </c>
      <c r="L654" s="4" t="s">
        <v>33</v>
      </c>
      <c r="M654" s="4" t="s">
        <v>33</v>
      </c>
      <c r="N654" s="4" t="s">
        <v>6761</v>
      </c>
      <c r="O654" s="4" t="s">
        <v>389</v>
      </c>
      <c r="P654" s="4" t="s">
        <v>6762</v>
      </c>
      <c r="Q654" s="4" t="s">
        <v>24</v>
      </c>
      <c r="R654" s="4">
        <v>0</v>
      </c>
      <c r="S654" s="4" t="s">
        <v>33</v>
      </c>
      <c r="T654" s="4" t="s">
        <v>33</v>
      </c>
      <c r="U654" s="4" t="s">
        <v>33</v>
      </c>
      <c r="V654" s="4" t="s">
        <v>33</v>
      </c>
      <c r="W654" s="4" t="s">
        <v>33</v>
      </c>
      <c r="X654" s="4" t="s">
        <v>33</v>
      </c>
    </row>
    <row r="655" spans="1:24" x14ac:dyDescent="0.25">
      <c r="A655" s="4">
        <v>371898</v>
      </c>
      <c r="B655" s="4">
        <v>3.4016370999999997E-2</v>
      </c>
      <c r="C655" s="4">
        <v>0.94030484199999997</v>
      </c>
      <c r="D655" s="4">
        <v>0.967075087</v>
      </c>
      <c r="E655" s="4" t="s">
        <v>6775</v>
      </c>
      <c r="F655" s="6">
        <v>7.8999999999999996E-249</v>
      </c>
      <c r="G655" s="4">
        <v>691</v>
      </c>
      <c r="H655" s="4" t="s">
        <v>6776</v>
      </c>
      <c r="I655" s="4" t="s">
        <v>40</v>
      </c>
      <c r="J655" s="4" t="s">
        <v>1108</v>
      </c>
      <c r="K655" s="4" t="s">
        <v>6777</v>
      </c>
      <c r="L655" s="4" t="s">
        <v>6778</v>
      </c>
      <c r="M655" s="4" t="s">
        <v>6779</v>
      </c>
      <c r="N655" s="4" t="s">
        <v>6780</v>
      </c>
      <c r="O655" s="4" t="s">
        <v>1113</v>
      </c>
      <c r="P655" s="4" t="s">
        <v>6781</v>
      </c>
      <c r="Q655" s="4" t="s">
        <v>24</v>
      </c>
      <c r="R655" s="6">
        <v>9.9999999999999995E-7</v>
      </c>
      <c r="S655" s="4" t="s">
        <v>33</v>
      </c>
      <c r="T655" s="4" t="s">
        <v>33</v>
      </c>
      <c r="U655" s="4" t="s">
        <v>33</v>
      </c>
      <c r="V655" s="4" t="s">
        <v>33</v>
      </c>
      <c r="W655" s="4" t="s">
        <v>33</v>
      </c>
      <c r="X655" s="4" t="s">
        <v>33</v>
      </c>
    </row>
    <row r="656" spans="1:24" x14ac:dyDescent="0.25">
      <c r="A656" s="4">
        <v>371912</v>
      </c>
      <c r="B656" s="4">
        <v>-4.5249855999999998E-2</v>
      </c>
      <c r="C656" s="4">
        <v>0.89094964899999995</v>
      </c>
      <c r="D656" s="4">
        <v>0.94906496100000004</v>
      </c>
      <c r="E656" s="4" t="s">
        <v>6788</v>
      </c>
      <c r="F656" s="6">
        <v>9.8399999999999998E-67</v>
      </c>
      <c r="G656" s="4">
        <v>205</v>
      </c>
      <c r="H656" s="4" t="s">
        <v>6789</v>
      </c>
      <c r="I656" s="4" t="s">
        <v>40</v>
      </c>
      <c r="J656" s="4" t="s">
        <v>4818</v>
      </c>
      <c r="K656" s="4" t="s">
        <v>2919</v>
      </c>
      <c r="L656" s="4" t="s">
        <v>33</v>
      </c>
      <c r="M656" s="4" t="s">
        <v>33</v>
      </c>
      <c r="N656" s="4" t="s">
        <v>33</v>
      </c>
      <c r="O656" s="4" t="s">
        <v>33</v>
      </c>
      <c r="P656" s="4" t="s">
        <v>2920</v>
      </c>
      <c r="Q656" s="4" t="s">
        <v>24</v>
      </c>
      <c r="R656" s="4">
        <v>0</v>
      </c>
      <c r="S656" s="4" t="s">
        <v>33</v>
      </c>
      <c r="T656" s="4" t="s">
        <v>33</v>
      </c>
      <c r="U656" s="4" t="s">
        <v>33</v>
      </c>
      <c r="V656" s="4" t="s">
        <v>33</v>
      </c>
      <c r="W656" s="4" t="s">
        <v>33</v>
      </c>
      <c r="X656" s="4" t="s">
        <v>33</v>
      </c>
    </row>
    <row r="657" spans="1:24" x14ac:dyDescent="0.25">
      <c r="A657" s="4">
        <v>371925</v>
      </c>
      <c r="B657" s="4">
        <v>-1.1512764099999999</v>
      </c>
      <c r="C657" s="4">
        <v>1.5556412E-2</v>
      </c>
      <c r="D657" s="4">
        <v>9.6816116999999993E-2</v>
      </c>
      <c r="E657" s="4" t="s">
        <v>6790</v>
      </c>
      <c r="F657" s="6">
        <v>4.1099999999999999E-125</v>
      </c>
      <c r="G657" s="4">
        <v>361</v>
      </c>
      <c r="H657" s="4" t="s">
        <v>6791</v>
      </c>
      <c r="I657" s="4" t="s">
        <v>40</v>
      </c>
      <c r="J657" s="4" t="s">
        <v>222</v>
      </c>
      <c r="K657" s="4" t="s">
        <v>6792</v>
      </c>
      <c r="L657" s="4" t="s">
        <v>6793</v>
      </c>
      <c r="M657" s="4" t="s">
        <v>6794</v>
      </c>
      <c r="N657" s="4" t="s">
        <v>6795</v>
      </c>
      <c r="O657" s="4" t="s">
        <v>348</v>
      </c>
      <c r="P657" s="4" t="s">
        <v>6796</v>
      </c>
      <c r="Q657" s="4" t="s">
        <v>24</v>
      </c>
      <c r="R657" s="4">
        <v>0</v>
      </c>
      <c r="S657" s="4" t="s">
        <v>33</v>
      </c>
      <c r="T657" s="4" t="s">
        <v>33</v>
      </c>
      <c r="U657" s="4" t="s">
        <v>33</v>
      </c>
      <c r="V657" s="4" t="s">
        <v>33</v>
      </c>
      <c r="W657" s="4" t="s">
        <v>33</v>
      </c>
      <c r="X657" s="4" t="s">
        <v>33</v>
      </c>
    </row>
    <row r="658" spans="1:24" x14ac:dyDescent="0.25">
      <c r="A658" s="4">
        <v>371931</v>
      </c>
      <c r="B658" s="4">
        <v>0.59682224900000003</v>
      </c>
      <c r="C658" s="4">
        <v>0.130445599</v>
      </c>
      <c r="D658" s="4">
        <v>0.33956562200000001</v>
      </c>
      <c r="E658" s="4" t="s">
        <v>6797</v>
      </c>
      <c r="F658" s="6">
        <v>7.2900000000000004E-176</v>
      </c>
      <c r="G658" s="4">
        <v>500</v>
      </c>
      <c r="H658" s="4" t="s">
        <v>6798</v>
      </c>
      <c r="I658" s="4" t="s">
        <v>40</v>
      </c>
      <c r="J658" s="4" t="s">
        <v>393</v>
      </c>
      <c r="K658" s="4" t="s">
        <v>4307</v>
      </c>
      <c r="L658" s="4" t="s">
        <v>33</v>
      </c>
      <c r="M658" s="4" t="s">
        <v>33</v>
      </c>
      <c r="N658" s="4" t="s">
        <v>33</v>
      </c>
      <c r="O658" s="4" t="s">
        <v>33</v>
      </c>
      <c r="P658" s="4" t="s">
        <v>4311</v>
      </c>
      <c r="Q658" s="4" t="s">
        <v>24</v>
      </c>
      <c r="R658" s="6">
        <v>9.9999999999999995E-7</v>
      </c>
      <c r="S658" s="4" t="s">
        <v>33</v>
      </c>
      <c r="T658" s="4" t="s">
        <v>33</v>
      </c>
      <c r="U658" s="4" t="s">
        <v>33</v>
      </c>
      <c r="V658" s="4" t="s">
        <v>33</v>
      </c>
      <c r="W658" s="4" t="s">
        <v>33</v>
      </c>
      <c r="X658" s="4" t="s">
        <v>33</v>
      </c>
    </row>
    <row r="659" spans="1:24" x14ac:dyDescent="0.25">
      <c r="A659" s="4">
        <v>371954</v>
      </c>
      <c r="B659" s="4">
        <v>-1.733221152</v>
      </c>
      <c r="C659" s="4">
        <v>1.363735E-3</v>
      </c>
      <c r="D659" s="4">
        <v>1.9736851E-2</v>
      </c>
      <c r="E659" s="4" t="s">
        <v>6799</v>
      </c>
      <c r="F659" s="6">
        <v>1.53E-82</v>
      </c>
      <c r="G659" s="4">
        <v>246</v>
      </c>
      <c r="H659" s="4" t="s">
        <v>6800</v>
      </c>
      <c r="I659" s="4" t="s">
        <v>40</v>
      </c>
      <c r="J659" s="4" t="s">
        <v>222</v>
      </c>
      <c r="K659" s="4" t="s">
        <v>6801</v>
      </c>
      <c r="L659" s="4" t="s">
        <v>6802</v>
      </c>
      <c r="M659" s="4" t="s">
        <v>3816</v>
      </c>
      <c r="N659" s="4" t="s">
        <v>6803</v>
      </c>
      <c r="O659" s="4" t="s">
        <v>348</v>
      </c>
      <c r="P659" s="4" t="s">
        <v>6804</v>
      </c>
      <c r="Q659" s="4" t="s">
        <v>24</v>
      </c>
      <c r="R659" s="4">
        <v>0</v>
      </c>
      <c r="S659" s="4" t="s">
        <v>33</v>
      </c>
      <c r="T659" s="4" t="s">
        <v>33</v>
      </c>
      <c r="U659" s="4" t="s">
        <v>33</v>
      </c>
      <c r="V659" s="4" t="s">
        <v>33</v>
      </c>
      <c r="W659" s="4" t="s">
        <v>33</v>
      </c>
      <c r="X659" s="4" t="s">
        <v>33</v>
      </c>
    </row>
    <row r="660" spans="1:24" x14ac:dyDescent="0.25">
      <c r="A660" s="4">
        <v>371955</v>
      </c>
      <c r="B660" s="4">
        <v>0.12480216199999999</v>
      </c>
      <c r="C660" s="4">
        <v>0.69601948300000005</v>
      </c>
      <c r="D660" s="4">
        <v>0.83715878200000005</v>
      </c>
      <c r="E660" s="4" t="s">
        <v>6805</v>
      </c>
      <c r="F660" s="6">
        <v>6.4999999999999998E-218</v>
      </c>
      <c r="G660" s="4">
        <v>619</v>
      </c>
      <c r="H660" s="4" t="s">
        <v>6806</v>
      </c>
      <c r="I660" s="4" t="s">
        <v>40</v>
      </c>
      <c r="J660" s="4" t="s">
        <v>65</v>
      </c>
      <c r="K660" s="4" t="s">
        <v>325</v>
      </c>
      <c r="L660" s="4" t="s">
        <v>6807</v>
      </c>
      <c r="M660" s="4" t="s">
        <v>6808</v>
      </c>
      <c r="N660" s="4" t="s">
        <v>6809</v>
      </c>
      <c r="O660" s="4" t="s">
        <v>33</v>
      </c>
      <c r="P660" s="4" t="s">
        <v>1326</v>
      </c>
      <c r="Q660" s="4" t="s">
        <v>24</v>
      </c>
      <c r="R660" s="6">
        <v>9.9999999999999995E-7</v>
      </c>
      <c r="S660" s="4" t="s">
        <v>33</v>
      </c>
      <c r="T660" s="4" t="s">
        <v>33</v>
      </c>
      <c r="U660" s="4" t="s">
        <v>33</v>
      </c>
      <c r="V660" s="4" t="s">
        <v>33</v>
      </c>
      <c r="W660" s="4" t="s">
        <v>33</v>
      </c>
      <c r="X660" s="4" t="s">
        <v>33</v>
      </c>
    </row>
    <row r="661" spans="1:24" x14ac:dyDescent="0.25">
      <c r="A661" s="4">
        <v>371979</v>
      </c>
      <c r="B661" s="4">
        <v>-0.38663225200000001</v>
      </c>
      <c r="C661" s="4">
        <v>0.35158731100000001</v>
      </c>
      <c r="D661" s="4">
        <v>0.58818369199999998</v>
      </c>
      <c r="E661" s="4" t="s">
        <v>6811</v>
      </c>
      <c r="F661" s="6">
        <v>5.5900000000000002E-65</v>
      </c>
      <c r="G661" s="4">
        <v>204</v>
      </c>
      <c r="H661" s="4" t="s">
        <v>6812</v>
      </c>
      <c r="I661" s="4" t="s">
        <v>40</v>
      </c>
      <c r="J661" s="4" t="s">
        <v>393</v>
      </c>
      <c r="K661" s="4" t="s">
        <v>6813</v>
      </c>
      <c r="L661" s="4" t="s">
        <v>6814</v>
      </c>
      <c r="M661" s="4" t="s">
        <v>6815</v>
      </c>
      <c r="N661" s="4" t="s">
        <v>6816</v>
      </c>
      <c r="O661" s="4" t="s">
        <v>33</v>
      </c>
      <c r="P661" s="4" t="s">
        <v>6817</v>
      </c>
      <c r="Q661" s="4" t="s">
        <v>24</v>
      </c>
      <c r="R661" s="4">
        <v>0</v>
      </c>
      <c r="S661" s="4" t="s">
        <v>33</v>
      </c>
      <c r="T661" s="4" t="s">
        <v>33</v>
      </c>
      <c r="U661" s="4" t="s">
        <v>33</v>
      </c>
      <c r="V661" s="4" t="s">
        <v>33</v>
      </c>
      <c r="W661" s="4" t="s">
        <v>33</v>
      </c>
      <c r="X661" s="4" t="s">
        <v>33</v>
      </c>
    </row>
    <row r="662" spans="1:24" x14ac:dyDescent="0.25">
      <c r="A662" s="4">
        <v>372002</v>
      </c>
      <c r="B662" s="4">
        <v>2.7608857570000001</v>
      </c>
      <c r="C662" s="4">
        <v>5.5699999999999999E-4</v>
      </c>
      <c r="D662" s="4">
        <v>1.1703167E-2</v>
      </c>
      <c r="E662" s="4" t="s">
        <v>33</v>
      </c>
      <c r="F662" s="4" t="s">
        <v>33</v>
      </c>
      <c r="G662" s="4" t="s">
        <v>33</v>
      </c>
      <c r="H662" s="4" t="s">
        <v>33</v>
      </c>
      <c r="I662" s="4" t="s">
        <v>33</v>
      </c>
      <c r="J662" s="4" t="s">
        <v>33</v>
      </c>
      <c r="K662" s="4" t="s">
        <v>33</v>
      </c>
      <c r="L662" s="4" t="s">
        <v>33</v>
      </c>
      <c r="M662" s="4" t="s">
        <v>33</v>
      </c>
      <c r="N662" s="4" t="s">
        <v>33</v>
      </c>
      <c r="O662" s="4" t="s">
        <v>33</v>
      </c>
      <c r="P662" s="4" t="s">
        <v>33</v>
      </c>
      <c r="Q662" s="4" t="s">
        <v>34</v>
      </c>
      <c r="R662" s="4">
        <v>0.99977499999999997</v>
      </c>
      <c r="S662" s="4" t="s">
        <v>6822</v>
      </c>
      <c r="T662" s="4" t="s">
        <v>33</v>
      </c>
      <c r="U662" s="4" t="s">
        <v>33</v>
      </c>
      <c r="V662" s="4" t="s">
        <v>33</v>
      </c>
      <c r="W662" s="4" t="s">
        <v>33</v>
      </c>
      <c r="X662" s="4" t="s">
        <v>33</v>
      </c>
    </row>
    <row r="663" spans="1:24" x14ac:dyDescent="0.25">
      <c r="A663" s="4">
        <v>372009</v>
      </c>
      <c r="B663" s="4">
        <v>-0.236697356</v>
      </c>
      <c r="C663" s="4">
        <v>0.38181089400000001</v>
      </c>
      <c r="D663" s="4">
        <v>0.61456921799999997</v>
      </c>
      <c r="E663" s="4" t="s">
        <v>6825</v>
      </c>
      <c r="F663" s="6">
        <v>6.5199999999999998E-128</v>
      </c>
      <c r="G663" s="4">
        <v>365</v>
      </c>
      <c r="H663" s="4" t="s">
        <v>6826</v>
      </c>
      <c r="I663" s="4" t="s">
        <v>40</v>
      </c>
      <c r="J663" s="4" t="s">
        <v>222</v>
      </c>
      <c r="K663" s="4" t="s">
        <v>6827</v>
      </c>
      <c r="L663" s="4" t="s">
        <v>6828</v>
      </c>
      <c r="M663" s="4" t="s">
        <v>6829</v>
      </c>
      <c r="N663" s="4" t="s">
        <v>6830</v>
      </c>
      <c r="O663" s="4" t="s">
        <v>348</v>
      </c>
      <c r="P663" s="4" t="s">
        <v>6831</v>
      </c>
      <c r="Q663" s="4" t="s">
        <v>24</v>
      </c>
      <c r="R663" s="4">
        <v>0</v>
      </c>
      <c r="S663" s="4" t="s">
        <v>33</v>
      </c>
      <c r="T663" s="4" t="s">
        <v>33</v>
      </c>
      <c r="U663" s="4" t="s">
        <v>33</v>
      </c>
      <c r="V663" s="4" t="s">
        <v>33</v>
      </c>
      <c r="W663" s="4" t="s">
        <v>33</v>
      </c>
      <c r="X663" s="4" t="s">
        <v>33</v>
      </c>
    </row>
    <row r="664" spans="1:24" x14ac:dyDescent="0.25">
      <c r="A664" s="4">
        <v>372025</v>
      </c>
      <c r="B664" s="4">
        <v>-0.27441056600000002</v>
      </c>
      <c r="C664" s="4">
        <v>0.39708813500000001</v>
      </c>
      <c r="D664" s="4">
        <v>0.62623995099999996</v>
      </c>
      <c r="E664" s="4" t="s">
        <v>6834</v>
      </c>
      <c r="F664" s="6">
        <v>7.3799999999999998E-81</v>
      </c>
      <c r="G664" s="4">
        <v>250</v>
      </c>
      <c r="H664" s="4" t="s">
        <v>6835</v>
      </c>
      <c r="I664" s="4" t="s">
        <v>40</v>
      </c>
      <c r="J664" s="4" t="s">
        <v>308</v>
      </c>
      <c r="K664" s="4" t="s">
        <v>5155</v>
      </c>
      <c r="L664" s="4" t="s">
        <v>33</v>
      </c>
      <c r="M664" s="4" t="s">
        <v>33</v>
      </c>
      <c r="N664" s="4" t="s">
        <v>33</v>
      </c>
      <c r="O664" s="4" t="s">
        <v>33</v>
      </c>
      <c r="P664" s="4" t="s">
        <v>6836</v>
      </c>
      <c r="Q664" s="4" t="s">
        <v>24</v>
      </c>
      <c r="R664" s="4">
        <v>0</v>
      </c>
      <c r="S664" s="4" t="s">
        <v>33</v>
      </c>
      <c r="T664" s="4" t="s">
        <v>33</v>
      </c>
      <c r="U664" s="4" t="s">
        <v>33</v>
      </c>
      <c r="V664" s="4" t="s">
        <v>33</v>
      </c>
      <c r="W664" s="4" t="s">
        <v>33</v>
      </c>
      <c r="X664" s="4" t="s">
        <v>33</v>
      </c>
    </row>
    <row r="665" spans="1:24" x14ac:dyDescent="0.25">
      <c r="A665" s="4">
        <v>372026</v>
      </c>
      <c r="B665" s="4">
        <v>0.170843419</v>
      </c>
      <c r="C665" s="4">
        <v>0.66116684199999998</v>
      </c>
      <c r="D665" s="4">
        <v>0.81834675400000001</v>
      </c>
      <c r="E665" s="4" t="s">
        <v>6837</v>
      </c>
      <c r="F665" s="6">
        <v>6.5300000000000001E-283</v>
      </c>
      <c r="G665" s="4">
        <v>779</v>
      </c>
      <c r="H665" s="4" t="s">
        <v>6838</v>
      </c>
      <c r="I665" s="4" t="s">
        <v>40</v>
      </c>
      <c r="J665" s="4" t="s">
        <v>65</v>
      </c>
      <c r="K665" s="4" t="s">
        <v>553</v>
      </c>
      <c r="L665" s="4" t="s">
        <v>6839</v>
      </c>
      <c r="M665" s="4" t="s">
        <v>6840</v>
      </c>
      <c r="N665" s="4" t="s">
        <v>6841</v>
      </c>
      <c r="O665" s="4" t="s">
        <v>6842</v>
      </c>
      <c r="P665" s="4" t="s">
        <v>557</v>
      </c>
      <c r="Q665" s="4" t="s">
        <v>24</v>
      </c>
      <c r="R665" s="6">
        <v>9.9999999999999995E-7</v>
      </c>
      <c r="S665" s="4" t="s">
        <v>33</v>
      </c>
      <c r="T665" s="4" t="s">
        <v>33</v>
      </c>
      <c r="U665" s="4" t="s">
        <v>33</v>
      </c>
      <c r="V665" s="4" t="s">
        <v>33</v>
      </c>
      <c r="W665" s="4" t="s">
        <v>33</v>
      </c>
      <c r="X665" s="4" t="s">
        <v>33</v>
      </c>
    </row>
    <row r="666" spans="1:24" x14ac:dyDescent="0.25">
      <c r="A666" s="4">
        <v>372051</v>
      </c>
      <c r="B666" s="4">
        <v>0.447323568</v>
      </c>
      <c r="C666" s="4">
        <v>0.120541621</v>
      </c>
      <c r="D666" s="4">
        <v>0.32557503300000001</v>
      </c>
      <c r="E666" s="4" t="s">
        <v>6845</v>
      </c>
      <c r="F666" s="6">
        <v>4.0700000000000003E-294</v>
      </c>
      <c r="G666" s="4">
        <v>808</v>
      </c>
      <c r="H666" s="4" t="s">
        <v>6846</v>
      </c>
      <c r="I666" s="4" t="s">
        <v>40</v>
      </c>
      <c r="J666" s="4" t="s">
        <v>222</v>
      </c>
      <c r="K666" s="4" t="s">
        <v>6847</v>
      </c>
      <c r="L666" s="4" t="s">
        <v>6848</v>
      </c>
      <c r="M666" s="4" t="s">
        <v>6849</v>
      </c>
      <c r="N666" s="4" t="s">
        <v>6850</v>
      </c>
      <c r="O666" s="4" t="s">
        <v>498</v>
      </c>
      <c r="P666" s="4" t="s">
        <v>6851</v>
      </c>
      <c r="Q666" s="4" t="s">
        <v>24</v>
      </c>
      <c r="R666" s="6">
        <v>4.8000000000000001E-5</v>
      </c>
      <c r="S666" s="4" t="s">
        <v>33</v>
      </c>
      <c r="T666" s="4" t="s">
        <v>33</v>
      </c>
      <c r="U666" s="4" t="s">
        <v>33</v>
      </c>
      <c r="V666" s="4" t="s">
        <v>33</v>
      </c>
      <c r="W666" s="4" t="s">
        <v>33</v>
      </c>
      <c r="X666" s="4" t="s">
        <v>33</v>
      </c>
    </row>
    <row r="667" spans="1:24" x14ac:dyDescent="0.25">
      <c r="A667" s="4">
        <v>372053</v>
      </c>
      <c r="B667" s="4">
        <v>-0.55202491399999998</v>
      </c>
      <c r="C667" s="4">
        <v>8.1487875000000001E-2</v>
      </c>
      <c r="D667" s="4">
        <v>0.26130593899999999</v>
      </c>
      <c r="E667" s="4" t="s">
        <v>6852</v>
      </c>
      <c r="F667" s="6">
        <v>1.73E-100</v>
      </c>
      <c r="G667" s="4">
        <v>303</v>
      </c>
      <c r="H667" s="4" t="s">
        <v>6853</v>
      </c>
      <c r="I667" s="4" t="s">
        <v>40</v>
      </c>
      <c r="J667" s="4" t="s">
        <v>48</v>
      </c>
      <c r="K667" s="4" t="s">
        <v>288</v>
      </c>
      <c r="L667" s="4" t="s">
        <v>33</v>
      </c>
      <c r="M667" s="4" t="s">
        <v>33</v>
      </c>
      <c r="N667" s="4" t="s">
        <v>33</v>
      </c>
      <c r="O667" s="4" t="s">
        <v>33</v>
      </c>
      <c r="P667" s="4" t="s">
        <v>289</v>
      </c>
      <c r="Q667" s="4" t="s">
        <v>24</v>
      </c>
      <c r="R667" s="4">
        <v>0</v>
      </c>
      <c r="S667" s="4" t="s">
        <v>33</v>
      </c>
      <c r="T667" s="4" t="s">
        <v>33</v>
      </c>
      <c r="U667" s="4" t="s">
        <v>33</v>
      </c>
      <c r="V667" s="4" t="s">
        <v>33</v>
      </c>
      <c r="W667" s="4" t="s">
        <v>33</v>
      </c>
      <c r="X667" s="4" t="s">
        <v>33</v>
      </c>
    </row>
    <row r="668" spans="1:24" x14ac:dyDescent="0.25">
      <c r="A668" s="4">
        <v>372058</v>
      </c>
      <c r="B668" s="4">
        <v>-0.674175356</v>
      </c>
      <c r="C668" s="4">
        <v>0.16798797200000001</v>
      </c>
      <c r="D668" s="4">
        <v>0.37707591400000001</v>
      </c>
      <c r="E668" s="4" t="s">
        <v>6854</v>
      </c>
      <c r="F668" s="4">
        <v>0</v>
      </c>
      <c r="G668" s="4">
        <v>1069</v>
      </c>
      <c r="H668" s="4" t="s">
        <v>6855</v>
      </c>
      <c r="I668" s="4" t="s">
        <v>40</v>
      </c>
      <c r="J668" s="4" t="s">
        <v>308</v>
      </c>
      <c r="K668" s="4" t="s">
        <v>6856</v>
      </c>
      <c r="L668" s="4" t="s">
        <v>33</v>
      </c>
      <c r="M668" s="4" t="s">
        <v>33</v>
      </c>
      <c r="N668" s="4" t="s">
        <v>3471</v>
      </c>
      <c r="O668" s="4" t="s">
        <v>3472</v>
      </c>
      <c r="P668" s="4" t="s">
        <v>6857</v>
      </c>
      <c r="Q668" s="4" t="s">
        <v>24</v>
      </c>
      <c r="R668" s="4">
        <v>0</v>
      </c>
      <c r="S668" s="4" t="s">
        <v>33</v>
      </c>
      <c r="T668" s="4" t="s">
        <v>33</v>
      </c>
      <c r="U668" s="4" t="s">
        <v>33</v>
      </c>
      <c r="V668" s="4" t="s">
        <v>33</v>
      </c>
      <c r="W668" s="4" t="s">
        <v>33</v>
      </c>
      <c r="X668" s="4" t="s">
        <v>33</v>
      </c>
    </row>
    <row r="669" spans="1:24" x14ac:dyDescent="0.25">
      <c r="A669" s="4">
        <v>372069</v>
      </c>
      <c r="B669" s="4">
        <v>-0.39605744399999998</v>
      </c>
      <c r="C669" s="4">
        <v>0.31689068199999998</v>
      </c>
      <c r="D669" s="4">
        <v>0.55003848200000005</v>
      </c>
      <c r="E669" s="4" t="s">
        <v>6858</v>
      </c>
      <c r="F669" s="6">
        <v>2.4299999999999999E-92</v>
      </c>
      <c r="G669" s="4">
        <v>283</v>
      </c>
      <c r="H669" s="4" t="s">
        <v>6859</v>
      </c>
      <c r="I669" s="4" t="s">
        <v>40</v>
      </c>
      <c r="J669" s="4" t="s">
        <v>48</v>
      </c>
      <c r="K669" s="4" t="s">
        <v>6860</v>
      </c>
      <c r="L669" s="4" t="s">
        <v>33</v>
      </c>
      <c r="M669" s="4" t="s">
        <v>33</v>
      </c>
      <c r="N669" s="4" t="s">
        <v>33</v>
      </c>
      <c r="O669" s="4" t="s">
        <v>33</v>
      </c>
      <c r="P669" s="4" t="s">
        <v>6861</v>
      </c>
      <c r="Q669" s="4" t="s">
        <v>24</v>
      </c>
      <c r="R669" s="4">
        <v>0</v>
      </c>
      <c r="S669" s="4" t="s">
        <v>33</v>
      </c>
      <c r="T669" s="4" t="s">
        <v>33</v>
      </c>
      <c r="U669" s="4" t="s">
        <v>33</v>
      </c>
      <c r="V669" s="4" t="s">
        <v>33</v>
      </c>
      <c r="W669" s="4" t="s">
        <v>33</v>
      </c>
      <c r="X669" s="4" t="s">
        <v>33</v>
      </c>
    </row>
    <row r="670" spans="1:24" x14ac:dyDescent="0.25">
      <c r="A670" s="4">
        <v>372084</v>
      </c>
      <c r="B670" s="4">
        <v>1.303148255</v>
      </c>
      <c r="C670" s="4">
        <v>5.4635175000000001E-2</v>
      </c>
      <c r="D670" s="4">
        <v>0.20433468099999999</v>
      </c>
      <c r="E670" s="4" t="s">
        <v>6868</v>
      </c>
      <c r="F670" s="6">
        <v>1.35E-90</v>
      </c>
      <c r="G670" s="4">
        <v>279</v>
      </c>
      <c r="H670" s="4" t="s">
        <v>6869</v>
      </c>
      <c r="I670" s="4" t="s">
        <v>40</v>
      </c>
      <c r="J670" s="4" t="s">
        <v>48</v>
      </c>
      <c r="K670" s="4" t="s">
        <v>6870</v>
      </c>
      <c r="L670" s="4" t="s">
        <v>33</v>
      </c>
      <c r="M670" s="4" t="s">
        <v>6871</v>
      </c>
      <c r="N670" s="4" t="s">
        <v>33</v>
      </c>
      <c r="O670" s="4" t="s">
        <v>33</v>
      </c>
      <c r="P670" s="4" t="s">
        <v>6872</v>
      </c>
      <c r="Q670" s="4" t="s">
        <v>34</v>
      </c>
      <c r="R670" s="4">
        <v>0.99905999999999995</v>
      </c>
      <c r="S670" s="4" t="s">
        <v>6873</v>
      </c>
      <c r="T670" s="4" t="s">
        <v>33</v>
      </c>
      <c r="U670" s="4" t="s">
        <v>33</v>
      </c>
      <c r="V670" s="4" t="s">
        <v>33</v>
      </c>
      <c r="W670" s="4" t="s">
        <v>33</v>
      </c>
      <c r="X670" s="4" t="s">
        <v>33</v>
      </c>
    </row>
    <row r="671" spans="1:24" x14ac:dyDescent="0.25">
      <c r="A671" s="4">
        <v>372093</v>
      </c>
      <c r="B671" s="4">
        <v>0.37098534599999999</v>
      </c>
      <c r="C671" s="4">
        <v>0.41024739300000002</v>
      </c>
      <c r="D671" s="4">
        <v>0.633690478</v>
      </c>
      <c r="E671" s="4" t="s">
        <v>6874</v>
      </c>
      <c r="F671" s="6">
        <v>5.3599999999999997E-208</v>
      </c>
      <c r="G671" s="4">
        <v>587</v>
      </c>
      <c r="H671" s="4" t="s">
        <v>6875</v>
      </c>
      <c r="I671" s="4" t="s">
        <v>40</v>
      </c>
      <c r="J671" s="4" t="s">
        <v>41</v>
      </c>
      <c r="K671" s="4" t="s">
        <v>6876</v>
      </c>
      <c r="L671" s="7">
        <v>45383</v>
      </c>
      <c r="M671" s="4" t="s">
        <v>6877</v>
      </c>
      <c r="N671" s="4" t="s">
        <v>1243</v>
      </c>
      <c r="O671" s="4" t="s">
        <v>1244</v>
      </c>
      <c r="P671" s="4" t="s">
        <v>1245</v>
      </c>
      <c r="Q671" s="4" t="s">
        <v>34</v>
      </c>
      <c r="R671" s="4">
        <v>0.99968100000000004</v>
      </c>
      <c r="S671" s="4" t="s">
        <v>6878</v>
      </c>
      <c r="T671" s="4" t="s">
        <v>33</v>
      </c>
      <c r="U671" s="4" t="s">
        <v>33</v>
      </c>
      <c r="V671" s="4" t="s">
        <v>33</v>
      </c>
      <c r="W671" s="4" t="s">
        <v>33</v>
      </c>
      <c r="X671" s="4" t="s">
        <v>33</v>
      </c>
    </row>
    <row r="672" spans="1:24" x14ac:dyDescent="0.25">
      <c r="A672" s="4">
        <v>372104</v>
      </c>
      <c r="B672" s="4">
        <v>0.41023717399999998</v>
      </c>
      <c r="C672" s="4">
        <v>0.132477384</v>
      </c>
      <c r="D672" s="4">
        <v>0.34260370499999998</v>
      </c>
      <c r="E672" s="4" t="s">
        <v>6879</v>
      </c>
      <c r="F672" s="4">
        <v>0</v>
      </c>
      <c r="G672" s="4">
        <v>874</v>
      </c>
      <c r="H672" s="4" t="s">
        <v>6880</v>
      </c>
      <c r="I672" s="4" t="s">
        <v>40</v>
      </c>
      <c r="J672" s="4" t="s">
        <v>72</v>
      </c>
      <c r="K672" s="4" t="s">
        <v>3707</v>
      </c>
      <c r="L672" s="4" t="s">
        <v>6881</v>
      </c>
      <c r="M672" s="4" t="s">
        <v>6882</v>
      </c>
      <c r="N672" s="4" t="s">
        <v>6883</v>
      </c>
      <c r="O672" s="4" t="s">
        <v>6884</v>
      </c>
      <c r="P672" s="4" t="s">
        <v>1192</v>
      </c>
      <c r="Q672" s="4" t="s">
        <v>24</v>
      </c>
      <c r="R672" s="4">
        <v>0</v>
      </c>
      <c r="S672" s="4" t="s">
        <v>33</v>
      </c>
      <c r="T672" s="4" t="s">
        <v>33</v>
      </c>
      <c r="U672" s="4" t="s">
        <v>33</v>
      </c>
      <c r="V672" s="4" t="s">
        <v>33</v>
      </c>
      <c r="W672" s="4" t="s">
        <v>33</v>
      </c>
      <c r="X672" s="4" t="s">
        <v>33</v>
      </c>
    </row>
    <row r="673" spans="1:24" x14ac:dyDescent="0.25">
      <c r="A673" s="4">
        <v>372112</v>
      </c>
      <c r="B673" s="4">
        <v>6.4912678000000001E-2</v>
      </c>
      <c r="C673" s="4">
        <v>0.84545163499999998</v>
      </c>
      <c r="D673" s="4">
        <v>0.93525558900000005</v>
      </c>
      <c r="E673" s="4" t="s">
        <v>6885</v>
      </c>
      <c r="F673" s="6">
        <v>3.3899999999999999E-220</v>
      </c>
      <c r="G673" s="4">
        <v>623</v>
      </c>
      <c r="H673" s="4" t="s">
        <v>6886</v>
      </c>
      <c r="I673" s="4" t="s">
        <v>40</v>
      </c>
      <c r="J673" s="4" t="s">
        <v>106</v>
      </c>
      <c r="K673" s="4" t="s">
        <v>6887</v>
      </c>
      <c r="L673" s="4" t="s">
        <v>6888</v>
      </c>
      <c r="M673" s="4" t="s">
        <v>6889</v>
      </c>
      <c r="N673" s="4" t="s">
        <v>6890</v>
      </c>
      <c r="O673" s="4" t="s">
        <v>33</v>
      </c>
      <c r="P673" s="4" t="s">
        <v>6891</v>
      </c>
      <c r="Q673" s="4" t="s">
        <v>24</v>
      </c>
      <c r="R673" s="4">
        <v>0</v>
      </c>
      <c r="S673" s="4" t="s">
        <v>33</v>
      </c>
      <c r="T673" s="4" t="s">
        <v>33</v>
      </c>
      <c r="U673" s="4" t="s">
        <v>33</v>
      </c>
      <c r="V673" s="4" t="s">
        <v>33</v>
      </c>
      <c r="W673" s="4" t="s">
        <v>33</v>
      </c>
      <c r="X673" s="4" t="s">
        <v>33</v>
      </c>
    </row>
    <row r="674" spans="1:24" x14ac:dyDescent="0.25">
      <c r="A674" s="4">
        <v>372124</v>
      </c>
      <c r="B674" s="4">
        <v>0.14227209900000001</v>
      </c>
      <c r="C674" s="4">
        <v>0.66331393500000002</v>
      </c>
      <c r="D674" s="4">
        <v>0.81834675400000001</v>
      </c>
      <c r="E674" s="4" t="s">
        <v>6892</v>
      </c>
      <c r="F674" s="6">
        <v>6.9699999999999998E-286</v>
      </c>
      <c r="G674" s="4">
        <v>790</v>
      </c>
      <c r="H674" s="4" t="s">
        <v>6893</v>
      </c>
      <c r="I674" s="4" t="s">
        <v>40</v>
      </c>
      <c r="J674" s="4" t="s">
        <v>393</v>
      </c>
      <c r="K674" s="4" t="s">
        <v>6894</v>
      </c>
      <c r="L674" s="4" t="s">
        <v>6895</v>
      </c>
      <c r="M674" s="4" t="s">
        <v>6896</v>
      </c>
      <c r="N674" s="4" t="s">
        <v>6897</v>
      </c>
      <c r="O674" s="4" t="s">
        <v>6898</v>
      </c>
      <c r="P674" s="4" t="s">
        <v>6899</v>
      </c>
      <c r="Q674" s="4" t="s">
        <v>24</v>
      </c>
      <c r="R674" s="4">
        <v>0</v>
      </c>
      <c r="S674" s="4" t="s">
        <v>33</v>
      </c>
      <c r="T674" s="4" t="s">
        <v>33</v>
      </c>
      <c r="U674" s="4" t="s">
        <v>33</v>
      </c>
      <c r="V674" s="4" t="s">
        <v>33</v>
      </c>
      <c r="W674" s="4" t="s">
        <v>33</v>
      </c>
      <c r="X674" s="4" t="s">
        <v>33</v>
      </c>
    </row>
    <row r="675" spans="1:24" x14ac:dyDescent="0.25">
      <c r="A675" s="4">
        <v>372126</v>
      </c>
      <c r="B675" s="4">
        <v>0.52080116600000004</v>
      </c>
      <c r="C675" s="4">
        <v>0.26139451600000002</v>
      </c>
      <c r="D675" s="4">
        <v>0.497156402</v>
      </c>
      <c r="E675" s="4" t="s">
        <v>6900</v>
      </c>
      <c r="F675" s="6">
        <v>6.2599999999999997E-246</v>
      </c>
      <c r="G675" s="4">
        <v>684</v>
      </c>
      <c r="H675" s="4" t="s">
        <v>6901</v>
      </c>
      <c r="I675" s="4" t="s">
        <v>40</v>
      </c>
      <c r="J675" s="4" t="s">
        <v>2103</v>
      </c>
      <c r="K675" s="4" t="s">
        <v>4831</v>
      </c>
      <c r="L675" s="4" t="s">
        <v>6902</v>
      </c>
      <c r="M675" s="4" t="s">
        <v>6903</v>
      </c>
      <c r="N675" s="4" t="s">
        <v>6904</v>
      </c>
      <c r="O675" s="4" t="s">
        <v>6905</v>
      </c>
      <c r="P675" s="4" t="s">
        <v>6906</v>
      </c>
      <c r="Q675" s="4" t="s">
        <v>24</v>
      </c>
      <c r="R675" s="4">
        <v>0</v>
      </c>
      <c r="S675" s="4" t="s">
        <v>33</v>
      </c>
      <c r="T675" s="4" t="s">
        <v>33</v>
      </c>
      <c r="U675" s="4" t="s">
        <v>33</v>
      </c>
      <c r="V675" s="4" t="s">
        <v>33</v>
      </c>
      <c r="W675" s="4" t="s">
        <v>33</v>
      </c>
      <c r="X675" s="4" t="s">
        <v>33</v>
      </c>
    </row>
    <row r="676" spans="1:24" x14ac:dyDescent="0.25">
      <c r="A676" s="4">
        <v>372154</v>
      </c>
      <c r="B676" s="4">
        <v>3.8977657999999998E-2</v>
      </c>
      <c r="C676" s="4">
        <v>0.89718600699999995</v>
      </c>
      <c r="D676" s="4">
        <v>0.95238477799999999</v>
      </c>
      <c r="E676" s="4" t="s">
        <v>6914</v>
      </c>
      <c r="F676" s="6">
        <v>5.4000000000000002E-294</v>
      </c>
      <c r="G676" s="4">
        <v>821</v>
      </c>
      <c r="H676" s="4" t="s">
        <v>6915</v>
      </c>
      <c r="I676" s="4" t="s">
        <v>40</v>
      </c>
      <c r="J676" s="4" t="s">
        <v>106</v>
      </c>
      <c r="K676" s="4" t="s">
        <v>6916</v>
      </c>
      <c r="L676" s="4" t="s">
        <v>6917</v>
      </c>
      <c r="M676" s="4" t="s">
        <v>6918</v>
      </c>
      <c r="N676" s="4" t="s">
        <v>6919</v>
      </c>
      <c r="O676" s="4" t="s">
        <v>33</v>
      </c>
      <c r="P676" s="4" t="s">
        <v>6920</v>
      </c>
      <c r="Q676" s="4" t="s">
        <v>24</v>
      </c>
      <c r="R676" s="6">
        <v>8.7000000000000001E-5</v>
      </c>
      <c r="S676" s="4" t="s">
        <v>33</v>
      </c>
      <c r="T676" s="4" t="s">
        <v>33</v>
      </c>
      <c r="U676" s="4" t="s">
        <v>33</v>
      </c>
      <c r="V676" s="4" t="s">
        <v>33</v>
      </c>
      <c r="W676" s="4" t="s">
        <v>33</v>
      </c>
      <c r="X676" s="4" t="s">
        <v>33</v>
      </c>
    </row>
    <row r="677" spans="1:24" x14ac:dyDescent="0.25">
      <c r="A677" s="4">
        <v>372161</v>
      </c>
      <c r="B677" s="4">
        <v>0.71248652700000004</v>
      </c>
      <c r="C677" s="4">
        <v>0.115709544</v>
      </c>
      <c r="D677" s="4">
        <v>0.31708933299999997</v>
      </c>
      <c r="E677" s="4" t="s">
        <v>6921</v>
      </c>
      <c r="F677" s="6">
        <v>1.3099999999999999E-195</v>
      </c>
      <c r="G677" s="4">
        <v>547</v>
      </c>
      <c r="H677" s="4" t="s">
        <v>6922</v>
      </c>
      <c r="I677" s="4" t="s">
        <v>40</v>
      </c>
      <c r="J677" s="4" t="s">
        <v>222</v>
      </c>
      <c r="K677" s="4" t="s">
        <v>465</v>
      </c>
      <c r="L677" s="4" t="s">
        <v>6923</v>
      </c>
      <c r="M677" s="4" t="s">
        <v>6924</v>
      </c>
      <c r="N677" s="4" t="s">
        <v>6925</v>
      </c>
      <c r="O677" s="4" t="s">
        <v>498</v>
      </c>
      <c r="P677" s="4" t="s">
        <v>382</v>
      </c>
      <c r="Q677" s="4" t="s">
        <v>24</v>
      </c>
      <c r="R677" s="6">
        <v>3.0000000000000001E-6</v>
      </c>
      <c r="S677" s="4" t="s">
        <v>33</v>
      </c>
      <c r="T677" s="4" t="s">
        <v>33</v>
      </c>
      <c r="U677" s="4" t="s">
        <v>33</v>
      </c>
      <c r="V677" s="4" t="s">
        <v>33</v>
      </c>
      <c r="W677" s="4" t="s">
        <v>33</v>
      </c>
      <c r="X677" s="4" t="s">
        <v>33</v>
      </c>
    </row>
    <row r="678" spans="1:24" x14ac:dyDescent="0.25">
      <c r="A678" s="4">
        <v>372163</v>
      </c>
      <c r="B678" s="4">
        <v>-2.3020431449999998</v>
      </c>
      <c r="C678" s="6">
        <v>3.01E-5</v>
      </c>
      <c r="D678" s="4">
        <v>3.482626E-3</v>
      </c>
      <c r="E678" s="4" t="s">
        <v>6926</v>
      </c>
      <c r="F678" s="6">
        <v>4.7300000000000001E-37</v>
      </c>
      <c r="G678" s="4">
        <v>127</v>
      </c>
      <c r="H678" s="4" t="s">
        <v>6927</v>
      </c>
      <c r="I678" s="4" t="s">
        <v>40</v>
      </c>
      <c r="J678" s="4" t="s">
        <v>393</v>
      </c>
      <c r="K678" s="4" t="s">
        <v>6928</v>
      </c>
      <c r="L678" s="4" t="s">
        <v>6929</v>
      </c>
      <c r="M678" s="4" t="s">
        <v>6930</v>
      </c>
      <c r="N678" s="4" t="s">
        <v>6931</v>
      </c>
      <c r="O678" s="4" t="s">
        <v>398</v>
      </c>
      <c r="P678" s="4" t="s">
        <v>6932</v>
      </c>
      <c r="Q678" s="4" t="s">
        <v>24</v>
      </c>
      <c r="R678" s="6">
        <v>2.8E-5</v>
      </c>
      <c r="S678" s="4" t="s">
        <v>33</v>
      </c>
      <c r="T678" s="4" t="s">
        <v>33</v>
      </c>
      <c r="U678" s="4" t="s">
        <v>33</v>
      </c>
      <c r="V678" s="4" t="s">
        <v>33</v>
      </c>
      <c r="W678" s="4" t="s">
        <v>33</v>
      </c>
      <c r="X678" s="4" t="s">
        <v>33</v>
      </c>
    </row>
    <row r="679" spans="1:24" x14ac:dyDescent="0.25">
      <c r="A679" s="4">
        <v>372172</v>
      </c>
      <c r="B679" s="4">
        <v>-1.581691975</v>
      </c>
      <c r="C679" s="4">
        <v>1.4727972000000001E-2</v>
      </c>
      <c r="D679" s="4">
        <v>9.3935244000000001E-2</v>
      </c>
      <c r="E679" s="4" t="s">
        <v>6933</v>
      </c>
      <c r="F679" s="6">
        <v>1.0100000000000001E-47</v>
      </c>
      <c r="G679" s="4">
        <v>160</v>
      </c>
      <c r="H679" s="4" t="s">
        <v>6934</v>
      </c>
      <c r="I679" s="4" t="s">
        <v>40</v>
      </c>
      <c r="J679" s="4" t="s">
        <v>41</v>
      </c>
      <c r="K679" s="4" t="s">
        <v>1367</v>
      </c>
      <c r="L679" s="4" t="s">
        <v>33</v>
      </c>
      <c r="M679" s="4" t="s">
        <v>33</v>
      </c>
      <c r="N679" s="4" t="s">
        <v>33</v>
      </c>
      <c r="O679" s="4" t="s">
        <v>33</v>
      </c>
      <c r="P679" s="4" t="s">
        <v>1368</v>
      </c>
      <c r="Q679" s="4" t="s">
        <v>34</v>
      </c>
      <c r="R679" s="4">
        <v>0.99976100000000001</v>
      </c>
      <c r="S679" s="4" t="s">
        <v>6935</v>
      </c>
      <c r="T679" s="4" t="s">
        <v>33</v>
      </c>
      <c r="U679" s="4" t="s">
        <v>33</v>
      </c>
      <c r="V679" s="4" t="s">
        <v>33</v>
      </c>
      <c r="W679" s="4" t="s">
        <v>33</v>
      </c>
      <c r="X679" s="4" t="s">
        <v>33</v>
      </c>
    </row>
    <row r="680" spans="1:24" x14ac:dyDescent="0.25">
      <c r="A680" s="4">
        <v>372190</v>
      </c>
      <c r="B680" s="4">
        <v>4.1598846000000002E-2</v>
      </c>
      <c r="C680" s="4">
        <v>0.906015986</v>
      </c>
      <c r="D680" s="4">
        <v>0.95654821300000004</v>
      </c>
      <c r="E680" s="4" t="s">
        <v>6968</v>
      </c>
      <c r="F680" s="6">
        <v>4.0600000000000001E-207</v>
      </c>
      <c r="G680" s="4">
        <v>580</v>
      </c>
      <c r="H680" s="4" t="s">
        <v>6969</v>
      </c>
      <c r="I680" s="4" t="s">
        <v>40</v>
      </c>
      <c r="J680" s="4" t="s">
        <v>65</v>
      </c>
      <c r="K680" s="4" t="s">
        <v>553</v>
      </c>
      <c r="L680" s="4" t="s">
        <v>6970</v>
      </c>
      <c r="M680" s="4" t="s">
        <v>6971</v>
      </c>
      <c r="N680" s="4" t="s">
        <v>2655</v>
      </c>
      <c r="O680" s="4" t="s">
        <v>2656</v>
      </c>
      <c r="P680" s="4" t="s">
        <v>557</v>
      </c>
      <c r="Q680" s="4" t="s">
        <v>24</v>
      </c>
      <c r="R680" s="4">
        <v>0</v>
      </c>
      <c r="S680" s="4" t="s">
        <v>33</v>
      </c>
      <c r="T680" s="4" t="s">
        <v>33</v>
      </c>
      <c r="U680" s="4" t="s">
        <v>33</v>
      </c>
      <c r="V680" s="4" t="s">
        <v>33</v>
      </c>
      <c r="W680" s="4" t="s">
        <v>33</v>
      </c>
      <c r="X680" s="4" t="s">
        <v>33</v>
      </c>
    </row>
    <row r="681" spans="1:24" x14ac:dyDescent="0.25">
      <c r="A681" s="4">
        <v>372211</v>
      </c>
      <c r="B681" s="4">
        <v>-0.12512751599999999</v>
      </c>
      <c r="C681" s="4">
        <v>0.66946752799999998</v>
      </c>
      <c r="D681" s="4">
        <v>0.82155463100000004</v>
      </c>
      <c r="E681" s="4" t="s">
        <v>33</v>
      </c>
      <c r="F681" s="4" t="s">
        <v>33</v>
      </c>
      <c r="G681" s="4" t="s">
        <v>33</v>
      </c>
      <c r="H681" s="4" t="s">
        <v>33</v>
      </c>
      <c r="I681" s="4" t="s">
        <v>33</v>
      </c>
      <c r="J681" s="4" t="s">
        <v>33</v>
      </c>
      <c r="K681" s="4" t="s">
        <v>33</v>
      </c>
      <c r="L681" s="4" t="s">
        <v>33</v>
      </c>
      <c r="M681" s="4" t="s">
        <v>33</v>
      </c>
      <c r="N681" s="4" t="s">
        <v>33</v>
      </c>
      <c r="O681" s="4" t="s">
        <v>33</v>
      </c>
      <c r="P681" s="4" t="s">
        <v>33</v>
      </c>
      <c r="Q681" s="4" t="s">
        <v>24</v>
      </c>
      <c r="R681" s="4">
        <v>0</v>
      </c>
      <c r="S681" s="4" t="s">
        <v>33</v>
      </c>
      <c r="T681" s="4" t="s">
        <v>33</v>
      </c>
      <c r="U681" s="4" t="s">
        <v>33</v>
      </c>
      <c r="V681" s="4" t="s">
        <v>33</v>
      </c>
      <c r="W681" s="4" t="s">
        <v>33</v>
      </c>
      <c r="X681" s="4" t="s">
        <v>33</v>
      </c>
    </row>
    <row r="682" spans="1:24" x14ac:dyDescent="0.25">
      <c r="A682" s="4">
        <v>372216</v>
      </c>
      <c r="B682" s="4">
        <v>-0.21642578000000001</v>
      </c>
      <c r="C682" s="4">
        <v>0.58996326200000004</v>
      </c>
      <c r="D682" s="4">
        <v>0.77197209200000005</v>
      </c>
      <c r="E682" s="4" t="s">
        <v>6977</v>
      </c>
      <c r="F682" s="4">
        <v>0</v>
      </c>
      <c r="G682" s="4">
        <v>921</v>
      </c>
      <c r="H682" s="4" t="s">
        <v>6978</v>
      </c>
      <c r="I682" s="4" t="s">
        <v>40</v>
      </c>
      <c r="J682" s="4" t="s">
        <v>41</v>
      </c>
      <c r="K682" s="4" t="s">
        <v>1582</v>
      </c>
      <c r="L682" s="4" t="s">
        <v>6979</v>
      </c>
      <c r="M682" s="4" t="s">
        <v>4331</v>
      </c>
      <c r="N682" s="4" t="s">
        <v>6980</v>
      </c>
      <c r="O682" s="4" t="s">
        <v>33</v>
      </c>
      <c r="P682" s="4" t="s">
        <v>1586</v>
      </c>
      <c r="Q682" s="4" t="s">
        <v>24</v>
      </c>
      <c r="R682" s="4">
        <v>0</v>
      </c>
      <c r="S682" s="4" t="s">
        <v>33</v>
      </c>
      <c r="T682" s="4" t="s">
        <v>33</v>
      </c>
      <c r="U682" s="4" t="s">
        <v>33</v>
      </c>
      <c r="V682" s="4" t="s">
        <v>33</v>
      </c>
      <c r="W682" s="4" t="s">
        <v>33</v>
      </c>
      <c r="X682" s="4" t="s">
        <v>33</v>
      </c>
    </row>
    <row r="683" spans="1:24" x14ac:dyDescent="0.25">
      <c r="A683" s="4">
        <v>372220</v>
      </c>
      <c r="B683" s="4">
        <v>-0.43510224400000003</v>
      </c>
      <c r="C683" s="4">
        <v>0.19188277000000001</v>
      </c>
      <c r="D683" s="4">
        <v>0.41459342799999999</v>
      </c>
      <c r="E683" s="4" t="s">
        <v>6982</v>
      </c>
      <c r="F683" s="6">
        <v>2.3700000000000002E-78</v>
      </c>
      <c r="G683" s="4">
        <v>238</v>
      </c>
      <c r="H683" s="4" t="s">
        <v>6983</v>
      </c>
      <c r="I683" s="4" t="s">
        <v>40</v>
      </c>
      <c r="J683" s="4" t="s">
        <v>214</v>
      </c>
      <c r="K683" s="4" t="s">
        <v>6984</v>
      </c>
      <c r="L683" s="4" t="s">
        <v>6985</v>
      </c>
      <c r="M683" s="4" t="s">
        <v>6986</v>
      </c>
      <c r="N683" s="4" t="s">
        <v>6987</v>
      </c>
      <c r="O683" s="4" t="s">
        <v>33</v>
      </c>
      <c r="P683" s="4" t="s">
        <v>6727</v>
      </c>
      <c r="Q683" s="4" t="s">
        <v>24</v>
      </c>
      <c r="R683" s="4">
        <v>0</v>
      </c>
      <c r="S683" s="4" t="s">
        <v>33</v>
      </c>
      <c r="T683" s="4" t="s">
        <v>33</v>
      </c>
      <c r="U683" s="4" t="s">
        <v>33</v>
      </c>
      <c r="V683" s="4" t="s">
        <v>33</v>
      </c>
      <c r="W683" s="4" t="s">
        <v>33</v>
      </c>
      <c r="X683" s="4" t="s">
        <v>33</v>
      </c>
    </row>
    <row r="684" spans="1:24" x14ac:dyDescent="0.25">
      <c r="A684" s="4">
        <v>372279</v>
      </c>
      <c r="B684" s="4">
        <v>-0.192143545</v>
      </c>
      <c r="C684" s="4">
        <v>0.65700596200000005</v>
      </c>
      <c r="D684" s="4">
        <v>0.81578828299999995</v>
      </c>
      <c r="E684" s="4" t="s">
        <v>6988</v>
      </c>
      <c r="F684" s="6">
        <v>3.4099999999999999E-69</v>
      </c>
      <c r="G684" s="4">
        <v>216</v>
      </c>
      <c r="H684" s="4" t="s">
        <v>6989</v>
      </c>
      <c r="I684" s="4" t="s">
        <v>40</v>
      </c>
      <c r="J684" s="4" t="s">
        <v>393</v>
      </c>
      <c r="K684" s="4" t="s">
        <v>6547</v>
      </c>
      <c r="L684" s="4" t="s">
        <v>6990</v>
      </c>
      <c r="M684" s="4" t="s">
        <v>6991</v>
      </c>
      <c r="N684" s="4" t="s">
        <v>6992</v>
      </c>
      <c r="O684" s="4" t="s">
        <v>806</v>
      </c>
      <c r="P684" s="4" t="s">
        <v>6993</v>
      </c>
      <c r="Q684" s="4" t="s">
        <v>24</v>
      </c>
      <c r="R684" s="4">
        <v>0</v>
      </c>
      <c r="S684" s="4" t="s">
        <v>33</v>
      </c>
      <c r="T684" s="4" t="s">
        <v>33</v>
      </c>
      <c r="U684" s="4" t="s">
        <v>33</v>
      </c>
      <c r="V684" s="4" t="s">
        <v>33</v>
      </c>
      <c r="W684" s="4" t="s">
        <v>33</v>
      </c>
      <c r="X684" s="4" t="s">
        <v>33</v>
      </c>
    </row>
    <row r="685" spans="1:24" x14ac:dyDescent="0.25">
      <c r="A685" s="4">
        <v>372284</v>
      </c>
      <c r="B685" s="4">
        <v>0.18227919200000001</v>
      </c>
      <c r="C685" s="4">
        <v>0.51894983800000005</v>
      </c>
      <c r="D685" s="4">
        <v>0.72540025699999999</v>
      </c>
      <c r="E685" s="4" t="s">
        <v>6994</v>
      </c>
      <c r="F685" s="6">
        <v>8.82E-158</v>
      </c>
      <c r="G685" s="4">
        <v>450</v>
      </c>
      <c r="H685" s="4" t="s">
        <v>6995</v>
      </c>
      <c r="I685" s="4" t="s">
        <v>40</v>
      </c>
      <c r="J685" s="4" t="s">
        <v>153</v>
      </c>
      <c r="K685" s="4" t="s">
        <v>6996</v>
      </c>
      <c r="L685" s="4" t="s">
        <v>6997</v>
      </c>
      <c r="M685" s="4" t="s">
        <v>6998</v>
      </c>
      <c r="N685" s="4" t="s">
        <v>6999</v>
      </c>
      <c r="O685" s="4" t="s">
        <v>7000</v>
      </c>
      <c r="P685" s="4" t="s">
        <v>7001</v>
      </c>
      <c r="Q685" s="4" t="s">
        <v>24</v>
      </c>
      <c r="R685" s="4">
        <v>0</v>
      </c>
      <c r="S685" s="4" t="s">
        <v>33</v>
      </c>
      <c r="T685" s="4" t="s">
        <v>33</v>
      </c>
      <c r="U685" s="4" t="s">
        <v>33</v>
      </c>
      <c r="V685" s="4" t="s">
        <v>33</v>
      </c>
      <c r="W685" s="4" t="s">
        <v>33</v>
      </c>
      <c r="X685" s="4" t="s">
        <v>33</v>
      </c>
    </row>
    <row r="686" spans="1:24" x14ac:dyDescent="0.25">
      <c r="A686" s="4">
        <v>372302</v>
      </c>
      <c r="B686" s="4">
        <v>-1.345267969</v>
      </c>
      <c r="C686" s="4">
        <v>8.6499999999999999E-4</v>
      </c>
      <c r="D686" s="4">
        <v>1.4766682E-2</v>
      </c>
      <c r="E686" s="4" t="s">
        <v>33</v>
      </c>
      <c r="F686" s="4" t="s">
        <v>33</v>
      </c>
      <c r="G686" s="4" t="s">
        <v>33</v>
      </c>
      <c r="H686" s="4" t="s">
        <v>33</v>
      </c>
      <c r="I686" s="4" t="s">
        <v>33</v>
      </c>
      <c r="J686" s="4" t="s">
        <v>33</v>
      </c>
      <c r="K686" s="4" t="s">
        <v>33</v>
      </c>
      <c r="L686" s="4" t="s">
        <v>33</v>
      </c>
      <c r="M686" s="4" t="s">
        <v>33</v>
      </c>
      <c r="N686" s="4" t="s">
        <v>33</v>
      </c>
      <c r="O686" s="4" t="s">
        <v>33</v>
      </c>
      <c r="P686" s="4" t="s">
        <v>33</v>
      </c>
      <c r="Q686" s="4" t="s">
        <v>24</v>
      </c>
      <c r="R686" s="4">
        <v>0</v>
      </c>
      <c r="S686" s="4" t="s">
        <v>33</v>
      </c>
      <c r="T686" s="4" t="s">
        <v>33</v>
      </c>
      <c r="U686" s="4" t="s">
        <v>33</v>
      </c>
      <c r="V686" s="4" t="s">
        <v>33</v>
      </c>
      <c r="W686" s="4" t="s">
        <v>33</v>
      </c>
      <c r="X686" s="4" t="s">
        <v>33</v>
      </c>
    </row>
    <row r="687" spans="1:24" x14ac:dyDescent="0.25">
      <c r="A687" s="4">
        <v>372306</v>
      </c>
      <c r="B687" s="4">
        <v>0.50159653999999998</v>
      </c>
      <c r="C687" s="4">
        <v>0.20782334999999999</v>
      </c>
      <c r="D687" s="4">
        <v>0.43131740099999999</v>
      </c>
      <c r="E687" s="4" t="s">
        <v>7020</v>
      </c>
      <c r="F687" s="4">
        <v>0</v>
      </c>
      <c r="G687" s="4">
        <v>1407</v>
      </c>
      <c r="H687" s="4" t="s">
        <v>7021</v>
      </c>
      <c r="I687" s="4" t="s">
        <v>40</v>
      </c>
      <c r="J687" s="4" t="s">
        <v>41</v>
      </c>
      <c r="K687" s="4" t="s">
        <v>7022</v>
      </c>
      <c r="L687" s="4" t="s">
        <v>7023</v>
      </c>
      <c r="M687" s="4" t="s">
        <v>7024</v>
      </c>
      <c r="N687" s="4" t="s">
        <v>7025</v>
      </c>
      <c r="O687" s="4" t="s">
        <v>637</v>
      </c>
      <c r="P687" s="4" t="s">
        <v>7026</v>
      </c>
      <c r="Q687" s="4" t="s">
        <v>24</v>
      </c>
      <c r="R687" s="6">
        <v>9.9999999999999995E-7</v>
      </c>
      <c r="S687" s="4" t="s">
        <v>33</v>
      </c>
      <c r="T687" s="4" t="s">
        <v>33</v>
      </c>
      <c r="U687" s="4" t="s">
        <v>33</v>
      </c>
      <c r="V687" s="4" t="s">
        <v>33</v>
      </c>
      <c r="W687" s="4" t="s">
        <v>33</v>
      </c>
      <c r="X687" s="4" t="s">
        <v>33</v>
      </c>
    </row>
    <row r="688" spans="1:24" x14ac:dyDescent="0.25">
      <c r="A688" s="4">
        <v>372310</v>
      </c>
      <c r="B688" s="4">
        <v>1.3701376590000001</v>
      </c>
      <c r="C688" s="4">
        <v>3.4194910000000002E-3</v>
      </c>
      <c r="D688" s="4">
        <v>3.6601216999999998E-2</v>
      </c>
      <c r="E688" s="4" t="s">
        <v>7027</v>
      </c>
      <c r="F688" s="6">
        <v>5.2799999999999997E-190</v>
      </c>
      <c r="G688" s="4">
        <v>567</v>
      </c>
      <c r="H688" s="4" t="s">
        <v>7028</v>
      </c>
      <c r="I688" s="4" t="s">
        <v>40</v>
      </c>
      <c r="J688" s="4" t="s">
        <v>7029</v>
      </c>
      <c r="K688" s="4" t="s">
        <v>7030</v>
      </c>
      <c r="L688" s="4" t="s">
        <v>33</v>
      </c>
      <c r="M688" s="4" t="s">
        <v>33</v>
      </c>
      <c r="N688" s="4" t="s">
        <v>7031</v>
      </c>
      <c r="O688" s="4" t="s">
        <v>33</v>
      </c>
      <c r="P688" s="4" t="s">
        <v>7032</v>
      </c>
      <c r="Q688" s="4" t="s">
        <v>34</v>
      </c>
      <c r="R688" s="4">
        <v>0.99876799999999999</v>
      </c>
      <c r="S688" s="4" t="s">
        <v>7033</v>
      </c>
      <c r="T688" s="4" t="s">
        <v>60</v>
      </c>
      <c r="U688" s="4" t="s">
        <v>7034</v>
      </c>
      <c r="V688" s="4" t="s">
        <v>33</v>
      </c>
      <c r="W688" s="4" t="s">
        <v>33</v>
      </c>
      <c r="X688" s="4" t="s">
        <v>33</v>
      </c>
    </row>
    <row r="689" spans="1:24" x14ac:dyDescent="0.25">
      <c r="A689" s="4">
        <v>372311</v>
      </c>
      <c r="B689" s="4">
        <v>0.22616603199999999</v>
      </c>
      <c r="C689" s="4">
        <v>0.60864212399999995</v>
      </c>
      <c r="D689" s="4">
        <v>0.78263659100000005</v>
      </c>
      <c r="E689" s="4" t="s">
        <v>33</v>
      </c>
      <c r="F689" s="4" t="s">
        <v>33</v>
      </c>
      <c r="G689" s="4" t="s">
        <v>33</v>
      </c>
      <c r="H689" s="4" t="s">
        <v>33</v>
      </c>
      <c r="I689" s="4" t="s">
        <v>33</v>
      </c>
      <c r="J689" s="4" t="s">
        <v>33</v>
      </c>
      <c r="K689" s="4" t="s">
        <v>33</v>
      </c>
      <c r="L689" s="4" t="s">
        <v>33</v>
      </c>
      <c r="M689" s="4" t="s">
        <v>33</v>
      </c>
      <c r="N689" s="4" t="s">
        <v>33</v>
      </c>
      <c r="O689" s="4" t="s">
        <v>33</v>
      </c>
      <c r="P689" s="4" t="s">
        <v>33</v>
      </c>
      <c r="Q689" s="4" t="s">
        <v>24</v>
      </c>
      <c r="R689" s="4">
        <v>0</v>
      </c>
      <c r="S689" s="4" t="s">
        <v>33</v>
      </c>
      <c r="T689" s="4" t="s">
        <v>33</v>
      </c>
      <c r="U689" s="4" t="s">
        <v>33</v>
      </c>
      <c r="V689" s="4" t="s">
        <v>33</v>
      </c>
      <c r="W689" s="4" t="s">
        <v>33</v>
      </c>
      <c r="X689" s="4" t="s">
        <v>33</v>
      </c>
    </row>
    <row r="690" spans="1:24" x14ac:dyDescent="0.25">
      <c r="A690" s="4">
        <v>372318</v>
      </c>
      <c r="B690" s="4">
        <v>-4.9811294999999998E-2</v>
      </c>
      <c r="C690" s="4">
        <v>0.89241661999999999</v>
      </c>
      <c r="D690" s="4">
        <v>0.94906496100000004</v>
      </c>
      <c r="E690" s="4" t="s">
        <v>7035</v>
      </c>
      <c r="F690" s="6">
        <v>1.28E-163</v>
      </c>
      <c r="G690" s="4">
        <v>466</v>
      </c>
      <c r="H690" s="4" t="s">
        <v>7036</v>
      </c>
      <c r="I690" s="4" t="s">
        <v>40</v>
      </c>
      <c r="J690" s="4" t="s">
        <v>393</v>
      </c>
      <c r="K690" s="4" t="s">
        <v>288</v>
      </c>
      <c r="L690" s="4" t="s">
        <v>33</v>
      </c>
      <c r="M690" s="4" t="s">
        <v>33</v>
      </c>
      <c r="N690" s="4" t="s">
        <v>1698</v>
      </c>
      <c r="O690" s="4" t="s">
        <v>1699</v>
      </c>
      <c r="P690" s="4" t="s">
        <v>289</v>
      </c>
      <c r="Q690" s="4" t="s">
        <v>24</v>
      </c>
      <c r="R690" s="4">
        <v>0</v>
      </c>
      <c r="S690" s="4" t="s">
        <v>33</v>
      </c>
      <c r="T690" s="4" t="s">
        <v>33</v>
      </c>
      <c r="U690" s="4" t="s">
        <v>33</v>
      </c>
      <c r="V690" s="4" t="s">
        <v>33</v>
      </c>
      <c r="W690" s="4" t="s">
        <v>33</v>
      </c>
      <c r="X690" s="4" t="s">
        <v>33</v>
      </c>
    </row>
    <row r="691" spans="1:24" x14ac:dyDescent="0.25">
      <c r="A691" s="4">
        <v>372321</v>
      </c>
      <c r="B691" s="4">
        <v>-1.6582850999999999E-2</v>
      </c>
      <c r="C691" s="4">
        <v>0.95063974600000001</v>
      </c>
      <c r="D691" s="4">
        <v>0.97596762500000001</v>
      </c>
      <c r="E691" s="4" t="s">
        <v>7037</v>
      </c>
      <c r="F691" s="4">
        <v>0</v>
      </c>
      <c r="G691" s="4">
        <v>1112</v>
      </c>
      <c r="H691" s="4" t="s">
        <v>7038</v>
      </c>
      <c r="I691" s="4" t="s">
        <v>40</v>
      </c>
      <c r="J691" s="4" t="s">
        <v>41</v>
      </c>
      <c r="K691" s="4" t="s">
        <v>1359</v>
      </c>
      <c r="L691" s="4" t="s">
        <v>7039</v>
      </c>
      <c r="M691" s="4" t="s">
        <v>7040</v>
      </c>
      <c r="N691" s="4" t="s">
        <v>7041</v>
      </c>
      <c r="O691" s="4" t="s">
        <v>7042</v>
      </c>
      <c r="P691" s="4" t="s">
        <v>1364</v>
      </c>
      <c r="Q691" s="4" t="s">
        <v>24</v>
      </c>
      <c r="R691" s="6">
        <v>9.9999999999999995E-7</v>
      </c>
      <c r="S691" s="4" t="s">
        <v>33</v>
      </c>
      <c r="T691" s="4" t="s">
        <v>33</v>
      </c>
      <c r="U691" s="4" t="s">
        <v>33</v>
      </c>
      <c r="V691" s="4" t="s">
        <v>33</v>
      </c>
      <c r="W691" s="4" t="s">
        <v>33</v>
      </c>
      <c r="X691" s="4" t="s">
        <v>33</v>
      </c>
    </row>
    <row r="692" spans="1:24" x14ac:dyDescent="0.25">
      <c r="A692" s="4">
        <v>372322</v>
      </c>
      <c r="B692" s="4">
        <v>0.60449854199999997</v>
      </c>
      <c r="C692" s="4">
        <v>7.1308667000000006E-2</v>
      </c>
      <c r="D692" s="4">
        <v>0.240711329</v>
      </c>
      <c r="E692" s="4" t="s">
        <v>7043</v>
      </c>
      <c r="F692" s="6">
        <v>4.1100000000000002E-195</v>
      </c>
      <c r="G692" s="4">
        <v>567</v>
      </c>
      <c r="H692" s="4" t="s">
        <v>7044</v>
      </c>
      <c r="I692" s="4" t="s">
        <v>40</v>
      </c>
      <c r="J692" s="4" t="s">
        <v>65</v>
      </c>
      <c r="K692" s="4" t="s">
        <v>7045</v>
      </c>
      <c r="L692" s="4" t="s">
        <v>7046</v>
      </c>
      <c r="M692" s="4" t="s">
        <v>7047</v>
      </c>
      <c r="N692" s="4" t="s">
        <v>7048</v>
      </c>
      <c r="O692" s="4" t="s">
        <v>7049</v>
      </c>
      <c r="P692" s="4" t="s">
        <v>7050</v>
      </c>
      <c r="Q692" s="4" t="s">
        <v>24</v>
      </c>
      <c r="R692" s="4">
        <v>0</v>
      </c>
      <c r="S692" s="4" t="s">
        <v>33</v>
      </c>
      <c r="T692" s="4" t="s">
        <v>33</v>
      </c>
      <c r="U692" s="4" t="s">
        <v>33</v>
      </c>
      <c r="V692" s="4" t="s">
        <v>33</v>
      </c>
      <c r="W692" s="4" t="s">
        <v>33</v>
      </c>
      <c r="X692" s="4" t="s">
        <v>33</v>
      </c>
    </row>
    <row r="693" spans="1:24" x14ac:dyDescent="0.25">
      <c r="A693" s="4">
        <v>372329</v>
      </c>
      <c r="B693" s="4">
        <v>0.85479766700000004</v>
      </c>
      <c r="C693" s="4">
        <v>3.4598025999999997E-2</v>
      </c>
      <c r="D693" s="4">
        <v>0.15465890700000001</v>
      </c>
      <c r="E693" s="4" t="s">
        <v>7051</v>
      </c>
      <c r="F693" s="6">
        <v>1.38E-228</v>
      </c>
      <c r="G693" s="4">
        <v>650</v>
      </c>
      <c r="H693" s="4" t="s">
        <v>7052</v>
      </c>
      <c r="I693" s="4" t="s">
        <v>40</v>
      </c>
      <c r="J693" s="4" t="s">
        <v>856</v>
      </c>
      <c r="K693" s="4" t="s">
        <v>860</v>
      </c>
      <c r="L693" s="4" t="s">
        <v>33</v>
      </c>
      <c r="M693" s="4" t="s">
        <v>33</v>
      </c>
      <c r="N693" s="4" t="s">
        <v>858</v>
      </c>
      <c r="O693" s="4" t="s">
        <v>859</v>
      </c>
      <c r="P693" s="4" t="s">
        <v>860</v>
      </c>
      <c r="Q693" s="4" t="s">
        <v>24</v>
      </c>
      <c r="R693" s="4">
        <v>0</v>
      </c>
      <c r="S693" s="4" t="s">
        <v>33</v>
      </c>
      <c r="T693" s="4" t="s">
        <v>33</v>
      </c>
      <c r="U693" s="4" t="s">
        <v>33</v>
      </c>
      <c r="V693" s="4" t="s">
        <v>33</v>
      </c>
      <c r="W693" s="4" t="s">
        <v>33</v>
      </c>
      <c r="X693" s="4" t="s">
        <v>33</v>
      </c>
    </row>
    <row r="694" spans="1:24" x14ac:dyDescent="0.25">
      <c r="A694" s="4">
        <v>372426</v>
      </c>
      <c r="B694" s="4">
        <v>1.3471746E-2</v>
      </c>
      <c r="C694" s="4">
        <v>0.96403937200000001</v>
      </c>
      <c r="D694" s="4">
        <v>0.98360945600000005</v>
      </c>
      <c r="E694" s="4" t="s">
        <v>7084</v>
      </c>
      <c r="F694" s="6">
        <v>1.34E-108</v>
      </c>
      <c r="G694" s="4">
        <v>316</v>
      </c>
      <c r="H694" s="4" t="s">
        <v>7085</v>
      </c>
      <c r="I694" s="4" t="s">
        <v>40</v>
      </c>
      <c r="J694" s="4" t="s">
        <v>511</v>
      </c>
      <c r="K694" s="4" t="s">
        <v>291</v>
      </c>
      <c r="L694" s="4" t="s">
        <v>33</v>
      </c>
      <c r="M694" s="4" t="s">
        <v>33</v>
      </c>
      <c r="N694" s="4" t="s">
        <v>33</v>
      </c>
      <c r="O694" s="4" t="s">
        <v>33</v>
      </c>
      <c r="P694" s="4" t="s">
        <v>292</v>
      </c>
      <c r="Q694" s="4" t="s">
        <v>24</v>
      </c>
      <c r="R694" s="4">
        <v>0</v>
      </c>
      <c r="S694" s="4" t="s">
        <v>33</v>
      </c>
      <c r="T694" s="4" t="s">
        <v>33</v>
      </c>
      <c r="U694" s="4" t="s">
        <v>33</v>
      </c>
      <c r="V694" s="4" t="s">
        <v>33</v>
      </c>
      <c r="W694" s="4" t="s">
        <v>33</v>
      </c>
      <c r="X694" s="4" t="s">
        <v>33</v>
      </c>
    </row>
    <row r="695" spans="1:24" x14ac:dyDescent="0.25">
      <c r="A695" s="4">
        <v>372453</v>
      </c>
      <c r="B695" s="4">
        <v>-4.4877004810000001</v>
      </c>
      <c r="C695" s="6">
        <v>1.4300000000000001E-6</v>
      </c>
      <c r="D695" s="4">
        <v>8.7500000000000002E-4</v>
      </c>
      <c r="E695" s="4" t="s">
        <v>7090</v>
      </c>
      <c r="F695" s="6">
        <v>2.3100000000000001E-87</v>
      </c>
      <c r="G695" s="4">
        <v>274</v>
      </c>
      <c r="H695" s="4" t="s">
        <v>7091</v>
      </c>
      <c r="I695" s="4" t="s">
        <v>122</v>
      </c>
      <c r="J695" s="4" t="s">
        <v>132</v>
      </c>
      <c r="K695" s="4" t="s">
        <v>132</v>
      </c>
      <c r="L695" s="4" t="s">
        <v>33</v>
      </c>
      <c r="M695" s="4" t="s">
        <v>33</v>
      </c>
      <c r="N695" s="4" t="s">
        <v>33</v>
      </c>
      <c r="O695" s="4" t="s">
        <v>33</v>
      </c>
      <c r="P695" s="4" t="s">
        <v>132</v>
      </c>
      <c r="Q695" s="4" t="s">
        <v>34</v>
      </c>
      <c r="R695" s="4">
        <v>0.99974799999999997</v>
      </c>
      <c r="S695" s="4" t="s">
        <v>7092</v>
      </c>
      <c r="T695" s="4" t="s">
        <v>33</v>
      </c>
      <c r="U695" s="4" t="s">
        <v>33</v>
      </c>
      <c r="V695" s="4" t="s">
        <v>33</v>
      </c>
      <c r="W695" s="4" t="s">
        <v>33</v>
      </c>
      <c r="X695" s="4" t="s">
        <v>33</v>
      </c>
    </row>
    <row r="696" spans="1:24" x14ac:dyDescent="0.25">
      <c r="A696" s="4">
        <v>372457</v>
      </c>
      <c r="B696" s="4">
        <v>-0.36621120699999998</v>
      </c>
      <c r="C696" s="4">
        <v>0.42847459300000001</v>
      </c>
      <c r="D696" s="4">
        <v>0.64494352799999999</v>
      </c>
      <c r="E696" s="4" t="s">
        <v>7093</v>
      </c>
      <c r="F696" s="6">
        <v>1.2599999999999999E-62</v>
      </c>
      <c r="G696" s="4">
        <v>206</v>
      </c>
      <c r="H696" s="4" t="s">
        <v>3648</v>
      </c>
      <c r="I696" s="4" t="s">
        <v>40</v>
      </c>
      <c r="J696" s="4" t="s">
        <v>132</v>
      </c>
      <c r="K696" s="4" t="s">
        <v>132</v>
      </c>
      <c r="L696" s="4" t="s">
        <v>33</v>
      </c>
      <c r="M696" s="4" t="s">
        <v>33</v>
      </c>
      <c r="N696" s="4" t="s">
        <v>33</v>
      </c>
      <c r="O696" s="4" t="s">
        <v>33</v>
      </c>
      <c r="P696" s="4" t="s">
        <v>132</v>
      </c>
      <c r="Q696" s="4" t="s">
        <v>34</v>
      </c>
      <c r="R696" s="4">
        <v>0.99960700000000002</v>
      </c>
      <c r="S696" s="4" t="s">
        <v>7094</v>
      </c>
      <c r="T696" s="4" t="s">
        <v>99</v>
      </c>
      <c r="U696" s="4" t="s">
        <v>3650</v>
      </c>
      <c r="V696" s="4" t="s">
        <v>33</v>
      </c>
      <c r="W696" s="4" t="s">
        <v>7095</v>
      </c>
      <c r="X696" s="4" t="s">
        <v>3651</v>
      </c>
    </row>
    <row r="697" spans="1:24" x14ac:dyDescent="0.25">
      <c r="A697" s="4">
        <v>372511</v>
      </c>
      <c r="B697" s="4">
        <v>0.39461833400000002</v>
      </c>
      <c r="C697" s="4">
        <v>0.25841263599999997</v>
      </c>
      <c r="D697" s="4">
        <v>0.49457782700000003</v>
      </c>
      <c r="E697" s="4" t="s">
        <v>7106</v>
      </c>
      <c r="F697" s="6">
        <v>2.5999999999999999E-262</v>
      </c>
      <c r="G697" s="4">
        <v>729</v>
      </c>
      <c r="H697" s="4" t="s">
        <v>1472</v>
      </c>
      <c r="I697" s="4" t="s">
        <v>40</v>
      </c>
      <c r="J697" s="4" t="s">
        <v>72</v>
      </c>
      <c r="K697" s="4" t="s">
        <v>1191</v>
      </c>
      <c r="L697" s="4" t="s">
        <v>33</v>
      </c>
      <c r="M697" s="4" t="s">
        <v>33</v>
      </c>
      <c r="N697" s="4" t="s">
        <v>1473</v>
      </c>
      <c r="O697" s="4" t="s">
        <v>1474</v>
      </c>
      <c r="P697" s="4" t="s">
        <v>1192</v>
      </c>
      <c r="Q697" s="4" t="s">
        <v>24</v>
      </c>
      <c r="R697" s="4">
        <v>0</v>
      </c>
      <c r="S697" s="4" t="s">
        <v>33</v>
      </c>
      <c r="T697" s="4" t="s">
        <v>33</v>
      </c>
      <c r="U697" s="4" t="s">
        <v>33</v>
      </c>
      <c r="V697" s="4" t="s">
        <v>33</v>
      </c>
      <c r="W697" s="4" t="s">
        <v>33</v>
      </c>
      <c r="X697" s="4" t="s">
        <v>33</v>
      </c>
    </row>
    <row r="698" spans="1:24" x14ac:dyDescent="0.25">
      <c r="A698" s="4">
        <v>372521</v>
      </c>
      <c r="B698" s="4">
        <v>-1.722097067</v>
      </c>
      <c r="C698" s="4">
        <v>1.5477672E-2</v>
      </c>
      <c r="D698" s="4">
        <v>9.6816116999999993E-2</v>
      </c>
      <c r="E698" s="4" t="s">
        <v>7113</v>
      </c>
      <c r="F698" s="6">
        <v>1.6400000000000001E-261</v>
      </c>
      <c r="G698" s="4">
        <v>756</v>
      </c>
      <c r="H698" s="4" t="s">
        <v>2056</v>
      </c>
      <c r="I698" s="4" t="s">
        <v>40</v>
      </c>
      <c r="J698" s="4" t="s">
        <v>72</v>
      </c>
      <c r="K698" s="4" t="s">
        <v>2057</v>
      </c>
      <c r="L698" s="4" t="s">
        <v>33</v>
      </c>
      <c r="M698" s="4" t="s">
        <v>33</v>
      </c>
      <c r="N698" s="4" t="s">
        <v>33</v>
      </c>
      <c r="O698" s="4" t="s">
        <v>33</v>
      </c>
      <c r="P698" s="4" t="s">
        <v>1153</v>
      </c>
      <c r="Q698" s="4" t="s">
        <v>34</v>
      </c>
      <c r="R698" s="4">
        <v>0.921597</v>
      </c>
      <c r="S698" s="4" t="s">
        <v>7114</v>
      </c>
      <c r="T698" s="4" t="s">
        <v>99</v>
      </c>
      <c r="U698" s="4" t="s">
        <v>1154</v>
      </c>
      <c r="V698" s="4" t="s">
        <v>1155</v>
      </c>
      <c r="W698" s="4" t="s">
        <v>2787</v>
      </c>
      <c r="X698" s="4" t="s">
        <v>33</v>
      </c>
    </row>
    <row r="699" spans="1:24" x14ac:dyDescent="0.25">
      <c r="A699" s="4">
        <v>372529</v>
      </c>
      <c r="B699" s="4">
        <v>-3.1158709E-2</v>
      </c>
      <c r="C699" s="4">
        <v>0.93269183300000003</v>
      </c>
      <c r="D699" s="4">
        <v>0.963891041</v>
      </c>
      <c r="E699" s="4" t="s">
        <v>7115</v>
      </c>
      <c r="F699" s="6">
        <v>1.3099999999999999E-73</v>
      </c>
      <c r="G699" s="4">
        <v>233</v>
      </c>
      <c r="H699" s="4" t="s">
        <v>7116</v>
      </c>
      <c r="I699" s="4" t="s">
        <v>40</v>
      </c>
      <c r="J699" s="4" t="s">
        <v>132</v>
      </c>
      <c r="K699" s="4" t="s">
        <v>132</v>
      </c>
      <c r="L699" s="4" t="s">
        <v>33</v>
      </c>
      <c r="M699" s="4" t="s">
        <v>33</v>
      </c>
      <c r="N699" s="4" t="s">
        <v>33</v>
      </c>
      <c r="O699" s="4" t="s">
        <v>33</v>
      </c>
      <c r="P699" s="4" t="s">
        <v>132</v>
      </c>
      <c r="Q699" s="4" t="s">
        <v>34</v>
      </c>
      <c r="R699" s="4">
        <v>0.97098700000000004</v>
      </c>
      <c r="S699" s="4" t="s">
        <v>7117</v>
      </c>
      <c r="T699" s="4" t="s">
        <v>33</v>
      </c>
      <c r="U699" s="4" t="s">
        <v>33</v>
      </c>
      <c r="V699" s="4" t="s">
        <v>33</v>
      </c>
      <c r="W699" s="4" t="s">
        <v>33</v>
      </c>
      <c r="X699" s="4" t="s">
        <v>33</v>
      </c>
    </row>
    <row r="700" spans="1:24" x14ac:dyDescent="0.25">
      <c r="A700" s="4">
        <v>372535</v>
      </c>
      <c r="B700" s="4">
        <v>-0.338490807</v>
      </c>
      <c r="C700" s="4">
        <v>0.34199011099999999</v>
      </c>
      <c r="D700" s="4">
        <v>0.57629820399999998</v>
      </c>
      <c r="E700" s="4" t="s">
        <v>7118</v>
      </c>
      <c r="F700" s="6">
        <v>3.3100000000000001E-212</v>
      </c>
      <c r="G700" s="4">
        <v>594</v>
      </c>
      <c r="H700" s="4" t="s">
        <v>7119</v>
      </c>
      <c r="I700" s="4" t="s">
        <v>40</v>
      </c>
      <c r="J700" s="4" t="s">
        <v>393</v>
      </c>
      <c r="K700" s="4" t="s">
        <v>7120</v>
      </c>
      <c r="L700" s="4" t="s">
        <v>7121</v>
      </c>
      <c r="M700" s="4" t="s">
        <v>7122</v>
      </c>
      <c r="N700" s="4" t="s">
        <v>7123</v>
      </c>
      <c r="O700" s="4" t="s">
        <v>7124</v>
      </c>
      <c r="P700" s="4" t="s">
        <v>1504</v>
      </c>
      <c r="Q700" s="4" t="s">
        <v>24</v>
      </c>
      <c r="R700" s="4">
        <v>0</v>
      </c>
      <c r="S700" s="4" t="s">
        <v>33</v>
      </c>
      <c r="T700" s="4" t="s">
        <v>33</v>
      </c>
      <c r="U700" s="4" t="s">
        <v>33</v>
      </c>
      <c r="V700" s="4" t="s">
        <v>33</v>
      </c>
      <c r="W700" s="4" t="s">
        <v>33</v>
      </c>
      <c r="X700" s="4" t="s">
        <v>33</v>
      </c>
    </row>
    <row r="701" spans="1:24" x14ac:dyDescent="0.25">
      <c r="A701" s="4">
        <v>372560</v>
      </c>
      <c r="B701" s="4">
        <v>-7.8915707000000002E-2</v>
      </c>
      <c r="C701" s="4">
        <v>0.84189815700000004</v>
      </c>
      <c r="D701" s="4">
        <v>0.934903237</v>
      </c>
      <c r="E701" s="4" t="s">
        <v>7144</v>
      </c>
      <c r="F701" s="6">
        <v>3.7599999999999999E-203</v>
      </c>
      <c r="G701" s="4">
        <v>578</v>
      </c>
      <c r="H701" s="4" t="s">
        <v>7145</v>
      </c>
      <c r="I701" s="4" t="s">
        <v>40</v>
      </c>
      <c r="J701" s="4" t="s">
        <v>41</v>
      </c>
      <c r="K701" s="4" t="s">
        <v>7146</v>
      </c>
      <c r="L701" s="4" t="s">
        <v>7147</v>
      </c>
      <c r="M701" s="4" t="s">
        <v>7148</v>
      </c>
      <c r="N701" s="4" t="s">
        <v>7149</v>
      </c>
      <c r="O701" s="4" t="s">
        <v>2762</v>
      </c>
      <c r="P701" s="4" t="s">
        <v>7150</v>
      </c>
      <c r="Q701" s="4" t="s">
        <v>24</v>
      </c>
      <c r="R701" s="4">
        <v>0</v>
      </c>
      <c r="S701" s="4" t="s">
        <v>33</v>
      </c>
      <c r="T701" s="4" t="s">
        <v>33</v>
      </c>
      <c r="U701" s="4" t="s">
        <v>33</v>
      </c>
      <c r="V701" s="4" t="s">
        <v>33</v>
      </c>
      <c r="W701" s="4" t="s">
        <v>33</v>
      </c>
      <c r="X701" s="4" t="s">
        <v>33</v>
      </c>
    </row>
    <row r="702" spans="1:24" x14ac:dyDescent="0.25">
      <c r="A702" s="4">
        <v>372576</v>
      </c>
      <c r="B702" s="4">
        <v>0.17395359399999999</v>
      </c>
      <c r="C702" s="4">
        <v>0.53276280300000001</v>
      </c>
      <c r="D702" s="4">
        <v>0.73405697299999995</v>
      </c>
      <c r="E702" s="4" t="s">
        <v>7154</v>
      </c>
      <c r="F702" s="6" t="s">
        <v>7155</v>
      </c>
      <c r="G702" s="4">
        <v>848</v>
      </c>
      <c r="H702" s="4" t="s">
        <v>7156</v>
      </c>
      <c r="I702" s="4" t="s">
        <v>40</v>
      </c>
      <c r="J702" s="4" t="s">
        <v>527</v>
      </c>
      <c r="K702" s="4" t="s">
        <v>7157</v>
      </c>
      <c r="L702" s="4" t="s">
        <v>33</v>
      </c>
      <c r="M702" s="4" t="s">
        <v>33</v>
      </c>
      <c r="N702" s="4" t="s">
        <v>7158</v>
      </c>
      <c r="O702" s="4" t="s">
        <v>7159</v>
      </c>
      <c r="P702" s="4" t="s">
        <v>7160</v>
      </c>
      <c r="Q702" s="4" t="s">
        <v>24</v>
      </c>
      <c r="R702" s="4">
        <v>0</v>
      </c>
      <c r="S702" s="4" t="s">
        <v>33</v>
      </c>
      <c r="T702" s="4" t="s">
        <v>33</v>
      </c>
      <c r="U702" s="4" t="s">
        <v>33</v>
      </c>
      <c r="V702" s="4" t="s">
        <v>33</v>
      </c>
      <c r="W702" s="4" t="s">
        <v>33</v>
      </c>
      <c r="X702" s="4" t="s">
        <v>33</v>
      </c>
    </row>
    <row r="703" spans="1:24" x14ac:dyDescent="0.25">
      <c r="A703" s="4">
        <v>372610</v>
      </c>
      <c r="B703" s="4">
        <v>0.292613491</v>
      </c>
      <c r="C703" s="4">
        <v>0.28899174100000002</v>
      </c>
      <c r="D703" s="4">
        <v>0.52759078100000001</v>
      </c>
      <c r="E703" s="4" t="s">
        <v>7161</v>
      </c>
      <c r="F703" s="6">
        <v>3.2E-118</v>
      </c>
      <c r="G703" s="4">
        <v>347</v>
      </c>
      <c r="H703" s="4" t="s">
        <v>7162</v>
      </c>
      <c r="I703" s="4" t="s">
        <v>40</v>
      </c>
      <c r="J703" s="4" t="s">
        <v>48</v>
      </c>
      <c r="K703" s="4" t="s">
        <v>288</v>
      </c>
      <c r="L703" s="4" t="s">
        <v>33</v>
      </c>
      <c r="M703" s="4" t="s">
        <v>7163</v>
      </c>
      <c r="N703" s="4" t="s">
        <v>33</v>
      </c>
      <c r="O703" s="4" t="s">
        <v>33</v>
      </c>
      <c r="P703" s="4" t="s">
        <v>289</v>
      </c>
      <c r="Q703" s="4" t="s">
        <v>24</v>
      </c>
      <c r="R703" s="6">
        <v>6.7000000000000002E-5</v>
      </c>
      <c r="S703" s="4" t="s">
        <v>33</v>
      </c>
      <c r="T703" s="4" t="s">
        <v>33</v>
      </c>
      <c r="U703" s="4" t="s">
        <v>33</v>
      </c>
      <c r="V703" s="4" t="s">
        <v>33</v>
      </c>
      <c r="W703" s="4" t="s">
        <v>33</v>
      </c>
      <c r="X703" s="4" t="s">
        <v>33</v>
      </c>
    </row>
    <row r="704" spans="1:24" x14ac:dyDescent="0.25">
      <c r="A704" s="4">
        <v>372623</v>
      </c>
      <c r="B704" s="4">
        <v>0.219488929</v>
      </c>
      <c r="C704" s="4">
        <v>0.55024819300000005</v>
      </c>
      <c r="D704" s="4">
        <v>0.74477436900000005</v>
      </c>
      <c r="E704" s="4" t="s">
        <v>7164</v>
      </c>
      <c r="F704" s="6">
        <v>4.8400000000000001E-167</v>
      </c>
      <c r="G704" s="4">
        <v>471</v>
      </c>
      <c r="H704" s="4" t="s">
        <v>7165</v>
      </c>
      <c r="I704" s="4" t="s">
        <v>40</v>
      </c>
      <c r="J704" s="4" t="s">
        <v>393</v>
      </c>
      <c r="K704" s="4" t="s">
        <v>7166</v>
      </c>
      <c r="L704" s="4" t="s">
        <v>7167</v>
      </c>
      <c r="M704" s="4" t="s">
        <v>7168</v>
      </c>
      <c r="N704" s="4" t="s">
        <v>7169</v>
      </c>
      <c r="O704" s="4" t="s">
        <v>7170</v>
      </c>
      <c r="P704" s="4" t="s">
        <v>7171</v>
      </c>
      <c r="Q704" s="4" t="s">
        <v>24</v>
      </c>
      <c r="R704" s="4">
        <v>0</v>
      </c>
      <c r="S704" s="4" t="s">
        <v>33</v>
      </c>
      <c r="T704" s="4" t="s">
        <v>33</v>
      </c>
      <c r="U704" s="4" t="s">
        <v>33</v>
      </c>
      <c r="V704" s="4" t="s">
        <v>33</v>
      </c>
      <c r="W704" s="4" t="s">
        <v>33</v>
      </c>
      <c r="X704" s="4" t="s">
        <v>33</v>
      </c>
    </row>
    <row r="705" spans="1:24" x14ac:dyDescent="0.25">
      <c r="A705" s="4">
        <v>372648</v>
      </c>
      <c r="B705" s="4">
        <v>0.76957957799999999</v>
      </c>
      <c r="C705" s="4">
        <v>3.4285639999999999E-2</v>
      </c>
      <c r="D705" s="4">
        <v>0.15465890700000001</v>
      </c>
      <c r="E705" s="4" t="s">
        <v>7172</v>
      </c>
      <c r="F705" s="6">
        <v>4.6100000000000002E-128</v>
      </c>
      <c r="G705" s="4">
        <v>364</v>
      </c>
      <c r="H705" s="4" t="s">
        <v>7173</v>
      </c>
      <c r="I705" s="4" t="s">
        <v>40</v>
      </c>
      <c r="J705" s="4" t="s">
        <v>65</v>
      </c>
      <c r="K705" s="4" t="s">
        <v>439</v>
      </c>
      <c r="L705" s="4" t="s">
        <v>7174</v>
      </c>
      <c r="M705" s="4" t="s">
        <v>7175</v>
      </c>
      <c r="N705" s="4" t="s">
        <v>7176</v>
      </c>
      <c r="O705" s="4" t="s">
        <v>33</v>
      </c>
      <c r="P705" s="4" t="s">
        <v>7177</v>
      </c>
      <c r="Q705" s="4" t="s">
        <v>24</v>
      </c>
      <c r="R705" s="6">
        <v>1.9999999999999999E-6</v>
      </c>
      <c r="S705" s="4" t="s">
        <v>33</v>
      </c>
      <c r="T705" s="4" t="s">
        <v>33</v>
      </c>
      <c r="U705" s="4" t="s">
        <v>33</v>
      </c>
      <c r="V705" s="4" t="s">
        <v>33</v>
      </c>
      <c r="W705" s="4" t="s">
        <v>33</v>
      </c>
      <c r="X705" s="4" t="s">
        <v>33</v>
      </c>
    </row>
    <row r="706" spans="1:24" x14ac:dyDescent="0.25">
      <c r="A706" s="4">
        <v>372655</v>
      </c>
      <c r="B706" s="4">
        <v>0.30383694100000003</v>
      </c>
      <c r="C706" s="4">
        <v>0.44685277800000001</v>
      </c>
      <c r="D706" s="4">
        <v>0.665493263</v>
      </c>
      <c r="E706" s="4" t="s">
        <v>7178</v>
      </c>
      <c r="F706" s="6">
        <v>1.16E-214</v>
      </c>
      <c r="G706" s="4">
        <v>599</v>
      </c>
      <c r="H706" s="4" t="s">
        <v>7179</v>
      </c>
      <c r="I706" s="4" t="s">
        <v>40</v>
      </c>
      <c r="J706" s="4" t="s">
        <v>72</v>
      </c>
      <c r="K706" s="4" t="s">
        <v>4361</v>
      </c>
      <c r="L706" s="4" t="s">
        <v>7180</v>
      </c>
      <c r="M706" s="4" t="s">
        <v>7181</v>
      </c>
      <c r="N706" s="4" t="s">
        <v>4364</v>
      </c>
      <c r="O706" s="4" t="s">
        <v>4365</v>
      </c>
      <c r="P706" s="4" t="s">
        <v>4229</v>
      </c>
      <c r="Q706" s="4" t="s">
        <v>24</v>
      </c>
      <c r="R706" s="6">
        <v>9.9999999999999995E-7</v>
      </c>
      <c r="S706" s="4" t="s">
        <v>33</v>
      </c>
      <c r="T706" s="4" t="s">
        <v>33</v>
      </c>
      <c r="U706" s="4" t="s">
        <v>33</v>
      </c>
      <c r="V706" s="4" t="s">
        <v>33</v>
      </c>
      <c r="W706" s="4" t="s">
        <v>33</v>
      </c>
      <c r="X706" s="4" t="s">
        <v>33</v>
      </c>
    </row>
    <row r="707" spans="1:24" x14ac:dyDescent="0.25">
      <c r="A707" s="4">
        <v>372677</v>
      </c>
      <c r="B707" s="4">
        <v>0.46255951000000001</v>
      </c>
      <c r="C707" s="4">
        <v>9.0615550000000003E-2</v>
      </c>
      <c r="D707" s="4">
        <v>0.27638938299999999</v>
      </c>
      <c r="E707" s="4" t="s">
        <v>7182</v>
      </c>
      <c r="F707" s="4">
        <v>0</v>
      </c>
      <c r="G707" s="4">
        <v>2416</v>
      </c>
      <c r="H707" s="4" t="s">
        <v>7183</v>
      </c>
      <c r="I707" s="4" t="s">
        <v>40</v>
      </c>
      <c r="J707" s="4" t="s">
        <v>308</v>
      </c>
      <c r="K707" s="4" t="s">
        <v>7184</v>
      </c>
      <c r="L707" s="4" t="s">
        <v>7185</v>
      </c>
      <c r="M707" s="4" t="s">
        <v>840</v>
      </c>
      <c r="N707" s="4" t="s">
        <v>841</v>
      </c>
      <c r="O707" s="4" t="s">
        <v>842</v>
      </c>
      <c r="P707" s="4" t="s">
        <v>843</v>
      </c>
      <c r="Q707" s="4" t="s">
        <v>24</v>
      </c>
      <c r="R707" s="4">
        <v>0</v>
      </c>
      <c r="S707" s="4" t="s">
        <v>33</v>
      </c>
      <c r="T707" s="4" t="s">
        <v>33</v>
      </c>
      <c r="U707" s="4" t="s">
        <v>33</v>
      </c>
      <c r="V707" s="4" t="s">
        <v>33</v>
      </c>
      <c r="W707" s="4" t="s">
        <v>33</v>
      </c>
      <c r="X707" s="4" t="s">
        <v>33</v>
      </c>
    </row>
    <row r="708" spans="1:24" x14ac:dyDescent="0.25">
      <c r="A708" s="4">
        <v>372689</v>
      </c>
      <c r="B708" s="4">
        <v>0.54399511099999998</v>
      </c>
      <c r="C708" s="4">
        <v>0.108943468</v>
      </c>
      <c r="D708" s="4">
        <v>0.308354348</v>
      </c>
      <c r="E708" s="4" t="s">
        <v>7186</v>
      </c>
      <c r="F708" s="6">
        <v>8.1200000000000003E-163</v>
      </c>
      <c r="G708" s="4">
        <v>463</v>
      </c>
      <c r="H708" s="4" t="s">
        <v>7187</v>
      </c>
      <c r="I708" s="4" t="s">
        <v>40</v>
      </c>
      <c r="J708" s="4" t="s">
        <v>2733</v>
      </c>
      <c r="K708" s="4" t="s">
        <v>7188</v>
      </c>
      <c r="L708" s="4" t="s">
        <v>7189</v>
      </c>
      <c r="M708" s="4" t="s">
        <v>7190</v>
      </c>
      <c r="N708" s="4" t="s">
        <v>7191</v>
      </c>
      <c r="O708" s="4" t="s">
        <v>3422</v>
      </c>
      <c r="P708" s="4" t="s">
        <v>7192</v>
      </c>
      <c r="Q708" s="4" t="s">
        <v>24</v>
      </c>
      <c r="R708" s="4">
        <v>0</v>
      </c>
      <c r="S708" s="4" t="s">
        <v>33</v>
      </c>
      <c r="T708" s="4" t="s">
        <v>33</v>
      </c>
      <c r="U708" s="4" t="s">
        <v>33</v>
      </c>
      <c r="V708" s="4" t="s">
        <v>33</v>
      </c>
      <c r="W708" s="4" t="s">
        <v>33</v>
      </c>
      <c r="X708" s="4" t="s">
        <v>33</v>
      </c>
    </row>
    <row r="709" spans="1:24" x14ac:dyDescent="0.25">
      <c r="A709" s="4">
        <v>372699</v>
      </c>
      <c r="B709" s="4">
        <v>0.26031710699999999</v>
      </c>
      <c r="C709" s="4">
        <v>0.55123047300000005</v>
      </c>
      <c r="D709" s="4">
        <v>0.74477436900000005</v>
      </c>
      <c r="E709" s="4" t="s">
        <v>7193</v>
      </c>
      <c r="F709" s="6">
        <v>2.27E-211</v>
      </c>
      <c r="G709" s="4">
        <v>600</v>
      </c>
      <c r="H709" s="4" t="s">
        <v>7194</v>
      </c>
      <c r="I709" s="4" t="s">
        <v>40</v>
      </c>
      <c r="J709" s="4" t="s">
        <v>53</v>
      </c>
      <c r="K709" s="4" t="s">
        <v>7195</v>
      </c>
      <c r="L709" s="4" t="s">
        <v>7196</v>
      </c>
      <c r="M709" s="4" t="s">
        <v>7197</v>
      </c>
      <c r="N709" s="4" t="s">
        <v>7198</v>
      </c>
      <c r="O709" s="4" t="s">
        <v>7199</v>
      </c>
      <c r="P709" s="4" t="s">
        <v>7200</v>
      </c>
      <c r="Q709" s="4" t="s">
        <v>24</v>
      </c>
      <c r="R709" s="6">
        <v>3.1000000000000001E-5</v>
      </c>
      <c r="S709" s="4" t="s">
        <v>33</v>
      </c>
      <c r="T709" s="4" t="s">
        <v>33</v>
      </c>
      <c r="U709" s="4" t="s">
        <v>33</v>
      </c>
      <c r="V709" s="4" t="s">
        <v>33</v>
      </c>
      <c r="W709" s="4" t="s">
        <v>33</v>
      </c>
      <c r="X709" s="4" t="s">
        <v>33</v>
      </c>
    </row>
    <row r="710" spans="1:24" x14ac:dyDescent="0.25">
      <c r="A710" s="4">
        <v>372700</v>
      </c>
      <c r="B710" s="4">
        <v>-0.29744925</v>
      </c>
      <c r="C710" s="4">
        <v>0.418465174</v>
      </c>
      <c r="D710" s="4">
        <v>0.638779969</v>
      </c>
      <c r="E710" s="4" t="s">
        <v>7201</v>
      </c>
      <c r="F710" s="6">
        <v>6.9900000000000001E-51</v>
      </c>
      <c r="G710" s="4">
        <v>170</v>
      </c>
      <c r="H710" s="4" t="s">
        <v>7202</v>
      </c>
      <c r="I710" s="4" t="s">
        <v>40</v>
      </c>
      <c r="J710" s="4" t="s">
        <v>222</v>
      </c>
      <c r="K710" s="4" t="s">
        <v>7203</v>
      </c>
      <c r="L710" s="4" t="s">
        <v>33</v>
      </c>
      <c r="M710" s="4" t="s">
        <v>33</v>
      </c>
      <c r="N710" s="4" t="s">
        <v>7204</v>
      </c>
      <c r="O710" s="4" t="s">
        <v>348</v>
      </c>
      <c r="P710" s="4" t="s">
        <v>6831</v>
      </c>
      <c r="Q710" s="4" t="s">
        <v>24</v>
      </c>
      <c r="R710" s="6">
        <v>1.9999999999999999E-6</v>
      </c>
      <c r="S710" s="4" t="s">
        <v>33</v>
      </c>
      <c r="T710" s="4" t="s">
        <v>33</v>
      </c>
      <c r="U710" s="4" t="s">
        <v>33</v>
      </c>
      <c r="V710" s="4" t="s">
        <v>33</v>
      </c>
      <c r="W710" s="4" t="s">
        <v>33</v>
      </c>
      <c r="X710" s="4" t="s">
        <v>33</v>
      </c>
    </row>
    <row r="711" spans="1:24" x14ac:dyDescent="0.25">
      <c r="A711" s="4">
        <v>372709</v>
      </c>
      <c r="B711" s="4">
        <v>0.28475273099999998</v>
      </c>
      <c r="C711" s="4">
        <v>0.28788509899999998</v>
      </c>
      <c r="D711" s="4">
        <v>0.52740915200000005</v>
      </c>
      <c r="E711" s="4" t="s">
        <v>7210</v>
      </c>
      <c r="F711" s="4">
        <v>0</v>
      </c>
      <c r="G711" s="4">
        <v>1026</v>
      </c>
      <c r="H711" s="4" t="s">
        <v>1814</v>
      </c>
      <c r="I711" s="4" t="s">
        <v>40</v>
      </c>
      <c r="J711" s="4" t="s">
        <v>393</v>
      </c>
      <c r="K711" s="4" t="s">
        <v>1815</v>
      </c>
      <c r="L711" s="4" t="s">
        <v>1816</v>
      </c>
      <c r="M711" s="4" t="s">
        <v>1817</v>
      </c>
      <c r="N711" s="4" t="s">
        <v>1818</v>
      </c>
      <c r="O711" s="4" t="s">
        <v>33</v>
      </c>
      <c r="P711" s="4" t="s">
        <v>1819</v>
      </c>
      <c r="Q711" s="4" t="s">
        <v>24</v>
      </c>
      <c r="R711" s="6">
        <v>2.5999999999999998E-5</v>
      </c>
      <c r="S711" s="4" t="s">
        <v>33</v>
      </c>
      <c r="T711" s="4" t="s">
        <v>33</v>
      </c>
      <c r="U711" s="4" t="s">
        <v>33</v>
      </c>
      <c r="V711" s="4" t="s">
        <v>33</v>
      </c>
      <c r="W711" s="4" t="s">
        <v>33</v>
      </c>
      <c r="X711" s="4" t="s">
        <v>33</v>
      </c>
    </row>
    <row r="712" spans="1:24" x14ac:dyDescent="0.25">
      <c r="A712" s="4">
        <v>372723</v>
      </c>
      <c r="B712" s="4">
        <v>-0.12742977</v>
      </c>
      <c r="C712" s="4">
        <v>0.71038515700000004</v>
      </c>
      <c r="D712" s="4">
        <v>0.84567460800000005</v>
      </c>
      <c r="E712" s="4" t="s">
        <v>7211</v>
      </c>
      <c r="F712" s="6">
        <v>3.04E-105</v>
      </c>
      <c r="G712" s="4">
        <v>325</v>
      </c>
      <c r="H712" s="4" t="s">
        <v>7212</v>
      </c>
      <c r="I712" s="4" t="s">
        <v>40</v>
      </c>
      <c r="J712" s="4" t="s">
        <v>65</v>
      </c>
      <c r="K712" s="4" t="s">
        <v>7213</v>
      </c>
      <c r="L712" s="4" t="s">
        <v>7214</v>
      </c>
      <c r="M712" s="4" t="s">
        <v>7215</v>
      </c>
      <c r="N712" s="4" t="s">
        <v>7216</v>
      </c>
      <c r="O712" s="4" t="s">
        <v>362</v>
      </c>
      <c r="P712" s="4" t="s">
        <v>2702</v>
      </c>
      <c r="Q712" s="4" t="s">
        <v>24</v>
      </c>
      <c r="R712" s="4">
        <v>0</v>
      </c>
      <c r="S712" s="4" t="s">
        <v>33</v>
      </c>
      <c r="T712" s="4" t="s">
        <v>33</v>
      </c>
      <c r="U712" s="4" t="s">
        <v>33</v>
      </c>
      <c r="V712" s="4" t="s">
        <v>33</v>
      </c>
      <c r="W712" s="4" t="s">
        <v>33</v>
      </c>
      <c r="X712" s="4" t="s">
        <v>33</v>
      </c>
    </row>
    <row r="713" spans="1:24" x14ac:dyDescent="0.25">
      <c r="A713" s="4">
        <v>372727</v>
      </c>
      <c r="B713" s="4">
        <v>-0.86289541199999997</v>
      </c>
      <c r="C713" s="4">
        <v>9.8550289999999995E-3</v>
      </c>
      <c r="D713" s="4">
        <v>7.3976713999999999E-2</v>
      </c>
      <c r="E713" s="4" t="s">
        <v>7217</v>
      </c>
      <c r="F713" s="6">
        <v>3.08E-154</v>
      </c>
      <c r="G713" s="4">
        <v>436</v>
      </c>
      <c r="H713" s="4" t="s">
        <v>7218</v>
      </c>
      <c r="I713" s="4" t="s">
        <v>40</v>
      </c>
      <c r="J713" s="4" t="s">
        <v>41</v>
      </c>
      <c r="K713" s="4" t="s">
        <v>3049</v>
      </c>
      <c r="L713" s="4" t="s">
        <v>7219</v>
      </c>
      <c r="M713" s="4" t="s">
        <v>7220</v>
      </c>
      <c r="N713" s="4" t="s">
        <v>7221</v>
      </c>
      <c r="O713" s="4" t="s">
        <v>2649</v>
      </c>
      <c r="P713" s="4" t="s">
        <v>2650</v>
      </c>
      <c r="Q713" s="4" t="s">
        <v>24</v>
      </c>
      <c r="R713" s="4">
        <v>0</v>
      </c>
      <c r="S713" s="4" t="s">
        <v>33</v>
      </c>
      <c r="T713" s="4" t="s">
        <v>33</v>
      </c>
      <c r="U713" s="4" t="s">
        <v>33</v>
      </c>
      <c r="V713" s="4" t="s">
        <v>33</v>
      </c>
      <c r="W713" s="4" t="s">
        <v>33</v>
      </c>
      <c r="X713" s="4" t="s">
        <v>33</v>
      </c>
    </row>
    <row r="714" spans="1:24" x14ac:dyDescent="0.25">
      <c r="A714" s="4">
        <v>372733</v>
      </c>
      <c r="B714" s="4">
        <v>0.35690294700000003</v>
      </c>
      <c r="C714" s="4">
        <v>0.28323485799999998</v>
      </c>
      <c r="D714" s="4">
        <v>0.52136862299999998</v>
      </c>
      <c r="E714" s="4" t="s">
        <v>7222</v>
      </c>
      <c r="F714" s="4">
        <v>0</v>
      </c>
      <c r="G714" s="4">
        <v>3544</v>
      </c>
      <c r="H714" s="4" t="s">
        <v>7223</v>
      </c>
      <c r="I714" s="4" t="s">
        <v>40</v>
      </c>
      <c r="J714" s="4" t="s">
        <v>544</v>
      </c>
      <c r="K714" s="4" t="s">
        <v>6777</v>
      </c>
      <c r="L714" s="4" t="s">
        <v>7224</v>
      </c>
      <c r="M714" s="4" t="s">
        <v>7225</v>
      </c>
      <c r="N714" s="4" t="s">
        <v>7226</v>
      </c>
      <c r="O714" s="4" t="s">
        <v>1113</v>
      </c>
      <c r="P714" s="4" t="s">
        <v>7227</v>
      </c>
      <c r="Q714" s="4" t="s">
        <v>24</v>
      </c>
      <c r="R714" s="4">
        <v>7.9000000000000001E-4</v>
      </c>
      <c r="S714" s="4" t="s">
        <v>33</v>
      </c>
      <c r="T714" s="4" t="s">
        <v>33</v>
      </c>
      <c r="U714" s="4" t="s">
        <v>33</v>
      </c>
      <c r="V714" s="4" t="s">
        <v>33</v>
      </c>
      <c r="W714" s="4" t="s">
        <v>33</v>
      </c>
      <c r="X714" s="4" t="s">
        <v>33</v>
      </c>
    </row>
    <row r="715" spans="1:24" x14ac:dyDescent="0.25">
      <c r="A715" s="4">
        <v>372764</v>
      </c>
      <c r="B715" s="4">
        <v>0.174390184</v>
      </c>
      <c r="C715" s="4">
        <v>0.64741050899999997</v>
      </c>
      <c r="D715" s="4">
        <v>0.80857274499999998</v>
      </c>
      <c r="E715" s="4" t="s">
        <v>7235</v>
      </c>
      <c r="F715" s="4">
        <v>0</v>
      </c>
      <c r="G715" s="4">
        <v>2052</v>
      </c>
      <c r="H715" s="4" t="s">
        <v>7236</v>
      </c>
      <c r="I715" s="4" t="s">
        <v>40</v>
      </c>
      <c r="J715" s="4" t="s">
        <v>908</v>
      </c>
      <c r="K715" s="4" t="s">
        <v>7237</v>
      </c>
      <c r="L715" s="4" t="s">
        <v>7238</v>
      </c>
      <c r="M715" s="4" t="s">
        <v>7239</v>
      </c>
      <c r="N715" s="4" t="s">
        <v>7240</v>
      </c>
      <c r="O715" s="4" t="s">
        <v>7241</v>
      </c>
      <c r="P715" s="4" t="s">
        <v>7242</v>
      </c>
      <c r="Q715" s="4" t="s">
        <v>24</v>
      </c>
      <c r="R715" s="6">
        <v>3.0000000000000001E-6</v>
      </c>
      <c r="S715" s="4" t="s">
        <v>33</v>
      </c>
      <c r="T715" s="4" t="s">
        <v>33</v>
      </c>
      <c r="U715" s="4" t="s">
        <v>33</v>
      </c>
      <c r="V715" s="4" t="s">
        <v>33</v>
      </c>
      <c r="W715" s="4" t="s">
        <v>33</v>
      </c>
      <c r="X715" s="4" t="s">
        <v>33</v>
      </c>
    </row>
    <row r="716" spans="1:24" x14ac:dyDescent="0.25">
      <c r="A716" s="4">
        <v>372788</v>
      </c>
      <c r="B716" s="4">
        <v>-0.38187110600000002</v>
      </c>
      <c r="C716" s="4">
        <v>0.40934967700000002</v>
      </c>
      <c r="D716" s="4">
        <v>0.633690478</v>
      </c>
      <c r="E716" s="4" t="s">
        <v>33</v>
      </c>
      <c r="F716" s="4" t="s">
        <v>33</v>
      </c>
      <c r="G716" s="4" t="s">
        <v>33</v>
      </c>
      <c r="H716" s="4" t="s">
        <v>33</v>
      </c>
      <c r="I716" s="4" t="s">
        <v>33</v>
      </c>
      <c r="J716" s="4" t="s">
        <v>33</v>
      </c>
      <c r="K716" s="4" t="s">
        <v>33</v>
      </c>
      <c r="L716" s="4" t="s">
        <v>33</v>
      </c>
      <c r="M716" s="4" t="s">
        <v>33</v>
      </c>
      <c r="N716" s="4" t="s">
        <v>33</v>
      </c>
      <c r="O716" s="4" t="s">
        <v>33</v>
      </c>
      <c r="P716" s="4" t="s">
        <v>33</v>
      </c>
      <c r="Q716" s="4" t="s">
        <v>24</v>
      </c>
      <c r="R716" s="6">
        <v>1.9999999999999999E-6</v>
      </c>
      <c r="S716" s="4" t="s">
        <v>33</v>
      </c>
      <c r="T716" s="4" t="s">
        <v>33</v>
      </c>
      <c r="U716" s="4" t="s">
        <v>33</v>
      </c>
      <c r="V716" s="4" t="s">
        <v>33</v>
      </c>
      <c r="W716" s="4" t="s">
        <v>33</v>
      </c>
      <c r="X716" s="4" t="s">
        <v>33</v>
      </c>
    </row>
    <row r="717" spans="1:24" x14ac:dyDescent="0.25">
      <c r="A717" s="4">
        <v>372795</v>
      </c>
      <c r="B717" s="4">
        <v>-0.23315967900000001</v>
      </c>
      <c r="C717" s="4">
        <v>0.50927086600000004</v>
      </c>
      <c r="D717" s="4">
        <v>0.71446252600000004</v>
      </c>
      <c r="E717" s="4" t="s">
        <v>7249</v>
      </c>
      <c r="F717" s="6">
        <v>4.63E-138</v>
      </c>
      <c r="G717" s="4">
        <v>395</v>
      </c>
      <c r="H717" s="4" t="s">
        <v>7250</v>
      </c>
      <c r="I717" s="4" t="s">
        <v>40</v>
      </c>
      <c r="J717" s="4" t="s">
        <v>308</v>
      </c>
      <c r="K717" s="4" t="s">
        <v>7251</v>
      </c>
      <c r="L717" s="4" t="s">
        <v>7252</v>
      </c>
      <c r="M717" s="4" t="s">
        <v>7253</v>
      </c>
      <c r="N717" s="4" t="s">
        <v>7254</v>
      </c>
      <c r="O717" s="4" t="s">
        <v>629</v>
      </c>
      <c r="P717" s="4" t="s">
        <v>7255</v>
      </c>
      <c r="Q717" s="4" t="s">
        <v>24</v>
      </c>
      <c r="R717" s="6">
        <v>6.9999999999999999E-6</v>
      </c>
      <c r="S717" s="4" t="s">
        <v>33</v>
      </c>
      <c r="T717" s="4" t="s">
        <v>33</v>
      </c>
      <c r="U717" s="4" t="s">
        <v>33</v>
      </c>
      <c r="V717" s="4" t="s">
        <v>33</v>
      </c>
      <c r="W717" s="4" t="s">
        <v>33</v>
      </c>
      <c r="X717" s="4" t="s">
        <v>33</v>
      </c>
    </row>
    <row r="718" spans="1:24" x14ac:dyDescent="0.25">
      <c r="A718" s="4">
        <v>372796</v>
      </c>
      <c r="B718" s="4">
        <v>-1.098866946</v>
      </c>
      <c r="C718" s="4">
        <v>2.7323676000000002E-2</v>
      </c>
      <c r="D718" s="4">
        <v>0.13793087100000001</v>
      </c>
      <c r="E718" s="4" t="s">
        <v>7256</v>
      </c>
      <c r="F718" s="6">
        <v>7.9700000000000004E-36</v>
      </c>
      <c r="G718" s="4">
        <v>131</v>
      </c>
      <c r="H718" s="4" t="s">
        <v>7257</v>
      </c>
      <c r="I718" s="4" t="s">
        <v>40</v>
      </c>
      <c r="J718" s="4" t="s">
        <v>132</v>
      </c>
      <c r="K718" s="4" t="s">
        <v>132</v>
      </c>
      <c r="L718" s="4" t="s">
        <v>33</v>
      </c>
      <c r="M718" s="4" t="s">
        <v>33</v>
      </c>
      <c r="N718" s="4" t="s">
        <v>33</v>
      </c>
      <c r="O718" s="4" t="s">
        <v>33</v>
      </c>
      <c r="P718" s="4" t="s">
        <v>132</v>
      </c>
      <c r="Q718" s="4" t="s">
        <v>24</v>
      </c>
      <c r="R718" s="4">
        <v>0</v>
      </c>
      <c r="S718" s="4" t="s">
        <v>33</v>
      </c>
      <c r="T718" s="4" t="s">
        <v>33</v>
      </c>
      <c r="U718" s="4" t="s">
        <v>33</v>
      </c>
      <c r="V718" s="4" t="s">
        <v>33</v>
      </c>
      <c r="W718" s="4" t="s">
        <v>33</v>
      </c>
      <c r="X718" s="4" t="s">
        <v>33</v>
      </c>
    </row>
    <row r="719" spans="1:24" x14ac:dyDescent="0.25">
      <c r="A719" s="4">
        <v>372845</v>
      </c>
      <c r="B719" s="4">
        <v>0.93753435500000004</v>
      </c>
      <c r="C719" s="4">
        <v>6.8036146000000006E-2</v>
      </c>
      <c r="D719" s="4">
        <v>0.236896944</v>
      </c>
      <c r="E719" s="4" t="s">
        <v>7266</v>
      </c>
      <c r="F719" s="6">
        <v>2.3800000000000001E-48</v>
      </c>
      <c r="G719" s="4">
        <v>159</v>
      </c>
      <c r="H719" s="4" t="s">
        <v>7267</v>
      </c>
      <c r="I719" s="4" t="s">
        <v>40</v>
      </c>
      <c r="J719" s="4" t="s">
        <v>41</v>
      </c>
      <c r="K719" s="4" t="s">
        <v>7268</v>
      </c>
      <c r="L719" s="4" t="s">
        <v>33</v>
      </c>
      <c r="M719" s="4" t="s">
        <v>33</v>
      </c>
      <c r="N719" s="4" t="s">
        <v>3668</v>
      </c>
      <c r="O719" s="4" t="s">
        <v>3669</v>
      </c>
      <c r="P719" s="4" t="s">
        <v>3667</v>
      </c>
      <c r="Q719" s="4" t="s">
        <v>24</v>
      </c>
      <c r="R719" s="4">
        <v>0</v>
      </c>
      <c r="S719" s="4" t="s">
        <v>33</v>
      </c>
      <c r="T719" s="4" t="s">
        <v>33</v>
      </c>
      <c r="U719" s="4" t="s">
        <v>33</v>
      </c>
      <c r="V719" s="4" t="s">
        <v>33</v>
      </c>
      <c r="W719" s="4" t="s">
        <v>33</v>
      </c>
      <c r="X719" s="4" t="s">
        <v>33</v>
      </c>
    </row>
    <row r="720" spans="1:24" x14ac:dyDescent="0.25">
      <c r="A720" s="4">
        <v>372851</v>
      </c>
      <c r="B720" s="4">
        <v>-0.178743386</v>
      </c>
      <c r="C720" s="4">
        <v>0.65589312600000005</v>
      </c>
      <c r="D720" s="4">
        <v>0.81529803499999998</v>
      </c>
      <c r="E720" s="4" t="s">
        <v>7269</v>
      </c>
      <c r="F720" s="6">
        <v>6.7800000000000001E-57</v>
      </c>
      <c r="G720" s="4">
        <v>185</v>
      </c>
      <c r="H720" s="4" t="s">
        <v>7270</v>
      </c>
      <c r="I720" s="4" t="s">
        <v>40</v>
      </c>
      <c r="J720" s="4" t="s">
        <v>222</v>
      </c>
      <c r="K720" s="4" t="s">
        <v>7271</v>
      </c>
      <c r="L720" s="4" t="s">
        <v>33</v>
      </c>
      <c r="M720" s="4" t="s">
        <v>33</v>
      </c>
      <c r="N720" s="4" t="s">
        <v>7272</v>
      </c>
      <c r="O720" s="4" t="s">
        <v>348</v>
      </c>
      <c r="P720" s="4" t="s">
        <v>7273</v>
      </c>
      <c r="Q720" s="4" t="s">
        <v>24</v>
      </c>
      <c r="R720" s="4">
        <v>0</v>
      </c>
      <c r="S720" s="4" t="s">
        <v>33</v>
      </c>
      <c r="T720" s="4" t="s">
        <v>33</v>
      </c>
      <c r="U720" s="4" t="s">
        <v>33</v>
      </c>
      <c r="V720" s="4" t="s">
        <v>33</v>
      </c>
      <c r="W720" s="4" t="s">
        <v>33</v>
      </c>
      <c r="X720" s="4" t="s">
        <v>33</v>
      </c>
    </row>
    <row r="721" spans="1:24" x14ac:dyDescent="0.25">
      <c r="A721" s="4">
        <v>372875</v>
      </c>
      <c r="B721" s="4">
        <v>1.51582683</v>
      </c>
      <c r="C721" s="4">
        <v>1.2996647E-2</v>
      </c>
      <c r="D721" s="4">
        <v>8.9364378999999994E-2</v>
      </c>
      <c r="E721" s="4" t="s">
        <v>33</v>
      </c>
      <c r="F721" s="4" t="s">
        <v>33</v>
      </c>
      <c r="G721" s="4" t="s">
        <v>33</v>
      </c>
      <c r="H721" s="4" t="s">
        <v>33</v>
      </c>
      <c r="I721" s="4" t="s">
        <v>33</v>
      </c>
      <c r="J721" s="4" t="s">
        <v>33</v>
      </c>
      <c r="K721" s="4" t="s">
        <v>33</v>
      </c>
      <c r="L721" s="4" t="s">
        <v>33</v>
      </c>
      <c r="M721" s="4" t="s">
        <v>33</v>
      </c>
      <c r="N721" s="4" t="s">
        <v>33</v>
      </c>
      <c r="O721" s="4" t="s">
        <v>33</v>
      </c>
      <c r="P721" s="4" t="s">
        <v>33</v>
      </c>
      <c r="Q721" s="4" t="s">
        <v>34</v>
      </c>
      <c r="R721" s="4">
        <v>0.99970400000000004</v>
      </c>
      <c r="S721" s="4" t="s">
        <v>7274</v>
      </c>
      <c r="T721" s="4" t="s">
        <v>33</v>
      </c>
      <c r="U721" s="4" t="s">
        <v>33</v>
      </c>
      <c r="V721" s="4" t="s">
        <v>33</v>
      </c>
      <c r="W721" s="4" t="s">
        <v>33</v>
      </c>
      <c r="X721" s="4" t="s">
        <v>33</v>
      </c>
    </row>
    <row r="722" spans="1:24" x14ac:dyDescent="0.25">
      <c r="A722" s="4">
        <v>372892</v>
      </c>
      <c r="B722" s="4">
        <v>2.346695376</v>
      </c>
      <c r="C722" s="4">
        <v>3.2499999999999999E-4</v>
      </c>
      <c r="D722" s="4">
        <v>8.8329419999999999E-3</v>
      </c>
      <c r="E722" s="4" t="s">
        <v>7275</v>
      </c>
      <c r="F722" s="6">
        <v>1.1799999999999999E-93</v>
      </c>
      <c r="G722" s="4">
        <v>300</v>
      </c>
      <c r="H722" s="4" t="s">
        <v>7276</v>
      </c>
      <c r="I722" s="4" t="s">
        <v>40</v>
      </c>
      <c r="J722" s="4" t="s">
        <v>48</v>
      </c>
      <c r="K722" s="4" t="s">
        <v>7277</v>
      </c>
      <c r="L722" s="4" t="s">
        <v>33</v>
      </c>
      <c r="M722" s="4" t="s">
        <v>33</v>
      </c>
      <c r="N722" s="4" t="s">
        <v>33</v>
      </c>
      <c r="O722" s="4" t="s">
        <v>33</v>
      </c>
      <c r="P722" s="4" t="s">
        <v>7278</v>
      </c>
      <c r="Q722" s="4" t="s">
        <v>34</v>
      </c>
      <c r="R722" s="4">
        <v>0.99971900000000002</v>
      </c>
      <c r="S722" s="4" t="s">
        <v>7279</v>
      </c>
      <c r="T722" s="4" t="s">
        <v>33</v>
      </c>
      <c r="U722" s="4" t="s">
        <v>33</v>
      </c>
      <c r="V722" s="4" t="s">
        <v>33</v>
      </c>
      <c r="W722" s="4" t="s">
        <v>33</v>
      </c>
      <c r="X722" s="4" t="s">
        <v>33</v>
      </c>
    </row>
    <row r="723" spans="1:24" x14ac:dyDescent="0.25">
      <c r="A723" s="4">
        <v>372946</v>
      </c>
      <c r="B723" s="4">
        <v>-0.594514824</v>
      </c>
      <c r="C723" s="4">
        <v>4.7484459999999999E-2</v>
      </c>
      <c r="D723" s="4">
        <v>0.18863242399999999</v>
      </c>
      <c r="E723" s="4" t="s">
        <v>7294</v>
      </c>
      <c r="F723" s="6">
        <v>1.25E-266</v>
      </c>
      <c r="G723" s="4">
        <v>736</v>
      </c>
      <c r="H723" s="4" t="s">
        <v>7295</v>
      </c>
      <c r="I723" s="4" t="s">
        <v>40</v>
      </c>
      <c r="J723" s="4" t="s">
        <v>393</v>
      </c>
      <c r="K723" s="4" t="s">
        <v>7296</v>
      </c>
      <c r="L723" s="4" t="s">
        <v>7297</v>
      </c>
      <c r="M723" s="4" t="s">
        <v>7298</v>
      </c>
      <c r="N723" s="4" t="s">
        <v>7299</v>
      </c>
      <c r="O723" s="4" t="s">
        <v>7300</v>
      </c>
      <c r="P723" s="4" t="s">
        <v>4229</v>
      </c>
      <c r="Q723" s="4" t="s">
        <v>24</v>
      </c>
      <c r="R723" s="4">
        <v>0</v>
      </c>
      <c r="S723" s="4" t="s">
        <v>33</v>
      </c>
      <c r="T723" s="4" t="s">
        <v>33</v>
      </c>
      <c r="U723" s="4" t="s">
        <v>33</v>
      </c>
      <c r="V723" s="4" t="s">
        <v>33</v>
      </c>
      <c r="W723" s="4" t="s">
        <v>33</v>
      </c>
      <c r="X723" s="4" t="s">
        <v>33</v>
      </c>
    </row>
    <row r="724" spans="1:24" x14ac:dyDescent="0.25">
      <c r="A724" s="4">
        <v>372950</v>
      </c>
      <c r="B724" s="4">
        <v>8.9497995999999996E-2</v>
      </c>
      <c r="C724" s="4">
        <v>0.76204266700000001</v>
      </c>
      <c r="D724" s="4">
        <v>0.88180312599999999</v>
      </c>
      <c r="E724" s="4" t="s">
        <v>7301</v>
      </c>
      <c r="F724" s="4">
        <v>0</v>
      </c>
      <c r="G724" s="4">
        <v>1833</v>
      </c>
      <c r="H724" s="4" t="s">
        <v>7302</v>
      </c>
      <c r="I724" s="4" t="s">
        <v>40</v>
      </c>
      <c r="J724" s="4" t="s">
        <v>106</v>
      </c>
      <c r="K724" s="4" t="s">
        <v>7303</v>
      </c>
      <c r="L724" s="4" t="s">
        <v>7304</v>
      </c>
      <c r="M724" s="4" t="s">
        <v>7305</v>
      </c>
      <c r="N724" s="4" t="s">
        <v>33</v>
      </c>
      <c r="O724" s="4" t="s">
        <v>33</v>
      </c>
      <c r="P724" s="4" t="s">
        <v>7306</v>
      </c>
      <c r="Q724" s="4" t="s">
        <v>34</v>
      </c>
      <c r="R724" s="4">
        <v>0.99972099999999997</v>
      </c>
      <c r="S724" s="4" t="s">
        <v>7307</v>
      </c>
      <c r="T724" s="4" t="s">
        <v>33</v>
      </c>
      <c r="U724" s="4" t="s">
        <v>33</v>
      </c>
      <c r="V724" s="4" t="s">
        <v>33</v>
      </c>
      <c r="W724" s="4" t="s">
        <v>33</v>
      </c>
      <c r="X724" s="4" t="s">
        <v>33</v>
      </c>
    </row>
    <row r="725" spans="1:24" x14ac:dyDescent="0.25">
      <c r="A725" s="4">
        <v>373011</v>
      </c>
      <c r="B725" s="4">
        <v>-0.828743228</v>
      </c>
      <c r="C725" s="4">
        <v>2.2516821999999999E-2</v>
      </c>
      <c r="D725" s="4">
        <v>0.119401127</v>
      </c>
      <c r="E725" s="4" t="s">
        <v>7321</v>
      </c>
      <c r="F725" s="6">
        <v>5.8399999999999999E-125</v>
      </c>
      <c r="G725" s="4">
        <v>365</v>
      </c>
      <c r="H725" s="4" t="s">
        <v>7322</v>
      </c>
      <c r="I725" s="4" t="s">
        <v>40</v>
      </c>
      <c r="J725" s="4" t="s">
        <v>308</v>
      </c>
      <c r="K725" s="4" t="s">
        <v>4262</v>
      </c>
      <c r="L725" s="4" t="s">
        <v>33</v>
      </c>
      <c r="M725" s="4" t="s">
        <v>33</v>
      </c>
      <c r="N725" s="4" t="s">
        <v>4250</v>
      </c>
      <c r="O725" s="4" t="s">
        <v>4251</v>
      </c>
      <c r="P725" s="4" t="s">
        <v>4252</v>
      </c>
      <c r="Q725" s="4" t="s">
        <v>24</v>
      </c>
      <c r="R725" s="4">
        <v>0</v>
      </c>
      <c r="S725" s="4" t="s">
        <v>33</v>
      </c>
      <c r="T725" s="4" t="s">
        <v>33</v>
      </c>
      <c r="U725" s="4" t="s">
        <v>33</v>
      </c>
      <c r="V725" s="4" t="s">
        <v>33</v>
      </c>
      <c r="W725" s="4" t="s">
        <v>33</v>
      </c>
      <c r="X725" s="4" t="s">
        <v>33</v>
      </c>
    </row>
    <row r="726" spans="1:24" x14ac:dyDescent="0.25">
      <c r="A726" s="4">
        <v>373016</v>
      </c>
      <c r="B726" s="4">
        <v>-0.23219231400000001</v>
      </c>
      <c r="C726" s="4">
        <v>0.45487144000000002</v>
      </c>
      <c r="D726" s="4">
        <v>0.673692976</v>
      </c>
      <c r="E726" s="4" t="s">
        <v>7323</v>
      </c>
      <c r="F726" s="6">
        <v>8.0299999999999996E-293</v>
      </c>
      <c r="G726" s="4">
        <v>811</v>
      </c>
      <c r="H726" s="4" t="s">
        <v>7324</v>
      </c>
      <c r="I726" s="4" t="s">
        <v>40</v>
      </c>
      <c r="J726" s="4" t="s">
        <v>856</v>
      </c>
      <c r="K726" s="4" t="s">
        <v>860</v>
      </c>
      <c r="L726" s="4" t="s">
        <v>33</v>
      </c>
      <c r="M726" s="4" t="s">
        <v>33</v>
      </c>
      <c r="N726" s="4" t="s">
        <v>858</v>
      </c>
      <c r="O726" s="4" t="s">
        <v>859</v>
      </c>
      <c r="P726" s="4" t="s">
        <v>860</v>
      </c>
      <c r="Q726" s="4" t="s">
        <v>24</v>
      </c>
      <c r="R726" s="4">
        <v>0</v>
      </c>
      <c r="S726" s="4" t="s">
        <v>33</v>
      </c>
      <c r="T726" s="4" t="s">
        <v>33</v>
      </c>
      <c r="U726" s="4" t="s">
        <v>33</v>
      </c>
      <c r="V726" s="4" t="s">
        <v>33</v>
      </c>
      <c r="W726" s="4" t="s">
        <v>33</v>
      </c>
      <c r="X726" s="4" t="s">
        <v>33</v>
      </c>
    </row>
    <row r="727" spans="1:24" x14ac:dyDescent="0.25">
      <c r="A727" s="4">
        <v>373032</v>
      </c>
      <c r="B727" s="4">
        <v>0.28129007</v>
      </c>
      <c r="C727" s="4">
        <v>0.356596621</v>
      </c>
      <c r="D727" s="4">
        <v>0.59227829499999995</v>
      </c>
      <c r="E727" s="4" t="s">
        <v>7325</v>
      </c>
      <c r="F727" s="4">
        <v>0</v>
      </c>
      <c r="G727" s="4">
        <v>1374</v>
      </c>
      <c r="H727" s="4" t="s">
        <v>7326</v>
      </c>
      <c r="I727" s="4" t="s">
        <v>40</v>
      </c>
      <c r="J727" s="4" t="s">
        <v>41</v>
      </c>
      <c r="K727" s="4" t="s">
        <v>7327</v>
      </c>
      <c r="L727" s="4" t="s">
        <v>7328</v>
      </c>
      <c r="M727" s="4" t="s">
        <v>7329</v>
      </c>
      <c r="N727" s="4" t="s">
        <v>7330</v>
      </c>
      <c r="O727" s="4" t="s">
        <v>4985</v>
      </c>
      <c r="P727" s="4" t="s">
        <v>7331</v>
      </c>
      <c r="Q727" s="4" t="s">
        <v>24</v>
      </c>
      <c r="R727" s="4">
        <v>0</v>
      </c>
      <c r="S727" s="4" t="s">
        <v>33</v>
      </c>
      <c r="T727" s="4" t="s">
        <v>33</v>
      </c>
      <c r="U727" s="4" t="s">
        <v>33</v>
      </c>
      <c r="V727" s="4" t="s">
        <v>33</v>
      </c>
      <c r="W727" s="4" t="s">
        <v>33</v>
      </c>
      <c r="X727" s="4" t="s">
        <v>33</v>
      </c>
    </row>
    <row r="728" spans="1:24" x14ac:dyDescent="0.25">
      <c r="A728" s="4">
        <v>373050</v>
      </c>
      <c r="B728" s="4">
        <v>-3.5695825E-2</v>
      </c>
      <c r="C728" s="4">
        <v>0.92358152199999999</v>
      </c>
      <c r="D728" s="4">
        <v>0.95965468200000004</v>
      </c>
      <c r="E728" s="4" t="s">
        <v>7333</v>
      </c>
      <c r="F728" s="6">
        <v>9.7899999999999993E-273</v>
      </c>
      <c r="G728" s="4">
        <v>759</v>
      </c>
      <c r="H728" s="4" t="s">
        <v>7334</v>
      </c>
      <c r="I728" s="4" t="s">
        <v>40</v>
      </c>
      <c r="J728" s="4" t="s">
        <v>393</v>
      </c>
      <c r="K728" s="4" t="s">
        <v>821</v>
      </c>
      <c r="L728" s="4" t="s">
        <v>7335</v>
      </c>
      <c r="M728" s="4" t="s">
        <v>7336</v>
      </c>
      <c r="N728" s="4" t="s">
        <v>7337</v>
      </c>
      <c r="O728" s="4" t="s">
        <v>3158</v>
      </c>
      <c r="P728" s="4" t="s">
        <v>3159</v>
      </c>
      <c r="Q728" s="4" t="s">
        <v>24</v>
      </c>
      <c r="R728" s="4">
        <v>0</v>
      </c>
      <c r="S728" s="4" t="s">
        <v>33</v>
      </c>
      <c r="T728" s="4" t="s">
        <v>33</v>
      </c>
      <c r="U728" s="4" t="s">
        <v>33</v>
      </c>
      <c r="V728" s="4" t="s">
        <v>33</v>
      </c>
      <c r="W728" s="4" t="s">
        <v>33</v>
      </c>
      <c r="X728" s="4" t="s">
        <v>33</v>
      </c>
    </row>
    <row r="729" spans="1:24" x14ac:dyDescent="0.25">
      <c r="A729" s="4">
        <v>373068</v>
      </c>
      <c r="B729" s="4">
        <v>0.52164025300000005</v>
      </c>
      <c r="C729" s="4">
        <v>0.12691561400000001</v>
      </c>
      <c r="D729" s="4">
        <v>0.334964496</v>
      </c>
      <c r="E729" s="4" t="s">
        <v>7338</v>
      </c>
      <c r="F729" s="6">
        <v>9.1800000000000003E-146</v>
      </c>
      <c r="G729" s="4">
        <v>410</v>
      </c>
      <c r="H729" s="4" t="s">
        <v>7339</v>
      </c>
      <c r="I729" s="4" t="s">
        <v>40</v>
      </c>
      <c r="J729" s="4" t="s">
        <v>106</v>
      </c>
      <c r="K729" s="4" t="s">
        <v>5232</v>
      </c>
      <c r="L729" s="4" t="s">
        <v>33</v>
      </c>
      <c r="M729" s="4" t="s">
        <v>7340</v>
      </c>
      <c r="N729" s="4" t="s">
        <v>7341</v>
      </c>
      <c r="O729" s="4" t="s">
        <v>7342</v>
      </c>
      <c r="P729" s="4" t="s">
        <v>415</v>
      </c>
      <c r="Q729" s="4" t="s">
        <v>24</v>
      </c>
      <c r="R729" s="4">
        <v>0</v>
      </c>
      <c r="S729" s="4" t="s">
        <v>33</v>
      </c>
      <c r="T729" s="4" t="s">
        <v>33</v>
      </c>
      <c r="U729" s="4" t="s">
        <v>33</v>
      </c>
      <c r="V729" s="4" t="s">
        <v>33</v>
      </c>
      <c r="W729" s="4" t="s">
        <v>33</v>
      </c>
      <c r="X729" s="4" t="s">
        <v>33</v>
      </c>
    </row>
    <row r="730" spans="1:24" x14ac:dyDescent="0.25">
      <c r="A730" s="4">
        <v>373094</v>
      </c>
      <c r="B730" s="4">
        <v>-0.74720623100000005</v>
      </c>
      <c r="C730" s="4">
        <v>4.8557349999999999E-2</v>
      </c>
      <c r="D730" s="4">
        <v>0.19223389399999999</v>
      </c>
      <c r="E730" s="4" t="s">
        <v>7349</v>
      </c>
      <c r="F730" s="6">
        <v>3.5199999999999999E-131</v>
      </c>
      <c r="G730" s="4">
        <v>378</v>
      </c>
      <c r="H730" s="4" t="s">
        <v>7350</v>
      </c>
      <c r="I730" s="4" t="s">
        <v>40</v>
      </c>
      <c r="J730" s="4" t="s">
        <v>164</v>
      </c>
      <c r="K730" s="4" t="s">
        <v>7351</v>
      </c>
      <c r="L730" s="4" t="s">
        <v>7352</v>
      </c>
      <c r="M730" s="4" t="s">
        <v>7353</v>
      </c>
      <c r="N730" s="4" t="s">
        <v>7354</v>
      </c>
      <c r="O730" s="4" t="s">
        <v>340</v>
      </c>
      <c r="P730" s="4" t="s">
        <v>7351</v>
      </c>
      <c r="Q730" s="4" t="s">
        <v>24</v>
      </c>
      <c r="R730" s="4">
        <v>0</v>
      </c>
      <c r="S730" s="4" t="s">
        <v>33</v>
      </c>
      <c r="T730" s="4" t="s">
        <v>33</v>
      </c>
      <c r="U730" s="4" t="s">
        <v>33</v>
      </c>
      <c r="V730" s="4" t="s">
        <v>33</v>
      </c>
      <c r="W730" s="4" t="s">
        <v>33</v>
      </c>
      <c r="X730" s="4" t="s">
        <v>33</v>
      </c>
    </row>
    <row r="731" spans="1:24" x14ac:dyDescent="0.25">
      <c r="A731" s="4">
        <v>373112</v>
      </c>
      <c r="B731" s="4">
        <v>0.85393199500000005</v>
      </c>
      <c r="C731" s="4">
        <v>6.2589678999999995E-2</v>
      </c>
      <c r="D731" s="4">
        <v>0.22428242700000001</v>
      </c>
      <c r="E731" s="4" t="s">
        <v>7363</v>
      </c>
      <c r="F731" s="6">
        <v>1.15E-178</v>
      </c>
      <c r="G731" s="4">
        <v>502</v>
      </c>
      <c r="H731" s="4" t="s">
        <v>845</v>
      </c>
      <c r="I731" s="4" t="s">
        <v>40</v>
      </c>
      <c r="J731" s="4" t="s">
        <v>308</v>
      </c>
      <c r="K731" s="4" t="s">
        <v>846</v>
      </c>
      <c r="L731" s="4" t="s">
        <v>33</v>
      </c>
      <c r="M731" s="4" t="s">
        <v>33</v>
      </c>
      <c r="N731" s="4" t="s">
        <v>847</v>
      </c>
      <c r="O731" s="4" t="s">
        <v>33</v>
      </c>
      <c r="P731" s="4" t="s">
        <v>848</v>
      </c>
      <c r="Q731" s="4" t="s">
        <v>24</v>
      </c>
      <c r="R731" s="4">
        <v>0</v>
      </c>
      <c r="S731" s="4" t="s">
        <v>33</v>
      </c>
      <c r="T731" s="4" t="s">
        <v>33</v>
      </c>
      <c r="U731" s="4" t="s">
        <v>33</v>
      </c>
      <c r="V731" s="4" t="s">
        <v>33</v>
      </c>
      <c r="W731" s="4" t="s">
        <v>33</v>
      </c>
      <c r="X731" s="4" t="s">
        <v>33</v>
      </c>
    </row>
    <row r="732" spans="1:24" x14ac:dyDescent="0.25">
      <c r="A732" s="4">
        <v>373128</v>
      </c>
      <c r="B732" s="4">
        <v>0.115303163</v>
      </c>
      <c r="C732" s="4">
        <v>0.70187178400000005</v>
      </c>
      <c r="D732" s="4">
        <v>0.83946058099999998</v>
      </c>
      <c r="E732" s="4" t="s">
        <v>7375</v>
      </c>
      <c r="F732" s="6">
        <v>4.0799999999999997E-279</v>
      </c>
      <c r="G732" s="4">
        <v>775</v>
      </c>
      <c r="H732" s="4" t="s">
        <v>7376</v>
      </c>
      <c r="I732" s="4" t="s">
        <v>40</v>
      </c>
      <c r="J732" s="4" t="s">
        <v>72</v>
      </c>
      <c r="K732" s="4" t="s">
        <v>7377</v>
      </c>
      <c r="L732" s="4" t="s">
        <v>7378</v>
      </c>
      <c r="M732" s="4" t="s">
        <v>7379</v>
      </c>
      <c r="N732" s="4" t="s">
        <v>7380</v>
      </c>
      <c r="O732" s="4" t="s">
        <v>7381</v>
      </c>
      <c r="P732" s="4" t="s">
        <v>7382</v>
      </c>
      <c r="Q732" s="4" t="s">
        <v>24</v>
      </c>
      <c r="R732" s="4">
        <v>0</v>
      </c>
      <c r="S732" s="4" t="s">
        <v>33</v>
      </c>
      <c r="T732" s="4" t="s">
        <v>33</v>
      </c>
      <c r="U732" s="4" t="s">
        <v>33</v>
      </c>
      <c r="V732" s="4" t="s">
        <v>33</v>
      </c>
      <c r="W732" s="4" t="s">
        <v>33</v>
      </c>
      <c r="X732" s="4" t="s">
        <v>33</v>
      </c>
    </row>
    <row r="733" spans="1:24" x14ac:dyDescent="0.25">
      <c r="A733" s="4">
        <v>373133</v>
      </c>
      <c r="B733" s="4">
        <v>-2.4028556399999998</v>
      </c>
      <c r="C733" s="6">
        <v>7.8399999999999995E-6</v>
      </c>
      <c r="D733" s="4">
        <v>2.2658800000000001E-3</v>
      </c>
      <c r="E733" s="4" t="s">
        <v>7383</v>
      </c>
      <c r="F733" s="6">
        <v>1.1300000000000001E-65</v>
      </c>
      <c r="G733" s="4">
        <v>202</v>
      </c>
      <c r="H733" s="4" t="s">
        <v>7384</v>
      </c>
      <c r="I733" s="4" t="s">
        <v>40</v>
      </c>
      <c r="J733" s="4" t="s">
        <v>1210</v>
      </c>
      <c r="K733" s="4" t="s">
        <v>4051</v>
      </c>
      <c r="L733" s="4" t="s">
        <v>33</v>
      </c>
      <c r="M733" s="4" t="s">
        <v>7385</v>
      </c>
      <c r="N733" s="4" t="s">
        <v>1705</v>
      </c>
      <c r="O733" s="4" t="s">
        <v>1706</v>
      </c>
      <c r="P733" s="4" t="s">
        <v>1707</v>
      </c>
      <c r="Q733" s="4" t="s">
        <v>24</v>
      </c>
      <c r="R733" s="4">
        <v>0</v>
      </c>
      <c r="S733" s="4" t="s">
        <v>33</v>
      </c>
      <c r="T733" s="4" t="s">
        <v>33</v>
      </c>
      <c r="U733" s="4" t="s">
        <v>33</v>
      </c>
      <c r="V733" s="4" t="s">
        <v>33</v>
      </c>
      <c r="W733" s="4" t="s">
        <v>33</v>
      </c>
      <c r="X733" s="4" t="s">
        <v>33</v>
      </c>
    </row>
    <row r="734" spans="1:24" x14ac:dyDescent="0.25">
      <c r="A734" s="4">
        <v>373152</v>
      </c>
      <c r="B734" s="4">
        <v>0.61426229200000004</v>
      </c>
      <c r="C734" s="4">
        <v>0.14792397500000001</v>
      </c>
      <c r="D734" s="4">
        <v>0.35958252499999999</v>
      </c>
      <c r="E734" s="4" t="s">
        <v>33</v>
      </c>
      <c r="F734" s="4" t="s">
        <v>33</v>
      </c>
      <c r="G734" s="4" t="s">
        <v>33</v>
      </c>
      <c r="H734" s="4" t="s">
        <v>33</v>
      </c>
      <c r="I734" s="4" t="s">
        <v>33</v>
      </c>
      <c r="J734" s="4" t="s">
        <v>33</v>
      </c>
      <c r="K734" s="4" t="s">
        <v>33</v>
      </c>
      <c r="L734" s="4" t="s">
        <v>33</v>
      </c>
      <c r="M734" s="4" t="s">
        <v>33</v>
      </c>
      <c r="N734" s="4" t="s">
        <v>33</v>
      </c>
      <c r="O734" s="4" t="s">
        <v>33</v>
      </c>
      <c r="P734" s="4" t="s">
        <v>33</v>
      </c>
      <c r="Q734" s="4" t="s">
        <v>24</v>
      </c>
      <c r="R734" s="6">
        <v>9.9999999999999995E-7</v>
      </c>
      <c r="S734" s="4" t="s">
        <v>33</v>
      </c>
      <c r="T734" s="4" t="s">
        <v>33</v>
      </c>
      <c r="U734" s="4" t="s">
        <v>33</v>
      </c>
      <c r="V734" s="4" t="s">
        <v>33</v>
      </c>
      <c r="W734" s="4" t="s">
        <v>33</v>
      </c>
      <c r="X734" s="4" t="s">
        <v>33</v>
      </c>
    </row>
    <row r="735" spans="1:24" x14ac:dyDescent="0.25">
      <c r="A735" s="4">
        <v>373163</v>
      </c>
      <c r="B735" s="4">
        <v>0.68475455100000004</v>
      </c>
      <c r="C735" s="4">
        <v>9.0180159999999995E-2</v>
      </c>
      <c r="D735" s="4">
        <v>0.27578906199999997</v>
      </c>
      <c r="E735" s="4" t="s">
        <v>7394</v>
      </c>
      <c r="F735" s="4">
        <v>0</v>
      </c>
      <c r="G735" s="4">
        <v>4242</v>
      </c>
      <c r="H735" s="4" t="s">
        <v>7395</v>
      </c>
      <c r="I735" s="4" t="s">
        <v>40</v>
      </c>
      <c r="J735" s="4" t="s">
        <v>164</v>
      </c>
      <c r="K735" s="4" t="s">
        <v>7396</v>
      </c>
      <c r="L735" s="4" t="s">
        <v>7397</v>
      </c>
      <c r="M735" s="4" t="s">
        <v>7398</v>
      </c>
      <c r="N735" s="4" t="s">
        <v>7399</v>
      </c>
      <c r="O735" s="4" t="s">
        <v>256</v>
      </c>
      <c r="P735" s="4" t="s">
        <v>7400</v>
      </c>
      <c r="Q735" s="4" t="s">
        <v>24</v>
      </c>
      <c r="R735" s="4">
        <v>0</v>
      </c>
      <c r="S735" s="4" t="s">
        <v>33</v>
      </c>
      <c r="T735" s="4" t="s">
        <v>33</v>
      </c>
      <c r="U735" s="4" t="s">
        <v>33</v>
      </c>
      <c r="V735" s="4" t="s">
        <v>33</v>
      </c>
      <c r="W735" s="4" t="s">
        <v>33</v>
      </c>
      <c r="X735" s="4" t="s">
        <v>33</v>
      </c>
    </row>
    <row r="736" spans="1:24" x14ac:dyDescent="0.25">
      <c r="A736" s="4">
        <v>373207</v>
      </c>
      <c r="B736" s="4">
        <v>-1.9878911399999999</v>
      </c>
      <c r="C736" s="4">
        <v>1.515378E-3</v>
      </c>
      <c r="D736" s="4">
        <v>2.0793988999999999E-2</v>
      </c>
      <c r="E736" s="4" t="s">
        <v>7415</v>
      </c>
      <c r="F736" s="6">
        <v>9.2599999999999996E-11</v>
      </c>
      <c r="G736" s="4">
        <v>62.8</v>
      </c>
      <c r="H736" s="4" t="s">
        <v>7416</v>
      </c>
      <c r="I736" s="4" t="s">
        <v>122</v>
      </c>
      <c r="J736" s="4" t="s">
        <v>48</v>
      </c>
      <c r="K736" s="4" t="s">
        <v>7417</v>
      </c>
      <c r="L736" s="4" t="s">
        <v>33</v>
      </c>
      <c r="M736" s="4" t="s">
        <v>33</v>
      </c>
      <c r="N736" s="4" t="s">
        <v>33</v>
      </c>
      <c r="O736" s="4" t="s">
        <v>33</v>
      </c>
      <c r="P736" s="4" t="s">
        <v>7418</v>
      </c>
      <c r="Q736" s="4" t="s">
        <v>24</v>
      </c>
      <c r="R736" s="6">
        <v>1.9999999999999999E-6</v>
      </c>
      <c r="S736" s="4" t="s">
        <v>33</v>
      </c>
      <c r="T736" s="4" t="s">
        <v>33</v>
      </c>
      <c r="U736" s="4" t="s">
        <v>33</v>
      </c>
      <c r="V736" s="4" t="s">
        <v>33</v>
      </c>
      <c r="W736" s="4" t="s">
        <v>33</v>
      </c>
      <c r="X736" s="4" t="s">
        <v>33</v>
      </c>
    </row>
    <row r="737" spans="1:24" x14ac:dyDescent="0.25">
      <c r="A737" s="4">
        <v>373234</v>
      </c>
      <c r="B737" s="4">
        <v>-0.12025933699999999</v>
      </c>
      <c r="C737" s="4">
        <v>0.73164058300000001</v>
      </c>
      <c r="D737" s="4">
        <v>0.86040337200000006</v>
      </c>
      <c r="E737" s="4" t="s">
        <v>7424</v>
      </c>
      <c r="F737" s="6">
        <v>7.2600000000000001E-223</v>
      </c>
      <c r="G737" s="4">
        <v>627</v>
      </c>
      <c r="H737" s="4" t="s">
        <v>7425</v>
      </c>
      <c r="I737" s="4" t="s">
        <v>40</v>
      </c>
      <c r="J737" s="4" t="s">
        <v>53</v>
      </c>
      <c r="K737" s="4" t="s">
        <v>7426</v>
      </c>
      <c r="L737" s="4" t="s">
        <v>7427</v>
      </c>
      <c r="M737" s="4" t="s">
        <v>7428</v>
      </c>
      <c r="N737" s="4" t="s">
        <v>7429</v>
      </c>
      <c r="O737" s="4" t="s">
        <v>316</v>
      </c>
      <c r="P737" s="4" t="s">
        <v>6088</v>
      </c>
      <c r="Q737" s="4" t="s">
        <v>24</v>
      </c>
      <c r="R737" s="4">
        <v>3.8200000000000002E-4</v>
      </c>
      <c r="S737" s="4" t="s">
        <v>33</v>
      </c>
      <c r="T737" s="4" t="s">
        <v>60</v>
      </c>
      <c r="U737" s="4" t="s">
        <v>6090</v>
      </c>
      <c r="V737" s="4" t="s">
        <v>33</v>
      </c>
      <c r="W737" s="4" t="s">
        <v>7430</v>
      </c>
      <c r="X737" s="4" t="s">
        <v>7431</v>
      </c>
    </row>
    <row r="738" spans="1:24" x14ac:dyDescent="0.25">
      <c r="A738" s="4">
        <v>373247</v>
      </c>
      <c r="B738" s="4">
        <v>-0.98318609499999998</v>
      </c>
      <c r="C738" s="4">
        <v>8.8441800000000001E-3</v>
      </c>
      <c r="D738" s="4">
        <v>6.8159143000000005E-2</v>
      </c>
      <c r="E738" s="4" t="s">
        <v>7438</v>
      </c>
      <c r="F738" s="6">
        <v>7.1500000000000001E-193</v>
      </c>
      <c r="G738" s="4">
        <v>543</v>
      </c>
      <c r="H738" s="4" t="s">
        <v>7439</v>
      </c>
      <c r="I738" s="4" t="s">
        <v>40</v>
      </c>
      <c r="J738" s="4" t="s">
        <v>393</v>
      </c>
      <c r="K738" s="4" t="s">
        <v>7440</v>
      </c>
      <c r="L738" s="4" t="s">
        <v>7441</v>
      </c>
      <c r="M738" s="4" t="s">
        <v>7442</v>
      </c>
      <c r="N738" s="4" t="s">
        <v>7443</v>
      </c>
      <c r="O738" s="4" t="s">
        <v>7444</v>
      </c>
      <c r="P738" s="4" t="s">
        <v>7445</v>
      </c>
      <c r="Q738" s="4" t="s">
        <v>24</v>
      </c>
      <c r="R738" s="4">
        <v>0</v>
      </c>
      <c r="S738" s="4" t="s">
        <v>33</v>
      </c>
      <c r="T738" s="4" t="s">
        <v>33</v>
      </c>
      <c r="U738" s="4" t="s">
        <v>33</v>
      </c>
      <c r="V738" s="4" t="s">
        <v>33</v>
      </c>
      <c r="W738" s="4" t="s">
        <v>33</v>
      </c>
      <c r="X738" s="4" t="s">
        <v>33</v>
      </c>
    </row>
    <row r="739" spans="1:24" x14ac:dyDescent="0.25">
      <c r="A739" s="4">
        <v>373276</v>
      </c>
      <c r="B739" s="4">
        <v>-4.2898331999999997E-2</v>
      </c>
      <c r="C739" s="4">
        <v>0.88113031799999997</v>
      </c>
      <c r="D739" s="4">
        <v>0.94752246299999998</v>
      </c>
      <c r="E739" s="4" t="s">
        <v>7453</v>
      </c>
      <c r="F739" s="6">
        <v>1.72E-258</v>
      </c>
      <c r="G739" s="4">
        <v>726</v>
      </c>
      <c r="H739" s="4" t="s">
        <v>7454</v>
      </c>
      <c r="I739" s="4" t="s">
        <v>40</v>
      </c>
      <c r="J739" s="4" t="s">
        <v>53</v>
      </c>
      <c r="K739" s="4" t="s">
        <v>7455</v>
      </c>
      <c r="L739" s="4" t="s">
        <v>33</v>
      </c>
      <c r="M739" s="4" t="s">
        <v>33</v>
      </c>
      <c r="N739" s="4" t="s">
        <v>7456</v>
      </c>
      <c r="O739" s="4" t="s">
        <v>7457</v>
      </c>
      <c r="P739" s="4" t="s">
        <v>7458</v>
      </c>
      <c r="Q739" s="4" t="s">
        <v>24</v>
      </c>
      <c r="R739" s="4">
        <v>0</v>
      </c>
      <c r="S739" s="4" t="s">
        <v>33</v>
      </c>
      <c r="T739" s="4" t="s">
        <v>33</v>
      </c>
      <c r="U739" s="4" t="s">
        <v>33</v>
      </c>
      <c r="V739" s="4" t="s">
        <v>33</v>
      </c>
      <c r="W739" s="4" t="s">
        <v>33</v>
      </c>
      <c r="X739" s="4" t="s">
        <v>33</v>
      </c>
    </row>
    <row r="740" spans="1:24" x14ac:dyDescent="0.25">
      <c r="A740" s="4">
        <v>373282</v>
      </c>
      <c r="B740" s="4">
        <v>0.21350870699999999</v>
      </c>
      <c r="C740" s="4">
        <v>0.61458551800000005</v>
      </c>
      <c r="D740" s="4">
        <v>0.78765061999999997</v>
      </c>
      <c r="E740" s="4" t="s">
        <v>7464</v>
      </c>
      <c r="F740" s="6">
        <v>5.1399999999999997E-247</v>
      </c>
      <c r="G740" s="4">
        <v>701</v>
      </c>
      <c r="H740" s="4" t="s">
        <v>7465</v>
      </c>
      <c r="I740" s="4" t="s">
        <v>40</v>
      </c>
      <c r="J740" s="4" t="s">
        <v>222</v>
      </c>
      <c r="K740" s="4" t="s">
        <v>7466</v>
      </c>
      <c r="L740" s="4" t="s">
        <v>33</v>
      </c>
      <c r="M740" s="4" t="s">
        <v>7467</v>
      </c>
      <c r="N740" s="4" t="s">
        <v>7468</v>
      </c>
      <c r="O740" s="4" t="s">
        <v>33</v>
      </c>
      <c r="P740" s="4" t="s">
        <v>7469</v>
      </c>
      <c r="Q740" s="4" t="s">
        <v>24</v>
      </c>
      <c r="R740" s="4">
        <v>3.39E-4</v>
      </c>
      <c r="S740" s="4" t="s">
        <v>33</v>
      </c>
      <c r="T740" s="4" t="s">
        <v>33</v>
      </c>
      <c r="U740" s="4" t="s">
        <v>33</v>
      </c>
      <c r="V740" s="4" t="s">
        <v>33</v>
      </c>
      <c r="W740" s="4" t="s">
        <v>33</v>
      </c>
      <c r="X740" s="4" t="s">
        <v>33</v>
      </c>
    </row>
    <row r="741" spans="1:24" x14ac:dyDescent="0.25">
      <c r="A741" s="4">
        <v>373313</v>
      </c>
      <c r="B741" s="4">
        <v>0.22095266899999999</v>
      </c>
      <c r="C741" s="4">
        <v>0.40815908699999998</v>
      </c>
      <c r="D741" s="4">
        <v>0.633690478</v>
      </c>
      <c r="E741" s="4" t="s">
        <v>7470</v>
      </c>
      <c r="F741" s="6">
        <v>1.38E-136</v>
      </c>
      <c r="G741" s="4">
        <v>392</v>
      </c>
      <c r="H741" s="4" t="s">
        <v>7471</v>
      </c>
      <c r="I741" s="4" t="s">
        <v>40</v>
      </c>
      <c r="J741" s="4" t="s">
        <v>146</v>
      </c>
      <c r="K741" s="4" t="s">
        <v>7472</v>
      </c>
      <c r="L741" s="4" t="s">
        <v>7473</v>
      </c>
      <c r="M741" s="4" t="s">
        <v>7474</v>
      </c>
      <c r="N741" s="4" t="s">
        <v>7475</v>
      </c>
      <c r="O741" s="4" t="s">
        <v>90</v>
      </c>
      <c r="P741" s="4" t="s">
        <v>7476</v>
      </c>
      <c r="Q741" s="4" t="s">
        <v>24</v>
      </c>
      <c r="R741" s="4">
        <v>0</v>
      </c>
      <c r="S741" s="4" t="s">
        <v>33</v>
      </c>
      <c r="T741" s="4" t="s">
        <v>33</v>
      </c>
      <c r="U741" s="4" t="s">
        <v>33</v>
      </c>
      <c r="V741" s="4" t="s">
        <v>33</v>
      </c>
      <c r="W741" s="4" t="s">
        <v>33</v>
      </c>
      <c r="X741" s="4" t="s">
        <v>33</v>
      </c>
    </row>
    <row r="742" spans="1:24" x14ac:dyDescent="0.25">
      <c r="A742" s="4">
        <v>373322</v>
      </c>
      <c r="B742" s="4">
        <v>0.16753056899999999</v>
      </c>
      <c r="C742" s="4">
        <v>0.59039669900000002</v>
      </c>
      <c r="D742" s="4">
        <v>0.77197209200000005</v>
      </c>
      <c r="E742" s="4" t="s">
        <v>7490</v>
      </c>
      <c r="F742" s="4">
        <v>0</v>
      </c>
      <c r="G742" s="4">
        <v>1263</v>
      </c>
      <c r="H742" s="4" t="s">
        <v>7491</v>
      </c>
      <c r="I742" s="4" t="s">
        <v>40</v>
      </c>
      <c r="J742" s="4" t="s">
        <v>761</v>
      </c>
      <c r="K742" s="4" t="s">
        <v>7492</v>
      </c>
      <c r="L742" s="4" t="s">
        <v>7493</v>
      </c>
      <c r="M742" s="4" t="s">
        <v>7494</v>
      </c>
      <c r="N742" s="4" t="s">
        <v>7495</v>
      </c>
      <c r="O742" s="4" t="s">
        <v>7496</v>
      </c>
      <c r="P742" s="4" t="s">
        <v>7497</v>
      </c>
      <c r="Q742" s="4" t="s">
        <v>24</v>
      </c>
      <c r="R742" s="4">
        <v>0</v>
      </c>
      <c r="S742" s="4" t="s">
        <v>33</v>
      </c>
      <c r="T742" s="4" t="s">
        <v>33</v>
      </c>
      <c r="U742" s="4" t="s">
        <v>33</v>
      </c>
      <c r="V742" s="4" t="s">
        <v>33</v>
      </c>
      <c r="W742" s="4" t="s">
        <v>33</v>
      </c>
      <c r="X742" s="4" t="s">
        <v>33</v>
      </c>
    </row>
    <row r="743" spans="1:24" x14ac:dyDescent="0.25">
      <c r="A743" s="4">
        <v>373331</v>
      </c>
      <c r="B743" s="6">
        <v>-5.49E-5</v>
      </c>
      <c r="C743" s="4">
        <v>0.99986238100000002</v>
      </c>
      <c r="D743" s="4">
        <v>0.99986238100000002</v>
      </c>
      <c r="E743" s="4" t="s">
        <v>7500</v>
      </c>
      <c r="F743" s="6">
        <v>6.2400000000000003E-52</v>
      </c>
      <c r="G743" s="4">
        <v>175</v>
      </c>
      <c r="H743" s="4" t="s">
        <v>7501</v>
      </c>
      <c r="I743" s="4" t="s">
        <v>40</v>
      </c>
      <c r="J743" s="4" t="s">
        <v>41</v>
      </c>
      <c r="K743" s="4" t="s">
        <v>7502</v>
      </c>
      <c r="L743" s="4" t="s">
        <v>33</v>
      </c>
      <c r="M743" s="4" t="s">
        <v>7503</v>
      </c>
      <c r="N743" s="4" t="s">
        <v>7504</v>
      </c>
      <c r="O743" s="4" t="s">
        <v>593</v>
      </c>
      <c r="P743" s="4" t="s">
        <v>7502</v>
      </c>
      <c r="Q743" s="4" t="s">
        <v>24</v>
      </c>
      <c r="R743" s="4">
        <v>0</v>
      </c>
      <c r="S743" s="4" t="s">
        <v>33</v>
      </c>
      <c r="T743" s="4" t="s">
        <v>33</v>
      </c>
      <c r="U743" s="4" t="s">
        <v>33</v>
      </c>
      <c r="V743" s="4" t="s">
        <v>33</v>
      </c>
      <c r="W743" s="4" t="s">
        <v>33</v>
      </c>
      <c r="X743" s="4" t="s">
        <v>33</v>
      </c>
    </row>
    <row r="744" spans="1:24" x14ac:dyDescent="0.25">
      <c r="A744" s="4">
        <v>373394</v>
      </c>
      <c r="B744" s="4">
        <v>-1.3675148079999999</v>
      </c>
      <c r="C744" s="4">
        <v>4.7852479999999998E-3</v>
      </c>
      <c r="D744" s="4">
        <v>4.4253976E-2</v>
      </c>
      <c r="E744" s="4" t="s">
        <v>7519</v>
      </c>
      <c r="F744" s="6">
        <v>4.5500000000000002E-74</v>
      </c>
      <c r="G744" s="4">
        <v>238</v>
      </c>
      <c r="H744" s="4" t="s">
        <v>7520</v>
      </c>
      <c r="I744" s="4" t="s">
        <v>40</v>
      </c>
      <c r="J744" s="4" t="s">
        <v>393</v>
      </c>
      <c r="K744" s="4" t="s">
        <v>7521</v>
      </c>
      <c r="L744" s="4" t="s">
        <v>7522</v>
      </c>
      <c r="M744" s="4" t="s">
        <v>7523</v>
      </c>
      <c r="N744" s="4" t="s">
        <v>6704</v>
      </c>
      <c r="O744" s="4" t="s">
        <v>6705</v>
      </c>
      <c r="P744" s="4" t="s">
        <v>7524</v>
      </c>
      <c r="Q744" s="4" t="s">
        <v>24</v>
      </c>
      <c r="R744" s="4">
        <v>0</v>
      </c>
      <c r="S744" s="4" t="s">
        <v>33</v>
      </c>
      <c r="T744" s="4" t="s">
        <v>33</v>
      </c>
      <c r="U744" s="4" t="s">
        <v>33</v>
      </c>
      <c r="V744" s="4" t="s">
        <v>33</v>
      </c>
      <c r="W744" s="4" t="s">
        <v>33</v>
      </c>
      <c r="X744" s="4" t="s">
        <v>33</v>
      </c>
    </row>
    <row r="745" spans="1:24" x14ac:dyDescent="0.25">
      <c r="A745" s="4">
        <v>373404</v>
      </c>
      <c r="B745" s="4">
        <v>-0.93408724600000004</v>
      </c>
      <c r="C745" s="4">
        <v>0.28315146299999999</v>
      </c>
      <c r="D745" s="4">
        <v>0.52136862299999998</v>
      </c>
      <c r="E745" s="4" t="s">
        <v>7525</v>
      </c>
      <c r="F745" s="6">
        <v>3.7800000000000002E-100</v>
      </c>
      <c r="G745" s="4">
        <v>320</v>
      </c>
      <c r="H745" s="4" t="s">
        <v>7526</v>
      </c>
      <c r="I745" s="4" t="s">
        <v>40</v>
      </c>
      <c r="J745" s="4" t="s">
        <v>53</v>
      </c>
      <c r="K745" s="4" t="s">
        <v>7527</v>
      </c>
      <c r="L745" s="4" t="s">
        <v>7528</v>
      </c>
      <c r="M745" s="4" t="s">
        <v>7529</v>
      </c>
      <c r="N745" s="4" t="s">
        <v>1713</v>
      </c>
      <c r="O745" s="4" t="s">
        <v>1714</v>
      </c>
      <c r="P745" s="4" t="s">
        <v>7530</v>
      </c>
      <c r="Q745" s="4" t="s">
        <v>24</v>
      </c>
      <c r="R745" s="4">
        <v>0</v>
      </c>
      <c r="S745" s="4" t="s">
        <v>33</v>
      </c>
      <c r="T745" s="4" t="s">
        <v>60</v>
      </c>
      <c r="U745" s="4" t="s">
        <v>7531</v>
      </c>
      <c r="V745" s="4" t="s">
        <v>33</v>
      </c>
      <c r="W745" s="4" t="s">
        <v>7532</v>
      </c>
      <c r="X745" s="4" t="s">
        <v>7533</v>
      </c>
    </row>
    <row r="746" spans="1:24" x14ac:dyDescent="0.25">
      <c r="A746" s="4">
        <v>373433</v>
      </c>
      <c r="B746" s="4">
        <v>0.240809993</v>
      </c>
      <c r="C746" s="4">
        <v>0.36498138800000002</v>
      </c>
      <c r="D746" s="4">
        <v>0.59524431700000002</v>
      </c>
      <c r="E746" s="4" t="s">
        <v>7541</v>
      </c>
      <c r="F746" s="4">
        <v>0</v>
      </c>
      <c r="G746" s="4">
        <v>938</v>
      </c>
      <c r="H746" s="4" t="s">
        <v>7542</v>
      </c>
      <c r="I746" s="4" t="s">
        <v>40</v>
      </c>
      <c r="J746" s="4" t="s">
        <v>53</v>
      </c>
      <c r="K746" s="4" t="s">
        <v>7543</v>
      </c>
      <c r="L746" s="4" t="s">
        <v>7544</v>
      </c>
      <c r="M746" s="4" t="s">
        <v>7545</v>
      </c>
      <c r="N746" s="4" t="s">
        <v>7546</v>
      </c>
      <c r="O746" s="4" t="s">
        <v>7547</v>
      </c>
      <c r="P746" s="4" t="s">
        <v>7548</v>
      </c>
      <c r="Q746" s="4" t="s">
        <v>24</v>
      </c>
      <c r="R746" s="4">
        <v>0</v>
      </c>
      <c r="S746" s="4" t="s">
        <v>33</v>
      </c>
      <c r="T746" s="4" t="s">
        <v>33</v>
      </c>
      <c r="U746" s="4" t="s">
        <v>33</v>
      </c>
      <c r="V746" s="4" t="s">
        <v>33</v>
      </c>
      <c r="W746" s="4" t="s">
        <v>33</v>
      </c>
      <c r="X746" s="4" t="s">
        <v>33</v>
      </c>
    </row>
    <row r="747" spans="1:24" x14ac:dyDescent="0.25">
      <c r="A747" s="4">
        <v>373435</v>
      </c>
      <c r="B747" s="4">
        <v>0.41948755700000001</v>
      </c>
      <c r="C747" s="4">
        <v>0.35367883500000002</v>
      </c>
      <c r="D747" s="4">
        <v>0.58997508399999998</v>
      </c>
      <c r="E747" s="4" t="s">
        <v>7549</v>
      </c>
      <c r="F747" s="6">
        <v>6.4999999999999999E-104</v>
      </c>
      <c r="G747" s="4">
        <v>312</v>
      </c>
      <c r="H747" s="4" t="s">
        <v>7550</v>
      </c>
      <c r="I747" s="4" t="s">
        <v>40</v>
      </c>
      <c r="J747" s="4" t="s">
        <v>106</v>
      </c>
      <c r="K747" s="4" t="s">
        <v>7551</v>
      </c>
      <c r="L747" s="4" t="s">
        <v>7552</v>
      </c>
      <c r="M747" s="4" t="s">
        <v>7553</v>
      </c>
      <c r="N747" s="4" t="s">
        <v>33</v>
      </c>
      <c r="O747" s="4" t="s">
        <v>33</v>
      </c>
      <c r="P747" s="4" t="s">
        <v>7554</v>
      </c>
      <c r="Q747" s="4" t="s">
        <v>24</v>
      </c>
      <c r="R747" s="4">
        <v>0</v>
      </c>
      <c r="S747" s="4" t="s">
        <v>33</v>
      </c>
      <c r="T747" s="4" t="s">
        <v>33</v>
      </c>
      <c r="U747" s="4" t="s">
        <v>33</v>
      </c>
      <c r="V747" s="4" t="s">
        <v>33</v>
      </c>
      <c r="W747" s="4" t="s">
        <v>33</v>
      </c>
      <c r="X747" s="4" t="s">
        <v>33</v>
      </c>
    </row>
    <row r="748" spans="1:24" x14ac:dyDescent="0.25">
      <c r="A748" s="4">
        <v>373448</v>
      </c>
      <c r="B748" s="4">
        <v>0.23882592999999999</v>
      </c>
      <c r="C748" s="4">
        <v>0.40753492400000002</v>
      </c>
      <c r="D748" s="4">
        <v>0.633690478</v>
      </c>
      <c r="E748" s="4" t="s">
        <v>7562</v>
      </c>
      <c r="F748" s="6">
        <v>3.8500000000000002E-287</v>
      </c>
      <c r="G748" s="4">
        <v>799</v>
      </c>
      <c r="H748" s="4" t="s">
        <v>7563</v>
      </c>
      <c r="I748" s="4" t="s">
        <v>40</v>
      </c>
      <c r="J748" s="4" t="s">
        <v>393</v>
      </c>
      <c r="K748" s="4" t="s">
        <v>7564</v>
      </c>
      <c r="L748" s="4" t="s">
        <v>33</v>
      </c>
      <c r="M748" s="4" t="s">
        <v>33</v>
      </c>
      <c r="N748" s="4" t="s">
        <v>7565</v>
      </c>
      <c r="O748" s="4" t="s">
        <v>7566</v>
      </c>
      <c r="P748" s="4" t="s">
        <v>7567</v>
      </c>
      <c r="Q748" s="4" t="s">
        <v>24</v>
      </c>
      <c r="R748" s="4">
        <v>0</v>
      </c>
      <c r="S748" s="4" t="s">
        <v>33</v>
      </c>
      <c r="T748" s="4" t="s">
        <v>33</v>
      </c>
      <c r="U748" s="4" t="s">
        <v>33</v>
      </c>
      <c r="V748" s="4" t="s">
        <v>33</v>
      </c>
      <c r="W748" s="4" t="s">
        <v>33</v>
      </c>
      <c r="X748" s="4" t="s">
        <v>33</v>
      </c>
    </row>
    <row r="749" spans="1:24" x14ac:dyDescent="0.25">
      <c r="A749" s="4">
        <v>373463</v>
      </c>
      <c r="B749" s="4">
        <v>0.77954911900000001</v>
      </c>
      <c r="C749" s="4">
        <v>2.3544262999999999E-2</v>
      </c>
      <c r="D749" s="4">
        <v>0.123714402</v>
      </c>
      <c r="E749" s="4" t="s">
        <v>7568</v>
      </c>
      <c r="F749" s="6">
        <v>1.9300000000000001E-187</v>
      </c>
      <c r="G749" s="4">
        <v>526</v>
      </c>
      <c r="H749" s="4" t="s">
        <v>7569</v>
      </c>
      <c r="I749" s="4" t="s">
        <v>40</v>
      </c>
      <c r="J749" s="4" t="s">
        <v>393</v>
      </c>
      <c r="K749" s="4" t="s">
        <v>2005</v>
      </c>
      <c r="L749" s="4" t="s">
        <v>7570</v>
      </c>
      <c r="M749" s="4" t="s">
        <v>7571</v>
      </c>
      <c r="N749" s="4" t="s">
        <v>7572</v>
      </c>
      <c r="O749" s="4" t="s">
        <v>33</v>
      </c>
      <c r="P749" s="4" t="s">
        <v>2008</v>
      </c>
      <c r="Q749" s="4" t="s">
        <v>24</v>
      </c>
      <c r="R749" s="4">
        <v>8.4449999999999994E-3</v>
      </c>
      <c r="S749" s="4" t="s">
        <v>33</v>
      </c>
      <c r="T749" s="4" t="s">
        <v>33</v>
      </c>
      <c r="U749" s="4" t="s">
        <v>33</v>
      </c>
      <c r="V749" s="4" t="s">
        <v>33</v>
      </c>
      <c r="W749" s="4" t="s">
        <v>33</v>
      </c>
      <c r="X749" s="4" t="s">
        <v>33</v>
      </c>
    </row>
    <row r="750" spans="1:24" x14ac:dyDescent="0.25">
      <c r="A750" s="4">
        <v>373496</v>
      </c>
      <c r="B750" s="4">
        <v>-1.8491973289999999</v>
      </c>
      <c r="C750" s="4">
        <v>6.250612E-3</v>
      </c>
      <c r="D750" s="4">
        <v>5.4740210999999997E-2</v>
      </c>
      <c r="E750" s="4" t="s">
        <v>7579</v>
      </c>
      <c r="F750" s="6">
        <v>6.4100000000000003E-39</v>
      </c>
      <c r="G750" s="4">
        <v>136</v>
      </c>
      <c r="H750" s="4" t="s">
        <v>7580</v>
      </c>
      <c r="I750" s="4" t="s">
        <v>40</v>
      </c>
      <c r="J750" s="4" t="s">
        <v>132</v>
      </c>
      <c r="K750" s="4" t="s">
        <v>132</v>
      </c>
      <c r="L750" s="4" t="s">
        <v>33</v>
      </c>
      <c r="M750" s="4" t="s">
        <v>33</v>
      </c>
      <c r="N750" s="4" t="s">
        <v>7581</v>
      </c>
      <c r="O750" s="4" t="s">
        <v>33</v>
      </c>
      <c r="P750" s="4" t="s">
        <v>4451</v>
      </c>
      <c r="Q750" s="4" t="s">
        <v>24</v>
      </c>
      <c r="R750" s="4">
        <v>0</v>
      </c>
      <c r="S750" s="4" t="s">
        <v>33</v>
      </c>
      <c r="T750" s="4" t="s">
        <v>33</v>
      </c>
      <c r="U750" s="4" t="s">
        <v>33</v>
      </c>
      <c r="V750" s="4" t="s">
        <v>33</v>
      </c>
      <c r="W750" s="4" t="s">
        <v>33</v>
      </c>
      <c r="X750" s="4" t="s">
        <v>33</v>
      </c>
    </row>
    <row r="751" spans="1:24" x14ac:dyDescent="0.25">
      <c r="A751" s="4">
        <v>373623</v>
      </c>
      <c r="B751" s="4">
        <v>-0.50867502200000003</v>
      </c>
      <c r="C751" s="4">
        <v>0.35290846999999997</v>
      </c>
      <c r="D751" s="4">
        <v>0.58954073900000004</v>
      </c>
      <c r="E751" s="4" t="s">
        <v>7588</v>
      </c>
      <c r="F751" s="6">
        <v>1.6599999999999999E-49</v>
      </c>
      <c r="G751" s="4">
        <v>160</v>
      </c>
      <c r="H751" s="4" t="s">
        <v>7589</v>
      </c>
      <c r="I751" s="4" t="s">
        <v>40</v>
      </c>
      <c r="J751" s="4" t="s">
        <v>393</v>
      </c>
      <c r="K751" s="4" t="s">
        <v>7590</v>
      </c>
      <c r="L751" s="4" t="s">
        <v>7591</v>
      </c>
      <c r="M751" s="4" t="s">
        <v>7592</v>
      </c>
      <c r="N751" s="4" t="s">
        <v>7593</v>
      </c>
      <c r="O751" s="4" t="s">
        <v>398</v>
      </c>
      <c r="P751" s="4" t="s">
        <v>7591</v>
      </c>
      <c r="Q751" s="4" t="s">
        <v>24</v>
      </c>
      <c r="R751" s="4">
        <v>2.0599999999999999E-4</v>
      </c>
      <c r="S751" s="4" t="s">
        <v>33</v>
      </c>
      <c r="T751" s="4" t="s">
        <v>33</v>
      </c>
      <c r="U751" s="4" t="s">
        <v>33</v>
      </c>
      <c r="V751" s="4" t="s">
        <v>33</v>
      </c>
      <c r="W751" s="4" t="s">
        <v>33</v>
      </c>
      <c r="X751" s="4" t="s">
        <v>33</v>
      </c>
    </row>
    <row r="752" spans="1:24" x14ac:dyDescent="0.25">
      <c r="A752" s="4">
        <v>373630</v>
      </c>
      <c r="B752" s="4">
        <v>2.1655985999999999E-2</v>
      </c>
      <c r="C752" s="4">
        <v>0.96129217499999997</v>
      </c>
      <c r="D752" s="4">
        <v>0.98175941600000005</v>
      </c>
      <c r="E752" s="4" t="s">
        <v>7594</v>
      </c>
      <c r="F752" s="6">
        <v>1.9599999999999998E-185</v>
      </c>
      <c r="G752" s="4">
        <v>535</v>
      </c>
      <c r="H752" s="4" t="s">
        <v>7595</v>
      </c>
      <c r="I752" s="4" t="s">
        <v>40</v>
      </c>
      <c r="J752" s="4" t="s">
        <v>146</v>
      </c>
      <c r="K752" s="4" t="s">
        <v>7596</v>
      </c>
      <c r="L752" s="4" t="s">
        <v>33</v>
      </c>
      <c r="M752" s="4" t="s">
        <v>33</v>
      </c>
      <c r="N752" s="4" t="s">
        <v>7597</v>
      </c>
      <c r="O752" s="4" t="s">
        <v>33</v>
      </c>
      <c r="P752" s="4" t="s">
        <v>132</v>
      </c>
      <c r="Q752" s="4" t="s">
        <v>24</v>
      </c>
      <c r="R752" s="4">
        <v>0</v>
      </c>
      <c r="S752" s="4" t="s">
        <v>33</v>
      </c>
      <c r="T752" s="4" t="s">
        <v>33</v>
      </c>
      <c r="U752" s="4" t="s">
        <v>33</v>
      </c>
      <c r="V752" s="4" t="s">
        <v>33</v>
      </c>
      <c r="W752" s="4" t="s">
        <v>33</v>
      </c>
      <c r="X752" s="4" t="s">
        <v>33</v>
      </c>
    </row>
    <row r="753" spans="1:24" x14ac:dyDescent="0.25">
      <c r="A753" s="4">
        <v>373653</v>
      </c>
      <c r="B753" s="4">
        <v>-4.8502213000000002E-2</v>
      </c>
      <c r="C753" s="4">
        <v>0.86736206699999996</v>
      </c>
      <c r="D753" s="4">
        <v>0.94326065100000001</v>
      </c>
      <c r="E753" s="4" t="s">
        <v>7598</v>
      </c>
      <c r="F753" s="6">
        <v>3.11E-290</v>
      </c>
      <c r="G753" s="4">
        <v>795</v>
      </c>
      <c r="H753" s="4" t="s">
        <v>7599</v>
      </c>
      <c r="I753" s="4" t="s">
        <v>40</v>
      </c>
      <c r="J753" s="4" t="s">
        <v>222</v>
      </c>
      <c r="K753" s="4" t="s">
        <v>7600</v>
      </c>
      <c r="L753" s="4" t="s">
        <v>7601</v>
      </c>
      <c r="M753" s="4" t="s">
        <v>7602</v>
      </c>
      <c r="N753" s="4" t="s">
        <v>7603</v>
      </c>
      <c r="O753" s="4" t="s">
        <v>1347</v>
      </c>
      <c r="P753" s="4" t="s">
        <v>1348</v>
      </c>
      <c r="Q753" s="4" t="s">
        <v>24</v>
      </c>
      <c r="R753" s="4">
        <v>0</v>
      </c>
      <c r="S753" s="4" t="s">
        <v>33</v>
      </c>
      <c r="T753" s="4" t="s">
        <v>33</v>
      </c>
      <c r="U753" s="4" t="s">
        <v>33</v>
      </c>
      <c r="V753" s="4" t="s">
        <v>33</v>
      </c>
      <c r="W753" s="4" t="s">
        <v>33</v>
      </c>
      <c r="X753" s="4" t="s">
        <v>33</v>
      </c>
    </row>
    <row r="754" spans="1:24" x14ac:dyDescent="0.25">
      <c r="A754" s="4">
        <v>373661</v>
      </c>
      <c r="B754" s="4">
        <v>0.34142086100000002</v>
      </c>
      <c r="C754" s="4">
        <v>0.30702611699999999</v>
      </c>
      <c r="D754" s="4">
        <v>0.54354224799999995</v>
      </c>
      <c r="E754" s="4" t="s">
        <v>7604</v>
      </c>
      <c r="F754" s="6">
        <v>3.4899999999999998E-62</v>
      </c>
      <c r="G754" s="4">
        <v>196</v>
      </c>
      <c r="H754" s="4" t="s">
        <v>7605</v>
      </c>
      <c r="I754" s="4" t="s">
        <v>40</v>
      </c>
      <c r="J754" s="4" t="s">
        <v>72</v>
      </c>
      <c r="K754" s="4" t="s">
        <v>1088</v>
      </c>
      <c r="L754" s="4" t="s">
        <v>7606</v>
      </c>
      <c r="M754" s="4" t="s">
        <v>7607</v>
      </c>
      <c r="N754" s="4" t="s">
        <v>33</v>
      </c>
      <c r="O754" s="4" t="s">
        <v>33</v>
      </c>
      <c r="P754" s="4" t="s">
        <v>1065</v>
      </c>
      <c r="Q754" s="4" t="s">
        <v>24</v>
      </c>
      <c r="R754" s="4">
        <v>0</v>
      </c>
      <c r="S754" s="4" t="s">
        <v>33</v>
      </c>
      <c r="T754" s="4" t="s">
        <v>33</v>
      </c>
      <c r="U754" s="4" t="s">
        <v>33</v>
      </c>
      <c r="V754" s="4" t="s">
        <v>33</v>
      </c>
      <c r="W754" s="4" t="s">
        <v>33</v>
      </c>
      <c r="X754" s="4" t="s">
        <v>33</v>
      </c>
    </row>
    <row r="755" spans="1:24" x14ac:dyDescent="0.25">
      <c r="A755" s="4">
        <v>373698</v>
      </c>
      <c r="B755" s="4">
        <v>-0.60567149499999995</v>
      </c>
      <c r="C755" s="4">
        <v>0.33506491799999999</v>
      </c>
      <c r="D755" s="4">
        <v>0.57002657400000001</v>
      </c>
      <c r="E755" s="4" t="s">
        <v>7618</v>
      </c>
      <c r="F755" s="6">
        <v>7.5300000000000003E-9</v>
      </c>
      <c r="G755" s="4">
        <v>60.8</v>
      </c>
      <c r="H755" s="4" t="s">
        <v>7619</v>
      </c>
      <c r="I755" s="4" t="s">
        <v>7620</v>
      </c>
      <c r="J755" s="4" t="s">
        <v>48</v>
      </c>
      <c r="K755" s="4" t="s">
        <v>5150</v>
      </c>
      <c r="L755" s="4" t="s">
        <v>33</v>
      </c>
      <c r="M755" s="4" t="s">
        <v>7621</v>
      </c>
      <c r="N755" s="4" t="s">
        <v>33</v>
      </c>
      <c r="O755" s="4" t="s">
        <v>33</v>
      </c>
      <c r="P755" s="4" t="s">
        <v>5151</v>
      </c>
      <c r="Q755" s="4" t="s">
        <v>34</v>
      </c>
      <c r="R755" s="4">
        <v>0.99973800000000002</v>
      </c>
      <c r="S755" s="4" t="s">
        <v>7622</v>
      </c>
      <c r="T755" s="4" t="s">
        <v>33</v>
      </c>
      <c r="U755" s="4" t="s">
        <v>33</v>
      </c>
      <c r="V755" s="4" t="s">
        <v>33</v>
      </c>
      <c r="W755" s="4" t="s">
        <v>33</v>
      </c>
      <c r="X755" s="4" t="s">
        <v>33</v>
      </c>
    </row>
    <row r="756" spans="1:24" x14ac:dyDescent="0.25">
      <c r="A756" s="4">
        <v>373705</v>
      </c>
      <c r="B756" s="4">
        <v>-1.491495333</v>
      </c>
      <c r="C756" s="4">
        <v>3.0633879999999998E-3</v>
      </c>
      <c r="D756" s="4">
        <v>3.3726447E-2</v>
      </c>
      <c r="E756" s="4" t="s">
        <v>7623</v>
      </c>
      <c r="F756" s="6">
        <v>2.7100000000000001E-48</v>
      </c>
      <c r="G756" s="4">
        <v>155</v>
      </c>
      <c r="H756" s="4" t="s">
        <v>7624</v>
      </c>
      <c r="I756" s="4" t="s">
        <v>40</v>
      </c>
      <c r="J756" s="4" t="s">
        <v>48</v>
      </c>
      <c r="K756" s="4" t="s">
        <v>7625</v>
      </c>
      <c r="L756" s="4" t="s">
        <v>7626</v>
      </c>
      <c r="M756" s="4" t="s">
        <v>7627</v>
      </c>
      <c r="N756" s="4" t="s">
        <v>7628</v>
      </c>
      <c r="O756" s="4" t="s">
        <v>4541</v>
      </c>
      <c r="P756" s="4" t="s">
        <v>7629</v>
      </c>
      <c r="Q756" s="4" t="s">
        <v>24</v>
      </c>
      <c r="R756" s="4">
        <v>0</v>
      </c>
      <c r="S756" s="4" t="s">
        <v>33</v>
      </c>
      <c r="T756" s="4" t="s">
        <v>33</v>
      </c>
      <c r="U756" s="4" t="s">
        <v>33</v>
      </c>
      <c r="V756" s="4" t="s">
        <v>33</v>
      </c>
      <c r="W756" s="4" t="s">
        <v>33</v>
      </c>
      <c r="X756" s="4" t="s">
        <v>33</v>
      </c>
    </row>
    <row r="757" spans="1:24" x14ac:dyDescent="0.25">
      <c r="A757" s="4">
        <v>373707</v>
      </c>
      <c r="B757" s="4">
        <v>0.424565678</v>
      </c>
      <c r="C757" s="4">
        <v>0.24027867</v>
      </c>
      <c r="D757" s="4">
        <v>0.47078329200000002</v>
      </c>
      <c r="E757" s="4" t="s">
        <v>7630</v>
      </c>
      <c r="F757" s="6">
        <v>3.0900000000000001E-211</v>
      </c>
      <c r="G757" s="4">
        <v>593</v>
      </c>
      <c r="H757" s="4" t="s">
        <v>7631</v>
      </c>
      <c r="I757" s="4" t="s">
        <v>40</v>
      </c>
      <c r="J757" s="4" t="s">
        <v>146</v>
      </c>
      <c r="K757" s="4" t="s">
        <v>7632</v>
      </c>
      <c r="L757" s="4" t="s">
        <v>33</v>
      </c>
      <c r="M757" s="4" t="s">
        <v>7633</v>
      </c>
      <c r="N757" s="4" t="s">
        <v>7634</v>
      </c>
      <c r="O757" s="4" t="s">
        <v>7635</v>
      </c>
      <c r="P757" s="4" t="s">
        <v>150</v>
      </c>
      <c r="Q757" s="4" t="s">
        <v>24</v>
      </c>
      <c r="R757" s="4">
        <v>0</v>
      </c>
      <c r="S757" s="4" t="s">
        <v>33</v>
      </c>
      <c r="T757" s="4" t="s">
        <v>33</v>
      </c>
      <c r="U757" s="4" t="s">
        <v>33</v>
      </c>
      <c r="V757" s="4" t="s">
        <v>33</v>
      </c>
      <c r="W757" s="4" t="s">
        <v>33</v>
      </c>
      <c r="X757" s="4" t="s">
        <v>33</v>
      </c>
    </row>
    <row r="758" spans="1:24" x14ac:dyDescent="0.25">
      <c r="A758" s="4">
        <v>373733</v>
      </c>
      <c r="B758" s="4">
        <v>-0.64625244999999998</v>
      </c>
      <c r="C758" s="4">
        <v>5.3509626999999997E-2</v>
      </c>
      <c r="D758" s="4">
        <v>0.20281025999999999</v>
      </c>
      <c r="E758" s="4" t="s">
        <v>7641</v>
      </c>
      <c r="F758" s="6">
        <v>2.21E-131</v>
      </c>
      <c r="G758" s="4">
        <v>379</v>
      </c>
      <c r="H758" s="4" t="s">
        <v>7642</v>
      </c>
      <c r="I758" s="4" t="s">
        <v>40</v>
      </c>
      <c r="J758" s="4" t="s">
        <v>908</v>
      </c>
      <c r="K758" s="4" t="s">
        <v>7643</v>
      </c>
      <c r="L758" s="4" t="s">
        <v>33</v>
      </c>
      <c r="M758" s="4" t="s">
        <v>33</v>
      </c>
      <c r="N758" s="4" t="s">
        <v>7644</v>
      </c>
      <c r="O758" s="4" t="s">
        <v>184</v>
      </c>
      <c r="P758" s="4" t="s">
        <v>7645</v>
      </c>
      <c r="Q758" s="4" t="s">
        <v>24</v>
      </c>
      <c r="R758" s="4">
        <v>0</v>
      </c>
      <c r="S758" s="4" t="s">
        <v>33</v>
      </c>
      <c r="T758" s="4" t="s">
        <v>33</v>
      </c>
      <c r="U758" s="4" t="s">
        <v>33</v>
      </c>
      <c r="V758" s="4" t="s">
        <v>33</v>
      </c>
      <c r="W758" s="4" t="s">
        <v>33</v>
      </c>
      <c r="X758" s="4" t="s">
        <v>33</v>
      </c>
    </row>
    <row r="759" spans="1:24" x14ac:dyDescent="0.25">
      <c r="A759" s="4">
        <v>373752</v>
      </c>
      <c r="B759" s="4">
        <v>-0.21779172999999999</v>
      </c>
      <c r="C759" s="4">
        <v>0.48834375499999999</v>
      </c>
      <c r="D759" s="4">
        <v>0.70083814099999997</v>
      </c>
      <c r="E759" s="4" t="s">
        <v>7651</v>
      </c>
      <c r="F759" s="6">
        <v>2.7099999999999999E-89</v>
      </c>
      <c r="G759" s="4">
        <v>264</v>
      </c>
      <c r="H759" s="4" t="s">
        <v>7652</v>
      </c>
      <c r="I759" s="4" t="s">
        <v>40</v>
      </c>
      <c r="J759" s="4" t="s">
        <v>222</v>
      </c>
      <c r="K759" s="4" t="s">
        <v>7653</v>
      </c>
      <c r="L759" s="4" t="s">
        <v>7654</v>
      </c>
      <c r="M759" s="4" t="s">
        <v>7655</v>
      </c>
      <c r="N759" s="4" t="s">
        <v>7656</v>
      </c>
      <c r="O759" s="4" t="s">
        <v>348</v>
      </c>
      <c r="P759" s="4" t="s">
        <v>7657</v>
      </c>
      <c r="Q759" s="4" t="s">
        <v>24</v>
      </c>
      <c r="R759" s="4">
        <v>0</v>
      </c>
      <c r="S759" s="4" t="s">
        <v>33</v>
      </c>
      <c r="T759" s="4" t="s">
        <v>33</v>
      </c>
      <c r="U759" s="4" t="s">
        <v>33</v>
      </c>
      <c r="V759" s="4" t="s">
        <v>33</v>
      </c>
      <c r="W759" s="4" t="s">
        <v>33</v>
      </c>
      <c r="X759" s="4" t="s">
        <v>33</v>
      </c>
    </row>
    <row r="760" spans="1:24" x14ac:dyDescent="0.25">
      <c r="A760" s="4">
        <v>373763</v>
      </c>
      <c r="B760" s="4">
        <v>-3.1002945000000001E-2</v>
      </c>
      <c r="C760" s="4">
        <v>0.91305154499999996</v>
      </c>
      <c r="D760" s="4">
        <v>0.95734630200000004</v>
      </c>
      <c r="E760" s="4" t="s">
        <v>7658</v>
      </c>
      <c r="F760" s="6">
        <v>3.3400000000000001E-181</v>
      </c>
      <c r="G760" s="4">
        <v>517</v>
      </c>
      <c r="H760" s="4" t="s">
        <v>7659</v>
      </c>
      <c r="I760" s="4" t="s">
        <v>40</v>
      </c>
      <c r="J760" s="4" t="s">
        <v>2522</v>
      </c>
      <c r="K760" s="4" t="s">
        <v>5529</v>
      </c>
      <c r="L760" s="4" t="s">
        <v>7660</v>
      </c>
      <c r="M760" s="4" t="s">
        <v>7661</v>
      </c>
      <c r="N760" s="4" t="s">
        <v>7662</v>
      </c>
      <c r="O760" s="4" t="s">
        <v>7663</v>
      </c>
      <c r="P760" s="4" t="s">
        <v>1315</v>
      </c>
      <c r="Q760" s="4" t="s">
        <v>24</v>
      </c>
      <c r="R760" s="4">
        <v>0</v>
      </c>
      <c r="S760" s="4" t="s">
        <v>33</v>
      </c>
      <c r="T760" s="4" t="s">
        <v>33</v>
      </c>
      <c r="U760" s="4" t="s">
        <v>33</v>
      </c>
      <c r="V760" s="4" t="s">
        <v>33</v>
      </c>
      <c r="W760" s="4" t="s">
        <v>33</v>
      </c>
      <c r="X760" s="4" t="s">
        <v>33</v>
      </c>
    </row>
    <row r="761" spans="1:24" x14ac:dyDescent="0.25">
      <c r="A761" s="4">
        <v>373771</v>
      </c>
      <c r="B761" s="4">
        <v>0.41818801500000002</v>
      </c>
      <c r="C761" s="4">
        <v>0.21636942200000001</v>
      </c>
      <c r="D761" s="4">
        <v>0.43958357100000001</v>
      </c>
      <c r="E761" s="4" t="s">
        <v>7664</v>
      </c>
      <c r="F761" s="6">
        <v>3.9699999999999996E-180</v>
      </c>
      <c r="G761" s="4">
        <v>504</v>
      </c>
      <c r="H761" s="4" t="s">
        <v>7665</v>
      </c>
      <c r="I761" s="4" t="s">
        <v>40</v>
      </c>
      <c r="J761" s="4" t="s">
        <v>908</v>
      </c>
      <c r="K761" s="4" t="s">
        <v>7666</v>
      </c>
      <c r="L761" s="4" t="s">
        <v>7667</v>
      </c>
      <c r="M761" s="4" t="s">
        <v>7668</v>
      </c>
      <c r="N761" s="4" t="s">
        <v>7669</v>
      </c>
      <c r="O761" s="4" t="s">
        <v>7670</v>
      </c>
      <c r="P761" s="4" t="s">
        <v>6515</v>
      </c>
      <c r="Q761" s="4" t="s">
        <v>24</v>
      </c>
      <c r="R761" s="4">
        <v>0</v>
      </c>
      <c r="S761" s="4" t="s">
        <v>33</v>
      </c>
      <c r="T761" s="4" t="s">
        <v>33</v>
      </c>
      <c r="U761" s="4" t="s">
        <v>33</v>
      </c>
      <c r="V761" s="4" t="s">
        <v>33</v>
      </c>
      <c r="W761" s="4" t="s">
        <v>33</v>
      </c>
      <c r="X761" s="4" t="s">
        <v>33</v>
      </c>
    </row>
    <row r="762" spans="1:24" x14ac:dyDescent="0.25">
      <c r="A762" s="4">
        <v>373779</v>
      </c>
      <c r="B762" s="4">
        <v>1.1281953410000001</v>
      </c>
      <c r="C762" s="4">
        <v>3.6252039999999999E-3</v>
      </c>
      <c r="D762" s="4">
        <v>3.6818111000000001E-2</v>
      </c>
      <c r="E762" s="4" t="s">
        <v>7676</v>
      </c>
      <c r="F762" s="6">
        <v>8.1399999999999996E-75</v>
      </c>
      <c r="G762" s="4">
        <v>243</v>
      </c>
      <c r="H762" s="4" t="s">
        <v>7677</v>
      </c>
      <c r="I762" s="4" t="s">
        <v>40</v>
      </c>
      <c r="J762" s="4" t="s">
        <v>41</v>
      </c>
      <c r="K762" s="4" t="s">
        <v>7678</v>
      </c>
      <c r="L762" s="4" t="s">
        <v>33</v>
      </c>
      <c r="M762" s="4" t="s">
        <v>7679</v>
      </c>
      <c r="N762" s="4" t="s">
        <v>4356</v>
      </c>
      <c r="O762" s="4" t="s">
        <v>794</v>
      </c>
      <c r="P762" s="4" t="s">
        <v>3667</v>
      </c>
      <c r="Q762" s="4" t="s">
        <v>24</v>
      </c>
      <c r="R762" s="6">
        <v>3.0000000000000001E-6</v>
      </c>
      <c r="S762" s="4" t="s">
        <v>33</v>
      </c>
      <c r="T762" s="4" t="s">
        <v>33</v>
      </c>
      <c r="U762" s="4" t="s">
        <v>33</v>
      </c>
      <c r="V762" s="4" t="s">
        <v>33</v>
      </c>
      <c r="W762" s="4" t="s">
        <v>33</v>
      </c>
      <c r="X762" s="4" t="s">
        <v>33</v>
      </c>
    </row>
    <row r="763" spans="1:24" x14ac:dyDescent="0.25">
      <c r="A763" s="4">
        <v>373796</v>
      </c>
      <c r="B763" s="4">
        <v>1.068595156</v>
      </c>
      <c r="C763" s="4">
        <v>3.3050654999999998E-2</v>
      </c>
      <c r="D763" s="4">
        <v>0.1544246</v>
      </c>
      <c r="E763" s="4" t="s">
        <v>7682</v>
      </c>
      <c r="F763" s="6">
        <v>1.34E-42</v>
      </c>
      <c r="G763" s="4">
        <v>142</v>
      </c>
      <c r="H763" s="4" t="s">
        <v>7683</v>
      </c>
      <c r="I763" s="4" t="s">
        <v>40</v>
      </c>
      <c r="J763" s="4" t="s">
        <v>48</v>
      </c>
      <c r="K763" s="4" t="s">
        <v>7684</v>
      </c>
      <c r="L763" s="4" t="s">
        <v>33</v>
      </c>
      <c r="M763" s="4" t="s">
        <v>33</v>
      </c>
      <c r="N763" s="4" t="s">
        <v>33</v>
      </c>
      <c r="O763" s="4" t="s">
        <v>33</v>
      </c>
      <c r="P763" s="4" t="s">
        <v>7685</v>
      </c>
      <c r="Q763" s="4" t="s">
        <v>24</v>
      </c>
      <c r="R763" s="4">
        <v>0</v>
      </c>
      <c r="S763" s="4" t="s">
        <v>33</v>
      </c>
      <c r="T763" s="4" t="s">
        <v>33</v>
      </c>
      <c r="U763" s="4" t="s">
        <v>33</v>
      </c>
      <c r="V763" s="4" t="s">
        <v>33</v>
      </c>
      <c r="W763" s="4" t="s">
        <v>33</v>
      </c>
      <c r="X763" s="4" t="s">
        <v>33</v>
      </c>
    </row>
    <row r="764" spans="1:24" x14ac:dyDescent="0.25">
      <c r="A764" s="4">
        <v>373822</v>
      </c>
      <c r="B764" s="4">
        <v>0.545786357</v>
      </c>
      <c r="C764" s="4">
        <v>0.19188812399999999</v>
      </c>
      <c r="D764" s="4">
        <v>0.41459342799999999</v>
      </c>
      <c r="E764" s="4" t="s">
        <v>7691</v>
      </c>
      <c r="F764" s="6">
        <v>9.6900000000000001E-176</v>
      </c>
      <c r="G764" s="4">
        <v>496</v>
      </c>
      <c r="H764" s="4" t="s">
        <v>7692</v>
      </c>
      <c r="I764" s="4" t="s">
        <v>40</v>
      </c>
      <c r="J764" s="4" t="s">
        <v>393</v>
      </c>
      <c r="K764" s="4" t="s">
        <v>2005</v>
      </c>
      <c r="L764" s="4" t="s">
        <v>7570</v>
      </c>
      <c r="M764" s="4" t="s">
        <v>7571</v>
      </c>
      <c r="N764" s="4" t="s">
        <v>7572</v>
      </c>
      <c r="O764" s="4" t="s">
        <v>33</v>
      </c>
      <c r="P764" s="4" t="s">
        <v>2008</v>
      </c>
      <c r="Q764" s="4" t="s">
        <v>24</v>
      </c>
      <c r="R764" s="6">
        <v>3.9999999999999998E-6</v>
      </c>
      <c r="S764" s="4" t="s">
        <v>33</v>
      </c>
      <c r="T764" s="4" t="s">
        <v>33</v>
      </c>
      <c r="U764" s="4" t="s">
        <v>33</v>
      </c>
      <c r="V764" s="4" t="s">
        <v>33</v>
      </c>
      <c r="W764" s="4" t="s">
        <v>33</v>
      </c>
      <c r="X764" s="4" t="s">
        <v>33</v>
      </c>
    </row>
    <row r="765" spans="1:24" x14ac:dyDescent="0.25">
      <c r="A765" s="4">
        <v>373860</v>
      </c>
      <c r="B765" s="4">
        <v>1.4326099080000001</v>
      </c>
      <c r="C765" s="4">
        <v>1.2863607000000001E-2</v>
      </c>
      <c r="D765" s="4">
        <v>8.9364378999999994E-2</v>
      </c>
      <c r="E765" s="4" t="s">
        <v>7697</v>
      </c>
      <c r="F765" s="6">
        <v>1.7E-12</v>
      </c>
      <c r="G765" s="4">
        <v>71.599999999999994</v>
      </c>
      <c r="H765" s="4" t="s">
        <v>7698</v>
      </c>
      <c r="I765" s="4" t="s">
        <v>40</v>
      </c>
      <c r="J765" s="4" t="s">
        <v>41</v>
      </c>
      <c r="K765" s="4" t="s">
        <v>7699</v>
      </c>
      <c r="L765" s="4" t="s">
        <v>33</v>
      </c>
      <c r="M765" s="4" t="s">
        <v>33</v>
      </c>
      <c r="N765" s="4" t="s">
        <v>33</v>
      </c>
      <c r="O765" s="4" t="s">
        <v>33</v>
      </c>
      <c r="P765" s="4" t="s">
        <v>1368</v>
      </c>
      <c r="Q765" s="4" t="s">
        <v>34</v>
      </c>
      <c r="R765" s="4">
        <v>0.99962300000000004</v>
      </c>
      <c r="S765" s="4" t="s">
        <v>7700</v>
      </c>
      <c r="T765" s="4" t="s">
        <v>33</v>
      </c>
      <c r="U765" s="4" t="s">
        <v>33</v>
      </c>
      <c r="V765" s="4" t="s">
        <v>33</v>
      </c>
      <c r="W765" s="4" t="s">
        <v>33</v>
      </c>
      <c r="X765" s="4" t="s">
        <v>33</v>
      </c>
    </row>
    <row r="766" spans="1:24" x14ac:dyDescent="0.25">
      <c r="A766" s="4">
        <v>373881</v>
      </c>
      <c r="B766" s="4">
        <v>-0.89237449599999996</v>
      </c>
      <c r="C766" s="4">
        <v>5.0174787999999998E-2</v>
      </c>
      <c r="D766" s="4">
        <v>0.19595288899999999</v>
      </c>
      <c r="E766" s="4" t="s">
        <v>33</v>
      </c>
      <c r="F766" s="4" t="s">
        <v>33</v>
      </c>
      <c r="G766" s="4" t="s">
        <v>33</v>
      </c>
      <c r="H766" s="4" t="s">
        <v>33</v>
      </c>
      <c r="I766" s="4" t="s">
        <v>33</v>
      </c>
      <c r="J766" s="4" t="s">
        <v>33</v>
      </c>
      <c r="K766" s="4" t="s">
        <v>33</v>
      </c>
      <c r="L766" s="4" t="s">
        <v>33</v>
      </c>
      <c r="M766" s="4" t="s">
        <v>33</v>
      </c>
      <c r="N766" s="4" t="s">
        <v>33</v>
      </c>
      <c r="O766" s="4" t="s">
        <v>33</v>
      </c>
      <c r="P766" s="4" t="s">
        <v>33</v>
      </c>
      <c r="Q766" s="4" t="s">
        <v>24</v>
      </c>
      <c r="R766" s="4">
        <v>0</v>
      </c>
      <c r="S766" s="4" t="s">
        <v>33</v>
      </c>
      <c r="T766" s="4" t="s">
        <v>33</v>
      </c>
      <c r="U766" s="4" t="s">
        <v>33</v>
      </c>
      <c r="V766" s="4" t="s">
        <v>33</v>
      </c>
      <c r="W766" s="4" t="s">
        <v>33</v>
      </c>
      <c r="X766" s="4" t="s">
        <v>33</v>
      </c>
    </row>
    <row r="767" spans="1:24" x14ac:dyDescent="0.25">
      <c r="A767" s="4">
        <v>373888</v>
      </c>
      <c r="B767" s="4">
        <v>0.60339594699999999</v>
      </c>
      <c r="C767" s="4">
        <v>0.150138348</v>
      </c>
      <c r="D767" s="4">
        <v>0.361583188</v>
      </c>
      <c r="E767" s="4" t="s">
        <v>33</v>
      </c>
      <c r="F767" s="4" t="s">
        <v>33</v>
      </c>
      <c r="G767" s="4" t="s">
        <v>33</v>
      </c>
      <c r="H767" s="4" t="s">
        <v>33</v>
      </c>
      <c r="I767" s="4" t="s">
        <v>33</v>
      </c>
      <c r="J767" s="4" t="s">
        <v>33</v>
      </c>
      <c r="K767" s="4" t="s">
        <v>33</v>
      </c>
      <c r="L767" s="4" t="s">
        <v>33</v>
      </c>
      <c r="M767" s="4" t="s">
        <v>33</v>
      </c>
      <c r="N767" s="4" t="s">
        <v>33</v>
      </c>
      <c r="O767" s="4" t="s">
        <v>33</v>
      </c>
      <c r="P767" s="4" t="s">
        <v>33</v>
      </c>
      <c r="Q767" s="4" t="s">
        <v>24</v>
      </c>
      <c r="R767" s="6">
        <v>9.9999999999999995E-7</v>
      </c>
      <c r="S767" s="4" t="s">
        <v>33</v>
      </c>
      <c r="T767" s="4" t="s">
        <v>33</v>
      </c>
      <c r="U767" s="4" t="s">
        <v>33</v>
      </c>
      <c r="V767" s="4" t="s">
        <v>33</v>
      </c>
      <c r="W767" s="4" t="s">
        <v>33</v>
      </c>
      <c r="X767" s="4" t="s">
        <v>33</v>
      </c>
    </row>
    <row r="768" spans="1:24" x14ac:dyDescent="0.25">
      <c r="A768" s="4">
        <v>373930</v>
      </c>
      <c r="B768" s="4">
        <v>0.27348391</v>
      </c>
      <c r="C768" s="4">
        <v>0.38224504100000001</v>
      </c>
      <c r="D768" s="4">
        <v>0.61456921799999997</v>
      </c>
      <c r="E768" s="4" t="s">
        <v>7723</v>
      </c>
      <c r="F768" s="6">
        <v>4.5200000000000002E-176</v>
      </c>
      <c r="G768" s="4">
        <v>500</v>
      </c>
      <c r="H768" s="4" t="s">
        <v>7724</v>
      </c>
      <c r="I768" s="4" t="s">
        <v>40</v>
      </c>
      <c r="J768" s="4" t="s">
        <v>393</v>
      </c>
      <c r="K768" s="4" t="s">
        <v>3969</v>
      </c>
      <c r="L768" s="4" t="s">
        <v>33</v>
      </c>
      <c r="M768" s="4" t="s">
        <v>33</v>
      </c>
      <c r="N768" s="4" t="s">
        <v>33</v>
      </c>
      <c r="O768" s="4" t="s">
        <v>33</v>
      </c>
      <c r="P768" s="4" t="s">
        <v>3971</v>
      </c>
      <c r="Q768" s="4" t="s">
        <v>24</v>
      </c>
      <c r="R768" s="4">
        <v>0</v>
      </c>
      <c r="S768" s="4" t="s">
        <v>33</v>
      </c>
      <c r="T768" s="4" t="s">
        <v>33</v>
      </c>
      <c r="U768" s="4" t="s">
        <v>33</v>
      </c>
      <c r="V768" s="4" t="s">
        <v>33</v>
      </c>
      <c r="W768" s="4" t="s">
        <v>33</v>
      </c>
      <c r="X768" s="4" t="s">
        <v>33</v>
      </c>
    </row>
    <row r="769" spans="1:24" x14ac:dyDescent="0.25">
      <c r="A769" s="4">
        <v>373949</v>
      </c>
      <c r="B769" s="4">
        <v>-1.538197214</v>
      </c>
      <c r="C769" s="4">
        <v>3.4069447000000003E-2</v>
      </c>
      <c r="D769" s="4">
        <v>0.15465890700000001</v>
      </c>
      <c r="E769" s="4" t="s">
        <v>7725</v>
      </c>
      <c r="F769" s="6">
        <v>1.7299999999999999E-169</v>
      </c>
      <c r="G769" s="4">
        <v>515</v>
      </c>
      <c r="H769" s="4" t="s">
        <v>7726</v>
      </c>
      <c r="I769" s="4" t="s">
        <v>40</v>
      </c>
      <c r="J769" s="4" t="s">
        <v>53</v>
      </c>
      <c r="K769" s="4" t="s">
        <v>7426</v>
      </c>
      <c r="L769" s="4" t="s">
        <v>33</v>
      </c>
      <c r="M769" s="4" t="s">
        <v>33</v>
      </c>
      <c r="N769" s="4" t="s">
        <v>7429</v>
      </c>
      <c r="O769" s="4" t="s">
        <v>316</v>
      </c>
      <c r="P769" s="4" t="s">
        <v>6088</v>
      </c>
      <c r="Q769" s="4" t="s">
        <v>34</v>
      </c>
      <c r="R769" s="4">
        <v>0.99953599999999998</v>
      </c>
      <c r="S769" s="4" t="s">
        <v>7727</v>
      </c>
      <c r="T769" s="4" t="s">
        <v>60</v>
      </c>
      <c r="U769" s="4" t="s">
        <v>6090</v>
      </c>
      <c r="V769" s="4" t="s">
        <v>33</v>
      </c>
      <c r="W769" s="4" t="s">
        <v>7728</v>
      </c>
      <c r="X769" s="4" t="s">
        <v>7729</v>
      </c>
    </row>
    <row r="770" spans="1:24" x14ac:dyDescent="0.25">
      <c r="A770" s="4">
        <v>373962</v>
      </c>
      <c r="B770" s="4">
        <v>1.988462613</v>
      </c>
      <c r="C770" s="4">
        <v>7.7103950000000001E-3</v>
      </c>
      <c r="D770" s="4">
        <v>6.3940750000000005E-2</v>
      </c>
      <c r="E770" s="4" t="s">
        <v>7730</v>
      </c>
      <c r="F770" s="6">
        <v>2.1500000000000001E-206</v>
      </c>
      <c r="G770" s="4">
        <v>619</v>
      </c>
      <c r="H770" s="4" t="s">
        <v>7731</v>
      </c>
      <c r="I770" s="4" t="s">
        <v>40</v>
      </c>
      <c r="J770" s="4" t="s">
        <v>41</v>
      </c>
      <c r="K770" s="4" t="s">
        <v>3306</v>
      </c>
      <c r="L770" s="4" t="s">
        <v>33</v>
      </c>
      <c r="M770" s="4" t="s">
        <v>33</v>
      </c>
      <c r="N770" s="4" t="s">
        <v>33</v>
      </c>
      <c r="O770" s="4" t="s">
        <v>33</v>
      </c>
      <c r="P770" s="4" t="s">
        <v>1245</v>
      </c>
      <c r="Q770" s="4" t="s">
        <v>24</v>
      </c>
      <c r="R770" s="6">
        <v>5.0000000000000004E-6</v>
      </c>
      <c r="S770" s="4" t="s">
        <v>33</v>
      </c>
      <c r="T770" s="4" t="s">
        <v>33</v>
      </c>
      <c r="U770" s="4" t="s">
        <v>33</v>
      </c>
      <c r="V770" s="4" t="s">
        <v>33</v>
      </c>
      <c r="W770" s="4" t="s">
        <v>33</v>
      </c>
      <c r="X770" s="4" t="s">
        <v>33</v>
      </c>
    </row>
    <row r="771" spans="1:24" x14ac:dyDescent="0.25">
      <c r="A771" s="4">
        <v>373964</v>
      </c>
      <c r="B771" s="4">
        <v>-1.1529390580000001</v>
      </c>
      <c r="C771" s="4">
        <v>8.1045240000000001E-3</v>
      </c>
      <c r="D771" s="4">
        <v>6.5516288000000006E-2</v>
      </c>
      <c r="E771" s="4" t="s">
        <v>7732</v>
      </c>
      <c r="F771" s="6">
        <v>4.2099999999999998E-115</v>
      </c>
      <c r="G771" s="4">
        <v>339</v>
      </c>
      <c r="H771" s="4" t="s">
        <v>7733</v>
      </c>
      <c r="I771" s="4" t="s">
        <v>40</v>
      </c>
      <c r="J771" s="4" t="s">
        <v>132</v>
      </c>
      <c r="K771" s="4" t="s">
        <v>132</v>
      </c>
      <c r="L771" s="4" t="s">
        <v>33</v>
      </c>
      <c r="M771" s="4" t="s">
        <v>33</v>
      </c>
      <c r="N771" s="4" t="s">
        <v>33</v>
      </c>
      <c r="O771" s="4" t="s">
        <v>33</v>
      </c>
      <c r="P771" s="4" t="s">
        <v>7734</v>
      </c>
      <c r="Q771" s="4" t="s">
        <v>24</v>
      </c>
      <c r="R771" s="4">
        <v>0</v>
      </c>
      <c r="S771" s="4" t="s">
        <v>33</v>
      </c>
      <c r="T771" s="4" t="s">
        <v>33</v>
      </c>
      <c r="U771" s="4" t="s">
        <v>33</v>
      </c>
      <c r="V771" s="4" t="s">
        <v>33</v>
      </c>
      <c r="W771" s="4" t="s">
        <v>33</v>
      </c>
      <c r="X771" s="4" t="s">
        <v>33</v>
      </c>
    </row>
    <row r="772" spans="1:24" x14ac:dyDescent="0.25">
      <c r="A772" s="4">
        <v>374005</v>
      </c>
      <c r="B772" s="4">
        <v>-1.1997076019999999</v>
      </c>
      <c r="C772" s="4">
        <v>1.7375485999999999E-2</v>
      </c>
      <c r="D772" s="4">
        <v>0.103005443</v>
      </c>
      <c r="E772" s="4" t="s">
        <v>7746</v>
      </c>
      <c r="F772" s="6">
        <v>8.5100000000000007E-22</v>
      </c>
      <c r="G772" s="4">
        <v>111</v>
      </c>
      <c r="H772" s="4" t="s">
        <v>7747</v>
      </c>
      <c r="I772" s="4" t="s">
        <v>40</v>
      </c>
      <c r="J772" s="4" t="s">
        <v>132</v>
      </c>
      <c r="K772" s="4" t="s">
        <v>132</v>
      </c>
      <c r="L772" s="4" t="s">
        <v>33</v>
      </c>
      <c r="M772" s="4" t="s">
        <v>33</v>
      </c>
      <c r="N772" s="4" t="s">
        <v>33</v>
      </c>
      <c r="O772" s="4" t="s">
        <v>33</v>
      </c>
      <c r="P772" s="4" t="s">
        <v>132</v>
      </c>
      <c r="Q772" s="4" t="s">
        <v>24</v>
      </c>
      <c r="R772" s="4">
        <v>0</v>
      </c>
      <c r="S772" s="4" t="s">
        <v>33</v>
      </c>
      <c r="T772" s="4" t="s">
        <v>33</v>
      </c>
      <c r="U772" s="4" t="s">
        <v>33</v>
      </c>
      <c r="V772" s="4" t="s">
        <v>33</v>
      </c>
      <c r="W772" s="4" t="s">
        <v>33</v>
      </c>
      <c r="X772" s="4" t="s">
        <v>33</v>
      </c>
    </row>
    <row r="773" spans="1:24" x14ac:dyDescent="0.25">
      <c r="A773" s="4">
        <v>374010</v>
      </c>
      <c r="B773" s="4">
        <v>0.14814329600000001</v>
      </c>
      <c r="C773" s="4">
        <v>0.59231826700000001</v>
      </c>
      <c r="D773" s="4">
        <v>0.77282157600000001</v>
      </c>
      <c r="E773" s="4" t="s">
        <v>7748</v>
      </c>
      <c r="F773" s="6">
        <v>1.14E-230</v>
      </c>
      <c r="G773" s="4">
        <v>640</v>
      </c>
      <c r="H773" s="4" t="s">
        <v>7749</v>
      </c>
      <c r="I773" s="4" t="s">
        <v>40</v>
      </c>
      <c r="J773" s="4" t="s">
        <v>72</v>
      </c>
      <c r="K773" s="4" t="s">
        <v>7750</v>
      </c>
      <c r="L773" s="4" t="s">
        <v>7751</v>
      </c>
      <c r="M773" s="4" t="s">
        <v>7752</v>
      </c>
      <c r="N773" s="4" t="s">
        <v>7753</v>
      </c>
      <c r="O773" s="4" t="s">
        <v>7754</v>
      </c>
      <c r="P773" s="4" t="s">
        <v>7755</v>
      </c>
      <c r="Q773" s="4" t="s">
        <v>24</v>
      </c>
      <c r="R773" s="4">
        <v>0</v>
      </c>
      <c r="S773" s="4" t="s">
        <v>33</v>
      </c>
      <c r="T773" s="4" t="s">
        <v>33</v>
      </c>
      <c r="U773" s="4" t="s">
        <v>33</v>
      </c>
      <c r="V773" s="4" t="s">
        <v>33</v>
      </c>
      <c r="W773" s="4" t="s">
        <v>33</v>
      </c>
      <c r="X773" s="4" t="s">
        <v>33</v>
      </c>
    </row>
    <row r="774" spans="1:24" x14ac:dyDescent="0.25">
      <c r="A774" s="4">
        <v>374012</v>
      </c>
      <c r="B774" s="4">
        <v>0.73169425200000004</v>
      </c>
      <c r="C774" s="4">
        <v>1.4358399000000001E-2</v>
      </c>
      <c r="D774" s="4">
        <v>9.3248924999999996E-2</v>
      </c>
      <c r="E774" s="4" t="s">
        <v>7756</v>
      </c>
      <c r="F774" s="4">
        <v>0</v>
      </c>
      <c r="G774" s="4">
        <v>1050</v>
      </c>
      <c r="H774" s="4" t="s">
        <v>7757</v>
      </c>
      <c r="I774" s="4" t="s">
        <v>40</v>
      </c>
      <c r="J774" s="4" t="s">
        <v>146</v>
      </c>
      <c r="K774" s="4" t="s">
        <v>641</v>
      </c>
      <c r="L774" s="4" t="s">
        <v>7758</v>
      </c>
      <c r="M774" s="4" t="s">
        <v>7759</v>
      </c>
      <c r="N774" s="4" t="s">
        <v>776</v>
      </c>
      <c r="O774" s="4" t="s">
        <v>777</v>
      </c>
      <c r="P774" s="4" t="s">
        <v>778</v>
      </c>
      <c r="Q774" s="4" t="s">
        <v>24</v>
      </c>
      <c r="R774" s="4">
        <v>0</v>
      </c>
      <c r="S774" s="4" t="s">
        <v>33</v>
      </c>
      <c r="T774" s="4" t="s">
        <v>33</v>
      </c>
      <c r="U774" s="4" t="s">
        <v>33</v>
      </c>
      <c r="V774" s="4" t="s">
        <v>33</v>
      </c>
      <c r="W774" s="4" t="s">
        <v>33</v>
      </c>
      <c r="X774" s="4" t="s">
        <v>33</v>
      </c>
    </row>
    <row r="775" spans="1:24" x14ac:dyDescent="0.25">
      <c r="A775" s="4">
        <v>374019</v>
      </c>
      <c r="B775" s="4">
        <v>0.428206168</v>
      </c>
      <c r="C775" s="4">
        <v>0.16105499400000001</v>
      </c>
      <c r="D775" s="4">
        <v>0.37349285999999998</v>
      </c>
      <c r="E775" s="4" t="s">
        <v>7760</v>
      </c>
      <c r="F775" s="6">
        <v>7.5700000000000003E-53</v>
      </c>
      <c r="G775" s="4">
        <v>172</v>
      </c>
      <c r="H775" s="4" t="s">
        <v>7761</v>
      </c>
      <c r="I775" s="4" t="s">
        <v>40</v>
      </c>
      <c r="J775" s="4" t="s">
        <v>48</v>
      </c>
      <c r="K775" s="4" t="s">
        <v>7762</v>
      </c>
      <c r="L775" s="4" t="s">
        <v>33</v>
      </c>
      <c r="M775" s="4" t="s">
        <v>33</v>
      </c>
      <c r="N775" s="4" t="s">
        <v>33</v>
      </c>
      <c r="O775" s="4" t="s">
        <v>33</v>
      </c>
      <c r="P775" s="4" t="s">
        <v>7763</v>
      </c>
      <c r="Q775" s="4" t="s">
        <v>24</v>
      </c>
      <c r="R775" s="4">
        <v>3.21E-4</v>
      </c>
      <c r="S775" s="4" t="s">
        <v>33</v>
      </c>
      <c r="T775" s="4" t="s">
        <v>33</v>
      </c>
      <c r="U775" s="4" t="s">
        <v>33</v>
      </c>
      <c r="V775" s="4" t="s">
        <v>33</v>
      </c>
      <c r="W775" s="4" t="s">
        <v>33</v>
      </c>
      <c r="X775" s="4" t="s">
        <v>33</v>
      </c>
    </row>
    <row r="776" spans="1:24" x14ac:dyDescent="0.25">
      <c r="A776" s="4">
        <v>374021</v>
      </c>
      <c r="B776" s="4">
        <v>-0.42538863100000002</v>
      </c>
      <c r="C776" s="4">
        <v>0.306412823</v>
      </c>
      <c r="D776" s="4">
        <v>0.54354224799999995</v>
      </c>
      <c r="E776" s="4" t="s">
        <v>7764</v>
      </c>
      <c r="F776" s="4">
        <v>0</v>
      </c>
      <c r="G776" s="4">
        <v>1715</v>
      </c>
      <c r="H776" s="4" t="s">
        <v>7765</v>
      </c>
      <c r="I776" s="4" t="s">
        <v>40</v>
      </c>
      <c r="J776" s="4" t="s">
        <v>2733</v>
      </c>
      <c r="K776" s="4" t="s">
        <v>3344</v>
      </c>
      <c r="L776" s="4" t="s">
        <v>7766</v>
      </c>
      <c r="M776" s="4" t="s">
        <v>7767</v>
      </c>
      <c r="N776" s="4" t="s">
        <v>7768</v>
      </c>
      <c r="O776" s="4" t="s">
        <v>33</v>
      </c>
      <c r="P776" s="4" t="s">
        <v>7769</v>
      </c>
      <c r="Q776" s="4" t="s">
        <v>24</v>
      </c>
      <c r="R776" s="4">
        <v>0</v>
      </c>
      <c r="S776" s="4" t="s">
        <v>33</v>
      </c>
      <c r="T776" s="4" t="s">
        <v>33</v>
      </c>
      <c r="U776" s="4" t="s">
        <v>33</v>
      </c>
      <c r="V776" s="4" t="s">
        <v>33</v>
      </c>
      <c r="W776" s="4" t="s">
        <v>33</v>
      </c>
      <c r="X776" s="4" t="s">
        <v>33</v>
      </c>
    </row>
    <row r="777" spans="1:24" x14ac:dyDescent="0.25">
      <c r="A777" s="4">
        <v>374037</v>
      </c>
      <c r="B777" s="4">
        <v>0.68486156799999998</v>
      </c>
      <c r="C777" s="4">
        <v>7.9977290000000006E-2</v>
      </c>
      <c r="D777" s="4">
        <v>0.25840529200000001</v>
      </c>
      <c r="E777" s="4" t="s">
        <v>7770</v>
      </c>
      <c r="F777" s="6">
        <v>4.1100000000000002E-109</v>
      </c>
      <c r="G777" s="4">
        <v>330</v>
      </c>
      <c r="H777" s="4" t="s">
        <v>7771</v>
      </c>
      <c r="I777" s="4" t="s">
        <v>40</v>
      </c>
      <c r="J777" s="4" t="s">
        <v>393</v>
      </c>
      <c r="K777" s="4" t="s">
        <v>5769</v>
      </c>
      <c r="L777" s="4" t="s">
        <v>7772</v>
      </c>
      <c r="M777" s="4" t="s">
        <v>7773</v>
      </c>
      <c r="N777" s="4" t="s">
        <v>33</v>
      </c>
      <c r="O777" s="4" t="s">
        <v>33</v>
      </c>
      <c r="P777" s="4" t="s">
        <v>936</v>
      </c>
      <c r="Q777" s="4" t="s">
        <v>24</v>
      </c>
      <c r="R777" s="4">
        <v>0</v>
      </c>
      <c r="S777" s="4" t="s">
        <v>33</v>
      </c>
      <c r="T777" s="4" t="s">
        <v>33</v>
      </c>
      <c r="U777" s="4" t="s">
        <v>33</v>
      </c>
      <c r="V777" s="4" t="s">
        <v>33</v>
      </c>
      <c r="W777" s="4" t="s">
        <v>33</v>
      </c>
      <c r="X777" s="4" t="s">
        <v>33</v>
      </c>
    </row>
    <row r="778" spans="1:24" x14ac:dyDescent="0.25">
      <c r="A778" s="4">
        <v>374066</v>
      </c>
      <c r="B778" s="4">
        <v>-3.9953959999999997E-2</v>
      </c>
      <c r="C778" s="4">
        <v>0.88923543000000005</v>
      </c>
      <c r="D778" s="4">
        <v>0.94906496100000004</v>
      </c>
      <c r="E778" s="4" t="s">
        <v>7785</v>
      </c>
      <c r="F778" s="6">
        <v>2.4299999999999998E-134</v>
      </c>
      <c r="G778" s="4">
        <v>402</v>
      </c>
      <c r="H778" s="4" t="s">
        <v>7786</v>
      </c>
      <c r="I778" s="4" t="s">
        <v>40</v>
      </c>
      <c r="J778" s="4" t="s">
        <v>308</v>
      </c>
      <c r="K778" s="4" t="s">
        <v>7787</v>
      </c>
      <c r="L778" s="4" t="s">
        <v>33</v>
      </c>
      <c r="M778" s="4" t="s">
        <v>33</v>
      </c>
      <c r="N778" s="4" t="s">
        <v>7788</v>
      </c>
      <c r="O778" s="4" t="s">
        <v>7789</v>
      </c>
      <c r="P778" s="4" t="s">
        <v>6836</v>
      </c>
      <c r="Q778" s="4" t="s">
        <v>24</v>
      </c>
      <c r="R778" s="4">
        <v>1.2999999999999999E-4</v>
      </c>
      <c r="S778" s="4" t="s">
        <v>33</v>
      </c>
      <c r="T778" s="4" t="s">
        <v>33</v>
      </c>
      <c r="U778" s="4" t="s">
        <v>33</v>
      </c>
      <c r="V778" s="4" t="s">
        <v>33</v>
      </c>
      <c r="W778" s="4" t="s">
        <v>33</v>
      </c>
      <c r="X778" s="4" t="s">
        <v>33</v>
      </c>
    </row>
    <row r="779" spans="1:24" x14ac:dyDescent="0.25">
      <c r="A779" s="4">
        <v>374076</v>
      </c>
      <c r="B779" s="4">
        <v>-3.7470766000000003E-2</v>
      </c>
      <c r="C779" s="4">
        <v>0.90938277300000003</v>
      </c>
      <c r="D779" s="4">
        <v>0.95654821300000004</v>
      </c>
      <c r="E779" s="4" t="s">
        <v>7790</v>
      </c>
      <c r="F779" s="6">
        <v>3.3699999999999998E-289</v>
      </c>
      <c r="G779" s="4">
        <v>810</v>
      </c>
      <c r="H779" s="4" t="s">
        <v>7791</v>
      </c>
      <c r="I779" s="4" t="s">
        <v>40</v>
      </c>
      <c r="J779" s="4" t="s">
        <v>1210</v>
      </c>
      <c r="K779" s="4" t="s">
        <v>7792</v>
      </c>
      <c r="L779" s="4" t="s">
        <v>7793</v>
      </c>
      <c r="M779" s="4" t="s">
        <v>7794</v>
      </c>
      <c r="N779" s="4" t="s">
        <v>7795</v>
      </c>
      <c r="O779" s="4" t="s">
        <v>3362</v>
      </c>
      <c r="P779" s="4" t="s">
        <v>7796</v>
      </c>
      <c r="Q779" s="4" t="s">
        <v>24</v>
      </c>
      <c r="R779" s="6">
        <v>1.9999999999999999E-6</v>
      </c>
      <c r="S779" s="4" t="s">
        <v>33</v>
      </c>
      <c r="T779" s="4" t="s">
        <v>33</v>
      </c>
      <c r="U779" s="4" t="s">
        <v>33</v>
      </c>
      <c r="V779" s="4" t="s">
        <v>33</v>
      </c>
      <c r="W779" s="4" t="s">
        <v>33</v>
      </c>
      <c r="X779" s="4" t="s">
        <v>33</v>
      </c>
    </row>
    <row r="780" spans="1:24" x14ac:dyDescent="0.25">
      <c r="A780" s="4">
        <v>374086</v>
      </c>
      <c r="B780" s="4">
        <v>0.116660683</v>
      </c>
      <c r="C780" s="4">
        <v>0.66317042900000001</v>
      </c>
      <c r="D780" s="4">
        <v>0.81834675400000001</v>
      </c>
      <c r="E780" s="4" t="s">
        <v>33</v>
      </c>
      <c r="F780" s="4" t="s">
        <v>33</v>
      </c>
      <c r="G780" s="4" t="s">
        <v>33</v>
      </c>
      <c r="H780" s="4" t="s">
        <v>33</v>
      </c>
      <c r="I780" s="4" t="s">
        <v>33</v>
      </c>
      <c r="J780" s="4" t="s">
        <v>33</v>
      </c>
      <c r="K780" s="4" t="s">
        <v>33</v>
      </c>
      <c r="L780" s="4" t="s">
        <v>33</v>
      </c>
      <c r="M780" s="4" t="s">
        <v>33</v>
      </c>
      <c r="N780" s="4" t="s">
        <v>33</v>
      </c>
      <c r="O780" s="4" t="s">
        <v>33</v>
      </c>
      <c r="P780" s="4" t="s">
        <v>33</v>
      </c>
      <c r="Q780" s="4" t="s">
        <v>24</v>
      </c>
      <c r="R780" s="4">
        <v>4.1200000000000004E-3</v>
      </c>
      <c r="S780" s="4" t="s">
        <v>33</v>
      </c>
      <c r="T780" s="4" t="s">
        <v>33</v>
      </c>
      <c r="U780" s="4" t="s">
        <v>33</v>
      </c>
      <c r="V780" s="4" t="s">
        <v>33</v>
      </c>
      <c r="W780" s="4" t="s">
        <v>33</v>
      </c>
      <c r="X780" s="4" t="s">
        <v>33</v>
      </c>
    </row>
    <row r="781" spans="1:24" x14ac:dyDescent="0.25">
      <c r="A781" s="4">
        <v>374089</v>
      </c>
      <c r="B781" s="4">
        <v>0.44879951000000001</v>
      </c>
      <c r="C781" s="4">
        <v>0.186679391</v>
      </c>
      <c r="D781" s="4">
        <v>0.408093602</v>
      </c>
      <c r="E781" s="4" t="s">
        <v>7802</v>
      </c>
      <c r="F781" s="4">
        <v>0</v>
      </c>
      <c r="G781" s="4">
        <v>1330</v>
      </c>
      <c r="H781" s="4" t="s">
        <v>7803</v>
      </c>
      <c r="I781" s="4" t="s">
        <v>40</v>
      </c>
      <c r="J781" s="4" t="s">
        <v>319</v>
      </c>
      <c r="K781" s="4" t="s">
        <v>7804</v>
      </c>
      <c r="L781" s="4" t="s">
        <v>7805</v>
      </c>
      <c r="M781" s="4" t="s">
        <v>7806</v>
      </c>
      <c r="N781" s="4" t="s">
        <v>7807</v>
      </c>
      <c r="O781" s="4" t="s">
        <v>7808</v>
      </c>
      <c r="P781" s="4" t="s">
        <v>3073</v>
      </c>
      <c r="Q781" s="4" t="s">
        <v>24</v>
      </c>
      <c r="R781" s="4">
        <v>0</v>
      </c>
      <c r="S781" s="4" t="s">
        <v>33</v>
      </c>
      <c r="T781" s="4" t="s">
        <v>33</v>
      </c>
      <c r="U781" s="4" t="s">
        <v>33</v>
      </c>
      <c r="V781" s="4" t="s">
        <v>33</v>
      </c>
      <c r="W781" s="4" t="s">
        <v>33</v>
      </c>
      <c r="X781" s="4" t="s">
        <v>33</v>
      </c>
    </row>
    <row r="782" spans="1:24" x14ac:dyDescent="0.25">
      <c r="A782" s="4">
        <v>374097</v>
      </c>
      <c r="B782" s="4">
        <v>0.30324549200000001</v>
      </c>
      <c r="C782" s="4">
        <v>0.35448874800000002</v>
      </c>
      <c r="D782" s="4">
        <v>0.590474053</v>
      </c>
      <c r="E782" s="4" t="s">
        <v>7809</v>
      </c>
      <c r="F782" s="6">
        <v>7.6700000000000001E-263</v>
      </c>
      <c r="G782" s="4">
        <v>726</v>
      </c>
      <c r="H782" s="4" t="s">
        <v>7810</v>
      </c>
      <c r="I782" s="4" t="s">
        <v>40</v>
      </c>
      <c r="J782" s="4" t="s">
        <v>222</v>
      </c>
      <c r="K782" s="4" t="s">
        <v>5975</v>
      </c>
      <c r="L782" s="4" t="s">
        <v>7811</v>
      </c>
      <c r="M782" s="4" t="s">
        <v>7812</v>
      </c>
      <c r="N782" s="4" t="s">
        <v>7813</v>
      </c>
      <c r="O782" s="4" t="s">
        <v>33</v>
      </c>
      <c r="P782" s="4" t="s">
        <v>5336</v>
      </c>
      <c r="Q782" s="4" t="s">
        <v>24</v>
      </c>
      <c r="R782" s="4">
        <v>0</v>
      </c>
      <c r="S782" s="4" t="s">
        <v>33</v>
      </c>
      <c r="T782" s="4" t="s">
        <v>33</v>
      </c>
      <c r="U782" s="4" t="s">
        <v>33</v>
      </c>
      <c r="V782" s="4" t="s">
        <v>33</v>
      </c>
      <c r="W782" s="4" t="s">
        <v>33</v>
      </c>
      <c r="X782" s="4" t="s">
        <v>33</v>
      </c>
    </row>
    <row r="783" spans="1:24" x14ac:dyDescent="0.25">
      <c r="A783" s="4">
        <v>374127</v>
      </c>
      <c r="B783" s="4">
        <v>-0.16598659399999999</v>
      </c>
      <c r="C783" s="4">
        <v>0.53609691599999998</v>
      </c>
      <c r="D783" s="4">
        <v>0.73689421499999996</v>
      </c>
      <c r="E783" s="4" t="s">
        <v>7829</v>
      </c>
      <c r="F783" s="6">
        <v>1.6899999999999999E-145</v>
      </c>
      <c r="G783" s="4">
        <v>410</v>
      </c>
      <c r="H783" s="4" t="s">
        <v>7830</v>
      </c>
      <c r="I783" s="4" t="s">
        <v>40</v>
      </c>
      <c r="J783" s="4" t="s">
        <v>106</v>
      </c>
      <c r="K783" s="4" t="s">
        <v>7831</v>
      </c>
      <c r="L783" s="4" t="s">
        <v>7832</v>
      </c>
      <c r="M783" s="4" t="s">
        <v>7833</v>
      </c>
      <c r="N783" s="4" t="s">
        <v>7834</v>
      </c>
      <c r="O783" s="4" t="s">
        <v>7835</v>
      </c>
      <c r="P783" s="4" t="s">
        <v>415</v>
      </c>
      <c r="Q783" s="4" t="s">
        <v>24</v>
      </c>
      <c r="R783" s="4">
        <v>0</v>
      </c>
      <c r="S783" s="4" t="s">
        <v>33</v>
      </c>
      <c r="T783" s="4" t="s">
        <v>33</v>
      </c>
      <c r="U783" s="4" t="s">
        <v>33</v>
      </c>
      <c r="V783" s="4" t="s">
        <v>33</v>
      </c>
      <c r="W783" s="4" t="s">
        <v>33</v>
      </c>
      <c r="X783" s="4" t="s">
        <v>33</v>
      </c>
    </row>
    <row r="784" spans="1:24" x14ac:dyDescent="0.25">
      <c r="A784" s="4">
        <v>374138</v>
      </c>
      <c r="B784" s="4">
        <v>-0.26099611499999997</v>
      </c>
      <c r="C784" s="4">
        <v>0.447308188</v>
      </c>
      <c r="D784" s="4">
        <v>0.665493263</v>
      </c>
      <c r="E784" s="4" t="s">
        <v>7836</v>
      </c>
      <c r="F784" s="6">
        <v>7.4599999999999999E-233</v>
      </c>
      <c r="G784" s="4">
        <v>639</v>
      </c>
      <c r="H784" s="4" t="s">
        <v>7837</v>
      </c>
      <c r="I784" s="4" t="s">
        <v>40</v>
      </c>
      <c r="J784" s="4" t="s">
        <v>65</v>
      </c>
      <c r="K784" s="4" t="s">
        <v>1477</v>
      </c>
      <c r="L784" s="4" t="s">
        <v>33</v>
      </c>
      <c r="M784" s="4" t="s">
        <v>33</v>
      </c>
      <c r="N784" s="4" t="s">
        <v>7838</v>
      </c>
      <c r="O784" s="4" t="s">
        <v>7839</v>
      </c>
      <c r="P784" s="4" t="s">
        <v>1480</v>
      </c>
      <c r="Q784" s="4" t="s">
        <v>24</v>
      </c>
      <c r="R784" s="4">
        <v>0</v>
      </c>
      <c r="S784" s="4" t="s">
        <v>33</v>
      </c>
      <c r="T784" s="4" t="s">
        <v>33</v>
      </c>
      <c r="U784" s="4" t="s">
        <v>33</v>
      </c>
      <c r="V784" s="4" t="s">
        <v>33</v>
      </c>
      <c r="W784" s="4" t="s">
        <v>33</v>
      </c>
      <c r="X784" s="4" t="s">
        <v>33</v>
      </c>
    </row>
    <row r="785" spans="1:24" x14ac:dyDescent="0.25">
      <c r="A785" s="4">
        <v>374151</v>
      </c>
      <c r="B785" s="4">
        <v>6.1216530999999998E-2</v>
      </c>
      <c r="C785" s="4">
        <v>0.87252279700000002</v>
      </c>
      <c r="D785" s="4">
        <v>0.94607421800000002</v>
      </c>
      <c r="E785" s="4" t="s">
        <v>7840</v>
      </c>
      <c r="F785" s="4">
        <v>0</v>
      </c>
      <c r="G785" s="4">
        <v>846</v>
      </c>
      <c r="H785" s="4" t="s">
        <v>7841</v>
      </c>
      <c r="I785" s="4" t="s">
        <v>40</v>
      </c>
      <c r="J785" s="4" t="s">
        <v>544</v>
      </c>
      <c r="K785" s="4" t="s">
        <v>7842</v>
      </c>
      <c r="L785" s="4" t="s">
        <v>7843</v>
      </c>
      <c r="M785" s="4" t="s">
        <v>7844</v>
      </c>
      <c r="N785" s="4" t="s">
        <v>7845</v>
      </c>
      <c r="O785" s="4" t="s">
        <v>3288</v>
      </c>
      <c r="P785" s="4" t="s">
        <v>7846</v>
      </c>
      <c r="Q785" s="4" t="s">
        <v>24</v>
      </c>
      <c r="R785" s="4">
        <v>0</v>
      </c>
      <c r="S785" s="4" t="s">
        <v>33</v>
      </c>
      <c r="T785" s="4" t="s">
        <v>33</v>
      </c>
      <c r="U785" s="4" t="s">
        <v>33</v>
      </c>
      <c r="V785" s="4" t="s">
        <v>33</v>
      </c>
      <c r="W785" s="4" t="s">
        <v>33</v>
      </c>
      <c r="X785" s="4" t="s">
        <v>33</v>
      </c>
    </row>
    <row r="786" spans="1:24" x14ac:dyDescent="0.25">
      <c r="A786" s="4">
        <v>374163</v>
      </c>
      <c r="B786" s="4">
        <v>9.6241475000000007E-2</v>
      </c>
      <c r="C786" s="4">
        <v>0.73916758299999996</v>
      </c>
      <c r="D786" s="4">
        <v>0.86573224599999998</v>
      </c>
      <c r="E786" s="4" t="s">
        <v>7847</v>
      </c>
      <c r="F786" s="4">
        <v>0</v>
      </c>
      <c r="G786" s="4">
        <v>969</v>
      </c>
      <c r="H786" s="4" t="s">
        <v>7848</v>
      </c>
      <c r="I786" s="4" t="s">
        <v>40</v>
      </c>
      <c r="J786" s="4" t="s">
        <v>41</v>
      </c>
      <c r="K786" s="4" t="s">
        <v>1582</v>
      </c>
      <c r="L786" s="4" t="s">
        <v>7849</v>
      </c>
      <c r="M786" s="4" t="s">
        <v>4331</v>
      </c>
      <c r="N786" s="4" t="s">
        <v>7850</v>
      </c>
      <c r="O786" s="4" t="s">
        <v>33</v>
      </c>
      <c r="P786" s="4" t="s">
        <v>1586</v>
      </c>
      <c r="Q786" s="4" t="s">
        <v>24</v>
      </c>
      <c r="R786" s="6">
        <v>2.0000000000000002E-5</v>
      </c>
      <c r="S786" s="4" t="s">
        <v>33</v>
      </c>
      <c r="T786" s="4" t="s">
        <v>33</v>
      </c>
      <c r="U786" s="4" t="s">
        <v>33</v>
      </c>
      <c r="V786" s="4" t="s">
        <v>33</v>
      </c>
      <c r="W786" s="4" t="s">
        <v>33</v>
      </c>
      <c r="X786" s="4" t="s">
        <v>33</v>
      </c>
    </row>
    <row r="787" spans="1:24" x14ac:dyDescent="0.25">
      <c r="A787" s="4">
        <v>374176</v>
      </c>
      <c r="B787" s="4">
        <v>1.1768407E-2</v>
      </c>
      <c r="C787" s="4">
        <v>0.966011124</v>
      </c>
      <c r="D787" s="4">
        <v>0.98475208000000003</v>
      </c>
      <c r="E787" s="4" t="s">
        <v>7855</v>
      </c>
      <c r="F787" s="4">
        <v>0</v>
      </c>
      <c r="G787" s="4">
        <v>1223</v>
      </c>
      <c r="H787" s="4" t="s">
        <v>7856</v>
      </c>
      <c r="I787" s="4" t="s">
        <v>40</v>
      </c>
      <c r="J787" s="4" t="s">
        <v>41</v>
      </c>
      <c r="K787" s="4" t="s">
        <v>7857</v>
      </c>
      <c r="L787" s="4" t="s">
        <v>7858</v>
      </c>
      <c r="M787" s="4" t="s">
        <v>7859</v>
      </c>
      <c r="N787" s="4" t="s">
        <v>7860</v>
      </c>
      <c r="O787" s="4" t="s">
        <v>7861</v>
      </c>
      <c r="P787" s="4" t="s">
        <v>7862</v>
      </c>
      <c r="Q787" s="4" t="s">
        <v>24</v>
      </c>
      <c r="R787" s="4">
        <v>0</v>
      </c>
      <c r="S787" s="4" t="s">
        <v>33</v>
      </c>
      <c r="T787" s="4" t="s">
        <v>33</v>
      </c>
      <c r="U787" s="4" t="s">
        <v>33</v>
      </c>
      <c r="V787" s="4" t="s">
        <v>33</v>
      </c>
      <c r="W787" s="4" t="s">
        <v>33</v>
      </c>
      <c r="X787" s="4" t="s">
        <v>33</v>
      </c>
    </row>
    <row r="788" spans="1:24" x14ac:dyDescent="0.25">
      <c r="A788" s="4">
        <v>374190</v>
      </c>
      <c r="B788" s="4">
        <v>-0.76205431099999998</v>
      </c>
      <c r="C788" s="4">
        <v>5.3894782000000002E-2</v>
      </c>
      <c r="D788" s="4">
        <v>0.20360250999999999</v>
      </c>
      <c r="E788" s="4" t="s">
        <v>7863</v>
      </c>
      <c r="F788" s="6">
        <v>2.9200000000000002E-45</v>
      </c>
      <c r="G788" s="4">
        <v>153</v>
      </c>
      <c r="H788" s="4" t="s">
        <v>7864</v>
      </c>
      <c r="I788" s="4" t="s">
        <v>40</v>
      </c>
      <c r="J788" s="4" t="s">
        <v>48</v>
      </c>
      <c r="K788" s="4" t="s">
        <v>7865</v>
      </c>
      <c r="L788" s="4" t="s">
        <v>33</v>
      </c>
      <c r="M788" s="4" t="s">
        <v>33</v>
      </c>
      <c r="N788" s="4" t="s">
        <v>7866</v>
      </c>
      <c r="O788" s="4" t="s">
        <v>806</v>
      </c>
      <c r="P788" s="4" t="s">
        <v>7867</v>
      </c>
      <c r="Q788" s="4" t="s">
        <v>24</v>
      </c>
      <c r="R788" s="6">
        <v>9.9999999999999995E-7</v>
      </c>
      <c r="S788" s="4" t="s">
        <v>33</v>
      </c>
      <c r="T788" s="4" t="s">
        <v>33</v>
      </c>
      <c r="U788" s="4" t="s">
        <v>33</v>
      </c>
      <c r="V788" s="4" t="s">
        <v>33</v>
      </c>
      <c r="W788" s="4" t="s">
        <v>33</v>
      </c>
      <c r="X788" s="4" t="s">
        <v>33</v>
      </c>
    </row>
    <row r="789" spans="1:24" x14ac:dyDescent="0.25">
      <c r="A789" s="4">
        <v>374203</v>
      </c>
      <c r="B789" s="4">
        <v>0.39882050600000002</v>
      </c>
      <c r="C789" s="4">
        <v>0.28112909400000002</v>
      </c>
      <c r="D789" s="4">
        <v>0.51997637200000002</v>
      </c>
      <c r="E789" s="4" t="s">
        <v>7868</v>
      </c>
      <c r="F789" s="6">
        <v>4.8199999999999995E-286</v>
      </c>
      <c r="G789" s="4">
        <v>800</v>
      </c>
      <c r="H789" s="4" t="s">
        <v>7869</v>
      </c>
      <c r="I789" s="4" t="s">
        <v>40</v>
      </c>
      <c r="J789" s="4" t="s">
        <v>72</v>
      </c>
      <c r="K789" s="4" t="s">
        <v>7870</v>
      </c>
      <c r="L789" s="4" t="s">
        <v>33</v>
      </c>
      <c r="M789" s="4" t="s">
        <v>33</v>
      </c>
      <c r="N789" s="4" t="s">
        <v>7871</v>
      </c>
      <c r="O789" s="4" t="s">
        <v>33</v>
      </c>
      <c r="P789" s="4" t="s">
        <v>7872</v>
      </c>
      <c r="Q789" s="4" t="s">
        <v>24</v>
      </c>
      <c r="R789" s="6">
        <v>5.0000000000000004E-6</v>
      </c>
      <c r="S789" s="4" t="s">
        <v>33</v>
      </c>
      <c r="T789" s="4" t="s">
        <v>33</v>
      </c>
      <c r="U789" s="4" t="s">
        <v>33</v>
      </c>
      <c r="V789" s="4" t="s">
        <v>33</v>
      </c>
      <c r="W789" s="4" t="s">
        <v>33</v>
      </c>
      <c r="X789" s="4" t="s">
        <v>33</v>
      </c>
    </row>
    <row r="790" spans="1:24" x14ac:dyDescent="0.25">
      <c r="A790" s="4">
        <v>374226</v>
      </c>
      <c r="B790" s="4">
        <v>8.7430770000000001E-3</v>
      </c>
      <c r="C790" s="4">
        <v>0.97456973000000002</v>
      </c>
      <c r="D790" s="4">
        <v>0.99172764700000005</v>
      </c>
      <c r="E790" s="4" t="s">
        <v>7875</v>
      </c>
      <c r="F790" s="6">
        <v>4.2200000000000003E-269</v>
      </c>
      <c r="G790" s="4">
        <v>748</v>
      </c>
      <c r="H790" s="4" t="s">
        <v>4938</v>
      </c>
      <c r="I790" s="4" t="s">
        <v>40</v>
      </c>
      <c r="J790" s="4" t="s">
        <v>393</v>
      </c>
      <c r="K790" s="4" t="s">
        <v>1191</v>
      </c>
      <c r="L790" s="4" t="s">
        <v>33</v>
      </c>
      <c r="M790" s="4" t="s">
        <v>33</v>
      </c>
      <c r="N790" s="4" t="s">
        <v>33</v>
      </c>
      <c r="O790" s="4" t="s">
        <v>33</v>
      </c>
      <c r="P790" s="4" t="s">
        <v>1192</v>
      </c>
      <c r="Q790" s="4" t="s">
        <v>24</v>
      </c>
      <c r="R790" s="4">
        <v>0</v>
      </c>
      <c r="S790" s="4" t="s">
        <v>33</v>
      </c>
      <c r="T790" s="4" t="s">
        <v>33</v>
      </c>
      <c r="U790" s="4" t="s">
        <v>33</v>
      </c>
      <c r="V790" s="4" t="s">
        <v>33</v>
      </c>
      <c r="W790" s="4" t="s">
        <v>33</v>
      </c>
      <c r="X790" s="4" t="s">
        <v>33</v>
      </c>
    </row>
    <row r="791" spans="1:24" x14ac:dyDescent="0.25">
      <c r="A791" s="4">
        <v>374267</v>
      </c>
      <c r="B791" s="4">
        <v>0.458417305</v>
      </c>
      <c r="C791" s="4">
        <v>0.46819712499999999</v>
      </c>
      <c r="D791" s="4">
        <v>0.68323339000000005</v>
      </c>
      <c r="E791" s="4" t="s">
        <v>7876</v>
      </c>
      <c r="F791" s="6">
        <v>2.15E-69</v>
      </c>
      <c r="G791" s="4">
        <v>211</v>
      </c>
      <c r="H791" s="4" t="s">
        <v>7877</v>
      </c>
      <c r="I791" s="4" t="s">
        <v>40</v>
      </c>
      <c r="J791" s="4" t="s">
        <v>222</v>
      </c>
      <c r="K791" s="4" t="s">
        <v>7878</v>
      </c>
      <c r="L791" s="4" t="s">
        <v>7879</v>
      </c>
      <c r="M791" s="4" t="s">
        <v>7880</v>
      </c>
      <c r="N791" s="4" t="s">
        <v>7881</v>
      </c>
      <c r="O791" s="4" t="s">
        <v>348</v>
      </c>
      <c r="P791" s="4" t="s">
        <v>7882</v>
      </c>
      <c r="Q791" s="4" t="s">
        <v>24</v>
      </c>
      <c r="R791" s="4">
        <v>0</v>
      </c>
      <c r="S791" s="4" t="s">
        <v>33</v>
      </c>
      <c r="T791" s="4" t="s">
        <v>33</v>
      </c>
      <c r="U791" s="4" t="s">
        <v>33</v>
      </c>
      <c r="V791" s="4" t="s">
        <v>33</v>
      </c>
      <c r="W791" s="4" t="s">
        <v>33</v>
      </c>
      <c r="X791" s="4" t="s">
        <v>33</v>
      </c>
    </row>
    <row r="792" spans="1:24" x14ac:dyDescent="0.25">
      <c r="A792" s="4">
        <v>374272</v>
      </c>
      <c r="B792" s="4">
        <v>0.26498088199999997</v>
      </c>
      <c r="C792" s="4">
        <v>0.54943090100000003</v>
      </c>
      <c r="D792" s="4">
        <v>0.74477436900000005</v>
      </c>
      <c r="E792" s="4" t="s">
        <v>7883</v>
      </c>
      <c r="F792" s="6">
        <v>1.2500000000000001E-124</v>
      </c>
      <c r="G792" s="4">
        <v>364</v>
      </c>
      <c r="H792" s="4" t="s">
        <v>7884</v>
      </c>
      <c r="I792" s="4" t="s">
        <v>40</v>
      </c>
      <c r="J792" s="4" t="s">
        <v>48</v>
      </c>
      <c r="K792" s="4" t="s">
        <v>288</v>
      </c>
      <c r="L792" s="4" t="s">
        <v>33</v>
      </c>
      <c r="M792" s="4" t="s">
        <v>7885</v>
      </c>
      <c r="N792" s="4" t="s">
        <v>33</v>
      </c>
      <c r="O792" s="4" t="s">
        <v>33</v>
      </c>
      <c r="P792" s="4" t="s">
        <v>289</v>
      </c>
      <c r="Q792" s="4" t="s">
        <v>24</v>
      </c>
      <c r="R792" s="6">
        <v>1.9999999999999999E-6</v>
      </c>
      <c r="S792" s="4" t="s">
        <v>33</v>
      </c>
      <c r="T792" s="4" t="s">
        <v>33</v>
      </c>
      <c r="U792" s="4" t="s">
        <v>33</v>
      </c>
      <c r="V792" s="4" t="s">
        <v>33</v>
      </c>
      <c r="W792" s="4" t="s">
        <v>33</v>
      </c>
      <c r="X792" s="4" t="s">
        <v>33</v>
      </c>
    </row>
    <row r="793" spans="1:24" x14ac:dyDescent="0.25">
      <c r="A793" s="4">
        <v>374284</v>
      </c>
      <c r="B793" s="4">
        <v>1.3098123070000001</v>
      </c>
      <c r="C793" s="4">
        <v>3.4901675E-2</v>
      </c>
      <c r="D793" s="4">
        <v>0.15465890700000001</v>
      </c>
      <c r="E793" s="4" t="s">
        <v>33</v>
      </c>
      <c r="F793" s="4" t="s">
        <v>33</v>
      </c>
      <c r="G793" s="4" t="s">
        <v>33</v>
      </c>
      <c r="H793" s="4" t="s">
        <v>33</v>
      </c>
      <c r="I793" s="4" t="s">
        <v>33</v>
      </c>
      <c r="J793" s="4" t="s">
        <v>33</v>
      </c>
      <c r="K793" s="4" t="s">
        <v>33</v>
      </c>
      <c r="L793" s="4" t="s">
        <v>33</v>
      </c>
      <c r="M793" s="4" t="s">
        <v>33</v>
      </c>
      <c r="N793" s="4" t="s">
        <v>33</v>
      </c>
      <c r="O793" s="4" t="s">
        <v>33</v>
      </c>
      <c r="P793" s="4" t="s">
        <v>33</v>
      </c>
      <c r="Q793" s="4" t="s">
        <v>24</v>
      </c>
      <c r="R793" s="4">
        <v>0</v>
      </c>
      <c r="S793" s="4" t="s">
        <v>33</v>
      </c>
      <c r="T793" s="4" t="s">
        <v>33</v>
      </c>
      <c r="U793" s="4" t="s">
        <v>33</v>
      </c>
      <c r="V793" s="4" t="s">
        <v>33</v>
      </c>
      <c r="W793" s="4" t="s">
        <v>33</v>
      </c>
      <c r="X793" s="4" t="s">
        <v>33</v>
      </c>
    </row>
    <row r="794" spans="1:24" x14ac:dyDescent="0.25">
      <c r="A794" s="4">
        <v>374305</v>
      </c>
      <c r="B794" s="4">
        <v>1.5668570000000001E-3</v>
      </c>
      <c r="C794" s="4">
        <v>0.99583737800000005</v>
      </c>
      <c r="D794" s="4">
        <v>0.99949132799999996</v>
      </c>
      <c r="E794" s="4" t="s">
        <v>7893</v>
      </c>
      <c r="F794" s="6">
        <v>3.8499999999999997E-288</v>
      </c>
      <c r="G794" s="4">
        <v>818</v>
      </c>
      <c r="H794" s="4" t="s">
        <v>7894</v>
      </c>
      <c r="I794" s="4" t="s">
        <v>40</v>
      </c>
      <c r="J794" s="4" t="s">
        <v>48</v>
      </c>
      <c r="K794" s="4" t="s">
        <v>7895</v>
      </c>
      <c r="L794" s="4" t="s">
        <v>33</v>
      </c>
      <c r="M794" s="4" t="s">
        <v>33</v>
      </c>
      <c r="N794" s="4" t="s">
        <v>33</v>
      </c>
      <c r="O794" s="4" t="s">
        <v>33</v>
      </c>
      <c r="P794" s="4" t="s">
        <v>7896</v>
      </c>
      <c r="Q794" s="4" t="s">
        <v>34</v>
      </c>
      <c r="R794" s="4">
        <v>0.99978699999999998</v>
      </c>
      <c r="S794" s="4" t="s">
        <v>7897</v>
      </c>
      <c r="T794" s="4" t="s">
        <v>33</v>
      </c>
      <c r="U794" s="4" t="s">
        <v>33</v>
      </c>
      <c r="V794" s="4" t="s">
        <v>33</v>
      </c>
      <c r="W794" s="4" t="s">
        <v>33</v>
      </c>
      <c r="X794" s="4" t="s">
        <v>33</v>
      </c>
    </row>
    <row r="795" spans="1:24" x14ac:dyDescent="0.25">
      <c r="A795" s="4">
        <v>374328</v>
      </c>
      <c r="B795" s="4">
        <v>2.2598029610000001</v>
      </c>
      <c r="C795" s="6">
        <v>6.6699999999999995E-5</v>
      </c>
      <c r="D795" s="4">
        <v>5.2839749999999998E-3</v>
      </c>
      <c r="E795" s="4" t="s">
        <v>7903</v>
      </c>
      <c r="F795" s="6">
        <v>3.4500000000000001E-235</v>
      </c>
      <c r="G795" s="4">
        <v>657</v>
      </c>
      <c r="H795" s="4" t="s">
        <v>7904</v>
      </c>
      <c r="I795" s="4" t="s">
        <v>40</v>
      </c>
      <c r="J795" s="4" t="s">
        <v>146</v>
      </c>
      <c r="K795" s="4" t="s">
        <v>4381</v>
      </c>
      <c r="L795" s="4" t="s">
        <v>33</v>
      </c>
      <c r="M795" s="4" t="s">
        <v>33</v>
      </c>
      <c r="N795" s="4" t="s">
        <v>7905</v>
      </c>
      <c r="O795" s="4" t="s">
        <v>7906</v>
      </c>
      <c r="P795" s="4" t="s">
        <v>150</v>
      </c>
      <c r="Q795" s="4" t="s">
        <v>24</v>
      </c>
      <c r="R795" s="6">
        <v>9.9999999999999995E-7</v>
      </c>
      <c r="S795" s="4" t="s">
        <v>33</v>
      </c>
      <c r="T795" s="4" t="s">
        <v>33</v>
      </c>
      <c r="U795" s="4" t="s">
        <v>33</v>
      </c>
      <c r="V795" s="4" t="s">
        <v>33</v>
      </c>
      <c r="W795" s="4" t="s">
        <v>33</v>
      </c>
      <c r="X795" s="4" t="s">
        <v>33</v>
      </c>
    </row>
    <row r="796" spans="1:24" x14ac:dyDescent="0.25">
      <c r="A796" s="4">
        <v>374331</v>
      </c>
      <c r="B796" s="4">
        <v>0.49133071499999997</v>
      </c>
      <c r="C796" s="4">
        <v>0.101683466</v>
      </c>
      <c r="D796" s="4">
        <v>0.29472362000000002</v>
      </c>
      <c r="E796" s="4" t="s">
        <v>7910</v>
      </c>
      <c r="F796" s="6">
        <v>1.6200000000000001E-156</v>
      </c>
      <c r="G796" s="4">
        <v>447</v>
      </c>
      <c r="H796" s="4" t="s">
        <v>7911</v>
      </c>
      <c r="I796" s="4" t="s">
        <v>40</v>
      </c>
      <c r="J796" s="4" t="s">
        <v>72</v>
      </c>
      <c r="K796" s="4" t="s">
        <v>3949</v>
      </c>
      <c r="L796" s="4" t="s">
        <v>33</v>
      </c>
      <c r="M796" s="4" t="s">
        <v>33</v>
      </c>
      <c r="N796" s="4" t="s">
        <v>3037</v>
      </c>
      <c r="O796" s="4" t="s">
        <v>3038</v>
      </c>
      <c r="P796" s="4" t="s">
        <v>3950</v>
      </c>
      <c r="Q796" s="4" t="s">
        <v>24</v>
      </c>
      <c r="R796" s="4">
        <v>0</v>
      </c>
      <c r="S796" s="4" t="s">
        <v>33</v>
      </c>
      <c r="T796" s="4" t="s">
        <v>33</v>
      </c>
      <c r="U796" s="4" t="s">
        <v>33</v>
      </c>
      <c r="V796" s="4" t="s">
        <v>33</v>
      </c>
      <c r="W796" s="4" t="s">
        <v>33</v>
      </c>
      <c r="X796" s="4" t="s">
        <v>33</v>
      </c>
    </row>
    <row r="797" spans="1:24" x14ac:dyDescent="0.25">
      <c r="A797" s="4">
        <v>374361</v>
      </c>
      <c r="B797" s="4">
        <v>6.5302110000000002E-3</v>
      </c>
      <c r="C797" s="4">
        <v>0.97953417099999995</v>
      </c>
      <c r="D797" s="4">
        <v>0.99323934599999997</v>
      </c>
      <c r="E797" s="4" t="s">
        <v>7937</v>
      </c>
      <c r="F797" s="6">
        <v>1.57E-296</v>
      </c>
      <c r="G797" s="4">
        <v>818</v>
      </c>
      <c r="H797" s="4" t="s">
        <v>7938</v>
      </c>
      <c r="I797" s="4" t="s">
        <v>40</v>
      </c>
      <c r="J797" s="4" t="s">
        <v>544</v>
      </c>
      <c r="K797" s="4" t="s">
        <v>7939</v>
      </c>
      <c r="L797" s="4" t="s">
        <v>7940</v>
      </c>
      <c r="M797" s="4" t="s">
        <v>7941</v>
      </c>
      <c r="N797" s="4" t="s">
        <v>7942</v>
      </c>
      <c r="O797" s="4" t="s">
        <v>7943</v>
      </c>
      <c r="P797" s="4" t="s">
        <v>7944</v>
      </c>
      <c r="Q797" s="4" t="s">
        <v>24</v>
      </c>
      <c r="R797" s="6">
        <v>9.9999999999999995E-7</v>
      </c>
      <c r="S797" s="4" t="s">
        <v>33</v>
      </c>
      <c r="T797" s="4" t="s">
        <v>33</v>
      </c>
      <c r="U797" s="4" t="s">
        <v>33</v>
      </c>
      <c r="V797" s="4" t="s">
        <v>33</v>
      </c>
      <c r="W797" s="4" t="s">
        <v>33</v>
      </c>
      <c r="X797" s="4" t="s">
        <v>33</v>
      </c>
    </row>
    <row r="798" spans="1:24" x14ac:dyDescent="0.25">
      <c r="A798" s="4">
        <v>374362</v>
      </c>
      <c r="B798" s="4">
        <v>0.29076785500000002</v>
      </c>
      <c r="C798" s="4">
        <v>0.31067408000000002</v>
      </c>
      <c r="D798" s="4">
        <v>0.54497607999999997</v>
      </c>
      <c r="E798" s="4" t="s">
        <v>7945</v>
      </c>
      <c r="F798" s="4">
        <v>0</v>
      </c>
      <c r="G798" s="4">
        <v>922</v>
      </c>
      <c r="H798" s="4" t="s">
        <v>7946</v>
      </c>
      <c r="I798" s="4" t="s">
        <v>40</v>
      </c>
      <c r="J798" s="4" t="s">
        <v>41</v>
      </c>
      <c r="K798" s="4" t="s">
        <v>1582</v>
      </c>
      <c r="L798" s="4" t="s">
        <v>7947</v>
      </c>
      <c r="M798" s="4" t="s">
        <v>1584</v>
      </c>
      <c r="N798" s="4" t="s">
        <v>7948</v>
      </c>
      <c r="O798" s="4" t="s">
        <v>33</v>
      </c>
      <c r="P798" s="4" t="s">
        <v>1586</v>
      </c>
      <c r="Q798" s="4" t="s">
        <v>24</v>
      </c>
      <c r="R798" s="4">
        <v>0</v>
      </c>
      <c r="S798" s="4" t="s">
        <v>33</v>
      </c>
      <c r="T798" s="4" t="s">
        <v>33</v>
      </c>
      <c r="U798" s="4" t="s">
        <v>33</v>
      </c>
      <c r="V798" s="4" t="s">
        <v>33</v>
      </c>
      <c r="W798" s="4" t="s">
        <v>33</v>
      </c>
      <c r="X798" s="4" t="s">
        <v>33</v>
      </c>
    </row>
    <row r="799" spans="1:24" x14ac:dyDescent="0.25">
      <c r="A799" s="4">
        <v>374424</v>
      </c>
      <c r="B799" s="4">
        <v>0.54649534499999997</v>
      </c>
      <c r="C799" s="4">
        <v>0.227139544</v>
      </c>
      <c r="D799" s="4">
        <v>0.45271260899999999</v>
      </c>
      <c r="E799" s="4" t="s">
        <v>7949</v>
      </c>
      <c r="F799" s="6">
        <v>1.04E-297</v>
      </c>
      <c r="G799" s="4">
        <v>818</v>
      </c>
      <c r="H799" s="4" t="s">
        <v>1472</v>
      </c>
      <c r="I799" s="4" t="s">
        <v>40</v>
      </c>
      <c r="J799" s="4" t="s">
        <v>72</v>
      </c>
      <c r="K799" s="4" t="s">
        <v>1191</v>
      </c>
      <c r="L799" s="4" t="s">
        <v>33</v>
      </c>
      <c r="M799" s="4" t="s">
        <v>33</v>
      </c>
      <c r="N799" s="4" t="s">
        <v>1473</v>
      </c>
      <c r="O799" s="4" t="s">
        <v>1474</v>
      </c>
      <c r="P799" s="4" t="s">
        <v>1192</v>
      </c>
      <c r="Q799" s="4" t="s">
        <v>24</v>
      </c>
      <c r="R799" s="4">
        <v>0</v>
      </c>
      <c r="S799" s="4" t="s">
        <v>33</v>
      </c>
      <c r="T799" s="4" t="s">
        <v>33</v>
      </c>
      <c r="U799" s="4" t="s">
        <v>33</v>
      </c>
      <c r="V799" s="4" t="s">
        <v>33</v>
      </c>
      <c r="W799" s="4" t="s">
        <v>33</v>
      </c>
      <c r="X799" s="4" t="s">
        <v>33</v>
      </c>
    </row>
    <row r="800" spans="1:24" x14ac:dyDescent="0.25">
      <c r="A800" s="4">
        <v>374426</v>
      </c>
      <c r="B800" s="4">
        <v>2.166682808</v>
      </c>
      <c r="C800" s="4">
        <v>1.0519520000000001E-3</v>
      </c>
      <c r="D800" s="4">
        <v>1.6214082000000001E-2</v>
      </c>
      <c r="E800" s="4" t="s">
        <v>7950</v>
      </c>
      <c r="F800" s="6">
        <v>2.5499999999999999E-69</v>
      </c>
      <c r="G800" s="4">
        <v>224</v>
      </c>
      <c r="H800" s="4" t="s">
        <v>7951</v>
      </c>
      <c r="I800" s="4" t="s">
        <v>40</v>
      </c>
      <c r="J800" s="4" t="s">
        <v>908</v>
      </c>
      <c r="K800" s="4" t="s">
        <v>7643</v>
      </c>
      <c r="L800" s="4" t="s">
        <v>33</v>
      </c>
      <c r="M800" s="4" t="s">
        <v>33</v>
      </c>
      <c r="N800" s="4" t="s">
        <v>7644</v>
      </c>
      <c r="O800" s="4" t="s">
        <v>184</v>
      </c>
      <c r="P800" s="4" t="s">
        <v>7645</v>
      </c>
      <c r="Q800" s="4" t="s">
        <v>24</v>
      </c>
      <c r="R800" s="6">
        <v>6.0000000000000002E-6</v>
      </c>
      <c r="S800" s="4" t="s">
        <v>33</v>
      </c>
      <c r="T800" s="4" t="s">
        <v>33</v>
      </c>
      <c r="U800" s="4" t="s">
        <v>33</v>
      </c>
      <c r="V800" s="4" t="s">
        <v>33</v>
      </c>
      <c r="W800" s="4" t="s">
        <v>33</v>
      </c>
      <c r="X800" s="4" t="s">
        <v>33</v>
      </c>
    </row>
    <row r="801" spans="1:24" x14ac:dyDescent="0.25">
      <c r="A801" s="4">
        <v>374436</v>
      </c>
      <c r="B801" s="4">
        <v>0.76842284500000002</v>
      </c>
      <c r="C801" s="4">
        <v>0.10823148</v>
      </c>
      <c r="D801" s="4">
        <v>0.30744122099999999</v>
      </c>
      <c r="E801" s="4" t="s">
        <v>33</v>
      </c>
      <c r="F801" s="4" t="s">
        <v>33</v>
      </c>
      <c r="G801" s="4" t="s">
        <v>33</v>
      </c>
      <c r="H801" s="4" t="s">
        <v>33</v>
      </c>
      <c r="I801" s="4" t="s">
        <v>33</v>
      </c>
      <c r="J801" s="4" t="s">
        <v>33</v>
      </c>
      <c r="K801" s="4" t="s">
        <v>33</v>
      </c>
      <c r="L801" s="4" t="s">
        <v>33</v>
      </c>
      <c r="M801" s="4" t="s">
        <v>33</v>
      </c>
      <c r="N801" s="4" t="s">
        <v>33</v>
      </c>
      <c r="O801" s="4" t="s">
        <v>33</v>
      </c>
      <c r="P801" s="4" t="s">
        <v>33</v>
      </c>
      <c r="Q801" s="4" t="s">
        <v>24</v>
      </c>
      <c r="R801" s="4">
        <v>3.5179999999999999E-3</v>
      </c>
      <c r="S801" s="4" t="s">
        <v>33</v>
      </c>
      <c r="T801" s="4" t="s">
        <v>33</v>
      </c>
      <c r="U801" s="4" t="s">
        <v>33</v>
      </c>
      <c r="V801" s="4" t="s">
        <v>33</v>
      </c>
      <c r="W801" s="4" t="s">
        <v>33</v>
      </c>
      <c r="X801" s="4" t="s">
        <v>33</v>
      </c>
    </row>
    <row r="802" spans="1:24" x14ac:dyDescent="0.25">
      <c r="A802" s="4">
        <v>374454</v>
      </c>
      <c r="B802" s="4">
        <v>-1.0480542260000001</v>
      </c>
      <c r="C802" s="4">
        <v>7.4333525999999997E-2</v>
      </c>
      <c r="D802" s="4">
        <v>0.245513018</v>
      </c>
      <c r="E802" s="4" t="s">
        <v>7952</v>
      </c>
      <c r="F802" s="6">
        <v>7.3999999999999999E-295</v>
      </c>
      <c r="G802" s="4">
        <v>813</v>
      </c>
      <c r="H802" s="4" t="s">
        <v>7953</v>
      </c>
      <c r="I802" s="4" t="s">
        <v>40</v>
      </c>
      <c r="J802" s="4" t="s">
        <v>53</v>
      </c>
      <c r="K802" s="4" t="s">
        <v>7954</v>
      </c>
      <c r="L802" s="4" t="s">
        <v>33</v>
      </c>
      <c r="M802" s="4" t="s">
        <v>33</v>
      </c>
      <c r="N802" s="4" t="s">
        <v>4321</v>
      </c>
      <c r="O802" s="4" t="s">
        <v>4322</v>
      </c>
      <c r="P802" s="4" t="s">
        <v>7955</v>
      </c>
      <c r="Q802" s="4" t="s">
        <v>24</v>
      </c>
      <c r="R802" s="6">
        <v>9.9999999999999995E-7</v>
      </c>
      <c r="S802" s="4" t="s">
        <v>33</v>
      </c>
      <c r="T802" s="4" t="s">
        <v>60</v>
      </c>
      <c r="U802" s="4" t="s">
        <v>1100</v>
      </c>
      <c r="V802" s="4" t="s">
        <v>7956</v>
      </c>
      <c r="W802" s="4" t="s">
        <v>7957</v>
      </c>
      <c r="X802" s="4" t="s">
        <v>7958</v>
      </c>
    </row>
    <row r="803" spans="1:24" x14ac:dyDescent="0.25">
      <c r="A803" s="4">
        <v>374460</v>
      </c>
      <c r="B803" s="4">
        <v>3.653808867</v>
      </c>
      <c r="C803" s="4">
        <v>4.75E-4</v>
      </c>
      <c r="D803" s="4">
        <v>1.035116E-2</v>
      </c>
      <c r="E803" s="4" t="s">
        <v>7959</v>
      </c>
      <c r="F803" s="6">
        <v>2.9099999999999998E-68</v>
      </c>
      <c r="G803" s="4">
        <v>218</v>
      </c>
      <c r="H803" s="4" t="s">
        <v>7960</v>
      </c>
      <c r="I803" s="4" t="s">
        <v>40</v>
      </c>
      <c r="J803" s="4" t="s">
        <v>132</v>
      </c>
      <c r="K803" s="4" t="s">
        <v>132</v>
      </c>
      <c r="L803" s="4" t="s">
        <v>33</v>
      </c>
      <c r="M803" s="4" t="s">
        <v>33</v>
      </c>
      <c r="N803" s="4" t="s">
        <v>33</v>
      </c>
      <c r="O803" s="4" t="s">
        <v>33</v>
      </c>
      <c r="P803" s="4" t="s">
        <v>132</v>
      </c>
      <c r="Q803" s="4" t="s">
        <v>24</v>
      </c>
      <c r="R803" s="6">
        <v>1.9999999999999999E-6</v>
      </c>
      <c r="S803" s="4" t="s">
        <v>33</v>
      </c>
      <c r="T803" s="4" t="s">
        <v>33</v>
      </c>
      <c r="U803" s="4" t="s">
        <v>33</v>
      </c>
      <c r="V803" s="4" t="s">
        <v>33</v>
      </c>
      <c r="W803" s="4" t="s">
        <v>33</v>
      </c>
      <c r="X803" s="4" t="s">
        <v>33</v>
      </c>
    </row>
    <row r="804" spans="1:24" x14ac:dyDescent="0.25">
      <c r="A804" s="4">
        <v>374462</v>
      </c>
      <c r="B804" s="4">
        <v>-0.76631162900000005</v>
      </c>
      <c r="C804" s="4">
        <v>5.9994739999999998E-2</v>
      </c>
      <c r="D804" s="4">
        <v>0.21878208199999999</v>
      </c>
      <c r="E804" s="4" t="s">
        <v>7961</v>
      </c>
      <c r="F804" s="6" t="s">
        <v>7962</v>
      </c>
      <c r="G804" s="4">
        <v>868</v>
      </c>
      <c r="H804" s="4" t="s">
        <v>7963</v>
      </c>
      <c r="I804" s="4" t="s">
        <v>40</v>
      </c>
      <c r="J804" s="4" t="s">
        <v>41</v>
      </c>
      <c r="K804" s="4" t="s">
        <v>7964</v>
      </c>
      <c r="L804" s="4" t="s">
        <v>7965</v>
      </c>
      <c r="M804" s="4" t="s">
        <v>7966</v>
      </c>
      <c r="N804" s="4" t="s">
        <v>7967</v>
      </c>
      <c r="O804" s="4" t="s">
        <v>33</v>
      </c>
      <c r="P804" s="4" t="s">
        <v>7968</v>
      </c>
      <c r="Q804" s="4" t="s">
        <v>24</v>
      </c>
      <c r="R804" s="4">
        <v>0</v>
      </c>
      <c r="S804" s="4" t="s">
        <v>33</v>
      </c>
      <c r="T804" s="4" t="s">
        <v>33</v>
      </c>
      <c r="U804" s="4" t="s">
        <v>33</v>
      </c>
      <c r="V804" s="4" t="s">
        <v>33</v>
      </c>
      <c r="W804" s="4" t="s">
        <v>33</v>
      </c>
      <c r="X804" s="4" t="s">
        <v>33</v>
      </c>
    </row>
    <row r="805" spans="1:24" x14ac:dyDescent="0.25">
      <c r="A805" s="4">
        <v>374481</v>
      </c>
      <c r="B805" s="4">
        <v>0.97149476099999998</v>
      </c>
      <c r="C805" s="4">
        <v>2.0551132999999999E-2</v>
      </c>
      <c r="D805" s="4">
        <v>0.11220672399999999</v>
      </c>
      <c r="E805" s="4" t="s">
        <v>7969</v>
      </c>
      <c r="F805" s="6">
        <v>6.9700000000000001E-252</v>
      </c>
      <c r="G805" s="4">
        <v>714</v>
      </c>
      <c r="H805" s="4" t="s">
        <v>7970</v>
      </c>
      <c r="I805" s="4" t="s">
        <v>40</v>
      </c>
      <c r="J805" s="4" t="s">
        <v>146</v>
      </c>
      <c r="K805" s="4" t="s">
        <v>7971</v>
      </c>
      <c r="L805" s="4" t="s">
        <v>7972</v>
      </c>
      <c r="M805" s="4" t="s">
        <v>7973</v>
      </c>
      <c r="N805" s="4" t="s">
        <v>7974</v>
      </c>
      <c r="O805" s="4" t="s">
        <v>7975</v>
      </c>
      <c r="P805" s="4" t="s">
        <v>7976</v>
      </c>
      <c r="Q805" s="4" t="s">
        <v>24</v>
      </c>
      <c r="R805" s="4">
        <v>0</v>
      </c>
      <c r="S805" s="4" t="s">
        <v>33</v>
      </c>
      <c r="T805" s="4" t="s">
        <v>33</v>
      </c>
      <c r="U805" s="4" t="s">
        <v>33</v>
      </c>
      <c r="V805" s="4" t="s">
        <v>33</v>
      </c>
      <c r="W805" s="4" t="s">
        <v>33</v>
      </c>
      <c r="X805" s="4" t="s">
        <v>33</v>
      </c>
    </row>
    <row r="806" spans="1:24" x14ac:dyDescent="0.25">
      <c r="A806" s="4">
        <v>374491</v>
      </c>
      <c r="B806" s="4">
        <v>0.87444745300000004</v>
      </c>
      <c r="C806" s="4">
        <v>6.9708033000000003E-2</v>
      </c>
      <c r="D806" s="4">
        <v>0.23911247299999999</v>
      </c>
      <c r="E806" s="4" t="s">
        <v>7977</v>
      </c>
      <c r="F806" s="6">
        <v>2.1900000000000001E-93</v>
      </c>
      <c r="G806" s="4">
        <v>302</v>
      </c>
      <c r="H806" s="4" t="s">
        <v>7978</v>
      </c>
      <c r="I806" s="4" t="s">
        <v>40</v>
      </c>
      <c r="J806" s="4" t="s">
        <v>48</v>
      </c>
      <c r="K806" s="4" t="s">
        <v>7979</v>
      </c>
      <c r="L806" s="4" t="s">
        <v>33</v>
      </c>
      <c r="M806" s="4" t="s">
        <v>33</v>
      </c>
      <c r="N806" s="4" t="s">
        <v>33</v>
      </c>
      <c r="O806" s="4" t="s">
        <v>33</v>
      </c>
      <c r="P806" s="4" t="s">
        <v>7980</v>
      </c>
      <c r="Q806" s="4" t="s">
        <v>34</v>
      </c>
      <c r="R806" s="4">
        <v>0.99974600000000002</v>
      </c>
      <c r="S806" s="4" t="s">
        <v>7981</v>
      </c>
      <c r="T806" s="4" t="s">
        <v>33</v>
      </c>
      <c r="U806" s="4" t="s">
        <v>33</v>
      </c>
      <c r="V806" s="4" t="s">
        <v>33</v>
      </c>
      <c r="W806" s="4" t="s">
        <v>33</v>
      </c>
      <c r="X806" s="4" t="s">
        <v>33</v>
      </c>
    </row>
    <row r="807" spans="1:24" x14ac:dyDescent="0.25">
      <c r="A807" s="4">
        <v>374496</v>
      </c>
      <c r="B807" s="4">
        <v>0.116212995</v>
      </c>
      <c r="C807" s="4">
        <v>0.77875003099999995</v>
      </c>
      <c r="D807" s="4">
        <v>0.895756255</v>
      </c>
      <c r="E807" s="4" t="s">
        <v>7982</v>
      </c>
      <c r="F807" s="6">
        <v>2.0900000000000001E-59</v>
      </c>
      <c r="G807" s="4">
        <v>194</v>
      </c>
      <c r="H807" s="4" t="s">
        <v>7983</v>
      </c>
      <c r="I807" s="4" t="s">
        <v>40</v>
      </c>
      <c r="J807" s="4" t="s">
        <v>48</v>
      </c>
      <c r="K807" s="4" t="s">
        <v>7984</v>
      </c>
      <c r="L807" s="4" t="s">
        <v>33</v>
      </c>
      <c r="M807" s="4" t="s">
        <v>7985</v>
      </c>
      <c r="N807" s="4" t="s">
        <v>33</v>
      </c>
      <c r="O807" s="4" t="s">
        <v>33</v>
      </c>
      <c r="P807" s="4" t="s">
        <v>7986</v>
      </c>
      <c r="Q807" s="4" t="s">
        <v>24</v>
      </c>
      <c r="R807" s="6">
        <v>9.7E-5</v>
      </c>
      <c r="S807" s="4" t="s">
        <v>33</v>
      </c>
      <c r="T807" s="4" t="s">
        <v>33</v>
      </c>
      <c r="U807" s="4" t="s">
        <v>33</v>
      </c>
      <c r="V807" s="4" t="s">
        <v>33</v>
      </c>
      <c r="W807" s="4" t="s">
        <v>33</v>
      </c>
      <c r="X807" s="4" t="s">
        <v>33</v>
      </c>
    </row>
    <row r="808" spans="1:24" x14ac:dyDescent="0.25">
      <c r="A808" s="4">
        <v>374529</v>
      </c>
      <c r="B808" s="4">
        <v>3.6909400000000002E-2</v>
      </c>
      <c r="C808" s="4">
        <v>0.917877842</v>
      </c>
      <c r="D808" s="4">
        <v>0.95808746199999995</v>
      </c>
      <c r="E808" s="4" t="s">
        <v>7994</v>
      </c>
      <c r="F808" s="6">
        <v>3.3499999999999997E-232</v>
      </c>
      <c r="G808" s="4">
        <v>660</v>
      </c>
      <c r="H808" s="4" t="s">
        <v>7995</v>
      </c>
      <c r="I808" s="4" t="s">
        <v>40</v>
      </c>
      <c r="J808" s="4" t="s">
        <v>164</v>
      </c>
      <c r="K808" s="4" t="s">
        <v>3658</v>
      </c>
      <c r="L808" s="4" t="s">
        <v>7996</v>
      </c>
      <c r="M808" s="4" t="s">
        <v>7997</v>
      </c>
      <c r="N808" s="4" t="s">
        <v>7998</v>
      </c>
      <c r="O808" s="4" t="s">
        <v>33</v>
      </c>
      <c r="P808" s="4" t="s">
        <v>170</v>
      </c>
      <c r="Q808" s="4" t="s">
        <v>24</v>
      </c>
      <c r="R808" s="4">
        <v>0</v>
      </c>
      <c r="S808" s="4" t="s">
        <v>33</v>
      </c>
      <c r="T808" s="4" t="s">
        <v>33</v>
      </c>
      <c r="U808" s="4" t="s">
        <v>33</v>
      </c>
      <c r="V808" s="4" t="s">
        <v>33</v>
      </c>
      <c r="W808" s="4" t="s">
        <v>33</v>
      </c>
      <c r="X808" s="4" t="s">
        <v>33</v>
      </c>
    </row>
    <row r="809" spans="1:24" x14ac:dyDescent="0.25">
      <c r="A809" s="4">
        <v>374535</v>
      </c>
      <c r="B809" s="4">
        <v>-0.76303991500000001</v>
      </c>
      <c r="C809" s="4">
        <v>2.6731772000000001E-2</v>
      </c>
      <c r="D809" s="4">
        <v>0.135534771</v>
      </c>
      <c r="E809" s="4" t="s">
        <v>7999</v>
      </c>
      <c r="F809" s="6">
        <v>1.0899999999999999E-50</v>
      </c>
      <c r="G809" s="4">
        <v>164</v>
      </c>
      <c r="H809" s="4" t="s">
        <v>8000</v>
      </c>
      <c r="I809" s="4" t="s">
        <v>40</v>
      </c>
      <c r="J809" s="4" t="s">
        <v>48</v>
      </c>
      <c r="K809" s="4" t="s">
        <v>8001</v>
      </c>
      <c r="L809" s="4" t="s">
        <v>33</v>
      </c>
      <c r="M809" s="4" t="s">
        <v>33</v>
      </c>
      <c r="N809" s="4" t="s">
        <v>33</v>
      </c>
      <c r="O809" s="4" t="s">
        <v>33</v>
      </c>
      <c r="P809" s="4" t="s">
        <v>8002</v>
      </c>
      <c r="Q809" s="4" t="s">
        <v>24</v>
      </c>
      <c r="R809" s="4">
        <v>0</v>
      </c>
      <c r="S809" s="4" t="s">
        <v>33</v>
      </c>
      <c r="T809" s="4" t="s">
        <v>33</v>
      </c>
      <c r="U809" s="4" t="s">
        <v>33</v>
      </c>
      <c r="V809" s="4" t="s">
        <v>33</v>
      </c>
      <c r="W809" s="4" t="s">
        <v>33</v>
      </c>
      <c r="X809" s="4" t="s">
        <v>33</v>
      </c>
    </row>
    <row r="810" spans="1:24" x14ac:dyDescent="0.25">
      <c r="A810" s="4">
        <v>374537</v>
      </c>
      <c r="B810" s="4">
        <v>0.48643030399999998</v>
      </c>
      <c r="C810" s="4">
        <v>0.13333218699999999</v>
      </c>
      <c r="D810" s="4">
        <v>0.34331508199999999</v>
      </c>
      <c r="E810" s="4" t="s">
        <v>8003</v>
      </c>
      <c r="F810" s="6">
        <v>1.54E-270</v>
      </c>
      <c r="G810" s="4">
        <v>746</v>
      </c>
      <c r="H810" s="4" t="s">
        <v>8004</v>
      </c>
      <c r="I810" s="4" t="s">
        <v>40</v>
      </c>
      <c r="J810" s="4" t="s">
        <v>2733</v>
      </c>
      <c r="K810" s="4" t="s">
        <v>2991</v>
      </c>
      <c r="L810" s="4" t="s">
        <v>33</v>
      </c>
      <c r="M810" s="4" t="s">
        <v>33</v>
      </c>
      <c r="N810" s="4" t="s">
        <v>4935</v>
      </c>
      <c r="O810" s="4" t="s">
        <v>4936</v>
      </c>
      <c r="P810" s="4" t="s">
        <v>2996</v>
      </c>
      <c r="Q810" s="4" t="s">
        <v>24</v>
      </c>
      <c r="R810" s="4">
        <v>0</v>
      </c>
      <c r="S810" s="4" t="s">
        <v>33</v>
      </c>
      <c r="T810" s="4" t="s">
        <v>33</v>
      </c>
      <c r="U810" s="4" t="s">
        <v>33</v>
      </c>
      <c r="V810" s="4" t="s">
        <v>33</v>
      </c>
      <c r="W810" s="4" t="s">
        <v>33</v>
      </c>
      <c r="X810" s="4" t="s">
        <v>33</v>
      </c>
    </row>
    <row r="811" spans="1:24" x14ac:dyDescent="0.25">
      <c r="A811" s="4">
        <v>374583</v>
      </c>
      <c r="B811" s="4">
        <v>1.725802458</v>
      </c>
      <c r="C811" s="4">
        <v>1.4604150000000001E-3</v>
      </c>
      <c r="D811" s="4">
        <v>2.0588294E-2</v>
      </c>
      <c r="E811" s="4" t="s">
        <v>8012</v>
      </c>
      <c r="F811" s="6">
        <v>2.7699999999999999E-167</v>
      </c>
      <c r="G811" s="4">
        <v>505</v>
      </c>
      <c r="H811" s="4" t="s">
        <v>8013</v>
      </c>
      <c r="I811" s="4" t="s">
        <v>40</v>
      </c>
      <c r="J811" s="4" t="s">
        <v>48</v>
      </c>
      <c r="K811" s="4" t="s">
        <v>4497</v>
      </c>
      <c r="L811" s="4" t="s">
        <v>33</v>
      </c>
      <c r="M811" s="4" t="s">
        <v>33</v>
      </c>
      <c r="N811" s="4" t="s">
        <v>33</v>
      </c>
      <c r="O811" s="4" t="s">
        <v>33</v>
      </c>
      <c r="P811" s="4" t="s">
        <v>132</v>
      </c>
      <c r="Q811" s="4" t="s">
        <v>24</v>
      </c>
      <c r="R811" s="4">
        <v>4.5800000000000002E-4</v>
      </c>
      <c r="S811" s="4" t="s">
        <v>33</v>
      </c>
      <c r="T811" s="4" t="s">
        <v>33</v>
      </c>
      <c r="U811" s="4" t="s">
        <v>33</v>
      </c>
      <c r="V811" s="4" t="s">
        <v>33</v>
      </c>
      <c r="W811" s="4" t="s">
        <v>33</v>
      </c>
      <c r="X811" s="4" t="s">
        <v>33</v>
      </c>
    </row>
    <row r="812" spans="1:24" x14ac:dyDescent="0.25">
      <c r="A812" s="4">
        <v>374590</v>
      </c>
      <c r="B812" s="4">
        <v>-0.160865172</v>
      </c>
      <c r="C812" s="4">
        <v>0.69666673700000004</v>
      </c>
      <c r="D812" s="4">
        <v>0.83715878200000005</v>
      </c>
      <c r="E812" s="4" t="s">
        <v>8021</v>
      </c>
      <c r="F812" s="6">
        <v>3.1900000000000002E-286</v>
      </c>
      <c r="G812" s="4">
        <v>785</v>
      </c>
      <c r="H812" s="4" t="s">
        <v>8022</v>
      </c>
      <c r="I812" s="4" t="s">
        <v>40</v>
      </c>
      <c r="J812" s="4" t="s">
        <v>2733</v>
      </c>
      <c r="K812" s="4" t="s">
        <v>3358</v>
      </c>
      <c r="L812" s="4" t="s">
        <v>8023</v>
      </c>
      <c r="M812" s="4" t="s">
        <v>8024</v>
      </c>
      <c r="N812" s="4" t="s">
        <v>8025</v>
      </c>
      <c r="O812" s="4" t="s">
        <v>8026</v>
      </c>
      <c r="P812" s="4" t="s">
        <v>3358</v>
      </c>
      <c r="Q812" s="4" t="s">
        <v>24</v>
      </c>
      <c r="R812" s="4">
        <v>0</v>
      </c>
      <c r="S812" s="4" t="s">
        <v>33</v>
      </c>
      <c r="T812" s="4" t="s">
        <v>33</v>
      </c>
      <c r="U812" s="4" t="s">
        <v>33</v>
      </c>
      <c r="V812" s="4" t="s">
        <v>33</v>
      </c>
      <c r="W812" s="4" t="s">
        <v>33</v>
      </c>
      <c r="X812" s="4" t="s">
        <v>33</v>
      </c>
    </row>
    <row r="813" spans="1:24" x14ac:dyDescent="0.25">
      <c r="A813" s="4">
        <v>374596</v>
      </c>
      <c r="B813" s="4">
        <v>-0.33570603300000001</v>
      </c>
      <c r="C813" s="4">
        <v>0.344322458</v>
      </c>
      <c r="D813" s="4">
        <v>0.57854180399999999</v>
      </c>
      <c r="E813" s="4" t="s">
        <v>8027</v>
      </c>
      <c r="F813" s="6">
        <v>6.2200000000000001E-8</v>
      </c>
      <c r="G813" s="4">
        <v>60.1</v>
      </c>
      <c r="H813" s="4" t="s">
        <v>8028</v>
      </c>
      <c r="I813" s="4" t="s">
        <v>40</v>
      </c>
      <c r="J813" s="4" t="s">
        <v>132</v>
      </c>
      <c r="K813" s="4" t="s">
        <v>132</v>
      </c>
      <c r="L813" s="4" t="s">
        <v>33</v>
      </c>
      <c r="M813" s="4" t="s">
        <v>33</v>
      </c>
      <c r="N813" s="4" t="s">
        <v>33</v>
      </c>
      <c r="O813" s="4" t="s">
        <v>33</v>
      </c>
      <c r="P813" s="4" t="s">
        <v>132</v>
      </c>
      <c r="Q813" s="4" t="s">
        <v>24</v>
      </c>
      <c r="R813" s="4">
        <v>1.7200000000000001E-4</v>
      </c>
      <c r="S813" s="4" t="s">
        <v>33</v>
      </c>
      <c r="T813" s="4" t="s">
        <v>33</v>
      </c>
      <c r="U813" s="4" t="s">
        <v>33</v>
      </c>
      <c r="V813" s="4" t="s">
        <v>33</v>
      </c>
      <c r="W813" s="4" t="s">
        <v>33</v>
      </c>
      <c r="X813" s="4" t="s">
        <v>33</v>
      </c>
    </row>
    <row r="814" spans="1:24" x14ac:dyDescent="0.25">
      <c r="A814" s="4">
        <v>374647</v>
      </c>
      <c r="B814" s="4">
        <v>-0.87790738000000001</v>
      </c>
      <c r="C814" s="4">
        <v>6.4801443E-2</v>
      </c>
      <c r="D814" s="4">
        <v>0.230493747</v>
      </c>
      <c r="E814" s="4" t="s">
        <v>8029</v>
      </c>
      <c r="F814" s="6">
        <v>2.9000000000000001E-88</v>
      </c>
      <c r="G814" s="4">
        <v>273</v>
      </c>
      <c r="H814" s="4" t="s">
        <v>8030</v>
      </c>
      <c r="I814" s="4" t="s">
        <v>40</v>
      </c>
      <c r="J814" s="4" t="s">
        <v>48</v>
      </c>
      <c r="K814" s="4" t="s">
        <v>8031</v>
      </c>
      <c r="L814" s="4" t="s">
        <v>33</v>
      </c>
      <c r="M814" s="4" t="s">
        <v>33</v>
      </c>
      <c r="N814" s="4" t="s">
        <v>8032</v>
      </c>
      <c r="O814" s="4" t="s">
        <v>33</v>
      </c>
      <c r="P814" s="4" t="s">
        <v>8033</v>
      </c>
      <c r="Q814" s="4" t="s">
        <v>24</v>
      </c>
      <c r="R814" s="4">
        <v>0</v>
      </c>
      <c r="S814" s="4" t="s">
        <v>33</v>
      </c>
      <c r="T814" s="4" t="s">
        <v>33</v>
      </c>
      <c r="U814" s="4" t="s">
        <v>33</v>
      </c>
      <c r="V814" s="4" t="s">
        <v>33</v>
      </c>
      <c r="W814" s="4" t="s">
        <v>33</v>
      </c>
      <c r="X814" s="4" t="s">
        <v>33</v>
      </c>
    </row>
    <row r="815" spans="1:24" x14ac:dyDescent="0.25">
      <c r="A815" s="4">
        <v>374687</v>
      </c>
      <c r="B815" s="4">
        <v>0.82856682800000003</v>
      </c>
      <c r="C815" s="4">
        <v>7.8953310999999998E-2</v>
      </c>
      <c r="D815" s="4">
        <v>0.25637648099999999</v>
      </c>
      <c r="E815" s="4" t="s">
        <v>8044</v>
      </c>
      <c r="F815" s="6">
        <v>2.8299999999999999E-285</v>
      </c>
      <c r="G815" s="4">
        <v>792</v>
      </c>
      <c r="H815" s="4" t="s">
        <v>8045</v>
      </c>
      <c r="I815" s="4" t="s">
        <v>40</v>
      </c>
      <c r="J815" s="4" t="s">
        <v>53</v>
      </c>
      <c r="K815" s="4" t="s">
        <v>8046</v>
      </c>
      <c r="L815" s="4" t="s">
        <v>33</v>
      </c>
      <c r="M815" s="4" t="s">
        <v>8047</v>
      </c>
      <c r="N815" s="4" t="s">
        <v>8048</v>
      </c>
      <c r="O815" s="4" t="s">
        <v>3208</v>
      </c>
      <c r="P815" s="4" t="s">
        <v>8049</v>
      </c>
      <c r="Q815" s="4" t="s">
        <v>24</v>
      </c>
      <c r="R815" s="4">
        <v>0</v>
      </c>
      <c r="S815" s="4" t="s">
        <v>33</v>
      </c>
      <c r="T815" s="4" t="s">
        <v>33</v>
      </c>
      <c r="U815" s="4" t="s">
        <v>33</v>
      </c>
      <c r="V815" s="4" t="s">
        <v>33</v>
      </c>
      <c r="W815" s="4" t="s">
        <v>33</v>
      </c>
      <c r="X815" s="4" t="s">
        <v>33</v>
      </c>
    </row>
    <row r="816" spans="1:24" x14ac:dyDescent="0.25">
      <c r="A816" s="4">
        <v>374705</v>
      </c>
      <c r="B816" s="4">
        <v>0.52499532900000001</v>
      </c>
      <c r="C816" s="4">
        <v>0.35961280600000001</v>
      </c>
      <c r="D816" s="4">
        <v>0.59232505400000002</v>
      </c>
      <c r="E816" s="4" t="s">
        <v>4295</v>
      </c>
      <c r="F816" s="6">
        <v>2.47E-17</v>
      </c>
      <c r="G816" s="4">
        <v>75.5</v>
      </c>
      <c r="H816" s="4" t="s">
        <v>4296</v>
      </c>
      <c r="I816" s="4" t="s">
        <v>40</v>
      </c>
      <c r="J816" s="4" t="s">
        <v>48</v>
      </c>
      <c r="K816" s="4" t="s">
        <v>4297</v>
      </c>
      <c r="L816" s="4" t="s">
        <v>33</v>
      </c>
      <c r="M816" s="4" t="s">
        <v>33</v>
      </c>
      <c r="N816" s="4" t="s">
        <v>33</v>
      </c>
      <c r="O816" s="4" t="s">
        <v>33</v>
      </c>
      <c r="P816" s="4" t="s">
        <v>4298</v>
      </c>
      <c r="Q816" s="4" t="s">
        <v>24</v>
      </c>
      <c r="R816" s="6">
        <v>1.1E-5</v>
      </c>
      <c r="S816" s="4" t="s">
        <v>33</v>
      </c>
      <c r="T816" s="4" t="s">
        <v>33</v>
      </c>
      <c r="U816" s="4" t="s">
        <v>33</v>
      </c>
      <c r="V816" s="4" t="s">
        <v>33</v>
      </c>
      <c r="W816" s="4" t="s">
        <v>33</v>
      </c>
      <c r="X816" s="4" t="s">
        <v>33</v>
      </c>
    </row>
    <row r="817" spans="1:24" x14ac:dyDescent="0.25">
      <c r="A817" s="4">
        <v>374716</v>
      </c>
      <c r="B817" s="4">
        <v>0.27025345299999998</v>
      </c>
      <c r="C817" s="4">
        <v>0.44901934700000001</v>
      </c>
      <c r="D817" s="4">
        <v>0.66718041699999997</v>
      </c>
      <c r="E817" s="4" t="s">
        <v>8056</v>
      </c>
      <c r="F817" s="6">
        <v>5.9900000000000002E-223</v>
      </c>
      <c r="G817" s="4">
        <v>623</v>
      </c>
      <c r="H817" s="4" t="s">
        <v>8057</v>
      </c>
      <c r="I817" s="4" t="s">
        <v>40</v>
      </c>
      <c r="J817" s="4" t="s">
        <v>393</v>
      </c>
      <c r="K817" s="4" t="s">
        <v>6703</v>
      </c>
      <c r="L817" s="4" t="s">
        <v>8058</v>
      </c>
      <c r="M817" s="4" t="s">
        <v>8059</v>
      </c>
      <c r="N817" s="4" t="s">
        <v>8060</v>
      </c>
      <c r="O817" s="4" t="s">
        <v>7124</v>
      </c>
      <c r="P817" s="4" t="s">
        <v>8061</v>
      </c>
      <c r="Q817" s="4" t="s">
        <v>24</v>
      </c>
      <c r="R817" s="4">
        <v>0</v>
      </c>
      <c r="S817" s="4" t="s">
        <v>33</v>
      </c>
      <c r="T817" s="4" t="s">
        <v>33</v>
      </c>
      <c r="U817" s="4" t="s">
        <v>33</v>
      </c>
      <c r="V817" s="4" t="s">
        <v>33</v>
      </c>
      <c r="W817" s="4" t="s">
        <v>33</v>
      </c>
      <c r="X817" s="4" t="s">
        <v>33</v>
      </c>
    </row>
    <row r="818" spans="1:24" x14ac:dyDescent="0.25">
      <c r="A818" s="4">
        <v>374731</v>
      </c>
      <c r="B818" s="4">
        <v>0.10221137299999999</v>
      </c>
      <c r="C818" s="4">
        <v>0.73495057100000005</v>
      </c>
      <c r="D818" s="4">
        <v>0.861666186</v>
      </c>
      <c r="E818" s="4" t="s">
        <v>8069</v>
      </c>
      <c r="F818" s="6">
        <v>5.1599999999999996E-125</v>
      </c>
      <c r="G818" s="4">
        <v>360</v>
      </c>
      <c r="H818" s="4" t="s">
        <v>8070</v>
      </c>
      <c r="I818" s="4" t="s">
        <v>40</v>
      </c>
      <c r="J818" s="4" t="s">
        <v>1023</v>
      </c>
      <c r="K818" s="4" t="s">
        <v>8071</v>
      </c>
      <c r="L818" s="4" t="s">
        <v>33</v>
      </c>
      <c r="M818" s="4" t="s">
        <v>8072</v>
      </c>
      <c r="N818" s="4" t="s">
        <v>5444</v>
      </c>
      <c r="O818" s="4" t="s">
        <v>549</v>
      </c>
      <c r="P818" s="4" t="s">
        <v>5445</v>
      </c>
      <c r="Q818" s="4" t="s">
        <v>24</v>
      </c>
      <c r="R818" s="4">
        <v>0</v>
      </c>
      <c r="S818" s="4" t="s">
        <v>33</v>
      </c>
      <c r="T818" s="4" t="s">
        <v>33</v>
      </c>
      <c r="U818" s="4" t="s">
        <v>33</v>
      </c>
      <c r="V818" s="4" t="s">
        <v>33</v>
      </c>
      <c r="W818" s="4" t="s">
        <v>33</v>
      </c>
      <c r="X818" s="4" t="s">
        <v>33</v>
      </c>
    </row>
    <row r="819" spans="1:24" x14ac:dyDescent="0.25">
      <c r="A819" s="4">
        <v>374739</v>
      </c>
      <c r="B819" s="4">
        <v>0.665775004</v>
      </c>
      <c r="C819" s="4">
        <v>0.20200595900000001</v>
      </c>
      <c r="D819" s="4">
        <v>0.42380923500000001</v>
      </c>
      <c r="E819" s="4" t="s">
        <v>8081</v>
      </c>
      <c r="F819" s="4">
        <v>0</v>
      </c>
      <c r="G819" s="4">
        <v>1058</v>
      </c>
      <c r="H819" s="4" t="s">
        <v>8082</v>
      </c>
      <c r="I819" s="4" t="s">
        <v>40</v>
      </c>
      <c r="J819" s="4" t="s">
        <v>146</v>
      </c>
      <c r="K819" s="4" t="s">
        <v>8083</v>
      </c>
      <c r="L819" s="4" t="s">
        <v>8084</v>
      </c>
      <c r="M819" s="4" t="s">
        <v>8085</v>
      </c>
      <c r="N819" s="4" t="s">
        <v>1894</v>
      </c>
      <c r="O819" s="4" t="s">
        <v>593</v>
      </c>
      <c r="P819" s="4" t="s">
        <v>1895</v>
      </c>
      <c r="Q819" s="4" t="s">
        <v>24</v>
      </c>
      <c r="R819" s="4">
        <v>0</v>
      </c>
      <c r="S819" s="4" t="s">
        <v>33</v>
      </c>
      <c r="T819" s="4" t="s">
        <v>33</v>
      </c>
      <c r="U819" s="4" t="s">
        <v>33</v>
      </c>
      <c r="V819" s="4" t="s">
        <v>33</v>
      </c>
      <c r="W819" s="4" t="s">
        <v>33</v>
      </c>
      <c r="X819" s="4" t="s">
        <v>33</v>
      </c>
    </row>
    <row r="820" spans="1:24" x14ac:dyDescent="0.25">
      <c r="A820" s="4">
        <v>374756</v>
      </c>
      <c r="B820" s="4">
        <v>0.4863827</v>
      </c>
      <c r="C820" s="4">
        <v>0.166902784</v>
      </c>
      <c r="D820" s="4">
        <v>0.37610062</v>
      </c>
      <c r="E820" s="4" t="s">
        <v>8097</v>
      </c>
      <c r="F820" s="6">
        <v>2.0599999999999999E-179</v>
      </c>
      <c r="G820" s="4">
        <v>507</v>
      </c>
      <c r="H820" s="4" t="s">
        <v>8098</v>
      </c>
      <c r="I820" s="4" t="s">
        <v>40</v>
      </c>
      <c r="J820" s="4" t="s">
        <v>72</v>
      </c>
      <c r="K820" s="4" t="s">
        <v>8099</v>
      </c>
      <c r="L820" s="4" t="s">
        <v>33</v>
      </c>
      <c r="M820" s="4" t="s">
        <v>33</v>
      </c>
      <c r="N820" s="4" t="s">
        <v>33</v>
      </c>
      <c r="O820" s="4" t="s">
        <v>33</v>
      </c>
      <c r="P820" s="4" t="s">
        <v>305</v>
      </c>
      <c r="Q820" s="4" t="s">
        <v>24</v>
      </c>
      <c r="R820" s="4">
        <v>0</v>
      </c>
      <c r="S820" s="4" t="s">
        <v>33</v>
      </c>
      <c r="T820" s="4" t="s">
        <v>33</v>
      </c>
      <c r="U820" s="4" t="s">
        <v>33</v>
      </c>
      <c r="V820" s="4" t="s">
        <v>33</v>
      </c>
      <c r="W820" s="4" t="s">
        <v>33</v>
      </c>
      <c r="X820" s="4" t="s">
        <v>33</v>
      </c>
    </row>
    <row r="821" spans="1:24" x14ac:dyDescent="0.25">
      <c r="A821" s="4">
        <v>374770</v>
      </c>
      <c r="B821" s="4">
        <v>0.64719257299999999</v>
      </c>
      <c r="C821" s="4">
        <v>0.165099352</v>
      </c>
      <c r="D821" s="4">
        <v>0.37349285999999998</v>
      </c>
      <c r="E821" s="4" t="s">
        <v>8115</v>
      </c>
      <c r="F821" s="6">
        <v>4.2100000000000003E-220</v>
      </c>
      <c r="G821" s="4">
        <v>612</v>
      </c>
      <c r="H821" s="4" t="s">
        <v>8116</v>
      </c>
      <c r="I821" s="4" t="s">
        <v>40</v>
      </c>
      <c r="J821" s="4" t="s">
        <v>65</v>
      </c>
      <c r="K821" s="4" t="s">
        <v>193</v>
      </c>
      <c r="L821" s="4" t="s">
        <v>8117</v>
      </c>
      <c r="M821" s="4" t="s">
        <v>8118</v>
      </c>
      <c r="N821" s="4" t="s">
        <v>196</v>
      </c>
      <c r="O821" s="4" t="s">
        <v>33</v>
      </c>
      <c r="P821" s="4" t="s">
        <v>197</v>
      </c>
      <c r="Q821" s="4" t="s">
        <v>24</v>
      </c>
      <c r="R821" s="6">
        <v>3.0000000000000001E-6</v>
      </c>
      <c r="S821" s="4" t="s">
        <v>33</v>
      </c>
      <c r="T821" s="4" t="s">
        <v>33</v>
      </c>
      <c r="U821" s="4" t="s">
        <v>33</v>
      </c>
      <c r="V821" s="4" t="s">
        <v>33</v>
      </c>
      <c r="W821" s="4" t="s">
        <v>33</v>
      </c>
      <c r="X821" s="4" t="s">
        <v>33</v>
      </c>
    </row>
    <row r="822" spans="1:24" x14ac:dyDescent="0.25">
      <c r="A822" s="4">
        <v>374810</v>
      </c>
      <c r="B822" s="4">
        <v>1.010564687</v>
      </c>
      <c r="C822" s="4">
        <v>4.440065E-2</v>
      </c>
      <c r="D822" s="4">
        <v>0.180095267</v>
      </c>
      <c r="E822" s="4" t="s">
        <v>8121</v>
      </c>
      <c r="F822" s="6">
        <v>2.6500000000000001E-102</v>
      </c>
      <c r="G822" s="4">
        <v>298</v>
      </c>
      <c r="H822" s="4" t="s">
        <v>8122</v>
      </c>
      <c r="I822" s="4" t="s">
        <v>40</v>
      </c>
      <c r="J822" s="4" t="s">
        <v>65</v>
      </c>
      <c r="K822" s="4" t="s">
        <v>439</v>
      </c>
      <c r="L822" s="4" t="s">
        <v>8123</v>
      </c>
      <c r="M822" s="4" t="s">
        <v>8124</v>
      </c>
      <c r="N822" s="4" t="s">
        <v>8125</v>
      </c>
      <c r="O822" s="4" t="s">
        <v>8126</v>
      </c>
      <c r="P822" s="4" t="s">
        <v>7177</v>
      </c>
      <c r="Q822" s="4" t="s">
        <v>24</v>
      </c>
      <c r="R822" s="4">
        <v>0</v>
      </c>
      <c r="S822" s="4" t="s">
        <v>33</v>
      </c>
      <c r="T822" s="4" t="s">
        <v>33</v>
      </c>
      <c r="U822" s="4" t="s">
        <v>33</v>
      </c>
      <c r="V822" s="4" t="s">
        <v>33</v>
      </c>
      <c r="W822" s="4" t="s">
        <v>33</v>
      </c>
      <c r="X822" s="4" t="s">
        <v>33</v>
      </c>
    </row>
    <row r="823" spans="1:24" x14ac:dyDescent="0.25">
      <c r="A823" s="4">
        <v>374831</v>
      </c>
      <c r="B823" s="4">
        <v>-0.58276440100000004</v>
      </c>
      <c r="C823" s="4">
        <v>8.9442753E-2</v>
      </c>
      <c r="D823" s="4">
        <v>0.27570629800000002</v>
      </c>
      <c r="E823" s="4" t="s">
        <v>8139</v>
      </c>
      <c r="F823" s="6">
        <v>9.0099999999999996E-184</v>
      </c>
      <c r="G823" s="4">
        <v>518</v>
      </c>
      <c r="H823" s="4" t="s">
        <v>8140</v>
      </c>
      <c r="I823" s="4" t="s">
        <v>40</v>
      </c>
      <c r="J823" s="4" t="s">
        <v>393</v>
      </c>
      <c r="K823" s="4" t="s">
        <v>2890</v>
      </c>
      <c r="L823" s="4" t="s">
        <v>8141</v>
      </c>
      <c r="M823" s="4" t="s">
        <v>8142</v>
      </c>
      <c r="N823" s="4" t="s">
        <v>2891</v>
      </c>
      <c r="O823" s="4" t="s">
        <v>2892</v>
      </c>
      <c r="P823" s="4" t="s">
        <v>2893</v>
      </c>
      <c r="Q823" s="4" t="s">
        <v>24</v>
      </c>
      <c r="R823" s="4">
        <v>0</v>
      </c>
      <c r="S823" s="4" t="s">
        <v>33</v>
      </c>
      <c r="T823" s="4" t="s">
        <v>33</v>
      </c>
      <c r="U823" s="4" t="s">
        <v>33</v>
      </c>
      <c r="V823" s="4" t="s">
        <v>33</v>
      </c>
      <c r="W823" s="4" t="s">
        <v>33</v>
      </c>
      <c r="X823" s="4" t="s">
        <v>33</v>
      </c>
    </row>
    <row r="824" spans="1:24" x14ac:dyDescent="0.25">
      <c r="A824" s="4">
        <v>374832</v>
      </c>
      <c r="B824" s="4">
        <v>-0.60888710800000001</v>
      </c>
      <c r="C824" s="4">
        <v>7.3895696999999996E-2</v>
      </c>
      <c r="D824" s="4">
        <v>0.245469615</v>
      </c>
      <c r="E824" s="4" t="s">
        <v>8143</v>
      </c>
      <c r="F824" s="6">
        <v>7.89E-210</v>
      </c>
      <c r="G824" s="4">
        <v>595</v>
      </c>
      <c r="H824" s="4" t="s">
        <v>8144</v>
      </c>
      <c r="I824" s="4" t="s">
        <v>40</v>
      </c>
      <c r="J824" s="4" t="s">
        <v>308</v>
      </c>
      <c r="K824" s="4" t="s">
        <v>8145</v>
      </c>
      <c r="L824" s="4" t="s">
        <v>8146</v>
      </c>
      <c r="M824" s="4" t="s">
        <v>8147</v>
      </c>
      <c r="N824" s="4" t="s">
        <v>8148</v>
      </c>
      <c r="O824" s="4" t="s">
        <v>8149</v>
      </c>
      <c r="P824" s="4" t="s">
        <v>3088</v>
      </c>
      <c r="Q824" s="4" t="s">
        <v>24</v>
      </c>
      <c r="R824" s="6">
        <v>6.9999999999999999E-6</v>
      </c>
      <c r="S824" s="4" t="s">
        <v>33</v>
      </c>
      <c r="T824" s="4" t="s">
        <v>33</v>
      </c>
      <c r="U824" s="4" t="s">
        <v>33</v>
      </c>
      <c r="V824" s="4" t="s">
        <v>33</v>
      </c>
      <c r="W824" s="4" t="s">
        <v>33</v>
      </c>
      <c r="X824" s="4" t="s">
        <v>33</v>
      </c>
    </row>
    <row r="825" spans="1:24" x14ac:dyDescent="0.25">
      <c r="A825" s="4">
        <v>374833</v>
      </c>
      <c r="B825" s="4">
        <v>-2.6370917139999999</v>
      </c>
      <c r="C825" s="6">
        <v>1.8700000000000001E-5</v>
      </c>
      <c r="D825" s="4">
        <v>3.0854530000000002E-3</v>
      </c>
      <c r="E825" s="4" t="s">
        <v>8150</v>
      </c>
      <c r="F825" s="6">
        <v>1.38E-12</v>
      </c>
      <c r="G825" s="4">
        <v>68.900000000000006</v>
      </c>
      <c r="H825" s="4" t="s">
        <v>8151</v>
      </c>
      <c r="I825" s="4" t="s">
        <v>8152</v>
      </c>
      <c r="J825" s="4" t="s">
        <v>393</v>
      </c>
      <c r="K825" s="4" t="s">
        <v>8153</v>
      </c>
      <c r="L825" s="4" t="s">
        <v>8154</v>
      </c>
      <c r="M825" s="4" t="s">
        <v>8155</v>
      </c>
      <c r="N825" s="4" t="s">
        <v>8148</v>
      </c>
      <c r="O825" s="4" t="s">
        <v>8149</v>
      </c>
      <c r="P825" s="4" t="s">
        <v>3088</v>
      </c>
      <c r="Q825" s="4" t="s">
        <v>24</v>
      </c>
      <c r="R825" s="6">
        <v>9.9999999999999995E-7</v>
      </c>
      <c r="S825" s="4" t="s">
        <v>33</v>
      </c>
      <c r="T825" s="4" t="s">
        <v>33</v>
      </c>
      <c r="U825" s="4" t="s">
        <v>33</v>
      </c>
      <c r="V825" s="4" t="s">
        <v>33</v>
      </c>
      <c r="W825" s="4" t="s">
        <v>33</v>
      </c>
      <c r="X825" s="4" t="s">
        <v>33</v>
      </c>
    </row>
    <row r="826" spans="1:24" x14ac:dyDescent="0.25">
      <c r="A826" s="4">
        <v>374836</v>
      </c>
      <c r="B826" s="4">
        <v>1.9885376690000001</v>
      </c>
      <c r="C826" s="4">
        <v>8.3500000000000002E-4</v>
      </c>
      <c r="D826" s="4">
        <v>1.4766682E-2</v>
      </c>
      <c r="E826" s="4" t="s">
        <v>8156</v>
      </c>
      <c r="F826" s="6">
        <v>1.0499999999999999E-49</v>
      </c>
      <c r="G826" s="4">
        <v>162</v>
      </c>
      <c r="H826" s="4" t="s">
        <v>8157</v>
      </c>
      <c r="I826" s="4" t="s">
        <v>40</v>
      </c>
      <c r="J826" s="4" t="s">
        <v>41</v>
      </c>
      <c r="K826" s="4" t="s">
        <v>5436</v>
      </c>
      <c r="L826" s="4" t="s">
        <v>8158</v>
      </c>
      <c r="M826" s="4" t="s">
        <v>8159</v>
      </c>
      <c r="N826" s="4" t="s">
        <v>8160</v>
      </c>
      <c r="O826" s="4" t="s">
        <v>33</v>
      </c>
      <c r="P826" s="4" t="s">
        <v>5439</v>
      </c>
      <c r="Q826" s="4" t="s">
        <v>34</v>
      </c>
      <c r="R826" s="4">
        <v>0.99977400000000005</v>
      </c>
      <c r="S826" s="4" t="s">
        <v>8161</v>
      </c>
      <c r="T826" s="4" t="s">
        <v>33</v>
      </c>
      <c r="U826" s="4" t="s">
        <v>33</v>
      </c>
      <c r="V826" s="4" t="s">
        <v>33</v>
      </c>
      <c r="W826" s="4" t="s">
        <v>33</v>
      </c>
      <c r="X826" s="4" t="s">
        <v>33</v>
      </c>
    </row>
    <row r="827" spans="1:24" x14ac:dyDescent="0.25">
      <c r="A827" s="4">
        <v>374848</v>
      </c>
      <c r="B827" s="4">
        <v>0.38048194000000002</v>
      </c>
      <c r="C827" s="4">
        <v>0.24868268800000001</v>
      </c>
      <c r="D827" s="4">
        <v>0.48234427299999999</v>
      </c>
      <c r="E827" s="4" t="s">
        <v>8162</v>
      </c>
      <c r="F827" s="6">
        <v>3.1899999999999998E-123</v>
      </c>
      <c r="G827" s="4">
        <v>356</v>
      </c>
      <c r="H827" s="4" t="s">
        <v>8163</v>
      </c>
      <c r="I827" s="4" t="s">
        <v>40</v>
      </c>
      <c r="J827" s="4" t="s">
        <v>761</v>
      </c>
      <c r="K827" s="4" t="s">
        <v>8164</v>
      </c>
      <c r="L827" s="4" t="s">
        <v>8165</v>
      </c>
      <c r="M827" s="4" t="s">
        <v>8166</v>
      </c>
      <c r="N827" s="4" t="s">
        <v>8167</v>
      </c>
      <c r="O827" s="4" t="s">
        <v>4162</v>
      </c>
      <c r="P827" s="4" t="s">
        <v>8168</v>
      </c>
      <c r="Q827" s="4" t="s">
        <v>24</v>
      </c>
      <c r="R827" s="6">
        <v>9.9999999999999995E-7</v>
      </c>
      <c r="S827" s="4" t="s">
        <v>33</v>
      </c>
      <c r="T827" s="4" t="s">
        <v>33</v>
      </c>
      <c r="U827" s="4" t="s">
        <v>33</v>
      </c>
      <c r="V827" s="4" t="s">
        <v>33</v>
      </c>
      <c r="W827" s="4" t="s">
        <v>33</v>
      </c>
      <c r="X827" s="4" t="s">
        <v>33</v>
      </c>
    </row>
    <row r="828" spans="1:24" x14ac:dyDescent="0.25">
      <c r="A828" s="4">
        <v>374858</v>
      </c>
      <c r="B828" s="4">
        <v>-0.114409478</v>
      </c>
      <c r="C828" s="4">
        <v>0.68914471899999996</v>
      </c>
      <c r="D828" s="4">
        <v>0.83499307</v>
      </c>
      <c r="E828" s="4" t="s">
        <v>8175</v>
      </c>
      <c r="F828" s="6">
        <v>2.3300000000000001E-176</v>
      </c>
      <c r="G828" s="4">
        <v>501</v>
      </c>
      <c r="H828" s="4" t="s">
        <v>8176</v>
      </c>
      <c r="I828" s="4" t="s">
        <v>40</v>
      </c>
      <c r="J828" s="4" t="s">
        <v>761</v>
      </c>
      <c r="K828" s="4" t="s">
        <v>8177</v>
      </c>
      <c r="L828" s="4" t="s">
        <v>8178</v>
      </c>
      <c r="M828" s="4" t="s">
        <v>8179</v>
      </c>
      <c r="N828" s="4" t="s">
        <v>8180</v>
      </c>
      <c r="O828" s="4" t="s">
        <v>2849</v>
      </c>
      <c r="P828" s="4" t="s">
        <v>8181</v>
      </c>
      <c r="Q828" s="4" t="s">
        <v>24</v>
      </c>
      <c r="R828" s="4">
        <v>0</v>
      </c>
      <c r="S828" s="4" t="s">
        <v>33</v>
      </c>
      <c r="T828" s="4" t="s">
        <v>33</v>
      </c>
      <c r="U828" s="4" t="s">
        <v>33</v>
      </c>
      <c r="V828" s="4" t="s">
        <v>33</v>
      </c>
      <c r="W828" s="4" t="s">
        <v>33</v>
      </c>
      <c r="X828" s="4" t="s">
        <v>33</v>
      </c>
    </row>
    <row r="829" spans="1:24" x14ac:dyDescent="0.25">
      <c r="A829" s="4">
        <v>374860</v>
      </c>
      <c r="B829" s="4">
        <v>0.78058837400000003</v>
      </c>
      <c r="C829" s="4">
        <v>2.5755292999999999E-2</v>
      </c>
      <c r="D829" s="4">
        <v>0.13115911099999999</v>
      </c>
      <c r="E829" s="4" t="s">
        <v>8188</v>
      </c>
      <c r="F829" s="4">
        <v>0</v>
      </c>
      <c r="G829" s="4">
        <v>1092</v>
      </c>
      <c r="H829" s="4" t="s">
        <v>8189</v>
      </c>
      <c r="I829" s="4" t="s">
        <v>40</v>
      </c>
      <c r="J829" s="4" t="s">
        <v>222</v>
      </c>
      <c r="K829" s="4" t="s">
        <v>465</v>
      </c>
      <c r="L829" s="4" t="s">
        <v>8190</v>
      </c>
      <c r="M829" s="4" t="s">
        <v>8191</v>
      </c>
      <c r="N829" s="4" t="s">
        <v>8192</v>
      </c>
      <c r="O829" s="4" t="s">
        <v>498</v>
      </c>
      <c r="P829" s="4" t="s">
        <v>8193</v>
      </c>
      <c r="Q829" s="4" t="s">
        <v>24</v>
      </c>
      <c r="R829" s="4">
        <v>0</v>
      </c>
      <c r="S829" s="4" t="s">
        <v>33</v>
      </c>
      <c r="T829" s="4" t="s">
        <v>33</v>
      </c>
      <c r="U829" s="4" t="s">
        <v>33</v>
      </c>
      <c r="V829" s="4" t="s">
        <v>33</v>
      </c>
      <c r="W829" s="4" t="s">
        <v>33</v>
      </c>
      <c r="X829" s="4" t="s">
        <v>33</v>
      </c>
    </row>
    <row r="830" spans="1:24" x14ac:dyDescent="0.25">
      <c r="A830" s="4">
        <v>374875</v>
      </c>
      <c r="B830" s="4">
        <v>-1.756233996</v>
      </c>
      <c r="C830" s="4">
        <v>1.1E-4</v>
      </c>
      <c r="D830" s="4">
        <v>5.2839749999999998E-3</v>
      </c>
      <c r="E830" s="4" t="s">
        <v>8201</v>
      </c>
      <c r="F830" s="6">
        <v>5.4500000000000002E-133</v>
      </c>
      <c r="G830" s="4">
        <v>415</v>
      </c>
      <c r="H830" s="4" t="s">
        <v>8202</v>
      </c>
      <c r="I830" s="4" t="s">
        <v>40</v>
      </c>
      <c r="J830" s="4" t="s">
        <v>65</v>
      </c>
      <c r="K830" s="4" t="s">
        <v>8203</v>
      </c>
      <c r="L830" s="4" t="s">
        <v>8204</v>
      </c>
      <c r="M830" s="4" t="s">
        <v>8205</v>
      </c>
      <c r="N830" s="4" t="s">
        <v>8206</v>
      </c>
      <c r="O830" s="4" t="s">
        <v>33</v>
      </c>
      <c r="P830" s="4" t="s">
        <v>8207</v>
      </c>
      <c r="Q830" s="4" t="s">
        <v>24</v>
      </c>
      <c r="R830" s="4">
        <v>0</v>
      </c>
      <c r="S830" s="4" t="s">
        <v>33</v>
      </c>
      <c r="T830" s="4" t="s">
        <v>33</v>
      </c>
      <c r="U830" s="4" t="s">
        <v>33</v>
      </c>
      <c r="V830" s="4" t="s">
        <v>33</v>
      </c>
      <c r="W830" s="4" t="s">
        <v>33</v>
      </c>
      <c r="X830" s="4" t="s">
        <v>33</v>
      </c>
    </row>
    <row r="831" spans="1:24" x14ac:dyDescent="0.25">
      <c r="A831" s="4">
        <v>374884</v>
      </c>
      <c r="B831" s="4">
        <v>-0.267050291</v>
      </c>
      <c r="C831" s="4">
        <v>0.63390131599999999</v>
      </c>
      <c r="D831" s="4">
        <v>0.80261765799999996</v>
      </c>
      <c r="E831" s="4" t="s">
        <v>8208</v>
      </c>
      <c r="F831" s="6">
        <v>2.11E-76</v>
      </c>
      <c r="G831" s="4">
        <v>246</v>
      </c>
      <c r="H831" s="4" t="s">
        <v>8209</v>
      </c>
      <c r="I831" s="4" t="s">
        <v>40</v>
      </c>
      <c r="J831" s="4" t="s">
        <v>48</v>
      </c>
      <c r="K831" s="4" t="s">
        <v>8210</v>
      </c>
      <c r="L831" s="4" t="s">
        <v>33</v>
      </c>
      <c r="M831" s="4" t="s">
        <v>33</v>
      </c>
      <c r="N831" s="4" t="s">
        <v>6810</v>
      </c>
      <c r="O831" s="4" t="s">
        <v>33</v>
      </c>
      <c r="P831" s="4" t="s">
        <v>132</v>
      </c>
      <c r="Q831" s="4" t="s">
        <v>34</v>
      </c>
      <c r="R831" s="4">
        <v>0.99934500000000004</v>
      </c>
      <c r="S831" s="4" t="s">
        <v>8211</v>
      </c>
      <c r="T831" s="4" t="s">
        <v>99</v>
      </c>
      <c r="U831" s="4" t="s">
        <v>8212</v>
      </c>
      <c r="V831" s="4" t="s">
        <v>33</v>
      </c>
      <c r="W831" s="4" t="s">
        <v>8213</v>
      </c>
      <c r="X831" s="4" t="s">
        <v>8214</v>
      </c>
    </row>
    <row r="832" spans="1:24" x14ac:dyDescent="0.25">
      <c r="A832" s="4">
        <v>374901</v>
      </c>
      <c r="B832" s="4">
        <v>-0.65788129900000003</v>
      </c>
      <c r="C832" s="4">
        <v>5.9684633000000001E-2</v>
      </c>
      <c r="D832" s="4">
        <v>0.21833998700000001</v>
      </c>
      <c r="E832" s="4" t="s">
        <v>33</v>
      </c>
      <c r="F832" s="4" t="s">
        <v>33</v>
      </c>
      <c r="G832" s="4" t="s">
        <v>33</v>
      </c>
      <c r="H832" s="4" t="s">
        <v>33</v>
      </c>
      <c r="I832" s="4" t="s">
        <v>33</v>
      </c>
      <c r="J832" s="4" t="s">
        <v>33</v>
      </c>
      <c r="K832" s="4" t="s">
        <v>33</v>
      </c>
      <c r="L832" s="4" t="s">
        <v>33</v>
      </c>
      <c r="M832" s="4" t="s">
        <v>33</v>
      </c>
      <c r="N832" s="4" t="s">
        <v>33</v>
      </c>
      <c r="O832" s="4" t="s">
        <v>33</v>
      </c>
      <c r="P832" s="4" t="s">
        <v>33</v>
      </c>
      <c r="Q832" s="4" t="s">
        <v>34</v>
      </c>
      <c r="R832" s="4">
        <v>0.99969300000000005</v>
      </c>
      <c r="S832" s="4" t="s">
        <v>8215</v>
      </c>
      <c r="T832" s="4" t="s">
        <v>33</v>
      </c>
      <c r="U832" s="4" t="s">
        <v>33</v>
      </c>
      <c r="V832" s="4" t="s">
        <v>33</v>
      </c>
      <c r="W832" s="4" t="s">
        <v>33</v>
      </c>
      <c r="X832" s="4" t="s">
        <v>33</v>
      </c>
    </row>
    <row r="833" spans="1:24" x14ac:dyDescent="0.25">
      <c r="A833" s="4">
        <v>374925</v>
      </c>
      <c r="B833" s="4">
        <v>1.0362876620000001</v>
      </c>
      <c r="C833" s="4">
        <v>1.698553E-3</v>
      </c>
      <c r="D833" s="4">
        <v>2.2312808E-2</v>
      </c>
      <c r="E833" s="4" t="s">
        <v>8223</v>
      </c>
      <c r="F833" s="4">
        <v>0</v>
      </c>
      <c r="G833" s="4">
        <v>964</v>
      </c>
      <c r="H833" s="4" t="s">
        <v>8224</v>
      </c>
      <c r="I833" s="4" t="s">
        <v>40</v>
      </c>
      <c r="J833" s="4" t="s">
        <v>820</v>
      </c>
      <c r="K833" s="4" t="s">
        <v>8225</v>
      </c>
      <c r="L833" s="4" t="s">
        <v>33</v>
      </c>
      <c r="M833" s="4" t="s">
        <v>33</v>
      </c>
      <c r="N833" s="4" t="s">
        <v>8226</v>
      </c>
      <c r="O833" s="4" t="s">
        <v>8227</v>
      </c>
      <c r="P833" s="4" t="s">
        <v>8228</v>
      </c>
      <c r="Q833" s="4" t="s">
        <v>24</v>
      </c>
      <c r="R833" s="6">
        <v>3.0000000000000001E-6</v>
      </c>
      <c r="S833" s="4" t="s">
        <v>33</v>
      </c>
      <c r="T833" s="4" t="s">
        <v>33</v>
      </c>
      <c r="U833" s="4" t="s">
        <v>33</v>
      </c>
      <c r="V833" s="4" t="s">
        <v>33</v>
      </c>
      <c r="W833" s="4" t="s">
        <v>33</v>
      </c>
      <c r="X833" s="4" t="s">
        <v>33</v>
      </c>
    </row>
    <row r="834" spans="1:24" x14ac:dyDescent="0.25">
      <c r="A834" s="4">
        <v>374927</v>
      </c>
      <c r="B834" s="4">
        <v>-0.142360873</v>
      </c>
      <c r="C834" s="4">
        <v>0.60099693099999996</v>
      </c>
      <c r="D834" s="4">
        <v>0.77920566899999999</v>
      </c>
      <c r="E834" s="4" t="s">
        <v>8229</v>
      </c>
      <c r="F834" s="6">
        <v>2.72E-238</v>
      </c>
      <c r="G834" s="4">
        <v>660</v>
      </c>
      <c r="H834" s="4" t="s">
        <v>8230</v>
      </c>
      <c r="I834" s="4" t="s">
        <v>3485</v>
      </c>
      <c r="J834" s="4" t="s">
        <v>308</v>
      </c>
      <c r="K834" s="4" t="s">
        <v>821</v>
      </c>
      <c r="L834" s="4" t="s">
        <v>33</v>
      </c>
      <c r="M834" s="4" t="s">
        <v>33</v>
      </c>
      <c r="N834" s="4" t="s">
        <v>33</v>
      </c>
      <c r="O834" s="4" t="s">
        <v>33</v>
      </c>
      <c r="P834" s="4" t="s">
        <v>824</v>
      </c>
      <c r="Q834" s="4" t="s">
        <v>24</v>
      </c>
      <c r="R834" s="6">
        <v>6.0000000000000002E-6</v>
      </c>
      <c r="S834" s="4" t="s">
        <v>33</v>
      </c>
      <c r="T834" s="4" t="s">
        <v>33</v>
      </c>
      <c r="U834" s="4" t="s">
        <v>33</v>
      </c>
      <c r="V834" s="4" t="s">
        <v>33</v>
      </c>
      <c r="W834" s="4" t="s">
        <v>33</v>
      </c>
      <c r="X834" s="4" t="s">
        <v>33</v>
      </c>
    </row>
    <row r="835" spans="1:24" x14ac:dyDescent="0.25">
      <c r="A835" s="4">
        <v>374940</v>
      </c>
      <c r="B835" s="4">
        <v>0.15862752999999999</v>
      </c>
      <c r="C835" s="4">
        <v>0.55469213900000003</v>
      </c>
      <c r="D835" s="4">
        <v>0.74477436900000005</v>
      </c>
      <c r="E835" s="4" t="s">
        <v>8232</v>
      </c>
      <c r="F835" s="6">
        <v>1.21E-167</v>
      </c>
      <c r="G835" s="4">
        <v>475</v>
      </c>
      <c r="H835" s="4" t="s">
        <v>8233</v>
      </c>
      <c r="I835" s="4" t="s">
        <v>40</v>
      </c>
      <c r="J835" s="4" t="s">
        <v>393</v>
      </c>
      <c r="K835" s="4" t="s">
        <v>8234</v>
      </c>
      <c r="L835" s="4" t="s">
        <v>8235</v>
      </c>
      <c r="M835" s="4" t="s">
        <v>8236</v>
      </c>
      <c r="N835" s="4" t="s">
        <v>8237</v>
      </c>
      <c r="O835" s="4" t="s">
        <v>943</v>
      </c>
      <c r="P835" s="4" t="s">
        <v>8238</v>
      </c>
      <c r="Q835" s="4" t="s">
        <v>24</v>
      </c>
      <c r="R835" s="4">
        <v>0</v>
      </c>
      <c r="S835" s="4" t="s">
        <v>33</v>
      </c>
      <c r="T835" s="4" t="s">
        <v>33</v>
      </c>
      <c r="U835" s="4" t="s">
        <v>33</v>
      </c>
      <c r="V835" s="4" t="s">
        <v>33</v>
      </c>
      <c r="W835" s="4" t="s">
        <v>33</v>
      </c>
      <c r="X835" s="4" t="s">
        <v>33</v>
      </c>
    </row>
    <row r="836" spans="1:24" x14ac:dyDescent="0.25">
      <c r="A836" s="4">
        <v>374945</v>
      </c>
      <c r="B836" s="4">
        <v>-0.17943118299999999</v>
      </c>
      <c r="C836" s="4">
        <v>0.62488236500000005</v>
      </c>
      <c r="D836" s="4">
        <v>0.79913031000000001</v>
      </c>
      <c r="E836" s="4" t="s">
        <v>8239</v>
      </c>
      <c r="F836" s="6">
        <v>7.3800000000000002E-147</v>
      </c>
      <c r="G836" s="4">
        <v>420</v>
      </c>
      <c r="H836" s="4" t="s">
        <v>8240</v>
      </c>
      <c r="I836" s="4" t="s">
        <v>40</v>
      </c>
      <c r="J836" s="4" t="s">
        <v>393</v>
      </c>
      <c r="K836" s="4" t="s">
        <v>8241</v>
      </c>
      <c r="L836" s="4" t="s">
        <v>8242</v>
      </c>
      <c r="M836" s="4" t="s">
        <v>8243</v>
      </c>
      <c r="N836" s="4" t="s">
        <v>8244</v>
      </c>
      <c r="O836" s="4" t="s">
        <v>712</v>
      </c>
      <c r="P836" s="4" t="s">
        <v>8245</v>
      </c>
      <c r="Q836" s="4" t="s">
        <v>24</v>
      </c>
      <c r="R836" s="4">
        <v>0</v>
      </c>
      <c r="S836" s="4" t="s">
        <v>33</v>
      </c>
      <c r="T836" s="4" t="s">
        <v>33</v>
      </c>
      <c r="U836" s="4" t="s">
        <v>33</v>
      </c>
      <c r="V836" s="4" t="s">
        <v>33</v>
      </c>
      <c r="W836" s="4" t="s">
        <v>33</v>
      </c>
      <c r="X836" s="4" t="s">
        <v>33</v>
      </c>
    </row>
    <row r="837" spans="1:24" x14ac:dyDescent="0.25">
      <c r="A837" s="4">
        <v>374953</v>
      </c>
      <c r="B837" s="4">
        <v>1.13508897</v>
      </c>
      <c r="C837" s="4">
        <v>4.3337434000000001E-2</v>
      </c>
      <c r="D837" s="4">
        <v>0.17892168999999999</v>
      </c>
      <c r="E837" s="4" t="s">
        <v>8253</v>
      </c>
      <c r="F837" s="6">
        <v>2.88E-244</v>
      </c>
      <c r="G837" s="4">
        <v>675</v>
      </c>
      <c r="H837" s="4" t="s">
        <v>8254</v>
      </c>
      <c r="I837" s="4" t="s">
        <v>40</v>
      </c>
      <c r="J837" s="4" t="s">
        <v>48</v>
      </c>
      <c r="K837" s="4" t="s">
        <v>8255</v>
      </c>
      <c r="L837" s="4" t="s">
        <v>33</v>
      </c>
      <c r="M837" s="4" t="s">
        <v>33</v>
      </c>
      <c r="N837" s="4" t="s">
        <v>33</v>
      </c>
      <c r="O837" s="4" t="s">
        <v>33</v>
      </c>
      <c r="P837" s="4" t="s">
        <v>928</v>
      </c>
      <c r="Q837" s="4" t="s">
        <v>24</v>
      </c>
      <c r="R837" s="4">
        <v>0</v>
      </c>
      <c r="S837" s="4" t="s">
        <v>33</v>
      </c>
      <c r="T837" s="4" t="s">
        <v>33</v>
      </c>
      <c r="U837" s="4" t="s">
        <v>33</v>
      </c>
      <c r="V837" s="4" t="s">
        <v>33</v>
      </c>
      <c r="W837" s="4" t="s">
        <v>33</v>
      </c>
      <c r="X837" s="4" t="s">
        <v>33</v>
      </c>
    </row>
    <row r="838" spans="1:24" x14ac:dyDescent="0.25">
      <c r="A838" s="4">
        <v>374967</v>
      </c>
      <c r="B838" s="4">
        <v>-6.9200000000000002E-4</v>
      </c>
      <c r="C838" s="4">
        <v>0.99776210399999998</v>
      </c>
      <c r="D838" s="4">
        <v>0.99949132799999996</v>
      </c>
      <c r="E838" s="4" t="s">
        <v>8256</v>
      </c>
      <c r="F838" s="6">
        <v>1.7599999999999999E-274</v>
      </c>
      <c r="G838" s="4">
        <v>755</v>
      </c>
      <c r="H838" s="4" t="s">
        <v>8257</v>
      </c>
      <c r="I838" s="4" t="s">
        <v>40</v>
      </c>
      <c r="J838" s="4" t="s">
        <v>164</v>
      </c>
      <c r="K838" s="4" t="s">
        <v>3138</v>
      </c>
      <c r="L838" s="4" t="s">
        <v>8258</v>
      </c>
      <c r="M838" s="4" t="s">
        <v>8259</v>
      </c>
      <c r="N838" s="4" t="s">
        <v>8260</v>
      </c>
      <c r="O838" s="4" t="s">
        <v>8261</v>
      </c>
      <c r="P838" s="4" t="s">
        <v>170</v>
      </c>
      <c r="Q838" s="4" t="s">
        <v>24</v>
      </c>
      <c r="R838" s="4">
        <v>0</v>
      </c>
      <c r="S838" s="4" t="s">
        <v>33</v>
      </c>
      <c r="T838" s="4" t="s">
        <v>33</v>
      </c>
      <c r="U838" s="4" t="s">
        <v>33</v>
      </c>
      <c r="V838" s="4" t="s">
        <v>33</v>
      </c>
      <c r="W838" s="4" t="s">
        <v>33</v>
      </c>
      <c r="X838" s="4" t="s">
        <v>33</v>
      </c>
    </row>
    <row r="839" spans="1:24" x14ac:dyDescent="0.25">
      <c r="A839" s="4">
        <v>374970</v>
      </c>
      <c r="B839" s="4">
        <v>0.65446578399999999</v>
      </c>
      <c r="C839" s="4">
        <v>6.7935815999999996E-2</v>
      </c>
      <c r="D839" s="4">
        <v>0.236896944</v>
      </c>
      <c r="E839" s="4" t="s">
        <v>8262</v>
      </c>
      <c r="F839" s="6">
        <v>4.0599999999999998E-219</v>
      </c>
      <c r="G839" s="4">
        <v>614</v>
      </c>
      <c r="H839" s="4" t="s">
        <v>8263</v>
      </c>
      <c r="I839" s="4" t="s">
        <v>40</v>
      </c>
      <c r="J839" s="4" t="s">
        <v>393</v>
      </c>
      <c r="K839" s="4" t="s">
        <v>8264</v>
      </c>
      <c r="L839" s="4" t="s">
        <v>8265</v>
      </c>
      <c r="M839" s="4" t="s">
        <v>8266</v>
      </c>
      <c r="N839" s="4" t="s">
        <v>8267</v>
      </c>
      <c r="O839" s="4" t="s">
        <v>7444</v>
      </c>
      <c r="P839" s="4" t="s">
        <v>8268</v>
      </c>
      <c r="Q839" s="4" t="s">
        <v>24</v>
      </c>
      <c r="R839" s="4">
        <v>0</v>
      </c>
      <c r="S839" s="4" t="s">
        <v>33</v>
      </c>
      <c r="T839" s="4" t="s">
        <v>33</v>
      </c>
      <c r="U839" s="4" t="s">
        <v>33</v>
      </c>
      <c r="V839" s="4" t="s">
        <v>33</v>
      </c>
      <c r="W839" s="4" t="s">
        <v>33</v>
      </c>
      <c r="X839" s="4" t="s">
        <v>33</v>
      </c>
    </row>
    <row r="840" spans="1:24" x14ac:dyDescent="0.25">
      <c r="A840" s="4">
        <v>374996</v>
      </c>
      <c r="B840" s="4">
        <v>-0.35645379999999999</v>
      </c>
      <c r="C840" s="4">
        <v>0.36494601799999998</v>
      </c>
      <c r="D840" s="4">
        <v>0.59524431700000002</v>
      </c>
      <c r="E840" s="4" t="s">
        <v>8269</v>
      </c>
      <c r="F840" s="6">
        <v>2.11E-157</v>
      </c>
      <c r="G840" s="4">
        <v>453</v>
      </c>
      <c r="H840" s="4" t="s">
        <v>8270</v>
      </c>
      <c r="I840" s="4" t="s">
        <v>40</v>
      </c>
      <c r="J840" s="4" t="s">
        <v>72</v>
      </c>
      <c r="K840" s="4" t="s">
        <v>73</v>
      </c>
      <c r="L840" s="4" t="s">
        <v>33</v>
      </c>
      <c r="M840" s="4" t="s">
        <v>33</v>
      </c>
      <c r="N840" s="4" t="s">
        <v>74</v>
      </c>
      <c r="O840" s="4" t="s">
        <v>75</v>
      </c>
      <c r="P840" s="4" t="s">
        <v>76</v>
      </c>
      <c r="Q840" s="4" t="s">
        <v>24</v>
      </c>
      <c r="R840" s="4">
        <v>9.2400000000000002E-4</v>
      </c>
      <c r="S840" s="4" t="s">
        <v>33</v>
      </c>
      <c r="T840" s="4" t="s">
        <v>33</v>
      </c>
      <c r="U840" s="4" t="s">
        <v>33</v>
      </c>
      <c r="V840" s="4" t="s">
        <v>33</v>
      </c>
      <c r="W840" s="4" t="s">
        <v>33</v>
      </c>
      <c r="X840" s="4" t="s">
        <v>33</v>
      </c>
    </row>
    <row r="841" spans="1:24" x14ac:dyDescent="0.25">
      <c r="A841" s="4">
        <v>375003</v>
      </c>
      <c r="B841" s="4">
        <v>0.37701959299999999</v>
      </c>
      <c r="C841" s="4">
        <v>0.20545825300000001</v>
      </c>
      <c r="D841" s="4">
        <v>0.42844729599999998</v>
      </c>
      <c r="E841" s="4" t="s">
        <v>8276</v>
      </c>
      <c r="F841" s="6">
        <v>1.8599999999999999E-195</v>
      </c>
      <c r="G841" s="4">
        <v>565</v>
      </c>
      <c r="H841" s="4" t="s">
        <v>8277</v>
      </c>
      <c r="I841" s="4" t="s">
        <v>40</v>
      </c>
      <c r="J841" s="4" t="s">
        <v>41</v>
      </c>
      <c r="K841" s="4" t="s">
        <v>8278</v>
      </c>
      <c r="L841" s="4" t="s">
        <v>33</v>
      </c>
      <c r="M841" s="4" t="s">
        <v>8279</v>
      </c>
      <c r="N841" s="4" t="s">
        <v>8280</v>
      </c>
      <c r="O841" s="4" t="s">
        <v>8281</v>
      </c>
      <c r="P841" s="4" t="s">
        <v>8282</v>
      </c>
      <c r="Q841" s="4" t="s">
        <v>34</v>
      </c>
      <c r="R841" s="4">
        <v>0.95812299999999995</v>
      </c>
      <c r="S841" s="4" t="s">
        <v>8283</v>
      </c>
      <c r="T841" s="4" t="s">
        <v>33</v>
      </c>
      <c r="U841" s="4" t="s">
        <v>33</v>
      </c>
      <c r="V841" s="4" t="s">
        <v>33</v>
      </c>
      <c r="W841" s="4" t="s">
        <v>33</v>
      </c>
      <c r="X841" s="4" t="s">
        <v>33</v>
      </c>
    </row>
    <row r="842" spans="1:24" x14ac:dyDescent="0.25">
      <c r="A842" s="4">
        <v>375039</v>
      </c>
      <c r="B842" s="4">
        <v>0.19383349899999999</v>
      </c>
      <c r="C842" s="4">
        <v>0.58657179199999998</v>
      </c>
      <c r="D842" s="4">
        <v>0.77062569400000003</v>
      </c>
      <c r="E842" s="4" t="s">
        <v>8284</v>
      </c>
      <c r="F842" s="6">
        <v>1.67E-299</v>
      </c>
      <c r="G842" s="4">
        <v>826</v>
      </c>
      <c r="H842" s="4" t="s">
        <v>8285</v>
      </c>
      <c r="I842" s="4" t="s">
        <v>40</v>
      </c>
      <c r="J842" s="4" t="s">
        <v>308</v>
      </c>
      <c r="K842" s="4" t="s">
        <v>3755</v>
      </c>
      <c r="L842" s="4" t="s">
        <v>33</v>
      </c>
      <c r="M842" s="4" t="s">
        <v>33</v>
      </c>
      <c r="N842" s="4" t="s">
        <v>8286</v>
      </c>
      <c r="O842" s="4" t="s">
        <v>8287</v>
      </c>
      <c r="P842" s="4" t="s">
        <v>3756</v>
      </c>
      <c r="Q842" s="4" t="s">
        <v>24</v>
      </c>
      <c r="R842" s="6">
        <v>5.0000000000000004E-6</v>
      </c>
      <c r="S842" s="4" t="s">
        <v>33</v>
      </c>
      <c r="T842" s="4" t="s">
        <v>33</v>
      </c>
      <c r="U842" s="4" t="s">
        <v>33</v>
      </c>
      <c r="V842" s="4" t="s">
        <v>33</v>
      </c>
      <c r="W842" s="4" t="s">
        <v>33</v>
      </c>
      <c r="X842" s="4" t="s">
        <v>33</v>
      </c>
    </row>
    <row r="843" spans="1:24" x14ac:dyDescent="0.25">
      <c r="A843" s="4">
        <v>375117</v>
      </c>
      <c r="B843" s="4">
        <v>-0.82347094700000001</v>
      </c>
      <c r="C843" s="4">
        <v>8.2821269000000003E-2</v>
      </c>
      <c r="D843" s="4">
        <v>0.26302578900000001</v>
      </c>
      <c r="E843" s="4" t="s">
        <v>8301</v>
      </c>
      <c r="F843" s="6">
        <v>2.68E-96</v>
      </c>
      <c r="G843" s="4">
        <v>288</v>
      </c>
      <c r="H843" s="4" t="s">
        <v>8302</v>
      </c>
      <c r="I843" s="4" t="s">
        <v>40</v>
      </c>
      <c r="J843" s="4" t="s">
        <v>222</v>
      </c>
      <c r="K843" s="4" t="s">
        <v>8303</v>
      </c>
      <c r="L843" s="4" t="s">
        <v>8304</v>
      </c>
      <c r="M843" s="4" t="s">
        <v>2485</v>
      </c>
      <c r="N843" s="4" t="s">
        <v>8305</v>
      </c>
      <c r="O843" s="4" t="s">
        <v>348</v>
      </c>
      <c r="P843" s="4" t="s">
        <v>2072</v>
      </c>
      <c r="Q843" s="4" t="s">
        <v>24</v>
      </c>
      <c r="R843" s="6">
        <v>1.2999999999999999E-5</v>
      </c>
      <c r="S843" s="4" t="s">
        <v>33</v>
      </c>
      <c r="T843" s="4" t="s">
        <v>33</v>
      </c>
      <c r="U843" s="4" t="s">
        <v>33</v>
      </c>
      <c r="V843" s="4" t="s">
        <v>33</v>
      </c>
      <c r="W843" s="4" t="s">
        <v>33</v>
      </c>
      <c r="X843" s="4" t="s">
        <v>33</v>
      </c>
    </row>
    <row r="844" spans="1:24" x14ac:dyDescent="0.25">
      <c r="A844" s="4">
        <v>375118</v>
      </c>
      <c r="B844" s="4">
        <v>0.19399132799999999</v>
      </c>
      <c r="C844" s="4">
        <v>0.58663547599999999</v>
      </c>
      <c r="D844" s="4">
        <v>0.77062569400000003</v>
      </c>
      <c r="E844" s="4" t="s">
        <v>8306</v>
      </c>
      <c r="F844" s="4">
        <v>0</v>
      </c>
      <c r="G844" s="4">
        <v>920</v>
      </c>
      <c r="H844" s="4" t="s">
        <v>8307</v>
      </c>
      <c r="I844" s="4" t="s">
        <v>40</v>
      </c>
      <c r="J844" s="4" t="s">
        <v>222</v>
      </c>
      <c r="K844" s="4" t="s">
        <v>2231</v>
      </c>
      <c r="L844" s="4" t="s">
        <v>8308</v>
      </c>
      <c r="M844" s="4" t="s">
        <v>8309</v>
      </c>
      <c r="N844" s="4" t="s">
        <v>8310</v>
      </c>
      <c r="O844" s="4" t="s">
        <v>389</v>
      </c>
      <c r="P844" s="4" t="s">
        <v>5845</v>
      </c>
      <c r="Q844" s="4" t="s">
        <v>24</v>
      </c>
      <c r="R844" s="4">
        <v>0</v>
      </c>
      <c r="S844" s="4" t="s">
        <v>33</v>
      </c>
      <c r="T844" s="4" t="s">
        <v>33</v>
      </c>
      <c r="U844" s="4" t="s">
        <v>33</v>
      </c>
      <c r="V844" s="4" t="s">
        <v>33</v>
      </c>
      <c r="W844" s="4" t="s">
        <v>33</v>
      </c>
      <c r="X844" s="4" t="s">
        <v>33</v>
      </c>
    </row>
    <row r="845" spans="1:24" x14ac:dyDescent="0.25">
      <c r="A845" s="4">
        <v>375130</v>
      </c>
      <c r="B845" s="4">
        <v>0.908948596</v>
      </c>
      <c r="C845" s="4">
        <v>0.14144251999999999</v>
      </c>
      <c r="D845" s="4">
        <v>0.35500135999999999</v>
      </c>
      <c r="E845" s="4" t="s">
        <v>8311</v>
      </c>
      <c r="F845" s="6">
        <v>4.6000000000000003E-270</v>
      </c>
      <c r="G845" s="4">
        <v>740</v>
      </c>
      <c r="H845" s="4" t="s">
        <v>8312</v>
      </c>
      <c r="I845" s="4" t="s">
        <v>40</v>
      </c>
      <c r="J845" s="4" t="s">
        <v>2733</v>
      </c>
      <c r="K845" s="4" t="s">
        <v>3358</v>
      </c>
      <c r="L845" s="4" t="s">
        <v>8313</v>
      </c>
      <c r="M845" s="4" t="s">
        <v>8314</v>
      </c>
      <c r="N845" s="4" t="s">
        <v>8315</v>
      </c>
      <c r="O845" s="4" t="s">
        <v>8026</v>
      </c>
      <c r="P845" s="4" t="s">
        <v>3358</v>
      </c>
      <c r="Q845" s="4" t="s">
        <v>24</v>
      </c>
      <c r="R845" s="4">
        <v>0</v>
      </c>
      <c r="S845" s="4" t="s">
        <v>33</v>
      </c>
      <c r="T845" s="4" t="s">
        <v>33</v>
      </c>
      <c r="U845" s="4" t="s">
        <v>33</v>
      </c>
      <c r="V845" s="4" t="s">
        <v>33</v>
      </c>
      <c r="W845" s="4" t="s">
        <v>33</v>
      </c>
      <c r="X845" s="4" t="s">
        <v>33</v>
      </c>
    </row>
    <row r="846" spans="1:24" x14ac:dyDescent="0.25">
      <c r="A846" s="4">
        <v>375357</v>
      </c>
      <c r="B846" s="4">
        <v>5.2267953999999998E-2</v>
      </c>
      <c r="C846" s="4">
        <v>0.87564346800000004</v>
      </c>
      <c r="D846" s="4">
        <v>0.94607421800000002</v>
      </c>
      <c r="E846" s="4" t="s">
        <v>8326</v>
      </c>
      <c r="F846" s="6">
        <v>2.6099999999999999E-166</v>
      </c>
      <c r="G846" s="4">
        <v>508</v>
      </c>
      <c r="H846" s="4" t="s">
        <v>8327</v>
      </c>
      <c r="I846" s="4" t="s">
        <v>40</v>
      </c>
      <c r="J846" s="4" t="s">
        <v>164</v>
      </c>
      <c r="K846" s="4" t="s">
        <v>8328</v>
      </c>
      <c r="L846" s="4" t="s">
        <v>8329</v>
      </c>
      <c r="M846" s="4" t="s">
        <v>8330</v>
      </c>
      <c r="N846" s="4" t="s">
        <v>33</v>
      </c>
      <c r="O846" s="4" t="s">
        <v>33</v>
      </c>
      <c r="P846" s="4" t="s">
        <v>8331</v>
      </c>
      <c r="Q846" s="4" t="s">
        <v>24</v>
      </c>
      <c r="R846" s="4">
        <v>0</v>
      </c>
      <c r="S846" s="4" t="s">
        <v>33</v>
      </c>
      <c r="T846" s="4" t="s">
        <v>33</v>
      </c>
      <c r="U846" s="4" t="s">
        <v>33</v>
      </c>
      <c r="V846" s="4" t="s">
        <v>33</v>
      </c>
      <c r="W846" s="4" t="s">
        <v>33</v>
      </c>
      <c r="X846" s="4" t="s">
        <v>33</v>
      </c>
    </row>
    <row r="847" spans="1:24" x14ac:dyDescent="0.25">
      <c r="A847" s="4">
        <v>375636</v>
      </c>
      <c r="B847" s="4">
        <v>-1.569152901</v>
      </c>
      <c r="C847" s="4">
        <v>4.1399999999999998E-4</v>
      </c>
      <c r="D847" s="4">
        <v>9.5795380000000003E-3</v>
      </c>
      <c r="E847" s="4" t="s">
        <v>33</v>
      </c>
      <c r="F847" s="4" t="s">
        <v>33</v>
      </c>
      <c r="G847" s="4" t="s">
        <v>33</v>
      </c>
      <c r="H847" s="4" t="s">
        <v>33</v>
      </c>
      <c r="I847" s="4" t="s">
        <v>33</v>
      </c>
      <c r="J847" s="4" t="s">
        <v>33</v>
      </c>
      <c r="K847" s="4" t="s">
        <v>33</v>
      </c>
      <c r="L847" s="4" t="s">
        <v>33</v>
      </c>
      <c r="M847" s="4" t="s">
        <v>33</v>
      </c>
      <c r="N847" s="4" t="s">
        <v>33</v>
      </c>
      <c r="O847" s="4" t="s">
        <v>33</v>
      </c>
      <c r="P847" s="4" t="s">
        <v>33</v>
      </c>
      <c r="Q847" s="4" t="s">
        <v>24</v>
      </c>
      <c r="R847" s="6">
        <v>9.9999999999999995E-7</v>
      </c>
      <c r="S847" s="4" t="s">
        <v>33</v>
      </c>
      <c r="T847" s="4" t="s">
        <v>33</v>
      </c>
      <c r="U847" s="4" t="s">
        <v>33</v>
      </c>
      <c r="V847" s="4" t="s">
        <v>33</v>
      </c>
      <c r="W847" s="4" t="s">
        <v>33</v>
      </c>
      <c r="X847" s="4" t="s">
        <v>33</v>
      </c>
    </row>
    <row r="848" spans="1:24" x14ac:dyDescent="0.25">
      <c r="A848" s="4">
        <v>375658</v>
      </c>
      <c r="B848" s="4">
        <v>9.3745059999999995E-3</v>
      </c>
      <c r="C848" s="4">
        <v>0.97653087199999999</v>
      </c>
      <c r="D848" s="4">
        <v>0.99197687899999998</v>
      </c>
      <c r="E848" s="4" t="s">
        <v>33</v>
      </c>
      <c r="F848" s="4" t="s">
        <v>33</v>
      </c>
      <c r="G848" s="4" t="s">
        <v>33</v>
      </c>
      <c r="H848" s="4" t="s">
        <v>33</v>
      </c>
      <c r="I848" s="4" t="s">
        <v>33</v>
      </c>
      <c r="J848" s="4" t="s">
        <v>33</v>
      </c>
      <c r="K848" s="4" t="s">
        <v>33</v>
      </c>
      <c r="L848" s="4" t="s">
        <v>33</v>
      </c>
      <c r="M848" s="4" t="s">
        <v>33</v>
      </c>
      <c r="N848" s="4" t="s">
        <v>33</v>
      </c>
      <c r="O848" s="4" t="s">
        <v>33</v>
      </c>
      <c r="P848" s="4" t="s">
        <v>33</v>
      </c>
      <c r="Q848" s="4" t="s">
        <v>24</v>
      </c>
      <c r="R848" s="4">
        <v>0</v>
      </c>
      <c r="S848" s="4" t="s">
        <v>33</v>
      </c>
      <c r="T848" s="4" t="s">
        <v>33</v>
      </c>
      <c r="U848" s="4" t="s">
        <v>33</v>
      </c>
      <c r="V848" s="4" t="s">
        <v>33</v>
      </c>
      <c r="W848" s="4" t="s">
        <v>33</v>
      </c>
      <c r="X848" s="4" t="s">
        <v>33</v>
      </c>
    </row>
    <row r="849" spans="1:24" x14ac:dyDescent="0.25">
      <c r="A849" s="4">
        <v>375956</v>
      </c>
      <c r="B849" s="4">
        <v>-0.37282665500000001</v>
      </c>
      <c r="C849" s="4">
        <v>0.13065937399999999</v>
      </c>
      <c r="D849" s="4">
        <v>0.33956562200000001</v>
      </c>
      <c r="E849" s="4" t="s">
        <v>8332</v>
      </c>
      <c r="F849" s="4">
        <v>0</v>
      </c>
      <c r="G849" s="4">
        <v>1258</v>
      </c>
      <c r="H849" s="4" t="s">
        <v>8333</v>
      </c>
      <c r="I849" s="4" t="s">
        <v>40</v>
      </c>
      <c r="J849" s="4" t="s">
        <v>72</v>
      </c>
      <c r="K849" s="4" t="s">
        <v>8334</v>
      </c>
      <c r="L849" s="4" t="s">
        <v>8335</v>
      </c>
      <c r="M849" s="4" t="s">
        <v>8336</v>
      </c>
      <c r="N849" s="4" t="s">
        <v>8337</v>
      </c>
      <c r="O849" s="4" t="s">
        <v>4100</v>
      </c>
      <c r="P849" s="4" t="s">
        <v>8338</v>
      </c>
      <c r="Q849" s="4" t="s">
        <v>24</v>
      </c>
      <c r="R849" s="6">
        <v>9.9999999999999995E-7</v>
      </c>
      <c r="S849" s="4" t="s">
        <v>33</v>
      </c>
      <c r="T849" s="4" t="s">
        <v>33</v>
      </c>
      <c r="U849" s="4" t="s">
        <v>33</v>
      </c>
      <c r="V849" s="4" t="s">
        <v>33</v>
      </c>
      <c r="W849" s="4" t="s">
        <v>33</v>
      </c>
      <c r="X849" s="4" t="s">
        <v>33</v>
      </c>
    </row>
    <row r="850" spans="1:24" x14ac:dyDescent="0.25">
      <c r="A850" s="4">
        <v>376181</v>
      </c>
      <c r="B850" s="4">
        <v>-1.818555277</v>
      </c>
      <c r="C850" s="4">
        <v>1.03E-4</v>
      </c>
      <c r="D850" s="4">
        <v>5.2839749999999998E-3</v>
      </c>
      <c r="E850" s="4" t="s">
        <v>8339</v>
      </c>
      <c r="F850" s="6">
        <v>1.0600000000000001E-111</v>
      </c>
      <c r="G850" s="4">
        <v>376</v>
      </c>
      <c r="H850" s="4" t="s">
        <v>8340</v>
      </c>
      <c r="I850" s="4" t="s">
        <v>40</v>
      </c>
      <c r="J850" s="4" t="s">
        <v>48</v>
      </c>
      <c r="K850" s="4" t="s">
        <v>8136</v>
      </c>
      <c r="L850" s="4" t="s">
        <v>33</v>
      </c>
      <c r="M850" s="4" t="s">
        <v>33</v>
      </c>
      <c r="N850" s="4" t="s">
        <v>33</v>
      </c>
      <c r="O850" s="4" t="s">
        <v>33</v>
      </c>
      <c r="P850" s="4" t="s">
        <v>8137</v>
      </c>
      <c r="Q850" s="4" t="s">
        <v>34</v>
      </c>
      <c r="R850" s="4">
        <v>0.99969200000000003</v>
      </c>
      <c r="S850" s="4" t="s">
        <v>8341</v>
      </c>
      <c r="T850" s="4" t="s">
        <v>33</v>
      </c>
      <c r="U850" s="4" t="s">
        <v>33</v>
      </c>
      <c r="V850" s="4" t="s">
        <v>33</v>
      </c>
      <c r="W850" s="4" t="s">
        <v>33</v>
      </c>
      <c r="X850" s="4" t="s">
        <v>33</v>
      </c>
    </row>
    <row r="851" spans="1:24" x14ac:dyDescent="0.25">
      <c r="A851" s="4">
        <v>376519</v>
      </c>
      <c r="B851" s="4">
        <v>4.1639866999999997E-2</v>
      </c>
      <c r="C851" s="4">
        <v>0.90903146199999996</v>
      </c>
      <c r="D851" s="4">
        <v>0.95654821300000004</v>
      </c>
      <c r="E851" s="4" t="s">
        <v>8354</v>
      </c>
      <c r="F851" s="4">
        <v>0</v>
      </c>
      <c r="G851" s="4">
        <v>1254</v>
      </c>
      <c r="H851" s="4" t="s">
        <v>8355</v>
      </c>
      <c r="I851" s="4" t="s">
        <v>40</v>
      </c>
      <c r="J851" s="4" t="s">
        <v>65</v>
      </c>
      <c r="K851" s="4" t="s">
        <v>8356</v>
      </c>
      <c r="L851" s="4" t="s">
        <v>8357</v>
      </c>
      <c r="M851" s="4" t="s">
        <v>8358</v>
      </c>
      <c r="N851" s="4" t="s">
        <v>8359</v>
      </c>
      <c r="O851" s="4" t="s">
        <v>8360</v>
      </c>
      <c r="P851" s="4" t="s">
        <v>8361</v>
      </c>
      <c r="Q851" s="4" t="s">
        <v>24</v>
      </c>
      <c r="R851" s="4">
        <v>0</v>
      </c>
      <c r="S851" s="4" t="s">
        <v>33</v>
      </c>
      <c r="T851" s="4" t="s">
        <v>33</v>
      </c>
      <c r="U851" s="4" t="s">
        <v>33</v>
      </c>
      <c r="V851" s="4" t="s">
        <v>33</v>
      </c>
      <c r="W851" s="4" t="s">
        <v>33</v>
      </c>
      <c r="X851" s="4" t="s">
        <v>33</v>
      </c>
    </row>
    <row r="852" spans="1:24" x14ac:dyDescent="0.25">
      <c r="A852" s="4">
        <v>376641</v>
      </c>
      <c r="B852" s="4">
        <v>-2.9411063000000001E-2</v>
      </c>
      <c r="C852" s="4">
        <v>0.93394675699999996</v>
      </c>
      <c r="D852" s="4">
        <v>0.96396647400000002</v>
      </c>
      <c r="E852" s="4" t="s">
        <v>8362</v>
      </c>
      <c r="F852" s="6">
        <v>5.4400000000000003E-299</v>
      </c>
      <c r="G852" s="4">
        <v>828</v>
      </c>
      <c r="H852" s="4" t="s">
        <v>8363</v>
      </c>
      <c r="I852" s="4" t="s">
        <v>40</v>
      </c>
      <c r="J852" s="4" t="s">
        <v>146</v>
      </c>
      <c r="K852" s="4" t="s">
        <v>8364</v>
      </c>
      <c r="L852" s="4" t="s">
        <v>33</v>
      </c>
      <c r="M852" s="4" t="s">
        <v>33</v>
      </c>
      <c r="N852" s="4" t="s">
        <v>7358</v>
      </c>
      <c r="O852" s="4" t="s">
        <v>2029</v>
      </c>
      <c r="P852" s="4" t="s">
        <v>642</v>
      </c>
      <c r="Q852" s="4" t="s">
        <v>24</v>
      </c>
      <c r="R852" s="6">
        <v>1.9999999999999999E-6</v>
      </c>
      <c r="S852" s="4" t="s">
        <v>33</v>
      </c>
      <c r="T852" s="4" t="s">
        <v>33</v>
      </c>
      <c r="U852" s="4" t="s">
        <v>33</v>
      </c>
      <c r="V852" s="4" t="s">
        <v>33</v>
      </c>
      <c r="W852" s="4" t="s">
        <v>33</v>
      </c>
      <c r="X852" s="4" t="s">
        <v>33</v>
      </c>
    </row>
    <row r="853" spans="1:24" x14ac:dyDescent="0.25">
      <c r="A853" s="4">
        <v>376783</v>
      </c>
      <c r="B853" s="4">
        <v>-0.98812235000000004</v>
      </c>
      <c r="C853" s="4">
        <v>4.5143070000000004E-3</v>
      </c>
      <c r="D853" s="4">
        <v>4.3200121000000001E-2</v>
      </c>
      <c r="E853" s="4" t="s">
        <v>8365</v>
      </c>
      <c r="F853" s="6">
        <v>5.0800000000000004E-52</v>
      </c>
      <c r="G853" s="4">
        <v>174</v>
      </c>
      <c r="H853" s="4" t="s">
        <v>8366</v>
      </c>
      <c r="I853" s="4" t="s">
        <v>122</v>
      </c>
      <c r="J853" s="4" t="s">
        <v>308</v>
      </c>
      <c r="K853" s="4" t="s">
        <v>8367</v>
      </c>
      <c r="L853" s="4" t="s">
        <v>33</v>
      </c>
      <c r="M853" s="4" t="s">
        <v>33</v>
      </c>
      <c r="N853" s="4" t="s">
        <v>33</v>
      </c>
      <c r="O853" s="4" t="s">
        <v>33</v>
      </c>
      <c r="P853" s="4" t="s">
        <v>4633</v>
      </c>
      <c r="Q853" s="4" t="s">
        <v>34</v>
      </c>
      <c r="R853" s="4">
        <v>0.92963499999999999</v>
      </c>
      <c r="S853" s="4" t="s">
        <v>8368</v>
      </c>
      <c r="T853" s="4" t="s">
        <v>33</v>
      </c>
      <c r="U853" s="4" t="s">
        <v>33</v>
      </c>
      <c r="V853" s="4" t="s">
        <v>33</v>
      </c>
      <c r="W853" s="4" t="s">
        <v>33</v>
      </c>
      <c r="X853" s="4" t="s">
        <v>33</v>
      </c>
    </row>
    <row r="854" spans="1:24" x14ac:dyDescent="0.25">
      <c r="A854" s="4">
        <v>376899</v>
      </c>
      <c r="B854" s="4">
        <v>0.36069278300000002</v>
      </c>
      <c r="C854" s="4">
        <v>0.35981466200000001</v>
      </c>
      <c r="D854" s="4">
        <v>0.59232505400000002</v>
      </c>
      <c r="E854" s="4" t="s">
        <v>8369</v>
      </c>
      <c r="F854" s="6">
        <v>2.8499999999999999E-297</v>
      </c>
      <c r="G854" s="4">
        <v>821</v>
      </c>
      <c r="H854" s="4" t="s">
        <v>7324</v>
      </c>
      <c r="I854" s="4" t="s">
        <v>40</v>
      </c>
      <c r="J854" s="4" t="s">
        <v>856</v>
      </c>
      <c r="K854" s="4" t="s">
        <v>860</v>
      </c>
      <c r="L854" s="4" t="s">
        <v>33</v>
      </c>
      <c r="M854" s="4" t="s">
        <v>33</v>
      </c>
      <c r="N854" s="4" t="s">
        <v>858</v>
      </c>
      <c r="O854" s="4" t="s">
        <v>859</v>
      </c>
      <c r="P854" s="4" t="s">
        <v>860</v>
      </c>
      <c r="Q854" s="4" t="s">
        <v>24</v>
      </c>
      <c r="R854" s="4">
        <v>0</v>
      </c>
      <c r="S854" s="4" t="s">
        <v>33</v>
      </c>
      <c r="T854" s="4" t="s">
        <v>33</v>
      </c>
      <c r="U854" s="4" t="s">
        <v>33</v>
      </c>
      <c r="V854" s="4" t="s">
        <v>33</v>
      </c>
      <c r="W854" s="4" t="s">
        <v>33</v>
      </c>
      <c r="X854" s="4" t="s">
        <v>33</v>
      </c>
    </row>
    <row r="855" spans="1:24" x14ac:dyDescent="0.25">
      <c r="A855" s="4">
        <v>377066</v>
      </c>
      <c r="B855" s="4">
        <v>-6.5183349000000002E-2</v>
      </c>
      <c r="C855" s="4">
        <v>0.78881938500000004</v>
      </c>
      <c r="D855" s="4">
        <v>0.90284674200000004</v>
      </c>
      <c r="E855" s="4" t="s">
        <v>8370</v>
      </c>
      <c r="F855" s="4">
        <v>0</v>
      </c>
      <c r="G855" s="4">
        <v>1304</v>
      </c>
      <c r="H855" s="4" t="s">
        <v>8371</v>
      </c>
      <c r="I855" s="4" t="s">
        <v>40</v>
      </c>
      <c r="J855" s="4" t="s">
        <v>544</v>
      </c>
      <c r="K855" s="4" t="s">
        <v>8372</v>
      </c>
      <c r="L855" s="4" t="s">
        <v>33</v>
      </c>
      <c r="M855" s="4" t="s">
        <v>8373</v>
      </c>
      <c r="N855" s="4" t="s">
        <v>8374</v>
      </c>
      <c r="O855" s="4" t="s">
        <v>3807</v>
      </c>
      <c r="P855" s="4" t="s">
        <v>8375</v>
      </c>
      <c r="Q855" s="4" t="s">
        <v>24</v>
      </c>
      <c r="R855" s="4">
        <v>0</v>
      </c>
      <c r="S855" s="4" t="s">
        <v>33</v>
      </c>
      <c r="T855" s="4" t="s">
        <v>33</v>
      </c>
      <c r="U855" s="4" t="s">
        <v>33</v>
      </c>
      <c r="V855" s="4" t="s">
        <v>33</v>
      </c>
      <c r="W855" s="4" t="s">
        <v>33</v>
      </c>
      <c r="X855" s="4" t="s">
        <v>33</v>
      </c>
    </row>
    <row r="856" spans="1:24" x14ac:dyDescent="0.25">
      <c r="A856" s="4">
        <v>377086</v>
      </c>
      <c r="B856" s="4">
        <v>0.35165113199999998</v>
      </c>
      <c r="C856" s="4">
        <v>0.26324470500000002</v>
      </c>
      <c r="D856" s="4">
        <v>0.499689457</v>
      </c>
      <c r="E856" s="4" t="s">
        <v>8376</v>
      </c>
      <c r="F856" s="6">
        <v>7.9699999999999999E-258</v>
      </c>
      <c r="G856" s="4">
        <v>712</v>
      </c>
      <c r="H856" s="4" t="s">
        <v>8377</v>
      </c>
      <c r="I856" s="4" t="s">
        <v>40</v>
      </c>
      <c r="J856" s="4" t="s">
        <v>222</v>
      </c>
      <c r="K856" s="4" t="s">
        <v>8378</v>
      </c>
      <c r="L856" s="4" t="s">
        <v>33</v>
      </c>
      <c r="M856" s="4" t="s">
        <v>33</v>
      </c>
      <c r="N856" s="4" t="s">
        <v>8379</v>
      </c>
      <c r="O856" s="4" t="s">
        <v>33</v>
      </c>
      <c r="P856" s="4" t="s">
        <v>8380</v>
      </c>
      <c r="Q856" s="4" t="s">
        <v>24</v>
      </c>
      <c r="R856" s="4">
        <v>0</v>
      </c>
      <c r="S856" s="4" t="s">
        <v>33</v>
      </c>
      <c r="T856" s="4" t="s">
        <v>33</v>
      </c>
      <c r="U856" s="4" t="s">
        <v>33</v>
      </c>
      <c r="V856" s="4" t="s">
        <v>33</v>
      </c>
      <c r="W856" s="4" t="s">
        <v>33</v>
      </c>
      <c r="X856" s="4" t="s">
        <v>33</v>
      </c>
    </row>
    <row r="857" spans="1:24" x14ac:dyDescent="0.25">
      <c r="A857" s="4">
        <v>377228</v>
      </c>
      <c r="B857" s="4">
        <v>0.172173994</v>
      </c>
      <c r="C857" s="4">
        <v>0.59642687999999999</v>
      </c>
      <c r="D857" s="4">
        <v>0.77555621399999997</v>
      </c>
      <c r="E857" s="4" t="s">
        <v>8383</v>
      </c>
      <c r="F857" s="6">
        <v>1.9099999999999999E-178</v>
      </c>
      <c r="G857" s="4">
        <v>514</v>
      </c>
      <c r="H857" s="4" t="s">
        <v>8384</v>
      </c>
      <c r="I857" s="4" t="s">
        <v>40</v>
      </c>
      <c r="J857" s="4" t="s">
        <v>393</v>
      </c>
      <c r="K857" s="4" t="s">
        <v>3605</v>
      </c>
      <c r="L857" s="4" t="s">
        <v>8385</v>
      </c>
      <c r="M857" s="4" t="s">
        <v>8386</v>
      </c>
      <c r="N857" s="4" t="s">
        <v>8387</v>
      </c>
      <c r="O857" s="4" t="s">
        <v>398</v>
      </c>
      <c r="P857" s="4" t="s">
        <v>3609</v>
      </c>
      <c r="Q857" s="4" t="s">
        <v>24</v>
      </c>
      <c r="R857" s="6">
        <v>3.0000000000000001E-6</v>
      </c>
      <c r="S857" s="4" t="s">
        <v>33</v>
      </c>
      <c r="T857" s="4" t="s">
        <v>33</v>
      </c>
      <c r="U857" s="4" t="s">
        <v>33</v>
      </c>
      <c r="V857" s="4" t="s">
        <v>33</v>
      </c>
      <c r="W857" s="4" t="s">
        <v>33</v>
      </c>
      <c r="X857" s="4" t="s">
        <v>33</v>
      </c>
    </row>
    <row r="858" spans="1:24" x14ac:dyDescent="0.25">
      <c r="A858" s="4">
        <v>377908</v>
      </c>
      <c r="B858" s="4">
        <v>-1.4872454909999999</v>
      </c>
      <c r="C858" s="4">
        <v>1.329643E-2</v>
      </c>
      <c r="D858" s="4">
        <v>8.9364378999999994E-2</v>
      </c>
      <c r="E858" s="4" t="s">
        <v>33</v>
      </c>
      <c r="F858" s="4" t="s">
        <v>33</v>
      </c>
      <c r="G858" s="4" t="s">
        <v>33</v>
      </c>
      <c r="H858" s="4" t="s">
        <v>33</v>
      </c>
      <c r="I858" s="4" t="s">
        <v>33</v>
      </c>
      <c r="J858" s="4" t="s">
        <v>33</v>
      </c>
      <c r="K858" s="4" t="s">
        <v>33</v>
      </c>
      <c r="L858" s="4" t="s">
        <v>33</v>
      </c>
      <c r="M858" s="4" t="s">
        <v>33</v>
      </c>
      <c r="N858" s="4" t="s">
        <v>33</v>
      </c>
      <c r="O858" s="4" t="s">
        <v>33</v>
      </c>
      <c r="P858" s="4" t="s">
        <v>33</v>
      </c>
      <c r="Q858" s="4" t="s">
        <v>24</v>
      </c>
      <c r="R858" s="4">
        <v>0</v>
      </c>
      <c r="S858" s="4" t="s">
        <v>33</v>
      </c>
      <c r="T858" s="4" t="s">
        <v>33</v>
      </c>
      <c r="U858" s="4" t="s">
        <v>33</v>
      </c>
      <c r="V858" s="4" t="s">
        <v>33</v>
      </c>
      <c r="W858" s="4" t="s">
        <v>33</v>
      </c>
      <c r="X858" s="4" t="s">
        <v>33</v>
      </c>
    </row>
    <row r="859" spans="1:24" x14ac:dyDescent="0.25">
      <c r="A859" s="4">
        <v>378089</v>
      </c>
      <c r="B859" s="4">
        <v>-1.52714303</v>
      </c>
      <c r="C859" s="4">
        <v>3.9800000000000002E-4</v>
      </c>
      <c r="D859" s="4">
        <v>9.4013229999999996E-3</v>
      </c>
      <c r="E859" s="4" t="s">
        <v>8394</v>
      </c>
      <c r="F859" s="6">
        <v>1.9399999999999999E-94</v>
      </c>
      <c r="G859" s="4">
        <v>277</v>
      </c>
      <c r="H859" s="4" t="s">
        <v>8395</v>
      </c>
      <c r="I859" s="4" t="s">
        <v>40</v>
      </c>
      <c r="J859" s="4" t="s">
        <v>222</v>
      </c>
      <c r="K859" s="4" t="s">
        <v>8396</v>
      </c>
      <c r="L859" s="4" t="s">
        <v>33</v>
      </c>
      <c r="M859" s="4" t="s">
        <v>8397</v>
      </c>
      <c r="N859" s="4" t="s">
        <v>8398</v>
      </c>
      <c r="O859" s="4" t="s">
        <v>33</v>
      </c>
      <c r="P859" s="4" t="s">
        <v>8399</v>
      </c>
      <c r="Q859" s="4" t="s">
        <v>24</v>
      </c>
      <c r="R859" s="4">
        <v>0</v>
      </c>
      <c r="S859" s="4" t="s">
        <v>33</v>
      </c>
      <c r="T859" s="4" t="s">
        <v>33</v>
      </c>
      <c r="U859" s="4" t="s">
        <v>33</v>
      </c>
      <c r="V859" s="4" t="s">
        <v>33</v>
      </c>
      <c r="W859" s="4" t="s">
        <v>33</v>
      </c>
      <c r="X859" s="4" t="s">
        <v>33</v>
      </c>
    </row>
    <row r="860" spans="1:24" x14ac:dyDescent="0.25">
      <c r="A860" s="4">
        <v>378211</v>
      </c>
      <c r="B860" s="4">
        <v>1.462573895</v>
      </c>
      <c r="C860" s="4">
        <v>1.365872E-3</v>
      </c>
      <c r="D860" s="4">
        <v>1.9736851E-2</v>
      </c>
      <c r="E860" s="4" t="s">
        <v>8400</v>
      </c>
      <c r="F860" s="6">
        <v>2.6399999999999999E-285</v>
      </c>
      <c r="G860" s="4">
        <v>795</v>
      </c>
      <c r="H860" s="4" t="s">
        <v>8401</v>
      </c>
      <c r="I860" s="4" t="s">
        <v>40</v>
      </c>
      <c r="J860" s="4" t="s">
        <v>908</v>
      </c>
      <c r="K860" s="4" t="s">
        <v>8402</v>
      </c>
      <c r="L860" s="4" t="s">
        <v>33</v>
      </c>
      <c r="M860" s="4" t="s">
        <v>33</v>
      </c>
      <c r="N860" s="4" t="s">
        <v>33</v>
      </c>
      <c r="O860" s="4" t="s">
        <v>33</v>
      </c>
      <c r="P860" s="4" t="s">
        <v>8403</v>
      </c>
      <c r="Q860" s="4" t="s">
        <v>24</v>
      </c>
      <c r="R860" s="4">
        <v>2.8159999999999999E-3</v>
      </c>
      <c r="S860" s="4" t="s">
        <v>33</v>
      </c>
      <c r="T860" s="4" t="s">
        <v>33</v>
      </c>
      <c r="U860" s="4" t="s">
        <v>33</v>
      </c>
      <c r="V860" s="4" t="s">
        <v>33</v>
      </c>
      <c r="W860" s="4" t="s">
        <v>33</v>
      </c>
      <c r="X860" s="4" t="s">
        <v>33</v>
      </c>
    </row>
    <row r="861" spans="1:24" x14ac:dyDescent="0.25">
      <c r="A861" s="4">
        <v>378251</v>
      </c>
      <c r="B861" s="4">
        <v>-2.4615702E-2</v>
      </c>
      <c r="C861" s="4">
        <v>0.95403278599999997</v>
      </c>
      <c r="D861" s="4">
        <v>0.97771445099999998</v>
      </c>
      <c r="E861" s="4" t="s">
        <v>8404</v>
      </c>
      <c r="F861" s="6">
        <v>2.4599999999999998E-87</v>
      </c>
      <c r="G861" s="4">
        <v>265</v>
      </c>
      <c r="H861" s="4" t="s">
        <v>8405</v>
      </c>
      <c r="I861" s="4" t="s">
        <v>40</v>
      </c>
      <c r="J861" s="4" t="s">
        <v>106</v>
      </c>
      <c r="K861" s="4" t="s">
        <v>8406</v>
      </c>
      <c r="L861" s="4" t="s">
        <v>8407</v>
      </c>
      <c r="M861" s="4" t="s">
        <v>8408</v>
      </c>
      <c r="N861" s="4" t="s">
        <v>8409</v>
      </c>
      <c r="O861" s="4" t="s">
        <v>3996</v>
      </c>
      <c r="P861" s="4" t="s">
        <v>8410</v>
      </c>
      <c r="Q861" s="4" t="s">
        <v>24</v>
      </c>
      <c r="R861" s="4">
        <v>0</v>
      </c>
      <c r="S861" s="4" t="s">
        <v>33</v>
      </c>
      <c r="T861" s="4" t="s">
        <v>33</v>
      </c>
      <c r="U861" s="4" t="s">
        <v>33</v>
      </c>
      <c r="V861" s="4" t="s">
        <v>33</v>
      </c>
      <c r="W861" s="4" t="s">
        <v>33</v>
      </c>
      <c r="X861" s="4" t="s">
        <v>33</v>
      </c>
    </row>
    <row r="862" spans="1:24" x14ac:dyDescent="0.25">
      <c r="A862" s="4">
        <v>378584</v>
      </c>
      <c r="B862" s="4">
        <v>-1.982609362</v>
      </c>
      <c r="C862" s="4">
        <v>1.7000000000000001E-4</v>
      </c>
      <c r="D862" s="4">
        <v>6.5418940000000004E-3</v>
      </c>
      <c r="E862" s="4" t="s">
        <v>33</v>
      </c>
      <c r="F862" s="4" t="s">
        <v>33</v>
      </c>
      <c r="G862" s="4" t="s">
        <v>33</v>
      </c>
      <c r="H862" s="4" t="s">
        <v>33</v>
      </c>
      <c r="I862" s="4" t="s">
        <v>33</v>
      </c>
      <c r="J862" s="4" t="s">
        <v>33</v>
      </c>
      <c r="K862" s="4" t="s">
        <v>33</v>
      </c>
      <c r="L862" s="4" t="s">
        <v>33</v>
      </c>
      <c r="M862" s="4" t="s">
        <v>33</v>
      </c>
      <c r="N862" s="4" t="s">
        <v>33</v>
      </c>
      <c r="O862" s="4" t="s">
        <v>33</v>
      </c>
      <c r="P862" s="4" t="s">
        <v>33</v>
      </c>
      <c r="Q862" s="4" t="s">
        <v>24</v>
      </c>
      <c r="R862" s="4">
        <v>0</v>
      </c>
      <c r="S862" s="4" t="s">
        <v>33</v>
      </c>
      <c r="T862" s="4" t="s">
        <v>33</v>
      </c>
      <c r="U862" s="4" t="s">
        <v>33</v>
      </c>
      <c r="V862" s="4" t="s">
        <v>33</v>
      </c>
      <c r="W862" s="4" t="s">
        <v>33</v>
      </c>
      <c r="X862" s="4" t="s">
        <v>33</v>
      </c>
    </row>
    <row r="863" spans="1:24" x14ac:dyDescent="0.25">
      <c r="A863" s="4">
        <v>378671</v>
      </c>
      <c r="B863" s="4">
        <v>-0.36375295000000002</v>
      </c>
      <c r="C863" s="4">
        <v>0.38495009299999999</v>
      </c>
      <c r="D863" s="4">
        <v>0.616486003</v>
      </c>
      <c r="E863" s="4" t="s">
        <v>8412</v>
      </c>
      <c r="F863" s="4">
        <v>0</v>
      </c>
      <c r="G863" s="4">
        <v>1006</v>
      </c>
      <c r="H863" s="4" t="s">
        <v>8413</v>
      </c>
      <c r="I863" s="4" t="s">
        <v>40</v>
      </c>
      <c r="J863" s="4" t="s">
        <v>544</v>
      </c>
      <c r="K863" s="4" t="s">
        <v>8414</v>
      </c>
      <c r="L863" s="4" t="s">
        <v>8415</v>
      </c>
      <c r="M863" s="4" t="s">
        <v>8416</v>
      </c>
      <c r="N863" s="4" t="s">
        <v>8417</v>
      </c>
      <c r="O863" s="4" t="s">
        <v>549</v>
      </c>
      <c r="P863" s="4" t="s">
        <v>8418</v>
      </c>
      <c r="Q863" s="4" t="s">
        <v>24</v>
      </c>
      <c r="R863" s="6">
        <v>9.9999999999999995E-7</v>
      </c>
      <c r="S863" s="4" t="s">
        <v>33</v>
      </c>
      <c r="T863" s="4" t="s">
        <v>33</v>
      </c>
      <c r="U863" s="4" t="s">
        <v>33</v>
      </c>
      <c r="V863" s="4" t="s">
        <v>33</v>
      </c>
      <c r="W863" s="4" t="s">
        <v>33</v>
      </c>
      <c r="X863" s="4" t="s">
        <v>33</v>
      </c>
    </row>
    <row r="864" spans="1:24" x14ac:dyDescent="0.25">
      <c r="A864" s="4">
        <v>378694</v>
      </c>
      <c r="B864" s="4">
        <v>-0.774792649</v>
      </c>
      <c r="C864" s="4">
        <v>0.115754065</v>
      </c>
      <c r="D864" s="4">
        <v>0.31708933299999997</v>
      </c>
      <c r="E864" s="4" t="s">
        <v>8419</v>
      </c>
      <c r="F864" s="6">
        <v>1.9300000000000001E-85</v>
      </c>
      <c r="G864" s="4">
        <v>252</v>
      </c>
      <c r="H864" s="4" t="s">
        <v>8420</v>
      </c>
      <c r="I864" s="4" t="s">
        <v>40</v>
      </c>
      <c r="J864" s="4" t="s">
        <v>222</v>
      </c>
      <c r="K864" s="4" t="s">
        <v>8421</v>
      </c>
      <c r="L864" s="4" t="s">
        <v>8422</v>
      </c>
      <c r="M864" s="4" t="s">
        <v>8423</v>
      </c>
      <c r="N864" s="4" t="s">
        <v>8424</v>
      </c>
      <c r="O864" s="4" t="s">
        <v>348</v>
      </c>
      <c r="P864" s="4" t="s">
        <v>8425</v>
      </c>
      <c r="Q864" s="4" t="s">
        <v>24</v>
      </c>
      <c r="R864" s="4">
        <v>0</v>
      </c>
      <c r="S864" s="4" t="s">
        <v>33</v>
      </c>
      <c r="T864" s="4" t="s">
        <v>33</v>
      </c>
      <c r="U864" s="4" t="s">
        <v>33</v>
      </c>
      <c r="V864" s="4" t="s">
        <v>33</v>
      </c>
      <c r="W864" s="4" t="s">
        <v>33</v>
      </c>
      <c r="X864" s="4" t="s">
        <v>33</v>
      </c>
    </row>
    <row r="865" spans="1:24" x14ac:dyDescent="0.25">
      <c r="A865" s="4">
        <v>379781</v>
      </c>
      <c r="B865" s="4">
        <v>2.5128053119999998</v>
      </c>
      <c r="C865" s="4">
        <v>3.7199999999999999E-4</v>
      </c>
      <c r="D865" s="4">
        <v>8.9650509999999999E-3</v>
      </c>
      <c r="E865" s="4" t="s">
        <v>33</v>
      </c>
      <c r="F865" s="4" t="s">
        <v>33</v>
      </c>
      <c r="G865" s="4" t="s">
        <v>33</v>
      </c>
      <c r="H865" s="4" t="s">
        <v>33</v>
      </c>
      <c r="I865" s="4" t="s">
        <v>33</v>
      </c>
      <c r="J865" s="4" t="s">
        <v>33</v>
      </c>
      <c r="K865" s="4" t="s">
        <v>33</v>
      </c>
      <c r="L865" s="4" t="s">
        <v>33</v>
      </c>
      <c r="M865" s="4" t="s">
        <v>33</v>
      </c>
      <c r="N865" s="4" t="s">
        <v>33</v>
      </c>
      <c r="O865" s="4" t="s">
        <v>33</v>
      </c>
      <c r="P865" s="4" t="s">
        <v>33</v>
      </c>
      <c r="Q865" s="4" t="s">
        <v>34</v>
      </c>
      <c r="R865" s="4">
        <v>0.99885800000000002</v>
      </c>
      <c r="S865" s="4" t="s">
        <v>8443</v>
      </c>
      <c r="T865" s="4" t="s">
        <v>33</v>
      </c>
      <c r="U865" s="4" t="s">
        <v>33</v>
      </c>
      <c r="V865" s="4" t="s">
        <v>33</v>
      </c>
      <c r="W865" s="4" t="s">
        <v>33</v>
      </c>
      <c r="X865" s="4" t="s">
        <v>33</v>
      </c>
    </row>
    <row r="866" spans="1:24" x14ac:dyDescent="0.25">
      <c r="A866" s="4">
        <v>379782</v>
      </c>
      <c r="B866" s="4">
        <v>8.3695596999999997E-2</v>
      </c>
      <c r="C866" s="4">
        <v>0.78002248600000001</v>
      </c>
      <c r="D866" s="4">
        <v>0.89618067700000004</v>
      </c>
      <c r="E866" s="4" t="s">
        <v>8444</v>
      </c>
      <c r="F866" s="6">
        <v>4.3700000000000003E-167</v>
      </c>
      <c r="G866" s="4">
        <v>473</v>
      </c>
      <c r="H866" s="4" t="s">
        <v>8445</v>
      </c>
      <c r="I866" s="4" t="s">
        <v>40</v>
      </c>
      <c r="J866" s="4" t="s">
        <v>222</v>
      </c>
      <c r="K866" s="4" t="s">
        <v>8446</v>
      </c>
      <c r="L866" s="4" t="s">
        <v>8447</v>
      </c>
      <c r="M866" s="4" t="s">
        <v>8448</v>
      </c>
      <c r="N866" s="4" t="s">
        <v>8449</v>
      </c>
      <c r="O866" s="4" t="s">
        <v>348</v>
      </c>
      <c r="P866" s="4" t="s">
        <v>8450</v>
      </c>
      <c r="Q866" s="4" t="s">
        <v>24</v>
      </c>
      <c r="R866" s="4">
        <v>0</v>
      </c>
      <c r="S866" s="4" t="s">
        <v>33</v>
      </c>
      <c r="T866" s="4" t="s">
        <v>33</v>
      </c>
      <c r="U866" s="4" t="s">
        <v>33</v>
      </c>
      <c r="V866" s="4" t="s">
        <v>33</v>
      </c>
      <c r="W866" s="4" t="s">
        <v>33</v>
      </c>
      <c r="X866" s="4" t="s">
        <v>33</v>
      </c>
    </row>
    <row r="867" spans="1:24" x14ac:dyDescent="0.25">
      <c r="A867" s="4">
        <v>380006</v>
      </c>
      <c r="B867" s="4">
        <v>0.83260091000000003</v>
      </c>
      <c r="C867" s="4">
        <v>1.4789113E-2</v>
      </c>
      <c r="D867" s="4">
        <v>9.3935244000000001E-2</v>
      </c>
      <c r="E867" s="4" t="s">
        <v>8461</v>
      </c>
      <c r="F867" s="6">
        <v>2.8699999999999999E-257</v>
      </c>
      <c r="G867" s="4">
        <v>707</v>
      </c>
      <c r="H867" s="4" t="s">
        <v>8462</v>
      </c>
      <c r="I867" s="4" t="s">
        <v>40</v>
      </c>
      <c r="J867" s="4" t="s">
        <v>65</v>
      </c>
      <c r="K867" s="4" t="s">
        <v>1397</v>
      </c>
      <c r="L867" s="4" t="s">
        <v>8463</v>
      </c>
      <c r="M867" s="4" t="s">
        <v>8464</v>
      </c>
      <c r="N867" s="4" t="s">
        <v>8465</v>
      </c>
      <c r="O867" s="4" t="s">
        <v>8466</v>
      </c>
      <c r="P867" s="4" t="s">
        <v>557</v>
      </c>
      <c r="Q867" s="4" t="s">
        <v>24</v>
      </c>
      <c r="R867" s="4">
        <v>0</v>
      </c>
      <c r="S867" s="4" t="s">
        <v>33</v>
      </c>
      <c r="T867" s="4" t="s">
        <v>33</v>
      </c>
      <c r="U867" s="4" t="s">
        <v>33</v>
      </c>
      <c r="V867" s="4" t="s">
        <v>33</v>
      </c>
      <c r="W867" s="4" t="s">
        <v>33</v>
      </c>
      <c r="X867" s="4" t="s">
        <v>33</v>
      </c>
    </row>
    <row r="868" spans="1:24" x14ac:dyDescent="0.25">
      <c r="A868" s="4">
        <v>380337</v>
      </c>
      <c r="B868" s="4">
        <v>-0.85637297000000001</v>
      </c>
      <c r="C868" s="4">
        <v>0.260850582</v>
      </c>
      <c r="D868" s="4">
        <v>0.497156402</v>
      </c>
      <c r="E868" s="4" t="s">
        <v>8473</v>
      </c>
      <c r="F868" s="6">
        <v>1.4800000000000001E-98</v>
      </c>
      <c r="G868" s="4">
        <v>286</v>
      </c>
      <c r="H868" s="4" t="s">
        <v>8474</v>
      </c>
      <c r="I868" s="4" t="s">
        <v>40</v>
      </c>
      <c r="J868" s="4" t="s">
        <v>222</v>
      </c>
      <c r="K868" s="4" t="s">
        <v>8475</v>
      </c>
      <c r="L868" s="4" t="s">
        <v>8476</v>
      </c>
      <c r="M868" s="4" t="s">
        <v>8477</v>
      </c>
      <c r="N868" s="4" t="s">
        <v>8478</v>
      </c>
      <c r="O868" s="4" t="s">
        <v>348</v>
      </c>
      <c r="P868" s="4" t="s">
        <v>8080</v>
      </c>
      <c r="Q868" s="4" t="s">
        <v>24</v>
      </c>
      <c r="R868" s="4">
        <v>0</v>
      </c>
      <c r="S868" s="4" t="s">
        <v>33</v>
      </c>
      <c r="T868" s="4" t="s">
        <v>33</v>
      </c>
      <c r="U868" s="4" t="s">
        <v>33</v>
      </c>
      <c r="V868" s="4" t="s">
        <v>33</v>
      </c>
      <c r="W868" s="4" t="s">
        <v>33</v>
      </c>
      <c r="X868" s="4" t="s">
        <v>33</v>
      </c>
    </row>
    <row r="869" spans="1:24" x14ac:dyDescent="0.25">
      <c r="A869" s="4">
        <v>380785</v>
      </c>
      <c r="B869" s="4">
        <v>0.36387587199999999</v>
      </c>
      <c r="C869" s="4">
        <v>0.30363121599999998</v>
      </c>
      <c r="D869" s="4">
        <v>0.54250028699999997</v>
      </c>
      <c r="E869" s="4" t="s">
        <v>8486</v>
      </c>
      <c r="F869" s="6">
        <v>7.7399999999999995E-182</v>
      </c>
      <c r="G869" s="4">
        <v>511</v>
      </c>
      <c r="H869" s="4" t="s">
        <v>8487</v>
      </c>
      <c r="I869" s="4" t="s">
        <v>40</v>
      </c>
      <c r="J869" s="4" t="s">
        <v>393</v>
      </c>
      <c r="K869" s="4" t="s">
        <v>2005</v>
      </c>
      <c r="L869" s="4" t="s">
        <v>8488</v>
      </c>
      <c r="M869" s="4" t="s">
        <v>8489</v>
      </c>
      <c r="N869" s="4" t="s">
        <v>8490</v>
      </c>
      <c r="O869" s="4" t="s">
        <v>585</v>
      </c>
      <c r="P869" s="4" t="s">
        <v>2008</v>
      </c>
      <c r="Q869" s="4" t="s">
        <v>24</v>
      </c>
      <c r="R869" s="6">
        <v>5.5999999999999999E-5</v>
      </c>
      <c r="S869" s="4" t="s">
        <v>33</v>
      </c>
      <c r="T869" s="4" t="s">
        <v>33</v>
      </c>
      <c r="U869" s="4" t="s">
        <v>33</v>
      </c>
      <c r="V869" s="4" t="s">
        <v>33</v>
      </c>
      <c r="W869" s="4" t="s">
        <v>33</v>
      </c>
      <c r="X869" s="4" t="s">
        <v>33</v>
      </c>
    </row>
    <row r="870" spans="1:24" x14ac:dyDescent="0.25">
      <c r="A870" s="4">
        <v>380800</v>
      </c>
      <c r="B870" s="4">
        <v>0.34324227600000001</v>
      </c>
      <c r="C870" s="4">
        <v>0.248675385</v>
      </c>
      <c r="D870" s="4">
        <v>0.48234427299999999</v>
      </c>
      <c r="E870" s="4" t="s">
        <v>8491</v>
      </c>
      <c r="F870" s="4">
        <v>0</v>
      </c>
      <c r="G870" s="4">
        <v>1844</v>
      </c>
      <c r="H870" s="4" t="s">
        <v>8492</v>
      </c>
      <c r="I870" s="4" t="s">
        <v>40</v>
      </c>
      <c r="J870" s="4" t="s">
        <v>41</v>
      </c>
      <c r="K870" s="4" t="s">
        <v>8493</v>
      </c>
      <c r="L870" s="4" t="s">
        <v>8494</v>
      </c>
      <c r="M870" s="4" t="s">
        <v>8495</v>
      </c>
      <c r="N870" s="4" t="s">
        <v>8496</v>
      </c>
      <c r="O870" s="4" t="s">
        <v>8497</v>
      </c>
      <c r="P870" s="4" t="s">
        <v>8498</v>
      </c>
      <c r="Q870" s="4" t="s">
        <v>24</v>
      </c>
      <c r="R870" s="6">
        <v>9.9999999999999995E-7</v>
      </c>
      <c r="S870" s="4" t="s">
        <v>33</v>
      </c>
      <c r="T870" s="4" t="s">
        <v>33</v>
      </c>
      <c r="U870" s="4" t="s">
        <v>33</v>
      </c>
      <c r="V870" s="4" t="s">
        <v>33</v>
      </c>
      <c r="W870" s="4" t="s">
        <v>33</v>
      </c>
      <c r="X870" s="4" t="s">
        <v>33</v>
      </c>
    </row>
    <row r="871" spans="1:24" x14ac:dyDescent="0.25">
      <c r="A871" s="4">
        <v>380832</v>
      </c>
      <c r="B871" s="4">
        <v>0.42279167600000001</v>
      </c>
      <c r="C871" s="4">
        <v>0.164455557</v>
      </c>
      <c r="D871" s="4">
        <v>0.37349285999999998</v>
      </c>
      <c r="E871" s="4" t="s">
        <v>8499</v>
      </c>
      <c r="F871" s="4">
        <v>0</v>
      </c>
      <c r="G871" s="4">
        <v>961</v>
      </c>
      <c r="H871" s="4" t="s">
        <v>8500</v>
      </c>
      <c r="I871" s="4" t="s">
        <v>40</v>
      </c>
      <c r="J871" s="4" t="s">
        <v>41</v>
      </c>
      <c r="K871" s="4" t="s">
        <v>1582</v>
      </c>
      <c r="L871" s="4" t="s">
        <v>8501</v>
      </c>
      <c r="M871" s="4" t="s">
        <v>4331</v>
      </c>
      <c r="N871" s="4" t="s">
        <v>8502</v>
      </c>
      <c r="O871" s="4" t="s">
        <v>33</v>
      </c>
      <c r="P871" s="4" t="s">
        <v>1586</v>
      </c>
      <c r="Q871" s="4" t="s">
        <v>24</v>
      </c>
      <c r="R871" s="4">
        <v>0</v>
      </c>
      <c r="S871" s="4" t="s">
        <v>33</v>
      </c>
      <c r="T871" s="4" t="s">
        <v>33</v>
      </c>
      <c r="U871" s="4" t="s">
        <v>33</v>
      </c>
      <c r="V871" s="4" t="s">
        <v>33</v>
      </c>
      <c r="W871" s="4" t="s">
        <v>33</v>
      </c>
      <c r="X871" s="4" t="s">
        <v>33</v>
      </c>
    </row>
    <row r="872" spans="1:24" x14ac:dyDescent="0.25">
      <c r="A872" s="4">
        <v>380969</v>
      </c>
      <c r="B872" s="4">
        <v>0.24275058499999999</v>
      </c>
      <c r="C872" s="4">
        <v>0.41005697000000002</v>
      </c>
      <c r="D872" s="4">
        <v>0.633690478</v>
      </c>
      <c r="E872" s="4" t="s">
        <v>8510</v>
      </c>
      <c r="F872" s="6">
        <v>7.3399999999999996E-258</v>
      </c>
      <c r="G872" s="4">
        <v>710</v>
      </c>
      <c r="H872" s="4" t="s">
        <v>8511</v>
      </c>
      <c r="I872" s="4" t="s">
        <v>40</v>
      </c>
      <c r="J872" s="4" t="s">
        <v>72</v>
      </c>
      <c r="K872" s="4" t="s">
        <v>8512</v>
      </c>
      <c r="L872" s="4" t="s">
        <v>8513</v>
      </c>
      <c r="M872" s="4" t="s">
        <v>8514</v>
      </c>
      <c r="N872" s="4" t="s">
        <v>8515</v>
      </c>
      <c r="O872" s="4" t="s">
        <v>1267</v>
      </c>
      <c r="P872" s="4" t="s">
        <v>8516</v>
      </c>
      <c r="Q872" s="4" t="s">
        <v>24</v>
      </c>
      <c r="R872" s="4">
        <v>0</v>
      </c>
      <c r="S872" s="4" t="s">
        <v>33</v>
      </c>
      <c r="T872" s="4" t="s">
        <v>33</v>
      </c>
      <c r="U872" s="4" t="s">
        <v>33</v>
      </c>
      <c r="V872" s="4" t="s">
        <v>33</v>
      </c>
      <c r="W872" s="4" t="s">
        <v>33</v>
      </c>
      <c r="X872" s="4" t="s">
        <v>33</v>
      </c>
    </row>
    <row r="873" spans="1:24" x14ac:dyDescent="0.25">
      <c r="A873" s="4">
        <v>381011</v>
      </c>
      <c r="B873" s="4">
        <v>-0.299261791</v>
      </c>
      <c r="C873" s="4">
        <v>0.30691840300000001</v>
      </c>
      <c r="D873" s="4">
        <v>0.54354224799999995</v>
      </c>
      <c r="E873" s="4" t="s">
        <v>8517</v>
      </c>
      <c r="F873" s="6">
        <v>1.4099999999999999E-122</v>
      </c>
      <c r="G873" s="4">
        <v>352</v>
      </c>
      <c r="H873" s="4" t="s">
        <v>8518</v>
      </c>
      <c r="I873" s="4" t="s">
        <v>40</v>
      </c>
      <c r="J873" s="4" t="s">
        <v>222</v>
      </c>
      <c r="K873" s="4" t="s">
        <v>8519</v>
      </c>
      <c r="L873" s="4" t="s">
        <v>8520</v>
      </c>
      <c r="M873" s="4" t="s">
        <v>8521</v>
      </c>
      <c r="N873" s="4" t="s">
        <v>8522</v>
      </c>
      <c r="O873" s="4" t="s">
        <v>348</v>
      </c>
      <c r="P873" s="4" t="s">
        <v>8523</v>
      </c>
      <c r="Q873" s="4" t="s">
        <v>24</v>
      </c>
      <c r="R873" s="4">
        <v>0</v>
      </c>
      <c r="S873" s="4" t="s">
        <v>33</v>
      </c>
      <c r="T873" s="4" t="s">
        <v>33</v>
      </c>
      <c r="U873" s="4" t="s">
        <v>33</v>
      </c>
      <c r="V873" s="4" t="s">
        <v>33</v>
      </c>
      <c r="W873" s="4" t="s">
        <v>33</v>
      </c>
      <c r="X873" s="4" t="s">
        <v>33</v>
      </c>
    </row>
    <row r="874" spans="1:24" x14ac:dyDescent="0.25">
      <c r="A874" s="4">
        <v>381139</v>
      </c>
      <c r="B874" s="4">
        <v>-0.71897234700000001</v>
      </c>
      <c r="C874" s="4">
        <v>2.8870460000000001E-2</v>
      </c>
      <c r="D874" s="4">
        <v>0.14141632200000001</v>
      </c>
      <c r="E874" s="4" t="s">
        <v>8524</v>
      </c>
      <c r="F874" s="6">
        <v>1.86E-63</v>
      </c>
      <c r="G874" s="4">
        <v>195</v>
      </c>
      <c r="H874" s="4" t="s">
        <v>8525</v>
      </c>
      <c r="I874" s="4" t="s">
        <v>40</v>
      </c>
      <c r="J874" s="4" t="s">
        <v>222</v>
      </c>
      <c r="K874" s="4" t="s">
        <v>5892</v>
      </c>
      <c r="L874" s="4" t="s">
        <v>8526</v>
      </c>
      <c r="M874" s="4" t="s">
        <v>8527</v>
      </c>
      <c r="N874" s="4" t="s">
        <v>8528</v>
      </c>
      <c r="O874" s="4" t="s">
        <v>348</v>
      </c>
      <c r="P874" s="4" t="s">
        <v>5896</v>
      </c>
      <c r="Q874" s="4" t="s">
        <v>24</v>
      </c>
      <c r="R874" s="4">
        <v>0</v>
      </c>
      <c r="S874" s="4" t="s">
        <v>33</v>
      </c>
      <c r="T874" s="4" t="s">
        <v>33</v>
      </c>
      <c r="U874" s="4" t="s">
        <v>33</v>
      </c>
      <c r="V874" s="4" t="s">
        <v>33</v>
      </c>
      <c r="W874" s="4" t="s">
        <v>33</v>
      </c>
      <c r="X874" s="4" t="s">
        <v>33</v>
      </c>
    </row>
    <row r="875" spans="1:24" x14ac:dyDescent="0.25">
      <c r="A875" s="4">
        <v>381221</v>
      </c>
      <c r="B875" s="4">
        <v>-0.38187283999999999</v>
      </c>
      <c r="C875" s="4">
        <v>0.29424003999999998</v>
      </c>
      <c r="D875" s="4">
        <v>0.53313712599999996</v>
      </c>
      <c r="E875" s="4" t="s">
        <v>8529</v>
      </c>
      <c r="F875" s="6">
        <v>1.33E-102</v>
      </c>
      <c r="G875" s="4">
        <v>316</v>
      </c>
      <c r="H875" s="4" t="s">
        <v>8530</v>
      </c>
      <c r="I875" s="4" t="s">
        <v>40</v>
      </c>
      <c r="J875" s="4" t="s">
        <v>132</v>
      </c>
      <c r="K875" s="4" t="s">
        <v>132</v>
      </c>
      <c r="L875" s="4" t="s">
        <v>33</v>
      </c>
      <c r="M875" s="4" t="s">
        <v>33</v>
      </c>
      <c r="N875" s="4" t="s">
        <v>33</v>
      </c>
      <c r="O875" s="4" t="s">
        <v>33</v>
      </c>
      <c r="P875" s="4" t="s">
        <v>132</v>
      </c>
      <c r="Q875" s="4" t="s">
        <v>34</v>
      </c>
      <c r="R875" s="4">
        <v>0.99961699999999998</v>
      </c>
      <c r="S875" s="4" t="s">
        <v>8531</v>
      </c>
      <c r="T875" s="4" t="s">
        <v>33</v>
      </c>
      <c r="U875" s="4" t="s">
        <v>33</v>
      </c>
      <c r="V875" s="4" t="s">
        <v>33</v>
      </c>
      <c r="W875" s="4" t="s">
        <v>33</v>
      </c>
      <c r="X875" s="4" t="s">
        <v>33</v>
      </c>
    </row>
    <row r="876" spans="1:24" x14ac:dyDescent="0.25">
      <c r="A876" s="4">
        <v>381323</v>
      </c>
      <c r="B876" s="4">
        <v>0.338594797</v>
      </c>
      <c r="C876" s="4">
        <v>0.31635523599999998</v>
      </c>
      <c r="D876" s="4">
        <v>0.54993481700000002</v>
      </c>
      <c r="E876" s="4" t="s">
        <v>8532</v>
      </c>
      <c r="F876" s="6">
        <v>3.8999999999999999E-124</v>
      </c>
      <c r="G876" s="4">
        <v>361</v>
      </c>
      <c r="H876" s="4" t="s">
        <v>8533</v>
      </c>
      <c r="I876" s="4" t="s">
        <v>40</v>
      </c>
      <c r="J876" s="4" t="s">
        <v>222</v>
      </c>
      <c r="K876" s="4" t="s">
        <v>5892</v>
      </c>
      <c r="L876" s="4" t="s">
        <v>8534</v>
      </c>
      <c r="M876" s="4" t="s">
        <v>8535</v>
      </c>
      <c r="N876" s="4" t="s">
        <v>8536</v>
      </c>
      <c r="O876" s="4" t="s">
        <v>348</v>
      </c>
      <c r="P876" s="4" t="s">
        <v>5896</v>
      </c>
      <c r="Q876" s="4" t="s">
        <v>24</v>
      </c>
      <c r="R876" s="4">
        <v>0</v>
      </c>
      <c r="S876" s="4" t="s">
        <v>33</v>
      </c>
      <c r="T876" s="4" t="s">
        <v>33</v>
      </c>
      <c r="U876" s="4" t="s">
        <v>33</v>
      </c>
      <c r="V876" s="4" t="s">
        <v>33</v>
      </c>
      <c r="W876" s="4" t="s">
        <v>33</v>
      </c>
      <c r="X876" s="4" t="s">
        <v>33</v>
      </c>
    </row>
    <row r="877" spans="1:24" x14ac:dyDescent="0.25">
      <c r="A877" s="4">
        <v>381433</v>
      </c>
      <c r="B877" s="4">
        <v>0.40183191400000001</v>
      </c>
      <c r="C877" s="4">
        <v>0.19644420800000001</v>
      </c>
      <c r="D877" s="4">
        <v>0.417001817</v>
      </c>
      <c r="E877" s="4" t="s">
        <v>8537</v>
      </c>
      <c r="F877" s="6" t="s">
        <v>8538</v>
      </c>
      <c r="G877" s="4">
        <v>865</v>
      </c>
      <c r="H877" s="4" t="s">
        <v>8539</v>
      </c>
      <c r="I877" s="4" t="s">
        <v>40</v>
      </c>
      <c r="J877" s="4" t="s">
        <v>761</v>
      </c>
      <c r="K877" s="4" t="s">
        <v>8540</v>
      </c>
      <c r="L877" s="4" t="s">
        <v>33</v>
      </c>
      <c r="M877" s="4" t="s">
        <v>8541</v>
      </c>
      <c r="N877" s="4" t="s">
        <v>8542</v>
      </c>
      <c r="O877" s="4" t="s">
        <v>8543</v>
      </c>
      <c r="P877" s="4" t="s">
        <v>8544</v>
      </c>
      <c r="Q877" s="4" t="s">
        <v>24</v>
      </c>
      <c r="R877" s="4">
        <v>0</v>
      </c>
      <c r="S877" s="4" t="s">
        <v>33</v>
      </c>
      <c r="T877" s="4" t="s">
        <v>33</v>
      </c>
      <c r="U877" s="4" t="s">
        <v>33</v>
      </c>
      <c r="V877" s="4" t="s">
        <v>33</v>
      </c>
      <c r="W877" s="4" t="s">
        <v>33</v>
      </c>
      <c r="X877" s="4" t="s">
        <v>33</v>
      </c>
    </row>
    <row r="878" spans="1:24" x14ac:dyDescent="0.25">
      <c r="A878" s="4">
        <v>381450</v>
      </c>
      <c r="B878" s="4">
        <v>0.20933063299999999</v>
      </c>
      <c r="C878" s="4">
        <v>0.52386956399999995</v>
      </c>
      <c r="D878" s="4">
        <v>0.727770853</v>
      </c>
      <c r="E878" s="4" t="s">
        <v>8545</v>
      </c>
      <c r="F878" s="6">
        <v>6.1100000000000006E-210</v>
      </c>
      <c r="G878" s="4">
        <v>583</v>
      </c>
      <c r="H878" s="4" t="s">
        <v>8546</v>
      </c>
      <c r="I878" s="4" t="s">
        <v>40</v>
      </c>
      <c r="J878" s="4" t="s">
        <v>908</v>
      </c>
      <c r="K878" s="4" t="s">
        <v>8547</v>
      </c>
      <c r="L878" s="4" t="s">
        <v>8548</v>
      </c>
      <c r="M878" s="4" t="s">
        <v>8549</v>
      </c>
      <c r="N878" s="4" t="s">
        <v>8550</v>
      </c>
      <c r="O878" s="4" t="s">
        <v>33</v>
      </c>
      <c r="P878" s="4" t="s">
        <v>8551</v>
      </c>
      <c r="Q878" s="4" t="s">
        <v>24</v>
      </c>
      <c r="R878" s="4">
        <v>0</v>
      </c>
      <c r="S878" s="4" t="s">
        <v>33</v>
      </c>
      <c r="T878" s="4" t="s">
        <v>33</v>
      </c>
      <c r="U878" s="4" t="s">
        <v>33</v>
      </c>
      <c r="V878" s="4" t="s">
        <v>33</v>
      </c>
      <c r="W878" s="4" t="s">
        <v>33</v>
      </c>
      <c r="X878" s="4" t="s">
        <v>33</v>
      </c>
    </row>
    <row r="879" spans="1:24" x14ac:dyDescent="0.25">
      <c r="A879" s="4">
        <v>381514</v>
      </c>
      <c r="B879" s="4">
        <v>0.18412113399999999</v>
      </c>
      <c r="C879" s="4">
        <v>0.53160733599999999</v>
      </c>
      <c r="D879" s="4">
        <v>0.73405697299999995</v>
      </c>
      <c r="E879" s="4" t="s">
        <v>8552</v>
      </c>
      <c r="F879" s="6">
        <v>2.11E-267</v>
      </c>
      <c r="G879" s="4">
        <v>733</v>
      </c>
      <c r="H879" s="4" t="s">
        <v>8553</v>
      </c>
      <c r="I879" s="4" t="s">
        <v>40</v>
      </c>
      <c r="J879" s="4" t="s">
        <v>2733</v>
      </c>
      <c r="K879" s="4" t="s">
        <v>3358</v>
      </c>
      <c r="L879" s="4" t="s">
        <v>33</v>
      </c>
      <c r="M879" s="4" t="s">
        <v>8554</v>
      </c>
      <c r="N879" s="4" t="s">
        <v>8555</v>
      </c>
      <c r="O879" s="4" t="s">
        <v>8556</v>
      </c>
      <c r="P879" s="4" t="s">
        <v>3358</v>
      </c>
      <c r="Q879" s="4" t="s">
        <v>24</v>
      </c>
      <c r="R879" s="4">
        <v>0</v>
      </c>
      <c r="S879" s="4" t="s">
        <v>33</v>
      </c>
      <c r="T879" s="4" t="s">
        <v>33</v>
      </c>
      <c r="U879" s="4" t="s">
        <v>33</v>
      </c>
      <c r="V879" s="4" t="s">
        <v>33</v>
      </c>
      <c r="W879" s="4" t="s">
        <v>33</v>
      </c>
      <c r="X879" s="4" t="s">
        <v>33</v>
      </c>
    </row>
    <row r="880" spans="1:24" x14ac:dyDescent="0.25">
      <c r="A880" s="4">
        <v>381543</v>
      </c>
      <c r="B880" s="4">
        <v>-0.138792897</v>
      </c>
      <c r="C880" s="4">
        <v>0.62492543300000003</v>
      </c>
      <c r="D880" s="4">
        <v>0.79913031000000001</v>
      </c>
      <c r="E880" s="4" t="s">
        <v>8557</v>
      </c>
      <c r="F880" s="4">
        <v>0</v>
      </c>
      <c r="G880" s="4">
        <v>984</v>
      </c>
      <c r="H880" s="4" t="s">
        <v>8558</v>
      </c>
      <c r="I880" s="4" t="s">
        <v>40</v>
      </c>
      <c r="J880" s="4" t="s">
        <v>41</v>
      </c>
      <c r="K880" s="4" t="s">
        <v>8559</v>
      </c>
      <c r="L880" s="4" t="s">
        <v>8560</v>
      </c>
      <c r="M880" s="4" t="s">
        <v>8561</v>
      </c>
      <c r="N880" s="4" t="s">
        <v>8562</v>
      </c>
      <c r="O880" s="4" t="s">
        <v>8563</v>
      </c>
      <c r="P880" s="4" t="s">
        <v>1586</v>
      </c>
      <c r="Q880" s="4" t="s">
        <v>24</v>
      </c>
      <c r="R880" s="4">
        <v>0</v>
      </c>
      <c r="S880" s="4" t="s">
        <v>33</v>
      </c>
      <c r="T880" s="4" t="s">
        <v>33</v>
      </c>
      <c r="U880" s="4" t="s">
        <v>33</v>
      </c>
      <c r="V880" s="4" t="s">
        <v>33</v>
      </c>
      <c r="W880" s="4" t="s">
        <v>33</v>
      </c>
      <c r="X880" s="4" t="s">
        <v>33</v>
      </c>
    </row>
    <row r="881" spans="1:24" x14ac:dyDescent="0.25">
      <c r="A881" s="4">
        <v>381684</v>
      </c>
      <c r="B881" s="4">
        <v>0.26159077400000003</v>
      </c>
      <c r="C881" s="4">
        <v>0.44281963400000002</v>
      </c>
      <c r="D881" s="4">
        <v>0.66136885999999995</v>
      </c>
      <c r="E881" s="4" t="s">
        <v>8564</v>
      </c>
      <c r="F881" s="4">
        <v>0</v>
      </c>
      <c r="G881" s="4">
        <v>937</v>
      </c>
      <c r="H881" s="4" t="s">
        <v>8565</v>
      </c>
      <c r="I881" s="4" t="s">
        <v>40</v>
      </c>
      <c r="J881" s="4" t="s">
        <v>393</v>
      </c>
      <c r="K881" s="4" t="s">
        <v>5204</v>
      </c>
      <c r="L881" s="4" t="s">
        <v>8566</v>
      </c>
      <c r="M881" s="4" t="s">
        <v>8567</v>
      </c>
      <c r="N881" s="4" t="s">
        <v>8568</v>
      </c>
      <c r="O881" s="4" t="s">
        <v>712</v>
      </c>
      <c r="P881" s="4" t="s">
        <v>8569</v>
      </c>
      <c r="Q881" s="4" t="s">
        <v>24</v>
      </c>
      <c r="R881" s="6">
        <v>6.0000000000000002E-6</v>
      </c>
      <c r="S881" s="4" t="s">
        <v>33</v>
      </c>
      <c r="T881" s="4" t="s">
        <v>33</v>
      </c>
      <c r="U881" s="4" t="s">
        <v>33</v>
      </c>
      <c r="V881" s="4" t="s">
        <v>33</v>
      </c>
      <c r="W881" s="4" t="s">
        <v>33</v>
      </c>
      <c r="X881" s="4" t="s">
        <v>33</v>
      </c>
    </row>
    <row r="882" spans="1:24" x14ac:dyDescent="0.25">
      <c r="A882" s="4">
        <v>381715</v>
      </c>
      <c r="B882" s="4">
        <v>-0.16655213399999999</v>
      </c>
      <c r="C882" s="4">
        <v>0.66739159000000003</v>
      </c>
      <c r="D882" s="4">
        <v>0.82074965799999999</v>
      </c>
      <c r="E882" s="4" t="s">
        <v>8574</v>
      </c>
      <c r="F882" s="6">
        <v>3.92E-187</v>
      </c>
      <c r="G882" s="4">
        <v>538</v>
      </c>
      <c r="H882" s="4" t="s">
        <v>8575</v>
      </c>
      <c r="I882" s="4" t="s">
        <v>40</v>
      </c>
      <c r="J882" s="4" t="s">
        <v>222</v>
      </c>
      <c r="K882" s="4" t="s">
        <v>8576</v>
      </c>
      <c r="L882" s="4" t="s">
        <v>33</v>
      </c>
      <c r="M882" s="4" t="s">
        <v>33</v>
      </c>
      <c r="N882" s="4" t="s">
        <v>8577</v>
      </c>
      <c r="O882" s="4" t="s">
        <v>348</v>
      </c>
      <c r="P882" s="4" t="s">
        <v>8578</v>
      </c>
      <c r="Q882" s="4" t="s">
        <v>24</v>
      </c>
      <c r="R882" s="4">
        <v>0</v>
      </c>
      <c r="S882" s="4" t="s">
        <v>33</v>
      </c>
      <c r="T882" s="4" t="s">
        <v>33</v>
      </c>
      <c r="U882" s="4" t="s">
        <v>33</v>
      </c>
      <c r="V882" s="4" t="s">
        <v>33</v>
      </c>
      <c r="W882" s="4" t="s">
        <v>33</v>
      </c>
      <c r="X882" s="4" t="s">
        <v>33</v>
      </c>
    </row>
    <row r="883" spans="1:24" x14ac:dyDescent="0.25">
      <c r="A883" s="4">
        <v>381750</v>
      </c>
      <c r="B883" s="4">
        <v>-7.4080324000000003E-2</v>
      </c>
      <c r="C883" s="4">
        <v>0.80617745900000004</v>
      </c>
      <c r="D883" s="4">
        <v>0.91636297200000005</v>
      </c>
      <c r="E883" s="4" t="s">
        <v>8579</v>
      </c>
      <c r="F883" s="6">
        <v>8.6299999999999995E-158</v>
      </c>
      <c r="G883" s="4">
        <v>448</v>
      </c>
      <c r="H883" s="4" t="s">
        <v>8580</v>
      </c>
      <c r="I883" s="4" t="s">
        <v>40</v>
      </c>
      <c r="J883" s="4" t="s">
        <v>308</v>
      </c>
      <c r="K883" s="4" t="s">
        <v>5155</v>
      </c>
      <c r="L883" s="4" t="s">
        <v>33</v>
      </c>
      <c r="M883" s="4" t="s">
        <v>33</v>
      </c>
      <c r="N883" s="4" t="s">
        <v>33</v>
      </c>
      <c r="O883" s="4" t="s">
        <v>33</v>
      </c>
      <c r="P883" s="4" t="s">
        <v>310</v>
      </c>
      <c r="Q883" s="4" t="s">
        <v>24</v>
      </c>
      <c r="R883" s="6">
        <v>1.9999999999999999E-6</v>
      </c>
      <c r="S883" s="4" t="s">
        <v>33</v>
      </c>
      <c r="T883" s="4" t="s">
        <v>33</v>
      </c>
      <c r="U883" s="4" t="s">
        <v>33</v>
      </c>
      <c r="V883" s="4" t="s">
        <v>33</v>
      </c>
      <c r="W883" s="4" t="s">
        <v>33</v>
      </c>
      <c r="X883" s="4" t="s">
        <v>33</v>
      </c>
    </row>
    <row r="884" spans="1:24" x14ac:dyDescent="0.25">
      <c r="A884" s="4">
        <v>381889</v>
      </c>
      <c r="B884" s="4">
        <v>-0.60924135099999999</v>
      </c>
      <c r="C884" s="4">
        <v>0.277237976</v>
      </c>
      <c r="D884" s="4">
        <v>0.51525257199999996</v>
      </c>
      <c r="E884" s="4" t="s">
        <v>8593</v>
      </c>
      <c r="F884" s="6">
        <v>4.5300000000000002E-37</v>
      </c>
      <c r="G884" s="4">
        <v>133</v>
      </c>
      <c r="H884" s="4" t="s">
        <v>8594</v>
      </c>
      <c r="I884" s="4" t="s">
        <v>40</v>
      </c>
      <c r="J884" s="4" t="s">
        <v>1210</v>
      </c>
      <c r="K884" s="4" t="s">
        <v>8595</v>
      </c>
      <c r="L884" s="4" t="s">
        <v>33</v>
      </c>
      <c r="M884" s="4" t="s">
        <v>33</v>
      </c>
      <c r="N884" s="4" t="s">
        <v>8596</v>
      </c>
      <c r="O884" s="4" t="s">
        <v>33</v>
      </c>
      <c r="P884" s="4" t="s">
        <v>8597</v>
      </c>
      <c r="Q884" s="4" t="s">
        <v>24</v>
      </c>
      <c r="R884" s="4">
        <v>0</v>
      </c>
      <c r="S884" s="4" t="s">
        <v>33</v>
      </c>
      <c r="T884" s="4" t="s">
        <v>33</v>
      </c>
      <c r="U884" s="4" t="s">
        <v>33</v>
      </c>
      <c r="V884" s="4" t="s">
        <v>33</v>
      </c>
      <c r="W884" s="4" t="s">
        <v>33</v>
      </c>
      <c r="X884" s="4" t="s">
        <v>33</v>
      </c>
    </row>
    <row r="885" spans="1:24" x14ac:dyDescent="0.25">
      <c r="A885" s="4">
        <v>381918</v>
      </c>
      <c r="B885" s="4">
        <v>-0.53336774899999995</v>
      </c>
      <c r="C885" s="4">
        <v>7.1422132999999999E-2</v>
      </c>
      <c r="D885" s="4">
        <v>0.240711329</v>
      </c>
      <c r="E885" s="4" t="s">
        <v>8602</v>
      </c>
      <c r="F885" s="6">
        <v>6.8800000000000001E-152</v>
      </c>
      <c r="G885" s="4">
        <v>432</v>
      </c>
      <c r="H885" s="4" t="s">
        <v>8603</v>
      </c>
      <c r="I885" s="4" t="s">
        <v>40</v>
      </c>
      <c r="J885" s="4" t="s">
        <v>146</v>
      </c>
      <c r="K885" s="4" t="s">
        <v>520</v>
      </c>
      <c r="L885" s="4" t="s">
        <v>33</v>
      </c>
      <c r="M885" s="4" t="s">
        <v>33</v>
      </c>
      <c r="N885" s="4" t="s">
        <v>8604</v>
      </c>
      <c r="O885" s="4" t="s">
        <v>8605</v>
      </c>
      <c r="P885" s="4" t="s">
        <v>275</v>
      </c>
      <c r="Q885" s="4" t="s">
        <v>24</v>
      </c>
      <c r="R885" s="6">
        <v>9.9999999999999995E-7</v>
      </c>
      <c r="S885" s="4" t="s">
        <v>33</v>
      </c>
      <c r="T885" s="4" t="s">
        <v>33</v>
      </c>
      <c r="U885" s="4" t="s">
        <v>33</v>
      </c>
      <c r="V885" s="4" t="s">
        <v>33</v>
      </c>
      <c r="W885" s="4" t="s">
        <v>33</v>
      </c>
      <c r="X885" s="4" t="s">
        <v>33</v>
      </c>
    </row>
    <row r="886" spans="1:24" x14ac:dyDescent="0.25">
      <c r="A886" s="4">
        <v>381934</v>
      </c>
      <c r="B886" s="4">
        <v>-8.7761251999999998E-2</v>
      </c>
      <c r="C886" s="4">
        <v>0.75818829899999995</v>
      </c>
      <c r="D886" s="4">
        <v>0.88087002299999995</v>
      </c>
      <c r="E886" s="4" t="s">
        <v>8606</v>
      </c>
      <c r="F886" s="6">
        <v>7.2399999999999992E-251</v>
      </c>
      <c r="G886" s="4">
        <v>701</v>
      </c>
      <c r="H886" s="4" t="s">
        <v>8607</v>
      </c>
      <c r="I886" s="4" t="s">
        <v>40</v>
      </c>
      <c r="J886" s="4" t="s">
        <v>65</v>
      </c>
      <c r="K886" s="4" t="s">
        <v>999</v>
      </c>
      <c r="L886" s="4" t="s">
        <v>8608</v>
      </c>
      <c r="M886" s="4" t="s">
        <v>8609</v>
      </c>
      <c r="N886" s="4" t="s">
        <v>8610</v>
      </c>
      <c r="O886" s="4" t="s">
        <v>8611</v>
      </c>
      <c r="P886" s="4" t="s">
        <v>557</v>
      </c>
      <c r="Q886" s="4" t="s">
        <v>24</v>
      </c>
      <c r="R886" s="4">
        <v>0</v>
      </c>
      <c r="S886" s="4" t="s">
        <v>33</v>
      </c>
      <c r="T886" s="4" t="s">
        <v>33</v>
      </c>
      <c r="U886" s="4" t="s">
        <v>33</v>
      </c>
      <c r="V886" s="4" t="s">
        <v>33</v>
      </c>
      <c r="W886" s="4" t="s">
        <v>33</v>
      </c>
      <c r="X886" s="4" t="s">
        <v>33</v>
      </c>
    </row>
    <row r="887" spans="1:24" x14ac:dyDescent="0.25">
      <c r="A887" s="4">
        <v>381956</v>
      </c>
      <c r="B887" s="4">
        <v>-0.70241994200000002</v>
      </c>
      <c r="C887" s="4">
        <v>0.111739887</v>
      </c>
      <c r="D887" s="4">
        <v>0.31200799400000001</v>
      </c>
      <c r="E887" s="4" t="s">
        <v>8612</v>
      </c>
      <c r="F887" s="6">
        <v>4.4100000000000003E-145</v>
      </c>
      <c r="G887" s="4">
        <v>421</v>
      </c>
      <c r="H887" s="4" t="s">
        <v>8613</v>
      </c>
      <c r="I887" s="4" t="s">
        <v>40</v>
      </c>
      <c r="J887" s="4" t="s">
        <v>544</v>
      </c>
      <c r="K887" s="4" t="s">
        <v>8614</v>
      </c>
      <c r="L887" s="4" t="s">
        <v>33</v>
      </c>
      <c r="M887" s="4" t="s">
        <v>8615</v>
      </c>
      <c r="N887" s="4" t="s">
        <v>8616</v>
      </c>
      <c r="O887" s="4" t="s">
        <v>33</v>
      </c>
      <c r="P887" s="4" t="s">
        <v>8617</v>
      </c>
      <c r="Q887" s="4" t="s">
        <v>24</v>
      </c>
      <c r="R887" s="4">
        <v>0</v>
      </c>
      <c r="S887" s="4" t="s">
        <v>33</v>
      </c>
      <c r="T887" s="4" t="s">
        <v>33</v>
      </c>
      <c r="U887" s="4" t="s">
        <v>33</v>
      </c>
      <c r="V887" s="4" t="s">
        <v>33</v>
      </c>
      <c r="W887" s="4" t="s">
        <v>33</v>
      </c>
      <c r="X887" s="4" t="s">
        <v>33</v>
      </c>
    </row>
    <row r="888" spans="1:24" x14ac:dyDescent="0.25">
      <c r="A888" s="4">
        <v>382063</v>
      </c>
      <c r="B888" s="4">
        <v>2.8333853999999999E-2</v>
      </c>
      <c r="C888" s="4">
        <v>0.92433124099999997</v>
      </c>
      <c r="D888" s="4">
        <v>0.95965468200000004</v>
      </c>
      <c r="E888" s="4" t="s">
        <v>8626</v>
      </c>
      <c r="F888" s="6">
        <v>6.9900000000000004E-105</v>
      </c>
      <c r="G888" s="4">
        <v>306</v>
      </c>
      <c r="H888" s="4" t="s">
        <v>8627</v>
      </c>
      <c r="I888" s="4" t="s">
        <v>40</v>
      </c>
      <c r="J888" s="4" t="s">
        <v>222</v>
      </c>
      <c r="K888" s="4" t="s">
        <v>8628</v>
      </c>
      <c r="L888" s="4" t="s">
        <v>33</v>
      </c>
      <c r="M888" s="4" t="s">
        <v>1653</v>
      </c>
      <c r="N888" s="4" t="s">
        <v>8629</v>
      </c>
      <c r="O888" s="4" t="s">
        <v>348</v>
      </c>
      <c r="P888" s="4" t="s">
        <v>8630</v>
      </c>
      <c r="Q888" s="4" t="s">
        <v>24</v>
      </c>
      <c r="R888" s="4">
        <v>0</v>
      </c>
      <c r="S888" s="4" t="s">
        <v>33</v>
      </c>
      <c r="T888" s="4" t="s">
        <v>33</v>
      </c>
      <c r="U888" s="4" t="s">
        <v>33</v>
      </c>
      <c r="V888" s="4" t="s">
        <v>33</v>
      </c>
      <c r="W888" s="4" t="s">
        <v>33</v>
      </c>
      <c r="X888" s="4" t="s">
        <v>33</v>
      </c>
    </row>
    <row r="889" spans="1:24" x14ac:dyDescent="0.25">
      <c r="A889" s="4">
        <v>382117</v>
      </c>
      <c r="B889" s="4">
        <v>0.107742332</v>
      </c>
      <c r="C889" s="4">
        <v>0.70159611200000005</v>
      </c>
      <c r="D889" s="4">
        <v>0.83946058099999998</v>
      </c>
      <c r="E889" s="4" t="s">
        <v>8631</v>
      </c>
      <c r="F889" s="6">
        <v>3.6200000000000002E-198</v>
      </c>
      <c r="G889" s="4">
        <v>566</v>
      </c>
      <c r="H889" s="4" t="s">
        <v>8632</v>
      </c>
      <c r="I889" s="4" t="s">
        <v>40</v>
      </c>
      <c r="J889" s="4" t="s">
        <v>41</v>
      </c>
      <c r="K889" s="4" t="s">
        <v>8633</v>
      </c>
      <c r="L889" s="4" t="s">
        <v>8634</v>
      </c>
      <c r="M889" s="4" t="s">
        <v>8635</v>
      </c>
      <c r="N889" s="4" t="s">
        <v>8636</v>
      </c>
      <c r="O889" s="4" t="s">
        <v>33</v>
      </c>
      <c r="P889" s="4" t="s">
        <v>8637</v>
      </c>
      <c r="Q889" s="4" t="s">
        <v>24</v>
      </c>
      <c r="R889" s="4">
        <v>0</v>
      </c>
      <c r="S889" s="4" t="s">
        <v>33</v>
      </c>
      <c r="T889" s="4" t="s">
        <v>33</v>
      </c>
      <c r="U889" s="4" t="s">
        <v>33</v>
      </c>
      <c r="V889" s="4" t="s">
        <v>33</v>
      </c>
      <c r="W889" s="4" t="s">
        <v>33</v>
      </c>
      <c r="X889" s="4" t="s">
        <v>33</v>
      </c>
    </row>
    <row r="890" spans="1:24" x14ac:dyDescent="0.25">
      <c r="A890" s="4">
        <v>382124</v>
      </c>
      <c r="B890" s="4">
        <v>-0.45415504400000001</v>
      </c>
      <c r="C890" s="4">
        <v>0.14543062000000001</v>
      </c>
      <c r="D890" s="4">
        <v>0.35846012199999999</v>
      </c>
      <c r="E890" s="4" t="s">
        <v>8638</v>
      </c>
      <c r="F890" s="6">
        <v>2.5700000000000002E-184</v>
      </c>
      <c r="G890" s="4">
        <v>518</v>
      </c>
      <c r="H890" s="4" t="s">
        <v>8639</v>
      </c>
      <c r="I890" s="4" t="s">
        <v>40</v>
      </c>
      <c r="J890" s="4" t="s">
        <v>48</v>
      </c>
      <c r="K890" s="4" t="s">
        <v>288</v>
      </c>
      <c r="L890" s="4" t="s">
        <v>33</v>
      </c>
      <c r="M890" s="4" t="s">
        <v>33</v>
      </c>
      <c r="N890" s="4" t="s">
        <v>8640</v>
      </c>
      <c r="O890" s="4" t="s">
        <v>8641</v>
      </c>
      <c r="P890" s="4" t="s">
        <v>289</v>
      </c>
      <c r="Q890" s="4" t="s">
        <v>24</v>
      </c>
      <c r="R890" s="4">
        <v>0</v>
      </c>
      <c r="S890" s="4" t="s">
        <v>33</v>
      </c>
      <c r="T890" s="4" t="s">
        <v>33</v>
      </c>
      <c r="U890" s="4" t="s">
        <v>33</v>
      </c>
      <c r="V890" s="4" t="s">
        <v>33</v>
      </c>
      <c r="W890" s="4" t="s">
        <v>33</v>
      </c>
      <c r="X890" s="4" t="s">
        <v>33</v>
      </c>
    </row>
    <row r="891" spans="1:24" x14ac:dyDescent="0.25">
      <c r="A891" s="4">
        <v>382415</v>
      </c>
      <c r="B891" s="4">
        <v>0.54788417599999995</v>
      </c>
      <c r="C891" s="4">
        <v>0.12565380200000001</v>
      </c>
      <c r="D891" s="4">
        <v>0.333921368</v>
      </c>
      <c r="E891" s="4" t="s">
        <v>8649</v>
      </c>
      <c r="F891" s="4">
        <v>0</v>
      </c>
      <c r="G891" s="4">
        <v>1181</v>
      </c>
      <c r="H891" s="4" t="s">
        <v>8650</v>
      </c>
      <c r="I891" s="4" t="s">
        <v>40</v>
      </c>
      <c r="J891" s="4" t="s">
        <v>1048</v>
      </c>
      <c r="K891" s="4" t="s">
        <v>8651</v>
      </c>
      <c r="L891" s="4" t="s">
        <v>8652</v>
      </c>
      <c r="M891" s="4" t="s">
        <v>8653</v>
      </c>
      <c r="N891" s="4" t="s">
        <v>8654</v>
      </c>
      <c r="O891" s="4" t="s">
        <v>8655</v>
      </c>
      <c r="P891" s="4" t="s">
        <v>8656</v>
      </c>
      <c r="Q891" s="4" t="s">
        <v>24</v>
      </c>
      <c r="R891" s="4">
        <v>0</v>
      </c>
      <c r="S891" s="4" t="s">
        <v>33</v>
      </c>
      <c r="T891" s="4" t="s">
        <v>33</v>
      </c>
      <c r="U891" s="4" t="s">
        <v>33</v>
      </c>
      <c r="V891" s="4" t="s">
        <v>33</v>
      </c>
      <c r="W891" s="4" t="s">
        <v>33</v>
      </c>
      <c r="X891" s="4" t="s">
        <v>33</v>
      </c>
    </row>
    <row r="892" spans="1:24" x14ac:dyDescent="0.25">
      <c r="A892" s="4">
        <v>382483</v>
      </c>
      <c r="B892" s="4">
        <v>0.87155224799999997</v>
      </c>
      <c r="C892" s="4">
        <v>3.2591061999999997E-2</v>
      </c>
      <c r="D892" s="4">
        <v>0.15440683299999999</v>
      </c>
      <c r="E892" s="4" t="s">
        <v>8657</v>
      </c>
      <c r="F892" s="6">
        <v>2.4800000000000001E-124</v>
      </c>
      <c r="G892" s="4">
        <v>354</v>
      </c>
      <c r="H892" s="4" t="s">
        <v>8658</v>
      </c>
      <c r="I892" s="4" t="s">
        <v>40</v>
      </c>
      <c r="J892" s="4" t="s">
        <v>106</v>
      </c>
      <c r="K892" s="4" t="s">
        <v>8659</v>
      </c>
      <c r="L892" s="4" t="s">
        <v>33</v>
      </c>
      <c r="M892" s="4" t="s">
        <v>4719</v>
      </c>
      <c r="N892" s="4" t="s">
        <v>8660</v>
      </c>
      <c r="O892" s="4" t="s">
        <v>8661</v>
      </c>
      <c r="P892" s="4" t="s">
        <v>111</v>
      </c>
      <c r="Q892" s="4" t="s">
        <v>24</v>
      </c>
      <c r="R892" s="4">
        <v>0</v>
      </c>
      <c r="S892" s="4" t="s">
        <v>33</v>
      </c>
      <c r="T892" s="4" t="s">
        <v>33</v>
      </c>
      <c r="U892" s="4" t="s">
        <v>33</v>
      </c>
      <c r="V892" s="4" t="s">
        <v>33</v>
      </c>
      <c r="W892" s="4" t="s">
        <v>33</v>
      </c>
      <c r="X892" s="4" t="s">
        <v>33</v>
      </c>
    </row>
    <row r="893" spans="1:24" x14ac:dyDescent="0.25">
      <c r="A893" s="4">
        <v>382549</v>
      </c>
      <c r="B893" s="4">
        <v>0.58325228299999998</v>
      </c>
      <c r="C893" s="4">
        <v>0.13417494699999999</v>
      </c>
      <c r="D893" s="4">
        <v>0.343916271</v>
      </c>
      <c r="E893" s="4" t="s">
        <v>8662</v>
      </c>
      <c r="F893" s="6">
        <v>1.31E-257</v>
      </c>
      <c r="G893" s="4">
        <v>715</v>
      </c>
      <c r="H893" s="4" t="s">
        <v>8663</v>
      </c>
      <c r="I893" s="4" t="s">
        <v>40</v>
      </c>
      <c r="J893" s="4" t="s">
        <v>393</v>
      </c>
      <c r="K893" s="4" t="s">
        <v>8664</v>
      </c>
      <c r="L893" s="4" t="s">
        <v>33</v>
      </c>
      <c r="M893" s="4" t="s">
        <v>33</v>
      </c>
      <c r="N893" s="4" t="s">
        <v>8665</v>
      </c>
      <c r="O893" s="4" t="s">
        <v>1503</v>
      </c>
      <c r="P893" s="4" t="s">
        <v>8061</v>
      </c>
      <c r="Q893" s="4" t="s">
        <v>24</v>
      </c>
      <c r="R893" s="6">
        <v>9.9999999999999995E-7</v>
      </c>
      <c r="S893" s="4" t="s">
        <v>33</v>
      </c>
      <c r="T893" s="4" t="s">
        <v>33</v>
      </c>
      <c r="U893" s="4" t="s">
        <v>33</v>
      </c>
      <c r="V893" s="4" t="s">
        <v>33</v>
      </c>
      <c r="W893" s="4" t="s">
        <v>33</v>
      </c>
      <c r="X893" s="4" t="s">
        <v>33</v>
      </c>
    </row>
    <row r="894" spans="1:24" x14ac:dyDescent="0.25">
      <c r="A894" s="4">
        <v>382565</v>
      </c>
      <c r="B894" s="4">
        <v>-0.52916664499999999</v>
      </c>
      <c r="C894" s="4">
        <v>0.12784346699999999</v>
      </c>
      <c r="D894" s="4">
        <v>0.335879653</v>
      </c>
      <c r="E894" s="4" t="s">
        <v>8666</v>
      </c>
      <c r="F894" s="6">
        <v>9.1099999999999996E-124</v>
      </c>
      <c r="G894" s="4">
        <v>355</v>
      </c>
      <c r="H894" s="4" t="s">
        <v>8667</v>
      </c>
      <c r="I894" s="4" t="s">
        <v>40</v>
      </c>
      <c r="J894" s="4" t="s">
        <v>222</v>
      </c>
      <c r="K894" s="4" t="s">
        <v>8668</v>
      </c>
      <c r="L894" s="4" t="s">
        <v>8669</v>
      </c>
      <c r="M894" s="4" t="s">
        <v>8670</v>
      </c>
      <c r="N894" s="4" t="s">
        <v>8671</v>
      </c>
      <c r="O894" s="4" t="s">
        <v>348</v>
      </c>
      <c r="P894" s="4" t="s">
        <v>6615</v>
      </c>
      <c r="Q894" s="4" t="s">
        <v>24</v>
      </c>
      <c r="R894" s="4">
        <v>0</v>
      </c>
      <c r="S894" s="4" t="s">
        <v>33</v>
      </c>
      <c r="T894" s="4" t="s">
        <v>33</v>
      </c>
      <c r="U894" s="4" t="s">
        <v>33</v>
      </c>
      <c r="V894" s="4" t="s">
        <v>33</v>
      </c>
      <c r="W894" s="4" t="s">
        <v>33</v>
      </c>
      <c r="X894" s="4" t="s">
        <v>33</v>
      </c>
    </row>
    <row r="895" spans="1:24" x14ac:dyDescent="0.25">
      <c r="A895" s="4">
        <v>382630</v>
      </c>
      <c r="B895" s="4">
        <v>0.101208018</v>
      </c>
      <c r="C895" s="4">
        <v>0.79636590600000001</v>
      </c>
      <c r="D895" s="4">
        <v>0.91058257799999998</v>
      </c>
      <c r="E895" s="4" t="s">
        <v>8674</v>
      </c>
      <c r="F895" s="6">
        <v>2.9700000000000001E-151</v>
      </c>
      <c r="G895" s="4">
        <v>437</v>
      </c>
      <c r="H895" s="4" t="s">
        <v>8675</v>
      </c>
      <c r="I895" s="4" t="s">
        <v>40</v>
      </c>
      <c r="J895" s="4" t="s">
        <v>393</v>
      </c>
      <c r="K895" s="4" t="s">
        <v>8676</v>
      </c>
      <c r="L895" s="4" t="s">
        <v>8677</v>
      </c>
      <c r="M895" s="4" t="s">
        <v>8678</v>
      </c>
      <c r="N895" s="4" t="s">
        <v>8679</v>
      </c>
      <c r="O895" s="4" t="s">
        <v>33</v>
      </c>
      <c r="P895" s="4" t="s">
        <v>851</v>
      </c>
      <c r="Q895" s="4" t="s">
        <v>24</v>
      </c>
      <c r="R895" s="4">
        <v>7.1000000000000002E-4</v>
      </c>
      <c r="S895" s="4" t="s">
        <v>33</v>
      </c>
      <c r="T895" s="4" t="s">
        <v>33</v>
      </c>
      <c r="U895" s="4" t="s">
        <v>33</v>
      </c>
      <c r="V895" s="4" t="s">
        <v>33</v>
      </c>
      <c r="W895" s="4" t="s">
        <v>33</v>
      </c>
      <c r="X895" s="4" t="s">
        <v>33</v>
      </c>
    </row>
    <row r="896" spans="1:24" x14ac:dyDescent="0.25">
      <c r="A896" s="4">
        <v>382728</v>
      </c>
      <c r="B896" s="4">
        <v>-5.7883479999999996E-3</v>
      </c>
      <c r="C896" s="4">
        <v>0.98455572400000002</v>
      </c>
      <c r="D896" s="4">
        <v>0.99575364499999997</v>
      </c>
      <c r="E896" s="4" t="s">
        <v>8680</v>
      </c>
      <c r="F896" s="6">
        <v>6.4600000000000006E-79</v>
      </c>
      <c r="G896" s="4">
        <v>237</v>
      </c>
      <c r="H896" s="4" t="s">
        <v>8681</v>
      </c>
      <c r="I896" s="4" t="s">
        <v>40</v>
      </c>
      <c r="J896" s="4" t="s">
        <v>222</v>
      </c>
      <c r="K896" s="4" t="s">
        <v>8682</v>
      </c>
      <c r="L896" s="4" t="s">
        <v>8683</v>
      </c>
      <c r="M896" s="4" t="s">
        <v>6004</v>
      </c>
      <c r="N896" s="4" t="s">
        <v>8684</v>
      </c>
      <c r="O896" s="4" t="s">
        <v>348</v>
      </c>
      <c r="P896" s="4" t="s">
        <v>5896</v>
      </c>
      <c r="Q896" s="4" t="s">
        <v>24</v>
      </c>
      <c r="R896" s="4">
        <v>0</v>
      </c>
      <c r="S896" s="4" t="s">
        <v>33</v>
      </c>
      <c r="T896" s="4" t="s">
        <v>33</v>
      </c>
      <c r="U896" s="4" t="s">
        <v>33</v>
      </c>
      <c r="V896" s="4" t="s">
        <v>33</v>
      </c>
      <c r="W896" s="4" t="s">
        <v>33</v>
      </c>
      <c r="X896" s="4" t="s">
        <v>33</v>
      </c>
    </row>
    <row r="897" spans="1:24" x14ac:dyDescent="0.25">
      <c r="A897" s="4">
        <v>382884</v>
      </c>
      <c r="B897" s="4">
        <v>1.5295022E-2</v>
      </c>
      <c r="C897" s="4">
        <v>0.95934923299999997</v>
      </c>
      <c r="D897" s="4">
        <v>0.98142275599999995</v>
      </c>
      <c r="E897" s="4" t="s">
        <v>8685</v>
      </c>
      <c r="F897" s="6">
        <v>1.2E-206</v>
      </c>
      <c r="G897" s="4">
        <v>581</v>
      </c>
      <c r="H897" s="4" t="s">
        <v>8686</v>
      </c>
      <c r="I897" s="4" t="s">
        <v>40</v>
      </c>
      <c r="J897" s="4" t="s">
        <v>72</v>
      </c>
      <c r="K897" s="4" t="s">
        <v>880</v>
      </c>
      <c r="L897" s="4" t="s">
        <v>881</v>
      </c>
      <c r="M897" s="4" t="s">
        <v>882</v>
      </c>
      <c r="N897" s="4" t="s">
        <v>883</v>
      </c>
      <c r="O897" s="4" t="s">
        <v>884</v>
      </c>
      <c r="P897" s="4" t="s">
        <v>885</v>
      </c>
      <c r="Q897" s="4" t="s">
        <v>24</v>
      </c>
      <c r="R897" s="6">
        <v>9.9999999999999995E-7</v>
      </c>
      <c r="S897" s="4" t="s">
        <v>33</v>
      </c>
      <c r="T897" s="4" t="s">
        <v>33</v>
      </c>
      <c r="U897" s="4" t="s">
        <v>33</v>
      </c>
      <c r="V897" s="4" t="s">
        <v>33</v>
      </c>
      <c r="W897" s="4" t="s">
        <v>33</v>
      </c>
      <c r="X897" s="4" t="s">
        <v>33</v>
      </c>
    </row>
    <row r="898" spans="1:24" x14ac:dyDescent="0.25">
      <c r="A898" s="4">
        <v>383297</v>
      </c>
      <c r="B898" s="4">
        <v>-0.68074025400000004</v>
      </c>
      <c r="C898" s="4">
        <v>0.15900071199999999</v>
      </c>
      <c r="D898" s="4">
        <v>0.37207454200000001</v>
      </c>
      <c r="E898" s="4" t="s">
        <v>8706</v>
      </c>
      <c r="F898" s="6">
        <v>1.75E-48</v>
      </c>
      <c r="G898" s="4">
        <v>157</v>
      </c>
      <c r="H898" s="4" t="s">
        <v>8707</v>
      </c>
      <c r="I898" s="4" t="s">
        <v>40</v>
      </c>
      <c r="J898" s="4" t="s">
        <v>164</v>
      </c>
      <c r="K898" s="4" t="s">
        <v>7282</v>
      </c>
      <c r="L898" s="4" t="s">
        <v>33</v>
      </c>
      <c r="M898" s="4" t="s">
        <v>33</v>
      </c>
      <c r="N898" s="4" t="s">
        <v>8708</v>
      </c>
      <c r="O898" s="4" t="s">
        <v>8709</v>
      </c>
      <c r="P898" s="4" t="s">
        <v>4839</v>
      </c>
      <c r="Q898" s="4" t="s">
        <v>24</v>
      </c>
      <c r="R898" s="4">
        <v>0</v>
      </c>
      <c r="S898" s="4" t="s">
        <v>33</v>
      </c>
      <c r="T898" s="4" t="s">
        <v>33</v>
      </c>
      <c r="U898" s="4" t="s">
        <v>33</v>
      </c>
      <c r="V898" s="4" t="s">
        <v>33</v>
      </c>
      <c r="W898" s="4" t="s">
        <v>33</v>
      </c>
      <c r="X898" s="4" t="s">
        <v>33</v>
      </c>
    </row>
    <row r="899" spans="1:24" x14ac:dyDescent="0.25">
      <c r="A899" s="4">
        <v>383333</v>
      </c>
      <c r="B899" s="4">
        <v>-1.310277371</v>
      </c>
      <c r="C899" s="4">
        <v>2.0302627E-2</v>
      </c>
      <c r="D899" s="4">
        <v>0.11220672399999999</v>
      </c>
      <c r="E899" s="4" t="s">
        <v>8710</v>
      </c>
      <c r="F899" s="6">
        <v>9.4000000000000004E-49</v>
      </c>
      <c r="G899" s="4">
        <v>156</v>
      </c>
      <c r="H899" s="4" t="s">
        <v>8711</v>
      </c>
      <c r="I899" s="4" t="s">
        <v>40</v>
      </c>
      <c r="J899" s="4" t="s">
        <v>222</v>
      </c>
      <c r="K899" s="4" t="s">
        <v>8712</v>
      </c>
      <c r="L899" s="4" t="s">
        <v>8713</v>
      </c>
      <c r="M899" s="4" t="s">
        <v>8714</v>
      </c>
      <c r="N899" s="4" t="s">
        <v>8715</v>
      </c>
      <c r="O899" s="4" t="s">
        <v>348</v>
      </c>
      <c r="P899" s="4" t="s">
        <v>8716</v>
      </c>
      <c r="Q899" s="4" t="s">
        <v>24</v>
      </c>
      <c r="R899" s="4">
        <v>0</v>
      </c>
      <c r="S899" s="4" t="s">
        <v>33</v>
      </c>
      <c r="T899" s="4" t="s">
        <v>33</v>
      </c>
      <c r="U899" s="4" t="s">
        <v>33</v>
      </c>
      <c r="V899" s="4" t="s">
        <v>33</v>
      </c>
      <c r="W899" s="4" t="s">
        <v>33</v>
      </c>
      <c r="X899" s="4" t="s">
        <v>33</v>
      </c>
    </row>
    <row r="900" spans="1:24" x14ac:dyDescent="0.25">
      <c r="A900" s="4">
        <v>383427</v>
      </c>
      <c r="B900" s="4">
        <v>-6.2505517999999996E-2</v>
      </c>
      <c r="C900" s="4">
        <v>0.84831652000000002</v>
      </c>
      <c r="D900" s="4">
        <v>0.93650984500000001</v>
      </c>
      <c r="E900" s="4" t="s">
        <v>8717</v>
      </c>
      <c r="F900" s="6">
        <v>1.68E-147</v>
      </c>
      <c r="G900" s="4">
        <v>425</v>
      </c>
      <c r="H900" s="4" t="s">
        <v>8718</v>
      </c>
      <c r="I900" s="4" t="s">
        <v>40</v>
      </c>
      <c r="J900" s="4" t="s">
        <v>393</v>
      </c>
      <c r="K900" s="4" t="s">
        <v>5769</v>
      </c>
      <c r="L900" s="4" t="s">
        <v>33</v>
      </c>
      <c r="M900" s="4" t="s">
        <v>33</v>
      </c>
      <c r="N900" s="4" t="s">
        <v>33</v>
      </c>
      <c r="O900" s="4" t="s">
        <v>33</v>
      </c>
      <c r="P900" s="4" t="s">
        <v>936</v>
      </c>
      <c r="Q900" s="4" t="s">
        <v>24</v>
      </c>
      <c r="R900" s="4">
        <v>0</v>
      </c>
      <c r="S900" s="4" t="s">
        <v>33</v>
      </c>
      <c r="T900" s="4" t="s">
        <v>33</v>
      </c>
      <c r="U900" s="4" t="s">
        <v>33</v>
      </c>
      <c r="V900" s="4" t="s">
        <v>33</v>
      </c>
      <c r="W900" s="4" t="s">
        <v>33</v>
      </c>
      <c r="X900" s="4" t="s">
        <v>33</v>
      </c>
    </row>
    <row r="901" spans="1:24" x14ac:dyDescent="0.25">
      <c r="A901" s="4">
        <v>383437</v>
      </c>
      <c r="B901" s="4">
        <v>0.19224850499999999</v>
      </c>
      <c r="C901" s="4">
        <v>0.58799741599999999</v>
      </c>
      <c r="D901" s="4">
        <v>0.77153803899999995</v>
      </c>
      <c r="E901" s="4" t="s">
        <v>8719</v>
      </c>
      <c r="F901" s="6">
        <v>5.5299999999999997E-76</v>
      </c>
      <c r="G901" s="4">
        <v>236</v>
      </c>
      <c r="H901" s="4" t="s">
        <v>8720</v>
      </c>
      <c r="I901" s="4" t="s">
        <v>40</v>
      </c>
      <c r="J901" s="4" t="s">
        <v>146</v>
      </c>
      <c r="K901" s="4" t="s">
        <v>8088</v>
      </c>
      <c r="L901" s="4" t="s">
        <v>33</v>
      </c>
      <c r="M901" s="4" t="s">
        <v>33</v>
      </c>
      <c r="N901" s="4" t="s">
        <v>33</v>
      </c>
      <c r="O901" s="4" t="s">
        <v>33</v>
      </c>
      <c r="P901" s="4" t="s">
        <v>6836</v>
      </c>
      <c r="Q901" s="4" t="s">
        <v>24</v>
      </c>
      <c r="R901" s="4">
        <v>0</v>
      </c>
      <c r="S901" s="4" t="s">
        <v>33</v>
      </c>
      <c r="T901" s="4" t="s">
        <v>33</v>
      </c>
      <c r="U901" s="4" t="s">
        <v>33</v>
      </c>
      <c r="V901" s="4" t="s">
        <v>33</v>
      </c>
      <c r="W901" s="4" t="s">
        <v>33</v>
      </c>
      <c r="X901" s="4" t="s">
        <v>33</v>
      </c>
    </row>
    <row r="902" spans="1:24" x14ac:dyDescent="0.25">
      <c r="A902" s="4">
        <v>383513</v>
      </c>
      <c r="B902" s="4">
        <v>-1.8607256999999999E-2</v>
      </c>
      <c r="C902" s="4">
        <v>0.93984509599999999</v>
      </c>
      <c r="D902" s="4">
        <v>0.967075087</v>
      </c>
      <c r="E902" s="4" t="s">
        <v>8722</v>
      </c>
      <c r="F902" s="6">
        <v>1.6400000000000001E-270</v>
      </c>
      <c r="G902" s="4">
        <v>744</v>
      </c>
      <c r="H902" s="4" t="s">
        <v>8723</v>
      </c>
      <c r="I902" s="4" t="s">
        <v>40</v>
      </c>
      <c r="J902" s="4" t="s">
        <v>72</v>
      </c>
      <c r="K902" s="4" t="s">
        <v>8724</v>
      </c>
      <c r="L902" s="4" t="s">
        <v>8725</v>
      </c>
      <c r="M902" s="4" t="s">
        <v>8726</v>
      </c>
      <c r="N902" s="4" t="s">
        <v>8727</v>
      </c>
      <c r="O902" s="4" t="s">
        <v>8728</v>
      </c>
      <c r="P902" s="4" t="s">
        <v>8729</v>
      </c>
      <c r="Q902" s="4" t="s">
        <v>24</v>
      </c>
      <c r="R902" s="4">
        <v>0</v>
      </c>
      <c r="S902" s="4" t="s">
        <v>33</v>
      </c>
      <c r="T902" s="4" t="s">
        <v>33</v>
      </c>
      <c r="U902" s="4" t="s">
        <v>33</v>
      </c>
      <c r="V902" s="4" t="s">
        <v>33</v>
      </c>
      <c r="W902" s="4" t="s">
        <v>33</v>
      </c>
      <c r="X902" s="4" t="s">
        <v>33</v>
      </c>
    </row>
    <row r="903" spans="1:24" x14ac:dyDescent="0.25">
      <c r="A903" s="4">
        <v>383544</v>
      </c>
      <c r="B903" s="4">
        <v>0.19434270100000001</v>
      </c>
      <c r="C903" s="4">
        <v>0.60558410799999995</v>
      </c>
      <c r="D903" s="4">
        <v>0.781311639</v>
      </c>
      <c r="E903" s="4" t="s">
        <v>8730</v>
      </c>
      <c r="F903" s="6">
        <v>5.4899999999999997E-63</v>
      </c>
      <c r="G903" s="4">
        <v>195</v>
      </c>
      <c r="H903" s="4" t="s">
        <v>8731</v>
      </c>
      <c r="I903" s="4" t="s">
        <v>40</v>
      </c>
      <c r="J903" s="4" t="s">
        <v>222</v>
      </c>
      <c r="K903" s="4" t="s">
        <v>8732</v>
      </c>
      <c r="L903" s="4" t="s">
        <v>33</v>
      </c>
      <c r="M903" s="4" t="s">
        <v>8733</v>
      </c>
      <c r="N903" s="4" t="s">
        <v>8734</v>
      </c>
      <c r="O903" s="4" t="s">
        <v>348</v>
      </c>
      <c r="P903" s="4" t="s">
        <v>8735</v>
      </c>
      <c r="Q903" s="4" t="s">
        <v>24</v>
      </c>
      <c r="R903" s="4">
        <v>0</v>
      </c>
      <c r="S903" s="4" t="s">
        <v>33</v>
      </c>
      <c r="T903" s="4" t="s">
        <v>33</v>
      </c>
      <c r="U903" s="4" t="s">
        <v>33</v>
      </c>
      <c r="V903" s="4" t="s">
        <v>33</v>
      </c>
      <c r="W903" s="4" t="s">
        <v>33</v>
      </c>
      <c r="X903" s="4" t="s">
        <v>33</v>
      </c>
    </row>
    <row r="904" spans="1:24" x14ac:dyDescent="0.25">
      <c r="A904" s="4">
        <v>383933</v>
      </c>
      <c r="B904" s="4">
        <v>4.4658524589999997</v>
      </c>
      <c r="C904" s="6">
        <v>1.5099999999999999E-6</v>
      </c>
      <c r="D904" s="4">
        <v>8.7500000000000002E-4</v>
      </c>
      <c r="E904" s="4" t="s">
        <v>8737</v>
      </c>
      <c r="F904" s="6">
        <v>1.9799999999999999E-272</v>
      </c>
      <c r="G904" s="4">
        <v>762</v>
      </c>
      <c r="H904" s="4" t="s">
        <v>8738</v>
      </c>
      <c r="I904" s="4" t="s">
        <v>40</v>
      </c>
      <c r="J904" s="4" t="s">
        <v>53</v>
      </c>
      <c r="K904" s="4" t="s">
        <v>423</v>
      </c>
      <c r="L904" s="4" t="s">
        <v>33</v>
      </c>
      <c r="M904" s="4" t="s">
        <v>33</v>
      </c>
      <c r="N904" s="4" t="s">
        <v>33</v>
      </c>
      <c r="O904" s="4" t="s">
        <v>33</v>
      </c>
      <c r="P904" s="4" t="s">
        <v>5246</v>
      </c>
      <c r="Q904" s="4" t="s">
        <v>34</v>
      </c>
      <c r="R904" s="4">
        <v>0.99967099999999998</v>
      </c>
      <c r="S904" s="4" t="s">
        <v>8739</v>
      </c>
      <c r="T904" s="4" t="s">
        <v>33</v>
      </c>
      <c r="U904" s="4" t="s">
        <v>33</v>
      </c>
      <c r="V904" s="4" t="s">
        <v>33</v>
      </c>
      <c r="W904" s="4" t="s">
        <v>33</v>
      </c>
      <c r="X904" s="4" t="s">
        <v>33</v>
      </c>
    </row>
    <row r="905" spans="1:24" x14ac:dyDescent="0.25">
      <c r="A905" s="4">
        <v>383959</v>
      </c>
      <c r="B905" s="4">
        <v>0.42018955400000002</v>
      </c>
      <c r="C905" s="4">
        <v>0.17375642299999999</v>
      </c>
      <c r="D905" s="4">
        <v>0.38627389499999998</v>
      </c>
      <c r="E905" s="4" t="s">
        <v>8740</v>
      </c>
      <c r="F905" s="4">
        <v>0</v>
      </c>
      <c r="G905" s="4">
        <v>1048</v>
      </c>
      <c r="H905" s="4" t="s">
        <v>8741</v>
      </c>
      <c r="I905" s="4" t="s">
        <v>40</v>
      </c>
      <c r="J905" s="4" t="s">
        <v>72</v>
      </c>
      <c r="K905" s="4" t="s">
        <v>8742</v>
      </c>
      <c r="L905" s="4" t="s">
        <v>33</v>
      </c>
      <c r="M905" s="4" t="s">
        <v>33</v>
      </c>
      <c r="N905" s="4" t="s">
        <v>8743</v>
      </c>
      <c r="O905" s="4" t="s">
        <v>8744</v>
      </c>
      <c r="P905" s="4" t="s">
        <v>8745</v>
      </c>
      <c r="Q905" s="4" t="s">
        <v>24</v>
      </c>
      <c r="R905" s="4">
        <v>0</v>
      </c>
      <c r="S905" s="4" t="s">
        <v>33</v>
      </c>
      <c r="T905" s="4" t="s">
        <v>33</v>
      </c>
      <c r="U905" s="4" t="s">
        <v>33</v>
      </c>
      <c r="V905" s="4" t="s">
        <v>33</v>
      </c>
      <c r="W905" s="4" t="s">
        <v>33</v>
      </c>
      <c r="X905" s="4" t="s">
        <v>33</v>
      </c>
    </row>
    <row r="906" spans="1:24" x14ac:dyDescent="0.25">
      <c r="A906" s="4">
        <v>384041</v>
      </c>
      <c r="B906" s="4">
        <v>-0.21700365599999999</v>
      </c>
      <c r="C906" s="4">
        <v>0.40924012799999998</v>
      </c>
      <c r="D906" s="4">
        <v>0.633690478</v>
      </c>
      <c r="E906" s="4" t="s">
        <v>8746</v>
      </c>
      <c r="F906" s="6">
        <v>4.8500000000000003E-288</v>
      </c>
      <c r="G906" s="4">
        <v>797</v>
      </c>
      <c r="H906" s="4" t="s">
        <v>8747</v>
      </c>
      <c r="I906" s="4" t="s">
        <v>40</v>
      </c>
      <c r="J906" s="4" t="s">
        <v>53</v>
      </c>
      <c r="K906" s="4" t="s">
        <v>8748</v>
      </c>
      <c r="L906" s="4" t="s">
        <v>33</v>
      </c>
      <c r="M906" s="4" t="s">
        <v>33</v>
      </c>
      <c r="N906" s="4" t="s">
        <v>8749</v>
      </c>
      <c r="O906" s="4" t="s">
        <v>8750</v>
      </c>
      <c r="P906" s="4" t="s">
        <v>8751</v>
      </c>
      <c r="Q906" s="4" t="s">
        <v>24</v>
      </c>
      <c r="R906" s="6">
        <v>9.9999999999999995E-7</v>
      </c>
      <c r="S906" s="4" t="s">
        <v>33</v>
      </c>
      <c r="T906" s="4" t="s">
        <v>33</v>
      </c>
      <c r="U906" s="4" t="s">
        <v>33</v>
      </c>
      <c r="V906" s="4" t="s">
        <v>33</v>
      </c>
      <c r="W906" s="4" t="s">
        <v>33</v>
      </c>
      <c r="X906" s="4" t="s">
        <v>33</v>
      </c>
    </row>
    <row r="907" spans="1:24" x14ac:dyDescent="0.25">
      <c r="A907" s="4">
        <v>384047</v>
      </c>
      <c r="B907" s="4">
        <v>0.879498275</v>
      </c>
      <c r="C907" s="4">
        <v>4.4257587000000001E-2</v>
      </c>
      <c r="D907" s="4">
        <v>0.180095267</v>
      </c>
      <c r="E907" s="4" t="s">
        <v>8752</v>
      </c>
      <c r="F907" s="4">
        <v>0</v>
      </c>
      <c r="G907" s="4">
        <v>1058</v>
      </c>
      <c r="H907" s="4" t="s">
        <v>8753</v>
      </c>
      <c r="I907" s="4" t="s">
        <v>40</v>
      </c>
      <c r="J907" s="4" t="s">
        <v>48</v>
      </c>
      <c r="K907" s="4" t="s">
        <v>523</v>
      </c>
      <c r="L907" s="4" t="s">
        <v>33</v>
      </c>
      <c r="M907" s="4" t="s">
        <v>33</v>
      </c>
      <c r="N907" s="4" t="s">
        <v>525</v>
      </c>
      <c r="O907" s="4" t="s">
        <v>33</v>
      </c>
      <c r="P907" s="4" t="s">
        <v>526</v>
      </c>
      <c r="Q907" s="4" t="s">
        <v>24</v>
      </c>
      <c r="R907" s="6">
        <v>9.9999999999999995E-7</v>
      </c>
      <c r="S907" s="4" t="s">
        <v>33</v>
      </c>
      <c r="T907" s="4" t="s">
        <v>527</v>
      </c>
      <c r="U907" s="4" t="s">
        <v>528</v>
      </c>
      <c r="V907" s="4" t="s">
        <v>33</v>
      </c>
      <c r="W907" s="4" t="s">
        <v>8754</v>
      </c>
      <c r="X907" s="4" t="s">
        <v>8755</v>
      </c>
    </row>
    <row r="908" spans="1:24" x14ac:dyDescent="0.25">
      <c r="A908" s="4">
        <v>384265</v>
      </c>
      <c r="B908" s="4">
        <v>1.0107994339999999</v>
      </c>
      <c r="C908" s="4">
        <v>6.9595958999999999E-2</v>
      </c>
      <c r="D908" s="4">
        <v>0.23911247299999999</v>
      </c>
      <c r="E908" s="4" t="s">
        <v>8756</v>
      </c>
      <c r="F908" s="6">
        <v>1.49E-245</v>
      </c>
      <c r="G908" s="4">
        <v>707</v>
      </c>
      <c r="H908" s="4" t="s">
        <v>8757</v>
      </c>
      <c r="I908" s="4" t="s">
        <v>40</v>
      </c>
      <c r="J908" s="4" t="s">
        <v>48</v>
      </c>
      <c r="K908" s="4" t="s">
        <v>2050</v>
      </c>
      <c r="L908" s="4" t="s">
        <v>33</v>
      </c>
      <c r="M908" s="4" t="s">
        <v>33</v>
      </c>
      <c r="N908" s="4" t="s">
        <v>33</v>
      </c>
      <c r="O908" s="4" t="s">
        <v>33</v>
      </c>
      <c r="P908" s="4" t="s">
        <v>1715</v>
      </c>
      <c r="Q908" s="4" t="s">
        <v>24</v>
      </c>
      <c r="R908" s="6">
        <v>5.0000000000000004E-6</v>
      </c>
      <c r="S908" s="4" t="s">
        <v>33</v>
      </c>
      <c r="T908" s="4" t="s">
        <v>60</v>
      </c>
      <c r="U908" s="4" t="s">
        <v>1716</v>
      </c>
      <c r="V908" s="4" t="s">
        <v>1717</v>
      </c>
      <c r="W908" s="4" t="s">
        <v>2053</v>
      </c>
      <c r="X908" s="4" t="s">
        <v>2054</v>
      </c>
    </row>
    <row r="909" spans="1:24" x14ac:dyDescent="0.25">
      <c r="A909" s="4">
        <v>384508</v>
      </c>
      <c r="B909" s="4">
        <v>0.269439714</v>
      </c>
      <c r="C909" s="4">
        <v>0.41486735600000002</v>
      </c>
      <c r="D909" s="4">
        <v>0.63784832499999999</v>
      </c>
      <c r="E909" s="4" t="s">
        <v>8758</v>
      </c>
      <c r="F909" s="6">
        <v>2.1500000000000002E-291</v>
      </c>
      <c r="G909" s="4">
        <v>806</v>
      </c>
      <c r="H909" s="4" t="s">
        <v>8759</v>
      </c>
      <c r="I909" s="4" t="s">
        <v>40</v>
      </c>
      <c r="J909" s="4" t="s">
        <v>72</v>
      </c>
      <c r="K909" s="4" t="s">
        <v>8760</v>
      </c>
      <c r="L909" s="4" t="s">
        <v>8761</v>
      </c>
      <c r="M909" s="4" t="s">
        <v>8762</v>
      </c>
      <c r="N909" s="4" t="s">
        <v>8763</v>
      </c>
      <c r="O909" s="4" t="s">
        <v>8764</v>
      </c>
      <c r="P909" s="4" t="s">
        <v>8765</v>
      </c>
      <c r="Q909" s="4" t="s">
        <v>24</v>
      </c>
      <c r="R909" s="6">
        <v>1.9999999999999999E-6</v>
      </c>
      <c r="S909" s="4" t="s">
        <v>33</v>
      </c>
      <c r="T909" s="4" t="s">
        <v>33</v>
      </c>
      <c r="U909" s="4" t="s">
        <v>33</v>
      </c>
      <c r="V909" s="4" t="s">
        <v>33</v>
      </c>
      <c r="W909" s="4" t="s">
        <v>33</v>
      </c>
      <c r="X909" s="4" t="s">
        <v>33</v>
      </c>
    </row>
    <row r="910" spans="1:24" x14ac:dyDescent="0.25">
      <c r="A910" s="4">
        <v>384517</v>
      </c>
      <c r="B910" s="4">
        <v>0.114689663</v>
      </c>
      <c r="C910" s="4">
        <v>0.67254073199999997</v>
      </c>
      <c r="D910" s="4">
        <v>0.82347149500000005</v>
      </c>
      <c r="E910" s="4" t="s">
        <v>8766</v>
      </c>
      <c r="F910" s="6">
        <v>5.4500000000000001E-224</v>
      </c>
      <c r="G910" s="4">
        <v>643</v>
      </c>
      <c r="H910" s="4" t="s">
        <v>8767</v>
      </c>
      <c r="I910" s="4" t="s">
        <v>40</v>
      </c>
      <c r="J910" s="4" t="s">
        <v>214</v>
      </c>
      <c r="K910" s="4" t="s">
        <v>8768</v>
      </c>
      <c r="L910" s="4" t="s">
        <v>8769</v>
      </c>
      <c r="M910" s="4" t="s">
        <v>8770</v>
      </c>
      <c r="N910" s="4" t="s">
        <v>8771</v>
      </c>
      <c r="O910" s="4" t="s">
        <v>2480</v>
      </c>
      <c r="P910" s="4" t="s">
        <v>8772</v>
      </c>
      <c r="Q910" s="4" t="s">
        <v>24</v>
      </c>
      <c r="R910" s="6">
        <v>9.9999999999999995E-7</v>
      </c>
      <c r="S910" s="4" t="s">
        <v>33</v>
      </c>
      <c r="T910" s="4" t="s">
        <v>33</v>
      </c>
      <c r="U910" s="4" t="s">
        <v>33</v>
      </c>
      <c r="V910" s="4" t="s">
        <v>33</v>
      </c>
      <c r="W910" s="4" t="s">
        <v>33</v>
      </c>
      <c r="X910" s="4" t="s">
        <v>33</v>
      </c>
    </row>
    <row r="911" spans="1:24" x14ac:dyDescent="0.25">
      <c r="A911" s="4">
        <v>384553</v>
      </c>
      <c r="B911" s="4">
        <v>-2.2000674930000002</v>
      </c>
      <c r="C911" s="4">
        <v>1.962231E-3</v>
      </c>
      <c r="D911" s="4">
        <v>2.4655855000000001E-2</v>
      </c>
      <c r="E911" s="4" t="s">
        <v>8773</v>
      </c>
      <c r="F911" s="6">
        <v>1.52E-163</v>
      </c>
      <c r="G911" s="4">
        <v>461</v>
      </c>
      <c r="H911" s="4" t="s">
        <v>8774</v>
      </c>
      <c r="I911" s="4" t="s">
        <v>40</v>
      </c>
      <c r="J911" s="4" t="s">
        <v>544</v>
      </c>
      <c r="K911" s="4" t="s">
        <v>8775</v>
      </c>
      <c r="L911" s="4" t="s">
        <v>8776</v>
      </c>
      <c r="M911" s="4" t="s">
        <v>8777</v>
      </c>
      <c r="N911" s="4" t="s">
        <v>8778</v>
      </c>
      <c r="O911" s="4" t="s">
        <v>549</v>
      </c>
      <c r="P911" s="4" t="s">
        <v>8779</v>
      </c>
      <c r="Q911" s="4" t="s">
        <v>24</v>
      </c>
      <c r="R911" s="4">
        <v>0</v>
      </c>
      <c r="S911" s="4" t="s">
        <v>33</v>
      </c>
      <c r="T911" s="4" t="s">
        <v>33</v>
      </c>
      <c r="U911" s="4" t="s">
        <v>33</v>
      </c>
      <c r="V911" s="4" t="s">
        <v>33</v>
      </c>
      <c r="W911" s="4" t="s">
        <v>33</v>
      </c>
      <c r="X911" s="4" t="s">
        <v>33</v>
      </c>
    </row>
    <row r="912" spans="1:24" x14ac:dyDescent="0.25">
      <c r="A912" s="4">
        <v>384649</v>
      </c>
      <c r="B912" s="4">
        <v>-2.9596913999999998E-2</v>
      </c>
      <c r="C912" s="4">
        <v>0.91713651299999999</v>
      </c>
      <c r="D912" s="4">
        <v>0.95808746199999995</v>
      </c>
      <c r="E912" s="4" t="s">
        <v>8786</v>
      </c>
      <c r="F912" s="6">
        <v>1.84E-174</v>
      </c>
      <c r="G912" s="4">
        <v>506</v>
      </c>
      <c r="H912" s="4" t="s">
        <v>8787</v>
      </c>
      <c r="I912" s="4" t="s">
        <v>40</v>
      </c>
      <c r="J912" s="4" t="s">
        <v>65</v>
      </c>
      <c r="K912" s="4" t="s">
        <v>8788</v>
      </c>
      <c r="L912" s="4" t="s">
        <v>8789</v>
      </c>
      <c r="M912" s="4" t="s">
        <v>8790</v>
      </c>
      <c r="N912" s="4" t="s">
        <v>8791</v>
      </c>
      <c r="O912" s="4" t="s">
        <v>8792</v>
      </c>
      <c r="P912" s="4" t="s">
        <v>8793</v>
      </c>
      <c r="Q912" s="4" t="s">
        <v>24</v>
      </c>
      <c r="R912" s="4">
        <v>0</v>
      </c>
      <c r="S912" s="4" t="s">
        <v>33</v>
      </c>
      <c r="T912" s="4" t="s">
        <v>33</v>
      </c>
      <c r="U912" s="4" t="s">
        <v>33</v>
      </c>
      <c r="V912" s="4" t="s">
        <v>33</v>
      </c>
      <c r="W912" s="4" t="s">
        <v>33</v>
      </c>
      <c r="X912" s="4" t="s">
        <v>33</v>
      </c>
    </row>
    <row r="913" spans="1:24" x14ac:dyDescent="0.25">
      <c r="A913" s="4">
        <v>384653</v>
      </c>
      <c r="B913" s="4">
        <v>0.10831503200000001</v>
      </c>
      <c r="C913" s="4">
        <v>0.75237432599999998</v>
      </c>
      <c r="D913" s="4">
        <v>0.87675879099999998</v>
      </c>
      <c r="E913" s="4" t="s">
        <v>8801</v>
      </c>
      <c r="F913" s="6">
        <v>9.5800000000000007E-189</v>
      </c>
      <c r="G913" s="4">
        <v>546</v>
      </c>
      <c r="H913" s="4" t="s">
        <v>8802</v>
      </c>
      <c r="I913" s="4" t="s">
        <v>40</v>
      </c>
      <c r="J913" s="4" t="s">
        <v>41</v>
      </c>
      <c r="K913" s="4" t="s">
        <v>8803</v>
      </c>
      <c r="L913" s="4" t="s">
        <v>8804</v>
      </c>
      <c r="M913" s="4" t="s">
        <v>8805</v>
      </c>
      <c r="N913" s="4" t="s">
        <v>8806</v>
      </c>
      <c r="O913" s="4" t="s">
        <v>33</v>
      </c>
      <c r="P913" s="4" t="s">
        <v>8807</v>
      </c>
      <c r="Q913" s="4" t="s">
        <v>24</v>
      </c>
      <c r="R913" s="4">
        <v>0</v>
      </c>
      <c r="S913" s="4" t="s">
        <v>33</v>
      </c>
      <c r="T913" s="4" t="s">
        <v>33</v>
      </c>
      <c r="U913" s="4" t="s">
        <v>33</v>
      </c>
      <c r="V913" s="4" t="s">
        <v>33</v>
      </c>
      <c r="W913" s="4" t="s">
        <v>33</v>
      </c>
      <c r="X913" s="4" t="s">
        <v>33</v>
      </c>
    </row>
    <row r="914" spans="1:24" x14ac:dyDescent="0.25">
      <c r="A914" s="4">
        <v>384780</v>
      </c>
      <c r="B914" s="4">
        <v>4.8079881999999997E-2</v>
      </c>
      <c r="C914" s="4">
        <v>0.85659184799999999</v>
      </c>
      <c r="D914" s="4">
        <v>0.93859732399999996</v>
      </c>
      <c r="E914" s="4" t="s">
        <v>8808</v>
      </c>
      <c r="F914" s="6">
        <v>2.4E-287</v>
      </c>
      <c r="G914" s="4">
        <v>790</v>
      </c>
      <c r="H914" s="4" t="s">
        <v>8809</v>
      </c>
      <c r="I914" s="4" t="s">
        <v>40</v>
      </c>
      <c r="J914" s="4" t="s">
        <v>72</v>
      </c>
      <c r="K914" s="4" t="s">
        <v>8810</v>
      </c>
      <c r="L914" s="4" t="s">
        <v>8811</v>
      </c>
      <c r="M914" s="4" t="s">
        <v>8812</v>
      </c>
      <c r="N914" s="4" t="s">
        <v>8813</v>
      </c>
      <c r="O914" s="4" t="s">
        <v>8814</v>
      </c>
      <c r="P914" s="4" t="s">
        <v>8815</v>
      </c>
      <c r="Q914" s="4" t="s">
        <v>24</v>
      </c>
      <c r="R914" s="4">
        <v>0</v>
      </c>
      <c r="S914" s="4" t="s">
        <v>33</v>
      </c>
      <c r="T914" s="4" t="s">
        <v>33</v>
      </c>
      <c r="U914" s="4" t="s">
        <v>33</v>
      </c>
      <c r="V914" s="4" t="s">
        <v>33</v>
      </c>
      <c r="W914" s="4" t="s">
        <v>33</v>
      </c>
      <c r="X914" s="4" t="s">
        <v>33</v>
      </c>
    </row>
    <row r="915" spans="1:24" x14ac:dyDescent="0.25">
      <c r="A915" s="4">
        <v>384984</v>
      </c>
      <c r="B915" s="4">
        <v>0.50806143699999995</v>
      </c>
      <c r="C915" s="4">
        <v>0.14461111200000001</v>
      </c>
      <c r="D915" s="4">
        <v>0.35788494500000001</v>
      </c>
      <c r="E915" s="4" t="s">
        <v>8828</v>
      </c>
      <c r="F915" s="6">
        <v>1.5900000000000001E-184</v>
      </c>
      <c r="G915" s="4">
        <v>518</v>
      </c>
      <c r="H915" s="4" t="s">
        <v>8829</v>
      </c>
      <c r="I915" s="4" t="s">
        <v>40</v>
      </c>
      <c r="J915" s="4" t="s">
        <v>393</v>
      </c>
      <c r="K915" s="4" t="s">
        <v>8830</v>
      </c>
      <c r="L915" s="4" t="s">
        <v>8831</v>
      </c>
      <c r="M915" s="4" t="s">
        <v>8832</v>
      </c>
      <c r="N915" s="4" t="s">
        <v>8833</v>
      </c>
      <c r="O915" s="4" t="s">
        <v>5998</v>
      </c>
      <c r="P915" s="4" t="s">
        <v>8834</v>
      </c>
      <c r="Q915" s="4" t="s">
        <v>24</v>
      </c>
      <c r="R915" s="4">
        <v>1.36E-4</v>
      </c>
      <c r="S915" s="4" t="s">
        <v>33</v>
      </c>
      <c r="T915" s="4" t="s">
        <v>33</v>
      </c>
      <c r="U915" s="4" t="s">
        <v>33</v>
      </c>
      <c r="V915" s="4" t="s">
        <v>33</v>
      </c>
      <c r="W915" s="4" t="s">
        <v>33</v>
      </c>
      <c r="X915" s="4" t="s">
        <v>33</v>
      </c>
    </row>
    <row r="916" spans="1:24" x14ac:dyDescent="0.25">
      <c r="A916" s="4">
        <v>385133</v>
      </c>
      <c r="B916" s="4">
        <v>-0.72903153300000001</v>
      </c>
      <c r="C916" s="4">
        <v>3.0773189999999999E-2</v>
      </c>
      <c r="D916" s="4">
        <v>0.148224198</v>
      </c>
      <c r="E916" s="4" t="s">
        <v>8847</v>
      </c>
      <c r="F916" s="6">
        <v>3.05E-94</v>
      </c>
      <c r="G916" s="4">
        <v>276</v>
      </c>
      <c r="H916" s="4" t="s">
        <v>8848</v>
      </c>
      <c r="I916" s="4" t="s">
        <v>40</v>
      </c>
      <c r="J916" s="4" t="s">
        <v>222</v>
      </c>
      <c r="K916" s="4" t="s">
        <v>3712</v>
      </c>
      <c r="L916" s="4" t="s">
        <v>8849</v>
      </c>
      <c r="M916" s="4" t="s">
        <v>8850</v>
      </c>
      <c r="N916" s="4" t="s">
        <v>8851</v>
      </c>
      <c r="O916" s="4" t="s">
        <v>348</v>
      </c>
      <c r="P916" s="4" t="s">
        <v>8852</v>
      </c>
      <c r="Q916" s="4" t="s">
        <v>24</v>
      </c>
      <c r="R916" s="4">
        <v>0</v>
      </c>
      <c r="S916" s="4" t="s">
        <v>33</v>
      </c>
      <c r="T916" s="4" t="s">
        <v>33</v>
      </c>
      <c r="U916" s="4" t="s">
        <v>33</v>
      </c>
      <c r="V916" s="4" t="s">
        <v>33</v>
      </c>
      <c r="W916" s="4" t="s">
        <v>33</v>
      </c>
      <c r="X916" s="4" t="s">
        <v>33</v>
      </c>
    </row>
    <row r="917" spans="1:24" x14ac:dyDescent="0.25">
      <c r="A917" s="4">
        <v>385328</v>
      </c>
      <c r="B917" s="4">
        <v>-2.213020261</v>
      </c>
      <c r="C917" s="4">
        <v>4.4499999999999997E-4</v>
      </c>
      <c r="D917" s="4">
        <v>9.8953429999999992E-3</v>
      </c>
      <c r="E917" s="4" t="s">
        <v>8853</v>
      </c>
      <c r="F917" s="6">
        <v>1.2200000000000001E-250</v>
      </c>
      <c r="G917" s="4">
        <v>709</v>
      </c>
      <c r="H917" s="4" t="s">
        <v>8854</v>
      </c>
      <c r="I917" s="4" t="s">
        <v>40</v>
      </c>
      <c r="J917" s="4" t="s">
        <v>544</v>
      </c>
      <c r="K917" s="4" t="s">
        <v>2354</v>
      </c>
      <c r="L917" s="4" t="s">
        <v>33</v>
      </c>
      <c r="M917" s="4" t="s">
        <v>8855</v>
      </c>
      <c r="N917" s="4" t="s">
        <v>33</v>
      </c>
      <c r="O917" s="4" t="s">
        <v>33</v>
      </c>
      <c r="P917" s="4" t="s">
        <v>1480</v>
      </c>
      <c r="Q917" s="4" t="s">
        <v>34</v>
      </c>
      <c r="R917" s="4">
        <v>0.99125099999999999</v>
      </c>
      <c r="S917" s="4" t="s">
        <v>8856</v>
      </c>
      <c r="T917" s="4" t="s">
        <v>33</v>
      </c>
      <c r="U917" s="4" t="s">
        <v>33</v>
      </c>
      <c r="V917" s="4" t="s">
        <v>33</v>
      </c>
      <c r="W917" s="4" t="s">
        <v>33</v>
      </c>
      <c r="X917" s="4" t="s">
        <v>33</v>
      </c>
    </row>
    <row r="918" spans="1:24" x14ac:dyDescent="0.25">
      <c r="A918" s="4">
        <v>385434</v>
      </c>
      <c r="B918" s="4">
        <v>0.360428837</v>
      </c>
      <c r="C918" s="4">
        <v>0.14322189699999999</v>
      </c>
      <c r="D918" s="4">
        <v>0.35682007100000002</v>
      </c>
      <c r="E918" s="4" t="s">
        <v>8857</v>
      </c>
      <c r="F918" s="4">
        <v>0</v>
      </c>
      <c r="G918" s="4">
        <v>1131</v>
      </c>
      <c r="H918" s="4" t="s">
        <v>845</v>
      </c>
      <c r="I918" s="4" t="s">
        <v>40</v>
      </c>
      <c r="J918" s="4" t="s">
        <v>308</v>
      </c>
      <c r="K918" s="4" t="s">
        <v>846</v>
      </c>
      <c r="L918" s="4" t="s">
        <v>33</v>
      </c>
      <c r="M918" s="4" t="s">
        <v>33</v>
      </c>
      <c r="N918" s="4" t="s">
        <v>847</v>
      </c>
      <c r="O918" s="4" t="s">
        <v>33</v>
      </c>
      <c r="P918" s="4" t="s">
        <v>848</v>
      </c>
      <c r="Q918" s="4" t="s">
        <v>24</v>
      </c>
      <c r="R918" s="6">
        <v>1.9000000000000001E-5</v>
      </c>
      <c r="S918" s="4" t="s">
        <v>33</v>
      </c>
      <c r="T918" s="4" t="s">
        <v>33</v>
      </c>
      <c r="U918" s="4" t="s">
        <v>33</v>
      </c>
      <c r="V918" s="4" t="s">
        <v>33</v>
      </c>
      <c r="W918" s="4" t="s">
        <v>33</v>
      </c>
      <c r="X918" s="4" t="s">
        <v>33</v>
      </c>
    </row>
    <row r="919" spans="1:24" x14ac:dyDescent="0.25">
      <c r="A919" s="4">
        <v>385470</v>
      </c>
      <c r="B919" s="4">
        <v>8.1587283999999996E-2</v>
      </c>
      <c r="C919" s="4">
        <v>0.84278432700000006</v>
      </c>
      <c r="D919" s="4">
        <v>0.93498913800000005</v>
      </c>
      <c r="E919" s="4" t="s">
        <v>8858</v>
      </c>
      <c r="F919" s="6">
        <v>5.9599999999999995E-85</v>
      </c>
      <c r="G919" s="4">
        <v>252</v>
      </c>
      <c r="H919" s="4" t="s">
        <v>8859</v>
      </c>
      <c r="I919" s="4" t="s">
        <v>40</v>
      </c>
      <c r="J919" s="4" t="s">
        <v>222</v>
      </c>
      <c r="K919" s="4" t="s">
        <v>3815</v>
      </c>
      <c r="L919" s="4" t="s">
        <v>8860</v>
      </c>
      <c r="M919" s="4" t="s">
        <v>8861</v>
      </c>
      <c r="N919" s="4" t="s">
        <v>8862</v>
      </c>
      <c r="O919" s="4" t="s">
        <v>348</v>
      </c>
      <c r="P919" s="4" t="s">
        <v>3818</v>
      </c>
      <c r="Q919" s="4" t="s">
        <v>24</v>
      </c>
      <c r="R919" s="4">
        <v>0</v>
      </c>
      <c r="S919" s="4" t="s">
        <v>33</v>
      </c>
      <c r="T919" s="4" t="s">
        <v>33</v>
      </c>
      <c r="U919" s="4" t="s">
        <v>33</v>
      </c>
      <c r="V919" s="4" t="s">
        <v>33</v>
      </c>
      <c r="W919" s="4" t="s">
        <v>33</v>
      </c>
      <c r="X919" s="4" t="s">
        <v>33</v>
      </c>
    </row>
    <row r="920" spans="1:24" x14ac:dyDescent="0.25">
      <c r="A920" s="4">
        <v>385493</v>
      </c>
      <c r="B920" s="4">
        <v>0.41906401599999998</v>
      </c>
      <c r="C920" s="4">
        <v>0.21580397500000001</v>
      </c>
      <c r="D920" s="4">
        <v>0.43920668099999999</v>
      </c>
      <c r="E920" s="4" t="s">
        <v>8863</v>
      </c>
      <c r="F920" s="6">
        <v>3.1600000000000002E-227</v>
      </c>
      <c r="G920" s="4">
        <v>633</v>
      </c>
      <c r="H920" s="4" t="s">
        <v>8864</v>
      </c>
      <c r="I920" s="4" t="s">
        <v>40</v>
      </c>
      <c r="J920" s="4" t="s">
        <v>41</v>
      </c>
      <c r="K920" s="4" t="s">
        <v>8803</v>
      </c>
      <c r="L920" s="4" t="s">
        <v>8865</v>
      </c>
      <c r="M920" s="4" t="s">
        <v>8866</v>
      </c>
      <c r="N920" s="4" t="s">
        <v>8867</v>
      </c>
      <c r="O920" s="4" t="s">
        <v>794</v>
      </c>
      <c r="P920" s="4" t="s">
        <v>8807</v>
      </c>
      <c r="Q920" s="4" t="s">
        <v>24</v>
      </c>
      <c r="R920" s="4">
        <v>0</v>
      </c>
      <c r="S920" s="4" t="s">
        <v>33</v>
      </c>
      <c r="T920" s="4" t="s">
        <v>33</v>
      </c>
      <c r="U920" s="4" t="s">
        <v>33</v>
      </c>
      <c r="V920" s="4" t="s">
        <v>33</v>
      </c>
      <c r="W920" s="4" t="s">
        <v>33</v>
      </c>
      <c r="X920" s="4" t="s">
        <v>33</v>
      </c>
    </row>
    <row r="921" spans="1:24" x14ac:dyDescent="0.25">
      <c r="A921" s="4">
        <v>385653</v>
      </c>
      <c r="B921" s="4">
        <v>-1.3244052799999999</v>
      </c>
      <c r="C921" s="4">
        <v>2.070049E-3</v>
      </c>
      <c r="D921" s="4">
        <v>2.5344357000000001E-2</v>
      </c>
      <c r="E921" s="4" t="s">
        <v>8874</v>
      </c>
      <c r="F921" s="6">
        <v>4.9400000000000001E-111</v>
      </c>
      <c r="G921" s="4">
        <v>327</v>
      </c>
      <c r="H921" s="4" t="s">
        <v>8875</v>
      </c>
      <c r="I921" s="4" t="s">
        <v>40</v>
      </c>
      <c r="J921" s="4" t="s">
        <v>222</v>
      </c>
      <c r="K921" s="4" t="s">
        <v>8876</v>
      </c>
      <c r="L921" s="4" t="s">
        <v>8877</v>
      </c>
      <c r="M921" s="4" t="s">
        <v>8573</v>
      </c>
      <c r="N921" s="4" t="s">
        <v>8878</v>
      </c>
      <c r="O921" s="4" t="s">
        <v>348</v>
      </c>
      <c r="P921" s="4" t="s">
        <v>8879</v>
      </c>
      <c r="Q921" s="4" t="s">
        <v>24</v>
      </c>
      <c r="R921" s="4">
        <v>0</v>
      </c>
      <c r="S921" s="4" t="s">
        <v>33</v>
      </c>
      <c r="T921" s="4" t="s">
        <v>33</v>
      </c>
      <c r="U921" s="4" t="s">
        <v>33</v>
      </c>
      <c r="V921" s="4" t="s">
        <v>33</v>
      </c>
      <c r="W921" s="4" t="s">
        <v>33</v>
      </c>
      <c r="X921" s="4" t="s">
        <v>33</v>
      </c>
    </row>
    <row r="922" spans="1:24" x14ac:dyDescent="0.25">
      <c r="A922" s="4">
        <v>385924</v>
      </c>
      <c r="B922" s="4">
        <v>0.50616808599999996</v>
      </c>
      <c r="C922" s="4">
        <v>0.200167382</v>
      </c>
      <c r="D922" s="4">
        <v>0.42225089999999998</v>
      </c>
      <c r="E922" s="4" t="s">
        <v>8880</v>
      </c>
      <c r="F922" s="4">
        <v>0</v>
      </c>
      <c r="G922" s="4">
        <v>994</v>
      </c>
      <c r="H922" s="4" t="s">
        <v>8881</v>
      </c>
      <c r="I922" s="4" t="s">
        <v>40</v>
      </c>
      <c r="J922" s="4" t="s">
        <v>2103</v>
      </c>
      <c r="K922" s="4" t="s">
        <v>8882</v>
      </c>
      <c r="L922" s="4" t="s">
        <v>33</v>
      </c>
      <c r="M922" s="4" t="s">
        <v>33</v>
      </c>
      <c r="N922" s="4" t="s">
        <v>8883</v>
      </c>
      <c r="O922" s="4" t="s">
        <v>1045</v>
      </c>
      <c r="P922" s="4" t="s">
        <v>8884</v>
      </c>
      <c r="Q922" s="4" t="s">
        <v>24</v>
      </c>
      <c r="R922" s="4">
        <v>0</v>
      </c>
      <c r="S922" s="4" t="s">
        <v>33</v>
      </c>
      <c r="T922" s="4" t="s">
        <v>33</v>
      </c>
      <c r="U922" s="4" t="s">
        <v>33</v>
      </c>
      <c r="V922" s="4" t="s">
        <v>33</v>
      </c>
      <c r="W922" s="4" t="s">
        <v>33</v>
      </c>
      <c r="X922" s="4" t="s">
        <v>33</v>
      </c>
    </row>
    <row r="923" spans="1:24" x14ac:dyDescent="0.25">
      <c r="A923" s="4">
        <v>386095</v>
      </c>
      <c r="B923" s="4">
        <v>-0.19264053</v>
      </c>
      <c r="C923" s="4">
        <v>0.49484622</v>
      </c>
      <c r="D923" s="4">
        <v>0.70535416799999995</v>
      </c>
      <c r="E923" s="4" t="s">
        <v>8887</v>
      </c>
      <c r="F923" s="6">
        <v>2.5299999999999999E-202</v>
      </c>
      <c r="G923" s="4">
        <v>570</v>
      </c>
      <c r="H923" s="4" t="s">
        <v>8888</v>
      </c>
      <c r="I923" s="4" t="s">
        <v>40</v>
      </c>
      <c r="J923" s="4" t="s">
        <v>6123</v>
      </c>
      <c r="K923" s="4" t="s">
        <v>8889</v>
      </c>
      <c r="L923" s="4" t="s">
        <v>8890</v>
      </c>
      <c r="M923" s="4" t="s">
        <v>8891</v>
      </c>
      <c r="N923" s="4" t="s">
        <v>8892</v>
      </c>
      <c r="O923" s="4" t="s">
        <v>33</v>
      </c>
      <c r="P923" s="4" t="s">
        <v>8893</v>
      </c>
      <c r="Q923" s="4" t="s">
        <v>24</v>
      </c>
      <c r="R923" s="6">
        <v>1.9999999999999999E-6</v>
      </c>
      <c r="S923" s="4" t="s">
        <v>33</v>
      </c>
      <c r="T923" s="4" t="s">
        <v>33</v>
      </c>
      <c r="U923" s="4" t="s">
        <v>33</v>
      </c>
      <c r="V923" s="4" t="s">
        <v>33</v>
      </c>
      <c r="W923" s="4" t="s">
        <v>33</v>
      </c>
      <c r="X923" s="4" t="s">
        <v>33</v>
      </c>
    </row>
    <row r="924" spans="1:24" x14ac:dyDescent="0.25">
      <c r="A924" s="4">
        <v>386192</v>
      </c>
      <c r="B924" s="4">
        <v>0.637116444</v>
      </c>
      <c r="C924" s="4">
        <v>5.0000250000000003E-2</v>
      </c>
      <c r="D924" s="4">
        <v>0.19593318200000001</v>
      </c>
      <c r="E924" s="4" t="s">
        <v>8894</v>
      </c>
      <c r="F924" s="6">
        <v>3.1900000000000002E-147</v>
      </c>
      <c r="G924" s="4">
        <v>438</v>
      </c>
      <c r="H924" s="4" t="s">
        <v>8895</v>
      </c>
      <c r="I924" s="4" t="s">
        <v>40</v>
      </c>
      <c r="J924" s="4" t="s">
        <v>544</v>
      </c>
      <c r="K924" s="4" t="s">
        <v>8896</v>
      </c>
      <c r="L924" s="4" t="s">
        <v>33</v>
      </c>
      <c r="M924" s="4" t="s">
        <v>8897</v>
      </c>
      <c r="N924" s="4" t="s">
        <v>8898</v>
      </c>
      <c r="O924" s="4" t="s">
        <v>362</v>
      </c>
      <c r="P924" s="4" t="s">
        <v>8899</v>
      </c>
      <c r="Q924" s="4" t="s">
        <v>24</v>
      </c>
      <c r="R924" s="4">
        <v>0</v>
      </c>
      <c r="S924" s="4" t="s">
        <v>33</v>
      </c>
      <c r="T924" s="4" t="s">
        <v>33</v>
      </c>
      <c r="U924" s="4" t="s">
        <v>33</v>
      </c>
      <c r="V924" s="4" t="s">
        <v>33</v>
      </c>
      <c r="W924" s="4" t="s">
        <v>33</v>
      </c>
      <c r="X924" s="4" t="s">
        <v>33</v>
      </c>
    </row>
    <row r="925" spans="1:24" x14ac:dyDescent="0.25">
      <c r="A925" s="4">
        <v>386202</v>
      </c>
      <c r="B925" s="4">
        <v>0.74505237400000002</v>
      </c>
      <c r="C925" s="4">
        <v>5.1610503000000002E-2</v>
      </c>
      <c r="D925" s="4">
        <v>0.19895322200000001</v>
      </c>
      <c r="E925" s="4" t="s">
        <v>5399</v>
      </c>
      <c r="F925" s="6">
        <v>2.4399999999999999E-218</v>
      </c>
      <c r="G925" s="4">
        <v>623</v>
      </c>
      <c r="H925" s="4" t="s">
        <v>1187</v>
      </c>
      <c r="I925" s="4" t="s">
        <v>40</v>
      </c>
      <c r="J925" s="4" t="s">
        <v>146</v>
      </c>
      <c r="K925" s="4" t="s">
        <v>1188</v>
      </c>
      <c r="L925" s="4" t="s">
        <v>33</v>
      </c>
      <c r="M925" s="4" t="s">
        <v>33</v>
      </c>
      <c r="N925" s="4" t="s">
        <v>33</v>
      </c>
      <c r="O925" s="4" t="s">
        <v>33</v>
      </c>
      <c r="P925" s="4" t="s">
        <v>642</v>
      </c>
      <c r="Q925" s="4" t="s">
        <v>24</v>
      </c>
      <c r="R925" s="6">
        <v>9.9999999999999995E-7</v>
      </c>
      <c r="S925" s="4" t="s">
        <v>33</v>
      </c>
      <c r="T925" s="4" t="s">
        <v>33</v>
      </c>
      <c r="U925" s="4" t="s">
        <v>33</v>
      </c>
      <c r="V925" s="4" t="s">
        <v>33</v>
      </c>
      <c r="W925" s="4" t="s">
        <v>33</v>
      </c>
      <c r="X925" s="4" t="s">
        <v>33</v>
      </c>
    </row>
    <row r="926" spans="1:24" x14ac:dyDescent="0.25">
      <c r="A926" s="4">
        <v>386374</v>
      </c>
      <c r="B926" s="4">
        <v>-0.47295190300000001</v>
      </c>
      <c r="C926" s="4">
        <v>0.14679799399999999</v>
      </c>
      <c r="D926" s="4">
        <v>0.35958252499999999</v>
      </c>
      <c r="E926" s="4" t="s">
        <v>8900</v>
      </c>
      <c r="F926" s="6">
        <v>2.7900000000000001E-219</v>
      </c>
      <c r="G926" s="4">
        <v>639</v>
      </c>
      <c r="H926" s="4" t="s">
        <v>8901</v>
      </c>
      <c r="I926" s="4" t="s">
        <v>40</v>
      </c>
      <c r="J926" s="4" t="s">
        <v>48</v>
      </c>
      <c r="K926" s="4" t="s">
        <v>8902</v>
      </c>
      <c r="L926" s="4" t="s">
        <v>8903</v>
      </c>
      <c r="M926" s="4" t="s">
        <v>8904</v>
      </c>
      <c r="N926" s="4" t="s">
        <v>33</v>
      </c>
      <c r="O926" s="4" t="s">
        <v>33</v>
      </c>
      <c r="P926" s="4" t="s">
        <v>8905</v>
      </c>
      <c r="Q926" s="4" t="s">
        <v>24</v>
      </c>
      <c r="R926" s="4">
        <v>0</v>
      </c>
      <c r="S926" s="4" t="s">
        <v>33</v>
      </c>
      <c r="T926" s="4" t="s">
        <v>33</v>
      </c>
      <c r="U926" s="4" t="s">
        <v>33</v>
      </c>
      <c r="V926" s="4" t="s">
        <v>33</v>
      </c>
      <c r="W926" s="4" t="s">
        <v>33</v>
      </c>
      <c r="X926" s="4" t="s">
        <v>33</v>
      </c>
    </row>
    <row r="927" spans="1:24" x14ac:dyDescent="0.25">
      <c r="A927" s="4">
        <v>386449</v>
      </c>
      <c r="B927" s="4">
        <v>-0.31274603699999998</v>
      </c>
      <c r="C927" s="4">
        <v>0.48658466700000003</v>
      </c>
      <c r="D927" s="4">
        <v>0.70083814099999997</v>
      </c>
      <c r="E927" s="4" t="s">
        <v>8920</v>
      </c>
      <c r="F927" s="6">
        <v>2.39E-188</v>
      </c>
      <c r="G927" s="4">
        <v>544</v>
      </c>
      <c r="H927" s="4" t="s">
        <v>8921</v>
      </c>
      <c r="I927" s="4" t="s">
        <v>40</v>
      </c>
      <c r="J927" s="4" t="s">
        <v>41</v>
      </c>
      <c r="K927" s="4" t="s">
        <v>8922</v>
      </c>
      <c r="L927" s="4" t="s">
        <v>8923</v>
      </c>
      <c r="M927" s="4" t="s">
        <v>8924</v>
      </c>
      <c r="N927" s="4" t="s">
        <v>8925</v>
      </c>
      <c r="O927" s="4" t="s">
        <v>637</v>
      </c>
      <c r="P927" s="4" t="s">
        <v>8926</v>
      </c>
      <c r="Q927" s="4" t="s">
        <v>24</v>
      </c>
      <c r="R927" s="4">
        <v>0</v>
      </c>
      <c r="S927" s="4" t="s">
        <v>33</v>
      </c>
      <c r="T927" s="4" t="s">
        <v>33</v>
      </c>
      <c r="U927" s="4" t="s">
        <v>33</v>
      </c>
      <c r="V927" s="4" t="s">
        <v>33</v>
      </c>
      <c r="W927" s="4" t="s">
        <v>33</v>
      </c>
      <c r="X927" s="4" t="s">
        <v>33</v>
      </c>
    </row>
    <row r="928" spans="1:24" x14ac:dyDescent="0.25">
      <c r="A928" s="4">
        <v>386681</v>
      </c>
      <c r="B928" s="4">
        <v>-0.58555027000000004</v>
      </c>
      <c r="C928" s="4">
        <v>6.8575085999999993E-2</v>
      </c>
      <c r="D928" s="4">
        <v>0.238056456</v>
      </c>
      <c r="E928" s="4" t="s">
        <v>1340</v>
      </c>
      <c r="F928" s="6">
        <v>5.0599999999999999E-110</v>
      </c>
      <c r="G928" s="4">
        <v>340</v>
      </c>
      <c r="H928" s="4" t="s">
        <v>769</v>
      </c>
      <c r="I928" s="4" t="s">
        <v>40</v>
      </c>
      <c r="J928" s="4" t="s">
        <v>48</v>
      </c>
      <c r="K928" s="4" t="s">
        <v>770</v>
      </c>
      <c r="L928" s="4" t="s">
        <v>33</v>
      </c>
      <c r="M928" s="4" t="s">
        <v>33</v>
      </c>
      <c r="N928" s="4" t="s">
        <v>33</v>
      </c>
      <c r="O928" s="4" t="s">
        <v>33</v>
      </c>
      <c r="P928" s="4" t="s">
        <v>771</v>
      </c>
      <c r="Q928" s="4" t="s">
        <v>24</v>
      </c>
      <c r="R928" s="4">
        <v>0</v>
      </c>
      <c r="S928" s="4" t="s">
        <v>33</v>
      </c>
      <c r="T928" s="4" t="s">
        <v>33</v>
      </c>
      <c r="U928" s="4" t="s">
        <v>33</v>
      </c>
      <c r="V928" s="4" t="s">
        <v>33</v>
      </c>
      <c r="W928" s="4" t="s">
        <v>33</v>
      </c>
      <c r="X928" s="4" t="s">
        <v>33</v>
      </c>
    </row>
    <row r="929" spans="1:24" x14ac:dyDescent="0.25">
      <c r="A929" s="4">
        <v>386712</v>
      </c>
      <c r="B929" s="4">
        <v>1.6217954219999999</v>
      </c>
      <c r="C929" s="4">
        <v>2.22E-4</v>
      </c>
      <c r="D929" s="4">
        <v>7.4863100000000004E-3</v>
      </c>
      <c r="E929" s="4" t="s">
        <v>8927</v>
      </c>
      <c r="F929" s="6">
        <v>1.4300000000000001E-91</v>
      </c>
      <c r="G929" s="4">
        <v>270</v>
      </c>
      <c r="H929" s="4" t="s">
        <v>8928</v>
      </c>
      <c r="I929" s="4" t="s">
        <v>40</v>
      </c>
      <c r="J929" s="4" t="s">
        <v>41</v>
      </c>
      <c r="K929" s="4" t="s">
        <v>8929</v>
      </c>
      <c r="L929" s="4" t="s">
        <v>8930</v>
      </c>
      <c r="M929" s="4" t="s">
        <v>8931</v>
      </c>
      <c r="N929" s="4" t="s">
        <v>8932</v>
      </c>
      <c r="O929" s="4" t="s">
        <v>8933</v>
      </c>
      <c r="P929" s="4" t="s">
        <v>8934</v>
      </c>
      <c r="Q929" s="4" t="s">
        <v>24</v>
      </c>
      <c r="R929" s="4">
        <v>0</v>
      </c>
      <c r="S929" s="4" t="s">
        <v>33</v>
      </c>
      <c r="T929" s="4" t="s">
        <v>33</v>
      </c>
      <c r="U929" s="4" t="s">
        <v>33</v>
      </c>
      <c r="V929" s="4" t="s">
        <v>33</v>
      </c>
      <c r="W929" s="4" t="s">
        <v>33</v>
      </c>
      <c r="X929" s="4" t="s">
        <v>33</v>
      </c>
    </row>
    <row r="930" spans="1:24" x14ac:dyDescent="0.25">
      <c r="A930" s="4">
        <v>387176</v>
      </c>
      <c r="B930" s="4">
        <v>1.0987119670000001</v>
      </c>
      <c r="C930" s="4">
        <v>1.3478387999999999E-2</v>
      </c>
      <c r="D930" s="4">
        <v>8.9871593E-2</v>
      </c>
      <c r="E930" s="4" t="s">
        <v>8941</v>
      </c>
      <c r="F930" s="4">
        <v>0</v>
      </c>
      <c r="G930" s="4">
        <v>1268</v>
      </c>
      <c r="H930" s="4" t="s">
        <v>8942</v>
      </c>
      <c r="I930" s="4" t="s">
        <v>40</v>
      </c>
      <c r="J930" s="4" t="s">
        <v>48</v>
      </c>
      <c r="K930" s="4" t="s">
        <v>8943</v>
      </c>
      <c r="L930" s="4" t="s">
        <v>8944</v>
      </c>
      <c r="M930" s="4" t="s">
        <v>8945</v>
      </c>
      <c r="N930" s="4" t="s">
        <v>8946</v>
      </c>
      <c r="O930" s="4" t="s">
        <v>33</v>
      </c>
      <c r="P930" s="4" t="s">
        <v>8944</v>
      </c>
      <c r="Q930" s="4" t="s">
        <v>24</v>
      </c>
      <c r="R930" s="4">
        <v>0</v>
      </c>
      <c r="S930" s="4" t="s">
        <v>33</v>
      </c>
      <c r="T930" s="4" t="s">
        <v>33</v>
      </c>
      <c r="U930" s="4" t="s">
        <v>33</v>
      </c>
      <c r="V930" s="4" t="s">
        <v>33</v>
      </c>
      <c r="W930" s="4" t="s">
        <v>33</v>
      </c>
      <c r="X930" s="4" t="s">
        <v>33</v>
      </c>
    </row>
    <row r="931" spans="1:24" x14ac:dyDescent="0.25">
      <c r="A931" s="4">
        <v>387378</v>
      </c>
      <c r="B931" s="4">
        <v>-0.67664579800000002</v>
      </c>
      <c r="C931" s="4">
        <v>4.0057759999999998E-2</v>
      </c>
      <c r="D931" s="4">
        <v>0.169002814</v>
      </c>
      <c r="E931" s="4" t="s">
        <v>8947</v>
      </c>
      <c r="F931" s="4">
        <v>0</v>
      </c>
      <c r="G931" s="4">
        <v>1706</v>
      </c>
      <c r="H931" s="4" t="s">
        <v>8948</v>
      </c>
      <c r="I931" s="4" t="s">
        <v>40</v>
      </c>
      <c r="J931" s="4" t="s">
        <v>106</v>
      </c>
      <c r="K931" s="4" t="s">
        <v>2267</v>
      </c>
      <c r="L931" s="4" t="s">
        <v>8949</v>
      </c>
      <c r="M931" s="4" t="s">
        <v>8950</v>
      </c>
      <c r="N931" s="4" t="s">
        <v>33</v>
      </c>
      <c r="O931" s="4" t="s">
        <v>33</v>
      </c>
      <c r="P931" s="4" t="s">
        <v>2269</v>
      </c>
      <c r="Q931" s="4" t="s">
        <v>24</v>
      </c>
      <c r="R931" s="6">
        <v>5.0000000000000004E-6</v>
      </c>
      <c r="S931" s="4" t="s">
        <v>33</v>
      </c>
      <c r="T931" s="4" t="s">
        <v>33</v>
      </c>
      <c r="U931" s="4" t="s">
        <v>33</v>
      </c>
      <c r="V931" s="4" t="s">
        <v>33</v>
      </c>
      <c r="W931" s="4" t="s">
        <v>33</v>
      </c>
      <c r="X931" s="4" t="s">
        <v>33</v>
      </c>
    </row>
    <row r="932" spans="1:24" x14ac:dyDescent="0.25">
      <c r="A932" s="4">
        <v>388371</v>
      </c>
      <c r="B932" s="4">
        <v>0.36512485700000002</v>
      </c>
      <c r="C932" s="4">
        <v>0.33396679800000001</v>
      </c>
      <c r="D932" s="4">
        <v>0.56941831700000001</v>
      </c>
      <c r="E932" s="4" t="s">
        <v>8980</v>
      </c>
      <c r="F932" s="4">
        <v>0</v>
      </c>
      <c r="G932" s="4">
        <v>1167</v>
      </c>
      <c r="H932" s="4" t="s">
        <v>8981</v>
      </c>
      <c r="I932" s="4" t="s">
        <v>40</v>
      </c>
      <c r="J932" s="4" t="s">
        <v>393</v>
      </c>
      <c r="K932" s="4" t="s">
        <v>8982</v>
      </c>
      <c r="L932" s="4" t="s">
        <v>8983</v>
      </c>
      <c r="M932" s="4" t="s">
        <v>8984</v>
      </c>
      <c r="N932" s="4" t="s">
        <v>8985</v>
      </c>
      <c r="O932" s="4" t="s">
        <v>806</v>
      </c>
      <c r="P932" s="4" t="s">
        <v>8986</v>
      </c>
      <c r="Q932" s="4" t="s">
        <v>24</v>
      </c>
      <c r="R932" s="6">
        <v>9.9999999999999995E-7</v>
      </c>
      <c r="S932" s="4" t="s">
        <v>33</v>
      </c>
      <c r="T932" s="4" t="s">
        <v>33</v>
      </c>
      <c r="U932" s="4" t="s">
        <v>33</v>
      </c>
      <c r="V932" s="4" t="s">
        <v>33</v>
      </c>
      <c r="W932" s="4" t="s">
        <v>33</v>
      </c>
      <c r="X932" s="4" t="s">
        <v>33</v>
      </c>
    </row>
    <row r="933" spans="1:24" x14ac:dyDescent="0.25">
      <c r="A933" s="4">
        <v>388426</v>
      </c>
      <c r="B933" s="4">
        <v>0.66297208399999996</v>
      </c>
      <c r="C933" s="4">
        <v>5.8322327E-2</v>
      </c>
      <c r="D933" s="4">
        <v>0.214033681</v>
      </c>
      <c r="E933" s="4" t="s">
        <v>8987</v>
      </c>
      <c r="F933" s="6">
        <v>4.3800000000000002E-219</v>
      </c>
      <c r="G933" s="4">
        <v>612</v>
      </c>
      <c r="H933" s="4" t="s">
        <v>8988</v>
      </c>
      <c r="I933" s="4" t="s">
        <v>40</v>
      </c>
      <c r="J933" s="4" t="s">
        <v>2733</v>
      </c>
      <c r="K933" s="4" t="s">
        <v>4788</v>
      </c>
      <c r="L933" s="4" t="s">
        <v>8989</v>
      </c>
      <c r="M933" s="4" t="s">
        <v>8990</v>
      </c>
      <c r="N933" s="4" t="s">
        <v>8991</v>
      </c>
      <c r="O933" s="4" t="s">
        <v>3422</v>
      </c>
      <c r="P933" s="4" t="s">
        <v>382</v>
      </c>
      <c r="Q933" s="4" t="s">
        <v>24</v>
      </c>
      <c r="R933" s="6">
        <v>9.9999999999999995E-7</v>
      </c>
      <c r="S933" s="4" t="s">
        <v>33</v>
      </c>
      <c r="T933" s="4" t="s">
        <v>33</v>
      </c>
      <c r="U933" s="4" t="s">
        <v>33</v>
      </c>
      <c r="V933" s="4" t="s">
        <v>33</v>
      </c>
      <c r="W933" s="4" t="s">
        <v>33</v>
      </c>
      <c r="X933" s="4" t="s">
        <v>33</v>
      </c>
    </row>
    <row r="934" spans="1:24" x14ac:dyDescent="0.25">
      <c r="A934" s="4">
        <v>388731</v>
      </c>
      <c r="B934" s="4">
        <v>0.33608139399999998</v>
      </c>
      <c r="C934" s="4">
        <v>0.25167979400000001</v>
      </c>
      <c r="D934" s="4">
        <v>0.486524819</v>
      </c>
      <c r="E934" s="4" t="s">
        <v>8999</v>
      </c>
      <c r="F934" s="6">
        <v>8.2300000000000003E-83</v>
      </c>
      <c r="G934" s="4">
        <v>298</v>
      </c>
      <c r="H934" s="4" t="s">
        <v>9000</v>
      </c>
      <c r="I934" s="4" t="s">
        <v>40</v>
      </c>
      <c r="J934" s="4" t="s">
        <v>132</v>
      </c>
      <c r="K934" s="4" t="s">
        <v>132</v>
      </c>
      <c r="L934" s="4" t="s">
        <v>33</v>
      </c>
      <c r="M934" s="4" t="s">
        <v>33</v>
      </c>
      <c r="N934" s="4" t="s">
        <v>33</v>
      </c>
      <c r="O934" s="4" t="s">
        <v>33</v>
      </c>
      <c r="P934" s="4" t="s">
        <v>132</v>
      </c>
      <c r="Q934" s="4" t="s">
        <v>24</v>
      </c>
      <c r="R934" s="4">
        <v>0</v>
      </c>
      <c r="S934" s="4" t="s">
        <v>33</v>
      </c>
      <c r="T934" s="4" t="s">
        <v>33</v>
      </c>
      <c r="U934" s="4" t="s">
        <v>33</v>
      </c>
      <c r="V934" s="4" t="s">
        <v>33</v>
      </c>
      <c r="W934" s="4" t="s">
        <v>33</v>
      </c>
      <c r="X934" s="4" t="s">
        <v>33</v>
      </c>
    </row>
    <row r="935" spans="1:24" x14ac:dyDescent="0.25">
      <c r="A935" s="4">
        <v>388774</v>
      </c>
      <c r="B935" s="4">
        <v>0.389109712</v>
      </c>
      <c r="C935" s="4">
        <v>0.33345122799999999</v>
      </c>
      <c r="D935" s="4">
        <v>0.56941831700000001</v>
      </c>
      <c r="E935" s="4" t="s">
        <v>9001</v>
      </c>
      <c r="F935" s="6">
        <v>1.69E-57</v>
      </c>
      <c r="G935" s="4">
        <v>186</v>
      </c>
      <c r="H935" s="4" t="s">
        <v>9002</v>
      </c>
      <c r="I935" s="4" t="s">
        <v>40</v>
      </c>
      <c r="J935" s="4" t="s">
        <v>393</v>
      </c>
      <c r="K935" s="4" t="s">
        <v>9003</v>
      </c>
      <c r="L935" s="4" t="s">
        <v>33</v>
      </c>
      <c r="M935" s="4" t="s">
        <v>9004</v>
      </c>
      <c r="N935" s="4" t="s">
        <v>9005</v>
      </c>
      <c r="O935" s="4" t="s">
        <v>33</v>
      </c>
      <c r="P935" s="4" t="s">
        <v>9006</v>
      </c>
      <c r="Q935" s="4" t="s">
        <v>24</v>
      </c>
      <c r="R935" s="6">
        <v>9.9999999999999995E-7</v>
      </c>
      <c r="S935" s="4" t="s">
        <v>33</v>
      </c>
      <c r="T935" s="4" t="s">
        <v>33</v>
      </c>
      <c r="U935" s="4" t="s">
        <v>33</v>
      </c>
      <c r="V935" s="4" t="s">
        <v>33</v>
      </c>
      <c r="W935" s="4" t="s">
        <v>33</v>
      </c>
      <c r="X935" s="4" t="s">
        <v>33</v>
      </c>
    </row>
    <row r="936" spans="1:24" x14ac:dyDescent="0.25">
      <c r="A936" s="4">
        <v>389767</v>
      </c>
      <c r="B936" s="4">
        <v>-5.3650067000000003E-2</v>
      </c>
      <c r="C936" s="4">
        <v>0.83143647399999998</v>
      </c>
      <c r="D936" s="4">
        <v>0.93200710600000003</v>
      </c>
      <c r="E936" s="4" t="s">
        <v>9014</v>
      </c>
      <c r="F936" s="4">
        <v>0</v>
      </c>
      <c r="G936" s="4">
        <v>1080</v>
      </c>
      <c r="H936" s="4" t="s">
        <v>9015</v>
      </c>
      <c r="I936" s="4" t="s">
        <v>40</v>
      </c>
      <c r="J936" s="4" t="s">
        <v>41</v>
      </c>
      <c r="K936" s="4" t="s">
        <v>1359</v>
      </c>
      <c r="L936" s="4" t="s">
        <v>9016</v>
      </c>
      <c r="M936" s="4" t="s">
        <v>9017</v>
      </c>
      <c r="N936" s="4" t="s">
        <v>9018</v>
      </c>
      <c r="O936" s="4" t="s">
        <v>9019</v>
      </c>
      <c r="P936" s="4" t="s">
        <v>1364</v>
      </c>
      <c r="Q936" s="4" t="s">
        <v>34</v>
      </c>
      <c r="R936" s="4">
        <v>0.98564300000000005</v>
      </c>
      <c r="S936" s="4" t="s">
        <v>9020</v>
      </c>
      <c r="T936" s="4" t="s">
        <v>33</v>
      </c>
      <c r="U936" s="4" t="s">
        <v>33</v>
      </c>
      <c r="V936" s="4" t="s">
        <v>33</v>
      </c>
      <c r="W936" s="4" t="s">
        <v>33</v>
      </c>
      <c r="X936" s="4" t="s">
        <v>33</v>
      </c>
    </row>
    <row r="937" spans="1:24" x14ac:dyDescent="0.25">
      <c r="A937" s="4">
        <v>390461</v>
      </c>
      <c r="B937" s="4">
        <v>0.279270782</v>
      </c>
      <c r="C937" s="4">
        <v>0.27944949400000002</v>
      </c>
      <c r="D937" s="4">
        <v>0.51769810199999999</v>
      </c>
      <c r="E937" s="4" t="s">
        <v>9031</v>
      </c>
      <c r="F937" s="6">
        <v>3.2399999999999998E-290</v>
      </c>
      <c r="G937" s="4">
        <v>804</v>
      </c>
      <c r="H937" s="4" t="s">
        <v>3706</v>
      </c>
      <c r="I937" s="4" t="s">
        <v>40</v>
      </c>
      <c r="J937" s="4" t="s">
        <v>393</v>
      </c>
      <c r="K937" s="4" t="s">
        <v>3707</v>
      </c>
      <c r="L937" s="4" t="s">
        <v>33</v>
      </c>
      <c r="M937" s="4" t="s">
        <v>33</v>
      </c>
      <c r="N937" s="4" t="s">
        <v>3708</v>
      </c>
      <c r="O937" s="4" t="s">
        <v>3709</v>
      </c>
      <c r="P937" s="4" t="s">
        <v>1192</v>
      </c>
      <c r="Q937" s="4" t="s">
        <v>24</v>
      </c>
      <c r="R937" s="4">
        <v>0</v>
      </c>
      <c r="S937" s="4" t="s">
        <v>33</v>
      </c>
      <c r="T937" s="4" t="s">
        <v>33</v>
      </c>
      <c r="U937" s="4" t="s">
        <v>33</v>
      </c>
      <c r="V937" s="4" t="s">
        <v>33</v>
      </c>
      <c r="W937" s="4" t="s">
        <v>33</v>
      </c>
      <c r="X937" s="4" t="s">
        <v>33</v>
      </c>
    </row>
    <row r="938" spans="1:24" x14ac:dyDescent="0.25">
      <c r="A938" s="4">
        <v>390833</v>
      </c>
      <c r="B938" s="4">
        <v>-0.60827762200000002</v>
      </c>
      <c r="C938" s="4">
        <v>0.19551000800000001</v>
      </c>
      <c r="D938" s="4">
        <v>0.417001817</v>
      </c>
      <c r="E938" s="4" t="s">
        <v>9048</v>
      </c>
      <c r="F938" s="6">
        <v>5.7599999999999997E-273</v>
      </c>
      <c r="G938" s="4">
        <v>756</v>
      </c>
      <c r="H938" s="4" t="s">
        <v>9049</v>
      </c>
      <c r="I938" s="4" t="s">
        <v>40</v>
      </c>
      <c r="J938" s="4" t="s">
        <v>72</v>
      </c>
      <c r="K938" s="4" t="s">
        <v>4853</v>
      </c>
      <c r="L938" s="4" t="s">
        <v>9050</v>
      </c>
      <c r="M938" s="4" t="s">
        <v>9051</v>
      </c>
      <c r="N938" s="4" t="s">
        <v>9052</v>
      </c>
      <c r="O938" s="4" t="s">
        <v>9053</v>
      </c>
      <c r="P938" s="4" t="s">
        <v>4249</v>
      </c>
      <c r="Q938" s="4" t="s">
        <v>24</v>
      </c>
      <c r="R938" s="4">
        <v>0</v>
      </c>
      <c r="S938" s="4" t="s">
        <v>33</v>
      </c>
      <c r="T938" s="4" t="s">
        <v>33</v>
      </c>
      <c r="U938" s="4" t="s">
        <v>33</v>
      </c>
      <c r="V938" s="4" t="s">
        <v>33</v>
      </c>
      <c r="W938" s="4" t="s">
        <v>33</v>
      </c>
      <c r="X938" s="4" t="s">
        <v>33</v>
      </c>
    </row>
    <row r="939" spans="1:24" x14ac:dyDescent="0.25">
      <c r="A939" s="4">
        <v>390928</v>
      </c>
      <c r="B939" s="4">
        <v>0.35659739499999998</v>
      </c>
      <c r="C939" s="4">
        <v>0.59305554800000004</v>
      </c>
      <c r="D939" s="4">
        <v>0.772911177</v>
      </c>
      <c r="E939" s="4" t="s">
        <v>9065</v>
      </c>
      <c r="F939" s="6">
        <v>2.6399999999999999E-38</v>
      </c>
      <c r="G939" s="4">
        <v>139</v>
      </c>
      <c r="H939" s="4" t="s">
        <v>9066</v>
      </c>
      <c r="I939" s="4" t="s">
        <v>40</v>
      </c>
      <c r="J939" s="4" t="s">
        <v>132</v>
      </c>
      <c r="K939" s="4" t="s">
        <v>132</v>
      </c>
      <c r="L939" s="4" t="s">
        <v>33</v>
      </c>
      <c r="M939" s="4" t="s">
        <v>33</v>
      </c>
      <c r="N939" s="4" t="s">
        <v>33</v>
      </c>
      <c r="O939" s="4" t="s">
        <v>33</v>
      </c>
      <c r="P939" s="4" t="s">
        <v>132</v>
      </c>
      <c r="Q939" s="4" t="s">
        <v>24</v>
      </c>
      <c r="R939" s="4">
        <v>0</v>
      </c>
      <c r="S939" s="4" t="s">
        <v>33</v>
      </c>
      <c r="T939" s="4" t="s">
        <v>33</v>
      </c>
      <c r="U939" s="4" t="s">
        <v>33</v>
      </c>
      <c r="V939" s="4" t="s">
        <v>33</v>
      </c>
      <c r="W939" s="4" t="s">
        <v>33</v>
      </c>
      <c r="X939" s="4" t="s">
        <v>33</v>
      </c>
    </row>
    <row r="940" spans="1:24" x14ac:dyDescent="0.25">
      <c r="A940" s="4">
        <v>391061</v>
      </c>
      <c r="B940" s="4">
        <v>-1.5605760820000001</v>
      </c>
      <c r="C940" s="4">
        <v>7.0299999999999996E-4</v>
      </c>
      <c r="D940" s="4">
        <v>1.3325864E-2</v>
      </c>
      <c r="E940" s="4" t="s">
        <v>9067</v>
      </c>
      <c r="F940" s="6">
        <v>2.1100000000000002E-67</v>
      </c>
      <c r="G940" s="4">
        <v>215</v>
      </c>
      <c r="H940" s="4" t="s">
        <v>9068</v>
      </c>
      <c r="I940" s="4" t="s">
        <v>40</v>
      </c>
      <c r="J940" s="4" t="s">
        <v>41</v>
      </c>
      <c r="K940" s="4" t="s">
        <v>9069</v>
      </c>
      <c r="L940" s="4" t="s">
        <v>9070</v>
      </c>
      <c r="M940" s="4" t="s">
        <v>9071</v>
      </c>
      <c r="N940" s="4" t="s">
        <v>9072</v>
      </c>
      <c r="O940" s="4" t="s">
        <v>33</v>
      </c>
      <c r="P940" s="4" t="s">
        <v>9073</v>
      </c>
      <c r="Q940" s="4" t="s">
        <v>24</v>
      </c>
      <c r="R940" s="4">
        <v>0</v>
      </c>
      <c r="S940" s="4" t="s">
        <v>33</v>
      </c>
      <c r="T940" s="4" t="s">
        <v>33</v>
      </c>
      <c r="U940" s="4" t="s">
        <v>33</v>
      </c>
      <c r="V940" s="4" t="s">
        <v>33</v>
      </c>
      <c r="W940" s="4" t="s">
        <v>33</v>
      </c>
      <c r="X940" s="4" t="s">
        <v>33</v>
      </c>
    </row>
    <row r="941" spans="1:24" x14ac:dyDescent="0.25">
      <c r="A941" s="4">
        <v>391338</v>
      </c>
      <c r="B941" s="4">
        <v>-5.1783957999999998E-2</v>
      </c>
      <c r="C941" s="4">
        <v>0.89164828100000004</v>
      </c>
      <c r="D941" s="4">
        <v>0.94906496100000004</v>
      </c>
      <c r="E941" s="4" t="s">
        <v>7710</v>
      </c>
      <c r="F941" s="6">
        <v>1.78E-157</v>
      </c>
      <c r="G941" s="4">
        <v>474</v>
      </c>
      <c r="H941" s="4" t="s">
        <v>7711</v>
      </c>
      <c r="I941" s="4" t="s">
        <v>40</v>
      </c>
      <c r="J941" s="4" t="s">
        <v>393</v>
      </c>
      <c r="K941" s="4" t="s">
        <v>7712</v>
      </c>
      <c r="L941" s="4" t="s">
        <v>7713</v>
      </c>
      <c r="M941" s="4" t="s">
        <v>7714</v>
      </c>
      <c r="N941" s="4" t="s">
        <v>7715</v>
      </c>
      <c r="O941" s="4" t="s">
        <v>33</v>
      </c>
      <c r="P941" s="4" t="s">
        <v>7716</v>
      </c>
      <c r="Q941" s="4" t="s">
        <v>24</v>
      </c>
      <c r="R941" s="4">
        <v>0</v>
      </c>
      <c r="S941" s="4" t="s">
        <v>33</v>
      </c>
      <c r="T941" s="4" t="s">
        <v>33</v>
      </c>
      <c r="U941" s="4" t="s">
        <v>33</v>
      </c>
      <c r="V941" s="4" t="s">
        <v>33</v>
      </c>
      <c r="W941" s="4" t="s">
        <v>33</v>
      </c>
      <c r="X941" s="4" t="s">
        <v>33</v>
      </c>
    </row>
    <row r="942" spans="1:24" x14ac:dyDescent="0.25">
      <c r="A942" s="4">
        <v>391384</v>
      </c>
      <c r="B942" s="4">
        <v>-0.421480731</v>
      </c>
      <c r="C942" s="4">
        <v>0.210637882</v>
      </c>
      <c r="D942" s="4">
        <v>0.43326937999999998</v>
      </c>
      <c r="E942" s="4" t="s">
        <v>9081</v>
      </c>
      <c r="F942" s="6">
        <v>5.3499999999999997E-154</v>
      </c>
      <c r="G942" s="4">
        <v>468</v>
      </c>
      <c r="H942" s="4" t="s">
        <v>9082</v>
      </c>
      <c r="I942" s="4" t="s">
        <v>40</v>
      </c>
      <c r="J942" s="4" t="s">
        <v>106</v>
      </c>
      <c r="K942" s="4" t="s">
        <v>9083</v>
      </c>
      <c r="L942" s="4" t="s">
        <v>33</v>
      </c>
      <c r="M942" s="4" t="s">
        <v>9084</v>
      </c>
      <c r="N942" s="4" t="s">
        <v>9085</v>
      </c>
      <c r="O942" s="4" t="s">
        <v>33</v>
      </c>
      <c r="P942" s="4" t="s">
        <v>9086</v>
      </c>
      <c r="Q942" s="4" t="s">
        <v>24</v>
      </c>
      <c r="R942" s="4">
        <v>0</v>
      </c>
      <c r="S942" s="4" t="s">
        <v>33</v>
      </c>
      <c r="T942" s="4" t="s">
        <v>33</v>
      </c>
      <c r="U942" s="4" t="s">
        <v>33</v>
      </c>
      <c r="V942" s="4" t="s">
        <v>33</v>
      </c>
      <c r="W942" s="4" t="s">
        <v>33</v>
      </c>
      <c r="X942" s="4" t="s">
        <v>33</v>
      </c>
    </row>
    <row r="943" spans="1:24" x14ac:dyDescent="0.25">
      <c r="A943" s="4">
        <v>391435</v>
      </c>
      <c r="B943" s="4">
        <v>-1.195024651</v>
      </c>
      <c r="C943" s="4">
        <v>2.5671829999999998E-3</v>
      </c>
      <c r="D943" s="4">
        <v>3.0099224000000001E-2</v>
      </c>
      <c r="E943" s="4" t="s">
        <v>9087</v>
      </c>
      <c r="F943" s="6">
        <v>9.7299999999999998E-114</v>
      </c>
      <c r="G943" s="4">
        <v>366</v>
      </c>
      <c r="H943" s="4" t="s">
        <v>9088</v>
      </c>
      <c r="I943" s="4" t="s">
        <v>40</v>
      </c>
      <c r="J943" s="4" t="s">
        <v>48</v>
      </c>
      <c r="K943" s="4" t="s">
        <v>8961</v>
      </c>
      <c r="L943" s="4" t="s">
        <v>33</v>
      </c>
      <c r="M943" s="4" t="s">
        <v>33</v>
      </c>
      <c r="N943" s="4" t="s">
        <v>9089</v>
      </c>
      <c r="O943" s="4" t="s">
        <v>362</v>
      </c>
      <c r="P943" s="4" t="s">
        <v>8962</v>
      </c>
      <c r="Q943" s="4" t="s">
        <v>24</v>
      </c>
      <c r="R943" s="4">
        <v>0</v>
      </c>
      <c r="S943" s="4" t="s">
        <v>33</v>
      </c>
      <c r="T943" s="4" t="s">
        <v>33</v>
      </c>
      <c r="U943" s="4" t="s">
        <v>33</v>
      </c>
      <c r="V943" s="4" t="s">
        <v>33</v>
      </c>
      <c r="W943" s="4" t="s">
        <v>33</v>
      </c>
      <c r="X943" s="4" t="s">
        <v>33</v>
      </c>
    </row>
    <row r="944" spans="1:24" x14ac:dyDescent="0.25">
      <c r="A944" s="4">
        <v>392219</v>
      </c>
      <c r="B944" s="4">
        <v>0.69394426300000001</v>
      </c>
      <c r="C944" s="4">
        <v>3.3215252000000001E-2</v>
      </c>
      <c r="D944" s="4">
        <v>0.1544246</v>
      </c>
      <c r="E944" s="4" t="s">
        <v>9100</v>
      </c>
      <c r="F944" s="6">
        <v>1.7599999999999999E-131</v>
      </c>
      <c r="G944" s="4">
        <v>374</v>
      </c>
      <c r="H944" s="4" t="s">
        <v>9101</v>
      </c>
      <c r="I944" s="4" t="s">
        <v>40</v>
      </c>
      <c r="J944" s="4" t="s">
        <v>222</v>
      </c>
      <c r="K944" s="4" t="s">
        <v>9102</v>
      </c>
      <c r="L944" s="4" t="s">
        <v>9103</v>
      </c>
      <c r="M944" s="4" t="s">
        <v>9104</v>
      </c>
      <c r="N944" s="4" t="s">
        <v>9105</v>
      </c>
      <c r="O944" s="4" t="s">
        <v>348</v>
      </c>
      <c r="P944" s="4" t="s">
        <v>9106</v>
      </c>
      <c r="Q944" s="4" t="s">
        <v>24</v>
      </c>
      <c r="R944" s="4">
        <v>0</v>
      </c>
      <c r="S944" s="4" t="s">
        <v>33</v>
      </c>
      <c r="T944" s="4" t="s">
        <v>33</v>
      </c>
      <c r="U944" s="4" t="s">
        <v>33</v>
      </c>
      <c r="V944" s="4" t="s">
        <v>33</v>
      </c>
      <c r="W944" s="4" t="s">
        <v>33</v>
      </c>
      <c r="X944" s="4" t="s">
        <v>33</v>
      </c>
    </row>
    <row r="945" spans="1:24" x14ac:dyDescent="0.25">
      <c r="A945" s="4">
        <v>392222</v>
      </c>
      <c r="B945" s="4">
        <v>0.41845694700000002</v>
      </c>
      <c r="C945" s="4">
        <v>0.21063462099999999</v>
      </c>
      <c r="D945" s="4">
        <v>0.43326937999999998</v>
      </c>
      <c r="E945" s="4" t="s">
        <v>9107</v>
      </c>
      <c r="F945" s="6">
        <v>1.49E-248</v>
      </c>
      <c r="G945" s="4">
        <v>689</v>
      </c>
      <c r="H945" s="4" t="s">
        <v>9108</v>
      </c>
      <c r="I945" s="4" t="s">
        <v>40</v>
      </c>
      <c r="J945" s="4" t="s">
        <v>1621</v>
      </c>
      <c r="K945" s="4" t="s">
        <v>1622</v>
      </c>
      <c r="L945" s="4" t="s">
        <v>9109</v>
      </c>
      <c r="M945" s="4" t="s">
        <v>9110</v>
      </c>
      <c r="N945" s="4" t="s">
        <v>9111</v>
      </c>
      <c r="O945" s="4" t="s">
        <v>33</v>
      </c>
      <c r="P945" s="4" t="s">
        <v>1626</v>
      </c>
      <c r="Q945" s="4" t="s">
        <v>24</v>
      </c>
      <c r="R945" s="4">
        <v>0</v>
      </c>
      <c r="S945" s="4" t="s">
        <v>33</v>
      </c>
      <c r="T945" s="4" t="s">
        <v>33</v>
      </c>
      <c r="U945" s="4" t="s">
        <v>33</v>
      </c>
      <c r="V945" s="4" t="s">
        <v>33</v>
      </c>
      <c r="W945" s="4" t="s">
        <v>33</v>
      </c>
      <c r="X945" s="4" t="s">
        <v>33</v>
      </c>
    </row>
    <row r="946" spans="1:24" x14ac:dyDescent="0.25">
      <c r="A946" s="4">
        <v>392387</v>
      </c>
      <c r="B946" s="4">
        <v>0.637520533</v>
      </c>
      <c r="C946" s="4">
        <v>6.9165630000000006E-2</v>
      </c>
      <c r="D946" s="4">
        <v>0.23911247299999999</v>
      </c>
      <c r="E946" s="4" t="s">
        <v>9112</v>
      </c>
      <c r="F946" s="6">
        <v>5.1399999999999997E-287</v>
      </c>
      <c r="G946" s="4">
        <v>786</v>
      </c>
      <c r="H946" s="4" t="s">
        <v>9113</v>
      </c>
      <c r="I946" s="4" t="s">
        <v>40</v>
      </c>
      <c r="J946" s="4" t="s">
        <v>544</v>
      </c>
      <c r="K946" s="4" t="s">
        <v>9114</v>
      </c>
      <c r="L946" s="4" t="s">
        <v>9115</v>
      </c>
      <c r="M946" s="4" t="s">
        <v>9116</v>
      </c>
      <c r="N946" s="4" t="s">
        <v>9117</v>
      </c>
      <c r="O946" s="4" t="s">
        <v>9118</v>
      </c>
      <c r="P946" s="4" t="s">
        <v>9119</v>
      </c>
      <c r="Q946" s="4" t="s">
        <v>24</v>
      </c>
      <c r="R946" s="4">
        <v>1.6100000000000001E-4</v>
      </c>
      <c r="S946" s="4" t="s">
        <v>33</v>
      </c>
      <c r="T946" s="4" t="s">
        <v>33</v>
      </c>
      <c r="U946" s="4" t="s">
        <v>33</v>
      </c>
      <c r="V946" s="4" t="s">
        <v>33</v>
      </c>
      <c r="W946" s="4" t="s">
        <v>33</v>
      </c>
      <c r="X946" s="4" t="s">
        <v>33</v>
      </c>
    </row>
    <row r="947" spans="1:24" x14ac:dyDescent="0.25">
      <c r="A947" s="4">
        <v>392511</v>
      </c>
      <c r="B947" s="4">
        <v>-0.28149221000000002</v>
      </c>
      <c r="C947" s="4">
        <v>0.39171125099999998</v>
      </c>
      <c r="D947" s="4">
        <v>0.61945035100000001</v>
      </c>
      <c r="E947" s="4" t="s">
        <v>9132</v>
      </c>
      <c r="F947" s="6">
        <v>2.25E-61</v>
      </c>
      <c r="G947" s="4">
        <v>203</v>
      </c>
      <c r="H947" s="4" t="s">
        <v>9133</v>
      </c>
      <c r="I947" s="4" t="s">
        <v>40</v>
      </c>
      <c r="J947" s="4" t="s">
        <v>41</v>
      </c>
      <c r="K947" s="4" t="s">
        <v>9134</v>
      </c>
      <c r="L947" s="4" t="s">
        <v>33</v>
      </c>
      <c r="M947" s="4" t="s">
        <v>33</v>
      </c>
      <c r="N947" s="4" t="s">
        <v>6865</v>
      </c>
      <c r="O947" s="4" t="s">
        <v>6866</v>
      </c>
      <c r="P947" s="4" t="s">
        <v>9135</v>
      </c>
      <c r="Q947" s="4" t="s">
        <v>24</v>
      </c>
      <c r="R947" s="6">
        <v>9.9999999999999995E-7</v>
      </c>
      <c r="S947" s="4" t="s">
        <v>33</v>
      </c>
      <c r="T947" s="4" t="s">
        <v>33</v>
      </c>
      <c r="U947" s="4" t="s">
        <v>33</v>
      </c>
      <c r="V947" s="4" t="s">
        <v>33</v>
      </c>
      <c r="W947" s="4" t="s">
        <v>33</v>
      </c>
      <c r="X947" s="4" t="s">
        <v>33</v>
      </c>
    </row>
    <row r="948" spans="1:24" x14ac:dyDescent="0.25">
      <c r="A948" s="4">
        <v>392512</v>
      </c>
      <c r="B948" s="4">
        <v>-1.0998385660000001</v>
      </c>
      <c r="C948" s="4">
        <v>1.5289699999999999E-3</v>
      </c>
      <c r="D948" s="4">
        <v>2.0793988999999999E-2</v>
      </c>
      <c r="E948" s="4" t="s">
        <v>9136</v>
      </c>
      <c r="F948" s="6">
        <v>1.2799999999999999E-91</v>
      </c>
      <c r="G948" s="4">
        <v>270</v>
      </c>
      <c r="H948" s="4" t="s">
        <v>9137</v>
      </c>
      <c r="I948" s="4" t="s">
        <v>40</v>
      </c>
      <c r="J948" s="4" t="s">
        <v>222</v>
      </c>
      <c r="K948" s="4" t="s">
        <v>9138</v>
      </c>
      <c r="L948" s="4" t="s">
        <v>9139</v>
      </c>
      <c r="M948" s="4" t="s">
        <v>9140</v>
      </c>
      <c r="N948" s="4" t="s">
        <v>9141</v>
      </c>
      <c r="O948" s="4" t="s">
        <v>348</v>
      </c>
      <c r="P948" s="4" t="s">
        <v>9142</v>
      </c>
      <c r="Q948" s="4" t="s">
        <v>24</v>
      </c>
      <c r="R948" s="4">
        <v>0</v>
      </c>
      <c r="S948" s="4" t="s">
        <v>33</v>
      </c>
      <c r="T948" s="4" t="s">
        <v>33</v>
      </c>
      <c r="U948" s="4" t="s">
        <v>33</v>
      </c>
      <c r="V948" s="4" t="s">
        <v>33</v>
      </c>
      <c r="W948" s="4" t="s">
        <v>33</v>
      </c>
      <c r="X948" s="4" t="s">
        <v>33</v>
      </c>
    </row>
    <row r="949" spans="1:24" x14ac:dyDescent="0.25">
      <c r="A949" s="4">
        <v>392763</v>
      </c>
      <c r="B949" s="4">
        <v>-2.8126801999999999E-2</v>
      </c>
      <c r="C949" s="4">
        <v>0.91573786000000001</v>
      </c>
      <c r="D949" s="4">
        <v>0.95800268399999999</v>
      </c>
      <c r="E949" s="4" t="s">
        <v>9166</v>
      </c>
      <c r="F949" s="6">
        <v>4.3599999999999999E-168</v>
      </c>
      <c r="G949" s="4">
        <v>472</v>
      </c>
      <c r="H949" s="4" t="s">
        <v>9167</v>
      </c>
      <c r="I949" s="4" t="s">
        <v>40</v>
      </c>
      <c r="J949" s="4" t="s">
        <v>222</v>
      </c>
      <c r="K949" s="4" t="s">
        <v>9168</v>
      </c>
      <c r="L949" s="4" t="s">
        <v>9169</v>
      </c>
      <c r="M949" s="4" t="s">
        <v>9170</v>
      </c>
      <c r="N949" s="4" t="s">
        <v>9171</v>
      </c>
      <c r="O949" s="4" t="s">
        <v>348</v>
      </c>
      <c r="P949" s="4" t="s">
        <v>9172</v>
      </c>
      <c r="Q949" s="4" t="s">
        <v>24</v>
      </c>
      <c r="R949" s="4">
        <v>0</v>
      </c>
      <c r="S949" s="4" t="s">
        <v>33</v>
      </c>
      <c r="T949" s="4" t="s">
        <v>33</v>
      </c>
      <c r="U949" s="4" t="s">
        <v>33</v>
      </c>
      <c r="V949" s="4" t="s">
        <v>33</v>
      </c>
      <c r="W949" s="4" t="s">
        <v>33</v>
      </c>
      <c r="X949" s="4" t="s">
        <v>33</v>
      </c>
    </row>
    <row r="950" spans="1:24" x14ac:dyDescent="0.25">
      <c r="A950" s="4">
        <v>392832</v>
      </c>
      <c r="B950" s="4">
        <v>-2.351297878</v>
      </c>
      <c r="C950" s="4">
        <v>2.2699999999999999E-4</v>
      </c>
      <c r="D950" s="4">
        <v>7.4863100000000004E-3</v>
      </c>
      <c r="E950" s="4" t="s">
        <v>9180</v>
      </c>
      <c r="F950" s="6">
        <v>3.9199999999999999E-59</v>
      </c>
      <c r="G950" s="4">
        <v>195</v>
      </c>
      <c r="H950" s="4" t="s">
        <v>9181</v>
      </c>
      <c r="I950" s="4" t="s">
        <v>40</v>
      </c>
      <c r="J950" s="4" t="s">
        <v>164</v>
      </c>
      <c r="K950" s="4" t="s">
        <v>9182</v>
      </c>
      <c r="L950" s="4" t="s">
        <v>33</v>
      </c>
      <c r="M950" s="4" t="s">
        <v>9183</v>
      </c>
      <c r="N950" s="4" t="s">
        <v>690</v>
      </c>
      <c r="O950" s="4" t="s">
        <v>691</v>
      </c>
      <c r="P950" s="4" t="s">
        <v>692</v>
      </c>
      <c r="Q950" s="4" t="s">
        <v>24</v>
      </c>
      <c r="R950" s="4">
        <v>0</v>
      </c>
      <c r="S950" s="4" t="s">
        <v>33</v>
      </c>
      <c r="T950" s="4" t="s">
        <v>33</v>
      </c>
      <c r="U950" s="4" t="s">
        <v>33</v>
      </c>
      <c r="V950" s="4" t="s">
        <v>33</v>
      </c>
      <c r="W950" s="4" t="s">
        <v>33</v>
      </c>
      <c r="X950" s="4" t="s">
        <v>33</v>
      </c>
    </row>
    <row r="951" spans="1:24" x14ac:dyDescent="0.25">
      <c r="A951" s="4">
        <v>392859</v>
      </c>
      <c r="B951" s="4">
        <v>-0.34364971</v>
      </c>
      <c r="C951" s="4">
        <v>0.35107142899999999</v>
      </c>
      <c r="D951" s="4">
        <v>0.58817184300000003</v>
      </c>
      <c r="E951" s="4" t="s">
        <v>9184</v>
      </c>
      <c r="F951" s="6">
        <v>7.5599999999999995E-63</v>
      </c>
      <c r="G951" s="4">
        <v>204</v>
      </c>
      <c r="H951" s="4" t="s">
        <v>9185</v>
      </c>
      <c r="I951" s="4" t="s">
        <v>40</v>
      </c>
      <c r="J951" s="4" t="s">
        <v>222</v>
      </c>
      <c r="K951" s="4" t="s">
        <v>9186</v>
      </c>
      <c r="L951" s="4" t="s">
        <v>33</v>
      </c>
      <c r="M951" s="4" t="s">
        <v>2485</v>
      </c>
      <c r="N951" s="4" t="s">
        <v>9187</v>
      </c>
      <c r="O951" s="4" t="s">
        <v>348</v>
      </c>
      <c r="P951" s="4" t="s">
        <v>9188</v>
      </c>
      <c r="Q951" s="4" t="s">
        <v>24</v>
      </c>
      <c r="R951" s="4">
        <v>0</v>
      </c>
      <c r="S951" s="4" t="s">
        <v>33</v>
      </c>
      <c r="T951" s="4" t="s">
        <v>33</v>
      </c>
      <c r="U951" s="4" t="s">
        <v>33</v>
      </c>
      <c r="V951" s="4" t="s">
        <v>33</v>
      </c>
      <c r="W951" s="4" t="s">
        <v>33</v>
      </c>
      <c r="X951" s="4" t="s">
        <v>33</v>
      </c>
    </row>
    <row r="952" spans="1:24" x14ac:dyDescent="0.25">
      <c r="A952" s="4">
        <v>392908</v>
      </c>
      <c r="B952" s="4">
        <v>-2.1594406739999998</v>
      </c>
      <c r="C952" s="4">
        <v>3.2899999999999997E-4</v>
      </c>
      <c r="D952" s="4">
        <v>8.8329419999999999E-3</v>
      </c>
      <c r="E952" s="4" t="s">
        <v>9196</v>
      </c>
      <c r="F952" s="6">
        <v>6.37E-166</v>
      </c>
      <c r="G952" s="4">
        <v>469</v>
      </c>
      <c r="H952" s="4" t="s">
        <v>9197</v>
      </c>
      <c r="I952" s="4" t="s">
        <v>40</v>
      </c>
      <c r="J952" s="4" t="s">
        <v>544</v>
      </c>
      <c r="K952" s="4" t="s">
        <v>9198</v>
      </c>
      <c r="L952" s="4" t="s">
        <v>9199</v>
      </c>
      <c r="M952" s="4" t="s">
        <v>9200</v>
      </c>
      <c r="N952" s="4" t="s">
        <v>9201</v>
      </c>
      <c r="O952" s="4" t="s">
        <v>8294</v>
      </c>
      <c r="P952" s="4" t="s">
        <v>9202</v>
      </c>
      <c r="Q952" s="4" t="s">
        <v>24</v>
      </c>
      <c r="R952" s="4">
        <v>0</v>
      </c>
      <c r="S952" s="4" t="s">
        <v>33</v>
      </c>
      <c r="T952" s="4" t="s">
        <v>33</v>
      </c>
      <c r="U952" s="4" t="s">
        <v>33</v>
      </c>
      <c r="V952" s="4" t="s">
        <v>33</v>
      </c>
      <c r="W952" s="4" t="s">
        <v>33</v>
      </c>
      <c r="X952" s="4" t="s">
        <v>33</v>
      </c>
    </row>
    <row r="953" spans="1:24" x14ac:dyDescent="0.25">
      <c r="A953" s="4">
        <v>392946</v>
      </c>
      <c r="B953" s="4">
        <v>0.78230902199999997</v>
      </c>
      <c r="C953" s="4">
        <v>2.864007E-2</v>
      </c>
      <c r="D953" s="4">
        <v>0.14088476899999999</v>
      </c>
      <c r="E953" s="4" t="s">
        <v>9210</v>
      </c>
      <c r="F953" s="6">
        <v>6.4000000000000003E-113</v>
      </c>
      <c r="G953" s="4">
        <v>335</v>
      </c>
      <c r="H953" s="4" t="s">
        <v>9211</v>
      </c>
      <c r="I953" s="4" t="s">
        <v>40</v>
      </c>
      <c r="J953" s="4" t="s">
        <v>146</v>
      </c>
      <c r="K953" s="4" t="s">
        <v>3811</v>
      </c>
      <c r="L953" s="4" t="s">
        <v>33</v>
      </c>
      <c r="M953" s="4" t="s">
        <v>33</v>
      </c>
      <c r="N953" s="4" t="s">
        <v>33</v>
      </c>
      <c r="O953" s="4" t="s">
        <v>33</v>
      </c>
      <c r="P953" s="4" t="s">
        <v>3812</v>
      </c>
      <c r="Q953" s="4" t="s">
        <v>24</v>
      </c>
      <c r="R953" s="6">
        <v>2.0999999999999999E-5</v>
      </c>
      <c r="S953" s="4" t="s">
        <v>33</v>
      </c>
      <c r="T953" s="4" t="s">
        <v>33</v>
      </c>
      <c r="U953" s="4" t="s">
        <v>33</v>
      </c>
      <c r="V953" s="4" t="s">
        <v>33</v>
      </c>
      <c r="W953" s="4" t="s">
        <v>33</v>
      </c>
      <c r="X953" s="4" t="s">
        <v>33</v>
      </c>
    </row>
    <row r="954" spans="1:24" x14ac:dyDescent="0.25">
      <c r="A954" s="4">
        <v>392953</v>
      </c>
      <c r="B954" s="4">
        <v>0.45496570600000003</v>
      </c>
      <c r="C954" s="4">
        <v>0.13742676200000001</v>
      </c>
      <c r="D954" s="4">
        <v>0.34838889699999998</v>
      </c>
      <c r="E954" s="4" t="s">
        <v>9212</v>
      </c>
      <c r="F954" s="6">
        <v>9.3400000000000003E-49</v>
      </c>
      <c r="G954" s="4">
        <v>168</v>
      </c>
      <c r="H954" s="4" t="s">
        <v>9213</v>
      </c>
      <c r="I954" s="4" t="s">
        <v>40</v>
      </c>
      <c r="J954" s="4" t="s">
        <v>761</v>
      </c>
      <c r="K954" s="4" t="s">
        <v>9214</v>
      </c>
      <c r="L954" s="4" t="s">
        <v>33</v>
      </c>
      <c r="M954" s="4" t="s">
        <v>33</v>
      </c>
      <c r="N954" s="4" t="s">
        <v>33</v>
      </c>
      <c r="O954" s="4" t="s">
        <v>33</v>
      </c>
      <c r="P954" s="4" t="s">
        <v>9215</v>
      </c>
      <c r="Q954" s="4" t="s">
        <v>24</v>
      </c>
      <c r="R954" s="4">
        <v>2.9399999999999999E-4</v>
      </c>
      <c r="S954" s="4" t="s">
        <v>33</v>
      </c>
      <c r="T954" s="4" t="s">
        <v>33</v>
      </c>
      <c r="U954" s="4" t="s">
        <v>33</v>
      </c>
      <c r="V954" s="4" t="s">
        <v>33</v>
      </c>
      <c r="W954" s="4" t="s">
        <v>33</v>
      </c>
      <c r="X954" s="4" t="s">
        <v>33</v>
      </c>
    </row>
    <row r="955" spans="1:24" x14ac:dyDescent="0.25">
      <c r="A955" s="4">
        <v>392965</v>
      </c>
      <c r="B955" s="4">
        <v>-0.94628610300000005</v>
      </c>
      <c r="C955" s="4">
        <v>1.2040484000000001E-2</v>
      </c>
      <c r="D955" s="4">
        <v>8.5391410000000001E-2</v>
      </c>
      <c r="E955" s="4" t="s">
        <v>9216</v>
      </c>
      <c r="F955" s="6">
        <v>7.0800000000000005E-294</v>
      </c>
      <c r="G955" s="4">
        <v>806</v>
      </c>
      <c r="H955" s="4" t="s">
        <v>9217</v>
      </c>
      <c r="I955" s="4" t="s">
        <v>40</v>
      </c>
      <c r="J955" s="4" t="s">
        <v>761</v>
      </c>
      <c r="K955" s="4" t="s">
        <v>9218</v>
      </c>
      <c r="L955" s="4" t="s">
        <v>9219</v>
      </c>
      <c r="M955" s="4" t="s">
        <v>9220</v>
      </c>
      <c r="N955" s="4" t="s">
        <v>9221</v>
      </c>
      <c r="O955" s="4" t="s">
        <v>9222</v>
      </c>
      <c r="P955" s="4" t="s">
        <v>9223</v>
      </c>
      <c r="Q955" s="4" t="s">
        <v>24</v>
      </c>
      <c r="R955" s="4">
        <v>0</v>
      </c>
      <c r="S955" s="4" t="s">
        <v>33</v>
      </c>
      <c r="T955" s="4" t="s">
        <v>33</v>
      </c>
      <c r="U955" s="4" t="s">
        <v>33</v>
      </c>
      <c r="V955" s="4" t="s">
        <v>33</v>
      </c>
      <c r="W955" s="4" t="s">
        <v>33</v>
      </c>
      <c r="X955" s="4" t="s">
        <v>33</v>
      </c>
    </row>
    <row r="956" spans="1:24" x14ac:dyDescent="0.25">
      <c r="A956" s="4">
        <v>393021</v>
      </c>
      <c r="B956" s="4">
        <v>-1.71874762</v>
      </c>
      <c r="C956" s="6">
        <v>9.5299999999999999E-5</v>
      </c>
      <c r="D956" s="4">
        <v>5.2839749999999998E-3</v>
      </c>
      <c r="E956" s="4" t="s">
        <v>9224</v>
      </c>
      <c r="F956" s="6">
        <v>1.0400000000000001E-68</v>
      </c>
      <c r="G956" s="4">
        <v>211</v>
      </c>
      <c r="H956" s="4" t="s">
        <v>9225</v>
      </c>
      <c r="I956" s="4" t="s">
        <v>40</v>
      </c>
      <c r="J956" s="4" t="s">
        <v>222</v>
      </c>
      <c r="K956" s="4" t="s">
        <v>9226</v>
      </c>
      <c r="L956" s="4" t="s">
        <v>33</v>
      </c>
      <c r="M956" s="4" t="s">
        <v>9227</v>
      </c>
      <c r="N956" s="4" t="s">
        <v>9228</v>
      </c>
      <c r="O956" s="4" t="s">
        <v>348</v>
      </c>
      <c r="P956" s="4" t="s">
        <v>9229</v>
      </c>
      <c r="Q956" s="4" t="s">
        <v>24</v>
      </c>
      <c r="R956" s="4">
        <v>0</v>
      </c>
      <c r="S956" s="4" t="s">
        <v>33</v>
      </c>
      <c r="T956" s="4" t="s">
        <v>33</v>
      </c>
      <c r="U956" s="4" t="s">
        <v>33</v>
      </c>
      <c r="V956" s="4" t="s">
        <v>33</v>
      </c>
      <c r="W956" s="4" t="s">
        <v>33</v>
      </c>
      <c r="X956" s="4" t="s">
        <v>33</v>
      </c>
    </row>
    <row r="957" spans="1:24" x14ac:dyDescent="0.25">
      <c r="A957" s="4">
        <v>393098</v>
      </c>
      <c r="B957" s="4">
        <v>-4.3734666999999998E-2</v>
      </c>
      <c r="C957" s="4">
        <v>0.87709849900000003</v>
      </c>
      <c r="D957" s="4">
        <v>0.94607421800000002</v>
      </c>
      <c r="E957" s="4" t="s">
        <v>9234</v>
      </c>
      <c r="F957" s="6">
        <v>8.9600000000000003E-201</v>
      </c>
      <c r="G957" s="4">
        <v>570</v>
      </c>
      <c r="H957" s="4" t="s">
        <v>9235</v>
      </c>
      <c r="I957" s="4" t="s">
        <v>40</v>
      </c>
      <c r="J957" s="4" t="s">
        <v>48</v>
      </c>
      <c r="K957" s="4" t="s">
        <v>2605</v>
      </c>
      <c r="L957" s="4" t="s">
        <v>33</v>
      </c>
      <c r="M957" s="4" t="s">
        <v>33</v>
      </c>
      <c r="N957" s="4" t="s">
        <v>33</v>
      </c>
      <c r="O957" s="4" t="s">
        <v>33</v>
      </c>
      <c r="P957" s="4" t="s">
        <v>9236</v>
      </c>
      <c r="Q957" s="4" t="s">
        <v>24</v>
      </c>
      <c r="R957" s="4">
        <v>0</v>
      </c>
      <c r="S957" s="4" t="s">
        <v>33</v>
      </c>
      <c r="T957" s="4" t="s">
        <v>33</v>
      </c>
      <c r="U957" s="4" t="s">
        <v>33</v>
      </c>
      <c r="V957" s="4" t="s">
        <v>33</v>
      </c>
      <c r="W957" s="4" t="s">
        <v>33</v>
      </c>
      <c r="X957" s="4" t="s">
        <v>33</v>
      </c>
    </row>
    <row r="958" spans="1:24" x14ac:dyDescent="0.25">
      <c r="A958" s="4">
        <v>393143</v>
      </c>
      <c r="B958" s="4">
        <v>4.3068558E-2</v>
      </c>
      <c r="C958" s="4">
        <v>0.89518463999999998</v>
      </c>
      <c r="D958" s="4">
        <v>0.95113367999999998</v>
      </c>
      <c r="E958" s="4" t="s">
        <v>9237</v>
      </c>
      <c r="F958" s="6">
        <v>3.1099999999999999E-208</v>
      </c>
      <c r="G958" s="4">
        <v>601</v>
      </c>
      <c r="H958" s="4" t="s">
        <v>9238</v>
      </c>
      <c r="I958" s="4" t="s">
        <v>40</v>
      </c>
      <c r="J958" s="4" t="s">
        <v>48</v>
      </c>
      <c r="K958" s="4" t="s">
        <v>9239</v>
      </c>
      <c r="L958" s="4" t="s">
        <v>9240</v>
      </c>
      <c r="M958" s="4" t="s">
        <v>9241</v>
      </c>
      <c r="N958" s="4" t="s">
        <v>9242</v>
      </c>
      <c r="O958" s="4" t="s">
        <v>33</v>
      </c>
      <c r="P958" s="4" t="s">
        <v>9243</v>
      </c>
      <c r="Q958" s="4" t="s">
        <v>24</v>
      </c>
      <c r="R958" s="4">
        <v>0</v>
      </c>
      <c r="S958" s="4" t="s">
        <v>33</v>
      </c>
      <c r="T958" s="4" t="s">
        <v>33</v>
      </c>
      <c r="U958" s="4" t="s">
        <v>33</v>
      </c>
      <c r="V958" s="4" t="s">
        <v>33</v>
      </c>
      <c r="W958" s="4" t="s">
        <v>33</v>
      </c>
      <c r="X958" s="4" t="s">
        <v>33</v>
      </c>
    </row>
    <row r="959" spans="1:24" x14ac:dyDescent="0.25">
      <c r="A959" s="4">
        <v>393207</v>
      </c>
      <c r="B959" s="4">
        <v>0.202096521</v>
      </c>
      <c r="C959" s="4">
        <v>0.46062124999999998</v>
      </c>
      <c r="D959" s="4">
        <v>0.67918133199999997</v>
      </c>
      <c r="E959" s="4" t="s">
        <v>9244</v>
      </c>
      <c r="F959" s="6">
        <v>5.9600000000000003E-184</v>
      </c>
      <c r="G959" s="4">
        <v>521</v>
      </c>
      <c r="H959" s="4" t="s">
        <v>9245</v>
      </c>
      <c r="I959" s="4" t="s">
        <v>40</v>
      </c>
      <c r="J959" s="4" t="s">
        <v>41</v>
      </c>
      <c r="K959" s="4" t="s">
        <v>9246</v>
      </c>
      <c r="L959" s="4" t="s">
        <v>9247</v>
      </c>
      <c r="M959" s="4" t="s">
        <v>9248</v>
      </c>
      <c r="N959" s="4" t="s">
        <v>9249</v>
      </c>
      <c r="O959" s="4" t="s">
        <v>33</v>
      </c>
      <c r="P959" s="4" t="s">
        <v>9250</v>
      </c>
      <c r="Q959" s="4" t="s">
        <v>24</v>
      </c>
      <c r="R959" s="4">
        <v>0</v>
      </c>
      <c r="S959" s="4" t="s">
        <v>33</v>
      </c>
      <c r="T959" s="4" t="s">
        <v>33</v>
      </c>
      <c r="U959" s="4" t="s">
        <v>33</v>
      </c>
      <c r="V959" s="4" t="s">
        <v>33</v>
      </c>
      <c r="W959" s="4" t="s">
        <v>33</v>
      </c>
      <c r="X959" s="4" t="s">
        <v>33</v>
      </c>
    </row>
    <row r="960" spans="1:24" x14ac:dyDescent="0.25">
      <c r="A960" s="4">
        <v>393289</v>
      </c>
      <c r="B960" s="4">
        <v>-0.83515824999999999</v>
      </c>
      <c r="C960" s="4">
        <v>1.8665642999999999E-2</v>
      </c>
      <c r="D960" s="4">
        <v>0.106255477</v>
      </c>
      <c r="E960" s="4" t="s">
        <v>9253</v>
      </c>
      <c r="F960" s="6">
        <v>5.7799999999999997E-64</v>
      </c>
      <c r="G960" s="4">
        <v>196</v>
      </c>
      <c r="H960" s="4" t="s">
        <v>9254</v>
      </c>
      <c r="I960" s="4" t="s">
        <v>40</v>
      </c>
      <c r="J960" s="4" t="s">
        <v>393</v>
      </c>
      <c r="K960" s="4" t="s">
        <v>9255</v>
      </c>
      <c r="L960" s="4" t="s">
        <v>9256</v>
      </c>
      <c r="M960" s="4" t="s">
        <v>9257</v>
      </c>
      <c r="N960" s="4" t="s">
        <v>9258</v>
      </c>
      <c r="O960" s="4" t="s">
        <v>9259</v>
      </c>
      <c r="P960" s="4" t="s">
        <v>9260</v>
      </c>
      <c r="Q960" s="4" t="s">
        <v>24</v>
      </c>
      <c r="R960" s="4">
        <v>0</v>
      </c>
      <c r="S960" s="4" t="s">
        <v>33</v>
      </c>
      <c r="T960" s="4" t="s">
        <v>33</v>
      </c>
      <c r="U960" s="4" t="s">
        <v>33</v>
      </c>
      <c r="V960" s="4" t="s">
        <v>33</v>
      </c>
      <c r="W960" s="4" t="s">
        <v>33</v>
      </c>
      <c r="X960" s="4" t="s">
        <v>33</v>
      </c>
    </row>
    <row r="961" spans="1:24" x14ac:dyDescent="0.25">
      <c r="A961" s="4">
        <v>393315</v>
      </c>
      <c r="B961" s="4">
        <v>0.12081821600000001</v>
      </c>
      <c r="C961" s="4">
        <v>0.70124989100000001</v>
      </c>
      <c r="D961" s="4">
        <v>0.83946058099999998</v>
      </c>
      <c r="E961" s="4" t="s">
        <v>9267</v>
      </c>
      <c r="F961" s="4">
        <v>0</v>
      </c>
      <c r="G961" s="4">
        <v>1136</v>
      </c>
      <c r="H961" s="4" t="s">
        <v>9268</v>
      </c>
      <c r="I961" s="4" t="s">
        <v>40</v>
      </c>
      <c r="J961" s="4" t="s">
        <v>393</v>
      </c>
      <c r="K961" s="4" t="s">
        <v>9269</v>
      </c>
      <c r="L961" s="4" t="s">
        <v>9270</v>
      </c>
      <c r="M961" s="4" t="s">
        <v>9271</v>
      </c>
      <c r="N961" s="4" t="s">
        <v>9272</v>
      </c>
      <c r="O961" s="4" t="s">
        <v>7170</v>
      </c>
      <c r="P961" s="4" t="s">
        <v>9273</v>
      </c>
      <c r="Q961" s="4" t="s">
        <v>24</v>
      </c>
      <c r="R961" s="4">
        <v>0</v>
      </c>
      <c r="S961" s="4" t="s">
        <v>33</v>
      </c>
      <c r="T961" s="4" t="s">
        <v>33</v>
      </c>
      <c r="U961" s="4" t="s">
        <v>33</v>
      </c>
      <c r="V961" s="4" t="s">
        <v>33</v>
      </c>
      <c r="W961" s="4" t="s">
        <v>33</v>
      </c>
      <c r="X961" s="4" t="s">
        <v>33</v>
      </c>
    </row>
    <row r="962" spans="1:24" x14ac:dyDescent="0.25">
      <c r="A962" s="4">
        <v>393333</v>
      </c>
      <c r="B962" s="4">
        <v>-1.9476233249999999</v>
      </c>
      <c r="C962" s="4">
        <v>1.8900000000000001E-4</v>
      </c>
      <c r="D962" s="4">
        <v>6.8035020000000003E-3</v>
      </c>
      <c r="E962" s="4" t="s">
        <v>9274</v>
      </c>
      <c r="F962" s="6">
        <v>2.3499999999999999E-51</v>
      </c>
      <c r="G962" s="4">
        <v>164</v>
      </c>
      <c r="H962" s="6" t="s">
        <v>9275</v>
      </c>
      <c r="I962" s="4" t="s">
        <v>40</v>
      </c>
      <c r="J962" s="4" t="s">
        <v>132</v>
      </c>
      <c r="K962" s="4" t="s">
        <v>132</v>
      </c>
      <c r="L962" s="4" t="s">
        <v>33</v>
      </c>
      <c r="M962" s="4" t="s">
        <v>33</v>
      </c>
      <c r="N962" s="4" t="s">
        <v>33</v>
      </c>
      <c r="O962" s="4" t="s">
        <v>33</v>
      </c>
      <c r="P962" s="4" t="s">
        <v>132</v>
      </c>
      <c r="Q962" s="4" t="s">
        <v>24</v>
      </c>
      <c r="R962" s="6">
        <v>3.3000000000000003E-5</v>
      </c>
      <c r="S962" s="4" t="s">
        <v>33</v>
      </c>
      <c r="T962" s="4" t="s">
        <v>33</v>
      </c>
      <c r="U962" s="4" t="s">
        <v>33</v>
      </c>
      <c r="V962" s="4" t="s">
        <v>33</v>
      </c>
      <c r="W962" s="4" t="s">
        <v>33</v>
      </c>
      <c r="X962" s="4" t="s">
        <v>33</v>
      </c>
    </row>
    <row r="963" spans="1:24" x14ac:dyDescent="0.25">
      <c r="A963" s="4">
        <v>393353</v>
      </c>
      <c r="B963" s="4">
        <v>0.40102709199999997</v>
      </c>
      <c r="C963" s="4">
        <v>0.22257881800000001</v>
      </c>
      <c r="D963" s="4">
        <v>0.44748019700000002</v>
      </c>
      <c r="E963" s="4" t="s">
        <v>9276</v>
      </c>
      <c r="F963" s="4">
        <v>0</v>
      </c>
      <c r="G963" s="4">
        <v>1143</v>
      </c>
      <c r="H963" s="4" t="s">
        <v>9277</v>
      </c>
      <c r="I963" s="4" t="s">
        <v>40</v>
      </c>
      <c r="J963" s="4" t="s">
        <v>72</v>
      </c>
      <c r="K963" s="4" t="s">
        <v>9278</v>
      </c>
      <c r="L963" s="4" t="s">
        <v>33</v>
      </c>
      <c r="M963" s="4" t="s">
        <v>33</v>
      </c>
      <c r="N963" s="4" t="s">
        <v>9279</v>
      </c>
      <c r="O963" s="4" t="s">
        <v>9280</v>
      </c>
      <c r="P963" s="4" t="s">
        <v>9281</v>
      </c>
      <c r="Q963" s="4" t="s">
        <v>24</v>
      </c>
      <c r="R963" s="4">
        <v>0</v>
      </c>
      <c r="S963" s="4" t="s">
        <v>33</v>
      </c>
      <c r="T963" s="4" t="s">
        <v>33</v>
      </c>
      <c r="U963" s="4" t="s">
        <v>33</v>
      </c>
      <c r="V963" s="4" t="s">
        <v>33</v>
      </c>
      <c r="W963" s="4" t="s">
        <v>33</v>
      </c>
      <c r="X963" s="4" t="s">
        <v>33</v>
      </c>
    </row>
    <row r="964" spans="1:24" x14ac:dyDescent="0.25">
      <c r="A964" s="4">
        <v>393377</v>
      </c>
      <c r="B964" s="4">
        <v>-1.972154468</v>
      </c>
      <c r="C964" s="4">
        <v>8.6899999999999998E-4</v>
      </c>
      <c r="D964" s="4">
        <v>1.4766682E-2</v>
      </c>
      <c r="E964" s="4" t="s">
        <v>9282</v>
      </c>
      <c r="F964" s="6">
        <v>1.13E-78</v>
      </c>
      <c r="G964" s="4">
        <v>236</v>
      </c>
      <c r="H964" s="4" t="s">
        <v>9283</v>
      </c>
      <c r="I964" s="4" t="s">
        <v>40</v>
      </c>
      <c r="J964" s="4" t="s">
        <v>222</v>
      </c>
      <c r="K964" s="4" t="s">
        <v>9284</v>
      </c>
      <c r="L964" s="4" t="s">
        <v>9285</v>
      </c>
      <c r="M964" s="4" t="s">
        <v>9286</v>
      </c>
      <c r="N964" s="4" t="s">
        <v>9287</v>
      </c>
      <c r="O964" s="4" t="s">
        <v>348</v>
      </c>
      <c r="P964" s="4" t="s">
        <v>9288</v>
      </c>
      <c r="Q964" s="4" t="s">
        <v>24</v>
      </c>
      <c r="R964" s="4">
        <v>7.8189999999999996E-3</v>
      </c>
      <c r="S964" s="4" t="s">
        <v>33</v>
      </c>
      <c r="T964" s="4" t="s">
        <v>33</v>
      </c>
      <c r="U964" s="4" t="s">
        <v>33</v>
      </c>
      <c r="V964" s="4" t="s">
        <v>33</v>
      </c>
      <c r="W964" s="4" t="s">
        <v>33</v>
      </c>
      <c r="X964" s="4" t="s">
        <v>33</v>
      </c>
    </row>
    <row r="965" spans="1:24" x14ac:dyDescent="0.25">
      <c r="A965" s="4">
        <v>393742</v>
      </c>
      <c r="B965" s="4">
        <v>1.8911716700000001</v>
      </c>
      <c r="C965" s="4">
        <v>4.7690049999999998E-3</v>
      </c>
      <c r="D965" s="4">
        <v>4.4253976E-2</v>
      </c>
      <c r="E965" s="4" t="s">
        <v>9314</v>
      </c>
      <c r="F965" s="6">
        <v>3.9500000000000001E-70</v>
      </c>
      <c r="G965" s="4">
        <v>229</v>
      </c>
      <c r="H965" s="4" t="s">
        <v>9315</v>
      </c>
      <c r="I965" s="4" t="s">
        <v>40</v>
      </c>
      <c r="J965" s="4" t="s">
        <v>132</v>
      </c>
      <c r="K965" s="4" t="s">
        <v>132</v>
      </c>
      <c r="L965" s="4" t="s">
        <v>33</v>
      </c>
      <c r="M965" s="4" t="s">
        <v>33</v>
      </c>
      <c r="N965" s="4" t="s">
        <v>33</v>
      </c>
      <c r="O965" s="4" t="s">
        <v>33</v>
      </c>
      <c r="P965" s="4" t="s">
        <v>132</v>
      </c>
      <c r="Q965" s="4" t="s">
        <v>24</v>
      </c>
      <c r="R965" s="4">
        <v>0</v>
      </c>
      <c r="S965" s="4" t="s">
        <v>33</v>
      </c>
      <c r="T965" s="4" t="s">
        <v>33</v>
      </c>
      <c r="U965" s="4" t="s">
        <v>33</v>
      </c>
      <c r="V965" s="4" t="s">
        <v>33</v>
      </c>
      <c r="W965" s="4" t="s">
        <v>33</v>
      </c>
      <c r="X965" s="4" t="s">
        <v>33</v>
      </c>
    </row>
    <row r="966" spans="1:24" x14ac:dyDescent="0.25">
      <c r="A966" s="4">
        <v>393793</v>
      </c>
      <c r="B966" s="4">
        <v>-1.4023884689999999</v>
      </c>
      <c r="C966" s="4">
        <v>5.4014299999999996E-3</v>
      </c>
      <c r="D966" s="4">
        <v>4.8031179E-2</v>
      </c>
      <c r="E966" s="4" t="s">
        <v>33</v>
      </c>
      <c r="F966" s="4" t="s">
        <v>33</v>
      </c>
      <c r="G966" s="4" t="s">
        <v>33</v>
      </c>
      <c r="H966" s="4" t="s">
        <v>33</v>
      </c>
      <c r="I966" s="4" t="s">
        <v>33</v>
      </c>
      <c r="J966" s="4" t="s">
        <v>33</v>
      </c>
      <c r="K966" s="4" t="s">
        <v>33</v>
      </c>
      <c r="L966" s="4" t="s">
        <v>33</v>
      </c>
      <c r="M966" s="4" t="s">
        <v>33</v>
      </c>
      <c r="N966" s="4" t="s">
        <v>33</v>
      </c>
      <c r="O966" s="4" t="s">
        <v>33</v>
      </c>
      <c r="P966" s="4" t="s">
        <v>33</v>
      </c>
      <c r="Q966" s="4" t="s">
        <v>34</v>
      </c>
      <c r="R966" s="4">
        <v>0.99960599999999999</v>
      </c>
      <c r="S966" s="4" t="s">
        <v>9325</v>
      </c>
      <c r="T966" s="4" t="s">
        <v>33</v>
      </c>
      <c r="U966" s="4" t="s">
        <v>33</v>
      </c>
      <c r="V966" s="4" t="s">
        <v>33</v>
      </c>
      <c r="W966" s="4" t="s">
        <v>33</v>
      </c>
      <c r="X966" s="4" t="s">
        <v>33</v>
      </c>
    </row>
    <row r="967" spans="1:24" x14ac:dyDescent="0.25">
      <c r="A967" s="4">
        <v>393809</v>
      </c>
      <c r="B967" s="4">
        <v>0.23884619700000001</v>
      </c>
      <c r="C967" s="4">
        <v>0.33880574699999999</v>
      </c>
      <c r="D967" s="4">
        <v>0.57396706099999995</v>
      </c>
      <c r="E967" s="4" t="s">
        <v>9329</v>
      </c>
      <c r="F967" s="6">
        <v>4.4199999999999996E-171</v>
      </c>
      <c r="G967" s="4">
        <v>485</v>
      </c>
      <c r="H967" s="4" t="s">
        <v>9330</v>
      </c>
      <c r="I967" s="4" t="s">
        <v>40</v>
      </c>
      <c r="J967" s="4" t="s">
        <v>48</v>
      </c>
      <c r="K967" s="4" t="s">
        <v>9331</v>
      </c>
      <c r="L967" s="4" t="s">
        <v>33</v>
      </c>
      <c r="M967" s="4" t="s">
        <v>33</v>
      </c>
      <c r="N967" s="4" t="s">
        <v>8640</v>
      </c>
      <c r="O967" s="4" t="s">
        <v>8641</v>
      </c>
      <c r="P967" s="4" t="s">
        <v>289</v>
      </c>
      <c r="Q967" s="4" t="s">
        <v>24</v>
      </c>
      <c r="R967" s="4">
        <v>0</v>
      </c>
      <c r="S967" s="4" t="s">
        <v>33</v>
      </c>
      <c r="T967" s="4" t="s">
        <v>33</v>
      </c>
      <c r="U967" s="4" t="s">
        <v>33</v>
      </c>
      <c r="V967" s="4" t="s">
        <v>33</v>
      </c>
      <c r="W967" s="4" t="s">
        <v>33</v>
      </c>
      <c r="X967" s="4" t="s">
        <v>33</v>
      </c>
    </row>
    <row r="968" spans="1:24" x14ac:dyDescent="0.25">
      <c r="A968" s="4">
        <v>393833</v>
      </c>
      <c r="B968" s="4">
        <v>-1.247435802</v>
      </c>
      <c r="C968" s="4">
        <v>2.2194864000000002E-2</v>
      </c>
      <c r="D968" s="4">
        <v>0.11823623599999999</v>
      </c>
      <c r="E968" s="4" t="s">
        <v>9332</v>
      </c>
      <c r="F968" s="6">
        <v>6.5100000000000003E-58</v>
      </c>
      <c r="G968" s="4">
        <v>192</v>
      </c>
      <c r="H968" s="4" t="s">
        <v>9333</v>
      </c>
      <c r="I968" s="4" t="s">
        <v>40</v>
      </c>
      <c r="J968" s="4" t="s">
        <v>222</v>
      </c>
      <c r="K968" s="4" t="s">
        <v>9334</v>
      </c>
      <c r="L968" s="4" t="s">
        <v>9335</v>
      </c>
      <c r="M968" s="4" t="s">
        <v>1258</v>
      </c>
      <c r="N968" s="4" t="s">
        <v>9336</v>
      </c>
      <c r="O968" s="4" t="s">
        <v>33</v>
      </c>
      <c r="P968" s="4" t="s">
        <v>9337</v>
      </c>
      <c r="Q968" s="4" t="s">
        <v>24</v>
      </c>
      <c r="R968" s="6">
        <v>7.9999999999999996E-6</v>
      </c>
      <c r="S968" s="4" t="s">
        <v>33</v>
      </c>
      <c r="T968" s="4" t="s">
        <v>33</v>
      </c>
      <c r="U968" s="4" t="s">
        <v>33</v>
      </c>
      <c r="V968" s="4" t="s">
        <v>33</v>
      </c>
      <c r="W968" s="4" t="s">
        <v>33</v>
      </c>
      <c r="X968" s="4" t="s">
        <v>33</v>
      </c>
    </row>
    <row r="969" spans="1:24" x14ac:dyDescent="0.25">
      <c r="A969" s="4">
        <v>393958</v>
      </c>
      <c r="B969" s="4">
        <v>-3.4053686999999999E-2</v>
      </c>
      <c r="C969" s="4">
        <v>0.93504314899999996</v>
      </c>
      <c r="D969" s="4">
        <v>0.96423718199999997</v>
      </c>
      <c r="E969" s="4" t="s">
        <v>9345</v>
      </c>
      <c r="F969" s="6">
        <v>3.1099999999999999E-59</v>
      </c>
      <c r="G969" s="4">
        <v>185</v>
      </c>
      <c r="H969" s="4" t="s">
        <v>9346</v>
      </c>
      <c r="I969" s="4" t="s">
        <v>40</v>
      </c>
      <c r="J969" s="4" t="s">
        <v>132</v>
      </c>
      <c r="K969" s="4" t="s">
        <v>132</v>
      </c>
      <c r="L969" s="4" t="s">
        <v>33</v>
      </c>
      <c r="M969" s="4" t="s">
        <v>33</v>
      </c>
      <c r="N969" s="4" t="s">
        <v>33</v>
      </c>
      <c r="O969" s="4" t="s">
        <v>33</v>
      </c>
      <c r="P969" s="4" t="s">
        <v>132</v>
      </c>
      <c r="Q969" s="4" t="s">
        <v>24</v>
      </c>
      <c r="R969" s="6">
        <v>3.4999999999999997E-5</v>
      </c>
      <c r="S969" s="4" t="s">
        <v>33</v>
      </c>
      <c r="T969" s="4" t="s">
        <v>33</v>
      </c>
      <c r="U969" s="4" t="s">
        <v>33</v>
      </c>
      <c r="V969" s="4" t="s">
        <v>33</v>
      </c>
      <c r="W969" s="4" t="s">
        <v>33</v>
      </c>
      <c r="X969" s="4" t="s">
        <v>33</v>
      </c>
    </row>
    <row r="970" spans="1:24" x14ac:dyDescent="0.25">
      <c r="A970" s="4">
        <v>394007</v>
      </c>
      <c r="B970" s="4">
        <v>3.7655782999999998E-2</v>
      </c>
      <c r="C970" s="4">
        <v>0.926751824</v>
      </c>
      <c r="D970" s="4">
        <v>0.96011919400000001</v>
      </c>
      <c r="E970" s="4" t="s">
        <v>33</v>
      </c>
      <c r="F970" s="4" t="s">
        <v>33</v>
      </c>
      <c r="G970" s="4" t="s">
        <v>33</v>
      </c>
      <c r="H970" s="4" t="s">
        <v>33</v>
      </c>
      <c r="I970" s="4" t="s">
        <v>33</v>
      </c>
      <c r="J970" s="4" t="s">
        <v>33</v>
      </c>
      <c r="K970" s="4" t="s">
        <v>33</v>
      </c>
      <c r="L970" s="4" t="s">
        <v>33</v>
      </c>
      <c r="M970" s="4" t="s">
        <v>33</v>
      </c>
      <c r="N970" s="4" t="s">
        <v>33</v>
      </c>
      <c r="O970" s="4" t="s">
        <v>33</v>
      </c>
      <c r="P970" s="4" t="s">
        <v>33</v>
      </c>
      <c r="Q970" s="4" t="s">
        <v>24</v>
      </c>
      <c r="R970" s="4">
        <v>0</v>
      </c>
      <c r="S970" s="4" t="s">
        <v>33</v>
      </c>
      <c r="T970" s="4" t="s">
        <v>33</v>
      </c>
      <c r="U970" s="4" t="s">
        <v>33</v>
      </c>
      <c r="V970" s="4" t="s">
        <v>33</v>
      </c>
      <c r="W970" s="4" t="s">
        <v>33</v>
      </c>
      <c r="X970" s="4" t="s">
        <v>33</v>
      </c>
    </row>
    <row r="971" spans="1:24" x14ac:dyDescent="0.25">
      <c r="A971" s="4">
        <v>394085</v>
      </c>
      <c r="B971" s="4">
        <v>0.148243131</v>
      </c>
      <c r="C971" s="4">
        <v>0.66854456900000003</v>
      </c>
      <c r="D971" s="4">
        <v>0.82129386000000004</v>
      </c>
      <c r="E971" s="4" t="s">
        <v>33</v>
      </c>
      <c r="F971" s="4" t="s">
        <v>33</v>
      </c>
      <c r="G971" s="4" t="s">
        <v>33</v>
      </c>
      <c r="H971" s="4" t="s">
        <v>33</v>
      </c>
      <c r="I971" s="4" t="s">
        <v>33</v>
      </c>
      <c r="J971" s="4" t="s">
        <v>33</v>
      </c>
      <c r="K971" s="4" t="s">
        <v>33</v>
      </c>
      <c r="L971" s="4" t="s">
        <v>33</v>
      </c>
      <c r="M971" s="4" t="s">
        <v>33</v>
      </c>
      <c r="N971" s="4" t="s">
        <v>33</v>
      </c>
      <c r="O971" s="4" t="s">
        <v>33</v>
      </c>
      <c r="P971" s="4" t="s">
        <v>33</v>
      </c>
      <c r="Q971" s="4" t="s">
        <v>24</v>
      </c>
      <c r="R971" s="4">
        <v>0</v>
      </c>
      <c r="S971" s="4" t="s">
        <v>33</v>
      </c>
      <c r="T971" s="4" t="s">
        <v>33</v>
      </c>
      <c r="U971" s="4" t="s">
        <v>33</v>
      </c>
      <c r="V971" s="4" t="s">
        <v>33</v>
      </c>
      <c r="W971" s="4" t="s">
        <v>33</v>
      </c>
      <c r="X971" s="4" t="s">
        <v>33</v>
      </c>
    </row>
    <row r="972" spans="1:24" x14ac:dyDescent="0.25">
      <c r="A972" s="4">
        <v>394114</v>
      </c>
      <c r="B972" s="4">
        <v>-0.164959301</v>
      </c>
      <c r="C972" s="4">
        <v>0.61168705000000001</v>
      </c>
      <c r="D972" s="4">
        <v>0.78480602600000005</v>
      </c>
      <c r="E972" s="4" t="s">
        <v>9347</v>
      </c>
      <c r="F972" s="6">
        <v>3.7000000000000001E-145</v>
      </c>
      <c r="G972" s="4">
        <v>423</v>
      </c>
      <c r="H972" s="4" t="s">
        <v>9348</v>
      </c>
      <c r="I972" s="4" t="s">
        <v>40</v>
      </c>
      <c r="J972" s="4" t="s">
        <v>72</v>
      </c>
      <c r="K972" s="4" t="s">
        <v>9177</v>
      </c>
      <c r="L972" s="4" t="s">
        <v>9349</v>
      </c>
      <c r="M972" s="4" t="s">
        <v>9350</v>
      </c>
      <c r="N972" s="4" t="s">
        <v>9351</v>
      </c>
      <c r="O972" s="4" t="s">
        <v>9352</v>
      </c>
      <c r="P972" s="4" t="s">
        <v>9179</v>
      </c>
      <c r="Q972" s="4" t="s">
        <v>24</v>
      </c>
      <c r="R972" s="4">
        <v>0</v>
      </c>
      <c r="S972" s="4" t="s">
        <v>33</v>
      </c>
      <c r="T972" s="4" t="s">
        <v>33</v>
      </c>
      <c r="U972" s="4" t="s">
        <v>33</v>
      </c>
      <c r="V972" s="4" t="s">
        <v>33</v>
      </c>
      <c r="W972" s="4" t="s">
        <v>33</v>
      </c>
      <c r="X972" s="4" t="s">
        <v>33</v>
      </c>
    </row>
    <row r="973" spans="1:24" x14ac:dyDescent="0.25">
      <c r="A973" s="4">
        <v>394123</v>
      </c>
      <c r="B973" s="4">
        <v>0.44102070999999998</v>
      </c>
      <c r="C973" s="4">
        <v>0.22904662100000001</v>
      </c>
      <c r="D973" s="4">
        <v>0.45420430699999997</v>
      </c>
      <c r="E973" s="4" t="s">
        <v>9353</v>
      </c>
      <c r="F973" s="6">
        <v>6.7500000000000002E-215</v>
      </c>
      <c r="G973" s="4">
        <v>607</v>
      </c>
      <c r="H973" s="4" t="s">
        <v>9354</v>
      </c>
      <c r="I973" s="4" t="s">
        <v>40</v>
      </c>
      <c r="J973" s="4" t="s">
        <v>72</v>
      </c>
      <c r="K973" s="4" t="s">
        <v>9355</v>
      </c>
      <c r="L973" s="4" t="s">
        <v>9356</v>
      </c>
      <c r="M973" s="4" t="s">
        <v>9357</v>
      </c>
      <c r="N973" s="4" t="s">
        <v>9358</v>
      </c>
      <c r="O973" s="4" t="s">
        <v>4248</v>
      </c>
      <c r="P973" s="4" t="s">
        <v>9359</v>
      </c>
      <c r="Q973" s="4" t="s">
        <v>24</v>
      </c>
      <c r="R973" s="4">
        <v>1.01E-4</v>
      </c>
      <c r="S973" s="4" t="s">
        <v>33</v>
      </c>
      <c r="T973" s="4" t="s">
        <v>33</v>
      </c>
      <c r="U973" s="4" t="s">
        <v>33</v>
      </c>
      <c r="V973" s="4" t="s">
        <v>33</v>
      </c>
      <c r="W973" s="4" t="s">
        <v>33</v>
      </c>
      <c r="X973" s="4" t="s">
        <v>33</v>
      </c>
    </row>
    <row r="974" spans="1:24" x14ac:dyDescent="0.25">
      <c r="A974" s="4">
        <v>394225</v>
      </c>
      <c r="B974" s="4">
        <v>-0.75614515599999998</v>
      </c>
      <c r="C974" s="4">
        <v>6.2883585000000006E-2</v>
      </c>
      <c r="D974" s="4">
        <v>0.22436241900000001</v>
      </c>
      <c r="E974" s="4" t="s">
        <v>9360</v>
      </c>
      <c r="F974" s="6">
        <v>2.91E-47</v>
      </c>
      <c r="G974" s="4">
        <v>161</v>
      </c>
      <c r="H974" s="4" t="s">
        <v>9361</v>
      </c>
      <c r="I974" s="4" t="s">
        <v>40</v>
      </c>
      <c r="J974" s="4" t="s">
        <v>222</v>
      </c>
      <c r="K974" s="4" t="s">
        <v>2931</v>
      </c>
      <c r="L974" s="4" t="s">
        <v>33</v>
      </c>
      <c r="M974" s="4" t="s">
        <v>9362</v>
      </c>
      <c r="N974" s="4" t="s">
        <v>9363</v>
      </c>
      <c r="O974" s="4" t="s">
        <v>348</v>
      </c>
      <c r="P974" s="4" t="s">
        <v>9364</v>
      </c>
      <c r="Q974" s="4" t="s">
        <v>24</v>
      </c>
      <c r="R974" s="6">
        <v>9.9999999999999995E-7</v>
      </c>
      <c r="S974" s="4" t="s">
        <v>33</v>
      </c>
      <c r="T974" s="4" t="s">
        <v>33</v>
      </c>
      <c r="U974" s="4" t="s">
        <v>33</v>
      </c>
      <c r="V974" s="4" t="s">
        <v>33</v>
      </c>
      <c r="W974" s="4" t="s">
        <v>33</v>
      </c>
      <c r="X974" s="4" t="s">
        <v>33</v>
      </c>
    </row>
    <row r="975" spans="1:24" x14ac:dyDescent="0.25">
      <c r="A975" s="4">
        <v>394297</v>
      </c>
      <c r="B975" s="4">
        <v>1.0877813540000001</v>
      </c>
      <c r="C975" s="4">
        <v>2.1103763000000001E-2</v>
      </c>
      <c r="D975" s="4">
        <v>0.113999768</v>
      </c>
      <c r="E975" s="4" t="s">
        <v>33</v>
      </c>
      <c r="F975" s="4" t="s">
        <v>33</v>
      </c>
      <c r="G975" s="4" t="s">
        <v>33</v>
      </c>
      <c r="H975" s="4" t="s">
        <v>33</v>
      </c>
      <c r="I975" s="4" t="s">
        <v>33</v>
      </c>
      <c r="J975" s="4" t="s">
        <v>33</v>
      </c>
      <c r="K975" s="4" t="s">
        <v>33</v>
      </c>
      <c r="L975" s="4" t="s">
        <v>33</v>
      </c>
      <c r="M975" s="4" t="s">
        <v>33</v>
      </c>
      <c r="N975" s="4" t="s">
        <v>33</v>
      </c>
      <c r="O975" s="4" t="s">
        <v>33</v>
      </c>
      <c r="P975" s="4" t="s">
        <v>33</v>
      </c>
      <c r="Q975" s="4" t="s">
        <v>34</v>
      </c>
      <c r="R975" s="4">
        <v>0.99973500000000004</v>
      </c>
      <c r="S975" s="4" t="s">
        <v>9369</v>
      </c>
      <c r="T975" s="4" t="s">
        <v>33</v>
      </c>
      <c r="U975" s="4" t="s">
        <v>33</v>
      </c>
      <c r="V975" s="4" t="s">
        <v>33</v>
      </c>
      <c r="W975" s="4" t="s">
        <v>33</v>
      </c>
      <c r="X975" s="4" t="s">
        <v>33</v>
      </c>
    </row>
    <row r="976" spans="1:24" x14ac:dyDescent="0.25">
      <c r="A976" s="4">
        <v>394325</v>
      </c>
      <c r="B976" s="4">
        <v>1.677573473</v>
      </c>
      <c r="C976" s="4">
        <v>2.4391809999999999E-3</v>
      </c>
      <c r="D976" s="4">
        <v>2.9069001000000001E-2</v>
      </c>
      <c r="E976" s="4" t="s">
        <v>9370</v>
      </c>
      <c r="F976" s="6">
        <v>7.3400000000000007E-80</v>
      </c>
      <c r="G976" s="4">
        <v>250</v>
      </c>
      <c r="H976" s="4" t="s">
        <v>9371</v>
      </c>
      <c r="I976" s="4" t="s">
        <v>40</v>
      </c>
      <c r="J976" s="4" t="s">
        <v>132</v>
      </c>
      <c r="K976" s="4" t="s">
        <v>132</v>
      </c>
      <c r="L976" s="4" t="s">
        <v>33</v>
      </c>
      <c r="M976" s="4" t="s">
        <v>33</v>
      </c>
      <c r="N976" s="4" t="s">
        <v>33</v>
      </c>
      <c r="O976" s="4" t="s">
        <v>33</v>
      </c>
      <c r="P976" s="4" t="s">
        <v>132</v>
      </c>
      <c r="Q976" s="4" t="s">
        <v>24</v>
      </c>
      <c r="R976" s="6">
        <v>9.9999999999999995E-7</v>
      </c>
      <c r="S976" s="4" t="s">
        <v>33</v>
      </c>
      <c r="T976" s="4" t="s">
        <v>33</v>
      </c>
      <c r="U976" s="4" t="s">
        <v>33</v>
      </c>
      <c r="V976" s="4" t="s">
        <v>33</v>
      </c>
      <c r="W976" s="4" t="s">
        <v>33</v>
      </c>
      <c r="X976" s="4" t="s">
        <v>33</v>
      </c>
    </row>
    <row r="977" spans="1:24" x14ac:dyDescent="0.25">
      <c r="A977" s="4">
        <v>394648</v>
      </c>
      <c r="B977" s="4">
        <v>-0.44890836099999998</v>
      </c>
      <c r="C977" s="4">
        <v>0.19695760600000001</v>
      </c>
      <c r="D977" s="4">
        <v>0.417001817</v>
      </c>
      <c r="E977" s="4" t="s">
        <v>9379</v>
      </c>
      <c r="F977" s="6">
        <v>1.64E-93</v>
      </c>
      <c r="G977" s="4">
        <v>274</v>
      </c>
      <c r="H977" s="4" t="s">
        <v>9380</v>
      </c>
      <c r="I977" s="4" t="s">
        <v>40</v>
      </c>
      <c r="J977" s="4" t="s">
        <v>222</v>
      </c>
      <c r="K977" s="4" t="s">
        <v>9381</v>
      </c>
      <c r="L977" s="4" t="s">
        <v>9382</v>
      </c>
      <c r="M977" s="4" t="s">
        <v>9383</v>
      </c>
      <c r="N977" s="4" t="s">
        <v>9384</v>
      </c>
      <c r="O977" s="4" t="s">
        <v>348</v>
      </c>
      <c r="P977" s="4" t="s">
        <v>9364</v>
      </c>
      <c r="Q977" s="4" t="s">
        <v>24</v>
      </c>
      <c r="R977" s="4">
        <v>0</v>
      </c>
      <c r="S977" s="4" t="s">
        <v>33</v>
      </c>
      <c r="T977" s="4" t="s">
        <v>33</v>
      </c>
      <c r="U977" s="4" t="s">
        <v>33</v>
      </c>
      <c r="V977" s="4" t="s">
        <v>33</v>
      </c>
      <c r="W977" s="4" t="s">
        <v>33</v>
      </c>
      <c r="X977" s="4" t="s">
        <v>33</v>
      </c>
    </row>
    <row r="978" spans="1:24" x14ac:dyDescent="0.25">
      <c r="A978" s="4">
        <v>394652</v>
      </c>
      <c r="B978" s="4">
        <v>0.53434020199999999</v>
      </c>
      <c r="C978" s="4">
        <v>0.12090434999999999</v>
      </c>
      <c r="D978" s="4">
        <v>0.32579354100000002</v>
      </c>
      <c r="E978" s="4" t="s">
        <v>9385</v>
      </c>
      <c r="F978" s="6">
        <v>1.1699999999999999E-79</v>
      </c>
      <c r="G978" s="4">
        <v>239</v>
      </c>
      <c r="H978" s="4" t="s">
        <v>9386</v>
      </c>
      <c r="I978" s="4" t="s">
        <v>40</v>
      </c>
      <c r="J978" s="4" t="s">
        <v>2733</v>
      </c>
      <c r="K978" s="4" t="s">
        <v>4788</v>
      </c>
      <c r="L978" s="4" t="s">
        <v>9387</v>
      </c>
      <c r="M978" s="4" t="s">
        <v>9388</v>
      </c>
      <c r="N978" s="4" t="s">
        <v>9389</v>
      </c>
      <c r="O978" s="4" t="s">
        <v>3422</v>
      </c>
      <c r="P978" s="4" t="s">
        <v>9390</v>
      </c>
      <c r="Q978" s="4" t="s">
        <v>24</v>
      </c>
      <c r="R978" s="6">
        <v>1.4E-5</v>
      </c>
      <c r="S978" s="4" t="s">
        <v>33</v>
      </c>
      <c r="T978" s="4" t="s">
        <v>33</v>
      </c>
      <c r="U978" s="4" t="s">
        <v>33</v>
      </c>
      <c r="V978" s="4" t="s">
        <v>33</v>
      </c>
      <c r="W978" s="4" t="s">
        <v>33</v>
      </c>
      <c r="X978" s="4" t="s">
        <v>33</v>
      </c>
    </row>
    <row r="979" spans="1:24" x14ac:dyDescent="0.25">
      <c r="A979" s="4">
        <v>394780</v>
      </c>
      <c r="B979" s="4">
        <v>-3.3812478999999999E-2</v>
      </c>
      <c r="C979" s="4">
        <v>0.92478833500000002</v>
      </c>
      <c r="D979" s="4">
        <v>0.95965468200000004</v>
      </c>
      <c r="E979" s="4" t="s">
        <v>9399</v>
      </c>
      <c r="F979" s="4">
        <v>0</v>
      </c>
      <c r="G979" s="4">
        <v>1687</v>
      </c>
      <c r="H979" s="4" t="s">
        <v>9400</v>
      </c>
      <c r="I979" s="4" t="s">
        <v>40</v>
      </c>
      <c r="J979" s="4" t="s">
        <v>222</v>
      </c>
      <c r="K979" s="4" t="s">
        <v>9401</v>
      </c>
      <c r="L979" s="4" t="s">
        <v>9402</v>
      </c>
      <c r="M979" s="4" t="s">
        <v>9403</v>
      </c>
      <c r="N979" s="4" t="s">
        <v>9404</v>
      </c>
      <c r="O979" s="4" t="s">
        <v>33</v>
      </c>
      <c r="P979" s="4" t="s">
        <v>9405</v>
      </c>
      <c r="Q979" s="4" t="s">
        <v>24</v>
      </c>
      <c r="R979" s="4">
        <v>0</v>
      </c>
      <c r="S979" s="4" t="s">
        <v>33</v>
      </c>
      <c r="T979" s="4" t="s">
        <v>33</v>
      </c>
      <c r="U979" s="4" t="s">
        <v>33</v>
      </c>
      <c r="V979" s="4" t="s">
        <v>33</v>
      </c>
      <c r="W979" s="4" t="s">
        <v>33</v>
      </c>
      <c r="X979" s="4" t="s">
        <v>33</v>
      </c>
    </row>
    <row r="980" spans="1:24" x14ac:dyDescent="0.25">
      <c r="A980" s="4">
        <v>394811</v>
      </c>
      <c r="B980" s="4">
        <v>0.15200824900000001</v>
      </c>
      <c r="C980" s="4">
        <v>0.56629638000000004</v>
      </c>
      <c r="D980" s="4">
        <v>0.75309941300000005</v>
      </c>
      <c r="E980" s="4" t="s">
        <v>9406</v>
      </c>
      <c r="F980" s="6">
        <v>1.5199999999999999E-142</v>
      </c>
      <c r="G980" s="4">
        <v>404</v>
      </c>
      <c r="H980" s="4" t="s">
        <v>9407</v>
      </c>
      <c r="I980" s="4" t="s">
        <v>40</v>
      </c>
      <c r="J980" s="4" t="s">
        <v>222</v>
      </c>
      <c r="K980" s="4" t="s">
        <v>9186</v>
      </c>
      <c r="L980" s="4" t="s">
        <v>9408</v>
      </c>
      <c r="M980" s="4" t="s">
        <v>9409</v>
      </c>
      <c r="N980" s="4" t="s">
        <v>9410</v>
      </c>
      <c r="O980" s="4" t="s">
        <v>348</v>
      </c>
      <c r="P980" s="4" t="s">
        <v>9188</v>
      </c>
      <c r="Q980" s="4" t="s">
        <v>24</v>
      </c>
      <c r="R980" s="4">
        <v>0</v>
      </c>
      <c r="S980" s="4" t="s">
        <v>33</v>
      </c>
      <c r="T980" s="4" t="s">
        <v>33</v>
      </c>
      <c r="U980" s="4" t="s">
        <v>33</v>
      </c>
      <c r="V980" s="4" t="s">
        <v>33</v>
      </c>
      <c r="W980" s="4" t="s">
        <v>33</v>
      </c>
      <c r="X980" s="4" t="s">
        <v>33</v>
      </c>
    </row>
    <row r="981" spans="1:24" x14ac:dyDescent="0.25">
      <c r="A981" s="4">
        <v>395008</v>
      </c>
      <c r="B981" s="4">
        <v>-1.7007839389999999</v>
      </c>
      <c r="C981" s="4">
        <v>1.6699999999999999E-4</v>
      </c>
      <c r="D981" s="4">
        <v>6.5418940000000004E-3</v>
      </c>
      <c r="E981" s="4" t="s">
        <v>33</v>
      </c>
      <c r="F981" s="4" t="s">
        <v>33</v>
      </c>
      <c r="G981" s="4" t="s">
        <v>33</v>
      </c>
      <c r="H981" s="4" t="s">
        <v>33</v>
      </c>
      <c r="I981" s="4" t="s">
        <v>33</v>
      </c>
      <c r="J981" s="4" t="s">
        <v>33</v>
      </c>
      <c r="K981" s="4" t="s">
        <v>33</v>
      </c>
      <c r="L981" s="4" t="s">
        <v>33</v>
      </c>
      <c r="M981" s="4" t="s">
        <v>33</v>
      </c>
      <c r="N981" s="4" t="s">
        <v>33</v>
      </c>
      <c r="O981" s="4" t="s">
        <v>33</v>
      </c>
      <c r="P981" s="4" t="s">
        <v>33</v>
      </c>
      <c r="Q981" s="4" t="s">
        <v>24</v>
      </c>
      <c r="R981" s="4">
        <v>0</v>
      </c>
      <c r="S981" s="4" t="s">
        <v>33</v>
      </c>
      <c r="T981" s="4" t="s">
        <v>33</v>
      </c>
      <c r="U981" s="4" t="s">
        <v>33</v>
      </c>
      <c r="V981" s="4" t="s">
        <v>33</v>
      </c>
      <c r="W981" s="4" t="s">
        <v>33</v>
      </c>
      <c r="X981" s="4" t="s">
        <v>33</v>
      </c>
    </row>
    <row r="982" spans="1:24" x14ac:dyDescent="0.25">
      <c r="A982" s="4">
        <v>395014</v>
      </c>
      <c r="B982" s="4">
        <v>0.31649193799999997</v>
      </c>
      <c r="C982" s="4">
        <v>0.30544853799999999</v>
      </c>
      <c r="D982" s="4">
        <v>0.54354224799999995</v>
      </c>
      <c r="E982" s="4" t="s">
        <v>9434</v>
      </c>
      <c r="F982" s="6">
        <v>3.1699999999999999E-130</v>
      </c>
      <c r="G982" s="4">
        <v>374</v>
      </c>
      <c r="H982" s="4" t="s">
        <v>9435</v>
      </c>
      <c r="I982" s="4" t="s">
        <v>40</v>
      </c>
      <c r="J982" s="4" t="s">
        <v>222</v>
      </c>
      <c r="K982" s="4" t="s">
        <v>9436</v>
      </c>
      <c r="L982" s="4" t="s">
        <v>9437</v>
      </c>
      <c r="M982" s="4" t="s">
        <v>9438</v>
      </c>
      <c r="N982" s="4" t="s">
        <v>9439</v>
      </c>
      <c r="O982" s="4" t="s">
        <v>348</v>
      </c>
      <c r="P982" s="4" t="s">
        <v>9440</v>
      </c>
      <c r="Q982" s="4" t="s">
        <v>24</v>
      </c>
      <c r="R982" s="4">
        <v>0</v>
      </c>
      <c r="S982" s="4" t="s">
        <v>33</v>
      </c>
      <c r="T982" s="4" t="s">
        <v>33</v>
      </c>
      <c r="U982" s="4" t="s">
        <v>33</v>
      </c>
      <c r="V982" s="4" t="s">
        <v>33</v>
      </c>
      <c r="W982" s="4" t="s">
        <v>33</v>
      </c>
      <c r="X982" s="4" t="s">
        <v>33</v>
      </c>
    </row>
    <row r="983" spans="1:24" x14ac:dyDescent="0.25">
      <c r="A983" s="4">
        <v>395045</v>
      </c>
      <c r="B983" s="4">
        <v>-1.193606698</v>
      </c>
      <c r="C983" s="4">
        <v>7.7990020000000002E-3</v>
      </c>
      <c r="D983" s="4">
        <v>6.3940750000000005E-2</v>
      </c>
      <c r="E983" s="4" t="s">
        <v>9441</v>
      </c>
      <c r="F983" s="6">
        <v>2.4200000000000002E-56</v>
      </c>
      <c r="G983" s="4">
        <v>177</v>
      </c>
      <c r="H983" s="4" t="s">
        <v>9442</v>
      </c>
      <c r="I983" s="4" t="s">
        <v>40</v>
      </c>
      <c r="J983" s="4" t="s">
        <v>48</v>
      </c>
      <c r="K983" s="4" t="s">
        <v>9443</v>
      </c>
      <c r="L983" s="4" t="s">
        <v>33</v>
      </c>
      <c r="M983" s="4" t="s">
        <v>33</v>
      </c>
      <c r="N983" s="4" t="s">
        <v>9444</v>
      </c>
      <c r="O983" s="4" t="s">
        <v>806</v>
      </c>
      <c r="P983" s="4" t="s">
        <v>1149</v>
      </c>
      <c r="Q983" s="4" t="s">
        <v>24</v>
      </c>
      <c r="R983" s="4">
        <v>0</v>
      </c>
      <c r="S983" s="4" t="s">
        <v>33</v>
      </c>
      <c r="T983" s="4" t="s">
        <v>33</v>
      </c>
      <c r="U983" s="4" t="s">
        <v>33</v>
      </c>
      <c r="V983" s="4" t="s">
        <v>33</v>
      </c>
      <c r="W983" s="4" t="s">
        <v>33</v>
      </c>
      <c r="X983" s="4" t="s">
        <v>33</v>
      </c>
    </row>
    <row r="984" spans="1:24" x14ac:dyDescent="0.25">
      <c r="A984" s="4">
        <v>395146</v>
      </c>
      <c r="B984" s="4">
        <v>0.24745895400000001</v>
      </c>
      <c r="C984" s="4">
        <v>0.33530974899999999</v>
      </c>
      <c r="D984" s="4">
        <v>0.57002657400000001</v>
      </c>
      <c r="E984" s="4" t="s">
        <v>9451</v>
      </c>
      <c r="F984" s="6">
        <v>6.9199999999999999E-301</v>
      </c>
      <c r="G984" s="4">
        <v>826</v>
      </c>
      <c r="H984" s="4" t="s">
        <v>9452</v>
      </c>
      <c r="I984" s="4" t="s">
        <v>40</v>
      </c>
      <c r="J984" s="4" t="s">
        <v>761</v>
      </c>
      <c r="K984" s="4" t="s">
        <v>9453</v>
      </c>
      <c r="L984" s="4" t="s">
        <v>9454</v>
      </c>
      <c r="M984" s="4" t="s">
        <v>9455</v>
      </c>
      <c r="N984" s="4" t="s">
        <v>9456</v>
      </c>
      <c r="O984" s="4" t="s">
        <v>9457</v>
      </c>
      <c r="P984" s="4" t="s">
        <v>9458</v>
      </c>
      <c r="Q984" s="4" t="s">
        <v>24</v>
      </c>
      <c r="R984" s="4">
        <v>0</v>
      </c>
      <c r="S984" s="4" t="s">
        <v>33</v>
      </c>
      <c r="T984" s="4" t="s">
        <v>33</v>
      </c>
      <c r="U984" s="4" t="s">
        <v>33</v>
      </c>
      <c r="V984" s="4" t="s">
        <v>33</v>
      </c>
      <c r="W984" s="4" t="s">
        <v>33</v>
      </c>
      <c r="X984" s="4" t="s">
        <v>33</v>
      </c>
    </row>
    <row r="985" spans="1:24" x14ac:dyDescent="0.25">
      <c r="A985" s="4">
        <v>395209</v>
      </c>
      <c r="B985" s="4">
        <v>0.37514493100000001</v>
      </c>
      <c r="C985" s="4">
        <v>0.15630348199999999</v>
      </c>
      <c r="D985" s="4">
        <v>0.37014132700000002</v>
      </c>
      <c r="E985" s="4" t="s">
        <v>9466</v>
      </c>
      <c r="F985" s="4">
        <v>0</v>
      </c>
      <c r="G985" s="4">
        <v>1546</v>
      </c>
      <c r="H985" s="4" t="s">
        <v>9467</v>
      </c>
      <c r="I985" s="4" t="s">
        <v>40</v>
      </c>
      <c r="J985" s="4" t="s">
        <v>761</v>
      </c>
      <c r="K985" s="4" t="s">
        <v>9468</v>
      </c>
      <c r="L985" s="4" t="s">
        <v>9469</v>
      </c>
      <c r="M985" s="4" t="s">
        <v>9470</v>
      </c>
      <c r="N985" s="4" t="s">
        <v>9471</v>
      </c>
      <c r="O985" s="4" t="s">
        <v>3449</v>
      </c>
      <c r="P985" s="4" t="s">
        <v>9472</v>
      </c>
      <c r="Q985" s="4" t="s">
        <v>24</v>
      </c>
      <c r="R985" s="4">
        <v>0</v>
      </c>
      <c r="S985" s="4" t="s">
        <v>33</v>
      </c>
      <c r="T985" s="4" t="s">
        <v>33</v>
      </c>
      <c r="U985" s="4" t="s">
        <v>33</v>
      </c>
      <c r="V985" s="4" t="s">
        <v>33</v>
      </c>
      <c r="W985" s="4" t="s">
        <v>33</v>
      </c>
      <c r="X985" s="4" t="s">
        <v>33</v>
      </c>
    </row>
    <row r="986" spans="1:24" x14ac:dyDescent="0.25">
      <c r="A986" s="4">
        <v>395224</v>
      </c>
      <c r="B986" s="4">
        <v>-0.17317685599999999</v>
      </c>
      <c r="C986" s="4">
        <v>0.71095092100000001</v>
      </c>
      <c r="D986" s="4">
        <v>0.84567460800000005</v>
      </c>
      <c r="E986" s="4" t="s">
        <v>9473</v>
      </c>
      <c r="F986" s="6">
        <v>9.5400000000000006E-74</v>
      </c>
      <c r="G986" s="4">
        <v>226</v>
      </c>
      <c r="H986" s="4" t="s">
        <v>9474</v>
      </c>
      <c r="I986" s="4" t="s">
        <v>40</v>
      </c>
      <c r="J986" s="4" t="s">
        <v>393</v>
      </c>
      <c r="K986" s="4" t="s">
        <v>9475</v>
      </c>
      <c r="L986" s="4" t="s">
        <v>9476</v>
      </c>
      <c r="M986" s="4" t="s">
        <v>9477</v>
      </c>
      <c r="N986" s="4" t="s">
        <v>9478</v>
      </c>
      <c r="O986" s="4" t="s">
        <v>7170</v>
      </c>
      <c r="P986" s="4" t="s">
        <v>9479</v>
      </c>
      <c r="Q986" s="4" t="s">
        <v>24</v>
      </c>
      <c r="R986" s="4">
        <v>0</v>
      </c>
      <c r="S986" s="4" t="s">
        <v>33</v>
      </c>
      <c r="T986" s="4" t="s">
        <v>33</v>
      </c>
      <c r="U986" s="4" t="s">
        <v>33</v>
      </c>
      <c r="V986" s="4" t="s">
        <v>33</v>
      </c>
      <c r="W986" s="4" t="s">
        <v>33</v>
      </c>
      <c r="X986" s="4" t="s">
        <v>33</v>
      </c>
    </row>
    <row r="987" spans="1:24" x14ac:dyDescent="0.25">
      <c r="A987" s="4">
        <v>395252</v>
      </c>
      <c r="B987" s="4">
        <v>0.181603927</v>
      </c>
      <c r="C987" s="4">
        <v>0.66277586300000002</v>
      </c>
      <c r="D987" s="4">
        <v>0.81834675400000001</v>
      </c>
      <c r="E987" s="4" t="s">
        <v>9480</v>
      </c>
      <c r="F987" s="6">
        <v>6.53E-56</v>
      </c>
      <c r="G987" s="4">
        <v>193</v>
      </c>
      <c r="H987" s="4" t="s">
        <v>9481</v>
      </c>
      <c r="I987" s="4" t="s">
        <v>40</v>
      </c>
      <c r="J987" s="4" t="s">
        <v>48</v>
      </c>
      <c r="K987" s="4" t="s">
        <v>9482</v>
      </c>
      <c r="L987" s="4" t="s">
        <v>33</v>
      </c>
      <c r="M987" s="4" t="s">
        <v>33</v>
      </c>
      <c r="N987" s="4" t="s">
        <v>33</v>
      </c>
      <c r="O987" s="4" t="s">
        <v>33</v>
      </c>
      <c r="P987" s="4" t="s">
        <v>9483</v>
      </c>
      <c r="Q987" s="4" t="s">
        <v>24</v>
      </c>
      <c r="R987" s="4">
        <v>0</v>
      </c>
      <c r="S987" s="4" t="s">
        <v>33</v>
      </c>
      <c r="T987" s="4" t="s">
        <v>33</v>
      </c>
      <c r="U987" s="4" t="s">
        <v>33</v>
      </c>
      <c r="V987" s="4" t="s">
        <v>33</v>
      </c>
      <c r="W987" s="4" t="s">
        <v>33</v>
      </c>
      <c r="X987" s="4" t="s">
        <v>33</v>
      </c>
    </row>
    <row r="988" spans="1:24" x14ac:dyDescent="0.25">
      <c r="A988" s="4">
        <v>395438</v>
      </c>
      <c r="B988" s="4">
        <v>-1.122345352</v>
      </c>
      <c r="C988" s="4">
        <v>6.6936665000000006E-2</v>
      </c>
      <c r="D988" s="4">
        <v>0.23591092799999999</v>
      </c>
      <c r="E988" s="4" t="s">
        <v>9495</v>
      </c>
      <c r="F988" s="6">
        <v>6.5800000000000003E-280</v>
      </c>
      <c r="G988" s="4">
        <v>804</v>
      </c>
      <c r="H988" s="4" t="s">
        <v>9496</v>
      </c>
      <c r="I988" s="4" t="s">
        <v>40</v>
      </c>
      <c r="J988" s="4" t="s">
        <v>53</v>
      </c>
      <c r="K988" s="4" t="s">
        <v>9497</v>
      </c>
      <c r="L988" s="4" t="s">
        <v>33</v>
      </c>
      <c r="M988" s="4" t="s">
        <v>33</v>
      </c>
      <c r="N988" s="4" t="s">
        <v>9152</v>
      </c>
      <c r="O988" s="4" t="s">
        <v>2029</v>
      </c>
      <c r="P988" s="4" t="s">
        <v>9497</v>
      </c>
      <c r="Q988" s="4" t="s">
        <v>34</v>
      </c>
      <c r="R988" s="4">
        <v>0.99898900000000002</v>
      </c>
      <c r="S988" s="4" t="s">
        <v>9498</v>
      </c>
      <c r="T988" s="4" t="s">
        <v>60</v>
      </c>
      <c r="U988" s="4" t="s">
        <v>9153</v>
      </c>
      <c r="V988" s="4" t="s">
        <v>33</v>
      </c>
      <c r="W988" s="4" t="s">
        <v>9499</v>
      </c>
      <c r="X988" s="4" t="s">
        <v>9500</v>
      </c>
    </row>
    <row r="989" spans="1:24" x14ac:dyDescent="0.25">
      <c r="A989" s="4">
        <v>395442</v>
      </c>
      <c r="B989" s="4">
        <v>0.54918576200000002</v>
      </c>
      <c r="C989" s="4">
        <v>0.22945961600000001</v>
      </c>
      <c r="D989" s="4">
        <v>0.45420430699999997</v>
      </c>
      <c r="E989" s="4" t="s">
        <v>9501</v>
      </c>
      <c r="F989" s="6">
        <v>4.2700000000000003E-90</v>
      </c>
      <c r="G989" s="4">
        <v>283</v>
      </c>
      <c r="H989" s="4" t="s">
        <v>9502</v>
      </c>
      <c r="I989" s="4" t="s">
        <v>40</v>
      </c>
      <c r="J989" s="4" t="s">
        <v>48</v>
      </c>
      <c r="K989" s="4" t="s">
        <v>9503</v>
      </c>
      <c r="L989" s="4" t="s">
        <v>33</v>
      </c>
      <c r="M989" s="4" t="s">
        <v>9504</v>
      </c>
      <c r="N989" s="4" t="s">
        <v>33</v>
      </c>
      <c r="O989" s="4" t="s">
        <v>33</v>
      </c>
      <c r="P989" s="4" t="s">
        <v>9505</v>
      </c>
      <c r="Q989" s="4" t="s">
        <v>24</v>
      </c>
      <c r="R989" s="4">
        <v>2.3180000000000002E-3</v>
      </c>
      <c r="S989" s="4" t="s">
        <v>33</v>
      </c>
      <c r="T989" s="4" t="s">
        <v>33</v>
      </c>
      <c r="U989" s="4" t="s">
        <v>33</v>
      </c>
      <c r="V989" s="4" t="s">
        <v>33</v>
      </c>
      <c r="W989" s="4" t="s">
        <v>33</v>
      </c>
      <c r="X989" s="4" t="s">
        <v>33</v>
      </c>
    </row>
    <row r="990" spans="1:24" x14ac:dyDescent="0.25">
      <c r="A990" s="4">
        <v>395611</v>
      </c>
      <c r="B990" s="4">
        <v>0.120910909</v>
      </c>
      <c r="C990" s="4">
        <v>0.627063602</v>
      </c>
      <c r="D990" s="4">
        <v>0.79913798599999997</v>
      </c>
      <c r="E990" s="4" t="s">
        <v>9512</v>
      </c>
      <c r="F990" s="6">
        <v>1.5399999999999998E-300</v>
      </c>
      <c r="G990" s="4">
        <v>842</v>
      </c>
      <c r="H990" s="4" t="s">
        <v>9513</v>
      </c>
      <c r="I990" s="4" t="s">
        <v>40</v>
      </c>
      <c r="J990" s="4" t="s">
        <v>41</v>
      </c>
      <c r="K990" s="4" t="s">
        <v>9514</v>
      </c>
      <c r="L990" s="4" t="s">
        <v>9515</v>
      </c>
      <c r="M990" s="4" t="s">
        <v>9516</v>
      </c>
      <c r="N990" s="4" t="s">
        <v>9517</v>
      </c>
      <c r="O990" s="4" t="s">
        <v>33</v>
      </c>
      <c r="P990" s="4" t="s">
        <v>9518</v>
      </c>
      <c r="Q990" s="4" t="s">
        <v>24</v>
      </c>
      <c r="R990" s="4">
        <v>0</v>
      </c>
      <c r="S990" s="4" t="s">
        <v>33</v>
      </c>
      <c r="T990" s="4" t="s">
        <v>33</v>
      </c>
      <c r="U990" s="4" t="s">
        <v>33</v>
      </c>
      <c r="V990" s="4" t="s">
        <v>33</v>
      </c>
      <c r="W990" s="4" t="s">
        <v>33</v>
      </c>
      <c r="X990" s="4" t="s">
        <v>33</v>
      </c>
    </row>
    <row r="991" spans="1:24" x14ac:dyDescent="0.25">
      <c r="A991" s="4">
        <v>395642</v>
      </c>
      <c r="B991" s="4">
        <v>-0.34546682200000001</v>
      </c>
      <c r="C991" s="4">
        <v>0.39843786399999997</v>
      </c>
      <c r="D991" s="4">
        <v>0.62658088099999998</v>
      </c>
      <c r="E991" s="4" t="s">
        <v>9527</v>
      </c>
      <c r="F991" s="4">
        <v>0</v>
      </c>
      <c r="G991" s="4">
        <v>1721</v>
      </c>
      <c r="H991" s="4" t="s">
        <v>9528</v>
      </c>
      <c r="I991" s="4" t="s">
        <v>40</v>
      </c>
      <c r="J991" s="4" t="s">
        <v>164</v>
      </c>
      <c r="K991" s="4" t="s">
        <v>2075</v>
      </c>
      <c r="L991" s="4" t="s">
        <v>9529</v>
      </c>
      <c r="M991" s="4" t="s">
        <v>9530</v>
      </c>
      <c r="N991" s="4" t="s">
        <v>9531</v>
      </c>
      <c r="O991" s="4" t="s">
        <v>33</v>
      </c>
      <c r="P991" s="4" t="s">
        <v>9532</v>
      </c>
      <c r="Q991" s="4" t="s">
        <v>24</v>
      </c>
      <c r="R991" s="4">
        <v>0</v>
      </c>
      <c r="S991" s="4" t="s">
        <v>33</v>
      </c>
      <c r="T991" s="4" t="s">
        <v>33</v>
      </c>
      <c r="U991" s="4" t="s">
        <v>33</v>
      </c>
      <c r="V991" s="4" t="s">
        <v>33</v>
      </c>
      <c r="W991" s="4" t="s">
        <v>33</v>
      </c>
      <c r="X991" s="4" t="s">
        <v>33</v>
      </c>
    </row>
    <row r="992" spans="1:24" x14ac:dyDescent="0.25">
      <c r="A992" s="4">
        <v>395654</v>
      </c>
      <c r="B992" s="4">
        <v>1.2297937370000001</v>
      </c>
      <c r="C992" s="4">
        <v>1.7555253E-2</v>
      </c>
      <c r="D992" s="4">
        <v>0.10301458099999999</v>
      </c>
      <c r="E992" s="4" t="s">
        <v>9533</v>
      </c>
      <c r="F992" s="6">
        <v>1.07E-180</v>
      </c>
      <c r="G992" s="4">
        <v>523</v>
      </c>
      <c r="H992" s="4" t="s">
        <v>9534</v>
      </c>
      <c r="I992" s="4" t="s">
        <v>40</v>
      </c>
      <c r="J992" s="4" t="s">
        <v>308</v>
      </c>
      <c r="K992" s="4" t="s">
        <v>9535</v>
      </c>
      <c r="L992" s="4" t="s">
        <v>33</v>
      </c>
      <c r="M992" s="4" t="s">
        <v>33</v>
      </c>
      <c r="N992" s="4" t="s">
        <v>9536</v>
      </c>
      <c r="O992" s="4" t="s">
        <v>9537</v>
      </c>
      <c r="P992" s="4" t="s">
        <v>9538</v>
      </c>
      <c r="Q992" s="4" t="s">
        <v>34</v>
      </c>
      <c r="R992" s="4">
        <v>0.682365</v>
      </c>
      <c r="S992" s="4" t="s">
        <v>9539</v>
      </c>
      <c r="T992" s="4" t="s">
        <v>33</v>
      </c>
      <c r="U992" s="4" t="s">
        <v>33</v>
      </c>
      <c r="V992" s="4" t="s">
        <v>33</v>
      </c>
      <c r="W992" s="4" t="s">
        <v>33</v>
      </c>
      <c r="X992" s="4" t="s">
        <v>33</v>
      </c>
    </row>
    <row r="993" spans="1:24" x14ac:dyDescent="0.25">
      <c r="A993" s="4">
        <v>395818</v>
      </c>
      <c r="B993" s="4">
        <v>0.323560348</v>
      </c>
      <c r="C993" s="4">
        <v>0.272064048</v>
      </c>
      <c r="D993" s="4">
        <v>0.509221653</v>
      </c>
      <c r="E993" s="4" t="s">
        <v>9548</v>
      </c>
      <c r="F993" s="4">
        <v>0</v>
      </c>
      <c r="G993" s="4">
        <v>1142</v>
      </c>
      <c r="H993" s="4" t="s">
        <v>9549</v>
      </c>
      <c r="I993" s="4" t="s">
        <v>40</v>
      </c>
      <c r="J993" s="4" t="s">
        <v>222</v>
      </c>
      <c r="K993" s="4" t="s">
        <v>9550</v>
      </c>
      <c r="L993" s="4" t="s">
        <v>33</v>
      </c>
      <c r="M993" s="4" t="s">
        <v>9551</v>
      </c>
      <c r="N993" s="4" t="s">
        <v>9552</v>
      </c>
      <c r="O993" s="4" t="s">
        <v>389</v>
      </c>
      <c r="P993" s="4" t="s">
        <v>9553</v>
      </c>
      <c r="Q993" s="4" t="s">
        <v>24</v>
      </c>
      <c r="R993" s="4">
        <v>0</v>
      </c>
      <c r="S993" s="4" t="s">
        <v>33</v>
      </c>
      <c r="T993" s="4" t="s">
        <v>33</v>
      </c>
      <c r="U993" s="4" t="s">
        <v>33</v>
      </c>
      <c r="V993" s="4" t="s">
        <v>33</v>
      </c>
      <c r="W993" s="4" t="s">
        <v>33</v>
      </c>
      <c r="X993" s="4" t="s">
        <v>33</v>
      </c>
    </row>
    <row r="994" spans="1:24" x14ac:dyDescent="0.25">
      <c r="A994" s="4">
        <v>395823</v>
      </c>
      <c r="B994" s="4">
        <v>-2.5211941360000001</v>
      </c>
      <c r="C994" s="4">
        <v>2.43E-4</v>
      </c>
      <c r="D994" s="4">
        <v>7.8158940000000003E-3</v>
      </c>
      <c r="E994" s="4" t="s">
        <v>9554</v>
      </c>
      <c r="F994" s="6">
        <v>8.3699999999999998E-128</v>
      </c>
      <c r="G994" s="4">
        <v>367</v>
      </c>
      <c r="H994" s="4" t="s">
        <v>9555</v>
      </c>
      <c r="I994" s="4" t="s">
        <v>40</v>
      </c>
      <c r="J994" s="4" t="s">
        <v>41</v>
      </c>
      <c r="K994" s="4" t="s">
        <v>7345</v>
      </c>
      <c r="L994" s="4" t="s">
        <v>9556</v>
      </c>
      <c r="M994" s="4" t="s">
        <v>9557</v>
      </c>
      <c r="N994" s="4" t="s">
        <v>7347</v>
      </c>
      <c r="O994" s="4" t="s">
        <v>6726</v>
      </c>
      <c r="P994" s="4" t="s">
        <v>7348</v>
      </c>
      <c r="Q994" s="4" t="s">
        <v>24</v>
      </c>
      <c r="R994" s="4">
        <v>0</v>
      </c>
      <c r="S994" s="4" t="s">
        <v>33</v>
      </c>
      <c r="T994" s="4" t="s">
        <v>33</v>
      </c>
      <c r="U994" s="4" t="s">
        <v>33</v>
      </c>
      <c r="V994" s="4" t="s">
        <v>33</v>
      </c>
      <c r="W994" s="4" t="s">
        <v>33</v>
      </c>
      <c r="X994" s="4" t="s">
        <v>33</v>
      </c>
    </row>
    <row r="995" spans="1:24" x14ac:dyDescent="0.25">
      <c r="A995" s="4">
        <v>395852</v>
      </c>
      <c r="B995" s="4">
        <v>1.0103581189999999</v>
      </c>
      <c r="C995" s="4">
        <v>1.7471071000000001E-2</v>
      </c>
      <c r="D995" s="4">
        <v>0.10301458099999999</v>
      </c>
      <c r="E995" s="4" t="s">
        <v>9558</v>
      </c>
      <c r="F995" s="6">
        <v>1.8600000000000001E-45</v>
      </c>
      <c r="G995" s="4">
        <v>151</v>
      </c>
      <c r="H995" s="4" t="s">
        <v>9559</v>
      </c>
      <c r="I995" s="4" t="s">
        <v>40</v>
      </c>
      <c r="J995" s="4" t="s">
        <v>48</v>
      </c>
      <c r="K995" s="4" t="s">
        <v>9560</v>
      </c>
      <c r="L995" s="4" t="s">
        <v>33</v>
      </c>
      <c r="M995" s="4" t="s">
        <v>33</v>
      </c>
      <c r="N995" s="4" t="s">
        <v>33</v>
      </c>
      <c r="O995" s="4" t="s">
        <v>33</v>
      </c>
      <c r="P995" s="4" t="s">
        <v>9561</v>
      </c>
      <c r="Q995" s="4" t="s">
        <v>24</v>
      </c>
      <c r="R995" s="4">
        <v>0</v>
      </c>
      <c r="S995" s="4" t="s">
        <v>33</v>
      </c>
      <c r="T995" s="4" t="s">
        <v>33</v>
      </c>
      <c r="U995" s="4" t="s">
        <v>33</v>
      </c>
      <c r="V995" s="4" t="s">
        <v>33</v>
      </c>
      <c r="W995" s="4" t="s">
        <v>33</v>
      </c>
      <c r="X995" s="4" t="s">
        <v>33</v>
      </c>
    </row>
    <row r="996" spans="1:24" x14ac:dyDescent="0.25">
      <c r="A996" s="4">
        <v>395854</v>
      </c>
      <c r="B996" s="4">
        <v>7.4189651999999995E-2</v>
      </c>
      <c r="C996" s="4">
        <v>0.84497872600000001</v>
      </c>
      <c r="D996" s="4">
        <v>0.93525558900000005</v>
      </c>
      <c r="E996" s="4" t="s">
        <v>9562</v>
      </c>
      <c r="F996" s="6">
        <v>3.1100000000000001E-37</v>
      </c>
      <c r="G996" s="4">
        <v>130</v>
      </c>
      <c r="H996" s="4" t="s">
        <v>9563</v>
      </c>
      <c r="I996" s="4" t="s">
        <v>40</v>
      </c>
      <c r="J996" s="4" t="s">
        <v>393</v>
      </c>
      <c r="K996" s="4" t="s">
        <v>9564</v>
      </c>
      <c r="L996" s="4" t="s">
        <v>33</v>
      </c>
      <c r="M996" s="4" t="s">
        <v>9565</v>
      </c>
      <c r="N996" s="4" t="s">
        <v>33</v>
      </c>
      <c r="O996" s="4" t="s">
        <v>33</v>
      </c>
      <c r="P996" s="4" t="s">
        <v>1750</v>
      </c>
      <c r="Q996" s="4" t="s">
        <v>24</v>
      </c>
      <c r="R996" s="4">
        <v>0</v>
      </c>
      <c r="S996" s="4" t="s">
        <v>33</v>
      </c>
      <c r="T996" s="4" t="s">
        <v>33</v>
      </c>
      <c r="U996" s="4" t="s">
        <v>33</v>
      </c>
      <c r="V996" s="4" t="s">
        <v>33</v>
      </c>
      <c r="W996" s="4" t="s">
        <v>33</v>
      </c>
      <c r="X996" s="4" t="s">
        <v>33</v>
      </c>
    </row>
    <row r="997" spans="1:24" x14ac:dyDescent="0.25">
      <c r="A997" s="4">
        <v>395993</v>
      </c>
      <c r="B997" s="4">
        <v>-2.6348562999999998E-2</v>
      </c>
      <c r="C997" s="4">
        <v>0.93303985700000003</v>
      </c>
      <c r="D997" s="4">
        <v>0.963891041</v>
      </c>
      <c r="E997" s="4" t="s">
        <v>9583</v>
      </c>
      <c r="F997" s="4">
        <v>0</v>
      </c>
      <c r="G997" s="4">
        <v>1332</v>
      </c>
      <c r="H997" s="4" t="s">
        <v>9584</v>
      </c>
      <c r="I997" s="4" t="s">
        <v>40</v>
      </c>
      <c r="J997" s="4" t="s">
        <v>9585</v>
      </c>
      <c r="K997" s="4" t="s">
        <v>9586</v>
      </c>
      <c r="L997" s="4" t="s">
        <v>9587</v>
      </c>
      <c r="M997" s="4" t="s">
        <v>9588</v>
      </c>
      <c r="N997" s="4" t="s">
        <v>9589</v>
      </c>
      <c r="O997" s="4" t="s">
        <v>4459</v>
      </c>
      <c r="P997" s="4" t="s">
        <v>9590</v>
      </c>
      <c r="Q997" s="4" t="s">
        <v>24</v>
      </c>
      <c r="R997" s="6">
        <v>9.9999999999999995E-7</v>
      </c>
      <c r="S997" s="4" t="s">
        <v>33</v>
      </c>
      <c r="T997" s="4" t="s">
        <v>33</v>
      </c>
      <c r="U997" s="4" t="s">
        <v>33</v>
      </c>
      <c r="V997" s="4" t="s">
        <v>33</v>
      </c>
      <c r="W997" s="4" t="s">
        <v>33</v>
      </c>
      <c r="X997" s="4" t="s">
        <v>33</v>
      </c>
    </row>
    <row r="998" spans="1:24" x14ac:dyDescent="0.25">
      <c r="A998" s="4">
        <v>396216</v>
      </c>
      <c r="B998" s="4">
        <v>6.7725001000000007E-2</v>
      </c>
      <c r="C998" s="4">
        <v>0.83308121800000001</v>
      </c>
      <c r="D998" s="4">
        <v>0.93200710600000003</v>
      </c>
      <c r="E998" s="4" t="s">
        <v>9593</v>
      </c>
      <c r="F998" s="6">
        <v>7.2500000000000001E-47</v>
      </c>
      <c r="G998" s="4">
        <v>151</v>
      </c>
      <c r="H998" s="4" t="s">
        <v>9594</v>
      </c>
      <c r="I998" s="4" t="s">
        <v>40</v>
      </c>
      <c r="J998" s="4" t="s">
        <v>222</v>
      </c>
      <c r="K998" s="4" t="s">
        <v>9595</v>
      </c>
      <c r="L998" s="4" t="s">
        <v>9596</v>
      </c>
      <c r="M998" s="4" t="s">
        <v>9597</v>
      </c>
      <c r="N998" s="4" t="s">
        <v>9598</v>
      </c>
      <c r="O998" s="4" t="s">
        <v>348</v>
      </c>
      <c r="P998" s="4" t="s">
        <v>9599</v>
      </c>
      <c r="Q998" s="4" t="s">
        <v>24</v>
      </c>
      <c r="R998" s="4">
        <v>0</v>
      </c>
      <c r="S998" s="4" t="s">
        <v>33</v>
      </c>
      <c r="T998" s="4" t="s">
        <v>33</v>
      </c>
      <c r="U998" s="4" t="s">
        <v>33</v>
      </c>
      <c r="V998" s="4" t="s">
        <v>33</v>
      </c>
      <c r="W998" s="4" t="s">
        <v>33</v>
      </c>
      <c r="X998" s="4" t="s">
        <v>33</v>
      </c>
    </row>
    <row r="999" spans="1:24" x14ac:dyDescent="0.25">
      <c r="A999" s="4">
        <v>396312</v>
      </c>
      <c r="B999" s="4">
        <v>0.140306299</v>
      </c>
      <c r="C999" s="4">
        <v>0.58983607599999999</v>
      </c>
      <c r="D999" s="4">
        <v>0.77197209200000005</v>
      </c>
      <c r="E999" s="4" t="s">
        <v>9607</v>
      </c>
      <c r="F999" s="6">
        <v>5.4899999999999997E-90</v>
      </c>
      <c r="G999" s="4">
        <v>266</v>
      </c>
      <c r="H999" s="4" t="s">
        <v>9608</v>
      </c>
      <c r="I999" s="4" t="s">
        <v>40</v>
      </c>
      <c r="J999" s="4" t="s">
        <v>222</v>
      </c>
      <c r="K999" s="4" t="s">
        <v>9609</v>
      </c>
      <c r="L999" s="4" t="s">
        <v>9610</v>
      </c>
      <c r="M999" s="4" t="s">
        <v>1796</v>
      </c>
      <c r="N999" s="4" t="s">
        <v>9611</v>
      </c>
      <c r="O999" s="4" t="s">
        <v>348</v>
      </c>
      <c r="P999" s="4" t="s">
        <v>9612</v>
      </c>
      <c r="Q999" s="4" t="s">
        <v>24</v>
      </c>
      <c r="R999" s="4">
        <v>0</v>
      </c>
      <c r="S999" s="4" t="s">
        <v>33</v>
      </c>
      <c r="T999" s="4" t="s">
        <v>33</v>
      </c>
      <c r="U999" s="4" t="s">
        <v>33</v>
      </c>
      <c r="V999" s="4" t="s">
        <v>33</v>
      </c>
      <c r="W999" s="4" t="s">
        <v>33</v>
      </c>
      <c r="X999" s="4" t="s">
        <v>33</v>
      </c>
    </row>
    <row r="1000" spans="1:24" x14ac:dyDescent="0.25">
      <c r="A1000" s="4">
        <v>396324</v>
      </c>
      <c r="B1000" s="4">
        <v>-1.4534643110000001</v>
      </c>
      <c r="C1000" s="4">
        <v>6.0889924999999998E-2</v>
      </c>
      <c r="D1000" s="4">
        <v>0.22134828000000001</v>
      </c>
      <c r="E1000" s="4" t="s">
        <v>9613</v>
      </c>
      <c r="F1000" s="6">
        <v>4.0999999999999999E-22</v>
      </c>
      <c r="G1000" s="4">
        <v>87.4</v>
      </c>
      <c r="H1000" s="4" t="s">
        <v>9614</v>
      </c>
      <c r="I1000" s="4" t="s">
        <v>40</v>
      </c>
      <c r="J1000" s="4" t="s">
        <v>48</v>
      </c>
      <c r="K1000" s="4" t="s">
        <v>9615</v>
      </c>
      <c r="L1000" s="4" t="s">
        <v>33</v>
      </c>
      <c r="M1000" s="4" t="s">
        <v>33</v>
      </c>
      <c r="N1000" s="4" t="s">
        <v>9616</v>
      </c>
      <c r="O1000" s="4" t="s">
        <v>712</v>
      </c>
      <c r="P1000" s="4" t="s">
        <v>9617</v>
      </c>
      <c r="Q1000" s="4" t="s">
        <v>24</v>
      </c>
      <c r="R1000" s="4">
        <v>0</v>
      </c>
      <c r="S1000" s="4" t="s">
        <v>33</v>
      </c>
      <c r="T1000" s="4" t="s">
        <v>33</v>
      </c>
      <c r="U1000" s="4" t="s">
        <v>33</v>
      </c>
      <c r="V1000" s="4" t="s">
        <v>33</v>
      </c>
      <c r="W1000" s="4" t="s">
        <v>33</v>
      </c>
      <c r="X1000" s="4" t="s">
        <v>33</v>
      </c>
    </row>
    <row r="1001" spans="1:24" x14ac:dyDescent="0.25">
      <c r="A1001" s="4">
        <v>396378</v>
      </c>
      <c r="B1001" s="4">
        <v>1.475152588</v>
      </c>
      <c r="C1001" s="4">
        <v>3.9711878999999999E-2</v>
      </c>
      <c r="D1001" s="4">
        <v>0.168775486</v>
      </c>
      <c r="E1001" s="4" t="s">
        <v>9628</v>
      </c>
      <c r="F1001" s="6">
        <v>4.8100000000000003E-260</v>
      </c>
      <c r="G1001" s="4">
        <v>724</v>
      </c>
      <c r="H1001" s="4" t="s">
        <v>9629</v>
      </c>
      <c r="I1001" s="4" t="s">
        <v>40</v>
      </c>
      <c r="J1001" s="4" t="s">
        <v>222</v>
      </c>
      <c r="K1001" s="4" t="s">
        <v>9630</v>
      </c>
      <c r="L1001" s="4" t="s">
        <v>33</v>
      </c>
      <c r="M1001" s="4" t="s">
        <v>9631</v>
      </c>
      <c r="N1001" s="4" t="s">
        <v>9632</v>
      </c>
      <c r="O1001" s="4" t="s">
        <v>9633</v>
      </c>
      <c r="P1001" s="4" t="s">
        <v>9634</v>
      </c>
      <c r="Q1001" s="4" t="s">
        <v>24</v>
      </c>
      <c r="R1001" s="4">
        <v>0</v>
      </c>
      <c r="S1001" s="4" t="s">
        <v>33</v>
      </c>
      <c r="T1001" s="4" t="s">
        <v>33</v>
      </c>
      <c r="U1001" s="4" t="s">
        <v>33</v>
      </c>
      <c r="V1001" s="4" t="s">
        <v>33</v>
      </c>
      <c r="W1001" s="4" t="s">
        <v>33</v>
      </c>
      <c r="X1001" s="4" t="s">
        <v>33</v>
      </c>
    </row>
    <row r="1002" spans="1:24" x14ac:dyDescent="0.25">
      <c r="A1002" s="4">
        <v>396382</v>
      </c>
      <c r="B1002" s="4">
        <v>-0.288903454</v>
      </c>
      <c r="C1002" s="4">
        <v>0.36746612699999998</v>
      </c>
      <c r="D1002" s="4">
        <v>0.59829696200000004</v>
      </c>
      <c r="E1002" s="4" t="s">
        <v>9635</v>
      </c>
      <c r="F1002" s="6">
        <v>1.3299999999999999E-159</v>
      </c>
      <c r="G1002" s="4">
        <v>450</v>
      </c>
      <c r="H1002" s="4" t="s">
        <v>9636</v>
      </c>
      <c r="I1002" s="4" t="s">
        <v>40</v>
      </c>
      <c r="J1002" s="4" t="s">
        <v>222</v>
      </c>
      <c r="K1002" s="4" t="s">
        <v>9637</v>
      </c>
      <c r="L1002" s="4" t="s">
        <v>9638</v>
      </c>
      <c r="M1002" s="4" t="s">
        <v>9639</v>
      </c>
      <c r="N1002" s="4" t="s">
        <v>9640</v>
      </c>
      <c r="O1002" s="4" t="s">
        <v>348</v>
      </c>
      <c r="P1002" s="4" t="s">
        <v>9641</v>
      </c>
      <c r="Q1002" s="4" t="s">
        <v>24</v>
      </c>
      <c r="R1002" s="4">
        <v>0</v>
      </c>
      <c r="S1002" s="4" t="s">
        <v>33</v>
      </c>
      <c r="T1002" s="4" t="s">
        <v>33</v>
      </c>
      <c r="U1002" s="4" t="s">
        <v>33</v>
      </c>
      <c r="V1002" s="4" t="s">
        <v>33</v>
      </c>
      <c r="W1002" s="4" t="s">
        <v>33</v>
      </c>
      <c r="X1002" s="4" t="s">
        <v>33</v>
      </c>
    </row>
    <row r="1003" spans="1:24" x14ac:dyDescent="0.25">
      <c r="A1003" s="4">
        <v>396409</v>
      </c>
      <c r="B1003" s="4">
        <v>-1.591692441</v>
      </c>
      <c r="C1003" s="4">
        <v>1.0818889999999999E-2</v>
      </c>
      <c r="D1003" s="4">
        <v>7.865809E-2</v>
      </c>
      <c r="E1003" s="4" t="s">
        <v>9642</v>
      </c>
      <c r="F1003" s="6">
        <v>7.7799999999999999E-23</v>
      </c>
      <c r="G1003" s="4">
        <v>90.5</v>
      </c>
      <c r="H1003" s="4" t="s">
        <v>9643</v>
      </c>
      <c r="I1003" s="4" t="s">
        <v>40</v>
      </c>
      <c r="J1003" s="4" t="s">
        <v>48</v>
      </c>
      <c r="K1003" s="4" t="s">
        <v>9644</v>
      </c>
      <c r="L1003" s="4" t="s">
        <v>33</v>
      </c>
      <c r="M1003" s="4" t="s">
        <v>33</v>
      </c>
      <c r="N1003" s="4" t="s">
        <v>33</v>
      </c>
      <c r="O1003" s="4" t="s">
        <v>33</v>
      </c>
      <c r="P1003" s="4" t="s">
        <v>9645</v>
      </c>
      <c r="Q1003" s="4" t="s">
        <v>24</v>
      </c>
      <c r="R1003" s="4">
        <v>0</v>
      </c>
      <c r="S1003" s="4" t="s">
        <v>33</v>
      </c>
      <c r="T1003" s="4" t="s">
        <v>33</v>
      </c>
      <c r="U1003" s="4" t="s">
        <v>33</v>
      </c>
      <c r="V1003" s="4" t="s">
        <v>33</v>
      </c>
      <c r="W1003" s="4" t="s">
        <v>33</v>
      </c>
      <c r="X1003" s="4" t="s">
        <v>33</v>
      </c>
    </row>
    <row r="1004" spans="1:24" x14ac:dyDescent="0.25">
      <c r="A1004" s="4">
        <v>396486</v>
      </c>
      <c r="B1004" s="4">
        <v>-0.19558318399999999</v>
      </c>
      <c r="C1004" s="4">
        <v>0.47840767699999998</v>
      </c>
      <c r="D1004" s="4">
        <v>0.69048633199999998</v>
      </c>
      <c r="E1004" s="4" t="s">
        <v>9651</v>
      </c>
      <c r="F1004" s="6">
        <v>1.7699999999999999E-96</v>
      </c>
      <c r="G1004" s="4">
        <v>292</v>
      </c>
      <c r="H1004" s="4" t="s">
        <v>9652</v>
      </c>
      <c r="I1004" s="4" t="s">
        <v>40</v>
      </c>
      <c r="J1004" s="4" t="s">
        <v>164</v>
      </c>
      <c r="K1004" s="4" t="s">
        <v>687</v>
      </c>
      <c r="L1004" s="4" t="s">
        <v>33</v>
      </c>
      <c r="M1004" s="4" t="s">
        <v>33</v>
      </c>
      <c r="N1004" s="4" t="s">
        <v>33</v>
      </c>
      <c r="O1004" s="4" t="s">
        <v>33</v>
      </c>
      <c r="P1004" s="4" t="s">
        <v>428</v>
      </c>
      <c r="Q1004" s="4" t="s">
        <v>24</v>
      </c>
      <c r="R1004" s="6">
        <v>1.9999999999999999E-6</v>
      </c>
      <c r="S1004" s="4" t="s">
        <v>33</v>
      </c>
      <c r="T1004" s="4" t="s">
        <v>33</v>
      </c>
      <c r="U1004" s="4" t="s">
        <v>33</v>
      </c>
      <c r="V1004" s="4" t="s">
        <v>33</v>
      </c>
      <c r="W1004" s="4" t="s">
        <v>33</v>
      </c>
      <c r="X1004" s="4" t="s">
        <v>33</v>
      </c>
    </row>
    <row r="1005" spans="1:24" x14ac:dyDescent="0.25">
      <c r="A1005" s="4">
        <v>396612</v>
      </c>
      <c r="B1005" s="4">
        <v>-6.9113435000000001E-2</v>
      </c>
      <c r="C1005" s="4">
        <v>0.87714965</v>
      </c>
      <c r="D1005" s="4">
        <v>0.94607421800000002</v>
      </c>
      <c r="E1005" s="4" t="s">
        <v>9659</v>
      </c>
      <c r="F1005" s="6">
        <v>7.7800000000000004E-76</v>
      </c>
      <c r="G1005" s="4">
        <v>232</v>
      </c>
      <c r="H1005" s="4" t="s">
        <v>9660</v>
      </c>
      <c r="I1005" s="4" t="s">
        <v>40</v>
      </c>
      <c r="J1005" s="4" t="s">
        <v>1048</v>
      </c>
      <c r="K1005" s="4" t="s">
        <v>9661</v>
      </c>
      <c r="L1005" s="4" t="s">
        <v>33</v>
      </c>
      <c r="M1005" s="4" t="s">
        <v>33</v>
      </c>
      <c r="N1005" s="4" t="s">
        <v>9662</v>
      </c>
      <c r="O1005" s="4" t="s">
        <v>33</v>
      </c>
      <c r="P1005" s="4" t="s">
        <v>9663</v>
      </c>
      <c r="Q1005" s="4" t="s">
        <v>34</v>
      </c>
      <c r="R1005" s="4">
        <v>0.99971699999999997</v>
      </c>
      <c r="S1005" s="4" t="s">
        <v>129</v>
      </c>
      <c r="T1005" s="4" t="s">
        <v>33</v>
      </c>
      <c r="U1005" s="4" t="s">
        <v>33</v>
      </c>
      <c r="V1005" s="4" t="s">
        <v>33</v>
      </c>
      <c r="W1005" s="4" t="s">
        <v>33</v>
      </c>
      <c r="X1005" s="4" t="s">
        <v>33</v>
      </c>
    </row>
    <row r="1006" spans="1:24" x14ac:dyDescent="0.25">
      <c r="A1006" s="4">
        <v>396619</v>
      </c>
      <c r="B1006" s="4">
        <v>0.70158346299999996</v>
      </c>
      <c r="C1006" s="4">
        <v>9.4707406999999993E-2</v>
      </c>
      <c r="D1006" s="4">
        <v>0.28472958500000001</v>
      </c>
      <c r="E1006" s="4" t="s">
        <v>9664</v>
      </c>
      <c r="F1006" s="6">
        <v>3.1799999999999999E-77</v>
      </c>
      <c r="G1006" s="4">
        <v>233</v>
      </c>
      <c r="H1006" s="4" t="s">
        <v>9665</v>
      </c>
      <c r="I1006" s="4" t="s">
        <v>40</v>
      </c>
      <c r="J1006" s="4" t="s">
        <v>908</v>
      </c>
      <c r="K1006" s="4" t="s">
        <v>402</v>
      </c>
      <c r="L1006" s="4" t="s">
        <v>9374</v>
      </c>
      <c r="M1006" s="4" t="s">
        <v>9375</v>
      </c>
      <c r="N1006" s="4" t="s">
        <v>9376</v>
      </c>
      <c r="O1006" s="4" t="s">
        <v>9377</v>
      </c>
      <c r="P1006" s="4" t="s">
        <v>9378</v>
      </c>
      <c r="Q1006" s="4" t="s">
        <v>24</v>
      </c>
      <c r="R1006" s="4">
        <v>0</v>
      </c>
      <c r="S1006" s="4" t="s">
        <v>33</v>
      </c>
      <c r="T1006" s="4" t="s">
        <v>33</v>
      </c>
      <c r="U1006" s="4" t="s">
        <v>33</v>
      </c>
      <c r="V1006" s="4" t="s">
        <v>33</v>
      </c>
      <c r="W1006" s="4" t="s">
        <v>33</v>
      </c>
      <c r="X1006" s="4" t="s">
        <v>33</v>
      </c>
    </row>
    <row r="1007" spans="1:24" x14ac:dyDescent="0.25">
      <c r="A1007" s="4">
        <v>396690</v>
      </c>
      <c r="B1007" s="4">
        <v>-0.26934149600000001</v>
      </c>
      <c r="C1007" s="4">
        <v>0.53978156099999997</v>
      </c>
      <c r="D1007" s="4">
        <v>0.74048588199999998</v>
      </c>
      <c r="E1007" s="4" t="s">
        <v>33</v>
      </c>
      <c r="F1007" s="4" t="s">
        <v>33</v>
      </c>
      <c r="G1007" s="4" t="s">
        <v>33</v>
      </c>
      <c r="H1007" s="4" t="s">
        <v>33</v>
      </c>
      <c r="I1007" s="4" t="s">
        <v>33</v>
      </c>
      <c r="J1007" s="4" t="s">
        <v>33</v>
      </c>
      <c r="K1007" s="4" t="s">
        <v>33</v>
      </c>
      <c r="L1007" s="4" t="s">
        <v>33</v>
      </c>
      <c r="M1007" s="4" t="s">
        <v>33</v>
      </c>
      <c r="N1007" s="4" t="s">
        <v>33</v>
      </c>
      <c r="O1007" s="4" t="s">
        <v>33</v>
      </c>
      <c r="P1007" s="4" t="s">
        <v>33</v>
      </c>
      <c r="Q1007" s="4" t="s">
        <v>34</v>
      </c>
      <c r="R1007" s="4">
        <v>0.99966999999999995</v>
      </c>
      <c r="S1007" s="4" t="s">
        <v>9666</v>
      </c>
      <c r="T1007" s="4" t="s">
        <v>33</v>
      </c>
      <c r="U1007" s="4" t="s">
        <v>33</v>
      </c>
      <c r="V1007" s="4" t="s">
        <v>33</v>
      </c>
      <c r="W1007" s="4" t="s">
        <v>33</v>
      </c>
      <c r="X1007" s="4" t="s">
        <v>33</v>
      </c>
    </row>
    <row r="1008" spans="1:24" x14ac:dyDescent="0.25">
      <c r="A1008" s="4">
        <v>396702</v>
      </c>
      <c r="B1008" s="4">
        <v>-0.14516479600000001</v>
      </c>
      <c r="C1008" s="4">
        <v>0.694584168</v>
      </c>
      <c r="D1008" s="4">
        <v>0.83715878200000005</v>
      </c>
      <c r="E1008" s="4" t="s">
        <v>9667</v>
      </c>
      <c r="F1008" s="6">
        <v>4.8399999999999996E-81</v>
      </c>
      <c r="G1008" s="4">
        <v>249</v>
      </c>
      <c r="H1008" s="4" t="s">
        <v>9668</v>
      </c>
      <c r="I1008" s="4" t="s">
        <v>40</v>
      </c>
      <c r="J1008" s="4" t="s">
        <v>132</v>
      </c>
      <c r="K1008" s="4" t="s">
        <v>132</v>
      </c>
      <c r="L1008" s="4" t="s">
        <v>33</v>
      </c>
      <c r="M1008" s="4" t="s">
        <v>33</v>
      </c>
      <c r="N1008" s="4" t="s">
        <v>33</v>
      </c>
      <c r="O1008" s="4" t="s">
        <v>33</v>
      </c>
      <c r="P1008" s="4" t="s">
        <v>9669</v>
      </c>
      <c r="Q1008" s="4" t="s">
        <v>24</v>
      </c>
      <c r="R1008" s="4">
        <v>0</v>
      </c>
      <c r="S1008" s="4" t="s">
        <v>33</v>
      </c>
      <c r="T1008" s="4" t="s">
        <v>33</v>
      </c>
      <c r="U1008" s="4" t="s">
        <v>33</v>
      </c>
      <c r="V1008" s="4" t="s">
        <v>33</v>
      </c>
      <c r="W1008" s="4" t="s">
        <v>33</v>
      </c>
      <c r="X1008" s="4" t="s">
        <v>33</v>
      </c>
    </row>
    <row r="1009" spans="1:24" x14ac:dyDescent="0.25">
      <c r="A1009" s="4">
        <v>396870</v>
      </c>
      <c r="B1009" s="4">
        <v>0.65498990800000001</v>
      </c>
      <c r="C1009" s="4">
        <v>0.18674871600000001</v>
      </c>
      <c r="D1009" s="4">
        <v>0.408093602</v>
      </c>
      <c r="E1009" s="4" t="s">
        <v>9688</v>
      </c>
      <c r="F1009" s="6">
        <v>2.3300000000000001E-62</v>
      </c>
      <c r="G1009" s="4">
        <v>199</v>
      </c>
      <c r="H1009" s="4" t="s">
        <v>9689</v>
      </c>
      <c r="I1009" s="4" t="s">
        <v>7098</v>
      </c>
      <c r="J1009" s="4" t="s">
        <v>48</v>
      </c>
      <c r="K1009" s="4" t="s">
        <v>9690</v>
      </c>
      <c r="L1009" s="4" t="s">
        <v>33</v>
      </c>
      <c r="M1009" s="4" t="s">
        <v>33</v>
      </c>
      <c r="N1009" s="4" t="s">
        <v>33</v>
      </c>
      <c r="O1009" s="4" t="s">
        <v>33</v>
      </c>
      <c r="P1009" s="4" t="s">
        <v>9691</v>
      </c>
      <c r="Q1009" s="4" t="s">
        <v>24</v>
      </c>
      <c r="R1009" s="6">
        <v>1.9999999999999999E-6</v>
      </c>
      <c r="S1009" s="4" t="s">
        <v>33</v>
      </c>
      <c r="T1009" s="4" t="s">
        <v>33</v>
      </c>
      <c r="U1009" s="4" t="s">
        <v>33</v>
      </c>
      <c r="V1009" s="4" t="s">
        <v>33</v>
      </c>
      <c r="W1009" s="4" t="s">
        <v>33</v>
      </c>
      <c r="X1009" s="4" t="s">
        <v>33</v>
      </c>
    </row>
    <row r="1010" spans="1:24" x14ac:dyDescent="0.25">
      <c r="A1010" s="4">
        <v>396884</v>
      </c>
      <c r="B1010" s="4">
        <v>-2.0332657429999998</v>
      </c>
      <c r="C1010" s="4">
        <v>3.6600000000000001E-4</v>
      </c>
      <c r="D1010" s="4">
        <v>8.9650509999999999E-3</v>
      </c>
      <c r="E1010" s="4" t="s">
        <v>9692</v>
      </c>
      <c r="F1010" s="6">
        <v>9.7499999999999996E-82</v>
      </c>
      <c r="G1010" s="4">
        <v>245</v>
      </c>
      <c r="H1010" s="4" t="s">
        <v>9693</v>
      </c>
      <c r="I1010" s="4" t="s">
        <v>40</v>
      </c>
      <c r="J1010" s="4" t="s">
        <v>214</v>
      </c>
      <c r="K1010" s="4" t="s">
        <v>9694</v>
      </c>
      <c r="L1010" s="4" t="s">
        <v>9695</v>
      </c>
      <c r="M1010" s="4" t="s">
        <v>9696</v>
      </c>
      <c r="N1010" s="4" t="s">
        <v>9697</v>
      </c>
      <c r="O1010" s="4" t="s">
        <v>33</v>
      </c>
      <c r="P1010" s="4" t="s">
        <v>9698</v>
      </c>
      <c r="Q1010" s="4" t="s">
        <v>24</v>
      </c>
      <c r="R1010" s="4">
        <v>0</v>
      </c>
      <c r="S1010" s="4" t="s">
        <v>33</v>
      </c>
      <c r="T1010" s="4" t="s">
        <v>33</v>
      </c>
      <c r="U1010" s="4" t="s">
        <v>33</v>
      </c>
      <c r="V1010" s="4" t="s">
        <v>33</v>
      </c>
      <c r="W1010" s="4" t="s">
        <v>33</v>
      </c>
      <c r="X1010" s="4" t="s">
        <v>33</v>
      </c>
    </row>
    <row r="1011" spans="1:24" x14ac:dyDescent="0.25">
      <c r="A1011" s="4">
        <v>396915</v>
      </c>
      <c r="B1011" s="4">
        <v>-0.288122551</v>
      </c>
      <c r="C1011" s="4">
        <v>0.29345758</v>
      </c>
      <c r="D1011" s="4">
        <v>0.532554101</v>
      </c>
      <c r="E1011" s="4" t="s">
        <v>9699</v>
      </c>
      <c r="F1011" s="6">
        <v>4.7700000000000001E-199</v>
      </c>
      <c r="G1011" s="4">
        <v>561</v>
      </c>
      <c r="H1011" s="4" t="s">
        <v>9700</v>
      </c>
      <c r="I1011" s="4" t="s">
        <v>40</v>
      </c>
      <c r="J1011" s="4" t="s">
        <v>222</v>
      </c>
      <c r="K1011" s="4" t="s">
        <v>3821</v>
      </c>
      <c r="L1011" s="4" t="s">
        <v>33</v>
      </c>
      <c r="M1011" s="4" t="s">
        <v>9701</v>
      </c>
      <c r="N1011" s="4" t="s">
        <v>421</v>
      </c>
      <c r="O1011" s="4" t="s">
        <v>33</v>
      </c>
      <c r="P1011" s="4" t="s">
        <v>422</v>
      </c>
      <c r="Q1011" s="4" t="s">
        <v>24</v>
      </c>
      <c r="R1011" s="4">
        <v>0</v>
      </c>
      <c r="S1011" s="4" t="s">
        <v>33</v>
      </c>
      <c r="T1011" s="4" t="s">
        <v>33</v>
      </c>
      <c r="U1011" s="4" t="s">
        <v>33</v>
      </c>
      <c r="V1011" s="4" t="s">
        <v>33</v>
      </c>
      <c r="W1011" s="4" t="s">
        <v>33</v>
      </c>
      <c r="X1011" s="4" t="s">
        <v>33</v>
      </c>
    </row>
    <row r="1012" spans="1:24" x14ac:dyDescent="0.25">
      <c r="A1012" s="4">
        <v>397055</v>
      </c>
      <c r="B1012" s="4">
        <v>0.52723043300000005</v>
      </c>
      <c r="C1012" s="4">
        <v>0.14213036800000001</v>
      </c>
      <c r="D1012" s="4">
        <v>0.35500135999999999</v>
      </c>
      <c r="E1012" s="4" t="s">
        <v>9702</v>
      </c>
      <c r="F1012" s="6">
        <v>6.3400000000000002E-54</v>
      </c>
      <c r="G1012" s="4">
        <v>172</v>
      </c>
      <c r="H1012" s="4" t="s">
        <v>9703</v>
      </c>
      <c r="I1012" s="4" t="s">
        <v>40</v>
      </c>
      <c r="J1012" s="4" t="s">
        <v>48</v>
      </c>
      <c r="K1012" s="4" t="s">
        <v>9704</v>
      </c>
      <c r="L1012" s="4" t="s">
        <v>33</v>
      </c>
      <c r="M1012" s="4" t="s">
        <v>33</v>
      </c>
      <c r="N1012" s="4" t="s">
        <v>9705</v>
      </c>
      <c r="O1012" s="4" t="s">
        <v>33</v>
      </c>
      <c r="P1012" s="4" t="s">
        <v>9706</v>
      </c>
      <c r="Q1012" s="4" t="s">
        <v>24</v>
      </c>
      <c r="R1012" s="4">
        <v>1.5300000000000001E-4</v>
      </c>
      <c r="S1012" s="4" t="s">
        <v>33</v>
      </c>
      <c r="T1012" s="4" t="s">
        <v>33</v>
      </c>
      <c r="U1012" s="4" t="s">
        <v>33</v>
      </c>
      <c r="V1012" s="4" t="s">
        <v>33</v>
      </c>
      <c r="W1012" s="4" t="s">
        <v>33</v>
      </c>
      <c r="X1012" s="4" t="s">
        <v>33</v>
      </c>
    </row>
    <row r="1013" spans="1:24" x14ac:dyDescent="0.25">
      <c r="A1013" s="4">
        <v>397088</v>
      </c>
      <c r="B1013" s="4">
        <v>0.52947084799999999</v>
      </c>
      <c r="C1013" s="4">
        <v>0.25280101700000002</v>
      </c>
      <c r="D1013" s="4">
        <v>0.48787641900000001</v>
      </c>
      <c r="E1013" s="4" t="s">
        <v>9707</v>
      </c>
      <c r="F1013" s="6">
        <v>7.8499999999999995E-32</v>
      </c>
      <c r="G1013" s="4">
        <v>115</v>
      </c>
      <c r="H1013" s="4" t="s">
        <v>9708</v>
      </c>
      <c r="I1013" s="4" t="s">
        <v>40</v>
      </c>
      <c r="J1013" s="4" t="s">
        <v>132</v>
      </c>
      <c r="K1013" s="4" t="s">
        <v>132</v>
      </c>
      <c r="L1013" s="4" t="s">
        <v>33</v>
      </c>
      <c r="M1013" s="4" t="s">
        <v>33</v>
      </c>
      <c r="N1013" s="4" t="s">
        <v>33</v>
      </c>
      <c r="O1013" s="4" t="s">
        <v>33</v>
      </c>
      <c r="P1013" s="4" t="s">
        <v>132</v>
      </c>
      <c r="Q1013" s="4" t="s">
        <v>24</v>
      </c>
      <c r="R1013" s="6">
        <v>1.9999999999999999E-6</v>
      </c>
      <c r="S1013" s="4" t="s">
        <v>33</v>
      </c>
      <c r="T1013" s="4" t="s">
        <v>33</v>
      </c>
      <c r="U1013" s="4" t="s">
        <v>33</v>
      </c>
      <c r="V1013" s="4" t="s">
        <v>33</v>
      </c>
      <c r="W1013" s="4" t="s">
        <v>33</v>
      </c>
      <c r="X1013" s="4" t="s">
        <v>33</v>
      </c>
    </row>
    <row r="1014" spans="1:24" x14ac:dyDescent="0.25">
      <c r="A1014" s="4">
        <v>397185</v>
      </c>
      <c r="B1014" s="4">
        <v>-4.6330309E-2</v>
      </c>
      <c r="C1014" s="4">
        <v>0.85275150899999996</v>
      </c>
      <c r="D1014" s="4">
        <v>0.93650984500000001</v>
      </c>
      <c r="E1014" s="4" t="s">
        <v>9714</v>
      </c>
      <c r="F1014" s="4">
        <v>0</v>
      </c>
      <c r="G1014" s="4">
        <v>1043</v>
      </c>
      <c r="H1014" s="4" t="s">
        <v>9715</v>
      </c>
      <c r="I1014" s="4" t="s">
        <v>40</v>
      </c>
      <c r="J1014" s="4" t="s">
        <v>53</v>
      </c>
      <c r="K1014" s="4" t="s">
        <v>9716</v>
      </c>
      <c r="L1014" s="4" t="s">
        <v>9717</v>
      </c>
      <c r="M1014" s="4" t="s">
        <v>9718</v>
      </c>
      <c r="N1014" s="4" t="s">
        <v>9719</v>
      </c>
      <c r="O1014" s="4" t="s">
        <v>9720</v>
      </c>
      <c r="P1014" s="4" t="s">
        <v>9721</v>
      </c>
      <c r="Q1014" s="4" t="s">
        <v>24</v>
      </c>
      <c r="R1014" s="4">
        <v>0</v>
      </c>
      <c r="S1014" s="4" t="s">
        <v>33</v>
      </c>
      <c r="T1014" s="4" t="s">
        <v>33</v>
      </c>
      <c r="U1014" s="4" t="s">
        <v>33</v>
      </c>
      <c r="V1014" s="4" t="s">
        <v>33</v>
      </c>
      <c r="W1014" s="4" t="s">
        <v>33</v>
      </c>
      <c r="X1014" s="4" t="s">
        <v>33</v>
      </c>
    </row>
    <row r="1015" spans="1:24" x14ac:dyDescent="0.25">
      <c r="A1015" s="4">
        <v>397216</v>
      </c>
      <c r="B1015" s="4">
        <v>0.60253043299999998</v>
      </c>
      <c r="C1015" s="4">
        <v>0.11116585399999999</v>
      </c>
      <c r="D1015" s="4">
        <v>0.31200799400000001</v>
      </c>
      <c r="E1015" s="4" t="s">
        <v>9726</v>
      </c>
      <c r="F1015" s="4">
        <v>0</v>
      </c>
      <c r="G1015" s="4">
        <v>1265</v>
      </c>
      <c r="H1015" s="4" t="s">
        <v>9727</v>
      </c>
      <c r="I1015" s="4" t="s">
        <v>40</v>
      </c>
      <c r="J1015" s="4" t="s">
        <v>41</v>
      </c>
      <c r="K1015" s="4" t="s">
        <v>9728</v>
      </c>
      <c r="L1015" s="4" t="s">
        <v>9729</v>
      </c>
      <c r="M1015" s="4" t="s">
        <v>9730</v>
      </c>
      <c r="N1015" s="4" t="s">
        <v>9731</v>
      </c>
      <c r="O1015" s="4" t="s">
        <v>9732</v>
      </c>
      <c r="P1015" s="4" t="s">
        <v>9733</v>
      </c>
      <c r="Q1015" s="4" t="s">
        <v>24</v>
      </c>
      <c r="R1015" s="4">
        <v>3.1536000000000002E-2</v>
      </c>
      <c r="S1015" s="4" t="s">
        <v>33</v>
      </c>
      <c r="T1015" s="4" t="s">
        <v>33</v>
      </c>
      <c r="U1015" s="4" t="s">
        <v>33</v>
      </c>
      <c r="V1015" s="4" t="s">
        <v>33</v>
      </c>
      <c r="W1015" s="4" t="s">
        <v>33</v>
      </c>
      <c r="X1015" s="4" t="s">
        <v>33</v>
      </c>
    </row>
    <row r="1016" spans="1:24" x14ac:dyDescent="0.25">
      <c r="A1016" s="4">
        <v>397442</v>
      </c>
      <c r="B1016" s="4">
        <v>0.13335040500000001</v>
      </c>
      <c r="C1016" s="4">
        <v>0.67434653700000002</v>
      </c>
      <c r="D1016" s="4">
        <v>0.82347149500000005</v>
      </c>
      <c r="E1016" s="4" t="s">
        <v>9740</v>
      </c>
      <c r="F1016" s="6">
        <v>9.8200000000000001E-60</v>
      </c>
      <c r="G1016" s="4">
        <v>208</v>
      </c>
      <c r="H1016" s="4" t="s">
        <v>9741</v>
      </c>
      <c r="I1016" s="4" t="s">
        <v>40</v>
      </c>
      <c r="J1016" s="4" t="s">
        <v>48</v>
      </c>
      <c r="K1016" s="4" t="s">
        <v>9742</v>
      </c>
      <c r="L1016" s="4" t="s">
        <v>33</v>
      </c>
      <c r="M1016" s="4" t="s">
        <v>33</v>
      </c>
      <c r="N1016" s="4" t="s">
        <v>33</v>
      </c>
      <c r="O1016" s="4" t="s">
        <v>33</v>
      </c>
      <c r="P1016" s="4" t="s">
        <v>9743</v>
      </c>
      <c r="Q1016" s="4" t="s">
        <v>24</v>
      </c>
      <c r="R1016" s="4">
        <v>0</v>
      </c>
      <c r="S1016" s="4" t="s">
        <v>33</v>
      </c>
      <c r="T1016" s="4" t="s">
        <v>33</v>
      </c>
      <c r="U1016" s="4" t="s">
        <v>33</v>
      </c>
      <c r="V1016" s="4" t="s">
        <v>33</v>
      </c>
      <c r="W1016" s="4" t="s">
        <v>33</v>
      </c>
      <c r="X1016" s="4" t="s">
        <v>33</v>
      </c>
    </row>
    <row r="1017" spans="1:24" x14ac:dyDescent="0.25">
      <c r="A1017" s="4">
        <v>397511</v>
      </c>
      <c r="B1017" s="4">
        <v>-0.167456993</v>
      </c>
      <c r="C1017" s="4">
        <v>0.81298624100000005</v>
      </c>
      <c r="D1017" s="4">
        <v>0.92048197300000001</v>
      </c>
      <c r="E1017" s="4" t="s">
        <v>9748</v>
      </c>
      <c r="F1017" s="4">
        <v>0</v>
      </c>
      <c r="G1017" s="4">
        <v>1578</v>
      </c>
      <c r="H1017" s="4" t="s">
        <v>9749</v>
      </c>
      <c r="I1017" s="4" t="s">
        <v>40</v>
      </c>
      <c r="J1017" s="4" t="s">
        <v>72</v>
      </c>
      <c r="K1017" s="4" t="s">
        <v>9750</v>
      </c>
      <c r="L1017" s="4" t="s">
        <v>9751</v>
      </c>
      <c r="M1017" s="4" t="s">
        <v>9752</v>
      </c>
      <c r="N1017" s="4" t="s">
        <v>9753</v>
      </c>
      <c r="O1017" s="4" t="s">
        <v>3936</v>
      </c>
      <c r="P1017" s="4" t="s">
        <v>9754</v>
      </c>
      <c r="Q1017" s="4" t="s">
        <v>24</v>
      </c>
      <c r="R1017" s="4">
        <v>2.0790000000000001E-3</v>
      </c>
      <c r="S1017" s="4" t="s">
        <v>33</v>
      </c>
      <c r="T1017" s="4" t="s">
        <v>33</v>
      </c>
      <c r="U1017" s="4" t="s">
        <v>33</v>
      </c>
      <c r="V1017" s="4" t="s">
        <v>33</v>
      </c>
      <c r="W1017" s="4" t="s">
        <v>33</v>
      </c>
      <c r="X1017" s="4" t="s">
        <v>33</v>
      </c>
    </row>
    <row r="1018" spans="1:24" x14ac:dyDescent="0.25">
      <c r="A1018" s="4">
        <v>397529</v>
      </c>
      <c r="B1018" s="4">
        <v>-1.727556946</v>
      </c>
      <c r="C1018" s="4">
        <v>7.0223380000000004E-3</v>
      </c>
      <c r="D1018" s="4">
        <v>6.0597665000000002E-2</v>
      </c>
      <c r="E1018" s="4" t="s">
        <v>9755</v>
      </c>
      <c r="F1018" s="6">
        <v>6.7500000000000003E-95</v>
      </c>
      <c r="G1018" s="4">
        <v>292</v>
      </c>
      <c r="H1018" s="4" t="s">
        <v>3906</v>
      </c>
      <c r="I1018" s="4" t="s">
        <v>40</v>
      </c>
      <c r="J1018" s="4" t="s">
        <v>53</v>
      </c>
      <c r="K1018" s="4" t="s">
        <v>3907</v>
      </c>
      <c r="L1018" s="4" t="s">
        <v>33</v>
      </c>
      <c r="M1018" s="4" t="s">
        <v>33</v>
      </c>
      <c r="N1018" s="4" t="s">
        <v>33</v>
      </c>
      <c r="O1018" s="4" t="s">
        <v>33</v>
      </c>
      <c r="P1018" s="4" t="s">
        <v>3908</v>
      </c>
      <c r="Q1018" s="4" t="s">
        <v>34</v>
      </c>
      <c r="R1018" s="4">
        <v>0.99927100000000002</v>
      </c>
      <c r="S1018" s="4" t="s">
        <v>9756</v>
      </c>
      <c r="T1018" s="4" t="s">
        <v>33</v>
      </c>
      <c r="U1018" s="4" t="s">
        <v>33</v>
      </c>
      <c r="V1018" s="4" t="s">
        <v>33</v>
      </c>
      <c r="W1018" s="4" t="s">
        <v>33</v>
      </c>
      <c r="X1018" s="4" t="s">
        <v>33</v>
      </c>
    </row>
    <row r="1019" spans="1:24" x14ac:dyDescent="0.25">
      <c r="A1019" s="4">
        <v>397530</v>
      </c>
      <c r="B1019" s="4">
        <v>0.26066833499999997</v>
      </c>
      <c r="C1019" s="4">
        <v>0.424199037</v>
      </c>
      <c r="D1019" s="4">
        <v>0.64251914200000004</v>
      </c>
      <c r="E1019" s="4" t="s">
        <v>9757</v>
      </c>
      <c r="F1019" s="6">
        <v>3.6199999999999998E-206</v>
      </c>
      <c r="G1019" s="4">
        <v>580</v>
      </c>
      <c r="H1019" s="4" t="s">
        <v>9758</v>
      </c>
      <c r="I1019" s="4" t="s">
        <v>40</v>
      </c>
      <c r="J1019" s="4" t="s">
        <v>72</v>
      </c>
      <c r="K1019" s="4" t="s">
        <v>3541</v>
      </c>
      <c r="L1019" s="4" t="s">
        <v>9759</v>
      </c>
      <c r="M1019" s="4" t="s">
        <v>9760</v>
      </c>
      <c r="N1019" s="4" t="s">
        <v>9761</v>
      </c>
      <c r="O1019" s="4" t="s">
        <v>9762</v>
      </c>
      <c r="P1019" s="4" t="s">
        <v>9763</v>
      </c>
      <c r="Q1019" s="4" t="s">
        <v>24</v>
      </c>
      <c r="R1019" s="4">
        <v>0</v>
      </c>
      <c r="S1019" s="4" t="s">
        <v>33</v>
      </c>
      <c r="T1019" s="4" t="s">
        <v>33</v>
      </c>
      <c r="U1019" s="4" t="s">
        <v>33</v>
      </c>
      <c r="V1019" s="4" t="s">
        <v>33</v>
      </c>
      <c r="W1019" s="4" t="s">
        <v>33</v>
      </c>
      <c r="X1019" s="4" t="s">
        <v>33</v>
      </c>
    </row>
    <row r="1020" spans="1:24" x14ac:dyDescent="0.25">
      <c r="A1020" s="4">
        <v>397734</v>
      </c>
      <c r="B1020" s="4">
        <v>-4.1378385849999999</v>
      </c>
      <c r="C1020" s="4">
        <v>1.54E-4</v>
      </c>
      <c r="D1020" s="4">
        <v>6.5418940000000004E-3</v>
      </c>
      <c r="E1020" s="4" t="s">
        <v>33</v>
      </c>
      <c r="F1020" s="4" t="s">
        <v>33</v>
      </c>
      <c r="G1020" s="4" t="s">
        <v>33</v>
      </c>
      <c r="H1020" s="4" t="s">
        <v>33</v>
      </c>
      <c r="I1020" s="4" t="s">
        <v>33</v>
      </c>
      <c r="J1020" s="4" t="s">
        <v>33</v>
      </c>
      <c r="K1020" s="4" t="s">
        <v>33</v>
      </c>
      <c r="L1020" s="4" t="s">
        <v>33</v>
      </c>
      <c r="M1020" s="4" t="s">
        <v>33</v>
      </c>
      <c r="N1020" s="4" t="s">
        <v>33</v>
      </c>
      <c r="O1020" s="4" t="s">
        <v>33</v>
      </c>
      <c r="P1020" s="4" t="s">
        <v>33</v>
      </c>
      <c r="Q1020" s="4" t="s">
        <v>24</v>
      </c>
      <c r="R1020" s="4">
        <v>0</v>
      </c>
      <c r="S1020" s="4" t="s">
        <v>33</v>
      </c>
      <c r="T1020" s="4" t="s">
        <v>33</v>
      </c>
      <c r="U1020" s="4" t="s">
        <v>33</v>
      </c>
      <c r="V1020" s="4" t="s">
        <v>33</v>
      </c>
      <c r="W1020" s="4" t="s">
        <v>33</v>
      </c>
      <c r="X1020" s="4" t="s">
        <v>33</v>
      </c>
    </row>
    <row r="1021" spans="1:24" x14ac:dyDescent="0.25">
      <c r="A1021" s="4">
        <v>397735</v>
      </c>
      <c r="B1021" s="4">
        <v>-0.90629366099999997</v>
      </c>
      <c r="C1021" s="4">
        <v>9.4848629000000004E-2</v>
      </c>
      <c r="D1021" s="4">
        <v>0.28472958500000001</v>
      </c>
      <c r="E1021" s="4" t="s">
        <v>9775</v>
      </c>
      <c r="F1021" s="6">
        <v>3.2800000000000003E-247</v>
      </c>
      <c r="G1021" s="4">
        <v>697</v>
      </c>
      <c r="H1021" s="4" t="s">
        <v>9776</v>
      </c>
      <c r="I1021" s="4" t="s">
        <v>40</v>
      </c>
      <c r="J1021" s="4" t="s">
        <v>53</v>
      </c>
      <c r="K1021" s="4" t="s">
        <v>9090</v>
      </c>
      <c r="L1021" s="4" t="s">
        <v>9777</v>
      </c>
      <c r="M1021" s="4" t="s">
        <v>9778</v>
      </c>
      <c r="N1021" s="4" t="s">
        <v>9779</v>
      </c>
      <c r="O1021" s="4" t="s">
        <v>9780</v>
      </c>
      <c r="P1021" s="4" t="s">
        <v>9091</v>
      </c>
      <c r="Q1021" s="4" t="s">
        <v>24</v>
      </c>
      <c r="R1021" s="6">
        <v>9.9999999999999995E-7</v>
      </c>
      <c r="S1021" s="4" t="s">
        <v>33</v>
      </c>
      <c r="T1021" s="4" t="s">
        <v>33</v>
      </c>
      <c r="U1021" s="4" t="s">
        <v>33</v>
      </c>
      <c r="V1021" s="4" t="s">
        <v>33</v>
      </c>
      <c r="W1021" s="4" t="s">
        <v>33</v>
      </c>
      <c r="X1021" s="4" t="s">
        <v>33</v>
      </c>
    </row>
    <row r="1022" spans="1:24" x14ac:dyDescent="0.25">
      <c r="A1022" s="4">
        <v>397743</v>
      </c>
      <c r="B1022" s="4">
        <v>-2.9140092860000002</v>
      </c>
      <c r="C1022" s="4">
        <v>1.1729209999999999E-3</v>
      </c>
      <c r="D1022" s="4">
        <v>1.7383295E-2</v>
      </c>
      <c r="E1022" s="4" t="s">
        <v>33</v>
      </c>
      <c r="F1022" s="4" t="s">
        <v>33</v>
      </c>
      <c r="G1022" s="4" t="s">
        <v>33</v>
      </c>
      <c r="H1022" s="4" t="s">
        <v>33</v>
      </c>
      <c r="I1022" s="4" t="s">
        <v>33</v>
      </c>
      <c r="J1022" s="4" t="s">
        <v>33</v>
      </c>
      <c r="K1022" s="4" t="s">
        <v>33</v>
      </c>
      <c r="L1022" s="4" t="s">
        <v>33</v>
      </c>
      <c r="M1022" s="4" t="s">
        <v>33</v>
      </c>
      <c r="N1022" s="4" t="s">
        <v>33</v>
      </c>
      <c r="O1022" s="4" t="s">
        <v>33</v>
      </c>
      <c r="P1022" s="4" t="s">
        <v>33</v>
      </c>
      <c r="Q1022" s="4" t="s">
        <v>34</v>
      </c>
      <c r="R1022" s="4">
        <v>0.99964200000000003</v>
      </c>
      <c r="S1022" s="4" t="s">
        <v>9781</v>
      </c>
      <c r="T1022" s="4" t="s">
        <v>33</v>
      </c>
      <c r="U1022" s="4" t="s">
        <v>33</v>
      </c>
      <c r="V1022" s="4" t="s">
        <v>33</v>
      </c>
      <c r="W1022" s="4" t="s">
        <v>33</v>
      </c>
      <c r="X1022" s="4" t="s">
        <v>33</v>
      </c>
    </row>
    <row r="1023" spans="1:24" x14ac:dyDescent="0.25">
      <c r="A1023" s="4">
        <v>397882</v>
      </c>
      <c r="B1023" s="4">
        <v>-0.14148118400000001</v>
      </c>
      <c r="C1023" s="4">
        <v>0.64201520499999998</v>
      </c>
      <c r="D1023" s="4">
        <v>0.80583015899999999</v>
      </c>
      <c r="E1023" s="4" t="s">
        <v>9799</v>
      </c>
      <c r="F1023" s="6">
        <v>3.72E-177</v>
      </c>
      <c r="G1023" s="4">
        <v>513</v>
      </c>
      <c r="H1023" s="4" t="s">
        <v>9800</v>
      </c>
      <c r="I1023" s="4" t="s">
        <v>40</v>
      </c>
      <c r="J1023" s="4" t="s">
        <v>132</v>
      </c>
      <c r="K1023" s="4" t="s">
        <v>132</v>
      </c>
      <c r="L1023" s="4" t="s">
        <v>33</v>
      </c>
      <c r="M1023" s="4" t="s">
        <v>33</v>
      </c>
      <c r="N1023" s="4" t="s">
        <v>33</v>
      </c>
      <c r="O1023" s="4" t="s">
        <v>33</v>
      </c>
      <c r="P1023" s="4" t="s">
        <v>9801</v>
      </c>
      <c r="Q1023" s="4" t="s">
        <v>24</v>
      </c>
      <c r="R1023" s="4">
        <v>6.9700000000000003E-4</v>
      </c>
      <c r="S1023" s="4" t="s">
        <v>33</v>
      </c>
      <c r="T1023" s="4" t="s">
        <v>33</v>
      </c>
      <c r="U1023" s="4" t="s">
        <v>33</v>
      </c>
      <c r="V1023" s="4" t="s">
        <v>33</v>
      </c>
      <c r="W1023" s="4" t="s">
        <v>33</v>
      </c>
      <c r="X1023" s="4" t="s">
        <v>33</v>
      </c>
    </row>
    <row r="1024" spans="1:24" x14ac:dyDescent="0.25">
      <c r="A1024" s="4">
        <v>397982</v>
      </c>
      <c r="B1024" s="4">
        <v>0.52267303399999998</v>
      </c>
      <c r="C1024" s="4">
        <v>0.111735901</v>
      </c>
      <c r="D1024" s="4">
        <v>0.31200799400000001</v>
      </c>
      <c r="E1024" s="4" t="s">
        <v>9802</v>
      </c>
      <c r="F1024" s="6">
        <v>6.4700000000000004E-230</v>
      </c>
      <c r="G1024" s="4">
        <v>633</v>
      </c>
      <c r="H1024" s="4" t="s">
        <v>9803</v>
      </c>
      <c r="I1024" s="4" t="s">
        <v>40</v>
      </c>
      <c r="J1024" s="4" t="s">
        <v>65</v>
      </c>
      <c r="K1024" s="4" t="s">
        <v>431</v>
      </c>
      <c r="L1024" s="4" t="s">
        <v>9804</v>
      </c>
      <c r="M1024" s="4" t="s">
        <v>33</v>
      </c>
      <c r="N1024" s="4" t="s">
        <v>434</v>
      </c>
      <c r="O1024" s="4" t="s">
        <v>435</v>
      </c>
      <c r="P1024" s="4" t="s">
        <v>436</v>
      </c>
      <c r="Q1024" s="4" t="s">
        <v>24</v>
      </c>
      <c r="R1024" s="4">
        <v>0</v>
      </c>
      <c r="S1024" s="4" t="s">
        <v>33</v>
      </c>
      <c r="T1024" s="4" t="s">
        <v>33</v>
      </c>
      <c r="U1024" s="4" t="s">
        <v>33</v>
      </c>
      <c r="V1024" s="4" t="s">
        <v>33</v>
      </c>
      <c r="W1024" s="4" t="s">
        <v>33</v>
      </c>
      <c r="X1024" s="4" t="s">
        <v>33</v>
      </c>
    </row>
    <row r="1025" spans="1:24" x14ac:dyDescent="0.25">
      <c r="A1025" s="4">
        <v>398034</v>
      </c>
      <c r="B1025" s="4">
        <v>0.93398618200000005</v>
      </c>
      <c r="C1025" s="4">
        <v>0.113881001</v>
      </c>
      <c r="D1025" s="4">
        <v>0.314943631</v>
      </c>
      <c r="E1025" s="4" t="s">
        <v>33</v>
      </c>
      <c r="F1025" s="4" t="s">
        <v>33</v>
      </c>
      <c r="G1025" s="4" t="s">
        <v>33</v>
      </c>
      <c r="H1025" s="4" t="s">
        <v>33</v>
      </c>
      <c r="I1025" s="4" t="s">
        <v>33</v>
      </c>
      <c r="J1025" s="4" t="s">
        <v>33</v>
      </c>
      <c r="K1025" s="4" t="s">
        <v>33</v>
      </c>
      <c r="L1025" s="4" t="s">
        <v>33</v>
      </c>
      <c r="M1025" s="4" t="s">
        <v>33</v>
      </c>
      <c r="N1025" s="4" t="s">
        <v>33</v>
      </c>
      <c r="O1025" s="4" t="s">
        <v>33</v>
      </c>
      <c r="P1025" s="4" t="s">
        <v>33</v>
      </c>
      <c r="Q1025" s="4" t="s">
        <v>34</v>
      </c>
      <c r="R1025" s="4">
        <v>0.99968000000000001</v>
      </c>
      <c r="S1025" s="4" t="s">
        <v>9805</v>
      </c>
      <c r="T1025" s="4" t="s">
        <v>33</v>
      </c>
      <c r="U1025" s="4" t="s">
        <v>33</v>
      </c>
      <c r="V1025" s="4" t="s">
        <v>33</v>
      </c>
      <c r="W1025" s="4" t="s">
        <v>33</v>
      </c>
      <c r="X1025" s="4" t="s">
        <v>33</v>
      </c>
    </row>
    <row r="1026" spans="1:24" x14ac:dyDescent="0.25">
      <c r="A1026" s="4">
        <v>398482</v>
      </c>
      <c r="B1026" s="4">
        <v>-0.21646188499999999</v>
      </c>
      <c r="C1026" s="4">
        <v>0.63889440200000003</v>
      </c>
      <c r="D1026" s="4">
        <v>0.80365824600000002</v>
      </c>
      <c r="E1026" s="4" t="s">
        <v>9822</v>
      </c>
      <c r="F1026" s="6">
        <v>4.1699999999999997E-65</v>
      </c>
      <c r="G1026" s="4">
        <v>201</v>
      </c>
      <c r="H1026" s="4" t="s">
        <v>9823</v>
      </c>
      <c r="I1026" s="4" t="s">
        <v>40</v>
      </c>
      <c r="J1026" s="4" t="s">
        <v>2733</v>
      </c>
      <c r="K1026" s="4" t="s">
        <v>9824</v>
      </c>
      <c r="L1026" s="4" t="s">
        <v>9825</v>
      </c>
      <c r="M1026" s="4" t="s">
        <v>9826</v>
      </c>
      <c r="N1026" s="4" t="s">
        <v>9827</v>
      </c>
      <c r="O1026" s="4" t="s">
        <v>9828</v>
      </c>
      <c r="P1026" s="4" t="s">
        <v>2920</v>
      </c>
      <c r="Q1026" s="4" t="s">
        <v>24</v>
      </c>
      <c r="R1026" s="4">
        <v>0</v>
      </c>
      <c r="S1026" s="4" t="s">
        <v>33</v>
      </c>
      <c r="T1026" s="4" t="s">
        <v>33</v>
      </c>
      <c r="U1026" s="4" t="s">
        <v>33</v>
      </c>
      <c r="V1026" s="4" t="s">
        <v>33</v>
      </c>
      <c r="W1026" s="4" t="s">
        <v>33</v>
      </c>
      <c r="X1026" s="4" t="s">
        <v>33</v>
      </c>
    </row>
    <row r="1027" spans="1:24" x14ac:dyDescent="0.25">
      <c r="A1027" s="4">
        <v>398544</v>
      </c>
      <c r="B1027" s="4">
        <v>-0.99248003299999998</v>
      </c>
      <c r="C1027" s="4">
        <v>2.8233748999999999E-2</v>
      </c>
      <c r="D1027" s="4">
        <v>0.140793312</v>
      </c>
      <c r="E1027" s="4" t="s">
        <v>9829</v>
      </c>
      <c r="F1027" s="6">
        <v>1.4300000000000001E-64</v>
      </c>
      <c r="G1027" s="4">
        <v>197</v>
      </c>
      <c r="H1027" s="4" t="s">
        <v>9830</v>
      </c>
      <c r="I1027" s="4" t="s">
        <v>40</v>
      </c>
      <c r="J1027" s="4" t="s">
        <v>164</v>
      </c>
      <c r="K1027" s="4" t="s">
        <v>9831</v>
      </c>
      <c r="L1027" s="4" t="s">
        <v>9832</v>
      </c>
      <c r="M1027" s="4" t="s">
        <v>9833</v>
      </c>
      <c r="N1027" s="4" t="s">
        <v>9834</v>
      </c>
      <c r="O1027" s="4" t="s">
        <v>256</v>
      </c>
      <c r="P1027" s="4" t="s">
        <v>4839</v>
      </c>
      <c r="Q1027" s="4" t="s">
        <v>24</v>
      </c>
      <c r="R1027" s="4">
        <v>0</v>
      </c>
      <c r="S1027" s="4" t="s">
        <v>33</v>
      </c>
      <c r="T1027" s="4" t="s">
        <v>33</v>
      </c>
      <c r="U1027" s="4" t="s">
        <v>33</v>
      </c>
      <c r="V1027" s="4" t="s">
        <v>33</v>
      </c>
      <c r="W1027" s="4" t="s">
        <v>33</v>
      </c>
      <c r="X1027" s="4" t="s">
        <v>33</v>
      </c>
    </row>
    <row r="1028" spans="1:24" x14ac:dyDescent="0.25">
      <c r="A1028" s="4">
        <v>398612</v>
      </c>
      <c r="B1028" s="4">
        <v>-9.5031205999999993E-2</v>
      </c>
      <c r="C1028" s="4">
        <v>0.71751535</v>
      </c>
      <c r="D1028" s="4">
        <v>0.84984400100000002</v>
      </c>
      <c r="E1028" s="4" t="s">
        <v>9835</v>
      </c>
      <c r="F1028" s="6">
        <v>5.52E-271</v>
      </c>
      <c r="G1028" s="4">
        <v>746</v>
      </c>
      <c r="H1028" s="4" t="s">
        <v>9836</v>
      </c>
      <c r="I1028" s="4" t="s">
        <v>40</v>
      </c>
      <c r="J1028" s="4" t="s">
        <v>761</v>
      </c>
      <c r="K1028" s="4" t="s">
        <v>9837</v>
      </c>
      <c r="L1028" s="4" t="s">
        <v>9838</v>
      </c>
      <c r="M1028" s="4" t="s">
        <v>9839</v>
      </c>
      <c r="N1028" s="4" t="s">
        <v>9840</v>
      </c>
      <c r="O1028" s="4" t="s">
        <v>8294</v>
      </c>
      <c r="P1028" s="4" t="s">
        <v>9841</v>
      </c>
      <c r="Q1028" s="4" t="s">
        <v>24</v>
      </c>
      <c r="R1028" s="6">
        <v>9.9999999999999995E-7</v>
      </c>
      <c r="S1028" s="4" t="s">
        <v>33</v>
      </c>
      <c r="T1028" s="4" t="s">
        <v>33</v>
      </c>
      <c r="U1028" s="4" t="s">
        <v>33</v>
      </c>
      <c r="V1028" s="4" t="s">
        <v>33</v>
      </c>
      <c r="W1028" s="4" t="s">
        <v>33</v>
      </c>
      <c r="X1028" s="4" t="s">
        <v>33</v>
      </c>
    </row>
    <row r="1029" spans="1:24" x14ac:dyDescent="0.25">
      <c r="A1029" s="4">
        <v>398661</v>
      </c>
      <c r="B1029" s="4">
        <v>0.62964687799999997</v>
      </c>
      <c r="C1029" s="4">
        <v>3.3185025999999999E-2</v>
      </c>
      <c r="D1029" s="4">
        <v>0.1544246</v>
      </c>
      <c r="E1029" s="4" t="s">
        <v>9842</v>
      </c>
      <c r="F1029" s="6">
        <v>6.2800000000000001E-293</v>
      </c>
      <c r="G1029" s="4">
        <v>811</v>
      </c>
      <c r="H1029" s="4" t="s">
        <v>9843</v>
      </c>
      <c r="I1029" s="4" t="s">
        <v>40</v>
      </c>
      <c r="J1029" s="4" t="s">
        <v>9844</v>
      </c>
      <c r="K1029" s="4" t="s">
        <v>9845</v>
      </c>
      <c r="L1029" s="4" t="s">
        <v>33</v>
      </c>
      <c r="M1029" s="4" t="s">
        <v>33</v>
      </c>
      <c r="N1029" s="4" t="s">
        <v>9846</v>
      </c>
      <c r="O1029" s="4" t="s">
        <v>9847</v>
      </c>
      <c r="P1029" s="4" t="s">
        <v>1192</v>
      </c>
      <c r="Q1029" s="4" t="s">
        <v>24</v>
      </c>
      <c r="R1029" s="4">
        <v>0</v>
      </c>
      <c r="S1029" s="4" t="s">
        <v>33</v>
      </c>
      <c r="T1029" s="4" t="s">
        <v>33</v>
      </c>
      <c r="U1029" s="4" t="s">
        <v>33</v>
      </c>
      <c r="V1029" s="4" t="s">
        <v>33</v>
      </c>
      <c r="W1029" s="4" t="s">
        <v>33</v>
      </c>
      <c r="X1029" s="4" t="s">
        <v>33</v>
      </c>
    </row>
    <row r="1030" spans="1:24" x14ac:dyDescent="0.25">
      <c r="A1030" s="4">
        <v>398672</v>
      </c>
      <c r="B1030" s="4">
        <v>0.27912257000000001</v>
      </c>
      <c r="C1030" s="4">
        <v>0.33810067300000002</v>
      </c>
      <c r="D1030" s="4">
        <v>0.57392713299999998</v>
      </c>
      <c r="E1030" s="4" t="s">
        <v>9848</v>
      </c>
      <c r="F1030" s="6">
        <v>1.9300000000000001E-64</v>
      </c>
      <c r="G1030" s="4">
        <v>199</v>
      </c>
      <c r="H1030" s="4" t="s">
        <v>9849</v>
      </c>
      <c r="I1030" s="4" t="s">
        <v>40</v>
      </c>
      <c r="J1030" s="4" t="s">
        <v>222</v>
      </c>
      <c r="K1030" s="4" t="s">
        <v>4969</v>
      </c>
      <c r="L1030" s="4" t="s">
        <v>33</v>
      </c>
      <c r="M1030" s="4" t="s">
        <v>33</v>
      </c>
      <c r="N1030" s="4" t="s">
        <v>9850</v>
      </c>
      <c r="O1030" s="4" t="s">
        <v>33</v>
      </c>
      <c r="P1030" s="4" t="s">
        <v>4970</v>
      </c>
      <c r="Q1030" s="4" t="s">
        <v>24</v>
      </c>
      <c r="R1030" s="4">
        <v>0</v>
      </c>
      <c r="S1030" s="4" t="s">
        <v>33</v>
      </c>
      <c r="T1030" s="4" t="s">
        <v>33</v>
      </c>
      <c r="U1030" s="4" t="s">
        <v>33</v>
      </c>
      <c r="V1030" s="4" t="s">
        <v>33</v>
      </c>
      <c r="W1030" s="4" t="s">
        <v>33</v>
      </c>
      <c r="X1030" s="4" t="s">
        <v>33</v>
      </c>
    </row>
    <row r="1031" spans="1:24" x14ac:dyDescent="0.25">
      <c r="A1031" s="4">
        <v>398742</v>
      </c>
      <c r="B1031" s="4">
        <v>-1.97554553</v>
      </c>
      <c r="C1031" s="4">
        <v>1.0709632E-2</v>
      </c>
      <c r="D1031" s="4">
        <v>7.8356547999999998E-2</v>
      </c>
      <c r="E1031" s="4" t="s">
        <v>9855</v>
      </c>
      <c r="F1031" s="6">
        <v>7.3899999999999998E-16</v>
      </c>
      <c r="G1031" s="4">
        <v>71.2</v>
      </c>
      <c r="H1031" s="4" t="s">
        <v>9856</v>
      </c>
      <c r="I1031" s="4" t="s">
        <v>40</v>
      </c>
      <c r="J1031" s="4" t="s">
        <v>132</v>
      </c>
      <c r="K1031" s="4" t="s">
        <v>132</v>
      </c>
      <c r="L1031" s="4" t="s">
        <v>33</v>
      </c>
      <c r="M1031" s="4" t="s">
        <v>33</v>
      </c>
      <c r="N1031" s="4" t="s">
        <v>33</v>
      </c>
      <c r="O1031" s="4" t="s">
        <v>33</v>
      </c>
      <c r="P1031" s="4" t="s">
        <v>132</v>
      </c>
      <c r="Q1031" s="4" t="s">
        <v>24</v>
      </c>
      <c r="R1031" s="4">
        <v>0</v>
      </c>
      <c r="S1031" s="4" t="s">
        <v>33</v>
      </c>
      <c r="T1031" s="4" t="s">
        <v>33</v>
      </c>
      <c r="U1031" s="4" t="s">
        <v>33</v>
      </c>
      <c r="V1031" s="4" t="s">
        <v>33</v>
      </c>
      <c r="W1031" s="4" t="s">
        <v>33</v>
      </c>
      <c r="X1031" s="4" t="s">
        <v>33</v>
      </c>
    </row>
    <row r="1032" spans="1:24" x14ac:dyDescent="0.25">
      <c r="A1032" s="4">
        <v>398746</v>
      </c>
      <c r="B1032" s="4">
        <v>-0.78033650499999996</v>
      </c>
      <c r="C1032" s="4">
        <v>0.15333065100000001</v>
      </c>
      <c r="D1032" s="4">
        <v>0.36621948900000001</v>
      </c>
      <c r="E1032" s="4" t="s">
        <v>33</v>
      </c>
      <c r="F1032" s="4" t="s">
        <v>33</v>
      </c>
      <c r="G1032" s="4" t="s">
        <v>33</v>
      </c>
      <c r="H1032" s="4" t="s">
        <v>33</v>
      </c>
      <c r="I1032" s="4" t="s">
        <v>33</v>
      </c>
      <c r="J1032" s="4" t="s">
        <v>33</v>
      </c>
      <c r="K1032" s="4" t="s">
        <v>33</v>
      </c>
      <c r="L1032" s="4" t="s">
        <v>33</v>
      </c>
      <c r="M1032" s="4" t="s">
        <v>33</v>
      </c>
      <c r="N1032" s="4" t="s">
        <v>33</v>
      </c>
      <c r="O1032" s="4" t="s">
        <v>33</v>
      </c>
      <c r="P1032" s="4" t="s">
        <v>33</v>
      </c>
      <c r="Q1032" s="4" t="s">
        <v>24</v>
      </c>
      <c r="R1032" s="4">
        <v>0</v>
      </c>
      <c r="S1032" s="4" t="s">
        <v>33</v>
      </c>
      <c r="T1032" s="4" t="s">
        <v>33</v>
      </c>
      <c r="U1032" s="4" t="s">
        <v>33</v>
      </c>
      <c r="V1032" s="4" t="s">
        <v>33</v>
      </c>
      <c r="W1032" s="4" t="s">
        <v>33</v>
      </c>
      <c r="X1032" s="4" t="s">
        <v>33</v>
      </c>
    </row>
    <row r="1033" spans="1:24" x14ac:dyDescent="0.25">
      <c r="A1033" s="4">
        <v>398814</v>
      </c>
      <c r="B1033" s="4">
        <v>-1.9995674349999999</v>
      </c>
      <c r="C1033" s="4">
        <v>1.8699999999999999E-4</v>
      </c>
      <c r="D1033" s="4">
        <v>6.8035020000000003E-3</v>
      </c>
      <c r="E1033" s="4" t="s">
        <v>33</v>
      </c>
      <c r="F1033" s="4" t="s">
        <v>33</v>
      </c>
      <c r="G1033" s="4" t="s">
        <v>33</v>
      </c>
      <c r="H1033" s="4" t="s">
        <v>33</v>
      </c>
      <c r="I1033" s="4" t="s">
        <v>33</v>
      </c>
      <c r="J1033" s="4" t="s">
        <v>33</v>
      </c>
      <c r="K1033" s="4" t="s">
        <v>33</v>
      </c>
      <c r="L1033" s="4" t="s">
        <v>33</v>
      </c>
      <c r="M1033" s="4" t="s">
        <v>33</v>
      </c>
      <c r="N1033" s="4" t="s">
        <v>33</v>
      </c>
      <c r="O1033" s="4" t="s">
        <v>33</v>
      </c>
      <c r="P1033" s="4" t="s">
        <v>33</v>
      </c>
      <c r="Q1033" s="4" t="s">
        <v>24</v>
      </c>
      <c r="R1033" s="4">
        <v>0</v>
      </c>
      <c r="S1033" s="4" t="s">
        <v>33</v>
      </c>
      <c r="T1033" s="4" t="s">
        <v>33</v>
      </c>
      <c r="U1033" s="4" t="s">
        <v>33</v>
      </c>
      <c r="V1033" s="4" t="s">
        <v>33</v>
      </c>
      <c r="W1033" s="4" t="s">
        <v>33</v>
      </c>
      <c r="X1033" s="4" t="s">
        <v>33</v>
      </c>
    </row>
    <row r="1034" spans="1:24" x14ac:dyDescent="0.25">
      <c r="A1034" s="4">
        <v>398825</v>
      </c>
      <c r="B1034" s="4">
        <v>0.44245638399999998</v>
      </c>
      <c r="C1034" s="4">
        <v>0.33179567500000001</v>
      </c>
      <c r="D1034" s="4">
        <v>0.56907388699999994</v>
      </c>
      <c r="E1034" s="4" t="s">
        <v>9857</v>
      </c>
      <c r="F1034" s="6">
        <v>1.87E-72</v>
      </c>
      <c r="G1034" s="4">
        <v>221</v>
      </c>
      <c r="H1034" s="4" t="s">
        <v>9858</v>
      </c>
      <c r="I1034" s="4" t="s">
        <v>40</v>
      </c>
      <c r="J1034" s="4" t="s">
        <v>393</v>
      </c>
      <c r="K1034" s="4" t="s">
        <v>9859</v>
      </c>
      <c r="L1034" s="4" t="s">
        <v>1185</v>
      </c>
      <c r="M1034" s="4" t="s">
        <v>9860</v>
      </c>
      <c r="N1034" s="4" t="s">
        <v>9861</v>
      </c>
      <c r="O1034" s="4" t="s">
        <v>398</v>
      </c>
      <c r="P1034" s="4" t="s">
        <v>9862</v>
      </c>
      <c r="Q1034" s="4" t="s">
        <v>24</v>
      </c>
      <c r="R1034" s="4">
        <v>0</v>
      </c>
      <c r="S1034" s="4" t="s">
        <v>33</v>
      </c>
      <c r="T1034" s="4" t="s">
        <v>33</v>
      </c>
      <c r="U1034" s="4" t="s">
        <v>33</v>
      </c>
      <c r="V1034" s="4" t="s">
        <v>33</v>
      </c>
      <c r="W1034" s="4" t="s">
        <v>33</v>
      </c>
      <c r="X1034" s="4" t="s">
        <v>33</v>
      </c>
    </row>
    <row r="1035" spans="1:24" x14ac:dyDescent="0.25">
      <c r="A1035" s="4">
        <v>398886</v>
      </c>
      <c r="B1035" s="4">
        <v>-0.426377705</v>
      </c>
      <c r="C1035" s="4">
        <v>0.16475381</v>
      </c>
      <c r="D1035" s="4">
        <v>0.37349285999999998</v>
      </c>
      <c r="E1035" s="4" t="s">
        <v>9868</v>
      </c>
      <c r="F1035" s="6">
        <v>4.8299999999999996E-28</v>
      </c>
      <c r="G1035" s="4">
        <v>107</v>
      </c>
      <c r="H1035" s="4" t="s">
        <v>9869</v>
      </c>
      <c r="I1035" s="4" t="s">
        <v>40</v>
      </c>
      <c r="J1035" s="4" t="s">
        <v>48</v>
      </c>
      <c r="K1035" s="4" t="s">
        <v>7774</v>
      </c>
      <c r="L1035" s="4" t="s">
        <v>33</v>
      </c>
      <c r="M1035" s="4" t="s">
        <v>33</v>
      </c>
      <c r="N1035" s="4" t="s">
        <v>33</v>
      </c>
      <c r="O1035" s="4" t="s">
        <v>33</v>
      </c>
      <c r="P1035" s="4" t="s">
        <v>7775</v>
      </c>
      <c r="Q1035" s="4" t="s">
        <v>24</v>
      </c>
      <c r="R1035" s="4">
        <v>0</v>
      </c>
      <c r="S1035" s="4" t="s">
        <v>33</v>
      </c>
      <c r="T1035" s="4" t="s">
        <v>33</v>
      </c>
      <c r="U1035" s="4" t="s">
        <v>33</v>
      </c>
      <c r="V1035" s="4" t="s">
        <v>33</v>
      </c>
      <c r="W1035" s="4" t="s">
        <v>33</v>
      </c>
      <c r="X1035" s="4" t="s">
        <v>33</v>
      </c>
    </row>
    <row r="1036" spans="1:24" x14ac:dyDescent="0.25">
      <c r="A1036" s="4">
        <v>399319</v>
      </c>
      <c r="B1036" s="4">
        <v>1.03321303</v>
      </c>
      <c r="C1036" s="4">
        <v>2.3493145E-2</v>
      </c>
      <c r="D1036" s="4">
        <v>0.123714402</v>
      </c>
      <c r="E1036" s="4" t="s">
        <v>9888</v>
      </c>
      <c r="F1036" s="6">
        <v>2.7600000000000002E-26</v>
      </c>
      <c r="G1036" s="4">
        <v>105</v>
      </c>
      <c r="H1036" s="4" t="s">
        <v>9889</v>
      </c>
      <c r="I1036" s="4" t="s">
        <v>40</v>
      </c>
      <c r="J1036" s="4" t="s">
        <v>132</v>
      </c>
      <c r="K1036" s="4" t="s">
        <v>132</v>
      </c>
      <c r="L1036" s="4" t="s">
        <v>33</v>
      </c>
      <c r="M1036" s="4" t="s">
        <v>33</v>
      </c>
      <c r="N1036" s="4" t="s">
        <v>33</v>
      </c>
      <c r="O1036" s="4" t="s">
        <v>33</v>
      </c>
      <c r="P1036" s="4" t="s">
        <v>132</v>
      </c>
      <c r="Q1036" s="4" t="s">
        <v>34</v>
      </c>
      <c r="R1036" s="4">
        <v>0.99970599999999998</v>
      </c>
      <c r="S1036" s="4" t="s">
        <v>9890</v>
      </c>
      <c r="T1036" s="4" t="s">
        <v>33</v>
      </c>
      <c r="U1036" s="4" t="s">
        <v>33</v>
      </c>
      <c r="V1036" s="4" t="s">
        <v>33</v>
      </c>
      <c r="W1036" s="4" t="s">
        <v>33</v>
      </c>
      <c r="X1036" s="4" t="s">
        <v>33</v>
      </c>
    </row>
    <row r="1037" spans="1:24" x14ac:dyDescent="0.25">
      <c r="A1037" s="4">
        <v>399397</v>
      </c>
      <c r="B1037" s="4">
        <v>-0.20867451200000001</v>
      </c>
      <c r="C1037" s="4">
        <v>0.52573088199999995</v>
      </c>
      <c r="D1037" s="4">
        <v>0.72871091099999996</v>
      </c>
      <c r="E1037" s="4" t="s">
        <v>9906</v>
      </c>
      <c r="F1037" s="6">
        <v>4.4800000000000004E-264</v>
      </c>
      <c r="G1037" s="4">
        <v>736</v>
      </c>
      <c r="H1037" s="4" t="s">
        <v>1116</v>
      </c>
      <c r="I1037" s="4" t="s">
        <v>40</v>
      </c>
      <c r="J1037" s="4" t="s">
        <v>761</v>
      </c>
      <c r="K1037" s="4" t="s">
        <v>1117</v>
      </c>
      <c r="L1037" s="4" t="s">
        <v>33</v>
      </c>
      <c r="M1037" s="4" t="s">
        <v>33</v>
      </c>
      <c r="N1037" s="4" t="s">
        <v>1118</v>
      </c>
      <c r="O1037" s="4" t="s">
        <v>1119</v>
      </c>
      <c r="P1037" s="4" t="s">
        <v>1120</v>
      </c>
      <c r="Q1037" s="4" t="s">
        <v>24</v>
      </c>
      <c r="R1037" s="6">
        <v>9.9999999999999995E-7</v>
      </c>
      <c r="S1037" s="4" t="s">
        <v>33</v>
      </c>
      <c r="T1037" s="4" t="s">
        <v>33</v>
      </c>
      <c r="U1037" s="4" t="s">
        <v>33</v>
      </c>
      <c r="V1037" s="4" t="s">
        <v>33</v>
      </c>
      <c r="W1037" s="4" t="s">
        <v>33</v>
      </c>
      <c r="X1037" s="4" t="s">
        <v>33</v>
      </c>
    </row>
    <row r="1038" spans="1:24" x14ac:dyDescent="0.25">
      <c r="A1038" s="4">
        <v>399550</v>
      </c>
      <c r="B1038" s="4">
        <v>-1.00075191</v>
      </c>
      <c r="C1038" s="4">
        <v>3.3928010000000002E-2</v>
      </c>
      <c r="D1038" s="4">
        <v>0.15465890700000001</v>
      </c>
      <c r="E1038" s="4" t="s">
        <v>9909</v>
      </c>
      <c r="F1038" s="6">
        <v>3.5300000000000001E-191</v>
      </c>
      <c r="G1038" s="4">
        <v>541</v>
      </c>
      <c r="H1038" s="4" t="s">
        <v>9910</v>
      </c>
      <c r="I1038" s="4" t="s">
        <v>40</v>
      </c>
      <c r="J1038" s="4" t="s">
        <v>72</v>
      </c>
      <c r="K1038" s="4" t="s">
        <v>1828</v>
      </c>
      <c r="L1038" s="4" t="s">
        <v>33</v>
      </c>
      <c r="M1038" s="4" t="s">
        <v>9911</v>
      </c>
      <c r="N1038" s="4" t="s">
        <v>33</v>
      </c>
      <c r="O1038" s="4" t="s">
        <v>33</v>
      </c>
      <c r="P1038" s="4" t="s">
        <v>9912</v>
      </c>
      <c r="Q1038" s="4" t="s">
        <v>24</v>
      </c>
      <c r="R1038" s="4">
        <v>0</v>
      </c>
      <c r="S1038" s="4" t="s">
        <v>33</v>
      </c>
      <c r="T1038" s="4" t="s">
        <v>33</v>
      </c>
      <c r="U1038" s="4" t="s">
        <v>33</v>
      </c>
      <c r="V1038" s="4" t="s">
        <v>33</v>
      </c>
      <c r="W1038" s="4" t="s">
        <v>33</v>
      </c>
      <c r="X1038" s="4" t="s">
        <v>33</v>
      </c>
    </row>
    <row r="1039" spans="1:24" x14ac:dyDescent="0.25">
      <c r="A1039" s="4">
        <v>399576</v>
      </c>
      <c r="B1039" s="4">
        <v>0.52038890000000004</v>
      </c>
      <c r="C1039" s="4">
        <v>0.443441735</v>
      </c>
      <c r="D1039" s="4">
        <v>0.66144341399999995</v>
      </c>
      <c r="E1039" s="4" t="s">
        <v>9913</v>
      </c>
      <c r="F1039" s="4">
        <v>0</v>
      </c>
      <c r="G1039" s="4">
        <v>953</v>
      </c>
      <c r="H1039" s="4" t="s">
        <v>9914</v>
      </c>
      <c r="I1039" s="4" t="s">
        <v>40</v>
      </c>
      <c r="J1039" s="4" t="s">
        <v>65</v>
      </c>
      <c r="K1039" s="4" t="s">
        <v>553</v>
      </c>
      <c r="L1039" s="4" t="s">
        <v>9915</v>
      </c>
      <c r="M1039" s="4" t="s">
        <v>9916</v>
      </c>
      <c r="N1039" s="4" t="s">
        <v>33</v>
      </c>
      <c r="O1039" s="4" t="s">
        <v>33</v>
      </c>
      <c r="P1039" s="4" t="s">
        <v>557</v>
      </c>
      <c r="Q1039" s="4" t="s">
        <v>24</v>
      </c>
      <c r="R1039" s="6">
        <v>3.0000000000000001E-6</v>
      </c>
      <c r="S1039" s="4" t="s">
        <v>33</v>
      </c>
      <c r="T1039" s="4" t="s">
        <v>33</v>
      </c>
      <c r="U1039" s="4" t="s">
        <v>33</v>
      </c>
      <c r="V1039" s="4" t="s">
        <v>33</v>
      </c>
      <c r="W1039" s="4" t="s">
        <v>33</v>
      </c>
      <c r="X1039" s="4" t="s">
        <v>33</v>
      </c>
    </row>
    <row r="1040" spans="1:24" x14ac:dyDescent="0.25">
      <c r="A1040" s="4">
        <v>399634</v>
      </c>
      <c r="B1040" s="4">
        <v>-1.497342892</v>
      </c>
      <c r="C1040" s="4">
        <v>3.5335900000000001E-3</v>
      </c>
      <c r="D1040" s="4">
        <v>3.6818111000000001E-2</v>
      </c>
      <c r="E1040" s="4" t="s">
        <v>33</v>
      </c>
      <c r="F1040" s="4" t="s">
        <v>33</v>
      </c>
      <c r="G1040" s="4" t="s">
        <v>33</v>
      </c>
      <c r="H1040" s="4" t="s">
        <v>33</v>
      </c>
      <c r="I1040" s="4" t="s">
        <v>33</v>
      </c>
      <c r="J1040" s="4" t="s">
        <v>33</v>
      </c>
      <c r="K1040" s="4" t="s">
        <v>33</v>
      </c>
      <c r="L1040" s="4" t="s">
        <v>33</v>
      </c>
      <c r="M1040" s="4" t="s">
        <v>33</v>
      </c>
      <c r="N1040" s="4" t="s">
        <v>33</v>
      </c>
      <c r="O1040" s="4" t="s">
        <v>33</v>
      </c>
      <c r="P1040" s="4" t="s">
        <v>33</v>
      </c>
      <c r="Q1040" s="4" t="s">
        <v>34</v>
      </c>
      <c r="R1040" s="4">
        <v>0.999722</v>
      </c>
      <c r="S1040" s="4" t="s">
        <v>9927</v>
      </c>
      <c r="T1040" s="4" t="s">
        <v>33</v>
      </c>
      <c r="U1040" s="4" t="s">
        <v>33</v>
      </c>
      <c r="V1040" s="4" t="s">
        <v>33</v>
      </c>
      <c r="W1040" s="4" t="s">
        <v>33</v>
      </c>
      <c r="X1040" s="4" t="s">
        <v>33</v>
      </c>
    </row>
    <row r="1041" spans="1:24" x14ac:dyDescent="0.25">
      <c r="A1041" s="4">
        <v>399773</v>
      </c>
      <c r="B1041" s="4">
        <v>0.73513257499999995</v>
      </c>
      <c r="C1041" s="4">
        <v>9.9752653999999996E-2</v>
      </c>
      <c r="D1041" s="4">
        <v>0.291671389</v>
      </c>
      <c r="E1041" s="4" t="s">
        <v>9933</v>
      </c>
      <c r="F1041" s="4">
        <v>0</v>
      </c>
      <c r="G1041" s="4">
        <v>1072</v>
      </c>
      <c r="H1041" s="4" t="s">
        <v>9934</v>
      </c>
      <c r="I1041" s="4" t="s">
        <v>40</v>
      </c>
      <c r="J1041" s="4" t="s">
        <v>72</v>
      </c>
      <c r="K1041" s="4" t="s">
        <v>9935</v>
      </c>
      <c r="L1041" s="4" t="s">
        <v>9936</v>
      </c>
      <c r="M1041" s="4" t="s">
        <v>9937</v>
      </c>
      <c r="N1041" s="4" t="s">
        <v>9938</v>
      </c>
      <c r="O1041" s="4" t="s">
        <v>6566</v>
      </c>
      <c r="P1041" s="4" t="s">
        <v>2527</v>
      </c>
      <c r="Q1041" s="4" t="s">
        <v>24</v>
      </c>
      <c r="R1041" s="6">
        <v>9.0000000000000002E-6</v>
      </c>
      <c r="S1041" s="4" t="s">
        <v>33</v>
      </c>
      <c r="T1041" s="4" t="s">
        <v>33</v>
      </c>
      <c r="U1041" s="4" t="s">
        <v>33</v>
      </c>
      <c r="V1041" s="4" t="s">
        <v>33</v>
      </c>
      <c r="W1041" s="4" t="s">
        <v>33</v>
      </c>
      <c r="X1041" s="4" t="s">
        <v>33</v>
      </c>
    </row>
    <row r="1042" spans="1:24" x14ac:dyDescent="0.25">
      <c r="A1042" s="4">
        <v>400106</v>
      </c>
      <c r="B1042" s="4">
        <v>-0.59108653799999999</v>
      </c>
      <c r="C1042" s="4">
        <v>7.3715270999999999E-2</v>
      </c>
      <c r="D1042" s="4">
        <v>0.245469615</v>
      </c>
      <c r="E1042" s="4" t="s">
        <v>9939</v>
      </c>
      <c r="F1042" s="6">
        <v>8.73E-134</v>
      </c>
      <c r="G1042" s="4">
        <v>385</v>
      </c>
      <c r="H1042" s="4" t="s">
        <v>9940</v>
      </c>
      <c r="I1042" s="4" t="s">
        <v>40</v>
      </c>
      <c r="J1042" s="4" t="s">
        <v>393</v>
      </c>
      <c r="K1042" s="4" t="s">
        <v>9941</v>
      </c>
      <c r="L1042" s="4" t="s">
        <v>9942</v>
      </c>
      <c r="M1042" s="4" t="s">
        <v>9943</v>
      </c>
      <c r="N1042" s="4" t="s">
        <v>9944</v>
      </c>
      <c r="O1042" s="4" t="s">
        <v>33</v>
      </c>
      <c r="P1042" s="4" t="s">
        <v>9945</v>
      </c>
      <c r="Q1042" s="4" t="s">
        <v>24</v>
      </c>
      <c r="R1042" s="6">
        <v>8.6000000000000003E-5</v>
      </c>
      <c r="S1042" s="4" t="s">
        <v>33</v>
      </c>
      <c r="T1042" s="4" t="s">
        <v>33</v>
      </c>
      <c r="U1042" s="4" t="s">
        <v>33</v>
      </c>
      <c r="V1042" s="4" t="s">
        <v>33</v>
      </c>
      <c r="W1042" s="4" t="s">
        <v>33</v>
      </c>
      <c r="X1042" s="4" t="s">
        <v>33</v>
      </c>
    </row>
    <row r="1043" spans="1:24" x14ac:dyDescent="0.25">
      <c r="A1043" s="4">
        <v>401741</v>
      </c>
      <c r="B1043" s="4">
        <v>0.23439370800000001</v>
      </c>
      <c r="C1043" s="4">
        <v>0.42134435999999997</v>
      </c>
      <c r="D1043" s="4">
        <v>0.64063095199999998</v>
      </c>
      <c r="E1043" s="4" t="s">
        <v>9950</v>
      </c>
      <c r="F1043" s="6">
        <v>2.4200000000000001E-144</v>
      </c>
      <c r="G1043" s="4">
        <v>412</v>
      </c>
      <c r="H1043" s="4" t="s">
        <v>9951</v>
      </c>
      <c r="I1043" s="4" t="s">
        <v>40</v>
      </c>
      <c r="J1043" s="4" t="s">
        <v>222</v>
      </c>
      <c r="K1043" s="4" t="s">
        <v>9952</v>
      </c>
      <c r="L1043" s="4" t="s">
        <v>9953</v>
      </c>
      <c r="M1043" s="4" t="s">
        <v>9954</v>
      </c>
      <c r="N1043" s="4" t="s">
        <v>9955</v>
      </c>
      <c r="O1043" s="4" t="s">
        <v>348</v>
      </c>
      <c r="P1043" s="4" t="s">
        <v>9956</v>
      </c>
      <c r="Q1043" s="4" t="s">
        <v>24</v>
      </c>
      <c r="R1043" s="4">
        <v>0</v>
      </c>
      <c r="S1043" s="4" t="s">
        <v>33</v>
      </c>
      <c r="T1043" s="4" t="s">
        <v>33</v>
      </c>
      <c r="U1043" s="4" t="s">
        <v>33</v>
      </c>
      <c r="V1043" s="4" t="s">
        <v>33</v>
      </c>
      <c r="W1043" s="4" t="s">
        <v>33</v>
      </c>
      <c r="X1043" s="4" t="s">
        <v>33</v>
      </c>
    </row>
    <row r="1044" spans="1:24" x14ac:dyDescent="0.25">
      <c r="A1044" s="4">
        <v>402027</v>
      </c>
      <c r="B1044" s="4">
        <v>-1.103298044</v>
      </c>
      <c r="C1044" s="4">
        <v>1.8842883000000001E-2</v>
      </c>
      <c r="D1044" s="4">
        <v>0.106255477</v>
      </c>
      <c r="E1044" s="4" t="s">
        <v>9959</v>
      </c>
      <c r="F1044" s="6">
        <v>5.3700000000000001E-74</v>
      </c>
      <c r="G1044" s="4">
        <v>225</v>
      </c>
      <c r="H1044" s="4" t="s">
        <v>9960</v>
      </c>
      <c r="I1044" s="4" t="s">
        <v>40</v>
      </c>
      <c r="J1044" s="4" t="s">
        <v>393</v>
      </c>
      <c r="K1044" s="4" t="s">
        <v>5250</v>
      </c>
      <c r="L1044" s="4" t="s">
        <v>9961</v>
      </c>
      <c r="M1044" s="4" t="s">
        <v>6991</v>
      </c>
      <c r="N1044" s="4" t="s">
        <v>9962</v>
      </c>
      <c r="O1044" s="4" t="s">
        <v>806</v>
      </c>
      <c r="P1044" s="4" t="s">
        <v>5194</v>
      </c>
      <c r="Q1044" s="4" t="s">
        <v>24</v>
      </c>
      <c r="R1044" s="4">
        <v>0</v>
      </c>
      <c r="S1044" s="4" t="s">
        <v>33</v>
      </c>
      <c r="T1044" s="4" t="s">
        <v>33</v>
      </c>
      <c r="U1044" s="4" t="s">
        <v>33</v>
      </c>
      <c r="V1044" s="4" t="s">
        <v>33</v>
      </c>
      <c r="W1044" s="4" t="s">
        <v>33</v>
      </c>
      <c r="X1044" s="4" t="s">
        <v>33</v>
      </c>
    </row>
    <row r="1045" spans="1:24" x14ac:dyDescent="0.25">
      <c r="A1045" s="4">
        <v>403547</v>
      </c>
      <c r="B1045" s="4">
        <v>-0.47970301500000001</v>
      </c>
      <c r="C1045" s="4">
        <v>0.137867989</v>
      </c>
      <c r="D1045" s="4">
        <v>0.34874265900000001</v>
      </c>
      <c r="E1045" s="4" t="s">
        <v>9970</v>
      </c>
      <c r="F1045" s="6">
        <v>2.3000000000000001E-122</v>
      </c>
      <c r="G1045" s="4">
        <v>358</v>
      </c>
      <c r="H1045" s="4" t="s">
        <v>7786</v>
      </c>
      <c r="I1045" s="4" t="s">
        <v>40</v>
      </c>
      <c r="J1045" s="4" t="s">
        <v>308</v>
      </c>
      <c r="K1045" s="4" t="s">
        <v>7787</v>
      </c>
      <c r="L1045" s="4" t="s">
        <v>33</v>
      </c>
      <c r="M1045" s="4" t="s">
        <v>33</v>
      </c>
      <c r="N1045" s="4" t="s">
        <v>7788</v>
      </c>
      <c r="O1045" s="4" t="s">
        <v>7789</v>
      </c>
      <c r="P1045" s="4" t="s">
        <v>6836</v>
      </c>
      <c r="Q1045" s="4" t="s">
        <v>24</v>
      </c>
      <c r="R1045" s="4">
        <v>0</v>
      </c>
      <c r="S1045" s="4" t="s">
        <v>33</v>
      </c>
      <c r="T1045" s="4" t="s">
        <v>33</v>
      </c>
      <c r="U1045" s="4" t="s">
        <v>33</v>
      </c>
      <c r="V1045" s="4" t="s">
        <v>33</v>
      </c>
      <c r="W1045" s="4" t="s">
        <v>33</v>
      </c>
      <c r="X1045" s="4" t="s">
        <v>33</v>
      </c>
    </row>
    <row r="1046" spans="1:24" x14ac:dyDescent="0.25">
      <c r="A1046" s="4">
        <v>404295</v>
      </c>
      <c r="B1046" s="4">
        <v>-0.34415843400000001</v>
      </c>
      <c r="C1046" s="4">
        <v>0.40161790400000003</v>
      </c>
      <c r="D1046" s="4">
        <v>0.62909254299999995</v>
      </c>
      <c r="E1046" s="4" t="s">
        <v>9978</v>
      </c>
      <c r="F1046" s="6">
        <v>7.1900000000000002E-134</v>
      </c>
      <c r="G1046" s="4">
        <v>394</v>
      </c>
      <c r="H1046" s="4" t="s">
        <v>9979</v>
      </c>
      <c r="I1046" s="4" t="s">
        <v>40</v>
      </c>
      <c r="J1046" s="4" t="s">
        <v>222</v>
      </c>
      <c r="K1046" s="4" t="s">
        <v>9980</v>
      </c>
      <c r="L1046" s="4" t="s">
        <v>9981</v>
      </c>
      <c r="M1046" s="4" t="s">
        <v>9982</v>
      </c>
      <c r="N1046" s="4" t="s">
        <v>9983</v>
      </c>
      <c r="O1046" s="4" t="s">
        <v>33</v>
      </c>
      <c r="P1046" s="4" t="s">
        <v>9984</v>
      </c>
      <c r="Q1046" s="4" t="s">
        <v>24</v>
      </c>
      <c r="R1046" s="6">
        <v>9.9999999999999995E-7</v>
      </c>
      <c r="S1046" s="4" t="s">
        <v>33</v>
      </c>
      <c r="T1046" s="4" t="s">
        <v>33</v>
      </c>
      <c r="U1046" s="4" t="s">
        <v>33</v>
      </c>
      <c r="V1046" s="4" t="s">
        <v>33</v>
      </c>
      <c r="W1046" s="4" t="s">
        <v>33</v>
      </c>
      <c r="X1046" s="4" t="s">
        <v>33</v>
      </c>
    </row>
    <row r="1047" spans="1:24" x14ac:dyDescent="0.25">
      <c r="A1047" s="4">
        <v>406197</v>
      </c>
      <c r="B1047" s="4">
        <v>0.67673418500000004</v>
      </c>
      <c r="C1047" s="4">
        <v>3.2502521999999999E-2</v>
      </c>
      <c r="D1047" s="4">
        <v>0.15440683299999999</v>
      </c>
      <c r="E1047" s="4" t="s">
        <v>9997</v>
      </c>
      <c r="F1047" s="6">
        <v>2.6399999999999999E-114</v>
      </c>
      <c r="G1047" s="4">
        <v>339</v>
      </c>
      <c r="H1047" s="4" t="s">
        <v>9998</v>
      </c>
      <c r="I1047" s="4" t="s">
        <v>40</v>
      </c>
      <c r="J1047" s="4" t="s">
        <v>41</v>
      </c>
      <c r="K1047" s="4" t="s">
        <v>6757</v>
      </c>
      <c r="L1047" s="4" t="s">
        <v>9999</v>
      </c>
      <c r="M1047" s="4" t="s">
        <v>33</v>
      </c>
      <c r="N1047" s="4" t="s">
        <v>6865</v>
      </c>
      <c r="O1047" s="4" t="s">
        <v>6866</v>
      </c>
      <c r="P1047" s="4" t="s">
        <v>10000</v>
      </c>
      <c r="Q1047" s="4" t="s">
        <v>24</v>
      </c>
      <c r="R1047" s="4">
        <v>0</v>
      </c>
      <c r="S1047" s="4" t="s">
        <v>33</v>
      </c>
      <c r="T1047" s="4" t="s">
        <v>33</v>
      </c>
      <c r="U1047" s="4" t="s">
        <v>33</v>
      </c>
      <c r="V1047" s="4" t="s">
        <v>33</v>
      </c>
      <c r="W1047" s="4" t="s">
        <v>33</v>
      </c>
      <c r="X1047" s="4" t="s">
        <v>33</v>
      </c>
    </row>
    <row r="1048" spans="1:24" x14ac:dyDescent="0.25">
      <c r="A1048" s="4">
        <v>408116</v>
      </c>
      <c r="B1048" s="4">
        <v>0.57943425100000001</v>
      </c>
      <c r="C1048" s="4">
        <v>6.6242441999999999E-2</v>
      </c>
      <c r="D1048" s="4">
        <v>0.23482228099999999</v>
      </c>
      <c r="E1048" s="4" t="s">
        <v>10001</v>
      </c>
      <c r="F1048" s="6">
        <v>3.2000000000000002E-278</v>
      </c>
      <c r="G1048" s="4">
        <v>775</v>
      </c>
      <c r="H1048" s="4" t="s">
        <v>10002</v>
      </c>
      <c r="I1048" s="4" t="s">
        <v>40</v>
      </c>
      <c r="J1048" s="4" t="s">
        <v>53</v>
      </c>
      <c r="K1048" s="4" t="s">
        <v>4993</v>
      </c>
      <c r="L1048" s="4" t="s">
        <v>10003</v>
      </c>
      <c r="M1048" s="4" t="s">
        <v>10004</v>
      </c>
      <c r="N1048" s="4" t="s">
        <v>4994</v>
      </c>
      <c r="O1048" s="4" t="s">
        <v>4995</v>
      </c>
      <c r="P1048" s="4" t="s">
        <v>4996</v>
      </c>
      <c r="Q1048" s="4" t="s">
        <v>24</v>
      </c>
      <c r="R1048" s="4">
        <v>0</v>
      </c>
      <c r="S1048" s="4" t="s">
        <v>33</v>
      </c>
      <c r="T1048" s="4" t="s">
        <v>33</v>
      </c>
      <c r="U1048" s="4" t="s">
        <v>33</v>
      </c>
      <c r="V1048" s="4" t="s">
        <v>33</v>
      </c>
      <c r="W1048" s="4" t="s">
        <v>33</v>
      </c>
      <c r="X1048" s="4" t="s">
        <v>33</v>
      </c>
    </row>
    <row r="1049" spans="1:24" x14ac:dyDescent="0.25">
      <c r="A1049" s="4">
        <v>409546</v>
      </c>
      <c r="B1049" s="4">
        <v>2.0698299800000002</v>
      </c>
      <c r="C1049" s="4">
        <v>8.6277090000000008E-3</v>
      </c>
      <c r="D1049" s="4">
        <v>6.7847835999999995E-2</v>
      </c>
      <c r="E1049" s="4" t="s">
        <v>10005</v>
      </c>
      <c r="F1049" s="6">
        <v>1.4899999999999999E-129</v>
      </c>
      <c r="G1049" s="4">
        <v>384</v>
      </c>
      <c r="H1049" s="4" t="s">
        <v>10006</v>
      </c>
      <c r="I1049" s="4" t="s">
        <v>40</v>
      </c>
      <c r="J1049" s="4" t="s">
        <v>41</v>
      </c>
      <c r="K1049" s="4" t="s">
        <v>7853</v>
      </c>
      <c r="L1049" s="4" t="s">
        <v>33</v>
      </c>
      <c r="M1049" s="4" t="s">
        <v>10007</v>
      </c>
      <c r="N1049" s="4" t="s">
        <v>10008</v>
      </c>
      <c r="O1049" s="4" t="s">
        <v>33</v>
      </c>
      <c r="P1049" s="4" t="s">
        <v>6078</v>
      </c>
      <c r="Q1049" s="4" t="s">
        <v>24</v>
      </c>
      <c r="R1049" s="6">
        <v>9.9999999999999995E-7</v>
      </c>
      <c r="S1049" s="4" t="s">
        <v>33</v>
      </c>
      <c r="T1049" s="4" t="s">
        <v>33</v>
      </c>
      <c r="U1049" s="4" t="s">
        <v>33</v>
      </c>
      <c r="V1049" s="4" t="s">
        <v>33</v>
      </c>
      <c r="W1049" s="4" t="s">
        <v>33</v>
      </c>
      <c r="X1049" s="4" t="s">
        <v>33</v>
      </c>
    </row>
    <row r="1050" spans="1:24" x14ac:dyDescent="0.25">
      <c r="A1050" s="4">
        <v>409969</v>
      </c>
      <c r="B1050" s="4">
        <v>0.16612628099999999</v>
      </c>
      <c r="C1050" s="4">
        <v>0.69154360800000003</v>
      </c>
      <c r="D1050" s="4">
        <v>0.83621800300000004</v>
      </c>
      <c r="E1050" s="4" t="s">
        <v>33</v>
      </c>
      <c r="F1050" s="4" t="s">
        <v>33</v>
      </c>
      <c r="G1050" s="4" t="s">
        <v>33</v>
      </c>
      <c r="H1050" s="4" t="s">
        <v>33</v>
      </c>
      <c r="I1050" s="4" t="s">
        <v>33</v>
      </c>
      <c r="J1050" s="4" t="s">
        <v>33</v>
      </c>
      <c r="K1050" s="4" t="s">
        <v>33</v>
      </c>
      <c r="L1050" s="4" t="s">
        <v>33</v>
      </c>
      <c r="M1050" s="4" t="s">
        <v>33</v>
      </c>
      <c r="N1050" s="4" t="s">
        <v>33</v>
      </c>
      <c r="O1050" s="4" t="s">
        <v>33</v>
      </c>
      <c r="P1050" s="4" t="s">
        <v>33</v>
      </c>
      <c r="Q1050" s="4" t="s">
        <v>24</v>
      </c>
      <c r="R1050" s="6">
        <v>1.2E-5</v>
      </c>
      <c r="S1050" s="4" t="s">
        <v>33</v>
      </c>
      <c r="T1050" s="4" t="s">
        <v>33</v>
      </c>
      <c r="U1050" s="4" t="s">
        <v>33</v>
      </c>
      <c r="V1050" s="4" t="s">
        <v>33</v>
      </c>
      <c r="W1050" s="4" t="s">
        <v>33</v>
      </c>
      <c r="X1050" s="4" t="s">
        <v>33</v>
      </c>
    </row>
    <row r="1051" spans="1:24" x14ac:dyDescent="0.25">
      <c r="A1051" s="4">
        <v>412994</v>
      </c>
      <c r="B1051" s="4">
        <v>0.44445957600000002</v>
      </c>
      <c r="C1051" s="4">
        <v>0.189489185</v>
      </c>
      <c r="D1051" s="4">
        <v>0.41097466700000002</v>
      </c>
      <c r="E1051" s="4" t="s">
        <v>10028</v>
      </c>
      <c r="F1051" s="4">
        <v>0</v>
      </c>
      <c r="G1051" s="4">
        <v>2849</v>
      </c>
      <c r="H1051" s="4" t="s">
        <v>10029</v>
      </c>
      <c r="I1051" s="4" t="s">
        <v>40</v>
      </c>
      <c r="J1051" s="4" t="s">
        <v>106</v>
      </c>
      <c r="K1051" s="4" t="s">
        <v>7551</v>
      </c>
      <c r="L1051" s="4" t="s">
        <v>10030</v>
      </c>
      <c r="M1051" s="4" t="s">
        <v>10031</v>
      </c>
      <c r="N1051" s="4" t="s">
        <v>10032</v>
      </c>
      <c r="O1051" s="4" t="s">
        <v>10033</v>
      </c>
      <c r="P1051" s="4" t="s">
        <v>10034</v>
      </c>
      <c r="Q1051" s="4" t="s">
        <v>24</v>
      </c>
      <c r="R1051" s="4">
        <v>0</v>
      </c>
      <c r="S1051" s="4" t="s">
        <v>33</v>
      </c>
      <c r="T1051" s="4" t="s">
        <v>33</v>
      </c>
      <c r="U1051" s="4" t="s">
        <v>33</v>
      </c>
      <c r="V1051" s="4" t="s">
        <v>33</v>
      </c>
      <c r="W1051" s="4" t="s">
        <v>33</v>
      </c>
      <c r="X1051" s="4" t="s">
        <v>33</v>
      </c>
    </row>
    <row r="1052" spans="1:24" x14ac:dyDescent="0.25">
      <c r="A1052" s="4">
        <v>413004</v>
      </c>
      <c r="B1052" s="4">
        <v>-0.466767286</v>
      </c>
      <c r="C1052" s="4">
        <v>0.164505179</v>
      </c>
      <c r="D1052" s="4">
        <v>0.37349285999999998</v>
      </c>
      <c r="E1052" s="4" t="s">
        <v>10035</v>
      </c>
      <c r="F1052" s="6">
        <v>4.77E-173</v>
      </c>
      <c r="G1052" s="4">
        <v>491</v>
      </c>
      <c r="H1052" s="4" t="s">
        <v>10036</v>
      </c>
      <c r="I1052" s="4" t="s">
        <v>40</v>
      </c>
      <c r="J1052" s="4" t="s">
        <v>146</v>
      </c>
      <c r="K1052" s="4" t="s">
        <v>7099</v>
      </c>
      <c r="L1052" s="4" t="s">
        <v>33</v>
      </c>
      <c r="M1052" s="4" t="s">
        <v>33</v>
      </c>
      <c r="N1052" s="4" t="s">
        <v>10037</v>
      </c>
      <c r="O1052" s="4" t="s">
        <v>10038</v>
      </c>
      <c r="P1052" s="4" t="s">
        <v>10039</v>
      </c>
      <c r="Q1052" s="4" t="s">
        <v>24</v>
      </c>
      <c r="R1052" s="4">
        <v>0</v>
      </c>
      <c r="S1052" s="4" t="s">
        <v>33</v>
      </c>
      <c r="T1052" s="4" t="s">
        <v>33</v>
      </c>
      <c r="U1052" s="4" t="s">
        <v>33</v>
      </c>
      <c r="V1052" s="4" t="s">
        <v>33</v>
      </c>
      <c r="W1052" s="4" t="s">
        <v>33</v>
      </c>
      <c r="X1052" s="4" t="s">
        <v>33</v>
      </c>
    </row>
    <row r="1053" spans="1:24" x14ac:dyDescent="0.25">
      <c r="A1053" s="4">
        <v>413072</v>
      </c>
      <c r="B1053" s="4">
        <v>-1.5495914900000001</v>
      </c>
      <c r="C1053" s="4">
        <v>7.76E-4</v>
      </c>
      <c r="D1053" s="4">
        <v>1.4463053999999999E-2</v>
      </c>
      <c r="E1053" s="4" t="s">
        <v>10046</v>
      </c>
      <c r="F1053" s="6">
        <v>6.8900000000000007E-83</v>
      </c>
      <c r="G1053" s="4">
        <v>283</v>
      </c>
      <c r="H1053" s="4" t="s">
        <v>10047</v>
      </c>
      <c r="I1053" s="4" t="s">
        <v>40</v>
      </c>
      <c r="J1053" s="4" t="s">
        <v>48</v>
      </c>
      <c r="K1053" s="4" t="s">
        <v>10048</v>
      </c>
      <c r="L1053" s="4" t="s">
        <v>33</v>
      </c>
      <c r="M1053" s="4" t="s">
        <v>33</v>
      </c>
      <c r="N1053" s="4" t="s">
        <v>33</v>
      </c>
      <c r="O1053" s="4" t="s">
        <v>33</v>
      </c>
      <c r="P1053" s="4" t="s">
        <v>132</v>
      </c>
      <c r="Q1053" s="4" t="s">
        <v>24</v>
      </c>
      <c r="R1053" s="4">
        <v>0</v>
      </c>
      <c r="S1053" s="4" t="s">
        <v>33</v>
      </c>
      <c r="T1053" s="4" t="s">
        <v>33</v>
      </c>
      <c r="U1053" s="4" t="s">
        <v>33</v>
      </c>
      <c r="V1053" s="4" t="s">
        <v>33</v>
      </c>
      <c r="W1053" s="4" t="s">
        <v>33</v>
      </c>
      <c r="X1053" s="4" t="s">
        <v>33</v>
      </c>
    </row>
    <row r="1054" spans="1:24" x14ac:dyDescent="0.25">
      <c r="A1054" s="4">
        <v>413158</v>
      </c>
      <c r="B1054" s="4">
        <v>-0.78836407900000005</v>
      </c>
      <c r="C1054" s="4">
        <v>0.14806339299999999</v>
      </c>
      <c r="D1054" s="4">
        <v>0.35958252499999999</v>
      </c>
      <c r="E1054" s="4" t="s">
        <v>10049</v>
      </c>
      <c r="F1054" s="6">
        <v>3.47E-188</v>
      </c>
      <c r="G1054" s="4">
        <v>539</v>
      </c>
      <c r="H1054" s="4" t="s">
        <v>10050</v>
      </c>
      <c r="I1054" s="4" t="s">
        <v>40</v>
      </c>
      <c r="J1054" s="4" t="s">
        <v>53</v>
      </c>
      <c r="K1054" s="4" t="s">
        <v>10051</v>
      </c>
      <c r="L1054" s="4" t="s">
        <v>10052</v>
      </c>
      <c r="M1054" s="4" t="s">
        <v>10053</v>
      </c>
      <c r="N1054" s="4" t="s">
        <v>315</v>
      </c>
      <c r="O1054" s="4" t="s">
        <v>316</v>
      </c>
      <c r="P1054" s="4" t="s">
        <v>317</v>
      </c>
      <c r="Q1054" s="4" t="s">
        <v>34</v>
      </c>
      <c r="R1054" s="4">
        <v>0.99951999999999996</v>
      </c>
      <c r="S1054" s="4" t="s">
        <v>10054</v>
      </c>
      <c r="T1054" s="4" t="s">
        <v>319</v>
      </c>
      <c r="U1054" s="4" t="s">
        <v>320</v>
      </c>
      <c r="V1054" s="4" t="s">
        <v>33</v>
      </c>
      <c r="W1054" s="4" t="s">
        <v>10055</v>
      </c>
      <c r="X1054" s="4" t="s">
        <v>10056</v>
      </c>
    </row>
    <row r="1055" spans="1:24" x14ac:dyDescent="0.25">
      <c r="A1055" s="4">
        <v>413248</v>
      </c>
      <c r="B1055" s="4">
        <v>-1.7584571E-2</v>
      </c>
      <c r="C1055" s="4">
        <v>0.95558609400000005</v>
      </c>
      <c r="D1055" s="4">
        <v>0.97843890600000005</v>
      </c>
      <c r="E1055" s="4" t="s">
        <v>10065</v>
      </c>
      <c r="F1055" s="6">
        <v>8.2600000000000002E-249</v>
      </c>
      <c r="G1055" s="4">
        <v>692</v>
      </c>
      <c r="H1055" s="4" t="s">
        <v>10066</v>
      </c>
      <c r="I1055" s="4" t="s">
        <v>40</v>
      </c>
      <c r="J1055" s="4" t="s">
        <v>72</v>
      </c>
      <c r="K1055" s="4" t="s">
        <v>10067</v>
      </c>
      <c r="L1055" s="4" t="s">
        <v>10068</v>
      </c>
      <c r="M1055" s="4" t="s">
        <v>10069</v>
      </c>
      <c r="N1055" s="4" t="s">
        <v>10070</v>
      </c>
      <c r="O1055" s="4" t="s">
        <v>3592</v>
      </c>
      <c r="P1055" s="4" t="s">
        <v>10071</v>
      </c>
      <c r="Q1055" s="4" t="s">
        <v>24</v>
      </c>
      <c r="R1055" s="4">
        <v>0</v>
      </c>
      <c r="S1055" s="4" t="s">
        <v>33</v>
      </c>
      <c r="T1055" s="4" t="s">
        <v>33</v>
      </c>
      <c r="U1055" s="4" t="s">
        <v>33</v>
      </c>
      <c r="V1055" s="4" t="s">
        <v>33</v>
      </c>
      <c r="W1055" s="4" t="s">
        <v>33</v>
      </c>
      <c r="X1055" s="4" t="s">
        <v>33</v>
      </c>
    </row>
    <row r="1056" spans="1:24" x14ac:dyDescent="0.25">
      <c r="A1056" s="4">
        <v>413253</v>
      </c>
      <c r="B1056" s="4">
        <v>-2.997017102</v>
      </c>
      <c r="C1056" s="4">
        <v>1.663777E-3</v>
      </c>
      <c r="D1056" s="4">
        <v>2.2107192000000001E-2</v>
      </c>
      <c r="E1056" s="4" t="s">
        <v>33</v>
      </c>
      <c r="F1056" s="4" t="s">
        <v>33</v>
      </c>
      <c r="G1056" s="4" t="s">
        <v>33</v>
      </c>
      <c r="H1056" s="4" t="s">
        <v>33</v>
      </c>
      <c r="I1056" s="4" t="s">
        <v>33</v>
      </c>
      <c r="J1056" s="4" t="s">
        <v>33</v>
      </c>
      <c r="K1056" s="4" t="s">
        <v>33</v>
      </c>
      <c r="L1056" s="4" t="s">
        <v>33</v>
      </c>
      <c r="M1056" s="4" t="s">
        <v>33</v>
      </c>
      <c r="N1056" s="4" t="s">
        <v>33</v>
      </c>
      <c r="O1056" s="4" t="s">
        <v>33</v>
      </c>
      <c r="P1056" s="4" t="s">
        <v>33</v>
      </c>
      <c r="Q1056" s="4" t="s">
        <v>34</v>
      </c>
      <c r="R1056" s="4">
        <v>0.999637</v>
      </c>
      <c r="S1056" s="4" t="s">
        <v>10072</v>
      </c>
      <c r="T1056" s="4" t="s">
        <v>33</v>
      </c>
      <c r="U1056" s="4" t="s">
        <v>33</v>
      </c>
      <c r="V1056" s="4" t="s">
        <v>33</v>
      </c>
      <c r="W1056" s="4" t="s">
        <v>33</v>
      </c>
      <c r="X1056" s="4" t="s">
        <v>33</v>
      </c>
    </row>
    <row r="1057" spans="1:24" x14ac:dyDescent="0.25">
      <c r="A1057" s="4">
        <v>413343</v>
      </c>
      <c r="B1057" s="4">
        <v>3.4139282E-2</v>
      </c>
      <c r="C1057" s="4">
        <v>0.90341684700000002</v>
      </c>
      <c r="D1057" s="4">
        <v>0.95636435399999997</v>
      </c>
      <c r="E1057" s="4" t="s">
        <v>10080</v>
      </c>
      <c r="F1057" s="6">
        <v>7.6699999999999995E-303</v>
      </c>
      <c r="G1057" s="4">
        <v>860</v>
      </c>
      <c r="H1057" s="4" t="s">
        <v>10081</v>
      </c>
      <c r="I1057" s="4" t="s">
        <v>40</v>
      </c>
      <c r="J1057" s="4" t="s">
        <v>48</v>
      </c>
      <c r="K1057" s="4" t="s">
        <v>10082</v>
      </c>
      <c r="L1057" s="4" t="s">
        <v>10083</v>
      </c>
      <c r="M1057" s="4" t="s">
        <v>10084</v>
      </c>
      <c r="N1057" s="4" t="s">
        <v>10085</v>
      </c>
      <c r="O1057" s="4" t="s">
        <v>2480</v>
      </c>
      <c r="P1057" s="4" t="s">
        <v>10083</v>
      </c>
      <c r="Q1057" s="4" t="s">
        <v>24</v>
      </c>
      <c r="R1057" s="6">
        <v>1.0000000000000001E-5</v>
      </c>
      <c r="S1057" s="4" t="s">
        <v>33</v>
      </c>
      <c r="T1057" s="4" t="s">
        <v>33</v>
      </c>
      <c r="U1057" s="4" t="s">
        <v>33</v>
      </c>
      <c r="V1057" s="4" t="s">
        <v>33</v>
      </c>
      <c r="W1057" s="4" t="s">
        <v>33</v>
      </c>
      <c r="X1057" s="4" t="s">
        <v>33</v>
      </c>
    </row>
    <row r="1058" spans="1:24" x14ac:dyDescent="0.25">
      <c r="A1058" s="4">
        <v>413352</v>
      </c>
      <c r="B1058" s="4">
        <v>0.34879557</v>
      </c>
      <c r="C1058" s="4">
        <v>0.30805586899999998</v>
      </c>
      <c r="D1058" s="4">
        <v>0.54386544699999995</v>
      </c>
      <c r="E1058" s="4" t="s">
        <v>10086</v>
      </c>
      <c r="F1058" s="6">
        <v>2.91E-63</v>
      </c>
      <c r="G1058" s="4">
        <v>208</v>
      </c>
      <c r="H1058" s="4" t="s">
        <v>10087</v>
      </c>
      <c r="I1058" s="4" t="s">
        <v>40</v>
      </c>
      <c r="J1058" s="4" t="s">
        <v>41</v>
      </c>
      <c r="K1058" s="4" t="s">
        <v>10088</v>
      </c>
      <c r="L1058" s="4" t="s">
        <v>33</v>
      </c>
      <c r="M1058" s="4" t="s">
        <v>33</v>
      </c>
      <c r="N1058" s="4" t="s">
        <v>157</v>
      </c>
      <c r="O1058" s="4" t="s">
        <v>158</v>
      </c>
      <c r="P1058" s="4" t="s">
        <v>9428</v>
      </c>
      <c r="Q1058" s="4" t="s">
        <v>24</v>
      </c>
      <c r="R1058" s="6">
        <v>5.0000000000000004E-6</v>
      </c>
      <c r="S1058" s="4" t="s">
        <v>33</v>
      </c>
      <c r="T1058" s="4" t="s">
        <v>33</v>
      </c>
      <c r="U1058" s="4" t="s">
        <v>33</v>
      </c>
      <c r="V1058" s="4" t="s">
        <v>33</v>
      </c>
      <c r="W1058" s="4" t="s">
        <v>33</v>
      </c>
      <c r="X1058" s="4" t="s">
        <v>33</v>
      </c>
    </row>
    <row r="1059" spans="1:24" x14ac:dyDescent="0.25">
      <c r="A1059" s="4">
        <v>413445</v>
      </c>
      <c r="B1059" s="4">
        <v>0.24183991699999999</v>
      </c>
      <c r="C1059" s="4">
        <v>0.38663698299999999</v>
      </c>
      <c r="D1059" s="4">
        <v>0.616486003</v>
      </c>
      <c r="E1059" s="4" t="s">
        <v>10093</v>
      </c>
      <c r="F1059" s="6">
        <v>1.69E-261</v>
      </c>
      <c r="G1059" s="4">
        <v>730</v>
      </c>
      <c r="H1059" s="4" t="s">
        <v>10094</v>
      </c>
      <c r="I1059" s="4" t="s">
        <v>40</v>
      </c>
      <c r="J1059" s="4" t="s">
        <v>41</v>
      </c>
      <c r="K1059" s="4" t="s">
        <v>10095</v>
      </c>
      <c r="L1059" s="4" t="s">
        <v>10096</v>
      </c>
      <c r="M1059" s="4" t="s">
        <v>10097</v>
      </c>
      <c r="N1059" s="4" t="s">
        <v>10098</v>
      </c>
      <c r="O1059" s="4" t="s">
        <v>10099</v>
      </c>
      <c r="P1059" s="4" t="s">
        <v>10100</v>
      </c>
      <c r="Q1059" s="4" t="s">
        <v>24</v>
      </c>
      <c r="R1059" s="4">
        <v>0</v>
      </c>
      <c r="S1059" s="4" t="s">
        <v>33</v>
      </c>
      <c r="T1059" s="4" t="s">
        <v>33</v>
      </c>
      <c r="U1059" s="4" t="s">
        <v>33</v>
      </c>
      <c r="V1059" s="4" t="s">
        <v>33</v>
      </c>
      <c r="W1059" s="4" t="s">
        <v>33</v>
      </c>
      <c r="X1059" s="4" t="s">
        <v>33</v>
      </c>
    </row>
    <row r="1060" spans="1:24" x14ac:dyDescent="0.25">
      <c r="A1060" s="4">
        <v>413480</v>
      </c>
      <c r="B1060" s="4">
        <v>1.0275095679999999</v>
      </c>
      <c r="C1060" s="4">
        <v>1.4355526E-2</v>
      </c>
      <c r="D1060" s="4">
        <v>9.3248924999999996E-2</v>
      </c>
      <c r="E1060" s="4" t="s">
        <v>10101</v>
      </c>
      <c r="F1060" s="4">
        <v>0</v>
      </c>
      <c r="G1060" s="4">
        <v>1354</v>
      </c>
      <c r="H1060" s="4" t="s">
        <v>10102</v>
      </c>
      <c r="I1060" s="4" t="s">
        <v>40</v>
      </c>
      <c r="J1060" s="4" t="s">
        <v>1271</v>
      </c>
      <c r="K1060" s="4" t="s">
        <v>10103</v>
      </c>
      <c r="L1060" s="4" t="s">
        <v>10104</v>
      </c>
      <c r="M1060" s="4" t="s">
        <v>10105</v>
      </c>
      <c r="N1060" s="4" t="s">
        <v>10106</v>
      </c>
      <c r="O1060" s="4" t="s">
        <v>33</v>
      </c>
      <c r="P1060" s="4" t="s">
        <v>10107</v>
      </c>
      <c r="Q1060" s="4" t="s">
        <v>24</v>
      </c>
      <c r="R1060" s="4">
        <v>0</v>
      </c>
      <c r="S1060" s="4" t="s">
        <v>33</v>
      </c>
      <c r="T1060" s="4" t="s">
        <v>33</v>
      </c>
      <c r="U1060" s="4" t="s">
        <v>33</v>
      </c>
      <c r="V1060" s="4" t="s">
        <v>33</v>
      </c>
      <c r="W1060" s="4" t="s">
        <v>33</v>
      </c>
      <c r="X1060" s="4" t="s">
        <v>33</v>
      </c>
    </row>
    <row r="1061" spans="1:24" x14ac:dyDescent="0.25">
      <c r="A1061" s="4">
        <v>413502</v>
      </c>
      <c r="B1061" s="4">
        <v>0.66072064399999997</v>
      </c>
      <c r="C1061" s="4">
        <v>0.261480184</v>
      </c>
      <c r="D1061" s="4">
        <v>0.497156402</v>
      </c>
      <c r="E1061" s="4" t="s">
        <v>10108</v>
      </c>
      <c r="F1061" s="6">
        <v>5.61E-80</v>
      </c>
      <c r="G1061" s="4">
        <v>238</v>
      </c>
      <c r="H1061" s="4" t="s">
        <v>10109</v>
      </c>
      <c r="I1061" s="4" t="s">
        <v>40</v>
      </c>
      <c r="J1061" s="4" t="s">
        <v>222</v>
      </c>
      <c r="K1061" s="4" t="s">
        <v>10110</v>
      </c>
      <c r="L1061" s="4" t="s">
        <v>10111</v>
      </c>
      <c r="M1061" s="4" t="s">
        <v>6004</v>
      </c>
      <c r="N1061" s="4" t="s">
        <v>10112</v>
      </c>
      <c r="O1061" s="4" t="s">
        <v>348</v>
      </c>
      <c r="P1061" s="4" t="s">
        <v>10113</v>
      </c>
      <c r="Q1061" s="4" t="s">
        <v>24</v>
      </c>
      <c r="R1061" s="4">
        <v>0</v>
      </c>
      <c r="S1061" s="4" t="s">
        <v>33</v>
      </c>
      <c r="T1061" s="4" t="s">
        <v>33</v>
      </c>
      <c r="U1061" s="4" t="s">
        <v>33</v>
      </c>
      <c r="V1061" s="4" t="s">
        <v>33</v>
      </c>
      <c r="W1061" s="4" t="s">
        <v>33</v>
      </c>
      <c r="X1061" s="4" t="s">
        <v>33</v>
      </c>
    </row>
    <row r="1062" spans="1:24" x14ac:dyDescent="0.25">
      <c r="A1062" s="4">
        <v>413569</v>
      </c>
      <c r="B1062" s="4">
        <v>-0.49768855099999998</v>
      </c>
      <c r="C1062" s="4">
        <v>0.16383672199999999</v>
      </c>
      <c r="D1062" s="4">
        <v>0.37349285999999998</v>
      </c>
      <c r="E1062" s="4" t="s">
        <v>10121</v>
      </c>
      <c r="F1062" s="6">
        <v>1.0700000000000001E-55</v>
      </c>
      <c r="G1062" s="4">
        <v>176</v>
      </c>
      <c r="H1062" s="4" t="s">
        <v>10122</v>
      </c>
      <c r="I1062" s="4" t="s">
        <v>40</v>
      </c>
      <c r="J1062" s="4" t="s">
        <v>393</v>
      </c>
      <c r="K1062" s="4" t="s">
        <v>9003</v>
      </c>
      <c r="L1062" s="4" t="s">
        <v>33</v>
      </c>
      <c r="M1062" s="4" t="s">
        <v>9004</v>
      </c>
      <c r="N1062" s="4" t="s">
        <v>10123</v>
      </c>
      <c r="O1062" s="4" t="s">
        <v>33</v>
      </c>
      <c r="P1062" s="4" t="s">
        <v>9006</v>
      </c>
      <c r="Q1062" s="4" t="s">
        <v>24</v>
      </c>
      <c r="R1062" s="4">
        <v>1.84E-4</v>
      </c>
      <c r="S1062" s="4" t="s">
        <v>33</v>
      </c>
      <c r="T1062" s="4" t="s">
        <v>33</v>
      </c>
      <c r="U1062" s="4" t="s">
        <v>33</v>
      </c>
      <c r="V1062" s="4" t="s">
        <v>33</v>
      </c>
      <c r="W1062" s="4" t="s">
        <v>33</v>
      </c>
      <c r="X1062" s="4" t="s">
        <v>33</v>
      </c>
    </row>
    <row r="1063" spans="1:24" x14ac:dyDescent="0.25">
      <c r="A1063" s="4">
        <v>413703</v>
      </c>
      <c r="B1063" s="4">
        <v>-8.8452526000000004E-2</v>
      </c>
      <c r="C1063" s="4">
        <v>0.80305615100000005</v>
      </c>
      <c r="D1063" s="4">
        <v>0.91476134899999995</v>
      </c>
      <c r="E1063" s="4" t="s">
        <v>10129</v>
      </c>
      <c r="F1063" s="6">
        <v>5.87E-83</v>
      </c>
      <c r="G1063" s="4">
        <v>261</v>
      </c>
      <c r="H1063" s="4" t="s">
        <v>10130</v>
      </c>
      <c r="I1063" s="4" t="s">
        <v>40</v>
      </c>
      <c r="J1063" s="4" t="s">
        <v>222</v>
      </c>
      <c r="K1063" s="4" t="s">
        <v>10131</v>
      </c>
      <c r="L1063" s="4" t="s">
        <v>33</v>
      </c>
      <c r="M1063" s="4" t="s">
        <v>33</v>
      </c>
      <c r="N1063" s="4" t="s">
        <v>10132</v>
      </c>
      <c r="O1063" s="4" t="s">
        <v>348</v>
      </c>
      <c r="P1063" s="4" t="s">
        <v>10133</v>
      </c>
      <c r="Q1063" s="4" t="s">
        <v>24</v>
      </c>
      <c r="R1063" s="4">
        <v>1.8240000000000001E-3</v>
      </c>
      <c r="S1063" s="4" t="s">
        <v>33</v>
      </c>
      <c r="T1063" s="4" t="s">
        <v>33</v>
      </c>
      <c r="U1063" s="4" t="s">
        <v>33</v>
      </c>
      <c r="V1063" s="4" t="s">
        <v>33</v>
      </c>
      <c r="W1063" s="4" t="s">
        <v>33</v>
      </c>
      <c r="X1063" s="4" t="s">
        <v>33</v>
      </c>
    </row>
    <row r="1064" spans="1:24" x14ac:dyDescent="0.25">
      <c r="A1064" s="4">
        <v>413752</v>
      </c>
      <c r="B1064" s="4">
        <v>0.282406186</v>
      </c>
      <c r="C1064" s="4">
        <v>0.42583393899999999</v>
      </c>
      <c r="D1064" s="4">
        <v>0.64270769800000005</v>
      </c>
      <c r="E1064" s="4" t="s">
        <v>10136</v>
      </c>
      <c r="F1064" s="6">
        <v>4.8499999999999996E-90</v>
      </c>
      <c r="G1064" s="4">
        <v>266</v>
      </c>
      <c r="H1064" s="4" t="s">
        <v>10137</v>
      </c>
      <c r="I1064" s="4" t="s">
        <v>40</v>
      </c>
      <c r="J1064" s="4" t="s">
        <v>164</v>
      </c>
      <c r="K1064" s="4" t="s">
        <v>10138</v>
      </c>
      <c r="L1064" s="4" t="s">
        <v>33</v>
      </c>
      <c r="M1064" s="4" t="s">
        <v>10139</v>
      </c>
      <c r="N1064" s="4" t="s">
        <v>10140</v>
      </c>
      <c r="O1064" s="4" t="s">
        <v>2512</v>
      </c>
      <c r="P1064" s="4" t="s">
        <v>10141</v>
      </c>
      <c r="Q1064" s="4" t="s">
        <v>24</v>
      </c>
      <c r="R1064" s="4">
        <v>0</v>
      </c>
      <c r="S1064" s="4" t="s">
        <v>33</v>
      </c>
      <c r="T1064" s="4" t="s">
        <v>33</v>
      </c>
      <c r="U1064" s="4" t="s">
        <v>33</v>
      </c>
      <c r="V1064" s="4" t="s">
        <v>33</v>
      </c>
      <c r="W1064" s="4" t="s">
        <v>33</v>
      </c>
      <c r="X1064" s="4" t="s">
        <v>33</v>
      </c>
    </row>
    <row r="1065" spans="1:24" x14ac:dyDescent="0.25">
      <c r="A1065" s="4">
        <v>413768</v>
      </c>
      <c r="B1065" s="4">
        <v>-1.5791311260000001</v>
      </c>
      <c r="C1065" s="4">
        <v>7.468896E-3</v>
      </c>
      <c r="D1065" s="4">
        <v>6.2877425000000001E-2</v>
      </c>
      <c r="E1065" s="4" t="s">
        <v>10142</v>
      </c>
      <c r="F1065" s="6">
        <v>5.0700000000000002E-53</v>
      </c>
      <c r="G1065" s="4">
        <v>169</v>
      </c>
      <c r="H1065" s="4" t="s">
        <v>10143</v>
      </c>
      <c r="I1065" s="4" t="s">
        <v>40</v>
      </c>
      <c r="J1065" s="4" t="s">
        <v>106</v>
      </c>
      <c r="K1065" s="4" t="s">
        <v>231</v>
      </c>
      <c r="L1065" s="4" t="s">
        <v>10144</v>
      </c>
      <c r="M1065" s="4" t="s">
        <v>10145</v>
      </c>
      <c r="N1065" s="4" t="s">
        <v>33</v>
      </c>
      <c r="O1065" s="4" t="s">
        <v>33</v>
      </c>
      <c r="P1065" s="4" t="s">
        <v>10144</v>
      </c>
      <c r="Q1065" s="4" t="s">
        <v>24</v>
      </c>
      <c r="R1065" s="4">
        <v>0</v>
      </c>
      <c r="S1065" s="4" t="s">
        <v>33</v>
      </c>
      <c r="T1065" s="4" t="s">
        <v>33</v>
      </c>
      <c r="U1065" s="4" t="s">
        <v>33</v>
      </c>
      <c r="V1065" s="4" t="s">
        <v>33</v>
      </c>
      <c r="W1065" s="4" t="s">
        <v>33</v>
      </c>
      <c r="X1065" s="4" t="s">
        <v>33</v>
      </c>
    </row>
    <row r="1066" spans="1:24" x14ac:dyDescent="0.25">
      <c r="A1066" s="4">
        <v>413918</v>
      </c>
      <c r="B1066" s="4">
        <v>-0.21918357999999999</v>
      </c>
      <c r="C1066" s="4">
        <v>0.57496343800000005</v>
      </c>
      <c r="D1066" s="4">
        <v>0.76134906599999996</v>
      </c>
      <c r="E1066" s="4" t="s">
        <v>10157</v>
      </c>
      <c r="F1066" s="6">
        <v>1.7900000000000001E-11</v>
      </c>
      <c r="G1066" s="4">
        <v>68.900000000000006</v>
      </c>
      <c r="H1066" s="4" t="s">
        <v>10158</v>
      </c>
      <c r="I1066" s="4" t="s">
        <v>7098</v>
      </c>
      <c r="J1066" s="4" t="s">
        <v>41</v>
      </c>
      <c r="K1066" s="4" t="s">
        <v>6757</v>
      </c>
      <c r="L1066" s="4" t="s">
        <v>33</v>
      </c>
      <c r="M1066" s="4" t="s">
        <v>33</v>
      </c>
      <c r="N1066" s="4" t="s">
        <v>6865</v>
      </c>
      <c r="O1066" s="4" t="s">
        <v>6866</v>
      </c>
      <c r="P1066" s="4" t="s">
        <v>10159</v>
      </c>
      <c r="Q1066" s="4" t="s">
        <v>24</v>
      </c>
      <c r="R1066" s="4">
        <v>0</v>
      </c>
      <c r="S1066" s="4" t="s">
        <v>33</v>
      </c>
      <c r="T1066" s="4" t="s">
        <v>33</v>
      </c>
      <c r="U1066" s="4" t="s">
        <v>33</v>
      </c>
      <c r="V1066" s="4" t="s">
        <v>33</v>
      </c>
      <c r="W1066" s="4" t="s">
        <v>33</v>
      </c>
      <c r="X1066" s="4" t="s">
        <v>33</v>
      </c>
    </row>
    <row r="1067" spans="1:24" x14ac:dyDescent="0.25">
      <c r="A1067" s="4">
        <v>413980</v>
      </c>
      <c r="B1067" s="4">
        <v>-0.22422247100000001</v>
      </c>
      <c r="C1067" s="4">
        <v>0.50462525499999999</v>
      </c>
      <c r="D1067" s="4">
        <v>0.71139852999999997</v>
      </c>
      <c r="E1067" s="4" t="s">
        <v>10160</v>
      </c>
      <c r="F1067" s="6">
        <v>2.0600000000000001E-213</v>
      </c>
      <c r="G1067" s="4">
        <v>603</v>
      </c>
      <c r="H1067" s="4" t="s">
        <v>10161</v>
      </c>
      <c r="I1067" s="4" t="s">
        <v>40</v>
      </c>
      <c r="J1067" s="4" t="s">
        <v>2722</v>
      </c>
      <c r="K1067" s="4" t="s">
        <v>10162</v>
      </c>
      <c r="L1067" s="4" t="s">
        <v>10163</v>
      </c>
      <c r="M1067" s="4" t="s">
        <v>10164</v>
      </c>
      <c r="N1067" s="4" t="s">
        <v>10165</v>
      </c>
      <c r="O1067" s="4" t="s">
        <v>10166</v>
      </c>
      <c r="P1067" s="4" t="s">
        <v>10167</v>
      </c>
      <c r="Q1067" s="4" t="s">
        <v>24</v>
      </c>
      <c r="R1067" s="4">
        <v>0</v>
      </c>
      <c r="S1067" s="4" t="s">
        <v>33</v>
      </c>
      <c r="T1067" s="4" t="s">
        <v>33</v>
      </c>
      <c r="U1067" s="4" t="s">
        <v>33</v>
      </c>
      <c r="V1067" s="4" t="s">
        <v>33</v>
      </c>
      <c r="W1067" s="4" t="s">
        <v>33</v>
      </c>
      <c r="X1067" s="4" t="s">
        <v>33</v>
      </c>
    </row>
    <row r="1068" spans="1:24" x14ac:dyDescent="0.25">
      <c r="A1068" s="4">
        <v>413992</v>
      </c>
      <c r="B1068" s="4">
        <v>-0.87117917600000006</v>
      </c>
      <c r="C1068" s="4">
        <v>2.5468239E-2</v>
      </c>
      <c r="D1068" s="4">
        <v>0.13115911099999999</v>
      </c>
      <c r="E1068" s="4" t="s">
        <v>10168</v>
      </c>
      <c r="F1068" s="6">
        <v>1.27E-50</v>
      </c>
      <c r="G1068" s="4">
        <v>163</v>
      </c>
      <c r="H1068" s="4" t="s">
        <v>10169</v>
      </c>
      <c r="I1068" s="4" t="s">
        <v>40</v>
      </c>
      <c r="J1068" s="4" t="s">
        <v>164</v>
      </c>
      <c r="K1068" s="4" t="s">
        <v>7282</v>
      </c>
      <c r="L1068" s="4" t="s">
        <v>10170</v>
      </c>
      <c r="M1068" s="4" t="s">
        <v>10171</v>
      </c>
      <c r="N1068" s="4" t="s">
        <v>10172</v>
      </c>
      <c r="O1068" s="4" t="s">
        <v>7286</v>
      </c>
      <c r="P1068" s="4" t="s">
        <v>4839</v>
      </c>
      <c r="Q1068" s="4" t="s">
        <v>24</v>
      </c>
      <c r="R1068" s="4">
        <v>0</v>
      </c>
      <c r="S1068" s="4" t="s">
        <v>33</v>
      </c>
      <c r="T1068" s="4" t="s">
        <v>33</v>
      </c>
      <c r="U1068" s="4" t="s">
        <v>33</v>
      </c>
      <c r="V1068" s="4" t="s">
        <v>33</v>
      </c>
      <c r="W1068" s="4" t="s">
        <v>33</v>
      </c>
      <c r="X1068" s="4" t="s">
        <v>33</v>
      </c>
    </row>
    <row r="1069" spans="1:24" x14ac:dyDescent="0.25">
      <c r="A1069" s="4">
        <v>414163</v>
      </c>
      <c r="B1069" s="4">
        <v>-0.32554660600000002</v>
      </c>
      <c r="C1069" s="4">
        <v>0.211072756</v>
      </c>
      <c r="D1069" s="4">
        <v>0.43339272899999998</v>
      </c>
      <c r="E1069" s="4" t="s">
        <v>10189</v>
      </c>
      <c r="F1069" s="6">
        <v>2.2499999999999999E-178</v>
      </c>
      <c r="G1069" s="4">
        <v>512</v>
      </c>
      <c r="H1069" s="4" t="s">
        <v>10190</v>
      </c>
      <c r="I1069" s="4" t="s">
        <v>40</v>
      </c>
      <c r="J1069" s="4" t="s">
        <v>222</v>
      </c>
      <c r="K1069" s="4" t="s">
        <v>10191</v>
      </c>
      <c r="L1069" s="4" t="s">
        <v>33</v>
      </c>
      <c r="M1069" s="4" t="s">
        <v>10192</v>
      </c>
      <c r="N1069" s="4" t="s">
        <v>10193</v>
      </c>
      <c r="O1069" s="4" t="s">
        <v>33</v>
      </c>
      <c r="P1069" s="4" t="s">
        <v>3438</v>
      </c>
      <c r="Q1069" s="4" t="s">
        <v>24</v>
      </c>
      <c r="R1069" s="4">
        <v>0</v>
      </c>
      <c r="S1069" s="4" t="s">
        <v>33</v>
      </c>
      <c r="T1069" s="4" t="s">
        <v>33</v>
      </c>
      <c r="U1069" s="4" t="s">
        <v>33</v>
      </c>
      <c r="V1069" s="4" t="s">
        <v>33</v>
      </c>
      <c r="W1069" s="4" t="s">
        <v>33</v>
      </c>
      <c r="X1069" s="4" t="s">
        <v>33</v>
      </c>
    </row>
    <row r="1070" spans="1:24" x14ac:dyDescent="0.25">
      <c r="A1070" s="4">
        <v>414164</v>
      </c>
      <c r="B1070" s="4">
        <v>3.8945892209999999</v>
      </c>
      <c r="C1070" s="6">
        <v>4.9200000000000003E-5</v>
      </c>
      <c r="D1070" s="4">
        <v>4.3749799999999997E-3</v>
      </c>
      <c r="E1070" s="4" t="s">
        <v>33</v>
      </c>
      <c r="F1070" s="4" t="s">
        <v>33</v>
      </c>
      <c r="G1070" s="4" t="s">
        <v>33</v>
      </c>
      <c r="H1070" s="4" t="s">
        <v>33</v>
      </c>
      <c r="I1070" s="4" t="s">
        <v>33</v>
      </c>
      <c r="J1070" s="4" t="s">
        <v>33</v>
      </c>
      <c r="K1070" s="4" t="s">
        <v>33</v>
      </c>
      <c r="L1070" s="4" t="s">
        <v>33</v>
      </c>
      <c r="M1070" s="4" t="s">
        <v>33</v>
      </c>
      <c r="N1070" s="4" t="s">
        <v>33</v>
      </c>
      <c r="O1070" s="4" t="s">
        <v>33</v>
      </c>
      <c r="P1070" s="4" t="s">
        <v>33</v>
      </c>
      <c r="Q1070" s="4" t="s">
        <v>34</v>
      </c>
      <c r="R1070" s="4">
        <v>0.99969600000000003</v>
      </c>
      <c r="S1070" s="4" t="s">
        <v>10194</v>
      </c>
      <c r="T1070" s="4" t="s">
        <v>33</v>
      </c>
      <c r="U1070" s="4" t="s">
        <v>33</v>
      </c>
      <c r="V1070" s="4" t="s">
        <v>33</v>
      </c>
      <c r="W1070" s="4" t="s">
        <v>33</v>
      </c>
      <c r="X1070" s="4" t="s">
        <v>33</v>
      </c>
    </row>
    <row r="1071" spans="1:24" x14ac:dyDescent="0.25">
      <c r="A1071" s="4">
        <v>414182</v>
      </c>
      <c r="B1071" s="4">
        <v>0.53502911200000003</v>
      </c>
      <c r="C1071" s="4">
        <v>8.7713324999999995E-2</v>
      </c>
      <c r="D1071" s="4">
        <v>0.27257151600000001</v>
      </c>
      <c r="E1071" s="4" t="s">
        <v>10195</v>
      </c>
      <c r="F1071" s="6">
        <v>3.9499999999999998E-78</v>
      </c>
      <c r="G1071" s="4">
        <v>241</v>
      </c>
      <c r="H1071" s="4" t="s">
        <v>10196</v>
      </c>
      <c r="I1071" s="4" t="s">
        <v>40</v>
      </c>
      <c r="J1071" s="4" t="s">
        <v>48</v>
      </c>
      <c r="K1071" s="4" t="s">
        <v>10197</v>
      </c>
      <c r="L1071" s="4" t="s">
        <v>33</v>
      </c>
      <c r="M1071" s="4" t="s">
        <v>33</v>
      </c>
      <c r="N1071" s="4" t="s">
        <v>10198</v>
      </c>
      <c r="O1071" s="4" t="s">
        <v>33</v>
      </c>
      <c r="P1071" s="4" t="s">
        <v>10199</v>
      </c>
      <c r="Q1071" s="4" t="s">
        <v>24</v>
      </c>
      <c r="R1071" s="6">
        <v>3.6999999999999998E-5</v>
      </c>
      <c r="S1071" s="4" t="s">
        <v>33</v>
      </c>
      <c r="T1071" s="4" t="s">
        <v>33</v>
      </c>
      <c r="U1071" s="4" t="s">
        <v>33</v>
      </c>
      <c r="V1071" s="4" t="s">
        <v>33</v>
      </c>
      <c r="W1071" s="4" t="s">
        <v>33</v>
      </c>
      <c r="X1071" s="4" t="s">
        <v>33</v>
      </c>
    </row>
    <row r="1072" spans="1:24" x14ac:dyDescent="0.25">
      <c r="A1072" s="4">
        <v>414392</v>
      </c>
      <c r="B1072" s="4">
        <v>0.31816589699999998</v>
      </c>
      <c r="C1072" s="4">
        <v>0.34561881700000002</v>
      </c>
      <c r="D1072" s="4">
        <v>0.57987714499999998</v>
      </c>
      <c r="E1072" s="4" t="s">
        <v>10238</v>
      </c>
      <c r="F1072" s="6">
        <v>1.7299999999999999E-136</v>
      </c>
      <c r="G1072" s="4">
        <v>399</v>
      </c>
      <c r="H1072" s="4" t="s">
        <v>10239</v>
      </c>
      <c r="I1072" s="4" t="s">
        <v>40</v>
      </c>
      <c r="J1072" s="4" t="s">
        <v>41</v>
      </c>
      <c r="K1072" s="4" t="s">
        <v>10240</v>
      </c>
      <c r="L1072" s="4" t="s">
        <v>10241</v>
      </c>
      <c r="M1072" s="4" t="s">
        <v>10242</v>
      </c>
      <c r="N1072" s="4" t="s">
        <v>10243</v>
      </c>
      <c r="O1072" s="4" t="s">
        <v>637</v>
      </c>
      <c r="P1072" s="4" t="s">
        <v>10244</v>
      </c>
      <c r="Q1072" s="4" t="s">
        <v>24</v>
      </c>
      <c r="R1072" s="4">
        <v>0</v>
      </c>
      <c r="S1072" s="4" t="s">
        <v>33</v>
      </c>
      <c r="T1072" s="4" t="s">
        <v>33</v>
      </c>
      <c r="U1072" s="4" t="s">
        <v>33</v>
      </c>
      <c r="V1072" s="4" t="s">
        <v>33</v>
      </c>
      <c r="W1072" s="4" t="s">
        <v>33</v>
      </c>
      <c r="X1072" s="4" t="s">
        <v>33</v>
      </c>
    </row>
    <row r="1073" spans="1:24" x14ac:dyDescent="0.25">
      <c r="A1073" s="4">
        <v>414469</v>
      </c>
      <c r="B1073" s="4">
        <v>0.40633117899999999</v>
      </c>
      <c r="C1073" s="4">
        <v>0.43720262999999998</v>
      </c>
      <c r="D1073" s="4">
        <v>0.65473349300000006</v>
      </c>
      <c r="E1073" s="4" t="s">
        <v>10254</v>
      </c>
      <c r="F1073" s="6">
        <v>2.5499999999999999E-29</v>
      </c>
      <c r="G1073" s="4">
        <v>122</v>
      </c>
      <c r="H1073" s="4" t="s">
        <v>10255</v>
      </c>
      <c r="I1073" s="4" t="s">
        <v>40</v>
      </c>
      <c r="J1073" s="4" t="s">
        <v>132</v>
      </c>
      <c r="K1073" s="4" t="s">
        <v>132</v>
      </c>
      <c r="L1073" s="4" t="s">
        <v>33</v>
      </c>
      <c r="M1073" s="4" t="s">
        <v>33</v>
      </c>
      <c r="N1073" s="4" t="s">
        <v>33</v>
      </c>
      <c r="O1073" s="4" t="s">
        <v>33</v>
      </c>
      <c r="P1073" s="4" t="s">
        <v>132</v>
      </c>
      <c r="Q1073" s="4" t="s">
        <v>34</v>
      </c>
      <c r="R1073" s="4">
        <v>0.99967200000000001</v>
      </c>
      <c r="S1073" s="4" t="s">
        <v>10256</v>
      </c>
      <c r="T1073" s="4" t="s">
        <v>33</v>
      </c>
      <c r="U1073" s="4" t="s">
        <v>33</v>
      </c>
      <c r="V1073" s="4" t="s">
        <v>33</v>
      </c>
      <c r="W1073" s="4" t="s">
        <v>33</v>
      </c>
      <c r="X1073" s="4" t="s">
        <v>33</v>
      </c>
    </row>
    <row r="1074" spans="1:24" x14ac:dyDescent="0.25">
      <c r="A1074" s="4">
        <v>414491</v>
      </c>
      <c r="B1074" s="4">
        <v>0.721534487</v>
      </c>
      <c r="C1074" s="4">
        <v>0.17543693099999999</v>
      </c>
      <c r="D1074" s="4">
        <v>0.38851550200000001</v>
      </c>
      <c r="E1074" s="4" t="s">
        <v>33</v>
      </c>
      <c r="F1074" s="4" t="s">
        <v>33</v>
      </c>
      <c r="G1074" s="4" t="s">
        <v>33</v>
      </c>
      <c r="H1074" s="4" t="s">
        <v>33</v>
      </c>
      <c r="I1074" s="4" t="s">
        <v>33</v>
      </c>
      <c r="J1074" s="4" t="s">
        <v>33</v>
      </c>
      <c r="K1074" s="4" t="s">
        <v>33</v>
      </c>
      <c r="L1074" s="4" t="s">
        <v>33</v>
      </c>
      <c r="M1074" s="4" t="s">
        <v>33</v>
      </c>
      <c r="N1074" s="4" t="s">
        <v>33</v>
      </c>
      <c r="O1074" s="4" t="s">
        <v>33</v>
      </c>
      <c r="P1074" s="4" t="s">
        <v>33</v>
      </c>
      <c r="Q1074" s="4" t="s">
        <v>24</v>
      </c>
      <c r="R1074" s="4">
        <v>5.8799999999999998E-3</v>
      </c>
      <c r="S1074" s="4" t="s">
        <v>33</v>
      </c>
      <c r="T1074" s="4" t="s">
        <v>33</v>
      </c>
      <c r="U1074" s="4" t="s">
        <v>33</v>
      </c>
      <c r="V1074" s="4" t="s">
        <v>33</v>
      </c>
      <c r="W1074" s="4" t="s">
        <v>33</v>
      </c>
      <c r="X1074" s="4" t="s">
        <v>33</v>
      </c>
    </row>
    <row r="1075" spans="1:24" x14ac:dyDescent="0.25">
      <c r="A1075" s="4">
        <v>414500</v>
      </c>
      <c r="B1075" s="4">
        <v>4.5354995000000002E-2</v>
      </c>
      <c r="C1075" s="4">
        <v>0.87645801300000004</v>
      </c>
      <c r="D1075" s="4">
        <v>0.94607421800000002</v>
      </c>
      <c r="E1075" s="4" t="s">
        <v>10257</v>
      </c>
      <c r="F1075" s="6">
        <v>8.2199999999999997E-155</v>
      </c>
      <c r="G1075" s="4">
        <v>441</v>
      </c>
      <c r="H1075" s="4" t="s">
        <v>10258</v>
      </c>
      <c r="I1075" s="4" t="s">
        <v>40</v>
      </c>
      <c r="J1075" s="4" t="s">
        <v>48</v>
      </c>
      <c r="K1075" s="4" t="s">
        <v>10259</v>
      </c>
      <c r="L1075" s="4" t="s">
        <v>10260</v>
      </c>
      <c r="M1075" s="4" t="s">
        <v>10261</v>
      </c>
      <c r="N1075" s="4" t="s">
        <v>33</v>
      </c>
      <c r="O1075" s="4" t="s">
        <v>33</v>
      </c>
      <c r="P1075" s="4" t="s">
        <v>10262</v>
      </c>
      <c r="Q1075" s="4" t="s">
        <v>24</v>
      </c>
      <c r="R1075" s="4">
        <v>0</v>
      </c>
      <c r="S1075" s="4" t="s">
        <v>33</v>
      </c>
      <c r="T1075" s="4" t="s">
        <v>33</v>
      </c>
      <c r="U1075" s="4" t="s">
        <v>33</v>
      </c>
      <c r="V1075" s="4" t="s">
        <v>33</v>
      </c>
      <c r="W1075" s="4" t="s">
        <v>33</v>
      </c>
      <c r="X1075" s="4" t="s">
        <v>33</v>
      </c>
    </row>
    <row r="1076" spans="1:24" x14ac:dyDescent="0.25">
      <c r="A1076" s="4">
        <v>414780</v>
      </c>
      <c r="B1076" s="4">
        <v>1.971024213</v>
      </c>
      <c r="C1076" s="4">
        <v>6.2399999999999999E-4</v>
      </c>
      <c r="D1076" s="4">
        <v>1.2442722999999999E-2</v>
      </c>
      <c r="E1076" s="4" t="s">
        <v>33</v>
      </c>
      <c r="F1076" s="4" t="s">
        <v>33</v>
      </c>
      <c r="G1076" s="4" t="s">
        <v>33</v>
      </c>
      <c r="H1076" s="4" t="s">
        <v>33</v>
      </c>
      <c r="I1076" s="4" t="s">
        <v>33</v>
      </c>
      <c r="J1076" s="4" t="s">
        <v>33</v>
      </c>
      <c r="K1076" s="4" t="s">
        <v>33</v>
      </c>
      <c r="L1076" s="4" t="s">
        <v>33</v>
      </c>
      <c r="M1076" s="4" t="s">
        <v>33</v>
      </c>
      <c r="N1076" s="4" t="s">
        <v>33</v>
      </c>
      <c r="O1076" s="4" t="s">
        <v>33</v>
      </c>
      <c r="P1076" s="4" t="s">
        <v>33</v>
      </c>
      <c r="Q1076" s="4" t="s">
        <v>34</v>
      </c>
      <c r="R1076" s="4">
        <v>0.99965400000000004</v>
      </c>
      <c r="S1076" s="4" t="s">
        <v>10275</v>
      </c>
      <c r="T1076" s="4" t="s">
        <v>33</v>
      </c>
      <c r="U1076" s="4" t="s">
        <v>33</v>
      </c>
      <c r="V1076" s="4" t="s">
        <v>33</v>
      </c>
      <c r="W1076" s="4" t="s">
        <v>33</v>
      </c>
      <c r="X1076" s="4" t="s">
        <v>33</v>
      </c>
    </row>
    <row r="1077" spans="1:24" x14ac:dyDescent="0.25">
      <c r="A1077" s="4">
        <v>414835</v>
      </c>
      <c r="B1077" s="4">
        <v>-0.124460326</v>
      </c>
      <c r="C1077" s="4">
        <v>0.75816934499999999</v>
      </c>
      <c r="D1077" s="4">
        <v>0.88087002299999995</v>
      </c>
      <c r="E1077" s="4" t="s">
        <v>10276</v>
      </c>
      <c r="F1077" s="4">
        <v>0</v>
      </c>
      <c r="G1077" s="4">
        <v>1176</v>
      </c>
      <c r="H1077" s="4" t="s">
        <v>10277</v>
      </c>
      <c r="I1077" s="4" t="s">
        <v>40</v>
      </c>
      <c r="J1077" s="4" t="s">
        <v>41</v>
      </c>
      <c r="K1077" s="4" t="s">
        <v>10278</v>
      </c>
      <c r="L1077" s="4" t="s">
        <v>10279</v>
      </c>
      <c r="M1077" s="4" t="s">
        <v>10280</v>
      </c>
      <c r="N1077" s="4" t="s">
        <v>10281</v>
      </c>
      <c r="O1077" s="4" t="s">
        <v>33</v>
      </c>
      <c r="P1077" s="4" t="s">
        <v>10282</v>
      </c>
      <c r="Q1077" s="4" t="s">
        <v>24</v>
      </c>
      <c r="R1077" s="4">
        <v>0</v>
      </c>
      <c r="S1077" s="4" t="s">
        <v>33</v>
      </c>
      <c r="T1077" s="4" t="s">
        <v>33</v>
      </c>
      <c r="U1077" s="4" t="s">
        <v>33</v>
      </c>
      <c r="V1077" s="4" t="s">
        <v>33</v>
      </c>
      <c r="W1077" s="4" t="s">
        <v>33</v>
      </c>
      <c r="X1077" s="4" t="s">
        <v>33</v>
      </c>
    </row>
    <row r="1078" spans="1:24" x14ac:dyDescent="0.25">
      <c r="A1078" s="4">
        <v>414883</v>
      </c>
      <c r="B1078" s="4">
        <v>1.3036751</v>
      </c>
      <c r="C1078" s="4">
        <v>4.1461989999999997E-3</v>
      </c>
      <c r="D1078" s="4">
        <v>4.0935053999999998E-2</v>
      </c>
      <c r="E1078" s="4" t="s">
        <v>10287</v>
      </c>
      <c r="F1078" s="6">
        <v>3.3800000000000001E-238</v>
      </c>
      <c r="G1078" s="4">
        <v>682</v>
      </c>
      <c r="H1078" s="4" t="s">
        <v>10288</v>
      </c>
      <c r="I1078" s="4" t="s">
        <v>40</v>
      </c>
      <c r="J1078" s="4" t="s">
        <v>48</v>
      </c>
      <c r="K1078" s="4" t="s">
        <v>7099</v>
      </c>
      <c r="L1078" s="4" t="s">
        <v>33</v>
      </c>
      <c r="M1078" s="4" t="s">
        <v>33</v>
      </c>
      <c r="N1078" s="4" t="s">
        <v>33</v>
      </c>
      <c r="O1078" s="4" t="s">
        <v>33</v>
      </c>
      <c r="P1078" s="4" t="s">
        <v>4482</v>
      </c>
      <c r="Q1078" s="4" t="s">
        <v>24</v>
      </c>
      <c r="R1078" s="4">
        <v>0</v>
      </c>
      <c r="S1078" s="4" t="s">
        <v>33</v>
      </c>
      <c r="T1078" s="4" t="s">
        <v>33</v>
      </c>
      <c r="U1078" s="4" t="s">
        <v>33</v>
      </c>
      <c r="V1078" s="4" t="s">
        <v>33</v>
      </c>
      <c r="W1078" s="4" t="s">
        <v>33</v>
      </c>
      <c r="X1078" s="4" t="s">
        <v>33</v>
      </c>
    </row>
    <row r="1079" spans="1:24" x14ac:dyDescent="0.25">
      <c r="A1079" s="4">
        <v>414971</v>
      </c>
      <c r="B1079" s="4">
        <v>0.62718678400000005</v>
      </c>
      <c r="C1079" s="4">
        <v>8.7543924999999995E-2</v>
      </c>
      <c r="D1079" s="4">
        <v>0.27257151600000001</v>
      </c>
      <c r="E1079" s="4" t="s">
        <v>10289</v>
      </c>
      <c r="F1079" s="4">
        <v>0</v>
      </c>
      <c r="G1079" s="4">
        <v>1485</v>
      </c>
      <c r="H1079" s="4" t="s">
        <v>10290</v>
      </c>
      <c r="I1079" s="4" t="s">
        <v>40</v>
      </c>
      <c r="J1079" s="4" t="s">
        <v>106</v>
      </c>
      <c r="K1079" s="4" t="s">
        <v>4687</v>
      </c>
      <c r="L1079" s="4" t="s">
        <v>10291</v>
      </c>
      <c r="M1079" s="4" t="s">
        <v>10292</v>
      </c>
      <c r="N1079" s="4" t="s">
        <v>10293</v>
      </c>
      <c r="O1079" s="4" t="s">
        <v>794</v>
      </c>
      <c r="P1079" s="4" t="s">
        <v>10294</v>
      </c>
      <c r="Q1079" s="4" t="s">
        <v>24</v>
      </c>
      <c r="R1079" s="6">
        <v>6.9999999999999999E-6</v>
      </c>
      <c r="S1079" s="4" t="s">
        <v>33</v>
      </c>
      <c r="T1079" s="4" t="s">
        <v>33</v>
      </c>
      <c r="U1079" s="4" t="s">
        <v>33</v>
      </c>
      <c r="V1079" s="4" t="s">
        <v>33</v>
      </c>
      <c r="W1079" s="4" t="s">
        <v>33</v>
      </c>
      <c r="X1079" s="4" t="s">
        <v>33</v>
      </c>
    </row>
    <row r="1080" spans="1:24" x14ac:dyDescent="0.25">
      <c r="A1080" s="4">
        <v>414979</v>
      </c>
      <c r="B1080" s="4">
        <v>-1.343187739</v>
      </c>
      <c r="C1080" s="4">
        <v>1.049026E-2</v>
      </c>
      <c r="D1080" s="4">
        <v>7.7240384999999995E-2</v>
      </c>
      <c r="E1080" s="4" t="s">
        <v>10295</v>
      </c>
      <c r="F1080" s="6">
        <v>2.44E-135</v>
      </c>
      <c r="G1080" s="4">
        <v>400</v>
      </c>
      <c r="H1080" s="4" t="s">
        <v>10296</v>
      </c>
      <c r="I1080" s="4" t="s">
        <v>40</v>
      </c>
      <c r="J1080" s="4" t="s">
        <v>132</v>
      </c>
      <c r="K1080" s="4" t="s">
        <v>132</v>
      </c>
      <c r="L1080" s="4" t="s">
        <v>33</v>
      </c>
      <c r="M1080" s="4" t="s">
        <v>33</v>
      </c>
      <c r="N1080" s="4" t="s">
        <v>10297</v>
      </c>
      <c r="O1080" s="4" t="s">
        <v>33</v>
      </c>
      <c r="P1080" s="4" t="s">
        <v>10298</v>
      </c>
      <c r="Q1080" s="4" t="s">
        <v>34</v>
      </c>
      <c r="R1080" s="4">
        <v>0.99972000000000005</v>
      </c>
      <c r="S1080" s="4" t="s">
        <v>10299</v>
      </c>
      <c r="T1080" s="4" t="s">
        <v>33</v>
      </c>
      <c r="U1080" s="4" t="s">
        <v>33</v>
      </c>
      <c r="V1080" s="4" t="s">
        <v>33</v>
      </c>
      <c r="W1080" s="4" t="s">
        <v>33</v>
      </c>
      <c r="X1080" s="4" t="s">
        <v>33</v>
      </c>
    </row>
    <row r="1081" spans="1:24" x14ac:dyDescent="0.25">
      <c r="A1081" s="4">
        <v>414997</v>
      </c>
      <c r="B1081" s="4">
        <v>0.35234550399999998</v>
      </c>
      <c r="C1081" s="4">
        <v>0.25478836900000001</v>
      </c>
      <c r="D1081" s="4">
        <v>0.49007546499999999</v>
      </c>
      <c r="E1081" s="4" t="s">
        <v>10300</v>
      </c>
      <c r="F1081" s="6">
        <v>4.3299999999999999E-235</v>
      </c>
      <c r="G1081" s="4">
        <v>651</v>
      </c>
      <c r="H1081" s="4" t="s">
        <v>10301</v>
      </c>
      <c r="I1081" s="4" t="s">
        <v>40</v>
      </c>
      <c r="J1081" s="4" t="s">
        <v>761</v>
      </c>
      <c r="K1081" s="4" t="s">
        <v>10302</v>
      </c>
      <c r="L1081" s="4" t="s">
        <v>10303</v>
      </c>
      <c r="M1081" s="4" t="s">
        <v>10304</v>
      </c>
      <c r="N1081" s="4" t="s">
        <v>10305</v>
      </c>
      <c r="O1081" s="4" t="s">
        <v>2849</v>
      </c>
      <c r="P1081" s="4" t="s">
        <v>10306</v>
      </c>
      <c r="Q1081" s="4" t="s">
        <v>24</v>
      </c>
      <c r="R1081" s="4">
        <v>0</v>
      </c>
      <c r="S1081" s="4" t="s">
        <v>33</v>
      </c>
      <c r="T1081" s="4" t="s">
        <v>33</v>
      </c>
      <c r="U1081" s="4" t="s">
        <v>33</v>
      </c>
      <c r="V1081" s="4" t="s">
        <v>33</v>
      </c>
      <c r="W1081" s="4" t="s">
        <v>33</v>
      </c>
      <c r="X1081" s="4" t="s">
        <v>33</v>
      </c>
    </row>
    <row r="1082" spans="1:24" x14ac:dyDescent="0.25">
      <c r="A1082" s="4">
        <v>415006</v>
      </c>
      <c r="B1082" s="4">
        <v>9.7230499999999997E-2</v>
      </c>
      <c r="C1082" s="4">
        <v>0.83533301699999996</v>
      </c>
      <c r="D1082" s="4">
        <v>0.93208973699999997</v>
      </c>
      <c r="E1082" s="4" t="s">
        <v>33</v>
      </c>
      <c r="F1082" s="4" t="s">
        <v>33</v>
      </c>
      <c r="G1082" s="4" t="s">
        <v>33</v>
      </c>
      <c r="H1082" s="4" t="s">
        <v>33</v>
      </c>
      <c r="I1082" s="4" t="s">
        <v>33</v>
      </c>
      <c r="J1082" s="4" t="s">
        <v>33</v>
      </c>
      <c r="K1082" s="4" t="s">
        <v>33</v>
      </c>
      <c r="L1082" s="4" t="s">
        <v>33</v>
      </c>
      <c r="M1082" s="4" t="s">
        <v>33</v>
      </c>
      <c r="N1082" s="4" t="s">
        <v>33</v>
      </c>
      <c r="O1082" s="4" t="s">
        <v>33</v>
      </c>
      <c r="P1082" s="4" t="s">
        <v>33</v>
      </c>
      <c r="Q1082" s="4" t="s">
        <v>24</v>
      </c>
      <c r="R1082" s="4">
        <v>0</v>
      </c>
      <c r="S1082" s="4" t="s">
        <v>33</v>
      </c>
      <c r="T1082" s="4" t="s">
        <v>33</v>
      </c>
      <c r="U1082" s="4" t="s">
        <v>33</v>
      </c>
      <c r="V1082" s="4" t="s">
        <v>33</v>
      </c>
      <c r="W1082" s="4" t="s">
        <v>33</v>
      </c>
      <c r="X1082" s="4" t="s">
        <v>33</v>
      </c>
    </row>
    <row r="1083" spans="1:24" x14ac:dyDescent="0.25">
      <c r="A1083" s="4">
        <v>415328</v>
      </c>
      <c r="B1083" s="4">
        <v>0.75013089099999997</v>
      </c>
      <c r="C1083" s="4">
        <v>6.7685696000000004E-2</v>
      </c>
      <c r="D1083" s="4">
        <v>0.236896944</v>
      </c>
      <c r="E1083" s="4" t="s">
        <v>10317</v>
      </c>
      <c r="F1083" s="6">
        <v>2.35E-183</v>
      </c>
      <c r="G1083" s="4">
        <v>534</v>
      </c>
      <c r="H1083" s="4" t="s">
        <v>10318</v>
      </c>
      <c r="I1083" s="4" t="s">
        <v>40</v>
      </c>
      <c r="J1083" s="4" t="s">
        <v>106</v>
      </c>
      <c r="K1083" s="4" t="s">
        <v>10319</v>
      </c>
      <c r="L1083" s="4" t="s">
        <v>10320</v>
      </c>
      <c r="M1083" s="4" t="s">
        <v>10321</v>
      </c>
      <c r="N1083" s="4" t="s">
        <v>10322</v>
      </c>
      <c r="O1083" s="4" t="s">
        <v>33</v>
      </c>
      <c r="P1083" s="4" t="s">
        <v>10323</v>
      </c>
      <c r="Q1083" s="4" t="s">
        <v>24</v>
      </c>
      <c r="R1083" s="4">
        <v>0</v>
      </c>
      <c r="S1083" s="4" t="s">
        <v>33</v>
      </c>
      <c r="T1083" s="4" t="s">
        <v>33</v>
      </c>
      <c r="U1083" s="4" t="s">
        <v>33</v>
      </c>
      <c r="V1083" s="4" t="s">
        <v>33</v>
      </c>
      <c r="W1083" s="4" t="s">
        <v>33</v>
      </c>
      <c r="X1083" s="4" t="s">
        <v>33</v>
      </c>
    </row>
    <row r="1084" spans="1:24" x14ac:dyDescent="0.25">
      <c r="A1084" s="4">
        <v>415372</v>
      </c>
      <c r="B1084" s="4">
        <v>-6.8321812999999995E-2</v>
      </c>
      <c r="C1084" s="4">
        <v>0.89041959000000004</v>
      </c>
      <c r="D1084" s="4">
        <v>0.94906496100000004</v>
      </c>
      <c r="E1084" s="4" t="s">
        <v>10324</v>
      </c>
      <c r="F1084" s="6">
        <v>3.8200000000000002E-84</v>
      </c>
      <c r="G1084" s="4">
        <v>263</v>
      </c>
      <c r="H1084" s="4" t="s">
        <v>10325</v>
      </c>
      <c r="I1084" s="4" t="s">
        <v>40</v>
      </c>
      <c r="J1084" s="4" t="s">
        <v>106</v>
      </c>
      <c r="K1084" s="4" t="s">
        <v>5309</v>
      </c>
      <c r="L1084" s="4" t="s">
        <v>33</v>
      </c>
      <c r="M1084" s="4" t="s">
        <v>5524</v>
      </c>
      <c r="N1084" s="4" t="s">
        <v>10326</v>
      </c>
      <c r="O1084" s="4" t="s">
        <v>33</v>
      </c>
      <c r="P1084" s="4" t="s">
        <v>10327</v>
      </c>
      <c r="Q1084" s="4" t="s">
        <v>34</v>
      </c>
      <c r="R1084" s="4">
        <v>0.90130600000000005</v>
      </c>
      <c r="S1084" s="4" t="s">
        <v>10328</v>
      </c>
      <c r="T1084" s="4" t="s">
        <v>33</v>
      </c>
      <c r="U1084" s="4" t="s">
        <v>33</v>
      </c>
      <c r="V1084" s="4" t="s">
        <v>33</v>
      </c>
      <c r="W1084" s="4" t="s">
        <v>33</v>
      </c>
      <c r="X1084" s="4" t="s">
        <v>33</v>
      </c>
    </row>
    <row r="1085" spans="1:24" x14ac:dyDescent="0.25">
      <c r="A1085" s="4">
        <v>415407</v>
      </c>
      <c r="B1085" s="4">
        <v>-0.32457784099999998</v>
      </c>
      <c r="C1085" s="4">
        <v>0.358258886</v>
      </c>
      <c r="D1085" s="4">
        <v>0.59232505400000002</v>
      </c>
      <c r="E1085" s="4" t="s">
        <v>10329</v>
      </c>
      <c r="F1085" s="6">
        <v>1.9099999999999999E-245</v>
      </c>
      <c r="G1085" s="4">
        <v>677</v>
      </c>
      <c r="H1085" s="4" t="s">
        <v>10330</v>
      </c>
      <c r="I1085" s="4" t="s">
        <v>40</v>
      </c>
      <c r="J1085" s="4" t="s">
        <v>1621</v>
      </c>
      <c r="K1085" s="4" t="s">
        <v>1622</v>
      </c>
      <c r="L1085" s="4" t="s">
        <v>10331</v>
      </c>
      <c r="M1085" s="4" t="s">
        <v>10332</v>
      </c>
      <c r="N1085" s="4" t="s">
        <v>10333</v>
      </c>
      <c r="O1085" s="4" t="s">
        <v>33</v>
      </c>
      <c r="P1085" s="4" t="s">
        <v>1626</v>
      </c>
      <c r="Q1085" s="4" t="s">
        <v>24</v>
      </c>
      <c r="R1085" s="6">
        <v>8.9999999999999998E-4</v>
      </c>
      <c r="S1085" s="4" t="s">
        <v>33</v>
      </c>
      <c r="T1085" s="4" t="s">
        <v>33</v>
      </c>
      <c r="U1085" s="4" t="s">
        <v>33</v>
      </c>
      <c r="V1085" s="4" t="s">
        <v>33</v>
      </c>
      <c r="W1085" s="4" t="s">
        <v>33</v>
      </c>
      <c r="X1085" s="4" t="s">
        <v>33</v>
      </c>
    </row>
    <row r="1086" spans="1:24" x14ac:dyDescent="0.25">
      <c r="A1086" s="4">
        <v>415438</v>
      </c>
      <c r="B1086" s="4">
        <v>-0.56046358500000004</v>
      </c>
      <c r="C1086" s="4">
        <v>0.16376946100000001</v>
      </c>
      <c r="D1086" s="4">
        <v>0.37349285999999998</v>
      </c>
      <c r="E1086" s="4" t="s">
        <v>10341</v>
      </c>
      <c r="F1086" s="6">
        <v>1.2899999999999999E-56</v>
      </c>
      <c r="G1086" s="4">
        <v>185</v>
      </c>
      <c r="H1086" s="4" t="s">
        <v>10342</v>
      </c>
      <c r="I1086" s="4" t="s">
        <v>40</v>
      </c>
      <c r="J1086" s="4" t="s">
        <v>308</v>
      </c>
      <c r="K1086" s="4" t="s">
        <v>10343</v>
      </c>
      <c r="L1086" s="4" t="s">
        <v>33</v>
      </c>
      <c r="M1086" s="4" t="s">
        <v>33</v>
      </c>
      <c r="N1086" s="4" t="s">
        <v>33</v>
      </c>
      <c r="O1086" s="4" t="s">
        <v>33</v>
      </c>
      <c r="P1086" s="4" t="s">
        <v>4633</v>
      </c>
      <c r="Q1086" s="4" t="s">
        <v>24</v>
      </c>
      <c r="R1086" s="6">
        <v>9.9999999999999995E-7</v>
      </c>
      <c r="S1086" s="4" t="s">
        <v>33</v>
      </c>
      <c r="T1086" s="4" t="s">
        <v>33</v>
      </c>
      <c r="U1086" s="4" t="s">
        <v>33</v>
      </c>
      <c r="V1086" s="4" t="s">
        <v>33</v>
      </c>
      <c r="W1086" s="4" t="s">
        <v>33</v>
      </c>
      <c r="X1086" s="4" t="s">
        <v>33</v>
      </c>
    </row>
    <row r="1087" spans="1:24" x14ac:dyDescent="0.25">
      <c r="A1087" s="4">
        <v>415590</v>
      </c>
      <c r="B1087" s="4">
        <v>-8.0860286000000003E-2</v>
      </c>
      <c r="C1087" s="4">
        <v>0.82480012300000005</v>
      </c>
      <c r="D1087" s="4">
        <v>0.92749897100000001</v>
      </c>
      <c r="E1087" s="4" t="s">
        <v>10356</v>
      </c>
      <c r="F1087" s="4">
        <v>0</v>
      </c>
      <c r="G1087" s="4">
        <v>1551</v>
      </c>
      <c r="H1087" s="4" t="s">
        <v>10357</v>
      </c>
      <c r="I1087" s="4" t="s">
        <v>40</v>
      </c>
      <c r="J1087" s="4" t="s">
        <v>1271</v>
      </c>
      <c r="K1087" s="4" t="s">
        <v>10358</v>
      </c>
      <c r="L1087" s="4" t="s">
        <v>10359</v>
      </c>
      <c r="M1087" s="4" t="s">
        <v>10360</v>
      </c>
      <c r="N1087" s="4" t="s">
        <v>10361</v>
      </c>
      <c r="O1087" s="4" t="s">
        <v>7019</v>
      </c>
      <c r="P1087" s="4" t="s">
        <v>10362</v>
      </c>
      <c r="Q1087" s="4" t="s">
        <v>24</v>
      </c>
      <c r="R1087" s="4">
        <v>0</v>
      </c>
      <c r="S1087" s="4" t="s">
        <v>33</v>
      </c>
      <c r="T1087" s="4" t="s">
        <v>33</v>
      </c>
      <c r="U1087" s="4" t="s">
        <v>33</v>
      </c>
      <c r="V1087" s="4" t="s">
        <v>33</v>
      </c>
      <c r="W1087" s="4" t="s">
        <v>33</v>
      </c>
      <c r="X1087" s="4" t="s">
        <v>33</v>
      </c>
    </row>
    <row r="1088" spans="1:24" x14ac:dyDescent="0.25">
      <c r="A1088" s="4">
        <v>415663</v>
      </c>
      <c r="B1088" s="4">
        <v>0.81884289399999999</v>
      </c>
      <c r="C1088" s="4">
        <v>4.3848255000000003E-2</v>
      </c>
      <c r="D1088" s="4">
        <v>0.180095267</v>
      </c>
      <c r="E1088" s="4" t="s">
        <v>10367</v>
      </c>
      <c r="F1088" s="6">
        <v>1.4700000000000001E-82</v>
      </c>
      <c r="G1088" s="4">
        <v>285</v>
      </c>
      <c r="H1088" s="4" t="s">
        <v>10368</v>
      </c>
      <c r="I1088" s="4" t="s">
        <v>40</v>
      </c>
      <c r="J1088" s="4" t="s">
        <v>789</v>
      </c>
      <c r="K1088" s="4" t="s">
        <v>10369</v>
      </c>
      <c r="L1088" s="4" t="s">
        <v>10370</v>
      </c>
      <c r="M1088" s="4" t="s">
        <v>10371</v>
      </c>
      <c r="N1088" s="4" t="s">
        <v>10372</v>
      </c>
      <c r="O1088" s="4" t="s">
        <v>498</v>
      </c>
      <c r="P1088" s="4" t="s">
        <v>10373</v>
      </c>
      <c r="Q1088" s="4" t="s">
        <v>24</v>
      </c>
      <c r="R1088" s="4">
        <v>0</v>
      </c>
      <c r="S1088" s="4" t="s">
        <v>33</v>
      </c>
      <c r="T1088" s="4" t="s">
        <v>33</v>
      </c>
      <c r="U1088" s="4" t="s">
        <v>33</v>
      </c>
      <c r="V1088" s="4" t="s">
        <v>33</v>
      </c>
      <c r="W1088" s="4" t="s">
        <v>33</v>
      </c>
      <c r="X1088" s="4" t="s">
        <v>33</v>
      </c>
    </row>
    <row r="1089" spans="1:24" x14ac:dyDescent="0.25">
      <c r="A1089" s="4">
        <v>415669</v>
      </c>
      <c r="B1089" s="4">
        <v>-0.63148395099999999</v>
      </c>
      <c r="C1089" s="4">
        <v>9.3316355000000004E-2</v>
      </c>
      <c r="D1089" s="4">
        <v>0.28259609000000002</v>
      </c>
      <c r="E1089" s="4" t="s">
        <v>10374</v>
      </c>
      <c r="F1089" s="6">
        <v>5.7399999999999999E-94</v>
      </c>
      <c r="G1089" s="4">
        <v>280</v>
      </c>
      <c r="H1089" s="4" t="s">
        <v>10375</v>
      </c>
      <c r="I1089" s="4" t="s">
        <v>40</v>
      </c>
      <c r="J1089" s="4" t="s">
        <v>393</v>
      </c>
      <c r="K1089" s="4" t="s">
        <v>10376</v>
      </c>
      <c r="L1089" s="4" t="s">
        <v>10377</v>
      </c>
      <c r="M1089" s="4" t="s">
        <v>710</v>
      </c>
      <c r="N1089" s="4" t="s">
        <v>10378</v>
      </c>
      <c r="O1089" s="4" t="s">
        <v>712</v>
      </c>
      <c r="P1089" s="4" t="s">
        <v>10379</v>
      </c>
      <c r="Q1089" s="4" t="s">
        <v>24</v>
      </c>
      <c r="R1089" s="4">
        <v>0</v>
      </c>
      <c r="S1089" s="4" t="s">
        <v>33</v>
      </c>
      <c r="T1089" s="4" t="s">
        <v>33</v>
      </c>
      <c r="U1089" s="4" t="s">
        <v>33</v>
      </c>
      <c r="V1089" s="4" t="s">
        <v>33</v>
      </c>
      <c r="W1089" s="4" t="s">
        <v>33</v>
      </c>
      <c r="X1089" s="4" t="s">
        <v>33</v>
      </c>
    </row>
    <row r="1090" spans="1:24" x14ac:dyDescent="0.25">
      <c r="A1090" s="4">
        <v>415781</v>
      </c>
      <c r="B1090" s="4">
        <v>0.75809902500000004</v>
      </c>
      <c r="C1090" s="4">
        <v>0.11997211100000001</v>
      </c>
      <c r="D1090" s="4">
        <v>0.32499725800000001</v>
      </c>
      <c r="E1090" s="4" t="s">
        <v>10391</v>
      </c>
      <c r="F1090" s="6">
        <v>7.7800000000000004E-289</v>
      </c>
      <c r="G1090" s="4">
        <v>795</v>
      </c>
      <c r="H1090" s="4" t="s">
        <v>10392</v>
      </c>
      <c r="I1090" s="4" t="s">
        <v>40</v>
      </c>
      <c r="J1090" s="4" t="s">
        <v>393</v>
      </c>
      <c r="K1090" s="4" t="s">
        <v>10393</v>
      </c>
      <c r="L1090" s="4" t="s">
        <v>10394</v>
      </c>
      <c r="M1090" s="4" t="s">
        <v>4413</v>
      </c>
      <c r="N1090" s="4" t="s">
        <v>10395</v>
      </c>
      <c r="O1090" s="4" t="s">
        <v>806</v>
      </c>
      <c r="P1090" s="4" t="s">
        <v>10396</v>
      </c>
      <c r="Q1090" s="4" t="s">
        <v>24</v>
      </c>
      <c r="R1090" s="4">
        <v>0</v>
      </c>
      <c r="S1090" s="4" t="s">
        <v>33</v>
      </c>
      <c r="T1090" s="4" t="s">
        <v>33</v>
      </c>
      <c r="U1090" s="4" t="s">
        <v>33</v>
      </c>
      <c r="V1090" s="4" t="s">
        <v>33</v>
      </c>
      <c r="W1090" s="4" t="s">
        <v>33</v>
      </c>
      <c r="X1090" s="4" t="s">
        <v>33</v>
      </c>
    </row>
    <row r="1091" spans="1:24" x14ac:dyDescent="0.25">
      <c r="A1091" s="4">
        <v>415816</v>
      </c>
      <c r="B1091" s="4">
        <v>0.201744901</v>
      </c>
      <c r="C1091" s="4">
        <v>0.55060155200000005</v>
      </c>
      <c r="D1091" s="4">
        <v>0.74477436900000005</v>
      </c>
      <c r="E1091" s="4" t="s">
        <v>10397</v>
      </c>
      <c r="F1091" s="6">
        <v>2.6399999999999999E-146</v>
      </c>
      <c r="G1091" s="4">
        <v>431</v>
      </c>
      <c r="H1091" s="4" t="s">
        <v>10398</v>
      </c>
      <c r="I1091" s="4" t="s">
        <v>40</v>
      </c>
      <c r="J1091" s="4" t="s">
        <v>153</v>
      </c>
      <c r="K1091" s="4" t="s">
        <v>10399</v>
      </c>
      <c r="L1091" s="4" t="s">
        <v>10400</v>
      </c>
      <c r="M1091" s="4" t="s">
        <v>10401</v>
      </c>
      <c r="N1091" s="4" t="s">
        <v>10402</v>
      </c>
      <c r="O1091" s="4" t="s">
        <v>10403</v>
      </c>
      <c r="P1091" s="4" t="s">
        <v>10404</v>
      </c>
      <c r="Q1091" s="4" t="s">
        <v>24</v>
      </c>
      <c r="R1091" s="4">
        <v>0</v>
      </c>
      <c r="S1091" s="4" t="s">
        <v>33</v>
      </c>
      <c r="T1091" s="4" t="s">
        <v>33</v>
      </c>
      <c r="U1091" s="4" t="s">
        <v>33</v>
      </c>
      <c r="V1091" s="4" t="s">
        <v>33</v>
      </c>
      <c r="W1091" s="4" t="s">
        <v>33</v>
      </c>
      <c r="X1091" s="4" t="s">
        <v>33</v>
      </c>
    </row>
    <row r="1092" spans="1:24" x14ac:dyDescent="0.25">
      <c r="A1092" s="4">
        <v>415873</v>
      </c>
      <c r="B1092" s="4">
        <v>-0.21797467500000001</v>
      </c>
      <c r="C1092" s="4">
        <v>0.49164537000000003</v>
      </c>
      <c r="D1092" s="4">
        <v>0.70165684900000003</v>
      </c>
      <c r="E1092" s="4" t="s">
        <v>10405</v>
      </c>
      <c r="F1092" s="6">
        <v>1.5299999999999999E-266</v>
      </c>
      <c r="G1092" s="4">
        <v>742</v>
      </c>
      <c r="H1092" s="4" t="s">
        <v>10406</v>
      </c>
      <c r="I1092" s="4" t="s">
        <v>40</v>
      </c>
      <c r="J1092" s="4" t="s">
        <v>48</v>
      </c>
      <c r="K1092" s="4" t="s">
        <v>10407</v>
      </c>
      <c r="L1092" s="4" t="s">
        <v>33</v>
      </c>
      <c r="M1092" s="4" t="s">
        <v>33</v>
      </c>
      <c r="N1092" s="4" t="s">
        <v>33</v>
      </c>
      <c r="O1092" s="4" t="s">
        <v>33</v>
      </c>
      <c r="P1092" s="4" t="s">
        <v>10408</v>
      </c>
      <c r="Q1092" s="4" t="s">
        <v>24</v>
      </c>
      <c r="R1092" s="6">
        <v>1.1E-5</v>
      </c>
      <c r="S1092" s="4" t="s">
        <v>33</v>
      </c>
      <c r="T1092" s="4" t="s">
        <v>33</v>
      </c>
      <c r="U1092" s="4" t="s">
        <v>33</v>
      </c>
      <c r="V1092" s="4" t="s">
        <v>33</v>
      </c>
      <c r="W1092" s="4" t="s">
        <v>33</v>
      </c>
      <c r="X1092" s="4" t="s">
        <v>33</v>
      </c>
    </row>
    <row r="1093" spans="1:24" x14ac:dyDescent="0.25">
      <c r="A1093" s="4">
        <v>415976</v>
      </c>
      <c r="B1093" s="4">
        <v>-0.23113908699999999</v>
      </c>
      <c r="C1093" s="4">
        <v>0.50238148000000005</v>
      </c>
      <c r="D1093" s="4">
        <v>0.70996698199999997</v>
      </c>
      <c r="E1093" s="4" t="s">
        <v>10409</v>
      </c>
      <c r="F1093" s="6">
        <v>1.21E-85</v>
      </c>
      <c r="G1093" s="4">
        <v>254</v>
      </c>
      <c r="H1093" s="4" t="s">
        <v>10410</v>
      </c>
      <c r="I1093" s="4" t="s">
        <v>40</v>
      </c>
      <c r="J1093" s="4" t="s">
        <v>222</v>
      </c>
      <c r="K1093" s="4" t="s">
        <v>3912</v>
      </c>
      <c r="L1093" s="4" t="s">
        <v>10411</v>
      </c>
      <c r="M1093" s="4" t="s">
        <v>10412</v>
      </c>
      <c r="N1093" s="4" t="s">
        <v>10413</v>
      </c>
      <c r="O1093" s="4" t="s">
        <v>348</v>
      </c>
      <c r="P1093" s="4" t="s">
        <v>3914</v>
      </c>
      <c r="Q1093" s="4" t="s">
        <v>24</v>
      </c>
      <c r="R1093" s="4">
        <v>0</v>
      </c>
      <c r="S1093" s="4" t="s">
        <v>33</v>
      </c>
      <c r="T1093" s="4" t="s">
        <v>33</v>
      </c>
      <c r="U1093" s="4" t="s">
        <v>33</v>
      </c>
      <c r="V1093" s="4" t="s">
        <v>33</v>
      </c>
      <c r="W1093" s="4" t="s">
        <v>33</v>
      </c>
      <c r="X1093" s="4" t="s">
        <v>33</v>
      </c>
    </row>
    <row r="1094" spans="1:24" x14ac:dyDescent="0.25">
      <c r="A1094" s="4">
        <v>416133</v>
      </c>
      <c r="B1094" s="4">
        <v>1.41069307</v>
      </c>
      <c r="C1094" s="4">
        <v>3.3461540000000001E-3</v>
      </c>
      <c r="D1094" s="4">
        <v>3.649202E-2</v>
      </c>
      <c r="E1094" s="4" t="s">
        <v>33</v>
      </c>
      <c r="F1094" s="4" t="s">
        <v>33</v>
      </c>
      <c r="G1094" s="4" t="s">
        <v>33</v>
      </c>
      <c r="H1094" s="4" t="s">
        <v>33</v>
      </c>
      <c r="I1094" s="4" t="s">
        <v>33</v>
      </c>
      <c r="J1094" s="4" t="s">
        <v>33</v>
      </c>
      <c r="K1094" s="4" t="s">
        <v>33</v>
      </c>
      <c r="L1094" s="4" t="s">
        <v>33</v>
      </c>
      <c r="M1094" s="4" t="s">
        <v>33</v>
      </c>
      <c r="N1094" s="4" t="s">
        <v>33</v>
      </c>
      <c r="O1094" s="4" t="s">
        <v>33</v>
      </c>
      <c r="P1094" s="4" t="s">
        <v>33</v>
      </c>
      <c r="Q1094" s="4" t="s">
        <v>24</v>
      </c>
      <c r="R1094" s="4">
        <v>3.0425000000000001E-2</v>
      </c>
      <c r="S1094" s="4" t="s">
        <v>33</v>
      </c>
      <c r="T1094" s="4" t="s">
        <v>33</v>
      </c>
      <c r="U1094" s="4" t="s">
        <v>33</v>
      </c>
      <c r="V1094" s="4" t="s">
        <v>33</v>
      </c>
      <c r="W1094" s="4" t="s">
        <v>33</v>
      </c>
      <c r="X1094" s="4" t="s">
        <v>33</v>
      </c>
    </row>
    <row r="1095" spans="1:24" x14ac:dyDescent="0.25">
      <c r="A1095" s="4">
        <v>416150</v>
      </c>
      <c r="B1095" s="4">
        <v>-4.0234560530000003</v>
      </c>
      <c r="C1095" s="6">
        <v>3.4800000000000001E-6</v>
      </c>
      <c r="D1095" s="4">
        <v>1.341519E-3</v>
      </c>
      <c r="E1095" s="4" t="s">
        <v>10414</v>
      </c>
      <c r="F1095" s="6">
        <v>7.1799999999999999E-36</v>
      </c>
      <c r="G1095" s="4">
        <v>144</v>
      </c>
      <c r="H1095" s="4" t="s">
        <v>10415</v>
      </c>
      <c r="I1095" s="4" t="s">
        <v>40</v>
      </c>
      <c r="J1095" s="4" t="s">
        <v>308</v>
      </c>
      <c r="K1095" s="4" t="s">
        <v>5690</v>
      </c>
      <c r="L1095" s="4" t="s">
        <v>33</v>
      </c>
      <c r="M1095" s="4" t="s">
        <v>33</v>
      </c>
      <c r="N1095" s="4" t="s">
        <v>5693</v>
      </c>
      <c r="O1095" s="4" t="s">
        <v>33</v>
      </c>
      <c r="P1095" s="4" t="s">
        <v>5694</v>
      </c>
      <c r="Q1095" s="4" t="s">
        <v>34</v>
      </c>
      <c r="R1095" s="4">
        <v>0.99968900000000005</v>
      </c>
      <c r="S1095" s="4" t="s">
        <v>10416</v>
      </c>
      <c r="T1095" s="4" t="s">
        <v>99</v>
      </c>
      <c r="U1095" s="4" t="s">
        <v>5696</v>
      </c>
      <c r="V1095" s="4" t="s">
        <v>33</v>
      </c>
      <c r="W1095" s="4" t="s">
        <v>10417</v>
      </c>
      <c r="X1095" s="4" t="s">
        <v>10418</v>
      </c>
    </row>
    <row r="1096" spans="1:24" x14ac:dyDescent="0.25">
      <c r="A1096" s="4">
        <v>416185</v>
      </c>
      <c r="B1096" s="4">
        <v>-0.494973359</v>
      </c>
      <c r="C1096" s="4">
        <v>0.287559177</v>
      </c>
      <c r="D1096" s="4">
        <v>0.52740915200000005</v>
      </c>
      <c r="E1096" s="4" t="s">
        <v>10432</v>
      </c>
      <c r="F1096" s="6">
        <v>4.9100000000000002E-92</v>
      </c>
      <c r="G1096" s="4">
        <v>289</v>
      </c>
      <c r="H1096" s="4" t="s">
        <v>10433</v>
      </c>
      <c r="I1096" s="4" t="s">
        <v>40</v>
      </c>
      <c r="J1096" s="4" t="s">
        <v>164</v>
      </c>
      <c r="K1096" s="4" t="s">
        <v>10434</v>
      </c>
      <c r="L1096" s="4" t="s">
        <v>33</v>
      </c>
      <c r="M1096" s="4" t="s">
        <v>10435</v>
      </c>
      <c r="N1096" s="4" t="s">
        <v>33</v>
      </c>
      <c r="O1096" s="4" t="s">
        <v>33</v>
      </c>
      <c r="P1096" s="4" t="s">
        <v>428</v>
      </c>
      <c r="Q1096" s="4" t="s">
        <v>24</v>
      </c>
      <c r="R1096" s="4">
        <v>0</v>
      </c>
      <c r="S1096" s="4" t="s">
        <v>33</v>
      </c>
      <c r="T1096" s="4" t="s">
        <v>33</v>
      </c>
      <c r="U1096" s="4" t="s">
        <v>33</v>
      </c>
      <c r="V1096" s="4" t="s">
        <v>33</v>
      </c>
      <c r="W1096" s="4" t="s">
        <v>33</v>
      </c>
      <c r="X1096" s="4" t="s">
        <v>33</v>
      </c>
    </row>
    <row r="1097" spans="1:24" x14ac:dyDescent="0.25">
      <c r="A1097" s="4">
        <v>416262</v>
      </c>
      <c r="B1097" s="4">
        <v>1.182355378</v>
      </c>
      <c r="C1097" s="4">
        <v>2.4209998E-2</v>
      </c>
      <c r="D1097" s="4">
        <v>0.12663691099999999</v>
      </c>
      <c r="E1097" s="4" t="s">
        <v>10440</v>
      </c>
      <c r="F1097" s="6">
        <v>1.22E-119</v>
      </c>
      <c r="G1097" s="4">
        <v>346</v>
      </c>
      <c r="H1097" s="4" t="s">
        <v>10441</v>
      </c>
      <c r="I1097" s="4" t="s">
        <v>40</v>
      </c>
      <c r="J1097" s="4" t="s">
        <v>393</v>
      </c>
      <c r="K1097" s="4" t="s">
        <v>10442</v>
      </c>
      <c r="L1097" s="4" t="s">
        <v>10443</v>
      </c>
      <c r="M1097" s="4" t="s">
        <v>33</v>
      </c>
      <c r="N1097" s="4" t="s">
        <v>10444</v>
      </c>
      <c r="O1097" s="4" t="s">
        <v>806</v>
      </c>
      <c r="P1097" s="4" t="s">
        <v>10445</v>
      </c>
      <c r="Q1097" s="4" t="s">
        <v>24</v>
      </c>
      <c r="R1097" s="6">
        <v>9.9999999999999995E-7</v>
      </c>
      <c r="S1097" s="4" t="s">
        <v>33</v>
      </c>
      <c r="T1097" s="4" t="s">
        <v>33</v>
      </c>
      <c r="U1097" s="4" t="s">
        <v>33</v>
      </c>
      <c r="V1097" s="4" t="s">
        <v>33</v>
      </c>
      <c r="W1097" s="4" t="s">
        <v>33</v>
      </c>
      <c r="X1097" s="4" t="s">
        <v>33</v>
      </c>
    </row>
    <row r="1098" spans="1:24" x14ac:dyDescent="0.25">
      <c r="A1098" s="4">
        <v>416270</v>
      </c>
      <c r="B1098" s="4">
        <v>-2.7660193E-2</v>
      </c>
      <c r="C1098" s="4">
        <v>0.93027089900000004</v>
      </c>
      <c r="D1098" s="4">
        <v>0.96275126200000005</v>
      </c>
      <c r="E1098" s="4" t="s">
        <v>10446</v>
      </c>
      <c r="F1098" s="6">
        <v>3.6599999999999999E-218</v>
      </c>
      <c r="G1098" s="4">
        <v>606</v>
      </c>
      <c r="H1098" s="4" t="s">
        <v>10447</v>
      </c>
      <c r="I1098" s="4" t="s">
        <v>40</v>
      </c>
      <c r="J1098" s="4" t="s">
        <v>53</v>
      </c>
      <c r="K1098" s="4" t="s">
        <v>10448</v>
      </c>
      <c r="L1098" s="4" t="s">
        <v>10449</v>
      </c>
      <c r="M1098" s="4" t="s">
        <v>10450</v>
      </c>
      <c r="N1098" s="4" t="s">
        <v>10451</v>
      </c>
      <c r="O1098" s="4" t="s">
        <v>10452</v>
      </c>
      <c r="P1098" s="4" t="s">
        <v>10453</v>
      </c>
      <c r="Q1098" s="4" t="s">
        <v>24</v>
      </c>
      <c r="R1098" s="6">
        <v>1.2999999999999999E-5</v>
      </c>
      <c r="S1098" s="4" t="s">
        <v>33</v>
      </c>
      <c r="T1098" s="4" t="s">
        <v>33</v>
      </c>
      <c r="U1098" s="4" t="s">
        <v>33</v>
      </c>
      <c r="V1098" s="4" t="s">
        <v>33</v>
      </c>
      <c r="W1098" s="4" t="s">
        <v>33</v>
      </c>
      <c r="X1098" s="4" t="s">
        <v>33</v>
      </c>
    </row>
    <row r="1099" spans="1:24" x14ac:dyDescent="0.25">
      <c r="A1099" s="4">
        <v>416291</v>
      </c>
      <c r="B1099" s="4">
        <v>-0.23557383400000001</v>
      </c>
      <c r="C1099" s="4">
        <v>0.47311397199999999</v>
      </c>
      <c r="D1099" s="4">
        <v>0.68539808300000005</v>
      </c>
      <c r="E1099" s="4" t="s">
        <v>10458</v>
      </c>
      <c r="F1099" s="6">
        <v>3.4800000000000001E-208</v>
      </c>
      <c r="G1099" s="4">
        <v>582</v>
      </c>
      <c r="H1099" s="4" t="s">
        <v>10459</v>
      </c>
      <c r="I1099" s="4" t="s">
        <v>40</v>
      </c>
      <c r="J1099" s="4" t="s">
        <v>72</v>
      </c>
      <c r="K1099" s="4" t="s">
        <v>10460</v>
      </c>
      <c r="L1099" s="4" t="s">
        <v>10461</v>
      </c>
      <c r="M1099" s="4" t="s">
        <v>10462</v>
      </c>
      <c r="N1099" s="4" t="s">
        <v>10463</v>
      </c>
      <c r="O1099" s="4" t="s">
        <v>10464</v>
      </c>
      <c r="P1099" s="4" t="s">
        <v>10465</v>
      </c>
      <c r="Q1099" s="4" t="s">
        <v>24</v>
      </c>
      <c r="R1099" s="4">
        <v>0</v>
      </c>
      <c r="S1099" s="4" t="s">
        <v>33</v>
      </c>
      <c r="T1099" s="4" t="s">
        <v>33</v>
      </c>
      <c r="U1099" s="4" t="s">
        <v>33</v>
      </c>
      <c r="V1099" s="4" t="s">
        <v>33</v>
      </c>
      <c r="W1099" s="4" t="s">
        <v>33</v>
      </c>
      <c r="X1099" s="4" t="s">
        <v>33</v>
      </c>
    </row>
    <row r="1100" spans="1:24" x14ac:dyDescent="0.25">
      <c r="A1100" s="4">
        <v>416332</v>
      </c>
      <c r="B1100" s="4">
        <v>-0.79768862900000004</v>
      </c>
      <c r="C1100" s="4">
        <v>0.108242713</v>
      </c>
      <c r="D1100" s="4">
        <v>0.30744122099999999</v>
      </c>
      <c r="E1100" s="4" t="s">
        <v>10466</v>
      </c>
      <c r="F1100" s="4">
        <v>0</v>
      </c>
      <c r="G1100" s="4">
        <v>1746</v>
      </c>
      <c r="H1100" s="4" t="s">
        <v>10467</v>
      </c>
      <c r="I1100" s="4" t="s">
        <v>40</v>
      </c>
      <c r="J1100" s="4" t="s">
        <v>214</v>
      </c>
      <c r="K1100" s="4" t="s">
        <v>10468</v>
      </c>
      <c r="L1100" s="4" t="s">
        <v>10469</v>
      </c>
      <c r="M1100" s="4" t="s">
        <v>10470</v>
      </c>
      <c r="N1100" s="4" t="s">
        <v>10471</v>
      </c>
      <c r="O1100" s="4" t="s">
        <v>33</v>
      </c>
      <c r="P1100" s="4" t="s">
        <v>10472</v>
      </c>
      <c r="Q1100" s="4" t="s">
        <v>24</v>
      </c>
      <c r="R1100" s="6">
        <v>1.9999999999999999E-6</v>
      </c>
      <c r="S1100" s="4" t="s">
        <v>33</v>
      </c>
      <c r="T1100" s="4" t="s">
        <v>33</v>
      </c>
      <c r="U1100" s="4" t="s">
        <v>33</v>
      </c>
      <c r="V1100" s="4" t="s">
        <v>33</v>
      </c>
      <c r="W1100" s="4" t="s">
        <v>33</v>
      </c>
      <c r="X1100" s="4" t="s">
        <v>33</v>
      </c>
    </row>
    <row r="1101" spans="1:24" x14ac:dyDescent="0.25">
      <c r="A1101" s="4">
        <v>416392</v>
      </c>
      <c r="B1101" s="4">
        <v>0.40084463100000001</v>
      </c>
      <c r="C1101" s="4">
        <v>0.229208513</v>
      </c>
      <c r="D1101" s="4">
        <v>0.45420430699999997</v>
      </c>
      <c r="E1101" s="4" t="s">
        <v>10479</v>
      </c>
      <c r="F1101" s="6">
        <v>5.0799999999999998E-129</v>
      </c>
      <c r="G1101" s="4">
        <v>372</v>
      </c>
      <c r="H1101" s="4" t="s">
        <v>10480</v>
      </c>
      <c r="I1101" s="4" t="s">
        <v>40</v>
      </c>
      <c r="J1101" s="4" t="s">
        <v>222</v>
      </c>
      <c r="K1101" s="4" t="s">
        <v>465</v>
      </c>
      <c r="L1101" s="4" t="s">
        <v>33</v>
      </c>
      <c r="M1101" s="4" t="s">
        <v>10481</v>
      </c>
      <c r="N1101" s="4" t="s">
        <v>10482</v>
      </c>
      <c r="O1101" s="4" t="s">
        <v>33</v>
      </c>
      <c r="P1101" s="4" t="s">
        <v>4930</v>
      </c>
      <c r="Q1101" s="4" t="s">
        <v>24</v>
      </c>
      <c r="R1101" s="4">
        <v>0</v>
      </c>
      <c r="S1101" s="4" t="s">
        <v>33</v>
      </c>
      <c r="T1101" s="4" t="s">
        <v>33</v>
      </c>
      <c r="U1101" s="4" t="s">
        <v>33</v>
      </c>
      <c r="V1101" s="4" t="s">
        <v>33</v>
      </c>
      <c r="W1101" s="4" t="s">
        <v>33</v>
      </c>
      <c r="X1101" s="4" t="s">
        <v>33</v>
      </c>
    </row>
    <row r="1102" spans="1:24" x14ac:dyDescent="0.25">
      <c r="A1102" s="4">
        <v>416411</v>
      </c>
      <c r="B1102" s="4">
        <v>0.366718673</v>
      </c>
      <c r="C1102" s="4">
        <v>0.14388508899999999</v>
      </c>
      <c r="D1102" s="4">
        <v>0.35770142500000002</v>
      </c>
      <c r="E1102" s="4" t="s">
        <v>10483</v>
      </c>
      <c r="F1102" s="4">
        <v>0</v>
      </c>
      <c r="G1102" s="4">
        <v>1624</v>
      </c>
      <c r="H1102" s="4" t="s">
        <v>10484</v>
      </c>
      <c r="I1102" s="4" t="s">
        <v>40</v>
      </c>
      <c r="J1102" s="4" t="s">
        <v>222</v>
      </c>
      <c r="K1102" s="4" t="s">
        <v>5097</v>
      </c>
      <c r="L1102" s="4" t="s">
        <v>10485</v>
      </c>
      <c r="M1102" s="4" t="s">
        <v>10486</v>
      </c>
      <c r="N1102" s="4" t="s">
        <v>10487</v>
      </c>
      <c r="O1102" s="4" t="s">
        <v>389</v>
      </c>
      <c r="P1102" s="4" t="s">
        <v>3781</v>
      </c>
      <c r="Q1102" s="4" t="s">
        <v>24</v>
      </c>
      <c r="R1102" s="4">
        <v>0</v>
      </c>
      <c r="S1102" s="4" t="s">
        <v>33</v>
      </c>
      <c r="T1102" s="4" t="s">
        <v>33</v>
      </c>
      <c r="U1102" s="4" t="s">
        <v>33</v>
      </c>
      <c r="V1102" s="4" t="s">
        <v>33</v>
      </c>
      <c r="W1102" s="4" t="s">
        <v>33</v>
      </c>
      <c r="X1102" s="4" t="s">
        <v>33</v>
      </c>
    </row>
    <row r="1103" spans="1:24" x14ac:dyDescent="0.25">
      <c r="A1103" s="4">
        <v>416413</v>
      </c>
      <c r="B1103" s="4">
        <v>0.68609451700000001</v>
      </c>
      <c r="C1103" s="4">
        <v>9.6004574999999995E-2</v>
      </c>
      <c r="D1103" s="4">
        <v>0.28603424999999999</v>
      </c>
      <c r="E1103" s="4" t="s">
        <v>10488</v>
      </c>
      <c r="F1103" s="4">
        <v>0</v>
      </c>
      <c r="G1103" s="4">
        <v>1253</v>
      </c>
      <c r="H1103" s="4" t="s">
        <v>10489</v>
      </c>
      <c r="I1103" s="4" t="s">
        <v>40</v>
      </c>
      <c r="J1103" s="4" t="s">
        <v>908</v>
      </c>
      <c r="K1103" s="4" t="s">
        <v>10490</v>
      </c>
      <c r="L1103" s="4" t="s">
        <v>10491</v>
      </c>
      <c r="M1103" s="4" t="s">
        <v>10492</v>
      </c>
      <c r="N1103" s="4" t="s">
        <v>10493</v>
      </c>
      <c r="O1103" s="4" t="s">
        <v>10494</v>
      </c>
      <c r="P1103" s="4" t="s">
        <v>10495</v>
      </c>
      <c r="Q1103" s="4" t="s">
        <v>24</v>
      </c>
      <c r="R1103" s="4">
        <v>0</v>
      </c>
      <c r="S1103" s="4" t="s">
        <v>33</v>
      </c>
      <c r="T1103" s="4" t="s">
        <v>33</v>
      </c>
      <c r="U1103" s="4" t="s">
        <v>33</v>
      </c>
      <c r="V1103" s="4" t="s">
        <v>33</v>
      </c>
      <c r="W1103" s="4" t="s">
        <v>33</v>
      </c>
      <c r="X1103" s="4" t="s">
        <v>33</v>
      </c>
    </row>
    <row r="1104" spans="1:24" x14ac:dyDescent="0.25">
      <c r="A1104" s="4">
        <v>416474</v>
      </c>
      <c r="B1104" s="4">
        <v>-0.87762624199999995</v>
      </c>
      <c r="C1104" s="4">
        <v>0.141012467</v>
      </c>
      <c r="D1104" s="4">
        <v>0.35500135999999999</v>
      </c>
      <c r="E1104" s="4" t="s">
        <v>33</v>
      </c>
      <c r="F1104" s="4" t="s">
        <v>33</v>
      </c>
      <c r="G1104" s="4" t="s">
        <v>33</v>
      </c>
      <c r="H1104" s="4" t="s">
        <v>33</v>
      </c>
      <c r="I1104" s="4" t="s">
        <v>33</v>
      </c>
      <c r="J1104" s="4" t="s">
        <v>33</v>
      </c>
      <c r="K1104" s="4" t="s">
        <v>33</v>
      </c>
      <c r="L1104" s="4" t="s">
        <v>33</v>
      </c>
      <c r="M1104" s="4" t="s">
        <v>33</v>
      </c>
      <c r="N1104" s="4" t="s">
        <v>33</v>
      </c>
      <c r="O1104" s="4" t="s">
        <v>33</v>
      </c>
      <c r="P1104" s="4" t="s">
        <v>33</v>
      </c>
      <c r="Q1104" s="4" t="s">
        <v>34</v>
      </c>
      <c r="R1104" s="4">
        <v>0.99969699999999995</v>
      </c>
      <c r="S1104" s="4" t="s">
        <v>10496</v>
      </c>
      <c r="T1104" s="4" t="s">
        <v>33</v>
      </c>
      <c r="U1104" s="4" t="s">
        <v>33</v>
      </c>
      <c r="V1104" s="4" t="s">
        <v>33</v>
      </c>
      <c r="W1104" s="4" t="s">
        <v>33</v>
      </c>
      <c r="X1104" s="4" t="s">
        <v>33</v>
      </c>
    </row>
    <row r="1105" spans="1:24" x14ac:dyDescent="0.25">
      <c r="A1105" s="4">
        <v>416521</v>
      </c>
      <c r="B1105" s="4">
        <v>0.363630326</v>
      </c>
      <c r="C1105" s="4">
        <v>0.274560737</v>
      </c>
      <c r="D1105" s="4">
        <v>0.511922922</v>
      </c>
      <c r="E1105" s="4" t="s">
        <v>10497</v>
      </c>
      <c r="F1105" s="6">
        <v>4.4399999999999996E-46</v>
      </c>
      <c r="G1105" s="4">
        <v>158</v>
      </c>
      <c r="H1105" s="4" t="s">
        <v>10498</v>
      </c>
      <c r="I1105" s="4" t="s">
        <v>40</v>
      </c>
      <c r="J1105" s="4" t="s">
        <v>164</v>
      </c>
      <c r="K1105" s="4" t="s">
        <v>426</v>
      </c>
      <c r="L1105" s="4" t="s">
        <v>33</v>
      </c>
      <c r="M1105" s="4" t="s">
        <v>10499</v>
      </c>
      <c r="N1105" s="4" t="s">
        <v>33</v>
      </c>
      <c r="O1105" s="4" t="s">
        <v>33</v>
      </c>
      <c r="P1105" s="4" t="s">
        <v>428</v>
      </c>
      <c r="Q1105" s="4" t="s">
        <v>24</v>
      </c>
      <c r="R1105" s="4">
        <v>0</v>
      </c>
      <c r="S1105" s="4" t="s">
        <v>33</v>
      </c>
      <c r="T1105" s="4" t="s">
        <v>33</v>
      </c>
      <c r="U1105" s="4" t="s">
        <v>33</v>
      </c>
      <c r="V1105" s="4" t="s">
        <v>33</v>
      </c>
      <c r="W1105" s="4" t="s">
        <v>33</v>
      </c>
      <c r="X1105" s="4" t="s">
        <v>33</v>
      </c>
    </row>
    <row r="1106" spans="1:24" x14ac:dyDescent="0.25">
      <c r="A1106" s="4">
        <v>416787</v>
      </c>
      <c r="B1106" s="4">
        <v>0.26085725399999998</v>
      </c>
      <c r="C1106" s="4">
        <v>0.46755471799999998</v>
      </c>
      <c r="D1106" s="4">
        <v>0.68323339000000005</v>
      </c>
      <c r="E1106" s="4" t="s">
        <v>10517</v>
      </c>
      <c r="F1106" s="6">
        <v>2.9199999999999998E-119</v>
      </c>
      <c r="G1106" s="4">
        <v>382</v>
      </c>
      <c r="H1106" s="4" t="s">
        <v>10518</v>
      </c>
      <c r="I1106" s="4" t="s">
        <v>40</v>
      </c>
      <c r="J1106" s="4" t="s">
        <v>393</v>
      </c>
      <c r="K1106" s="4" t="s">
        <v>10519</v>
      </c>
      <c r="L1106" s="4" t="s">
        <v>10520</v>
      </c>
      <c r="M1106" s="4" t="s">
        <v>10521</v>
      </c>
      <c r="N1106" s="4" t="s">
        <v>10522</v>
      </c>
      <c r="O1106" s="4" t="s">
        <v>10523</v>
      </c>
      <c r="P1106" s="4" t="s">
        <v>10524</v>
      </c>
      <c r="Q1106" s="4" t="s">
        <v>24</v>
      </c>
      <c r="R1106" s="4">
        <v>2.7799999999999998E-4</v>
      </c>
      <c r="S1106" s="4" t="s">
        <v>33</v>
      </c>
      <c r="T1106" s="4" t="s">
        <v>33</v>
      </c>
      <c r="U1106" s="4" t="s">
        <v>33</v>
      </c>
      <c r="V1106" s="4" t="s">
        <v>33</v>
      </c>
      <c r="W1106" s="4" t="s">
        <v>33</v>
      </c>
      <c r="X1106" s="4" t="s">
        <v>33</v>
      </c>
    </row>
    <row r="1107" spans="1:24" x14ac:dyDescent="0.25">
      <c r="A1107" s="4">
        <v>416824</v>
      </c>
      <c r="B1107" s="4">
        <v>0.41171754799999999</v>
      </c>
      <c r="C1107" s="4">
        <v>0.30930654000000002</v>
      </c>
      <c r="D1107" s="4">
        <v>0.54422885899999995</v>
      </c>
      <c r="E1107" s="4" t="s">
        <v>10525</v>
      </c>
      <c r="F1107" s="6">
        <v>3.5700000000000001E-116</v>
      </c>
      <c r="G1107" s="4">
        <v>371</v>
      </c>
      <c r="H1107" s="4" t="s">
        <v>10526</v>
      </c>
      <c r="I1107" s="4" t="s">
        <v>40</v>
      </c>
      <c r="J1107" s="4" t="s">
        <v>48</v>
      </c>
      <c r="K1107" s="4" t="s">
        <v>10527</v>
      </c>
      <c r="L1107" s="4" t="s">
        <v>33</v>
      </c>
      <c r="M1107" s="4" t="s">
        <v>33</v>
      </c>
      <c r="N1107" s="4" t="s">
        <v>33</v>
      </c>
      <c r="O1107" s="4" t="s">
        <v>33</v>
      </c>
      <c r="P1107" s="4" t="s">
        <v>10528</v>
      </c>
      <c r="Q1107" s="4" t="s">
        <v>24</v>
      </c>
      <c r="R1107" s="4">
        <v>0</v>
      </c>
      <c r="S1107" s="4" t="s">
        <v>33</v>
      </c>
      <c r="T1107" s="4" t="s">
        <v>33</v>
      </c>
      <c r="U1107" s="4" t="s">
        <v>33</v>
      </c>
      <c r="V1107" s="4" t="s">
        <v>33</v>
      </c>
      <c r="W1107" s="4" t="s">
        <v>33</v>
      </c>
      <c r="X1107" s="4" t="s">
        <v>33</v>
      </c>
    </row>
    <row r="1108" spans="1:24" x14ac:dyDescent="0.25">
      <c r="A1108" s="4">
        <v>416831</v>
      </c>
      <c r="B1108" s="4">
        <v>1.557751165</v>
      </c>
      <c r="C1108" s="4">
        <v>8.2510069999999994E-3</v>
      </c>
      <c r="D1108" s="4">
        <v>6.6237251999999996E-2</v>
      </c>
      <c r="E1108" s="4" t="s">
        <v>10529</v>
      </c>
      <c r="F1108" s="6">
        <v>3.2700000000000001E-54</v>
      </c>
      <c r="G1108" s="4">
        <v>176</v>
      </c>
      <c r="H1108" s="4" t="s">
        <v>9769</v>
      </c>
      <c r="I1108" s="4" t="s">
        <v>40</v>
      </c>
      <c r="J1108" s="4" t="s">
        <v>65</v>
      </c>
      <c r="K1108" s="4" t="s">
        <v>9770</v>
      </c>
      <c r="L1108" s="4" t="s">
        <v>33</v>
      </c>
      <c r="M1108" s="4" t="s">
        <v>9771</v>
      </c>
      <c r="N1108" s="4" t="s">
        <v>9772</v>
      </c>
      <c r="O1108" s="4" t="s">
        <v>9773</v>
      </c>
      <c r="P1108" s="4" t="s">
        <v>9774</v>
      </c>
      <c r="Q1108" s="4" t="s">
        <v>24</v>
      </c>
      <c r="R1108" s="4">
        <v>0</v>
      </c>
      <c r="S1108" s="4" t="s">
        <v>33</v>
      </c>
      <c r="T1108" s="4" t="s">
        <v>33</v>
      </c>
      <c r="U1108" s="4" t="s">
        <v>33</v>
      </c>
      <c r="V1108" s="4" t="s">
        <v>33</v>
      </c>
      <c r="W1108" s="4" t="s">
        <v>33</v>
      </c>
      <c r="X1108" s="4" t="s">
        <v>33</v>
      </c>
    </row>
    <row r="1109" spans="1:24" x14ac:dyDescent="0.25">
      <c r="A1109" s="4">
        <v>416835</v>
      </c>
      <c r="B1109" s="4">
        <v>-0.78642120699999996</v>
      </c>
      <c r="C1109" s="4">
        <v>0.20456522699999999</v>
      </c>
      <c r="D1109" s="4">
        <v>0.42762640600000001</v>
      </c>
      <c r="E1109" s="4" t="s">
        <v>33</v>
      </c>
      <c r="F1109" s="4" t="s">
        <v>33</v>
      </c>
      <c r="G1109" s="4" t="s">
        <v>33</v>
      </c>
      <c r="H1109" s="4" t="s">
        <v>33</v>
      </c>
      <c r="I1109" s="4" t="s">
        <v>33</v>
      </c>
      <c r="J1109" s="4" t="s">
        <v>33</v>
      </c>
      <c r="K1109" s="4" t="s">
        <v>33</v>
      </c>
      <c r="L1109" s="4" t="s">
        <v>33</v>
      </c>
      <c r="M1109" s="4" t="s">
        <v>33</v>
      </c>
      <c r="N1109" s="4" t="s">
        <v>33</v>
      </c>
      <c r="O1109" s="4" t="s">
        <v>33</v>
      </c>
      <c r="P1109" s="4" t="s">
        <v>33</v>
      </c>
      <c r="Q1109" s="4" t="s">
        <v>24</v>
      </c>
      <c r="R1109" s="6">
        <v>9.9999999999999995E-7</v>
      </c>
      <c r="S1109" s="4" t="s">
        <v>33</v>
      </c>
      <c r="T1109" s="4" t="s">
        <v>33</v>
      </c>
      <c r="U1109" s="4" t="s">
        <v>33</v>
      </c>
      <c r="V1109" s="4" t="s">
        <v>33</v>
      </c>
      <c r="W1109" s="4" t="s">
        <v>33</v>
      </c>
      <c r="X1109" s="4" t="s">
        <v>33</v>
      </c>
    </row>
    <row r="1110" spans="1:24" x14ac:dyDescent="0.25">
      <c r="A1110" s="4">
        <v>416847</v>
      </c>
      <c r="B1110" s="4">
        <v>0.47953892300000001</v>
      </c>
      <c r="C1110" s="4">
        <v>0.22015462099999999</v>
      </c>
      <c r="D1110" s="4">
        <v>0.44415138199999998</v>
      </c>
      <c r="E1110" s="4" t="s">
        <v>10530</v>
      </c>
      <c r="F1110" s="6">
        <v>3.7299999999999997E-254</v>
      </c>
      <c r="G1110" s="4">
        <v>725</v>
      </c>
      <c r="H1110" s="4" t="s">
        <v>10531</v>
      </c>
      <c r="I1110" s="4" t="s">
        <v>40</v>
      </c>
      <c r="J1110" s="4" t="s">
        <v>10532</v>
      </c>
      <c r="K1110" s="4" t="s">
        <v>10533</v>
      </c>
      <c r="L1110" s="4" t="s">
        <v>10534</v>
      </c>
      <c r="M1110" s="4" t="s">
        <v>10535</v>
      </c>
      <c r="N1110" s="4" t="s">
        <v>33</v>
      </c>
      <c r="O1110" s="4" t="s">
        <v>33</v>
      </c>
      <c r="P1110" s="4" t="s">
        <v>10536</v>
      </c>
      <c r="Q1110" s="4" t="s">
        <v>24</v>
      </c>
      <c r="R1110" s="6">
        <v>1.9999999999999999E-6</v>
      </c>
      <c r="S1110" s="4" t="s">
        <v>33</v>
      </c>
      <c r="T1110" s="4" t="s">
        <v>33</v>
      </c>
      <c r="U1110" s="4" t="s">
        <v>33</v>
      </c>
      <c r="V1110" s="4" t="s">
        <v>33</v>
      </c>
      <c r="W1110" s="4" t="s">
        <v>33</v>
      </c>
      <c r="X1110" s="4" t="s">
        <v>33</v>
      </c>
    </row>
    <row r="1111" spans="1:24" x14ac:dyDescent="0.25">
      <c r="A1111" s="4">
        <v>416929</v>
      </c>
      <c r="B1111" s="4">
        <v>0.88002764600000005</v>
      </c>
      <c r="C1111" s="4">
        <v>5.0437214000000001E-2</v>
      </c>
      <c r="D1111" s="4">
        <v>0.19631454300000001</v>
      </c>
      <c r="E1111" s="4" t="s">
        <v>33</v>
      </c>
      <c r="F1111" s="4" t="s">
        <v>33</v>
      </c>
      <c r="G1111" s="4" t="s">
        <v>33</v>
      </c>
      <c r="H1111" s="4" t="s">
        <v>33</v>
      </c>
      <c r="I1111" s="4" t="s">
        <v>33</v>
      </c>
      <c r="J1111" s="4" t="s">
        <v>33</v>
      </c>
      <c r="K1111" s="4" t="s">
        <v>33</v>
      </c>
      <c r="L1111" s="4" t="s">
        <v>33</v>
      </c>
      <c r="M1111" s="4" t="s">
        <v>33</v>
      </c>
      <c r="N1111" s="4" t="s">
        <v>33</v>
      </c>
      <c r="O1111" s="4" t="s">
        <v>33</v>
      </c>
      <c r="P1111" s="4" t="s">
        <v>33</v>
      </c>
      <c r="Q1111" s="4" t="s">
        <v>34</v>
      </c>
      <c r="R1111" s="4">
        <v>0.97824599999999995</v>
      </c>
      <c r="S1111" s="4" t="s">
        <v>10543</v>
      </c>
      <c r="T1111" s="4" t="s">
        <v>33</v>
      </c>
      <c r="U1111" s="4" t="s">
        <v>33</v>
      </c>
      <c r="V1111" s="4" t="s">
        <v>33</v>
      </c>
      <c r="W1111" s="4" t="s">
        <v>33</v>
      </c>
      <c r="X1111" s="4" t="s">
        <v>33</v>
      </c>
    </row>
    <row r="1112" spans="1:24" x14ac:dyDescent="0.25">
      <c r="A1112" s="4">
        <v>416987</v>
      </c>
      <c r="B1112" s="4">
        <v>1.0067382010000001</v>
      </c>
      <c r="C1112" s="4">
        <v>8.9914596999999999E-2</v>
      </c>
      <c r="D1112" s="4">
        <v>0.27570629800000002</v>
      </c>
      <c r="E1112" s="4" t="s">
        <v>10545</v>
      </c>
      <c r="F1112" s="6">
        <v>4.1799999999999997E-258</v>
      </c>
      <c r="G1112" s="4">
        <v>732</v>
      </c>
      <c r="H1112" s="4" t="s">
        <v>10546</v>
      </c>
      <c r="I1112" s="4" t="s">
        <v>40</v>
      </c>
      <c r="J1112" s="4" t="s">
        <v>48</v>
      </c>
      <c r="K1112" s="4" t="s">
        <v>10547</v>
      </c>
      <c r="L1112" s="4" t="s">
        <v>33</v>
      </c>
      <c r="M1112" s="4" t="s">
        <v>33</v>
      </c>
      <c r="N1112" s="4" t="s">
        <v>33</v>
      </c>
      <c r="O1112" s="4" t="s">
        <v>33</v>
      </c>
      <c r="P1112" s="4" t="s">
        <v>10298</v>
      </c>
      <c r="Q1112" s="4" t="s">
        <v>24</v>
      </c>
      <c r="R1112" s="4">
        <v>1.25E-4</v>
      </c>
      <c r="S1112" s="4" t="s">
        <v>33</v>
      </c>
      <c r="T1112" s="4" t="s">
        <v>33</v>
      </c>
      <c r="U1112" s="4" t="s">
        <v>33</v>
      </c>
      <c r="V1112" s="4" t="s">
        <v>33</v>
      </c>
      <c r="W1112" s="4" t="s">
        <v>33</v>
      </c>
      <c r="X1112" s="4" t="s">
        <v>33</v>
      </c>
    </row>
    <row r="1113" spans="1:24" x14ac:dyDescent="0.25">
      <c r="A1113" s="4">
        <v>417024</v>
      </c>
      <c r="B1113" s="4">
        <v>-1.7237001169999999</v>
      </c>
      <c r="C1113" s="4">
        <v>1.06E-4</v>
      </c>
      <c r="D1113" s="4">
        <v>5.2839749999999998E-3</v>
      </c>
      <c r="E1113" s="4" t="s">
        <v>10548</v>
      </c>
      <c r="F1113" s="6">
        <v>1.8099999999999999E-77</v>
      </c>
      <c r="G1113" s="4">
        <v>235</v>
      </c>
      <c r="H1113" s="4" t="s">
        <v>10549</v>
      </c>
      <c r="I1113" s="4" t="s">
        <v>40</v>
      </c>
      <c r="J1113" s="4" t="s">
        <v>48</v>
      </c>
      <c r="K1113" s="4" t="s">
        <v>10550</v>
      </c>
      <c r="L1113" s="4" t="s">
        <v>33</v>
      </c>
      <c r="M1113" s="4" t="s">
        <v>33</v>
      </c>
      <c r="N1113" s="4" t="s">
        <v>33</v>
      </c>
      <c r="O1113" s="4" t="s">
        <v>33</v>
      </c>
      <c r="P1113" s="4" t="s">
        <v>10551</v>
      </c>
      <c r="Q1113" s="4" t="s">
        <v>24</v>
      </c>
      <c r="R1113" s="4">
        <v>0</v>
      </c>
      <c r="S1113" s="4" t="s">
        <v>33</v>
      </c>
      <c r="T1113" s="4" t="s">
        <v>33</v>
      </c>
      <c r="U1113" s="4" t="s">
        <v>33</v>
      </c>
      <c r="V1113" s="4" t="s">
        <v>33</v>
      </c>
      <c r="W1113" s="4" t="s">
        <v>33</v>
      </c>
      <c r="X1113" s="4" t="s">
        <v>33</v>
      </c>
    </row>
    <row r="1114" spans="1:24" x14ac:dyDescent="0.25">
      <c r="A1114" s="4">
        <v>417180</v>
      </c>
      <c r="B1114" s="4">
        <v>-0.316132107</v>
      </c>
      <c r="C1114" s="4">
        <v>0.41724815700000001</v>
      </c>
      <c r="D1114" s="4">
        <v>0.63855570699999997</v>
      </c>
      <c r="E1114" s="4" t="s">
        <v>33</v>
      </c>
      <c r="F1114" s="4" t="s">
        <v>33</v>
      </c>
      <c r="G1114" s="4" t="s">
        <v>33</v>
      </c>
      <c r="H1114" s="4" t="s">
        <v>33</v>
      </c>
      <c r="I1114" s="4" t="s">
        <v>33</v>
      </c>
      <c r="J1114" s="4" t="s">
        <v>33</v>
      </c>
      <c r="K1114" s="4" t="s">
        <v>33</v>
      </c>
      <c r="L1114" s="4" t="s">
        <v>33</v>
      </c>
      <c r="M1114" s="4" t="s">
        <v>33</v>
      </c>
      <c r="N1114" s="4" t="s">
        <v>33</v>
      </c>
      <c r="O1114" s="4" t="s">
        <v>33</v>
      </c>
      <c r="P1114" s="4" t="s">
        <v>33</v>
      </c>
      <c r="Q1114" s="4" t="s">
        <v>34</v>
      </c>
      <c r="R1114" s="4">
        <v>0.99963500000000005</v>
      </c>
      <c r="S1114" s="4" t="s">
        <v>10561</v>
      </c>
      <c r="T1114" s="4" t="s">
        <v>33</v>
      </c>
      <c r="U1114" s="4" t="s">
        <v>33</v>
      </c>
      <c r="V1114" s="4" t="s">
        <v>33</v>
      </c>
      <c r="W1114" s="4" t="s">
        <v>33</v>
      </c>
      <c r="X1114" s="4" t="s">
        <v>33</v>
      </c>
    </row>
    <row r="1115" spans="1:24" x14ac:dyDescent="0.25">
      <c r="A1115" s="4">
        <v>417218</v>
      </c>
      <c r="B1115" s="4">
        <v>-1.6090738</v>
      </c>
      <c r="C1115" s="4">
        <v>6.9800000000000005E-4</v>
      </c>
      <c r="D1115" s="4">
        <v>1.3325864E-2</v>
      </c>
      <c r="E1115" s="4" t="s">
        <v>10562</v>
      </c>
      <c r="F1115" s="6">
        <v>5.1299999999999998E-95</v>
      </c>
      <c r="G1115" s="4">
        <v>300</v>
      </c>
      <c r="H1115" s="4" t="s">
        <v>10563</v>
      </c>
      <c r="I1115" s="4" t="s">
        <v>40</v>
      </c>
      <c r="J1115" s="4" t="s">
        <v>164</v>
      </c>
      <c r="K1115" s="4" t="s">
        <v>10564</v>
      </c>
      <c r="L1115" s="4" t="s">
        <v>10565</v>
      </c>
      <c r="M1115" s="4" t="s">
        <v>10566</v>
      </c>
      <c r="N1115" s="4" t="s">
        <v>10567</v>
      </c>
      <c r="O1115" s="4" t="s">
        <v>10568</v>
      </c>
      <c r="P1115" s="4" t="s">
        <v>428</v>
      </c>
      <c r="Q1115" s="4" t="s">
        <v>24</v>
      </c>
      <c r="R1115" s="4">
        <v>0</v>
      </c>
      <c r="S1115" s="4" t="s">
        <v>33</v>
      </c>
      <c r="T1115" s="4" t="s">
        <v>33</v>
      </c>
      <c r="U1115" s="4" t="s">
        <v>33</v>
      </c>
      <c r="V1115" s="4" t="s">
        <v>33</v>
      </c>
      <c r="W1115" s="4" t="s">
        <v>33</v>
      </c>
      <c r="X1115" s="4" t="s">
        <v>33</v>
      </c>
    </row>
    <row r="1116" spans="1:24" x14ac:dyDescent="0.25">
      <c r="A1116" s="4">
        <v>417242</v>
      </c>
      <c r="B1116" s="4">
        <v>0.29398059500000001</v>
      </c>
      <c r="C1116" s="4">
        <v>0.39639469799999999</v>
      </c>
      <c r="D1116" s="4">
        <v>0.626000369</v>
      </c>
      <c r="E1116" s="4" t="s">
        <v>10569</v>
      </c>
      <c r="F1116" s="6">
        <v>3.3099999999999997E-182</v>
      </c>
      <c r="G1116" s="4">
        <v>521</v>
      </c>
      <c r="H1116" s="4" t="s">
        <v>10570</v>
      </c>
      <c r="I1116" s="4" t="s">
        <v>40</v>
      </c>
      <c r="J1116" s="4" t="s">
        <v>393</v>
      </c>
      <c r="K1116" s="4" t="s">
        <v>821</v>
      </c>
      <c r="L1116" s="4" t="s">
        <v>33</v>
      </c>
      <c r="M1116" s="4" t="s">
        <v>33</v>
      </c>
      <c r="N1116" s="4" t="s">
        <v>10571</v>
      </c>
      <c r="O1116" s="4" t="s">
        <v>10572</v>
      </c>
      <c r="P1116" s="4" t="s">
        <v>824</v>
      </c>
      <c r="Q1116" s="4" t="s">
        <v>24</v>
      </c>
      <c r="R1116" s="4">
        <v>1.09E-3</v>
      </c>
      <c r="S1116" s="4" t="s">
        <v>33</v>
      </c>
      <c r="T1116" s="4" t="s">
        <v>33</v>
      </c>
      <c r="U1116" s="4" t="s">
        <v>33</v>
      </c>
      <c r="V1116" s="4" t="s">
        <v>33</v>
      </c>
      <c r="W1116" s="4" t="s">
        <v>33</v>
      </c>
      <c r="X1116" s="4" t="s">
        <v>33</v>
      </c>
    </row>
    <row r="1117" spans="1:24" x14ac:dyDescent="0.25">
      <c r="A1117" s="4">
        <v>417321</v>
      </c>
      <c r="B1117" s="4">
        <v>2.3811599999999998E-3</v>
      </c>
      <c r="C1117" s="4">
        <v>0.99403788800000004</v>
      </c>
      <c r="D1117" s="4">
        <v>0.99949132799999996</v>
      </c>
      <c r="E1117" s="4" t="s">
        <v>10580</v>
      </c>
      <c r="F1117" s="4">
        <v>0</v>
      </c>
      <c r="G1117" s="4">
        <v>1481</v>
      </c>
      <c r="H1117" s="4" t="s">
        <v>10581</v>
      </c>
      <c r="I1117" s="4" t="s">
        <v>40</v>
      </c>
      <c r="J1117" s="4" t="s">
        <v>2733</v>
      </c>
      <c r="K1117" s="4" t="s">
        <v>10582</v>
      </c>
      <c r="L1117" s="4" t="s">
        <v>10583</v>
      </c>
      <c r="M1117" s="4" t="s">
        <v>10584</v>
      </c>
      <c r="N1117" s="4" t="s">
        <v>10585</v>
      </c>
      <c r="O1117" s="4" t="s">
        <v>33</v>
      </c>
      <c r="P1117" s="4" t="s">
        <v>10586</v>
      </c>
      <c r="Q1117" s="4" t="s">
        <v>24</v>
      </c>
      <c r="R1117" s="6">
        <v>7.9999999999999996E-6</v>
      </c>
      <c r="S1117" s="4" t="s">
        <v>33</v>
      </c>
      <c r="T1117" s="4" t="s">
        <v>33</v>
      </c>
      <c r="U1117" s="4" t="s">
        <v>33</v>
      </c>
      <c r="V1117" s="4" t="s">
        <v>33</v>
      </c>
      <c r="W1117" s="4" t="s">
        <v>33</v>
      </c>
      <c r="X1117" s="4" t="s">
        <v>33</v>
      </c>
    </row>
    <row r="1118" spans="1:24" x14ac:dyDescent="0.25">
      <c r="A1118" s="4">
        <v>417325</v>
      </c>
      <c r="B1118" s="4">
        <v>-4.1145785999999997E-2</v>
      </c>
      <c r="C1118" s="4">
        <v>0.889396564</v>
      </c>
      <c r="D1118" s="4">
        <v>0.94906496100000004</v>
      </c>
      <c r="E1118" s="4" t="s">
        <v>10587</v>
      </c>
      <c r="F1118" s="4">
        <v>0</v>
      </c>
      <c r="G1118" s="4">
        <v>1311</v>
      </c>
      <c r="H1118" s="4" t="s">
        <v>10588</v>
      </c>
      <c r="I1118" s="4" t="s">
        <v>40</v>
      </c>
      <c r="J1118" s="4" t="s">
        <v>214</v>
      </c>
      <c r="K1118" s="4" t="s">
        <v>10589</v>
      </c>
      <c r="L1118" s="4" t="s">
        <v>10590</v>
      </c>
      <c r="M1118" s="4" t="s">
        <v>10591</v>
      </c>
      <c r="N1118" s="4" t="s">
        <v>1307</v>
      </c>
      <c r="O1118" s="4" t="s">
        <v>33</v>
      </c>
      <c r="P1118" s="4" t="s">
        <v>10592</v>
      </c>
      <c r="Q1118" s="4" t="s">
        <v>24</v>
      </c>
      <c r="R1118" s="4">
        <v>0</v>
      </c>
      <c r="S1118" s="4" t="s">
        <v>33</v>
      </c>
      <c r="T1118" s="4" t="s">
        <v>33</v>
      </c>
      <c r="U1118" s="4" t="s">
        <v>33</v>
      </c>
      <c r="V1118" s="4" t="s">
        <v>33</v>
      </c>
      <c r="W1118" s="4" t="s">
        <v>33</v>
      </c>
      <c r="X1118" s="4" t="s">
        <v>33</v>
      </c>
    </row>
    <row r="1119" spans="1:24" x14ac:dyDescent="0.25">
      <c r="A1119" s="4">
        <v>417391</v>
      </c>
      <c r="B1119" s="4">
        <v>-0.66529632000000005</v>
      </c>
      <c r="C1119" s="4">
        <v>0.158406358</v>
      </c>
      <c r="D1119" s="4">
        <v>0.37207454200000001</v>
      </c>
      <c r="E1119" s="4" t="s">
        <v>10600</v>
      </c>
      <c r="F1119" s="4">
        <v>0</v>
      </c>
      <c r="G1119" s="4">
        <v>1074</v>
      </c>
      <c r="H1119" s="4" t="s">
        <v>10601</v>
      </c>
      <c r="I1119" s="4" t="s">
        <v>40</v>
      </c>
      <c r="J1119" s="4" t="s">
        <v>2733</v>
      </c>
      <c r="K1119" s="4" t="s">
        <v>10602</v>
      </c>
      <c r="L1119" s="4" t="s">
        <v>33</v>
      </c>
      <c r="M1119" s="4" t="s">
        <v>33</v>
      </c>
      <c r="N1119" s="4" t="s">
        <v>10603</v>
      </c>
      <c r="O1119" s="4" t="s">
        <v>33</v>
      </c>
      <c r="P1119" s="4" t="s">
        <v>10604</v>
      </c>
      <c r="Q1119" s="4" t="s">
        <v>24</v>
      </c>
      <c r="R1119" s="4">
        <v>0</v>
      </c>
      <c r="S1119" s="4" t="s">
        <v>33</v>
      </c>
      <c r="T1119" s="4" t="s">
        <v>33</v>
      </c>
      <c r="U1119" s="4" t="s">
        <v>33</v>
      </c>
      <c r="V1119" s="4" t="s">
        <v>33</v>
      </c>
      <c r="W1119" s="4" t="s">
        <v>33</v>
      </c>
      <c r="X1119" s="4" t="s">
        <v>33</v>
      </c>
    </row>
    <row r="1120" spans="1:24" x14ac:dyDescent="0.25">
      <c r="A1120" s="4">
        <v>417440</v>
      </c>
      <c r="B1120" s="4">
        <v>3.9262962999999998E-2</v>
      </c>
      <c r="C1120" s="4">
        <v>0.88865056899999995</v>
      </c>
      <c r="D1120" s="4">
        <v>0.94906496100000004</v>
      </c>
      <c r="E1120" s="4" t="s">
        <v>10605</v>
      </c>
      <c r="F1120" s="6">
        <v>2.0600000000000001E-87</v>
      </c>
      <c r="G1120" s="4">
        <v>280</v>
      </c>
      <c r="H1120" s="4" t="s">
        <v>10606</v>
      </c>
      <c r="I1120" s="4" t="s">
        <v>40</v>
      </c>
      <c r="J1120" s="4" t="s">
        <v>10607</v>
      </c>
      <c r="K1120" s="4" t="s">
        <v>10608</v>
      </c>
      <c r="L1120" s="4" t="s">
        <v>33</v>
      </c>
      <c r="M1120" s="4" t="s">
        <v>10609</v>
      </c>
      <c r="N1120" s="4" t="s">
        <v>10610</v>
      </c>
      <c r="O1120" s="4" t="s">
        <v>10611</v>
      </c>
      <c r="P1120" s="4" t="s">
        <v>10612</v>
      </c>
      <c r="Q1120" s="4" t="s">
        <v>24</v>
      </c>
      <c r="R1120" s="6">
        <v>1.9999999999999999E-6</v>
      </c>
      <c r="S1120" s="4" t="s">
        <v>33</v>
      </c>
      <c r="T1120" s="4" t="s">
        <v>33</v>
      </c>
      <c r="U1120" s="4" t="s">
        <v>33</v>
      </c>
      <c r="V1120" s="4" t="s">
        <v>33</v>
      </c>
      <c r="W1120" s="4" t="s">
        <v>33</v>
      </c>
      <c r="X1120" s="4" t="s">
        <v>33</v>
      </c>
    </row>
    <row r="1121" spans="1:24" x14ac:dyDescent="0.25">
      <c r="A1121" s="4">
        <v>417447</v>
      </c>
      <c r="B1121" s="4">
        <v>-0.76456787999999998</v>
      </c>
      <c r="C1121" s="4">
        <v>4.8771204999999998E-2</v>
      </c>
      <c r="D1121" s="4">
        <v>0.192421545</v>
      </c>
      <c r="E1121" s="4" t="s">
        <v>10613</v>
      </c>
      <c r="F1121" s="6">
        <v>3.2600000000000001E-42</v>
      </c>
      <c r="G1121" s="4">
        <v>140</v>
      </c>
      <c r="H1121" s="4" t="s">
        <v>10614</v>
      </c>
      <c r="I1121" s="4" t="s">
        <v>40</v>
      </c>
      <c r="J1121" s="4" t="s">
        <v>164</v>
      </c>
      <c r="K1121" s="4" t="s">
        <v>10615</v>
      </c>
      <c r="L1121" s="4" t="s">
        <v>10616</v>
      </c>
      <c r="M1121" s="4" t="s">
        <v>10617</v>
      </c>
      <c r="N1121" s="4" t="s">
        <v>10618</v>
      </c>
      <c r="O1121" s="4" t="s">
        <v>8709</v>
      </c>
      <c r="P1121" s="4" t="s">
        <v>4839</v>
      </c>
      <c r="Q1121" s="4" t="s">
        <v>24</v>
      </c>
      <c r="R1121" s="4">
        <v>0</v>
      </c>
      <c r="S1121" s="4" t="s">
        <v>33</v>
      </c>
      <c r="T1121" s="4" t="s">
        <v>33</v>
      </c>
      <c r="U1121" s="4" t="s">
        <v>33</v>
      </c>
      <c r="V1121" s="4" t="s">
        <v>33</v>
      </c>
      <c r="W1121" s="4" t="s">
        <v>33</v>
      </c>
      <c r="X1121" s="4" t="s">
        <v>33</v>
      </c>
    </row>
    <row r="1122" spans="1:24" x14ac:dyDescent="0.25">
      <c r="A1122" s="4">
        <v>417465</v>
      </c>
      <c r="B1122" s="4">
        <v>-1.3631931589999999</v>
      </c>
      <c r="C1122" s="4">
        <v>8.3913679999999997E-3</v>
      </c>
      <c r="D1122" s="4">
        <v>6.6899457999999995E-2</v>
      </c>
      <c r="E1122" s="4" t="s">
        <v>33</v>
      </c>
      <c r="F1122" s="4" t="s">
        <v>33</v>
      </c>
      <c r="G1122" s="4" t="s">
        <v>33</v>
      </c>
      <c r="H1122" s="4" t="s">
        <v>33</v>
      </c>
      <c r="I1122" s="4" t="s">
        <v>33</v>
      </c>
      <c r="J1122" s="4" t="s">
        <v>33</v>
      </c>
      <c r="K1122" s="4" t="s">
        <v>33</v>
      </c>
      <c r="L1122" s="4" t="s">
        <v>33</v>
      </c>
      <c r="M1122" s="4" t="s">
        <v>33</v>
      </c>
      <c r="N1122" s="4" t="s">
        <v>33</v>
      </c>
      <c r="O1122" s="4" t="s">
        <v>33</v>
      </c>
      <c r="P1122" s="4" t="s">
        <v>33</v>
      </c>
      <c r="Q1122" s="4" t="s">
        <v>24</v>
      </c>
      <c r="R1122" s="4">
        <v>0</v>
      </c>
      <c r="S1122" s="4" t="s">
        <v>33</v>
      </c>
      <c r="T1122" s="4" t="s">
        <v>33</v>
      </c>
      <c r="U1122" s="4" t="s">
        <v>33</v>
      </c>
      <c r="V1122" s="4" t="s">
        <v>33</v>
      </c>
      <c r="W1122" s="4" t="s">
        <v>33</v>
      </c>
      <c r="X1122" s="4" t="s">
        <v>33</v>
      </c>
    </row>
    <row r="1123" spans="1:24" x14ac:dyDescent="0.25">
      <c r="A1123" s="4">
        <v>417525</v>
      </c>
      <c r="B1123" s="4">
        <v>-0.96071245599999999</v>
      </c>
      <c r="C1123" s="4">
        <v>1.7898658000000001E-2</v>
      </c>
      <c r="D1123" s="4">
        <v>0.10449923699999999</v>
      </c>
      <c r="E1123" s="4" t="s">
        <v>10619</v>
      </c>
      <c r="F1123" s="6">
        <v>8.6999999999999999E-21</v>
      </c>
      <c r="G1123" s="4">
        <v>95.9</v>
      </c>
      <c r="H1123" s="4" t="s">
        <v>10620</v>
      </c>
      <c r="I1123" s="4" t="s">
        <v>3485</v>
      </c>
      <c r="J1123" s="4" t="s">
        <v>2157</v>
      </c>
      <c r="K1123" s="4" t="s">
        <v>9482</v>
      </c>
      <c r="L1123" s="4" t="s">
        <v>33</v>
      </c>
      <c r="M1123" s="4" t="s">
        <v>33</v>
      </c>
      <c r="N1123" s="4" t="s">
        <v>10621</v>
      </c>
      <c r="O1123" s="4" t="s">
        <v>33</v>
      </c>
      <c r="P1123" s="4" t="s">
        <v>9483</v>
      </c>
      <c r="Q1123" s="4" t="s">
        <v>24</v>
      </c>
      <c r="R1123" s="4">
        <v>0</v>
      </c>
      <c r="S1123" s="4" t="s">
        <v>33</v>
      </c>
      <c r="T1123" s="4" t="s">
        <v>33</v>
      </c>
      <c r="U1123" s="4" t="s">
        <v>33</v>
      </c>
      <c r="V1123" s="4" t="s">
        <v>33</v>
      </c>
      <c r="W1123" s="4" t="s">
        <v>33</v>
      </c>
      <c r="X1123" s="4" t="s">
        <v>33</v>
      </c>
    </row>
    <row r="1124" spans="1:24" x14ac:dyDescent="0.25">
      <c r="A1124" s="4">
        <v>417689</v>
      </c>
      <c r="B1124" s="4">
        <v>-0.41725490799999998</v>
      </c>
      <c r="C1124" s="4">
        <v>0.23359360200000001</v>
      </c>
      <c r="D1124" s="4">
        <v>0.46080922099999999</v>
      </c>
      <c r="E1124" s="4" t="s">
        <v>10636</v>
      </c>
      <c r="F1124" s="6">
        <v>1.1100000000000001E-199</v>
      </c>
      <c r="G1124" s="4">
        <v>564</v>
      </c>
      <c r="H1124" s="4" t="s">
        <v>10637</v>
      </c>
      <c r="I1124" s="4" t="s">
        <v>40</v>
      </c>
      <c r="J1124" s="4" t="s">
        <v>511</v>
      </c>
      <c r="K1124" s="4" t="s">
        <v>9176</v>
      </c>
      <c r="L1124" s="4" t="s">
        <v>33</v>
      </c>
      <c r="M1124" s="4" t="s">
        <v>33</v>
      </c>
      <c r="N1124" s="4" t="s">
        <v>33</v>
      </c>
      <c r="O1124" s="4" t="s">
        <v>33</v>
      </c>
      <c r="P1124" s="4" t="s">
        <v>9176</v>
      </c>
      <c r="Q1124" s="4" t="s">
        <v>24</v>
      </c>
      <c r="R1124" s="6">
        <v>9.9999999999999995E-7</v>
      </c>
      <c r="S1124" s="4" t="s">
        <v>33</v>
      </c>
      <c r="T1124" s="4" t="s">
        <v>33</v>
      </c>
      <c r="U1124" s="4" t="s">
        <v>33</v>
      </c>
      <c r="V1124" s="4" t="s">
        <v>33</v>
      </c>
      <c r="W1124" s="4" t="s">
        <v>33</v>
      </c>
      <c r="X1124" s="4" t="s">
        <v>33</v>
      </c>
    </row>
    <row r="1125" spans="1:24" x14ac:dyDescent="0.25">
      <c r="A1125" s="4">
        <v>417886</v>
      </c>
      <c r="B1125" s="4">
        <v>-1.9436283009999999</v>
      </c>
      <c r="C1125" s="4">
        <v>2.0827979999999999E-3</v>
      </c>
      <c r="D1125" s="4">
        <v>2.5344357000000001E-2</v>
      </c>
      <c r="E1125" s="4" t="s">
        <v>10646</v>
      </c>
      <c r="F1125" s="6">
        <v>1.7500000000000001E-240</v>
      </c>
      <c r="G1125" s="4">
        <v>679</v>
      </c>
      <c r="H1125" s="4" t="s">
        <v>10647</v>
      </c>
      <c r="I1125" s="4" t="s">
        <v>122</v>
      </c>
      <c r="J1125" s="4" t="s">
        <v>10648</v>
      </c>
      <c r="K1125" s="4" t="s">
        <v>10649</v>
      </c>
      <c r="L1125" s="4" t="s">
        <v>33</v>
      </c>
      <c r="M1125" s="4" t="s">
        <v>33</v>
      </c>
      <c r="N1125" s="4" t="s">
        <v>33</v>
      </c>
      <c r="O1125" s="4" t="s">
        <v>33</v>
      </c>
      <c r="P1125" s="4" t="s">
        <v>10650</v>
      </c>
      <c r="Q1125" s="4" t="s">
        <v>34</v>
      </c>
      <c r="R1125" s="4">
        <v>0.99970999999999999</v>
      </c>
      <c r="S1125" s="4" t="s">
        <v>4304</v>
      </c>
      <c r="T1125" s="4" t="s">
        <v>33</v>
      </c>
      <c r="U1125" s="4" t="s">
        <v>33</v>
      </c>
      <c r="V1125" s="4" t="s">
        <v>33</v>
      </c>
      <c r="W1125" s="4" t="s">
        <v>33</v>
      </c>
      <c r="X1125" s="4" t="s">
        <v>33</v>
      </c>
    </row>
    <row r="1126" spans="1:24" x14ac:dyDescent="0.25">
      <c r="A1126" s="4">
        <v>418032</v>
      </c>
      <c r="B1126" s="4">
        <v>0.44277008600000001</v>
      </c>
      <c r="C1126" s="4">
        <v>0.23938985199999999</v>
      </c>
      <c r="D1126" s="4">
        <v>0.46983814699999998</v>
      </c>
      <c r="E1126" s="4" t="s">
        <v>10664</v>
      </c>
      <c r="F1126" s="6">
        <v>4.2099999999999998E-301</v>
      </c>
      <c r="G1126" s="4">
        <v>824</v>
      </c>
      <c r="H1126" s="4" t="s">
        <v>10665</v>
      </c>
      <c r="I1126" s="4" t="s">
        <v>40</v>
      </c>
      <c r="J1126" s="4" t="s">
        <v>393</v>
      </c>
      <c r="K1126" s="4" t="s">
        <v>10666</v>
      </c>
      <c r="L1126" s="4" t="s">
        <v>10667</v>
      </c>
      <c r="M1126" s="4" t="s">
        <v>4413</v>
      </c>
      <c r="N1126" s="4" t="s">
        <v>10668</v>
      </c>
      <c r="O1126" s="4" t="s">
        <v>806</v>
      </c>
      <c r="P1126" s="4" t="s">
        <v>10669</v>
      </c>
      <c r="Q1126" s="4" t="s">
        <v>24</v>
      </c>
      <c r="R1126" s="4">
        <v>0</v>
      </c>
      <c r="S1126" s="4" t="s">
        <v>33</v>
      </c>
      <c r="T1126" s="4" t="s">
        <v>33</v>
      </c>
      <c r="U1126" s="4" t="s">
        <v>33</v>
      </c>
      <c r="V1126" s="4" t="s">
        <v>33</v>
      </c>
      <c r="W1126" s="4" t="s">
        <v>33</v>
      </c>
      <c r="X1126" s="4" t="s">
        <v>33</v>
      </c>
    </row>
    <row r="1127" spans="1:24" x14ac:dyDescent="0.25">
      <c r="A1127" s="4">
        <v>418057</v>
      </c>
      <c r="B1127" s="4">
        <v>0.139999921</v>
      </c>
      <c r="C1127" s="4">
        <v>0.65973364800000001</v>
      </c>
      <c r="D1127" s="4">
        <v>0.81829624199999995</v>
      </c>
      <c r="E1127" s="4" t="s">
        <v>10670</v>
      </c>
      <c r="F1127" s="6">
        <v>7.0800000000000003E-62</v>
      </c>
      <c r="G1127" s="4">
        <v>201</v>
      </c>
      <c r="H1127" s="4" t="s">
        <v>10671</v>
      </c>
      <c r="I1127" s="4" t="s">
        <v>40</v>
      </c>
      <c r="J1127" s="4" t="s">
        <v>153</v>
      </c>
      <c r="K1127" s="4" t="s">
        <v>10672</v>
      </c>
      <c r="L1127" s="4" t="s">
        <v>33</v>
      </c>
      <c r="M1127" s="4" t="s">
        <v>33</v>
      </c>
      <c r="N1127" s="4" t="s">
        <v>10673</v>
      </c>
      <c r="O1127" s="4" t="s">
        <v>33</v>
      </c>
      <c r="P1127" s="4" t="s">
        <v>8893</v>
      </c>
      <c r="Q1127" s="4" t="s">
        <v>24</v>
      </c>
      <c r="R1127" s="4">
        <v>0</v>
      </c>
      <c r="S1127" s="4" t="s">
        <v>33</v>
      </c>
      <c r="T1127" s="4" t="s">
        <v>33</v>
      </c>
      <c r="U1127" s="4" t="s">
        <v>33</v>
      </c>
      <c r="V1127" s="4" t="s">
        <v>33</v>
      </c>
      <c r="W1127" s="4" t="s">
        <v>33</v>
      </c>
      <c r="X1127" s="4" t="s">
        <v>33</v>
      </c>
    </row>
    <row r="1128" spans="1:24" x14ac:dyDescent="0.25">
      <c r="A1128" s="4">
        <v>418088</v>
      </c>
      <c r="B1128" s="4">
        <v>3.1820218999999997E-2</v>
      </c>
      <c r="C1128" s="4">
        <v>0.91345412699999995</v>
      </c>
      <c r="D1128" s="4">
        <v>0.95734630200000004</v>
      </c>
      <c r="E1128" s="4" t="s">
        <v>33</v>
      </c>
      <c r="F1128" s="4" t="s">
        <v>33</v>
      </c>
      <c r="G1128" s="4" t="s">
        <v>33</v>
      </c>
      <c r="H1128" s="4" t="s">
        <v>33</v>
      </c>
      <c r="I1128" s="4" t="s">
        <v>33</v>
      </c>
      <c r="J1128" s="4" t="s">
        <v>33</v>
      </c>
      <c r="K1128" s="4" t="s">
        <v>33</v>
      </c>
      <c r="L1128" s="4" t="s">
        <v>33</v>
      </c>
      <c r="M1128" s="4" t="s">
        <v>33</v>
      </c>
      <c r="N1128" s="4" t="s">
        <v>33</v>
      </c>
      <c r="O1128" s="4" t="s">
        <v>33</v>
      </c>
      <c r="P1128" s="4" t="s">
        <v>33</v>
      </c>
      <c r="Q1128" s="4" t="s">
        <v>24</v>
      </c>
      <c r="R1128" s="4">
        <v>0</v>
      </c>
      <c r="S1128" s="4" t="s">
        <v>33</v>
      </c>
      <c r="T1128" s="4" t="s">
        <v>33</v>
      </c>
      <c r="U1128" s="4" t="s">
        <v>33</v>
      </c>
      <c r="V1128" s="4" t="s">
        <v>33</v>
      </c>
      <c r="W1128" s="4" t="s">
        <v>33</v>
      </c>
      <c r="X1128" s="4" t="s">
        <v>33</v>
      </c>
    </row>
    <row r="1129" spans="1:24" x14ac:dyDescent="0.25">
      <c r="A1129" s="4">
        <v>418177</v>
      </c>
      <c r="B1129" s="4">
        <v>-0.99792356800000004</v>
      </c>
      <c r="C1129" s="4">
        <v>1.4732502E-2</v>
      </c>
      <c r="D1129" s="4">
        <v>9.3935244000000001E-2</v>
      </c>
      <c r="E1129" s="4" t="s">
        <v>10679</v>
      </c>
      <c r="F1129" s="6">
        <v>4.3899999999999998E-94</v>
      </c>
      <c r="G1129" s="4">
        <v>279</v>
      </c>
      <c r="H1129" s="4" t="s">
        <v>10680</v>
      </c>
      <c r="I1129" s="4" t="s">
        <v>40</v>
      </c>
      <c r="J1129" s="4" t="s">
        <v>222</v>
      </c>
      <c r="K1129" s="4" t="s">
        <v>10681</v>
      </c>
      <c r="L1129" s="4" t="s">
        <v>33</v>
      </c>
      <c r="M1129" s="4" t="s">
        <v>33</v>
      </c>
      <c r="N1129" s="4" t="s">
        <v>10682</v>
      </c>
      <c r="O1129" s="4" t="s">
        <v>348</v>
      </c>
      <c r="P1129" s="4" t="s">
        <v>10683</v>
      </c>
      <c r="Q1129" s="4" t="s">
        <v>24</v>
      </c>
      <c r="R1129" s="4">
        <v>1.2300000000000001E-4</v>
      </c>
      <c r="S1129" s="4" t="s">
        <v>33</v>
      </c>
      <c r="T1129" s="4" t="s">
        <v>33</v>
      </c>
      <c r="U1129" s="4" t="s">
        <v>33</v>
      </c>
      <c r="V1129" s="4" t="s">
        <v>33</v>
      </c>
      <c r="W1129" s="4" t="s">
        <v>33</v>
      </c>
      <c r="X1129" s="4" t="s">
        <v>33</v>
      </c>
    </row>
    <row r="1130" spans="1:24" x14ac:dyDescent="0.25">
      <c r="A1130" s="4">
        <v>418187</v>
      </c>
      <c r="B1130" s="4">
        <v>-1.0503473510000001</v>
      </c>
      <c r="C1130" s="4">
        <v>1.3787272999999999E-2</v>
      </c>
      <c r="D1130" s="4">
        <v>9.0557318999999997E-2</v>
      </c>
      <c r="E1130" s="4" t="s">
        <v>10684</v>
      </c>
      <c r="F1130" s="6">
        <v>8.7599999999999994E-48</v>
      </c>
      <c r="G1130" s="4">
        <v>169</v>
      </c>
      <c r="H1130" s="4" t="s">
        <v>10685</v>
      </c>
      <c r="I1130" s="4" t="s">
        <v>40</v>
      </c>
      <c r="J1130" s="4" t="s">
        <v>164</v>
      </c>
      <c r="K1130" s="4" t="s">
        <v>687</v>
      </c>
      <c r="L1130" s="4" t="s">
        <v>33</v>
      </c>
      <c r="M1130" s="4" t="s">
        <v>10686</v>
      </c>
      <c r="N1130" s="4" t="s">
        <v>10687</v>
      </c>
      <c r="O1130" s="4" t="s">
        <v>10688</v>
      </c>
      <c r="P1130" s="4" t="s">
        <v>428</v>
      </c>
      <c r="Q1130" s="4" t="s">
        <v>24</v>
      </c>
      <c r="R1130" s="4">
        <v>0</v>
      </c>
      <c r="S1130" s="4" t="s">
        <v>33</v>
      </c>
      <c r="T1130" s="4" t="s">
        <v>33</v>
      </c>
      <c r="U1130" s="4" t="s">
        <v>33</v>
      </c>
      <c r="V1130" s="4" t="s">
        <v>33</v>
      </c>
      <c r="W1130" s="4" t="s">
        <v>33</v>
      </c>
      <c r="X1130" s="4" t="s">
        <v>33</v>
      </c>
    </row>
    <row r="1131" spans="1:24" x14ac:dyDescent="0.25">
      <c r="A1131" s="4">
        <v>418458</v>
      </c>
      <c r="B1131" s="4">
        <v>0.70971466900000002</v>
      </c>
      <c r="C1131" s="4">
        <v>7.5813961999999999E-2</v>
      </c>
      <c r="D1131" s="4">
        <v>0.24897994400000001</v>
      </c>
      <c r="E1131" s="4" t="s">
        <v>10710</v>
      </c>
      <c r="F1131" s="6">
        <v>5.8099999999999999E-100</v>
      </c>
      <c r="G1131" s="4">
        <v>297</v>
      </c>
      <c r="H1131" s="4" t="s">
        <v>10711</v>
      </c>
      <c r="I1131" s="4" t="s">
        <v>40</v>
      </c>
      <c r="J1131" s="4" t="s">
        <v>393</v>
      </c>
      <c r="K1131" s="4" t="s">
        <v>10712</v>
      </c>
      <c r="L1131" s="4" t="s">
        <v>10713</v>
      </c>
      <c r="M1131" s="4" t="s">
        <v>10714</v>
      </c>
      <c r="N1131" s="4" t="s">
        <v>10715</v>
      </c>
      <c r="O1131" s="4" t="s">
        <v>712</v>
      </c>
      <c r="P1131" s="4" t="s">
        <v>10716</v>
      </c>
      <c r="Q1131" s="4" t="s">
        <v>24</v>
      </c>
      <c r="R1131" s="6">
        <v>6.0000000000000002E-6</v>
      </c>
      <c r="S1131" s="4" t="s">
        <v>33</v>
      </c>
      <c r="T1131" s="4" t="s">
        <v>33</v>
      </c>
      <c r="U1131" s="4" t="s">
        <v>33</v>
      </c>
      <c r="V1131" s="4" t="s">
        <v>33</v>
      </c>
      <c r="W1131" s="4" t="s">
        <v>33</v>
      </c>
      <c r="X1131" s="4" t="s">
        <v>33</v>
      </c>
    </row>
    <row r="1132" spans="1:24" x14ac:dyDescent="0.25">
      <c r="A1132" s="4">
        <v>418613</v>
      </c>
      <c r="B1132" s="4">
        <v>-0.52774714899999997</v>
      </c>
      <c r="C1132" s="4">
        <v>0.38633832800000001</v>
      </c>
      <c r="D1132" s="4">
        <v>0.616486003</v>
      </c>
      <c r="E1132" s="4" t="s">
        <v>10717</v>
      </c>
      <c r="F1132" s="6">
        <v>1.42E-46</v>
      </c>
      <c r="G1132" s="4">
        <v>173</v>
      </c>
      <c r="H1132" s="4" t="s">
        <v>2405</v>
      </c>
      <c r="I1132" s="4" t="s">
        <v>40</v>
      </c>
      <c r="J1132" s="4" t="s">
        <v>48</v>
      </c>
      <c r="K1132" s="4" t="s">
        <v>1228</v>
      </c>
      <c r="L1132" s="4" t="s">
        <v>33</v>
      </c>
      <c r="M1132" s="4" t="s">
        <v>33</v>
      </c>
      <c r="N1132" s="4" t="s">
        <v>33</v>
      </c>
      <c r="O1132" s="4" t="s">
        <v>33</v>
      </c>
      <c r="P1132" s="4" t="s">
        <v>1229</v>
      </c>
      <c r="Q1132" s="4" t="s">
        <v>34</v>
      </c>
      <c r="R1132" s="4">
        <v>0.99831899999999996</v>
      </c>
      <c r="S1132" s="4" t="s">
        <v>10718</v>
      </c>
      <c r="T1132" s="4" t="s">
        <v>60</v>
      </c>
      <c r="U1132" s="4" t="s">
        <v>1230</v>
      </c>
      <c r="V1132" s="4" t="s">
        <v>33</v>
      </c>
      <c r="W1132" s="4" t="s">
        <v>33</v>
      </c>
      <c r="X1132" s="4" t="s">
        <v>10719</v>
      </c>
    </row>
    <row r="1133" spans="1:24" x14ac:dyDescent="0.25">
      <c r="A1133" s="4">
        <v>418649</v>
      </c>
      <c r="B1133" s="4">
        <v>0.44021531899999999</v>
      </c>
      <c r="C1133" s="4">
        <v>0.180257002</v>
      </c>
      <c r="D1133" s="4">
        <v>0.39766621099999999</v>
      </c>
      <c r="E1133" s="4" t="s">
        <v>10720</v>
      </c>
      <c r="F1133" s="6">
        <v>2.1500000000000002E-195</v>
      </c>
      <c r="G1133" s="4">
        <v>551</v>
      </c>
      <c r="H1133" s="4" t="s">
        <v>145</v>
      </c>
      <c r="I1133" s="4" t="s">
        <v>40</v>
      </c>
      <c r="J1133" s="4" t="s">
        <v>146</v>
      </c>
      <c r="K1133" s="4" t="s">
        <v>147</v>
      </c>
      <c r="L1133" s="4" t="s">
        <v>33</v>
      </c>
      <c r="M1133" s="4" t="s">
        <v>33</v>
      </c>
      <c r="N1133" s="4" t="s">
        <v>148</v>
      </c>
      <c r="O1133" s="4" t="s">
        <v>149</v>
      </c>
      <c r="P1133" s="4" t="s">
        <v>150</v>
      </c>
      <c r="Q1133" s="4" t="s">
        <v>24</v>
      </c>
      <c r="R1133" s="4">
        <v>0</v>
      </c>
      <c r="S1133" s="4" t="s">
        <v>33</v>
      </c>
      <c r="T1133" s="4" t="s">
        <v>33</v>
      </c>
      <c r="U1133" s="4" t="s">
        <v>33</v>
      </c>
      <c r="V1133" s="4" t="s">
        <v>33</v>
      </c>
      <c r="W1133" s="4" t="s">
        <v>33</v>
      </c>
      <c r="X1133" s="4" t="s">
        <v>33</v>
      </c>
    </row>
    <row r="1134" spans="1:24" x14ac:dyDescent="0.25">
      <c r="A1134" s="4">
        <v>418690</v>
      </c>
      <c r="B1134" s="4">
        <v>-0.228220593</v>
      </c>
      <c r="C1134" s="4">
        <v>0.71468925000000005</v>
      </c>
      <c r="D1134" s="4">
        <v>0.84823488000000002</v>
      </c>
      <c r="E1134" s="4" t="s">
        <v>10722</v>
      </c>
      <c r="F1134" s="6">
        <v>1.27E-20</v>
      </c>
      <c r="G1134" s="4">
        <v>86.7</v>
      </c>
      <c r="H1134" s="4" t="s">
        <v>10723</v>
      </c>
      <c r="I1134" s="4" t="s">
        <v>40</v>
      </c>
      <c r="J1134" s="4" t="s">
        <v>48</v>
      </c>
      <c r="K1134" s="4" t="s">
        <v>10724</v>
      </c>
      <c r="L1134" s="4" t="s">
        <v>10725</v>
      </c>
      <c r="M1134" s="4" t="s">
        <v>10726</v>
      </c>
      <c r="N1134" s="4" t="s">
        <v>10727</v>
      </c>
      <c r="O1134" s="4" t="s">
        <v>4541</v>
      </c>
      <c r="P1134" s="4" t="s">
        <v>10728</v>
      </c>
      <c r="Q1134" s="4" t="s">
        <v>24</v>
      </c>
      <c r="R1134" s="4">
        <v>0</v>
      </c>
      <c r="S1134" s="4" t="s">
        <v>33</v>
      </c>
      <c r="T1134" s="4" t="s">
        <v>33</v>
      </c>
      <c r="U1134" s="4" t="s">
        <v>33</v>
      </c>
      <c r="V1134" s="4" t="s">
        <v>33</v>
      </c>
      <c r="W1134" s="4" t="s">
        <v>33</v>
      </c>
      <c r="X1134" s="4" t="s">
        <v>33</v>
      </c>
    </row>
    <row r="1135" spans="1:24" x14ac:dyDescent="0.25">
      <c r="A1135" s="4">
        <v>418696</v>
      </c>
      <c r="B1135" s="4">
        <v>-5.8400409E-2</v>
      </c>
      <c r="C1135" s="4">
        <v>0.86058647799999999</v>
      </c>
      <c r="D1135" s="4">
        <v>0.94030053700000005</v>
      </c>
      <c r="E1135" s="4" t="s">
        <v>10729</v>
      </c>
      <c r="F1135" s="6">
        <v>1.3400000000000001E-169</v>
      </c>
      <c r="G1135" s="4">
        <v>485</v>
      </c>
      <c r="H1135" s="4" t="s">
        <v>10730</v>
      </c>
      <c r="I1135" s="4" t="s">
        <v>40</v>
      </c>
      <c r="J1135" s="4" t="s">
        <v>146</v>
      </c>
      <c r="K1135" s="4" t="s">
        <v>10731</v>
      </c>
      <c r="L1135" s="4" t="s">
        <v>33</v>
      </c>
      <c r="M1135" s="4" t="s">
        <v>33</v>
      </c>
      <c r="N1135" s="4" t="s">
        <v>10732</v>
      </c>
      <c r="O1135" s="4" t="s">
        <v>1045</v>
      </c>
      <c r="P1135" s="4" t="s">
        <v>3812</v>
      </c>
      <c r="Q1135" s="4" t="s">
        <v>24</v>
      </c>
      <c r="R1135" s="4">
        <v>6.9598999999999994E-2</v>
      </c>
      <c r="S1135" s="4" t="s">
        <v>33</v>
      </c>
      <c r="T1135" s="4" t="s">
        <v>33</v>
      </c>
      <c r="U1135" s="4" t="s">
        <v>33</v>
      </c>
      <c r="V1135" s="4" t="s">
        <v>33</v>
      </c>
      <c r="W1135" s="4" t="s">
        <v>33</v>
      </c>
      <c r="X1135" s="4" t="s">
        <v>33</v>
      </c>
    </row>
    <row r="1136" spans="1:24" x14ac:dyDescent="0.25">
      <c r="A1136" s="4">
        <v>418746</v>
      </c>
      <c r="B1136" s="4">
        <v>-2.1984283520000001</v>
      </c>
      <c r="C1136" s="4">
        <v>5.2499999999999997E-4</v>
      </c>
      <c r="D1136" s="4">
        <v>1.124026E-2</v>
      </c>
      <c r="E1136" s="4" t="s">
        <v>10740</v>
      </c>
      <c r="F1136" s="6">
        <v>2.5300000000000002E-221</v>
      </c>
      <c r="G1136" s="4">
        <v>645</v>
      </c>
      <c r="H1136" s="4" t="s">
        <v>10741</v>
      </c>
      <c r="I1136" s="4" t="s">
        <v>40</v>
      </c>
      <c r="J1136" s="4" t="s">
        <v>132</v>
      </c>
      <c r="K1136" s="4" t="s">
        <v>132</v>
      </c>
      <c r="L1136" s="4" t="s">
        <v>33</v>
      </c>
      <c r="M1136" s="4" t="s">
        <v>33</v>
      </c>
      <c r="N1136" s="4" t="s">
        <v>33</v>
      </c>
      <c r="O1136" s="4" t="s">
        <v>33</v>
      </c>
      <c r="P1136" s="4" t="s">
        <v>132</v>
      </c>
      <c r="Q1136" s="4" t="s">
        <v>24</v>
      </c>
      <c r="R1136" s="4">
        <v>0</v>
      </c>
      <c r="S1136" s="4" t="s">
        <v>33</v>
      </c>
      <c r="T1136" s="4" t="s">
        <v>33</v>
      </c>
      <c r="U1136" s="4" t="s">
        <v>33</v>
      </c>
      <c r="V1136" s="4" t="s">
        <v>33</v>
      </c>
      <c r="W1136" s="4" t="s">
        <v>33</v>
      </c>
      <c r="X1136" s="4" t="s">
        <v>33</v>
      </c>
    </row>
    <row r="1137" spans="1:24" x14ac:dyDescent="0.25">
      <c r="A1137" s="4">
        <v>418785</v>
      </c>
      <c r="B1137" s="4">
        <v>-0.32826581500000002</v>
      </c>
      <c r="C1137" s="4">
        <v>0.22464028</v>
      </c>
      <c r="D1137" s="4">
        <v>0.45005920900000002</v>
      </c>
      <c r="E1137" s="4" t="s">
        <v>33</v>
      </c>
      <c r="F1137" s="4" t="s">
        <v>33</v>
      </c>
      <c r="G1137" s="4" t="s">
        <v>33</v>
      </c>
      <c r="H1137" s="4" t="s">
        <v>33</v>
      </c>
      <c r="I1137" s="4" t="s">
        <v>33</v>
      </c>
      <c r="J1137" s="4" t="s">
        <v>33</v>
      </c>
      <c r="K1137" s="4" t="s">
        <v>33</v>
      </c>
      <c r="L1137" s="4" t="s">
        <v>33</v>
      </c>
      <c r="M1137" s="4" t="s">
        <v>33</v>
      </c>
      <c r="N1137" s="4" t="s">
        <v>33</v>
      </c>
      <c r="O1137" s="4" t="s">
        <v>33</v>
      </c>
      <c r="P1137" s="4" t="s">
        <v>33</v>
      </c>
      <c r="Q1137" s="4" t="s">
        <v>24</v>
      </c>
      <c r="R1137" s="6">
        <v>4.1999999999999998E-5</v>
      </c>
      <c r="S1137" s="4" t="s">
        <v>33</v>
      </c>
      <c r="T1137" s="4" t="s">
        <v>33</v>
      </c>
      <c r="U1137" s="4" t="s">
        <v>33</v>
      </c>
      <c r="V1137" s="4" t="s">
        <v>33</v>
      </c>
      <c r="W1137" s="4" t="s">
        <v>33</v>
      </c>
      <c r="X1137" s="4" t="s">
        <v>33</v>
      </c>
    </row>
    <row r="1138" spans="1:24" x14ac:dyDescent="0.25">
      <c r="A1138" s="4">
        <v>419018</v>
      </c>
      <c r="B1138" s="4">
        <v>-0.23967429200000001</v>
      </c>
      <c r="C1138" s="4">
        <v>0.64681124700000003</v>
      </c>
      <c r="D1138" s="4">
        <v>0.80857274499999998</v>
      </c>
      <c r="E1138" s="4" t="s">
        <v>33</v>
      </c>
      <c r="F1138" s="4" t="s">
        <v>33</v>
      </c>
      <c r="G1138" s="4" t="s">
        <v>33</v>
      </c>
      <c r="H1138" s="4" t="s">
        <v>33</v>
      </c>
      <c r="I1138" s="4" t="s">
        <v>33</v>
      </c>
      <c r="J1138" s="4" t="s">
        <v>33</v>
      </c>
      <c r="K1138" s="4" t="s">
        <v>33</v>
      </c>
      <c r="L1138" s="4" t="s">
        <v>33</v>
      </c>
      <c r="M1138" s="4" t="s">
        <v>33</v>
      </c>
      <c r="N1138" s="4" t="s">
        <v>33</v>
      </c>
      <c r="O1138" s="4" t="s">
        <v>33</v>
      </c>
      <c r="P1138" s="4" t="s">
        <v>33</v>
      </c>
      <c r="Q1138" s="4" t="s">
        <v>34</v>
      </c>
      <c r="R1138" s="4">
        <v>0.99973000000000001</v>
      </c>
      <c r="S1138" s="4" t="s">
        <v>10792</v>
      </c>
      <c r="T1138" s="4" t="s">
        <v>33</v>
      </c>
      <c r="U1138" s="4" t="s">
        <v>33</v>
      </c>
      <c r="V1138" s="4" t="s">
        <v>33</v>
      </c>
      <c r="W1138" s="4" t="s">
        <v>33</v>
      </c>
      <c r="X1138" s="4" t="s">
        <v>33</v>
      </c>
    </row>
    <row r="1139" spans="1:24" x14ac:dyDescent="0.25">
      <c r="A1139" s="4">
        <v>419174</v>
      </c>
      <c r="B1139" s="4">
        <v>3.130112606</v>
      </c>
      <c r="C1139" s="6">
        <v>2.9300000000000001E-5</v>
      </c>
      <c r="D1139" s="4">
        <v>3.482626E-3</v>
      </c>
      <c r="E1139" s="4" t="s">
        <v>33</v>
      </c>
      <c r="F1139" s="4" t="s">
        <v>33</v>
      </c>
      <c r="G1139" s="4" t="s">
        <v>33</v>
      </c>
      <c r="H1139" s="4" t="s">
        <v>33</v>
      </c>
      <c r="I1139" s="4" t="s">
        <v>33</v>
      </c>
      <c r="J1139" s="4" t="s">
        <v>33</v>
      </c>
      <c r="K1139" s="4" t="s">
        <v>33</v>
      </c>
      <c r="L1139" s="4" t="s">
        <v>33</v>
      </c>
      <c r="M1139" s="4" t="s">
        <v>33</v>
      </c>
      <c r="N1139" s="4" t="s">
        <v>33</v>
      </c>
      <c r="O1139" s="4" t="s">
        <v>33</v>
      </c>
      <c r="P1139" s="4" t="s">
        <v>33</v>
      </c>
      <c r="Q1139" s="4" t="s">
        <v>34</v>
      </c>
      <c r="R1139" s="4">
        <v>0.99975499999999995</v>
      </c>
      <c r="S1139" s="4" t="s">
        <v>10793</v>
      </c>
      <c r="T1139" s="4" t="s">
        <v>33</v>
      </c>
      <c r="U1139" s="4" t="s">
        <v>33</v>
      </c>
      <c r="V1139" s="4" t="s">
        <v>33</v>
      </c>
      <c r="W1139" s="4" t="s">
        <v>33</v>
      </c>
      <c r="X1139" s="4" t="s">
        <v>33</v>
      </c>
    </row>
    <row r="1140" spans="1:24" x14ac:dyDescent="0.25">
      <c r="A1140" s="4">
        <v>419351</v>
      </c>
      <c r="B1140" s="4">
        <v>0.87766109400000003</v>
      </c>
      <c r="C1140" s="4">
        <v>1.3552541E-2</v>
      </c>
      <c r="D1140" s="4">
        <v>8.9871593E-2</v>
      </c>
      <c r="E1140" s="4" t="s">
        <v>10794</v>
      </c>
      <c r="F1140" s="4">
        <v>0</v>
      </c>
      <c r="G1140" s="4">
        <v>3352</v>
      </c>
      <c r="H1140" s="4" t="s">
        <v>10795</v>
      </c>
      <c r="I1140" s="4" t="s">
        <v>40</v>
      </c>
      <c r="J1140" s="4" t="s">
        <v>222</v>
      </c>
      <c r="K1140" s="4" t="s">
        <v>10796</v>
      </c>
      <c r="L1140" s="4" t="s">
        <v>10797</v>
      </c>
      <c r="M1140" s="4" t="s">
        <v>10798</v>
      </c>
      <c r="N1140" s="4" t="s">
        <v>33</v>
      </c>
      <c r="O1140" s="4" t="s">
        <v>33</v>
      </c>
      <c r="P1140" s="4" t="s">
        <v>10799</v>
      </c>
      <c r="Q1140" s="4" t="s">
        <v>24</v>
      </c>
      <c r="R1140" s="4">
        <v>0</v>
      </c>
      <c r="S1140" s="4" t="s">
        <v>33</v>
      </c>
      <c r="T1140" s="4" t="s">
        <v>33</v>
      </c>
      <c r="U1140" s="4" t="s">
        <v>33</v>
      </c>
      <c r="V1140" s="4" t="s">
        <v>33</v>
      </c>
      <c r="W1140" s="4" t="s">
        <v>33</v>
      </c>
      <c r="X1140" s="4" t="s">
        <v>33</v>
      </c>
    </row>
    <row r="1141" spans="1:24" x14ac:dyDescent="0.25">
      <c r="A1141" s="4">
        <v>419490</v>
      </c>
      <c r="B1141" s="4">
        <v>-0.20936343900000001</v>
      </c>
      <c r="C1141" s="4">
        <v>0.63194729000000005</v>
      </c>
      <c r="D1141" s="4">
        <v>0.80209820200000004</v>
      </c>
      <c r="E1141" s="4" t="s">
        <v>10800</v>
      </c>
      <c r="F1141" s="4">
        <v>0</v>
      </c>
      <c r="G1141" s="4">
        <v>1112</v>
      </c>
      <c r="H1141" s="4" t="s">
        <v>10801</v>
      </c>
      <c r="I1141" s="4" t="s">
        <v>40</v>
      </c>
      <c r="J1141" s="4" t="s">
        <v>41</v>
      </c>
      <c r="K1141" s="4" t="s">
        <v>10802</v>
      </c>
      <c r="L1141" s="4" t="s">
        <v>10803</v>
      </c>
      <c r="M1141" s="4" t="s">
        <v>10804</v>
      </c>
      <c r="N1141" s="4" t="s">
        <v>10805</v>
      </c>
      <c r="O1141" s="4" t="s">
        <v>2717</v>
      </c>
      <c r="P1141" s="4" t="s">
        <v>10803</v>
      </c>
      <c r="Q1141" s="4" t="s">
        <v>24</v>
      </c>
      <c r="R1141" s="4">
        <v>2.0364E-2</v>
      </c>
      <c r="S1141" s="4" t="s">
        <v>33</v>
      </c>
      <c r="T1141" s="4" t="s">
        <v>527</v>
      </c>
      <c r="U1141" s="4" t="s">
        <v>10806</v>
      </c>
      <c r="V1141" s="4" t="s">
        <v>33</v>
      </c>
      <c r="W1141" s="4" t="s">
        <v>10807</v>
      </c>
      <c r="X1141" s="4" t="s">
        <v>10808</v>
      </c>
    </row>
    <row r="1142" spans="1:24" x14ac:dyDescent="0.25">
      <c r="A1142" s="4">
        <v>419530</v>
      </c>
      <c r="B1142" s="4">
        <v>-0.45178116800000001</v>
      </c>
      <c r="C1142" s="4">
        <v>0.29913740799999999</v>
      </c>
      <c r="D1142" s="4">
        <v>0.53779602400000004</v>
      </c>
      <c r="E1142" s="4" t="s">
        <v>10809</v>
      </c>
      <c r="F1142" s="6">
        <v>3.0299999999999999E-115</v>
      </c>
      <c r="G1142" s="4">
        <v>357</v>
      </c>
      <c r="H1142" s="4" t="s">
        <v>10810</v>
      </c>
      <c r="I1142" s="4" t="s">
        <v>40</v>
      </c>
      <c r="J1142" s="4" t="s">
        <v>544</v>
      </c>
      <c r="K1142" s="4" t="s">
        <v>10811</v>
      </c>
      <c r="L1142" s="4" t="s">
        <v>10812</v>
      </c>
      <c r="M1142" s="4" t="s">
        <v>10813</v>
      </c>
      <c r="N1142" s="4" t="s">
        <v>8898</v>
      </c>
      <c r="O1142" s="4" t="s">
        <v>362</v>
      </c>
      <c r="P1142" s="4" t="s">
        <v>10814</v>
      </c>
      <c r="Q1142" s="4" t="s">
        <v>24</v>
      </c>
      <c r="R1142" s="4">
        <v>0</v>
      </c>
      <c r="S1142" s="4" t="s">
        <v>33</v>
      </c>
      <c r="T1142" s="4" t="s">
        <v>33</v>
      </c>
      <c r="U1142" s="4" t="s">
        <v>33</v>
      </c>
      <c r="V1142" s="4" t="s">
        <v>33</v>
      </c>
      <c r="W1142" s="4" t="s">
        <v>33</v>
      </c>
      <c r="X1142" s="4" t="s">
        <v>33</v>
      </c>
    </row>
    <row r="1143" spans="1:24" x14ac:dyDescent="0.25">
      <c r="A1143" s="4">
        <v>419622</v>
      </c>
      <c r="B1143" s="4">
        <v>-0.29595272099999997</v>
      </c>
      <c r="C1143" s="4">
        <v>0.53228915700000001</v>
      </c>
      <c r="D1143" s="4">
        <v>0.73405697299999995</v>
      </c>
      <c r="E1143" s="4" t="s">
        <v>10816</v>
      </c>
      <c r="F1143" s="6">
        <v>3.5200000000000002E-138</v>
      </c>
      <c r="G1143" s="4">
        <v>403</v>
      </c>
      <c r="H1143" s="4" t="s">
        <v>10817</v>
      </c>
      <c r="I1143" s="4" t="s">
        <v>40</v>
      </c>
      <c r="J1143" s="4" t="s">
        <v>48</v>
      </c>
      <c r="K1143" s="4" t="s">
        <v>10818</v>
      </c>
      <c r="L1143" s="4" t="s">
        <v>10819</v>
      </c>
      <c r="M1143" s="4" t="s">
        <v>10820</v>
      </c>
      <c r="N1143" s="4" t="s">
        <v>10821</v>
      </c>
      <c r="O1143" s="4" t="s">
        <v>33</v>
      </c>
      <c r="P1143" s="4" t="s">
        <v>9188</v>
      </c>
      <c r="Q1143" s="4" t="s">
        <v>24</v>
      </c>
      <c r="R1143" s="4">
        <v>0</v>
      </c>
      <c r="S1143" s="4" t="s">
        <v>33</v>
      </c>
      <c r="T1143" s="4" t="s">
        <v>33</v>
      </c>
      <c r="U1143" s="4" t="s">
        <v>33</v>
      </c>
      <c r="V1143" s="4" t="s">
        <v>33</v>
      </c>
      <c r="W1143" s="4" t="s">
        <v>33</v>
      </c>
      <c r="X1143" s="4" t="s">
        <v>33</v>
      </c>
    </row>
    <row r="1144" spans="1:24" x14ac:dyDescent="0.25">
      <c r="A1144" s="4">
        <v>419747</v>
      </c>
      <c r="B1144" s="4">
        <v>1.3730705350000001</v>
      </c>
      <c r="C1144" s="4">
        <v>7.1684410000000002E-3</v>
      </c>
      <c r="D1144" s="4">
        <v>6.1383091000000001E-2</v>
      </c>
      <c r="E1144" s="4" t="s">
        <v>33</v>
      </c>
      <c r="F1144" s="4" t="s">
        <v>33</v>
      </c>
      <c r="G1144" s="4" t="s">
        <v>33</v>
      </c>
      <c r="H1144" s="4" t="s">
        <v>33</v>
      </c>
      <c r="I1144" s="4" t="s">
        <v>33</v>
      </c>
      <c r="J1144" s="4" t="s">
        <v>33</v>
      </c>
      <c r="K1144" s="4" t="s">
        <v>33</v>
      </c>
      <c r="L1144" s="4" t="s">
        <v>33</v>
      </c>
      <c r="M1144" s="4" t="s">
        <v>33</v>
      </c>
      <c r="N1144" s="4" t="s">
        <v>33</v>
      </c>
      <c r="O1144" s="4" t="s">
        <v>33</v>
      </c>
      <c r="P1144" s="4" t="s">
        <v>33</v>
      </c>
      <c r="Q1144" s="4" t="s">
        <v>24</v>
      </c>
      <c r="R1144" s="6">
        <v>5.7000000000000003E-5</v>
      </c>
      <c r="S1144" s="4" t="s">
        <v>33</v>
      </c>
      <c r="T1144" s="4" t="s">
        <v>33</v>
      </c>
      <c r="U1144" s="4" t="s">
        <v>33</v>
      </c>
      <c r="V1144" s="4" t="s">
        <v>33</v>
      </c>
      <c r="W1144" s="4" t="s">
        <v>33</v>
      </c>
      <c r="X1144" s="4" t="s">
        <v>33</v>
      </c>
    </row>
    <row r="1145" spans="1:24" x14ac:dyDescent="0.25">
      <c r="A1145" s="4">
        <v>419771</v>
      </c>
      <c r="B1145" s="4">
        <v>1.1256905989999999</v>
      </c>
      <c r="C1145" s="4">
        <v>3.3354511000000003E-2</v>
      </c>
      <c r="D1145" s="4">
        <v>0.1544246</v>
      </c>
      <c r="E1145" s="4" t="s">
        <v>10823</v>
      </c>
      <c r="F1145" s="6">
        <v>4.7299999999999998E-55</v>
      </c>
      <c r="G1145" s="4">
        <v>178</v>
      </c>
      <c r="H1145" s="4" t="s">
        <v>10824</v>
      </c>
      <c r="I1145" s="4" t="s">
        <v>8152</v>
      </c>
      <c r="J1145" s="4" t="s">
        <v>908</v>
      </c>
      <c r="K1145" s="4" t="s">
        <v>402</v>
      </c>
      <c r="L1145" s="4" t="s">
        <v>10825</v>
      </c>
      <c r="M1145" s="4" t="s">
        <v>10826</v>
      </c>
      <c r="N1145" s="4" t="s">
        <v>9376</v>
      </c>
      <c r="O1145" s="4" t="s">
        <v>9377</v>
      </c>
      <c r="P1145" s="4" t="s">
        <v>9378</v>
      </c>
      <c r="Q1145" s="4" t="s">
        <v>34</v>
      </c>
      <c r="R1145" s="4">
        <v>0.99956800000000001</v>
      </c>
      <c r="S1145" s="4" t="s">
        <v>10827</v>
      </c>
      <c r="T1145" s="4" t="s">
        <v>33</v>
      </c>
      <c r="U1145" s="4" t="s">
        <v>33</v>
      </c>
      <c r="V1145" s="4" t="s">
        <v>33</v>
      </c>
      <c r="W1145" s="4" t="s">
        <v>33</v>
      </c>
      <c r="X1145" s="4" t="s">
        <v>33</v>
      </c>
    </row>
    <row r="1146" spans="1:24" x14ac:dyDescent="0.25">
      <c r="A1146" s="4">
        <v>419783</v>
      </c>
      <c r="B1146" s="4">
        <v>0.2120244</v>
      </c>
      <c r="C1146" s="4">
        <v>0.54162734899999998</v>
      </c>
      <c r="D1146" s="4">
        <v>0.74184978099999999</v>
      </c>
      <c r="E1146" s="4" t="s">
        <v>10828</v>
      </c>
      <c r="F1146" s="6">
        <v>1.88E-151</v>
      </c>
      <c r="G1146" s="4">
        <v>437</v>
      </c>
      <c r="H1146" s="4" t="s">
        <v>10829</v>
      </c>
      <c r="I1146" s="4" t="s">
        <v>3485</v>
      </c>
      <c r="J1146" s="4" t="s">
        <v>48</v>
      </c>
      <c r="K1146" s="4" t="s">
        <v>10830</v>
      </c>
      <c r="L1146" s="4" t="s">
        <v>33</v>
      </c>
      <c r="M1146" s="4" t="s">
        <v>33</v>
      </c>
      <c r="N1146" s="4" t="s">
        <v>33</v>
      </c>
      <c r="O1146" s="4" t="s">
        <v>33</v>
      </c>
      <c r="P1146" s="4" t="s">
        <v>10831</v>
      </c>
      <c r="Q1146" s="4" t="s">
        <v>24</v>
      </c>
      <c r="R1146" s="6">
        <v>2.3E-5</v>
      </c>
      <c r="S1146" s="4" t="s">
        <v>33</v>
      </c>
      <c r="T1146" s="4" t="s">
        <v>33</v>
      </c>
      <c r="U1146" s="4" t="s">
        <v>33</v>
      </c>
      <c r="V1146" s="4" t="s">
        <v>33</v>
      </c>
      <c r="W1146" s="4" t="s">
        <v>33</v>
      </c>
      <c r="X1146" s="4" t="s">
        <v>33</v>
      </c>
    </row>
    <row r="1147" spans="1:24" x14ac:dyDescent="0.25">
      <c r="A1147" s="4">
        <v>419806</v>
      </c>
      <c r="B1147" s="4">
        <v>0.38445679900000002</v>
      </c>
      <c r="C1147" s="4">
        <v>0.16183118199999999</v>
      </c>
      <c r="D1147" s="4">
        <v>0.37349285999999998</v>
      </c>
      <c r="E1147" s="4" t="s">
        <v>10832</v>
      </c>
      <c r="F1147" s="6">
        <v>3.0699999999999999E-239</v>
      </c>
      <c r="G1147" s="4">
        <v>668</v>
      </c>
      <c r="H1147" s="4" t="s">
        <v>3484</v>
      </c>
      <c r="I1147" s="4" t="s">
        <v>40</v>
      </c>
      <c r="J1147" s="4" t="s">
        <v>393</v>
      </c>
      <c r="K1147" s="4" t="s">
        <v>821</v>
      </c>
      <c r="L1147" s="4" t="s">
        <v>33</v>
      </c>
      <c r="M1147" s="4" t="s">
        <v>33</v>
      </c>
      <c r="N1147" s="4" t="s">
        <v>10571</v>
      </c>
      <c r="O1147" s="4" t="s">
        <v>10572</v>
      </c>
      <c r="P1147" s="4" t="s">
        <v>824</v>
      </c>
      <c r="Q1147" s="4" t="s">
        <v>24</v>
      </c>
      <c r="R1147" s="6">
        <v>7.9999999999999996E-6</v>
      </c>
      <c r="S1147" s="4" t="s">
        <v>33</v>
      </c>
      <c r="T1147" s="4" t="s">
        <v>33</v>
      </c>
      <c r="U1147" s="4" t="s">
        <v>33</v>
      </c>
      <c r="V1147" s="4" t="s">
        <v>33</v>
      </c>
      <c r="W1147" s="4" t="s">
        <v>33</v>
      </c>
      <c r="X1147" s="4" t="s">
        <v>33</v>
      </c>
    </row>
    <row r="1148" spans="1:24" x14ac:dyDescent="0.25">
      <c r="A1148" s="4">
        <v>419887</v>
      </c>
      <c r="B1148" s="4">
        <v>-0.19922561</v>
      </c>
      <c r="C1148" s="4">
        <v>0.55235868099999996</v>
      </c>
      <c r="D1148" s="4">
        <v>0.74477436900000005</v>
      </c>
      <c r="E1148" s="4" t="s">
        <v>10843</v>
      </c>
      <c r="F1148" s="6">
        <v>1.7099999999999999E-218</v>
      </c>
      <c r="G1148" s="4">
        <v>612</v>
      </c>
      <c r="H1148" s="4" t="s">
        <v>10844</v>
      </c>
      <c r="I1148" s="4" t="s">
        <v>40</v>
      </c>
      <c r="J1148" s="4" t="s">
        <v>53</v>
      </c>
      <c r="K1148" s="4" t="s">
        <v>10845</v>
      </c>
      <c r="L1148" s="4" t="s">
        <v>33</v>
      </c>
      <c r="M1148" s="4" t="s">
        <v>10846</v>
      </c>
      <c r="N1148" s="4" t="s">
        <v>10847</v>
      </c>
      <c r="O1148" s="4" t="s">
        <v>2601</v>
      </c>
      <c r="P1148" s="4" t="s">
        <v>10848</v>
      </c>
      <c r="Q1148" s="4" t="s">
        <v>24</v>
      </c>
      <c r="R1148" s="4">
        <v>0</v>
      </c>
      <c r="S1148" s="4" t="s">
        <v>33</v>
      </c>
      <c r="T1148" s="4" t="s">
        <v>33</v>
      </c>
      <c r="U1148" s="4" t="s">
        <v>33</v>
      </c>
      <c r="V1148" s="4" t="s">
        <v>33</v>
      </c>
      <c r="W1148" s="4" t="s">
        <v>33</v>
      </c>
      <c r="X1148" s="4" t="s">
        <v>33</v>
      </c>
    </row>
    <row r="1149" spans="1:24" x14ac:dyDescent="0.25">
      <c r="A1149" s="4">
        <v>419956</v>
      </c>
      <c r="B1149" s="4">
        <v>7.3372410000000004E-3</v>
      </c>
      <c r="C1149" s="4">
        <v>0.98336089900000001</v>
      </c>
      <c r="D1149" s="4">
        <v>0.99541611100000005</v>
      </c>
      <c r="E1149" s="4" t="s">
        <v>10849</v>
      </c>
      <c r="F1149" s="4">
        <v>0</v>
      </c>
      <c r="G1149" s="4">
        <v>1340</v>
      </c>
      <c r="H1149" s="4" t="s">
        <v>10850</v>
      </c>
      <c r="I1149" s="4" t="s">
        <v>40</v>
      </c>
      <c r="J1149" s="4" t="s">
        <v>65</v>
      </c>
      <c r="K1149" s="4" t="s">
        <v>4842</v>
      </c>
      <c r="L1149" s="4" t="s">
        <v>33</v>
      </c>
      <c r="M1149" s="4" t="s">
        <v>10851</v>
      </c>
      <c r="N1149" s="4" t="s">
        <v>10852</v>
      </c>
      <c r="O1149" s="4" t="s">
        <v>33</v>
      </c>
      <c r="P1149" s="4" t="s">
        <v>10853</v>
      </c>
      <c r="Q1149" s="4" t="s">
        <v>24</v>
      </c>
      <c r="R1149" s="4">
        <v>0</v>
      </c>
      <c r="S1149" s="4" t="s">
        <v>33</v>
      </c>
      <c r="T1149" s="4" t="s">
        <v>33</v>
      </c>
      <c r="U1149" s="4" t="s">
        <v>33</v>
      </c>
      <c r="V1149" s="4" t="s">
        <v>33</v>
      </c>
      <c r="W1149" s="4" t="s">
        <v>33</v>
      </c>
      <c r="X1149" s="4" t="s">
        <v>33</v>
      </c>
    </row>
    <row r="1150" spans="1:24" x14ac:dyDescent="0.25">
      <c r="A1150" s="4">
        <v>419970</v>
      </c>
      <c r="B1150" s="4">
        <v>0.11858455900000001</v>
      </c>
      <c r="C1150" s="4">
        <v>0.73023803799999998</v>
      </c>
      <c r="D1150" s="4">
        <v>0.85962848400000003</v>
      </c>
      <c r="E1150" s="4" t="s">
        <v>10854</v>
      </c>
      <c r="F1150" s="4">
        <v>0</v>
      </c>
      <c r="G1150" s="4">
        <v>2035</v>
      </c>
      <c r="H1150" s="4" t="s">
        <v>10855</v>
      </c>
      <c r="I1150" s="4" t="s">
        <v>40</v>
      </c>
      <c r="J1150" s="4" t="s">
        <v>544</v>
      </c>
      <c r="K1150" s="4" t="s">
        <v>4655</v>
      </c>
      <c r="L1150" s="4" t="s">
        <v>10856</v>
      </c>
      <c r="M1150" s="4" t="s">
        <v>10857</v>
      </c>
      <c r="N1150" s="4" t="s">
        <v>10858</v>
      </c>
      <c r="O1150" s="4" t="s">
        <v>3807</v>
      </c>
      <c r="P1150" s="4" t="s">
        <v>10859</v>
      </c>
      <c r="Q1150" s="4" t="s">
        <v>24</v>
      </c>
      <c r="R1150" s="6">
        <v>2.0999999999999999E-5</v>
      </c>
      <c r="S1150" s="4" t="s">
        <v>33</v>
      </c>
      <c r="T1150" s="4" t="s">
        <v>33</v>
      </c>
      <c r="U1150" s="4" t="s">
        <v>33</v>
      </c>
      <c r="V1150" s="4" t="s">
        <v>33</v>
      </c>
      <c r="W1150" s="4" t="s">
        <v>33</v>
      </c>
      <c r="X1150" s="4" t="s">
        <v>33</v>
      </c>
    </row>
    <row r="1151" spans="1:24" x14ac:dyDescent="0.25">
      <c r="A1151" s="4">
        <v>244437</v>
      </c>
      <c r="B1151" s="4">
        <v>0.74567060900000004</v>
      </c>
      <c r="C1151" s="4">
        <v>4.4120195000000001E-2</v>
      </c>
      <c r="D1151" s="4">
        <v>0.180095267</v>
      </c>
      <c r="E1151" s="4" t="s">
        <v>11190</v>
      </c>
      <c r="F1151" s="4">
        <v>2.4200000000000001E-158</v>
      </c>
      <c r="G1151" s="4">
        <v>453</v>
      </c>
      <c r="H1151" s="4" t="s">
        <v>14913</v>
      </c>
      <c r="I1151" s="4">
        <v>4751</v>
      </c>
      <c r="J1151" s="4" t="s">
        <v>393</v>
      </c>
      <c r="K1151" s="4" t="s">
        <v>5769</v>
      </c>
      <c r="L1151" s="4" t="s">
        <v>132</v>
      </c>
      <c r="M1151" s="4" t="s">
        <v>132</v>
      </c>
      <c r="N1151" s="4" t="s">
        <v>5772</v>
      </c>
      <c r="O1151" s="4" t="s">
        <v>132</v>
      </c>
      <c r="P1151" s="4" t="s">
        <v>936</v>
      </c>
      <c r="Q1151" s="4" t="s">
        <v>24</v>
      </c>
      <c r="R1151" s="4">
        <v>4.9899999999999999E-4</v>
      </c>
      <c r="S1151" s="4" t="s">
        <v>33</v>
      </c>
      <c r="T1151" s="4" t="s">
        <v>33</v>
      </c>
      <c r="U1151" s="4" t="s">
        <v>33</v>
      </c>
      <c r="V1151" s="4" t="s">
        <v>33</v>
      </c>
      <c r="W1151" s="4" t="s">
        <v>33</v>
      </c>
      <c r="X1151" s="4" t="s">
        <v>33</v>
      </c>
    </row>
    <row r="1152" spans="1:24" x14ac:dyDescent="0.25">
      <c r="A1152" s="4">
        <v>338129</v>
      </c>
      <c r="B1152" s="4">
        <v>1.1134292770000001</v>
      </c>
      <c r="C1152" s="4">
        <v>2.9191759999999999E-3</v>
      </c>
      <c r="D1152" s="4">
        <v>3.2447768000000002E-2</v>
      </c>
      <c r="E1152" s="4" t="s">
        <v>14874</v>
      </c>
      <c r="F1152" s="4">
        <v>2.6500000000000002E-91</v>
      </c>
      <c r="G1152" s="4">
        <v>269</v>
      </c>
      <c r="H1152" s="4" t="s">
        <v>14875</v>
      </c>
      <c r="I1152" s="4">
        <v>4751</v>
      </c>
      <c r="J1152" s="4" t="s">
        <v>222</v>
      </c>
      <c r="K1152" s="4" t="s">
        <v>14876</v>
      </c>
      <c r="L1152" s="4" t="s">
        <v>14877</v>
      </c>
      <c r="M1152" s="4" t="s">
        <v>14878</v>
      </c>
      <c r="N1152" s="4" t="s">
        <v>14879</v>
      </c>
      <c r="O1152" s="4" t="s">
        <v>348</v>
      </c>
      <c r="P1152" s="4" t="s">
        <v>14880</v>
      </c>
      <c r="Q1152" s="4" t="s">
        <v>24</v>
      </c>
      <c r="R1152" s="6">
        <v>3.9999999999999998E-6</v>
      </c>
      <c r="S1152" s="4" t="s">
        <v>33</v>
      </c>
      <c r="T1152" s="4" t="s">
        <v>33</v>
      </c>
      <c r="U1152" s="4" t="s">
        <v>33</v>
      </c>
      <c r="V1152" s="4" t="s">
        <v>33</v>
      </c>
      <c r="W1152" s="4" t="s">
        <v>33</v>
      </c>
      <c r="X1152" s="4" t="s">
        <v>33</v>
      </c>
    </row>
    <row r="1153" spans="1:24" x14ac:dyDescent="0.25">
      <c r="A1153" s="4">
        <v>366562</v>
      </c>
      <c r="B1153" s="4">
        <v>-0.678440351</v>
      </c>
      <c r="C1153" s="4">
        <v>3.5240710000000001E-2</v>
      </c>
      <c r="D1153" s="4">
        <v>0.15548954300000001</v>
      </c>
      <c r="E1153" s="4" t="s">
        <v>12536</v>
      </c>
      <c r="F1153" s="4">
        <v>1.6099999999999999E-64</v>
      </c>
      <c r="G1153" s="4">
        <v>197</v>
      </c>
      <c r="H1153" s="4" t="s">
        <v>14884</v>
      </c>
      <c r="I1153" s="4">
        <v>4751</v>
      </c>
      <c r="J1153" s="4" t="s">
        <v>1210</v>
      </c>
      <c r="K1153" s="4" t="s">
        <v>12538</v>
      </c>
      <c r="L1153" s="4" t="s">
        <v>12539</v>
      </c>
      <c r="M1153" s="4" t="s">
        <v>12540</v>
      </c>
      <c r="N1153" s="4" t="s">
        <v>12541</v>
      </c>
      <c r="O1153" s="4" t="s">
        <v>12542</v>
      </c>
      <c r="P1153" s="4" t="s">
        <v>12543</v>
      </c>
      <c r="Q1153" s="4" t="s">
        <v>24</v>
      </c>
      <c r="R1153" s="4">
        <v>0</v>
      </c>
      <c r="S1153" s="4" t="s">
        <v>33</v>
      </c>
      <c r="T1153" s="4" t="s">
        <v>33</v>
      </c>
      <c r="U1153" s="4" t="s">
        <v>33</v>
      </c>
      <c r="V1153" s="4" t="s">
        <v>33</v>
      </c>
      <c r="W1153" s="4" t="s">
        <v>33</v>
      </c>
      <c r="X1153" s="4" t="s">
        <v>33</v>
      </c>
    </row>
    <row r="1154" spans="1:24" x14ac:dyDescent="0.25">
      <c r="A1154" s="4">
        <v>366866</v>
      </c>
      <c r="B1154" s="4">
        <v>-1.2659510199999999</v>
      </c>
      <c r="C1154" s="4">
        <v>1.7937929999999999E-3</v>
      </c>
      <c r="D1154" s="4">
        <v>2.3286299999999999E-2</v>
      </c>
      <c r="E1154" s="4" t="s">
        <v>33</v>
      </c>
      <c r="F1154" s="4" t="s">
        <v>33</v>
      </c>
      <c r="G1154" s="4" t="s">
        <v>33</v>
      </c>
      <c r="H1154" s="4" t="s">
        <v>33</v>
      </c>
      <c r="I1154" s="4" t="s">
        <v>33</v>
      </c>
      <c r="J1154" s="4" t="s">
        <v>33</v>
      </c>
      <c r="K1154" s="4" t="s">
        <v>33</v>
      </c>
      <c r="L1154" s="4" t="s">
        <v>33</v>
      </c>
      <c r="M1154" s="4" t="s">
        <v>33</v>
      </c>
      <c r="N1154" s="4" t="s">
        <v>33</v>
      </c>
      <c r="O1154" s="4" t="s">
        <v>33</v>
      </c>
      <c r="P1154" s="4" t="s">
        <v>33</v>
      </c>
      <c r="Q1154" s="4" t="s">
        <v>24</v>
      </c>
      <c r="R1154" s="6">
        <v>5.0000000000000002E-5</v>
      </c>
      <c r="S1154" s="4" t="s">
        <v>33</v>
      </c>
      <c r="T1154" s="4" t="s">
        <v>33</v>
      </c>
      <c r="U1154" s="4" t="s">
        <v>33</v>
      </c>
      <c r="V1154" s="4" t="s">
        <v>33</v>
      </c>
      <c r="W1154" s="4" t="s">
        <v>33</v>
      </c>
      <c r="X1154" s="4" t="s">
        <v>33</v>
      </c>
    </row>
    <row r="1155" spans="1:24" x14ac:dyDescent="0.25">
      <c r="A1155" s="4">
        <v>368606</v>
      </c>
      <c r="B1155" s="4">
        <v>0.55844933600000002</v>
      </c>
      <c r="C1155" s="4">
        <v>9.5074065999999999E-2</v>
      </c>
      <c r="D1155" s="4">
        <v>0.28472958500000001</v>
      </c>
      <c r="E1155" s="4" t="s">
        <v>14881</v>
      </c>
      <c r="F1155" s="4">
        <v>1.5000000000000001E-292</v>
      </c>
      <c r="G1155" s="4">
        <v>808</v>
      </c>
      <c r="H1155" s="4" t="s">
        <v>14882</v>
      </c>
      <c r="I1155" s="4">
        <v>4751</v>
      </c>
      <c r="J1155" s="4" t="s">
        <v>2530</v>
      </c>
      <c r="K1155" s="4" t="s">
        <v>2401</v>
      </c>
      <c r="L1155" s="4" t="s">
        <v>132</v>
      </c>
      <c r="M1155" s="4" t="s">
        <v>132</v>
      </c>
      <c r="N1155" s="4" t="s">
        <v>132</v>
      </c>
      <c r="O1155" s="4" t="s">
        <v>132</v>
      </c>
      <c r="P1155" s="4" t="s">
        <v>14883</v>
      </c>
      <c r="Q1155" s="4" t="s">
        <v>24</v>
      </c>
      <c r="R1155" s="4">
        <v>0</v>
      </c>
      <c r="S1155" s="4" t="s">
        <v>33</v>
      </c>
      <c r="T1155" s="4" t="s">
        <v>33</v>
      </c>
      <c r="U1155" s="4" t="s">
        <v>33</v>
      </c>
      <c r="V1155" s="4" t="s">
        <v>33</v>
      </c>
      <c r="W1155" s="4" t="s">
        <v>33</v>
      </c>
      <c r="X1155" s="4" t="s">
        <v>33</v>
      </c>
    </row>
    <row r="1156" spans="1:24" x14ac:dyDescent="0.25">
      <c r="A1156" s="4">
        <v>373135</v>
      </c>
      <c r="B1156" s="4">
        <v>-0.76632659599999997</v>
      </c>
      <c r="C1156" s="4">
        <v>5.2752538000000002E-2</v>
      </c>
      <c r="D1156" s="4">
        <v>0.202597789</v>
      </c>
      <c r="E1156" s="4" t="s">
        <v>14886</v>
      </c>
      <c r="F1156" s="4">
        <v>9.2900000000000002E-72</v>
      </c>
      <c r="G1156" s="4">
        <v>218</v>
      </c>
      <c r="H1156" s="4" t="s">
        <v>14887</v>
      </c>
      <c r="I1156" s="4">
        <v>4751</v>
      </c>
      <c r="J1156" s="4" t="s">
        <v>1210</v>
      </c>
      <c r="K1156" s="4" t="s">
        <v>14888</v>
      </c>
      <c r="L1156" s="4" t="s">
        <v>132</v>
      </c>
      <c r="M1156" s="4" t="s">
        <v>14889</v>
      </c>
      <c r="N1156" s="4" t="s">
        <v>13485</v>
      </c>
      <c r="O1156" s="4" t="s">
        <v>12542</v>
      </c>
      <c r="P1156" s="4" t="s">
        <v>13486</v>
      </c>
      <c r="Q1156" s="4" t="s">
        <v>24</v>
      </c>
      <c r="R1156" s="4">
        <v>0</v>
      </c>
      <c r="S1156" s="4" t="s">
        <v>33</v>
      </c>
      <c r="T1156" s="4" t="s">
        <v>33</v>
      </c>
      <c r="U1156" s="4" t="s">
        <v>33</v>
      </c>
      <c r="V1156" s="4" t="s">
        <v>33</v>
      </c>
      <c r="W1156" s="4" t="s">
        <v>33</v>
      </c>
      <c r="X1156" s="4" t="s">
        <v>33</v>
      </c>
    </row>
    <row r="1157" spans="1:24" x14ac:dyDescent="0.25">
      <c r="A1157" s="4">
        <v>381746</v>
      </c>
      <c r="B1157" s="4">
        <v>-1.568364772</v>
      </c>
      <c r="C1157" s="4">
        <v>3.39E-4</v>
      </c>
      <c r="D1157" s="4">
        <v>8.8631930000000001E-3</v>
      </c>
      <c r="E1157" s="4" t="s">
        <v>14896</v>
      </c>
      <c r="F1157" s="4">
        <v>2.8399999999999999E-85</v>
      </c>
      <c r="G1157" s="4">
        <v>252</v>
      </c>
      <c r="H1157" s="4" t="s">
        <v>14884</v>
      </c>
      <c r="I1157" s="4">
        <v>4751</v>
      </c>
      <c r="J1157" s="4" t="s">
        <v>1210</v>
      </c>
      <c r="K1157" s="4" t="s">
        <v>14897</v>
      </c>
      <c r="L1157" s="4" t="s">
        <v>14898</v>
      </c>
      <c r="M1157" s="4" t="s">
        <v>14899</v>
      </c>
      <c r="N1157" s="4" t="s">
        <v>14900</v>
      </c>
      <c r="O1157" s="4" t="s">
        <v>14901</v>
      </c>
      <c r="P1157" s="4" t="s">
        <v>13486</v>
      </c>
      <c r="Q1157" s="4" t="s">
        <v>24</v>
      </c>
      <c r="R1157" s="4">
        <v>0</v>
      </c>
      <c r="S1157" s="4" t="s">
        <v>33</v>
      </c>
      <c r="T1157" s="4" t="s">
        <v>33</v>
      </c>
      <c r="U1157" s="4" t="s">
        <v>33</v>
      </c>
      <c r="V1157" s="4" t="s">
        <v>33</v>
      </c>
      <c r="W1157" s="4" t="s">
        <v>33</v>
      </c>
      <c r="X1157" s="4" t="s">
        <v>33</v>
      </c>
    </row>
    <row r="1158" spans="1:24" x14ac:dyDescent="0.25">
      <c r="A1158" s="4">
        <v>416950</v>
      </c>
      <c r="B1158" s="4">
        <v>-0.22152796999999999</v>
      </c>
      <c r="C1158" s="4">
        <v>0.45796690099999998</v>
      </c>
      <c r="D1158" s="4">
        <v>0.67612993300000002</v>
      </c>
      <c r="E1158" s="4" t="s">
        <v>14903</v>
      </c>
      <c r="F1158" s="4">
        <v>1.5499999999999999E-293</v>
      </c>
      <c r="G1158" s="4">
        <v>810</v>
      </c>
      <c r="H1158" s="4" t="s">
        <v>14885</v>
      </c>
      <c r="I1158" s="4">
        <v>4751</v>
      </c>
      <c r="J1158" s="4" t="s">
        <v>72</v>
      </c>
      <c r="K1158" s="4" t="s">
        <v>1191</v>
      </c>
      <c r="L1158" s="4" t="s">
        <v>132</v>
      </c>
      <c r="M1158" s="4" t="s">
        <v>132</v>
      </c>
      <c r="N1158" s="4" t="s">
        <v>3708</v>
      </c>
      <c r="O1158" s="4" t="s">
        <v>3709</v>
      </c>
      <c r="P1158" s="4" t="s">
        <v>1192</v>
      </c>
      <c r="Q1158" s="4" t="s">
        <v>24</v>
      </c>
      <c r="R1158" s="4">
        <v>0</v>
      </c>
      <c r="S1158" s="4" t="s">
        <v>33</v>
      </c>
      <c r="T1158" s="4" t="s">
        <v>33</v>
      </c>
      <c r="U1158" s="4" t="s">
        <v>33</v>
      </c>
      <c r="V1158" s="4" t="s">
        <v>33</v>
      </c>
      <c r="W1158" s="4" t="s">
        <v>33</v>
      </c>
      <c r="X1158" s="4" t="s">
        <v>33</v>
      </c>
    </row>
    <row r="1159" spans="1:24" x14ac:dyDescent="0.25">
      <c r="A1159" s="4">
        <v>419587</v>
      </c>
      <c r="B1159" s="4">
        <v>0.66844630100000002</v>
      </c>
      <c r="C1159" s="4">
        <v>0.13714723700000001</v>
      </c>
      <c r="D1159" s="4">
        <v>0.34838889699999998</v>
      </c>
      <c r="E1159" s="4" t="s">
        <v>14807</v>
      </c>
      <c r="F1159" s="4">
        <v>4.0499999999999998E-129</v>
      </c>
      <c r="G1159" s="4">
        <v>371</v>
      </c>
      <c r="H1159" s="4" t="s">
        <v>14914</v>
      </c>
      <c r="I1159" s="4">
        <v>4751</v>
      </c>
      <c r="J1159" s="4" t="s">
        <v>106</v>
      </c>
      <c r="K1159" s="4" t="s">
        <v>410</v>
      </c>
      <c r="L1159" s="4" t="s">
        <v>14809</v>
      </c>
      <c r="M1159" s="4" t="s">
        <v>14810</v>
      </c>
      <c r="N1159" s="4" t="s">
        <v>14811</v>
      </c>
      <c r="O1159" s="4" t="s">
        <v>14812</v>
      </c>
      <c r="P1159" s="4" t="s">
        <v>415</v>
      </c>
      <c r="Q1159" s="4" t="s">
        <v>24</v>
      </c>
      <c r="R1159" s="4">
        <v>0</v>
      </c>
      <c r="S1159" s="4" t="s">
        <v>33</v>
      </c>
      <c r="T1159" s="4" t="s">
        <v>33</v>
      </c>
      <c r="U1159" s="4" t="s">
        <v>33</v>
      </c>
      <c r="V1159" s="4" t="s">
        <v>33</v>
      </c>
      <c r="W1159" s="4" t="s">
        <v>33</v>
      </c>
      <c r="X1159" s="4" t="s">
        <v>33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59"/>
  <sheetViews>
    <sheetView workbookViewId="0">
      <pane ySplit="1" topLeftCell="A2" activePane="bottomLeft" state="frozen"/>
      <selection activeCell="L1" sqref="L1"/>
      <selection pane="bottomLeft"/>
    </sheetView>
  </sheetViews>
  <sheetFormatPr defaultColWidth="30.77734375" defaultRowHeight="13.8" x14ac:dyDescent="0.25"/>
  <cols>
    <col min="1" max="16384" width="30.77734375" style="4"/>
  </cols>
  <sheetData>
    <row r="1" spans="1:31" s="5" customFormat="1" x14ac:dyDescent="0.25">
      <c r="A1" s="17" t="s">
        <v>11</v>
      </c>
      <c r="B1" s="8" t="s">
        <v>10860</v>
      </c>
      <c r="C1" s="8" t="s">
        <v>10861</v>
      </c>
      <c r="D1" s="8" t="s">
        <v>10862</v>
      </c>
      <c r="E1" s="8" t="s">
        <v>14849</v>
      </c>
      <c r="F1" s="8" t="s">
        <v>14850</v>
      </c>
      <c r="G1" s="9" t="s">
        <v>14851</v>
      </c>
      <c r="H1" s="9" t="s">
        <v>14852</v>
      </c>
      <c r="I1" s="9" t="s">
        <v>14853</v>
      </c>
      <c r="J1" s="9" t="s">
        <v>14854</v>
      </c>
      <c r="K1" s="9" t="s">
        <v>14855</v>
      </c>
      <c r="L1" s="8" t="s">
        <v>10866</v>
      </c>
      <c r="M1" s="8" t="s">
        <v>10867</v>
      </c>
      <c r="N1" s="8" t="s">
        <v>10868</v>
      </c>
      <c r="O1" s="8" t="s">
        <v>14856</v>
      </c>
      <c r="P1" s="8" t="s">
        <v>14857</v>
      </c>
      <c r="Q1" s="9" t="s">
        <v>14858</v>
      </c>
      <c r="R1" s="9" t="s">
        <v>14859</v>
      </c>
      <c r="S1" s="9" t="s">
        <v>14860</v>
      </c>
      <c r="T1" s="9" t="s">
        <v>14861</v>
      </c>
      <c r="U1" s="9" t="s">
        <v>14862</v>
      </c>
      <c r="V1" s="8" t="s">
        <v>10872</v>
      </c>
      <c r="W1" s="8" t="s">
        <v>10873</v>
      </c>
      <c r="X1" s="8" t="s">
        <v>10874</v>
      </c>
      <c r="Y1" s="8" t="s">
        <v>14863</v>
      </c>
      <c r="Z1" s="8" t="s">
        <v>14864</v>
      </c>
      <c r="AA1" s="9" t="s">
        <v>14865</v>
      </c>
      <c r="AB1" s="9" t="s">
        <v>14866</v>
      </c>
      <c r="AC1" s="9" t="s">
        <v>14867</v>
      </c>
      <c r="AD1" s="9" t="s">
        <v>14868</v>
      </c>
      <c r="AE1" s="9" t="s">
        <v>14869</v>
      </c>
    </row>
    <row r="2" spans="1:31" x14ac:dyDescent="0.25">
      <c r="A2" s="4">
        <v>514</v>
      </c>
      <c r="B2" s="4" t="s">
        <v>32</v>
      </c>
      <c r="C2" s="4" t="s">
        <v>32</v>
      </c>
      <c r="D2" s="4" t="s">
        <v>32</v>
      </c>
      <c r="E2" s="4" t="s">
        <v>32</v>
      </c>
      <c r="F2" s="4" t="s">
        <v>32</v>
      </c>
      <c r="G2" s="4" t="s">
        <v>32</v>
      </c>
      <c r="H2" s="4" t="s">
        <v>32</v>
      </c>
      <c r="I2" s="4" t="s">
        <v>32</v>
      </c>
      <c r="J2" s="4" t="s">
        <v>32</v>
      </c>
      <c r="K2" s="4" t="s">
        <v>32</v>
      </c>
      <c r="L2" s="4">
        <v>4778300000</v>
      </c>
      <c r="M2" s="4">
        <v>5390100000</v>
      </c>
      <c r="N2" s="4">
        <v>2058300000</v>
      </c>
      <c r="O2" s="4">
        <v>5599800000</v>
      </c>
      <c r="P2" s="4">
        <v>4672100000</v>
      </c>
      <c r="Q2" s="4">
        <v>688610000</v>
      </c>
      <c r="R2" s="4">
        <v>1724300000</v>
      </c>
      <c r="S2" s="4">
        <v>1398100000</v>
      </c>
      <c r="T2" s="4">
        <v>783460000</v>
      </c>
      <c r="U2" s="4">
        <v>889350000</v>
      </c>
      <c r="V2" s="4">
        <v>1307300000</v>
      </c>
      <c r="W2" s="4">
        <v>898360000</v>
      </c>
      <c r="X2" s="4">
        <v>2560800000</v>
      </c>
      <c r="Y2" s="4">
        <v>2147600000</v>
      </c>
      <c r="Z2" s="4">
        <v>788570000</v>
      </c>
      <c r="AA2" s="4">
        <v>484340000</v>
      </c>
      <c r="AB2" s="4">
        <v>677510000</v>
      </c>
      <c r="AC2" s="4">
        <v>715570000</v>
      </c>
      <c r="AD2" s="4">
        <v>413820000</v>
      </c>
      <c r="AE2" s="4">
        <v>552870000</v>
      </c>
    </row>
    <row r="3" spans="1:31" x14ac:dyDescent="0.25">
      <c r="A3" s="4">
        <v>643</v>
      </c>
      <c r="B3" s="4" t="s">
        <v>32</v>
      </c>
      <c r="C3" s="4" t="s">
        <v>32</v>
      </c>
      <c r="D3" s="4" t="s">
        <v>32</v>
      </c>
      <c r="E3" s="4" t="s">
        <v>32</v>
      </c>
      <c r="F3" s="4" t="s">
        <v>36</v>
      </c>
      <c r="G3" s="4" t="s">
        <v>32</v>
      </c>
      <c r="H3" s="4" t="s">
        <v>32</v>
      </c>
      <c r="I3" s="4" t="s">
        <v>32</v>
      </c>
      <c r="J3" s="4" t="s">
        <v>32</v>
      </c>
      <c r="K3" s="4" t="s">
        <v>32</v>
      </c>
      <c r="L3" s="4">
        <v>15516000</v>
      </c>
      <c r="M3" s="4">
        <v>16741000</v>
      </c>
      <c r="N3" s="4">
        <v>2805400</v>
      </c>
      <c r="O3" s="4">
        <v>23487000</v>
      </c>
      <c r="P3" s="4">
        <v>9977000</v>
      </c>
      <c r="Q3" s="4">
        <v>173890000</v>
      </c>
      <c r="R3" s="4">
        <v>156050000</v>
      </c>
      <c r="S3" s="4">
        <v>320800000</v>
      </c>
      <c r="T3" s="4">
        <v>309630000</v>
      </c>
      <c r="U3" s="4">
        <v>300140000</v>
      </c>
      <c r="V3" s="4">
        <v>9471100</v>
      </c>
      <c r="W3" s="4">
        <v>0</v>
      </c>
      <c r="X3" s="4">
        <v>0</v>
      </c>
      <c r="Y3" s="4">
        <v>30212000</v>
      </c>
      <c r="Z3" s="4">
        <v>3771900</v>
      </c>
      <c r="AA3" s="4">
        <v>323450000</v>
      </c>
      <c r="AB3" s="4">
        <v>182890000</v>
      </c>
      <c r="AC3" s="4">
        <v>406920000</v>
      </c>
      <c r="AD3" s="4">
        <v>450010000</v>
      </c>
      <c r="AE3" s="4">
        <v>438280000</v>
      </c>
    </row>
    <row r="4" spans="1:31" x14ac:dyDescent="0.25">
      <c r="A4" s="4">
        <v>1000</v>
      </c>
      <c r="B4" s="4" t="s">
        <v>36</v>
      </c>
      <c r="C4" s="4" t="s">
        <v>36</v>
      </c>
      <c r="D4" s="4" t="s">
        <v>32</v>
      </c>
      <c r="E4" s="4" t="s">
        <v>36</v>
      </c>
      <c r="F4" s="4" t="s">
        <v>32</v>
      </c>
      <c r="G4" s="4" t="s">
        <v>33</v>
      </c>
      <c r="H4" s="4" t="s">
        <v>33</v>
      </c>
      <c r="I4" s="4" t="s">
        <v>33</v>
      </c>
      <c r="J4" s="4" t="s">
        <v>33</v>
      </c>
      <c r="K4" s="4" t="s">
        <v>33</v>
      </c>
      <c r="L4" s="4">
        <v>18703000</v>
      </c>
      <c r="M4" s="4">
        <v>46024000</v>
      </c>
      <c r="N4" s="4">
        <v>3791900</v>
      </c>
      <c r="O4" s="4">
        <v>19575000</v>
      </c>
      <c r="P4" s="4">
        <v>37191000</v>
      </c>
      <c r="Q4" s="4">
        <v>0</v>
      </c>
      <c r="R4" s="4">
        <v>0</v>
      </c>
      <c r="S4" s="4">
        <v>0</v>
      </c>
      <c r="T4" s="4">
        <v>0</v>
      </c>
      <c r="U4" s="4">
        <v>0</v>
      </c>
      <c r="V4" s="4">
        <v>0</v>
      </c>
      <c r="W4" s="4">
        <v>0</v>
      </c>
      <c r="X4" s="4">
        <v>0</v>
      </c>
      <c r="Y4" s="4">
        <v>0</v>
      </c>
      <c r="Z4" s="4">
        <v>0</v>
      </c>
      <c r="AA4" s="4">
        <v>0</v>
      </c>
      <c r="AB4" s="4">
        <v>0</v>
      </c>
      <c r="AC4" s="4">
        <v>0</v>
      </c>
      <c r="AD4" s="4">
        <v>0</v>
      </c>
      <c r="AE4" s="4">
        <v>0</v>
      </c>
    </row>
    <row r="5" spans="1:31" x14ac:dyDescent="0.25">
      <c r="A5" s="4">
        <v>2126</v>
      </c>
      <c r="B5" s="4" t="s">
        <v>32</v>
      </c>
      <c r="C5" s="4" t="s">
        <v>32</v>
      </c>
      <c r="D5" s="4" t="s">
        <v>32</v>
      </c>
      <c r="E5" s="4" t="s">
        <v>32</v>
      </c>
      <c r="F5" s="4" t="s">
        <v>32</v>
      </c>
      <c r="G5" s="4" t="s">
        <v>32</v>
      </c>
      <c r="H5" s="4" t="s">
        <v>32</v>
      </c>
      <c r="I5" s="4" t="s">
        <v>32</v>
      </c>
      <c r="J5" s="4" t="s">
        <v>32</v>
      </c>
      <c r="K5" s="4" t="s">
        <v>32</v>
      </c>
      <c r="L5" s="4">
        <v>139640000</v>
      </c>
      <c r="M5" s="4">
        <v>380530000</v>
      </c>
      <c r="N5" s="4">
        <v>43593000</v>
      </c>
      <c r="O5" s="4">
        <v>246970000</v>
      </c>
      <c r="P5" s="4">
        <v>385040000</v>
      </c>
      <c r="Q5" s="4">
        <v>1089500000</v>
      </c>
      <c r="R5" s="4">
        <v>1847900000</v>
      </c>
      <c r="S5" s="4">
        <v>1309900000</v>
      </c>
      <c r="T5" s="4">
        <v>1050600000</v>
      </c>
      <c r="U5" s="4">
        <v>916580000</v>
      </c>
      <c r="V5" s="4">
        <v>62878000</v>
      </c>
      <c r="W5" s="4">
        <v>95579000</v>
      </c>
      <c r="X5" s="4">
        <v>83750000</v>
      </c>
      <c r="Y5" s="4">
        <v>138220000</v>
      </c>
      <c r="Z5" s="4">
        <v>107080000</v>
      </c>
      <c r="AA5" s="4">
        <v>717970000</v>
      </c>
      <c r="AB5" s="4">
        <v>868180000</v>
      </c>
      <c r="AC5" s="4">
        <v>877790000</v>
      </c>
      <c r="AD5" s="4">
        <v>543100000</v>
      </c>
      <c r="AE5" s="4">
        <v>625810000</v>
      </c>
    </row>
    <row r="6" spans="1:31" x14ac:dyDescent="0.25">
      <c r="A6" s="4">
        <v>2253</v>
      </c>
      <c r="B6" s="4" t="s">
        <v>33</v>
      </c>
      <c r="C6" s="4" t="s">
        <v>32</v>
      </c>
      <c r="D6" s="4" t="s">
        <v>36</v>
      </c>
      <c r="E6" s="4" t="s">
        <v>32</v>
      </c>
      <c r="F6" s="4" t="s">
        <v>32</v>
      </c>
      <c r="G6" s="4" t="s">
        <v>33</v>
      </c>
      <c r="H6" s="4" t="s">
        <v>33</v>
      </c>
      <c r="I6" s="4" t="s">
        <v>33</v>
      </c>
      <c r="J6" s="4" t="s">
        <v>33</v>
      </c>
      <c r="K6" s="4" t="s">
        <v>33</v>
      </c>
      <c r="L6" s="4">
        <v>0</v>
      </c>
      <c r="M6" s="4">
        <v>24392000</v>
      </c>
      <c r="N6" s="4">
        <v>3158800</v>
      </c>
      <c r="O6" s="4">
        <v>0</v>
      </c>
      <c r="P6" s="4">
        <v>18111000</v>
      </c>
      <c r="Q6" s="4">
        <v>0</v>
      </c>
      <c r="R6" s="4">
        <v>0</v>
      </c>
      <c r="S6" s="4">
        <v>0</v>
      </c>
      <c r="T6" s="4">
        <v>0</v>
      </c>
      <c r="U6" s="4">
        <v>0</v>
      </c>
      <c r="V6" s="4">
        <v>0</v>
      </c>
      <c r="W6" s="4">
        <v>0</v>
      </c>
      <c r="X6" s="4">
        <v>0</v>
      </c>
      <c r="Y6" s="4">
        <v>0</v>
      </c>
      <c r="Z6" s="4">
        <v>0</v>
      </c>
      <c r="AA6" s="4">
        <v>0</v>
      </c>
      <c r="AB6" s="4">
        <v>0</v>
      </c>
      <c r="AC6" s="4">
        <v>0</v>
      </c>
      <c r="AD6" s="4">
        <v>0</v>
      </c>
      <c r="AE6" s="4">
        <v>0</v>
      </c>
    </row>
    <row r="7" spans="1:31" x14ac:dyDescent="0.25">
      <c r="A7" s="4">
        <v>2976</v>
      </c>
      <c r="B7" s="4" t="s">
        <v>32</v>
      </c>
      <c r="C7" s="4" t="s">
        <v>32</v>
      </c>
      <c r="D7" s="4" t="s">
        <v>32</v>
      </c>
      <c r="E7" s="4" t="s">
        <v>32</v>
      </c>
      <c r="F7" s="4" t="s">
        <v>32</v>
      </c>
      <c r="G7" s="4" t="s">
        <v>32</v>
      </c>
      <c r="H7" s="4" t="s">
        <v>32</v>
      </c>
      <c r="I7" s="4" t="s">
        <v>32</v>
      </c>
      <c r="J7" s="4" t="s">
        <v>32</v>
      </c>
      <c r="K7" s="4" t="s">
        <v>32</v>
      </c>
      <c r="L7" s="4">
        <v>673870000</v>
      </c>
      <c r="M7" s="4">
        <v>616800000</v>
      </c>
      <c r="N7" s="4">
        <v>195650000</v>
      </c>
      <c r="O7" s="4">
        <v>588040000</v>
      </c>
      <c r="P7" s="4">
        <v>386290000</v>
      </c>
      <c r="Q7" s="4">
        <v>67235000</v>
      </c>
      <c r="R7" s="4">
        <v>188300000</v>
      </c>
      <c r="S7" s="4">
        <v>245030000</v>
      </c>
      <c r="T7" s="4">
        <v>90134000</v>
      </c>
      <c r="U7" s="4">
        <v>185420000</v>
      </c>
      <c r="V7" s="4">
        <v>159010000</v>
      </c>
      <c r="W7" s="4">
        <v>254220000</v>
      </c>
      <c r="X7" s="4">
        <v>449140000</v>
      </c>
      <c r="Y7" s="4">
        <v>0</v>
      </c>
      <c r="Z7" s="4">
        <v>168960000</v>
      </c>
      <c r="AA7" s="4">
        <v>273320000</v>
      </c>
      <c r="AB7" s="4">
        <v>489880000</v>
      </c>
      <c r="AC7" s="4">
        <v>404550000</v>
      </c>
      <c r="AD7" s="4">
        <v>177870000</v>
      </c>
      <c r="AE7" s="4">
        <v>319810000</v>
      </c>
    </row>
    <row r="8" spans="1:31" x14ac:dyDescent="0.25">
      <c r="A8" s="4">
        <v>4443</v>
      </c>
      <c r="B8" s="4" t="s">
        <v>32</v>
      </c>
      <c r="C8" s="4" t="s">
        <v>32</v>
      </c>
      <c r="D8" s="4" t="s">
        <v>33</v>
      </c>
      <c r="E8" s="4" t="s">
        <v>36</v>
      </c>
      <c r="F8" s="4" t="s">
        <v>32</v>
      </c>
      <c r="G8" s="4" t="s">
        <v>33</v>
      </c>
      <c r="H8" s="4" t="s">
        <v>33</v>
      </c>
      <c r="I8" s="4" t="s">
        <v>33</v>
      </c>
      <c r="J8" s="4" t="s">
        <v>33</v>
      </c>
      <c r="K8" s="4" t="s">
        <v>33</v>
      </c>
      <c r="L8" s="4">
        <v>31112000</v>
      </c>
      <c r="M8" s="4">
        <v>163120000</v>
      </c>
      <c r="N8" s="4">
        <v>0</v>
      </c>
      <c r="O8" s="4">
        <v>11161000</v>
      </c>
      <c r="P8" s="4">
        <v>147910000</v>
      </c>
      <c r="Q8" s="4">
        <v>0</v>
      </c>
      <c r="R8" s="4">
        <v>0</v>
      </c>
      <c r="S8" s="4">
        <v>0</v>
      </c>
      <c r="T8" s="4">
        <v>0</v>
      </c>
      <c r="U8" s="4">
        <v>0</v>
      </c>
      <c r="V8" s="4">
        <v>34013000</v>
      </c>
      <c r="W8" s="4">
        <v>35020000</v>
      </c>
      <c r="X8" s="4">
        <v>0</v>
      </c>
      <c r="Y8" s="4">
        <v>0</v>
      </c>
      <c r="Z8" s="4">
        <v>27324000</v>
      </c>
      <c r="AA8" s="4">
        <v>0</v>
      </c>
      <c r="AB8" s="4">
        <v>0</v>
      </c>
      <c r="AC8" s="4">
        <v>0</v>
      </c>
      <c r="AD8" s="4">
        <v>0</v>
      </c>
      <c r="AE8" s="4">
        <v>0</v>
      </c>
    </row>
    <row r="9" spans="1:31" x14ac:dyDescent="0.25">
      <c r="A9" s="4">
        <v>5170</v>
      </c>
      <c r="B9" s="4" t="s">
        <v>32</v>
      </c>
      <c r="C9" s="4" t="s">
        <v>32</v>
      </c>
      <c r="D9" s="4" t="s">
        <v>32</v>
      </c>
      <c r="E9" s="4" t="s">
        <v>32</v>
      </c>
      <c r="F9" s="4" t="s">
        <v>32</v>
      </c>
      <c r="G9" s="4" t="s">
        <v>32</v>
      </c>
      <c r="H9" s="4" t="s">
        <v>32</v>
      </c>
      <c r="I9" s="4" t="s">
        <v>32</v>
      </c>
      <c r="J9" s="4" t="s">
        <v>32</v>
      </c>
      <c r="K9" s="4" t="s">
        <v>32</v>
      </c>
      <c r="L9" s="6">
        <v>17976000000</v>
      </c>
      <c r="M9" s="6">
        <v>21510000000</v>
      </c>
      <c r="N9" s="4">
        <v>8358800000</v>
      </c>
      <c r="O9" s="6">
        <v>19312000000</v>
      </c>
      <c r="P9" s="6">
        <v>21145000000</v>
      </c>
      <c r="Q9" s="4">
        <v>433810000</v>
      </c>
      <c r="R9" s="4">
        <v>1377200000</v>
      </c>
      <c r="S9" s="4">
        <v>612520000</v>
      </c>
      <c r="T9" s="4">
        <v>412030000</v>
      </c>
      <c r="U9" s="4">
        <v>574220000</v>
      </c>
      <c r="V9" s="4">
        <v>3251600000</v>
      </c>
      <c r="W9" s="6">
        <v>1923000000</v>
      </c>
      <c r="X9" s="4">
        <v>4394700000</v>
      </c>
      <c r="Y9" s="4">
        <v>4352100000</v>
      </c>
      <c r="Z9" s="4">
        <v>1834100000</v>
      </c>
      <c r="AA9" s="4">
        <v>228590000</v>
      </c>
      <c r="AB9" s="4">
        <v>295070000</v>
      </c>
      <c r="AC9" s="4">
        <v>178760000</v>
      </c>
      <c r="AD9" s="4">
        <v>136210000</v>
      </c>
      <c r="AE9" s="4">
        <v>179520000</v>
      </c>
    </row>
    <row r="10" spans="1:31" x14ac:dyDescent="0.25">
      <c r="A10" s="4">
        <v>6762</v>
      </c>
      <c r="B10" s="4" t="s">
        <v>32</v>
      </c>
      <c r="C10" s="4" t="s">
        <v>32</v>
      </c>
      <c r="D10" s="4" t="s">
        <v>33</v>
      </c>
      <c r="E10" s="4" t="s">
        <v>32</v>
      </c>
      <c r="F10" s="4" t="s">
        <v>32</v>
      </c>
      <c r="G10" s="4" t="s">
        <v>32</v>
      </c>
      <c r="H10" s="4" t="s">
        <v>32</v>
      </c>
      <c r="I10" s="4" t="s">
        <v>32</v>
      </c>
      <c r="J10" s="4" t="s">
        <v>32</v>
      </c>
      <c r="K10" s="4" t="s">
        <v>32</v>
      </c>
      <c r="L10" s="4">
        <v>165670000</v>
      </c>
      <c r="M10" s="4">
        <v>359560000</v>
      </c>
      <c r="N10" s="4">
        <v>0</v>
      </c>
      <c r="O10" s="4">
        <v>109270000</v>
      </c>
      <c r="P10" s="4">
        <v>266450000</v>
      </c>
      <c r="Q10" s="4">
        <v>18301000</v>
      </c>
      <c r="R10" s="4">
        <v>56634000</v>
      </c>
      <c r="S10" s="4">
        <v>27594000</v>
      </c>
      <c r="T10" s="4">
        <v>46336000</v>
      </c>
      <c r="U10" s="4">
        <v>33482000</v>
      </c>
      <c r="V10" s="4">
        <v>64771000</v>
      </c>
      <c r="W10" s="4">
        <v>72161000</v>
      </c>
      <c r="X10" s="4">
        <v>0</v>
      </c>
      <c r="Y10" s="4">
        <v>49324000</v>
      </c>
      <c r="Z10" s="4">
        <v>60383000</v>
      </c>
      <c r="AA10" s="4">
        <v>43158000</v>
      </c>
      <c r="AB10" s="4">
        <v>39864000</v>
      </c>
      <c r="AC10" s="4">
        <v>43171000</v>
      </c>
      <c r="AD10" s="4">
        <v>51038000</v>
      </c>
      <c r="AE10" s="4">
        <v>41676000</v>
      </c>
    </row>
    <row r="11" spans="1:31" x14ac:dyDescent="0.25">
      <c r="A11" s="4">
        <v>7276</v>
      </c>
      <c r="B11" s="4" t="s">
        <v>36</v>
      </c>
      <c r="C11" s="4" t="s">
        <v>33</v>
      </c>
      <c r="D11" s="4" t="s">
        <v>32</v>
      </c>
      <c r="E11" s="4" t="s">
        <v>36</v>
      </c>
      <c r="F11" s="4" t="s">
        <v>36</v>
      </c>
      <c r="G11" s="4" t="s">
        <v>32</v>
      </c>
      <c r="H11" s="4" t="s">
        <v>32</v>
      </c>
      <c r="I11" s="4" t="s">
        <v>32</v>
      </c>
      <c r="J11" s="4" t="s">
        <v>32</v>
      </c>
      <c r="K11" s="4" t="s">
        <v>32</v>
      </c>
      <c r="L11" s="4">
        <v>38403000</v>
      </c>
      <c r="M11" s="4">
        <v>0</v>
      </c>
      <c r="N11" s="4">
        <v>5818500</v>
      </c>
      <c r="O11" s="4">
        <v>25904000</v>
      </c>
      <c r="P11" s="4">
        <v>46438000</v>
      </c>
      <c r="Q11" s="4">
        <v>27088000</v>
      </c>
      <c r="R11" s="4">
        <v>28914000</v>
      </c>
      <c r="S11" s="4">
        <v>31302000</v>
      </c>
      <c r="T11" s="4">
        <v>36360000</v>
      </c>
      <c r="U11" s="4">
        <v>30502000</v>
      </c>
      <c r="V11" s="4">
        <v>0</v>
      </c>
      <c r="W11" s="4">
        <v>0</v>
      </c>
      <c r="X11" s="4">
        <v>0</v>
      </c>
      <c r="Y11" s="4">
        <v>0</v>
      </c>
      <c r="Z11" s="4">
        <v>0</v>
      </c>
      <c r="AA11" s="4">
        <v>0</v>
      </c>
      <c r="AB11" s="4">
        <v>0</v>
      </c>
      <c r="AC11" s="4">
        <v>0</v>
      </c>
      <c r="AD11" s="4">
        <v>0</v>
      </c>
      <c r="AE11" s="4">
        <v>0</v>
      </c>
    </row>
    <row r="12" spans="1:31" x14ac:dyDescent="0.25">
      <c r="A12" s="4">
        <v>8063</v>
      </c>
      <c r="B12" s="4" t="s">
        <v>33</v>
      </c>
      <c r="C12" s="4" t="s">
        <v>33</v>
      </c>
      <c r="D12" s="4" t="s">
        <v>33</v>
      </c>
      <c r="E12" s="4" t="s">
        <v>33</v>
      </c>
      <c r="F12" s="4" t="s">
        <v>32</v>
      </c>
      <c r="G12" s="4" t="s">
        <v>33</v>
      </c>
      <c r="H12" s="4" t="s">
        <v>33</v>
      </c>
      <c r="I12" s="4" t="s">
        <v>33</v>
      </c>
      <c r="J12" s="4" t="s">
        <v>33</v>
      </c>
      <c r="K12" s="4" t="s">
        <v>33</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row>
    <row r="13" spans="1:31" x14ac:dyDescent="0.25">
      <c r="A13" s="4">
        <v>8874</v>
      </c>
      <c r="B13" s="4" t="s">
        <v>32</v>
      </c>
      <c r="C13" s="4" t="s">
        <v>32</v>
      </c>
      <c r="D13" s="4" t="s">
        <v>32</v>
      </c>
      <c r="E13" s="4" t="s">
        <v>32</v>
      </c>
      <c r="F13" s="4" t="s">
        <v>32</v>
      </c>
      <c r="G13" s="4" t="s">
        <v>36</v>
      </c>
      <c r="H13" s="4" t="s">
        <v>36</v>
      </c>
      <c r="I13" s="4" t="s">
        <v>36</v>
      </c>
      <c r="J13" s="4" t="s">
        <v>33</v>
      </c>
      <c r="K13" s="4" t="s">
        <v>36</v>
      </c>
      <c r="L13" s="4">
        <v>13796000</v>
      </c>
      <c r="M13" s="4">
        <v>19499000</v>
      </c>
      <c r="N13" s="4">
        <v>2214900</v>
      </c>
      <c r="O13" s="4">
        <v>13828000</v>
      </c>
      <c r="P13" s="4">
        <v>16786000</v>
      </c>
      <c r="Q13" s="4">
        <v>551620</v>
      </c>
      <c r="R13" s="4">
        <v>1106400</v>
      </c>
      <c r="S13" s="4">
        <v>463870</v>
      </c>
      <c r="T13" s="4">
        <v>0</v>
      </c>
      <c r="U13" s="4">
        <v>372720</v>
      </c>
      <c r="V13" s="4">
        <v>0</v>
      </c>
      <c r="W13" s="4">
        <v>0</v>
      </c>
      <c r="X13" s="4">
        <v>0</v>
      </c>
      <c r="Y13" s="4">
        <v>0</v>
      </c>
      <c r="Z13" s="4">
        <v>0</v>
      </c>
      <c r="AA13" s="4">
        <v>0</v>
      </c>
      <c r="AB13" s="4">
        <v>0</v>
      </c>
      <c r="AC13" s="4">
        <v>0</v>
      </c>
      <c r="AD13" s="4">
        <v>0</v>
      </c>
      <c r="AE13" s="4">
        <v>0</v>
      </c>
    </row>
    <row r="14" spans="1:31" x14ac:dyDescent="0.25">
      <c r="A14" s="4">
        <v>9141</v>
      </c>
      <c r="B14" s="4" t="s">
        <v>36</v>
      </c>
      <c r="C14" s="4" t="s">
        <v>36</v>
      </c>
      <c r="D14" s="4" t="s">
        <v>33</v>
      </c>
      <c r="E14" s="4" t="s">
        <v>32</v>
      </c>
      <c r="F14" s="4" t="s">
        <v>32</v>
      </c>
      <c r="G14" s="4" t="s">
        <v>36</v>
      </c>
      <c r="H14" s="4" t="s">
        <v>32</v>
      </c>
      <c r="I14" s="4" t="s">
        <v>32</v>
      </c>
      <c r="J14" s="4" t="s">
        <v>32</v>
      </c>
      <c r="K14" s="4" t="s">
        <v>36</v>
      </c>
      <c r="L14" s="4">
        <v>11356000</v>
      </c>
      <c r="M14" s="4">
        <v>22604000</v>
      </c>
      <c r="N14" s="4">
        <v>0</v>
      </c>
      <c r="O14" s="4">
        <v>11813000</v>
      </c>
      <c r="P14" s="4">
        <v>16580000</v>
      </c>
      <c r="Q14" s="4">
        <v>8340300</v>
      </c>
      <c r="R14" s="4">
        <v>0</v>
      </c>
      <c r="S14" s="4">
        <v>12919000</v>
      </c>
      <c r="T14" s="4">
        <v>11814000</v>
      </c>
      <c r="U14" s="4">
        <v>8207300</v>
      </c>
      <c r="V14" s="4">
        <v>0</v>
      </c>
      <c r="W14" s="4">
        <v>0</v>
      </c>
      <c r="X14" s="4">
        <v>0</v>
      </c>
      <c r="Y14" s="4">
        <v>0</v>
      </c>
      <c r="Z14" s="4">
        <v>0</v>
      </c>
      <c r="AA14" s="4">
        <v>0</v>
      </c>
      <c r="AB14" s="4">
        <v>0</v>
      </c>
      <c r="AC14" s="4">
        <v>0</v>
      </c>
      <c r="AD14" s="4">
        <v>0</v>
      </c>
      <c r="AE14" s="4">
        <v>0</v>
      </c>
    </row>
    <row r="15" spans="1:31" x14ac:dyDescent="0.25">
      <c r="A15" s="4">
        <v>10160</v>
      </c>
      <c r="B15" s="4" t="s">
        <v>33</v>
      </c>
      <c r="C15" s="4" t="s">
        <v>33</v>
      </c>
      <c r="D15" s="4" t="s">
        <v>32</v>
      </c>
      <c r="E15" s="4" t="s">
        <v>32</v>
      </c>
      <c r="F15" s="4" t="s">
        <v>33</v>
      </c>
      <c r="G15" s="4" t="s">
        <v>36</v>
      </c>
      <c r="H15" s="4" t="s">
        <v>32</v>
      </c>
      <c r="I15" s="4" t="s">
        <v>33</v>
      </c>
      <c r="J15" s="4" t="s">
        <v>36</v>
      </c>
      <c r="K15" s="4" t="s">
        <v>33</v>
      </c>
      <c r="L15" s="4">
        <v>0</v>
      </c>
      <c r="M15" s="4">
        <v>0</v>
      </c>
      <c r="N15" s="4">
        <v>2999900</v>
      </c>
      <c r="O15" s="4">
        <v>0</v>
      </c>
      <c r="P15" s="4">
        <v>0</v>
      </c>
      <c r="Q15" s="4">
        <v>6816700</v>
      </c>
      <c r="R15" s="4">
        <v>26405000</v>
      </c>
      <c r="S15" s="4">
        <v>0</v>
      </c>
      <c r="T15" s="4">
        <v>4866000</v>
      </c>
      <c r="U15" s="4">
        <v>0</v>
      </c>
      <c r="V15" s="4">
        <v>0</v>
      </c>
      <c r="W15" s="4">
        <v>0</v>
      </c>
      <c r="X15" s="4">
        <v>0</v>
      </c>
      <c r="Y15" s="4">
        <v>0</v>
      </c>
      <c r="Z15" s="4">
        <v>0</v>
      </c>
      <c r="AA15" s="4">
        <v>0</v>
      </c>
      <c r="AB15" s="4">
        <v>0</v>
      </c>
      <c r="AC15" s="4">
        <v>0</v>
      </c>
      <c r="AD15" s="4">
        <v>0</v>
      </c>
      <c r="AE15" s="4">
        <v>0</v>
      </c>
    </row>
    <row r="16" spans="1:31" x14ac:dyDescent="0.25">
      <c r="A16" s="4">
        <v>10206</v>
      </c>
      <c r="B16" s="4" t="s">
        <v>32</v>
      </c>
      <c r="C16" s="4" t="s">
        <v>32</v>
      </c>
      <c r="D16" s="4" t="s">
        <v>32</v>
      </c>
      <c r="E16" s="4" t="s">
        <v>32</v>
      </c>
      <c r="F16" s="4" t="s">
        <v>32</v>
      </c>
      <c r="G16" s="4" t="s">
        <v>32</v>
      </c>
      <c r="H16" s="4" t="s">
        <v>36</v>
      </c>
      <c r="I16" s="4" t="s">
        <v>36</v>
      </c>
      <c r="J16" s="4" t="s">
        <v>33</v>
      </c>
      <c r="K16" s="4" t="s">
        <v>36</v>
      </c>
      <c r="L16" s="4">
        <v>334520000</v>
      </c>
      <c r="M16" s="4">
        <v>258700000</v>
      </c>
      <c r="N16" s="4">
        <v>32858000</v>
      </c>
      <c r="O16" s="4">
        <v>182570000</v>
      </c>
      <c r="P16" s="4">
        <v>248340000</v>
      </c>
      <c r="Q16" s="4">
        <v>13573000</v>
      </c>
      <c r="R16" s="4">
        <v>29295000</v>
      </c>
      <c r="S16" s="4">
        <v>31668000</v>
      </c>
      <c r="T16" s="4">
        <v>0</v>
      </c>
      <c r="U16" s="4">
        <v>16847000</v>
      </c>
      <c r="V16" s="4">
        <v>127990000</v>
      </c>
      <c r="W16" s="4">
        <v>139390000</v>
      </c>
      <c r="X16" s="4">
        <v>0</v>
      </c>
      <c r="Y16" s="4">
        <v>109220000</v>
      </c>
      <c r="Z16" s="4">
        <v>73578000</v>
      </c>
      <c r="AA16" s="4">
        <v>0</v>
      </c>
      <c r="AB16" s="4">
        <v>45294000</v>
      </c>
      <c r="AC16" s="4">
        <v>49822000</v>
      </c>
      <c r="AD16" s="4">
        <v>0</v>
      </c>
      <c r="AE16" s="4">
        <v>34552000</v>
      </c>
    </row>
    <row r="17" spans="1:31" x14ac:dyDescent="0.25">
      <c r="A17" s="4">
        <v>11081</v>
      </c>
      <c r="B17" s="4" t="s">
        <v>32</v>
      </c>
      <c r="C17" s="4" t="s">
        <v>36</v>
      </c>
      <c r="D17" s="4" t="s">
        <v>33</v>
      </c>
      <c r="E17" s="4" t="s">
        <v>33</v>
      </c>
      <c r="F17" s="4" t="s">
        <v>36</v>
      </c>
      <c r="G17" s="4" t="s">
        <v>33</v>
      </c>
      <c r="H17" s="4" t="s">
        <v>33</v>
      </c>
      <c r="I17" s="4" t="s">
        <v>33</v>
      </c>
      <c r="J17" s="4" t="s">
        <v>33</v>
      </c>
      <c r="K17" s="4" t="s">
        <v>33</v>
      </c>
      <c r="L17" s="4">
        <v>2220300</v>
      </c>
      <c r="M17" s="4">
        <v>1213500</v>
      </c>
      <c r="N17" s="4">
        <v>0</v>
      </c>
      <c r="O17" s="4">
        <v>0</v>
      </c>
      <c r="P17" s="4">
        <v>874260</v>
      </c>
      <c r="Q17" s="4">
        <v>0</v>
      </c>
      <c r="R17" s="4">
        <v>0</v>
      </c>
      <c r="S17" s="4">
        <v>0</v>
      </c>
      <c r="T17" s="4">
        <v>0</v>
      </c>
      <c r="U17" s="4">
        <v>0</v>
      </c>
      <c r="V17" s="4">
        <v>0</v>
      </c>
      <c r="W17" s="4">
        <v>0</v>
      </c>
      <c r="X17" s="4">
        <v>0</v>
      </c>
      <c r="Y17" s="4">
        <v>0</v>
      </c>
      <c r="Z17" s="4">
        <v>0</v>
      </c>
      <c r="AA17" s="4">
        <v>0</v>
      </c>
      <c r="AB17" s="4">
        <v>0</v>
      </c>
      <c r="AC17" s="4">
        <v>0</v>
      </c>
      <c r="AD17" s="4">
        <v>0</v>
      </c>
      <c r="AE17" s="4">
        <v>0</v>
      </c>
    </row>
    <row r="18" spans="1:31" x14ac:dyDescent="0.25">
      <c r="A18" s="4">
        <v>16977</v>
      </c>
      <c r="B18" s="4" t="s">
        <v>33</v>
      </c>
      <c r="C18" s="4" t="s">
        <v>33</v>
      </c>
      <c r="D18" s="4" t="s">
        <v>33</v>
      </c>
      <c r="E18" s="4" t="s">
        <v>33</v>
      </c>
      <c r="F18" s="4" t="s">
        <v>33</v>
      </c>
      <c r="G18" s="4" t="s">
        <v>33</v>
      </c>
      <c r="H18" s="4" t="s">
        <v>32</v>
      </c>
      <c r="I18" s="4" t="s">
        <v>33</v>
      </c>
      <c r="J18" s="4" t="s">
        <v>33</v>
      </c>
      <c r="K18" s="4" t="s">
        <v>33</v>
      </c>
      <c r="L18" s="4">
        <v>0</v>
      </c>
      <c r="M18" s="4">
        <v>0</v>
      </c>
      <c r="N18" s="4">
        <v>0</v>
      </c>
      <c r="O18" s="4">
        <v>0</v>
      </c>
      <c r="P18" s="4">
        <v>0</v>
      </c>
      <c r="Q18" s="4">
        <v>0</v>
      </c>
      <c r="R18" s="4">
        <v>9886300</v>
      </c>
      <c r="S18" s="4">
        <v>0</v>
      </c>
      <c r="T18" s="4">
        <v>0</v>
      </c>
      <c r="U18" s="4">
        <v>0</v>
      </c>
      <c r="V18" s="4">
        <v>0</v>
      </c>
      <c r="W18" s="4">
        <v>0</v>
      </c>
      <c r="X18" s="4">
        <v>0</v>
      </c>
      <c r="Y18" s="4">
        <v>0</v>
      </c>
      <c r="Z18" s="4">
        <v>0</v>
      </c>
      <c r="AA18" s="4">
        <v>0</v>
      </c>
      <c r="AB18" s="4">
        <v>0</v>
      </c>
      <c r="AC18" s="4">
        <v>0</v>
      </c>
      <c r="AD18" s="4">
        <v>0</v>
      </c>
      <c r="AE18" s="4">
        <v>0</v>
      </c>
    </row>
    <row r="19" spans="1:31" x14ac:dyDescent="0.25">
      <c r="A19" s="4">
        <v>17690</v>
      </c>
      <c r="B19" s="4" t="s">
        <v>32</v>
      </c>
      <c r="C19" s="4" t="s">
        <v>32</v>
      </c>
      <c r="D19" s="4" t="s">
        <v>36</v>
      </c>
      <c r="E19" s="4" t="s">
        <v>32</v>
      </c>
      <c r="F19" s="4" t="s">
        <v>32</v>
      </c>
      <c r="G19" s="4" t="s">
        <v>36</v>
      </c>
      <c r="H19" s="4" t="s">
        <v>32</v>
      </c>
      <c r="I19" s="4" t="s">
        <v>32</v>
      </c>
      <c r="J19" s="4" t="s">
        <v>32</v>
      </c>
      <c r="K19" s="4" t="s">
        <v>32</v>
      </c>
      <c r="L19" s="4">
        <v>83644000</v>
      </c>
      <c r="M19" s="4">
        <v>263080000</v>
      </c>
      <c r="N19" s="4">
        <v>13393000</v>
      </c>
      <c r="O19" s="4">
        <v>92873000</v>
      </c>
      <c r="P19" s="4">
        <v>188790000</v>
      </c>
      <c r="Q19" s="4">
        <v>39846000</v>
      </c>
      <c r="R19" s="4">
        <v>102470000</v>
      </c>
      <c r="S19" s="4">
        <v>61222000</v>
      </c>
      <c r="T19" s="4">
        <v>85073000</v>
      </c>
      <c r="U19" s="4">
        <v>56689000</v>
      </c>
      <c r="V19" s="4">
        <v>51218000</v>
      </c>
      <c r="W19" s="4">
        <v>59237000</v>
      </c>
      <c r="X19" s="4">
        <v>40388000</v>
      </c>
      <c r="Y19" s="4">
        <v>89889000</v>
      </c>
      <c r="Z19" s="4">
        <v>44433000</v>
      </c>
      <c r="AA19" s="4">
        <v>39545000</v>
      </c>
      <c r="AB19" s="4">
        <v>32277000</v>
      </c>
      <c r="AC19" s="4">
        <v>37421000</v>
      </c>
      <c r="AD19" s="4">
        <v>51495000</v>
      </c>
      <c r="AE19" s="4">
        <v>33438000</v>
      </c>
    </row>
    <row r="20" spans="1:31" x14ac:dyDescent="0.25">
      <c r="A20" s="4">
        <v>19515</v>
      </c>
      <c r="B20" s="4" t="s">
        <v>32</v>
      </c>
      <c r="C20" s="4" t="s">
        <v>32</v>
      </c>
      <c r="D20" s="4" t="s">
        <v>32</v>
      </c>
      <c r="E20" s="4" t="s">
        <v>32</v>
      </c>
      <c r="F20" s="4" t="s">
        <v>32</v>
      </c>
      <c r="G20" s="4" t="s">
        <v>32</v>
      </c>
      <c r="H20" s="4" t="s">
        <v>32</v>
      </c>
      <c r="I20" s="4" t="s">
        <v>32</v>
      </c>
      <c r="J20" s="4" t="s">
        <v>32</v>
      </c>
      <c r="K20" s="4" t="s">
        <v>32</v>
      </c>
      <c r="L20" s="6">
        <v>5306000000</v>
      </c>
      <c r="M20" s="4">
        <v>6912700000</v>
      </c>
      <c r="N20" s="4">
        <v>3008300000</v>
      </c>
      <c r="O20" s="4">
        <v>5592800000</v>
      </c>
      <c r="P20" s="4">
        <v>5177100000</v>
      </c>
      <c r="Q20" s="6">
        <v>18956000000</v>
      </c>
      <c r="R20" s="6">
        <v>40324000000</v>
      </c>
      <c r="S20" s="6">
        <v>24657000000</v>
      </c>
      <c r="T20" s="6">
        <v>18966000000</v>
      </c>
      <c r="U20" s="6">
        <v>23938000000</v>
      </c>
      <c r="V20" s="4">
        <v>2812200000</v>
      </c>
      <c r="W20" s="4">
        <v>1713800000</v>
      </c>
      <c r="X20" s="6">
        <v>10000000000</v>
      </c>
      <c r="Y20" s="4">
        <v>4075500000</v>
      </c>
      <c r="Z20" s="4">
        <v>1559400000</v>
      </c>
      <c r="AA20" s="6">
        <v>13299000000</v>
      </c>
      <c r="AB20" s="6">
        <v>17440000000</v>
      </c>
      <c r="AC20" s="6">
        <v>9737000000</v>
      </c>
      <c r="AD20" s="4">
        <v>9318100000</v>
      </c>
      <c r="AE20" s="6">
        <v>12673000000</v>
      </c>
    </row>
    <row r="21" spans="1:31" x14ac:dyDescent="0.25">
      <c r="A21" s="4">
        <v>19581</v>
      </c>
      <c r="B21" s="4" t="s">
        <v>32</v>
      </c>
      <c r="C21" s="4" t="s">
        <v>32</v>
      </c>
      <c r="D21" s="4" t="s">
        <v>33</v>
      </c>
      <c r="E21" s="4" t="s">
        <v>32</v>
      </c>
      <c r="F21" s="4" t="s">
        <v>33</v>
      </c>
      <c r="G21" s="4" t="s">
        <v>32</v>
      </c>
      <c r="H21" s="4" t="s">
        <v>32</v>
      </c>
      <c r="I21" s="4" t="s">
        <v>32</v>
      </c>
      <c r="J21" s="4" t="s">
        <v>32</v>
      </c>
      <c r="K21" s="4" t="s">
        <v>32</v>
      </c>
      <c r="L21" s="4">
        <v>0</v>
      </c>
      <c r="M21" s="4">
        <v>47472000</v>
      </c>
      <c r="N21" s="4">
        <v>0</v>
      </c>
      <c r="O21" s="4">
        <v>106470000</v>
      </c>
      <c r="P21" s="4">
        <v>0</v>
      </c>
      <c r="Q21" s="4">
        <v>603490000</v>
      </c>
      <c r="R21" s="4">
        <v>624780000</v>
      </c>
      <c r="S21" s="4">
        <v>657180000</v>
      </c>
      <c r="T21" s="4">
        <v>637550000</v>
      </c>
      <c r="U21" s="4">
        <v>551180000</v>
      </c>
      <c r="V21" s="4">
        <v>0</v>
      </c>
      <c r="W21" s="4">
        <v>51720000</v>
      </c>
      <c r="X21" s="4">
        <v>0</v>
      </c>
      <c r="Y21" s="4">
        <v>161390000</v>
      </c>
      <c r="Z21" s="4">
        <v>0</v>
      </c>
      <c r="AA21" s="4">
        <v>534560000</v>
      </c>
      <c r="AB21" s="4">
        <v>1108500000</v>
      </c>
      <c r="AC21" s="4">
        <v>960800000</v>
      </c>
      <c r="AD21" s="4">
        <v>785230000</v>
      </c>
      <c r="AE21" s="4">
        <v>472320000</v>
      </c>
    </row>
    <row r="22" spans="1:31" x14ac:dyDescent="0.25">
      <c r="A22" s="4">
        <v>21015</v>
      </c>
      <c r="B22" s="4" t="s">
        <v>32</v>
      </c>
      <c r="C22" s="4" t="s">
        <v>32</v>
      </c>
      <c r="D22" s="4" t="s">
        <v>32</v>
      </c>
      <c r="E22" s="4" t="s">
        <v>32</v>
      </c>
      <c r="F22" s="4" t="s">
        <v>32</v>
      </c>
      <c r="G22" s="4" t="s">
        <v>32</v>
      </c>
      <c r="H22" s="4" t="s">
        <v>32</v>
      </c>
      <c r="I22" s="4" t="s">
        <v>32</v>
      </c>
      <c r="J22" s="4" t="s">
        <v>32</v>
      </c>
      <c r="K22" s="4" t="s">
        <v>32</v>
      </c>
      <c r="L22" s="4">
        <v>217810000</v>
      </c>
      <c r="M22" s="4">
        <v>765190000</v>
      </c>
      <c r="N22" s="4">
        <v>41169000</v>
      </c>
      <c r="O22" s="4">
        <v>130630000</v>
      </c>
      <c r="P22" s="4">
        <v>757770000</v>
      </c>
      <c r="Q22" s="4">
        <v>265620000</v>
      </c>
      <c r="R22" s="4">
        <v>490110000</v>
      </c>
      <c r="S22" s="4">
        <v>358970000</v>
      </c>
      <c r="T22" s="4">
        <v>351930000</v>
      </c>
      <c r="U22" s="4">
        <v>288310000</v>
      </c>
      <c r="V22" s="4">
        <v>119790000</v>
      </c>
      <c r="W22" s="4">
        <v>96170000</v>
      </c>
      <c r="X22" s="4">
        <v>70398000</v>
      </c>
      <c r="Y22" s="4">
        <v>133070000</v>
      </c>
      <c r="Z22" s="4">
        <v>108290000</v>
      </c>
      <c r="AA22" s="4">
        <v>174890000</v>
      </c>
      <c r="AB22" s="4">
        <v>162370000</v>
      </c>
      <c r="AC22" s="4">
        <v>154780000</v>
      </c>
      <c r="AD22" s="4">
        <v>156330000</v>
      </c>
      <c r="AE22" s="4">
        <v>134670000</v>
      </c>
    </row>
    <row r="23" spans="1:31" x14ac:dyDescent="0.25">
      <c r="A23" s="4">
        <v>21173</v>
      </c>
      <c r="B23" s="4" t="s">
        <v>33</v>
      </c>
      <c r="C23" s="4" t="s">
        <v>32</v>
      </c>
      <c r="D23" s="4" t="s">
        <v>32</v>
      </c>
      <c r="E23" s="4" t="s">
        <v>32</v>
      </c>
      <c r="F23" s="4" t="s">
        <v>32</v>
      </c>
      <c r="G23" s="4" t="s">
        <v>32</v>
      </c>
      <c r="H23" s="4" t="s">
        <v>32</v>
      </c>
      <c r="I23" s="4" t="s">
        <v>32</v>
      </c>
      <c r="J23" s="4" t="s">
        <v>32</v>
      </c>
      <c r="K23" s="4" t="s">
        <v>32</v>
      </c>
      <c r="L23" s="4">
        <v>0</v>
      </c>
      <c r="M23" s="4">
        <v>7816500</v>
      </c>
      <c r="N23" s="4">
        <v>2351900</v>
      </c>
      <c r="O23" s="4">
        <v>8830300</v>
      </c>
      <c r="P23" s="4">
        <v>6446800</v>
      </c>
      <c r="Q23" s="4">
        <v>379450000</v>
      </c>
      <c r="R23" s="4">
        <v>444840000</v>
      </c>
      <c r="S23" s="4">
        <v>418880000</v>
      </c>
      <c r="T23" s="4">
        <v>434330000</v>
      </c>
      <c r="U23" s="4">
        <v>306650000</v>
      </c>
      <c r="V23" s="4">
        <v>0</v>
      </c>
      <c r="W23" s="4">
        <v>0</v>
      </c>
      <c r="X23" s="4">
        <v>104490000</v>
      </c>
      <c r="Y23" s="4">
        <v>0</v>
      </c>
      <c r="Z23" s="4">
        <v>0</v>
      </c>
      <c r="AA23" s="4">
        <v>475750000</v>
      </c>
      <c r="AB23" s="4">
        <v>285270000</v>
      </c>
      <c r="AC23" s="4">
        <v>337290000</v>
      </c>
      <c r="AD23" s="4">
        <v>304910000</v>
      </c>
      <c r="AE23" s="4">
        <v>439050000</v>
      </c>
    </row>
    <row r="24" spans="1:31" x14ac:dyDescent="0.25">
      <c r="A24" s="4">
        <v>22424</v>
      </c>
      <c r="B24" s="4" t="s">
        <v>32</v>
      </c>
      <c r="C24" s="4" t="s">
        <v>32</v>
      </c>
      <c r="D24" s="4" t="s">
        <v>36</v>
      </c>
      <c r="E24" s="4" t="s">
        <v>32</v>
      </c>
      <c r="F24" s="4" t="s">
        <v>32</v>
      </c>
      <c r="G24" s="4" t="s">
        <v>36</v>
      </c>
      <c r="H24" s="4" t="s">
        <v>32</v>
      </c>
      <c r="I24" s="4" t="s">
        <v>36</v>
      </c>
      <c r="J24" s="4" t="s">
        <v>33</v>
      </c>
      <c r="K24" s="4" t="s">
        <v>36</v>
      </c>
      <c r="L24" s="4">
        <v>111840000</v>
      </c>
      <c r="M24" s="4">
        <v>105970000</v>
      </c>
      <c r="N24" s="4">
        <v>15428000</v>
      </c>
      <c r="O24" s="4">
        <v>60873000</v>
      </c>
      <c r="P24" s="4">
        <v>269680000</v>
      </c>
      <c r="Q24" s="4">
        <v>551910</v>
      </c>
      <c r="R24" s="4">
        <v>13462000</v>
      </c>
      <c r="S24" s="4">
        <v>15298000</v>
      </c>
      <c r="T24" s="4">
        <v>0</v>
      </c>
      <c r="U24" s="4">
        <v>17284000</v>
      </c>
      <c r="V24" s="4">
        <v>39314000</v>
      </c>
      <c r="W24" s="4">
        <v>38827000</v>
      </c>
      <c r="X24" s="4">
        <v>21001000</v>
      </c>
      <c r="Y24" s="4">
        <v>40824000</v>
      </c>
      <c r="Z24" s="4">
        <v>51960000</v>
      </c>
      <c r="AA24" s="4">
        <v>0</v>
      </c>
      <c r="AB24" s="4">
        <v>0</v>
      </c>
      <c r="AC24" s="4">
        <v>0</v>
      </c>
      <c r="AD24" s="4">
        <v>0</v>
      </c>
      <c r="AE24" s="4">
        <v>0</v>
      </c>
    </row>
    <row r="25" spans="1:31" x14ac:dyDescent="0.25">
      <c r="A25" s="4">
        <v>26860</v>
      </c>
      <c r="B25" s="4" t="s">
        <v>32</v>
      </c>
      <c r="C25" s="4" t="s">
        <v>32</v>
      </c>
      <c r="D25" s="4" t="s">
        <v>32</v>
      </c>
      <c r="E25" s="4" t="s">
        <v>32</v>
      </c>
      <c r="F25" s="4" t="s">
        <v>32</v>
      </c>
      <c r="G25" s="4" t="s">
        <v>32</v>
      </c>
      <c r="H25" s="4" t="s">
        <v>32</v>
      </c>
      <c r="I25" s="4" t="s">
        <v>32</v>
      </c>
      <c r="J25" s="4" t="s">
        <v>32</v>
      </c>
      <c r="K25" s="4" t="s">
        <v>32</v>
      </c>
      <c r="L25" s="4">
        <v>8130800000</v>
      </c>
      <c r="M25" s="4">
        <v>8313900000</v>
      </c>
      <c r="N25" s="4">
        <v>3142600000</v>
      </c>
      <c r="O25" s="4">
        <v>6766100000</v>
      </c>
      <c r="P25" s="4">
        <v>6749100000</v>
      </c>
      <c r="Q25" s="4">
        <v>816880000</v>
      </c>
      <c r="R25" s="4">
        <v>1006600000</v>
      </c>
      <c r="S25" s="4">
        <v>872240000</v>
      </c>
      <c r="T25" s="4">
        <v>714520000</v>
      </c>
      <c r="U25" s="4">
        <v>651330000</v>
      </c>
      <c r="V25" s="4">
        <v>1082900000</v>
      </c>
      <c r="W25" s="4">
        <v>742110000</v>
      </c>
      <c r="X25" s="6">
        <v>2344000000</v>
      </c>
      <c r="Y25" s="4">
        <v>1486500000</v>
      </c>
      <c r="Z25" s="4">
        <v>610670000</v>
      </c>
      <c r="AA25" s="4">
        <v>303120000</v>
      </c>
      <c r="AB25" s="4">
        <v>268750000</v>
      </c>
      <c r="AC25" s="4">
        <v>205790000</v>
      </c>
      <c r="AD25" s="4">
        <v>190620000</v>
      </c>
      <c r="AE25" s="4">
        <v>208930000</v>
      </c>
    </row>
    <row r="26" spans="1:31" x14ac:dyDescent="0.25">
      <c r="A26" s="4">
        <v>28123</v>
      </c>
      <c r="B26" s="4" t="s">
        <v>32</v>
      </c>
      <c r="C26" s="4" t="s">
        <v>32</v>
      </c>
      <c r="D26" s="4" t="s">
        <v>36</v>
      </c>
      <c r="E26" s="4" t="s">
        <v>36</v>
      </c>
      <c r="F26" s="4" t="s">
        <v>32</v>
      </c>
      <c r="G26" s="4" t="s">
        <v>36</v>
      </c>
      <c r="H26" s="4" t="s">
        <v>36</v>
      </c>
      <c r="I26" s="4" t="s">
        <v>36</v>
      </c>
      <c r="J26" s="4" t="s">
        <v>36</v>
      </c>
      <c r="K26" s="4" t="s">
        <v>36</v>
      </c>
      <c r="L26" s="4">
        <v>55748000</v>
      </c>
      <c r="M26" s="4">
        <v>102650000</v>
      </c>
      <c r="N26" s="4">
        <v>4247900</v>
      </c>
      <c r="O26" s="4">
        <v>17908000</v>
      </c>
      <c r="P26" s="4">
        <v>106040000</v>
      </c>
      <c r="Q26" s="4">
        <v>2354600</v>
      </c>
      <c r="R26" s="4">
        <v>10524000</v>
      </c>
      <c r="S26" s="4">
        <v>6155200</v>
      </c>
      <c r="T26" s="4">
        <v>5259800</v>
      </c>
      <c r="U26" s="4">
        <v>5827900</v>
      </c>
      <c r="V26" s="4">
        <v>25138000</v>
      </c>
      <c r="W26" s="4">
        <v>35823000</v>
      </c>
      <c r="X26" s="4">
        <v>10829000</v>
      </c>
      <c r="Y26" s="4">
        <v>0</v>
      </c>
      <c r="Z26" s="4">
        <v>21375000</v>
      </c>
      <c r="AA26" s="4">
        <v>0</v>
      </c>
      <c r="AB26" s="4">
        <v>9215600</v>
      </c>
      <c r="AC26" s="4">
        <v>0</v>
      </c>
      <c r="AD26" s="4">
        <v>0</v>
      </c>
      <c r="AE26" s="4">
        <v>0</v>
      </c>
    </row>
    <row r="27" spans="1:31" x14ac:dyDescent="0.25">
      <c r="A27" s="4">
        <v>29190</v>
      </c>
      <c r="B27" s="4" t="s">
        <v>32</v>
      </c>
      <c r="C27" s="4" t="s">
        <v>32</v>
      </c>
      <c r="D27" s="4" t="s">
        <v>32</v>
      </c>
      <c r="E27" s="4" t="s">
        <v>32</v>
      </c>
      <c r="F27" s="4" t="s">
        <v>32</v>
      </c>
      <c r="G27" s="4" t="s">
        <v>32</v>
      </c>
      <c r="H27" s="4" t="s">
        <v>32</v>
      </c>
      <c r="I27" s="4" t="s">
        <v>32</v>
      </c>
      <c r="J27" s="4" t="s">
        <v>32</v>
      </c>
      <c r="K27" s="4" t="s">
        <v>32</v>
      </c>
      <c r="L27" s="4">
        <v>443220000</v>
      </c>
      <c r="M27" s="4">
        <v>1064300000</v>
      </c>
      <c r="N27" s="4">
        <v>60607000</v>
      </c>
      <c r="O27" s="4">
        <v>233060000</v>
      </c>
      <c r="P27" s="4">
        <v>1017100000</v>
      </c>
      <c r="Q27" s="4">
        <v>45070000</v>
      </c>
      <c r="R27" s="4">
        <v>116900000</v>
      </c>
      <c r="S27" s="4">
        <v>101280000</v>
      </c>
      <c r="T27" s="4">
        <v>114790000</v>
      </c>
      <c r="U27" s="4">
        <v>79136000</v>
      </c>
      <c r="V27" s="4">
        <v>100250000</v>
      </c>
      <c r="W27" s="4">
        <v>144110000</v>
      </c>
      <c r="X27" s="4">
        <v>71325000</v>
      </c>
      <c r="Y27" s="4">
        <v>75988000</v>
      </c>
      <c r="Z27" s="4">
        <v>139810000</v>
      </c>
      <c r="AA27" s="4">
        <v>41210000</v>
      </c>
      <c r="AB27" s="4">
        <v>51250000</v>
      </c>
      <c r="AC27" s="4">
        <v>42729000</v>
      </c>
      <c r="AD27" s="4">
        <v>39439000</v>
      </c>
      <c r="AE27" s="4">
        <v>34997000</v>
      </c>
    </row>
    <row r="28" spans="1:31" x14ac:dyDescent="0.25">
      <c r="A28" s="4">
        <v>30290</v>
      </c>
      <c r="B28" s="4" t="s">
        <v>32</v>
      </c>
      <c r="C28" s="4" t="s">
        <v>32</v>
      </c>
      <c r="D28" s="4" t="s">
        <v>32</v>
      </c>
      <c r="E28" s="4" t="s">
        <v>32</v>
      </c>
      <c r="F28" s="4" t="s">
        <v>32</v>
      </c>
      <c r="G28" s="4" t="s">
        <v>36</v>
      </c>
      <c r="H28" s="4" t="s">
        <v>32</v>
      </c>
      <c r="I28" s="4" t="s">
        <v>32</v>
      </c>
      <c r="J28" s="4" t="s">
        <v>36</v>
      </c>
      <c r="K28" s="4" t="s">
        <v>32</v>
      </c>
      <c r="L28" s="4">
        <v>240230000</v>
      </c>
      <c r="M28" s="4">
        <v>1713500000</v>
      </c>
      <c r="N28" s="4">
        <v>71336000</v>
      </c>
      <c r="O28" s="4">
        <v>119140000</v>
      </c>
      <c r="P28" s="4">
        <v>368050000</v>
      </c>
      <c r="Q28" s="4">
        <v>25606000</v>
      </c>
      <c r="R28" s="4">
        <v>53130000</v>
      </c>
      <c r="S28" s="4">
        <v>65023000</v>
      </c>
      <c r="T28" s="4">
        <v>14231000</v>
      </c>
      <c r="U28" s="4">
        <v>37086000</v>
      </c>
      <c r="V28" s="4">
        <v>129980000</v>
      </c>
      <c r="W28" s="4">
        <v>153680000</v>
      </c>
      <c r="X28" s="4">
        <v>363200000</v>
      </c>
      <c r="Y28" s="4">
        <v>202070000</v>
      </c>
      <c r="Z28" s="4">
        <v>172240000</v>
      </c>
      <c r="AA28" s="4">
        <v>0</v>
      </c>
      <c r="AB28" s="4">
        <v>80055000</v>
      </c>
      <c r="AC28" s="4">
        <v>61682000</v>
      </c>
      <c r="AD28" s="4">
        <v>0</v>
      </c>
      <c r="AE28" s="4">
        <v>0</v>
      </c>
    </row>
    <row r="29" spans="1:31" x14ac:dyDescent="0.25">
      <c r="A29" s="4">
        <v>30929</v>
      </c>
      <c r="B29" s="4" t="s">
        <v>32</v>
      </c>
      <c r="C29" s="4" t="s">
        <v>32</v>
      </c>
      <c r="D29" s="4" t="s">
        <v>32</v>
      </c>
      <c r="E29" s="4" t="s">
        <v>32</v>
      </c>
      <c r="F29" s="4" t="s">
        <v>32</v>
      </c>
      <c r="G29" s="4" t="s">
        <v>36</v>
      </c>
      <c r="H29" s="4" t="s">
        <v>36</v>
      </c>
      <c r="I29" s="4" t="s">
        <v>36</v>
      </c>
      <c r="J29" s="4" t="s">
        <v>36</v>
      </c>
      <c r="K29" s="4" t="s">
        <v>36</v>
      </c>
      <c r="L29" s="4">
        <v>533650000</v>
      </c>
      <c r="M29" s="4">
        <v>366310000</v>
      </c>
      <c r="N29" s="4">
        <v>40259000</v>
      </c>
      <c r="O29" s="4">
        <v>276110000</v>
      </c>
      <c r="P29" s="4">
        <v>247290000</v>
      </c>
      <c r="Q29" s="4">
        <v>17133000</v>
      </c>
      <c r="R29" s="4">
        <v>23004000</v>
      </c>
      <c r="S29" s="4">
        <v>23025000</v>
      </c>
      <c r="T29" s="4">
        <v>20444000</v>
      </c>
      <c r="U29" s="4">
        <v>23326000</v>
      </c>
      <c r="V29" s="4">
        <v>403280000</v>
      </c>
      <c r="W29" s="4">
        <v>217280000</v>
      </c>
      <c r="X29" s="4">
        <v>0</v>
      </c>
      <c r="Y29" s="4">
        <v>0</v>
      </c>
      <c r="Z29" s="4">
        <v>203230000</v>
      </c>
      <c r="AA29" s="4">
        <v>0</v>
      </c>
      <c r="AB29" s="4">
        <v>0</v>
      </c>
      <c r="AC29" s="4">
        <v>0</v>
      </c>
      <c r="AD29" s="4">
        <v>0</v>
      </c>
      <c r="AE29" s="4">
        <v>0</v>
      </c>
    </row>
    <row r="30" spans="1:31" x14ac:dyDescent="0.25">
      <c r="A30" s="4">
        <v>31239</v>
      </c>
      <c r="B30" s="4" t="s">
        <v>32</v>
      </c>
      <c r="C30" s="4" t="s">
        <v>32</v>
      </c>
      <c r="D30" s="4" t="s">
        <v>32</v>
      </c>
      <c r="E30" s="4" t="s">
        <v>32</v>
      </c>
      <c r="F30" s="4" t="s">
        <v>32</v>
      </c>
      <c r="G30" s="4" t="s">
        <v>36</v>
      </c>
      <c r="H30" s="4" t="s">
        <v>32</v>
      </c>
      <c r="I30" s="4" t="s">
        <v>32</v>
      </c>
      <c r="J30" s="4" t="s">
        <v>32</v>
      </c>
      <c r="K30" s="4" t="s">
        <v>32</v>
      </c>
      <c r="L30" s="4">
        <v>45396000</v>
      </c>
      <c r="M30" s="4">
        <v>120020000</v>
      </c>
      <c r="N30" s="4">
        <v>4493300</v>
      </c>
      <c r="O30" s="4">
        <v>31917000</v>
      </c>
      <c r="P30" s="4">
        <v>171850000</v>
      </c>
      <c r="Q30" s="4">
        <v>21211000</v>
      </c>
      <c r="R30" s="4">
        <v>39225000</v>
      </c>
      <c r="S30" s="4">
        <v>28938000</v>
      </c>
      <c r="T30" s="4">
        <v>33762000</v>
      </c>
      <c r="U30" s="4">
        <v>8136400</v>
      </c>
      <c r="V30" s="4">
        <v>20718000</v>
      </c>
      <c r="W30" s="4">
        <v>31647000</v>
      </c>
      <c r="X30" s="4">
        <v>0</v>
      </c>
      <c r="Y30" s="4">
        <v>0</v>
      </c>
      <c r="Z30" s="4">
        <v>35064000</v>
      </c>
      <c r="AA30" s="4">
        <v>29973000</v>
      </c>
      <c r="AB30" s="4">
        <v>22749000</v>
      </c>
      <c r="AC30" s="4">
        <v>29238000</v>
      </c>
      <c r="AD30" s="4">
        <v>28549000</v>
      </c>
      <c r="AE30" s="4">
        <v>0</v>
      </c>
    </row>
    <row r="31" spans="1:31" x14ac:dyDescent="0.25">
      <c r="A31" s="4">
        <v>32106</v>
      </c>
      <c r="B31" s="4" t="s">
        <v>32</v>
      </c>
      <c r="C31" s="4" t="s">
        <v>32</v>
      </c>
      <c r="D31" s="4" t="s">
        <v>36</v>
      </c>
      <c r="E31" s="4" t="s">
        <v>32</v>
      </c>
      <c r="F31" s="4" t="s">
        <v>32</v>
      </c>
      <c r="G31" s="4" t="s">
        <v>33</v>
      </c>
      <c r="H31" s="4" t="s">
        <v>32</v>
      </c>
      <c r="I31" s="4" t="s">
        <v>33</v>
      </c>
      <c r="J31" s="4" t="s">
        <v>33</v>
      </c>
      <c r="K31" s="4" t="s">
        <v>32</v>
      </c>
      <c r="L31" s="4">
        <v>70803000</v>
      </c>
      <c r="M31" s="4">
        <v>246910000</v>
      </c>
      <c r="N31" s="4">
        <v>6327300</v>
      </c>
      <c r="O31" s="4">
        <v>78643000</v>
      </c>
      <c r="P31" s="4">
        <v>233510000</v>
      </c>
      <c r="Q31" s="4">
        <v>0</v>
      </c>
      <c r="R31" s="4">
        <v>3727900</v>
      </c>
      <c r="S31" s="4">
        <v>0</v>
      </c>
      <c r="T31" s="4">
        <v>0</v>
      </c>
      <c r="U31" s="4">
        <v>4626200</v>
      </c>
      <c r="V31" s="4">
        <v>45475000</v>
      </c>
      <c r="W31" s="4">
        <v>56228000</v>
      </c>
      <c r="X31" s="4">
        <v>0</v>
      </c>
      <c r="Y31" s="4">
        <v>42101000</v>
      </c>
      <c r="Z31" s="4">
        <v>52411000</v>
      </c>
      <c r="AA31" s="4">
        <v>0</v>
      </c>
      <c r="AB31" s="4">
        <v>0</v>
      </c>
      <c r="AC31" s="4">
        <v>0</v>
      </c>
      <c r="AD31" s="4">
        <v>0</v>
      </c>
      <c r="AE31" s="4">
        <v>0</v>
      </c>
    </row>
    <row r="32" spans="1:31" x14ac:dyDescent="0.25">
      <c r="A32" s="4">
        <v>32951</v>
      </c>
      <c r="B32" s="4" t="s">
        <v>32</v>
      </c>
      <c r="C32" s="4" t="s">
        <v>32</v>
      </c>
      <c r="D32" s="4" t="s">
        <v>32</v>
      </c>
      <c r="E32" s="4" t="s">
        <v>32</v>
      </c>
      <c r="F32" s="4" t="s">
        <v>32</v>
      </c>
      <c r="G32" s="4" t="s">
        <v>36</v>
      </c>
      <c r="H32" s="4" t="s">
        <v>32</v>
      </c>
      <c r="I32" s="4" t="s">
        <v>32</v>
      </c>
      <c r="J32" s="4" t="s">
        <v>32</v>
      </c>
      <c r="K32" s="4" t="s">
        <v>32</v>
      </c>
      <c r="L32" s="4">
        <v>515830000</v>
      </c>
      <c r="M32" s="6">
        <v>226000000</v>
      </c>
      <c r="N32" s="4">
        <v>33087000</v>
      </c>
      <c r="O32" s="4">
        <v>536120000</v>
      </c>
      <c r="P32" s="4">
        <v>904740000</v>
      </c>
      <c r="Q32" s="4">
        <v>76435000</v>
      </c>
      <c r="R32" s="4">
        <v>125940000</v>
      </c>
      <c r="S32" s="4">
        <v>17311000</v>
      </c>
      <c r="T32" s="4">
        <v>104960000</v>
      </c>
      <c r="U32" s="4">
        <v>100160000</v>
      </c>
      <c r="V32" s="4">
        <v>259080000</v>
      </c>
      <c r="W32" s="4">
        <v>280660000</v>
      </c>
      <c r="X32" s="4">
        <v>0</v>
      </c>
      <c r="Y32" s="4">
        <v>341830000</v>
      </c>
      <c r="Z32" s="4">
        <v>449600000</v>
      </c>
      <c r="AA32" s="4">
        <v>0</v>
      </c>
      <c r="AB32" s="4">
        <v>182070000</v>
      </c>
      <c r="AC32" s="4">
        <v>115040000</v>
      </c>
      <c r="AD32" s="4">
        <v>168550000</v>
      </c>
      <c r="AE32" s="4">
        <v>169150000</v>
      </c>
    </row>
    <row r="33" spans="1:31" x14ac:dyDescent="0.25">
      <c r="A33" s="4">
        <v>35432</v>
      </c>
      <c r="B33" s="4" t="s">
        <v>36</v>
      </c>
      <c r="C33" s="4" t="s">
        <v>32</v>
      </c>
      <c r="D33" s="4" t="s">
        <v>33</v>
      </c>
      <c r="E33" s="4" t="s">
        <v>36</v>
      </c>
      <c r="F33" s="4" t="s">
        <v>32</v>
      </c>
      <c r="G33" s="4" t="s">
        <v>32</v>
      </c>
      <c r="H33" s="4" t="s">
        <v>32</v>
      </c>
      <c r="I33" s="4" t="s">
        <v>32</v>
      </c>
      <c r="J33" s="4" t="s">
        <v>32</v>
      </c>
      <c r="K33" s="4" t="s">
        <v>32</v>
      </c>
      <c r="L33" s="4">
        <v>67400000</v>
      </c>
      <c r="M33" s="4">
        <v>133660000</v>
      </c>
      <c r="N33" s="4">
        <v>0</v>
      </c>
      <c r="O33" s="4">
        <v>39150000</v>
      </c>
      <c r="P33" s="4">
        <v>82640000</v>
      </c>
      <c r="Q33" s="4">
        <v>91521000</v>
      </c>
      <c r="R33" s="4">
        <v>182510000</v>
      </c>
      <c r="S33" s="4">
        <v>138570000</v>
      </c>
      <c r="T33" s="4">
        <v>176700000</v>
      </c>
      <c r="U33" s="4">
        <v>109590000</v>
      </c>
      <c r="V33" s="4">
        <v>24089000</v>
      </c>
      <c r="W33" s="4">
        <v>27232000</v>
      </c>
      <c r="X33" s="4">
        <v>0</v>
      </c>
      <c r="Y33" s="4">
        <v>18275000</v>
      </c>
      <c r="Z33" s="4">
        <v>31880000</v>
      </c>
      <c r="AA33" s="4">
        <v>59134000</v>
      </c>
      <c r="AB33" s="4">
        <v>71456000</v>
      </c>
      <c r="AC33" s="4">
        <v>55994000</v>
      </c>
      <c r="AD33" s="4">
        <v>85379000</v>
      </c>
      <c r="AE33" s="4">
        <v>55589000</v>
      </c>
    </row>
    <row r="34" spans="1:31" x14ac:dyDescent="0.25">
      <c r="A34" s="4">
        <v>35883</v>
      </c>
      <c r="B34" s="4" t="s">
        <v>32</v>
      </c>
      <c r="C34" s="4" t="s">
        <v>32</v>
      </c>
      <c r="D34" s="4" t="s">
        <v>33</v>
      </c>
      <c r="E34" s="4" t="s">
        <v>36</v>
      </c>
      <c r="F34" s="4" t="s">
        <v>32</v>
      </c>
      <c r="G34" s="4" t="s">
        <v>33</v>
      </c>
      <c r="H34" s="4" t="s">
        <v>33</v>
      </c>
      <c r="I34" s="4" t="s">
        <v>33</v>
      </c>
      <c r="J34" s="4" t="s">
        <v>33</v>
      </c>
      <c r="K34" s="4" t="s">
        <v>33</v>
      </c>
      <c r="L34" s="4">
        <v>27093000</v>
      </c>
      <c r="M34" s="4">
        <v>75620000</v>
      </c>
      <c r="N34" s="4">
        <v>0</v>
      </c>
      <c r="O34" s="4">
        <v>26037000</v>
      </c>
      <c r="P34" s="4">
        <v>162560000</v>
      </c>
      <c r="Q34" s="4">
        <v>0</v>
      </c>
      <c r="R34" s="4">
        <v>0</v>
      </c>
      <c r="S34" s="4">
        <v>0</v>
      </c>
      <c r="T34" s="4">
        <v>0</v>
      </c>
      <c r="U34" s="4">
        <v>0</v>
      </c>
      <c r="V34" s="4">
        <v>22576000</v>
      </c>
      <c r="W34" s="4">
        <v>28463000</v>
      </c>
      <c r="X34" s="4">
        <v>0</v>
      </c>
      <c r="Y34" s="4">
        <v>0</v>
      </c>
      <c r="Z34" s="4">
        <v>25826000</v>
      </c>
      <c r="AA34" s="4">
        <v>0</v>
      </c>
      <c r="AB34" s="4">
        <v>0</v>
      </c>
      <c r="AC34" s="4">
        <v>0</v>
      </c>
      <c r="AD34" s="4">
        <v>0</v>
      </c>
      <c r="AE34" s="4">
        <v>0</v>
      </c>
    </row>
    <row r="35" spans="1:31" x14ac:dyDescent="0.25">
      <c r="A35" s="4">
        <v>37271</v>
      </c>
      <c r="B35" s="4" t="s">
        <v>32</v>
      </c>
      <c r="C35" s="4" t="s">
        <v>32</v>
      </c>
      <c r="D35" s="4" t="s">
        <v>33</v>
      </c>
      <c r="E35" s="4" t="s">
        <v>33</v>
      </c>
      <c r="F35" s="4" t="s">
        <v>32</v>
      </c>
      <c r="G35" s="4" t="s">
        <v>33</v>
      </c>
      <c r="H35" s="4" t="s">
        <v>33</v>
      </c>
      <c r="I35" s="4" t="s">
        <v>33</v>
      </c>
      <c r="J35" s="4" t="s">
        <v>33</v>
      </c>
      <c r="K35" s="4" t="s">
        <v>32</v>
      </c>
      <c r="L35" s="4">
        <v>8101200</v>
      </c>
      <c r="M35" s="4">
        <v>32439000</v>
      </c>
      <c r="N35" s="4">
        <v>0</v>
      </c>
      <c r="O35" s="4">
        <v>0</v>
      </c>
      <c r="P35" s="4">
        <v>47077000</v>
      </c>
      <c r="Q35" s="4">
        <v>0</v>
      </c>
      <c r="R35" s="4">
        <v>0</v>
      </c>
      <c r="S35" s="4">
        <v>0</v>
      </c>
      <c r="T35" s="4">
        <v>0</v>
      </c>
      <c r="U35" s="4">
        <v>17128000</v>
      </c>
      <c r="V35" s="4">
        <v>0</v>
      </c>
      <c r="W35" s="4">
        <v>11285000</v>
      </c>
      <c r="X35" s="4">
        <v>0</v>
      </c>
      <c r="Y35" s="4">
        <v>0</v>
      </c>
      <c r="Z35" s="4">
        <v>13293000</v>
      </c>
      <c r="AA35" s="4">
        <v>0</v>
      </c>
      <c r="AB35" s="4">
        <v>0</v>
      </c>
      <c r="AC35" s="4">
        <v>0</v>
      </c>
      <c r="AD35" s="4">
        <v>0</v>
      </c>
      <c r="AE35" s="4">
        <v>0</v>
      </c>
    </row>
    <row r="36" spans="1:31" x14ac:dyDescent="0.25">
      <c r="A36" s="4">
        <v>38907</v>
      </c>
      <c r="B36" s="4" t="s">
        <v>36</v>
      </c>
      <c r="C36" s="4" t="s">
        <v>36</v>
      </c>
      <c r="D36" s="4" t="s">
        <v>32</v>
      </c>
      <c r="E36" s="4" t="s">
        <v>32</v>
      </c>
      <c r="F36" s="4" t="s">
        <v>36</v>
      </c>
      <c r="G36" s="4" t="s">
        <v>32</v>
      </c>
      <c r="H36" s="4" t="s">
        <v>36</v>
      </c>
      <c r="I36" s="4" t="s">
        <v>32</v>
      </c>
      <c r="J36" s="4" t="s">
        <v>32</v>
      </c>
      <c r="K36" s="4" t="s">
        <v>32</v>
      </c>
      <c r="L36" s="4">
        <v>41145000</v>
      </c>
      <c r="M36" s="4">
        <v>46374000</v>
      </c>
      <c r="N36" s="4">
        <v>8030100</v>
      </c>
      <c r="O36" s="4">
        <v>52046000</v>
      </c>
      <c r="P36" s="4">
        <v>58450000</v>
      </c>
      <c r="Q36" s="4">
        <v>17919000</v>
      </c>
      <c r="R36" s="4">
        <v>12977000</v>
      </c>
      <c r="S36" s="4">
        <v>24751000</v>
      </c>
      <c r="T36" s="4">
        <v>17637000</v>
      </c>
      <c r="U36" s="4">
        <v>15364000</v>
      </c>
      <c r="V36" s="4">
        <v>0</v>
      </c>
      <c r="W36" s="4">
        <v>0</v>
      </c>
      <c r="X36" s="4">
        <v>0</v>
      </c>
      <c r="Y36" s="4">
        <v>0</v>
      </c>
      <c r="Z36" s="4">
        <v>0</v>
      </c>
      <c r="AA36" s="4">
        <v>24472000</v>
      </c>
      <c r="AB36" s="4">
        <v>0</v>
      </c>
      <c r="AC36" s="4">
        <v>21706000</v>
      </c>
      <c r="AD36" s="4">
        <v>0</v>
      </c>
      <c r="AE36" s="4">
        <v>0</v>
      </c>
    </row>
    <row r="37" spans="1:31" x14ac:dyDescent="0.25">
      <c r="A37" s="4">
        <v>39733</v>
      </c>
      <c r="B37" s="4" t="s">
        <v>32</v>
      </c>
      <c r="C37" s="4" t="s">
        <v>32</v>
      </c>
      <c r="D37" s="4" t="s">
        <v>32</v>
      </c>
      <c r="E37" s="4" t="s">
        <v>32</v>
      </c>
      <c r="F37" s="4" t="s">
        <v>32</v>
      </c>
      <c r="G37" s="4" t="s">
        <v>33</v>
      </c>
      <c r="H37" s="4" t="s">
        <v>33</v>
      </c>
      <c r="I37" s="4" t="s">
        <v>33</v>
      </c>
      <c r="J37" s="4" t="s">
        <v>33</v>
      </c>
      <c r="K37" s="4" t="s">
        <v>33</v>
      </c>
      <c r="L37" s="4">
        <v>211790000</v>
      </c>
      <c r="M37" s="4">
        <v>390710000</v>
      </c>
      <c r="N37" s="4">
        <v>19248000</v>
      </c>
      <c r="O37" s="4">
        <v>132660000</v>
      </c>
      <c r="P37" s="4">
        <v>335470000</v>
      </c>
      <c r="Q37" s="4">
        <v>0</v>
      </c>
      <c r="R37" s="4">
        <v>0</v>
      </c>
      <c r="S37" s="4">
        <v>0</v>
      </c>
      <c r="T37" s="4">
        <v>0</v>
      </c>
      <c r="U37" s="4">
        <v>0</v>
      </c>
      <c r="V37" s="4">
        <v>103440000</v>
      </c>
      <c r="W37" s="6">
        <v>114000000</v>
      </c>
      <c r="X37" s="4">
        <v>113200000</v>
      </c>
      <c r="Y37" s="4">
        <v>83090000</v>
      </c>
      <c r="Z37" s="4">
        <v>122120000</v>
      </c>
      <c r="AA37" s="4">
        <v>0</v>
      </c>
      <c r="AB37" s="4">
        <v>0</v>
      </c>
      <c r="AC37" s="4">
        <v>0</v>
      </c>
      <c r="AD37" s="4">
        <v>0</v>
      </c>
      <c r="AE37" s="4">
        <v>0</v>
      </c>
    </row>
    <row r="38" spans="1:31" x14ac:dyDescent="0.25">
      <c r="A38" s="4">
        <v>40590</v>
      </c>
      <c r="B38" s="4" t="s">
        <v>32</v>
      </c>
      <c r="C38" s="4" t="s">
        <v>32</v>
      </c>
      <c r="D38" s="4" t="s">
        <v>32</v>
      </c>
      <c r="E38" s="4" t="s">
        <v>32</v>
      </c>
      <c r="F38" s="4" t="s">
        <v>32</v>
      </c>
      <c r="G38" s="4" t="s">
        <v>32</v>
      </c>
      <c r="H38" s="4" t="s">
        <v>32</v>
      </c>
      <c r="I38" s="4" t="s">
        <v>32</v>
      </c>
      <c r="J38" s="4" t="s">
        <v>32</v>
      </c>
      <c r="K38" s="4" t="s">
        <v>32</v>
      </c>
      <c r="L38" s="6">
        <v>27583000000</v>
      </c>
      <c r="M38" s="6">
        <v>31456000000</v>
      </c>
      <c r="N38" s="6">
        <v>20492000000</v>
      </c>
      <c r="O38" s="6">
        <v>39783000000</v>
      </c>
      <c r="P38" s="6">
        <v>28074000000</v>
      </c>
      <c r="Q38" s="6">
        <v>16351000000</v>
      </c>
      <c r="R38" s="6">
        <v>25022000000</v>
      </c>
      <c r="S38" s="6">
        <v>19787000000</v>
      </c>
      <c r="T38" s="6">
        <v>19659000000</v>
      </c>
      <c r="U38" s="6">
        <v>14824000000</v>
      </c>
      <c r="V38" s="6">
        <v>18611000000</v>
      </c>
      <c r="W38" s="6">
        <v>13932000000</v>
      </c>
      <c r="X38" s="6">
        <v>51749000000</v>
      </c>
      <c r="Y38" s="6">
        <v>54248000000</v>
      </c>
      <c r="Z38" s="6">
        <v>15100000000</v>
      </c>
      <c r="AA38" s="6">
        <v>15067000000</v>
      </c>
      <c r="AB38" s="6">
        <v>21871000000</v>
      </c>
      <c r="AC38" s="6">
        <v>16007000000</v>
      </c>
      <c r="AD38" s="6">
        <v>14469000000</v>
      </c>
      <c r="AE38" s="4">
        <v>9920600000</v>
      </c>
    </row>
    <row r="39" spans="1:31" x14ac:dyDescent="0.25">
      <c r="A39" s="4">
        <v>41209</v>
      </c>
      <c r="B39" s="4" t="s">
        <v>32</v>
      </c>
      <c r="C39" s="4" t="s">
        <v>32</v>
      </c>
      <c r="D39" s="4" t="s">
        <v>32</v>
      </c>
      <c r="E39" s="4" t="s">
        <v>32</v>
      </c>
      <c r="F39" s="4" t="s">
        <v>32</v>
      </c>
      <c r="G39" s="4" t="s">
        <v>32</v>
      </c>
      <c r="H39" s="4" t="s">
        <v>32</v>
      </c>
      <c r="I39" s="4" t="s">
        <v>32</v>
      </c>
      <c r="J39" s="4" t="s">
        <v>32</v>
      </c>
      <c r="K39" s="4" t="s">
        <v>32</v>
      </c>
      <c r="L39" s="6">
        <v>2704000000</v>
      </c>
      <c r="M39" s="4">
        <v>3777100000</v>
      </c>
      <c r="N39" s="4">
        <v>1485100000</v>
      </c>
      <c r="O39" s="4">
        <v>4183400000</v>
      </c>
      <c r="P39" s="6">
        <v>4325000000</v>
      </c>
      <c r="Q39" s="6">
        <v>3174000000</v>
      </c>
      <c r="R39" s="4">
        <v>5404800000</v>
      </c>
      <c r="S39" s="4">
        <v>4788900000</v>
      </c>
      <c r="T39" s="4">
        <v>3684100000</v>
      </c>
      <c r="U39" s="4">
        <v>4135900000</v>
      </c>
      <c r="V39" s="4">
        <v>1442300000</v>
      </c>
      <c r="W39" s="4">
        <v>1327200000</v>
      </c>
      <c r="X39" s="4">
        <v>3293600000</v>
      </c>
      <c r="Y39" s="4">
        <v>2789300000</v>
      </c>
      <c r="Z39" s="4">
        <v>1834800000</v>
      </c>
      <c r="AA39" s="4">
        <v>2607900000</v>
      </c>
      <c r="AB39" s="4">
        <v>2225500000</v>
      </c>
      <c r="AC39" s="4">
        <v>1899200000</v>
      </c>
      <c r="AD39" s="6">
        <v>1610000000</v>
      </c>
      <c r="AE39" s="4">
        <v>2132800000</v>
      </c>
    </row>
    <row r="40" spans="1:31" x14ac:dyDescent="0.25">
      <c r="A40" s="4">
        <v>42114</v>
      </c>
      <c r="B40" s="4" t="s">
        <v>33</v>
      </c>
      <c r="C40" s="4" t="s">
        <v>33</v>
      </c>
      <c r="D40" s="4" t="s">
        <v>32</v>
      </c>
      <c r="E40" s="4" t="s">
        <v>33</v>
      </c>
      <c r="F40" s="4" t="s">
        <v>32</v>
      </c>
      <c r="G40" s="4" t="s">
        <v>33</v>
      </c>
      <c r="H40" s="4" t="s">
        <v>33</v>
      </c>
      <c r="I40" s="4" t="s">
        <v>33</v>
      </c>
      <c r="J40" s="4" t="s">
        <v>33</v>
      </c>
      <c r="K40" s="4" t="s">
        <v>33</v>
      </c>
      <c r="L40" s="4">
        <v>0</v>
      </c>
      <c r="M40" s="4">
        <v>0</v>
      </c>
      <c r="N40" s="4">
        <v>200660000</v>
      </c>
      <c r="O40" s="4">
        <v>0</v>
      </c>
      <c r="P40" s="4">
        <v>49046000</v>
      </c>
      <c r="Q40" s="4">
        <v>0</v>
      </c>
      <c r="R40" s="4">
        <v>0</v>
      </c>
      <c r="S40" s="4">
        <v>0</v>
      </c>
      <c r="T40" s="4">
        <v>0</v>
      </c>
      <c r="U40" s="4">
        <v>0</v>
      </c>
      <c r="V40" s="4">
        <v>0</v>
      </c>
      <c r="W40" s="4">
        <v>0</v>
      </c>
      <c r="X40" s="4">
        <v>0</v>
      </c>
      <c r="Y40" s="4">
        <v>0</v>
      </c>
      <c r="Z40" s="4">
        <v>0</v>
      </c>
      <c r="AA40" s="4">
        <v>0</v>
      </c>
      <c r="AB40" s="4">
        <v>0</v>
      </c>
      <c r="AC40" s="4">
        <v>0</v>
      </c>
      <c r="AD40" s="4">
        <v>0</v>
      </c>
      <c r="AE40" s="4">
        <v>0</v>
      </c>
    </row>
    <row r="41" spans="1:31" x14ac:dyDescent="0.25">
      <c r="A41" s="4">
        <v>42465</v>
      </c>
      <c r="B41" s="4" t="s">
        <v>36</v>
      </c>
      <c r="C41" s="4" t="s">
        <v>32</v>
      </c>
      <c r="D41" s="4" t="s">
        <v>36</v>
      </c>
      <c r="E41" s="4" t="s">
        <v>32</v>
      </c>
      <c r="F41" s="4" t="s">
        <v>32</v>
      </c>
      <c r="G41" s="4" t="s">
        <v>36</v>
      </c>
      <c r="H41" s="4" t="s">
        <v>32</v>
      </c>
      <c r="I41" s="4" t="s">
        <v>32</v>
      </c>
      <c r="J41" s="4" t="s">
        <v>32</v>
      </c>
      <c r="K41" s="4" t="s">
        <v>32</v>
      </c>
      <c r="L41" s="4">
        <v>8024500</v>
      </c>
      <c r="M41" s="4">
        <v>49168000</v>
      </c>
      <c r="N41" s="4">
        <v>664860</v>
      </c>
      <c r="O41" s="4">
        <v>9832800</v>
      </c>
      <c r="P41" s="4">
        <v>25198000</v>
      </c>
      <c r="Q41" s="4">
        <v>1397800</v>
      </c>
      <c r="R41" s="4">
        <v>1443500</v>
      </c>
      <c r="S41" s="4">
        <v>2568300</v>
      </c>
      <c r="T41" s="4">
        <v>4690100</v>
      </c>
      <c r="U41" s="4">
        <v>5612800</v>
      </c>
      <c r="V41" s="4">
        <v>0</v>
      </c>
      <c r="W41" s="4">
        <v>0</v>
      </c>
      <c r="X41" s="4">
        <v>0</v>
      </c>
      <c r="Y41" s="4">
        <v>7963500</v>
      </c>
      <c r="Z41" s="4">
        <v>8847900</v>
      </c>
      <c r="AA41" s="4">
        <v>0</v>
      </c>
      <c r="AB41" s="4">
        <v>0</v>
      </c>
      <c r="AC41" s="4">
        <v>0</v>
      </c>
      <c r="AD41" s="4">
        <v>0</v>
      </c>
      <c r="AE41" s="4">
        <v>5040700</v>
      </c>
    </row>
    <row r="42" spans="1:31" x14ac:dyDescent="0.25">
      <c r="A42" s="4">
        <v>42912</v>
      </c>
      <c r="B42" s="4" t="s">
        <v>32</v>
      </c>
      <c r="C42" s="4" t="s">
        <v>32</v>
      </c>
      <c r="D42" s="4" t="s">
        <v>32</v>
      </c>
      <c r="E42" s="4" t="s">
        <v>32</v>
      </c>
      <c r="F42" s="4" t="s">
        <v>32</v>
      </c>
      <c r="G42" s="4" t="s">
        <v>32</v>
      </c>
      <c r="H42" s="4" t="s">
        <v>32</v>
      </c>
      <c r="I42" s="4" t="s">
        <v>32</v>
      </c>
      <c r="J42" s="4" t="s">
        <v>32</v>
      </c>
      <c r="K42" s="4" t="s">
        <v>32</v>
      </c>
      <c r="L42" s="4">
        <v>150310000</v>
      </c>
      <c r="M42" s="4">
        <v>236730000</v>
      </c>
      <c r="N42" s="4">
        <v>17828000</v>
      </c>
      <c r="O42" s="4">
        <v>93602000</v>
      </c>
      <c r="P42" s="4">
        <v>237600000</v>
      </c>
      <c r="Q42" s="4">
        <v>56423000</v>
      </c>
      <c r="R42" s="4">
        <v>104310000</v>
      </c>
      <c r="S42" s="4">
        <v>116870000</v>
      </c>
      <c r="T42" s="4">
        <v>101980000</v>
      </c>
      <c r="U42" s="4">
        <v>99753000</v>
      </c>
      <c r="V42" s="4">
        <v>65648000</v>
      </c>
      <c r="W42" s="4">
        <v>48384000</v>
      </c>
      <c r="X42" s="4">
        <v>40678000</v>
      </c>
      <c r="Y42" s="4">
        <v>53550000</v>
      </c>
      <c r="Z42" s="4">
        <v>51878000</v>
      </c>
      <c r="AA42" s="4">
        <v>37547000</v>
      </c>
      <c r="AB42" s="4">
        <v>40817000</v>
      </c>
      <c r="AC42" s="4">
        <v>47820000</v>
      </c>
      <c r="AD42" s="4">
        <v>42365000</v>
      </c>
      <c r="AE42" s="4">
        <v>58693000</v>
      </c>
    </row>
    <row r="43" spans="1:31" x14ac:dyDescent="0.25">
      <c r="A43" s="4">
        <v>47843</v>
      </c>
      <c r="B43" s="4" t="s">
        <v>33</v>
      </c>
      <c r="C43" s="4" t="s">
        <v>32</v>
      </c>
      <c r="D43" s="4" t="s">
        <v>33</v>
      </c>
      <c r="E43" s="4" t="s">
        <v>33</v>
      </c>
      <c r="F43" s="4" t="s">
        <v>32</v>
      </c>
      <c r="G43" s="4" t="s">
        <v>33</v>
      </c>
      <c r="H43" s="4" t="s">
        <v>32</v>
      </c>
      <c r="I43" s="4" t="s">
        <v>33</v>
      </c>
      <c r="J43" s="4" t="s">
        <v>33</v>
      </c>
      <c r="K43" s="4" t="s">
        <v>33</v>
      </c>
      <c r="L43" s="4">
        <v>0</v>
      </c>
      <c r="M43" s="4">
        <v>34722000</v>
      </c>
      <c r="N43" s="4">
        <v>0</v>
      </c>
      <c r="O43" s="4">
        <v>0</v>
      </c>
      <c r="P43" s="4">
        <v>35543000</v>
      </c>
      <c r="Q43" s="4">
        <v>0</v>
      </c>
      <c r="R43" s="4">
        <v>9069100</v>
      </c>
      <c r="S43" s="4">
        <v>0</v>
      </c>
      <c r="T43" s="4">
        <v>0</v>
      </c>
      <c r="U43" s="4">
        <v>0</v>
      </c>
      <c r="V43" s="4">
        <v>0</v>
      </c>
      <c r="W43" s="4">
        <v>0</v>
      </c>
      <c r="X43" s="4">
        <v>0</v>
      </c>
      <c r="Y43" s="4">
        <v>0</v>
      </c>
      <c r="Z43" s="4">
        <v>0</v>
      </c>
      <c r="AA43" s="4">
        <v>0</v>
      </c>
      <c r="AB43" s="4">
        <v>0</v>
      </c>
      <c r="AC43" s="4">
        <v>0</v>
      </c>
      <c r="AD43" s="4">
        <v>0</v>
      </c>
      <c r="AE43" s="4">
        <v>0</v>
      </c>
    </row>
    <row r="44" spans="1:31" x14ac:dyDescent="0.25">
      <c r="A44" s="4">
        <v>47906</v>
      </c>
      <c r="B44" s="4" t="s">
        <v>32</v>
      </c>
      <c r="C44" s="4" t="s">
        <v>32</v>
      </c>
      <c r="D44" s="4" t="s">
        <v>32</v>
      </c>
      <c r="E44" s="4" t="s">
        <v>32</v>
      </c>
      <c r="F44" s="4" t="s">
        <v>32</v>
      </c>
      <c r="G44" s="4" t="s">
        <v>32</v>
      </c>
      <c r="H44" s="4" t="s">
        <v>32</v>
      </c>
      <c r="I44" s="4" t="s">
        <v>32</v>
      </c>
      <c r="J44" s="4" t="s">
        <v>32</v>
      </c>
      <c r="K44" s="4" t="s">
        <v>32</v>
      </c>
      <c r="L44" s="6">
        <v>1770000000</v>
      </c>
      <c r="M44" s="4">
        <v>2391400000</v>
      </c>
      <c r="N44" s="4">
        <v>511260000</v>
      </c>
      <c r="O44" s="4">
        <v>3809200000</v>
      </c>
      <c r="P44" s="4">
        <v>1737700000</v>
      </c>
      <c r="Q44" s="4">
        <v>160340000</v>
      </c>
      <c r="R44" s="4">
        <v>112560000</v>
      </c>
      <c r="S44" s="4">
        <v>318390000</v>
      </c>
      <c r="T44" s="6">
        <v>175000000</v>
      </c>
      <c r="U44" s="4">
        <v>252120000</v>
      </c>
      <c r="V44" s="4">
        <v>3336300000</v>
      </c>
      <c r="W44" s="4">
        <v>2556800000</v>
      </c>
      <c r="X44" s="4">
        <v>1395200000</v>
      </c>
      <c r="Y44" s="4">
        <v>2014800000</v>
      </c>
      <c r="Z44" s="4">
        <v>1017900000</v>
      </c>
      <c r="AA44" s="4">
        <v>559220000</v>
      </c>
      <c r="AB44" s="4">
        <v>396750000</v>
      </c>
      <c r="AC44" s="4">
        <v>655120000</v>
      </c>
      <c r="AD44" s="4">
        <v>738310000</v>
      </c>
      <c r="AE44" s="4">
        <v>606870000</v>
      </c>
    </row>
    <row r="45" spans="1:31" x14ac:dyDescent="0.25">
      <c r="A45" s="4">
        <v>47999</v>
      </c>
      <c r="B45" s="4" t="s">
        <v>32</v>
      </c>
      <c r="C45" s="4" t="s">
        <v>32</v>
      </c>
      <c r="D45" s="4" t="s">
        <v>32</v>
      </c>
      <c r="E45" s="4" t="s">
        <v>32</v>
      </c>
      <c r="F45" s="4" t="s">
        <v>32</v>
      </c>
      <c r="G45" s="4" t="s">
        <v>32</v>
      </c>
      <c r="H45" s="4" t="s">
        <v>32</v>
      </c>
      <c r="I45" s="4" t="s">
        <v>32</v>
      </c>
      <c r="J45" s="4" t="s">
        <v>32</v>
      </c>
      <c r="K45" s="4" t="s">
        <v>32</v>
      </c>
      <c r="L45" s="4">
        <v>786330000</v>
      </c>
      <c r="M45" s="4">
        <v>1499700000</v>
      </c>
      <c r="N45" s="4">
        <v>61652000</v>
      </c>
      <c r="O45" s="4">
        <v>470160000</v>
      </c>
      <c r="P45" s="4">
        <v>2305200000</v>
      </c>
      <c r="Q45" s="4">
        <v>892960000</v>
      </c>
      <c r="R45" s="4">
        <v>1229600000</v>
      </c>
      <c r="S45" s="4">
        <v>1455800000</v>
      </c>
      <c r="T45" s="4">
        <v>1329100000</v>
      </c>
      <c r="U45" s="4">
        <v>1347200000</v>
      </c>
      <c r="V45" s="4">
        <v>214980000</v>
      </c>
      <c r="W45" s="4">
        <v>271120000</v>
      </c>
      <c r="X45" s="4">
        <v>86964000</v>
      </c>
      <c r="Y45" s="4">
        <v>186690000</v>
      </c>
      <c r="Z45" s="4">
        <v>342220000</v>
      </c>
      <c r="AA45" s="4">
        <v>544560000</v>
      </c>
      <c r="AB45" s="4">
        <v>388410000</v>
      </c>
      <c r="AC45" s="4">
        <v>462190000</v>
      </c>
      <c r="AD45" s="4">
        <v>477520000</v>
      </c>
      <c r="AE45" s="4">
        <v>449480000</v>
      </c>
    </row>
    <row r="46" spans="1:31" x14ac:dyDescent="0.25">
      <c r="A46" s="4">
        <v>48991</v>
      </c>
      <c r="B46" s="4" t="s">
        <v>33</v>
      </c>
      <c r="C46" s="4" t="s">
        <v>33</v>
      </c>
      <c r="D46" s="4" t="s">
        <v>33</v>
      </c>
      <c r="E46" s="4" t="s">
        <v>33</v>
      </c>
      <c r="F46" s="4" t="s">
        <v>32</v>
      </c>
      <c r="G46" s="4" t="s">
        <v>33</v>
      </c>
      <c r="H46" s="4" t="s">
        <v>33</v>
      </c>
      <c r="I46" s="4" t="s">
        <v>33</v>
      </c>
      <c r="J46" s="4" t="s">
        <v>33</v>
      </c>
      <c r="K46" s="4" t="s">
        <v>33</v>
      </c>
      <c r="L46" s="4">
        <v>0</v>
      </c>
      <c r="M46" s="4">
        <v>0</v>
      </c>
      <c r="N46" s="4">
        <v>0</v>
      </c>
      <c r="O46" s="4">
        <v>0</v>
      </c>
      <c r="P46" s="4">
        <v>29362000</v>
      </c>
      <c r="Q46" s="4">
        <v>0</v>
      </c>
      <c r="R46" s="4">
        <v>0</v>
      </c>
      <c r="S46" s="4">
        <v>0</v>
      </c>
      <c r="T46" s="4">
        <v>0</v>
      </c>
      <c r="U46" s="4">
        <v>0</v>
      </c>
      <c r="V46" s="4">
        <v>0</v>
      </c>
      <c r="W46" s="4">
        <v>0</v>
      </c>
      <c r="X46" s="4">
        <v>0</v>
      </c>
      <c r="Y46" s="4">
        <v>0</v>
      </c>
      <c r="Z46" s="4">
        <v>0</v>
      </c>
      <c r="AA46" s="4">
        <v>0</v>
      </c>
      <c r="AB46" s="4">
        <v>0</v>
      </c>
      <c r="AC46" s="4">
        <v>0</v>
      </c>
      <c r="AD46" s="4">
        <v>0</v>
      </c>
      <c r="AE46" s="4">
        <v>0</v>
      </c>
    </row>
    <row r="47" spans="1:31" x14ac:dyDescent="0.25">
      <c r="A47" s="4">
        <v>51825</v>
      </c>
      <c r="B47" s="4" t="s">
        <v>32</v>
      </c>
      <c r="C47" s="4" t="s">
        <v>32</v>
      </c>
      <c r="D47" s="4" t="s">
        <v>36</v>
      </c>
      <c r="E47" s="4" t="s">
        <v>36</v>
      </c>
      <c r="F47" s="4" t="s">
        <v>32</v>
      </c>
      <c r="G47" s="4" t="s">
        <v>32</v>
      </c>
      <c r="H47" s="4" t="s">
        <v>32</v>
      </c>
      <c r="I47" s="4" t="s">
        <v>32</v>
      </c>
      <c r="J47" s="4" t="s">
        <v>32</v>
      </c>
      <c r="K47" s="4" t="s">
        <v>36</v>
      </c>
      <c r="L47" s="4">
        <v>110780000</v>
      </c>
      <c r="M47" s="4">
        <v>194040000</v>
      </c>
      <c r="N47" s="4">
        <v>4457200</v>
      </c>
      <c r="O47" s="4">
        <v>40956000</v>
      </c>
      <c r="P47" s="4">
        <v>223050000</v>
      </c>
      <c r="Q47" s="4">
        <v>32437000</v>
      </c>
      <c r="R47" s="4">
        <v>62887000</v>
      </c>
      <c r="S47" s="4">
        <v>49512000</v>
      </c>
      <c r="T47" s="4">
        <v>33575000</v>
      </c>
      <c r="U47" s="4">
        <v>46295000</v>
      </c>
      <c r="V47" s="4">
        <v>38743000</v>
      </c>
      <c r="W47" s="4">
        <v>44472000</v>
      </c>
      <c r="X47" s="4">
        <v>0</v>
      </c>
      <c r="Y47" s="4">
        <v>30936000</v>
      </c>
      <c r="Z47" s="4">
        <v>58985000</v>
      </c>
      <c r="AA47" s="4">
        <v>0</v>
      </c>
      <c r="AB47" s="4">
        <v>60039000</v>
      </c>
      <c r="AC47" s="4">
        <v>50675000</v>
      </c>
      <c r="AD47" s="4">
        <v>38965000</v>
      </c>
      <c r="AE47" s="4">
        <v>43297000</v>
      </c>
    </row>
    <row r="48" spans="1:31" x14ac:dyDescent="0.25">
      <c r="A48" s="4">
        <v>52437</v>
      </c>
      <c r="B48" s="4" t="s">
        <v>32</v>
      </c>
      <c r="C48" s="4" t="s">
        <v>32</v>
      </c>
      <c r="D48" s="4" t="s">
        <v>32</v>
      </c>
      <c r="E48" s="4" t="s">
        <v>32</v>
      </c>
      <c r="F48" s="4" t="s">
        <v>32</v>
      </c>
      <c r="G48" s="4" t="s">
        <v>32</v>
      </c>
      <c r="H48" s="4" t="s">
        <v>32</v>
      </c>
      <c r="I48" s="4" t="s">
        <v>32</v>
      </c>
      <c r="J48" s="4" t="s">
        <v>32</v>
      </c>
      <c r="K48" s="4" t="s">
        <v>32</v>
      </c>
      <c r="L48" s="6">
        <v>22488000000</v>
      </c>
      <c r="M48" s="6">
        <v>26520000000</v>
      </c>
      <c r="N48" s="6">
        <v>16231000000</v>
      </c>
      <c r="O48" s="6">
        <v>30690000000</v>
      </c>
      <c r="P48" s="6">
        <v>24976000000</v>
      </c>
      <c r="Q48" s="6">
        <v>16918000000</v>
      </c>
      <c r="R48" s="6">
        <v>26098000000</v>
      </c>
      <c r="S48" s="6">
        <v>18183000000</v>
      </c>
      <c r="T48" s="6">
        <v>19159000000</v>
      </c>
      <c r="U48" s="6">
        <v>17760000000</v>
      </c>
      <c r="V48" s="6">
        <v>18350000000</v>
      </c>
      <c r="W48" s="6">
        <v>11759000000</v>
      </c>
      <c r="X48" s="6">
        <v>57311000000</v>
      </c>
      <c r="Y48" s="6">
        <v>45287000000</v>
      </c>
      <c r="Z48" s="6">
        <v>9824000000</v>
      </c>
      <c r="AA48" s="6">
        <v>19283000000</v>
      </c>
      <c r="AB48" s="6">
        <v>20484000000</v>
      </c>
      <c r="AC48" s="6">
        <v>14256000000</v>
      </c>
      <c r="AD48" s="6">
        <v>17700000000</v>
      </c>
      <c r="AE48" s="6">
        <v>17806000000</v>
      </c>
    </row>
    <row r="49" spans="1:31" x14ac:dyDescent="0.25">
      <c r="A49" s="4">
        <v>52522</v>
      </c>
      <c r="B49" s="4" t="s">
        <v>32</v>
      </c>
      <c r="C49" s="4" t="s">
        <v>32</v>
      </c>
      <c r="D49" s="4" t="s">
        <v>32</v>
      </c>
      <c r="E49" s="4" t="s">
        <v>32</v>
      </c>
      <c r="F49" s="4" t="s">
        <v>32</v>
      </c>
      <c r="G49" s="4" t="s">
        <v>32</v>
      </c>
      <c r="H49" s="4" t="s">
        <v>32</v>
      </c>
      <c r="I49" s="4" t="s">
        <v>32</v>
      </c>
      <c r="J49" s="4" t="s">
        <v>32</v>
      </c>
      <c r="K49" s="4" t="s">
        <v>32</v>
      </c>
      <c r="L49" s="4">
        <v>188440000</v>
      </c>
      <c r="M49" s="4">
        <v>215670000</v>
      </c>
      <c r="N49" s="4">
        <v>17115000</v>
      </c>
      <c r="O49" s="4">
        <v>60023000</v>
      </c>
      <c r="P49" s="4">
        <v>134230000</v>
      </c>
      <c r="Q49" s="4">
        <v>50218000</v>
      </c>
      <c r="R49" s="4">
        <v>104180000</v>
      </c>
      <c r="S49" s="4">
        <v>122510000</v>
      </c>
      <c r="T49" s="4">
        <v>130380000</v>
      </c>
      <c r="U49" s="4">
        <v>66030000</v>
      </c>
      <c r="V49" s="4">
        <v>34883000</v>
      </c>
      <c r="W49" s="4">
        <v>34676000</v>
      </c>
      <c r="X49" s="4">
        <v>29252000</v>
      </c>
      <c r="Y49" s="4">
        <v>27345000</v>
      </c>
      <c r="Z49" s="4">
        <v>18828000</v>
      </c>
      <c r="AA49" s="4">
        <v>39917000</v>
      </c>
      <c r="AB49" s="4">
        <v>38367000</v>
      </c>
      <c r="AC49" s="4">
        <v>42897000</v>
      </c>
      <c r="AD49" s="4">
        <v>66076000</v>
      </c>
      <c r="AE49" s="4">
        <v>50412000</v>
      </c>
    </row>
    <row r="50" spans="1:31" x14ac:dyDescent="0.25">
      <c r="A50" s="4">
        <v>55922</v>
      </c>
      <c r="B50" s="4" t="s">
        <v>32</v>
      </c>
      <c r="C50" s="4" t="s">
        <v>32</v>
      </c>
      <c r="D50" s="4" t="s">
        <v>32</v>
      </c>
      <c r="E50" s="4" t="s">
        <v>32</v>
      </c>
      <c r="F50" s="4" t="s">
        <v>32</v>
      </c>
      <c r="G50" s="4" t="s">
        <v>32</v>
      </c>
      <c r="H50" s="4" t="s">
        <v>32</v>
      </c>
      <c r="I50" s="4" t="s">
        <v>32</v>
      </c>
      <c r="J50" s="4" t="s">
        <v>32</v>
      </c>
      <c r="K50" s="4" t="s">
        <v>32</v>
      </c>
      <c r="L50" s="4">
        <v>904880000</v>
      </c>
      <c r="M50" s="6">
        <v>1698000000</v>
      </c>
      <c r="N50" s="4">
        <v>97789000</v>
      </c>
      <c r="O50" s="4">
        <v>526700000</v>
      </c>
      <c r="P50" s="4">
        <v>1639800000</v>
      </c>
      <c r="Q50" s="4">
        <v>476990000</v>
      </c>
      <c r="R50" s="4">
        <v>786050000</v>
      </c>
      <c r="S50" s="4">
        <v>666670000</v>
      </c>
      <c r="T50" s="4">
        <v>585920000</v>
      </c>
      <c r="U50" s="4">
        <v>610030000</v>
      </c>
      <c r="V50" s="4">
        <v>208230000</v>
      </c>
      <c r="W50" s="4">
        <v>223160000</v>
      </c>
      <c r="X50" s="4">
        <v>168860000</v>
      </c>
      <c r="Y50" s="4">
        <v>212920000</v>
      </c>
      <c r="Z50" s="4">
        <v>193890000</v>
      </c>
      <c r="AA50" s="4">
        <v>308790000</v>
      </c>
      <c r="AB50" s="4">
        <v>233660000</v>
      </c>
      <c r="AC50" s="4">
        <v>255260000</v>
      </c>
      <c r="AD50" s="4">
        <v>278350000</v>
      </c>
      <c r="AE50" s="4">
        <v>290980000</v>
      </c>
    </row>
    <row r="51" spans="1:31" x14ac:dyDescent="0.25">
      <c r="A51" s="4">
        <v>56183</v>
      </c>
      <c r="B51" s="4" t="s">
        <v>32</v>
      </c>
      <c r="C51" s="4" t="s">
        <v>32</v>
      </c>
      <c r="D51" s="4" t="s">
        <v>33</v>
      </c>
      <c r="E51" s="4" t="s">
        <v>36</v>
      </c>
      <c r="F51" s="4" t="s">
        <v>32</v>
      </c>
      <c r="G51" s="4" t="s">
        <v>32</v>
      </c>
      <c r="H51" s="4" t="s">
        <v>32</v>
      </c>
      <c r="I51" s="4" t="s">
        <v>32</v>
      </c>
      <c r="J51" s="4" t="s">
        <v>32</v>
      </c>
      <c r="K51" s="4" t="s">
        <v>32</v>
      </c>
      <c r="L51" s="4">
        <v>34995000</v>
      </c>
      <c r="M51" s="4">
        <v>26154000</v>
      </c>
      <c r="N51" s="4">
        <v>0</v>
      </c>
      <c r="O51" s="4">
        <v>14657000</v>
      </c>
      <c r="P51" s="4">
        <v>59084000</v>
      </c>
      <c r="Q51" s="4">
        <v>198910000</v>
      </c>
      <c r="R51" s="4">
        <v>208860000</v>
      </c>
      <c r="S51" s="4">
        <v>169270000</v>
      </c>
      <c r="T51" s="4">
        <v>334160000</v>
      </c>
      <c r="U51" s="4">
        <v>212310000</v>
      </c>
      <c r="V51" s="4">
        <v>82183000</v>
      </c>
      <c r="W51" s="4">
        <v>0</v>
      </c>
      <c r="X51" s="4">
        <v>0</v>
      </c>
      <c r="Y51" s="4">
        <v>0</v>
      </c>
      <c r="Z51" s="4">
        <v>41718000</v>
      </c>
      <c r="AA51" s="4">
        <v>180280000</v>
      </c>
      <c r="AB51" s="4">
        <v>241460000</v>
      </c>
      <c r="AC51" s="4">
        <v>155390000</v>
      </c>
      <c r="AD51" s="4">
        <v>350790000</v>
      </c>
      <c r="AE51" s="4">
        <v>215980000</v>
      </c>
    </row>
    <row r="52" spans="1:31" x14ac:dyDescent="0.25">
      <c r="A52" s="4">
        <v>56559</v>
      </c>
      <c r="B52" s="4" t="s">
        <v>32</v>
      </c>
      <c r="C52" s="4" t="s">
        <v>32</v>
      </c>
      <c r="D52" s="4" t="s">
        <v>33</v>
      </c>
      <c r="E52" s="4" t="s">
        <v>36</v>
      </c>
      <c r="F52" s="4" t="s">
        <v>32</v>
      </c>
      <c r="G52" s="4" t="s">
        <v>33</v>
      </c>
      <c r="H52" s="4" t="s">
        <v>33</v>
      </c>
      <c r="I52" s="4" t="s">
        <v>33</v>
      </c>
      <c r="J52" s="4" t="s">
        <v>33</v>
      </c>
      <c r="K52" s="4" t="s">
        <v>33</v>
      </c>
      <c r="L52" s="4">
        <v>11188000</v>
      </c>
      <c r="M52" s="4">
        <v>25517000</v>
      </c>
      <c r="N52" s="4">
        <v>0</v>
      </c>
      <c r="O52" s="4">
        <v>7564900</v>
      </c>
      <c r="P52" s="4">
        <v>17693000</v>
      </c>
      <c r="Q52" s="4">
        <v>0</v>
      </c>
      <c r="R52" s="4">
        <v>0</v>
      </c>
      <c r="S52" s="4">
        <v>0</v>
      </c>
      <c r="T52" s="4">
        <v>0</v>
      </c>
      <c r="U52" s="4">
        <v>0</v>
      </c>
      <c r="V52" s="4">
        <v>0</v>
      </c>
      <c r="W52" s="4">
        <v>0</v>
      </c>
      <c r="X52" s="4">
        <v>0</v>
      </c>
      <c r="Y52" s="4">
        <v>0</v>
      </c>
      <c r="Z52" s="4">
        <v>0</v>
      </c>
      <c r="AA52" s="4">
        <v>0</v>
      </c>
      <c r="AB52" s="4">
        <v>0</v>
      </c>
      <c r="AC52" s="4">
        <v>0</v>
      </c>
      <c r="AD52" s="4">
        <v>0</v>
      </c>
      <c r="AE52" s="4">
        <v>0</v>
      </c>
    </row>
    <row r="53" spans="1:31" x14ac:dyDescent="0.25">
      <c r="A53" s="4">
        <v>57908</v>
      </c>
      <c r="B53" s="4" t="s">
        <v>32</v>
      </c>
      <c r="C53" s="4" t="s">
        <v>32</v>
      </c>
      <c r="D53" s="4" t="s">
        <v>36</v>
      </c>
      <c r="E53" s="4" t="s">
        <v>32</v>
      </c>
      <c r="F53" s="4" t="s">
        <v>32</v>
      </c>
      <c r="G53" s="4" t="s">
        <v>33</v>
      </c>
      <c r="H53" s="4" t="s">
        <v>33</v>
      </c>
      <c r="I53" s="4" t="s">
        <v>33</v>
      </c>
      <c r="J53" s="4" t="s">
        <v>33</v>
      </c>
      <c r="K53" s="4" t="s">
        <v>33</v>
      </c>
      <c r="L53" s="4">
        <v>24546000</v>
      </c>
      <c r="M53" s="4">
        <v>20967000</v>
      </c>
      <c r="N53" s="4">
        <v>3528500</v>
      </c>
      <c r="O53" s="4">
        <v>17093000</v>
      </c>
      <c r="P53" s="4">
        <v>26403000</v>
      </c>
      <c r="Q53" s="4">
        <v>0</v>
      </c>
      <c r="R53" s="4">
        <v>0</v>
      </c>
      <c r="S53" s="4">
        <v>0</v>
      </c>
      <c r="T53" s="4">
        <v>0</v>
      </c>
      <c r="U53" s="4">
        <v>0</v>
      </c>
      <c r="V53" s="4">
        <v>15313000</v>
      </c>
      <c r="W53" s="4">
        <v>8126500</v>
      </c>
      <c r="X53" s="4">
        <v>0</v>
      </c>
      <c r="Y53" s="4">
        <v>11299000</v>
      </c>
      <c r="Z53" s="4">
        <v>9329300</v>
      </c>
      <c r="AA53" s="4">
        <v>0</v>
      </c>
      <c r="AB53" s="4">
        <v>0</v>
      </c>
      <c r="AC53" s="4">
        <v>0</v>
      </c>
      <c r="AD53" s="4">
        <v>0</v>
      </c>
      <c r="AE53" s="4">
        <v>0</v>
      </c>
    </row>
    <row r="54" spans="1:31" x14ac:dyDescent="0.25">
      <c r="A54" s="4">
        <v>59543</v>
      </c>
      <c r="B54" s="4" t="s">
        <v>32</v>
      </c>
      <c r="C54" s="4" t="s">
        <v>32</v>
      </c>
      <c r="D54" s="4" t="s">
        <v>36</v>
      </c>
      <c r="E54" s="4" t="s">
        <v>32</v>
      </c>
      <c r="F54" s="4" t="s">
        <v>32</v>
      </c>
      <c r="G54" s="4" t="s">
        <v>36</v>
      </c>
      <c r="H54" s="4" t="s">
        <v>36</v>
      </c>
      <c r="I54" s="4" t="s">
        <v>36</v>
      </c>
      <c r="J54" s="4" t="s">
        <v>32</v>
      </c>
      <c r="K54" s="4" t="s">
        <v>36</v>
      </c>
      <c r="L54" s="4">
        <v>114530000</v>
      </c>
      <c r="M54" s="4">
        <v>250020000</v>
      </c>
      <c r="N54" s="4">
        <v>9286300</v>
      </c>
      <c r="O54" s="4">
        <v>57555000</v>
      </c>
      <c r="P54" s="4">
        <v>227120000</v>
      </c>
      <c r="Q54" s="4">
        <v>27752000</v>
      </c>
      <c r="R54" s="4">
        <v>21950000</v>
      </c>
      <c r="S54" s="4">
        <v>30552000</v>
      </c>
      <c r="T54" s="4">
        <v>36673000</v>
      </c>
      <c r="U54" s="4">
        <v>23634000</v>
      </c>
      <c r="V54" s="4">
        <v>40199000</v>
      </c>
      <c r="W54" s="4">
        <v>74138000</v>
      </c>
      <c r="X54" s="4">
        <v>20768000</v>
      </c>
      <c r="Y54" s="4">
        <v>42024000</v>
      </c>
      <c r="Z54" s="4">
        <v>45002000</v>
      </c>
      <c r="AA54" s="4">
        <v>22573000</v>
      </c>
      <c r="AB54" s="4">
        <v>16824000</v>
      </c>
      <c r="AC54" s="4">
        <v>26355000</v>
      </c>
      <c r="AD54" s="4">
        <v>23748000</v>
      </c>
      <c r="AE54" s="4">
        <v>24395000</v>
      </c>
    </row>
    <row r="55" spans="1:31" x14ac:dyDescent="0.25">
      <c r="A55" s="4">
        <v>61664</v>
      </c>
      <c r="B55" s="4" t="s">
        <v>36</v>
      </c>
      <c r="C55" s="4" t="s">
        <v>32</v>
      </c>
      <c r="D55" s="4" t="s">
        <v>33</v>
      </c>
      <c r="E55" s="4" t="s">
        <v>36</v>
      </c>
      <c r="F55" s="4" t="s">
        <v>32</v>
      </c>
      <c r="G55" s="4" t="s">
        <v>36</v>
      </c>
      <c r="H55" s="4" t="s">
        <v>36</v>
      </c>
      <c r="I55" s="4" t="s">
        <v>36</v>
      </c>
      <c r="J55" s="4" t="s">
        <v>33</v>
      </c>
      <c r="K55" s="4" t="s">
        <v>36</v>
      </c>
      <c r="L55" s="4">
        <v>57150000</v>
      </c>
      <c r="M55" s="4">
        <v>131530000</v>
      </c>
      <c r="N55" s="4">
        <v>0</v>
      </c>
      <c r="O55" s="4">
        <v>18279000</v>
      </c>
      <c r="P55" s="4">
        <v>55960000</v>
      </c>
      <c r="Q55" s="4">
        <v>5699400</v>
      </c>
      <c r="R55" s="4">
        <v>15819000</v>
      </c>
      <c r="S55" s="4">
        <v>5590700</v>
      </c>
      <c r="T55" s="4">
        <v>0</v>
      </c>
      <c r="U55" s="4">
        <v>4603700</v>
      </c>
      <c r="V55" s="4">
        <v>24699000</v>
      </c>
      <c r="W55" s="4">
        <v>34408000</v>
      </c>
      <c r="X55" s="4">
        <v>0</v>
      </c>
      <c r="Y55" s="4">
        <v>27367000</v>
      </c>
      <c r="Z55" s="4">
        <v>29732000</v>
      </c>
      <c r="AA55" s="4">
        <v>0</v>
      </c>
      <c r="AB55" s="4">
        <v>0</v>
      </c>
      <c r="AC55" s="4">
        <v>0</v>
      </c>
      <c r="AD55" s="4">
        <v>0</v>
      </c>
      <c r="AE55" s="4">
        <v>0</v>
      </c>
    </row>
    <row r="56" spans="1:31" x14ac:dyDescent="0.25">
      <c r="A56" s="4">
        <v>68226</v>
      </c>
      <c r="B56" s="4" t="s">
        <v>32</v>
      </c>
      <c r="C56" s="4" t="s">
        <v>32</v>
      </c>
      <c r="D56" s="4" t="s">
        <v>36</v>
      </c>
      <c r="E56" s="4" t="s">
        <v>36</v>
      </c>
      <c r="F56" s="4" t="s">
        <v>32</v>
      </c>
      <c r="G56" s="4" t="s">
        <v>33</v>
      </c>
      <c r="H56" s="4" t="s">
        <v>33</v>
      </c>
      <c r="I56" s="4" t="s">
        <v>33</v>
      </c>
      <c r="J56" s="4" t="s">
        <v>33</v>
      </c>
      <c r="K56" s="4" t="s">
        <v>33</v>
      </c>
      <c r="L56" s="4">
        <v>28825000</v>
      </c>
      <c r="M56" s="4">
        <v>61593000</v>
      </c>
      <c r="N56" s="4">
        <v>2283000</v>
      </c>
      <c r="O56" s="4">
        <v>4820000</v>
      </c>
      <c r="P56" s="4">
        <v>45105000</v>
      </c>
      <c r="Q56" s="4">
        <v>0</v>
      </c>
      <c r="R56" s="4">
        <v>0</v>
      </c>
      <c r="S56" s="4">
        <v>0</v>
      </c>
      <c r="T56" s="4">
        <v>0</v>
      </c>
      <c r="U56" s="4">
        <v>0</v>
      </c>
      <c r="V56" s="4">
        <v>16012000</v>
      </c>
      <c r="W56" s="4">
        <v>17023000</v>
      </c>
      <c r="X56" s="4">
        <v>0</v>
      </c>
      <c r="Y56" s="4">
        <v>0</v>
      </c>
      <c r="Z56" s="4">
        <v>16629000</v>
      </c>
      <c r="AA56" s="4">
        <v>0</v>
      </c>
      <c r="AB56" s="4">
        <v>0</v>
      </c>
      <c r="AC56" s="4">
        <v>0</v>
      </c>
      <c r="AD56" s="4">
        <v>0</v>
      </c>
      <c r="AE56" s="4">
        <v>0</v>
      </c>
    </row>
    <row r="57" spans="1:31" x14ac:dyDescent="0.25">
      <c r="A57" s="4">
        <v>70370</v>
      </c>
      <c r="B57" s="4" t="s">
        <v>32</v>
      </c>
      <c r="C57" s="4" t="s">
        <v>32</v>
      </c>
      <c r="D57" s="4" t="s">
        <v>32</v>
      </c>
      <c r="E57" s="4" t="s">
        <v>32</v>
      </c>
      <c r="F57" s="4" t="s">
        <v>32</v>
      </c>
      <c r="G57" s="4" t="s">
        <v>36</v>
      </c>
      <c r="H57" s="4" t="s">
        <v>32</v>
      </c>
      <c r="I57" s="4" t="s">
        <v>32</v>
      </c>
      <c r="J57" s="4" t="s">
        <v>36</v>
      </c>
      <c r="K57" s="4" t="s">
        <v>32</v>
      </c>
      <c r="L57" s="4">
        <v>33622000</v>
      </c>
      <c r="M57" s="4">
        <v>15327000</v>
      </c>
      <c r="N57" s="4">
        <v>2434700</v>
      </c>
      <c r="O57" s="4">
        <v>18578000</v>
      </c>
      <c r="P57" s="4">
        <v>13930000</v>
      </c>
      <c r="Q57" s="4">
        <v>1848400</v>
      </c>
      <c r="R57" s="4">
        <v>6396300</v>
      </c>
      <c r="S57" s="4">
        <v>9482600</v>
      </c>
      <c r="T57" s="4">
        <v>3186100</v>
      </c>
      <c r="U57" s="4">
        <v>9373600</v>
      </c>
      <c r="V57" s="4">
        <v>16961000</v>
      </c>
      <c r="W57" s="4">
        <v>6270500</v>
      </c>
      <c r="X57" s="4">
        <v>6452500</v>
      </c>
      <c r="Y57" s="4">
        <v>9498000</v>
      </c>
      <c r="Z57" s="4">
        <v>5753300</v>
      </c>
      <c r="AA57" s="4">
        <v>3428600</v>
      </c>
      <c r="AB57" s="4">
        <v>5373400</v>
      </c>
      <c r="AC57" s="4">
        <v>11254000</v>
      </c>
      <c r="AD57" s="4">
        <v>3951800</v>
      </c>
      <c r="AE57" s="4">
        <v>9539500</v>
      </c>
    </row>
    <row r="58" spans="1:31" x14ac:dyDescent="0.25">
      <c r="A58" s="4">
        <v>70760</v>
      </c>
      <c r="B58" s="4" t="s">
        <v>36</v>
      </c>
      <c r="C58" s="4" t="s">
        <v>36</v>
      </c>
      <c r="D58" s="4" t="s">
        <v>33</v>
      </c>
      <c r="E58" s="4" t="s">
        <v>33</v>
      </c>
      <c r="F58" s="4" t="s">
        <v>32</v>
      </c>
      <c r="G58" s="4" t="s">
        <v>32</v>
      </c>
      <c r="H58" s="4" t="s">
        <v>36</v>
      </c>
      <c r="I58" s="4" t="s">
        <v>36</v>
      </c>
      <c r="J58" s="4" t="s">
        <v>33</v>
      </c>
      <c r="K58" s="4" t="s">
        <v>32</v>
      </c>
      <c r="L58" s="4">
        <v>21728000</v>
      </c>
      <c r="M58" s="4">
        <v>53326000</v>
      </c>
      <c r="N58" s="4">
        <v>0</v>
      </c>
      <c r="O58" s="4">
        <v>0</v>
      </c>
      <c r="P58" s="4">
        <v>42507000</v>
      </c>
      <c r="Q58" s="4">
        <v>9013600</v>
      </c>
      <c r="R58" s="4">
        <v>10289000</v>
      </c>
      <c r="S58" s="4">
        <v>22136000</v>
      </c>
      <c r="T58" s="4">
        <v>0</v>
      </c>
      <c r="U58" s="4">
        <v>23244000</v>
      </c>
      <c r="V58" s="4">
        <v>0</v>
      </c>
      <c r="W58" s="4">
        <v>0</v>
      </c>
      <c r="X58" s="4">
        <v>0</v>
      </c>
      <c r="Y58" s="4">
        <v>0</v>
      </c>
      <c r="Z58" s="4">
        <v>0</v>
      </c>
      <c r="AA58" s="4">
        <v>0</v>
      </c>
      <c r="AB58" s="4">
        <v>0</v>
      </c>
      <c r="AC58" s="4">
        <v>0</v>
      </c>
      <c r="AD58" s="4">
        <v>0</v>
      </c>
      <c r="AE58" s="4">
        <v>0</v>
      </c>
    </row>
    <row r="59" spans="1:31" x14ac:dyDescent="0.25">
      <c r="A59" s="4">
        <v>70840</v>
      </c>
      <c r="B59" s="4" t="s">
        <v>32</v>
      </c>
      <c r="C59" s="4" t="s">
        <v>36</v>
      </c>
      <c r="D59" s="4" t="s">
        <v>32</v>
      </c>
      <c r="E59" s="4" t="s">
        <v>32</v>
      </c>
      <c r="F59" s="4" t="s">
        <v>32</v>
      </c>
      <c r="G59" s="4" t="s">
        <v>32</v>
      </c>
      <c r="H59" s="4" t="s">
        <v>36</v>
      </c>
      <c r="I59" s="4" t="s">
        <v>33</v>
      </c>
      <c r="J59" s="4" t="s">
        <v>32</v>
      </c>
      <c r="K59" s="4" t="s">
        <v>33</v>
      </c>
      <c r="L59" s="4">
        <v>489260000</v>
      </c>
      <c r="M59" s="4">
        <v>786750000</v>
      </c>
      <c r="N59" s="4">
        <v>19731000</v>
      </c>
      <c r="O59" s="4">
        <v>186610000</v>
      </c>
      <c r="P59" s="4">
        <v>535540000</v>
      </c>
      <c r="Q59" s="4">
        <v>141960000</v>
      </c>
      <c r="R59" s="4">
        <v>90171000</v>
      </c>
      <c r="S59" s="4">
        <v>0</v>
      </c>
      <c r="T59" s="4">
        <v>94468000</v>
      </c>
      <c r="U59" s="4">
        <v>0</v>
      </c>
      <c r="V59" s="4">
        <v>0</v>
      </c>
      <c r="W59" s="4">
        <v>0</v>
      </c>
      <c r="X59" s="4">
        <v>0</v>
      </c>
      <c r="Y59" s="4">
        <v>0</v>
      </c>
      <c r="Z59" s="4">
        <v>0</v>
      </c>
      <c r="AA59" s="4">
        <v>0</v>
      </c>
      <c r="AB59" s="4">
        <v>0</v>
      </c>
      <c r="AC59" s="4">
        <v>0</v>
      </c>
      <c r="AD59" s="4">
        <v>0</v>
      </c>
      <c r="AE59" s="4">
        <v>0</v>
      </c>
    </row>
    <row r="60" spans="1:31" x14ac:dyDescent="0.25">
      <c r="A60" s="4">
        <v>71843</v>
      </c>
      <c r="B60" s="4" t="s">
        <v>32</v>
      </c>
      <c r="C60" s="4" t="s">
        <v>32</v>
      </c>
      <c r="D60" s="4" t="s">
        <v>33</v>
      </c>
      <c r="E60" s="4" t="s">
        <v>33</v>
      </c>
      <c r="F60" s="4" t="s">
        <v>32</v>
      </c>
      <c r="G60" s="4" t="s">
        <v>32</v>
      </c>
      <c r="H60" s="4" t="s">
        <v>33</v>
      </c>
      <c r="I60" s="4" t="s">
        <v>32</v>
      </c>
      <c r="J60" s="4" t="s">
        <v>32</v>
      </c>
      <c r="K60" s="4" t="s">
        <v>36</v>
      </c>
      <c r="L60" s="4">
        <v>18025000</v>
      </c>
      <c r="M60" s="4">
        <v>22004000</v>
      </c>
      <c r="N60" s="4">
        <v>0</v>
      </c>
      <c r="O60" s="4">
        <v>0</v>
      </c>
      <c r="P60" s="4">
        <v>27716000</v>
      </c>
      <c r="Q60" s="4">
        <v>27368000</v>
      </c>
      <c r="R60" s="4">
        <v>0</v>
      </c>
      <c r="S60" s="4">
        <v>53483000</v>
      </c>
      <c r="T60" s="4">
        <v>33370000</v>
      </c>
      <c r="U60" s="4">
        <v>31161000</v>
      </c>
      <c r="V60" s="4">
        <v>0</v>
      </c>
      <c r="W60" s="4">
        <v>0</v>
      </c>
      <c r="X60" s="4">
        <v>0</v>
      </c>
      <c r="Y60" s="4">
        <v>0</v>
      </c>
      <c r="Z60" s="4">
        <v>0</v>
      </c>
      <c r="AA60" s="4">
        <v>0</v>
      </c>
      <c r="AB60" s="4">
        <v>0</v>
      </c>
      <c r="AC60" s="4">
        <v>0</v>
      </c>
      <c r="AD60" s="4">
        <v>0</v>
      </c>
      <c r="AE60" s="4">
        <v>0</v>
      </c>
    </row>
    <row r="61" spans="1:31" x14ac:dyDescent="0.25">
      <c r="A61" s="4">
        <v>72322</v>
      </c>
      <c r="B61" s="4" t="s">
        <v>36</v>
      </c>
      <c r="C61" s="4" t="s">
        <v>32</v>
      </c>
      <c r="D61" s="4" t="s">
        <v>33</v>
      </c>
      <c r="E61" s="4" t="s">
        <v>33</v>
      </c>
      <c r="F61" s="4" t="s">
        <v>36</v>
      </c>
      <c r="G61" s="4" t="s">
        <v>36</v>
      </c>
      <c r="H61" s="4" t="s">
        <v>33</v>
      </c>
      <c r="I61" s="4" t="s">
        <v>36</v>
      </c>
      <c r="J61" s="4" t="s">
        <v>32</v>
      </c>
      <c r="K61" s="4" t="s">
        <v>36</v>
      </c>
      <c r="L61" s="4">
        <v>10370000</v>
      </c>
      <c r="M61" s="4">
        <v>20666000</v>
      </c>
      <c r="N61" s="4">
        <v>0</v>
      </c>
      <c r="O61" s="4">
        <v>0</v>
      </c>
      <c r="P61" s="4">
        <v>19410000</v>
      </c>
      <c r="Q61" s="4">
        <v>3955400</v>
      </c>
      <c r="R61" s="4">
        <v>0</v>
      </c>
      <c r="S61" s="4">
        <v>8609000</v>
      </c>
      <c r="T61" s="4">
        <v>7103600</v>
      </c>
      <c r="U61" s="4">
        <v>5018400</v>
      </c>
      <c r="V61" s="4">
        <v>0</v>
      </c>
      <c r="W61" s="4">
        <v>0</v>
      </c>
      <c r="X61" s="4">
        <v>0</v>
      </c>
      <c r="Y61" s="4">
        <v>0</v>
      </c>
      <c r="Z61" s="4">
        <v>0</v>
      </c>
      <c r="AA61" s="4">
        <v>0</v>
      </c>
      <c r="AB61" s="4">
        <v>0</v>
      </c>
      <c r="AC61" s="4">
        <v>0</v>
      </c>
      <c r="AD61" s="4">
        <v>0</v>
      </c>
      <c r="AE61" s="4">
        <v>0</v>
      </c>
    </row>
    <row r="62" spans="1:31" x14ac:dyDescent="0.25">
      <c r="A62" s="4">
        <v>72678</v>
      </c>
      <c r="B62" s="4" t="s">
        <v>32</v>
      </c>
      <c r="C62" s="4" t="s">
        <v>32</v>
      </c>
      <c r="D62" s="4" t="s">
        <v>36</v>
      </c>
      <c r="E62" s="4" t="s">
        <v>32</v>
      </c>
      <c r="F62" s="4" t="s">
        <v>32</v>
      </c>
      <c r="G62" s="4" t="s">
        <v>32</v>
      </c>
      <c r="H62" s="4" t="s">
        <v>32</v>
      </c>
      <c r="I62" s="4" t="s">
        <v>32</v>
      </c>
      <c r="J62" s="4" t="s">
        <v>32</v>
      </c>
      <c r="K62" s="4" t="s">
        <v>32</v>
      </c>
      <c r="L62" s="4">
        <v>91420000</v>
      </c>
      <c r="M62" s="4">
        <v>96541000</v>
      </c>
      <c r="N62" s="4">
        <v>12299000</v>
      </c>
      <c r="O62" s="4">
        <v>36006000</v>
      </c>
      <c r="P62" s="4">
        <v>103950000</v>
      </c>
      <c r="Q62" s="4">
        <v>221290000</v>
      </c>
      <c r="R62" s="4">
        <v>696210000</v>
      </c>
      <c r="S62" s="4">
        <v>342950000</v>
      </c>
      <c r="T62" s="4">
        <v>329500000</v>
      </c>
      <c r="U62" s="4">
        <v>315440000</v>
      </c>
      <c r="V62" s="4">
        <v>23128000</v>
      </c>
      <c r="W62" s="4">
        <v>36383000</v>
      </c>
      <c r="X62" s="4">
        <v>16697000</v>
      </c>
      <c r="Y62" s="4">
        <v>34400000</v>
      </c>
      <c r="Z62" s="4">
        <v>29136000</v>
      </c>
      <c r="AA62" s="4">
        <v>144240000</v>
      </c>
      <c r="AB62" s="4">
        <v>298860000</v>
      </c>
      <c r="AC62" s="4">
        <v>166580000</v>
      </c>
      <c r="AD62" s="4">
        <v>171810000</v>
      </c>
      <c r="AE62" s="4">
        <v>191390000</v>
      </c>
    </row>
    <row r="63" spans="1:31" x14ac:dyDescent="0.25">
      <c r="A63" s="4">
        <v>73237</v>
      </c>
      <c r="B63" s="4" t="s">
        <v>32</v>
      </c>
      <c r="C63" s="4" t="s">
        <v>32</v>
      </c>
      <c r="D63" s="4" t="s">
        <v>33</v>
      </c>
      <c r="E63" s="4" t="s">
        <v>32</v>
      </c>
      <c r="F63" s="4" t="s">
        <v>32</v>
      </c>
      <c r="G63" s="4" t="s">
        <v>32</v>
      </c>
      <c r="H63" s="4" t="s">
        <v>32</v>
      </c>
      <c r="I63" s="4" t="s">
        <v>32</v>
      </c>
      <c r="J63" s="4" t="s">
        <v>32</v>
      </c>
      <c r="K63" s="4" t="s">
        <v>32</v>
      </c>
      <c r="L63" s="4">
        <v>152170000</v>
      </c>
      <c r="M63" s="4">
        <v>407820000</v>
      </c>
      <c r="N63" s="4">
        <v>0</v>
      </c>
      <c r="O63" s="4">
        <v>78454000</v>
      </c>
      <c r="P63" s="4">
        <v>360720000</v>
      </c>
      <c r="Q63" s="4">
        <v>21628000</v>
      </c>
      <c r="R63" s="4">
        <v>30275000</v>
      </c>
      <c r="S63" s="4">
        <v>66679000</v>
      </c>
      <c r="T63" s="4">
        <v>71829000</v>
      </c>
      <c r="U63" s="4">
        <v>84238000</v>
      </c>
      <c r="V63" s="4">
        <v>44857000</v>
      </c>
      <c r="W63" s="4">
        <v>49455000</v>
      </c>
      <c r="X63" s="4">
        <v>0</v>
      </c>
      <c r="Y63" s="4">
        <v>46440000</v>
      </c>
      <c r="Z63" s="4">
        <v>58215000</v>
      </c>
      <c r="AA63" s="4">
        <v>35555000</v>
      </c>
      <c r="AB63" s="4">
        <v>28061000</v>
      </c>
      <c r="AC63" s="4">
        <v>41358000</v>
      </c>
      <c r="AD63" s="4">
        <v>41733000</v>
      </c>
      <c r="AE63" s="4">
        <v>41704000</v>
      </c>
    </row>
    <row r="64" spans="1:31" x14ac:dyDescent="0.25">
      <c r="A64" s="4">
        <v>73599</v>
      </c>
      <c r="B64" s="4" t="s">
        <v>32</v>
      </c>
      <c r="C64" s="4" t="s">
        <v>32</v>
      </c>
      <c r="D64" s="4" t="s">
        <v>36</v>
      </c>
      <c r="E64" s="4" t="s">
        <v>32</v>
      </c>
      <c r="F64" s="4" t="s">
        <v>32</v>
      </c>
      <c r="G64" s="4" t="s">
        <v>32</v>
      </c>
      <c r="H64" s="4" t="s">
        <v>32</v>
      </c>
      <c r="I64" s="4" t="s">
        <v>32</v>
      </c>
      <c r="J64" s="4" t="s">
        <v>32</v>
      </c>
      <c r="K64" s="4" t="s">
        <v>32</v>
      </c>
      <c r="L64" s="4">
        <v>111500000</v>
      </c>
      <c r="M64" s="4">
        <v>176360000</v>
      </c>
      <c r="N64" s="4">
        <v>10490000</v>
      </c>
      <c r="O64" s="4">
        <v>34640000</v>
      </c>
      <c r="P64" s="4">
        <v>296330000</v>
      </c>
      <c r="Q64" s="4">
        <v>192730000</v>
      </c>
      <c r="R64" s="4">
        <v>333070000</v>
      </c>
      <c r="S64" s="4">
        <v>335080000</v>
      </c>
      <c r="T64" s="4">
        <v>353480000</v>
      </c>
      <c r="U64" s="4">
        <v>265560000</v>
      </c>
      <c r="V64" s="4">
        <v>35739000</v>
      </c>
      <c r="W64" s="4">
        <v>52052000</v>
      </c>
      <c r="X64" s="4">
        <v>19772000</v>
      </c>
      <c r="Y64" s="4">
        <v>21872000</v>
      </c>
      <c r="Z64" s="4">
        <v>71514000</v>
      </c>
      <c r="AA64" s="4">
        <v>127220000</v>
      </c>
      <c r="AB64" s="4">
        <v>93307000</v>
      </c>
      <c r="AC64" s="4">
        <v>178750000</v>
      </c>
      <c r="AD64" s="4">
        <v>207880000</v>
      </c>
      <c r="AE64" s="4">
        <v>155030000</v>
      </c>
    </row>
    <row r="65" spans="1:31" x14ac:dyDescent="0.25">
      <c r="A65" s="4">
        <v>74381</v>
      </c>
      <c r="B65" s="4" t="s">
        <v>32</v>
      </c>
      <c r="C65" s="4" t="s">
        <v>32</v>
      </c>
      <c r="D65" s="4" t="s">
        <v>33</v>
      </c>
      <c r="E65" s="4" t="s">
        <v>33</v>
      </c>
      <c r="F65" s="4" t="s">
        <v>32</v>
      </c>
      <c r="G65" s="4" t="s">
        <v>36</v>
      </c>
      <c r="H65" s="4" t="s">
        <v>33</v>
      </c>
      <c r="I65" s="4" t="s">
        <v>33</v>
      </c>
      <c r="J65" s="4" t="s">
        <v>33</v>
      </c>
      <c r="K65" s="4" t="s">
        <v>33</v>
      </c>
      <c r="L65" s="4">
        <v>17066000</v>
      </c>
      <c r="M65" s="4">
        <v>18508000</v>
      </c>
      <c r="N65" s="4">
        <v>0</v>
      </c>
      <c r="O65" s="4">
        <v>0</v>
      </c>
      <c r="P65" s="4">
        <v>20478000</v>
      </c>
      <c r="Q65" s="4">
        <v>3567300</v>
      </c>
      <c r="R65" s="4">
        <v>0</v>
      </c>
      <c r="S65" s="4">
        <v>0</v>
      </c>
      <c r="T65" s="4">
        <v>0</v>
      </c>
      <c r="U65" s="4">
        <v>0</v>
      </c>
      <c r="V65" s="4">
        <v>0</v>
      </c>
      <c r="W65" s="4">
        <v>0</v>
      </c>
      <c r="X65" s="4">
        <v>0</v>
      </c>
      <c r="Y65" s="4">
        <v>0</v>
      </c>
      <c r="Z65" s="4">
        <v>0</v>
      </c>
      <c r="AA65" s="4">
        <v>0</v>
      </c>
      <c r="AB65" s="4">
        <v>0</v>
      </c>
      <c r="AC65" s="4">
        <v>0</v>
      </c>
      <c r="AD65" s="4">
        <v>0</v>
      </c>
      <c r="AE65" s="4">
        <v>0</v>
      </c>
    </row>
    <row r="66" spans="1:31" x14ac:dyDescent="0.25">
      <c r="A66" s="4">
        <v>75367</v>
      </c>
      <c r="B66" s="4" t="s">
        <v>36</v>
      </c>
      <c r="C66" s="4" t="s">
        <v>36</v>
      </c>
      <c r="D66" s="4" t="s">
        <v>33</v>
      </c>
      <c r="E66" s="4" t="s">
        <v>33</v>
      </c>
      <c r="F66" s="4" t="s">
        <v>32</v>
      </c>
      <c r="G66" s="4" t="s">
        <v>36</v>
      </c>
      <c r="H66" s="4" t="s">
        <v>32</v>
      </c>
      <c r="I66" s="4" t="s">
        <v>36</v>
      </c>
      <c r="J66" s="4" t="s">
        <v>32</v>
      </c>
      <c r="K66" s="4" t="s">
        <v>32</v>
      </c>
      <c r="L66" s="4">
        <v>9314900</v>
      </c>
      <c r="M66" s="4">
        <v>27170000</v>
      </c>
      <c r="N66" s="4">
        <v>0</v>
      </c>
      <c r="O66" s="4">
        <v>0</v>
      </c>
      <c r="P66" s="4">
        <v>45080000</v>
      </c>
      <c r="Q66" s="4">
        <v>6080700</v>
      </c>
      <c r="R66" s="4">
        <v>23930000</v>
      </c>
      <c r="S66" s="4">
        <v>5155600</v>
      </c>
      <c r="T66" s="4">
        <v>20300000</v>
      </c>
      <c r="U66" s="4">
        <v>11154000</v>
      </c>
      <c r="V66" s="4">
        <v>0</v>
      </c>
      <c r="W66" s="4">
        <v>0</v>
      </c>
      <c r="X66" s="4">
        <v>0</v>
      </c>
      <c r="Y66" s="4">
        <v>0</v>
      </c>
      <c r="Z66" s="4">
        <v>0</v>
      </c>
      <c r="AA66" s="4">
        <v>0</v>
      </c>
      <c r="AB66" s="4">
        <v>0</v>
      </c>
      <c r="AC66" s="4">
        <v>0</v>
      </c>
      <c r="AD66" s="4">
        <v>0</v>
      </c>
      <c r="AE66" s="4">
        <v>0</v>
      </c>
    </row>
    <row r="67" spans="1:31" x14ac:dyDescent="0.25">
      <c r="A67" s="4">
        <v>75965</v>
      </c>
      <c r="B67" s="4" t="s">
        <v>32</v>
      </c>
      <c r="C67" s="4" t="s">
        <v>32</v>
      </c>
      <c r="D67" s="4" t="s">
        <v>32</v>
      </c>
      <c r="E67" s="4" t="s">
        <v>32</v>
      </c>
      <c r="F67" s="4" t="s">
        <v>32</v>
      </c>
      <c r="G67" s="4" t="s">
        <v>33</v>
      </c>
      <c r="H67" s="4" t="s">
        <v>32</v>
      </c>
      <c r="I67" s="4" t="s">
        <v>32</v>
      </c>
      <c r="J67" s="4" t="s">
        <v>32</v>
      </c>
      <c r="K67" s="4" t="s">
        <v>32</v>
      </c>
      <c r="L67" s="4">
        <v>274990000</v>
      </c>
      <c r="M67" s="4">
        <v>463720000</v>
      </c>
      <c r="N67" s="4">
        <v>18414000</v>
      </c>
      <c r="O67" s="4">
        <v>95757000</v>
      </c>
      <c r="P67" s="4">
        <v>480370000</v>
      </c>
      <c r="Q67" s="4">
        <v>0</v>
      </c>
      <c r="R67" s="4">
        <v>17566000</v>
      </c>
      <c r="S67" s="4">
        <v>153890000</v>
      </c>
      <c r="T67" s="4">
        <v>36298000</v>
      </c>
      <c r="U67" s="4">
        <v>323720000</v>
      </c>
      <c r="V67" s="6">
        <v>124000000</v>
      </c>
      <c r="W67" s="4">
        <v>130520000</v>
      </c>
      <c r="X67" s="4">
        <v>84808000</v>
      </c>
      <c r="Y67" s="4">
        <v>106940000</v>
      </c>
      <c r="Z67" s="4">
        <v>105220000</v>
      </c>
      <c r="AA67" s="4">
        <v>0</v>
      </c>
      <c r="AB67" s="4">
        <v>88089000</v>
      </c>
      <c r="AC67" s="6">
        <v>163000000</v>
      </c>
      <c r="AD67" s="4">
        <v>91589000</v>
      </c>
      <c r="AE67" s="4">
        <v>177180000</v>
      </c>
    </row>
    <row r="68" spans="1:31" x14ac:dyDescent="0.25">
      <c r="A68" s="4">
        <v>76203</v>
      </c>
      <c r="B68" s="4" t="s">
        <v>32</v>
      </c>
      <c r="C68" s="4" t="s">
        <v>32</v>
      </c>
      <c r="D68" s="4" t="s">
        <v>32</v>
      </c>
      <c r="E68" s="4" t="s">
        <v>32</v>
      </c>
      <c r="F68" s="4" t="s">
        <v>32</v>
      </c>
      <c r="G68" s="4" t="s">
        <v>32</v>
      </c>
      <c r="H68" s="4" t="s">
        <v>32</v>
      </c>
      <c r="I68" s="4" t="s">
        <v>32</v>
      </c>
      <c r="J68" s="4" t="s">
        <v>32</v>
      </c>
      <c r="K68" s="4" t="s">
        <v>32</v>
      </c>
      <c r="L68" s="4">
        <v>1385900000</v>
      </c>
      <c r="M68" s="4">
        <v>2956800000</v>
      </c>
      <c r="N68" s="4">
        <v>98735000</v>
      </c>
      <c r="O68" s="4">
        <v>472980000</v>
      </c>
      <c r="P68" s="4">
        <v>2954700000</v>
      </c>
      <c r="Q68" s="4">
        <v>433380000</v>
      </c>
      <c r="R68" s="4">
        <v>533100000</v>
      </c>
      <c r="S68" s="4">
        <v>558610000</v>
      </c>
      <c r="T68" s="4">
        <v>533530000</v>
      </c>
      <c r="U68" s="4">
        <v>625290000</v>
      </c>
      <c r="V68" s="4">
        <v>218730000</v>
      </c>
      <c r="W68" s="4">
        <v>245190000</v>
      </c>
      <c r="X68" s="4">
        <v>114610000</v>
      </c>
      <c r="Y68" s="4">
        <v>140140000</v>
      </c>
      <c r="Z68" s="4">
        <v>222100000</v>
      </c>
      <c r="AA68" s="4">
        <v>202010000</v>
      </c>
      <c r="AB68" s="4">
        <v>164230000</v>
      </c>
      <c r="AC68" s="4">
        <v>165570000</v>
      </c>
      <c r="AD68" s="4">
        <v>203940000</v>
      </c>
      <c r="AE68" s="4">
        <v>205440000</v>
      </c>
    </row>
    <row r="69" spans="1:31" x14ac:dyDescent="0.25">
      <c r="A69" s="4">
        <v>76427</v>
      </c>
      <c r="B69" s="4" t="s">
        <v>32</v>
      </c>
      <c r="C69" s="4" t="s">
        <v>32</v>
      </c>
      <c r="D69" s="4" t="s">
        <v>32</v>
      </c>
      <c r="E69" s="4" t="s">
        <v>32</v>
      </c>
      <c r="F69" s="4" t="s">
        <v>32</v>
      </c>
      <c r="G69" s="4" t="s">
        <v>32</v>
      </c>
      <c r="H69" s="4" t="s">
        <v>32</v>
      </c>
      <c r="I69" s="4" t="s">
        <v>32</v>
      </c>
      <c r="J69" s="4" t="s">
        <v>32</v>
      </c>
      <c r="K69" s="4" t="s">
        <v>32</v>
      </c>
      <c r="L69" s="4">
        <v>175850000</v>
      </c>
      <c r="M69" s="4">
        <v>363200000</v>
      </c>
      <c r="N69" s="4">
        <v>32506000</v>
      </c>
      <c r="O69" s="4">
        <v>86046000</v>
      </c>
      <c r="P69" s="4">
        <v>393410000</v>
      </c>
      <c r="Q69" s="4">
        <v>32694000</v>
      </c>
      <c r="R69" s="4">
        <v>176480000</v>
      </c>
      <c r="S69" s="4">
        <v>201190000</v>
      </c>
      <c r="T69" s="4">
        <v>76430000</v>
      </c>
      <c r="U69" s="4">
        <v>124480000</v>
      </c>
      <c r="V69" s="4">
        <v>192650000</v>
      </c>
      <c r="W69" s="4">
        <v>122350000</v>
      </c>
      <c r="X69" s="4">
        <v>0</v>
      </c>
      <c r="Y69" s="4">
        <v>76254000</v>
      </c>
      <c r="Z69" s="4">
        <v>160810000</v>
      </c>
      <c r="AA69" s="4">
        <v>0</v>
      </c>
      <c r="AB69" s="4">
        <v>47034000</v>
      </c>
      <c r="AC69" s="4">
        <v>46644000</v>
      </c>
      <c r="AD69" s="4">
        <v>134220000</v>
      </c>
      <c r="AE69" s="4">
        <v>0</v>
      </c>
    </row>
    <row r="70" spans="1:31" x14ac:dyDescent="0.25">
      <c r="A70" s="4">
        <v>78164</v>
      </c>
      <c r="B70" s="4" t="s">
        <v>32</v>
      </c>
      <c r="C70" s="4" t="s">
        <v>32</v>
      </c>
      <c r="D70" s="4" t="s">
        <v>36</v>
      </c>
      <c r="E70" s="4" t="s">
        <v>32</v>
      </c>
      <c r="F70" s="4" t="s">
        <v>32</v>
      </c>
      <c r="G70" s="4" t="s">
        <v>32</v>
      </c>
      <c r="H70" s="4" t="s">
        <v>32</v>
      </c>
      <c r="I70" s="4" t="s">
        <v>32</v>
      </c>
      <c r="J70" s="4" t="s">
        <v>32</v>
      </c>
      <c r="K70" s="4" t="s">
        <v>32</v>
      </c>
      <c r="L70" s="4">
        <v>110940000</v>
      </c>
      <c r="M70" s="4">
        <v>318170000</v>
      </c>
      <c r="N70" s="4">
        <v>5704400</v>
      </c>
      <c r="O70" s="4">
        <v>31145000</v>
      </c>
      <c r="P70" s="4">
        <v>308210000</v>
      </c>
      <c r="Q70" s="4">
        <v>1875200</v>
      </c>
      <c r="R70" s="4">
        <v>13125000</v>
      </c>
      <c r="S70" s="4">
        <v>15418000</v>
      </c>
      <c r="T70" s="4">
        <v>39409000</v>
      </c>
      <c r="U70" s="4">
        <v>22678000</v>
      </c>
      <c r="V70" s="4">
        <v>30451000</v>
      </c>
      <c r="W70" s="4">
        <v>28662000</v>
      </c>
      <c r="X70" s="4">
        <v>0</v>
      </c>
      <c r="Y70" s="4">
        <v>14495000</v>
      </c>
      <c r="Z70" s="4">
        <v>48145000</v>
      </c>
      <c r="AA70" s="4">
        <v>0</v>
      </c>
      <c r="AB70" s="4">
        <v>10681000</v>
      </c>
      <c r="AC70" s="4">
        <v>14636000</v>
      </c>
      <c r="AD70" s="4">
        <v>26780000</v>
      </c>
      <c r="AE70" s="4">
        <v>0</v>
      </c>
    </row>
    <row r="71" spans="1:31" x14ac:dyDescent="0.25">
      <c r="A71" s="4">
        <v>78213</v>
      </c>
      <c r="B71" s="4" t="s">
        <v>32</v>
      </c>
      <c r="C71" s="4" t="s">
        <v>32</v>
      </c>
      <c r="D71" s="4" t="s">
        <v>36</v>
      </c>
      <c r="E71" s="4" t="s">
        <v>32</v>
      </c>
      <c r="F71" s="4" t="s">
        <v>32</v>
      </c>
      <c r="G71" s="4" t="s">
        <v>32</v>
      </c>
      <c r="H71" s="4" t="s">
        <v>32</v>
      </c>
      <c r="I71" s="4" t="s">
        <v>32</v>
      </c>
      <c r="J71" s="4" t="s">
        <v>32</v>
      </c>
      <c r="K71" s="4" t="s">
        <v>32</v>
      </c>
      <c r="L71" s="4">
        <v>247110000</v>
      </c>
      <c r="M71" s="4">
        <v>563170000</v>
      </c>
      <c r="N71" s="4">
        <v>14065000</v>
      </c>
      <c r="O71" s="4">
        <v>130330000</v>
      </c>
      <c r="P71" s="4">
        <v>531560000</v>
      </c>
      <c r="Q71" s="4">
        <v>274080000</v>
      </c>
      <c r="R71" s="4">
        <v>296900000</v>
      </c>
      <c r="S71" s="4">
        <v>262610000</v>
      </c>
      <c r="T71" s="4">
        <v>444740000</v>
      </c>
      <c r="U71" s="4">
        <v>215450000</v>
      </c>
      <c r="V71" s="4">
        <v>109200000</v>
      </c>
      <c r="W71" s="4">
        <v>159020000</v>
      </c>
      <c r="X71" s="4">
        <v>50125000</v>
      </c>
      <c r="Y71" s="4">
        <v>73041000</v>
      </c>
      <c r="Z71" s="4">
        <v>138210000</v>
      </c>
      <c r="AA71" s="4">
        <v>264440000</v>
      </c>
      <c r="AB71" s="4">
        <v>137350000</v>
      </c>
      <c r="AC71" s="4">
        <v>130300000</v>
      </c>
      <c r="AD71" s="4">
        <v>250210000</v>
      </c>
      <c r="AE71" s="4">
        <v>137810000</v>
      </c>
    </row>
    <row r="72" spans="1:31" x14ac:dyDescent="0.25">
      <c r="A72" s="4">
        <v>78584</v>
      </c>
      <c r="B72" s="4" t="s">
        <v>32</v>
      </c>
      <c r="C72" s="4" t="s">
        <v>32</v>
      </c>
      <c r="D72" s="4" t="s">
        <v>36</v>
      </c>
      <c r="E72" s="4" t="s">
        <v>36</v>
      </c>
      <c r="F72" s="4" t="s">
        <v>32</v>
      </c>
      <c r="G72" s="4" t="s">
        <v>36</v>
      </c>
      <c r="H72" s="4" t="s">
        <v>33</v>
      </c>
      <c r="I72" s="4" t="s">
        <v>33</v>
      </c>
      <c r="J72" s="4" t="s">
        <v>32</v>
      </c>
      <c r="K72" s="4" t="s">
        <v>33</v>
      </c>
      <c r="L72" s="4">
        <v>95114000</v>
      </c>
      <c r="M72" s="4">
        <v>169920000</v>
      </c>
      <c r="N72" s="4">
        <v>15808000</v>
      </c>
      <c r="O72" s="4">
        <v>53544000</v>
      </c>
      <c r="P72" s="4">
        <v>100140000</v>
      </c>
      <c r="Q72" s="4">
        <v>9532100</v>
      </c>
      <c r="R72" s="4">
        <v>0</v>
      </c>
      <c r="S72" s="4">
        <v>0</v>
      </c>
      <c r="T72" s="4">
        <v>21281000</v>
      </c>
      <c r="U72" s="4">
        <v>0</v>
      </c>
      <c r="V72" s="4">
        <v>34327000</v>
      </c>
      <c r="W72" s="4">
        <v>35245000</v>
      </c>
      <c r="X72" s="4">
        <v>45692000</v>
      </c>
      <c r="Y72" s="4">
        <v>40907000</v>
      </c>
      <c r="Z72" s="4">
        <v>32781000</v>
      </c>
      <c r="AA72" s="4">
        <v>0</v>
      </c>
      <c r="AB72" s="4">
        <v>0</v>
      </c>
      <c r="AC72" s="4">
        <v>0</v>
      </c>
      <c r="AD72" s="4">
        <v>0</v>
      </c>
      <c r="AE72" s="4">
        <v>0</v>
      </c>
    </row>
    <row r="73" spans="1:31" x14ac:dyDescent="0.25">
      <c r="A73" s="4">
        <v>80195</v>
      </c>
      <c r="B73" s="4" t="s">
        <v>32</v>
      </c>
      <c r="C73" s="4" t="s">
        <v>32</v>
      </c>
      <c r="D73" s="4" t="s">
        <v>36</v>
      </c>
      <c r="E73" s="4" t="s">
        <v>32</v>
      </c>
      <c r="F73" s="4" t="s">
        <v>32</v>
      </c>
      <c r="G73" s="4" t="s">
        <v>36</v>
      </c>
      <c r="H73" s="4" t="s">
        <v>32</v>
      </c>
      <c r="I73" s="4" t="s">
        <v>32</v>
      </c>
      <c r="J73" s="4" t="s">
        <v>32</v>
      </c>
      <c r="K73" s="4" t="s">
        <v>36</v>
      </c>
      <c r="L73" s="4">
        <v>41260000</v>
      </c>
      <c r="M73" s="4">
        <v>82744000</v>
      </c>
      <c r="N73" s="4">
        <v>2639300</v>
      </c>
      <c r="O73" s="4">
        <v>21475000</v>
      </c>
      <c r="P73" s="4">
        <v>54411000</v>
      </c>
      <c r="Q73" s="4">
        <v>53150000</v>
      </c>
      <c r="R73" s="4">
        <v>51373000</v>
      </c>
      <c r="S73" s="4">
        <v>38984000</v>
      </c>
      <c r="T73" s="4">
        <v>62516000</v>
      </c>
      <c r="U73" s="4">
        <v>42515000</v>
      </c>
      <c r="V73" s="4">
        <v>0</v>
      </c>
      <c r="W73" s="4">
        <v>0</v>
      </c>
      <c r="X73" s="4">
        <v>0</v>
      </c>
      <c r="Y73" s="4">
        <v>0</v>
      </c>
      <c r="Z73" s="4">
        <v>0</v>
      </c>
      <c r="AA73" s="4">
        <v>0</v>
      </c>
      <c r="AB73" s="4">
        <v>43810000</v>
      </c>
      <c r="AC73" s="4">
        <v>37668000</v>
      </c>
      <c r="AD73" s="4">
        <v>42559000</v>
      </c>
      <c r="AE73" s="4">
        <v>0</v>
      </c>
    </row>
    <row r="74" spans="1:31" x14ac:dyDescent="0.25">
      <c r="A74" s="4">
        <v>80470</v>
      </c>
      <c r="B74" s="4" t="s">
        <v>32</v>
      </c>
      <c r="C74" s="4" t="s">
        <v>32</v>
      </c>
      <c r="D74" s="4" t="s">
        <v>32</v>
      </c>
      <c r="E74" s="4" t="s">
        <v>32</v>
      </c>
      <c r="F74" s="4" t="s">
        <v>32</v>
      </c>
      <c r="G74" s="4" t="s">
        <v>32</v>
      </c>
      <c r="H74" s="4" t="s">
        <v>32</v>
      </c>
      <c r="I74" s="4" t="s">
        <v>32</v>
      </c>
      <c r="J74" s="4" t="s">
        <v>32</v>
      </c>
      <c r="K74" s="4" t="s">
        <v>32</v>
      </c>
      <c r="L74" s="4">
        <v>145120000</v>
      </c>
      <c r="M74" s="4">
        <v>398090000</v>
      </c>
      <c r="N74" s="4">
        <v>3280000</v>
      </c>
      <c r="O74" s="4">
        <v>106750000</v>
      </c>
      <c r="P74" s="4">
        <v>422070000</v>
      </c>
      <c r="Q74" s="4">
        <v>113150000</v>
      </c>
      <c r="R74" s="4">
        <v>132680000</v>
      </c>
      <c r="S74" s="4">
        <v>110970000</v>
      </c>
      <c r="T74" s="4">
        <v>129910000</v>
      </c>
      <c r="U74" s="4">
        <v>74825000</v>
      </c>
      <c r="V74" s="4">
        <v>82134000</v>
      </c>
      <c r="W74" s="4">
        <v>106360000</v>
      </c>
      <c r="X74" s="4">
        <v>49280000</v>
      </c>
      <c r="Y74" s="4">
        <v>74090000</v>
      </c>
      <c r="Z74" s="4">
        <v>244030000</v>
      </c>
      <c r="AA74" s="4">
        <v>59764000</v>
      </c>
      <c r="AB74" s="4">
        <v>76488000</v>
      </c>
      <c r="AC74" s="4">
        <v>64969000</v>
      </c>
      <c r="AD74" s="4">
        <v>48230000</v>
      </c>
      <c r="AE74" s="4">
        <v>43729000</v>
      </c>
    </row>
    <row r="75" spans="1:31" x14ac:dyDescent="0.25">
      <c r="A75" s="4">
        <v>82625</v>
      </c>
      <c r="B75" s="4" t="s">
        <v>32</v>
      </c>
      <c r="C75" s="4" t="s">
        <v>32</v>
      </c>
      <c r="D75" s="4" t="s">
        <v>32</v>
      </c>
      <c r="E75" s="4" t="s">
        <v>32</v>
      </c>
      <c r="F75" s="4" t="s">
        <v>32</v>
      </c>
      <c r="G75" s="4" t="s">
        <v>33</v>
      </c>
      <c r="H75" s="4" t="s">
        <v>33</v>
      </c>
      <c r="I75" s="4" t="s">
        <v>33</v>
      </c>
      <c r="J75" s="4" t="s">
        <v>33</v>
      </c>
      <c r="K75" s="4" t="s">
        <v>33</v>
      </c>
      <c r="L75" s="4">
        <v>34940000</v>
      </c>
      <c r="M75" s="4">
        <v>0</v>
      </c>
      <c r="N75" s="4">
        <v>1861100</v>
      </c>
      <c r="O75" s="4">
        <v>55303000</v>
      </c>
      <c r="P75" s="4">
        <v>6937300</v>
      </c>
      <c r="Q75" s="4">
        <v>0</v>
      </c>
      <c r="R75" s="4">
        <v>0</v>
      </c>
      <c r="S75" s="4">
        <v>0</v>
      </c>
      <c r="T75" s="4">
        <v>0</v>
      </c>
      <c r="U75" s="4">
        <v>0</v>
      </c>
      <c r="V75" s="4">
        <v>0</v>
      </c>
      <c r="W75" s="4">
        <v>0</v>
      </c>
      <c r="X75" s="4">
        <v>0</v>
      </c>
      <c r="Y75" s="4">
        <v>0</v>
      </c>
      <c r="Z75" s="4">
        <v>0</v>
      </c>
      <c r="AA75" s="4">
        <v>0</v>
      </c>
      <c r="AB75" s="4">
        <v>0</v>
      </c>
      <c r="AC75" s="4">
        <v>0</v>
      </c>
      <c r="AD75" s="4">
        <v>0</v>
      </c>
      <c r="AE75" s="4">
        <v>0</v>
      </c>
    </row>
    <row r="76" spans="1:31" x14ac:dyDescent="0.25">
      <c r="A76" s="4">
        <v>82737</v>
      </c>
      <c r="B76" s="4" t="s">
        <v>32</v>
      </c>
      <c r="C76" s="4" t="s">
        <v>32</v>
      </c>
      <c r="D76" s="4" t="s">
        <v>36</v>
      </c>
      <c r="E76" s="4" t="s">
        <v>36</v>
      </c>
      <c r="F76" s="4" t="s">
        <v>32</v>
      </c>
      <c r="G76" s="4" t="s">
        <v>36</v>
      </c>
      <c r="H76" s="4" t="s">
        <v>32</v>
      </c>
      <c r="I76" s="4" t="s">
        <v>32</v>
      </c>
      <c r="J76" s="4" t="s">
        <v>36</v>
      </c>
      <c r="K76" s="4" t="s">
        <v>32</v>
      </c>
      <c r="L76" s="4">
        <v>24639000</v>
      </c>
      <c r="M76" s="4">
        <v>41927000</v>
      </c>
      <c r="N76" s="4">
        <v>6603100</v>
      </c>
      <c r="O76" s="4">
        <v>19643000</v>
      </c>
      <c r="P76" s="4">
        <v>102910000</v>
      </c>
      <c r="Q76" s="4">
        <v>10360000</v>
      </c>
      <c r="R76" s="4">
        <v>43266000</v>
      </c>
      <c r="S76" s="4">
        <v>6639400</v>
      </c>
      <c r="T76" s="4">
        <v>4776800</v>
      </c>
      <c r="U76" s="4">
        <v>28971000</v>
      </c>
      <c r="V76" s="4">
        <v>15464000</v>
      </c>
      <c r="W76" s="4">
        <v>15516000</v>
      </c>
      <c r="X76" s="4">
        <v>0</v>
      </c>
      <c r="Y76" s="4">
        <v>20324000</v>
      </c>
      <c r="Z76" s="4">
        <v>30716000</v>
      </c>
      <c r="AA76" s="4">
        <v>15365000</v>
      </c>
      <c r="AB76" s="4">
        <v>0</v>
      </c>
      <c r="AC76" s="4">
        <v>0</v>
      </c>
      <c r="AD76" s="4">
        <v>0</v>
      </c>
      <c r="AE76" s="4">
        <v>20168000</v>
      </c>
    </row>
    <row r="77" spans="1:31" x14ac:dyDescent="0.25">
      <c r="A77" s="4">
        <v>83438</v>
      </c>
      <c r="B77" s="4" t="s">
        <v>32</v>
      </c>
      <c r="C77" s="4" t="s">
        <v>32</v>
      </c>
      <c r="D77" s="4" t="s">
        <v>32</v>
      </c>
      <c r="E77" s="4" t="s">
        <v>32</v>
      </c>
      <c r="F77" s="4" t="s">
        <v>32</v>
      </c>
      <c r="G77" s="4" t="s">
        <v>32</v>
      </c>
      <c r="H77" s="4" t="s">
        <v>32</v>
      </c>
      <c r="I77" s="4" t="s">
        <v>32</v>
      </c>
      <c r="J77" s="4" t="s">
        <v>32</v>
      </c>
      <c r="K77" s="4" t="s">
        <v>32</v>
      </c>
      <c r="L77" s="4">
        <v>111220000</v>
      </c>
      <c r="M77" s="4">
        <v>421470000</v>
      </c>
      <c r="N77" s="4">
        <v>6534000</v>
      </c>
      <c r="O77" s="4">
        <v>76340000</v>
      </c>
      <c r="P77" s="4">
        <v>557170000</v>
      </c>
      <c r="Q77" s="4">
        <v>166710000</v>
      </c>
      <c r="R77" s="4">
        <v>481990000</v>
      </c>
      <c r="S77" s="4">
        <v>387950000</v>
      </c>
      <c r="T77" s="4">
        <v>298830000</v>
      </c>
      <c r="U77" s="4">
        <v>256090000</v>
      </c>
      <c r="V77" s="4">
        <v>48474000</v>
      </c>
      <c r="W77" s="4">
        <v>63765000</v>
      </c>
      <c r="X77" s="4">
        <v>30835000</v>
      </c>
      <c r="Y77" s="4">
        <v>47920000</v>
      </c>
      <c r="Z77" s="4">
        <v>70923000</v>
      </c>
      <c r="AA77" s="4">
        <v>96279000</v>
      </c>
      <c r="AB77" s="4">
        <v>113080000</v>
      </c>
      <c r="AC77" s="4">
        <v>122670000</v>
      </c>
      <c r="AD77" s="4">
        <v>92591000</v>
      </c>
      <c r="AE77" s="4">
        <v>110050000</v>
      </c>
    </row>
    <row r="78" spans="1:31" x14ac:dyDescent="0.25">
      <c r="A78" s="4">
        <v>83946</v>
      </c>
      <c r="B78" s="4" t="s">
        <v>32</v>
      </c>
      <c r="C78" s="4" t="s">
        <v>32</v>
      </c>
      <c r="D78" s="4" t="s">
        <v>32</v>
      </c>
      <c r="E78" s="4" t="s">
        <v>32</v>
      </c>
      <c r="F78" s="4" t="s">
        <v>32</v>
      </c>
      <c r="G78" s="4" t="s">
        <v>32</v>
      </c>
      <c r="H78" s="4" t="s">
        <v>32</v>
      </c>
      <c r="I78" s="4" t="s">
        <v>32</v>
      </c>
      <c r="J78" s="4" t="s">
        <v>32</v>
      </c>
      <c r="K78" s="4" t="s">
        <v>32</v>
      </c>
      <c r="L78" s="6">
        <v>13269000000</v>
      </c>
      <c r="M78" s="6">
        <v>18448000000</v>
      </c>
      <c r="N78" s="4">
        <v>8840700000</v>
      </c>
      <c r="O78" s="6">
        <v>11129000000</v>
      </c>
      <c r="P78" s="6">
        <v>13912000000</v>
      </c>
      <c r="Q78" s="6">
        <v>16515000000</v>
      </c>
      <c r="R78" s="6">
        <v>40983000000</v>
      </c>
      <c r="S78" s="6">
        <v>27787000000</v>
      </c>
      <c r="T78" s="6">
        <v>23025000000</v>
      </c>
      <c r="U78" s="6">
        <v>26276000000</v>
      </c>
      <c r="V78" s="4">
        <v>8167900000</v>
      </c>
      <c r="W78" s="4">
        <v>5544400000</v>
      </c>
      <c r="X78" s="6">
        <v>23755000000</v>
      </c>
      <c r="Y78" s="4">
        <v>9652400000</v>
      </c>
      <c r="Z78" s="4">
        <v>5214500000</v>
      </c>
      <c r="AA78" s="6">
        <v>14042000000</v>
      </c>
      <c r="AB78" s="6">
        <v>31049000000</v>
      </c>
      <c r="AC78" s="6">
        <v>18884000000</v>
      </c>
      <c r="AD78" s="6">
        <v>14564000000</v>
      </c>
      <c r="AE78" s="6">
        <v>22102000000</v>
      </c>
    </row>
    <row r="79" spans="1:31" x14ac:dyDescent="0.25">
      <c r="A79" s="4">
        <v>84958</v>
      </c>
      <c r="B79" s="4" t="s">
        <v>32</v>
      </c>
      <c r="C79" s="4" t="s">
        <v>32</v>
      </c>
      <c r="D79" s="4" t="s">
        <v>32</v>
      </c>
      <c r="E79" s="4" t="s">
        <v>32</v>
      </c>
      <c r="F79" s="4" t="s">
        <v>32</v>
      </c>
      <c r="G79" s="4" t="s">
        <v>32</v>
      </c>
      <c r="H79" s="4" t="s">
        <v>32</v>
      </c>
      <c r="I79" s="4" t="s">
        <v>32</v>
      </c>
      <c r="J79" s="4" t="s">
        <v>32</v>
      </c>
      <c r="K79" s="4" t="s">
        <v>36</v>
      </c>
      <c r="L79" s="4">
        <v>2230100000</v>
      </c>
      <c r="M79" s="4">
        <v>3137700000</v>
      </c>
      <c r="N79" s="6">
        <v>1004000000</v>
      </c>
      <c r="O79" s="4">
        <v>2590500000</v>
      </c>
      <c r="P79" s="4">
        <v>2026200000</v>
      </c>
      <c r="Q79" s="4">
        <v>58020000</v>
      </c>
      <c r="R79" s="6">
        <v>234000000</v>
      </c>
      <c r="S79" s="4">
        <v>65336000</v>
      </c>
      <c r="T79" s="4">
        <v>99426000</v>
      </c>
      <c r="U79" s="4">
        <v>59944000</v>
      </c>
      <c r="V79" s="4">
        <v>585510000</v>
      </c>
      <c r="W79" s="4">
        <v>422170000</v>
      </c>
      <c r="X79" s="4">
        <v>1060400000</v>
      </c>
      <c r="Y79" s="4">
        <v>969630000</v>
      </c>
      <c r="Z79" s="4">
        <v>295510000</v>
      </c>
      <c r="AA79" s="4">
        <v>28836000</v>
      </c>
      <c r="AB79" s="4">
        <v>48095000</v>
      </c>
      <c r="AC79" s="4">
        <v>17919000</v>
      </c>
      <c r="AD79" s="4">
        <v>35393000</v>
      </c>
      <c r="AE79" s="4">
        <v>22450000</v>
      </c>
    </row>
    <row r="80" spans="1:31" x14ac:dyDescent="0.25">
      <c r="A80" s="4">
        <v>85172</v>
      </c>
      <c r="B80" s="4" t="s">
        <v>32</v>
      </c>
      <c r="C80" s="4" t="s">
        <v>32</v>
      </c>
      <c r="D80" s="4" t="s">
        <v>32</v>
      </c>
      <c r="E80" s="4" t="s">
        <v>32</v>
      </c>
      <c r="F80" s="4" t="s">
        <v>32</v>
      </c>
      <c r="G80" s="4" t="s">
        <v>32</v>
      </c>
      <c r="H80" s="4" t="s">
        <v>32</v>
      </c>
      <c r="I80" s="4" t="s">
        <v>32</v>
      </c>
      <c r="J80" s="4" t="s">
        <v>32</v>
      </c>
      <c r="K80" s="4" t="s">
        <v>32</v>
      </c>
      <c r="L80" s="4">
        <v>711110000</v>
      </c>
      <c r="M80" s="4">
        <v>1145100000</v>
      </c>
      <c r="N80" s="4">
        <v>69438000</v>
      </c>
      <c r="O80" s="4">
        <v>451740000</v>
      </c>
      <c r="P80" s="4">
        <v>1210600000</v>
      </c>
      <c r="Q80" s="4">
        <v>2286500000</v>
      </c>
      <c r="R80" s="4">
        <v>4344300000</v>
      </c>
      <c r="S80" s="4">
        <v>2893900000</v>
      </c>
      <c r="T80" s="4">
        <v>3317800000</v>
      </c>
      <c r="U80" s="4">
        <v>2531200000</v>
      </c>
      <c r="V80" s="4">
        <v>181640000</v>
      </c>
      <c r="W80" s="4">
        <v>288560000</v>
      </c>
      <c r="X80" s="6">
        <v>169000000</v>
      </c>
      <c r="Y80" s="4">
        <v>171670000</v>
      </c>
      <c r="Z80" s="4">
        <v>287530000</v>
      </c>
      <c r="AA80" s="4">
        <v>1408100000</v>
      </c>
      <c r="AB80" s="4">
        <v>1355300000</v>
      </c>
      <c r="AC80" s="4">
        <v>1077200000</v>
      </c>
      <c r="AD80" s="4">
        <v>1434700000</v>
      </c>
      <c r="AE80" s="4">
        <v>1072400000</v>
      </c>
    </row>
    <row r="81" spans="1:31" x14ac:dyDescent="0.25">
      <c r="A81" s="4">
        <v>85257</v>
      </c>
      <c r="B81" s="4" t="s">
        <v>36</v>
      </c>
      <c r="C81" s="4" t="s">
        <v>32</v>
      </c>
      <c r="D81" s="4" t="s">
        <v>33</v>
      </c>
      <c r="E81" s="4" t="s">
        <v>33</v>
      </c>
      <c r="F81" s="4" t="s">
        <v>32</v>
      </c>
      <c r="G81" s="4" t="s">
        <v>32</v>
      </c>
      <c r="H81" s="4" t="s">
        <v>32</v>
      </c>
      <c r="I81" s="4" t="s">
        <v>32</v>
      </c>
      <c r="J81" s="4" t="s">
        <v>32</v>
      </c>
      <c r="K81" s="4" t="s">
        <v>32</v>
      </c>
      <c r="L81" s="4">
        <v>7633300</v>
      </c>
      <c r="M81" s="4">
        <v>14017000</v>
      </c>
      <c r="N81" s="4">
        <v>0</v>
      </c>
      <c r="O81" s="4">
        <v>0</v>
      </c>
      <c r="P81" s="4">
        <v>0</v>
      </c>
      <c r="Q81" s="4">
        <v>2182100</v>
      </c>
      <c r="R81" s="4">
        <v>67472000</v>
      </c>
      <c r="S81" s="4">
        <v>59150000</v>
      </c>
      <c r="T81" s="4">
        <v>19316000</v>
      </c>
      <c r="U81" s="4">
        <v>54026000</v>
      </c>
      <c r="V81" s="4">
        <v>0</v>
      </c>
      <c r="W81" s="4">
        <v>0</v>
      </c>
      <c r="X81" s="4">
        <v>0</v>
      </c>
      <c r="Y81" s="4">
        <v>0</v>
      </c>
      <c r="Z81" s="4">
        <v>0</v>
      </c>
      <c r="AA81" s="4">
        <v>0</v>
      </c>
      <c r="AB81" s="4">
        <v>69864000</v>
      </c>
      <c r="AC81" s="4">
        <v>55321000</v>
      </c>
      <c r="AD81" s="4">
        <v>47109000</v>
      </c>
      <c r="AE81" s="4">
        <v>51406000</v>
      </c>
    </row>
    <row r="82" spans="1:31" x14ac:dyDescent="0.25">
      <c r="A82" s="4">
        <v>85394</v>
      </c>
      <c r="B82" s="4" t="s">
        <v>36</v>
      </c>
      <c r="C82" s="4" t="s">
        <v>32</v>
      </c>
      <c r="D82" s="4" t="s">
        <v>33</v>
      </c>
      <c r="E82" s="4" t="s">
        <v>33</v>
      </c>
      <c r="F82" s="4" t="s">
        <v>36</v>
      </c>
      <c r="G82" s="4" t="s">
        <v>33</v>
      </c>
      <c r="H82" s="4" t="s">
        <v>36</v>
      </c>
      <c r="I82" s="4" t="s">
        <v>32</v>
      </c>
      <c r="J82" s="4" t="s">
        <v>33</v>
      </c>
      <c r="K82" s="4" t="s">
        <v>32</v>
      </c>
      <c r="L82" s="4">
        <v>3315500</v>
      </c>
      <c r="M82" s="4">
        <v>23640000</v>
      </c>
      <c r="N82" s="4">
        <v>0</v>
      </c>
      <c r="O82" s="4">
        <v>0</v>
      </c>
      <c r="P82" s="4">
        <v>13169000</v>
      </c>
      <c r="Q82" s="4">
        <v>0</v>
      </c>
      <c r="R82" s="4">
        <v>5994200</v>
      </c>
      <c r="S82" s="4">
        <v>5722000</v>
      </c>
      <c r="T82" s="4">
        <v>0</v>
      </c>
      <c r="U82" s="4">
        <v>4135000</v>
      </c>
      <c r="V82" s="4">
        <v>0</v>
      </c>
      <c r="W82" s="4">
        <v>0</v>
      </c>
      <c r="X82" s="4">
        <v>0</v>
      </c>
      <c r="Y82" s="4">
        <v>0</v>
      </c>
      <c r="Z82" s="4">
        <v>0</v>
      </c>
      <c r="AA82" s="4">
        <v>0</v>
      </c>
      <c r="AB82" s="4">
        <v>0</v>
      </c>
      <c r="AC82" s="4">
        <v>0</v>
      </c>
      <c r="AD82" s="4">
        <v>0</v>
      </c>
      <c r="AE82" s="4">
        <v>0</v>
      </c>
    </row>
    <row r="83" spans="1:31" x14ac:dyDescent="0.25">
      <c r="A83" s="4">
        <v>85801</v>
      </c>
      <c r="B83" s="4" t="s">
        <v>32</v>
      </c>
      <c r="C83" s="4" t="s">
        <v>32</v>
      </c>
      <c r="D83" s="4" t="s">
        <v>36</v>
      </c>
      <c r="E83" s="4" t="s">
        <v>32</v>
      </c>
      <c r="F83" s="4" t="s">
        <v>32</v>
      </c>
      <c r="G83" s="4" t="s">
        <v>33</v>
      </c>
      <c r="H83" s="4" t="s">
        <v>33</v>
      </c>
      <c r="I83" s="4" t="s">
        <v>36</v>
      </c>
      <c r="J83" s="4" t="s">
        <v>36</v>
      </c>
      <c r="K83" s="4" t="s">
        <v>33</v>
      </c>
      <c r="L83" s="4">
        <v>84103000</v>
      </c>
      <c r="M83" s="4">
        <v>177680000</v>
      </c>
      <c r="N83" s="4">
        <v>1224400</v>
      </c>
      <c r="O83" s="4">
        <v>54280000</v>
      </c>
      <c r="P83" s="4">
        <v>232460000</v>
      </c>
      <c r="Q83" s="4">
        <v>0</v>
      </c>
      <c r="R83" s="4">
        <v>0</v>
      </c>
      <c r="S83" s="4">
        <v>17262000</v>
      </c>
      <c r="T83" s="4">
        <v>13331000</v>
      </c>
      <c r="U83" s="4">
        <v>0</v>
      </c>
      <c r="V83" s="4">
        <v>44226000</v>
      </c>
      <c r="W83" s="4">
        <v>48478000</v>
      </c>
      <c r="X83" s="4">
        <v>0</v>
      </c>
      <c r="Y83" s="4">
        <v>41053000</v>
      </c>
      <c r="Z83" s="4">
        <v>63395000</v>
      </c>
      <c r="AA83" s="4">
        <v>0</v>
      </c>
      <c r="AB83" s="4">
        <v>0</v>
      </c>
      <c r="AC83" s="4">
        <v>0</v>
      </c>
      <c r="AD83" s="4">
        <v>0</v>
      </c>
      <c r="AE83" s="4">
        <v>0</v>
      </c>
    </row>
    <row r="84" spans="1:31" x14ac:dyDescent="0.25">
      <c r="A84" s="4">
        <v>88200</v>
      </c>
      <c r="B84" s="4" t="s">
        <v>32</v>
      </c>
      <c r="C84" s="4" t="s">
        <v>32</v>
      </c>
      <c r="D84" s="4" t="s">
        <v>32</v>
      </c>
      <c r="E84" s="4" t="s">
        <v>32</v>
      </c>
      <c r="F84" s="4" t="s">
        <v>32</v>
      </c>
      <c r="G84" s="4" t="s">
        <v>32</v>
      </c>
      <c r="H84" s="4" t="s">
        <v>32</v>
      </c>
      <c r="I84" s="4" t="s">
        <v>32</v>
      </c>
      <c r="J84" s="4" t="s">
        <v>32</v>
      </c>
      <c r="K84" s="4" t="s">
        <v>32</v>
      </c>
      <c r="L84" s="6">
        <v>35805000000</v>
      </c>
      <c r="M84" s="6">
        <v>48039000000</v>
      </c>
      <c r="N84" s="6">
        <v>20200000000</v>
      </c>
      <c r="O84" s="6">
        <v>59976000000</v>
      </c>
      <c r="P84" s="6">
        <v>41047000000</v>
      </c>
      <c r="Q84" s="6">
        <v>100410000000</v>
      </c>
      <c r="R84" s="6">
        <v>135000000000</v>
      </c>
      <c r="S84" s="6">
        <v>99957000000</v>
      </c>
      <c r="T84" s="6">
        <v>105210000000</v>
      </c>
      <c r="U84" s="6">
        <v>112800000000</v>
      </c>
      <c r="V84" s="4">
        <v>7232900000</v>
      </c>
      <c r="W84" s="4">
        <v>5702700000</v>
      </c>
      <c r="X84" s="6">
        <v>16496000000</v>
      </c>
      <c r="Y84" s="6">
        <v>17156000000</v>
      </c>
      <c r="Z84" s="4">
        <v>5488100000</v>
      </c>
      <c r="AA84" s="6">
        <v>61466000000</v>
      </c>
      <c r="AB84" s="6">
        <v>60997000000</v>
      </c>
      <c r="AC84" s="6">
        <v>46247000000</v>
      </c>
      <c r="AD84" s="6">
        <v>49014000000</v>
      </c>
      <c r="AE84" s="6">
        <v>62793000000</v>
      </c>
    </row>
    <row r="85" spans="1:31" x14ac:dyDescent="0.25">
      <c r="A85" s="4">
        <v>90387</v>
      </c>
      <c r="B85" s="4" t="s">
        <v>32</v>
      </c>
      <c r="C85" s="4" t="s">
        <v>32</v>
      </c>
      <c r="D85" s="4" t="s">
        <v>33</v>
      </c>
      <c r="E85" s="4" t="s">
        <v>33</v>
      </c>
      <c r="F85" s="4" t="s">
        <v>36</v>
      </c>
      <c r="G85" s="4" t="s">
        <v>33</v>
      </c>
      <c r="H85" s="4" t="s">
        <v>33</v>
      </c>
      <c r="I85" s="4" t="s">
        <v>36</v>
      </c>
      <c r="J85" s="4" t="s">
        <v>33</v>
      </c>
      <c r="K85" s="4" t="s">
        <v>36</v>
      </c>
      <c r="L85" s="4">
        <v>11817000</v>
      </c>
      <c r="M85" s="4">
        <v>29791000</v>
      </c>
      <c r="N85" s="4">
        <v>0</v>
      </c>
      <c r="O85" s="4">
        <v>0</v>
      </c>
      <c r="P85" s="4">
        <v>36869000</v>
      </c>
      <c r="Q85" s="4">
        <v>0</v>
      </c>
      <c r="R85" s="4">
        <v>0</v>
      </c>
      <c r="S85" s="4">
        <v>8828000</v>
      </c>
      <c r="T85" s="4">
        <v>0</v>
      </c>
      <c r="U85" s="4">
        <v>3569300</v>
      </c>
      <c r="V85" s="4">
        <v>0</v>
      </c>
      <c r="W85" s="4">
        <v>0</v>
      </c>
      <c r="X85" s="4">
        <v>0</v>
      </c>
      <c r="Y85" s="4">
        <v>0</v>
      </c>
      <c r="Z85" s="4">
        <v>0</v>
      </c>
      <c r="AA85" s="4">
        <v>0</v>
      </c>
      <c r="AB85" s="4">
        <v>0</v>
      </c>
      <c r="AC85" s="4">
        <v>0</v>
      </c>
      <c r="AD85" s="4">
        <v>0</v>
      </c>
      <c r="AE85" s="4">
        <v>0</v>
      </c>
    </row>
    <row r="86" spans="1:31" x14ac:dyDescent="0.25">
      <c r="A86" s="4">
        <v>91359</v>
      </c>
      <c r="B86" s="4" t="s">
        <v>36</v>
      </c>
      <c r="C86" s="4" t="s">
        <v>32</v>
      </c>
      <c r="D86" s="4" t="s">
        <v>32</v>
      </c>
      <c r="E86" s="4" t="s">
        <v>32</v>
      </c>
      <c r="F86" s="4" t="s">
        <v>32</v>
      </c>
      <c r="G86" s="4" t="s">
        <v>36</v>
      </c>
      <c r="H86" s="4" t="s">
        <v>32</v>
      </c>
      <c r="I86" s="4" t="s">
        <v>33</v>
      </c>
      <c r="J86" s="4" t="s">
        <v>33</v>
      </c>
      <c r="K86" s="4" t="s">
        <v>33</v>
      </c>
      <c r="L86" s="4">
        <v>19667000</v>
      </c>
      <c r="M86" s="4">
        <v>24602000</v>
      </c>
      <c r="N86" s="4">
        <v>6812700</v>
      </c>
      <c r="O86" s="4">
        <v>19781000</v>
      </c>
      <c r="P86" s="4">
        <v>0</v>
      </c>
      <c r="Q86" s="4">
        <v>17619000</v>
      </c>
      <c r="R86" s="4">
        <v>9966900</v>
      </c>
      <c r="S86" s="4">
        <v>0</v>
      </c>
      <c r="T86" s="4">
        <v>0</v>
      </c>
      <c r="U86" s="4">
        <v>0</v>
      </c>
      <c r="V86" s="4">
        <v>0</v>
      </c>
      <c r="W86" s="4">
        <v>0</v>
      </c>
      <c r="X86" s="4">
        <v>0</v>
      </c>
      <c r="Y86" s="4">
        <v>0</v>
      </c>
      <c r="Z86" s="4">
        <v>0</v>
      </c>
      <c r="AA86" s="4">
        <v>0</v>
      </c>
      <c r="AB86" s="4">
        <v>0</v>
      </c>
      <c r="AC86" s="4">
        <v>0</v>
      </c>
      <c r="AD86" s="4">
        <v>0</v>
      </c>
      <c r="AE86" s="4">
        <v>0</v>
      </c>
    </row>
    <row r="87" spans="1:31" x14ac:dyDescent="0.25">
      <c r="A87" s="4">
        <v>92358</v>
      </c>
      <c r="B87" s="4" t="s">
        <v>32</v>
      </c>
      <c r="C87" s="4" t="s">
        <v>32</v>
      </c>
      <c r="D87" s="4" t="s">
        <v>32</v>
      </c>
      <c r="E87" s="4" t="s">
        <v>32</v>
      </c>
      <c r="F87" s="4" t="s">
        <v>32</v>
      </c>
      <c r="G87" s="4" t="s">
        <v>32</v>
      </c>
      <c r="H87" s="4" t="s">
        <v>32</v>
      </c>
      <c r="I87" s="4" t="s">
        <v>32</v>
      </c>
      <c r="J87" s="4" t="s">
        <v>32</v>
      </c>
      <c r="K87" s="4" t="s">
        <v>32</v>
      </c>
      <c r="L87" s="4">
        <v>814850000</v>
      </c>
      <c r="M87" s="4">
        <v>2797100000</v>
      </c>
      <c r="N87" s="4">
        <v>217780000</v>
      </c>
      <c r="O87" s="4">
        <v>885570000</v>
      </c>
      <c r="P87" s="4">
        <v>2906600000</v>
      </c>
      <c r="Q87" s="4">
        <v>739470000</v>
      </c>
      <c r="R87" s="4">
        <v>1312900000</v>
      </c>
      <c r="S87" s="4">
        <v>1098200000</v>
      </c>
      <c r="T87" s="4">
        <v>1063500000</v>
      </c>
      <c r="U87" s="4">
        <v>786400000</v>
      </c>
      <c r="V87" s="4">
        <v>241410000</v>
      </c>
      <c r="W87" s="4">
        <v>267570000</v>
      </c>
      <c r="X87" s="4">
        <v>269440000</v>
      </c>
      <c r="Y87" s="4">
        <v>247560000</v>
      </c>
      <c r="Z87" s="4">
        <v>306310000</v>
      </c>
      <c r="AA87" s="4">
        <v>356040000</v>
      </c>
      <c r="AB87" s="4">
        <v>431190000</v>
      </c>
      <c r="AC87" s="4">
        <v>377030000</v>
      </c>
      <c r="AD87" s="4">
        <v>445520000</v>
      </c>
      <c r="AE87" s="4">
        <v>362380000</v>
      </c>
    </row>
    <row r="88" spans="1:31" x14ac:dyDescent="0.25">
      <c r="A88" s="4">
        <v>92684</v>
      </c>
      <c r="B88" s="4" t="s">
        <v>32</v>
      </c>
      <c r="C88" s="4" t="s">
        <v>32</v>
      </c>
      <c r="D88" s="4" t="s">
        <v>32</v>
      </c>
      <c r="E88" s="4" t="s">
        <v>32</v>
      </c>
      <c r="F88" s="4" t="s">
        <v>32</v>
      </c>
      <c r="G88" s="4" t="s">
        <v>32</v>
      </c>
      <c r="H88" s="4" t="s">
        <v>32</v>
      </c>
      <c r="I88" s="4" t="s">
        <v>32</v>
      </c>
      <c r="J88" s="4" t="s">
        <v>32</v>
      </c>
      <c r="K88" s="4" t="s">
        <v>32</v>
      </c>
      <c r="L88" s="4">
        <v>45140000</v>
      </c>
      <c r="M88" s="4">
        <v>106190000</v>
      </c>
      <c r="N88" s="4">
        <v>0</v>
      </c>
      <c r="O88" s="4">
        <v>3625400</v>
      </c>
      <c r="P88" s="4">
        <v>85667000</v>
      </c>
      <c r="Q88" s="4">
        <v>11403000</v>
      </c>
      <c r="R88" s="4">
        <v>68850000</v>
      </c>
      <c r="S88" s="4">
        <v>82833000</v>
      </c>
      <c r="T88" s="4">
        <v>27143000</v>
      </c>
      <c r="U88" s="4">
        <v>49214000</v>
      </c>
      <c r="V88" s="4">
        <v>21275000</v>
      </c>
      <c r="W88" s="4">
        <v>25635000</v>
      </c>
      <c r="X88" s="4">
        <v>0</v>
      </c>
      <c r="Y88" s="4">
        <v>0</v>
      </c>
      <c r="Z88" s="4">
        <v>31342000</v>
      </c>
      <c r="AA88" s="4">
        <v>38547000</v>
      </c>
      <c r="AB88" s="4">
        <v>37330000</v>
      </c>
      <c r="AC88" s="4">
        <v>47692000</v>
      </c>
      <c r="AD88" s="4">
        <v>36297000</v>
      </c>
      <c r="AE88" s="4">
        <v>42261000</v>
      </c>
    </row>
    <row r="89" spans="1:31" x14ac:dyDescent="0.25">
      <c r="A89" s="4">
        <v>95603</v>
      </c>
      <c r="B89" s="4" t="s">
        <v>32</v>
      </c>
      <c r="C89" s="4" t="s">
        <v>32</v>
      </c>
      <c r="D89" s="4" t="s">
        <v>32</v>
      </c>
      <c r="E89" s="4" t="s">
        <v>32</v>
      </c>
      <c r="F89" s="4" t="s">
        <v>32</v>
      </c>
      <c r="G89" s="4" t="s">
        <v>33</v>
      </c>
      <c r="H89" s="4" t="s">
        <v>32</v>
      </c>
      <c r="I89" s="4" t="s">
        <v>32</v>
      </c>
      <c r="J89" s="4" t="s">
        <v>33</v>
      </c>
      <c r="K89" s="4" t="s">
        <v>36</v>
      </c>
      <c r="L89" s="4">
        <v>60933000</v>
      </c>
      <c r="M89" s="4">
        <v>85089000</v>
      </c>
      <c r="N89" s="4">
        <v>31983000</v>
      </c>
      <c r="O89" s="4">
        <v>64860000</v>
      </c>
      <c r="P89" s="4">
        <v>74756000</v>
      </c>
      <c r="Q89" s="4">
        <v>0</v>
      </c>
      <c r="R89" s="4">
        <v>14650000</v>
      </c>
      <c r="S89" s="4">
        <v>22409000</v>
      </c>
      <c r="T89" s="4">
        <v>0</v>
      </c>
      <c r="U89" s="4">
        <v>15140000</v>
      </c>
      <c r="V89" s="4">
        <v>40029000</v>
      </c>
      <c r="W89" s="4">
        <v>29716000</v>
      </c>
      <c r="X89" s="4">
        <v>59392000</v>
      </c>
      <c r="Y89" s="4">
        <v>51700000</v>
      </c>
      <c r="Z89" s="4">
        <v>33744000</v>
      </c>
      <c r="AA89" s="4">
        <v>0</v>
      </c>
      <c r="AB89" s="4">
        <v>0</v>
      </c>
      <c r="AC89" s="4">
        <v>0</v>
      </c>
      <c r="AD89" s="4">
        <v>0</v>
      </c>
      <c r="AE89" s="4">
        <v>0</v>
      </c>
    </row>
    <row r="90" spans="1:31" x14ac:dyDescent="0.25">
      <c r="A90" s="4">
        <v>95689</v>
      </c>
      <c r="B90" s="4" t="s">
        <v>33</v>
      </c>
      <c r="C90" s="4" t="s">
        <v>33</v>
      </c>
      <c r="D90" s="4" t="s">
        <v>32</v>
      </c>
      <c r="E90" s="4" t="s">
        <v>36</v>
      </c>
      <c r="F90" s="4" t="s">
        <v>33</v>
      </c>
      <c r="G90" s="4" t="s">
        <v>33</v>
      </c>
      <c r="H90" s="4" t="s">
        <v>32</v>
      </c>
      <c r="I90" s="4" t="s">
        <v>32</v>
      </c>
      <c r="J90" s="4" t="s">
        <v>36</v>
      </c>
      <c r="K90" s="4" t="s">
        <v>33</v>
      </c>
      <c r="L90" s="4">
        <v>0</v>
      </c>
      <c r="M90" s="4">
        <v>0</v>
      </c>
      <c r="N90" s="4">
        <v>6916800</v>
      </c>
      <c r="O90" s="4">
        <v>11936000</v>
      </c>
      <c r="P90" s="4">
        <v>0</v>
      </c>
      <c r="Q90" s="4">
        <v>0</v>
      </c>
      <c r="R90" s="4">
        <v>15648000</v>
      </c>
      <c r="S90" s="4">
        <v>11561000</v>
      </c>
      <c r="T90" s="4">
        <v>4598200</v>
      </c>
      <c r="U90" s="4">
        <v>0</v>
      </c>
      <c r="V90" s="4">
        <v>0</v>
      </c>
      <c r="W90" s="4">
        <v>0</v>
      </c>
      <c r="X90" s="4">
        <v>0</v>
      </c>
      <c r="Y90" s="4">
        <v>0</v>
      </c>
      <c r="Z90" s="4">
        <v>0</v>
      </c>
      <c r="AA90" s="4">
        <v>0</v>
      </c>
      <c r="AB90" s="4">
        <v>0</v>
      </c>
      <c r="AC90" s="4">
        <v>0</v>
      </c>
      <c r="AD90" s="4">
        <v>0</v>
      </c>
      <c r="AE90" s="4">
        <v>0</v>
      </c>
    </row>
    <row r="91" spans="1:31" x14ac:dyDescent="0.25">
      <c r="A91" s="4">
        <v>95713</v>
      </c>
      <c r="B91" s="4" t="s">
        <v>32</v>
      </c>
      <c r="C91" s="4" t="s">
        <v>32</v>
      </c>
      <c r="D91" s="4" t="s">
        <v>32</v>
      </c>
      <c r="E91" s="4" t="s">
        <v>36</v>
      </c>
      <c r="F91" s="4" t="s">
        <v>36</v>
      </c>
      <c r="G91" s="4" t="s">
        <v>33</v>
      </c>
      <c r="H91" s="4" t="s">
        <v>33</v>
      </c>
      <c r="I91" s="4" t="s">
        <v>33</v>
      </c>
      <c r="J91" s="4" t="s">
        <v>33</v>
      </c>
      <c r="K91" s="4" t="s">
        <v>33</v>
      </c>
      <c r="L91" s="4">
        <v>48078000</v>
      </c>
      <c r="M91" s="4">
        <v>65541000</v>
      </c>
      <c r="N91" s="4">
        <v>40649000</v>
      </c>
      <c r="O91" s="4">
        <v>57411000</v>
      </c>
      <c r="P91" s="4">
        <v>62866000</v>
      </c>
      <c r="Q91" s="4">
        <v>0</v>
      </c>
      <c r="R91" s="4">
        <v>0</v>
      </c>
      <c r="S91" s="4">
        <v>0</v>
      </c>
      <c r="T91" s="4">
        <v>0</v>
      </c>
      <c r="U91" s="4">
        <v>0</v>
      </c>
      <c r="V91" s="4">
        <v>0</v>
      </c>
      <c r="W91" s="4">
        <v>0</v>
      </c>
      <c r="X91" s="4">
        <v>0</v>
      </c>
      <c r="Y91" s="4">
        <v>0</v>
      </c>
      <c r="Z91" s="4">
        <v>0</v>
      </c>
      <c r="AA91" s="4">
        <v>0</v>
      </c>
      <c r="AB91" s="4">
        <v>0</v>
      </c>
      <c r="AC91" s="4">
        <v>0</v>
      </c>
      <c r="AD91" s="4">
        <v>0</v>
      </c>
      <c r="AE91" s="4">
        <v>0</v>
      </c>
    </row>
    <row r="92" spans="1:31" x14ac:dyDescent="0.25">
      <c r="A92" s="4">
        <v>96578</v>
      </c>
      <c r="B92" s="4" t="s">
        <v>33</v>
      </c>
      <c r="C92" s="4" t="s">
        <v>33</v>
      </c>
      <c r="D92" s="4" t="s">
        <v>33</v>
      </c>
      <c r="E92" s="4" t="s">
        <v>33</v>
      </c>
      <c r="F92" s="4" t="s">
        <v>33</v>
      </c>
      <c r="G92" s="4" t="s">
        <v>33</v>
      </c>
      <c r="H92" s="4" t="s">
        <v>32</v>
      </c>
      <c r="I92" s="4" t="s">
        <v>36</v>
      </c>
      <c r="J92" s="4" t="s">
        <v>36</v>
      </c>
      <c r="K92" s="4" t="s">
        <v>33</v>
      </c>
      <c r="L92" s="4">
        <v>0</v>
      </c>
      <c r="M92" s="4">
        <v>0</v>
      </c>
      <c r="N92" s="4">
        <v>0</v>
      </c>
      <c r="O92" s="4">
        <v>0</v>
      </c>
      <c r="P92" s="4">
        <v>0</v>
      </c>
      <c r="Q92" s="4">
        <v>0</v>
      </c>
      <c r="R92" s="4">
        <v>117970000</v>
      </c>
      <c r="S92" s="4">
        <v>24576000</v>
      </c>
      <c r="T92" s="4">
        <v>6014800</v>
      </c>
      <c r="U92" s="4">
        <v>0</v>
      </c>
      <c r="V92" s="4">
        <v>0</v>
      </c>
      <c r="W92" s="4">
        <v>0</v>
      </c>
      <c r="X92" s="4">
        <v>0</v>
      </c>
      <c r="Y92" s="4">
        <v>0</v>
      </c>
      <c r="Z92" s="4">
        <v>0</v>
      </c>
      <c r="AA92" s="4">
        <v>0</v>
      </c>
      <c r="AB92" s="4">
        <v>0</v>
      </c>
      <c r="AC92" s="4">
        <v>0</v>
      </c>
      <c r="AD92" s="4">
        <v>0</v>
      </c>
      <c r="AE92" s="4">
        <v>0</v>
      </c>
    </row>
    <row r="93" spans="1:31" x14ac:dyDescent="0.25">
      <c r="A93" s="4">
        <v>96856</v>
      </c>
      <c r="B93" s="4" t="s">
        <v>32</v>
      </c>
      <c r="C93" s="4" t="s">
        <v>36</v>
      </c>
      <c r="D93" s="4" t="s">
        <v>32</v>
      </c>
      <c r="E93" s="4" t="s">
        <v>32</v>
      </c>
      <c r="F93" s="4" t="s">
        <v>36</v>
      </c>
      <c r="G93" s="4" t="s">
        <v>33</v>
      </c>
      <c r="H93" s="4" t="s">
        <v>33</v>
      </c>
      <c r="I93" s="4" t="s">
        <v>33</v>
      </c>
      <c r="J93" s="4" t="s">
        <v>33</v>
      </c>
      <c r="K93" s="4" t="s">
        <v>33</v>
      </c>
      <c r="L93" s="4">
        <v>94443000</v>
      </c>
      <c r="M93" s="4">
        <v>47247000</v>
      </c>
      <c r="N93" s="4">
        <v>12404000</v>
      </c>
      <c r="O93" s="4">
        <v>66431000</v>
      </c>
      <c r="P93" s="4">
        <v>77456000</v>
      </c>
      <c r="Q93" s="4">
        <v>0</v>
      </c>
      <c r="R93" s="4">
        <v>0</v>
      </c>
      <c r="S93" s="4">
        <v>0</v>
      </c>
      <c r="T93" s="4">
        <v>0</v>
      </c>
      <c r="U93" s="4">
        <v>0</v>
      </c>
      <c r="V93" s="4">
        <v>40186000</v>
      </c>
      <c r="W93" s="4">
        <v>20946000</v>
      </c>
      <c r="X93" s="4">
        <v>29083000</v>
      </c>
      <c r="Y93" s="4">
        <v>31359000</v>
      </c>
      <c r="Z93" s="4">
        <v>23281000</v>
      </c>
      <c r="AA93" s="4">
        <v>0</v>
      </c>
      <c r="AB93" s="4">
        <v>0</v>
      </c>
      <c r="AC93" s="4">
        <v>0</v>
      </c>
      <c r="AD93" s="4">
        <v>0</v>
      </c>
      <c r="AE93" s="4">
        <v>0</v>
      </c>
    </row>
    <row r="94" spans="1:31" x14ac:dyDescent="0.25">
      <c r="A94" s="4">
        <v>98734</v>
      </c>
      <c r="B94" s="4" t="s">
        <v>32</v>
      </c>
      <c r="C94" s="4" t="s">
        <v>33</v>
      </c>
      <c r="D94" s="4" t="s">
        <v>33</v>
      </c>
      <c r="E94" s="4" t="s">
        <v>33</v>
      </c>
      <c r="F94" s="4" t="s">
        <v>33</v>
      </c>
      <c r="G94" s="4" t="s">
        <v>32</v>
      </c>
      <c r="H94" s="4" t="s">
        <v>36</v>
      </c>
      <c r="I94" s="4" t="s">
        <v>33</v>
      </c>
      <c r="J94" s="4" t="s">
        <v>36</v>
      </c>
      <c r="K94" s="4" t="s">
        <v>32</v>
      </c>
      <c r="L94" s="4">
        <v>0</v>
      </c>
      <c r="M94" s="4">
        <v>0</v>
      </c>
      <c r="N94" s="4">
        <v>0</v>
      </c>
      <c r="O94" s="4">
        <v>0</v>
      </c>
      <c r="P94" s="4">
        <v>0</v>
      </c>
      <c r="Q94" s="4">
        <v>51174000</v>
      </c>
      <c r="R94" s="4">
        <v>44006000</v>
      </c>
      <c r="S94" s="4">
        <v>0</v>
      </c>
      <c r="T94" s="4">
        <v>58697000</v>
      </c>
      <c r="U94" s="4">
        <v>39945000</v>
      </c>
      <c r="V94" s="4">
        <v>0</v>
      </c>
      <c r="W94" s="4">
        <v>0</v>
      </c>
      <c r="X94" s="4">
        <v>0</v>
      </c>
      <c r="Y94" s="4">
        <v>0</v>
      </c>
      <c r="Z94" s="4">
        <v>0</v>
      </c>
      <c r="AA94" s="4">
        <v>0</v>
      </c>
      <c r="AB94" s="4">
        <v>0</v>
      </c>
      <c r="AC94" s="4">
        <v>0</v>
      </c>
      <c r="AD94" s="4">
        <v>0</v>
      </c>
      <c r="AE94" s="4">
        <v>0</v>
      </c>
    </row>
    <row r="95" spans="1:31" x14ac:dyDescent="0.25">
      <c r="A95" s="4">
        <v>99280</v>
      </c>
      <c r="B95" s="4" t="s">
        <v>32</v>
      </c>
      <c r="C95" s="4" t="s">
        <v>32</v>
      </c>
      <c r="D95" s="4" t="s">
        <v>32</v>
      </c>
      <c r="E95" s="4" t="s">
        <v>36</v>
      </c>
      <c r="F95" s="4" t="s">
        <v>32</v>
      </c>
      <c r="G95" s="4" t="s">
        <v>32</v>
      </c>
      <c r="H95" s="4" t="s">
        <v>32</v>
      </c>
      <c r="I95" s="4" t="s">
        <v>32</v>
      </c>
      <c r="J95" s="4" t="s">
        <v>32</v>
      </c>
      <c r="K95" s="4" t="s">
        <v>32</v>
      </c>
      <c r="L95" s="4">
        <v>174990000</v>
      </c>
      <c r="M95" s="4">
        <v>750600000</v>
      </c>
      <c r="N95" s="4">
        <v>26215000</v>
      </c>
      <c r="O95" s="4">
        <v>114840000</v>
      </c>
      <c r="P95" s="4">
        <v>697660000</v>
      </c>
      <c r="Q95" s="4">
        <v>263630000</v>
      </c>
      <c r="R95" s="4">
        <v>365170000</v>
      </c>
      <c r="S95" s="4">
        <v>349930000</v>
      </c>
      <c r="T95" s="4">
        <v>360830000</v>
      </c>
      <c r="U95" s="4">
        <v>312880000</v>
      </c>
      <c r="V95" s="4">
        <v>167150000</v>
      </c>
      <c r="W95" s="4">
        <v>192230000</v>
      </c>
      <c r="X95" s="4">
        <v>188790000</v>
      </c>
      <c r="Y95" s="4">
        <v>114800000</v>
      </c>
      <c r="Z95" s="4">
        <v>198390000</v>
      </c>
      <c r="AA95" s="4">
        <v>106350000</v>
      </c>
      <c r="AB95" s="4">
        <v>312920000</v>
      </c>
      <c r="AC95" s="4">
        <v>489690000</v>
      </c>
      <c r="AD95" s="4">
        <v>199940000</v>
      </c>
      <c r="AE95" s="4">
        <v>276640000</v>
      </c>
    </row>
    <row r="96" spans="1:31" x14ac:dyDescent="0.25">
      <c r="A96" s="4">
        <v>99369</v>
      </c>
      <c r="B96" s="4" t="s">
        <v>32</v>
      </c>
      <c r="C96" s="4" t="s">
        <v>32</v>
      </c>
      <c r="D96" s="4" t="s">
        <v>36</v>
      </c>
      <c r="E96" s="4" t="s">
        <v>33</v>
      </c>
      <c r="F96" s="4" t="s">
        <v>32</v>
      </c>
      <c r="G96" s="4" t="s">
        <v>33</v>
      </c>
      <c r="H96" s="4" t="s">
        <v>33</v>
      </c>
      <c r="I96" s="4" t="s">
        <v>33</v>
      </c>
      <c r="J96" s="4" t="s">
        <v>36</v>
      </c>
      <c r="K96" s="4" t="s">
        <v>32</v>
      </c>
      <c r="L96" s="4">
        <v>0</v>
      </c>
      <c r="M96" s="4">
        <v>19725000</v>
      </c>
      <c r="N96" s="4">
        <v>846850</v>
      </c>
      <c r="O96" s="4">
        <v>0</v>
      </c>
      <c r="P96" s="4">
        <v>14317000</v>
      </c>
      <c r="Q96" s="4">
        <v>0</v>
      </c>
      <c r="R96" s="4">
        <v>0</v>
      </c>
      <c r="S96" s="4">
        <v>0</v>
      </c>
      <c r="T96" s="4">
        <v>3487800</v>
      </c>
      <c r="U96" s="4">
        <v>5514100</v>
      </c>
      <c r="V96" s="4">
        <v>0</v>
      </c>
      <c r="W96" s="4">
        <v>0</v>
      </c>
      <c r="X96" s="4">
        <v>0</v>
      </c>
      <c r="Y96" s="4">
        <v>0</v>
      </c>
      <c r="Z96" s="4">
        <v>0</v>
      </c>
      <c r="AA96" s="4">
        <v>0</v>
      </c>
      <c r="AB96" s="4">
        <v>0</v>
      </c>
      <c r="AC96" s="4">
        <v>0</v>
      </c>
      <c r="AD96" s="4">
        <v>0</v>
      </c>
      <c r="AE96" s="4">
        <v>0</v>
      </c>
    </row>
    <row r="97" spans="1:31" x14ac:dyDescent="0.25">
      <c r="A97" s="4">
        <v>100448</v>
      </c>
      <c r="B97" s="4" t="s">
        <v>32</v>
      </c>
      <c r="C97" s="4" t="s">
        <v>32</v>
      </c>
      <c r="D97" s="4" t="s">
        <v>33</v>
      </c>
      <c r="E97" s="4" t="s">
        <v>32</v>
      </c>
      <c r="F97" s="4" t="s">
        <v>32</v>
      </c>
      <c r="G97" s="4" t="s">
        <v>36</v>
      </c>
      <c r="H97" s="4" t="s">
        <v>32</v>
      </c>
      <c r="I97" s="4" t="s">
        <v>32</v>
      </c>
      <c r="J97" s="4" t="s">
        <v>32</v>
      </c>
      <c r="K97" s="4" t="s">
        <v>32</v>
      </c>
      <c r="L97" s="4">
        <v>26767000</v>
      </c>
      <c r="M97" s="4">
        <v>127070000</v>
      </c>
      <c r="N97" s="4">
        <v>0</v>
      </c>
      <c r="O97" s="4">
        <v>16634000</v>
      </c>
      <c r="P97" s="4">
        <v>129110000</v>
      </c>
      <c r="Q97" s="4">
        <v>31409000</v>
      </c>
      <c r="R97" s="4">
        <v>54064000</v>
      </c>
      <c r="S97" s="4">
        <v>39896000</v>
      </c>
      <c r="T97" s="4">
        <v>33086000</v>
      </c>
      <c r="U97" s="4">
        <v>29316000</v>
      </c>
      <c r="V97" s="4">
        <v>17416000</v>
      </c>
      <c r="W97" s="4">
        <v>23020000</v>
      </c>
      <c r="X97" s="4">
        <v>0</v>
      </c>
      <c r="Y97" s="4">
        <v>11754000</v>
      </c>
      <c r="Z97" s="4">
        <v>24822000</v>
      </c>
      <c r="AA97" s="4">
        <v>0</v>
      </c>
      <c r="AB97" s="4">
        <v>0</v>
      </c>
      <c r="AC97" s="4">
        <v>0</v>
      </c>
      <c r="AD97" s="4">
        <v>0</v>
      </c>
      <c r="AE97" s="4">
        <v>0</v>
      </c>
    </row>
    <row r="98" spans="1:31" x14ac:dyDescent="0.25">
      <c r="A98" s="4">
        <v>100513</v>
      </c>
      <c r="B98" s="4" t="s">
        <v>32</v>
      </c>
      <c r="C98" s="4" t="s">
        <v>32</v>
      </c>
      <c r="D98" s="4" t="s">
        <v>36</v>
      </c>
      <c r="E98" s="4" t="s">
        <v>32</v>
      </c>
      <c r="F98" s="4" t="s">
        <v>32</v>
      </c>
      <c r="G98" s="4" t="s">
        <v>32</v>
      </c>
      <c r="H98" s="4" t="s">
        <v>32</v>
      </c>
      <c r="I98" s="4" t="s">
        <v>32</v>
      </c>
      <c r="J98" s="4" t="s">
        <v>32</v>
      </c>
      <c r="K98" s="4" t="s">
        <v>32</v>
      </c>
      <c r="L98" s="4">
        <v>41017000</v>
      </c>
      <c r="M98" s="4">
        <v>67783000</v>
      </c>
      <c r="N98" s="4">
        <v>5149600</v>
      </c>
      <c r="O98" s="4">
        <v>40579000</v>
      </c>
      <c r="P98" s="4">
        <v>55642000</v>
      </c>
      <c r="Q98" s="4">
        <v>84467000</v>
      </c>
      <c r="R98" s="4">
        <v>128050000</v>
      </c>
      <c r="S98" s="4">
        <v>64966000</v>
      </c>
      <c r="T98" s="4">
        <v>87194000</v>
      </c>
      <c r="U98" s="4">
        <v>117840000</v>
      </c>
      <c r="V98" s="4">
        <v>0</v>
      </c>
      <c r="W98" s="4">
        <v>0</v>
      </c>
      <c r="X98" s="4">
        <v>0</v>
      </c>
      <c r="Y98" s="4">
        <v>0</v>
      </c>
      <c r="Z98" s="4">
        <v>0</v>
      </c>
      <c r="AA98" s="4">
        <v>0</v>
      </c>
      <c r="AB98" s="4">
        <v>0</v>
      </c>
      <c r="AC98" s="4">
        <v>0</v>
      </c>
      <c r="AD98" s="4">
        <v>0</v>
      </c>
      <c r="AE98" s="4">
        <v>0</v>
      </c>
    </row>
    <row r="99" spans="1:31" x14ac:dyDescent="0.25">
      <c r="A99" s="4">
        <v>104227</v>
      </c>
      <c r="B99" s="4" t="s">
        <v>32</v>
      </c>
      <c r="C99" s="4" t="s">
        <v>32</v>
      </c>
      <c r="D99" s="4" t="s">
        <v>32</v>
      </c>
      <c r="E99" s="4" t="s">
        <v>32</v>
      </c>
      <c r="F99" s="4" t="s">
        <v>32</v>
      </c>
      <c r="G99" s="4" t="s">
        <v>32</v>
      </c>
      <c r="H99" s="4" t="s">
        <v>32</v>
      </c>
      <c r="I99" s="4" t="s">
        <v>32</v>
      </c>
      <c r="J99" s="4" t="s">
        <v>32</v>
      </c>
      <c r="K99" s="4" t="s">
        <v>32</v>
      </c>
      <c r="L99" s="4">
        <v>165830000</v>
      </c>
      <c r="M99" s="4">
        <v>228600000</v>
      </c>
      <c r="N99" s="4">
        <v>24931000</v>
      </c>
      <c r="O99" s="4">
        <v>37462000</v>
      </c>
      <c r="P99" s="6">
        <v>206000000</v>
      </c>
      <c r="Q99" s="4">
        <v>119710000</v>
      </c>
      <c r="R99" s="4">
        <v>130190000</v>
      </c>
      <c r="S99" s="4">
        <v>134100000</v>
      </c>
      <c r="T99" s="4">
        <v>172900000</v>
      </c>
      <c r="U99" s="4">
        <v>134550000</v>
      </c>
      <c r="V99" s="4">
        <v>82988000</v>
      </c>
      <c r="W99" s="4">
        <v>76508000</v>
      </c>
      <c r="X99" s="4">
        <v>95664000</v>
      </c>
      <c r="Y99" s="4">
        <v>87264000</v>
      </c>
      <c r="Z99" s="4">
        <v>67867000</v>
      </c>
      <c r="AA99" s="4">
        <v>118580000</v>
      </c>
      <c r="AB99" s="4">
        <v>88350000</v>
      </c>
      <c r="AC99" s="4">
        <v>88133000</v>
      </c>
      <c r="AD99" s="4">
        <v>89697000</v>
      </c>
      <c r="AE99" s="4">
        <v>92343000</v>
      </c>
    </row>
    <row r="100" spans="1:31" x14ac:dyDescent="0.25">
      <c r="A100" s="4">
        <v>106486</v>
      </c>
      <c r="B100" s="4" t="s">
        <v>32</v>
      </c>
      <c r="C100" s="4" t="s">
        <v>32</v>
      </c>
      <c r="D100" s="4" t="s">
        <v>36</v>
      </c>
      <c r="E100" s="4" t="s">
        <v>32</v>
      </c>
      <c r="F100" s="4" t="s">
        <v>32</v>
      </c>
      <c r="G100" s="4" t="s">
        <v>32</v>
      </c>
      <c r="H100" s="4" t="s">
        <v>32</v>
      </c>
      <c r="I100" s="4" t="s">
        <v>32</v>
      </c>
      <c r="J100" s="4" t="s">
        <v>32</v>
      </c>
      <c r="K100" s="4" t="s">
        <v>32</v>
      </c>
      <c r="L100" s="4">
        <v>57115000</v>
      </c>
      <c r="M100" s="4">
        <v>168950000</v>
      </c>
      <c r="N100" s="4">
        <v>6895000</v>
      </c>
      <c r="O100" s="4">
        <v>51945000</v>
      </c>
      <c r="P100" s="4">
        <v>191460000</v>
      </c>
      <c r="Q100" s="4">
        <v>38215000</v>
      </c>
      <c r="R100" s="4">
        <v>36662000</v>
      </c>
      <c r="S100" s="4">
        <v>50888000</v>
      </c>
      <c r="T100" s="4">
        <v>40362000</v>
      </c>
      <c r="U100" s="4">
        <v>41323000</v>
      </c>
      <c r="V100" s="4">
        <v>27444000</v>
      </c>
      <c r="W100" s="4">
        <v>21841000</v>
      </c>
      <c r="X100" s="4">
        <v>0</v>
      </c>
      <c r="Y100" s="4">
        <v>19425000</v>
      </c>
      <c r="Z100" s="4">
        <v>21235000</v>
      </c>
      <c r="AA100" s="4">
        <v>48738000</v>
      </c>
      <c r="AB100" s="4">
        <v>45397000</v>
      </c>
      <c r="AC100" s="4">
        <v>49046000</v>
      </c>
      <c r="AD100" s="4">
        <v>49901000</v>
      </c>
      <c r="AE100" s="4">
        <v>38847000</v>
      </c>
    </row>
    <row r="101" spans="1:31" x14ac:dyDescent="0.25">
      <c r="A101" s="4">
        <v>107608</v>
      </c>
      <c r="B101" s="4" t="s">
        <v>32</v>
      </c>
      <c r="C101" s="4" t="s">
        <v>36</v>
      </c>
      <c r="D101" s="4" t="s">
        <v>33</v>
      </c>
      <c r="E101" s="4" t="s">
        <v>32</v>
      </c>
      <c r="F101" s="4" t="s">
        <v>36</v>
      </c>
      <c r="G101" s="4" t="s">
        <v>33</v>
      </c>
      <c r="H101" s="4" t="s">
        <v>32</v>
      </c>
      <c r="I101" s="4" t="s">
        <v>32</v>
      </c>
      <c r="J101" s="4" t="s">
        <v>36</v>
      </c>
      <c r="K101" s="4" t="s">
        <v>32</v>
      </c>
      <c r="L101" s="4">
        <v>13661000</v>
      </c>
      <c r="M101" s="4">
        <v>14864000</v>
      </c>
      <c r="N101" s="4">
        <v>0</v>
      </c>
      <c r="O101" s="4">
        <v>9108000</v>
      </c>
      <c r="P101" s="4">
        <v>10443000</v>
      </c>
      <c r="Q101" s="4">
        <v>0</v>
      </c>
      <c r="R101" s="4">
        <v>9558500</v>
      </c>
      <c r="S101" s="4">
        <v>8753900</v>
      </c>
      <c r="T101" s="4">
        <v>7122300</v>
      </c>
      <c r="U101" s="4">
        <v>8802400</v>
      </c>
      <c r="V101" s="4">
        <v>0</v>
      </c>
      <c r="W101" s="4">
        <v>0</v>
      </c>
      <c r="X101" s="4">
        <v>0</v>
      </c>
      <c r="Y101" s="4">
        <v>0</v>
      </c>
      <c r="Z101" s="4">
        <v>0</v>
      </c>
      <c r="AA101" s="4">
        <v>0</v>
      </c>
      <c r="AB101" s="4">
        <v>0</v>
      </c>
      <c r="AC101" s="4">
        <v>0</v>
      </c>
      <c r="AD101" s="4">
        <v>0</v>
      </c>
      <c r="AE101" s="4">
        <v>0</v>
      </c>
    </row>
    <row r="102" spans="1:31" x14ac:dyDescent="0.25">
      <c r="A102" s="4">
        <v>107732</v>
      </c>
      <c r="B102" s="4" t="s">
        <v>32</v>
      </c>
      <c r="C102" s="4" t="s">
        <v>32</v>
      </c>
      <c r="D102" s="4" t="s">
        <v>36</v>
      </c>
      <c r="E102" s="4" t="s">
        <v>36</v>
      </c>
      <c r="F102" s="4" t="s">
        <v>32</v>
      </c>
      <c r="G102" s="4" t="s">
        <v>36</v>
      </c>
      <c r="H102" s="4" t="s">
        <v>36</v>
      </c>
      <c r="I102" s="4" t="s">
        <v>36</v>
      </c>
      <c r="J102" s="4" t="s">
        <v>32</v>
      </c>
      <c r="K102" s="4" t="s">
        <v>36</v>
      </c>
      <c r="L102" s="4">
        <v>38586000</v>
      </c>
      <c r="M102" s="4">
        <v>73306000</v>
      </c>
      <c r="N102" s="4">
        <v>11299000</v>
      </c>
      <c r="O102" s="4">
        <v>78613000</v>
      </c>
      <c r="P102" s="4">
        <v>54159000</v>
      </c>
      <c r="Q102" s="4">
        <v>33184000</v>
      </c>
      <c r="R102" s="4">
        <v>42743000</v>
      </c>
      <c r="S102" s="4">
        <v>26163000</v>
      </c>
      <c r="T102" s="4">
        <v>53936000</v>
      </c>
      <c r="U102" s="4">
        <v>11200000</v>
      </c>
      <c r="V102" s="4">
        <v>0</v>
      </c>
      <c r="W102" s="4">
        <v>48484000</v>
      </c>
      <c r="X102" s="4">
        <v>0</v>
      </c>
      <c r="Y102" s="4">
        <v>34271000</v>
      </c>
      <c r="Z102" s="4">
        <v>65292000</v>
      </c>
      <c r="AA102" s="4">
        <v>0</v>
      </c>
      <c r="AB102" s="4">
        <v>26992000</v>
      </c>
      <c r="AC102" s="4">
        <v>24481000</v>
      </c>
      <c r="AD102" s="4">
        <v>0</v>
      </c>
      <c r="AE102" s="4">
        <v>0</v>
      </c>
    </row>
    <row r="103" spans="1:31" x14ac:dyDescent="0.25">
      <c r="A103" s="4">
        <v>109385</v>
      </c>
      <c r="B103" s="4" t="s">
        <v>36</v>
      </c>
      <c r="C103" s="4" t="s">
        <v>32</v>
      </c>
      <c r="D103" s="4" t="s">
        <v>36</v>
      </c>
      <c r="E103" s="4" t="s">
        <v>36</v>
      </c>
      <c r="F103" s="4" t="s">
        <v>32</v>
      </c>
      <c r="G103" s="4" t="s">
        <v>32</v>
      </c>
      <c r="H103" s="4" t="s">
        <v>36</v>
      </c>
      <c r="I103" s="4" t="s">
        <v>32</v>
      </c>
      <c r="J103" s="4" t="s">
        <v>32</v>
      </c>
      <c r="K103" s="4" t="s">
        <v>33</v>
      </c>
      <c r="L103" s="4">
        <v>34425000</v>
      </c>
      <c r="M103" s="4">
        <v>142380000</v>
      </c>
      <c r="N103" s="4">
        <v>15547000</v>
      </c>
      <c r="O103" s="4">
        <v>127440000</v>
      </c>
      <c r="P103" s="4">
        <v>133990000</v>
      </c>
      <c r="Q103" s="4">
        <v>127470000</v>
      </c>
      <c r="R103" s="4">
        <v>12284000</v>
      </c>
      <c r="S103" s="4">
        <v>29764000</v>
      </c>
      <c r="T103" s="4">
        <v>103180000</v>
      </c>
      <c r="U103" s="4">
        <v>0</v>
      </c>
      <c r="V103" s="4">
        <v>0</v>
      </c>
      <c r="W103" s="4">
        <v>38338000</v>
      </c>
      <c r="X103" s="4">
        <v>0</v>
      </c>
      <c r="Y103" s="4">
        <v>0</v>
      </c>
      <c r="Z103" s="4">
        <v>0</v>
      </c>
      <c r="AA103" s="4">
        <v>140780000</v>
      </c>
      <c r="AB103" s="4">
        <v>0</v>
      </c>
      <c r="AC103" s="4">
        <v>47085000</v>
      </c>
      <c r="AD103" s="4">
        <v>0</v>
      </c>
      <c r="AE103" s="4">
        <v>0</v>
      </c>
    </row>
    <row r="104" spans="1:31" x14ac:dyDescent="0.25">
      <c r="A104" s="4">
        <v>109856</v>
      </c>
      <c r="B104" s="4" t="s">
        <v>32</v>
      </c>
      <c r="C104" s="4" t="s">
        <v>32</v>
      </c>
      <c r="D104" s="4" t="s">
        <v>36</v>
      </c>
      <c r="E104" s="4" t="s">
        <v>36</v>
      </c>
      <c r="F104" s="4" t="s">
        <v>32</v>
      </c>
      <c r="G104" s="4" t="s">
        <v>36</v>
      </c>
      <c r="H104" s="4" t="s">
        <v>32</v>
      </c>
      <c r="I104" s="4" t="s">
        <v>32</v>
      </c>
      <c r="J104" s="4" t="s">
        <v>36</v>
      </c>
      <c r="K104" s="4" t="s">
        <v>36</v>
      </c>
      <c r="L104" s="4">
        <v>26677000</v>
      </c>
      <c r="M104" s="4">
        <v>66080000</v>
      </c>
      <c r="N104" s="4">
        <v>975230</v>
      </c>
      <c r="O104" s="4">
        <v>30637000</v>
      </c>
      <c r="P104" s="4">
        <v>84772000</v>
      </c>
      <c r="Q104" s="4">
        <v>7167700</v>
      </c>
      <c r="R104" s="4">
        <v>20999000</v>
      </c>
      <c r="S104" s="4">
        <v>14226000</v>
      </c>
      <c r="T104" s="4">
        <v>16451000</v>
      </c>
      <c r="U104" s="4">
        <v>11740000</v>
      </c>
      <c r="V104" s="4">
        <v>0</v>
      </c>
      <c r="W104" s="4">
        <v>19886000</v>
      </c>
      <c r="X104" s="4">
        <v>0</v>
      </c>
      <c r="Y104" s="4">
        <v>24749000</v>
      </c>
      <c r="Z104" s="4">
        <v>18144000</v>
      </c>
      <c r="AA104" s="4">
        <v>0</v>
      </c>
      <c r="AB104" s="4">
        <v>20729000</v>
      </c>
      <c r="AC104" s="4">
        <v>0</v>
      </c>
      <c r="AD104" s="4">
        <v>0</v>
      </c>
      <c r="AE104" s="4">
        <v>0</v>
      </c>
    </row>
    <row r="105" spans="1:31" x14ac:dyDescent="0.25">
      <c r="A105" s="4">
        <v>110363</v>
      </c>
      <c r="B105" s="4" t="s">
        <v>32</v>
      </c>
      <c r="C105" s="4" t="s">
        <v>32</v>
      </c>
      <c r="D105" s="4" t="s">
        <v>32</v>
      </c>
      <c r="E105" s="4" t="s">
        <v>32</v>
      </c>
      <c r="F105" s="4" t="s">
        <v>32</v>
      </c>
      <c r="G105" s="4" t="s">
        <v>32</v>
      </c>
      <c r="H105" s="4" t="s">
        <v>32</v>
      </c>
      <c r="I105" s="4" t="s">
        <v>32</v>
      </c>
      <c r="J105" s="4" t="s">
        <v>32</v>
      </c>
      <c r="K105" s="4" t="s">
        <v>32</v>
      </c>
      <c r="L105" s="4">
        <v>60662000</v>
      </c>
      <c r="M105" s="4">
        <v>83602000</v>
      </c>
      <c r="N105" s="4">
        <v>20379000</v>
      </c>
      <c r="O105" s="4">
        <v>51330000</v>
      </c>
      <c r="P105" s="4">
        <v>63574000</v>
      </c>
      <c r="Q105" s="4">
        <v>167330000</v>
      </c>
      <c r="R105" s="4">
        <v>146090000</v>
      </c>
      <c r="S105" s="4">
        <v>189080000</v>
      </c>
      <c r="T105" s="4">
        <v>196010000</v>
      </c>
      <c r="U105" s="6">
        <v>292000000</v>
      </c>
      <c r="V105" s="4">
        <v>0</v>
      </c>
      <c r="W105" s="4">
        <v>0</v>
      </c>
      <c r="X105" s="4">
        <v>60245000</v>
      </c>
      <c r="Y105" s="4">
        <v>61166000</v>
      </c>
      <c r="Z105" s="4">
        <v>0</v>
      </c>
      <c r="AA105" s="4">
        <v>179260000</v>
      </c>
      <c r="AB105" s="4">
        <v>134500000</v>
      </c>
      <c r="AC105" s="4">
        <v>274830000</v>
      </c>
      <c r="AD105" s="4">
        <v>266630000</v>
      </c>
      <c r="AE105" s="4">
        <v>278090000</v>
      </c>
    </row>
    <row r="106" spans="1:31" x14ac:dyDescent="0.25">
      <c r="A106" s="4">
        <v>111451</v>
      </c>
      <c r="B106" s="4" t="s">
        <v>32</v>
      </c>
      <c r="C106" s="4" t="s">
        <v>32</v>
      </c>
      <c r="D106" s="4" t="s">
        <v>32</v>
      </c>
      <c r="E106" s="4" t="s">
        <v>32</v>
      </c>
      <c r="F106" s="4" t="s">
        <v>32</v>
      </c>
      <c r="G106" s="4" t="s">
        <v>32</v>
      </c>
      <c r="H106" s="4" t="s">
        <v>32</v>
      </c>
      <c r="I106" s="4" t="s">
        <v>32</v>
      </c>
      <c r="J106" s="4" t="s">
        <v>32</v>
      </c>
      <c r="K106" s="4" t="s">
        <v>32</v>
      </c>
      <c r="L106" s="4">
        <v>1508700000</v>
      </c>
      <c r="M106" s="4">
        <v>3876700000</v>
      </c>
      <c r="N106" s="4">
        <v>223660000</v>
      </c>
      <c r="O106" s="4">
        <v>725090000</v>
      </c>
      <c r="P106" s="4">
        <v>3483600000</v>
      </c>
      <c r="Q106" s="4">
        <v>559580000</v>
      </c>
      <c r="R106" s="4">
        <v>998720000</v>
      </c>
      <c r="S106" s="4">
        <v>808060000</v>
      </c>
      <c r="T106" s="4">
        <v>1229600000</v>
      </c>
      <c r="U106" s="4">
        <v>906340000</v>
      </c>
      <c r="V106" s="4">
        <v>413500000</v>
      </c>
      <c r="W106" s="4">
        <v>517820000</v>
      </c>
      <c r="X106" s="4">
        <v>322040000</v>
      </c>
      <c r="Y106" s="4">
        <v>294850000</v>
      </c>
      <c r="Z106" s="4">
        <v>510950000</v>
      </c>
      <c r="AA106" s="4">
        <v>280420000</v>
      </c>
      <c r="AB106" s="4">
        <v>350520000</v>
      </c>
      <c r="AC106" s="4">
        <v>365270000</v>
      </c>
      <c r="AD106" s="4">
        <v>434470000</v>
      </c>
      <c r="AE106" s="4">
        <v>368210000</v>
      </c>
    </row>
    <row r="107" spans="1:31" x14ac:dyDescent="0.25">
      <c r="A107" s="4">
        <v>112361</v>
      </c>
      <c r="B107" s="4" t="s">
        <v>32</v>
      </c>
      <c r="C107" s="4" t="s">
        <v>32</v>
      </c>
      <c r="D107" s="4" t="s">
        <v>32</v>
      </c>
      <c r="E107" s="4" t="s">
        <v>32</v>
      </c>
      <c r="F107" s="4" t="s">
        <v>32</v>
      </c>
      <c r="G107" s="4" t="s">
        <v>32</v>
      </c>
      <c r="H107" s="4" t="s">
        <v>32</v>
      </c>
      <c r="I107" s="4" t="s">
        <v>32</v>
      </c>
      <c r="J107" s="4" t="s">
        <v>32</v>
      </c>
      <c r="K107" s="4" t="s">
        <v>32</v>
      </c>
      <c r="L107" s="6">
        <v>1013000000</v>
      </c>
      <c r="M107" s="4">
        <v>1204400000</v>
      </c>
      <c r="N107" s="4">
        <v>180460000</v>
      </c>
      <c r="O107" s="4">
        <v>733880000</v>
      </c>
      <c r="P107" s="4">
        <v>1430600000</v>
      </c>
      <c r="Q107" s="4">
        <v>121320000</v>
      </c>
      <c r="R107" s="4">
        <v>122160000</v>
      </c>
      <c r="S107" s="4">
        <v>161350000</v>
      </c>
      <c r="T107" s="4">
        <v>114860000</v>
      </c>
      <c r="U107" s="4">
        <v>146990000</v>
      </c>
      <c r="V107" s="4">
        <v>338750000</v>
      </c>
      <c r="W107" s="4">
        <v>257370000</v>
      </c>
      <c r="X107" s="4">
        <v>274170000</v>
      </c>
      <c r="Y107" s="4">
        <v>306700000</v>
      </c>
      <c r="Z107" s="4">
        <v>221820000</v>
      </c>
      <c r="AA107" s="4">
        <v>139110000</v>
      </c>
      <c r="AB107" s="4">
        <v>102470000</v>
      </c>
      <c r="AC107" s="4">
        <v>88259000</v>
      </c>
      <c r="AD107" s="4">
        <v>126440000</v>
      </c>
      <c r="AE107" s="4">
        <v>86656000</v>
      </c>
    </row>
    <row r="108" spans="1:31" x14ac:dyDescent="0.25">
      <c r="A108" s="4">
        <v>113442</v>
      </c>
      <c r="B108" s="4" t="s">
        <v>32</v>
      </c>
      <c r="C108" s="4" t="s">
        <v>32</v>
      </c>
      <c r="D108" s="4" t="s">
        <v>36</v>
      </c>
      <c r="E108" s="4" t="s">
        <v>32</v>
      </c>
      <c r="F108" s="4" t="s">
        <v>32</v>
      </c>
      <c r="G108" s="4" t="s">
        <v>32</v>
      </c>
      <c r="H108" s="4" t="s">
        <v>32</v>
      </c>
      <c r="I108" s="4" t="s">
        <v>32</v>
      </c>
      <c r="J108" s="4" t="s">
        <v>32</v>
      </c>
      <c r="K108" s="4" t="s">
        <v>32</v>
      </c>
      <c r="L108" s="4">
        <v>12999000</v>
      </c>
      <c r="M108" s="4">
        <v>54279000</v>
      </c>
      <c r="N108" s="4">
        <v>7391300</v>
      </c>
      <c r="O108" s="4">
        <v>42263000</v>
      </c>
      <c r="P108" s="4">
        <v>75096000</v>
      </c>
      <c r="Q108" s="4">
        <v>16800000</v>
      </c>
      <c r="R108" s="4">
        <v>28839000</v>
      </c>
      <c r="S108" s="4">
        <v>29023000</v>
      </c>
      <c r="T108" s="4">
        <v>32579000</v>
      </c>
      <c r="U108" s="4">
        <v>17382000</v>
      </c>
      <c r="V108" s="4">
        <v>0</v>
      </c>
      <c r="W108" s="4">
        <v>21809000</v>
      </c>
      <c r="X108" s="4">
        <v>19854000</v>
      </c>
      <c r="Y108" s="4">
        <v>32750000</v>
      </c>
      <c r="Z108" s="4">
        <v>23743000</v>
      </c>
      <c r="AA108" s="4">
        <v>24885000</v>
      </c>
      <c r="AB108" s="4">
        <v>26030000</v>
      </c>
      <c r="AC108" s="4">
        <v>29227000</v>
      </c>
      <c r="AD108" s="4">
        <v>34050000</v>
      </c>
      <c r="AE108" s="4">
        <v>0</v>
      </c>
    </row>
    <row r="109" spans="1:31" x14ac:dyDescent="0.25">
      <c r="A109" s="4">
        <v>115023</v>
      </c>
      <c r="B109" s="4" t="s">
        <v>33</v>
      </c>
      <c r="C109" s="4" t="s">
        <v>33</v>
      </c>
      <c r="D109" s="4" t="s">
        <v>33</v>
      </c>
      <c r="E109" s="4" t="s">
        <v>33</v>
      </c>
      <c r="F109" s="4" t="s">
        <v>36</v>
      </c>
      <c r="G109" s="4" t="s">
        <v>33</v>
      </c>
      <c r="H109" s="4" t="s">
        <v>32</v>
      </c>
      <c r="I109" s="4" t="s">
        <v>36</v>
      </c>
      <c r="J109" s="4" t="s">
        <v>36</v>
      </c>
      <c r="K109" s="4" t="s">
        <v>33</v>
      </c>
      <c r="L109" s="4">
        <v>0</v>
      </c>
      <c r="M109" s="4">
        <v>0</v>
      </c>
      <c r="N109" s="4">
        <v>0</v>
      </c>
      <c r="O109" s="4">
        <v>0</v>
      </c>
      <c r="P109" s="4">
        <v>10353000</v>
      </c>
      <c r="Q109" s="4">
        <v>0</v>
      </c>
      <c r="R109" s="4">
        <v>47993000</v>
      </c>
      <c r="S109" s="4">
        <v>10892000</v>
      </c>
      <c r="T109" s="4">
        <v>3497300</v>
      </c>
      <c r="U109" s="4">
        <v>0</v>
      </c>
      <c r="V109" s="4">
        <v>0</v>
      </c>
      <c r="W109" s="4">
        <v>0</v>
      </c>
      <c r="X109" s="4">
        <v>0</v>
      </c>
      <c r="Y109" s="4">
        <v>0</v>
      </c>
      <c r="Z109" s="4">
        <v>0</v>
      </c>
      <c r="AA109" s="4">
        <v>0</v>
      </c>
      <c r="AB109" s="4">
        <v>0</v>
      </c>
      <c r="AC109" s="4">
        <v>0</v>
      </c>
      <c r="AD109" s="4">
        <v>0</v>
      </c>
      <c r="AE109" s="4">
        <v>0</v>
      </c>
    </row>
    <row r="110" spans="1:31" x14ac:dyDescent="0.25">
      <c r="A110" s="4">
        <v>115280</v>
      </c>
      <c r="B110" s="4" t="s">
        <v>36</v>
      </c>
      <c r="C110" s="4" t="s">
        <v>36</v>
      </c>
      <c r="D110" s="4" t="s">
        <v>32</v>
      </c>
      <c r="E110" s="4" t="s">
        <v>36</v>
      </c>
      <c r="F110" s="4" t="s">
        <v>32</v>
      </c>
      <c r="G110" s="4" t="s">
        <v>33</v>
      </c>
      <c r="H110" s="4" t="s">
        <v>33</v>
      </c>
      <c r="I110" s="4" t="s">
        <v>36</v>
      </c>
      <c r="J110" s="4" t="s">
        <v>33</v>
      </c>
      <c r="K110" s="4" t="s">
        <v>33</v>
      </c>
      <c r="L110" s="4">
        <v>46525000</v>
      </c>
      <c r="M110" s="4">
        <v>44516000</v>
      </c>
      <c r="N110" s="4">
        <v>9726100</v>
      </c>
      <c r="O110" s="4">
        <v>50940000</v>
      </c>
      <c r="P110" s="4">
        <v>59884000</v>
      </c>
      <c r="Q110" s="4">
        <v>0</v>
      </c>
      <c r="R110" s="4">
        <v>0</v>
      </c>
      <c r="S110" s="4">
        <v>2970800</v>
      </c>
      <c r="T110" s="4">
        <v>0</v>
      </c>
      <c r="U110" s="4">
        <v>0</v>
      </c>
      <c r="V110" s="4">
        <v>0</v>
      </c>
      <c r="W110" s="4">
        <v>0</v>
      </c>
      <c r="X110" s="4">
        <v>0</v>
      </c>
      <c r="Y110" s="4">
        <v>0</v>
      </c>
      <c r="Z110" s="4">
        <v>0</v>
      </c>
      <c r="AA110" s="4">
        <v>0</v>
      </c>
      <c r="AB110" s="4">
        <v>0</v>
      </c>
      <c r="AC110" s="4">
        <v>0</v>
      </c>
      <c r="AD110" s="4">
        <v>0</v>
      </c>
      <c r="AE110" s="4">
        <v>0</v>
      </c>
    </row>
    <row r="111" spans="1:31" x14ac:dyDescent="0.25">
      <c r="A111" s="4">
        <v>117915</v>
      </c>
      <c r="B111" s="4" t="s">
        <v>32</v>
      </c>
      <c r="C111" s="4" t="s">
        <v>32</v>
      </c>
      <c r="D111" s="4" t="s">
        <v>32</v>
      </c>
      <c r="E111" s="4" t="s">
        <v>32</v>
      </c>
      <c r="F111" s="4" t="s">
        <v>32</v>
      </c>
      <c r="G111" s="4" t="s">
        <v>32</v>
      </c>
      <c r="H111" s="4" t="s">
        <v>32</v>
      </c>
      <c r="I111" s="4" t="s">
        <v>32</v>
      </c>
      <c r="J111" s="4" t="s">
        <v>32</v>
      </c>
      <c r="K111" s="4" t="s">
        <v>32</v>
      </c>
      <c r="L111" s="4">
        <v>358680000</v>
      </c>
      <c r="M111" s="4">
        <v>834990000</v>
      </c>
      <c r="N111" s="4">
        <v>27792000</v>
      </c>
      <c r="O111" s="4">
        <v>144170000</v>
      </c>
      <c r="P111" s="4">
        <v>786420000</v>
      </c>
      <c r="Q111" s="4">
        <v>95223000</v>
      </c>
      <c r="R111" s="4">
        <v>233300000</v>
      </c>
      <c r="S111" s="4">
        <v>201080000</v>
      </c>
      <c r="T111" s="4">
        <v>200610000</v>
      </c>
      <c r="U111" s="4">
        <v>286310000</v>
      </c>
      <c r="V111" s="4">
        <v>110670000</v>
      </c>
      <c r="W111" s="4">
        <v>137390000</v>
      </c>
      <c r="X111" s="4">
        <v>53369000</v>
      </c>
      <c r="Y111" s="4">
        <v>85986000</v>
      </c>
      <c r="Z111" s="4">
        <v>130520000</v>
      </c>
      <c r="AA111" s="4">
        <v>88081000</v>
      </c>
      <c r="AB111" s="4">
        <v>88651000</v>
      </c>
      <c r="AC111" s="4">
        <v>96456000</v>
      </c>
      <c r="AD111" s="4">
        <v>108130000</v>
      </c>
      <c r="AE111" s="4">
        <v>164640000</v>
      </c>
    </row>
    <row r="112" spans="1:31" x14ac:dyDescent="0.25">
      <c r="A112" s="4">
        <v>118348</v>
      </c>
      <c r="B112" s="4" t="s">
        <v>32</v>
      </c>
      <c r="C112" s="4" t="s">
        <v>32</v>
      </c>
      <c r="D112" s="4" t="s">
        <v>32</v>
      </c>
      <c r="E112" s="4" t="s">
        <v>32</v>
      </c>
      <c r="F112" s="4" t="s">
        <v>32</v>
      </c>
      <c r="G112" s="4" t="s">
        <v>32</v>
      </c>
      <c r="H112" s="4" t="s">
        <v>32</v>
      </c>
      <c r="I112" s="4" t="s">
        <v>32</v>
      </c>
      <c r="J112" s="4" t="s">
        <v>32</v>
      </c>
      <c r="K112" s="4" t="s">
        <v>32</v>
      </c>
      <c r="L112" s="4">
        <v>102020000</v>
      </c>
      <c r="M112" s="4">
        <v>218350000</v>
      </c>
      <c r="N112" s="4">
        <v>18974000</v>
      </c>
      <c r="O112" s="4">
        <v>69113000</v>
      </c>
      <c r="P112" s="4">
        <v>207610000</v>
      </c>
      <c r="Q112" s="4">
        <v>47233000</v>
      </c>
      <c r="R112" s="4">
        <v>86564000</v>
      </c>
      <c r="S112" s="4">
        <v>84776000</v>
      </c>
      <c r="T112" s="4">
        <v>112860000</v>
      </c>
      <c r="U112" s="4">
        <v>50277000</v>
      </c>
      <c r="V112" s="4">
        <v>44201000</v>
      </c>
      <c r="W112" s="4">
        <v>59947000</v>
      </c>
      <c r="X112" s="4">
        <v>44485000</v>
      </c>
      <c r="Y112" s="4">
        <v>48924000</v>
      </c>
      <c r="Z112" s="4">
        <v>48211000</v>
      </c>
      <c r="AA112" s="4">
        <v>54764000</v>
      </c>
      <c r="AB112" s="4">
        <v>40381000</v>
      </c>
      <c r="AC112" s="4">
        <v>36979000</v>
      </c>
      <c r="AD112" s="4">
        <v>55348000</v>
      </c>
      <c r="AE112" s="4">
        <v>22948000</v>
      </c>
    </row>
    <row r="113" spans="1:31" x14ac:dyDescent="0.25">
      <c r="A113" s="4">
        <v>118457</v>
      </c>
      <c r="B113" s="4" t="s">
        <v>32</v>
      </c>
      <c r="C113" s="4" t="s">
        <v>32</v>
      </c>
      <c r="D113" s="4" t="s">
        <v>32</v>
      </c>
      <c r="E113" s="4" t="s">
        <v>32</v>
      </c>
      <c r="F113" s="4" t="s">
        <v>32</v>
      </c>
      <c r="G113" s="4" t="s">
        <v>32</v>
      </c>
      <c r="H113" s="4" t="s">
        <v>32</v>
      </c>
      <c r="I113" s="4" t="s">
        <v>32</v>
      </c>
      <c r="J113" s="4" t="s">
        <v>32</v>
      </c>
      <c r="K113" s="4" t="s">
        <v>32</v>
      </c>
      <c r="L113" s="4">
        <v>183040000</v>
      </c>
      <c r="M113" s="4">
        <v>817690000</v>
      </c>
      <c r="N113" s="4">
        <v>16549000</v>
      </c>
      <c r="O113" s="4">
        <v>83423000</v>
      </c>
      <c r="P113" s="4">
        <v>226220000</v>
      </c>
      <c r="Q113" s="4">
        <v>628090000</v>
      </c>
      <c r="R113" s="4">
        <v>807110000</v>
      </c>
      <c r="S113" s="4">
        <v>787650000</v>
      </c>
      <c r="T113" s="4">
        <v>968220000</v>
      </c>
      <c r="U113" s="4">
        <v>741210000</v>
      </c>
      <c r="V113" s="4">
        <v>45400000</v>
      </c>
      <c r="W113" s="4">
        <v>92799000</v>
      </c>
      <c r="X113" s="4">
        <v>21915000</v>
      </c>
      <c r="Y113" s="4">
        <v>37773000</v>
      </c>
      <c r="Z113" s="4">
        <v>35067000</v>
      </c>
      <c r="AA113" s="4">
        <v>330100000</v>
      </c>
      <c r="AB113" s="4">
        <v>329380000</v>
      </c>
      <c r="AC113" s="4">
        <v>329160000</v>
      </c>
      <c r="AD113" s="4">
        <v>366870000</v>
      </c>
      <c r="AE113" s="4">
        <v>237550000</v>
      </c>
    </row>
    <row r="114" spans="1:31" x14ac:dyDescent="0.25">
      <c r="A114" s="4">
        <v>119430</v>
      </c>
      <c r="B114" s="4" t="s">
        <v>32</v>
      </c>
      <c r="C114" s="4" t="s">
        <v>32</v>
      </c>
      <c r="D114" s="4" t="s">
        <v>32</v>
      </c>
      <c r="E114" s="4" t="s">
        <v>32</v>
      </c>
      <c r="F114" s="4" t="s">
        <v>32</v>
      </c>
      <c r="G114" s="4" t="s">
        <v>36</v>
      </c>
      <c r="H114" s="4" t="s">
        <v>32</v>
      </c>
      <c r="I114" s="4" t="s">
        <v>32</v>
      </c>
      <c r="J114" s="4" t="s">
        <v>32</v>
      </c>
      <c r="K114" s="4" t="s">
        <v>32</v>
      </c>
      <c r="L114" s="4">
        <v>88333000</v>
      </c>
      <c r="M114" s="4">
        <v>70507000</v>
      </c>
      <c r="N114" s="4">
        <v>21031000</v>
      </c>
      <c r="O114" s="4">
        <v>27040000</v>
      </c>
      <c r="P114" s="4">
        <v>95473000</v>
      </c>
      <c r="Q114" s="4">
        <v>24493000</v>
      </c>
      <c r="R114" s="4">
        <v>41377000</v>
      </c>
      <c r="S114" s="4">
        <v>13265000</v>
      </c>
      <c r="T114" s="4">
        <v>61838000</v>
      </c>
      <c r="U114" s="4">
        <v>45075000</v>
      </c>
      <c r="V114" s="4">
        <v>43653000</v>
      </c>
      <c r="W114" s="4">
        <v>25907000</v>
      </c>
      <c r="X114" s="4">
        <v>0</v>
      </c>
      <c r="Y114" s="4">
        <v>23066000</v>
      </c>
      <c r="Z114" s="4">
        <v>26324000</v>
      </c>
      <c r="AA114" s="4">
        <v>17267000</v>
      </c>
      <c r="AB114" s="4">
        <v>19035000</v>
      </c>
      <c r="AC114" s="4">
        <v>0</v>
      </c>
      <c r="AD114" s="4">
        <v>32901000</v>
      </c>
      <c r="AE114" s="4">
        <v>27739000</v>
      </c>
    </row>
    <row r="115" spans="1:31" x14ac:dyDescent="0.25">
      <c r="A115" s="4">
        <v>119469</v>
      </c>
      <c r="B115" s="4" t="s">
        <v>32</v>
      </c>
      <c r="C115" s="4" t="s">
        <v>32</v>
      </c>
      <c r="D115" s="4" t="s">
        <v>32</v>
      </c>
      <c r="E115" s="4" t="s">
        <v>32</v>
      </c>
      <c r="F115" s="4" t="s">
        <v>32</v>
      </c>
      <c r="G115" s="4" t="s">
        <v>32</v>
      </c>
      <c r="H115" s="4" t="s">
        <v>32</v>
      </c>
      <c r="I115" s="4" t="s">
        <v>32</v>
      </c>
      <c r="J115" s="4" t="s">
        <v>32</v>
      </c>
      <c r="K115" s="4" t="s">
        <v>32</v>
      </c>
      <c r="L115" s="6">
        <v>6293000000</v>
      </c>
      <c r="M115" s="6">
        <v>11489000000</v>
      </c>
      <c r="N115" s="4">
        <v>1108800000</v>
      </c>
      <c r="O115" s="4">
        <v>4088900000</v>
      </c>
      <c r="P115" s="6">
        <v>12127000000</v>
      </c>
      <c r="Q115" s="4">
        <v>900040000</v>
      </c>
      <c r="R115" s="4">
        <v>1412600000</v>
      </c>
      <c r="S115" s="6">
        <v>1391000000</v>
      </c>
      <c r="T115" s="4">
        <v>920760000</v>
      </c>
      <c r="U115" s="4">
        <v>1034100000</v>
      </c>
      <c r="V115" s="4">
        <v>755980000</v>
      </c>
      <c r="W115" s="4">
        <v>780580000</v>
      </c>
      <c r="X115" s="4">
        <v>607420000</v>
      </c>
      <c r="Y115" s="4">
        <v>646160000</v>
      </c>
      <c r="Z115" s="4">
        <v>754110000</v>
      </c>
      <c r="AA115" s="4">
        <v>232930000</v>
      </c>
      <c r="AB115" s="4">
        <v>230980000</v>
      </c>
      <c r="AC115" s="4">
        <v>256560000</v>
      </c>
      <c r="AD115" s="4">
        <v>187790000</v>
      </c>
      <c r="AE115" s="4">
        <v>220040000</v>
      </c>
    </row>
    <row r="116" spans="1:31" x14ac:dyDescent="0.25">
      <c r="A116" s="4">
        <v>122589</v>
      </c>
      <c r="B116" s="4" t="s">
        <v>32</v>
      </c>
      <c r="C116" s="4" t="s">
        <v>32</v>
      </c>
      <c r="D116" s="4" t="s">
        <v>32</v>
      </c>
      <c r="E116" s="4" t="s">
        <v>32</v>
      </c>
      <c r="F116" s="4" t="s">
        <v>32</v>
      </c>
      <c r="G116" s="4" t="s">
        <v>32</v>
      </c>
      <c r="H116" s="4" t="s">
        <v>32</v>
      </c>
      <c r="I116" s="4" t="s">
        <v>32</v>
      </c>
      <c r="J116" s="4" t="s">
        <v>32</v>
      </c>
      <c r="K116" s="4" t="s">
        <v>32</v>
      </c>
      <c r="L116" s="6">
        <v>65215000000</v>
      </c>
      <c r="M116" s="6">
        <v>69181000000</v>
      </c>
      <c r="N116" s="6">
        <v>35940000000</v>
      </c>
      <c r="O116" s="6">
        <v>70518000000</v>
      </c>
      <c r="P116" s="6">
        <v>59635000000</v>
      </c>
      <c r="Q116" s="6">
        <v>18315000000</v>
      </c>
      <c r="R116" s="6">
        <v>30993000000</v>
      </c>
      <c r="S116" s="6">
        <v>31693000000</v>
      </c>
      <c r="T116" s="6">
        <v>17326000000</v>
      </c>
      <c r="U116" s="6">
        <v>25074000000</v>
      </c>
      <c r="V116" s="6">
        <v>23614000000</v>
      </c>
      <c r="W116" s="6">
        <v>13987000000</v>
      </c>
      <c r="X116" s="6">
        <v>50896000000</v>
      </c>
      <c r="Y116" s="6">
        <v>28888000000</v>
      </c>
      <c r="Z116" s="6">
        <v>11665000000</v>
      </c>
      <c r="AA116" s="4">
        <v>8302700000</v>
      </c>
      <c r="AB116" s="6">
        <v>10026000000</v>
      </c>
      <c r="AC116" s="4">
        <v>6755300000</v>
      </c>
      <c r="AD116" s="4">
        <v>6337300000</v>
      </c>
      <c r="AE116" s="4">
        <v>8738500000</v>
      </c>
    </row>
    <row r="117" spans="1:31" x14ac:dyDescent="0.25">
      <c r="A117" s="4">
        <v>123499</v>
      </c>
      <c r="B117" s="4" t="s">
        <v>36</v>
      </c>
      <c r="C117" s="4" t="s">
        <v>32</v>
      </c>
      <c r="D117" s="4" t="s">
        <v>36</v>
      </c>
      <c r="E117" s="4" t="s">
        <v>36</v>
      </c>
      <c r="F117" s="4" t="s">
        <v>36</v>
      </c>
      <c r="G117" s="4" t="s">
        <v>33</v>
      </c>
      <c r="H117" s="4" t="s">
        <v>32</v>
      </c>
      <c r="I117" s="4" t="s">
        <v>32</v>
      </c>
      <c r="J117" s="4" t="s">
        <v>36</v>
      </c>
      <c r="K117" s="4" t="s">
        <v>36</v>
      </c>
      <c r="L117" s="4">
        <v>1827100</v>
      </c>
      <c r="M117" s="4">
        <v>36494000</v>
      </c>
      <c r="N117" s="4">
        <v>539240</v>
      </c>
      <c r="O117" s="4">
        <v>6051900</v>
      </c>
      <c r="P117" s="4">
        <v>24623000</v>
      </c>
      <c r="Q117" s="4">
        <v>0</v>
      </c>
      <c r="R117" s="4">
        <v>6754900</v>
      </c>
      <c r="S117" s="4">
        <v>2487200</v>
      </c>
      <c r="T117" s="4">
        <v>4337700</v>
      </c>
      <c r="U117" s="4">
        <v>3122700</v>
      </c>
      <c r="V117" s="4">
        <v>0</v>
      </c>
      <c r="W117" s="4">
        <v>10083000</v>
      </c>
      <c r="X117" s="4">
        <v>2300000</v>
      </c>
      <c r="Y117" s="4">
        <v>4225700</v>
      </c>
      <c r="Z117" s="4">
        <v>6034200</v>
      </c>
      <c r="AA117" s="4">
        <v>0</v>
      </c>
      <c r="AB117" s="4">
        <v>8149900</v>
      </c>
      <c r="AC117" s="4">
        <v>0</v>
      </c>
      <c r="AD117" s="4">
        <v>0</v>
      </c>
      <c r="AE117" s="4">
        <v>0</v>
      </c>
    </row>
    <row r="118" spans="1:31" x14ac:dyDescent="0.25">
      <c r="A118" s="4">
        <v>127698</v>
      </c>
      <c r="B118" s="4" t="s">
        <v>32</v>
      </c>
      <c r="C118" s="4" t="s">
        <v>32</v>
      </c>
      <c r="D118" s="4" t="s">
        <v>32</v>
      </c>
      <c r="E118" s="4" t="s">
        <v>32</v>
      </c>
      <c r="F118" s="4" t="s">
        <v>32</v>
      </c>
      <c r="G118" s="4" t="s">
        <v>32</v>
      </c>
      <c r="H118" s="4" t="s">
        <v>32</v>
      </c>
      <c r="I118" s="4" t="s">
        <v>32</v>
      </c>
      <c r="J118" s="4" t="s">
        <v>32</v>
      </c>
      <c r="K118" s="4" t="s">
        <v>32</v>
      </c>
      <c r="L118" s="4">
        <v>381730000</v>
      </c>
      <c r="M118" s="4">
        <v>625320000</v>
      </c>
      <c r="N118" s="4">
        <v>21388000</v>
      </c>
      <c r="O118" s="4">
        <v>110170000</v>
      </c>
      <c r="P118" s="4">
        <v>616890000</v>
      </c>
      <c r="Q118" s="4">
        <v>38397000</v>
      </c>
      <c r="R118" s="4">
        <v>142930000</v>
      </c>
      <c r="S118" s="4">
        <v>141810000</v>
      </c>
      <c r="T118" s="4">
        <v>156110000</v>
      </c>
      <c r="U118" s="4">
        <v>115240000</v>
      </c>
      <c r="V118" s="4">
        <v>89508000</v>
      </c>
      <c r="W118" s="4">
        <v>61927000</v>
      </c>
      <c r="X118" s="4">
        <v>33536000</v>
      </c>
      <c r="Y118" s="4">
        <v>60765000</v>
      </c>
      <c r="Z118" s="4">
        <v>70413000</v>
      </c>
      <c r="AA118" s="4">
        <v>58211000</v>
      </c>
      <c r="AB118" s="4">
        <v>66600000</v>
      </c>
      <c r="AC118" s="4">
        <v>90946000</v>
      </c>
      <c r="AD118" s="4">
        <v>71727000</v>
      </c>
      <c r="AE118" s="4">
        <v>77004000</v>
      </c>
    </row>
    <row r="119" spans="1:31" x14ac:dyDescent="0.25">
      <c r="A119" s="4">
        <v>127742</v>
      </c>
      <c r="B119" s="4" t="s">
        <v>32</v>
      </c>
      <c r="C119" s="4" t="s">
        <v>32</v>
      </c>
      <c r="D119" s="4" t="s">
        <v>32</v>
      </c>
      <c r="E119" s="4" t="s">
        <v>32</v>
      </c>
      <c r="F119" s="4" t="s">
        <v>32</v>
      </c>
      <c r="G119" s="4" t="s">
        <v>32</v>
      </c>
      <c r="H119" s="4" t="s">
        <v>32</v>
      </c>
      <c r="I119" s="4" t="s">
        <v>32</v>
      </c>
      <c r="J119" s="4" t="s">
        <v>32</v>
      </c>
      <c r="K119" s="4" t="s">
        <v>36</v>
      </c>
      <c r="L119" s="4">
        <v>109650000</v>
      </c>
      <c r="M119" s="4">
        <v>117470000</v>
      </c>
      <c r="N119" s="4">
        <v>10468000</v>
      </c>
      <c r="O119" s="4">
        <v>109740000</v>
      </c>
      <c r="P119" s="4">
        <v>185400000</v>
      </c>
      <c r="Q119" s="4">
        <v>32431000</v>
      </c>
      <c r="R119" s="4">
        <v>38388000</v>
      </c>
      <c r="S119" s="4">
        <v>18879000</v>
      </c>
      <c r="T119" s="4">
        <v>39618000</v>
      </c>
      <c r="U119" s="4">
        <v>26785000</v>
      </c>
      <c r="V119" s="4">
        <v>43921000</v>
      </c>
      <c r="W119" s="4">
        <v>24951000</v>
      </c>
      <c r="X119" s="4">
        <v>36302000</v>
      </c>
      <c r="Y119" s="4">
        <v>38845000</v>
      </c>
      <c r="Z119" s="4">
        <v>36865000</v>
      </c>
      <c r="AA119" s="4">
        <v>0</v>
      </c>
      <c r="AB119" s="4">
        <v>0</v>
      </c>
      <c r="AC119" s="4">
        <v>0</v>
      </c>
      <c r="AD119" s="4">
        <v>0</v>
      </c>
      <c r="AE119" s="4">
        <v>0</v>
      </c>
    </row>
    <row r="120" spans="1:31" x14ac:dyDescent="0.25">
      <c r="A120" s="4">
        <v>128636</v>
      </c>
      <c r="B120" s="4" t="s">
        <v>36</v>
      </c>
      <c r="C120" s="4" t="s">
        <v>36</v>
      </c>
      <c r="D120" s="4" t="s">
        <v>33</v>
      </c>
      <c r="E120" s="4" t="s">
        <v>33</v>
      </c>
      <c r="F120" s="4" t="s">
        <v>32</v>
      </c>
      <c r="G120" s="4" t="s">
        <v>33</v>
      </c>
      <c r="H120" s="4" t="s">
        <v>36</v>
      </c>
      <c r="I120" s="4" t="s">
        <v>32</v>
      </c>
      <c r="J120" s="4" t="s">
        <v>36</v>
      </c>
      <c r="K120" s="4" t="s">
        <v>36</v>
      </c>
      <c r="L120" s="4">
        <v>8871300</v>
      </c>
      <c r="M120" s="4">
        <v>30889000</v>
      </c>
      <c r="N120" s="4">
        <v>0</v>
      </c>
      <c r="O120" s="4">
        <v>0</v>
      </c>
      <c r="P120" s="4">
        <v>40104000</v>
      </c>
      <c r="Q120" s="4">
        <v>0</v>
      </c>
      <c r="R120" s="4">
        <v>20738000</v>
      </c>
      <c r="S120" s="4">
        <v>18160000</v>
      </c>
      <c r="T120" s="4">
        <v>7941200</v>
      </c>
      <c r="U120" s="4">
        <v>16732000</v>
      </c>
      <c r="V120" s="4">
        <v>0</v>
      </c>
      <c r="W120" s="4">
        <v>0</v>
      </c>
      <c r="X120" s="4">
        <v>0</v>
      </c>
      <c r="Y120" s="4">
        <v>0</v>
      </c>
      <c r="Z120" s="4">
        <v>15025000</v>
      </c>
      <c r="AA120" s="4">
        <v>0</v>
      </c>
      <c r="AB120" s="4">
        <v>0</v>
      </c>
      <c r="AC120" s="4">
        <v>16383000</v>
      </c>
      <c r="AD120" s="4">
        <v>0</v>
      </c>
      <c r="AE120" s="4">
        <v>0</v>
      </c>
    </row>
    <row r="121" spans="1:31" x14ac:dyDescent="0.25">
      <c r="A121" s="4">
        <v>129235</v>
      </c>
      <c r="B121" s="4" t="s">
        <v>32</v>
      </c>
      <c r="C121" s="4" t="s">
        <v>32</v>
      </c>
      <c r="D121" s="4" t="s">
        <v>36</v>
      </c>
      <c r="E121" s="4" t="s">
        <v>32</v>
      </c>
      <c r="F121" s="4" t="s">
        <v>32</v>
      </c>
      <c r="G121" s="4" t="s">
        <v>32</v>
      </c>
      <c r="H121" s="4" t="s">
        <v>32</v>
      </c>
      <c r="I121" s="4" t="s">
        <v>32</v>
      </c>
      <c r="J121" s="4" t="s">
        <v>32</v>
      </c>
      <c r="K121" s="4" t="s">
        <v>32</v>
      </c>
      <c r="L121" s="4">
        <v>135920000</v>
      </c>
      <c r="M121" s="4">
        <v>328480000</v>
      </c>
      <c r="N121" s="4">
        <v>7391400</v>
      </c>
      <c r="O121" s="4">
        <v>111060000</v>
      </c>
      <c r="P121" s="4">
        <v>375870000</v>
      </c>
      <c r="Q121" s="4">
        <v>33185000</v>
      </c>
      <c r="R121" s="4">
        <v>33654000</v>
      </c>
      <c r="S121" s="4">
        <v>61338000</v>
      </c>
      <c r="T121" s="4">
        <v>26257000</v>
      </c>
      <c r="U121" s="4">
        <v>42567000</v>
      </c>
      <c r="V121" s="4">
        <v>61567000</v>
      </c>
      <c r="W121" s="4">
        <v>80683000</v>
      </c>
      <c r="X121" s="4">
        <v>34659000</v>
      </c>
      <c r="Y121" s="4">
        <v>51713000</v>
      </c>
      <c r="Z121" s="4">
        <v>73319000</v>
      </c>
      <c r="AA121" s="4">
        <v>52568000</v>
      </c>
      <c r="AB121" s="4">
        <v>0</v>
      </c>
      <c r="AC121" s="4">
        <v>49410000</v>
      </c>
      <c r="AD121" s="4">
        <v>0</v>
      </c>
      <c r="AE121" s="4">
        <v>0</v>
      </c>
    </row>
    <row r="122" spans="1:31" x14ac:dyDescent="0.25">
      <c r="A122" s="4">
        <v>129955</v>
      </c>
      <c r="B122" s="4" t="s">
        <v>36</v>
      </c>
      <c r="C122" s="4" t="s">
        <v>32</v>
      </c>
      <c r="D122" s="4" t="s">
        <v>33</v>
      </c>
      <c r="E122" s="4" t="s">
        <v>33</v>
      </c>
      <c r="F122" s="4" t="s">
        <v>32</v>
      </c>
      <c r="G122" s="4" t="s">
        <v>33</v>
      </c>
      <c r="H122" s="4" t="s">
        <v>33</v>
      </c>
      <c r="I122" s="4" t="s">
        <v>33</v>
      </c>
      <c r="J122" s="4" t="s">
        <v>33</v>
      </c>
      <c r="K122" s="4" t="s">
        <v>33</v>
      </c>
      <c r="L122" s="4">
        <v>9310000</v>
      </c>
      <c r="M122" s="4">
        <v>13985000</v>
      </c>
      <c r="N122" s="4">
        <v>0</v>
      </c>
      <c r="O122" s="4">
        <v>0</v>
      </c>
      <c r="P122" s="4">
        <v>32829000</v>
      </c>
      <c r="Q122" s="4">
        <v>0</v>
      </c>
      <c r="R122" s="4">
        <v>0</v>
      </c>
      <c r="S122" s="4">
        <v>0</v>
      </c>
      <c r="T122" s="4">
        <v>0</v>
      </c>
      <c r="U122" s="4">
        <v>0</v>
      </c>
      <c r="V122" s="4">
        <v>0</v>
      </c>
      <c r="W122" s="4">
        <v>0</v>
      </c>
      <c r="X122" s="4">
        <v>0</v>
      </c>
      <c r="Y122" s="4">
        <v>0</v>
      </c>
      <c r="Z122" s="4">
        <v>0</v>
      </c>
      <c r="AA122" s="4">
        <v>0</v>
      </c>
      <c r="AB122" s="4">
        <v>0</v>
      </c>
      <c r="AC122" s="4">
        <v>0</v>
      </c>
      <c r="AD122" s="4">
        <v>0</v>
      </c>
      <c r="AE122" s="4">
        <v>0</v>
      </c>
    </row>
    <row r="123" spans="1:31" x14ac:dyDescent="0.25">
      <c r="A123" s="4">
        <v>130327</v>
      </c>
      <c r="B123" s="4" t="s">
        <v>32</v>
      </c>
      <c r="C123" s="4" t="s">
        <v>36</v>
      </c>
      <c r="D123" s="4" t="s">
        <v>33</v>
      </c>
      <c r="E123" s="4" t="s">
        <v>36</v>
      </c>
      <c r="F123" s="4" t="s">
        <v>32</v>
      </c>
      <c r="G123" s="4" t="s">
        <v>32</v>
      </c>
      <c r="H123" s="4" t="s">
        <v>33</v>
      </c>
      <c r="I123" s="4" t="s">
        <v>32</v>
      </c>
      <c r="J123" s="4" t="s">
        <v>33</v>
      </c>
      <c r="K123" s="4" t="s">
        <v>33</v>
      </c>
      <c r="L123" s="4">
        <v>1967900</v>
      </c>
      <c r="M123" s="4">
        <v>14375000</v>
      </c>
      <c r="N123" s="4">
        <v>0</v>
      </c>
      <c r="O123" s="4">
        <v>947950</v>
      </c>
      <c r="P123" s="4">
        <v>6530900</v>
      </c>
      <c r="Q123" s="4">
        <v>0</v>
      </c>
      <c r="R123" s="4">
        <v>0</v>
      </c>
      <c r="S123" s="4">
        <v>0</v>
      </c>
      <c r="T123" s="4">
        <v>0</v>
      </c>
      <c r="U123" s="4">
        <v>0</v>
      </c>
      <c r="V123" s="4">
        <v>0</v>
      </c>
      <c r="W123" s="4">
        <v>0</v>
      </c>
      <c r="X123" s="4">
        <v>0</v>
      </c>
      <c r="Y123" s="4">
        <v>0</v>
      </c>
      <c r="Z123" s="4">
        <v>0</v>
      </c>
      <c r="AA123" s="4">
        <v>0</v>
      </c>
      <c r="AB123" s="4">
        <v>0</v>
      </c>
      <c r="AC123" s="4">
        <v>0</v>
      </c>
      <c r="AD123" s="4">
        <v>0</v>
      </c>
      <c r="AE123" s="4">
        <v>0</v>
      </c>
    </row>
    <row r="124" spans="1:31" x14ac:dyDescent="0.25">
      <c r="A124" s="4">
        <v>130639</v>
      </c>
      <c r="B124" s="4" t="s">
        <v>36</v>
      </c>
      <c r="C124" s="4" t="s">
        <v>32</v>
      </c>
      <c r="D124" s="4" t="s">
        <v>33</v>
      </c>
      <c r="E124" s="4" t="s">
        <v>36</v>
      </c>
      <c r="F124" s="4" t="s">
        <v>32</v>
      </c>
      <c r="G124" s="4" t="s">
        <v>32</v>
      </c>
      <c r="H124" s="4" t="s">
        <v>32</v>
      </c>
      <c r="I124" s="4" t="s">
        <v>32</v>
      </c>
      <c r="J124" s="4" t="s">
        <v>32</v>
      </c>
      <c r="K124" s="4" t="s">
        <v>32</v>
      </c>
      <c r="L124" s="4">
        <v>15490000</v>
      </c>
      <c r="M124" s="4">
        <v>78041000</v>
      </c>
      <c r="N124" s="4">
        <v>0</v>
      </c>
      <c r="O124" s="4">
        <v>14373000</v>
      </c>
      <c r="P124" s="4">
        <v>97092000</v>
      </c>
      <c r="Q124" s="4">
        <v>31961000</v>
      </c>
      <c r="R124" s="4">
        <v>105480000</v>
      </c>
      <c r="S124" s="4">
        <v>54020000</v>
      </c>
      <c r="T124" s="4">
        <v>38689000</v>
      </c>
      <c r="U124" s="4">
        <v>64964000</v>
      </c>
      <c r="V124" s="4">
        <v>25363000</v>
      </c>
      <c r="W124" s="4">
        <v>25014000</v>
      </c>
      <c r="X124" s="4">
        <v>0</v>
      </c>
      <c r="Y124" s="4">
        <v>25428000</v>
      </c>
      <c r="Z124" s="4">
        <v>40452000</v>
      </c>
      <c r="AA124" s="4">
        <v>29714000</v>
      </c>
      <c r="AB124" s="4">
        <v>35696000</v>
      </c>
      <c r="AC124" s="4">
        <v>34968000</v>
      </c>
      <c r="AD124" s="4">
        <v>26213000</v>
      </c>
      <c r="AE124" s="4">
        <v>36533000</v>
      </c>
    </row>
    <row r="125" spans="1:31" x14ac:dyDescent="0.25">
      <c r="A125" s="4">
        <v>130752</v>
      </c>
      <c r="B125" s="4" t="s">
        <v>36</v>
      </c>
      <c r="C125" s="4" t="s">
        <v>32</v>
      </c>
      <c r="D125" s="4" t="s">
        <v>36</v>
      </c>
      <c r="E125" s="4" t="s">
        <v>36</v>
      </c>
      <c r="F125" s="4" t="s">
        <v>32</v>
      </c>
      <c r="G125" s="4" t="s">
        <v>32</v>
      </c>
      <c r="H125" s="4" t="s">
        <v>36</v>
      </c>
      <c r="I125" s="4" t="s">
        <v>36</v>
      </c>
      <c r="J125" s="4" t="s">
        <v>36</v>
      </c>
      <c r="K125" s="4" t="s">
        <v>36</v>
      </c>
      <c r="L125" s="4">
        <v>4122300</v>
      </c>
      <c r="M125" s="4">
        <v>47130000</v>
      </c>
      <c r="N125" s="4">
        <v>925760</v>
      </c>
      <c r="O125" s="4">
        <v>7924200</v>
      </c>
      <c r="P125" s="4">
        <v>31433000</v>
      </c>
      <c r="Q125" s="4">
        <v>8590500</v>
      </c>
      <c r="R125" s="4">
        <v>6146600</v>
      </c>
      <c r="S125" s="4">
        <v>7366900</v>
      </c>
      <c r="T125" s="4">
        <v>20632000</v>
      </c>
      <c r="U125" s="4">
        <v>14783000</v>
      </c>
      <c r="V125" s="4">
        <v>0</v>
      </c>
      <c r="W125" s="4">
        <v>0</v>
      </c>
      <c r="X125" s="4">
        <v>0</v>
      </c>
      <c r="Y125" s="4">
        <v>0</v>
      </c>
      <c r="Z125" s="4">
        <v>0</v>
      </c>
      <c r="AA125" s="4">
        <v>0</v>
      </c>
      <c r="AB125" s="4">
        <v>0</v>
      </c>
      <c r="AC125" s="4">
        <v>0</v>
      </c>
      <c r="AD125" s="4">
        <v>0</v>
      </c>
      <c r="AE125" s="4">
        <v>0</v>
      </c>
    </row>
    <row r="126" spans="1:31" x14ac:dyDescent="0.25">
      <c r="A126" s="4">
        <v>131000</v>
      </c>
      <c r="B126" s="4" t="s">
        <v>32</v>
      </c>
      <c r="C126" s="4" t="s">
        <v>32</v>
      </c>
      <c r="D126" s="4" t="s">
        <v>32</v>
      </c>
      <c r="E126" s="4" t="s">
        <v>32</v>
      </c>
      <c r="F126" s="4" t="s">
        <v>32</v>
      </c>
      <c r="G126" s="4" t="s">
        <v>32</v>
      </c>
      <c r="H126" s="4" t="s">
        <v>32</v>
      </c>
      <c r="I126" s="4" t="s">
        <v>32</v>
      </c>
      <c r="J126" s="4" t="s">
        <v>32</v>
      </c>
      <c r="K126" s="4" t="s">
        <v>32</v>
      </c>
      <c r="L126" s="6">
        <v>29016000000</v>
      </c>
      <c r="M126" s="6">
        <v>47619000000</v>
      </c>
      <c r="N126" s="4">
        <v>4422900000</v>
      </c>
      <c r="O126" s="6">
        <v>17261000000</v>
      </c>
      <c r="P126" s="6">
        <v>50165000000</v>
      </c>
      <c r="Q126" s="4">
        <v>4874800000</v>
      </c>
      <c r="R126" s="6">
        <v>8631000000</v>
      </c>
      <c r="S126" s="6">
        <v>7582000000</v>
      </c>
      <c r="T126" s="4">
        <v>7761800000</v>
      </c>
      <c r="U126" s="4">
        <v>6795400000</v>
      </c>
      <c r="V126" s="4">
        <v>2270700000</v>
      </c>
      <c r="W126" s="4">
        <v>2214400000</v>
      </c>
      <c r="X126" s="4">
        <v>1936500000</v>
      </c>
      <c r="Y126" s="4">
        <v>2014400000</v>
      </c>
      <c r="Z126" s="4">
        <v>2312500000</v>
      </c>
      <c r="AA126" s="4">
        <v>1128800000</v>
      </c>
      <c r="AB126" s="4">
        <v>1123600000</v>
      </c>
      <c r="AC126" s="4">
        <v>1170600000</v>
      </c>
      <c r="AD126" s="4">
        <v>1179200000</v>
      </c>
      <c r="AE126" s="4">
        <v>1219300000</v>
      </c>
    </row>
    <row r="127" spans="1:31" x14ac:dyDescent="0.25">
      <c r="A127" s="4">
        <v>134228</v>
      </c>
      <c r="B127" s="4" t="s">
        <v>36</v>
      </c>
      <c r="C127" s="4" t="s">
        <v>36</v>
      </c>
      <c r="D127" s="4" t="s">
        <v>36</v>
      </c>
      <c r="E127" s="4" t="s">
        <v>33</v>
      </c>
      <c r="F127" s="4" t="s">
        <v>32</v>
      </c>
      <c r="G127" s="4" t="s">
        <v>33</v>
      </c>
      <c r="H127" s="4" t="s">
        <v>33</v>
      </c>
      <c r="I127" s="4" t="s">
        <v>33</v>
      </c>
      <c r="J127" s="4" t="s">
        <v>33</v>
      </c>
      <c r="K127" s="4" t="s">
        <v>33</v>
      </c>
      <c r="L127" s="4">
        <v>15421000</v>
      </c>
      <c r="M127" s="4">
        <v>34017000</v>
      </c>
      <c r="N127" s="4">
        <v>2599800</v>
      </c>
      <c r="O127" s="4">
        <v>0</v>
      </c>
      <c r="P127" s="4">
        <v>38404000</v>
      </c>
      <c r="Q127" s="4">
        <v>0</v>
      </c>
      <c r="R127" s="4">
        <v>0</v>
      </c>
      <c r="S127" s="4">
        <v>0</v>
      </c>
      <c r="T127" s="4">
        <v>0</v>
      </c>
      <c r="U127" s="4">
        <v>0</v>
      </c>
      <c r="V127" s="4">
        <v>0</v>
      </c>
      <c r="W127" s="4">
        <v>0</v>
      </c>
      <c r="X127" s="4">
        <v>0</v>
      </c>
      <c r="Y127" s="4">
        <v>0</v>
      </c>
      <c r="Z127" s="4">
        <v>0</v>
      </c>
      <c r="AA127" s="4">
        <v>0</v>
      </c>
      <c r="AB127" s="4">
        <v>0</v>
      </c>
      <c r="AC127" s="4">
        <v>0</v>
      </c>
      <c r="AD127" s="4">
        <v>0</v>
      </c>
      <c r="AE127" s="4">
        <v>0</v>
      </c>
    </row>
    <row r="128" spans="1:31" x14ac:dyDescent="0.25">
      <c r="A128" s="4">
        <v>134289</v>
      </c>
      <c r="B128" s="4" t="s">
        <v>32</v>
      </c>
      <c r="C128" s="4" t="s">
        <v>32</v>
      </c>
      <c r="D128" s="4" t="s">
        <v>36</v>
      </c>
      <c r="E128" s="4" t="s">
        <v>32</v>
      </c>
      <c r="F128" s="4" t="s">
        <v>32</v>
      </c>
      <c r="G128" s="4" t="s">
        <v>33</v>
      </c>
      <c r="H128" s="4" t="s">
        <v>36</v>
      </c>
      <c r="I128" s="4" t="s">
        <v>33</v>
      </c>
      <c r="J128" s="4" t="s">
        <v>33</v>
      </c>
      <c r="K128" s="4" t="s">
        <v>36</v>
      </c>
      <c r="L128" s="4">
        <v>103420000</v>
      </c>
      <c r="M128" s="4">
        <v>93321000</v>
      </c>
      <c r="N128" s="4">
        <v>16407000</v>
      </c>
      <c r="O128" s="4">
        <v>68117000</v>
      </c>
      <c r="P128" s="4">
        <v>118280000</v>
      </c>
      <c r="Q128" s="4">
        <v>0</v>
      </c>
      <c r="R128" s="4">
        <v>7463900</v>
      </c>
      <c r="S128" s="4">
        <v>0</v>
      </c>
      <c r="T128" s="4">
        <v>0</v>
      </c>
      <c r="U128" s="4">
        <v>11992000</v>
      </c>
      <c r="V128" s="4">
        <v>44736000</v>
      </c>
      <c r="W128" s="4">
        <v>24133000</v>
      </c>
      <c r="X128" s="4">
        <v>40006000</v>
      </c>
      <c r="Y128" s="4">
        <v>52430000</v>
      </c>
      <c r="Z128" s="4">
        <v>32423000</v>
      </c>
      <c r="AA128" s="4">
        <v>0</v>
      </c>
      <c r="AB128" s="4">
        <v>0</v>
      </c>
      <c r="AC128" s="4">
        <v>0</v>
      </c>
      <c r="AD128" s="4">
        <v>0</v>
      </c>
      <c r="AE128" s="4">
        <v>0</v>
      </c>
    </row>
    <row r="129" spans="1:31" x14ac:dyDescent="0.25">
      <c r="A129" s="4">
        <v>134880</v>
      </c>
      <c r="B129" s="4" t="s">
        <v>33</v>
      </c>
      <c r="C129" s="4" t="s">
        <v>36</v>
      </c>
      <c r="D129" s="4" t="s">
        <v>33</v>
      </c>
      <c r="E129" s="4" t="s">
        <v>33</v>
      </c>
      <c r="F129" s="4" t="s">
        <v>32</v>
      </c>
      <c r="G129" s="4" t="s">
        <v>33</v>
      </c>
      <c r="H129" s="4" t="s">
        <v>33</v>
      </c>
      <c r="I129" s="4" t="s">
        <v>33</v>
      </c>
      <c r="J129" s="4" t="s">
        <v>33</v>
      </c>
      <c r="K129" s="4" t="s">
        <v>33</v>
      </c>
      <c r="L129" s="4">
        <v>0</v>
      </c>
      <c r="M129" s="4">
        <v>11493000</v>
      </c>
      <c r="N129" s="4">
        <v>0</v>
      </c>
      <c r="O129" s="4">
        <v>0</v>
      </c>
      <c r="P129" s="4">
        <v>18923000</v>
      </c>
      <c r="Q129" s="4">
        <v>0</v>
      </c>
      <c r="R129" s="4">
        <v>0</v>
      </c>
      <c r="S129" s="4">
        <v>0</v>
      </c>
      <c r="T129" s="4">
        <v>0</v>
      </c>
      <c r="U129" s="4">
        <v>0</v>
      </c>
      <c r="V129" s="4">
        <v>0</v>
      </c>
      <c r="W129" s="4">
        <v>0</v>
      </c>
      <c r="X129" s="4">
        <v>0</v>
      </c>
      <c r="Y129" s="4">
        <v>0</v>
      </c>
      <c r="Z129" s="4">
        <v>0</v>
      </c>
      <c r="AA129" s="4">
        <v>0</v>
      </c>
      <c r="AB129" s="4">
        <v>0</v>
      </c>
      <c r="AC129" s="4">
        <v>0</v>
      </c>
      <c r="AD129" s="4">
        <v>0</v>
      </c>
      <c r="AE129" s="4">
        <v>0</v>
      </c>
    </row>
    <row r="130" spans="1:31" x14ac:dyDescent="0.25">
      <c r="A130" s="4">
        <v>137215</v>
      </c>
      <c r="B130" s="4" t="s">
        <v>32</v>
      </c>
      <c r="C130" s="4" t="s">
        <v>32</v>
      </c>
      <c r="D130" s="4" t="s">
        <v>32</v>
      </c>
      <c r="E130" s="4" t="s">
        <v>32</v>
      </c>
      <c r="F130" s="4" t="s">
        <v>32</v>
      </c>
      <c r="G130" s="4" t="s">
        <v>32</v>
      </c>
      <c r="H130" s="4" t="s">
        <v>32</v>
      </c>
      <c r="I130" s="4" t="s">
        <v>32</v>
      </c>
      <c r="J130" s="4" t="s">
        <v>32</v>
      </c>
      <c r="K130" s="4" t="s">
        <v>32</v>
      </c>
      <c r="L130" s="4">
        <v>194500000</v>
      </c>
      <c r="M130" s="4">
        <v>498260000</v>
      </c>
      <c r="N130" s="4">
        <v>28097000</v>
      </c>
      <c r="O130" s="4">
        <v>120570000</v>
      </c>
      <c r="P130" s="4">
        <v>661550000</v>
      </c>
      <c r="Q130" s="4">
        <v>94936000</v>
      </c>
      <c r="R130" s="4">
        <v>143550000</v>
      </c>
      <c r="S130" s="4">
        <v>118450000</v>
      </c>
      <c r="T130" s="4">
        <v>176040000</v>
      </c>
      <c r="U130" s="4">
        <v>136350000</v>
      </c>
      <c r="V130" s="4">
        <v>53018000</v>
      </c>
      <c r="W130" s="4">
        <v>63495000</v>
      </c>
      <c r="X130" s="4">
        <v>51105000</v>
      </c>
      <c r="Y130" s="4">
        <v>51782000</v>
      </c>
      <c r="Z130" s="4">
        <v>83616000</v>
      </c>
      <c r="AA130" s="4">
        <v>76927000</v>
      </c>
      <c r="AB130" s="4">
        <v>56384000</v>
      </c>
      <c r="AC130" s="4">
        <v>72200000</v>
      </c>
      <c r="AD130" s="4">
        <v>81532000</v>
      </c>
      <c r="AE130" s="4">
        <v>83190000</v>
      </c>
    </row>
    <row r="131" spans="1:31" x14ac:dyDescent="0.25">
      <c r="A131" s="4">
        <v>138967</v>
      </c>
      <c r="B131" s="4" t="s">
        <v>32</v>
      </c>
      <c r="C131" s="4" t="s">
        <v>32</v>
      </c>
      <c r="D131" s="4" t="s">
        <v>32</v>
      </c>
      <c r="E131" s="4" t="s">
        <v>32</v>
      </c>
      <c r="F131" s="4" t="s">
        <v>32</v>
      </c>
      <c r="G131" s="4" t="s">
        <v>32</v>
      </c>
      <c r="H131" s="4" t="s">
        <v>32</v>
      </c>
      <c r="I131" s="4" t="s">
        <v>32</v>
      </c>
      <c r="J131" s="4" t="s">
        <v>32</v>
      </c>
      <c r="K131" s="4" t="s">
        <v>32</v>
      </c>
      <c r="L131" s="4">
        <v>3332600000</v>
      </c>
      <c r="M131" s="4">
        <v>4458700000</v>
      </c>
      <c r="N131" s="4">
        <v>1604700000</v>
      </c>
      <c r="O131" s="4">
        <v>3666900000</v>
      </c>
      <c r="P131" s="4">
        <v>3467500000</v>
      </c>
      <c r="Q131" s="4">
        <v>5751200000</v>
      </c>
      <c r="R131" s="6">
        <v>13623000000</v>
      </c>
      <c r="S131" s="4">
        <v>8568300000</v>
      </c>
      <c r="T131" s="6">
        <v>9106000000</v>
      </c>
      <c r="U131" s="4">
        <v>5826200000</v>
      </c>
      <c r="V131" s="4">
        <v>853380000</v>
      </c>
      <c r="W131" s="4">
        <v>683320000</v>
      </c>
      <c r="X131" s="6">
        <v>1512000000</v>
      </c>
      <c r="Y131" s="4">
        <v>1347600000</v>
      </c>
      <c r="Z131" s="4">
        <v>566400000</v>
      </c>
      <c r="AA131" s="4">
        <v>2703800000</v>
      </c>
      <c r="AB131" s="4">
        <v>4095500000</v>
      </c>
      <c r="AC131" s="4">
        <v>3062100000</v>
      </c>
      <c r="AD131" s="6">
        <v>2794000000</v>
      </c>
      <c r="AE131" s="4">
        <v>2119800000</v>
      </c>
    </row>
    <row r="132" spans="1:31" x14ac:dyDescent="0.25">
      <c r="A132" s="4">
        <v>139082</v>
      </c>
      <c r="B132" s="4" t="s">
        <v>32</v>
      </c>
      <c r="C132" s="4" t="s">
        <v>32</v>
      </c>
      <c r="D132" s="4" t="s">
        <v>36</v>
      </c>
      <c r="E132" s="4" t="s">
        <v>36</v>
      </c>
      <c r="F132" s="4" t="s">
        <v>32</v>
      </c>
      <c r="G132" s="4" t="s">
        <v>32</v>
      </c>
      <c r="H132" s="4" t="s">
        <v>32</v>
      </c>
      <c r="I132" s="4" t="s">
        <v>32</v>
      </c>
      <c r="J132" s="4" t="s">
        <v>32</v>
      </c>
      <c r="K132" s="4" t="s">
        <v>32</v>
      </c>
      <c r="L132" s="4">
        <v>62094000</v>
      </c>
      <c r="M132" s="4">
        <v>313150000</v>
      </c>
      <c r="N132" s="4">
        <v>11926000</v>
      </c>
      <c r="O132" s="4">
        <v>57987000</v>
      </c>
      <c r="P132" s="4">
        <v>478650000</v>
      </c>
      <c r="Q132" s="4">
        <v>97389000</v>
      </c>
      <c r="R132" s="4">
        <v>118150000</v>
      </c>
      <c r="S132" s="4">
        <v>194780000</v>
      </c>
      <c r="T132" s="4">
        <v>157690000</v>
      </c>
      <c r="U132" s="4">
        <v>67797000</v>
      </c>
      <c r="V132" s="4">
        <v>55641000</v>
      </c>
      <c r="W132" s="4">
        <v>87237000</v>
      </c>
      <c r="X132" s="4">
        <v>65614000</v>
      </c>
      <c r="Y132" s="4">
        <v>0</v>
      </c>
      <c r="Z132" s="4">
        <v>115160000</v>
      </c>
      <c r="AA132" s="4">
        <v>81803000</v>
      </c>
      <c r="AB132" s="4">
        <v>109350000</v>
      </c>
      <c r="AC132" s="4">
        <v>87855000</v>
      </c>
      <c r="AD132" s="4">
        <v>0</v>
      </c>
      <c r="AE132" s="4">
        <v>63361000</v>
      </c>
    </row>
    <row r="133" spans="1:31" x14ac:dyDescent="0.25">
      <c r="A133" s="4">
        <v>139103</v>
      </c>
      <c r="B133" s="4" t="s">
        <v>33</v>
      </c>
      <c r="C133" s="4" t="s">
        <v>36</v>
      </c>
      <c r="D133" s="4" t="s">
        <v>33</v>
      </c>
      <c r="E133" s="4" t="s">
        <v>33</v>
      </c>
      <c r="F133" s="4" t="s">
        <v>32</v>
      </c>
      <c r="G133" s="4" t="s">
        <v>33</v>
      </c>
      <c r="H133" s="4" t="s">
        <v>32</v>
      </c>
      <c r="I133" s="4" t="s">
        <v>33</v>
      </c>
      <c r="J133" s="4" t="s">
        <v>33</v>
      </c>
      <c r="K133" s="4" t="s">
        <v>33</v>
      </c>
      <c r="L133" s="4">
        <v>0</v>
      </c>
      <c r="M133" s="4">
        <v>7967100</v>
      </c>
      <c r="N133" s="4">
        <v>0</v>
      </c>
      <c r="O133" s="4">
        <v>0</v>
      </c>
      <c r="P133" s="4">
        <v>11287000</v>
      </c>
      <c r="Q133" s="4">
        <v>0</v>
      </c>
      <c r="R133" s="4">
        <v>6066400</v>
      </c>
      <c r="S133" s="4">
        <v>0</v>
      </c>
      <c r="T133" s="4">
        <v>0</v>
      </c>
      <c r="U133" s="4">
        <v>0</v>
      </c>
      <c r="V133" s="4">
        <v>0</v>
      </c>
      <c r="W133" s="4">
        <v>0</v>
      </c>
      <c r="X133" s="4">
        <v>0</v>
      </c>
      <c r="Y133" s="4">
        <v>0</v>
      </c>
      <c r="Z133" s="4">
        <v>0</v>
      </c>
      <c r="AA133" s="4">
        <v>0</v>
      </c>
      <c r="AB133" s="4">
        <v>0</v>
      </c>
      <c r="AC133" s="4">
        <v>0</v>
      </c>
      <c r="AD133" s="4">
        <v>0</v>
      </c>
      <c r="AE133" s="4">
        <v>0</v>
      </c>
    </row>
    <row r="134" spans="1:31" x14ac:dyDescent="0.25">
      <c r="A134" s="4">
        <v>139383</v>
      </c>
      <c r="B134" s="4" t="s">
        <v>32</v>
      </c>
      <c r="C134" s="4" t="s">
        <v>32</v>
      </c>
      <c r="D134" s="4" t="s">
        <v>32</v>
      </c>
      <c r="E134" s="4" t="s">
        <v>32</v>
      </c>
      <c r="F134" s="4" t="s">
        <v>32</v>
      </c>
      <c r="G134" s="4" t="s">
        <v>36</v>
      </c>
      <c r="H134" s="4" t="s">
        <v>36</v>
      </c>
      <c r="I134" s="4" t="s">
        <v>32</v>
      </c>
      <c r="J134" s="4" t="s">
        <v>36</v>
      </c>
      <c r="K134" s="4" t="s">
        <v>36</v>
      </c>
      <c r="L134" s="4">
        <v>358500000</v>
      </c>
      <c r="M134" s="4">
        <v>833910000</v>
      </c>
      <c r="N134" s="4">
        <v>14936000</v>
      </c>
      <c r="O134" s="4">
        <v>130780000</v>
      </c>
      <c r="P134" s="4">
        <v>914570000</v>
      </c>
      <c r="Q134" s="4">
        <v>4646600</v>
      </c>
      <c r="R134" s="4">
        <v>35391000</v>
      </c>
      <c r="S134" s="4">
        <v>36264000</v>
      </c>
      <c r="T134" s="4">
        <v>25194000</v>
      </c>
      <c r="U134" s="4">
        <v>27473000</v>
      </c>
      <c r="V134" s="4">
        <v>57205000</v>
      </c>
      <c r="W134" s="4">
        <v>110510000</v>
      </c>
      <c r="X134" s="4">
        <v>27314000</v>
      </c>
      <c r="Y134" s="4">
        <v>40567000</v>
      </c>
      <c r="Z134" s="4">
        <v>93197000</v>
      </c>
      <c r="AA134" s="4">
        <v>0</v>
      </c>
      <c r="AB134" s="4">
        <v>47166000</v>
      </c>
      <c r="AC134" s="4">
        <v>19238000</v>
      </c>
      <c r="AD134" s="4">
        <v>0</v>
      </c>
      <c r="AE134" s="4">
        <v>0</v>
      </c>
    </row>
    <row r="135" spans="1:31" x14ac:dyDescent="0.25">
      <c r="A135" s="4">
        <v>139620</v>
      </c>
      <c r="B135" s="4" t="s">
        <v>36</v>
      </c>
      <c r="C135" s="4" t="s">
        <v>33</v>
      </c>
      <c r="D135" s="4" t="s">
        <v>33</v>
      </c>
      <c r="E135" s="4" t="s">
        <v>33</v>
      </c>
      <c r="F135" s="4" t="s">
        <v>36</v>
      </c>
      <c r="G135" s="4" t="s">
        <v>32</v>
      </c>
      <c r="H135" s="4" t="s">
        <v>32</v>
      </c>
      <c r="I135" s="4" t="s">
        <v>32</v>
      </c>
      <c r="J135" s="4" t="s">
        <v>32</v>
      </c>
      <c r="K135" s="4" t="s">
        <v>36</v>
      </c>
      <c r="L135" s="4">
        <v>9206100</v>
      </c>
      <c r="M135" s="4">
        <v>0</v>
      </c>
      <c r="N135" s="4">
        <v>0</v>
      </c>
      <c r="O135" s="4">
        <v>0</v>
      </c>
      <c r="P135" s="4">
        <v>22767000</v>
      </c>
      <c r="Q135" s="4">
        <v>6046500</v>
      </c>
      <c r="R135" s="4">
        <v>30692000</v>
      </c>
      <c r="S135" s="4">
        <v>15173000</v>
      </c>
      <c r="T135" s="4">
        <v>18563000</v>
      </c>
      <c r="U135" s="4">
        <v>11439000</v>
      </c>
      <c r="V135" s="4">
        <v>0</v>
      </c>
      <c r="W135" s="4">
        <v>0</v>
      </c>
      <c r="X135" s="4">
        <v>0</v>
      </c>
      <c r="Y135" s="4">
        <v>0</v>
      </c>
      <c r="Z135" s="4">
        <v>0</v>
      </c>
      <c r="AA135" s="4">
        <v>0</v>
      </c>
      <c r="AB135" s="4">
        <v>0</v>
      </c>
      <c r="AC135" s="4">
        <v>0</v>
      </c>
      <c r="AD135" s="4">
        <v>0</v>
      </c>
      <c r="AE135" s="4">
        <v>0</v>
      </c>
    </row>
    <row r="136" spans="1:31" x14ac:dyDescent="0.25">
      <c r="A136" s="4">
        <v>140017</v>
      </c>
      <c r="B136" s="4" t="s">
        <v>32</v>
      </c>
      <c r="C136" s="4" t="s">
        <v>32</v>
      </c>
      <c r="D136" s="4" t="s">
        <v>32</v>
      </c>
      <c r="E136" s="4" t="s">
        <v>32</v>
      </c>
      <c r="F136" s="4" t="s">
        <v>32</v>
      </c>
      <c r="G136" s="4" t="s">
        <v>32</v>
      </c>
      <c r="H136" s="4" t="s">
        <v>32</v>
      </c>
      <c r="I136" s="4" t="s">
        <v>32</v>
      </c>
      <c r="J136" s="4" t="s">
        <v>32</v>
      </c>
      <c r="K136" s="4" t="s">
        <v>32</v>
      </c>
      <c r="L136" s="4">
        <v>560840000</v>
      </c>
      <c r="M136" s="4">
        <v>386620000</v>
      </c>
      <c r="N136" s="4">
        <v>128290000</v>
      </c>
      <c r="O136" s="4">
        <v>550050000</v>
      </c>
      <c r="P136" s="4">
        <v>573090000</v>
      </c>
      <c r="Q136" s="4">
        <v>224570000</v>
      </c>
      <c r="R136" s="4">
        <v>340450000</v>
      </c>
      <c r="S136" s="4">
        <v>373680000</v>
      </c>
      <c r="T136" s="4">
        <v>247980000</v>
      </c>
      <c r="U136" s="4">
        <v>311780000</v>
      </c>
      <c r="V136" s="4">
        <v>128330000</v>
      </c>
      <c r="W136" s="4">
        <v>79572000</v>
      </c>
      <c r="X136" s="4">
        <v>168690000</v>
      </c>
      <c r="Y136" s="4">
        <v>175920000</v>
      </c>
      <c r="Z136" s="4">
        <v>85487000</v>
      </c>
      <c r="AA136" s="4">
        <v>146210000</v>
      </c>
      <c r="AB136" s="4">
        <v>129150000</v>
      </c>
      <c r="AC136" s="4">
        <v>159750000</v>
      </c>
      <c r="AD136" s="4">
        <v>91992000</v>
      </c>
      <c r="AE136" s="4">
        <v>137840000</v>
      </c>
    </row>
    <row r="137" spans="1:31" x14ac:dyDescent="0.25">
      <c r="A137" s="4">
        <v>140772</v>
      </c>
      <c r="B137" s="4" t="s">
        <v>33</v>
      </c>
      <c r="C137" s="4" t="s">
        <v>32</v>
      </c>
      <c r="D137" s="4" t="s">
        <v>33</v>
      </c>
      <c r="E137" s="4" t="s">
        <v>33</v>
      </c>
      <c r="F137" s="4" t="s">
        <v>32</v>
      </c>
      <c r="G137" s="4" t="s">
        <v>33</v>
      </c>
      <c r="H137" s="4" t="s">
        <v>33</v>
      </c>
      <c r="I137" s="4" t="s">
        <v>33</v>
      </c>
      <c r="J137" s="4" t="s">
        <v>33</v>
      </c>
      <c r="K137" s="4" t="s">
        <v>33</v>
      </c>
      <c r="L137" s="4">
        <v>0</v>
      </c>
      <c r="M137" s="4">
        <v>14762000</v>
      </c>
      <c r="N137" s="4">
        <v>0</v>
      </c>
      <c r="O137" s="4">
        <v>0</v>
      </c>
      <c r="P137" s="4">
        <v>21518000</v>
      </c>
      <c r="Q137" s="4">
        <v>0</v>
      </c>
      <c r="R137" s="4">
        <v>0</v>
      </c>
      <c r="S137" s="4">
        <v>0</v>
      </c>
      <c r="T137" s="4">
        <v>0</v>
      </c>
      <c r="U137" s="4">
        <v>0</v>
      </c>
      <c r="V137" s="4">
        <v>0</v>
      </c>
      <c r="W137" s="4">
        <v>0</v>
      </c>
      <c r="X137" s="4">
        <v>0</v>
      </c>
      <c r="Y137" s="4">
        <v>0</v>
      </c>
      <c r="Z137" s="4">
        <v>0</v>
      </c>
      <c r="AA137" s="4">
        <v>0</v>
      </c>
      <c r="AB137" s="4">
        <v>0</v>
      </c>
      <c r="AC137" s="4">
        <v>0</v>
      </c>
      <c r="AD137" s="4">
        <v>0</v>
      </c>
      <c r="AE137" s="4">
        <v>0</v>
      </c>
    </row>
    <row r="138" spans="1:31" x14ac:dyDescent="0.25">
      <c r="A138" s="4">
        <v>142411</v>
      </c>
      <c r="B138" s="4" t="s">
        <v>32</v>
      </c>
      <c r="C138" s="4" t="s">
        <v>32</v>
      </c>
      <c r="D138" s="4" t="s">
        <v>33</v>
      </c>
      <c r="E138" s="4" t="s">
        <v>36</v>
      </c>
      <c r="F138" s="4" t="s">
        <v>32</v>
      </c>
      <c r="G138" s="4" t="s">
        <v>36</v>
      </c>
      <c r="H138" s="4" t="s">
        <v>36</v>
      </c>
      <c r="I138" s="4" t="s">
        <v>36</v>
      </c>
      <c r="J138" s="4" t="s">
        <v>36</v>
      </c>
      <c r="K138" s="4" t="s">
        <v>36</v>
      </c>
      <c r="L138" s="4">
        <v>700330000</v>
      </c>
      <c r="M138" s="4">
        <v>34442000</v>
      </c>
      <c r="N138" s="4">
        <v>0</v>
      </c>
      <c r="O138" s="4">
        <v>6490400</v>
      </c>
      <c r="P138" s="4">
        <v>45577000</v>
      </c>
      <c r="Q138" s="4">
        <v>5887500</v>
      </c>
      <c r="R138" s="4">
        <v>8387500</v>
      </c>
      <c r="S138" s="4">
        <v>8472500</v>
      </c>
      <c r="T138" s="4">
        <v>12894000</v>
      </c>
      <c r="U138" s="4">
        <v>5794500</v>
      </c>
      <c r="V138" s="4">
        <v>0</v>
      </c>
      <c r="W138" s="4">
        <v>13906000</v>
      </c>
      <c r="X138" s="4">
        <v>0</v>
      </c>
      <c r="Y138" s="4">
        <v>0</v>
      </c>
      <c r="Z138" s="4">
        <v>18104000</v>
      </c>
      <c r="AA138" s="4">
        <v>0</v>
      </c>
      <c r="AB138" s="4">
        <v>0</v>
      </c>
      <c r="AC138" s="4">
        <v>0</v>
      </c>
      <c r="AD138" s="4">
        <v>0</v>
      </c>
      <c r="AE138" s="4">
        <v>0</v>
      </c>
    </row>
    <row r="139" spans="1:31" x14ac:dyDescent="0.25">
      <c r="A139" s="4">
        <v>143427</v>
      </c>
      <c r="B139" s="4" t="s">
        <v>32</v>
      </c>
      <c r="C139" s="4" t="s">
        <v>32</v>
      </c>
      <c r="D139" s="4" t="s">
        <v>36</v>
      </c>
      <c r="E139" s="4" t="s">
        <v>36</v>
      </c>
      <c r="F139" s="4" t="s">
        <v>32</v>
      </c>
      <c r="G139" s="4" t="s">
        <v>32</v>
      </c>
      <c r="H139" s="4" t="s">
        <v>36</v>
      </c>
      <c r="I139" s="4" t="s">
        <v>32</v>
      </c>
      <c r="J139" s="4" t="s">
        <v>32</v>
      </c>
      <c r="K139" s="4" t="s">
        <v>32</v>
      </c>
      <c r="L139" s="4">
        <v>63459000</v>
      </c>
      <c r="M139" s="4">
        <v>164760000</v>
      </c>
      <c r="N139" s="4">
        <v>6856400</v>
      </c>
      <c r="O139" s="4">
        <v>32851000</v>
      </c>
      <c r="P139" s="4">
        <v>131280000</v>
      </c>
      <c r="Q139" s="4">
        <v>8172400</v>
      </c>
      <c r="R139" s="4">
        <v>18376000</v>
      </c>
      <c r="S139" s="4">
        <v>70061000</v>
      </c>
      <c r="T139" s="4">
        <v>76189000</v>
      </c>
      <c r="U139" s="4">
        <v>51678000</v>
      </c>
      <c r="V139" s="4">
        <v>32467000</v>
      </c>
      <c r="W139" s="4">
        <v>40615000</v>
      </c>
      <c r="X139" s="4">
        <v>0</v>
      </c>
      <c r="Y139" s="4">
        <v>0</v>
      </c>
      <c r="Z139" s="4">
        <v>29820000</v>
      </c>
      <c r="AA139" s="4">
        <v>29294000</v>
      </c>
      <c r="AB139" s="4">
        <v>0</v>
      </c>
      <c r="AC139" s="4">
        <v>30430000</v>
      </c>
      <c r="AD139" s="4">
        <v>45147000</v>
      </c>
      <c r="AE139" s="4">
        <v>28017000</v>
      </c>
    </row>
    <row r="140" spans="1:31" x14ac:dyDescent="0.25">
      <c r="A140" s="4">
        <v>144271</v>
      </c>
      <c r="B140" s="4" t="s">
        <v>32</v>
      </c>
      <c r="C140" s="4" t="s">
        <v>32</v>
      </c>
      <c r="D140" s="4" t="s">
        <v>32</v>
      </c>
      <c r="E140" s="4" t="s">
        <v>32</v>
      </c>
      <c r="F140" s="4" t="s">
        <v>32</v>
      </c>
      <c r="G140" s="4" t="s">
        <v>32</v>
      </c>
      <c r="H140" s="4" t="s">
        <v>32</v>
      </c>
      <c r="I140" s="4" t="s">
        <v>32</v>
      </c>
      <c r="J140" s="4" t="s">
        <v>32</v>
      </c>
      <c r="K140" s="4" t="s">
        <v>32</v>
      </c>
      <c r="L140" s="4">
        <v>395880000</v>
      </c>
      <c r="M140" s="4">
        <v>763800000</v>
      </c>
      <c r="N140" s="4">
        <v>14511000</v>
      </c>
      <c r="O140" s="4">
        <v>221900000</v>
      </c>
      <c r="P140" s="4">
        <v>497150000</v>
      </c>
      <c r="Q140" s="4">
        <v>97964000</v>
      </c>
      <c r="R140" s="4">
        <v>168370000</v>
      </c>
      <c r="S140" s="4">
        <v>189390000</v>
      </c>
      <c r="T140" s="4">
        <v>221050000</v>
      </c>
      <c r="U140" s="4">
        <v>260360000</v>
      </c>
      <c r="V140" s="4">
        <v>285810000</v>
      </c>
      <c r="W140" s="4">
        <v>311730000</v>
      </c>
      <c r="X140" s="4">
        <v>0</v>
      </c>
      <c r="Y140" s="4">
        <v>217340000</v>
      </c>
      <c r="Z140" s="4">
        <v>228830000</v>
      </c>
      <c r="AA140" s="4">
        <v>176520000</v>
      </c>
      <c r="AB140" s="4">
        <v>161980000</v>
      </c>
      <c r="AC140" s="4">
        <v>246860000</v>
      </c>
      <c r="AD140" s="4">
        <v>228950000</v>
      </c>
      <c r="AE140" s="4">
        <v>327240000</v>
      </c>
    </row>
    <row r="141" spans="1:31" x14ac:dyDescent="0.25">
      <c r="A141" s="4">
        <v>147741</v>
      </c>
      <c r="B141" s="4" t="s">
        <v>32</v>
      </c>
      <c r="C141" s="4" t="s">
        <v>32</v>
      </c>
      <c r="D141" s="4" t="s">
        <v>32</v>
      </c>
      <c r="E141" s="4" t="s">
        <v>32</v>
      </c>
      <c r="F141" s="4" t="s">
        <v>32</v>
      </c>
      <c r="G141" s="4" t="s">
        <v>32</v>
      </c>
      <c r="H141" s="4" t="s">
        <v>36</v>
      </c>
      <c r="I141" s="4" t="s">
        <v>32</v>
      </c>
      <c r="J141" s="4" t="s">
        <v>32</v>
      </c>
      <c r="K141" s="4" t="s">
        <v>32</v>
      </c>
      <c r="L141" s="4">
        <v>77340000</v>
      </c>
      <c r="M141" s="4">
        <v>162820000</v>
      </c>
      <c r="N141" s="4">
        <v>12871000</v>
      </c>
      <c r="O141" s="4">
        <v>52513000</v>
      </c>
      <c r="P141" s="4">
        <v>151520000</v>
      </c>
      <c r="Q141" s="4">
        <v>966010</v>
      </c>
      <c r="R141" s="4">
        <v>13879000</v>
      </c>
      <c r="S141" s="4">
        <v>2835200</v>
      </c>
      <c r="T141" s="4">
        <v>2581400</v>
      </c>
      <c r="U141" s="4">
        <v>2881500</v>
      </c>
      <c r="V141" s="4">
        <v>0</v>
      </c>
      <c r="W141" s="4">
        <v>56053000</v>
      </c>
      <c r="X141" s="4">
        <v>42479000</v>
      </c>
      <c r="Y141" s="4">
        <v>29369000</v>
      </c>
      <c r="Z141" s="4">
        <v>37670000</v>
      </c>
      <c r="AA141" s="4">
        <v>0</v>
      </c>
      <c r="AB141" s="4">
        <v>0</v>
      </c>
      <c r="AC141" s="4">
        <v>0</v>
      </c>
      <c r="AD141" s="4">
        <v>0</v>
      </c>
      <c r="AE141" s="4">
        <v>0</v>
      </c>
    </row>
    <row r="142" spans="1:31" x14ac:dyDescent="0.25">
      <c r="A142" s="4">
        <v>148058</v>
      </c>
      <c r="B142" s="4" t="s">
        <v>36</v>
      </c>
      <c r="C142" s="4" t="s">
        <v>36</v>
      </c>
      <c r="D142" s="4" t="s">
        <v>32</v>
      </c>
      <c r="E142" s="4" t="s">
        <v>36</v>
      </c>
      <c r="F142" s="4" t="s">
        <v>33</v>
      </c>
      <c r="G142" s="4" t="s">
        <v>32</v>
      </c>
      <c r="H142" s="4" t="s">
        <v>36</v>
      </c>
      <c r="I142" s="4" t="s">
        <v>32</v>
      </c>
      <c r="J142" s="4" t="s">
        <v>36</v>
      </c>
      <c r="K142" s="4" t="s">
        <v>32</v>
      </c>
      <c r="L142" s="4">
        <v>10245000</v>
      </c>
      <c r="M142" s="4">
        <v>16361000</v>
      </c>
      <c r="N142" s="4">
        <v>13516000</v>
      </c>
      <c r="O142" s="4">
        <v>10648000</v>
      </c>
      <c r="P142" s="4">
        <v>0</v>
      </c>
      <c r="Q142" s="4">
        <v>6630700</v>
      </c>
      <c r="R142" s="4">
        <v>22629000</v>
      </c>
      <c r="S142" s="4">
        <v>13634000</v>
      </c>
      <c r="T142" s="4">
        <v>9560900</v>
      </c>
      <c r="U142" s="4">
        <v>9705000</v>
      </c>
      <c r="V142" s="4">
        <v>0</v>
      </c>
      <c r="W142" s="4">
        <v>0</v>
      </c>
      <c r="X142" s="4">
        <v>0</v>
      </c>
      <c r="Y142" s="4">
        <v>0</v>
      </c>
      <c r="Z142" s="4">
        <v>0</v>
      </c>
      <c r="AA142" s="4">
        <v>0</v>
      </c>
      <c r="AB142" s="4">
        <v>0</v>
      </c>
      <c r="AC142" s="4">
        <v>0</v>
      </c>
      <c r="AD142" s="4">
        <v>0</v>
      </c>
      <c r="AE142" s="4">
        <v>0</v>
      </c>
    </row>
    <row r="143" spans="1:31" x14ac:dyDescent="0.25">
      <c r="A143" s="4">
        <v>148399</v>
      </c>
      <c r="B143" s="4" t="s">
        <v>32</v>
      </c>
      <c r="C143" s="4" t="s">
        <v>32</v>
      </c>
      <c r="D143" s="4" t="s">
        <v>32</v>
      </c>
      <c r="E143" s="4" t="s">
        <v>32</v>
      </c>
      <c r="F143" s="4" t="s">
        <v>32</v>
      </c>
      <c r="G143" s="4" t="s">
        <v>32</v>
      </c>
      <c r="H143" s="4" t="s">
        <v>32</v>
      </c>
      <c r="I143" s="4" t="s">
        <v>32</v>
      </c>
      <c r="J143" s="4" t="s">
        <v>32</v>
      </c>
      <c r="K143" s="4" t="s">
        <v>32</v>
      </c>
      <c r="L143" s="4">
        <v>132210000</v>
      </c>
      <c r="M143" s="4">
        <v>125320000</v>
      </c>
      <c r="N143" s="4">
        <v>17564000</v>
      </c>
      <c r="O143" s="4">
        <v>132970000</v>
      </c>
      <c r="P143" s="4">
        <v>75435000</v>
      </c>
      <c r="Q143" s="4">
        <v>279270000</v>
      </c>
      <c r="R143" s="4">
        <v>408070000</v>
      </c>
      <c r="S143" s="4">
        <v>430210000</v>
      </c>
      <c r="T143" s="4">
        <v>324230000</v>
      </c>
      <c r="U143" s="4">
        <v>395430000</v>
      </c>
      <c r="V143" s="4">
        <v>87831000</v>
      </c>
      <c r="W143" s="4">
        <v>56615000</v>
      </c>
      <c r="X143" s="4">
        <v>65329000</v>
      </c>
      <c r="Y143" s="4">
        <v>127560000</v>
      </c>
      <c r="Z143" s="4">
        <v>27958000</v>
      </c>
      <c r="AA143" s="4">
        <v>503290000</v>
      </c>
      <c r="AB143" s="4">
        <v>479120000</v>
      </c>
      <c r="AC143" s="4">
        <v>523300000</v>
      </c>
      <c r="AD143" s="4">
        <v>346130000</v>
      </c>
      <c r="AE143" s="4">
        <v>516840000</v>
      </c>
    </row>
    <row r="144" spans="1:31" x14ac:dyDescent="0.25">
      <c r="A144" s="4">
        <v>149213</v>
      </c>
      <c r="B144" s="4" t="s">
        <v>32</v>
      </c>
      <c r="C144" s="4" t="s">
        <v>36</v>
      </c>
      <c r="D144" s="4" t="s">
        <v>33</v>
      </c>
      <c r="E144" s="4" t="s">
        <v>36</v>
      </c>
      <c r="F144" s="4" t="s">
        <v>36</v>
      </c>
      <c r="G144" s="4" t="s">
        <v>36</v>
      </c>
      <c r="H144" s="4" t="s">
        <v>32</v>
      </c>
      <c r="I144" s="4" t="s">
        <v>32</v>
      </c>
      <c r="J144" s="4" t="s">
        <v>32</v>
      </c>
      <c r="K144" s="4" t="s">
        <v>32</v>
      </c>
      <c r="L144" s="4">
        <v>16334000</v>
      </c>
      <c r="M144" s="4">
        <v>14548000</v>
      </c>
      <c r="N144" s="4">
        <v>0</v>
      </c>
      <c r="O144" s="4">
        <v>10078000</v>
      </c>
      <c r="P144" s="4">
        <v>19446000</v>
      </c>
      <c r="Q144" s="4">
        <v>5088800</v>
      </c>
      <c r="R144" s="4">
        <v>33203000</v>
      </c>
      <c r="S144" s="4">
        <v>29304000</v>
      </c>
      <c r="T144" s="4">
        <v>9702500</v>
      </c>
      <c r="U144" s="4">
        <v>18812000</v>
      </c>
      <c r="V144" s="4">
        <v>0</v>
      </c>
      <c r="W144" s="4">
        <v>0</v>
      </c>
      <c r="X144" s="4">
        <v>0</v>
      </c>
      <c r="Y144" s="4">
        <v>0</v>
      </c>
      <c r="Z144" s="4">
        <v>0</v>
      </c>
      <c r="AA144" s="4">
        <v>0</v>
      </c>
      <c r="AB144" s="4">
        <v>0</v>
      </c>
      <c r="AC144" s="4">
        <v>0</v>
      </c>
      <c r="AD144" s="4">
        <v>0</v>
      </c>
      <c r="AE144" s="4">
        <v>0</v>
      </c>
    </row>
    <row r="145" spans="1:31" x14ac:dyDescent="0.25">
      <c r="A145" s="4">
        <v>150022</v>
      </c>
      <c r="B145" s="4" t="s">
        <v>32</v>
      </c>
      <c r="C145" s="4" t="s">
        <v>32</v>
      </c>
      <c r="D145" s="4" t="s">
        <v>32</v>
      </c>
      <c r="E145" s="4" t="s">
        <v>32</v>
      </c>
      <c r="F145" s="4" t="s">
        <v>32</v>
      </c>
      <c r="G145" s="4" t="s">
        <v>32</v>
      </c>
      <c r="H145" s="4" t="s">
        <v>32</v>
      </c>
      <c r="I145" s="4" t="s">
        <v>32</v>
      </c>
      <c r="J145" s="4" t="s">
        <v>32</v>
      </c>
      <c r="K145" s="4" t="s">
        <v>32</v>
      </c>
      <c r="L145" s="4">
        <v>1215900000</v>
      </c>
      <c r="M145" s="4">
        <v>1698800000</v>
      </c>
      <c r="N145" s="4">
        <v>183060000</v>
      </c>
      <c r="O145" s="4">
        <v>694480000</v>
      </c>
      <c r="P145" s="4">
        <v>1489900000</v>
      </c>
      <c r="Q145" s="4">
        <v>363450000</v>
      </c>
      <c r="R145" s="4">
        <v>460730000</v>
      </c>
      <c r="S145" s="4">
        <v>472460000</v>
      </c>
      <c r="T145" s="4">
        <v>497620000</v>
      </c>
      <c r="U145" s="4">
        <v>436090000</v>
      </c>
      <c r="V145" s="4">
        <v>268510000</v>
      </c>
      <c r="W145" s="4">
        <v>193220000</v>
      </c>
      <c r="X145" s="4">
        <v>189500000</v>
      </c>
      <c r="Y145" s="4">
        <v>218600000</v>
      </c>
      <c r="Z145" s="4">
        <v>178680000</v>
      </c>
      <c r="AA145" s="4">
        <v>160200000</v>
      </c>
      <c r="AB145" s="4">
        <v>115390000</v>
      </c>
      <c r="AC145" s="4">
        <v>152580000</v>
      </c>
      <c r="AD145" s="4">
        <v>183590000</v>
      </c>
      <c r="AE145" s="4">
        <v>150550000</v>
      </c>
    </row>
    <row r="146" spans="1:31" x14ac:dyDescent="0.25">
      <c r="A146" s="4">
        <v>152075</v>
      </c>
      <c r="B146" s="4" t="s">
        <v>32</v>
      </c>
      <c r="C146" s="4" t="s">
        <v>32</v>
      </c>
      <c r="D146" s="4" t="s">
        <v>32</v>
      </c>
      <c r="E146" s="4" t="s">
        <v>32</v>
      </c>
      <c r="F146" s="4" t="s">
        <v>32</v>
      </c>
      <c r="G146" s="4" t="s">
        <v>32</v>
      </c>
      <c r="H146" s="4" t="s">
        <v>32</v>
      </c>
      <c r="I146" s="4" t="s">
        <v>32</v>
      </c>
      <c r="J146" s="4" t="s">
        <v>32</v>
      </c>
      <c r="K146" s="4" t="s">
        <v>32</v>
      </c>
      <c r="L146" s="4">
        <v>3408900000</v>
      </c>
      <c r="M146" s="4">
        <v>7972100000</v>
      </c>
      <c r="N146" s="4">
        <v>575260000</v>
      </c>
      <c r="O146" s="4">
        <v>2491600000</v>
      </c>
      <c r="P146" s="4">
        <v>8222600000</v>
      </c>
      <c r="Q146" s="4">
        <v>3221800000</v>
      </c>
      <c r="R146" s="6">
        <v>3146000000</v>
      </c>
      <c r="S146" s="4">
        <v>2150100000</v>
      </c>
      <c r="T146" s="4">
        <v>4280200000</v>
      </c>
      <c r="U146" s="4">
        <v>2488100000</v>
      </c>
      <c r="V146" s="4">
        <v>2445400000</v>
      </c>
      <c r="W146" s="4">
        <v>3050700000</v>
      </c>
      <c r="X146" s="6">
        <v>2778000000</v>
      </c>
      <c r="Y146" s="4">
        <v>2343100000</v>
      </c>
      <c r="Z146" s="4">
        <v>3350500000</v>
      </c>
      <c r="AA146" s="4">
        <v>2116300000</v>
      </c>
      <c r="AB146" s="4">
        <v>2540900000</v>
      </c>
      <c r="AC146" s="4">
        <v>1533500000</v>
      </c>
      <c r="AD146" s="4">
        <v>2682900000</v>
      </c>
      <c r="AE146" s="4">
        <v>2271400000</v>
      </c>
    </row>
    <row r="147" spans="1:31" x14ac:dyDescent="0.25">
      <c r="A147" s="4">
        <v>152554</v>
      </c>
      <c r="B147" s="4" t="s">
        <v>32</v>
      </c>
      <c r="C147" s="4" t="s">
        <v>32</v>
      </c>
      <c r="D147" s="4" t="s">
        <v>36</v>
      </c>
      <c r="E147" s="4" t="s">
        <v>36</v>
      </c>
      <c r="F147" s="4" t="s">
        <v>32</v>
      </c>
      <c r="G147" s="4" t="s">
        <v>36</v>
      </c>
      <c r="H147" s="4" t="s">
        <v>36</v>
      </c>
      <c r="I147" s="4" t="s">
        <v>33</v>
      </c>
      <c r="J147" s="4" t="s">
        <v>36</v>
      </c>
      <c r="K147" s="4" t="s">
        <v>36</v>
      </c>
      <c r="L147" s="4">
        <v>24667000</v>
      </c>
      <c r="M147" s="4">
        <v>70649000</v>
      </c>
      <c r="N147" s="4">
        <v>2580900</v>
      </c>
      <c r="O147" s="4">
        <v>9072200</v>
      </c>
      <c r="P147" s="4">
        <v>64685000</v>
      </c>
      <c r="Q147" s="4">
        <v>4161600</v>
      </c>
      <c r="R147" s="4">
        <v>5675800</v>
      </c>
      <c r="S147" s="4">
        <v>0</v>
      </c>
      <c r="T147" s="4">
        <v>4450800</v>
      </c>
      <c r="U147" s="4">
        <v>3661900</v>
      </c>
      <c r="V147" s="4">
        <v>12990000</v>
      </c>
      <c r="W147" s="4">
        <v>22844000</v>
      </c>
      <c r="X147" s="4">
        <v>0</v>
      </c>
      <c r="Y147" s="4">
        <v>15141000</v>
      </c>
      <c r="Z147" s="4">
        <v>20270000</v>
      </c>
      <c r="AA147" s="4">
        <v>0</v>
      </c>
      <c r="AB147" s="4">
        <v>0</v>
      </c>
      <c r="AC147" s="4">
        <v>0</v>
      </c>
      <c r="AD147" s="4">
        <v>0</v>
      </c>
      <c r="AE147" s="4">
        <v>0</v>
      </c>
    </row>
    <row r="148" spans="1:31" x14ac:dyDescent="0.25">
      <c r="A148" s="4">
        <v>152859</v>
      </c>
      <c r="B148" s="4" t="s">
        <v>32</v>
      </c>
      <c r="C148" s="4" t="s">
        <v>32</v>
      </c>
      <c r="D148" s="4" t="s">
        <v>32</v>
      </c>
      <c r="E148" s="4" t="s">
        <v>32</v>
      </c>
      <c r="F148" s="4" t="s">
        <v>32</v>
      </c>
      <c r="G148" s="4" t="s">
        <v>32</v>
      </c>
      <c r="H148" s="4" t="s">
        <v>32</v>
      </c>
      <c r="I148" s="4" t="s">
        <v>32</v>
      </c>
      <c r="J148" s="4" t="s">
        <v>32</v>
      </c>
      <c r="K148" s="4" t="s">
        <v>32</v>
      </c>
      <c r="L148" s="4">
        <v>45694000</v>
      </c>
      <c r="M148" s="6">
        <v>150000000</v>
      </c>
      <c r="N148" s="4">
        <v>6493800</v>
      </c>
      <c r="O148" s="4">
        <v>18102000</v>
      </c>
      <c r="P148" s="4">
        <v>140460000</v>
      </c>
      <c r="Q148" s="4">
        <v>21660000</v>
      </c>
      <c r="R148" s="4">
        <v>22584000</v>
      </c>
      <c r="S148" s="4">
        <v>24430000</v>
      </c>
      <c r="T148" s="4">
        <v>58741000</v>
      </c>
      <c r="U148" s="4">
        <v>27475000</v>
      </c>
      <c r="V148" s="4">
        <v>23636000</v>
      </c>
      <c r="W148" s="4">
        <v>48345000</v>
      </c>
      <c r="X148" s="4">
        <v>0</v>
      </c>
      <c r="Y148" s="4">
        <v>14438000</v>
      </c>
      <c r="Z148" s="4">
        <v>58063000</v>
      </c>
      <c r="AA148" s="4">
        <v>32683000</v>
      </c>
      <c r="AB148" s="4">
        <v>23588000</v>
      </c>
      <c r="AC148" s="4">
        <v>27450000</v>
      </c>
      <c r="AD148" s="4">
        <v>51046000</v>
      </c>
      <c r="AE148" s="4">
        <v>34141000</v>
      </c>
    </row>
    <row r="149" spans="1:31" x14ac:dyDescent="0.25">
      <c r="A149" s="4">
        <v>153424</v>
      </c>
      <c r="B149" s="4" t="s">
        <v>32</v>
      </c>
      <c r="C149" s="4" t="s">
        <v>32</v>
      </c>
      <c r="D149" s="4" t="s">
        <v>32</v>
      </c>
      <c r="E149" s="4" t="s">
        <v>32</v>
      </c>
      <c r="F149" s="4" t="s">
        <v>32</v>
      </c>
      <c r="G149" s="4" t="s">
        <v>32</v>
      </c>
      <c r="H149" s="4" t="s">
        <v>32</v>
      </c>
      <c r="I149" s="4" t="s">
        <v>32</v>
      </c>
      <c r="J149" s="4" t="s">
        <v>32</v>
      </c>
      <c r="K149" s="4" t="s">
        <v>32</v>
      </c>
      <c r="L149" s="4">
        <v>5449200000</v>
      </c>
      <c r="M149" s="6">
        <v>11631000000</v>
      </c>
      <c r="N149" s="4">
        <v>1025100000</v>
      </c>
      <c r="O149" s="4">
        <v>3346400000</v>
      </c>
      <c r="P149" s="6">
        <v>12306000000</v>
      </c>
      <c r="Q149" s="4">
        <v>3078700000</v>
      </c>
      <c r="R149" s="4">
        <v>5278500000</v>
      </c>
      <c r="S149" s="4">
        <v>4972100000</v>
      </c>
      <c r="T149" s="4">
        <v>3571600000</v>
      </c>
      <c r="U149" s="4">
        <v>3870600000</v>
      </c>
      <c r="V149" s="4">
        <v>1061100000</v>
      </c>
      <c r="W149" s="4">
        <v>1192500000</v>
      </c>
      <c r="X149" s="4">
        <v>938850000</v>
      </c>
      <c r="Y149" s="4">
        <v>882380000</v>
      </c>
      <c r="Z149" s="4">
        <v>1127500000</v>
      </c>
      <c r="AA149" s="4">
        <v>1225500000</v>
      </c>
      <c r="AB149" s="6">
        <v>1268000000</v>
      </c>
      <c r="AC149" s="4">
        <v>1373700000</v>
      </c>
      <c r="AD149" s="4">
        <v>1136800000</v>
      </c>
      <c r="AE149" s="4">
        <v>1359800000</v>
      </c>
    </row>
    <row r="150" spans="1:31" x14ac:dyDescent="0.25">
      <c r="A150" s="4">
        <v>154297</v>
      </c>
      <c r="B150" s="4" t="s">
        <v>32</v>
      </c>
      <c r="C150" s="4" t="s">
        <v>36</v>
      </c>
      <c r="D150" s="4" t="s">
        <v>33</v>
      </c>
      <c r="E150" s="4" t="s">
        <v>32</v>
      </c>
      <c r="F150" s="4" t="s">
        <v>36</v>
      </c>
      <c r="G150" s="4" t="s">
        <v>33</v>
      </c>
      <c r="H150" s="4" t="s">
        <v>33</v>
      </c>
      <c r="I150" s="4" t="s">
        <v>33</v>
      </c>
      <c r="J150" s="4" t="s">
        <v>33</v>
      </c>
      <c r="K150" s="4" t="s">
        <v>33</v>
      </c>
      <c r="L150" s="4">
        <v>0</v>
      </c>
      <c r="M150" s="4">
        <v>22334000</v>
      </c>
      <c r="N150" s="4">
        <v>0</v>
      </c>
      <c r="O150" s="4">
        <v>5343200</v>
      </c>
      <c r="P150" s="4">
        <v>19444000</v>
      </c>
      <c r="Q150" s="4">
        <v>0</v>
      </c>
      <c r="R150" s="4">
        <v>0</v>
      </c>
      <c r="S150" s="4">
        <v>0</v>
      </c>
      <c r="T150" s="4">
        <v>0</v>
      </c>
      <c r="U150" s="4">
        <v>0</v>
      </c>
      <c r="V150" s="4">
        <v>0</v>
      </c>
      <c r="W150" s="4">
        <v>0</v>
      </c>
      <c r="X150" s="4">
        <v>0</v>
      </c>
      <c r="Y150" s="4">
        <v>0</v>
      </c>
      <c r="Z150" s="4">
        <v>0</v>
      </c>
      <c r="AA150" s="4">
        <v>0</v>
      </c>
      <c r="AB150" s="4">
        <v>0</v>
      </c>
      <c r="AC150" s="4">
        <v>0</v>
      </c>
      <c r="AD150" s="4">
        <v>0</v>
      </c>
      <c r="AE150" s="4">
        <v>0</v>
      </c>
    </row>
    <row r="151" spans="1:31" x14ac:dyDescent="0.25">
      <c r="A151" s="4">
        <v>155057</v>
      </c>
      <c r="B151" s="4" t="s">
        <v>32</v>
      </c>
      <c r="C151" s="4" t="s">
        <v>36</v>
      </c>
      <c r="D151" s="4" t="s">
        <v>36</v>
      </c>
      <c r="E151" s="4" t="s">
        <v>33</v>
      </c>
      <c r="F151" s="4" t="s">
        <v>32</v>
      </c>
      <c r="G151" s="4" t="s">
        <v>36</v>
      </c>
      <c r="H151" s="4" t="s">
        <v>33</v>
      </c>
      <c r="I151" s="4" t="s">
        <v>33</v>
      </c>
      <c r="J151" s="4" t="s">
        <v>36</v>
      </c>
      <c r="K151" s="4" t="s">
        <v>36</v>
      </c>
      <c r="L151" s="4">
        <v>0</v>
      </c>
      <c r="M151" s="4">
        <v>21185000</v>
      </c>
      <c r="N151" s="4">
        <v>1853000</v>
      </c>
      <c r="O151" s="4">
        <v>0</v>
      </c>
      <c r="P151" s="4">
        <v>40093000</v>
      </c>
      <c r="Q151" s="4">
        <v>2668800</v>
      </c>
      <c r="R151" s="4">
        <v>0</v>
      </c>
      <c r="S151" s="4">
        <v>0</v>
      </c>
      <c r="T151" s="4">
        <v>4605300</v>
      </c>
      <c r="U151" s="4">
        <v>8340000</v>
      </c>
      <c r="V151" s="4">
        <v>0</v>
      </c>
      <c r="W151" s="4">
        <v>0</v>
      </c>
      <c r="X151" s="4">
        <v>0</v>
      </c>
      <c r="Y151" s="4">
        <v>0</v>
      </c>
      <c r="Z151" s="4">
        <v>0</v>
      </c>
      <c r="AA151" s="4">
        <v>0</v>
      </c>
      <c r="AB151" s="4">
        <v>0</v>
      </c>
      <c r="AC151" s="4">
        <v>0</v>
      </c>
      <c r="AD151" s="4">
        <v>0</v>
      </c>
      <c r="AE151" s="4">
        <v>0</v>
      </c>
    </row>
    <row r="152" spans="1:31" x14ac:dyDescent="0.25">
      <c r="A152" s="4">
        <v>155065</v>
      </c>
      <c r="B152" s="4" t="s">
        <v>36</v>
      </c>
      <c r="C152" s="4" t="s">
        <v>32</v>
      </c>
      <c r="D152" s="4" t="s">
        <v>32</v>
      </c>
      <c r="E152" s="4" t="s">
        <v>36</v>
      </c>
      <c r="F152" s="4" t="s">
        <v>32</v>
      </c>
      <c r="G152" s="4" t="s">
        <v>32</v>
      </c>
      <c r="H152" s="4" t="s">
        <v>32</v>
      </c>
      <c r="I152" s="4" t="s">
        <v>32</v>
      </c>
      <c r="J152" s="4" t="s">
        <v>36</v>
      </c>
      <c r="K152" s="4" t="s">
        <v>32</v>
      </c>
      <c r="L152" s="4">
        <v>10792000</v>
      </c>
      <c r="M152" s="4">
        <v>21242000</v>
      </c>
      <c r="N152" s="4">
        <v>6746600</v>
      </c>
      <c r="O152" s="4">
        <v>23953000</v>
      </c>
      <c r="P152" s="4">
        <v>75221000</v>
      </c>
      <c r="Q152" s="4">
        <v>7647300</v>
      </c>
      <c r="R152" s="4">
        <v>50574000</v>
      </c>
      <c r="S152" s="4">
        <v>20618000</v>
      </c>
      <c r="T152" s="4">
        <v>9831200</v>
      </c>
      <c r="U152" s="4">
        <v>21775000</v>
      </c>
      <c r="V152" s="4">
        <v>0</v>
      </c>
      <c r="W152" s="4">
        <v>9520400</v>
      </c>
      <c r="X152" s="4">
        <v>0</v>
      </c>
      <c r="Y152" s="4">
        <v>10175000</v>
      </c>
      <c r="Z152" s="4">
        <v>22289000</v>
      </c>
      <c r="AA152" s="4">
        <v>0</v>
      </c>
      <c r="AB152" s="4">
        <v>21435000</v>
      </c>
      <c r="AC152" s="4">
        <v>18432000</v>
      </c>
      <c r="AD152" s="4">
        <v>0</v>
      </c>
      <c r="AE152" s="4">
        <v>0</v>
      </c>
    </row>
    <row r="153" spans="1:31" x14ac:dyDescent="0.25">
      <c r="A153" s="4">
        <v>155185</v>
      </c>
      <c r="B153" s="4" t="s">
        <v>32</v>
      </c>
      <c r="C153" s="4" t="s">
        <v>32</v>
      </c>
      <c r="D153" s="4" t="s">
        <v>33</v>
      </c>
      <c r="E153" s="4" t="s">
        <v>32</v>
      </c>
      <c r="F153" s="4" t="s">
        <v>36</v>
      </c>
      <c r="G153" s="4" t="s">
        <v>36</v>
      </c>
      <c r="H153" s="4" t="s">
        <v>36</v>
      </c>
      <c r="I153" s="4" t="s">
        <v>36</v>
      </c>
      <c r="J153" s="4" t="s">
        <v>36</v>
      </c>
      <c r="K153" s="4" t="s">
        <v>36</v>
      </c>
      <c r="L153" s="4">
        <v>20462000</v>
      </c>
      <c r="M153" s="4">
        <v>62019000</v>
      </c>
      <c r="N153" s="4">
        <v>0</v>
      </c>
      <c r="O153" s="4">
        <v>10161000</v>
      </c>
      <c r="P153" s="4">
        <v>79566000</v>
      </c>
      <c r="Q153" s="4">
        <v>7780500</v>
      </c>
      <c r="R153" s="4">
        <v>14537000</v>
      </c>
      <c r="S153" s="4">
        <v>10854000</v>
      </c>
      <c r="T153" s="4">
        <v>13740000</v>
      </c>
      <c r="U153" s="4">
        <v>6768800</v>
      </c>
      <c r="V153" s="4">
        <v>0</v>
      </c>
      <c r="W153" s="4">
        <v>0</v>
      </c>
      <c r="X153" s="4">
        <v>0</v>
      </c>
      <c r="Y153" s="4">
        <v>0</v>
      </c>
      <c r="Z153" s="4">
        <v>0</v>
      </c>
      <c r="AA153" s="4">
        <v>0</v>
      </c>
      <c r="AB153" s="4">
        <v>0</v>
      </c>
      <c r="AC153" s="4">
        <v>0</v>
      </c>
      <c r="AD153" s="4">
        <v>0</v>
      </c>
      <c r="AE153" s="4">
        <v>0</v>
      </c>
    </row>
    <row r="154" spans="1:31" x14ac:dyDescent="0.25">
      <c r="A154" s="4">
        <v>155635</v>
      </c>
      <c r="B154" s="4" t="s">
        <v>32</v>
      </c>
      <c r="C154" s="4" t="s">
        <v>32</v>
      </c>
      <c r="D154" s="4" t="s">
        <v>32</v>
      </c>
      <c r="E154" s="4" t="s">
        <v>32</v>
      </c>
      <c r="F154" s="4" t="s">
        <v>32</v>
      </c>
      <c r="G154" s="4" t="s">
        <v>32</v>
      </c>
      <c r="H154" s="4" t="s">
        <v>32</v>
      </c>
      <c r="I154" s="4" t="s">
        <v>32</v>
      </c>
      <c r="J154" s="4" t="s">
        <v>32</v>
      </c>
      <c r="K154" s="4" t="s">
        <v>32</v>
      </c>
      <c r="L154" s="4">
        <v>857170000</v>
      </c>
      <c r="M154" s="4">
        <v>1812700000</v>
      </c>
      <c r="N154" s="4">
        <v>88447000</v>
      </c>
      <c r="O154" s="4">
        <v>513760000</v>
      </c>
      <c r="P154" s="4">
        <v>1983900000</v>
      </c>
      <c r="Q154" s="4">
        <v>66091000</v>
      </c>
      <c r="R154" s="6">
        <v>172000000</v>
      </c>
      <c r="S154" s="4">
        <v>101810000</v>
      </c>
      <c r="T154" s="4">
        <v>121200000</v>
      </c>
      <c r="U154" s="4">
        <v>53958000</v>
      </c>
      <c r="V154" s="4">
        <v>163950000</v>
      </c>
      <c r="W154" s="4">
        <v>238870000</v>
      </c>
      <c r="X154" s="4">
        <v>107610000</v>
      </c>
      <c r="Y154" s="4">
        <v>127460000</v>
      </c>
      <c r="Z154" s="4">
        <v>268450000</v>
      </c>
      <c r="AA154" s="4">
        <v>48548000</v>
      </c>
      <c r="AB154" s="4">
        <v>53640000</v>
      </c>
      <c r="AC154" s="4">
        <v>56472000</v>
      </c>
      <c r="AD154" s="4">
        <v>50356000</v>
      </c>
      <c r="AE154" s="4">
        <v>24511000</v>
      </c>
    </row>
    <row r="155" spans="1:31" x14ac:dyDescent="0.25">
      <c r="A155" s="4">
        <v>156110</v>
      </c>
      <c r="B155" s="4" t="s">
        <v>32</v>
      </c>
      <c r="C155" s="4" t="s">
        <v>32</v>
      </c>
      <c r="D155" s="4" t="s">
        <v>32</v>
      </c>
      <c r="E155" s="4" t="s">
        <v>36</v>
      </c>
      <c r="F155" s="4" t="s">
        <v>32</v>
      </c>
      <c r="G155" s="4" t="s">
        <v>32</v>
      </c>
      <c r="H155" s="4" t="s">
        <v>32</v>
      </c>
      <c r="I155" s="4" t="s">
        <v>32</v>
      </c>
      <c r="J155" s="4" t="s">
        <v>32</v>
      </c>
      <c r="K155" s="4" t="s">
        <v>32</v>
      </c>
      <c r="L155" s="4">
        <v>201820000</v>
      </c>
      <c r="M155" s="4">
        <v>185500000</v>
      </c>
      <c r="N155" s="4">
        <v>41261000</v>
      </c>
      <c r="O155" s="4">
        <v>140230000</v>
      </c>
      <c r="P155" s="4">
        <v>170960000</v>
      </c>
      <c r="Q155" s="4">
        <v>5100500000</v>
      </c>
      <c r="R155" s="6">
        <v>10496000000</v>
      </c>
      <c r="S155" s="4">
        <v>9315400000</v>
      </c>
      <c r="T155" s="4">
        <v>5602100000</v>
      </c>
      <c r="U155" s="6">
        <v>7757000000</v>
      </c>
      <c r="V155" s="4">
        <v>22708000</v>
      </c>
      <c r="W155" s="4">
        <v>11640000</v>
      </c>
      <c r="X155" s="4">
        <v>39029000</v>
      </c>
      <c r="Y155" s="4">
        <v>10282000</v>
      </c>
      <c r="Z155" s="4">
        <v>13555000</v>
      </c>
      <c r="AA155" s="6">
        <v>1633000000</v>
      </c>
      <c r="AB155" s="4">
        <v>2037300000</v>
      </c>
      <c r="AC155" s="4">
        <v>1865400000</v>
      </c>
      <c r="AD155" s="4">
        <v>1474900000</v>
      </c>
      <c r="AE155" s="4">
        <v>1867400000</v>
      </c>
    </row>
    <row r="156" spans="1:31" x14ac:dyDescent="0.25">
      <c r="A156" s="4">
        <v>156408</v>
      </c>
      <c r="B156" s="4" t="s">
        <v>33</v>
      </c>
      <c r="C156" s="4" t="s">
        <v>32</v>
      </c>
      <c r="D156" s="4" t="s">
        <v>33</v>
      </c>
      <c r="E156" s="4" t="s">
        <v>33</v>
      </c>
      <c r="F156" s="4" t="s">
        <v>33</v>
      </c>
      <c r="G156" s="4" t="s">
        <v>33</v>
      </c>
      <c r="H156" s="4" t="s">
        <v>33</v>
      </c>
      <c r="I156" s="4" t="s">
        <v>33</v>
      </c>
      <c r="J156" s="4" t="s">
        <v>33</v>
      </c>
      <c r="K156" s="4" t="s">
        <v>33</v>
      </c>
      <c r="L156" s="4">
        <v>0</v>
      </c>
      <c r="M156" s="4">
        <v>0</v>
      </c>
      <c r="N156" s="4">
        <v>0</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row>
    <row r="157" spans="1:31" x14ac:dyDescent="0.25">
      <c r="A157" s="4">
        <v>158302</v>
      </c>
      <c r="B157" s="4" t="s">
        <v>32</v>
      </c>
      <c r="C157" s="4" t="s">
        <v>32</v>
      </c>
      <c r="D157" s="4" t="s">
        <v>32</v>
      </c>
      <c r="E157" s="4" t="s">
        <v>32</v>
      </c>
      <c r="F157" s="4" t="s">
        <v>32</v>
      </c>
      <c r="G157" s="4" t="s">
        <v>32</v>
      </c>
      <c r="H157" s="4" t="s">
        <v>32</v>
      </c>
      <c r="I157" s="4" t="s">
        <v>32</v>
      </c>
      <c r="J157" s="4" t="s">
        <v>32</v>
      </c>
      <c r="K157" s="4" t="s">
        <v>32</v>
      </c>
      <c r="L157" s="4">
        <v>1251800000</v>
      </c>
      <c r="M157" s="4">
        <v>1722900000</v>
      </c>
      <c r="N157" s="4">
        <v>221380000</v>
      </c>
      <c r="O157" s="4">
        <v>447920000</v>
      </c>
      <c r="P157" s="4">
        <v>1934400000</v>
      </c>
      <c r="Q157" s="4">
        <v>573850000</v>
      </c>
      <c r="R157" s="4">
        <v>1145700000</v>
      </c>
      <c r="S157" s="4">
        <v>1137400000</v>
      </c>
      <c r="T157" s="4">
        <v>771670000</v>
      </c>
      <c r="U157" s="4">
        <v>946350000</v>
      </c>
      <c r="V157" s="4">
        <v>175830000</v>
      </c>
      <c r="W157" s="4">
        <v>150230000</v>
      </c>
      <c r="X157" s="4">
        <v>166390000</v>
      </c>
      <c r="Y157" s="4">
        <v>114880000</v>
      </c>
      <c r="Z157" s="4">
        <v>162190000</v>
      </c>
      <c r="AA157" s="4">
        <v>253260000</v>
      </c>
      <c r="AB157" s="4">
        <v>200080000</v>
      </c>
      <c r="AC157" s="4">
        <v>223780000</v>
      </c>
      <c r="AD157" s="4">
        <v>174750000</v>
      </c>
      <c r="AE157" s="4">
        <v>210120000</v>
      </c>
    </row>
    <row r="158" spans="1:31" x14ac:dyDescent="0.25">
      <c r="A158" s="4">
        <v>158739</v>
      </c>
      <c r="B158" s="4" t="s">
        <v>32</v>
      </c>
      <c r="C158" s="4" t="s">
        <v>36</v>
      </c>
      <c r="D158" s="4" t="s">
        <v>36</v>
      </c>
      <c r="E158" s="4" t="s">
        <v>32</v>
      </c>
      <c r="F158" s="4" t="s">
        <v>32</v>
      </c>
      <c r="G158" s="4" t="s">
        <v>36</v>
      </c>
      <c r="H158" s="4" t="s">
        <v>36</v>
      </c>
      <c r="I158" s="4" t="s">
        <v>33</v>
      </c>
      <c r="J158" s="4" t="s">
        <v>36</v>
      </c>
      <c r="K158" s="4" t="s">
        <v>33</v>
      </c>
      <c r="L158" s="4">
        <v>64645000</v>
      </c>
      <c r="M158" s="4">
        <v>31257000</v>
      </c>
      <c r="N158" s="4">
        <v>8375000</v>
      </c>
      <c r="O158" s="4">
        <v>63685000</v>
      </c>
      <c r="P158" s="4">
        <v>97940000</v>
      </c>
      <c r="Q158" s="4">
        <v>23810000</v>
      </c>
      <c r="R158" s="4">
        <v>27464000</v>
      </c>
      <c r="S158" s="4">
        <v>0</v>
      </c>
      <c r="T158" s="4">
        <v>47099000</v>
      </c>
      <c r="U158" s="4">
        <v>0</v>
      </c>
      <c r="V158" s="4">
        <v>0</v>
      </c>
      <c r="W158" s="4">
        <v>0</v>
      </c>
      <c r="X158" s="4">
        <v>0</v>
      </c>
      <c r="Y158" s="4">
        <v>0</v>
      </c>
      <c r="Z158" s="4">
        <v>0</v>
      </c>
      <c r="AA158" s="4">
        <v>0</v>
      </c>
      <c r="AB158" s="4">
        <v>0</v>
      </c>
      <c r="AC158" s="4">
        <v>0</v>
      </c>
      <c r="AD158" s="4">
        <v>0</v>
      </c>
      <c r="AE158" s="4">
        <v>0</v>
      </c>
    </row>
    <row r="159" spans="1:31" x14ac:dyDescent="0.25">
      <c r="A159" s="4">
        <v>158777</v>
      </c>
      <c r="B159" s="4" t="s">
        <v>33</v>
      </c>
      <c r="C159" s="4" t="s">
        <v>36</v>
      </c>
      <c r="D159" s="4" t="s">
        <v>33</v>
      </c>
      <c r="E159" s="4" t="s">
        <v>33</v>
      </c>
      <c r="F159" s="4" t="s">
        <v>33</v>
      </c>
      <c r="G159" s="4" t="s">
        <v>36</v>
      </c>
      <c r="H159" s="4" t="s">
        <v>32</v>
      </c>
      <c r="I159" s="4" t="s">
        <v>32</v>
      </c>
      <c r="J159" s="4" t="s">
        <v>32</v>
      </c>
      <c r="K159" s="4" t="s">
        <v>32</v>
      </c>
      <c r="L159" s="4">
        <v>0</v>
      </c>
      <c r="M159" s="4">
        <v>24546000</v>
      </c>
      <c r="N159" s="4">
        <v>0</v>
      </c>
      <c r="O159" s="4">
        <v>0</v>
      </c>
      <c r="P159" s="4">
        <v>0</v>
      </c>
      <c r="Q159" s="4">
        <v>9545100</v>
      </c>
      <c r="R159" s="4">
        <v>28730000</v>
      </c>
      <c r="S159" s="4">
        <v>28624000</v>
      </c>
      <c r="T159" s="4">
        <v>22775000</v>
      </c>
      <c r="U159" s="4">
        <v>19816000</v>
      </c>
      <c r="V159" s="4">
        <v>0</v>
      </c>
      <c r="W159" s="4">
        <v>0</v>
      </c>
      <c r="X159" s="4">
        <v>0</v>
      </c>
      <c r="Y159" s="4">
        <v>0</v>
      </c>
      <c r="Z159" s="4">
        <v>0</v>
      </c>
      <c r="AA159" s="4">
        <v>0</v>
      </c>
      <c r="AB159" s="4">
        <v>0</v>
      </c>
      <c r="AC159" s="4">
        <v>24683000</v>
      </c>
      <c r="AD159" s="4">
        <v>0</v>
      </c>
      <c r="AE159" s="4">
        <v>18407000</v>
      </c>
    </row>
    <row r="160" spans="1:31" x14ac:dyDescent="0.25">
      <c r="A160" s="4">
        <v>159179</v>
      </c>
      <c r="B160" s="4" t="s">
        <v>32</v>
      </c>
      <c r="C160" s="4" t="s">
        <v>32</v>
      </c>
      <c r="D160" s="4" t="s">
        <v>32</v>
      </c>
      <c r="E160" s="4" t="s">
        <v>32</v>
      </c>
      <c r="F160" s="4" t="s">
        <v>32</v>
      </c>
      <c r="G160" s="4" t="s">
        <v>32</v>
      </c>
      <c r="H160" s="4" t="s">
        <v>32</v>
      </c>
      <c r="I160" s="4" t="s">
        <v>32</v>
      </c>
      <c r="J160" s="4" t="s">
        <v>32</v>
      </c>
      <c r="K160" s="4" t="s">
        <v>32</v>
      </c>
      <c r="L160" s="4">
        <v>642080000</v>
      </c>
      <c r="M160" s="4">
        <v>813190000</v>
      </c>
      <c r="N160" s="4">
        <v>262360000</v>
      </c>
      <c r="O160" s="4">
        <v>520110000</v>
      </c>
      <c r="P160" s="4">
        <v>790740000</v>
      </c>
      <c r="Q160" s="4">
        <v>239480000</v>
      </c>
      <c r="R160" s="4">
        <v>521630000</v>
      </c>
      <c r="S160" s="4">
        <v>613590000</v>
      </c>
      <c r="T160" s="4">
        <v>435840000</v>
      </c>
      <c r="U160" s="4">
        <v>404400000</v>
      </c>
      <c r="V160" s="4">
        <v>113630000</v>
      </c>
      <c r="W160" s="4">
        <v>83767000</v>
      </c>
      <c r="X160" s="4">
        <v>177500000</v>
      </c>
      <c r="Y160" s="4">
        <v>131550000</v>
      </c>
      <c r="Z160" s="4">
        <v>76311000</v>
      </c>
      <c r="AA160" s="4">
        <v>123570000</v>
      </c>
      <c r="AB160" s="4">
        <v>191880000</v>
      </c>
      <c r="AC160" s="4">
        <v>189290000</v>
      </c>
      <c r="AD160" s="4">
        <v>122300000</v>
      </c>
      <c r="AE160" s="4">
        <v>171440000</v>
      </c>
    </row>
    <row r="161" spans="1:31" x14ac:dyDescent="0.25">
      <c r="A161" s="4">
        <v>159562</v>
      </c>
      <c r="B161" s="4" t="s">
        <v>32</v>
      </c>
      <c r="C161" s="4" t="s">
        <v>32</v>
      </c>
      <c r="D161" s="4" t="s">
        <v>32</v>
      </c>
      <c r="E161" s="4" t="s">
        <v>32</v>
      </c>
      <c r="F161" s="4" t="s">
        <v>32</v>
      </c>
      <c r="G161" s="4" t="s">
        <v>36</v>
      </c>
      <c r="H161" s="4" t="s">
        <v>36</v>
      </c>
      <c r="I161" s="4" t="s">
        <v>36</v>
      </c>
      <c r="J161" s="4" t="s">
        <v>33</v>
      </c>
      <c r="K161" s="4" t="s">
        <v>36</v>
      </c>
      <c r="L161" s="4">
        <v>312330000</v>
      </c>
      <c r="M161" s="4">
        <v>148800000</v>
      </c>
      <c r="N161" s="4">
        <v>36252000</v>
      </c>
      <c r="O161" s="4">
        <v>85157000</v>
      </c>
      <c r="P161" s="4">
        <v>302390000</v>
      </c>
      <c r="Q161" s="4">
        <v>46030000</v>
      </c>
      <c r="R161" s="4">
        <v>95982000</v>
      </c>
      <c r="S161" s="4">
        <v>96835000</v>
      </c>
      <c r="T161" s="4">
        <v>0</v>
      </c>
      <c r="U161" s="4">
        <v>69062000</v>
      </c>
      <c r="V161" s="4">
        <v>191040000</v>
      </c>
      <c r="W161" s="4">
        <v>82269000</v>
      </c>
      <c r="X161" s="4">
        <v>71603000</v>
      </c>
      <c r="Y161" s="4">
        <v>0</v>
      </c>
      <c r="Z161" s="4">
        <v>0</v>
      </c>
      <c r="AA161" s="4">
        <v>0</v>
      </c>
      <c r="AB161" s="4">
        <v>0</v>
      </c>
      <c r="AC161" s="4">
        <v>0</v>
      </c>
      <c r="AD161" s="4">
        <v>0</v>
      </c>
      <c r="AE161" s="4">
        <v>0</v>
      </c>
    </row>
    <row r="162" spans="1:31" x14ac:dyDescent="0.25">
      <c r="A162" s="4">
        <v>160277</v>
      </c>
      <c r="B162" s="4" t="s">
        <v>32</v>
      </c>
      <c r="C162" s="4" t="s">
        <v>32</v>
      </c>
      <c r="D162" s="4" t="s">
        <v>36</v>
      </c>
      <c r="E162" s="4" t="s">
        <v>36</v>
      </c>
      <c r="F162" s="4" t="s">
        <v>32</v>
      </c>
      <c r="G162" s="4" t="s">
        <v>36</v>
      </c>
      <c r="H162" s="4" t="s">
        <v>36</v>
      </c>
      <c r="I162" s="4" t="s">
        <v>36</v>
      </c>
      <c r="J162" s="4" t="s">
        <v>32</v>
      </c>
      <c r="K162" s="4" t="s">
        <v>36</v>
      </c>
      <c r="L162" s="4">
        <v>89922000</v>
      </c>
      <c r="M162" s="4">
        <v>113840000</v>
      </c>
      <c r="N162" s="4">
        <v>4003200</v>
      </c>
      <c r="O162" s="4">
        <v>53724000</v>
      </c>
      <c r="P162" s="4">
        <v>204120000</v>
      </c>
      <c r="Q162" s="4">
        <v>46301000</v>
      </c>
      <c r="R162" s="4">
        <v>22704000</v>
      </c>
      <c r="S162" s="4">
        <v>19843000</v>
      </c>
      <c r="T162" s="4">
        <v>114430000</v>
      </c>
      <c r="U162" s="4">
        <v>23857000</v>
      </c>
      <c r="V162" s="4">
        <v>44556000</v>
      </c>
      <c r="W162" s="4">
        <v>56034000</v>
      </c>
      <c r="X162" s="4">
        <v>0</v>
      </c>
      <c r="Y162" s="4">
        <v>55086000</v>
      </c>
      <c r="Z162" s="4">
        <v>61112000</v>
      </c>
      <c r="AA162" s="4">
        <v>55295000</v>
      </c>
      <c r="AB162" s="4">
        <v>0</v>
      </c>
      <c r="AC162" s="4">
        <v>39722000</v>
      </c>
      <c r="AD162" s="4">
        <v>68651000</v>
      </c>
      <c r="AE162" s="4">
        <v>46985000</v>
      </c>
    </row>
    <row r="163" spans="1:31" x14ac:dyDescent="0.25">
      <c r="A163" s="4">
        <v>160407</v>
      </c>
      <c r="B163" s="4" t="s">
        <v>32</v>
      </c>
      <c r="C163" s="4" t="s">
        <v>32</v>
      </c>
      <c r="D163" s="4" t="s">
        <v>32</v>
      </c>
      <c r="E163" s="4" t="s">
        <v>33</v>
      </c>
      <c r="F163" s="4" t="s">
        <v>36</v>
      </c>
      <c r="G163" s="4" t="s">
        <v>32</v>
      </c>
      <c r="H163" s="4" t="s">
        <v>32</v>
      </c>
      <c r="I163" s="4" t="s">
        <v>32</v>
      </c>
      <c r="J163" s="4" t="s">
        <v>32</v>
      </c>
      <c r="K163" s="4" t="s">
        <v>32</v>
      </c>
      <c r="L163" s="4">
        <v>33595000</v>
      </c>
      <c r="M163" s="4">
        <v>65859000</v>
      </c>
      <c r="N163" s="4">
        <v>2682000</v>
      </c>
      <c r="O163" s="4">
        <v>0</v>
      </c>
      <c r="P163" s="4">
        <v>68821000</v>
      </c>
      <c r="Q163" s="4">
        <v>25985000</v>
      </c>
      <c r="R163" s="4">
        <v>29862000</v>
      </c>
      <c r="S163" s="4">
        <v>44087000</v>
      </c>
      <c r="T163" s="4">
        <v>62442000</v>
      </c>
      <c r="U163" s="4">
        <v>39249000</v>
      </c>
      <c r="V163" s="4">
        <v>0</v>
      </c>
      <c r="W163" s="4">
        <v>0</v>
      </c>
      <c r="X163" s="4">
        <v>0</v>
      </c>
      <c r="Y163" s="4">
        <v>0</v>
      </c>
      <c r="Z163" s="4">
        <v>0</v>
      </c>
      <c r="AA163" s="4">
        <v>0</v>
      </c>
      <c r="AB163" s="4">
        <v>0</v>
      </c>
      <c r="AC163" s="4">
        <v>0</v>
      </c>
      <c r="AD163" s="4">
        <v>0</v>
      </c>
      <c r="AE163" s="4">
        <v>0</v>
      </c>
    </row>
    <row r="164" spans="1:31" x14ac:dyDescent="0.25">
      <c r="A164" s="4">
        <v>160413</v>
      </c>
      <c r="B164" s="4" t="s">
        <v>32</v>
      </c>
      <c r="C164" s="4" t="s">
        <v>32</v>
      </c>
      <c r="D164" s="4" t="s">
        <v>32</v>
      </c>
      <c r="E164" s="4" t="s">
        <v>32</v>
      </c>
      <c r="F164" s="4" t="s">
        <v>32</v>
      </c>
      <c r="G164" s="4" t="s">
        <v>32</v>
      </c>
      <c r="H164" s="4" t="s">
        <v>32</v>
      </c>
      <c r="I164" s="4" t="s">
        <v>32</v>
      </c>
      <c r="J164" s="4" t="s">
        <v>32</v>
      </c>
      <c r="K164" s="4" t="s">
        <v>32</v>
      </c>
      <c r="L164" s="4">
        <v>560350000</v>
      </c>
      <c r="M164" s="4">
        <v>1261500000</v>
      </c>
      <c r="N164" s="4">
        <v>25215000</v>
      </c>
      <c r="O164" s="4">
        <v>285720000</v>
      </c>
      <c r="P164" s="4">
        <v>761140000</v>
      </c>
      <c r="Q164" s="4">
        <v>30559000</v>
      </c>
      <c r="R164" s="4">
        <v>136880000</v>
      </c>
      <c r="S164" s="4">
        <v>206330000</v>
      </c>
      <c r="T164" s="4">
        <v>108310000</v>
      </c>
      <c r="U164" s="4">
        <v>172600000</v>
      </c>
      <c r="V164" s="4">
        <v>194360000</v>
      </c>
      <c r="W164" s="4">
        <v>197570000</v>
      </c>
      <c r="X164" s="4">
        <v>49082000</v>
      </c>
      <c r="Y164" s="4">
        <v>169240000</v>
      </c>
      <c r="Z164" s="4">
        <v>193310000</v>
      </c>
      <c r="AA164" s="4">
        <v>48515000</v>
      </c>
      <c r="AB164" s="4">
        <v>67282000</v>
      </c>
      <c r="AC164" s="4">
        <v>98640000</v>
      </c>
      <c r="AD164" s="4">
        <v>62715000</v>
      </c>
      <c r="AE164" s="4">
        <v>126620000</v>
      </c>
    </row>
    <row r="165" spans="1:31" x14ac:dyDescent="0.25">
      <c r="A165" s="4">
        <v>161353</v>
      </c>
      <c r="B165" s="4" t="s">
        <v>32</v>
      </c>
      <c r="C165" s="4" t="s">
        <v>32</v>
      </c>
      <c r="D165" s="4" t="s">
        <v>32</v>
      </c>
      <c r="E165" s="4" t="s">
        <v>32</v>
      </c>
      <c r="F165" s="4" t="s">
        <v>32</v>
      </c>
      <c r="G165" s="4" t="s">
        <v>32</v>
      </c>
      <c r="H165" s="4" t="s">
        <v>32</v>
      </c>
      <c r="I165" s="4" t="s">
        <v>32</v>
      </c>
      <c r="J165" s="4" t="s">
        <v>32</v>
      </c>
      <c r="K165" s="4" t="s">
        <v>32</v>
      </c>
      <c r="L165" s="6">
        <v>484000000</v>
      </c>
      <c r="M165" s="4">
        <v>678730000</v>
      </c>
      <c r="N165" s="4">
        <v>148810000</v>
      </c>
      <c r="O165" s="4">
        <v>485380000</v>
      </c>
      <c r="P165" s="4">
        <v>799150000</v>
      </c>
      <c r="Q165" s="4">
        <v>170670000</v>
      </c>
      <c r="R165" s="4">
        <v>544990000</v>
      </c>
      <c r="S165" s="4">
        <v>313930000</v>
      </c>
      <c r="T165" s="4">
        <v>221180000</v>
      </c>
      <c r="U165" s="4">
        <v>280020000</v>
      </c>
      <c r="V165" s="4">
        <v>198610000</v>
      </c>
      <c r="W165" s="4">
        <v>164360000</v>
      </c>
      <c r="X165" s="4">
        <v>273740000</v>
      </c>
      <c r="Y165" s="4">
        <v>274160000</v>
      </c>
      <c r="Z165" s="4">
        <v>159540000</v>
      </c>
      <c r="AA165" s="4">
        <v>103290000</v>
      </c>
      <c r="AB165" s="4">
        <v>248280000</v>
      </c>
      <c r="AC165" s="4">
        <v>176710000</v>
      </c>
      <c r="AD165" s="4">
        <v>110490000</v>
      </c>
      <c r="AE165" s="4">
        <v>146600000</v>
      </c>
    </row>
    <row r="166" spans="1:31" x14ac:dyDescent="0.25">
      <c r="A166" s="4">
        <v>162687</v>
      </c>
      <c r="B166" s="4" t="s">
        <v>32</v>
      </c>
      <c r="C166" s="4" t="s">
        <v>32</v>
      </c>
      <c r="D166" s="4" t="s">
        <v>32</v>
      </c>
      <c r="E166" s="4" t="s">
        <v>32</v>
      </c>
      <c r="F166" s="4" t="s">
        <v>32</v>
      </c>
      <c r="G166" s="4" t="s">
        <v>32</v>
      </c>
      <c r="H166" s="4" t="s">
        <v>32</v>
      </c>
      <c r="I166" s="4" t="s">
        <v>32</v>
      </c>
      <c r="J166" s="4" t="s">
        <v>32</v>
      </c>
      <c r="K166" s="4" t="s">
        <v>32</v>
      </c>
      <c r="L166" s="4">
        <v>546330000</v>
      </c>
      <c r="M166" s="6">
        <v>1407000000</v>
      </c>
      <c r="N166" s="4">
        <v>61446000</v>
      </c>
      <c r="O166" s="4">
        <v>396080000</v>
      </c>
      <c r="P166" s="4">
        <v>1253700000</v>
      </c>
      <c r="Q166" s="4">
        <v>138370000</v>
      </c>
      <c r="R166" s="4">
        <v>218400000</v>
      </c>
      <c r="S166" s="4">
        <v>224740000</v>
      </c>
      <c r="T166" s="4">
        <v>321860000</v>
      </c>
      <c r="U166" s="4">
        <v>227400000</v>
      </c>
      <c r="V166" s="6">
        <v>153000000</v>
      </c>
      <c r="W166" s="4">
        <v>226880000</v>
      </c>
      <c r="X166" s="4">
        <v>119660000</v>
      </c>
      <c r="Y166" s="4">
        <v>181420000</v>
      </c>
      <c r="Z166" s="4">
        <v>213320000</v>
      </c>
      <c r="AA166" s="4">
        <v>137610000</v>
      </c>
      <c r="AB166" s="4">
        <v>113290000</v>
      </c>
      <c r="AC166" s="4">
        <v>145920000</v>
      </c>
      <c r="AD166" s="4">
        <v>190770000</v>
      </c>
      <c r="AE166" s="4">
        <v>114780000</v>
      </c>
    </row>
    <row r="167" spans="1:31" x14ac:dyDescent="0.25">
      <c r="A167" s="4">
        <v>163577</v>
      </c>
      <c r="B167" s="4" t="s">
        <v>33</v>
      </c>
      <c r="C167" s="4" t="s">
        <v>32</v>
      </c>
      <c r="D167" s="4" t="s">
        <v>33</v>
      </c>
      <c r="E167" s="4" t="s">
        <v>33</v>
      </c>
      <c r="F167" s="4" t="s">
        <v>36</v>
      </c>
      <c r="G167" s="4" t="s">
        <v>32</v>
      </c>
      <c r="H167" s="4" t="s">
        <v>32</v>
      </c>
      <c r="I167" s="4" t="s">
        <v>32</v>
      </c>
      <c r="J167" s="4" t="s">
        <v>32</v>
      </c>
      <c r="K167" s="4" t="s">
        <v>36</v>
      </c>
      <c r="L167" s="4">
        <v>0</v>
      </c>
      <c r="M167" s="4">
        <v>0</v>
      </c>
      <c r="N167" s="4">
        <v>0</v>
      </c>
      <c r="O167" s="4">
        <v>0</v>
      </c>
      <c r="P167" s="4">
        <v>10180000</v>
      </c>
      <c r="Q167" s="4">
        <v>20434000</v>
      </c>
      <c r="R167" s="4">
        <v>29740000</v>
      </c>
      <c r="S167" s="4">
        <v>27951000</v>
      </c>
      <c r="T167" s="4">
        <v>29460000</v>
      </c>
      <c r="U167" s="4">
        <v>26870000</v>
      </c>
      <c r="V167" s="4">
        <v>0</v>
      </c>
      <c r="W167" s="4">
        <v>0</v>
      </c>
      <c r="X167" s="4">
        <v>0</v>
      </c>
      <c r="Y167" s="4">
        <v>0</v>
      </c>
      <c r="Z167" s="4">
        <v>0</v>
      </c>
      <c r="AA167" s="4">
        <v>28318000</v>
      </c>
      <c r="AB167" s="4">
        <v>27202000</v>
      </c>
      <c r="AC167" s="4">
        <v>27125000</v>
      </c>
      <c r="AD167" s="4">
        <v>25562000</v>
      </c>
      <c r="AE167" s="4">
        <v>28390000</v>
      </c>
    </row>
    <row r="168" spans="1:31" x14ac:dyDescent="0.25">
      <c r="A168" s="4">
        <v>164578</v>
      </c>
      <c r="B168" s="4" t="s">
        <v>32</v>
      </c>
      <c r="C168" s="4" t="s">
        <v>32</v>
      </c>
      <c r="D168" s="4" t="s">
        <v>32</v>
      </c>
      <c r="E168" s="4" t="s">
        <v>32</v>
      </c>
      <c r="F168" s="4" t="s">
        <v>32</v>
      </c>
      <c r="G168" s="4" t="s">
        <v>32</v>
      </c>
      <c r="H168" s="4" t="s">
        <v>32</v>
      </c>
      <c r="I168" s="4" t="s">
        <v>32</v>
      </c>
      <c r="J168" s="4" t="s">
        <v>32</v>
      </c>
      <c r="K168" s="4" t="s">
        <v>32</v>
      </c>
      <c r="L168" s="4">
        <v>4651300000</v>
      </c>
      <c r="M168" s="4">
        <v>8535100000</v>
      </c>
      <c r="N168" s="4">
        <v>921130000</v>
      </c>
      <c r="O168" s="4">
        <v>3230100000</v>
      </c>
      <c r="P168" s="6">
        <v>10167000000</v>
      </c>
      <c r="Q168" s="4">
        <v>1797800000</v>
      </c>
      <c r="R168" s="4">
        <v>4612300000</v>
      </c>
      <c r="S168" s="4">
        <v>4067700000</v>
      </c>
      <c r="T168" s="4">
        <v>3657900000</v>
      </c>
      <c r="U168" s="4">
        <v>3788600000</v>
      </c>
      <c r="V168" s="4">
        <v>1286300000</v>
      </c>
      <c r="W168" s="4">
        <v>1741600000</v>
      </c>
      <c r="X168" s="4">
        <v>1132500000</v>
      </c>
      <c r="Y168" s="4">
        <v>1291200000</v>
      </c>
      <c r="Z168" s="4">
        <v>1771300000</v>
      </c>
      <c r="AA168" s="4">
        <v>1282600000</v>
      </c>
      <c r="AB168" s="4">
        <v>1347100000</v>
      </c>
      <c r="AC168" s="4">
        <v>1227600000</v>
      </c>
      <c r="AD168" s="4">
        <v>1315400000</v>
      </c>
      <c r="AE168" s="4">
        <v>1355300000</v>
      </c>
    </row>
    <row r="169" spans="1:31" x14ac:dyDescent="0.25">
      <c r="A169" s="4">
        <v>165285</v>
      </c>
      <c r="B169" s="4" t="s">
        <v>33</v>
      </c>
      <c r="C169" s="4" t="s">
        <v>36</v>
      </c>
      <c r="D169" s="4" t="s">
        <v>33</v>
      </c>
      <c r="E169" s="4" t="s">
        <v>33</v>
      </c>
      <c r="F169" s="4" t="s">
        <v>32</v>
      </c>
      <c r="G169" s="4" t="s">
        <v>33</v>
      </c>
      <c r="H169" s="4" t="s">
        <v>32</v>
      </c>
      <c r="I169" s="4" t="s">
        <v>36</v>
      </c>
      <c r="J169" s="4" t="s">
        <v>33</v>
      </c>
      <c r="K169" s="4" t="s">
        <v>33</v>
      </c>
      <c r="L169" s="4">
        <v>0</v>
      </c>
      <c r="M169" s="4">
        <v>14531000</v>
      </c>
      <c r="N169" s="4">
        <v>0</v>
      </c>
      <c r="O169" s="4">
        <v>0</v>
      </c>
      <c r="P169" s="4">
        <v>59885000</v>
      </c>
      <c r="Q169" s="4">
        <v>0</v>
      </c>
      <c r="R169" s="4">
        <v>11638000</v>
      </c>
      <c r="S169" s="4">
        <v>12104000</v>
      </c>
      <c r="T169" s="4">
        <v>0</v>
      </c>
      <c r="U169" s="4">
        <v>0</v>
      </c>
      <c r="V169" s="4">
        <v>0</v>
      </c>
      <c r="W169" s="4">
        <v>0</v>
      </c>
      <c r="X169" s="4">
        <v>0</v>
      </c>
      <c r="Y169" s="4">
        <v>0</v>
      </c>
      <c r="Z169" s="4">
        <v>0</v>
      </c>
      <c r="AA169" s="4">
        <v>0</v>
      </c>
      <c r="AB169" s="4">
        <v>0</v>
      </c>
      <c r="AC169" s="4">
        <v>0</v>
      </c>
      <c r="AD169" s="4">
        <v>0</v>
      </c>
      <c r="AE169" s="4">
        <v>0</v>
      </c>
    </row>
    <row r="170" spans="1:31" x14ac:dyDescent="0.25">
      <c r="A170" s="4">
        <v>165443</v>
      </c>
      <c r="B170" s="4" t="s">
        <v>33</v>
      </c>
      <c r="C170" s="4" t="s">
        <v>32</v>
      </c>
      <c r="D170" s="4" t="s">
        <v>33</v>
      </c>
      <c r="E170" s="4" t="s">
        <v>36</v>
      </c>
      <c r="F170" s="4" t="s">
        <v>32</v>
      </c>
      <c r="G170" s="4" t="s">
        <v>32</v>
      </c>
      <c r="H170" s="4" t="s">
        <v>32</v>
      </c>
      <c r="I170" s="4" t="s">
        <v>32</v>
      </c>
      <c r="J170" s="4" t="s">
        <v>32</v>
      </c>
      <c r="K170" s="4" t="s">
        <v>32</v>
      </c>
      <c r="L170" s="4">
        <v>0</v>
      </c>
      <c r="M170" s="4">
        <v>28250000</v>
      </c>
      <c r="N170" s="4">
        <v>0</v>
      </c>
      <c r="O170" s="4">
        <v>2629400</v>
      </c>
      <c r="P170" s="4">
        <v>13071000</v>
      </c>
      <c r="Q170" s="4">
        <v>7006100</v>
      </c>
      <c r="R170" s="4">
        <v>13157000</v>
      </c>
      <c r="S170" s="4">
        <v>11376000</v>
      </c>
      <c r="T170" s="4">
        <v>12570000</v>
      </c>
      <c r="U170" s="4">
        <v>11664000</v>
      </c>
      <c r="V170" s="4">
        <v>0</v>
      </c>
      <c r="W170" s="4">
        <v>12798000</v>
      </c>
      <c r="X170" s="4">
        <v>0</v>
      </c>
      <c r="Y170" s="4">
        <v>0</v>
      </c>
      <c r="Z170" s="4">
        <v>0</v>
      </c>
      <c r="AA170" s="4">
        <v>0</v>
      </c>
      <c r="AB170" s="4">
        <v>11271000</v>
      </c>
      <c r="AC170" s="4">
        <v>11832000</v>
      </c>
      <c r="AD170" s="4">
        <v>12017000</v>
      </c>
      <c r="AE170" s="4">
        <v>13282000</v>
      </c>
    </row>
    <row r="171" spans="1:31" x14ac:dyDescent="0.25">
      <c r="A171" s="4">
        <v>165652</v>
      </c>
      <c r="B171" s="4" t="s">
        <v>33</v>
      </c>
      <c r="C171" s="4" t="s">
        <v>32</v>
      </c>
      <c r="D171" s="4" t="s">
        <v>33</v>
      </c>
      <c r="E171" s="4" t="s">
        <v>33</v>
      </c>
      <c r="F171" s="4" t="s">
        <v>36</v>
      </c>
      <c r="G171" s="4" t="s">
        <v>33</v>
      </c>
      <c r="H171" s="4" t="s">
        <v>33</v>
      </c>
      <c r="I171" s="4" t="s">
        <v>33</v>
      </c>
      <c r="J171" s="4" t="s">
        <v>36</v>
      </c>
      <c r="K171" s="4" t="s">
        <v>33</v>
      </c>
      <c r="L171" s="4">
        <v>0</v>
      </c>
      <c r="M171" s="4">
        <v>31235000</v>
      </c>
      <c r="N171" s="4">
        <v>0</v>
      </c>
      <c r="O171" s="4">
        <v>0</v>
      </c>
      <c r="P171" s="4">
        <v>38817000</v>
      </c>
      <c r="Q171" s="4">
        <v>0</v>
      </c>
      <c r="R171" s="4">
        <v>0</v>
      </c>
      <c r="S171" s="4">
        <v>0</v>
      </c>
      <c r="T171" s="4">
        <v>6429600</v>
      </c>
      <c r="U171" s="4">
        <v>0</v>
      </c>
      <c r="V171" s="4">
        <v>0</v>
      </c>
      <c r="W171" s="4">
        <v>0</v>
      </c>
      <c r="X171" s="4">
        <v>0</v>
      </c>
      <c r="Y171" s="4">
        <v>0</v>
      </c>
      <c r="Z171" s="4">
        <v>0</v>
      </c>
      <c r="AA171" s="4">
        <v>0</v>
      </c>
      <c r="AB171" s="4">
        <v>0</v>
      </c>
      <c r="AC171" s="4">
        <v>0</v>
      </c>
      <c r="AD171" s="4">
        <v>0</v>
      </c>
      <c r="AE171" s="4">
        <v>0</v>
      </c>
    </row>
    <row r="172" spans="1:31" x14ac:dyDescent="0.25">
      <c r="A172" s="4">
        <v>166194</v>
      </c>
      <c r="B172" s="4" t="s">
        <v>32</v>
      </c>
      <c r="C172" s="4" t="s">
        <v>32</v>
      </c>
      <c r="D172" s="4" t="s">
        <v>32</v>
      </c>
      <c r="E172" s="4" t="s">
        <v>32</v>
      </c>
      <c r="F172" s="4" t="s">
        <v>32</v>
      </c>
      <c r="G172" s="4" t="s">
        <v>32</v>
      </c>
      <c r="H172" s="4" t="s">
        <v>32</v>
      </c>
      <c r="I172" s="4" t="s">
        <v>32</v>
      </c>
      <c r="J172" s="4" t="s">
        <v>32</v>
      </c>
      <c r="K172" s="4" t="s">
        <v>32</v>
      </c>
      <c r="L172" s="6">
        <v>3767000000</v>
      </c>
      <c r="M172" s="4">
        <v>7061700000</v>
      </c>
      <c r="N172" s="6">
        <v>307000000</v>
      </c>
      <c r="O172" s="4">
        <v>2042800000</v>
      </c>
      <c r="P172" s="4">
        <v>7224600000</v>
      </c>
      <c r="Q172" s="4">
        <v>2147800000</v>
      </c>
      <c r="R172" s="4">
        <v>2769300000</v>
      </c>
      <c r="S172" s="4">
        <v>2686900000</v>
      </c>
      <c r="T172" s="4">
        <v>4137900000</v>
      </c>
      <c r="U172" s="4">
        <v>2905300000</v>
      </c>
      <c r="V172" s="4">
        <v>785810000</v>
      </c>
      <c r="W172" s="4">
        <v>741510000</v>
      </c>
      <c r="X172" s="4">
        <v>545150000</v>
      </c>
      <c r="Y172" s="4">
        <v>728150000</v>
      </c>
      <c r="Z172" s="4">
        <v>1041900000</v>
      </c>
      <c r="AA172" s="4">
        <v>1449200000</v>
      </c>
      <c r="AB172" s="6">
        <v>1382000000</v>
      </c>
      <c r="AC172" s="4">
        <v>1257400000</v>
      </c>
      <c r="AD172" s="4">
        <v>2036700000</v>
      </c>
      <c r="AE172" s="4">
        <v>1424500000</v>
      </c>
    </row>
    <row r="173" spans="1:31" x14ac:dyDescent="0.25">
      <c r="A173" s="4">
        <v>166915</v>
      </c>
      <c r="B173" s="4" t="s">
        <v>32</v>
      </c>
      <c r="C173" s="4" t="s">
        <v>32</v>
      </c>
      <c r="D173" s="4" t="s">
        <v>36</v>
      </c>
      <c r="E173" s="4" t="s">
        <v>36</v>
      </c>
      <c r="F173" s="4" t="s">
        <v>32</v>
      </c>
      <c r="G173" s="4" t="s">
        <v>33</v>
      </c>
      <c r="H173" s="4" t="s">
        <v>32</v>
      </c>
      <c r="I173" s="4" t="s">
        <v>36</v>
      </c>
      <c r="J173" s="4" t="s">
        <v>36</v>
      </c>
      <c r="K173" s="4" t="s">
        <v>36</v>
      </c>
      <c r="L173" s="4">
        <v>6424700</v>
      </c>
      <c r="M173" s="4">
        <v>10649000</v>
      </c>
      <c r="N173" s="4">
        <v>258310</v>
      </c>
      <c r="O173" s="4">
        <v>2296400</v>
      </c>
      <c r="P173" s="4">
        <v>11878000</v>
      </c>
      <c r="Q173" s="4">
        <v>0</v>
      </c>
      <c r="R173" s="4">
        <v>1342200</v>
      </c>
      <c r="S173" s="4">
        <v>1030600</v>
      </c>
      <c r="T173" s="4">
        <v>1054200</v>
      </c>
      <c r="U173" s="4">
        <v>1468900</v>
      </c>
      <c r="V173" s="4">
        <v>5349500</v>
      </c>
      <c r="W173" s="4">
        <v>5341000</v>
      </c>
      <c r="X173" s="4">
        <v>0</v>
      </c>
      <c r="Y173" s="4">
        <v>0</v>
      </c>
      <c r="Z173" s="4">
        <v>5981200</v>
      </c>
      <c r="AA173" s="4">
        <v>0</v>
      </c>
      <c r="AB173" s="4">
        <v>0</v>
      </c>
      <c r="AC173" s="4">
        <v>0</v>
      </c>
      <c r="AD173" s="4">
        <v>0</v>
      </c>
      <c r="AE173" s="4">
        <v>0</v>
      </c>
    </row>
    <row r="174" spans="1:31" x14ac:dyDescent="0.25">
      <c r="A174" s="4">
        <v>166988</v>
      </c>
      <c r="B174" s="4" t="s">
        <v>32</v>
      </c>
      <c r="C174" s="4" t="s">
        <v>32</v>
      </c>
      <c r="D174" s="4" t="s">
        <v>32</v>
      </c>
      <c r="E174" s="4" t="s">
        <v>32</v>
      </c>
      <c r="F174" s="4" t="s">
        <v>32</v>
      </c>
      <c r="G174" s="4" t="s">
        <v>36</v>
      </c>
      <c r="H174" s="4" t="s">
        <v>32</v>
      </c>
      <c r="I174" s="4" t="s">
        <v>32</v>
      </c>
      <c r="J174" s="4" t="s">
        <v>36</v>
      </c>
      <c r="K174" s="4" t="s">
        <v>36</v>
      </c>
      <c r="L174" s="4">
        <v>90331000</v>
      </c>
      <c r="M174" s="4">
        <v>154810000</v>
      </c>
      <c r="N174" s="4">
        <v>7038100</v>
      </c>
      <c r="O174" s="4">
        <v>23795000</v>
      </c>
      <c r="P174" s="4">
        <v>101100000</v>
      </c>
      <c r="Q174" s="4">
        <v>10241000</v>
      </c>
      <c r="R174" s="4">
        <v>12004000</v>
      </c>
      <c r="S174" s="4">
        <v>43678000</v>
      </c>
      <c r="T174" s="4">
        <v>3987500</v>
      </c>
      <c r="U174" s="4">
        <v>21295000</v>
      </c>
      <c r="V174" s="4">
        <v>28445000</v>
      </c>
      <c r="W174" s="4">
        <v>19721000</v>
      </c>
      <c r="X174" s="4">
        <v>21480000</v>
      </c>
      <c r="Y174" s="4">
        <v>24085000</v>
      </c>
      <c r="Z174" s="4">
        <v>16261000</v>
      </c>
      <c r="AA174" s="4">
        <v>0</v>
      </c>
      <c r="AB174" s="4">
        <v>0</v>
      </c>
      <c r="AC174" s="4">
        <v>29790000</v>
      </c>
      <c r="AD174" s="4">
        <v>0</v>
      </c>
      <c r="AE174" s="4">
        <v>0</v>
      </c>
    </row>
    <row r="175" spans="1:31" x14ac:dyDescent="0.25">
      <c r="A175" s="4">
        <v>167011</v>
      </c>
      <c r="B175" s="4" t="s">
        <v>32</v>
      </c>
      <c r="C175" s="4" t="s">
        <v>36</v>
      </c>
      <c r="D175" s="4" t="s">
        <v>32</v>
      </c>
      <c r="E175" s="4" t="s">
        <v>32</v>
      </c>
      <c r="F175" s="4" t="s">
        <v>32</v>
      </c>
      <c r="G175" s="4" t="s">
        <v>32</v>
      </c>
      <c r="H175" s="4" t="s">
        <v>32</v>
      </c>
      <c r="I175" s="4" t="s">
        <v>32</v>
      </c>
      <c r="J175" s="4" t="s">
        <v>32</v>
      </c>
      <c r="K175" s="4" t="s">
        <v>32</v>
      </c>
      <c r="L175" s="4">
        <v>101790000</v>
      </c>
      <c r="M175" s="4">
        <v>50899000</v>
      </c>
      <c r="N175" s="4">
        <v>38970000</v>
      </c>
      <c r="O175" s="4">
        <v>49956000</v>
      </c>
      <c r="P175" s="4">
        <v>85831000</v>
      </c>
      <c r="Q175" s="6">
        <v>15331000000</v>
      </c>
      <c r="R175" s="6">
        <v>28100000000</v>
      </c>
      <c r="S175" s="6">
        <v>20842000000</v>
      </c>
      <c r="T175" s="6">
        <v>20887000000</v>
      </c>
      <c r="U175" s="6">
        <v>18672000000</v>
      </c>
      <c r="V175" s="4">
        <v>1896700</v>
      </c>
      <c r="W175" s="4">
        <v>580200</v>
      </c>
      <c r="X175" s="4">
        <v>3134600</v>
      </c>
      <c r="Y175" s="4">
        <v>1196700</v>
      </c>
      <c r="Z175" s="4">
        <v>1085400</v>
      </c>
      <c r="AA175" s="4">
        <v>3845600000</v>
      </c>
      <c r="AB175" s="4">
        <v>4438400000</v>
      </c>
      <c r="AC175" s="4">
        <v>3341200000</v>
      </c>
      <c r="AD175" s="6">
        <v>3575000000</v>
      </c>
      <c r="AE175" s="4">
        <v>3541800000</v>
      </c>
    </row>
    <row r="176" spans="1:31" x14ac:dyDescent="0.25">
      <c r="A176" s="4">
        <v>167442</v>
      </c>
      <c r="B176" s="4" t="s">
        <v>36</v>
      </c>
      <c r="C176" s="4" t="s">
        <v>32</v>
      </c>
      <c r="D176" s="4" t="s">
        <v>32</v>
      </c>
      <c r="E176" s="4" t="s">
        <v>36</v>
      </c>
      <c r="F176" s="4" t="s">
        <v>32</v>
      </c>
      <c r="G176" s="4" t="s">
        <v>33</v>
      </c>
      <c r="H176" s="4" t="s">
        <v>36</v>
      </c>
      <c r="I176" s="4" t="s">
        <v>36</v>
      </c>
      <c r="J176" s="4" t="s">
        <v>33</v>
      </c>
      <c r="K176" s="4" t="s">
        <v>33</v>
      </c>
      <c r="L176" s="4">
        <v>52888000</v>
      </c>
      <c r="M176" s="4">
        <v>111670000</v>
      </c>
      <c r="N176" s="4">
        <v>9343900</v>
      </c>
      <c r="O176" s="4">
        <v>54774000</v>
      </c>
      <c r="P176" s="4">
        <v>187710000</v>
      </c>
      <c r="Q176" s="4">
        <v>0</v>
      </c>
      <c r="R176" s="4">
        <v>16115000</v>
      </c>
      <c r="S176" s="4">
        <v>12285000</v>
      </c>
      <c r="T176" s="4">
        <v>0</v>
      </c>
      <c r="U176" s="4">
        <v>0</v>
      </c>
      <c r="V176" s="4">
        <v>0</v>
      </c>
      <c r="W176" s="4">
        <v>0</v>
      </c>
      <c r="X176" s="4">
        <v>0</v>
      </c>
      <c r="Y176" s="4">
        <v>0</v>
      </c>
      <c r="Z176" s="4">
        <v>0</v>
      </c>
      <c r="AA176" s="4">
        <v>0</v>
      </c>
      <c r="AB176" s="4">
        <v>0</v>
      </c>
      <c r="AC176" s="4">
        <v>0</v>
      </c>
      <c r="AD176" s="4">
        <v>0</v>
      </c>
      <c r="AE176" s="4">
        <v>0</v>
      </c>
    </row>
    <row r="177" spans="1:31" x14ac:dyDescent="0.25">
      <c r="A177" s="4">
        <v>167893</v>
      </c>
      <c r="B177" s="4" t="s">
        <v>32</v>
      </c>
      <c r="C177" s="4" t="s">
        <v>32</v>
      </c>
      <c r="D177" s="4" t="s">
        <v>32</v>
      </c>
      <c r="E177" s="4" t="s">
        <v>32</v>
      </c>
      <c r="F177" s="4" t="s">
        <v>32</v>
      </c>
      <c r="G177" s="4" t="s">
        <v>32</v>
      </c>
      <c r="H177" s="4" t="s">
        <v>32</v>
      </c>
      <c r="I177" s="4" t="s">
        <v>32</v>
      </c>
      <c r="J177" s="4" t="s">
        <v>32</v>
      </c>
      <c r="K177" s="4" t="s">
        <v>32</v>
      </c>
      <c r="L177" s="4">
        <v>2382900000</v>
      </c>
      <c r="M177" s="4">
        <v>1808900000</v>
      </c>
      <c r="N177" s="4">
        <v>815740000</v>
      </c>
      <c r="O177" s="4">
        <v>2651100000</v>
      </c>
      <c r="P177" s="4">
        <v>2001800000</v>
      </c>
      <c r="Q177" s="4">
        <v>926190000</v>
      </c>
      <c r="R177" s="6">
        <v>2033000000</v>
      </c>
      <c r="S177" s="4">
        <v>1738100000</v>
      </c>
      <c r="T177" s="4">
        <v>883320000</v>
      </c>
      <c r="U177" s="4">
        <v>1325900000</v>
      </c>
      <c r="V177" s="4">
        <v>965900000</v>
      </c>
      <c r="W177" s="4">
        <v>425190000</v>
      </c>
      <c r="X177" s="6">
        <v>2708000000</v>
      </c>
      <c r="Y177" s="4">
        <v>1641700000</v>
      </c>
      <c r="Z177" s="4">
        <v>554440000</v>
      </c>
      <c r="AA177" s="4">
        <v>666090000</v>
      </c>
      <c r="AB177" s="4">
        <v>533890000</v>
      </c>
      <c r="AC177" s="4">
        <v>688860000</v>
      </c>
      <c r="AD177" s="4">
        <v>441800000</v>
      </c>
      <c r="AE177" s="4">
        <v>716640000</v>
      </c>
    </row>
    <row r="178" spans="1:31" x14ac:dyDescent="0.25">
      <c r="A178" s="4">
        <v>170810</v>
      </c>
      <c r="B178" s="4" t="s">
        <v>32</v>
      </c>
      <c r="C178" s="4" t="s">
        <v>32</v>
      </c>
      <c r="D178" s="4" t="s">
        <v>32</v>
      </c>
      <c r="E178" s="4" t="s">
        <v>32</v>
      </c>
      <c r="F178" s="4" t="s">
        <v>32</v>
      </c>
      <c r="G178" s="4" t="s">
        <v>32</v>
      </c>
      <c r="H178" s="4" t="s">
        <v>32</v>
      </c>
      <c r="I178" s="4" t="s">
        <v>32</v>
      </c>
      <c r="J178" s="4" t="s">
        <v>32</v>
      </c>
      <c r="K178" s="4" t="s">
        <v>32</v>
      </c>
      <c r="L178" s="6">
        <v>174560000000</v>
      </c>
      <c r="M178" s="6">
        <v>158520000000</v>
      </c>
      <c r="N178" s="6">
        <v>83872000000</v>
      </c>
      <c r="O178" s="6">
        <v>162040000000</v>
      </c>
      <c r="P178" s="6">
        <v>130260000000</v>
      </c>
      <c r="Q178" s="6">
        <v>168980000000</v>
      </c>
      <c r="R178" s="6">
        <v>247840000000</v>
      </c>
      <c r="S178" s="6">
        <v>205650000000</v>
      </c>
      <c r="T178" s="6">
        <v>160790000000</v>
      </c>
      <c r="U178" s="6">
        <v>205080000000</v>
      </c>
      <c r="V178" s="6">
        <v>42291000000</v>
      </c>
      <c r="W178" s="6">
        <v>22808000000</v>
      </c>
      <c r="X178" s="6">
        <v>71202000000</v>
      </c>
      <c r="Y178" s="6">
        <v>49741000000</v>
      </c>
      <c r="Z178" s="6">
        <v>19363000000</v>
      </c>
      <c r="AA178" s="6">
        <v>66665000000</v>
      </c>
      <c r="AB178" s="6">
        <v>91015000000</v>
      </c>
      <c r="AC178" s="6">
        <v>64786000000</v>
      </c>
      <c r="AD178" s="6">
        <v>53217000000</v>
      </c>
      <c r="AE178" s="6">
        <v>73391000000</v>
      </c>
    </row>
    <row r="179" spans="1:31" x14ac:dyDescent="0.25">
      <c r="A179" s="4">
        <v>170824</v>
      </c>
      <c r="B179" s="4" t="s">
        <v>32</v>
      </c>
      <c r="C179" s="4" t="s">
        <v>32</v>
      </c>
      <c r="D179" s="4" t="s">
        <v>32</v>
      </c>
      <c r="E179" s="4" t="s">
        <v>32</v>
      </c>
      <c r="F179" s="4" t="s">
        <v>32</v>
      </c>
      <c r="G179" s="4" t="s">
        <v>32</v>
      </c>
      <c r="H179" s="4" t="s">
        <v>32</v>
      </c>
      <c r="I179" s="4" t="s">
        <v>32</v>
      </c>
      <c r="J179" s="4" t="s">
        <v>32</v>
      </c>
      <c r="K179" s="4" t="s">
        <v>32</v>
      </c>
      <c r="L179" s="4">
        <v>650170000</v>
      </c>
      <c r="M179" s="4">
        <v>1110900000</v>
      </c>
      <c r="N179" s="4">
        <v>47317000</v>
      </c>
      <c r="O179" s="4">
        <v>238090000</v>
      </c>
      <c r="P179" s="4">
        <v>1118700000</v>
      </c>
      <c r="Q179" s="4">
        <v>103310000</v>
      </c>
      <c r="R179" s="4">
        <v>235420000</v>
      </c>
      <c r="S179" s="4">
        <v>77648000</v>
      </c>
      <c r="T179" s="4">
        <v>169270000</v>
      </c>
      <c r="U179" s="4">
        <v>142100000</v>
      </c>
      <c r="V179" s="4">
        <v>152530000</v>
      </c>
      <c r="W179" s="4">
        <v>187760000</v>
      </c>
      <c r="X179" s="4">
        <v>108980000</v>
      </c>
      <c r="Y179" s="4">
        <v>95321000</v>
      </c>
      <c r="Z179" s="4">
        <v>179140000</v>
      </c>
      <c r="AA179" s="4">
        <v>100990000</v>
      </c>
      <c r="AB179" s="4">
        <v>94163000</v>
      </c>
      <c r="AC179" s="4">
        <v>99202000</v>
      </c>
      <c r="AD179" s="4">
        <v>123970000</v>
      </c>
      <c r="AE179" s="4">
        <v>104220000</v>
      </c>
    </row>
    <row r="180" spans="1:31" x14ac:dyDescent="0.25">
      <c r="A180" s="4">
        <v>171238</v>
      </c>
      <c r="B180" s="4" t="s">
        <v>32</v>
      </c>
      <c r="C180" s="4" t="s">
        <v>32</v>
      </c>
      <c r="D180" s="4" t="s">
        <v>32</v>
      </c>
      <c r="E180" s="4" t="s">
        <v>32</v>
      </c>
      <c r="F180" s="4" t="s">
        <v>32</v>
      </c>
      <c r="G180" s="4" t="s">
        <v>32</v>
      </c>
      <c r="H180" s="4" t="s">
        <v>32</v>
      </c>
      <c r="I180" s="4" t="s">
        <v>32</v>
      </c>
      <c r="J180" s="4" t="s">
        <v>32</v>
      </c>
      <c r="K180" s="4" t="s">
        <v>32</v>
      </c>
      <c r="L180" s="4">
        <v>116600000</v>
      </c>
      <c r="M180" s="4">
        <v>661210000</v>
      </c>
      <c r="N180" s="4">
        <v>36769000</v>
      </c>
      <c r="O180" s="4">
        <v>90714000</v>
      </c>
      <c r="P180" s="4">
        <v>634910000</v>
      </c>
      <c r="Q180" s="4">
        <v>23196000</v>
      </c>
      <c r="R180" s="4">
        <v>55299000</v>
      </c>
      <c r="S180" s="4">
        <v>72801000</v>
      </c>
      <c r="T180" s="4">
        <v>73750000</v>
      </c>
      <c r="U180" s="4">
        <v>104010000</v>
      </c>
      <c r="V180" s="4">
        <v>70151000</v>
      </c>
      <c r="W180" s="4">
        <v>73757000</v>
      </c>
      <c r="X180" s="4">
        <v>47166000</v>
      </c>
      <c r="Y180" s="4">
        <v>56986000</v>
      </c>
      <c r="Z180" s="4">
        <v>86251000</v>
      </c>
      <c r="AA180" s="4">
        <v>40850000</v>
      </c>
      <c r="AB180" s="4">
        <v>33243000</v>
      </c>
      <c r="AC180" s="4">
        <v>30791000</v>
      </c>
      <c r="AD180" s="4">
        <v>31349000</v>
      </c>
      <c r="AE180" s="4">
        <v>50498000</v>
      </c>
    </row>
    <row r="181" spans="1:31" x14ac:dyDescent="0.25">
      <c r="A181" s="4">
        <v>172965</v>
      </c>
      <c r="B181" s="4" t="s">
        <v>32</v>
      </c>
      <c r="C181" s="4" t="s">
        <v>32</v>
      </c>
      <c r="D181" s="4" t="s">
        <v>36</v>
      </c>
      <c r="E181" s="4" t="s">
        <v>32</v>
      </c>
      <c r="F181" s="4" t="s">
        <v>32</v>
      </c>
      <c r="G181" s="4" t="s">
        <v>32</v>
      </c>
      <c r="H181" s="4" t="s">
        <v>36</v>
      </c>
      <c r="I181" s="4" t="s">
        <v>33</v>
      </c>
      <c r="J181" s="4" t="s">
        <v>36</v>
      </c>
      <c r="K181" s="4" t="s">
        <v>36</v>
      </c>
      <c r="L181" s="4">
        <v>1302600000</v>
      </c>
      <c r="M181" s="4">
        <v>1916800000</v>
      </c>
      <c r="N181" s="4">
        <v>992840</v>
      </c>
      <c r="O181" s="4">
        <v>1808400000</v>
      </c>
      <c r="P181" s="4">
        <v>1573400000</v>
      </c>
      <c r="Q181" s="4">
        <v>14207000</v>
      </c>
      <c r="R181" s="4">
        <v>7279100</v>
      </c>
      <c r="S181" s="4">
        <v>0</v>
      </c>
      <c r="T181" s="4">
        <v>18779000</v>
      </c>
      <c r="U181" s="4">
        <v>11029000</v>
      </c>
      <c r="V181" s="4">
        <v>617730000</v>
      </c>
      <c r="W181" s="4">
        <v>1679900000</v>
      </c>
      <c r="X181" s="4">
        <v>0</v>
      </c>
      <c r="Y181" s="4">
        <v>0</v>
      </c>
      <c r="Z181" s="6">
        <v>638000000</v>
      </c>
      <c r="AA181" s="4">
        <v>214260000</v>
      </c>
      <c r="AB181" s="4">
        <v>0</v>
      </c>
      <c r="AC181" s="4">
        <v>0</v>
      </c>
      <c r="AD181" s="4">
        <v>208410000</v>
      </c>
      <c r="AE181" s="4">
        <v>0</v>
      </c>
    </row>
    <row r="182" spans="1:31" x14ac:dyDescent="0.25">
      <c r="A182" s="4">
        <v>173847</v>
      </c>
      <c r="B182" s="4" t="s">
        <v>33</v>
      </c>
      <c r="C182" s="4" t="s">
        <v>32</v>
      </c>
      <c r="D182" s="4" t="s">
        <v>33</v>
      </c>
      <c r="E182" s="4" t="s">
        <v>33</v>
      </c>
      <c r="F182" s="4" t="s">
        <v>36</v>
      </c>
      <c r="G182" s="4" t="s">
        <v>33</v>
      </c>
      <c r="H182" s="4" t="s">
        <v>33</v>
      </c>
      <c r="I182" s="4" t="s">
        <v>33</v>
      </c>
      <c r="J182" s="4" t="s">
        <v>33</v>
      </c>
      <c r="K182" s="4" t="s">
        <v>33</v>
      </c>
      <c r="L182" s="4">
        <v>0</v>
      </c>
      <c r="M182" s="4">
        <v>6972400</v>
      </c>
      <c r="N182" s="4">
        <v>0</v>
      </c>
      <c r="O182" s="4">
        <v>0</v>
      </c>
      <c r="P182" s="4">
        <v>5868300</v>
      </c>
      <c r="Q182" s="4">
        <v>0</v>
      </c>
      <c r="R182" s="4">
        <v>0</v>
      </c>
      <c r="S182" s="4">
        <v>0</v>
      </c>
      <c r="T182" s="4">
        <v>0</v>
      </c>
      <c r="U182" s="4">
        <v>0</v>
      </c>
      <c r="V182" s="4">
        <v>0</v>
      </c>
      <c r="W182" s="4">
        <v>0</v>
      </c>
      <c r="X182" s="4">
        <v>0</v>
      </c>
      <c r="Y182" s="4">
        <v>0</v>
      </c>
      <c r="Z182" s="4">
        <v>0</v>
      </c>
      <c r="AA182" s="4">
        <v>0</v>
      </c>
      <c r="AB182" s="4">
        <v>0</v>
      </c>
      <c r="AC182" s="4">
        <v>0</v>
      </c>
      <c r="AD182" s="4">
        <v>0</v>
      </c>
      <c r="AE182" s="4">
        <v>0</v>
      </c>
    </row>
    <row r="183" spans="1:31" x14ac:dyDescent="0.25">
      <c r="A183" s="4">
        <v>174327</v>
      </c>
      <c r="B183" s="4" t="s">
        <v>32</v>
      </c>
      <c r="C183" s="4" t="s">
        <v>32</v>
      </c>
      <c r="D183" s="4" t="s">
        <v>32</v>
      </c>
      <c r="E183" s="4" t="s">
        <v>32</v>
      </c>
      <c r="F183" s="4" t="s">
        <v>32</v>
      </c>
      <c r="G183" s="4" t="s">
        <v>36</v>
      </c>
      <c r="H183" s="4" t="s">
        <v>32</v>
      </c>
      <c r="I183" s="4" t="s">
        <v>32</v>
      </c>
      <c r="J183" s="4" t="s">
        <v>32</v>
      </c>
      <c r="K183" s="4" t="s">
        <v>32</v>
      </c>
      <c r="L183" s="4">
        <v>143880000</v>
      </c>
      <c r="M183" s="4">
        <v>221090000</v>
      </c>
      <c r="N183" s="4">
        <v>15038000</v>
      </c>
      <c r="O183" s="4">
        <v>56133000</v>
      </c>
      <c r="P183" s="6">
        <v>185000000</v>
      </c>
      <c r="Q183" s="4">
        <v>12297000</v>
      </c>
      <c r="R183" s="4">
        <v>74840000</v>
      </c>
      <c r="S183" s="4">
        <v>55241000</v>
      </c>
      <c r="T183" s="4">
        <v>23052000</v>
      </c>
      <c r="U183" s="4">
        <v>62806000</v>
      </c>
      <c r="V183" s="4">
        <v>70814000</v>
      </c>
      <c r="W183" s="4">
        <v>64929000</v>
      </c>
      <c r="X183" s="4">
        <v>36171000</v>
      </c>
      <c r="Y183" s="4">
        <v>42996000</v>
      </c>
      <c r="Z183" s="4">
        <v>53931000</v>
      </c>
      <c r="AA183" s="4">
        <v>0</v>
      </c>
      <c r="AB183" s="4">
        <v>47351000</v>
      </c>
      <c r="AC183" s="4">
        <v>37987000</v>
      </c>
      <c r="AD183" s="4">
        <v>14890000</v>
      </c>
      <c r="AE183" s="4">
        <v>49039000</v>
      </c>
    </row>
    <row r="184" spans="1:31" x14ac:dyDescent="0.25">
      <c r="A184" s="4">
        <v>174487</v>
      </c>
      <c r="B184" s="4" t="s">
        <v>32</v>
      </c>
      <c r="C184" s="4" t="s">
        <v>36</v>
      </c>
      <c r="D184" s="4" t="s">
        <v>32</v>
      </c>
      <c r="E184" s="4" t="s">
        <v>32</v>
      </c>
      <c r="F184" s="4" t="s">
        <v>32</v>
      </c>
      <c r="G184" s="4" t="s">
        <v>33</v>
      </c>
      <c r="H184" s="4" t="s">
        <v>33</v>
      </c>
      <c r="I184" s="4" t="s">
        <v>33</v>
      </c>
      <c r="J184" s="4" t="s">
        <v>33</v>
      </c>
      <c r="K184" s="4" t="s">
        <v>33</v>
      </c>
      <c r="L184" s="4">
        <v>159790000</v>
      </c>
      <c r="M184" s="4">
        <v>133840000</v>
      </c>
      <c r="N184" s="4">
        <v>35037000</v>
      </c>
      <c r="O184" s="4">
        <v>98276000</v>
      </c>
      <c r="P184" s="4">
        <v>117940000</v>
      </c>
      <c r="Q184" s="4">
        <v>0</v>
      </c>
      <c r="R184" s="4">
        <v>0</v>
      </c>
      <c r="S184" s="4">
        <v>0</v>
      </c>
      <c r="T184" s="4">
        <v>0</v>
      </c>
      <c r="U184" s="4">
        <v>0</v>
      </c>
      <c r="V184" s="4">
        <v>97778000</v>
      </c>
      <c r="W184" s="4">
        <v>44184000</v>
      </c>
      <c r="X184" s="4">
        <v>100460000</v>
      </c>
      <c r="Y184" s="4">
        <v>83513000</v>
      </c>
      <c r="Z184" s="4">
        <v>43906000</v>
      </c>
      <c r="AA184" s="4">
        <v>0</v>
      </c>
      <c r="AB184" s="4">
        <v>0</v>
      </c>
      <c r="AC184" s="4">
        <v>0</v>
      </c>
      <c r="AD184" s="4">
        <v>0</v>
      </c>
      <c r="AE184" s="4">
        <v>0</v>
      </c>
    </row>
    <row r="185" spans="1:31" x14ac:dyDescent="0.25">
      <c r="A185" s="4">
        <v>176092</v>
      </c>
      <c r="B185" s="4" t="s">
        <v>36</v>
      </c>
      <c r="C185" s="4" t="s">
        <v>33</v>
      </c>
      <c r="D185" s="4" t="s">
        <v>33</v>
      </c>
      <c r="E185" s="4" t="s">
        <v>33</v>
      </c>
      <c r="F185" s="4" t="s">
        <v>33</v>
      </c>
      <c r="G185" s="4" t="s">
        <v>32</v>
      </c>
      <c r="H185" s="4" t="s">
        <v>32</v>
      </c>
      <c r="I185" s="4" t="s">
        <v>32</v>
      </c>
      <c r="J185" s="4" t="s">
        <v>32</v>
      </c>
      <c r="K185" s="4" t="s">
        <v>32</v>
      </c>
      <c r="L185" s="4">
        <v>1355800</v>
      </c>
      <c r="M185" s="4">
        <v>0</v>
      </c>
      <c r="N185" s="4">
        <v>0</v>
      </c>
      <c r="O185" s="4">
        <v>0</v>
      </c>
      <c r="P185" s="4">
        <v>0</v>
      </c>
      <c r="Q185" s="4">
        <v>13088000</v>
      </c>
      <c r="R185" s="4">
        <v>39721000</v>
      </c>
      <c r="S185" s="4">
        <v>18607000</v>
      </c>
      <c r="T185" s="4">
        <v>31318000</v>
      </c>
      <c r="U185" s="4">
        <v>47378000</v>
      </c>
      <c r="V185" s="4">
        <v>0</v>
      </c>
      <c r="W185" s="4">
        <v>0</v>
      </c>
      <c r="X185" s="4">
        <v>0</v>
      </c>
      <c r="Y185" s="4">
        <v>0</v>
      </c>
      <c r="Z185" s="4">
        <v>0</v>
      </c>
      <c r="AA185" s="4">
        <v>0</v>
      </c>
      <c r="AB185" s="4">
        <v>33216000</v>
      </c>
      <c r="AC185" s="4">
        <v>0</v>
      </c>
      <c r="AD185" s="4">
        <v>35126000</v>
      </c>
      <c r="AE185" s="4">
        <v>44670000</v>
      </c>
    </row>
    <row r="186" spans="1:31" x14ac:dyDescent="0.25">
      <c r="A186" s="4">
        <v>177727</v>
      </c>
      <c r="B186" s="4" t="s">
        <v>32</v>
      </c>
      <c r="C186" s="4" t="s">
        <v>32</v>
      </c>
      <c r="D186" s="4" t="s">
        <v>32</v>
      </c>
      <c r="E186" s="4" t="s">
        <v>32</v>
      </c>
      <c r="F186" s="4" t="s">
        <v>32</v>
      </c>
      <c r="G186" s="4" t="s">
        <v>32</v>
      </c>
      <c r="H186" s="4" t="s">
        <v>32</v>
      </c>
      <c r="I186" s="4" t="s">
        <v>32</v>
      </c>
      <c r="J186" s="4" t="s">
        <v>32</v>
      </c>
      <c r="K186" s="4" t="s">
        <v>32</v>
      </c>
      <c r="L186" s="4">
        <v>1656400000</v>
      </c>
      <c r="M186" s="4">
        <v>3271700000</v>
      </c>
      <c r="N186" s="4">
        <v>211330000</v>
      </c>
      <c r="O186" s="4">
        <v>1428100000</v>
      </c>
      <c r="P186" s="4">
        <v>2503300000</v>
      </c>
      <c r="Q186" s="4">
        <v>179760000</v>
      </c>
      <c r="R186" s="4">
        <v>510420000</v>
      </c>
      <c r="S186" s="4">
        <v>412360000</v>
      </c>
      <c r="T186" s="4">
        <v>281830000</v>
      </c>
      <c r="U186" s="4">
        <v>400220000</v>
      </c>
      <c r="V186" s="4">
        <v>405060000</v>
      </c>
      <c r="W186" s="4">
        <v>553300000</v>
      </c>
      <c r="X186" s="4">
        <v>241800000</v>
      </c>
      <c r="Y186" s="4">
        <v>519620000</v>
      </c>
      <c r="Z186" s="4">
        <v>434470000</v>
      </c>
      <c r="AA186" s="4">
        <v>98654000</v>
      </c>
      <c r="AB186" s="4">
        <v>200260000</v>
      </c>
      <c r="AC186" s="4">
        <v>214830000</v>
      </c>
      <c r="AD186" s="4">
        <v>94621000</v>
      </c>
      <c r="AE186" s="4">
        <v>226050000</v>
      </c>
    </row>
    <row r="187" spans="1:31" x14ac:dyDescent="0.25">
      <c r="A187" s="4">
        <v>177902</v>
      </c>
      <c r="B187" s="4" t="s">
        <v>33</v>
      </c>
      <c r="C187" s="4" t="s">
        <v>32</v>
      </c>
      <c r="D187" s="4" t="s">
        <v>36</v>
      </c>
      <c r="E187" s="4" t="s">
        <v>32</v>
      </c>
      <c r="F187" s="4" t="s">
        <v>32</v>
      </c>
      <c r="G187" s="4" t="s">
        <v>33</v>
      </c>
      <c r="H187" s="4" t="s">
        <v>36</v>
      </c>
      <c r="I187" s="4" t="s">
        <v>33</v>
      </c>
      <c r="J187" s="4" t="s">
        <v>36</v>
      </c>
      <c r="K187" s="4" t="s">
        <v>33</v>
      </c>
      <c r="L187" s="4">
        <v>0</v>
      </c>
      <c r="M187" s="4">
        <v>74406000</v>
      </c>
      <c r="N187" s="4">
        <v>1443000</v>
      </c>
      <c r="O187" s="4">
        <v>12257000</v>
      </c>
      <c r="P187" s="4">
        <v>130830000</v>
      </c>
      <c r="Q187" s="4">
        <v>0</v>
      </c>
      <c r="R187" s="4">
        <v>2183900</v>
      </c>
      <c r="S187" s="4">
        <v>0</v>
      </c>
      <c r="T187" s="4">
        <v>3619300</v>
      </c>
      <c r="U187" s="4">
        <v>0</v>
      </c>
      <c r="V187" s="4">
        <v>0</v>
      </c>
      <c r="W187" s="4">
        <v>17649000</v>
      </c>
      <c r="X187" s="4">
        <v>0</v>
      </c>
      <c r="Y187" s="4">
        <v>0</v>
      </c>
      <c r="Z187" s="4">
        <v>31306000</v>
      </c>
      <c r="AA187" s="4">
        <v>0</v>
      </c>
      <c r="AB187" s="4">
        <v>0</v>
      </c>
      <c r="AC187" s="4">
        <v>0</v>
      </c>
      <c r="AD187" s="4">
        <v>0</v>
      </c>
      <c r="AE187" s="4">
        <v>0</v>
      </c>
    </row>
    <row r="188" spans="1:31" x14ac:dyDescent="0.25">
      <c r="A188" s="4">
        <v>178253</v>
      </c>
      <c r="B188" s="4" t="s">
        <v>36</v>
      </c>
      <c r="C188" s="4" t="s">
        <v>32</v>
      </c>
      <c r="D188" s="4" t="s">
        <v>33</v>
      </c>
      <c r="E188" s="4" t="s">
        <v>32</v>
      </c>
      <c r="F188" s="4" t="s">
        <v>36</v>
      </c>
      <c r="G188" s="4" t="s">
        <v>33</v>
      </c>
      <c r="H188" s="4" t="s">
        <v>32</v>
      </c>
      <c r="I188" s="4" t="s">
        <v>32</v>
      </c>
      <c r="J188" s="4" t="s">
        <v>32</v>
      </c>
      <c r="K188" s="4" t="s">
        <v>32</v>
      </c>
      <c r="L188" s="4">
        <v>64234000</v>
      </c>
      <c r="M188" s="4">
        <v>61298000</v>
      </c>
      <c r="N188" s="4">
        <v>0</v>
      </c>
      <c r="O188" s="4">
        <v>46872000</v>
      </c>
      <c r="P188" s="4">
        <v>53288000</v>
      </c>
      <c r="Q188" s="4">
        <v>0</v>
      </c>
      <c r="R188" s="4">
        <v>273710000</v>
      </c>
      <c r="S188" s="4">
        <v>252260000</v>
      </c>
      <c r="T188" s="4">
        <v>134280000</v>
      </c>
      <c r="U188" s="4">
        <v>214180000</v>
      </c>
      <c r="V188" s="4">
        <v>0</v>
      </c>
      <c r="W188" s="4">
        <v>0</v>
      </c>
      <c r="X188" s="4">
        <v>0</v>
      </c>
      <c r="Y188" s="4">
        <v>0</v>
      </c>
      <c r="Z188" s="4">
        <v>0</v>
      </c>
      <c r="AA188" s="4">
        <v>0</v>
      </c>
      <c r="AB188" s="4">
        <v>0</v>
      </c>
      <c r="AC188" s="4">
        <v>0</v>
      </c>
      <c r="AD188" s="4">
        <v>0</v>
      </c>
      <c r="AE188" s="4">
        <v>0</v>
      </c>
    </row>
    <row r="189" spans="1:31" x14ac:dyDescent="0.25">
      <c r="A189" s="4">
        <v>178422</v>
      </c>
      <c r="B189" s="4" t="s">
        <v>32</v>
      </c>
      <c r="C189" s="4" t="s">
        <v>32</v>
      </c>
      <c r="D189" s="4" t="s">
        <v>32</v>
      </c>
      <c r="E189" s="4" t="s">
        <v>32</v>
      </c>
      <c r="F189" s="4" t="s">
        <v>32</v>
      </c>
      <c r="G189" s="4" t="s">
        <v>32</v>
      </c>
      <c r="H189" s="4" t="s">
        <v>32</v>
      </c>
      <c r="I189" s="4" t="s">
        <v>32</v>
      </c>
      <c r="J189" s="4" t="s">
        <v>32</v>
      </c>
      <c r="K189" s="4" t="s">
        <v>32</v>
      </c>
      <c r="L189" s="4">
        <v>921360000</v>
      </c>
      <c r="M189" s="4">
        <v>2002400000</v>
      </c>
      <c r="N189" s="4">
        <v>150210000</v>
      </c>
      <c r="O189" s="4">
        <v>789970000</v>
      </c>
      <c r="P189" s="4">
        <v>1855600000</v>
      </c>
      <c r="Q189" s="4">
        <v>417680000</v>
      </c>
      <c r="R189" s="4">
        <v>707090000</v>
      </c>
      <c r="S189" s="4">
        <v>531710000</v>
      </c>
      <c r="T189" s="4">
        <v>495760000</v>
      </c>
      <c r="U189" s="4">
        <v>532970000</v>
      </c>
      <c r="V189" s="4">
        <v>133210000</v>
      </c>
      <c r="W189" s="4">
        <v>186380000</v>
      </c>
      <c r="X189" s="4">
        <v>147990000</v>
      </c>
      <c r="Y189" s="4">
        <v>159930000</v>
      </c>
      <c r="Z189" s="4">
        <v>184520000</v>
      </c>
      <c r="AA189" s="4">
        <v>220440000</v>
      </c>
      <c r="AB189" s="4">
        <v>174720000</v>
      </c>
      <c r="AC189" s="4">
        <v>175910000</v>
      </c>
      <c r="AD189" s="4">
        <v>212060000</v>
      </c>
      <c r="AE189" s="4">
        <v>176190000</v>
      </c>
    </row>
    <row r="190" spans="1:31" x14ac:dyDescent="0.25">
      <c r="A190" s="4">
        <v>179818</v>
      </c>
      <c r="B190" s="4" t="s">
        <v>33</v>
      </c>
      <c r="C190" s="4" t="s">
        <v>36</v>
      </c>
      <c r="D190" s="4" t="s">
        <v>33</v>
      </c>
      <c r="E190" s="4" t="s">
        <v>33</v>
      </c>
      <c r="F190" s="4" t="s">
        <v>32</v>
      </c>
      <c r="G190" s="4" t="s">
        <v>33</v>
      </c>
      <c r="H190" s="4" t="s">
        <v>33</v>
      </c>
      <c r="I190" s="4" t="s">
        <v>33</v>
      </c>
      <c r="J190" s="4" t="s">
        <v>33</v>
      </c>
      <c r="K190" s="4" t="s">
        <v>33</v>
      </c>
      <c r="L190" s="4">
        <v>0</v>
      </c>
      <c r="M190" s="4">
        <v>22744000</v>
      </c>
      <c r="N190" s="4">
        <v>0</v>
      </c>
      <c r="O190" s="4">
        <v>0</v>
      </c>
      <c r="P190" s="4">
        <v>60241000</v>
      </c>
      <c r="Q190" s="4">
        <v>0</v>
      </c>
      <c r="R190" s="4">
        <v>0</v>
      </c>
      <c r="S190" s="4">
        <v>0</v>
      </c>
      <c r="T190" s="4">
        <v>0</v>
      </c>
      <c r="U190" s="4">
        <v>0</v>
      </c>
      <c r="V190" s="4">
        <v>0</v>
      </c>
      <c r="W190" s="4">
        <v>0</v>
      </c>
      <c r="X190" s="4">
        <v>0</v>
      </c>
      <c r="Y190" s="4">
        <v>0</v>
      </c>
      <c r="Z190" s="4">
        <v>0</v>
      </c>
      <c r="AA190" s="4">
        <v>0</v>
      </c>
      <c r="AB190" s="4">
        <v>0</v>
      </c>
      <c r="AC190" s="4">
        <v>0</v>
      </c>
      <c r="AD190" s="4">
        <v>0</v>
      </c>
      <c r="AE190" s="4">
        <v>0</v>
      </c>
    </row>
    <row r="191" spans="1:31" x14ac:dyDescent="0.25">
      <c r="A191" s="4">
        <v>179907</v>
      </c>
      <c r="B191" s="4" t="s">
        <v>32</v>
      </c>
      <c r="C191" s="4" t="s">
        <v>32</v>
      </c>
      <c r="D191" s="4" t="s">
        <v>33</v>
      </c>
      <c r="E191" s="4" t="s">
        <v>36</v>
      </c>
      <c r="F191" s="4" t="s">
        <v>36</v>
      </c>
      <c r="G191" s="4" t="s">
        <v>36</v>
      </c>
      <c r="H191" s="4" t="s">
        <v>33</v>
      </c>
      <c r="I191" s="4" t="s">
        <v>33</v>
      </c>
      <c r="J191" s="4" t="s">
        <v>36</v>
      </c>
      <c r="K191" s="4" t="s">
        <v>33</v>
      </c>
      <c r="L191" s="4">
        <v>15011000</v>
      </c>
      <c r="M191" s="4">
        <v>10110000</v>
      </c>
      <c r="N191" s="4">
        <v>0</v>
      </c>
      <c r="O191" s="4">
        <v>6907800</v>
      </c>
      <c r="P191" s="4">
        <v>22065000</v>
      </c>
      <c r="Q191" s="4">
        <v>3762000</v>
      </c>
      <c r="R191" s="4">
        <v>0</v>
      </c>
      <c r="S191" s="4">
        <v>0</v>
      </c>
      <c r="T191" s="4">
        <v>8276500</v>
      </c>
      <c r="U191" s="4">
        <v>0</v>
      </c>
      <c r="V191" s="4">
        <v>0</v>
      </c>
      <c r="W191" s="4">
        <v>0</v>
      </c>
      <c r="X191" s="4">
        <v>0</v>
      </c>
      <c r="Y191" s="4">
        <v>0</v>
      </c>
      <c r="Z191" s="4">
        <v>0</v>
      </c>
      <c r="AA191" s="4">
        <v>0</v>
      </c>
      <c r="AB191" s="4">
        <v>0</v>
      </c>
      <c r="AC191" s="4">
        <v>0</v>
      </c>
      <c r="AD191" s="4">
        <v>0</v>
      </c>
      <c r="AE191" s="4">
        <v>0</v>
      </c>
    </row>
    <row r="192" spans="1:31" x14ac:dyDescent="0.25">
      <c r="A192" s="4">
        <v>181119</v>
      </c>
      <c r="B192" s="4" t="s">
        <v>32</v>
      </c>
      <c r="C192" s="4" t="s">
        <v>32</v>
      </c>
      <c r="D192" s="4" t="s">
        <v>32</v>
      </c>
      <c r="E192" s="4" t="s">
        <v>32</v>
      </c>
      <c r="F192" s="4" t="s">
        <v>32</v>
      </c>
      <c r="G192" s="4" t="s">
        <v>32</v>
      </c>
      <c r="H192" s="4" t="s">
        <v>32</v>
      </c>
      <c r="I192" s="4" t="s">
        <v>32</v>
      </c>
      <c r="J192" s="4" t="s">
        <v>32</v>
      </c>
      <c r="K192" s="4" t="s">
        <v>32</v>
      </c>
      <c r="L192" s="4">
        <v>1462800000</v>
      </c>
      <c r="M192" s="4">
        <v>5382300000</v>
      </c>
      <c r="N192" s="4">
        <v>478210000</v>
      </c>
      <c r="O192" s="4">
        <v>1099600000</v>
      </c>
      <c r="P192" s="4">
        <v>4695900000</v>
      </c>
      <c r="Q192" s="4">
        <v>1180800000</v>
      </c>
      <c r="R192" s="4">
        <v>2537700000</v>
      </c>
      <c r="S192" s="4">
        <v>1984200000</v>
      </c>
      <c r="T192" s="6">
        <v>1890000000</v>
      </c>
      <c r="U192" s="4">
        <v>1737400000</v>
      </c>
      <c r="V192" s="4">
        <v>457980000</v>
      </c>
      <c r="W192" s="4">
        <v>887330000</v>
      </c>
      <c r="X192" s="4">
        <v>581980000</v>
      </c>
      <c r="Y192" s="4">
        <v>524300000</v>
      </c>
      <c r="Z192" s="4">
        <v>783090000</v>
      </c>
      <c r="AA192" s="4">
        <v>791710000</v>
      </c>
      <c r="AB192" s="4">
        <v>958720000</v>
      </c>
      <c r="AC192" s="4">
        <v>793750000</v>
      </c>
      <c r="AD192" s="4">
        <v>909100000</v>
      </c>
      <c r="AE192" s="4">
        <v>838100000</v>
      </c>
    </row>
    <row r="193" spans="1:31" x14ac:dyDescent="0.25">
      <c r="A193" s="4">
        <v>183015</v>
      </c>
      <c r="B193" s="4" t="s">
        <v>32</v>
      </c>
      <c r="C193" s="4" t="s">
        <v>32</v>
      </c>
      <c r="D193" s="4" t="s">
        <v>32</v>
      </c>
      <c r="E193" s="4" t="s">
        <v>32</v>
      </c>
      <c r="F193" s="4" t="s">
        <v>32</v>
      </c>
      <c r="G193" s="4" t="s">
        <v>36</v>
      </c>
      <c r="H193" s="4" t="s">
        <v>32</v>
      </c>
      <c r="I193" s="4" t="s">
        <v>32</v>
      </c>
      <c r="J193" s="4" t="s">
        <v>32</v>
      </c>
      <c r="K193" s="4" t="s">
        <v>32</v>
      </c>
      <c r="L193" s="4">
        <v>60744000</v>
      </c>
      <c r="M193" s="4">
        <v>70677000</v>
      </c>
      <c r="N193" s="4">
        <v>8917600</v>
      </c>
      <c r="O193" s="4">
        <v>44512000</v>
      </c>
      <c r="P193" s="4">
        <v>39946000</v>
      </c>
      <c r="Q193" s="4">
        <v>20890000</v>
      </c>
      <c r="R193" s="4">
        <v>44970000</v>
      </c>
      <c r="S193" s="4">
        <v>37350000</v>
      </c>
      <c r="T193" s="4">
        <v>41906000</v>
      </c>
      <c r="U193" s="4">
        <v>25774000</v>
      </c>
      <c r="V193" s="4">
        <v>38757000</v>
      </c>
      <c r="W193" s="4">
        <v>31342000</v>
      </c>
      <c r="X193" s="4">
        <v>26837000</v>
      </c>
      <c r="Y193" s="4">
        <v>35506000</v>
      </c>
      <c r="Z193" s="4">
        <v>41646000</v>
      </c>
      <c r="AA193" s="4">
        <v>31273000</v>
      </c>
      <c r="AB193" s="4">
        <v>0</v>
      </c>
      <c r="AC193" s="4">
        <v>46151000</v>
      </c>
      <c r="AD193" s="4">
        <v>35603000</v>
      </c>
      <c r="AE193" s="4">
        <v>35519000</v>
      </c>
    </row>
    <row r="194" spans="1:31" x14ac:dyDescent="0.25">
      <c r="A194" s="4">
        <v>187249</v>
      </c>
      <c r="B194" s="4" t="s">
        <v>32</v>
      </c>
      <c r="C194" s="4" t="s">
        <v>32</v>
      </c>
      <c r="D194" s="4" t="s">
        <v>36</v>
      </c>
      <c r="E194" s="4" t="s">
        <v>32</v>
      </c>
      <c r="F194" s="4" t="s">
        <v>32</v>
      </c>
      <c r="G194" s="4" t="s">
        <v>33</v>
      </c>
      <c r="H194" s="4" t="s">
        <v>32</v>
      </c>
      <c r="I194" s="4" t="s">
        <v>32</v>
      </c>
      <c r="J194" s="4" t="s">
        <v>36</v>
      </c>
      <c r="K194" s="4" t="s">
        <v>32</v>
      </c>
      <c r="L194" s="4">
        <v>35741000</v>
      </c>
      <c r="M194" s="4">
        <v>79021000</v>
      </c>
      <c r="N194" s="4">
        <v>3281100</v>
      </c>
      <c r="O194" s="4">
        <v>19916000</v>
      </c>
      <c r="P194" s="4">
        <v>111670000</v>
      </c>
      <c r="Q194" s="4">
        <v>0</v>
      </c>
      <c r="R194" s="4">
        <v>19681000</v>
      </c>
      <c r="S194" s="4">
        <v>24286000</v>
      </c>
      <c r="T194" s="4">
        <v>14271000</v>
      </c>
      <c r="U194" s="4">
        <v>13924000</v>
      </c>
      <c r="V194" s="4">
        <v>0</v>
      </c>
      <c r="W194" s="4">
        <v>23748000</v>
      </c>
      <c r="X194" s="4">
        <v>0</v>
      </c>
      <c r="Y194" s="4">
        <v>19199000</v>
      </c>
      <c r="Z194" s="4">
        <v>32087000</v>
      </c>
      <c r="AA194" s="4">
        <v>0</v>
      </c>
      <c r="AB194" s="4">
        <v>0</v>
      </c>
      <c r="AC194" s="4">
        <v>0</v>
      </c>
      <c r="AD194" s="4">
        <v>0</v>
      </c>
      <c r="AE194" s="4">
        <v>0</v>
      </c>
    </row>
    <row r="195" spans="1:31" x14ac:dyDescent="0.25">
      <c r="A195" s="4">
        <v>189400</v>
      </c>
      <c r="B195" s="4" t="s">
        <v>32</v>
      </c>
      <c r="C195" s="4" t="s">
        <v>36</v>
      </c>
      <c r="D195" s="4" t="s">
        <v>32</v>
      </c>
      <c r="E195" s="4" t="s">
        <v>36</v>
      </c>
      <c r="F195" s="4" t="s">
        <v>33</v>
      </c>
      <c r="G195" s="4" t="s">
        <v>33</v>
      </c>
      <c r="H195" s="4" t="s">
        <v>33</v>
      </c>
      <c r="I195" s="4" t="s">
        <v>33</v>
      </c>
      <c r="J195" s="4" t="s">
        <v>33</v>
      </c>
      <c r="K195" s="4" t="s">
        <v>33</v>
      </c>
      <c r="L195" s="4">
        <v>51230000</v>
      </c>
      <c r="M195" s="4">
        <v>30862000</v>
      </c>
      <c r="N195" s="4">
        <v>10764000</v>
      </c>
      <c r="O195" s="4">
        <v>29464000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row>
    <row r="196" spans="1:31" x14ac:dyDescent="0.25">
      <c r="A196" s="4">
        <v>190929</v>
      </c>
      <c r="B196" s="4" t="s">
        <v>32</v>
      </c>
      <c r="C196" s="4" t="s">
        <v>32</v>
      </c>
      <c r="D196" s="4" t="s">
        <v>32</v>
      </c>
      <c r="E196" s="4" t="s">
        <v>32</v>
      </c>
      <c r="F196" s="4" t="s">
        <v>32</v>
      </c>
      <c r="G196" s="4" t="s">
        <v>32</v>
      </c>
      <c r="H196" s="4" t="s">
        <v>32</v>
      </c>
      <c r="I196" s="4" t="s">
        <v>32</v>
      </c>
      <c r="J196" s="4" t="s">
        <v>32</v>
      </c>
      <c r="K196" s="4" t="s">
        <v>32</v>
      </c>
      <c r="L196" s="4">
        <v>2842600000</v>
      </c>
      <c r="M196" s="4">
        <v>2121300000</v>
      </c>
      <c r="N196" s="4">
        <v>876220000</v>
      </c>
      <c r="O196" s="4">
        <v>1309500000</v>
      </c>
      <c r="P196" s="4">
        <v>1575600000</v>
      </c>
      <c r="Q196" s="4">
        <v>4209500000</v>
      </c>
      <c r="R196" s="4">
        <v>5865800000</v>
      </c>
      <c r="S196" s="4">
        <v>7735800000</v>
      </c>
      <c r="T196" s="6">
        <v>3723000000</v>
      </c>
      <c r="U196" s="4">
        <v>4738500000</v>
      </c>
      <c r="V196" s="4">
        <v>2452800000</v>
      </c>
      <c r="W196" s="4">
        <v>1155100000</v>
      </c>
      <c r="X196" s="4">
        <v>3672700000</v>
      </c>
      <c r="Y196" s="4">
        <v>1696900000</v>
      </c>
      <c r="Z196" s="4">
        <v>803010000</v>
      </c>
      <c r="AA196" s="4">
        <v>8296300000</v>
      </c>
      <c r="AB196" s="4">
        <v>7250800000</v>
      </c>
      <c r="AC196" s="4">
        <v>9555600000</v>
      </c>
      <c r="AD196" s="4">
        <v>4951200000</v>
      </c>
      <c r="AE196" s="4">
        <v>6579700000</v>
      </c>
    </row>
    <row r="197" spans="1:31" x14ac:dyDescent="0.25">
      <c r="A197" s="4">
        <v>192101</v>
      </c>
      <c r="B197" s="4" t="s">
        <v>32</v>
      </c>
      <c r="C197" s="4" t="s">
        <v>32</v>
      </c>
      <c r="D197" s="4" t="s">
        <v>32</v>
      </c>
      <c r="E197" s="4" t="s">
        <v>32</v>
      </c>
      <c r="F197" s="4" t="s">
        <v>32</v>
      </c>
      <c r="G197" s="4" t="s">
        <v>32</v>
      </c>
      <c r="H197" s="4" t="s">
        <v>32</v>
      </c>
      <c r="I197" s="4" t="s">
        <v>32</v>
      </c>
      <c r="J197" s="4" t="s">
        <v>32</v>
      </c>
      <c r="K197" s="4" t="s">
        <v>32</v>
      </c>
      <c r="L197" s="4">
        <v>132180000</v>
      </c>
      <c r="M197" s="4">
        <v>252050000</v>
      </c>
      <c r="N197" s="4">
        <v>65975000</v>
      </c>
      <c r="O197" s="4">
        <v>159890000</v>
      </c>
      <c r="P197" s="4">
        <v>64905000</v>
      </c>
      <c r="Q197" s="4">
        <v>242670000</v>
      </c>
      <c r="R197" s="4">
        <v>361970000</v>
      </c>
      <c r="S197" s="4">
        <v>447190000</v>
      </c>
      <c r="T197" s="4">
        <v>275410000</v>
      </c>
      <c r="U197" s="4">
        <v>322070000</v>
      </c>
      <c r="V197" s="4">
        <v>40702000</v>
      </c>
      <c r="W197" s="4">
        <v>23273000</v>
      </c>
      <c r="X197" s="4">
        <v>114020000</v>
      </c>
      <c r="Y197" s="4">
        <v>55940000</v>
      </c>
      <c r="Z197" s="4">
        <v>17078000</v>
      </c>
      <c r="AA197" s="4">
        <v>125650000</v>
      </c>
      <c r="AB197" s="4">
        <v>152640000</v>
      </c>
      <c r="AC197" s="4">
        <v>138900000</v>
      </c>
      <c r="AD197" s="4">
        <v>99392000</v>
      </c>
      <c r="AE197" s="4">
        <v>133820000</v>
      </c>
    </row>
    <row r="198" spans="1:31" x14ac:dyDescent="0.25">
      <c r="A198" s="4">
        <v>192187</v>
      </c>
      <c r="B198" s="4" t="s">
        <v>36</v>
      </c>
      <c r="C198" s="4" t="s">
        <v>33</v>
      </c>
      <c r="D198" s="4" t="s">
        <v>32</v>
      </c>
      <c r="E198" s="4" t="s">
        <v>32</v>
      </c>
      <c r="F198" s="4" t="s">
        <v>33</v>
      </c>
      <c r="G198" s="4" t="s">
        <v>32</v>
      </c>
      <c r="H198" s="4" t="s">
        <v>32</v>
      </c>
      <c r="I198" s="4" t="s">
        <v>32</v>
      </c>
      <c r="J198" s="4" t="s">
        <v>32</v>
      </c>
      <c r="K198" s="4" t="s">
        <v>32</v>
      </c>
      <c r="L198" s="4">
        <v>9705200</v>
      </c>
      <c r="M198" s="4">
        <v>0</v>
      </c>
      <c r="N198" s="4">
        <v>11650000</v>
      </c>
      <c r="O198" s="4">
        <v>8779400</v>
      </c>
      <c r="P198" s="4">
        <v>0</v>
      </c>
      <c r="Q198" s="4">
        <v>47562000</v>
      </c>
      <c r="R198" s="4">
        <v>165820000</v>
      </c>
      <c r="S198" s="4">
        <v>215120000</v>
      </c>
      <c r="T198" s="4">
        <v>41455000</v>
      </c>
      <c r="U198" s="4">
        <v>85899000</v>
      </c>
      <c r="V198" s="4">
        <v>0</v>
      </c>
      <c r="W198" s="4">
        <v>0</v>
      </c>
      <c r="X198" s="4">
        <v>0</v>
      </c>
      <c r="Y198" s="4">
        <v>0</v>
      </c>
      <c r="Z198" s="4">
        <v>0</v>
      </c>
      <c r="AA198" s="4">
        <v>0</v>
      </c>
      <c r="AB198" s="4">
        <v>0</v>
      </c>
      <c r="AC198" s="4">
        <v>0</v>
      </c>
      <c r="AD198" s="4">
        <v>0</v>
      </c>
      <c r="AE198" s="4">
        <v>0</v>
      </c>
    </row>
    <row r="199" spans="1:31" x14ac:dyDescent="0.25">
      <c r="A199" s="4">
        <v>192824</v>
      </c>
      <c r="B199" s="4" t="s">
        <v>32</v>
      </c>
      <c r="C199" s="4" t="s">
        <v>32</v>
      </c>
      <c r="D199" s="4" t="s">
        <v>32</v>
      </c>
      <c r="E199" s="4" t="s">
        <v>32</v>
      </c>
      <c r="F199" s="4" t="s">
        <v>32</v>
      </c>
      <c r="G199" s="4" t="s">
        <v>32</v>
      </c>
      <c r="H199" s="4" t="s">
        <v>32</v>
      </c>
      <c r="I199" s="4" t="s">
        <v>32</v>
      </c>
      <c r="J199" s="4" t="s">
        <v>32</v>
      </c>
      <c r="K199" s="4" t="s">
        <v>32</v>
      </c>
      <c r="L199" s="4">
        <v>833090000</v>
      </c>
      <c r="M199" s="4">
        <v>558620000</v>
      </c>
      <c r="N199" s="4">
        <v>310280000</v>
      </c>
      <c r="O199" s="4">
        <v>758690000</v>
      </c>
      <c r="P199" s="4">
        <v>642900000</v>
      </c>
      <c r="Q199" s="4">
        <v>28475000</v>
      </c>
      <c r="R199" s="4">
        <v>24387000</v>
      </c>
      <c r="S199" s="4">
        <v>31310000</v>
      </c>
      <c r="T199" s="4">
        <v>28445000</v>
      </c>
      <c r="U199" s="4">
        <v>31299000</v>
      </c>
      <c r="V199" s="4">
        <v>441830000</v>
      </c>
      <c r="W199" s="4">
        <v>170220000</v>
      </c>
      <c r="X199" s="4">
        <v>486410000</v>
      </c>
      <c r="Y199" s="4">
        <v>521370000</v>
      </c>
      <c r="Z199" s="4">
        <v>203170000</v>
      </c>
      <c r="AA199" s="4">
        <v>43319000</v>
      </c>
      <c r="AB199" s="4">
        <v>23093000</v>
      </c>
      <c r="AC199" s="4">
        <v>29484000</v>
      </c>
      <c r="AD199" s="4">
        <v>30269000</v>
      </c>
      <c r="AE199" s="4">
        <v>33204000</v>
      </c>
    </row>
    <row r="200" spans="1:31" x14ac:dyDescent="0.25">
      <c r="A200" s="4">
        <v>192901</v>
      </c>
      <c r="B200" s="4" t="s">
        <v>32</v>
      </c>
      <c r="C200" s="4" t="s">
        <v>32</v>
      </c>
      <c r="D200" s="4" t="s">
        <v>36</v>
      </c>
      <c r="E200" s="4" t="s">
        <v>36</v>
      </c>
      <c r="F200" s="4" t="s">
        <v>32</v>
      </c>
      <c r="G200" s="4" t="s">
        <v>32</v>
      </c>
      <c r="H200" s="4" t="s">
        <v>32</v>
      </c>
      <c r="I200" s="4" t="s">
        <v>32</v>
      </c>
      <c r="J200" s="4" t="s">
        <v>32</v>
      </c>
      <c r="K200" s="4" t="s">
        <v>32</v>
      </c>
      <c r="L200" s="4">
        <v>39424000</v>
      </c>
      <c r="M200" s="4">
        <v>87613000</v>
      </c>
      <c r="N200" s="4">
        <v>2872200</v>
      </c>
      <c r="O200" s="4">
        <v>24985000</v>
      </c>
      <c r="P200" s="4">
        <v>116260000</v>
      </c>
      <c r="Q200" s="4">
        <v>106130000</v>
      </c>
      <c r="R200" s="4">
        <v>267380000</v>
      </c>
      <c r="S200" s="4">
        <v>184120000</v>
      </c>
      <c r="T200" s="4">
        <v>206200000</v>
      </c>
      <c r="U200" s="4">
        <v>176670000</v>
      </c>
      <c r="V200" s="4">
        <v>30413000</v>
      </c>
      <c r="W200" s="4">
        <v>20018000</v>
      </c>
      <c r="X200" s="4">
        <v>0</v>
      </c>
      <c r="Y200" s="4">
        <v>33691000</v>
      </c>
      <c r="Z200" s="4">
        <v>28364000</v>
      </c>
      <c r="AA200" s="4">
        <v>70198000</v>
      </c>
      <c r="AB200" s="4">
        <v>105270000</v>
      </c>
      <c r="AC200" s="4">
        <v>81044000</v>
      </c>
      <c r="AD200" s="4">
        <v>65867000</v>
      </c>
      <c r="AE200" s="4">
        <v>85924000</v>
      </c>
    </row>
    <row r="201" spans="1:31" x14ac:dyDescent="0.25">
      <c r="A201" s="4">
        <v>194463</v>
      </c>
      <c r="B201" s="4" t="s">
        <v>36</v>
      </c>
      <c r="C201" s="4" t="s">
        <v>32</v>
      </c>
      <c r="D201" s="4" t="s">
        <v>33</v>
      </c>
      <c r="E201" s="4" t="s">
        <v>36</v>
      </c>
      <c r="F201" s="4" t="s">
        <v>36</v>
      </c>
      <c r="G201" s="4" t="s">
        <v>36</v>
      </c>
      <c r="H201" s="4" t="s">
        <v>33</v>
      </c>
      <c r="I201" s="4" t="s">
        <v>33</v>
      </c>
      <c r="J201" s="4" t="s">
        <v>32</v>
      </c>
      <c r="K201" s="4" t="s">
        <v>33</v>
      </c>
      <c r="L201" s="4">
        <v>18122000</v>
      </c>
      <c r="M201" s="4">
        <v>35589000</v>
      </c>
      <c r="N201" s="4">
        <v>0</v>
      </c>
      <c r="O201" s="4">
        <v>9172000</v>
      </c>
      <c r="P201" s="4">
        <v>35953000</v>
      </c>
      <c r="Q201" s="4">
        <v>9411300</v>
      </c>
      <c r="R201" s="4">
        <v>0</v>
      </c>
      <c r="S201" s="4">
        <v>0</v>
      </c>
      <c r="T201" s="4">
        <v>0</v>
      </c>
      <c r="U201" s="4">
        <v>0</v>
      </c>
      <c r="V201" s="4">
        <v>0</v>
      </c>
      <c r="W201" s="4">
        <v>0</v>
      </c>
      <c r="X201" s="4">
        <v>0</v>
      </c>
      <c r="Y201" s="4">
        <v>0</v>
      </c>
      <c r="Z201" s="4">
        <v>0</v>
      </c>
      <c r="AA201" s="4">
        <v>0</v>
      </c>
      <c r="AB201" s="4">
        <v>0</v>
      </c>
      <c r="AC201" s="4">
        <v>0</v>
      </c>
      <c r="AD201" s="4">
        <v>0</v>
      </c>
      <c r="AE201" s="4">
        <v>0</v>
      </c>
    </row>
    <row r="202" spans="1:31" x14ac:dyDescent="0.25">
      <c r="A202" s="4">
        <v>195614</v>
      </c>
      <c r="B202" s="4" t="s">
        <v>32</v>
      </c>
      <c r="C202" s="4" t="s">
        <v>32</v>
      </c>
      <c r="D202" s="4" t="s">
        <v>33</v>
      </c>
      <c r="E202" s="4" t="s">
        <v>32</v>
      </c>
      <c r="F202" s="4" t="s">
        <v>36</v>
      </c>
      <c r="G202" s="4" t="s">
        <v>32</v>
      </c>
      <c r="H202" s="4" t="s">
        <v>32</v>
      </c>
      <c r="I202" s="4" t="s">
        <v>32</v>
      </c>
      <c r="J202" s="4" t="s">
        <v>32</v>
      </c>
      <c r="K202" s="4" t="s">
        <v>32</v>
      </c>
      <c r="L202" s="4">
        <v>0</v>
      </c>
      <c r="M202" s="4">
        <v>58985000</v>
      </c>
      <c r="N202" s="4">
        <v>0</v>
      </c>
      <c r="O202" s="4">
        <v>10614000</v>
      </c>
      <c r="P202" s="4">
        <v>19390000</v>
      </c>
      <c r="Q202" s="4">
        <v>26475000</v>
      </c>
      <c r="R202" s="4">
        <v>63814000</v>
      </c>
      <c r="S202" s="4">
        <v>61326000</v>
      </c>
      <c r="T202" s="4">
        <v>112950000</v>
      </c>
      <c r="U202" s="4">
        <v>68466000</v>
      </c>
      <c r="V202" s="4">
        <v>0</v>
      </c>
      <c r="W202" s="4">
        <v>19374000</v>
      </c>
      <c r="X202" s="4">
        <v>0</v>
      </c>
      <c r="Y202" s="4">
        <v>0</v>
      </c>
      <c r="Z202" s="4">
        <v>0</v>
      </c>
      <c r="AA202" s="4">
        <v>70397000</v>
      </c>
      <c r="AB202" s="4">
        <v>53834000</v>
      </c>
      <c r="AC202" s="4">
        <v>0</v>
      </c>
      <c r="AD202" s="4">
        <v>94136000</v>
      </c>
      <c r="AE202" s="4">
        <v>69399000</v>
      </c>
    </row>
    <row r="203" spans="1:31" x14ac:dyDescent="0.25">
      <c r="A203" s="4">
        <v>195692</v>
      </c>
      <c r="B203" s="4" t="s">
        <v>32</v>
      </c>
      <c r="C203" s="4" t="s">
        <v>32</v>
      </c>
      <c r="D203" s="4" t="s">
        <v>32</v>
      </c>
      <c r="E203" s="4" t="s">
        <v>32</v>
      </c>
      <c r="F203" s="4" t="s">
        <v>32</v>
      </c>
      <c r="G203" s="4" t="s">
        <v>32</v>
      </c>
      <c r="H203" s="4" t="s">
        <v>32</v>
      </c>
      <c r="I203" s="4" t="s">
        <v>32</v>
      </c>
      <c r="J203" s="4" t="s">
        <v>32</v>
      </c>
      <c r="K203" s="4" t="s">
        <v>32</v>
      </c>
      <c r="L203" s="4">
        <v>5273100000</v>
      </c>
      <c r="M203" s="6">
        <v>10644000000</v>
      </c>
      <c r="N203" s="4">
        <v>356080000</v>
      </c>
      <c r="O203" s="4">
        <v>2284500000</v>
      </c>
      <c r="P203" s="6">
        <v>11705000000</v>
      </c>
      <c r="Q203" s="4">
        <v>3014100000</v>
      </c>
      <c r="R203" s="4">
        <v>3433900000</v>
      </c>
      <c r="S203" s="6">
        <v>2377000000</v>
      </c>
      <c r="T203" s="4">
        <v>3023400000</v>
      </c>
      <c r="U203" s="4">
        <v>2528100000</v>
      </c>
      <c r="V203" s="4">
        <v>1372500000</v>
      </c>
      <c r="W203" s="4">
        <v>1720200000</v>
      </c>
      <c r="X203" s="4">
        <v>787540000</v>
      </c>
      <c r="Y203" s="4">
        <v>1253300000</v>
      </c>
      <c r="Z203" s="4">
        <v>1834500000</v>
      </c>
      <c r="AA203" s="6">
        <v>2007000000</v>
      </c>
      <c r="AB203" s="4">
        <v>1682600000</v>
      </c>
      <c r="AC203" s="4">
        <v>1467200000</v>
      </c>
      <c r="AD203" s="4">
        <v>1875800000</v>
      </c>
      <c r="AE203" s="4">
        <v>1773500000</v>
      </c>
    </row>
    <row r="204" spans="1:31" x14ac:dyDescent="0.25">
      <c r="A204" s="4">
        <v>196573</v>
      </c>
      <c r="B204" s="4" t="s">
        <v>32</v>
      </c>
      <c r="C204" s="4" t="s">
        <v>36</v>
      </c>
      <c r="D204" s="4" t="s">
        <v>32</v>
      </c>
      <c r="E204" s="4" t="s">
        <v>32</v>
      </c>
      <c r="F204" s="4" t="s">
        <v>36</v>
      </c>
      <c r="G204" s="4" t="s">
        <v>32</v>
      </c>
      <c r="H204" s="4" t="s">
        <v>32</v>
      </c>
      <c r="I204" s="4" t="s">
        <v>32</v>
      </c>
      <c r="J204" s="4" t="s">
        <v>32</v>
      </c>
      <c r="K204" s="4" t="s">
        <v>32</v>
      </c>
      <c r="L204" s="4">
        <v>86906000</v>
      </c>
      <c r="M204" s="4">
        <v>63044000</v>
      </c>
      <c r="N204" s="4">
        <v>23636000</v>
      </c>
      <c r="O204" s="4">
        <v>48010000</v>
      </c>
      <c r="P204" s="4">
        <v>38302000</v>
      </c>
      <c r="Q204" s="4">
        <v>13752000</v>
      </c>
      <c r="R204" s="4">
        <v>8532900</v>
      </c>
      <c r="S204" s="4">
        <v>29799000</v>
      </c>
      <c r="T204" s="4">
        <v>12688000</v>
      </c>
      <c r="U204" s="4">
        <v>40438000</v>
      </c>
      <c r="V204" s="4">
        <v>0</v>
      </c>
      <c r="W204" s="4">
        <v>0</v>
      </c>
      <c r="X204" s="4">
        <v>0</v>
      </c>
      <c r="Y204" s="4">
        <v>0</v>
      </c>
      <c r="Z204" s="4">
        <v>0</v>
      </c>
      <c r="AA204" s="4">
        <v>0</v>
      </c>
      <c r="AB204" s="4">
        <v>0</v>
      </c>
      <c r="AC204" s="4">
        <v>0</v>
      </c>
      <c r="AD204" s="4">
        <v>0</v>
      </c>
      <c r="AE204" s="4">
        <v>0</v>
      </c>
    </row>
    <row r="205" spans="1:31" x14ac:dyDescent="0.25">
      <c r="A205" s="4">
        <v>197056</v>
      </c>
      <c r="B205" s="4" t="s">
        <v>33</v>
      </c>
      <c r="C205" s="4" t="s">
        <v>33</v>
      </c>
      <c r="D205" s="4" t="s">
        <v>33</v>
      </c>
      <c r="E205" s="4" t="s">
        <v>33</v>
      </c>
      <c r="F205" s="4" t="s">
        <v>33</v>
      </c>
      <c r="G205" s="4" t="s">
        <v>33</v>
      </c>
      <c r="H205" s="4" t="s">
        <v>32</v>
      </c>
      <c r="I205" s="4" t="s">
        <v>33</v>
      </c>
      <c r="J205" s="4" t="s">
        <v>33</v>
      </c>
      <c r="K205" s="4" t="s">
        <v>33</v>
      </c>
      <c r="L205" s="4">
        <v>0</v>
      </c>
      <c r="M205" s="4">
        <v>0</v>
      </c>
      <c r="N205" s="4">
        <v>0</v>
      </c>
      <c r="O205" s="4">
        <v>0</v>
      </c>
      <c r="P205" s="4">
        <v>0</v>
      </c>
      <c r="Q205" s="4">
        <v>0</v>
      </c>
      <c r="R205" s="4">
        <v>14092000</v>
      </c>
      <c r="S205" s="4">
        <v>0</v>
      </c>
      <c r="T205" s="4">
        <v>0</v>
      </c>
      <c r="U205" s="4">
        <v>0</v>
      </c>
      <c r="V205" s="4">
        <v>0</v>
      </c>
      <c r="W205" s="4">
        <v>0</v>
      </c>
      <c r="X205" s="4">
        <v>0</v>
      </c>
      <c r="Y205" s="4">
        <v>0</v>
      </c>
      <c r="Z205" s="4">
        <v>0</v>
      </c>
      <c r="AA205" s="4">
        <v>0</v>
      </c>
      <c r="AB205" s="4">
        <v>0</v>
      </c>
      <c r="AC205" s="4">
        <v>0</v>
      </c>
      <c r="AD205" s="4">
        <v>0</v>
      </c>
      <c r="AE205" s="4">
        <v>0</v>
      </c>
    </row>
    <row r="206" spans="1:31" x14ac:dyDescent="0.25">
      <c r="A206" s="4">
        <v>197128</v>
      </c>
      <c r="B206" s="4" t="s">
        <v>33</v>
      </c>
      <c r="C206" s="4" t="s">
        <v>32</v>
      </c>
      <c r="D206" s="4" t="s">
        <v>32</v>
      </c>
      <c r="E206" s="4" t="s">
        <v>32</v>
      </c>
      <c r="F206" s="4" t="s">
        <v>32</v>
      </c>
      <c r="G206" s="4" t="s">
        <v>32</v>
      </c>
      <c r="H206" s="4" t="s">
        <v>32</v>
      </c>
      <c r="I206" s="4" t="s">
        <v>32</v>
      </c>
      <c r="J206" s="4" t="s">
        <v>32</v>
      </c>
      <c r="K206" s="4" t="s">
        <v>32</v>
      </c>
      <c r="L206" s="4">
        <v>0</v>
      </c>
      <c r="M206" s="4">
        <v>33514000</v>
      </c>
      <c r="N206" s="4">
        <v>19313000</v>
      </c>
      <c r="O206" s="4">
        <v>21293000</v>
      </c>
      <c r="P206" s="4">
        <v>5885200</v>
      </c>
      <c r="Q206" s="4">
        <v>28416000</v>
      </c>
      <c r="R206" s="4">
        <v>63274000</v>
      </c>
      <c r="S206" s="4">
        <v>71006000</v>
      </c>
      <c r="T206" s="4">
        <v>29557000</v>
      </c>
      <c r="U206" s="4">
        <v>41161000</v>
      </c>
      <c r="V206" s="4">
        <v>0</v>
      </c>
      <c r="W206" s="4">
        <v>12586000</v>
      </c>
      <c r="X206" s="4">
        <v>37498000</v>
      </c>
      <c r="Y206" s="4">
        <v>18750000</v>
      </c>
      <c r="Z206" s="4">
        <v>0</v>
      </c>
      <c r="AA206" s="4">
        <v>29864000</v>
      </c>
      <c r="AB206" s="4">
        <v>32587000</v>
      </c>
      <c r="AC206" s="4">
        <v>39395000</v>
      </c>
      <c r="AD206" s="4">
        <v>25803000</v>
      </c>
      <c r="AE206" s="4">
        <v>28243000</v>
      </c>
    </row>
    <row r="207" spans="1:31" x14ac:dyDescent="0.25">
      <c r="A207" s="4">
        <v>198785</v>
      </c>
      <c r="B207" s="4" t="s">
        <v>32</v>
      </c>
      <c r="C207" s="4" t="s">
        <v>33</v>
      </c>
      <c r="D207" s="4" t="s">
        <v>36</v>
      </c>
      <c r="E207" s="4" t="s">
        <v>33</v>
      </c>
      <c r="F207" s="4" t="s">
        <v>33</v>
      </c>
      <c r="G207" s="4" t="s">
        <v>33</v>
      </c>
      <c r="H207" s="4" t="s">
        <v>32</v>
      </c>
      <c r="I207" s="4" t="s">
        <v>32</v>
      </c>
      <c r="J207" s="4" t="s">
        <v>32</v>
      </c>
      <c r="K207" s="4" t="s">
        <v>32</v>
      </c>
      <c r="L207" s="4">
        <v>20967000</v>
      </c>
      <c r="M207" s="4">
        <v>0</v>
      </c>
      <c r="N207" s="4">
        <v>2593500</v>
      </c>
      <c r="O207" s="4">
        <v>0</v>
      </c>
      <c r="P207" s="4">
        <v>0</v>
      </c>
      <c r="Q207" s="4">
        <v>0</v>
      </c>
      <c r="R207" s="4">
        <v>44433000</v>
      </c>
      <c r="S207" s="4">
        <v>75723000</v>
      </c>
      <c r="T207" s="4">
        <v>20609000</v>
      </c>
      <c r="U207" s="4">
        <v>54420000</v>
      </c>
      <c r="V207" s="4">
        <v>0</v>
      </c>
      <c r="W207" s="4">
        <v>0</v>
      </c>
      <c r="X207" s="4">
        <v>0</v>
      </c>
      <c r="Y207" s="4">
        <v>0</v>
      </c>
      <c r="Z207" s="4">
        <v>0</v>
      </c>
      <c r="AA207" s="4">
        <v>0</v>
      </c>
      <c r="AB207" s="4">
        <v>0</v>
      </c>
      <c r="AC207" s="4">
        <v>0</v>
      </c>
      <c r="AD207" s="4">
        <v>0</v>
      </c>
      <c r="AE207" s="4">
        <v>0</v>
      </c>
    </row>
    <row r="208" spans="1:31" x14ac:dyDescent="0.25">
      <c r="A208" s="4">
        <v>199659</v>
      </c>
      <c r="B208" s="4" t="s">
        <v>33</v>
      </c>
      <c r="C208" s="4" t="s">
        <v>36</v>
      </c>
      <c r="D208" s="4" t="s">
        <v>36</v>
      </c>
      <c r="E208" s="4" t="s">
        <v>32</v>
      </c>
      <c r="F208" s="4" t="s">
        <v>32</v>
      </c>
      <c r="G208" s="4" t="s">
        <v>33</v>
      </c>
      <c r="H208" s="4" t="s">
        <v>33</v>
      </c>
      <c r="I208" s="4" t="s">
        <v>33</v>
      </c>
      <c r="J208" s="4" t="s">
        <v>33</v>
      </c>
      <c r="K208" s="4" t="s">
        <v>33</v>
      </c>
      <c r="L208" s="4">
        <v>0</v>
      </c>
      <c r="M208" s="4">
        <v>39661000</v>
      </c>
      <c r="N208" s="4">
        <v>1253000</v>
      </c>
      <c r="O208" s="4">
        <v>9998500</v>
      </c>
      <c r="P208" s="4">
        <v>23631000</v>
      </c>
      <c r="Q208" s="4">
        <v>0</v>
      </c>
      <c r="R208" s="4">
        <v>0</v>
      </c>
      <c r="S208" s="4">
        <v>0</v>
      </c>
      <c r="T208" s="4">
        <v>0</v>
      </c>
      <c r="U208" s="4">
        <v>0</v>
      </c>
      <c r="V208" s="4">
        <v>0</v>
      </c>
      <c r="W208" s="4">
        <v>0</v>
      </c>
      <c r="X208" s="4">
        <v>0</v>
      </c>
      <c r="Y208" s="4">
        <v>0</v>
      </c>
      <c r="Z208" s="4">
        <v>0</v>
      </c>
      <c r="AA208" s="4">
        <v>0</v>
      </c>
      <c r="AB208" s="4">
        <v>0</v>
      </c>
      <c r="AC208" s="4">
        <v>0</v>
      </c>
      <c r="AD208" s="4">
        <v>0</v>
      </c>
      <c r="AE208" s="4">
        <v>0</v>
      </c>
    </row>
    <row r="209" spans="1:31" x14ac:dyDescent="0.25">
      <c r="A209" s="4">
        <v>203141</v>
      </c>
      <c r="B209" s="4" t="s">
        <v>32</v>
      </c>
      <c r="C209" s="4" t="s">
        <v>32</v>
      </c>
      <c r="D209" s="4" t="s">
        <v>32</v>
      </c>
      <c r="E209" s="4" t="s">
        <v>32</v>
      </c>
      <c r="F209" s="4" t="s">
        <v>32</v>
      </c>
      <c r="G209" s="4" t="s">
        <v>32</v>
      </c>
      <c r="H209" s="4" t="s">
        <v>32</v>
      </c>
      <c r="I209" s="4" t="s">
        <v>32</v>
      </c>
      <c r="J209" s="4" t="s">
        <v>32</v>
      </c>
      <c r="K209" s="4" t="s">
        <v>32</v>
      </c>
      <c r="L209" s="4">
        <v>684010000</v>
      </c>
      <c r="M209" s="4">
        <v>1803200000</v>
      </c>
      <c r="N209" s="4">
        <v>102670000</v>
      </c>
      <c r="O209" s="4">
        <v>470170000</v>
      </c>
      <c r="P209" s="4">
        <v>1250500000</v>
      </c>
      <c r="Q209" s="4">
        <v>897850000</v>
      </c>
      <c r="R209" s="4">
        <v>1416300000</v>
      </c>
      <c r="S209" s="4">
        <v>967530000</v>
      </c>
      <c r="T209" s="4">
        <v>1181200000</v>
      </c>
      <c r="U209" s="4">
        <v>966170000</v>
      </c>
      <c r="V209" s="4">
        <v>150500000</v>
      </c>
      <c r="W209" s="4">
        <v>173410000</v>
      </c>
      <c r="X209" s="4">
        <v>132880000</v>
      </c>
      <c r="Y209" s="4">
        <v>163090000</v>
      </c>
      <c r="Z209" s="4">
        <v>185340000</v>
      </c>
      <c r="AA209" s="4">
        <v>281960000</v>
      </c>
      <c r="AB209" s="4">
        <v>276980000</v>
      </c>
      <c r="AC209" s="4">
        <v>262480000</v>
      </c>
      <c r="AD209" s="4">
        <v>283250000</v>
      </c>
      <c r="AE209" s="4">
        <v>244450000</v>
      </c>
    </row>
    <row r="210" spans="1:31" x14ac:dyDescent="0.25">
      <c r="A210" s="4">
        <v>203458</v>
      </c>
      <c r="B210" s="4" t="s">
        <v>32</v>
      </c>
      <c r="C210" s="4" t="s">
        <v>32</v>
      </c>
      <c r="D210" s="4" t="s">
        <v>32</v>
      </c>
      <c r="E210" s="4" t="s">
        <v>32</v>
      </c>
      <c r="F210" s="4" t="s">
        <v>32</v>
      </c>
      <c r="G210" s="4" t="s">
        <v>32</v>
      </c>
      <c r="H210" s="4" t="s">
        <v>32</v>
      </c>
      <c r="I210" s="4" t="s">
        <v>32</v>
      </c>
      <c r="J210" s="4" t="s">
        <v>32</v>
      </c>
      <c r="K210" s="4" t="s">
        <v>32</v>
      </c>
      <c r="L210" s="4">
        <v>4125800000</v>
      </c>
      <c r="M210" s="4">
        <v>7201100000</v>
      </c>
      <c r="N210" s="4">
        <v>1030900000</v>
      </c>
      <c r="O210" s="4">
        <v>3527300000</v>
      </c>
      <c r="P210" s="4">
        <v>6094300000</v>
      </c>
      <c r="Q210" s="4">
        <v>715070000</v>
      </c>
      <c r="R210" s="4">
        <v>2465900000</v>
      </c>
      <c r="S210" s="4">
        <v>1643200000</v>
      </c>
      <c r="T210" s="4">
        <v>1189500000</v>
      </c>
      <c r="U210" s="4">
        <v>1309700000</v>
      </c>
      <c r="V210" s="4">
        <v>689940000</v>
      </c>
      <c r="W210" s="4">
        <v>676500000</v>
      </c>
      <c r="X210" s="4">
        <v>754760000</v>
      </c>
      <c r="Y210" s="4">
        <v>812700000</v>
      </c>
      <c r="Z210" s="4">
        <v>632040000</v>
      </c>
      <c r="AA210" s="4">
        <v>403350000</v>
      </c>
      <c r="AB210" s="4">
        <v>509130000</v>
      </c>
      <c r="AC210" s="4">
        <v>424990000</v>
      </c>
      <c r="AD210" s="4">
        <v>352670000</v>
      </c>
      <c r="AE210" s="4">
        <v>411920000</v>
      </c>
    </row>
    <row r="211" spans="1:31" x14ac:dyDescent="0.25">
      <c r="A211" s="4">
        <v>204159</v>
      </c>
      <c r="B211" s="4" t="s">
        <v>32</v>
      </c>
      <c r="C211" s="4" t="s">
        <v>32</v>
      </c>
      <c r="D211" s="4" t="s">
        <v>36</v>
      </c>
      <c r="E211" s="4" t="s">
        <v>32</v>
      </c>
      <c r="F211" s="4" t="s">
        <v>32</v>
      </c>
      <c r="G211" s="4" t="s">
        <v>36</v>
      </c>
      <c r="H211" s="4" t="s">
        <v>33</v>
      </c>
      <c r="I211" s="4" t="s">
        <v>36</v>
      </c>
      <c r="J211" s="4" t="s">
        <v>36</v>
      </c>
      <c r="K211" s="4" t="s">
        <v>36</v>
      </c>
      <c r="L211" s="4">
        <v>3168700</v>
      </c>
      <c r="M211" s="4">
        <v>10315000</v>
      </c>
      <c r="N211" s="4">
        <v>492000</v>
      </c>
      <c r="O211" s="4">
        <v>2149400</v>
      </c>
      <c r="P211" s="4">
        <v>7306300</v>
      </c>
      <c r="Q211" s="4">
        <v>553390</v>
      </c>
      <c r="R211" s="4">
        <v>0</v>
      </c>
      <c r="S211" s="4">
        <v>739780</v>
      </c>
      <c r="T211" s="4">
        <v>1334200</v>
      </c>
      <c r="U211" s="4">
        <v>705300</v>
      </c>
      <c r="V211" s="4">
        <v>0</v>
      </c>
      <c r="W211" s="4">
        <v>0</v>
      </c>
      <c r="X211" s="4">
        <v>0</v>
      </c>
      <c r="Y211" s="4">
        <v>0</v>
      </c>
      <c r="Z211" s="4">
        <v>0</v>
      </c>
      <c r="AA211" s="4">
        <v>0</v>
      </c>
      <c r="AB211" s="4">
        <v>0</v>
      </c>
      <c r="AC211" s="4">
        <v>0</v>
      </c>
      <c r="AD211" s="4">
        <v>0</v>
      </c>
      <c r="AE211" s="4">
        <v>0</v>
      </c>
    </row>
    <row r="212" spans="1:31" x14ac:dyDescent="0.25">
      <c r="A212" s="4">
        <v>204161</v>
      </c>
      <c r="B212" s="4" t="s">
        <v>32</v>
      </c>
      <c r="C212" s="4" t="s">
        <v>32</v>
      </c>
      <c r="D212" s="4" t="s">
        <v>33</v>
      </c>
      <c r="E212" s="4" t="s">
        <v>36</v>
      </c>
      <c r="F212" s="4" t="s">
        <v>32</v>
      </c>
      <c r="G212" s="4" t="s">
        <v>33</v>
      </c>
      <c r="H212" s="4" t="s">
        <v>36</v>
      </c>
      <c r="I212" s="4" t="s">
        <v>33</v>
      </c>
      <c r="J212" s="4" t="s">
        <v>36</v>
      </c>
      <c r="K212" s="4" t="s">
        <v>33</v>
      </c>
      <c r="L212" s="4">
        <v>41314000</v>
      </c>
      <c r="M212" s="4">
        <v>165990000</v>
      </c>
      <c r="N212" s="4">
        <v>0</v>
      </c>
      <c r="O212" s="4">
        <v>15222000</v>
      </c>
      <c r="P212" s="4">
        <v>136740000</v>
      </c>
      <c r="Q212" s="4">
        <v>0</v>
      </c>
      <c r="R212" s="4">
        <v>3864600</v>
      </c>
      <c r="S212" s="4">
        <v>0</v>
      </c>
      <c r="T212" s="4">
        <v>5056600</v>
      </c>
      <c r="U212" s="4">
        <v>0</v>
      </c>
      <c r="V212" s="4">
        <v>0</v>
      </c>
      <c r="W212" s="4">
        <v>35421000</v>
      </c>
      <c r="X212" s="4">
        <v>0</v>
      </c>
      <c r="Y212" s="4">
        <v>17290000</v>
      </c>
      <c r="Z212" s="4">
        <v>25312000</v>
      </c>
      <c r="AA212" s="4">
        <v>0</v>
      </c>
      <c r="AB212" s="4">
        <v>0</v>
      </c>
      <c r="AC212" s="4">
        <v>0</v>
      </c>
      <c r="AD212" s="4">
        <v>0</v>
      </c>
      <c r="AE212" s="4">
        <v>0</v>
      </c>
    </row>
    <row r="213" spans="1:31" x14ac:dyDescent="0.25">
      <c r="A213" s="4">
        <v>206942</v>
      </c>
      <c r="B213" s="4" t="s">
        <v>32</v>
      </c>
      <c r="C213" s="4" t="s">
        <v>32</v>
      </c>
      <c r="D213" s="4" t="s">
        <v>32</v>
      </c>
      <c r="E213" s="4" t="s">
        <v>32</v>
      </c>
      <c r="F213" s="4" t="s">
        <v>32</v>
      </c>
      <c r="G213" s="4" t="s">
        <v>32</v>
      </c>
      <c r="H213" s="4" t="s">
        <v>32</v>
      </c>
      <c r="I213" s="4" t="s">
        <v>32</v>
      </c>
      <c r="J213" s="4" t="s">
        <v>32</v>
      </c>
      <c r="K213" s="4" t="s">
        <v>32</v>
      </c>
      <c r="L213" s="4">
        <v>1334800000</v>
      </c>
      <c r="M213" s="4">
        <v>3061700000</v>
      </c>
      <c r="N213" s="4">
        <v>116740000</v>
      </c>
      <c r="O213" s="4">
        <v>602440000</v>
      </c>
      <c r="P213" s="4">
        <v>2532100000</v>
      </c>
      <c r="Q213" s="4">
        <v>273050000</v>
      </c>
      <c r="R213" s="4">
        <v>349860000</v>
      </c>
      <c r="S213" s="4">
        <v>371970000</v>
      </c>
      <c r="T213" s="4">
        <v>544760000</v>
      </c>
      <c r="U213" s="4">
        <v>308280000</v>
      </c>
      <c r="V213" s="4">
        <v>187980000</v>
      </c>
      <c r="W213" s="4">
        <v>242120000</v>
      </c>
      <c r="X213" s="4">
        <v>92255000</v>
      </c>
      <c r="Y213" s="4">
        <v>124530000</v>
      </c>
      <c r="Z213" s="4">
        <v>216420000</v>
      </c>
      <c r="AA213" s="4">
        <v>110280000</v>
      </c>
      <c r="AB213" s="4">
        <v>106750000</v>
      </c>
      <c r="AC213" s="4">
        <v>136830000</v>
      </c>
      <c r="AD213" s="4">
        <v>187250000</v>
      </c>
      <c r="AE213" s="4">
        <v>133410000</v>
      </c>
    </row>
    <row r="214" spans="1:31" x14ac:dyDescent="0.25">
      <c r="A214" s="4">
        <v>209079</v>
      </c>
      <c r="B214" s="4" t="s">
        <v>33</v>
      </c>
      <c r="C214" s="4" t="s">
        <v>33</v>
      </c>
      <c r="D214" s="4" t="s">
        <v>33</v>
      </c>
      <c r="E214" s="4" t="s">
        <v>33</v>
      </c>
      <c r="F214" s="4" t="s">
        <v>33</v>
      </c>
      <c r="G214" s="4" t="s">
        <v>33</v>
      </c>
      <c r="H214" s="4" t="s">
        <v>32</v>
      </c>
      <c r="I214" s="4" t="s">
        <v>33</v>
      </c>
      <c r="J214" s="4" t="s">
        <v>33</v>
      </c>
      <c r="K214" s="4" t="s">
        <v>33</v>
      </c>
      <c r="L214" s="4">
        <v>0</v>
      </c>
      <c r="M214" s="4">
        <v>0</v>
      </c>
      <c r="N214" s="4">
        <v>0</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row>
    <row r="215" spans="1:31" x14ac:dyDescent="0.25">
      <c r="A215" s="4">
        <v>209172</v>
      </c>
      <c r="B215" s="4" t="s">
        <v>32</v>
      </c>
      <c r="C215" s="4" t="s">
        <v>32</v>
      </c>
      <c r="D215" s="4" t="s">
        <v>32</v>
      </c>
      <c r="E215" s="4" t="s">
        <v>32</v>
      </c>
      <c r="F215" s="4" t="s">
        <v>32</v>
      </c>
      <c r="G215" s="4" t="s">
        <v>32</v>
      </c>
      <c r="H215" s="4" t="s">
        <v>32</v>
      </c>
      <c r="I215" s="4" t="s">
        <v>32</v>
      </c>
      <c r="J215" s="4" t="s">
        <v>32</v>
      </c>
      <c r="K215" s="4" t="s">
        <v>32</v>
      </c>
      <c r="L215" s="4">
        <v>1382700000</v>
      </c>
      <c r="M215" s="4">
        <v>2934600000</v>
      </c>
      <c r="N215" s="4">
        <v>156450000</v>
      </c>
      <c r="O215" s="4">
        <v>897080000</v>
      </c>
      <c r="P215" s="6">
        <v>2832000000</v>
      </c>
      <c r="Q215" s="4">
        <v>365500000</v>
      </c>
      <c r="R215" s="4">
        <v>529110000</v>
      </c>
      <c r="S215" s="4">
        <v>464140000</v>
      </c>
      <c r="T215" s="4">
        <v>797550000</v>
      </c>
      <c r="U215" s="4">
        <v>475970000</v>
      </c>
      <c r="V215" s="4">
        <v>195070000</v>
      </c>
      <c r="W215" s="4">
        <v>263110000</v>
      </c>
      <c r="X215" s="4">
        <v>144110000</v>
      </c>
      <c r="Y215" s="4">
        <v>186980000</v>
      </c>
      <c r="Z215" s="4">
        <v>272600000</v>
      </c>
      <c r="AA215" s="4">
        <v>180670000</v>
      </c>
      <c r="AB215" s="4">
        <v>125510000</v>
      </c>
      <c r="AC215" s="4">
        <v>125890000</v>
      </c>
      <c r="AD215" s="4">
        <v>200080000</v>
      </c>
      <c r="AE215" s="4">
        <v>142390000</v>
      </c>
    </row>
    <row r="216" spans="1:31" x14ac:dyDescent="0.25">
      <c r="A216" s="4">
        <v>210116</v>
      </c>
      <c r="B216" s="4" t="s">
        <v>32</v>
      </c>
      <c r="C216" s="4" t="s">
        <v>32</v>
      </c>
      <c r="D216" s="4" t="s">
        <v>33</v>
      </c>
      <c r="E216" s="4" t="s">
        <v>33</v>
      </c>
      <c r="F216" s="4" t="s">
        <v>36</v>
      </c>
      <c r="G216" s="4" t="s">
        <v>33</v>
      </c>
      <c r="H216" s="4" t="s">
        <v>33</v>
      </c>
      <c r="I216" s="4" t="s">
        <v>33</v>
      </c>
      <c r="J216" s="4" t="s">
        <v>33</v>
      </c>
      <c r="K216" s="4" t="s">
        <v>33</v>
      </c>
      <c r="L216" s="4">
        <v>16612000</v>
      </c>
      <c r="M216" s="4">
        <v>26603000</v>
      </c>
      <c r="N216" s="4">
        <v>0</v>
      </c>
      <c r="O216" s="4">
        <v>0</v>
      </c>
      <c r="P216" s="4">
        <v>27143000</v>
      </c>
      <c r="Q216" s="4">
        <v>0</v>
      </c>
      <c r="R216" s="4">
        <v>0</v>
      </c>
      <c r="S216" s="4">
        <v>0</v>
      </c>
      <c r="T216" s="4">
        <v>0</v>
      </c>
      <c r="U216" s="4">
        <v>0</v>
      </c>
      <c r="V216" s="4">
        <v>0</v>
      </c>
      <c r="W216" s="4">
        <v>0</v>
      </c>
      <c r="X216" s="4">
        <v>0</v>
      </c>
      <c r="Y216" s="4">
        <v>0</v>
      </c>
      <c r="Z216" s="4">
        <v>0</v>
      </c>
      <c r="AA216" s="4">
        <v>0</v>
      </c>
      <c r="AB216" s="4">
        <v>0</v>
      </c>
      <c r="AC216" s="4">
        <v>0</v>
      </c>
      <c r="AD216" s="4">
        <v>0</v>
      </c>
      <c r="AE216" s="4">
        <v>0</v>
      </c>
    </row>
    <row r="217" spans="1:31" x14ac:dyDescent="0.25">
      <c r="A217" s="4">
        <v>211698</v>
      </c>
      <c r="B217" s="4" t="s">
        <v>32</v>
      </c>
      <c r="C217" s="4" t="s">
        <v>32</v>
      </c>
      <c r="D217" s="4" t="s">
        <v>36</v>
      </c>
      <c r="E217" s="4" t="s">
        <v>32</v>
      </c>
      <c r="F217" s="4" t="s">
        <v>32</v>
      </c>
      <c r="G217" s="4" t="s">
        <v>36</v>
      </c>
      <c r="H217" s="4" t="s">
        <v>33</v>
      </c>
      <c r="I217" s="4" t="s">
        <v>33</v>
      </c>
      <c r="J217" s="4" t="s">
        <v>33</v>
      </c>
      <c r="K217" s="4" t="s">
        <v>33</v>
      </c>
      <c r="L217" s="4">
        <v>11482000</v>
      </c>
      <c r="M217" s="4">
        <v>40346000</v>
      </c>
      <c r="N217" s="4">
        <v>4541500</v>
      </c>
      <c r="O217" s="4">
        <v>12220000</v>
      </c>
      <c r="P217" s="4">
        <v>36799000</v>
      </c>
      <c r="Q217" s="4">
        <v>1722800</v>
      </c>
      <c r="R217" s="4">
        <v>0</v>
      </c>
      <c r="S217" s="4">
        <v>0</v>
      </c>
      <c r="T217" s="4">
        <v>0</v>
      </c>
      <c r="U217" s="4">
        <v>0</v>
      </c>
      <c r="V217" s="4">
        <v>0</v>
      </c>
      <c r="W217" s="4">
        <v>13186000</v>
      </c>
      <c r="X217" s="4">
        <v>0</v>
      </c>
      <c r="Y217" s="4">
        <v>0</v>
      </c>
      <c r="Z217" s="4">
        <v>12557000</v>
      </c>
      <c r="AA217" s="4">
        <v>0</v>
      </c>
      <c r="AB217" s="4">
        <v>0</v>
      </c>
      <c r="AC217" s="4">
        <v>0</v>
      </c>
      <c r="AD217" s="4">
        <v>0</v>
      </c>
      <c r="AE217" s="4">
        <v>0</v>
      </c>
    </row>
    <row r="218" spans="1:31" x14ac:dyDescent="0.25">
      <c r="A218" s="4">
        <v>212933</v>
      </c>
      <c r="B218" s="4" t="s">
        <v>32</v>
      </c>
      <c r="C218" s="4" t="s">
        <v>32</v>
      </c>
      <c r="D218" s="4" t="s">
        <v>36</v>
      </c>
      <c r="E218" s="4" t="s">
        <v>32</v>
      </c>
      <c r="F218" s="4" t="s">
        <v>32</v>
      </c>
      <c r="G218" s="4" t="s">
        <v>32</v>
      </c>
      <c r="H218" s="4" t="s">
        <v>32</v>
      </c>
      <c r="I218" s="4" t="s">
        <v>32</v>
      </c>
      <c r="J218" s="4" t="s">
        <v>32</v>
      </c>
      <c r="K218" s="4" t="s">
        <v>32</v>
      </c>
      <c r="L218" s="4">
        <v>33344000</v>
      </c>
      <c r="M218" s="4">
        <v>132620000</v>
      </c>
      <c r="N218" s="4">
        <v>23315000</v>
      </c>
      <c r="O218" s="4">
        <v>12556000</v>
      </c>
      <c r="P218" s="4">
        <v>164540000</v>
      </c>
      <c r="Q218" s="4">
        <v>88571000</v>
      </c>
      <c r="R218" s="4">
        <v>108340000</v>
      </c>
      <c r="S218" s="4">
        <v>133030000</v>
      </c>
      <c r="T218" s="4">
        <v>48626000</v>
      </c>
      <c r="U218" s="4">
        <v>67764000</v>
      </c>
      <c r="V218" s="4">
        <v>28811000</v>
      </c>
      <c r="W218" s="4">
        <v>37592000</v>
      </c>
      <c r="X218" s="4">
        <v>0</v>
      </c>
      <c r="Y218" s="4">
        <v>0</v>
      </c>
      <c r="Z218" s="4">
        <v>37931000</v>
      </c>
      <c r="AA218" s="4">
        <v>72242000</v>
      </c>
      <c r="AB218" s="4">
        <v>89939000</v>
      </c>
      <c r="AC218" s="4">
        <v>65436000</v>
      </c>
      <c r="AD218" s="4">
        <v>46591000</v>
      </c>
      <c r="AE218" s="4">
        <v>59953000</v>
      </c>
    </row>
    <row r="219" spans="1:31" x14ac:dyDescent="0.25">
      <c r="A219" s="4">
        <v>213901</v>
      </c>
      <c r="B219" s="4" t="s">
        <v>32</v>
      </c>
      <c r="C219" s="4" t="s">
        <v>32</v>
      </c>
      <c r="D219" s="4" t="s">
        <v>32</v>
      </c>
      <c r="E219" s="4" t="s">
        <v>32</v>
      </c>
      <c r="F219" s="4" t="s">
        <v>32</v>
      </c>
      <c r="G219" s="4" t="s">
        <v>32</v>
      </c>
      <c r="H219" s="4" t="s">
        <v>32</v>
      </c>
      <c r="I219" s="4" t="s">
        <v>32</v>
      </c>
      <c r="J219" s="4" t="s">
        <v>32</v>
      </c>
      <c r="K219" s="4" t="s">
        <v>32</v>
      </c>
      <c r="L219" s="4">
        <v>463750000</v>
      </c>
      <c r="M219" s="4">
        <v>1110300000</v>
      </c>
      <c r="N219" s="4">
        <v>64789000</v>
      </c>
      <c r="O219" s="4">
        <v>252480000</v>
      </c>
      <c r="P219" s="4">
        <v>1222100000</v>
      </c>
      <c r="Q219" s="4">
        <v>94386000</v>
      </c>
      <c r="R219" s="4">
        <v>135970000</v>
      </c>
      <c r="S219" s="4">
        <v>132190000</v>
      </c>
      <c r="T219" s="4">
        <v>122260000</v>
      </c>
      <c r="U219" s="4">
        <v>146410000</v>
      </c>
      <c r="V219" s="4">
        <v>97337000</v>
      </c>
      <c r="W219" s="4">
        <v>146370000</v>
      </c>
      <c r="X219" s="4">
        <v>82627000</v>
      </c>
      <c r="Y219" s="4">
        <v>87441000</v>
      </c>
      <c r="Z219" s="4">
        <v>135920000</v>
      </c>
      <c r="AA219" s="4">
        <v>68558000</v>
      </c>
      <c r="AB219" s="4">
        <v>44968000</v>
      </c>
      <c r="AC219" s="4">
        <v>53632000</v>
      </c>
      <c r="AD219" s="4">
        <v>60193000</v>
      </c>
      <c r="AE219" s="4">
        <v>57586000</v>
      </c>
    </row>
    <row r="220" spans="1:31" x14ac:dyDescent="0.25">
      <c r="A220" s="4">
        <v>214217</v>
      </c>
      <c r="B220" s="4" t="s">
        <v>36</v>
      </c>
      <c r="C220" s="4" t="s">
        <v>36</v>
      </c>
      <c r="D220" s="4" t="s">
        <v>36</v>
      </c>
      <c r="E220" s="4" t="s">
        <v>36</v>
      </c>
      <c r="F220" s="4" t="s">
        <v>32</v>
      </c>
      <c r="G220" s="4" t="s">
        <v>33</v>
      </c>
      <c r="H220" s="4" t="s">
        <v>32</v>
      </c>
      <c r="I220" s="4" t="s">
        <v>32</v>
      </c>
      <c r="J220" s="4" t="s">
        <v>33</v>
      </c>
      <c r="K220" s="4" t="s">
        <v>36</v>
      </c>
      <c r="L220" s="4">
        <v>8509700</v>
      </c>
      <c r="M220" s="4">
        <v>14996000</v>
      </c>
      <c r="N220" s="4">
        <v>426320</v>
      </c>
      <c r="O220" s="4">
        <v>6373900</v>
      </c>
      <c r="P220" s="4">
        <v>50418000</v>
      </c>
      <c r="Q220" s="4">
        <v>0</v>
      </c>
      <c r="R220" s="4">
        <v>756080</v>
      </c>
      <c r="S220" s="4">
        <v>33096000</v>
      </c>
      <c r="T220" s="4">
        <v>0</v>
      </c>
      <c r="U220" s="4">
        <v>1125200</v>
      </c>
      <c r="V220" s="4">
        <v>0</v>
      </c>
      <c r="W220" s="4">
        <v>0</v>
      </c>
      <c r="X220" s="4">
        <v>0</v>
      </c>
      <c r="Y220" s="4">
        <v>0</v>
      </c>
      <c r="Z220" s="4">
        <v>29630000</v>
      </c>
      <c r="AA220" s="4">
        <v>0</v>
      </c>
      <c r="AB220" s="4">
        <v>0</v>
      </c>
      <c r="AC220" s="4">
        <v>31740000</v>
      </c>
      <c r="AD220" s="4">
        <v>0</v>
      </c>
      <c r="AE220" s="4">
        <v>0</v>
      </c>
    </row>
    <row r="221" spans="1:31" x14ac:dyDescent="0.25">
      <c r="A221" s="4">
        <v>215086</v>
      </c>
      <c r="B221" s="4" t="s">
        <v>32</v>
      </c>
      <c r="C221" s="4" t="s">
        <v>32</v>
      </c>
      <c r="D221" s="4" t="s">
        <v>32</v>
      </c>
      <c r="E221" s="4" t="s">
        <v>32</v>
      </c>
      <c r="F221" s="4" t="s">
        <v>32</v>
      </c>
      <c r="G221" s="4" t="s">
        <v>33</v>
      </c>
      <c r="H221" s="4" t="s">
        <v>36</v>
      </c>
      <c r="I221" s="4" t="s">
        <v>33</v>
      </c>
      <c r="J221" s="4" t="s">
        <v>36</v>
      </c>
      <c r="K221" s="4" t="s">
        <v>33</v>
      </c>
      <c r="L221" s="4">
        <v>117820000</v>
      </c>
      <c r="M221" s="4">
        <v>183110000</v>
      </c>
      <c r="N221" s="4">
        <v>84715000</v>
      </c>
      <c r="O221" s="4">
        <v>132040000</v>
      </c>
      <c r="P221" s="4">
        <v>216430000</v>
      </c>
      <c r="Q221" s="4">
        <v>0</v>
      </c>
      <c r="R221" s="4">
        <v>11253000</v>
      </c>
      <c r="S221" s="4">
        <v>0</v>
      </c>
      <c r="T221" s="4">
        <v>4862500</v>
      </c>
      <c r="U221" s="4">
        <v>0</v>
      </c>
      <c r="V221" s="4">
        <v>59059000</v>
      </c>
      <c r="W221" s="4">
        <v>33306000</v>
      </c>
      <c r="X221" s="4">
        <v>131050000</v>
      </c>
      <c r="Y221" s="4">
        <v>57340000</v>
      </c>
      <c r="Z221" s="4">
        <v>40055000</v>
      </c>
      <c r="AA221" s="4">
        <v>0</v>
      </c>
      <c r="AB221" s="4">
        <v>0</v>
      </c>
      <c r="AC221" s="4">
        <v>0</v>
      </c>
      <c r="AD221" s="4">
        <v>0</v>
      </c>
      <c r="AE221" s="4">
        <v>0</v>
      </c>
    </row>
    <row r="222" spans="1:31" x14ac:dyDescent="0.25">
      <c r="A222" s="4">
        <v>217302</v>
      </c>
      <c r="B222" s="4" t="s">
        <v>32</v>
      </c>
      <c r="C222" s="4" t="s">
        <v>32</v>
      </c>
      <c r="D222" s="4" t="s">
        <v>32</v>
      </c>
      <c r="E222" s="4" t="s">
        <v>33</v>
      </c>
      <c r="F222" s="4" t="s">
        <v>32</v>
      </c>
      <c r="G222" s="4" t="s">
        <v>36</v>
      </c>
      <c r="H222" s="4" t="s">
        <v>32</v>
      </c>
      <c r="I222" s="4" t="s">
        <v>32</v>
      </c>
      <c r="J222" s="4" t="s">
        <v>32</v>
      </c>
      <c r="K222" s="4" t="s">
        <v>32</v>
      </c>
      <c r="L222" s="4">
        <v>238240000</v>
      </c>
      <c r="M222" s="4">
        <v>506520000</v>
      </c>
      <c r="N222" s="4">
        <v>36317000</v>
      </c>
      <c r="O222" s="4">
        <v>0</v>
      </c>
      <c r="P222" s="4">
        <v>468530000</v>
      </c>
      <c r="Q222" s="4">
        <v>67093000</v>
      </c>
      <c r="R222" s="4">
        <v>100410000</v>
      </c>
      <c r="S222" s="4">
        <v>78870000</v>
      </c>
      <c r="T222" s="6">
        <v>185000000</v>
      </c>
      <c r="U222" s="4">
        <v>55155000</v>
      </c>
      <c r="V222" s="4">
        <v>0</v>
      </c>
      <c r="W222" s="4">
        <v>0</v>
      </c>
      <c r="X222" s="4">
        <v>175630000</v>
      </c>
      <c r="Y222" s="4">
        <v>0</v>
      </c>
      <c r="Z222" s="4">
        <v>0</v>
      </c>
      <c r="AA222" s="4">
        <v>0</v>
      </c>
      <c r="AB222" s="4">
        <v>95299000</v>
      </c>
      <c r="AC222" s="4">
        <v>0</v>
      </c>
      <c r="AD222" s="4">
        <v>122850000</v>
      </c>
      <c r="AE222" s="4">
        <v>75995000</v>
      </c>
    </row>
    <row r="223" spans="1:31" x14ac:dyDescent="0.25">
      <c r="A223" s="4">
        <v>218039</v>
      </c>
      <c r="B223" s="4" t="s">
        <v>32</v>
      </c>
      <c r="C223" s="4" t="s">
        <v>32</v>
      </c>
      <c r="D223" s="4" t="s">
        <v>36</v>
      </c>
      <c r="E223" s="4" t="s">
        <v>32</v>
      </c>
      <c r="F223" s="4" t="s">
        <v>32</v>
      </c>
      <c r="G223" s="4" t="s">
        <v>33</v>
      </c>
      <c r="H223" s="4" t="s">
        <v>32</v>
      </c>
      <c r="I223" s="4" t="s">
        <v>33</v>
      </c>
      <c r="J223" s="4" t="s">
        <v>32</v>
      </c>
      <c r="K223" s="4" t="s">
        <v>33</v>
      </c>
      <c r="L223" s="4">
        <v>74722000</v>
      </c>
      <c r="M223" s="4">
        <v>179700000</v>
      </c>
      <c r="N223" s="4">
        <v>481620</v>
      </c>
      <c r="O223" s="4">
        <v>23311000</v>
      </c>
      <c r="P223" s="4">
        <v>294510000</v>
      </c>
      <c r="Q223" s="4">
        <v>0</v>
      </c>
      <c r="R223" s="4">
        <v>0</v>
      </c>
      <c r="S223" s="4">
        <v>0</v>
      </c>
      <c r="T223" s="4">
        <v>0</v>
      </c>
      <c r="U223" s="4">
        <v>0</v>
      </c>
      <c r="V223" s="4">
        <v>21137000</v>
      </c>
      <c r="W223" s="4">
        <v>30380000</v>
      </c>
      <c r="X223" s="4">
        <v>0</v>
      </c>
      <c r="Y223" s="4">
        <v>25833000</v>
      </c>
      <c r="Z223" s="4">
        <v>27850000</v>
      </c>
      <c r="AA223" s="4">
        <v>0</v>
      </c>
      <c r="AB223" s="4">
        <v>0</v>
      </c>
      <c r="AC223" s="4">
        <v>0</v>
      </c>
      <c r="AD223" s="4">
        <v>0</v>
      </c>
      <c r="AE223" s="4">
        <v>0</v>
      </c>
    </row>
    <row r="224" spans="1:31" x14ac:dyDescent="0.25">
      <c r="A224" s="4">
        <v>222522</v>
      </c>
      <c r="B224" s="4" t="s">
        <v>32</v>
      </c>
      <c r="C224" s="4" t="s">
        <v>32</v>
      </c>
      <c r="D224" s="4" t="s">
        <v>32</v>
      </c>
      <c r="E224" s="4" t="s">
        <v>36</v>
      </c>
      <c r="F224" s="4" t="s">
        <v>32</v>
      </c>
      <c r="G224" s="4" t="s">
        <v>32</v>
      </c>
      <c r="H224" s="4" t="s">
        <v>32</v>
      </c>
      <c r="I224" s="4" t="s">
        <v>32</v>
      </c>
      <c r="J224" s="4" t="s">
        <v>32</v>
      </c>
      <c r="K224" s="4" t="s">
        <v>32</v>
      </c>
      <c r="L224" s="4">
        <v>90177000</v>
      </c>
      <c r="M224" s="4">
        <v>279430000</v>
      </c>
      <c r="N224" s="4">
        <v>3968200</v>
      </c>
      <c r="O224" s="4">
        <v>27245000</v>
      </c>
      <c r="P224" s="4">
        <v>277370000</v>
      </c>
      <c r="Q224" s="4">
        <v>97853000</v>
      </c>
      <c r="R224" s="4">
        <v>98454000</v>
      </c>
      <c r="S224" s="4">
        <v>86829000</v>
      </c>
      <c r="T224" s="4">
        <v>176910000</v>
      </c>
      <c r="U224" s="4">
        <v>87102000</v>
      </c>
      <c r="V224" s="4">
        <v>52211000</v>
      </c>
      <c r="W224" s="4">
        <v>60235000</v>
      </c>
      <c r="X224" s="4">
        <v>0</v>
      </c>
      <c r="Y224" s="4">
        <v>41029000</v>
      </c>
      <c r="Z224" s="4">
        <v>60383000</v>
      </c>
      <c r="AA224" s="4">
        <v>70308000</v>
      </c>
      <c r="AB224" s="4">
        <v>39626000</v>
      </c>
      <c r="AC224" s="4">
        <v>41112000</v>
      </c>
      <c r="AD224" s="4">
        <v>96276000</v>
      </c>
      <c r="AE224" s="4">
        <v>45200000</v>
      </c>
    </row>
    <row r="225" spans="1:31" x14ac:dyDescent="0.25">
      <c r="A225" s="4">
        <v>222630</v>
      </c>
      <c r="B225" s="4" t="s">
        <v>32</v>
      </c>
      <c r="C225" s="4" t="s">
        <v>32</v>
      </c>
      <c r="D225" s="4" t="s">
        <v>32</v>
      </c>
      <c r="E225" s="4" t="s">
        <v>32</v>
      </c>
      <c r="F225" s="4" t="s">
        <v>32</v>
      </c>
      <c r="G225" s="4" t="s">
        <v>32</v>
      </c>
      <c r="H225" s="4" t="s">
        <v>32</v>
      </c>
      <c r="I225" s="4" t="s">
        <v>32</v>
      </c>
      <c r="J225" s="4" t="s">
        <v>32</v>
      </c>
      <c r="K225" s="4" t="s">
        <v>32</v>
      </c>
      <c r="L225" s="4">
        <v>243670000</v>
      </c>
      <c r="M225" s="4">
        <v>344920000</v>
      </c>
      <c r="N225" s="4">
        <v>22641000</v>
      </c>
      <c r="O225" s="4">
        <v>99089000</v>
      </c>
      <c r="P225" s="4">
        <v>280170000</v>
      </c>
      <c r="Q225" s="4">
        <v>69273000</v>
      </c>
      <c r="R225" s="4">
        <v>68754000</v>
      </c>
      <c r="S225" s="4">
        <v>89137000</v>
      </c>
      <c r="T225" s="4">
        <v>79611000</v>
      </c>
      <c r="U225" s="4">
        <v>67558000</v>
      </c>
      <c r="V225" s="4">
        <v>143170000</v>
      </c>
      <c r="W225" s="4">
        <v>110740000</v>
      </c>
      <c r="X225" s="4">
        <v>70699000</v>
      </c>
      <c r="Y225" s="4">
        <v>101060000</v>
      </c>
      <c r="Z225" s="4">
        <v>74886000</v>
      </c>
      <c r="AA225" s="4">
        <v>63011000</v>
      </c>
      <c r="AB225" s="4">
        <v>61839000</v>
      </c>
      <c r="AC225" s="4">
        <v>72915000</v>
      </c>
      <c r="AD225" s="4">
        <v>64665000</v>
      </c>
      <c r="AE225" s="4">
        <v>58875000</v>
      </c>
    </row>
    <row r="226" spans="1:31" x14ac:dyDescent="0.25">
      <c r="A226" s="4">
        <v>222904</v>
      </c>
      <c r="B226" s="4" t="s">
        <v>33</v>
      </c>
      <c r="C226" s="4" t="s">
        <v>33</v>
      </c>
      <c r="D226" s="4" t="s">
        <v>33</v>
      </c>
      <c r="E226" s="4" t="s">
        <v>33</v>
      </c>
      <c r="F226" s="4" t="s">
        <v>32</v>
      </c>
      <c r="G226" s="4" t="s">
        <v>33</v>
      </c>
      <c r="H226" s="4" t="s">
        <v>33</v>
      </c>
      <c r="I226" s="4" t="s">
        <v>33</v>
      </c>
      <c r="J226" s="4" t="s">
        <v>33</v>
      </c>
      <c r="K226" s="4" t="s">
        <v>33</v>
      </c>
      <c r="L226" s="4">
        <v>0</v>
      </c>
      <c r="M226" s="4">
        <v>0</v>
      </c>
      <c r="N226" s="4">
        <v>0</v>
      </c>
      <c r="O226" s="4">
        <v>0</v>
      </c>
      <c r="P226" s="4">
        <v>14822000</v>
      </c>
      <c r="Q226" s="4">
        <v>0</v>
      </c>
      <c r="R226" s="4">
        <v>0</v>
      </c>
      <c r="S226" s="4">
        <v>0</v>
      </c>
      <c r="T226" s="4">
        <v>0</v>
      </c>
      <c r="U226" s="4">
        <v>0</v>
      </c>
      <c r="V226" s="4">
        <v>0</v>
      </c>
      <c r="W226" s="4">
        <v>0</v>
      </c>
      <c r="X226" s="4">
        <v>0</v>
      </c>
      <c r="Y226" s="4">
        <v>0</v>
      </c>
      <c r="Z226" s="4">
        <v>0</v>
      </c>
      <c r="AA226" s="4">
        <v>0</v>
      </c>
      <c r="AB226" s="4">
        <v>0</v>
      </c>
      <c r="AC226" s="4">
        <v>0</v>
      </c>
      <c r="AD226" s="4">
        <v>0</v>
      </c>
      <c r="AE226" s="4">
        <v>0</v>
      </c>
    </row>
    <row r="227" spans="1:31" x14ac:dyDescent="0.25">
      <c r="A227" s="4">
        <v>223678</v>
      </c>
      <c r="B227" s="4" t="s">
        <v>32</v>
      </c>
      <c r="C227" s="4" t="s">
        <v>32</v>
      </c>
      <c r="D227" s="4" t="s">
        <v>32</v>
      </c>
      <c r="E227" s="4" t="s">
        <v>32</v>
      </c>
      <c r="F227" s="4" t="s">
        <v>32</v>
      </c>
      <c r="G227" s="4" t="s">
        <v>32</v>
      </c>
      <c r="H227" s="4" t="s">
        <v>32</v>
      </c>
      <c r="I227" s="4" t="s">
        <v>32</v>
      </c>
      <c r="J227" s="4" t="s">
        <v>32</v>
      </c>
      <c r="K227" s="4" t="s">
        <v>32</v>
      </c>
      <c r="L227" s="6">
        <v>5346000000</v>
      </c>
      <c r="M227" s="6">
        <v>13472000000</v>
      </c>
      <c r="N227" s="4">
        <v>456560000</v>
      </c>
      <c r="O227" s="6">
        <v>2888000000</v>
      </c>
      <c r="P227" s="6">
        <v>12183000000</v>
      </c>
      <c r="Q227" s="4">
        <v>2630500000</v>
      </c>
      <c r="R227" s="4">
        <v>4430800000</v>
      </c>
      <c r="S227" s="4">
        <v>4834400000</v>
      </c>
      <c r="T227" s="6">
        <v>5014000000</v>
      </c>
      <c r="U227" s="4">
        <v>4906100000</v>
      </c>
      <c r="V227" s="4">
        <v>495520000</v>
      </c>
      <c r="W227" s="4">
        <v>704520000</v>
      </c>
      <c r="X227" s="4">
        <v>326090000</v>
      </c>
      <c r="Y227" s="4">
        <v>417920000</v>
      </c>
      <c r="Z227" s="4">
        <v>600990000</v>
      </c>
      <c r="AA227" s="4">
        <v>502510000</v>
      </c>
      <c r="AB227" s="4">
        <v>473150000</v>
      </c>
      <c r="AC227" s="4">
        <v>492260000</v>
      </c>
      <c r="AD227" s="4">
        <v>660820000</v>
      </c>
      <c r="AE227" s="4">
        <v>649220000</v>
      </c>
    </row>
    <row r="228" spans="1:31" x14ac:dyDescent="0.25">
      <c r="A228" s="4">
        <v>224114</v>
      </c>
      <c r="B228" s="4" t="s">
        <v>33</v>
      </c>
      <c r="C228" s="4" t="s">
        <v>32</v>
      </c>
      <c r="D228" s="4" t="s">
        <v>32</v>
      </c>
      <c r="E228" s="4" t="s">
        <v>33</v>
      </c>
      <c r="F228" s="4" t="s">
        <v>32</v>
      </c>
      <c r="G228" s="4" t="s">
        <v>33</v>
      </c>
      <c r="H228" s="4" t="s">
        <v>33</v>
      </c>
      <c r="I228" s="4" t="s">
        <v>33</v>
      </c>
      <c r="J228" s="4" t="s">
        <v>33</v>
      </c>
      <c r="K228" s="4" t="s">
        <v>33</v>
      </c>
      <c r="L228" s="4">
        <v>0</v>
      </c>
      <c r="M228" s="4">
        <v>50632000</v>
      </c>
      <c r="N228" s="4">
        <v>6049300</v>
      </c>
      <c r="O228" s="4">
        <v>0</v>
      </c>
      <c r="P228" s="4">
        <v>58332000</v>
      </c>
      <c r="Q228" s="4">
        <v>0</v>
      </c>
      <c r="R228" s="4">
        <v>0</v>
      </c>
      <c r="S228" s="4">
        <v>0</v>
      </c>
      <c r="T228" s="4">
        <v>0</v>
      </c>
      <c r="U228" s="4">
        <v>0</v>
      </c>
      <c r="V228" s="4">
        <v>0</v>
      </c>
      <c r="W228" s="4">
        <v>17320000</v>
      </c>
      <c r="X228" s="4">
        <v>0</v>
      </c>
      <c r="Y228" s="4">
        <v>0</v>
      </c>
      <c r="Z228" s="4">
        <v>22980000</v>
      </c>
      <c r="AA228" s="4">
        <v>0</v>
      </c>
      <c r="AB228" s="4">
        <v>0</v>
      </c>
      <c r="AC228" s="4">
        <v>0</v>
      </c>
      <c r="AD228" s="4">
        <v>0</v>
      </c>
      <c r="AE228" s="4">
        <v>0</v>
      </c>
    </row>
    <row r="229" spans="1:31" x14ac:dyDescent="0.25">
      <c r="A229" s="4">
        <v>225275</v>
      </c>
      <c r="B229" s="4" t="s">
        <v>32</v>
      </c>
      <c r="C229" s="4" t="s">
        <v>32</v>
      </c>
      <c r="D229" s="4" t="s">
        <v>32</v>
      </c>
      <c r="E229" s="4" t="s">
        <v>32</v>
      </c>
      <c r="F229" s="4" t="s">
        <v>32</v>
      </c>
      <c r="G229" s="4" t="s">
        <v>32</v>
      </c>
      <c r="H229" s="4" t="s">
        <v>32</v>
      </c>
      <c r="I229" s="4" t="s">
        <v>32</v>
      </c>
      <c r="J229" s="4" t="s">
        <v>32</v>
      </c>
      <c r="K229" s="4" t="s">
        <v>32</v>
      </c>
      <c r="L229" s="4">
        <v>2491100000</v>
      </c>
      <c r="M229" s="4">
        <v>3142400000</v>
      </c>
      <c r="N229" s="4">
        <v>1141300000</v>
      </c>
      <c r="O229" s="4">
        <v>1686500000</v>
      </c>
      <c r="P229" s="4">
        <v>1241100000</v>
      </c>
      <c r="Q229" s="4">
        <v>2213800000</v>
      </c>
      <c r="R229" s="4">
        <v>3198700000</v>
      </c>
      <c r="S229" s="4">
        <v>3388500000</v>
      </c>
      <c r="T229" s="4">
        <v>2606900000</v>
      </c>
      <c r="U229" s="4">
        <v>3398200000</v>
      </c>
      <c r="V229" s="4">
        <v>883430000</v>
      </c>
      <c r="W229" s="4">
        <v>685160000</v>
      </c>
      <c r="X229" s="6">
        <v>2140000000</v>
      </c>
      <c r="Y229" s="4">
        <v>769240000</v>
      </c>
      <c r="Z229" s="4">
        <v>311980000</v>
      </c>
      <c r="AA229" s="4">
        <v>1961800000</v>
      </c>
      <c r="AB229" s="4">
        <v>1957100000</v>
      </c>
      <c r="AC229" s="4">
        <v>2208500000</v>
      </c>
      <c r="AD229" s="4">
        <v>1568900000</v>
      </c>
      <c r="AE229" s="4">
        <v>2265100000</v>
      </c>
    </row>
    <row r="230" spans="1:31" x14ac:dyDescent="0.25">
      <c r="A230" s="4">
        <v>227140</v>
      </c>
      <c r="B230" s="4" t="s">
        <v>36</v>
      </c>
      <c r="C230" s="4" t="s">
        <v>32</v>
      </c>
      <c r="D230" s="4" t="s">
        <v>33</v>
      </c>
      <c r="E230" s="4" t="s">
        <v>33</v>
      </c>
      <c r="F230" s="4" t="s">
        <v>32</v>
      </c>
      <c r="G230" s="4" t="s">
        <v>32</v>
      </c>
      <c r="H230" s="4" t="s">
        <v>32</v>
      </c>
      <c r="I230" s="4" t="s">
        <v>32</v>
      </c>
      <c r="J230" s="4" t="s">
        <v>36</v>
      </c>
      <c r="K230" s="4" t="s">
        <v>32</v>
      </c>
      <c r="L230" s="4">
        <v>33212000</v>
      </c>
      <c r="M230" s="4">
        <v>158450000</v>
      </c>
      <c r="N230" s="4">
        <v>0</v>
      </c>
      <c r="O230" s="4">
        <v>0</v>
      </c>
      <c r="P230" s="4">
        <v>119440000</v>
      </c>
      <c r="Q230" s="4">
        <v>29773000</v>
      </c>
      <c r="R230" s="4">
        <v>46460000</v>
      </c>
      <c r="S230" s="4">
        <v>39796000</v>
      </c>
      <c r="T230" s="4">
        <v>18478000</v>
      </c>
      <c r="U230" s="4">
        <v>59767000</v>
      </c>
      <c r="V230" s="4">
        <v>0</v>
      </c>
      <c r="W230" s="4">
        <v>26402000</v>
      </c>
      <c r="X230" s="4">
        <v>0</v>
      </c>
      <c r="Y230" s="4">
        <v>0</v>
      </c>
      <c r="Z230" s="4">
        <v>27724000</v>
      </c>
      <c r="AA230" s="4">
        <v>27892000</v>
      </c>
      <c r="AB230" s="4">
        <v>25212000</v>
      </c>
      <c r="AC230" s="4">
        <v>48482000</v>
      </c>
      <c r="AD230" s="4">
        <v>25643000</v>
      </c>
      <c r="AE230" s="4">
        <v>46514000</v>
      </c>
    </row>
    <row r="231" spans="1:31" x14ac:dyDescent="0.25">
      <c r="A231" s="4">
        <v>228246</v>
      </c>
      <c r="B231" s="4" t="s">
        <v>32</v>
      </c>
      <c r="C231" s="4" t="s">
        <v>32</v>
      </c>
      <c r="D231" s="4" t="s">
        <v>36</v>
      </c>
      <c r="E231" s="4" t="s">
        <v>32</v>
      </c>
      <c r="F231" s="4" t="s">
        <v>32</v>
      </c>
      <c r="G231" s="4" t="s">
        <v>36</v>
      </c>
      <c r="H231" s="4" t="s">
        <v>32</v>
      </c>
      <c r="I231" s="4" t="s">
        <v>32</v>
      </c>
      <c r="J231" s="4" t="s">
        <v>32</v>
      </c>
      <c r="K231" s="4" t="s">
        <v>33</v>
      </c>
      <c r="L231" s="4">
        <v>21375000</v>
      </c>
      <c r="M231" s="4">
        <v>53406000</v>
      </c>
      <c r="N231" s="4">
        <v>525910</v>
      </c>
      <c r="O231" s="4">
        <v>31900000</v>
      </c>
      <c r="P231" s="4">
        <v>20286000</v>
      </c>
      <c r="Q231" s="4">
        <v>58136000</v>
      </c>
      <c r="R231" s="4">
        <v>86256000</v>
      </c>
      <c r="S231" s="4">
        <v>73021000</v>
      </c>
      <c r="T231" s="4">
        <v>48246000</v>
      </c>
      <c r="U231" s="4">
        <v>0</v>
      </c>
      <c r="V231" s="4">
        <v>0</v>
      </c>
      <c r="W231" s="4">
        <v>0</v>
      </c>
      <c r="X231" s="4">
        <v>0</v>
      </c>
      <c r="Y231" s="4">
        <v>0</v>
      </c>
      <c r="Z231" s="4">
        <v>0</v>
      </c>
      <c r="AA231" s="4">
        <v>0</v>
      </c>
      <c r="AB231" s="4">
        <v>0</v>
      </c>
      <c r="AC231" s="4">
        <v>0</v>
      </c>
      <c r="AD231" s="4">
        <v>0</v>
      </c>
      <c r="AE231" s="4">
        <v>0</v>
      </c>
    </row>
    <row r="232" spans="1:31" x14ac:dyDescent="0.25">
      <c r="A232" s="4">
        <v>228442</v>
      </c>
      <c r="B232" s="4" t="s">
        <v>33</v>
      </c>
      <c r="C232" s="4" t="s">
        <v>33</v>
      </c>
      <c r="D232" s="4" t="s">
        <v>33</v>
      </c>
      <c r="E232" s="4" t="s">
        <v>33</v>
      </c>
      <c r="F232" s="4" t="s">
        <v>32</v>
      </c>
      <c r="G232" s="4" t="s">
        <v>36</v>
      </c>
      <c r="H232" s="4" t="s">
        <v>33</v>
      </c>
      <c r="I232" s="4" t="s">
        <v>36</v>
      </c>
      <c r="J232" s="4" t="s">
        <v>32</v>
      </c>
      <c r="K232" s="4" t="s">
        <v>36</v>
      </c>
      <c r="L232" s="4">
        <v>0</v>
      </c>
      <c r="M232" s="4">
        <v>0</v>
      </c>
      <c r="N232" s="4">
        <v>0</v>
      </c>
      <c r="O232" s="4">
        <v>0</v>
      </c>
      <c r="P232" s="4">
        <v>21899000</v>
      </c>
      <c r="Q232" s="4">
        <v>5309300</v>
      </c>
      <c r="R232" s="4">
        <v>0</v>
      </c>
      <c r="S232" s="4">
        <v>6229000</v>
      </c>
      <c r="T232" s="4">
        <v>7970400</v>
      </c>
      <c r="U232" s="4">
        <v>8150900</v>
      </c>
      <c r="V232" s="4">
        <v>0</v>
      </c>
      <c r="W232" s="4">
        <v>0</v>
      </c>
      <c r="X232" s="4">
        <v>0</v>
      </c>
      <c r="Y232" s="4">
        <v>0</v>
      </c>
      <c r="Z232" s="4">
        <v>0</v>
      </c>
      <c r="AA232" s="4">
        <v>0</v>
      </c>
      <c r="AB232" s="4">
        <v>0</v>
      </c>
      <c r="AC232" s="4">
        <v>0</v>
      </c>
      <c r="AD232" s="4">
        <v>0</v>
      </c>
      <c r="AE232" s="4">
        <v>0</v>
      </c>
    </row>
    <row r="233" spans="1:31" x14ac:dyDescent="0.25">
      <c r="A233" s="4">
        <v>232295</v>
      </c>
      <c r="B233" s="4" t="s">
        <v>32</v>
      </c>
      <c r="C233" s="4" t="s">
        <v>32</v>
      </c>
      <c r="D233" s="4" t="s">
        <v>32</v>
      </c>
      <c r="E233" s="4" t="s">
        <v>32</v>
      </c>
      <c r="F233" s="4" t="s">
        <v>32</v>
      </c>
      <c r="G233" s="4" t="s">
        <v>32</v>
      </c>
      <c r="H233" s="4" t="s">
        <v>32</v>
      </c>
      <c r="I233" s="4" t="s">
        <v>32</v>
      </c>
      <c r="J233" s="4" t="s">
        <v>32</v>
      </c>
      <c r="K233" s="4" t="s">
        <v>32</v>
      </c>
      <c r="L233" s="4">
        <v>202340000</v>
      </c>
      <c r="M233" s="4">
        <v>233950000</v>
      </c>
      <c r="N233" s="4">
        <v>62956000</v>
      </c>
      <c r="O233" s="4">
        <v>365010000</v>
      </c>
      <c r="P233" s="4">
        <v>114300000</v>
      </c>
      <c r="Q233" s="4">
        <v>851890000</v>
      </c>
      <c r="R233" s="4">
        <v>1591300000</v>
      </c>
      <c r="S233" s="4">
        <v>1741100000</v>
      </c>
      <c r="T233" s="4">
        <v>823090000</v>
      </c>
      <c r="U233" s="4">
        <v>1243700000</v>
      </c>
      <c r="V233" s="4">
        <v>89961000</v>
      </c>
      <c r="W233" s="4">
        <v>62086000</v>
      </c>
      <c r="X233" s="4">
        <v>213520000</v>
      </c>
      <c r="Y233" s="4">
        <v>202680000</v>
      </c>
      <c r="Z233" s="4">
        <v>52452000</v>
      </c>
      <c r="AA233" s="4">
        <v>502320000</v>
      </c>
      <c r="AB233" s="4">
        <v>1052100000</v>
      </c>
      <c r="AC233" s="4">
        <v>1049900000</v>
      </c>
      <c r="AD233" s="4">
        <v>429420000</v>
      </c>
      <c r="AE233" s="4">
        <v>779970000</v>
      </c>
    </row>
    <row r="234" spans="1:31" x14ac:dyDescent="0.25">
      <c r="A234" s="4">
        <v>232893</v>
      </c>
      <c r="B234" s="4" t="s">
        <v>32</v>
      </c>
      <c r="C234" s="4" t="s">
        <v>32</v>
      </c>
      <c r="D234" s="4" t="s">
        <v>32</v>
      </c>
      <c r="E234" s="4" t="s">
        <v>32</v>
      </c>
      <c r="F234" s="4" t="s">
        <v>32</v>
      </c>
      <c r="G234" s="4" t="s">
        <v>32</v>
      </c>
      <c r="H234" s="4" t="s">
        <v>32</v>
      </c>
      <c r="I234" s="4" t="s">
        <v>32</v>
      </c>
      <c r="J234" s="4" t="s">
        <v>32</v>
      </c>
      <c r="K234" s="4" t="s">
        <v>32</v>
      </c>
      <c r="L234" s="4">
        <v>7172600000</v>
      </c>
      <c r="M234" s="6">
        <v>14313000000</v>
      </c>
      <c r="N234" s="6">
        <v>1196000000</v>
      </c>
      <c r="O234" s="4">
        <v>4250700000</v>
      </c>
      <c r="P234" s="6">
        <v>16366000000</v>
      </c>
      <c r="Q234" s="4">
        <v>2255600000</v>
      </c>
      <c r="R234" s="4">
        <v>5149100000</v>
      </c>
      <c r="S234" s="4">
        <v>4205700000</v>
      </c>
      <c r="T234" s="4">
        <v>3833200000</v>
      </c>
      <c r="U234" s="4">
        <v>3243600000</v>
      </c>
      <c r="V234" s="4">
        <v>450590000</v>
      </c>
      <c r="W234" s="4">
        <v>509170000</v>
      </c>
      <c r="X234" s="4">
        <v>369290000</v>
      </c>
      <c r="Y234" s="4">
        <v>366430000</v>
      </c>
      <c r="Z234" s="4">
        <v>503190000</v>
      </c>
      <c r="AA234" s="4">
        <v>406390000</v>
      </c>
      <c r="AB234" s="4">
        <v>398340000</v>
      </c>
      <c r="AC234" s="4">
        <v>429610000</v>
      </c>
      <c r="AD234" s="4">
        <v>413700000</v>
      </c>
      <c r="AE234" s="4">
        <v>409800000</v>
      </c>
    </row>
    <row r="235" spans="1:31" x14ac:dyDescent="0.25">
      <c r="A235" s="4">
        <v>233545</v>
      </c>
      <c r="B235" s="4" t="s">
        <v>32</v>
      </c>
      <c r="C235" s="4" t="s">
        <v>32</v>
      </c>
      <c r="D235" s="4" t="s">
        <v>32</v>
      </c>
      <c r="E235" s="4" t="s">
        <v>32</v>
      </c>
      <c r="F235" s="4" t="s">
        <v>32</v>
      </c>
      <c r="G235" s="4" t="s">
        <v>32</v>
      </c>
      <c r="H235" s="4" t="s">
        <v>32</v>
      </c>
      <c r="I235" s="4" t="s">
        <v>32</v>
      </c>
      <c r="J235" s="4" t="s">
        <v>32</v>
      </c>
      <c r="K235" s="4" t="s">
        <v>32</v>
      </c>
      <c r="L235" s="4">
        <v>403860000</v>
      </c>
      <c r="M235" s="4">
        <v>892140000</v>
      </c>
      <c r="N235" s="4">
        <v>45216000</v>
      </c>
      <c r="O235" s="4">
        <v>190590000</v>
      </c>
      <c r="P235" s="4">
        <v>1237400000</v>
      </c>
      <c r="Q235" s="4">
        <v>141950000</v>
      </c>
      <c r="R235" s="4">
        <v>455220000</v>
      </c>
      <c r="S235" s="4">
        <v>341480000</v>
      </c>
      <c r="T235" s="4">
        <v>181530000</v>
      </c>
      <c r="U235" s="4">
        <v>276210000</v>
      </c>
      <c r="V235" s="4">
        <v>89883000</v>
      </c>
      <c r="W235" s="4">
        <v>85453000</v>
      </c>
      <c r="X235" s="4">
        <v>55001000</v>
      </c>
      <c r="Y235" s="4">
        <v>70257000</v>
      </c>
      <c r="Z235" s="4">
        <v>116100000</v>
      </c>
      <c r="AA235" s="4">
        <v>85496000</v>
      </c>
      <c r="AB235" s="4">
        <v>111240000</v>
      </c>
      <c r="AC235" s="4">
        <v>90391000</v>
      </c>
      <c r="AD235" s="4">
        <v>88145000</v>
      </c>
      <c r="AE235" s="4">
        <v>100260000</v>
      </c>
    </row>
    <row r="236" spans="1:31" x14ac:dyDescent="0.25">
      <c r="A236" s="4">
        <v>233667</v>
      </c>
      <c r="B236" s="4" t="s">
        <v>36</v>
      </c>
      <c r="C236" s="4" t="s">
        <v>32</v>
      </c>
      <c r="D236" s="4" t="s">
        <v>32</v>
      </c>
      <c r="E236" s="4" t="s">
        <v>32</v>
      </c>
      <c r="F236" s="4" t="s">
        <v>32</v>
      </c>
      <c r="G236" s="4" t="s">
        <v>33</v>
      </c>
      <c r="H236" s="4" t="s">
        <v>33</v>
      </c>
      <c r="I236" s="4" t="s">
        <v>33</v>
      </c>
      <c r="J236" s="4" t="s">
        <v>33</v>
      </c>
      <c r="K236" s="4" t="s">
        <v>33</v>
      </c>
      <c r="L236" s="4">
        <v>163550000</v>
      </c>
      <c r="M236" s="4">
        <v>279320000</v>
      </c>
      <c r="N236" s="4">
        <v>36695000</v>
      </c>
      <c r="O236" s="4">
        <v>108880000</v>
      </c>
      <c r="P236" s="4">
        <v>239830000</v>
      </c>
      <c r="Q236" s="4">
        <v>0</v>
      </c>
      <c r="R236" s="4">
        <v>0</v>
      </c>
      <c r="S236" s="4">
        <v>0</v>
      </c>
      <c r="T236" s="4">
        <v>0</v>
      </c>
      <c r="U236" s="4">
        <v>0</v>
      </c>
      <c r="V236" s="4">
        <v>0</v>
      </c>
      <c r="W236" s="4">
        <v>0</v>
      </c>
      <c r="X236" s="4">
        <v>0</v>
      </c>
      <c r="Y236" s="4">
        <v>0</v>
      </c>
      <c r="Z236" s="4">
        <v>0</v>
      </c>
      <c r="AA236" s="4">
        <v>0</v>
      </c>
      <c r="AB236" s="4">
        <v>0</v>
      </c>
      <c r="AC236" s="4">
        <v>0</v>
      </c>
      <c r="AD236" s="4">
        <v>0</v>
      </c>
      <c r="AE236" s="4">
        <v>0</v>
      </c>
    </row>
    <row r="237" spans="1:31" x14ac:dyDescent="0.25">
      <c r="A237" s="4">
        <v>236793</v>
      </c>
      <c r="B237" s="4" t="s">
        <v>32</v>
      </c>
      <c r="C237" s="4" t="s">
        <v>32</v>
      </c>
      <c r="D237" s="4" t="s">
        <v>33</v>
      </c>
      <c r="E237" s="4" t="s">
        <v>36</v>
      </c>
      <c r="F237" s="4" t="s">
        <v>36</v>
      </c>
      <c r="G237" s="4" t="s">
        <v>33</v>
      </c>
      <c r="H237" s="4" t="s">
        <v>33</v>
      </c>
      <c r="I237" s="4" t="s">
        <v>33</v>
      </c>
      <c r="J237" s="4" t="s">
        <v>33</v>
      </c>
      <c r="K237" s="4" t="s">
        <v>33</v>
      </c>
      <c r="L237" s="4">
        <v>4691600</v>
      </c>
      <c r="M237" s="4">
        <v>10440000</v>
      </c>
      <c r="N237" s="4">
        <v>0</v>
      </c>
      <c r="O237" s="4">
        <v>4962400</v>
      </c>
      <c r="P237" s="4">
        <v>3852800</v>
      </c>
      <c r="Q237" s="4">
        <v>0</v>
      </c>
      <c r="R237" s="4">
        <v>0</v>
      </c>
      <c r="S237" s="4">
        <v>0</v>
      </c>
      <c r="T237" s="4">
        <v>0</v>
      </c>
      <c r="U237" s="4">
        <v>0</v>
      </c>
      <c r="V237" s="4">
        <v>5080600</v>
      </c>
      <c r="W237" s="4">
        <v>4739600</v>
      </c>
      <c r="X237" s="4">
        <v>0</v>
      </c>
      <c r="Y237" s="4">
        <v>0</v>
      </c>
      <c r="Z237" s="4">
        <v>0</v>
      </c>
      <c r="AA237" s="4">
        <v>0</v>
      </c>
      <c r="AB237" s="4">
        <v>0</v>
      </c>
      <c r="AC237" s="4">
        <v>0</v>
      </c>
      <c r="AD237" s="4">
        <v>0</v>
      </c>
      <c r="AE237" s="4">
        <v>0</v>
      </c>
    </row>
    <row r="238" spans="1:31" x14ac:dyDescent="0.25">
      <c r="A238" s="4">
        <v>237718</v>
      </c>
      <c r="B238" s="4" t="s">
        <v>36</v>
      </c>
      <c r="C238" s="4" t="s">
        <v>32</v>
      </c>
      <c r="D238" s="4" t="s">
        <v>33</v>
      </c>
      <c r="E238" s="4" t="s">
        <v>33</v>
      </c>
      <c r="F238" s="4" t="s">
        <v>32</v>
      </c>
      <c r="G238" s="4" t="s">
        <v>36</v>
      </c>
      <c r="H238" s="4" t="s">
        <v>32</v>
      </c>
      <c r="I238" s="4" t="s">
        <v>36</v>
      </c>
      <c r="J238" s="4" t="s">
        <v>32</v>
      </c>
      <c r="K238" s="4" t="s">
        <v>36</v>
      </c>
      <c r="L238" s="4">
        <v>16752000</v>
      </c>
      <c r="M238" s="4">
        <v>156890000</v>
      </c>
      <c r="N238" s="4">
        <v>0</v>
      </c>
      <c r="O238" s="4">
        <v>0</v>
      </c>
      <c r="P238" s="4">
        <v>6948700</v>
      </c>
      <c r="Q238" s="4">
        <v>13670000</v>
      </c>
      <c r="R238" s="4">
        <v>0</v>
      </c>
      <c r="S238" s="4">
        <v>10849000</v>
      </c>
      <c r="T238" s="4">
        <v>13402000</v>
      </c>
      <c r="U238" s="4">
        <v>15753000</v>
      </c>
      <c r="V238" s="4">
        <v>0</v>
      </c>
      <c r="W238" s="4">
        <v>0</v>
      </c>
      <c r="X238" s="4">
        <v>0</v>
      </c>
      <c r="Y238" s="4">
        <v>0</v>
      </c>
      <c r="Z238" s="4">
        <v>0</v>
      </c>
      <c r="AA238" s="4">
        <v>0</v>
      </c>
      <c r="AB238" s="4">
        <v>0</v>
      </c>
      <c r="AC238" s="4">
        <v>0</v>
      </c>
      <c r="AD238" s="4">
        <v>0</v>
      </c>
      <c r="AE238" s="4">
        <v>0</v>
      </c>
    </row>
    <row r="239" spans="1:31" x14ac:dyDescent="0.25">
      <c r="A239" s="4">
        <v>237785</v>
      </c>
      <c r="B239" s="4" t="s">
        <v>36</v>
      </c>
      <c r="C239" s="4" t="s">
        <v>32</v>
      </c>
      <c r="D239" s="4" t="s">
        <v>33</v>
      </c>
      <c r="E239" s="4" t="s">
        <v>33</v>
      </c>
      <c r="F239" s="4" t="s">
        <v>32</v>
      </c>
      <c r="G239" s="4" t="s">
        <v>33</v>
      </c>
      <c r="H239" s="4" t="s">
        <v>36</v>
      </c>
      <c r="I239" s="4" t="s">
        <v>32</v>
      </c>
      <c r="J239" s="4" t="s">
        <v>36</v>
      </c>
      <c r="K239" s="4" t="s">
        <v>32</v>
      </c>
      <c r="L239" s="4">
        <v>16642000</v>
      </c>
      <c r="M239" s="4">
        <v>60053000</v>
      </c>
      <c r="N239" s="4">
        <v>0</v>
      </c>
      <c r="O239" s="4">
        <v>0</v>
      </c>
      <c r="P239" s="4">
        <v>33592000</v>
      </c>
      <c r="Q239" s="4">
        <v>0</v>
      </c>
      <c r="R239" s="4">
        <v>11491000</v>
      </c>
      <c r="S239" s="4">
        <v>8432800</v>
      </c>
      <c r="T239" s="4">
        <v>3145400</v>
      </c>
      <c r="U239" s="4">
        <v>11633000</v>
      </c>
      <c r="V239" s="4">
        <v>0</v>
      </c>
      <c r="W239" s="4">
        <v>13889000</v>
      </c>
      <c r="X239" s="4">
        <v>0</v>
      </c>
      <c r="Y239" s="4">
        <v>0</v>
      </c>
      <c r="Z239" s="4">
        <v>13902000</v>
      </c>
      <c r="AA239" s="4">
        <v>0</v>
      </c>
      <c r="AB239" s="4">
        <v>0</v>
      </c>
      <c r="AC239" s="4">
        <v>0</v>
      </c>
      <c r="AD239" s="4">
        <v>0</v>
      </c>
      <c r="AE239" s="4">
        <v>0</v>
      </c>
    </row>
    <row r="240" spans="1:31" x14ac:dyDescent="0.25">
      <c r="A240" s="4">
        <v>238363</v>
      </c>
      <c r="B240" s="4" t="s">
        <v>32</v>
      </c>
      <c r="C240" s="4" t="s">
        <v>32</v>
      </c>
      <c r="D240" s="4" t="s">
        <v>32</v>
      </c>
      <c r="E240" s="4" t="s">
        <v>32</v>
      </c>
      <c r="F240" s="4" t="s">
        <v>32</v>
      </c>
      <c r="G240" s="4" t="s">
        <v>32</v>
      </c>
      <c r="H240" s="4" t="s">
        <v>36</v>
      </c>
      <c r="I240" s="4" t="s">
        <v>32</v>
      </c>
      <c r="J240" s="4" t="s">
        <v>36</v>
      </c>
      <c r="K240" s="4" t="s">
        <v>32</v>
      </c>
      <c r="L240" s="4">
        <v>1119100000</v>
      </c>
      <c r="M240" s="4">
        <v>1539900000</v>
      </c>
      <c r="N240" s="4">
        <v>865730000</v>
      </c>
      <c r="O240" s="4">
        <v>1150600000</v>
      </c>
      <c r="P240" s="4">
        <v>3331700000</v>
      </c>
      <c r="Q240" s="4">
        <v>46737000</v>
      </c>
      <c r="R240" s="4">
        <v>69819000</v>
      </c>
      <c r="S240" s="4">
        <v>76834000</v>
      </c>
      <c r="T240" s="4">
        <v>45002000</v>
      </c>
      <c r="U240" s="4">
        <v>78038000</v>
      </c>
      <c r="V240" s="4">
        <v>647910000</v>
      </c>
      <c r="W240" s="4">
        <v>510290000</v>
      </c>
      <c r="X240" s="4">
        <v>2602900000</v>
      </c>
      <c r="Y240" s="4">
        <v>1005600000</v>
      </c>
      <c r="Z240" s="4">
        <v>1183100000</v>
      </c>
      <c r="AA240" s="4">
        <v>27746000</v>
      </c>
      <c r="AB240" s="4">
        <v>24078000</v>
      </c>
      <c r="AC240" s="4">
        <v>27439000</v>
      </c>
      <c r="AD240" s="4">
        <v>19169000</v>
      </c>
      <c r="AE240" s="4">
        <v>33180000</v>
      </c>
    </row>
    <row r="241" spans="1:31" x14ac:dyDescent="0.25">
      <c r="A241" s="4">
        <v>239639</v>
      </c>
      <c r="B241" s="4" t="s">
        <v>32</v>
      </c>
      <c r="C241" s="4" t="s">
        <v>32</v>
      </c>
      <c r="D241" s="4" t="s">
        <v>32</v>
      </c>
      <c r="E241" s="4" t="s">
        <v>32</v>
      </c>
      <c r="F241" s="4" t="s">
        <v>32</v>
      </c>
      <c r="G241" s="4" t="s">
        <v>32</v>
      </c>
      <c r="H241" s="4" t="s">
        <v>32</v>
      </c>
      <c r="I241" s="4" t="s">
        <v>32</v>
      </c>
      <c r="J241" s="4" t="s">
        <v>32</v>
      </c>
      <c r="K241" s="4" t="s">
        <v>32</v>
      </c>
      <c r="L241" s="4">
        <v>173110000</v>
      </c>
      <c r="M241" s="4">
        <v>316840000</v>
      </c>
      <c r="N241" s="4">
        <v>10388000</v>
      </c>
      <c r="O241" s="4">
        <v>116500000</v>
      </c>
      <c r="P241" s="4">
        <v>276210000</v>
      </c>
      <c r="Q241" s="4">
        <v>46023000</v>
      </c>
      <c r="R241" s="4">
        <v>150110000</v>
      </c>
      <c r="S241" s="4">
        <v>150330000</v>
      </c>
      <c r="T241" s="4">
        <v>155770000</v>
      </c>
      <c r="U241" s="4">
        <v>99736000</v>
      </c>
      <c r="V241" s="4">
        <v>52226000</v>
      </c>
      <c r="W241" s="4">
        <v>60062000</v>
      </c>
      <c r="X241" s="4">
        <v>33665000</v>
      </c>
      <c r="Y241" s="4">
        <v>64606000</v>
      </c>
      <c r="Z241" s="4">
        <v>61971000</v>
      </c>
      <c r="AA241" s="4">
        <v>71243000</v>
      </c>
      <c r="AB241" s="4">
        <v>103100000</v>
      </c>
      <c r="AC241" s="4">
        <v>90549000</v>
      </c>
      <c r="AD241" s="4">
        <v>100160000</v>
      </c>
      <c r="AE241" s="4">
        <v>70807000</v>
      </c>
    </row>
    <row r="242" spans="1:31" x14ac:dyDescent="0.25">
      <c r="A242" s="4">
        <v>240233</v>
      </c>
      <c r="B242" s="4" t="s">
        <v>32</v>
      </c>
      <c r="C242" s="4" t="s">
        <v>32</v>
      </c>
      <c r="D242" s="4" t="s">
        <v>33</v>
      </c>
      <c r="E242" s="4" t="s">
        <v>33</v>
      </c>
      <c r="F242" s="4" t="s">
        <v>32</v>
      </c>
      <c r="G242" s="4" t="s">
        <v>32</v>
      </c>
      <c r="H242" s="4" t="s">
        <v>36</v>
      </c>
      <c r="I242" s="4" t="s">
        <v>36</v>
      </c>
      <c r="J242" s="4" t="s">
        <v>33</v>
      </c>
      <c r="K242" s="4" t="s">
        <v>32</v>
      </c>
      <c r="L242" s="4">
        <v>10397000</v>
      </c>
      <c r="M242" s="4">
        <v>27270000</v>
      </c>
      <c r="N242" s="4">
        <v>0</v>
      </c>
      <c r="O242" s="4">
        <v>0</v>
      </c>
      <c r="P242" s="4">
        <v>23932000</v>
      </c>
      <c r="Q242" s="4">
        <v>8839900</v>
      </c>
      <c r="R242" s="4">
        <v>23660000</v>
      </c>
      <c r="S242" s="4">
        <v>8775300</v>
      </c>
      <c r="T242" s="4">
        <v>0</v>
      </c>
      <c r="U242" s="4">
        <v>17947000</v>
      </c>
      <c r="V242" s="4">
        <v>0</v>
      </c>
      <c r="W242" s="4">
        <v>8821400</v>
      </c>
      <c r="X242" s="4">
        <v>0</v>
      </c>
      <c r="Y242" s="4">
        <v>0</v>
      </c>
      <c r="Z242" s="4">
        <v>0</v>
      </c>
      <c r="AA242" s="4">
        <v>0</v>
      </c>
      <c r="AB242" s="4">
        <v>0</v>
      </c>
      <c r="AC242" s="4">
        <v>0</v>
      </c>
      <c r="AD242" s="4">
        <v>0</v>
      </c>
      <c r="AE242" s="4">
        <v>16898000</v>
      </c>
    </row>
    <row r="243" spans="1:31" x14ac:dyDescent="0.25">
      <c r="A243" s="4">
        <v>240251</v>
      </c>
      <c r="B243" s="4" t="s">
        <v>32</v>
      </c>
      <c r="C243" s="4" t="s">
        <v>32</v>
      </c>
      <c r="D243" s="4" t="s">
        <v>36</v>
      </c>
      <c r="E243" s="4" t="s">
        <v>32</v>
      </c>
      <c r="F243" s="4" t="s">
        <v>32</v>
      </c>
      <c r="G243" s="4" t="s">
        <v>36</v>
      </c>
      <c r="H243" s="4" t="s">
        <v>32</v>
      </c>
      <c r="I243" s="4" t="s">
        <v>32</v>
      </c>
      <c r="J243" s="4" t="s">
        <v>32</v>
      </c>
      <c r="K243" s="4" t="s">
        <v>32</v>
      </c>
      <c r="L243" s="4">
        <v>34477000</v>
      </c>
      <c r="M243" s="4">
        <v>72216000</v>
      </c>
      <c r="N243" s="4">
        <v>1552100</v>
      </c>
      <c r="O243" s="4">
        <v>19054000</v>
      </c>
      <c r="P243" s="4">
        <v>61285000</v>
      </c>
      <c r="Q243" s="4">
        <v>11185000</v>
      </c>
      <c r="R243" s="4">
        <v>17050000</v>
      </c>
      <c r="S243" s="4">
        <v>11101000</v>
      </c>
      <c r="T243" s="4">
        <v>16842000</v>
      </c>
      <c r="U243" s="4">
        <v>15147000</v>
      </c>
      <c r="V243" s="4">
        <v>19587000</v>
      </c>
      <c r="W243" s="4">
        <v>23289000</v>
      </c>
      <c r="X243" s="4">
        <v>0</v>
      </c>
      <c r="Y243" s="4">
        <v>21631000</v>
      </c>
      <c r="Z243" s="4">
        <v>22058000</v>
      </c>
      <c r="AA243" s="4">
        <v>16780000</v>
      </c>
      <c r="AB243" s="4">
        <v>13698000</v>
      </c>
      <c r="AC243" s="4">
        <v>0</v>
      </c>
      <c r="AD243" s="4">
        <v>16909000</v>
      </c>
      <c r="AE243" s="4">
        <v>15103000</v>
      </c>
    </row>
    <row r="244" spans="1:31" x14ac:dyDescent="0.25">
      <c r="A244" s="4">
        <v>243652</v>
      </c>
      <c r="B244" s="4" t="s">
        <v>32</v>
      </c>
      <c r="C244" s="4" t="s">
        <v>32</v>
      </c>
      <c r="D244" s="4" t="s">
        <v>32</v>
      </c>
      <c r="E244" s="4" t="s">
        <v>32</v>
      </c>
      <c r="F244" s="4" t="s">
        <v>32</v>
      </c>
      <c r="G244" s="4" t="s">
        <v>33</v>
      </c>
      <c r="H244" s="4" t="s">
        <v>33</v>
      </c>
      <c r="I244" s="4" t="s">
        <v>36</v>
      </c>
      <c r="J244" s="4" t="s">
        <v>36</v>
      </c>
      <c r="K244" s="4" t="s">
        <v>36</v>
      </c>
      <c r="L244" s="4">
        <v>170160000</v>
      </c>
      <c r="M244" s="4">
        <v>139910000</v>
      </c>
      <c r="N244" s="4">
        <v>28984000</v>
      </c>
      <c r="O244" s="4">
        <v>83886000</v>
      </c>
      <c r="P244" s="4">
        <v>91170000</v>
      </c>
      <c r="Q244" s="4">
        <v>0</v>
      </c>
      <c r="R244" s="4">
        <v>0</v>
      </c>
      <c r="S244" s="4">
        <v>3698100</v>
      </c>
      <c r="T244" s="4">
        <v>2009400</v>
      </c>
      <c r="U244" s="4">
        <v>2472400</v>
      </c>
      <c r="V244" s="4">
        <v>69403000</v>
      </c>
      <c r="W244" s="4">
        <v>45987000</v>
      </c>
      <c r="X244" s="6">
        <v>44000000</v>
      </c>
      <c r="Y244" s="4">
        <v>51771000</v>
      </c>
      <c r="Z244" s="4">
        <v>22184000</v>
      </c>
      <c r="AA244" s="4">
        <v>0</v>
      </c>
      <c r="AB244" s="4">
        <v>0</v>
      </c>
      <c r="AC244" s="4">
        <v>0</v>
      </c>
      <c r="AD244" s="4">
        <v>0</v>
      </c>
      <c r="AE244" s="4">
        <v>0</v>
      </c>
    </row>
    <row r="245" spans="1:31" x14ac:dyDescent="0.25">
      <c r="A245" s="4">
        <v>244437</v>
      </c>
      <c r="B245" s="4" t="s">
        <v>32</v>
      </c>
      <c r="C245" s="4" t="s">
        <v>32</v>
      </c>
      <c r="D245" s="4" t="s">
        <v>33</v>
      </c>
      <c r="E245" s="4" t="s">
        <v>36</v>
      </c>
      <c r="F245" s="4" t="s">
        <v>32</v>
      </c>
      <c r="G245" s="4" t="s">
        <v>32</v>
      </c>
      <c r="H245" s="4" t="s">
        <v>32</v>
      </c>
      <c r="I245" s="4" t="s">
        <v>32</v>
      </c>
      <c r="J245" s="4" t="s">
        <v>32</v>
      </c>
      <c r="K245" s="4" t="s">
        <v>32</v>
      </c>
      <c r="L245" s="4">
        <v>65994000</v>
      </c>
      <c r="M245" s="4">
        <v>80440000</v>
      </c>
      <c r="N245" s="4">
        <v>0</v>
      </c>
      <c r="O245" s="4">
        <v>15389000</v>
      </c>
      <c r="P245" s="4">
        <v>462340000</v>
      </c>
      <c r="Q245" s="4">
        <v>135390000</v>
      </c>
      <c r="R245" s="4">
        <v>119810000</v>
      </c>
      <c r="S245" s="4">
        <v>153380000</v>
      </c>
      <c r="T245" s="4">
        <v>143880000</v>
      </c>
      <c r="U245" s="6">
        <v>116000000</v>
      </c>
      <c r="V245" s="4">
        <v>39541000</v>
      </c>
      <c r="W245" s="4">
        <v>57484000</v>
      </c>
      <c r="X245" s="4">
        <v>0</v>
      </c>
      <c r="Y245" s="4">
        <v>0</v>
      </c>
      <c r="Z245" s="4">
        <v>82727000</v>
      </c>
      <c r="AA245" s="4">
        <v>101100000</v>
      </c>
      <c r="AB245" s="4">
        <v>67266000</v>
      </c>
      <c r="AC245" s="4">
        <v>82455000</v>
      </c>
      <c r="AD245" s="4">
        <v>69301000</v>
      </c>
      <c r="AE245" s="4">
        <v>65604000</v>
      </c>
    </row>
    <row r="246" spans="1:31" x14ac:dyDescent="0.25">
      <c r="A246" s="4">
        <v>245163</v>
      </c>
      <c r="B246" s="4" t="s">
        <v>32</v>
      </c>
      <c r="C246" s="4" t="s">
        <v>32</v>
      </c>
      <c r="D246" s="4" t="s">
        <v>32</v>
      </c>
      <c r="E246" s="4" t="s">
        <v>32</v>
      </c>
      <c r="F246" s="4" t="s">
        <v>32</v>
      </c>
      <c r="G246" s="4" t="s">
        <v>32</v>
      </c>
      <c r="H246" s="4" t="s">
        <v>32</v>
      </c>
      <c r="I246" s="4" t="s">
        <v>32</v>
      </c>
      <c r="J246" s="4" t="s">
        <v>32</v>
      </c>
      <c r="K246" s="4" t="s">
        <v>32</v>
      </c>
      <c r="L246" s="4">
        <v>1672500000</v>
      </c>
      <c r="M246" s="4">
        <v>3706300000</v>
      </c>
      <c r="N246" s="4">
        <v>246370000</v>
      </c>
      <c r="O246" s="4">
        <v>917560000</v>
      </c>
      <c r="P246" s="4">
        <v>4159600000</v>
      </c>
      <c r="Q246" s="4">
        <v>1351700000</v>
      </c>
      <c r="R246" s="4">
        <v>3016500000</v>
      </c>
      <c r="S246" s="4">
        <v>2735600000</v>
      </c>
      <c r="T246" s="6">
        <v>1636000000</v>
      </c>
      <c r="U246" s="4">
        <v>2444400000</v>
      </c>
      <c r="V246" s="4">
        <v>263420000</v>
      </c>
      <c r="W246" s="4">
        <v>315180000</v>
      </c>
      <c r="X246" s="4">
        <v>235520000</v>
      </c>
      <c r="Y246" s="4">
        <v>250540000</v>
      </c>
      <c r="Z246" s="4">
        <v>327490000</v>
      </c>
      <c r="AA246" s="4">
        <v>475900000</v>
      </c>
      <c r="AB246" s="4">
        <v>522740000</v>
      </c>
      <c r="AC246" s="4">
        <v>484620000</v>
      </c>
      <c r="AD246" s="4">
        <v>408850000</v>
      </c>
      <c r="AE246" s="4">
        <v>518310000</v>
      </c>
    </row>
    <row r="247" spans="1:31" x14ac:dyDescent="0.25">
      <c r="A247" s="4">
        <v>245948</v>
      </c>
      <c r="B247" s="4" t="s">
        <v>33</v>
      </c>
      <c r="C247" s="4" t="s">
        <v>32</v>
      </c>
      <c r="D247" s="4" t="s">
        <v>33</v>
      </c>
      <c r="E247" s="4" t="s">
        <v>33</v>
      </c>
      <c r="F247" s="4" t="s">
        <v>32</v>
      </c>
      <c r="G247" s="4" t="s">
        <v>33</v>
      </c>
      <c r="H247" s="4" t="s">
        <v>33</v>
      </c>
      <c r="I247" s="4" t="s">
        <v>33</v>
      </c>
      <c r="J247" s="4" t="s">
        <v>32</v>
      </c>
      <c r="K247" s="4" t="s">
        <v>33</v>
      </c>
      <c r="L247" s="4">
        <v>0</v>
      </c>
      <c r="M247" s="4">
        <v>29339000</v>
      </c>
      <c r="N247" s="4">
        <v>0</v>
      </c>
      <c r="O247" s="4">
        <v>0</v>
      </c>
      <c r="P247" s="4">
        <v>12512000</v>
      </c>
      <c r="Q247" s="4">
        <v>0</v>
      </c>
      <c r="R247" s="4">
        <v>0</v>
      </c>
      <c r="S247" s="4">
        <v>0</v>
      </c>
      <c r="T247" s="4">
        <v>5278500</v>
      </c>
      <c r="U247" s="4">
        <v>0</v>
      </c>
      <c r="V247" s="4">
        <v>0</v>
      </c>
      <c r="W247" s="4">
        <v>0</v>
      </c>
      <c r="X247" s="4">
        <v>0</v>
      </c>
      <c r="Y247" s="4">
        <v>0</v>
      </c>
      <c r="Z247" s="4">
        <v>0</v>
      </c>
      <c r="AA247" s="4">
        <v>0</v>
      </c>
      <c r="AB247" s="4">
        <v>0</v>
      </c>
      <c r="AC247" s="4">
        <v>0</v>
      </c>
      <c r="AD247" s="4">
        <v>0</v>
      </c>
      <c r="AE247" s="4">
        <v>0</v>
      </c>
    </row>
    <row r="248" spans="1:31" x14ac:dyDescent="0.25">
      <c r="A248" s="4">
        <v>248516</v>
      </c>
      <c r="B248" s="4" t="s">
        <v>32</v>
      </c>
      <c r="C248" s="4" t="s">
        <v>32</v>
      </c>
      <c r="D248" s="4" t="s">
        <v>32</v>
      </c>
      <c r="E248" s="4" t="s">
        <v>32</v>
      </c>
      <c r="F248" s="4" t="s">
        <v>32</v>
      </c>
      <c r="G248" s="4" t="s">
        <v>32</v>
      </c>
      <c r="H248" s="4" t="s">
        <v>32</v>
      </c>
      <c r="I248" s="4" t="s">
        <v>32</v>
      </c>
      <c r="J248" s="4" t="s">
        <v>32</v>
      </c>
      <c r="K248" s="4" t="s">
        <v>32</v>
      </c>
      <c r="L248" s="4">
        <v>839100000</v>
      </c>
      <c r="M248" s="4">
        <v>1022400000</v>
      </c>
      <c r="N248" s="4">
        <v>204070000</v>
      </c>
      <c r="O248" s="4">
        <v>514250000</v>
      </c>
      <c r="P248" s="4">
        <v>1245700000</v>
      </c>
      <c r="Q248" s="4">
        <v>278640000</v>
      </c>
      <c r="R248" s="4">
        <v>622160000</v>
      </c>
      <c r="S248" s="4">
        <v>725280000</v>
      </c>
      <c r="T248" s="4">
        <v>542200000</v>
      </c>
      <c r="U248" s="4">
        <v>421710000</v>
      </c>
      <c r="V248" s="4">
        <v>291090000</v>
      </c>
      <c r="W248" s="4">
        <v>207460000</v>
      </c>
      <c r="X248" s="4">
        <v>255270000</v>
      </c>
      <c r="Y248" s="4">
        <v>240940000</v>
      </c>
      <c r="Z248" s="4">
        <v>197750000</v>
      </c>
      <c r="AA248" s="4">
        <v>260470000</v>
      </c>
      <c r="AB248" s="4">
        <v>305790000</v>
      </c>
      <c r="AC248" s="4">
        <v>345330000</v>
      </c>
      <c r="AD248" s="4">
        <v>279680000</v>
      </c>
      <c r="AE248" s="4">
        <v>256400000</v>
      </c>
    </row>
    <row r="249" spans="1:31" x14ac:dyDescent="0.25">
      <c r="A249" s="4">
        <v>249926</v>
      </c>
      <c r="B249" s="4" t="s">
        <v>32</v>
      </c>
      <c r="C249" s="4" t="s">
        <v>32</v>
      </c>
      <c r="D249" s="4" t="s">
        <v>32</v>
      </c>
      <c r="E249" s="4" t="s">
        <v>32</v>
      </c>
      <c r="F249" s="4" t="s">
        <v>32</v>
      </c>
      <c r="G249" s="4" t="s">
        <v>32</v>
      </c>
      <c r="H249" s="4" t="s">
        <v>32</v>
      </c>
      <c r="I249" s="4" t="s">
        <v>32</v>
      </c>
      <c r="J249" s="4" t="s">
        <v>32</v>
      </c>
      <c r="K249" s="4" t="s">
        <v>32</v>
      </c>
      <c r="L249" s="4">
        <v>2072800000</v>
      </c>
      <c r="M249" s="6">
        <v>3889000000</v>
      </c>
      <c r="N249" s="4">
        <v>267900000</v>
      </c>
      <c r="O249" s="4">
        <v>745060000</v>
      </c>
      <c r="P249" s="4">
        <v>3457700000</v>
      </c>
      <c r="Q249" s="4">
        <v>182070000</v>
      </c>
      <c r="R249" s="4">
        <v>271010000</v>
      </c>
      <c r="S249" s="4">
        <v>199840000</v>
      </c>
      <c r="T249" s="4">
        <v>138410000</v>
      </c>
      <c r="U249" s="4">
        <v>238740000</v>
      </c>
      <c r="V249" s="4">
        <v>394960000</v>
      </c>
      <c r="W249" s="4">
        <v>492100000</v>
      </c>
      <c r="X249" s="4">
        <v>277090000</v>
      </c>
      <c r="Y249" s="4">
        <v>365990000</v>
      </c>
      <c r="Z249" s="4">
        <v>506470000</v>
      </c>
      <c r="AA249" s="4">
        <v>77600000</v>
      </c>
      <c r="AB249" s="4">
        <v>76902000</v>
      </c>
      <c r="AC249" s="4">
        <v>86178000</v>
      </c>
      <c r="AD249" s="4">
        <v>89993000</v>
      </c>
      <c r="AE249" s="4">
        <v>107910000</v>
      </c>
    </row>
    <row r="250" spans="1:31" x14ac:dyDescent="0.25">
      <c r="A250" s="4">
        <v>250401</v>
      </c>
      <c r="B250" s="4" t="s">
        <v>32</v>
      </c>
      <c r="C250" s="4" t="s">
        <v>32</v>
      </c>
      <c r="D250" s="4" t="s">
        <v>32</v>
      </c>
      <c r="E250" s="4" t="s">
        <v>32</v>
      </c>
      <c r="F250" s="4" t="s">
        <v>32</v>
      </c>
      <c r="G250" s="4" t="s">
        <v>32</v>
      </c>
      <c r="H250" s="4" t="s">
        <v>32</v>
      </c>
      <c r="I250" s="4" t="s">
        <v>32</v>
      </c>
      <c r="J250" s="4" t="s">
        <v>32</v>
      </c>
      <c r="K250" s="4" t="s">
        <v>32</v>
      </c>
      <c r="L250" s="4">
        <v>950670000</v>
      </c>
      <c r="M250" s="4">
        <v>1149100000</v>
      </c>
      <c r="N250" s="4">
        <v>263750000</v>
      </c>
      <c r="O250" s="4">
        <v>1030400000</v>
      </c>
      <c r="P250" s="4">
        <v>830520000</v>
      </c>
      <c r="Q250" s="4">
        <v>1402700000</v>
      </c>
      <c r="R250" s="4">
        <v>2847900000</v>
      </c>
      <c r="S250" s="4">
        <v>1855100000</v>
      </c>
      <c r="T250" s="4">
        <v>1577800000</v>
      </c>
      <c r="U250" s="4">
        <v>1334600000</v>
      </c>
      <c r="V250" s="4">
        <v>315560000</v>
      </c>
      <c r="W250" s="4">
        <v>311150000</v>
      </c>
      <c r="X250" s="4">
        <v>592430000</v>
      </c>
      <c r="Y250" s="4">
        <v>477570000</v>
      </c>
      <c r="Z250" s="4">
        <v>244770000</v>
      </c>
      <c r="AA250" s="4">
        <v>1032200000</v>
      </c>
      <c r="AB250" s="4">
        <v>891160000</v>
      </c>
      <c r="AC250" s="4">
        <v>877060000</v>
      </c>
      <c r="AD250" s="4">
        <v>817850000</v>
      </c>
      <c r="AE250" s="4">
        <v>834240000</v>
      </c>
    </row>
    <row r="251" spans="1:31" x14ac:dyDescent="0.25">
      <c r="A251" s="4">
        <v>250768</v>
      </c>
      <c r="B251" s="4" t="s">
        <v>33</v>
      </c>
      <c r="C251" s="4" t="s">
        <v>33</v>
      </c>
      <c r="D251" s="4" t="s">
        <v>33</v>
      </c>
      <c r="E251" s="4" t="s">
        <v>33</v>
      </c>
      <c r="F251" s="4" t="s">
        <v>33</v>
      </c>
      <c r="G251" s="4" t="s">
        <v>33</v>
      </c>
      <c r="H251" s="4" t="s">
        <v>32</v>
      </c>
      <c r="I251" s="4" t="s">
        <v>36</v>
      </c>
      <c r="J251" s="4" t="s">
        <v>33</v>
      </c>
      <c r="K251" s="4" t="s">
        <v>33</v>
      </c>
      <c r="L251" s="4">
        <v>0</v>
      </c>
      <c r="M251" s="4">
        <v>0</v>
      </c>
      <c r="N251" s="4">
        <v>0</v>
      </c>
      <c r="O251" s="4">
        <v>0</v>
      </c>
      <c r="P251" s="4">
        <v>0</v>
      </c>
      <c r="Q251" s="4">
        <v>0</v>
      </c>
      <c r="R251" s="4">
        <v>7932600</v>
      </c>
      <c r="S251" s="4">
        <v>4037500</v>
      </c>
      <c r="T251" s="4">
        <v>0</v>
      </c>
      <c r="U251" s="4">
        <v>0</v>
      </c>
      <c r="V251" s="4">
        <v>0</v>
      </c>
      <c r="W251" s="4">
        <v>0</v>
      </c>
      <c r="X251" s="4">
        <v>0</v>
      </c>
      <c r="Y251" s="4">
        <v>0</v>
      </c>
      <c r="Z251" s="4">
        <v>0</v>
      </c>
      <c r="AA251" s="4">
        <v>0</v>
      </c>
      <c r="AB251" s="4">
        <v>0</v>
      </c>
      <c r="AC251" s="4">
        <v>0</v>
      </c>
      <c r="AD251" s="4">
        <v>0</v>
      </c>
      <c r="AE251" s="4">
        <v>0</v>
      </c>
    </row>
    <row r="252" spans="1:31" x14ac:dyDescent="0.25">
      <c r="A252" s="4">
        <v>252185</v>
      </c>
      <c r="B252" s="4" t="s">
        <v>36</v>
      </c>
      <c r="C252" s="4" t="s">
        <v>36</v>
      </c>
      <c r="D252" s="4" t="s">
        <v>33</v>
      </c>
      <c r="E252" s="4" t="s">
        <v>33</v>
      </c>
      <c r="F252" s="4" t="s">
        <v>32</v>
      </c>
      <c r="G252" s="4" t="s">
        <v>33</v>
      </c>
      <c r="H252" s="4" t="s">
        <v>33</v>
      </c>
      <c r="I252" s="4" t="s">
        <v>33</v>
      </c>
      <c r="J252" s="4" t="s">
        <v>33</v>
      </c>
      <c r="K252" s="4" t="s">
        <v>33</v>
      </c>
      <c r="L252" s="4">
        <v>6476700</v>
      </c>
      <c r="M252" s="4">
        <v>8627300</v>
      </c>
      <c r="N252" s="4">
        <v>0</v>
      </c>
      <c r="O252" s="4">
        <v>0</v>
      </c>
      <c r="P252" s="4">
        <v>10130000</v>
      </c>
      <c r="Q252" s="4">
        <v>0</v>
      </c>
      <c r="R252" s="4">
        <v>0</v>
      </c>
      <c r="S252" s="4">
        <v>0</v>
      </c>
      <c r="T252" s="4">
        <v>0</v>
      </c>
      <c r="U252" s="4">
        <v>0</v>
      </c>
      <c r="V252" s="4">
        <v>0</v>
      </c>
      <c r="W252" s="4">
        <v>0</v>
      </c>
      <c r="X252" s="4">
        <v>0</v>
      </c>
      <c r="Y252" s="4">
        <v>0</v>
      </c>
      <c r="Z252" s="4">
        <v>0</v>
      </c>
      <c r="AA252" s="4">
        <v>0</v>
      </c>
      <c r="AB252" s="4">
        <v>0</v>
      </c>
      <c r="AC252" s="4">
        <v>0</v>
      </c>
      <c r="AD252" s="4">
        <v>0</v>
      </c>
      <c r="AE252" s="4">
        <v>0</v>
      </c>
    </row>
    <row r="253" spans="1:31" x14ac:dyDescent="0.25">
      <c r="A253" s="4">
        <v>252293</v>
      </c>
      <c r="B253" s="4" t="s">
        <v>32</v>
      </c>
      <c r="C253" s="4" t="s">
        <v>36</v>
      </c>
      <c r="D253" s="4" t="s">
        <v>33</v>
      </c>
      <c r="E253" s="4" t="s">
        <v>33</v>
      </c>
      <c r="F253" s="4" t="s">
        <v>32</v>
      </c>
      <c r="G253" s="4" t="s">
        <v>33</v>
      </c>
      <c r="H253" s="4" t="s">
        <v>33</v>
      </c>
      <c r="I253" s="4" t="s">
        <v>33</v>
      </c>
      <c r="J253" s="4" t="s">
        <v>33</v>
      </c>
      <c r="K253" s="4" t="s">
        <v>33</v>
      </c>
      <c r="L253" s="4">
        <v>0</v>
      </c>
      <c r="M253" s="4">
        <v>21258000</v>
      </c>
      <c r="N253" s="4">
        <v>0</v>
      </c>
      <c r="O253" s="4">
        <v>0</v>
      </c>
      <c r="P253" s="4">
        <v>26541000</v>
      </c>
      <c r="Q253" s="4">
        <v>0</v>
      </c>
      <c r="R253" s="4">
        <v>0</v>
      </c>
      <c r="S253" s="4">
        <v>0</v>
      </c>
      <c r="T253" s="4">
        <v>0</v>
      </c>
      <c r="U253" s="4">
        <v>0</v>
      </c>
      <c r="V253" s="4">
        <v>0</v>
      </c>
      <c r="W253" s="4">
        <v>0</v>
      </c>
      <c r="X253" s="4">
        <v>0</v>
      </c>
      <c r="Y253" s="4">
        <v>0</v>
      </c>
      <c r="Z253" s="4">
        <v>0</v>
      </c>
      <c r="AA253" s="4">
        <v>0</v>
      </c>
      <c r="AB253" s="4">
        <v>0</v>
      </c>
      <c r="AC253" s="4">
        <v>0</v>
      </c>
      <c r="AD253" s="4">
        <v>0</v>
      </c>
      <c r="AE253" s="4">
        <v>0</v>
      </c>
    </row>
    <row r="254" spans="1:31" x14ac:dyDescent="0.25">
      <c r="A254" s="4">
        <v>254284</v>
      </c>
      <c r="B254" s="4" t="s">
        <v>32</v>
      </c>
      <c r="C254" s="4" t="s">
        <v>32</v>
      </c>
      <c r="D254" s="4" t="s">
        <v>33</v>
      </c>
      <c r="E254" s="4" t="s">
        <v>36</v>
      </c>
      <c r="F254" s="4" t="s">
        <v>32</v>
      </c>
      <c r="G254" s="4" t="s">
        <v>33</v>
      </c>
      <c r="H254" s="4" t="s">
        <v>36</v>
      </c>
      <c r="I254" s="4" t="s">
        <v>36</v>
      </c>
      <c r="J254" s="4" t="s">
        <v>33</v>
      </c>
      <c r="K254" s="4" t="s">
        <v>36</v>
      </c>
      <c r="L254" s="4">
        <v>30079000</v>
      </c>
      <c r="M254" s="4">
        <v>59689000</v>
      </c>
      <c r="N254" s="4">
        <v>0</v>
      </c>
      <c r="O254" s="4">
        <v>25258000</v>
      </c>
      <c r="P254" s="4">
        <v>72528000</v>
      </c>
      <c r="Q254" s="4">
        <v>0</v>
      </c>
      <c r="R254" s="4">
        <v>2700900</v>
      </c>
      <c r="S254" s="4">
        <v>3379700</v>
      </c>
      <c r="T254" s="4">
        <v>0</v>
      </c>
      <c r="U254" s="4">
        <v>2655000</v>
      </c>
      <c r="V254" s="4">
        <v>17855000</v>
      </c>
      <c r="W254" s="4">
        <v>29621000</v>
      </c>
      <c r="X254" s="4">
        <v>0</v>
      </c>
      <c r="Y254" s="4">
        <v>17818000</v>
      </c>
      <c r="Z254" s="4">
        <v>19379000</v>
      </c>
      <c r="AA254" s="4">
        <v>0</v>
      </c>
      <c r="AB254" s="4">
        <v>0</v>
      </c>
      <c r="AC254" s="4">
        <v>0</v>
      </c>
      <c r="AD254" s="4">
        <v>0</v>
      </c>
      <c r="AE254" s="4">
        <v>7170600</v>
      </c>
    </row>
    <row r="255" spans="1:31" x14ac:dyDescent="0.25">
      <c r="A255" s="4">
        <v>254614</v>
      </c>
      <c r="B255" s="4" t="s">
        <v>36</v>
      </c>
      <c r="C255" s="4" t="s">
        <v>32</v>
      </c>
      <c r="D255" s="4" t="s">
        <v>33</v>
      </c>
      <c r="E255" s="4" t="s">
        <v>33</v>
      </c>
      <c r="F255" s="4" t="s">
        <v>36</v>
      </c>
      <c r="G255" s="4" t="s">
        <v>33</v>
      </c>
      <c r="H255" s="4" t="s">
        <v>33</v>
      </c>
      <c r="I255" s="4" t="s">
        <v>36</v>
      </c>
      <c r="J255" s="4" t="s">
        <v>36</v>
      </c>
      <c r="K255" s="4" t="s">
        <v>32</v>
      </c>
      <c r="L255" s="4">
        <v>8071500</v>
      </c>
      <c r="M255" s="4">
        <v>31029000</v>
      </c>
      <c r="N255" s="4">
        <v>0</v>
      </c>
      <c r="O255" s="4">
        <v>0</v>
      </c>
      <c r="P255" s="4">
        <v>22327000</v>
      </c>
      <c r="Q255" s="4">
        <v>0</v>
      </c>
      <c r="R255" s="4">
        <v>0</v>
      </c>
      <c r="S255" s="4">
        <v>13286000</v>
      </c>
      <c r="T255" s="4">
        <v>11253000</v>
      </c>
      <c r="U255" s="4">
        <v>14016000</v>
      </c>
      <c r="V255" s="4">
        <v>0</v>
      </c>
      <c r="W255" s="4">
        <v>0</v>
      </c>
      <c r="X255" s="4">
        <v>0</v>
      </c>
      <c r="Y255" s="4">
        <v>0</v>
      </c>
      <c r="Z255" s="4">
        <v>0</v>
      </c>
      <c r="AA255" s="4">
        <v>0</v>
      </c>
      <c r="AB255" s="4">
        <v>0</v>
      </c>
      <c r="AC255" s="4">
        <v>0</v>
      </c>
      <c r="AD255" s="4">
        <v>0</v>
      </c>
      <c r="AE255" s="4">
        <v>0</v>
      </c>
    </row>
    <row r="256" spans="1:31" x14ac:dyDescent="0.25">
      <c r="A256" s="4">
        <v>256069</v>
      </c>
      <c r="B256" s="4" t="s">
        <v>32</v>
      </c>
      <c r="C256" s="4" t="s">
        <v>32</v>
      </c>
      <c r="D256" s="4" t="s">
        <v>32</v>
      </c>
      <c r="E256" s="4" t="s">
        <v>32</v>
      </c>
      <c r="F256" s="4" t="s">
        <v>32</v>
      </c>
      <c r="G256" s="4" t="s">
        <v>32</v>
      </c>
      <c r="H256" s="4" t="s">
        <v>32</v>
      </c>
      <c r="I256" s="4" t="s">
        <v>32</v>
      </c>
      <c r="J256" s="4" t="s">
        <v>32</v>
      </c>
      <c r="K256" s="4" t="s">
        <v>32</v>
      </c>
      <c r="L256" s="4">
        <v>282660000</v>
      </c>
      <c r="M256" s="4">
        <v>614020000</v>
      </c>
      <c r="N256" s="4">
        <v>69561000</v>
      </c>
      <c r="O256" s="4">
        <v>160670000</v>
      </c>
      <c r="P256" s="4">
        <v>698380000</v>
      </c>
      <c r="Q256" s="4">
        <v>106610000</v>
      </c>
      <c r="R256" s="4">
        <v>81636000</v>
      </c>
      <c r="S256" s="4">
        <v>85177000</v>
      </c>
      <c r="T256" s="4">
        <v>193020000</v>
      </c>
      <c r="U256" s="4">
        <v>118450000</v>
      </c>
      <c r="V256" s="4">
        <v>184820000</v>
      </c>
      <c r="W256" s="4">
        <v>225550000</v>
      </c>
      <c r="X256" s="4">
        <v>143530000</v>
      </c>
      <c r="Y256" s="4">
        <v>128100000</v>
      </c>
      <c r="Z256" s="4">
        <v>232600000</v>
      </c>
      <c r="AA256" s="4">
        <v>147780000</v>
      </c>
      <c r="AB256" s="4">
        <v>70087000</v>
      </c>
      <c r="AC256" s="4">
        <v>84461000</v>
      </c>
      <c r="AD256" s="4">
        <v>129940000</v>
      </c>
      <c r="AE256" s="4">
        <v>65324000</v>
      </c>
    </row>
    <row r="257" spans="1:31" x14ac:dyDescent="0.25">
      <c r="A257" s="4">
        <v>257630</v>
      </c>
      <c r="B257" s="4" t="s">
        <v>36</v>
      </c>
      <c r="C257" s="4" t="s">
        <v>32</v>
      </c>
      <c r="D257" s="4" t="s">
        <v>36</v>
      </c>
      <c r="E257" s="4" t="s">
        <v>36</v>
      </c>
      <c r="F257" s="4" t="s">
        <v>32</v>
      </c>
      <c r="G257" s="4" t="s">
        <v>32</v>
      </c>
      <c r="H257" s="4" t="s">
        <v>32</v>
      </c>
      <c r="I257" s="4" t="s">
        <v>32</v>
      </c>
      <c r="J257" s="4" t="s">
        <v>32</v>
      </c>
      <c r="K257" s="4" t="s">
        <v>32</v>
      </c>
      <c r="L257" s="4">
        <v>39421000</v>
      </c>
      <c r="M257" s="4">
        <v>172260000</v>
      </c>
      <c r="N257" s="4">
        <v>2088900</v>
      </c>
      <c r="O257" s="4">
        <v>393710</v>
      </c>
      <c r="P257" s="4">
        <v>141340000</v>
      </c>
      <c r="Q257" s="4">
        <v>118560000</v>
      </c>
      <c r="R257" s="6">
        <v>127000000</v>
      </c>
      <c r="S257" s="4">
        <v>125190000</v>
      </c>
      <c r="T257" s="4">
        <v>134490000</v>
      </c>
      <c r="U257" s="4">
        <v>103230000</v>
      </c>
      <c r="V257" s="4">
        <v>98032000</v>
      </c>
      <c r="W257" s="4">
        <v>66494000</v>
      </c>
      <c r="X257" s="4">
        <v>0</v>
      </c>
      <c r="Y257" s="4">
        <v>0</v>
      </c>
      <c r="Z257" s="4">
        <v>57484000</v>
      </c>
      <c r="AA257" s="4">
        <v>109430000</v>
      </c>
      <c r="AB257" s="4">
        <v>109980000</v>
      </c>
      <c r="AC257" s="4">
        <v>101030000</v>
      </c>
      <c r="AD257" s="4">
        <v>93650000</v>
      </c>
      <c r="AE257" s="4">
        <v>158560000</v>
      </c>
    </row>
    <row r="258" spans="1:31" x14ac:dyDescent="0.25">
      <c r="A258" s="4">
        <v>258491</v>
      </c>
      <c r="B258" s="4" t="s">
        <v>36</v>
      </c>
      <c r="C258" s="4" t="s">
        <v>32</v>
      </c>
      <c r="D258" s="4" t="s">
        <v>33</v>
      </c>
      <c r="E258" s="4" t="s">
        <v>36</v>
      </c>
      <c r="F258" s="4" t="s">
        <v>36</v>
      </c>
      <c r="G258" s="4" t="s">
        <v>32</v>
      </c>
      <c r="H258" s="4" t="s">
        <v>32</v>
      </c>
      <c r="I258" s="4" t="s">
        <v>32</v>
      </c>
      <c r="J258" s="4" t="s">
        <v>32</v>
      </c>
      <c r="K258" s="4" t="s">
        <v>32</v>
      </c>
      <c r="L258" s="4">
        <v>16986000</v>
      </c>
      <c r="M258" s="4">
        <v>33731000</v>
      </c>
      <c r="N258" s="4">
        <v>0</v>
      </c>
      <c r="O258" s="4">
        <v>16503000</v>
      </c>
      <c r="P258" s="4">
        <v>44004000</v>
      </c>
      <c r="Q258" s="4">
        <v>142260000</v>
      </c>
      <c r="R258" s="4">
        <v>59845000</v>
      </c>
      <c r="S258" s="4">
        <v>173180000</v>
      </c>
      <c r="T258" s="4">
        <v>147440000</v>
      </c>
      <c r="U258" s="4">
        <v>116140000</v>
      </c>
      <c r="V258" s="4">
        <v>0</v>
      </c>
      <c r="W258" s="4">
        <v>0</v>
      </c>
      <c r="X258" s="4">
        <v>0</v>
      </c>
      <c r="Y258" s="4">
        <v>0</v>
      </c>
      <c r="Z258" s="4">
        <v>0</v>
      </c>
      <c r="AA258" s="4">
        <v>0</v>
      </c>
      <c r="AB258" s="4">
        <v>0</v>
      </c>
      <c r="AC258" s="4">
        <v>0</v>
      </c>
      <c r="AD258" s="4">
        <v>0</v>
      </c>
      <c r="AE258" s="4">
        <v>0</v>
      </c>
    </row>
    <row r="259" spans="1:31" x14ac:dyDescent="0.25">
      <c r="A259" s="4">
        <v>258621</v>
      </c>
      <c r="B259" s="4" t="s">
        <v>32</v>
      </c>
      <c r="C259" s="4" t="s">
        <v>32</v>
      </c>
      <c r="D259" s="4" t="s">
        <v>32</v>
      </c>
      <c r="E259" s="4" t="s">
        <v>32</v>
      </c>
      <c r="F259" s="4" t="s">
        <v>32</v>
      </c>
      <c r="G259" s="4" t="s">
        <v>32</v>
      </c>
      <c r="H259" s="4" t="s">
        <v>32</v>
      </c>
      <c r="I259" s="4" t="s">
        <v>32</v>
      </c>
      <c r="J259" s="4" t="s">
        <v>32</v>
      </c>
      <c r="K259" s="4" t="s">
        <v>32</v>
      </c>
      <c r="L259" s="4">
        <v>1238500000</v>
      </c>
      <c r="M259" s="4">
        <v>1435600000</v>
      </c>
      <c r="N259" s="4">
        <v>330200000</v>
      </c>
      <c r="O259" s="4">
        <v>609190000</v>
      </c>
      <c r="P259" s="4">
        <v>1525100000</v>
      </c>
      <c r="Q259" s="4">
        <v>3044600000</v>
      </c>
      <c r="R259" s="4">
        <v>6685100000</v>
      </c>
      <c r="S259" s="6">
        <v>5033000000</v>
      </c>
      <c r="T259" s="4">
        <v>4827100000</v>
      </c>
      <c r="U259" s="4">
        <v>3867600000</v>
      </c>
      <c r="V259" s="4">
        <v>313230000</v>
      </c>
      <c r="W259" s="4">
        <v>227930000</v>
      </c>
      <c r="X259" s="4">
        <v>443090000</v>
      </c>
      <c r="Y259" s="4">
        <v>272810000</v>
      </c>
      <c r="Z259" s="4">
        <v>278500000</v>
      </c>
      <c r="AA259" s="4">
        <v>1612800000</v>
      </c>
      <c r="AB259" s="4">
        <v>1694600000</v>
      </c>
      <c r="AC259" s="4">
        <v>1473900000</v>
      </c>
      <c r="AD259" s="4">
        <v>1779200000</v>
      </c>
      <c r="AE259" s="6">
        <v>1469000000</v>
      </c>
    </row>
    <row r="260" spans="1:31" x14ac:dyDescent="0.25">
      <c r="A260" s="4">
        <v>258649</v>
      </c>
      <c r="B260" s="4" t="s">
        <v>32</v>
      </c>
      <c r="C260" s="4" t="s">
        <v>32</v>
      </c>
      <c r="D260" s="4" t="s">
        <v>32</v>
      </c>
      <c r="E260" s="4" t="s">
        <v>32</v>
      </c>
      <c r="F260" s="4" t="s">
        <v>32</v>
      </c>
      <c r="G260" s="4" t="s">
        <v>32</v>
      </c>
      <c r="H260" s="4" t="s">
        <v>32</v>
      </c>
      <c r="I260" s="4" t="s">
        <v>32</v>
      </c>
      <c r="J260" s="4" t="s">
        <v>32</v>
      </c>
      <c r="K260" s="4" t="s">
        <v>32</v>
      </c>
      <c r="L260" s="6">
        <v>150000000</v>
      </c>
      <c r="M260" s="4">
        <v>157040000</v>
      </c>
      <c r="N260" s="4">
        <v>26556000</v>
      </c>
      <c r="O260" s="4">
        <v>71325000</v>
      </c>
      <c r="P260" s="4">
        <v>119740000</v>
      </c>
      <c r="Q260" s="4">
        <v>11843000</v>
      </c>
      <c r="R260" s="4">
        <v>25111000</v>
      </c>
      <c r="S260" s="4">
        <v>38940000</v>
      </c>
      <c r="T260" s="4">
        <v>15397000</v>
      </c>
      <c r="U260" s="4">
        <v>36117000</v>
      </c>
      <c r="V260" s="4">
        <v>49056000</v>
      </c>
      <c r="W260" s="4">
        <v>33714000</v>
      </c>
      <c r="X260" s="4">
        <v>23513000</v>
      </c>
      <c r="Y260" s="4">
        <v>44715000</v>
      </c>
      <c r="Z260" s="4">
        <v>29948000</v>
      </c>
      <c r="AA260" s="4">
        <v>16378000</v>
      </c>
      <c r="AB260" s="4">
        <v>11657000</v>
      </c>
      <c r="AC260" s="4">
        <v>34379000</v>
      </c>
      <c r="AD260" s="4">
        <v>24244000</v>
      </c>
      <c r="AE260" s="4">
        <v>16927000</v>
      </c>
    </row>
    <row r="261" spans="1:31" x14ac:dyDescent="0.25">
      <c r="A261" s="4">
        <v>259455</v>
      </c>
      <c r="B261" s="4" t="s">
        <v>32</v>
      </c>
      <c r="C261" s="4" t="s">
        <v>32</v>
      </c>
      <c r="D261" s="4" t="s">
        <v>32</v>
      </c>
      <c r="E261" s="4" t="s">
        <v>32</v>
      </c>
      <c r="F261" s="4" t="s">
        <v>32</v>
      </c>
      <c r="G261" s="4" t="s">
        <v>32</v>
      </c>
      <c r="H261" s="4" t="s">
        <v>32</v>
      </c>
      <c r="I261" s="4" t="s">
        <v>32</v>
      </c>
      <c r="J261" s="4" t="s">
        <v>32</v>
      </c>
      <c r="K261" s="4" t="s">
        <v>32</v>
      </c>
      <c r="L261" s="6">
        <v>22659000000</v>
      </c>
      <c r="M261" s="6">
        <v>32962000000</v>
      </c>
      <c r="N261" s="4">
        <v>6265400000</v>
      </c>
      <c r="O261" s="6">
        <v>14246000000</v>
      </c>
      <c r="P261" s="6">
        <v>36679000000</v>
      </c>
      <c r="Q261" s="4">
        <v>1281600000</v>
      </c>
      <c r="R261" s="4">
        <v>2328800000</v>
      </c>
      <c r="S261" s="4">
        <v>2448600000</v>
      </c>
      <c r="T261" s="6">
        <v>3061000000</v>
      </c>
      <c r="U261" s="4">
        <v>1876200000</v>
      </c>
      <c r="V261" s="4">
        <v>2528100000</v>
      </c>
      <c r="W261" s="4">
        <v>1963200000</v>
      </c>
      <c r="X261" s="4">
        <v>2746400000</v>
      </c>
      <c r="Y261" s="4">
        <v>2190600000</v>
      </c>
      <c r="Z261" s="4">
        <v>2254700000</v>
      </c>
      <c r="AA261" s="4">
        <v>428300000</v>
      </c>
      <c r="AB261" s="4">
        <v>402340000</v>
      </c>
      <c r="AC261" s="4">
        <v>429420000</v>
      </c>
      <c r="AD261" s="4">
        <v>526760000</v>
      </c>
      <c r="AE261" s="4">
        <v>462800000</v>
      </c>
    </row>
    <row r="262" spans="1:31" x14ac:dyDescent="0.25">
      <c r="A262" s="4">
        <v>261698</v>
      </c>
      <c r="B262" s="4" t="s">
        <v>32</v>
      </c>
      <c r="C262" s="4" t="s">
        <v>32</v>
      </c>
      <c r="D262" s="4" t="s">
        <v>32</v>
      </c>
      <c r="E262" s="4" t="s">
        <v>32</v>
      </c>
      <c r="F262" s="4" t="s">
        <v>32</v>
      </c>
      <c r="G262" s="4" t="s">
        <v>32</v>
      </c>
      <c r="H262" s="4" t="s">
        <v>32</v>
      </c>
      <c r="I262" s="4" t="s">
        <v>32</v>
      </c>
      <c r="J262" s="4" t="s">
        <v>32</v>
      </c>
      <c r="K262" s="4" t="s">
        <v>32</v>
      </c>
      <c r="L262" s="6">
        <v>3492000000</v>
      </c>
      <c r="M262" s="4">
        <v>6423900000</v>
      </c>
      <c r="N262" s="4">
        <v>1141900000</v>
      </c>
      <c r="O262" s="4">
        <v>3377300000</v>
      </c>
      <c r="P262" s="4">
        <v>2809900000</v>
      </c>
      <c r="Q262" s="4">
        <v>3465900000</v>
      </c>
      <c r="R262" s="4">
        <v>5751700000</v>
      </c>
      <c r="S262" s="4">
        <v>5892100000</v>
      </c>
      <c r="T262" s="4">
        <v>3542900000</v>
      </c>
      <c r="U262" s="4">
        <v>5187300000</v>
      </c>
      <c r="V262" s="4">
        <v>1805500000</v>
      </c>
      <c r="W262" s="4">
        <v>1758500000</v>
      </c>
      <c r="X262" s="6">
        <v>2465000000</v>
      </c>
      <c r="Y262" s="4">
        <v>2493900000</v>
      </c>
      <c r="Z262" s="4">
        <v>827950000</v>
      </c>
      <c r="AA262" s="4">
        <v>2556900000</v>
      </c>
      <c r="AB262" s="4">
        <v>3163500000</v>
      </c>
      <c r="AC262" s="4">
        <v>3538300000</v>
      </c>
      <c r="AD262" s="4">
        <v>2670400000</v>
      </c>
      <c r="AE262" s="4">
        <v>3639500000</v>
      </c>
    </row>
    <row r="263" spans="1:31" x14ac:dyDescent="0.25">
      <c r="A263" s="4">
        <v>262136</v>
      </c>
      <c r="B263" s="4" t="s">
        <v>32</v>
      </c>
      <c r="C263" s="4" t="s">
        <v>32</v>
      </c>
      <c r="D263" s="4" t="s">
        <v>36</v>
      </c>
      <c r="E263" s="4" t="s">
        <v>32</v>
      </c>
      <c r="F263" s="4" t="s">
        <v>32</v>
      </c>
      <c r="G263" s="4" t="s">
        <v>32</v>
      </c>
      <c r="H263" s="4" t="s">
        <v>36</v>
      </c>
      <c r="I263" s="4" t="s">
        <v>32</v>
      </c>
      <c r="J263" s="4" t="s">
        <v>32</v>
      </c>
      <c r="K263" s="4" t="s">
        <v>32</v>
      </c>
      <c r="L263" s="4">
        <v>370370000</v>
      </c>
      <c r="M263" s="4">
        <v>856410000</v>
      </c>
      <c r="N263" s="4">
        <v>12794000</v>
      </c>
      <c r="O263" s="4">
        <v>281830000</v>
      </c>
      <c r="P263" s="4">
        <v>778050000</v>
      </c>
      <c r="Q263" s="4">
        <v>202830000</v>
      </c>
      <c r="R263" s="4">
        <v>72535000</v>
      </c>
      <c r="S263" s="4">
        <v>151980000</v>
      </c>
      <c r="T263" s="4">
        <v>17031000</v>
      </c>
      <c r="U263" s="4">
        <v>140880000</v>
      </c>
      <c r="V263" s="4">
        <v>225720000</v>
      </c>
      <c r="W263" s="4">
        <v>205500000</v>
      </c>
      <c r="X263" s="4">
        <v>104430000</v>
      </c>
      <c r="Y263" s="4">
        <v>197610000</v>
      </c>
      <c r="Z263" s="4">
        <v>352270000</v>
      </c>
      <c r="AA263" s="4">
        <v>139650000</v>
      </c>
      <c r="AB263" s="4">
        <v>93651000</v>
      </c>
      <c r="AC263" s="4">
        <v>116690000</v>
      </c>
      <c r="AD263" s="4">
        <v>56829000</v>
      </c>
      <c r="AE263" s="4">
        <v>100500000</v>
      </c>
    </row>
    <row r="264" spans="1:31" x14ac:dyDescent="0.25">
      <c r="A264" s="4">
        <v>262805</v>
      </c>
      <c r="B264" s="4" t="s">
        <v>32</v>
      </c>
      <c r="C264" s="4" t="s">
        <v>32</v>
      </c>
      <c r="D264" s="4" t="s">
        <v>36</v>
      </c>
      <c r="E264" s="4" t="s">
        <v>32</v>
      </c>
      <c r="F264" s="4" t="s">
        <v>32</v>
      </c>
      <c r="G264" s="4" t="s">
        <v>33</v>
      </c>
      <c r="H264" s="4" t="s">
        <v>32</v>
      </c>
      <c r="I264" s="4" t="s">
        <v>32</v>
      </c>
      <c r="J264" s="4" t="s">
        <v>36</v>
      </c>
      <c r="K264" s="4" t="s">
        <v>32</v>
      </c>
      <c r="L264" s="4">
        <v>16253000</v>
      </c>
      <c r="M264" s="4">
        <v>31434000</v>
      </c>
      <c r="N264" s="4">
        <v>5121000</v>
      </c>
      <c r="O264" s="4">
        <v>50574000</v>
      </c>
      <c r="P264" s="4">
        <v>81858000</v>
      </c>
      <c r="Q264" s="4">
        <v>0</v>
      </c>
      <c r="R264" s="4">
        <v>42952000</v>
      </c>
      <c r="S264" s="4">
        <v>10725000</v>
      </c>
      <c r="T264" s="4">
        <v>9499700</v>
      </c>
      <c r="U264" s="4">
        <v>0</v>
      </c>
      <c r="V264" s="4">
        <v>0</v>
      </c>
      <c r="W264" s="4">
        <v>0</v>
      </c>
      <c r="X264" s="4">
        <v>0</v>
      </c>
      <c r="Y264" s="4">
        <v>40790000</v>
      </c>
      <c r="Z264" s="4">
        <v>35871000</v>
      </c>
      <c r="AA264" s="4">
        <v>0</v>
      </c>
      <c r="AB264" s="4">
        <v>0</v>
      </c>
      <c r="AC264" s="4">
        <v>0</v>
      </c>
      <c r="AD264" s="4">
        <v>0</v>
      </c>
      <c r="AE264" s="4">
        <v>0</v>
      </c>
    </row>
    <row r="265" spans="1:31" x14ac:dyDescent="0.25">
      <c r="A265" s="4">
        <v>262844</v>
      </c>
      <c r="B265" s="4" t="s">
        <v>32</v>
      </c>
      <c r="C265" s="4" t="s">
        <v>32</v>
      </c>
      <c r="D265" s="4" t="s">
        <v>33</v>
      </c>
      <c r="E265" s="4" t="s">
        <v>32</v>
      </c>
      <c r="F265" s="4" t="s">
        <v>32</v>
      </c>
      <c r="G265" s="4" t="s">
        <v>32</v>
      </c>
      <c r="H265" s="4" t="s">
        <v>32</v>
      </c>
      <c r="I265" s="4" t="s">
        <v>32</v>
      </c>
      <c r="J265" s="4" t="s">
        <v>32</v>
      </c>
      <c r="K265" s="4" t="s">
        <v>32</v>
      </c>
      <c r="L265" s="4">
        <v>1387100</v>
      </c>
      <c r="M265" s="4">
        <v>2199200</v>
      </c>
      <c r="N265" s="4">
        <v>0</v>
      </c>
      <c r="O265" s="4">
        <v>1497500</v>
      </c>
      <c r="P265" s="4">
        <v>3447700</v>
      </c>
      <c r="Q265" s="4">
        <v>21120000</v>
      </c>
      <c r="R265" s="4">
        <v>59433000</v>
      </c>
      <c r="S265" s="4">
        <v>73042000</v>
      </c>
      <c r="T265" s="4">
        <v>16876000</v>
      </c>
      <c r="U265" s="4">
        <v>54325000</v>
      </c>
      <c r="V265" s="4">
        <v>0</v>
      </c>
      <c r="W265" s="4">
        <v>3818200</v>
      </c>
      <c r="X265" s="4">
        <v>0</v>
      </c>
      <c r="Y265" s="4">
        <v>0</v>
      </c>
      <c r="Z265" s="4">
        <v>0</v>
      </c>
      <c r="AA265" s="4">
        <v>27426000</v>
      </c>
      <c r="AB265" s="4">
        <v>30718000</v>
      </c>
      <c r="AC265" s="4">
        <v>27891000</v>
      </c>
      <c r="AD265" s="4">
        <v>53518000</v>
      </c>
      <c r="AE265" s="4">
        <v>34947000</v>
      </c>
    </row>
    <row r="266" spans="1:31" x14ac:dyDescent="0.25">
      <c r="A266" s="4">
        <v>263110</v>
      </c>
      <c r="B266" s="4" t="s">
        <v>32</v>
      </c>
      <c r="C266" s="4" t="s">
        <v>32</v>
      </c>
      <c r="D266" s="4" t="s">
        <v>32</v>
      </c>
      <c r="E266" s="4" t="s">
        <v>32</v>
      </c>
      <c r="F266" s="4" t="s">
        <v>32</v>
      </c>
      <c r="G266" s="4" t="s">
        <v>32</v>
      </c>
      <c r="H266" s="4" t="s">
        <v>32</v>
      </c>
      <c r="I266" s="4" t="s">
        <v>32</v>
      </c>
      <c r="J266" s="4" t="s">
        <v>32</v>
      </c>
      <c r="K266" s="4" t="s">
        <v>32</v>
      </c>
      <c r="L266" s="4">
        <v>1521300000</v>
      </c>
      <c r="M266" s="4">
        <v>3432700000</v>
      </c>
      <c r="N266" s="4">
        <v>223970000</v>
      </c>
      <c r="O266" s="4">
        <v>843750000</v>
      </c>
      <c r="P266" s="4">
        <v>2831800000</v>
      </c>
      <c r="Q266" s="4">
        <v>1475900000</v>
      </c>
      <c r="R266" s="6">
        <v>3321000000</v>
      </c>
      <c r="S266" s="4">
        <v>2268400000</v>
      </c>
      <c r="T266" s="4">
        <v>2730300000</v>
      </c>
      <c r="U266" s="4">
        <v>2168800000</v>
      </c>
      <c r="V266" s="4">
        <v>428030000</v>
      </c>
      <c r="W266" s="4">
        <v>443340000</v>
      </c>
      <c r="X266" s="4">
        <v>275170000</v>
      </c>
      <c r="Y266" s="4">
        <v>357690000</v>
      </c>
      <c r="Z266" s="4">
        <v>411140000</v>
      </c>
      <c r="AA266" s="4">
        <v>699220000</v>
      </c>
      <c r="AB266" s="4">
        <v>1036500000</v>
      </c>
      <c r="AC266" s="4">
        <v>755330000</v>
      </c>
      <c r="AD266" s="4">
        <v>762080000</v>
      </c>
      <c r="AE266" s="6">
        <v>1014000000</v>
      </c>
    </row>
    <row r="267" spans="1:31" x14ac:dyDescent="0.25">
      <c r="A267" s="4">
        <v>263650</v>
      </c>
      <c r="B267" s="4" t="s">
        <v>32</v>
      </c>
      <c r="C267" s="4" t="s">
        <v>33</v>
      </c>
      <c r="D267" s="4" t="s">
        <v>33</v>
      </c>
      <c r="E267" s="4" t="s">
        <v>36</v>
      </c>
      <c r="F267" s="4" t="s">
        <v>36</v>
      </c>
      <c r="G267" s="4" t="s">
        <v>33</v>
      </c>
      <c r="H267" s="4" t="s">
        <v>33</v>
      </c>
      <c r="I267" s="4" t="s">
        <v>33</v>
      </c>
      <c r="J267" s="4" t="s">
        <v>33</v>
      </c>
      <c r="K267" s="4" t="s">
        <v>33</v>
      </c>
      <c r="L267" s="4">
        <v>16637000</v>
      </c>
      <c r="M267" s="4">
        <v>0</v>
      </c>
      <c r="N267" s="4">
        <v>0</v>
      </c>
      <c r="O267" s="4">
        <v>8690500</v>
      </c>
      <c r="P267" s="4">
        <v>20984000</v>
      </c>
      <c r="Q267" s="4">
        <v>0</v>
      </c>
      <c r="R267" s="4">
        <v>0</v>
      </c>
      <c r="S267" s="4">
        <v>0</v>
      </c>
      <c r="T267" s="4">
        <v>0</v>
      </c>
      <c r="U267" s="4">
        <v>0</v>
      </c>
      <c r="V267" s="4">
        <v>0</v>
      </c>
      <c r="W267" s="4">
        <v>0</v>
      </c>
      <c r="X267" s="4">
        <v>0</v>
      </c>
      <c r="Y267" s="4">
        <v>0</v>
      </c>
      <c r="Z267" s="4">
        <v>0</v>
      </c>
      <c r="AA267" s="4">
        <v>0</v>
      </c>
      <c r="AB267" s="4">
        <v>0</v>
      </c>
      <c r="AC267" s="4">
        <v>0</v>
      </c>
      <c r="AD267" s="4">
        <v>0</v>
      </c>
      <c r="AE267" s="4">
        <v>0</v>
      </c>
    </row>
    <row r="268" spans="1:31" x14ac:dyDescent="0.25">
      <c r="A268" s="4">
        <v>264024</v>
      </c>
      <c r="B268" s="4" t="s">
        <v>32</v>
      </c>
      <c r="C268" s="4" t="s">
        <v>32</v>
      </c>
      <c r="D268" s="4" t="s">
        <v>36</v>
      </c>
      <c r="E268" s="4" t="s">
        <v>36</v>
      </c>
      <c r="F268" s="4" t="s">
        <v>36</v>
      </c>
      <c r="G268" s="4" t="s">
        <v>33</v>
      </c>
      <c r="H268" s="4" t="s">
        <v>33</v>
      </c>
      <c r="I268" s="4" t="s">
        <v>36</v>
      </c>
      <c r="J268" s="4" t="s">
        <v>33</v>
      </c>
      <c r="K268" s="4" t="s">
        <v>33</v>
      </c>
      <c r="L268" s="4">
        <v>16941000</v>
      </c>
      <c r="M268" s="4">
        <v>31278000</v>
      </c>
      <c r="N268" s="4">
        <v>292670</v>
      </c>
      <c r="O268" s="4">
        <v>2361800</v>
      </c>
      <c r="P268" s="4">
        <v>27772000</v>
      </c>
      <c r="Q268" s="4">
        <v>0</v>
      </c>
      <c r="R268" s="4">
        <v>0</v>
      </c>
      <c r="S268" s="4">
        <v>2747000</v>
      </c>
      <c r="T268" s="4">
        <v>0</v>
      </c>
      <c r="U268" s="4">
        <v>0</v>
      </c>
      <c r="V268" s="4">
        <v>12241000</v>
      </c>
      <c r="W268" s="4">
        <v>13786000</v>
      </c>
      <c r="X268" s="4">
        <v>0</v>
      </c>
      <c r="Y268" s="4">
        <v>0</v>
      </c>
      <c r="Z268" s="4">
        <v>11902000</v>
      </c>
      <c r="AA268" s="4">
        <v>0</v>
      </c>
      <c r="AB268" s="4">
        <v>0</v>
      </c>
      <c r="AC268" s="4">
        <v>0</v>
      </c>
      <c r="AD268" s="4">
        <v>0</v>
      </c>
      <c r="AE268" s="4">
        <v>0</v>
      </c>
    </row>
    <row r="269" spans="1:31" x14ac:dyDescent="0.25">
      <c r="A269" s="4">
        <v>264070</v>
      </c>
      <c r="B269" s="4" t="s">
        <v>32</v>
      </c>
      <c r="C269" s="4" t="s">
        <v>32</v>
      </c>
      <c r="D269" s="4" t="s">
        <v>32</v>
      </c>
      <c r="E269" s="4" t="s">
        <v>32</v>
      </c>
      <c r="F269" s="4" t="s">
        <v>32</v>
      </c>
      <c r="G269" s="4" t="s">
        <v>32</v>
      </c>
      <c r="H269" s="4" t="s">
        <v>32</v>
      </c>
      <c r="I269" s="4" t="s">
        <v>32</v>
      </c>
      <c r="J269" s="4" t="s">
        <v>32</v>
      </c>
      <c r="K269" s="4" t="s">
        <v>32</v>
      </c>
      <c r="L269" s="4">
        <v>244120000</v>
      </c>
      <c r="M269" s="4">
        <v>182060000</v>
      </c>
      <c r="N269" s="4">
        <v>82788000</v>
      </c>
      <c r="O269" s="4">
        <v>234380000</v>
      </c>
      <c r="P269" s="4">
        <v>122160000</v>
      </c>
      <c r="Q269" s="4">
        <v>7286300000</v>
      </c>
      <c r="R269" s="6">
        <v>8072000000</v>
      </c>
      <c r="S269" s="4">
        <v>5971400000</v>
      </c>
      <c r="T269" s="4">
        <v>7744400000</v>
      </c>
      <c r="U269" s="4">
        <v>6330700000</v>
      </c>
      <c r="V269" s="4">
        <v>69562000</v>
      </c>
      <c r="W269" s="4">
        <v>38931000</v>
      </c>
      <c r="X269" s="4">
        <v>148670000</v>
      </c>
      <c r="Y269" s="4">
        <v>181920000</v>
      </c>
      <c r="Z269" s="4">
        <v>11426000</v>
      </c>
      <c r="AA269" s="4">
        <v>5039100000</v>
      </c>
      <c r="AB269" s="4">
        <v>3701300000</v>
      </c>
      <c r="AC269" s="4">
        <v>2634900000</v>
      </c>
      <c r="AD269" s="4">
        <v>3279400000</v>
      </c>
      <c r="AE269" s="4">
        <v>4277500000</v>
      </c>
    </row>
    <row r="270" spans="1:31" x14ac:dyDescent="0.25">
      <c r="A270" s="4">
        <v>265144</v>
      </c>
      <c r="B270" s="4" t="s">
        <v>32</v>
      </c>
      <c r="C270" s="4" t="s">
        <v>32</v>
      </c>
      <c r="D270" s="4" t="s">
        <v>36</v>
      </c>
      <c r="E270" s="4" t="s">
        <v>33</v>
      </c>
      <c r="F270" s="4" t="s">
        <v>32</v>
      </c>
      <c r="G270" s="4" t="s">
        <v>36</v>
      </c>
      <c r="H270" s="4" t="s">
        <v>32</v>
      </c>
      <c r="I270" s="4" t="s">
        <v>32</v>
      </c>
      <c r="J270" s="4" t="s">
        <v>32</v>
      </c>
      <c r="K270" s="4" t="s">
        <v>36</v>
      </c>
      <c r="L270" s="4">
        <v>25016000</v>
      </c>
      <c r="M270" s="4">
        <v>101160000</v>
      </c>
      <c r="N270" s="4">
        <v>6661000</v>
      </c>
      <c r="O270" s="4">
        <v>0</v>
      </c>
      <c r="P270" s="4">
        <v>94770000</v>
      </c>
      <c r="Q270" s="4">
        <v>8593300</v>
      </c>
      <c r="R270" s="4">
        <v>33103000</v>
      </c>
      <c r="S270" s="4">
        <v>11381000</v>
      </c>
      <c r="T270" s="4">
        <v>16045000</v>
      </c>
      <c r="U270" s="4">
        <v>12010000</v>
      </c>
      <c r="V270" s="4">
        <v>0</v>
      </c>
      <c r="W270" s="4">
        <v>33770000</v>
      </c>
      <c r="X270" s="4">
        <v>0</v>
      </c>
      <c r="Y270" s="4">
        <v>0</v>
      </c>
      <c r="Z270" s="4">
        <v>31705000</v>
      </c>
      <c r="AA270" s="4">
        <v>0</v>
      </c>
      <c r="AB270" s="4">
        <v>21223000</v>
      </c>
      <c r="AC270" s="4">
        <v>0</v>
      </c>
      <c r="AD270" s="4">
        <v>16716000</v>
      </c>
      <c r="AE270" s="4">
        <v>0</v>
      </c>
    </row>
    <row r="271" spans="1:31" x14ac:dyDescent="0.25">
      <c r="A271" s="4">
        <v>265577</v>
      </c>
      <c r="B271" s="4" t="s">
        <v>32</v>
      </c>
      <c r="C271" s="4" t="s">
        <v>36</v>
      </c>
      <c r="D271" s="4" t="s">
        <v>36</v>
      </c>
      <c r="E271" s="4" t="s">
        <v>36</v>
      </c>
      <c r="F271" s="4" t="s">
        <v>32</v>
      </c>
      <c r="G271" s="4" t="s">
        <v>32</v>
      </c>
      <c r="H271" s="4" t="s">
        <v>32</v>
      </c>
      <c r="I271" s="4" t="s">
        <v>32</v>
      </c>
      <c r="J271" s="4" t="s">
        <v>32</v>
      </c>
      <c r="K271" s="4" t="s">
        <v>32</v>
      </c>
      <c r="L271" s="4">
        <v>49990000</v>
      </c>
      <c r="M271" s="4">
        <v>60927000</v>
      </c>
      <c r="N271" s="4">
        <v>2753400</v>
      </c>
      <c r="O271" s="4">
        <v>39334000</v>
      </c>
      <c r="P271" s="4">
        <v>35846000</v>
      </c>
      <c r="Q271" s="4">
        <v>42408000</v>
      </c>
      <c r="R271" s="4">
        <v>74099000</v>
      </c>
      <c r="S271" s="4">
        <v>81201000</v>
      </c>
      <c r="T271" s="4">
        <v>91897000</v>
      </c>
      <c r="U271" s="4">
        <v>88018000</v>
      </c>
      <c r="V271" s="4">
        <v>58747000</v>
      </c>
      <c r="W271" s="4">
        <v>51187000</v>
      </c>
      <c r="X271" s="4">
        <v>0</v>
      </c>
      <c r="Y271" s="4">
        <v>37650000</v>
      </c>
      <c r="Z271" s="4">
        <v>31478000</v>
      </c>
      <c r="AA271" s="4">
        <v>42061000</v>
      </c>
      <c r="AB271" s="4">
        <v>51539000</v>
      </c>
      <c r="AC271" s="4">
        <v>61980000</v>
      </c>
      <c r="AD271" s="4">
        <v>60556000</v>
      </c>
      <c r="AE271" s="4">
        <v>65143000</v>
      </c>
    </row>
    <row r="272" spans="1:31" x14ac:dyDescent="0.25">
      <c r="A272" s="4">
        <v>265587</v>
      </c>
      <c r="B272" s="4" t="s">
        <v>32</v>
      </c>
      <c r="C272" s="4" t="s">
        <v>32</v>
      </c>
      <c r="D272" s="4" t="s">
        <v>36</v>
      </c>
      <c r="E272" s="4" t="s">
        <v>36</v>
      </c>
      <c r="F272" s="4" t="s">
        <v>32</v>
      </c>
      <c r="G272" s="4" t="s">
        <v>36</v>
      </c>
      <c r="H272" s="4" t="s">
        <v>36</v>
      </c>
      <c r="I272" s="4" t="s">
        <v>32</v>
      </c>
      <c r="J272" s="4" t="s">
        <v>36</v>
      </c>
      <c r="K272" s="4" t="s">
        <v>36</v>
      </c>
      <c r="L272" s="4">
        <v>52588000</v>
      </c>
      <c r="M272" s="4">
        <v>130530000</v>
      </c>
      <c r="N272" s="4">
        <v>3017800</v>
      </c>
      <c r="O272" s="4">
        <v>27516000</v>
      </c>
      <c r="P272" s="4">
        <v>116280000</v>
      </c>
      <c r="Q272" s="4">
        <v>5847200</v>
      </c>
      <c r="R272" s="4">
        <v>8930900</v>
      </c>
      <c r="S272" s="4">
        <v>14434000</v>
      </c>
      <c r="T272" s="4">
        <v>8915100</v>
      </c>
      <c r="U272" s="4">
        <v>16577000</v>
      </c>
      <c r="V272" s="4">
        <v>46638000</v>
      </c>
      <c r="W272" s="4">
        <v>65824000</v>
      </c>
      <c r="X272" s="4">
        <v>0</v>
      </c>
      <c r="Y272" s="4">
        <v>26926000</v>
      </c>
      <c r="Z272" s="4">
        <v>52934000</v>
      </c>
      <c r="AA272" s="4">
        <v>0</v>
      </c>
      <c r="AB272" s="4">
        <v>0</v>
      </c>
      <c r="AC272" s="4">
        <v>16357000</v>
      </c>
      <c r="AD272" s="4">
        <v>0</v>
      </c>
      <c r="AE272" s="4">
        <v>18740000</v>
      </c>
    </row>
    <row r="273" spans="1:31" x14ac:dyDescent="0.25">
      <c r="A273" s="4">
        <v>265885</v>
      </c>
      <c r="B273" s="4" t="s">
        <v>32</v>
      </c>
      <c r="C273" s="4" t="s">
        <v>32</v>
      </c>
      <c r="D273" s="4" t="s">
        <v>36</v>
      </c>
      <c r="E273" s="4" t="s">
        <v>32</v>
      </c>
      <c r="F273" s="4" t="s">
        <v>32</v>
      </c>
      <c r="G273" s="4" t="s">
        <v>36</v>
      </c>
      <c r="H273" s="4" t="s">
        <v>36</v>
      </c>
      <c r="I273" s="4" t="s">
        <v>36</v>
      </c>
      <c r="J273" s="4" t="s">
        <v>36</v>
      </c>
      <c r="K273" s="4" t="s">
        <v>36</v>
      </c>
      <c r="L273" s="4">
        <v>171460000</v>
      </c>
      <c r="M273" s="4">
        <v>381540000</v>
      </c>
      <c r="N273" s="4">
        <v>16514000</v>
      </c>
      <c r="O273" s="4">
        <v>107750000</v>
      </c>
      <c r="P273" s="4">
        <v>345340000</v>
      </c>
      <c r="Q273" s="4">
        <v>9304600</v>
      </c>
      <c r="R273" s="4">
        <v>12250000</v>
      </c>
      <c r="S273" s="4">
        <v>21960000</v>
      </c>
      <c r="T273" s="4">
        <v>16511000</v>
      </c>
      <c r="U273" s="4">
        <v>12267000</v>
      </c>
      <c r="V273" s="4">
        <v>69041000</v>
      </c>
      <c r="W273" s="4">
        <v>60894000</v>
      </c>
      <c r="X273" s="4">
        <v>25989000</v>
      </c>
      <c r="Y273" s="4">
        <v>64389000</v>
      </c>
      <c r="Z273" s="4">
        <v>72270000</v>
      </c>
      <c r="AA273" s="4">
        <v>16220000</v>
      </c>
      <c r="AB273" s="4">
        <v>17813000</v>
      </c>
      <c r="AC273" s="4">
        <v>29518000</v>
      </c>
      <c r="AD273" s="4">
        <v>0</v>
      </c>
      <c r="AE273" s="4">
        <v>17082000</v>
      </c>
    </row>
    <row r="274" spans="1:31" x14ac:dyDescent="0.25">
      <c r="A274" s="4">
        <v>266376</v>
      </c>
      <c r="B274" s="4" t="s">
        <v>32</v>
      </c>
      <c r="C274" s="4" t="s">
        <v>32</v>
      </c>
      <c r="D274" s="4" t="s">
        <v>33</v>
      </c>
      <c r="E274" s="4" t="s">
        <v>32</v>
      </c>
      <c r="F274" s="4" t="s">
        <v>32</v>
      </c>
      <c r="G274" s="4" t="s">
        <v>33</v>
      </c>
      <c r="H274" s="4" t="s">
        <v>33</v>
      </c>
      <c r="I274" s="4" t="s">
        <v>33</v>
      </c>
      <c r="J274" s="4" t="s">
        <v>33</v>
      </c>
      <c r="K274" s="4" t="s">
        <v>33</v>
      </c>
      <c r="L274" s="4">
        <v>12549000</v>
      </c>
      <c r="M274" s="4">
        <v>35337000</v>
      </c>
      <c r="N274" s="4">
        <v>0</v>
      </c>
      <c r="O274" s="4">
        <v>0</v>
      </c>
      <c r="P274" s="4">
        <v>31846000</v>
      </c>
      <c r="Q274" s="4">
        <v>0</v>
      </c>
      <c r="R274" s="4">
        <v>0</v>
      </c>
      <c r="S274" s="4">
        <v>0</v>
      </c>
      <c r="T274" s="4">
        <v>0</v>
      </c>
      <c r="U274" s="4">
        <v>0</v>
      </c>
      <c r="V274" s="4">
        <v>0</v>
      </c>
      <c r="W274" s="4">
        <v>0</v>
      </c>
      <c r="X274" s="4">
        <v>0</v>
      </c>
      <c r="Y274" s="4">
        <v>0</v>
      </c>
      <c r="Z274" s="4">
        <v>0</v>
      </c>
      <c r="AA274" s="4">
        <v>0</v>
      </c>
      <c r="AB274" s="4">
        <v>0</v>
      </c>
      <c r="AC274" s="4">
        <v>0</v>
      </c>
      <c r="AD274" s="4">
        <v>0</v>
      </c>
      <c r="AE274" s="4">
        <v>0</v>
      </c>
    </row>
    <row r="275" spans="1:31" x14ac:dyDescent="0.25">
      <c r="A275" s="4">
        <v>269097</v>
      </c>
      <c r="B275" s="4" t="s">
        <v>33</v>
      </c>
      <c r="C275" s="4" t="s">
        <v>33</v>
      </c>
      <c r="D275" s="4" t="s">
        <v>33</v>
      </c>
      <c r="E275" s="4" t="s">
        <v>33</v>
      </c>
      <c r="F275" s="4" t="s">
        <v>32</v>
      </c>
      <c r="G275" s="4" t="s">
        <v>33</v>
      </c>
      <c r="H275" s="4" t="s">
        <v>33</v>
      </c>
      <c r="I275" s="4" t="s">
        <v>33</v>
      </c>
      <c r="J275" s="4" t="s">
        <v>33</v>
      </c>
      <c r="K275" s="4" t="s">
        <v>33</v>
      </c>
      <c r="L275" s="4">
        <v>0</v>
      </c>
      <c r="M275" s="4">
        <v>0</v>
      </c>
      <c r="N275" s="4">
        <v>0</v>
      </c>
      <c r="O275" s="4">
        <v>0</v>
      </c>
      <c r="P275" s="4">
        <v>11757000</v>
      </c>
      <c r="Q275" s="4">
        <v>0</v>
      </c>
      <c r="R275" s="4">
        <v>0</v>
      </c>
      <c r="S275" s="4">
        <v>0</v>
      </c>
      <c r="T275" s="4">
        <v>0</v>
      </c>
      <c r="U275" s="4">
        <v>0</v>
      </c>
      <c r="V275" s="4">
        <v>0</v>
      </c>
      <c r="W275" s="4">
        <v>0</v>
      </c>
      <c r="X275" s="4">
        <v>0</v>
      </c>
      <c r="Y275" s="4">
        <v>0</v>
      </c>
      <c r="Z275" s="4">
        <v>0</v>
      </c>
      <c r="AA275" s="4">
        <v>0</v>
      </c>
      <c r="AB275" s="4">
        <v>0</v>
      </c>
      <c r="AC275" s="4">
        <v>0</v>
      </c>
      <c r="AD275" s="4">
        <v>0</v>
      </c>
      <c r="AE275" s="4">
        <v>0</v>
      </c>
    </row>
    <row r="276" spans="1:31" x14ac:dyDescent="0.25">
      <c r="A276" s="4">
        <v>273920</v>
      </c>
      <c r="B276" s="4" t="s">
        <v>32</v>
      </c>
      <c r="C276" s="4" t="s">
        <v>32</v>
      </c>
      <c r="D276" s="4" t="s">
        <v>32</v>
      </c>
      <c r="E276" s="4" t="s">
        <v>32</v>
      </c>
      <c r="F276" s="4" t="s">
        <v>32</v>
      </c>
      <c r="G276" s="4" t="s">
        <v>32</v>
      </c>
      <c r="H276" s="4" t="s">
        <v>32</v>
      </c>
      <c r="I276" s="4" t="s">
        <v>32</v>
      </c>
      <c r="J276" s="4" t="s">
        <v>32</v>
      </c>
      <c r="K276" s="4" t="s">
        <v>32</v>
      </c>
      <c r="L276" s="4">
        <v>415880000</v>
      </c>
      <c r="M276" s="4">
        <v>762400000</v>
      </c>
      <c r="N276" s="4">
        <v>78824000</v>
      </c>
      <c r="O276" s="4">
        <v>193030000</v>
      </c>
      <c r="P276" s="4">
        <v>763990000</v>
      </c>
      <c r="Q276" s="4">
        <v>211200000</v>
      </c>
      <c r="R276" s="4">
        <v>446930000</v>
      </c>
      <c r="S276" s="4">
        <v>356680000</v>
      </c>
      <c r="T276" s="4">
        <v>403360000</v>
      </c>
      <c r="U276" s="4">
        <v>281860000</v>
      </c>
      <c r="V276" s="4">
        <v>78397000</v>
      </c>
      <c r="W276" s="4">
        <v>86787000</v>
      </c>
      <c r="X276" s="4">
        <v>93938000</v>
      </c>
      <c r="Y276" s="4">
        <v>57865000</v>
      </c>
      <c r="Z276" s="4">
        <v>98707000</v>
      </c>
      <c r="AA276" s="4">
        <v>125900000</v>
      </c>
      <c r="AB276" s="4">
        <v>109440000</v>
      </c>
      <c r="AC276" s="4">
        <v>112030000</v>
      </c>
      <c r="AD276" s="4">
        <v>131430000</v>
      </c>
      <c r="AE276" s="4">
        <v>101050000</v>
      </c>
    </row>
    <row r="277" spans="1:31" x14ac:dyDescent="0.25">
      <c r="A277" s="4">
        <v>276872</v>
      </c>
      <c r="B277" s="4" t="s">
        <v>36</v>
      </c>
      <c r="C277" s="4" t="s">
        <v>32</v>
      </c>
      <c r="D277" s="4" t="s">
        <v>36</v>
      </c>
      <c r="E277" s="4" t="s">
        <v>36</v>
      </c>
      <c r="F277" s="4" t="s">
        <v>32</v>
      </c>
      <c r="G277" s="4" t="s">
        <v>33</v>
      </c>
      <c r="H277" s="4" t="s">
        <v>36</v>
      </c>
      <c r="I277" s="4" t="s">
        <v>36</v>
      </c>
      <c r="J277" s="4" t="s">
        <v>33</v>
      </c>
      <c r="K277" s="4" t="s">
        <v>33</v>
      </c>
      <c r="L277" s="4">
        <v>14397000</v>
      </c>
      <c r="M277" s="4">
        <v>121280000</v>
      </c>
      <c r="N277" s="4">
        <v>1920200</v>
      </c>
      <c r="O277" s="4">
        <v>1501100</v>
      </c>
      <c r="P277" s="4">
        <v>73303000</v>
      </c>
      <c r="Q277" s="4">
        <v>0</v>
      </c>
      <c r="R277" s="4">
        <v>357890</v>
      </c>
      <c r="S277" s="4">
        <v>5770800</v>
      </c>
      <c r="T277" s="4">
        <v>0</v>
      </c>
      <c r="U277" s="4">
        <v>0</v>
      </c>
      <c r="V277" s="4">
        <v>0</v>
      </c>
      <c r="W277" s="4">
        <v>19074000</v>
      </c>
      <c r="X277" s="4">
        <v>10480000</v>
      </c>
      <c r="Y277" s="4">
        <v>0</v>
      </c>
      <c r="Z277" s="4">
        <v>24151000</v>
      </c>
      <c r="AA277" s="4">
        <v>0</v>
      </c>
      <c r="AB277" s="4">
        <v>0</v>
      </c>
      <c r="AC277" s="4">
        <v>10765000</v>
      </c>
      <c r="AD277" s="4">
        <v>0</v>
      </c>
      <c r="AE277" s="4">
        <v>0</v>
      </c>
    </row>
    <row r="278" spans="1:31" x14ac:dyDescent="0.25">
      <c r="A278" s="4">
        <v>276991</v>
      </c>
      <c r="B278" s="4" t="s">
        <v>36</v>
      </c>
      <c r="C278" s="4" t="s">
        <v>32</v>
      </c>
      <c r="D278" s="4" t="s">
        <v>33</v>
      </c>
      <c r="E278" s="4" t="s">
        <v>36</v>
      </c>
      <c r="F278" s="4" t="s">
        <v>32</v>
      </c>
      <c r="G278" s="4" t="s">
        <v>33</v>
      </c>
      <c r="H278" s="4" t="s">
        <v>33</v>
      </c>
      <c r="I278" s="4" t="s">
        <v>33</v>
      </c>
      <c r="J278" s="4" t="s">
        <v>33</v>
      </c>
      <c r="K278" s="4" t="s">
        <v>33</v>
      </c>
      <c r="L278" s="4">
        <v>28723000</v>
      </c>
      <c r="M278" s="4">
        <v>27445000</v>
      </c>
      <c r="N278" s="4">
        <v>0</v>
      </c>
      <c r="O278" s="4">
        <v>20084000</v>
      </c>
      <c r="P278" s="4">
        <v>42051000</v>
      </c>
      <c r="Q278" s="4">
        <v>0</v>
      </c>
      <c r="R278" s="4">
        <v>0</v>
      </c>
      <c r="S278" s="4">
        <v>0</v>
      </c>
      <c r="T278" s="4">
        <v>0</v>
      </c>
      <c r="U278" s="4">
        <v>0</v>
      </c>
      <c r="V278" s="4">
        <v>0</v>
      </c>
      <c r="W278" s="4">
        <v>0</v>
      </c>
      <c r="X278" s="4">
        <v>0</v>
      </c>
      <c r="Y278" s="4">
        <v>0</v>
      </c>
      <c r="Z278" s="4">
        <v>0</v>
      </c>
      <c r="AA278" s="4">
        <v>0</v>
      </c>
      <c r="AB278" s="4">
        <v>0</v>
      </c>
      <c r="AC278" s="4">
        <v>0</v>
      </c>
      <c r="AD278" s="4">
        <v>0</v>
      </c>
      <c r="AE278" s="4">
        <v>0</v>
      </c>
    </row>
    <row r="279" spans="1:31" x14ac:dyDescent="0.25">
      <c r="A279" s="4">
        <v>277198</v>
      </c>
      <c r="B279" s="4" t="s">
        <v>32</v>
      </c>
      <c r="C279" s="4" t="s">
        <v>32</v>
      </c>
      <c r="D279" s="4" t="s">
        <v>32</v>
      </c>
      <c r="E279" s="4" t="s">
        <v>32</v>
      </c>
      <c r="F279" s="4" t="s">
        <v>32</v>
      </c>
      <c r="G279" s="4" t="s">
        <v>32</v>
      </c>
      <c r="H279" s="4" t="s">
        <v>32</v>
      </c>
      <c r="I279" s="4" t="s">
        <v>32</v>
      </c>
      <c r="J279" s="4" t="s">
        <v>32</v>
      </c>
      <c r="K279" s="4" t="s">
        <v>32</v>
      </c>
      <c r="L279" s="4">
        <v>2378200000</v>
      </c>
      <c r="M279" s="4">
        <v>4152500000</v>
      </c>
      <c r="N279" s="4">
        <v>432840000</v>
      </c>
      <c r="O279" s="4">
        <v>1512700000</v>
      </c>
      <c r="P279" s="4">
        <v>4845700000</v>
      </c>
      <c r="Q279" s="4">
        <v>573950000</v>
      </c>
      <c r="R279" s="4">
        <v>990040000</v>
      </c>
      <c r="S279" s="4">
        <v>664480000</v>
      </c>
      <c r="T279" s="4">
        <v>777060000</v>
      </c>
      <c r="U279" s="4">
        <v>634480000</v>
      </c>
      <c r="V279" s="4">
        <v>760070000</v>
      </c>
      <c r="W279" s="4">
        <v>643440000</v>
      </c>
      <c r="X279" s="6">
        <v>581000000</v>
      </c>
      <c r="Y279" s="4">
        <v>752260000</v>
      </c>
      <c r="Z279" s="4">
        <v>685450000</v>
      </c>
      <c r="AA279" s="4">
        <v>318430000</v>
      </c>
      <c r="AB279" s="4">
        <v>336450000</v>
      </c>
      <c r="AC279" s="4">
        <v>281890000</v>
      </c>
      <c r="AD279" s="4">
        <v>356830000</v>
      </c>
      <c r="AE279" s="4">
        <v>269200000</v>
      </c>
    </row>
    <row r="280" spans="1:31" x14ac:dyDescent="0.25">
      <c r="A280" s="4">
        <v>277434</v>
      </c>
      <c r="B280" s="4" t="s">
        <v>32</v>
      </c>
      <c r="C280" s="4" t="s">
        <v>32</v>
      </c>
      <c r="D280" s="4" t="s">
        <v>36</v>
      </c>
      <c r="E280" s="4" t="s">
        <v>32</v>
      </c>
      <c r="F280" s="4" t="s">
        <v>32</v>
      </c>
      <c r="G280" s="4" t="s">
        <v>33</v>
      </c>
      <c r="H280" s="4" t="s">
        <v>36</v>
      </c>
      <c r="I280" s="4" t="s">
        <v>36</v>
      </c>
      <c r="J280" s="4" t="s">
        <v>36</v>
      </c>
      <c r="K280" s="4" t="s">
        <v>33</v>
      </c>
      <c r="L280" s="4">
        <v>2744600</v>
      </c>
      <c r="M280" s="4">
        <v>27307000</v>
      </c>
      <c r="N280" s="4">
        <v>326290</v>
      </c>
      <c r="O280" s="4">
        <v>2137900</v>
      </c>
      <c r="P280" s="4">
        <v>10666000</v>
      </c>
      <c r="Q280" s="4">
        <v>0</v>
      </c>
      <c r="R280" s="4">
        <v>352170</v>
      </c>
      <c r="S280" s="4">
        <v>240970</v>
      </c>
      <c r="T280" s="4">
        <v>21608000</v>
      </c>
      <c r="U280" s="4">
        <v>0</v>
      </c>
      <c r="V280" s="4">
        <v>0</v>
      </c>
      <c r="W280" s="4">
        <v>0</v>
      </c>
      <c r="X280" s="4">
        <v>0</v>
      </c>
      <c r="Y280" s="4">
        <v>0</v>
      </c>
      <c r="Z280" s="4">
        <v>0</v>
      </c>
      <c r="AA280" s="4">
        <v>0</v>
      </c>
      <c r="AB280" s="4">
        <v>0</v>
      </c>
      <c r="AC280" s="4">
        <v>0</v>
      </c>
      <c r="AD280" s="4">
        <v>0</v>
      </c>
      <c r="AE280" s="4">
        <v>0</v>
      </c>
    </row>
    <row r="281" spans="1:31" x14ac:dyDescent="0.25">
      <c r="A281" s="4">
        <v>277648</v>
      </c>
      <c r="B281" s="4" t="s">
        <v>32</v>
      </c>
      <c r="C281" s="4" t="s">
        <v>32</v>
      </c>
      <c r="D281" s="4" t="s">
        <v>32</v>
      </c>
      <c r="E281" s="4" t="s">
        <v>32</v>
      </c>
      <c r="F281" s="4" t="s">
        <v>32</v>
      </c>
      <c r="G281" s="4" t="s">
        <v>32</v>
      </c>
      <c r="H281" s="4" t="s">
        <v>32</v>
      </c>
      <c r="I281" s="4" t="s">
        <v>32</v>
      </c>
      <c r="J281" s="4" t="s">
        <v>32</v>
      </c>
      <c r="K281" s="4" t="s">
        <v>32</v>
      </c>
      <c r="L281" s="6">
        <v>10902000000</v>
      </c>
      <c r="M281" s="6">
        <v>16215000000</v>
      </c>
      <c r="N281" s="4">
        <v>1402900000</v>
      </c>
      <c r="O281" s="6">
        <v>5603000000</v>
      </c>
      <c r="P281" s="6">
        <v>16085000000</v>
      </c>
      <c r="Q281" s="4">
        <v>4884400000</v>
      </c>
      <c r="R281" s="4">
        <v>7335300000</v>
      </c>
      <c r="S281" s="4">
        <v>7410300000</v>
      </c>
      <c r="T281" s="4">
        <v>8044300000</v>
      </c>
      <c r="U281" s="6">
        <v>6081000000</v>
      </c>
      <c r="V281" s="4">
        <v>711930000</v>
      </c>
      <c r="W281" s="4">
        <v>641910000</v>
      </c>
      <c r="X281" s="4">
        <v>530090000</v>
      </c>
      <c r="Y281" s="4">
        <v>551450000</v>
      </c>
      <c r="Z281" s="4">
        <v>614660000</v>
      </c>
      <c r="AA281" s="4">
        <v>764190000</v>
      </c>
      <c r="AB281" s="4">
        <v>786190000</v>
      </c>
      <c r="AC281" s="4">
        <v>840830000</v>
      </c>
      <c r="AD281" s="4">
        <v>874190000</v>
      </c>
      <c r="AE281" s="4">
        <v>758170000</v>
      </c>
    </row>
    <row r="282" spans="1:31" x14ac:dyDescent="0.25">
      <c r="A282" s="4">
        <v>278238</v>
      </c>
      <c r="B282" s="4" t="s">
        <v>32</v>
      </c>
      <c r="C282" s="4" t="s">
        <v>32</v>
      </c>
      <c r="D282" s="4" t="s">
        <v>36</v>
      </c>
      <c r="E282" s="4" t="s">
        <v>36</v>
      </c>
      <c r="F282" s="4" t="s">
        <v>32</v>
      </c>
      <c r="G282" s="4" t="s">
        <v>33</v>
      </c>
      <c r="H282" s="4" t="s">
        <v>33</v>
      </c>
      <c r="I282" s="4" t="s">
        <v>33</v>
      </c>
      <c r="J282" s="4" t="s">
        <v>33</v>
      </c>
      <c r="K282" s="4" t="s">
        <v>33</v>
      </c>
      <c r="L282" s="4">
        <v>8541800</v>
      </c>
      <c r="M282" s="4">
        <v>20956000</v>
      </c>
      <c r="N282" s="4">
        <v>517040</v>
      </c>
      <c r="O282" s="4">
        <v>3437200</v>
      </c>
      <c r="P282" s="4">
        <v>8683900</v>
      </c>
      <c r="Q282" s="4">
        <v>0</v>
      </c>
      <c r="R282" s="4">
        <v>0</v>
      </c>
      <c r="S282" s="4">
        <v>0</v>
      </c>
      <c r="T282" s="4">
        <v>0</v>
      </c>
      <c r="U282" s="4">
        <v>0</v>
      </c>
      <c r="V282" s="4">
        <v>0</v>
      </c>
      <c r="W282" s="4">
        <v>0</v>
      </c>
      <c r="X282" s="4">
        <v>0</v>
      </c>
      <c r="Y282" s="4">
        <v>0</v>
      </c>
      <c r="Z282" s="4">
        <v>0</v>
      </c>
      <c r="AA282" s="4">
        <v>0</v>
      </c>
      <c r="AB282" s="4">
        <v>0</v>
      </c>
      <c r="AC282" s="4">
        <v>0</v>
      </c>
      <c r="AD282" s="4">
        <v>0</v>
      </c>
      <c r="AE282" s="4">
        <v>0</v>
      </c>
    </row>
    <row r="283" spans="1:31" x14ac:dyDescent="0.25">
      <c r="A283" s="4">
        <v>278619</v>
      </c>
      <c r="B283" s="4" t="s">
        <v>32</v>
      </c>
      <c r="C283" s="4" t="s">
        <v>32</v>
      </c>
      <c r="D283" s="4" t="s">
        <v>36</v>
      </c>
      <c r="E283" s="4" t="s">
        <v>32</v>
      </c>
      <c r="F283" s="4" t="s">
        <v>32</v>
      </c>
      <c r="G283" s="4" t="s">
        <v>32</v>
      </c>
      <c r="H283" s="4" t="s">
        <v>32</v>
      </c>
      <c r="I283" s="4" t="s">
        <v>32</v>
      </c>
      <c r="J283" s="4" t="s">
        <v>32</v>
      </c>
      <c r="K283" s="4" t="s">
        <v>32</v>
      </c>
      <c r="L283" s="4">
        <v>47511000</v>
      </c>
      <c r="M283" s="4">
        <v>252590000</v>
      </c>
      <c r="N283" s="4">
        <v>8767200</v>
      </c>
      <c r="O283" s="4">
        <v>44362000</v>
      </c>
      <c r="P283" s="4">
        <v>257420000</v>
      </c>
      <c r="Q283" s="4">
        <v>70679000</v>
      </c>
      <c r="R283" s="4">
        <v>81889000</v>
      </c>
      <c r="S283" s="4">
        <v>50728000</v>
      </c>
      <c r="T283" s="4">
        <v>111220000</v>
      </c>
      <c r="U283" s="4">
        <v>45222000</v>
      </c>
      <c r="V283" s="4">
        <v>47793000</v>
      </c>
      <c r="W283" s="4">
        <v>23591000</v>
      </c>
      <c r="X283" s="4">
        <v>37754000</v>
      </c>
      <c r="Y283" s="4">
        <v>36529000</v>
      </c>
      <c r="Z283" s="4">
        <v>32323000</v>
      </c>
      <c r="AA283" s="4">
        <v>53051000</v>
      </c>
      <c r="AB283" s="4">
        <v>36122000</v>
      </c>
      <c r="AC283" s="4">
        <v>39768000</v>
      </c>
      <c r="AD283" s="4">
        <v>73995000</v>
      </c>
      <c r="AE283" s="4">
        <v>49366000</v>
      </c>
    </row>
    <row r="284" spans="1:31" x14ac:dyDescent="0.25">
      <c r="A284" s="4">
        <v>279519</v>
      </c>
      <c r="B284" s="4" t="s">
        <v>32</v>
      </c>
      <c r="C284" s="4" t="s">
        <v>32</v>
      </c>
      <c r="D284" s="4" t="s">
        <v>36</v>
      </c>
      <c r="E284" s="4" t="s">
        <v>32</v>
      </c>
      <c r="F284" s="4" t="s">
        <v>32</v>
      </c>
      <c r="G284" s="4" t="s">
        <v>32</v>
      </c>
      <c r="H284" s="4" t="s">
        <v>32</v>
      </c>
      <c r="I284" s="4" t="s">
        <v>32</v>
      </c>
      <c r="J284" s="4" t="s">
        <v>32</v>
      </c>
      <c r="K284" s="4" t="s">
        <v>32</v>
      </c>
      <c r="L284" s="4">
        <v>48127000</v>
      </c>
      <c r="M284" s="4">
        <v>143650000</v>
      </c>
      <c r="N284" s="4">
        <v>572650</v>
      </c>
      <c r="O284" s="4">
        <v>71560000</v>
      </c>
      <c r="P284" s="4">
        <v>93422000</v>
      </c>
      <c r="Q284" s="4">
        <v>6485900</v>
      </c>
      <c r="R284" s="4">
        <v>5892000</v>
      </c>
      <c r="S284" s="4">
        <v>17132000</v>
      </c>
      <c r="T284" s="4">
        <v>14009000</v>
      </c>
      <c r="U284" s="4">
        <v>21254000</v>
      </c>
      <c r="V284" s="4">
        <v>22320000</v>
      </c>
      <c r="W284" s="4">
        <v>33727000</v>
      </c>
      <c r="X284" s="4">
        <v>0</v>
      </c>
      <c r="Y284" s="4">
        <v>14506000</v>
      </c>
      <c r="Z284" s="4">
        <v>19178000</v>
      </c>
      <c r="AA284" s="4">
        <v>19606000</v>
      </c>
      <c r="AB284" s="4">
        <v>12364000</v>
      </c>
      <c r="AC284" s="4">
        <v>27758000</v>
      </c>
      <c r="AD284" s="4">
        <v>31991000</v>
      </c>
      <c r="AE284" s="4">
        <v>24138000</v>
      </c>
    </row>
    <row r="285" spans="1:31" x14ac:dyDescent="0.25">
      <c r="A285" s="4">
        <v>280720</v>
      </c>
      <c r="B285" s="4" t="s">
        <v>36</v>
      </c>
      <c r="C285" s="4" t="s">
        <v>36</v>
      </c>
      <c r="D285" s="4" t="s">
        <v>36</v>
      </c>
      <c r="E285" s="4" t="s">
        <v>32</v>
      </c>
      <c r="F285" s="4" t="s">
        <v>32</v>
      </c>
      <c r="G285" s="4" t="s">
        <v>33</v>
      </c>
      <c r="H285" s="4" t="s">
        <v>33</v>
      </c>
      <c r="I285" s="4" t="s">
        <v>32</v>
      </c>
      <c r="J285" s="4" t="s">
        <v>33</v>
      </c>
      <c r="K285" s="4" t="s">
        <v>32</v>
      </c>
      <c r="L285" s="4">
        <v>5436200</v>
      </c>
      <c r="M285" s="4">
        <v>49165000</v>
      </c>
      <c r="N285" s="4">
        <v>420050</v>
      </c>
      <c r="O285" s="4">
        <v>9316300</v>
      </c>
      <c r="P285" s="4">
        <v>30314000</v>
      </c>
      <c r="Q285" s="4">
        <v>0</v>
      </c>
      <c r="R285" s="4">
        <v>0</v>
      </c>
      <c r="S285" s="4">
        <v>4468200</v>
      </c>
      <c r="T285" s="4">
        <v>0</v>
      </c>
      <c r="U285" s="4">
        <v>3296700</v>
      </c>
      <c r="V285" s="4">
        <v>0</v>
      </c>
      <c r="W285" s="4">
        <v>0</v>
      </c>
      <c r="X285" s="4">
        <v>0</v>
      </c>
      <c r="Y285" s="4">
        <v>0</v>
      </c>
      <c r="Z285" s="4">
        <v>0</v>
      </c>
      <c r="AA285" s="4">
        <v>0</v>
      </c>
      <c r="AB285" s="4">
        <v>0</v>
      </c>
      <c r="AC285" s="4">
        <v>0</v>
      </c>
      <c r="AD285" s="4">
        <v>0</v>
      </c>
      <c r="AE285" s="4">
        <v>0</v>
      </c>
    </row>
    <row r="286" spans="1:31" x14ac:dyDescent="0.25">
      <c r="A286" s="4">
        <v>281247</v>
      </c>
      <c r="B286" s="4" t="s">
        <v>32</v>
      </c>
      <c r="C286" s="4" t="s">
        <v>32</v>
      </c>
      <c r="D286" s="4" t="s">
        <v>33</v>
      </c>
      <c r="E286" s="4" t="s">
        <v>36</v>
      </c>
      <c r="F286" s="4" t="s">
        <v>32</v>
      </c>
      <c r="G286" s="4" t="s">
        <v>33</v>
      </c>
      <c r="H286" s="4" t="s">
        <v>32</v>
      </c>
      <c r="I286" s="4" t="s">
        <v>32</v>
      </c>
      <c r="J286" s="4" t="s">
        <v>36</v>
      </c>
      <c r="K286" s="4" t="s">
        <v>36</v>
      </c>
      <c r="L286" s="4">
        <v>51344000</v>
      </c>
      <c r="M286" s="4">
        <v>58152000</v>
      </c>
      <c r="N286" s="4">
        <v>0</v>
      </c>
      <c r="O286" s="4">
        <v>21980000</v>
      </c>
      <c r="P286" s="4">
        <v>115770000</v>
      </c>
      <c r="Q286" s="4">
        <v>0</v>
      </c>
      <c r="R286" s="4">
        <v>32689000</v>
      </c>
      <c r="S286" s="4">
        <v>20595000</v>
      </c>
      <c r="T286" s="4">
        <v>23161000</v>
      </c>
      <c r="U286" s="4">
        <v>6100700</v>
      </c>
      <c r="V286" s="4">
        <v>21159000</v>
      </c>
      <c r="W286" s="4">
        <v>18546000</v>
      </c>
      <c r="X286" s="4">
        <v>0</v>
      </c>
      <c r="Y286" s="4">
        <v>23993000</v>
      </c>
      <c r="Z286" s="4">
        <v>35940000</v>
      </c>
      <c r="AA286" s="4">
        <v>0</v>
      </c>
      <c r="AB286" s="4">
        <v>20769000</v>
      </c>
      <c r="AC286" s="4">
        <v>13944000</v>
      </c>
      <c r="AD286" s="4">
        <v>25008000</v>
      </c>
      <c r="AE286" s="4">
        <v>0</v>
      </c>
    </row>
    <row r="287" spans="1:31" x14ac:dyDescent="0.25">
      <c r="A287" s="4">
        <v>281710</v>
      </c>
      <c r="B287" s="4" t="s">
        <v>32</v>
      </c>
      <c r="C287" s="4" t="s">
        <v>32</v>
      </c>
      <c r="D287" s="4" t="s">
        <v>36</v>
      </c>
      <c r="E287" s="4" t="s">
        <v>36</v>
      </c>
      <c r="F287" s="4" t="s">
        <v>32</v>
      </c>
      <c r="G287" s="4" t="s">
        <v>32</v>
      </c>
      <c r="H287" s="4" t="s">
        <v>32</v>
      </c>
      <c r="I287" s="4" t="s">
        <v>32</v>
      </c>
      <c r="J287" s="4" t="s">
        <v>32</v>
      </c>
      <c r="K287" s="4" t="s">
        <v>32</v>
      </c>
      <c r="L287" s="4">
        <v>69605000</v>
      </c>
      <c r="M287" s="4">
        <v>145600000</v>
      </c>
      <c r="N287" s="4">
        <v>17976000</v>
      </c>
      <c r="O287" s="4">
        <v>22902000</v>
      </c>
      <c r="P287" s="4">
        <v>177920000</v>
      </c>
      <c r="Q287" s="4">
        <v>22298000</v>
      </c>
      <c r="R287" s="4">
        <v>15725000</v>
      </c>
      <c r="S287" s="4">
        <v>9783700</v>
      </c>
      <c r="T287" s="4">
        <v>25585000</v>
      </c>
      <c r="U287" s="4">
        <v>23469000</v>
      </c>
      <c r="V287" s="4">
        <v>31682000</v>
      </c>
      <c r="W287" s="4">
        <v>37047000</v>
      </c>
      <c r="X287" s="4">
        <v>23609000</v>
      </c>
      <c r="Y287" s="4">
        <v>24004000</v>
      </c>
      <c r="Z287" s="4">
        <v>37535000</v>
      </c>
      <c r="AA287" s="4">
        <v>30584000</v>
      </c>
      <c r="AB287" s="4">
        <v>17491000</v>
      </c>
      <c r="AC287" s="4">
        <v>16207000</v>
      </c>
      <c r="AD287" s="4">
        <v>25455000</v>
      </c>
      <c r="AE287" s="4">
        <v>20224000</v>
      </c>
    </row>
    <row r="288" spans="1:31" x14ac:dyDescent="0.25">
      <c r="A288" s="4">
        <v>282306</v>
      </c>
      <c r="B288" s="4" t="s">
        <v>32</v>
      </c>
      <c r="C288" s="4" t="s">
        <v>32</v>
      </c>
      <c r="D288" s="4" t="s">
        <v>36</v>
      </c>
      <c r="E288" s="4" t="s">
        <v>32</v>
      </c>
      <c r="F288" s="4" t="s">
        <v>32</v>
      </c>
      <c r="G288" s="4" t="s">
        <v>36</v>
      </c>
      <c r="H288" s="4" t="s">
        <v>36</v>
      </c>
      <c r="I288" s="4" t="s">
        <v>36</v>
      </c>
      <c r="J288" s="4" t="s">
        <v>36</v>
      </c>
      <c r="K288" s="4" t="s">
        <v>36</v>
      </c>
      <c r="L288" s="4">
        <v>35347000</v>
      </c>
      <c r="M288" s="4">
        <v>217350000</v>
      </c>
      <c r="N288" s="4">
        <v>1444600</v>
      </c>
      <c r="O288" s="4">
        <v>41174000</v>
      </c>
      <c r="P288" s="4">
        <v>151360000</v>
      </c>
      <c r="Q288" s="4">
        <v>9819400</v>
      </c>
      <c r="R288" s="4">
        <v>22451000</v>
      </c>
      <c r="S288" s="4">
        <v>26278000</v>
      </c>
      <c r="T288" s="4">
        <v>8653800</v>
      </c>
      <c r="U288" s="4">
        <v>16498000</v>
      </c>
      <c r="V288" s="4">
        <v>19792000</v>
      </c>
      <c r="W288" s="4">
        <v>39221000</v>
      </c>
      <c r="X288" s="4">
        <v>0</v>
      </c>
      <c r="Y288" s="4">
        <v>19143000</v>
      </c>
      <c r="Z288" s="4">
        <v>44346000</v>
      </c>
      <c r="AA288" s="4">
        <v>0</v>
      </c>
      <c r="AB288" s="4">
        <v>17980000</v>
      </c>
      <c r="AC288" s="4">
        <v>0</v>
      </c>
      <c r="AD288" s="4">
        <v>0</v>
      </c>
      <c r="AE288" s="4">
        <v>0</v>
      </c>
    </row>
    <row r="289" spans="1:31" x14ac:dyDescent="0.25">
      <c r="A289" s="4">
        <v>283637</v>
      </c>
      <c r="B289" s="4" t="s">
        <v>33</v>
      </c>
      <c r="C289" s="4" t="s">
        <v>32</v>
      </c>
      <c r="D289" s="4" t="s">
        <v>33</v>
      </c>
      <c r="E289" s="4" t="s">
        <v>33</v>
      </c>
      <c r="F289" s="4" t="s">
        <v>32</v>
      </c>
      <c r="G289" s="4" t="s">
        <v>32</v>
      </c>
      <c r="H289" s="4" t="s">
        <v>32</v>
      </c>
      <c r="I289" s="4" t="s">
        <v>32</v>
      </c>
      <c r="J289" s="4" t="s">
        <v>32</v>
      </c>
      <c r="K289" s="4" t="s">
        <v>32</v>
      </c>
      <c r="L289" s="4">
        <v>0</v>
      </c>
      <c r="M289" s="4">
        <v>18740000</v>
      </c>
      <c r="N289" s="4">
        <v>0</v>
      </c>
      <c r="O289" s="4">
        <v>0</v>
      </c>
      <c r="P289" s="4">
        <v>15891000</v>
      </c>
      <c r="Q289" s="4">
        <v>5376300</v>
      </c>
      <c r="R289" s="4">
        <v>82830000</v>
      </c>
      <c r="S289" s="4">
        <v>59149000</v>
      </c>
      <c r="T289" s="4">
        <v>72992000</v>
      </c>
      <c r="U289" s="4">
        <v>53483000</v>
      </c>
      <c r="V289" s="4">
        <v>0</v>
      </c>
      <c r="W289" s="4">
        <v>13267000</v>
      </c>
      <c r="X289" s="4">
        <v>0</v>
      </c>
      <c r="Y289" s="4">
        <v>0</v>
      </c>
      <c r="Z289" s="4">
        <v>0</v>
      </c>
      <c r="AA289" s="4">
        <v>0</v>
      </c>
      <c r="AB289" s="4">
        <v>49735000</v>
      </c>
      <c r="AC289" s="4">
        <v>38399000</v>
      </c>
      <c r="AD289" s="4">
        <v>33239000</v>
      </c>
      <c r="AE289" s="4">
        <v>33773000</v>
      </c>
    </row>
    <row r="290" spans="1:31" x14ac:dyDescent="0.25">
      <c r="A290" s="4">
        <v>285201</v>
      </c>
      <c r="B290" s="4" t="s">
        <v>36</v>
      </c>
      <c r="C290" s="4" t="s">
        <v>32</v>
      </c>
      <c r="D290" s="4" t="s">
        <v>33</v>
      </c>
      <c r="E290" s="4" t="s">
        <v>36</v>
      </c>
      <c r="F290" s="4" t="s">
        <v>32</v>
      </c>
      <c r="G290" s="4" t="s">
        <v>33</v>
      </c>
      <c r="H290" s="4" t="s">
        <v>33</v>
      </c>
      <c r="I290" s="4" t="s">
        <v>33</v>
      </c>
      <c r="J290" s="4" t="s">
        <v>33</v>
      </c>
      <c r="K290" s="4" t="s">
        <v>33</v>
      </c>
      <c r="L290" s="4">
        <v>25988000</v>
      </c>
      <c r="M290" s="4">
        <v>75459000</v>
      </c>
      <c r="N290" s="4">
        <v>0</v>
      </c>
      <c r="O290" s="4">
        <v>11740000</v>
      </c>
      <c r="P290" s="4">
        <v>94801000</v>
      </c>
      <c r="Q290" s="4">
        <v>0</v>
      </c>
      <c r="R290" s="4">
        <v>0</v>
      </c>
      <c r="S290" s="4">
        <v>0</v>
      </c>
      <c r="T290" s="4">
        <v>0</v>
      </c>
      <c r="U290" s="4">
        <v>0</v>
      </c>
      <c r="V290" s="4">
        <v>0</v>
      </c>
      <c r="W290" s="4">
        <v>0</v>
      </c>
      <c r="X290" s="4">
        <v>0</v>
      </c>
      <c r="Y290" s="4">
        <v>0</v>
      </c>
      <c r="Z290" s="4">
        <v>0</v>
      </c>
      <c r="AA290" s="4">
        <v>0</v>
      </c>
      <c r="AB290" s="4">
        <v>0</v>
      </c>
      <c r="AC290" s="4">
        <v>0</v>
      </c>
      <c r="AD290" s="4">
        <v>0</v>
      </c>
      <c r="AE290" s="4">
        <v>0</v>
      </c>
    </row>
    <row r="291" spans="1:31" x14ac:dyDescent="0.25">
      <c r="A291" s="4">
        <v>285275</v>
      </c>
      <c r="B291" s="4" t="s">
        <v>32</v>
      </c>
      <c r="C291" s="4" t="s">
        <v>32</v>
      </c>
      <c r="D291" s="4" t="s">
        <v>32</v>
      </c>
      <c r="E291" s="4" t="s">
        <v>32</v>
      </c>
      <c r="F291" s="4" t="s">
        <v>32</v>
      </c>
      <c r="G291" s="4" t="s">
        <v>32</v>
      </c>
      <c r="H291" s="4" t="s">
        <v>32</v>
      </c>
      <c r="I291" s="4" t="s">
        <v>32</v>
      </c>
      <c r="J291" s="4" t="s">
        <v>32</v>
      </c>
      <c r="K291" s="4" t="s">
        <v>32</v>
      </c>
      <c r="L291" s="4">
        <v>189740000</v>
      </c>
      <c r="M291" s="4">
        <v>452020000</v>
      </c>
      <c r="N291" s="4">
        <v>18801000</v>
      </c>
      <c r="O291" s="4">
        <v>99806000</v>
      </c>
      <c r="P291" s="4">
        <v>493090000</v>
      </c>
      <c r="Q291" s="4">
        <v>399270000</v>
      </c>
      <c r="R291" s="4">
        <v>581590000</v>
      </c>
      <c r="S291" s="4">
        <v>476650000</v>
      </c>
      <c r="T291" s="4">
        <v>688680000</v>
      </c>
      <c r="U291" s="4">
        <v>484470000</v>
      </c>
      <c r="V291" s="4">
        <v>76623000</v>
      </c>
      <c r="W291" s="4">
        <v>87165000</v>
      </c>
      <c r="X291" s="4">
        <v>75370000</v>
      </c>
      <c r="Y291" s="4">
        <v>75892000</v>
      </c>
      <c r="Z291" s="4">
        <v>79149000</v>
      </c>
      <c r="AA291" s="4">
        <v>249750000</v>
      </c>
      <c r="AB291" s="4">
        <v>215900000</v>
      </c>
      <c r="AC291" s="4">
        <v>209790000</v>
      </c>
      <c r="AD291" s="4">
        <v>284980000</v>
      </c>
      <c r="AE291" s="4">
        <v>240180000</v>
      </c>
    </row>
    <row r="292" spans="1:31" x14ac:dyDescent="0.25">
      <c r="A292" s="4">
        <v>285836</v>
      </c>
      <c r="B292" s="4" t="s">
        <v>33</v>
      </c>
      <c r="C292" s="4" t="s">
        <v>36</v>
      </c>
      <c r="D292" s="4" t="s">
        <v>33</v>
      </c>
      <c r="E292" s="4" t="s">
        <v>33</v>
      </c>
      <c r="F292" s="4" t="s">
        <v>32</v>
      </c>
      <c r="G292" s="4" t="s">
        <v>33</v>
      </c>
      <c r="H292" s="4" t="s">
        <v>33</v>
      </c>
      <c r="I292" s="4" t="s">
        <v>33</v>
      </c>
      <c r="J292" s="4" t="s">
        <v>33</v>
      </c>
      <c r="K292" s="4" t="s">
        <v>33</v>
      </c>
      <c r="L292" s="4">
        <v>0</v>
      </c>
      <c r="M292" s="4">
        <v>19994000</v>
      </c>
      <c r="N292" s="4">
        <v>0</v>
      </c>
      <c r="O292" s="4">
        <v>0</v>
      </c>
      <c r="P292" s="4">
        <v>24072000</v>
      </c>
      <c r="Q292" s="4">
        <v>0</v>
      </c>
      <c r="R292" s="4">
        <v>0</v>
      </c>
      <c r="S292" s="4">
        <v>0</v>
      </c>
      <c r="T292" s="4">
        <v>0</v>
      </c>
      <c r="U292" s="4">
        <v>0</v>
      </c>
      <c r="V292" s="4">
        <v>0</v>
      </c>
      <c r="W292" s="4">
        <v>0</v>
      </c>
      <c r="X292" s="4">
        <v>0</v>
      </c>
      <c r="Y292" s="4">
        <v>0</v>
      </c>
      <c r="Z292" s="4">
        <v>0</v>
      </c>
      <c r="AA292" s="4">
        <v>0</v>
      </c>
      <c r="AB292" s="4">
        <v>0</v>
      </c>
      <c r="AC292" s="4">
        <v>0</v>
      </c>
      <c r="AD292" s="4">
        <v>0</v>
      </c>
      <c r="AE292" s="4">
        <v>0</v>
      </c>
    </row>
    <row r="293" spans="1:31" x14ac:dyDescent="0.25">
      <c r="A293" s="4">
        <v>286439</v>
      </c>
      <c r="B293" s="4" t="s">
        <v>33</v>
      </c>
      <c r="C293" s="4" t="s">
        <v>33</v>
      </c>
      <c r="D293" s="4" t="s">
        <v>33</v>
      </c>
      <c r="E293" s="4" t="s">
        <v>33</v>
      </c>
      <c r="F293" s="4" t="s">
        <v>33</v>
      </c>
      <c r="G293" s="4" t="s">
        <v>36</v>
      </c>
      <c r="H293" s="4" t="s">
        <v>32</v>
      </c>
      <c r="I293" s="4" t="s">
        <v>32</v>
      </c>
      <c r="J293" s="4" t="s">
        <v>32</v>
      </c>
      <c r="K293" s="4" t="s">
        <v>32</v>
      </c>
      <c r="L293" s="4">
        <v>0</v>
      </c>
      <c r="M293" s="4">
        <v>0</v>
      </c>
      <c r="N293" s="4">
        <v>0</v>
      </c>
      <c r="O293" s="4">
        <v>0</v>
      </c>
      <c r="P293" s="4">
        <v>0</v>
      </c>
      <c r="Q293" s="4">
        <v>16188000</v>
      </c>
      <c r="R293" s="4">
        <v>18975000</v>
      </c>
      <c r="S293" s="4">
        <v>21404000</v>
      </c>
      <c r="T293" s="4">
        <v>31585000</v>
      </c>
      <c r="U293" s="4">
        <v>12802000</v>
      </c>
      <c r="V293" s="4">
        <v>0</v>
      </c>
      <c r="W293" s="4">
        <v>0</v>
      </c>
      <c r="X293" s="4">
        <v>0</v>
      </c>
      <c r="Y293" s="4">
        <v>0</v>
      </c>
      <c r="Z293" s="4">
        <v>0</v>
      </c>
      <c r="AA293" s="4">
        <v>0</v>
      </c>
      <c r="AB293" s="4">
        <v>21146000</v>
      </c>
      <c r="AC293" s="4">
        <v>22724000</v>
      </c>
      <c r="AD293" s="4">
        <v>27374000</v>
      </c>
      <c r="AE293" s="4">
        <v>18741000</v>
      </c>
    </row>
    <row r="294" spans="1:31" x14ac:dyDescent="0.25">
      <c r="A294" s="4">
        <v>288949</v>
      </c>
      <c r="B294" s="4" t="s">
        <v>32</v>
      </c>
      <c r="C294" s="4" t="s">
        <v>32</v>
      </c>
      <c r="D294" s="4" t="s">
        <v>36</v>
      </c>
      <c r="E294" s="4" t="s">
        <v>32</v>
      </c>
      <c r="F294" s="4" t="s">
        <v>32</v>
      </c>
      <c r="G294" s="4" t="s">
        <v>32</v>
      </c>
      <c r="H294" s="4" t="s">
        <v>32</v>
      </c>
      <c r="I294" s="4" t="s">
        <v>32</v>
      </c>
      <c r="J294" s="4" t="s">
        <v>32</v>
      </c>
      <c r="K294" s="4" t="s">
        <v>32</v>
      </c>
      <c r="L294" s="4">
        <v>26559000</v>
      </c>
      <c r="M294" s="4">
        <v>104130000</v>
      </c>
      <c r="N294" s="4">
        <v>1773900</v>
      </c>
      <c r="O294" s="4">
        <v>29862000</v>
      </c>
      <c r="P294" s="4">
        <v>105530000</v>
      </c>
      <c r="Q294" s="4">
        <v>1928800</v>
      </c>
      <c r="R294" s="4">
        <v>13470000</v>
      </c>
      <c r="S294" s="4">
        <v>11877000</v>
      </c>
      <c r="T294" s="4">
        <v>12245000</v>
      </c>
      <c r="U294" s="4">
        <v>13639000</v>
      </c>
      <c r="V294" s="4">
        <v>13618000</v>
      </c>
      <c r="W294" s="4">
        <v>20978000</v>
      </c>
      <c r="X294" s="4">
        <v>8902200</v>
      </c>
      <c r="Y294" s="4">
        <v>19925000</v>
      </c>
      <c r="Z294" s="4">
        <v>20396000</v>
      </c>
      <c r="AA294" s="4">
        <v>0</v>
      </c>
      <c r="AB294" s="4">
        <v>10112000</v>
      </c>
      <c r="AC294" s="4">
        <v>14817000</v>
      </c>
      <c r="AD294" s="4">
        <v>10184000</v>
      </c>
      <c r="AE294" s="4">
        <v>19165000</v>
      </c>
    </row>
    <row r="295" spans="1:31" x14ac:dyDescent="0.25">
      <c r="A295" s="4">
        <v>290106</v>
      </c>
      <c r="B295" s="4" t="s">
        <v>36</v>
      </c>
      <c r="C295" s="4" t="s">
        <v>36</v>
      </c>
      <c r="D295" s="4" t="s">
        <v>33</v>
      </c>
      <c r="E295" s="4" t="s">
        <v>33</v>
      </c>
      <c r="F295" s="4" t="s">
        <v>32</v>
      </c>
      <c r="G295" s="4" t="s">
        <v>32</v>
      </c>
      <c r="H295" s="4" t="s">
        <v>36</v>
      </c>
      <c r="I295" s="4" t="s">
        <v>32</v>
      </c>
      <c r="J295" s="4" t="s">
        <v>32</v>
      </c>
      <c r="K295" s="4" t="s">
        <v>32</v>
      </c>
      <c r="L295" s="4">
        <v>3926400</v>
      </c>
      <c r="M295" s="4">
        <v>26629000</v>
      </c>
      <c r="N295" s="4">
        <v>0</v>
      </c>
      <c r="O295" s="4">
        <v>0</v>
      </c>
      <c r="P295" s="4">
        <v>25451000</v>
      </c>
      <c r="Q295" s="4">
        <v>8129800</v>
      </c>
      <c r="R295" s="4">
        <v>31808000</v>
      </c>
      <c r="S295" s="4">
        <v>13594000</v>
      </c>
      <c r="T295" s="4">
        <v>26800000</v>
      </c>
      <c r="U295" s="4">
        <v>23744000</v>
      </c>
      <c r="V295" s="4">
        <v>0</v>
      </c>
      <c r="W295" s="4">
        <v>0</v>
      </c>
      <c r="X295" s="4">
        <v>0</v>
      </c>
      <c r="Y295" s="4">
        <v>0</v>
      </c>
      <c r="Z295" s="4">
        <v>0</v>
      </c>
      <c r="AA295" s="4">
        <v>0</v>
      </c>
      <c r="AB295" s="4">
        <v>0</v>
      </c>
      <c r="AC295" s="4">
        <v>0</v>
      </c>
      <c r="AD295" s="4">
        <v>0</v>
      </c>
      <c r="AE295" s="4">
        <v>0</v>
      </c>
    </row>
    <row r="296" spans="1:31" x14ac:dyDescent="0.25">
      <c r="A296" s="4">
        <v>291061</v>
      </c>
      <c r="B296" s="4" t="s">
        <v>32</v>
      </c>
      <c r="C296" s="4" t="s">
        <v>32</v>
      </c>
      <c r="D296" s="4" t="s">
        <v>33</v>
      </c>
      <c r="E296" s="4" t="s">
        <v>33</v>
      </c>
      <c r="F296" s="4" t="s">
        <v>32</v>
      </c>
      <c r="G296" s="4" t="s">
        <v>32</v>
      </c>
      <c r="H296" s="4" t="s">
        <v>32</v>
      </c>
      <c r="I296" s="4" t="s">
        <v>32</v>
      </c>
      <c r="J296" s="4" t="s">
        <v>32</v>
      </c>
      <c r="K296" s="4" t="s">
        <v>32</v>
      </c>
      <c r="L296" s="4">
        <v>27116000</v>
      </c>
      <c r="M296" s="4">
        <v>31562000</v>
      </c>
      <c r="N296" s="4">
        <v>0</v>
      </c>
      <c r="O296" s="4">
        <v>0</v>
      </c>
      <c r="P296" s="4">
        <v>107700000</v>
      </c>
      <c r="Q296" s="4">
        <v>17818000</v>
      </c>
      <c r="R296" s="4">
        <v>37290000</v>
      </c>
      <c r="S296" s="4">
        <v>49984000</v>
      </c>
      <c r="T296" s="4">
        <v>42441000</v>
      </c>
      <c r="U296" s="4">
        <v>0</v>
      </c>
      <c r="V296" s="4">
        <v>0</v>
      </c>
      <c r="W296" s="4">
        <v>15129000</v>
      </c>
      <c r="X296" s="4">
        <v>0</v>
      </c>
      <c r="Y296" s="4">
        <v>0</v>
      </c>
      <c r="Z296" s="4">
        <v>17703000</v>
      </c>
      <c r="AA296" s="4">
        <v>0</v>
      </c>
      <c r="AB296" s="4">
        <v>48945000</v>
      </c>
      <c r="AC296" s="4">
        <v>0</v>
      </c>
      <c r="AD296" s="4">
        <v>0</v>
      </c>
      <c r="AE296" s="4">
        <v>0</v>
      </c>
    </row>
    <row r="297" spans="1:31" x14ac:dyDescent="0.25">
      <c r="A297" s="4">
        <v>291654</v>
      </c>
      <c r="B297" s="4" t="s">
        <v>32</v>
      </c>
      <c r="C297" s="4" t="s">
        <v>32</v>
      </c>
      <c r="D297" s="4" t="s">
        <v>32</v>
      </c>
      <c r="E297" s="4" t="s">
        <v>32</v>
      </c>
      <c r="F297" s="4" t="s">
        <v>36</v>
      </c>
      <c r="G297" s="4" t="s">
        <v>32</v>
      </c>
      <c r="H297" s="4" t="s">
        <v>32</v>
      </c>
      <c r="I297" s="4" t="s">
        <v>32</v>
      </c>
      <c r="J297" s="4" t="s">
        <v>32</v>
      </c>
      <c r="K297" s="4" t="s">
        <v>32</v>
      </c>
      <c r="L297" s="4">
        <v>759380000</v>
      </c>
      <c r="M297" s="4">
        <v>433960000</v>
      </c>
      <c r="N297" s="4">
        <v>24458000</v>
      </c>
      <c r="O297" s="4">
        <v>451310000</v>
      </c>
      <c r="P297" s="4">
        <v>309290000</v>
      </c>
      <c r="Q297" s="6">
        <v>1677000000</v>
      </c>
      <c r="R297" s="4">
        <v>3688100000</v>
      </c>
      <c r="S297" s="4">
        <v>4831300000</v>
      </c>
      <c r="T297" s="4">
        <v>3668300000</v>
      </c>
      <c r="U297" s="4">
        <v>3642900000</v>
      </c>
      <c r="V297" s="4">
        <v>0</v>
      </c>
      <c r="W297" s="4">
        <v>0</v>
      </c>
      <c r="X297" s="4">
        <v>0</v>
      </c>
      <c r="Y297" s="4">
        <v>0</v>
      </c>
      <c r="Z297" s="4">
        <v>612200000</v>
      </c>
      <c r="AA297" s="4">
        <v>2192100000</v>
      </c>
      <c r="AB297" s="4">
        <v>8758400000</v>
      </c>
      <c r="AC297" s="4">
        <v>2346500000</v>
      </c>
      <c r="AD297" s="6">
        <v>2352000000</v>
      </c>
      <c r="AE297" s="4">
        <v>2813100000</v>
      </c>
    </row>
    <row r="298" spans="1:31" x14ac:dyDescent="0.25">
      <c r="A298" s="4">
        <v>291851</v>
      </c>
      <c r="B298" s="4" t="s">
        <v>32</v>
      </c>
      <c r="C298" s="4" t="s">
        <v>32</v>
      </c>
      <c r="D298" s="4" t="s">
        <v>32</v>
      </c>
      <c r="E298" s="4" t="s">
        <v>32</v>
      </c>
      <c r="F298" s="4" t="s">
        <v>32</v>
      </c>
      <c r="G298" s="4" t="s">
        <v>32</v>
      </c>
      <c r="H298" s="4" t="s">
        <v>32</v>
      </c>
      <c r="I298" s="4" t="s">
        <v>32</v>
      </c>
      <c r="J298" s="4" t="s">
        <v>32</v>
      </c>
      <c r="K298" s="4" t="s">
        <v>32</v>
      </c>
      <c r="L298" s="4">
        <v>1123600000</v>
      </c>
      <c r="M298" s="4">
        <v>2115900000</v>
      </c>
      <c r="N298" s="4">
        <v>106890000</v>
      </c>
      <c r="O298" s="4">
        <v>505920000</v>
      </c>
      <c r="P298" s="4">
        <v>2905800000</v>
      </c>
      <c r="Q298" s="4">
        <v>493390000</v>
      </c>
      <c r="R298" s="4">
        <v>881600000</v>
      </c>
      <c r="S298" s="4">
        <v>624450000</v>
      </c>
      <c r="T298" s="4">
        <v>704370000</v>
      </c>
      <c r="U298" s="4">
        <v>536110000</v>
      </c>
      <c r="V298" s="4">
        <v>260120000</v>
      </c>
      <c r="W298" s="4">
        <v>328590000</v>
      </c>
      <c r="X298" s="4">
        <v>156920000</v>
      </c>
      <c r="Y298" s="4">
        <v>157990000</v>
      </c>
      <c r="Z298" s="4">
        <v>308550000</v>
      </c>
      <c r="AA298" s="4">
        <v>217010000</v>
      </c>
      <c r="AB298" s="4">
        <v>222610000</v>
      </c>
      <c r="AC298" s="4">
        <v>259130000</v>
      </c>
      <c r="AD298" s="4">
        <v>214520000</v>
      </c>
      <c r="AE298" s="4">
        <v>238860000</v>
      </c>
    </row>
    <row r="299" spans="1:31" x14ac:dyDescent="0.25">
      <c r="A299" s="4">
        <v>292348</v>
      </c>
      <c r="B299" s="4" t="s">
        <v>32</v>
      </c>
      <c r="C299" s="4" t="s">
        <v>32</v>
      </c>
      <c r="D299" s="4" t="s">
        <v>32</v>
      </c>
      <c r="E299" s="4" t="s">
        <v>32</v>
      </c>
      <c r="F299" s="4" t="s">
        <v>32</v>
      </c>
      <c r="G299" s="4" t="s">
        <v>32</v>
      </c>
      <c r="H299" s="4" t="s">
        <v>32</v>
      </c>
      <c r="I299" s="4" t="s">
        <v>32</v>
      </c>
      <c r="J299" s="4" t="s">
        <v>32</v>
      </c>
      <c r="K299" s="4" t="s">
        <v>32</v>
      </c>
      <c r="L299" s="4">
        <v>2582300000</v>
      </c>
      <c r="M299" s="4">
        <v>5703500000</v>
      </c>
      <c r="N299" s="4">
        <v>306250000</v>
      </c>
      <c r="O299" s="4">
        <v>1440700000</v>
      </c>
      <c r="P299" s="4">
        <v>6004600000</v>
      </c>
      <c r="Q299" s="4">
        <v>597570000</v>
      </c>
      <c r="R299" s="4">
        <v>943620000</v>
      </c>
      <c r="S299" s="4">
        <v>780780000</v>
      </c>
      <c r="T299" s="6">
        <v>1054000000</v>
      </c>
      <c r="U299" s="4">
        <v>995290000</v>
      </c>
      <c r="V299" s="4">
        <v>450170000</v>
      </c>
      <c r="W299" s="4">
        <v>512020000</v>
      </c>
      <c r="X299" s="4">
        <v>303350000</v>
      </c>
      <c r="Y299" s="4">
        <v>347310000</v>
      </c>
      <c r="Z299" s="4">
        <v>540270000</v>
      </c>
      <c r="AA299" s="4">
        <v>278850000</v>
      </c>
      <c r="AB299" s="4">
        <v>223670000</v>
      </c>
      <c r="AC299" s="4">
        <v>178500000</v>
      </c>
      <c r="AD299" s="4">
        <v>285240000</v>
      </c>
      <c r="AE299" s="4">
        <v>224120000</v>
      </c>
    </row>
    <row r="300" spans="1:31" x14ac:dyDescent="0.25">
      <c r="A300" s="4">
        <v>294573</v>
      </c>
      <c r="B300" s="4" t="s">
        <v>32</v>
      </c>
      <c r="C300" s="4" t="s">
        <v>32</v>
      </c>
      <c r="D300" s="4" t="s">
        <v>32</v>
      </c>
      <c r="E300" s="4" t="s">
        <v>32</v>
      </c>
      <c r="F300" s="4" t="s">
        <v>32</v>
      </c>
      <c r="G300" s="4" t="s">
        <v>32</v>
      </c>
      <c r="H300" s="4" t="s">
        <v>32</v>
      </c>
      <c r="I300" s="4" t="s">
        <v>32</v>
      </c>
      <c r="J300" s="4" t="s">
        <v>36</v>
      </c>
      <c r="K300" s="4" t="s">
        <v>32</v>
      </c>
      <c r="L300" s="4">
        <v>167500000</v>
      </c>
      <c r="M300" s="4">
        <v>325910000</v>
      </c>
      <c r="N300" s="4">
        <v>29533000</v>
      </c>
      <c r="O300" s="4">
        <v>65257000</v>
      </c>
      <c r="P300" s="4">
        <v>347590000</v>
      </c>
      <c r="Q300" s="4">
        <v>70787000</v>
      </c>
      <c r="R300" s="4">
        <v>53449000</v>
      </c>
      <c r="S300" s="4">
        <v>61575000</v>
      </c>
      <c r="T300" s="4">
        <v>60788000</v>
      </c>
      <c r="U300" s="4">
        <v>66365000</v>
      </c>
      <c r="V300" s="4">
        <v>115630000</v>
      </c>
      <c r="W300" s="4">
        <v>90827000</v>
      </c>
      <c r="X300" s="4">
        <v>0</v>
      </c>
      <c r="Y300" s="4">
        <v>59106000</v>
      </c>
      <c r="Z300" s="4">
        <v>107120000</v>
      </c>
      <c r="AA300" s="4">
        <v>121740000</v>
      </c>
      <c r="AB300" s="4">
        <v>50199000</v>
      </c>
      <c r="AC300" s="4">
        <v>37213000</v>
      </c>
      <c r="AD300" s="4">
        <v>58993000</v>
      </c>
      <c r="AE300" s="4">
        <v>55088000</v>
      </c>
    </row>
    <row r="301" spans="1:31" x14ac:dyDescent="0.25">
      <c r="A301" s="4">
        <v>296125</v>
      </c>
      <c r="B301" s="4" t="s">
        <v>32</v>
      </c>
      <c r="C301" s="4" t="s">
        <v>36</v>
      </c>
      <c r="D301" s="4" t="s">
        <v>36</v>
      </c>
      <c r="E301" s="4" t="s">
        <v>32</v>
      </c>
      <c r="F301" s="4" t="s">
        <v>32</v>
      </c>
      <c r="G301" s="4" t="s">
        <v>36</v>
      </c>
      <c r="H301" s="4" t="s">
        <v>36</v>
      </c>
      <c r="I301" s="4" t="s">
        <v>32</v>
      </c>
      <c r="J301" s="4" t="s">
        <v>32</v>
      </c>
      <c r="K301" s="4" t="s">
        <v>32</v>
      </c>
      <c r="L301" s="4">
        <v>38569000</v>
      </c>
      <c r="M301" s="4">
        <v>47979000</v>
      </c>
      <c r="N301" s="4">
        <v>6541500</v>
      </c>
      <c r="O301" s="4">
        <v>24945000</v>
      </c>
      <c r="P301" s="4">
        <v>61546000</v>
      </c>
      <c r="Q301" s="4">
        <v>24312000</v>
      </c>
      <c r="R301" s="4">
        <v>25118000</v>
      </c>
      <c r="S301" s="4">
        <v>22255000</v>
      </c>
      <c r="T301" s="4">
        <v>30684000</v>
      </c>
      <c r="U301" s="4">
        <v>17915000</v>
      </c>
      <c r="V301" s="4">
        <v>26497000</v>
      </c>
      <c r="W301" s="4">
        <v>0</v>
      </c>
      <c r="X301" s="4">
        <v>0</v>
      </c>
      <c r="Y301" s="4">
        <v>21962000</v>
      </c>
      <c r="Z301" s="4">
        <v>0</v>
      </c>
      <c r="AA301" s="4">
        <v>0</v>
      </c>
      <c r="AB301" s="4">
        <v>0</v>
      </c>
      <c r="AC301" s="4">
        <v>22808000</v>
      </c>
      <c r="AD301" s="4">
        <v>27523000</v>
      </c>
      <c r="AE301" s="4">
        <v>21719000</v>
      </c>
    </row>
    <row r="302" spans="1:31" x14ac:dyDescent="0.25">
      <c r="A302" s="4">
        <v>296293</v>
      </c>
      <c r="B302" s="4" t="s">
        <v>36</v>
      </c>
      <c r="C302" s="4" t="s">
        <v>36</v>
      </c>
      <c r="D302" s="4" t="s">
        <v>32</v>
      </c>
      <c r="E302" s="4" t="s">
        <v>32</v>
      </c>
      <c r="F302" s="4" t="s">
        <v>36</v>
      </c>
      <c r="G302" s="4" t="s">
        <v>33</v>
      </c>
      <c r="H302" s="4" t="s">
        <v>33</v>
      </c>
      <c r="I302" s="4" t="s">
        <v>36</v>
      </c>
      <c r="J302" s="4" t="s">
        <v>36</v>
      </c>
      <c r="K302" s="4" t="s">
        <v>36</v>
      </c>
      <c r="L302" s="4">
        <v>21644000</v>
      </c>
      <c r="M302" s="4">
        <v>29810000</v>
      </c>
      <c r="N302" s="4">
        <v>9256100</v>
      </c>
      <c r="O302" s="4">
        <v>24619000</v>
      </c>
      <c r="P302" s="4">
        <v>29421000</v>
      </c>
      <c r="Q302" s="4">
        <v>0</v>
      </c>
      <c r="R302" s="4">
        <v>0</v>
      </c>
      <c r="S302" s="4">
        <v>4355500</v>
      </c>
      <c r="T302" s="4">
        <v>2377100</v>
      </c>
      <c r="U302" s="4">
        <v>6387500</v>
      </c>
      <c r="V302" s="4">
        <v>0</v>
      </c>
      <c r="W302" s="4">
        <v>0</v>
      </c>
      <c r="X302" s="4">
        <v>0</v>
      </c>
      <c r="Y302" s="4">
        <v>0</v>
      </c>
      <c r="Z302" s="4">
        <v>0</v>
      </c>
      <c r="AA302" s="4">
        <v>0</v>
      </c>
      <c r="AB302" s="4">
        <v>0</v>
      </c>
      <c r="AC302" s="4">
        <v>0</v>
      </c>
      <c r="AD302" s="4">
        <v>0</v>
      </c>
      <c r="AE302" s="4">
        <v>0</v>
      </c>
    </row>
    <row r="303" spans="1:31" x14ac:dyDescent="0.25">
      <c r="A303" s="4">
        <v>296620</v>
      </c>
      <c r="B303" s="4" t="s">
        <v>32</v>
      </c>
      <c r="C303" s="4" t="s">
        <v>32</v>
      </c>
      <c r="D303" s="4" t="s">
        <v>36</v>
      </c>
      <c r="E303" s="4" t="s">
        <v>36</v>
      </c>
      <c r="F303" s="4" t="s">
        <v>32</v>
      </c>
      <c r="G303" s="4" t="s">
        <v>32</v>
      </c>
      <c r="H303" s="4" t="s">
        <v>32</v>
      </c>
      <c r="I303" s="4" t="s">
        <v>32</v>
      </c>
      <c r="J303" s="4" t="s">
        <v>32</v>
      </c>
      <c r="K303" s="4" t="s">
        <v>32</v>
      </c>
      <c r="L303" s="4">
        <v>103070000</v>
      </c>
      <c r="M303" s="4">
        <v>236030000</v>
      </c>
      <c r="N303" s="4">
        <v>2227700</v>
      </c>
      <c r="O303" s="4">
        <v>32199000</v>
      </c>
      <c r="P303" s="4">
        <v>197240000</v>
      </c>
      <c r="Q303" s="4">
        <v>205460000</v>
      </c>
      <c r="R303" s="4">
        <v>411910000</v>
      </c>
      <c r="S303" s="4">
        <v>439870000</v>
      </c>
      <c r="T303" s="4">
        <v>338830000</v>
      </c>
      <c r="U303" s="4">
        <v>345210000</v>
      </c>
      <c r="V303" s="4">
        <v>35409000</v>
      </c>
      <c r="W303" s="4">
        <v>30983000</v>
      </c>
      <c r="X303" s="4">
        <v>0</v>
      </c>
      <c r="Y303" s="4">
        <v>20565000</v>
      </c>
      <c r="Z303" s="4">
        <v>34806000</v>
      </c>
      <c r="AA303" s="4">
        <v>129350000</v>
      </c>
      <c r="AB303" s="4">
        <v>160400000</v>
      </c>
      <c r="AC303" s="4">
        <v>138180000</v>
      </c>
      <c r="AD303" s="4">
        <v>149880000</v>
      </c>
      <c r="AE303" s="4">
        <v>110800000</v>
      </c>
    </row>
    <row r="304" spans="1:31" x14ac:dyDescent="0.25">
      <c r="A304" s="4">
        <v>297454</v>
      </c>
      <c r="B304" s="4" t="s">
        <v>36</v>
      </c>
      <c r="C304" s="4" t="s">
        <v>36</v>
      </c>
      <c r="D304" s="4" t="s">
        <v>32</v>
      </c>
      <c r="E304" s="4" t="s">
        <v>33</v>
      </c>
      <c r="F304" s="4" t="s">
        <v>36</v>
      </c>
      <c r="G304" s="4" t="s">
        <v>33</v>
      </c>
      <c r="H304" s="4" t="s">
        <v>33</v>
      </c>
      <c r="I304" s="4" t="s">
        <v>33</v>
      </c>
      <c r="J304" s="4" t="s">
        <v>33</v>
      </c>
      <c r="K304" s="4" t="s">
        <v>33</v>
      </c>
      <c r="L304" s="4">
        <v>27188000</v>
      </c>
      <c r="M304" s="4">
        <v>21155000</v>
      </c>
      <c r="N304" s="4">
        <v>4567000</v>
      </c>
      <c r="O304" s="4">
        <v>0</v>
      </c>
      <c r="P304" s="4">
        <v>37012000</v>
      </c>
      <c r="Q304" s="4">
        <v>0</v>
      </c>
      <c r="R304" s="4">
        <v>0</v>
      </c>
      <c r="S304" s="4">
        <v>0</v>
      </c>
      <c r="T304" s="4">
        <v>0</v>
      </c>
      <c r="U304" s="4">
        <v>0</v>
      </c>
      <c r="V304" s="4">
        <v>0</v>
      </c>
      <c r="W304" s="4">
        <v>0</v>
      </c>
      <c r="X304" s="4">
        <v>0</v>
      </c>
      <c r="Y304" s="4">
        <v>0</v>
      </c>
      <c r="Z304" s="4">
        <v>0</v>
      </c>
      <c r="AA304" s="4">
        <v>0</v>
      </c>
      <c r="AB304" s="4">
        <v>0</v>
      </c>
      <c r="AC304" s="4">
        <v>0</v>
      </c>
      <c r="AD304" s="4">
        <v>0</v>
      </c>
      <c r="AE304" s="4">
        <v>0</v>
      </c>
    </row>
    <row r="305" spans="1:31" x14ac:dyDescent="0.25">
      <c r="A305" s="4">
        <v>298029</v>
      </c>
      <c r="B305" s="4" t="s">
        <v>32</v>
      </c>
      <c r="C305" s="4" t="s">
        <v>32</v>
      </c>
      <c r="D305" s="4" t="s">
        <v>32</v>
      </c>
      <c r="E305" s="4" t="s">
        <v>32</v>
      </c>
      <c r="F305" s="4" t="s">
        <v>32</v>
      </c>
      <c r="G305" s="4" t="s">
        <v>32</v>
      </c>
      <c r="H305" s="4" t="s">
        <v>32</v>
      </c>
      <c r="I305" s="4" t="s">
        <v>32</v>
      </c>
      <c r="J305" s="4" t="s">
        <v>32</v>
      </c>
      <c r="K305" s="4" t="s">
        <v>32</v>
      </c>
      <c r="L305" s="6">
        <v>24013000000</v>
      </c>
      <c r="M305" s="6">
        <v>21713000000</v>
      </c>
      <c r="N305" s="6">
        <v>9898000000</v>
      </c>
      <c r="O305" s="6">
        <v>24264000000</v>
      </c>
      <c r="P305" s="6">
        <v>21329000000</v>
      </c>
      <c r="Q305" s="4">
        <v>143310000</v>
      </c>
      <c r="R305" s="4">
        <v>346490000</v>
      </c>
      <c r="S305" s="4">
        <v>363570000</v>
      </c>
      <c r="T305" s="4">
        <v>172470000</v>
      </c>
      <c r="U305" s="4">
        <v>237460000</v>
      </c>
      <c r="V305" s="4">
        <v>4686400000</v>
      </c>
      <c r="W305" s="4">
        <v>2059200000</v>
      </c>
      <c r="X305" s="4">
        <v>6905600000</v>
      </c>
      <c r="Y305" s="4">
        <v>4925600000</v>
      </c>
      <c r="Z305" s="4">
        <v>2027100000</v>
      </c>
      <c r="AA305" s="4">
        <v>54988000</v>
      </c>
      <c r="AB305" s="4">
        <v>108020000</v>
      </c>
      <c r="AC305" s="4">
        <v>107710000</v>
      </c>
      <c r="AD305" s="4">
        <v>46596000</v>
      </c>
      <c r="AE305" s="4">
        <v>61349000</v>
      </c>
    </row>
    <row r="306" spans="1:31" x14ac:dyDescent="0.25">
      <c r="A306" s="4">
        <v>298029</v>
      </c>
      <c r="B306" s="4" t="s">
        <v>32</v>
      </c>
      <c r="C306" s="4" t="s">
        <v>32</v>
      </c>
      <c r="D306" s="4" t="s">
        <v>32</v>
      </c>
      <c r="E306" s="4" t="s">
        <v>32</v>
      </c>
      <c r="F306" s="4" t="s">
        <v>32</v>
      </c>
      <c r="G306" s="4" t="s">
        <v>32</v>
      </c>
      <c r="H306" s="4" t="s">
        <v>32</v>
      </c>
      <c r="I306" s="4" t="s">
        <v>32</v>
      </c>
      <c r="J306" s="4" t="s">
        <v>32</v>
      </c>
      <c r="K306" s="4" t="s">
        <v>32</v>
      </c>
      <c r="L306" s="6">
        <v>24013000000</v>
      </c>
      <c r="M306" s="6">
        <v>21713000000</v>
      </c>
      <c r="N306" s="6">
        <v>9898000000</v>
      </c>
      <c r="O306" s="6">
        <v>24264000000</v>
      </c>
      <c r="P306" s="6">
        <v>21329000000</v>
      </c>
      <c r="Q306" s="4">
        <v>143310000</v>
      </c>
      <c r="R306" s="4">
        <v>346490000</v>
      </c>
      <c r="S306" s="4">
        <v>363570000</v>
      </c>
      <c r="T306" s="4">
        <v>172470000</v>
      </c>
      <c r="U306" s="4">
        <v>237460000</v>
      </c>
      <c r="V306" s="4">
        <v>4686400000</v>
      </c>
      <c r="W306" s="4">
        <v>2059200000</v>
      </c>
      <c r="X306" s="4">
        <v>6905600000</v>
      </c>
      <c r="Y306" s="4">
        <v>4925600000</v>
      </c>
      <c r="Z306" s="4">
        <v>2027100000</v>
      </c>
      <c r="AA306" s="4">
        <v>54988000</v>
      </c>
      <c r="AB306" s="4">
        <v>108020000</v>
      </c>
      <c r="AC306" s="4">
        <v>107710000</v>
      </c>
      <c r="AD306" s="4">
        <v>46596000</v>
      </c>
      <c r="AE306" s="4">
        <v>61349000</v>
      </c>
    </row>
    <row r="307" spans="1:31" x14ac:dyDescent="0.25">
      <c r="A307" s="4">
        <v>298029</v>
      </c>
      <c r="B307" s="4" t="s">
        <v>32</v>
      </c>
      <c r="C307" s="4" t="s">
        <v>32</v>
      </c>
      <c r="D307" s="4" t="s">
        <v>32</v>
      </c>
      <c r="E307" s="4" t="s">
        <v>32</v>
      </c>
      <c r="F307" s="4" t="s">
        <v>32</v>
      </c>
      <c r="G307" s="4" t="s">
        <v>32</v>
      </c>
      <c r="H307" s="4" t="s">
        <v>32</v>
      </c>
      <c r="I307" s="4" t="s">
        <v>32</v>
      </c>
      <c r="J307" s="4" t="s">
        <v>32</v>
      </c>
      <c r="K307" s="4" t="s">
        <v>32</v>
      </c>
      <c r="L307" s="6">
        <v>24013000000</v>
      </c>
      <c r="M307" s="6">
        <v>21713000000</v>
      </c>
      <c r="N307" s="6">
        <v>9898000000</v>
      </c>
      <c r="O307" s="6">
        <v>24264000000</v>
      </c>
      <c r="P307" s="6">
        <v>21329000000</v>
      </c>
      <c r="Q307" s="4">
        <v>143310000</v>
      </c>
      <c r="R307" s="4">
        <v>346490000</v>
      </c>
      <c r="S307" s="4">
        <v>363570000</v>
      </c>
      <c r="T307" s="4">
        <v>172470000</v>
      </c>
      <c r="U307" s="4">
        <v>237460000</v>
      </c>
      <c r="V307" s="4">
        <v>4686400000</v>
      </c>
      <c r="W307" s="4">
        <v>2059200000</v>
      </c>
      <c r="X307" s="4">
        <v>6905600000</v>
      </c>
      <c r="Y307" s="4">
        <v>4925600000</v>
      </c>
      <c r="Z307" s="4">
        <v>2027100000</v>
      </c>
      <c r="AA307" s="4">
        <v>54988000</v>
      </c>
      <c r="AB307" s="4">
        <v>108020000</v>
      </c>
      <c r="AC307" s="4">
        <v>107710000</v>
      </c>
      <c r="AD307" s="4">
        <v>46596000</v>
      </c>
      <c r="AE307" s="4">
        <v>61349000</v>
      </c>
    </row>
    <row r="308" spans="1:31" x14ac:dyDescent="0.25">
      <c r="A308" s="4">
        <v>298181</v>
      </c>
      <c r="B308" s="4" t="s">
        <v>33</v>
      </c>
      <c r="C308" s="4" t="s">
        <v>33</v>
      </c>
      <c r="D308" s="4" t="s">
        <v>33</v>
      </c>
      <c r="E308" s="4" t="s">
        <v>33</v>
      </c>
      <c r="F308" s="4" t="s">
        <v>33</v>
      </c>
      <c r="G308" s="4" t="s">
        <v>32</v>
      </c>
      <c r="H308" s="4" t="s">
        <v>32</v>
      </c>
      <c r="I308" s="4" t="s">
        <v>32</v>
      </c>
      <c r="J308" s="4" t="s">
        <v>36</v>
      </c>
      <c r="K308" s="4" t="s">
        <v>32</v>
      </c>
      <c r="L308" s="4">
        <v>0</v>
      </c>
      <c r="M308" s="4">
        <v>0</v>
      </c>
      <c r="N308" s="4">
        <v>0</v>
      </c>
      <c r="O308" s="4">
        <v>0</v>
      </c>
      <c r="P308" s="4">
        <v>0</v>
      </c>
      <c r="Q308" s="4">
        <v>6374100</v>
      </c>
      <c r="R308" s="4">
        <v>12336000</v>
      </c>
      <c r="S308" s="4">
        <v>7196400</v>
      </c>
      <c r="T308" s="4">
        <v>7040600</v>
      </c>
      <c r="U308" s="4">
        <v>0</v>
      </c>
      <c r="V308" s="4">
        <v>0</v>
      </c>
      <c r="W308" s="4">
        <v>0</v>
      </c>
      <c r="X308" s="4">
        <v>0</v>
      </c>
      <c r="Y308" s="4">
        <v>0</v>
      </c>
      <c r="Z308" s="4">
        <v>0</v>
      </c>
      <c r="AA308" s="4">
        <v>0</v>
      </c>
      <c r="AB308" s="4">
        <v>0</v>
      </c>
      <c r="AC308" s="4">
        <v>0</v>
      </c>
      <c r="AD308" s="4">
        <v>0</v>
      </c>
      <c r="AE308" s="4">
        <v>0</v>
      </c>
    </row>
    <row r="309" spans="1:31" x14ac:dyDescent="0.25">
      <c r="A309" s="4">
        <v>298413</v>
      </c>
      <c r="B309" s="4" t="s">
        <v>32</v>
      </c>
      <c r="C309" s="4" t="s">
        <v>32</v>
      </c>
      <c r="D309" s="4" t="s">
        <v>36</v>
      </c>
      <c r="E309" s="4" t="s">
        <v>36</v>
      </c>
      <c r="F309" s="4" t="s">
        <v>32</v>
      </c>
      <c r="G309" s="4" t="s">
        <v>36</v>
      </c>
      <c r="H309" s="4" t="s">
        <v>32</v>
      </c>
      <c r="I309" s="4" t="s">
        <v>32</v>
      </c>
      <c r="J309" s="4" t="s">
        <v>36</v>
      </c>
      <c r="K309" s="4" t="s">
        <v>32</v>
      </c>
      <c r="L309" s="4">
        <v>12279000</v>
      </c>
      <c r="M309" s="4">
        <v>43179000</v>
      </c>
      <c r="N309" s="4">
        <v>2013000</v>
      </c>
      <c r="O309" s="4">
        <v>1794400</v>
      </c>
      <c r="P309" s="4">
        <v>26486000</v>
      </c>
      <c r="Q309" s="4">
        <v>6331100</v>
      </c>
      <c r="R309" s="4">
        <v>7794000</v>
      </c>
      <c r="S309" s="4">
        <v>386070000</v>
      </c>
      <c r="T309" s="4">
        <v>6833000</v>
      </c>
      <c r="U309" s="4">
        <v>443580000</v>
      </c>
      <c r="V309" s="4">
        <v>7580200</v>
      </c>
      <c r="W309" s="4">
        <v>18770000</v>
      </c>
      <c r="X309" s="4">
        <v>0</v>
      </c>
      <c r="Y309" s="4">
        <v>0</v>
      </c>
      <c r="Z309" s="4">
        <v>15442000</v>
      </c>
      <c r="AA309" s="4">
        <v>0</v>
      </c>
      <c r="AB309" s="4">
        <v>0</v>
      </c>
      <c r="AC309" s="4">
        <v>0</v>
      </c>
      <c r="AD309" s="4">
        <v>0</v>
      </c>
      <c r="AE309" s="4">
        <v>0</v>
      </c>
    </row>
    <row r="310" spans="1:31" x14ac:dyDescent="0.25">
      <c r="A310" s="4">
        <v>298783</v>
      </c>
      <c r="B310" s="4" t="s">
        <v>32</v>
      </c>
      <c r="C310" s="4" t="s">
        <v>32</v>
      </c>
      <c r="D310" s="4" t="s">
        <v>32</v>
      </c>
      <c r="E310" s="4" t="s">
        <v>32</v>
      </c>
      <c r="F310" s="4" t="s">
        <v>32</v>
      </c>
      <c r="G310" s="4" t="s">
        <v>32</v>
      </c>
      <c r="H310" s="4" t="s">
        <v>32</v>
      </c>
      <c r="I310" s="4" t="s">
        <v>32</v>
      </c>
      <c r="J310" s="4" t="s">
        <v>36</v>
      </c>
      <c r="K310" s="4" t="s">
        <v>32</v>
      </c>
      <c r="L310" s="4">
        <v>1373100000</v>
      </c>
      <c r="M310" s="4">
        <v>800560000</v>
      </c>
      <c r="N310" s="4">
        <v>322990000</v>
      </c>
      <c r="O310" s="4">
        <v>1364800000</v>
      </c>
      <c r="P310" s="4">
        <v>1005700000</v>
      </c>
      <c r="Q310" s="4">
        <v>9104300</v>
      </c>
      <c r="R310" s="4">
        <v>20316000</v>
      </c>
      <c r="S310" s="4">
        <v>23863000</v>
      </c>
      <c r="T310" s="4">
        <v>4193500</v>
      </c>
      <c r="U310" s="4">
        <v>21279000</v>
      </c>
      <c r="V310" s="4">
        <v>994180000</v>
      </c>
      <c r="W310" s="4">
        <v>273590000</v>
      </c>
      <c r="X310" s="4">
        <v>900130000</v>
      </c>
      <c r="Y310" s="4">
        <v>754550000</v>
      </c>
      <c r="Z310" s="4">
        <v>381390000</v>
      </c>
      <c r="AA310" s="4">
        <v>0</v>
      </c>
      <c r="AB310" s="4">
        <v>0</v>
      </c>
      <c r="AC310" s="4">
        <v>0</v>
      </c>
      <c r="AD310" s="4">
        <v>0</v>
      </c>
      <c r="AE310" s="4">
        <v>0</v>
      </c>
    </row>
    <row r="311" spans="1:31" x14ac:dyDescent="0.25">
      <c r="A311" s="4">
        <v>299177</v>
      </c>
      <c r="B311" s="4" t="s">
        <v>32</v>
      </c>
      <c r="C311" s="4" t="s">
        <v>32</v>
      </c>
      <c r="D311" s="4" t="s">
        <v>32</v>
      </c>
      <c r="E311" s="4" t="s">
        <v>32</v>
      </c>
      <c r="F311" s="4" t="s">
        <v>32</v>
      </c>
      <c r="G311" s="4" t="s">
        <v>32</v>
      </c>
      <c r="H311" s="4" t="s">
        <v>32</v>
      </c>
      <c r="I311" s="4" t="s">
        <v>32</v>
      </c>
      <c r="J311" s="4" t="s">
        <v>32</v>
      </c>
      <c r="K311" s="4" t="s">
        <v>32</v>
      </c>
      <c r="L311" s="4">
        <v>1563400000</v>
      </c>
      <c r="M311" s="4">
        <v>1954800000</v>
      </c>
      <c r="N311" s="4">
        <v>205840000</v>
      </c>
      <c r="O311" s="4">
        <v>979640000</v>
      </c>
      <c r="P311" s="4">
        <v>1780200000</v>
      </c>
      <c r="Q311" s="4">
        <v>1227800000</v>
      </c>
      <c r="R311" s="4">
        <v>1163400000</v>
      </c>
      <c r="S311" s="4">
        <v>1490500000</v>
      </c>
      <c r="T311" s="4">
        <v>1697700000</v>
      </c>
      <c r="U311" s="4">
        <v>1779900000</v>
      </c>
      <c r="V311" s="4">
        <v>732340000</v>
      </c>
      <c r="W311" s="4">
        <v>536650000</v>
      </c>
      <c r="X311" s="4">
        <v>392790000</v>
      </c>
      <c r="Y311" s="4">
        <v>624810000</v>
      </c>
      <c r="Z311" s="4">
        <v>491630000</v>
      </c>
      <c r="AA311" s="6">
        <v>1158000000</v>
      </c>
      <c r="AB311" s="4">
        <v>704440000</v>
      </c>
      <c r="AC311" s="6">
        <v>1009000000</v>
      </c>
      <c r="AD311" s="4">
        <v>1189800000</v>
      </c>
      <c r="AE311" s="4">
        <v>1177100000</v>
      </c>
    </row>
    <row r="312" spans="1:31" x14ac:dyDescent="0.25">
      <c r="A312" s="4">
        <v>299673</v>
      </c>
      <c r="B312" s="4" t="s">
        <v>32</v>
      </c>
      <c r="C312" s="4" t="s">
        <v>32</v>
      </c>
      <c r="D312" s="4" t="s">
        <v>32</v>
      </c>
      <c r="E312" s="4" t="s">
        <v>32</v>
      </c>
      <c r="F312" s="4" t="s">
        <v>32</v>
      </c>
      <c r="G312" s="4" t="s">
        <v>32</v>
      </c>
      <c r="H312" s="4" t="s">
        <v>32</v>
      </c>
      <c r="I312" s="4" t="s">
        <v>32</v>
      </c>
      <c r="J312" s="4" t="s">
        <v>32</v>
      </c>
      <c r="K312" s="4" t="s">
        <v>32</v>
      </c>
      <c r="L312" s="4">
        <v>774100000</v>
      </c>
      <c r="M312" s="4">
        <v>1786500000</v>
      </c>
      <c r="N312" s="4">
        <v>106520000</v>
      </c>
      <c r="O312" s="4">
        <v>430300000</v>
      </c>
      <c r="P312" s="4">
        <v>2026500000</v>
      </c>
      <c r="Q312" s="4">
        <v>221860000</v>
      </c>
      <c r="R312" s="4">
        <v>581800000</v>
      </c>
      <c r="S312" s="4">
        <v>494650000</v>
      </c>
      <c r="T312" s="4">
        <v>432380000</v>
      </c>
      <c r="U312" s="4">
        <v>404720000</v>
      </c>
      <c r="V312" s="4">
        <v>95566000</v>
      </c>
      <c r="W312" s="4">
        <v>133250000</v>
      </c>
      <c r="X312" s="4">
        <v>106750000</v>
      </c>
      <c r="Y312" s="4">
        <v>95835000</v>
      </c>
      <c r="Z312" s="4">
        <v>153320000</v>
      </c>
      <c r="AA312" s="4">
        <v>79935000</v>
      </c>
      <c r="AB312" s="4">
        <v>120040000</v>
      </c>
      <c r="AC312" s="4">
        <v>101200000</v>
      </c>
      <c r="AD312" s="4">
        <v>91108000</v>
      </c>
      <c r="AE312" s="4">
        <v>98077000</v>
      </c>
    </row>
    <row r="313" spans="1:31" x14ac:dyDescent="0.25">
      <c r="A313" s="4">
        <v>301677</v>
      </c>
      <c r="B313" s="4" t="s">
        <v>36</v>
      </c>
      <c r="C313" s="4" t="s">
        <v>36</v>
      </c>
      <c r="D313" s="4" t="s">
        <v>36</v>
      </c>
      <c r="E313" s="4" t="s">
        <v>32</v>
      </c>
      <c r="F313" s="4" t="s">
        <v>32</v>
      </c>
      <c r="G313" s="4" t="s">
        <v>33</v>
      </c>
      <c r="H313" s="4" t="s">
        <v>36</v>
      </c>
      <c r="I313" s="4" t="s">
        <v>33</v>
      </c>
      <c r="J313" s="4" t="s">
        <v>36</v>
      </c>
      <c r="K313" s="4" t="s">
        <v>33</v>
      </c>
      <c r="L313" s="4">
        <v>9290800</v>
      </c>
      <c r="M313" s="4">
        <v>21963000</v>
      </c>
      <c r="N313" s="4">
        <v>524800</v>
      </c>
      <c r="O313" s="4">
        <v>3863700</v>
      </c>
      <c r="P313" s="4">
        <v>14482000</v>
      </c>
      <c r="Q313" s="4">
        <v>0</v>
      </c>
      <c r="R313" s="4">
        <v>1129800</v>
      </c>
      <c r="S313" s="4">
        <v>0</v>
      </c>
      <c r="T313" s="4">
        <v>2071200</v>
      </c>
      <c r="U313" s="4">
        <v>0</v>
      </c>
      <c r="V313" s="4">
        <v>0</v>
      </c>
      <c r="W313" s="4">
        <v>0</v>
      </c>
      <c r="X313" s="4">
        <v>0</v>
      </c>
      <c r="Y313" s="4">
        <v>0</v>
      </c>
      <c r="Z313" s="4">
        <v>0</v>
      </c>
      <c r="AA313" s="4">
        <v>0</v>
      </c>
      <c r="AB313" s="4">
        <v>0</v>
      </c>
      <c r="AC313" s="4">
        <v>0</v>
      </c>
      <c r="AD313" s="4">
        <v>0</v>
      </c>
      <c r="AE313" s="4">
        <v>0</v>
      </c>
    </row>
    <row r="314" spans="1:31" x14ac:dyDescent="0.25">
      <c r="A314" s="4">
        <v>303768</v>
      </c>
      <c r="B314" s="4" t="s">
        <v>32</v>
      </c>
      <c r="C314" s="4" t="s">
        <v>32</v>
      </c>
      <c r="D314" s="4" t="s">
        <v>36</v>
      </c>
      <c r="E314" s="4" t="s">
        <v>32</v>
      </c>
      <c r="F314" s="4" t="s">
        <v>32</v>
      </c>
      <c r="G314" s="4" t="s">
        <v>32</v>
      </c>
      <c r="H314" s="4" t="s">
        <v>32</v>
      </c>
      <c r="I314" s="4" t="s">
        <v>32</v>
      </c>
      <c r="J314" s="4" t="s">
        <v>32</v>
      </c>
      <c r="K314" s="4" t="s">
        <v>32</v>
      </c>
      <c r="L314" s="4">
        <v>288810000</v>
      </c>
      <c r="M314" s="4">
        <v>718720000</v>
      </c>
      <c r="N314" s="4">
        <v>11791000</v>
      </c>
      <c r="O314" s="6">
        <v>128000000</v>
      </c>
      <c r="P314" s="4">
        <v>713780000</v>
      </c>
      <c r="Q314" s="4">
        <v>126410000</v>
      </c>
      <c r="R314" s="4">
        <v>168210000</v>
      </c>
      <c r="S314" s="4">
        <v>196610000</v>
      </c>
      <c r="T314" s="4">
        <v>202350000</v>
      </c>
      <c r="U314" s="4">
        <v>160180000</v>
      </c>
      <c r="V314" s="4">
        <v>42951000</v>
      </c>
      <c r="W314" s="4">
        <v>69669000</v>
      </c>
      <c r="X314" s="4">
        <v>31752000</v>
      </c>
      <c r="Y314" s="4">
        <v>40453000</v>
      </c>
      <c r="Z314" s="4">
        <v>50681000</v>
      </c>
      <c r="AA314" s="4">
        <v>63378000</v>
      </c>
      <c r="AB314" s="4">
        <v>59083000</v>
      </c>
      <c r="AC314" s="4">
        <v>61354000</v>
      </c>
      <c r="AD314" s="4">
        <v>65129000</v>
      </c>
      <c r="AE314" s="4">
        <v>65473000</v>
      </c>
    </row>
    <row r="315" spans="1:31" x14ac:dyDescent="0.25">
      <c r="A315" s="4">
        <v>305767</v>
      </c>
      <c r="B315" s="4" t="s">
        <v>32</v>
      </c>
      <c r="C315" s="4" t="s">
        <v>32</v>
      </c>
      <c r="D315" s="4" t="s">
        <v>36</v>
      </c>
      <c r="E315" s="4" t="s">
        <v>32</v>
      </c>
      <c r="F315" s="4" t="s">
        <v>33</v>
      </c>
      <c r="G315" s="4" t="s">
        <v>32</v>
      </c>
      <c r="H315" s="4" t="s">
        <v>36</v>
      </c>
      <c r="I315" s="4" t="s">
        <v>32</v>
      </c>
      <c r="J315" s="4" t="s">
        <v>32</v>
      </c>
      <c r="K315" s="4" t="s">
        <v>32</v>
      </c>
      <c r="L315" s="4">
        <v>18064000</v>
      </c>
      <c r="M315" s="4">
        <v>26462000</v>
      </c>
      <c r="N315" s="4">
        <v>5945900</v>
      </c>
      <c r="O315" s="4">
        <v>55863000</v>
      </c>
      <c r="P315" s="4">
        <v>0</v>
      </c>
      <c r="Q315" s="4">
        <v>6908100</v>
      </c>
      <c r="R315" s="4">
        <v>37307000</v>
      </c>
      <c r="S315" s="4">
        <v>22181000</v>
      </c>
      <c r="T315" s="4">
        <v>13301000</v>
      </c>
      <c r="U315" s="4">
        <v>19686000</v>
      </c>
      <c r="V315" s="4">
        <v>0</v>
      </c>
      <c r="W315" s="4">
        <v>0</v>
      </c>
      <c r="X315" s="4">
        <v>0</v>
      </c>
      <c r="Y315" s="4">
        <v>0</v>
      </c>
      <c r="Z315" s="4">
        <v>0</v>
      </c>
      <c r="AA315" s="4">
        <v>0</v>
      </c>
      <c r="AB315" s="4">
        <v>0</v>
      </c>
      <c r="AC315" s="4">
        <v>0</v>
      </c>
      <c r="AD315" s="4">
        <v>0</v>
      </c>
      <c r="AE315" s="4">
        <v>0</v>
      </c>
    </row>
    <row r="316" spans="1:31" x14ac:dyDescent="0.25">
      <c r="A316" s="4">
        <v>306218</v>
      </c>
      <c r="B316" s="4" t="s">
        <v>32</v>
      </c>
      <c r="C316" s="4" t="s">
        <v>32</v>
      </c>
      <c r="D316" s="4" t="s">
        <v>32</v>
      </c>
      <c r="E316" s="4" t="s">
        <v>32</v>
      </c>
      <c r="F316" s="4" t="s">
        <v>32</v>
      </c>
      <c r="G316" s="4" t="s">
        <v>32</v>
      </c>
      <c r="H316" s="4" t="s">
        <v>32</v>
      </c>
      <c r="I316" s="4" t="s">
        <v>32</v>
      </c>
      <c r="J316" s="4" t="s">
        <v>32</v>
      </c>
      <c r="K316" s="4" t="s">
        <v>32</v>
      </c>
      <c r="L316" s="6">
        <v>26562000000</v>
      </c>
      <c r="M316" s="6">
        <v>33333000000</v>
      </c>
      <c r="N316" s="6">
        <v>22547000000</v>
      </c>
      <c r="O316" s="6">
        <v>32156000000</v>
      </c>
      <c r="P316" s="6">
        <v>34510000000</v>
      </c>
      <c r="Q316" s="4">
        <v>5797500000</v>
      </c>
      <c r="R316" s="6">
        <v>10987000000</v>
      </c>
      <c r="S316" s="4">
        <v>9195900000</v>
      </c>
      <c r="T316" s="4">
        <v>6878400000</v>
      </c>
      <c r="U316" s="4">
        <v>6292200000</v>
      </c>
      <c r="V316" s="4">
        <v>4044100000</v>
      </c>
      <c r="W316" s="4">
        <v>2993700000</v>
      </c>
      <c r="X316" s="6">
        <v>14819000000</v>
      </c>
      <c r="Y316" s="4">
        <v>7479800000</v>
      </c>
      <c r="Z316" s="4">
        <v>3207600000</v>
      </c>
      <c r="AA316" s="4">
        <v>2276300000</v>
      </c>
      <c r="AB316" s="4">
        <v>2466200000</v>
      </c>
      <c r="AC316" s="4">
        <v>2051500000</v>
      </c>
      <c r="AD316" s="4">
        <v>1875200000</v>
      </c>
      <c r="AE316" s="6">
        <v>1926000000</v>
      </c>
    </row>
    <row r="317" spans="1:31" x14ac:dyDescent="0.25">
      <c r="A317" s="4">
        <v>307152</v>
      </c>
      <c r="B317" s="4" t="s">
        <v>32</v>
      </c>
      <c r="C317" s="4" t="s">
        <v>32</v>
      </c>
      <c r="D317" s="4" t="s">
        <v>32</v>
      </c>
      <c r="E317" s="4" t="s">
        <v>32</v>
      </c>
      <c r="F317" s="4" t="s">
        <v>32</v>
      </c>
      <c r="G317" s="4" t="s">
        <v>32</v>
      </c>
      <c r="H317" s="4" t="s">
        <v>32</v>
      </c>
      <c r="I317" s="4" t="s">
        <v>32</v>
      </c>
      <c r="J317" s="4" t="s">
        <v>32</v>
      </c>
      <c r="K317" s="4" t="s">
        <v>32</v>
      </c>
      <c r="L317" s="4">
        <v>2405500000</v>
      </c>
      <c r="M317" s="4">
        <v>3638100000</v>
      </c>
      <c r="N317" s="4">
        <v>456370000</v>
      </c>
      <c r="O317" s="4">
        <v>1141100000</v>
      </c>
      <c r="P317" s="4">
        <v>3740700000</v>
      </c>
      <c r="Q317" s="4">
        <v>1430400000</v>
      </c>
      <c r="R317" s="4">
        <v>2928400000</v>
      </c>
      <c r="S317" s="4">
        <v>2116600000</v>
      </c>
      <c r="T317" s="4">
        <v>2023900000</v>
      </c>
      <c r="U317" s="4">
        <v>2040700000</v>
      </c>
      <c r="V317" s="4">
        <v>372600000</v>
      </c>
      <c r="W317" s="4">
        <v>291780000</v>
      </c>
      <c r="X317" s="4">
        <v>405400000</v>
      </c>
      <c r="Y317" s="4">
        <v>331900000</v>
      </c>
      <c r="Z317" s="4">
        <v>293720000</v>
      </c>
      <c r="AA317" s="4">
        <v>438630000</v>
      </c>
      <c r="AB317" s="4">
        <v>458730000</v>
      </c>
      <c r="AC317" s="4">
        <v>436550000</v>
      </c>
      <c r="AD317" s="4">
        <v>417080000</v>
      </c>
      <c r="AE317" s="4">
        <v>436100000</v>
      </c>
    </row>
    <row r="318" spans="1:31" x14ac:dyDescent="0.25">
      <c r="A318" s="4">
        <v>307796</v>
      </c>
      <c r="B318" s="4" t="s">
        <v>32</v>
      </c>
      <c r="C318" s="4" t="s">
        <v>32</v>
      </c>
      <c r="D318" s="4" t="s">
        <v>32</v>
      </c>
      <c r="E318" s="4" t="s">
        <v>36</v>
      </c>
      <c r="F318" s="4" t="s">
        <v>32</v>
      </c>
      <c r="G318" s="4" t="s">
        <v>32</v>
      </c>
      <c r="H318" s="4" t="s">
        <v>32</v>
      </c>
      <c r="I318" s="4" t="s">
        <v>32</v>
      </c>
      <c r="J318" s="4" t="s">
        <v>32</v>
      </c>
      <c r="K318" s="4" t="s">
        <v>32</v>
      </c>
      <c r="L318" s="4">
        <v>77888000</v>
      </c>
      <c r="M318" s="4">
        <v>205460000</v>
      </c>
      <c r="N318" s="4">
        <v>7872900</v>
      </c>
      <c r="O318" s="4">
        <v>72171000</v>
      </c>
      <c r="P318" s="4">
        <v>216190000</v>
      </c>
      <c r="Q318" s="4">
        <v>33751000</v>
      </c>
      <c r="R318" s="4">
        <v>26153000</v>
      </c>
      <c r="S318" s="4">
        <v>20925000</v>
      </c>
      <c r="T318" s="4">
        <v>82573000</v>
      </c>
      <c r="U318" s="4">
        <v>14570000</v>
      </c>
      <c r="V318" s="4">
        <v>29362000</v>
      </c>
      <c r="W318" s="4">
        <v>35065000</v>
      </c>
      <c r="X318" s="4">
        <v>21284000</v>
      </c>
      <c r="Y318" s="4">
        <v>35069000</v>
      </c>
      <c r="Z318" s="4">
        <v>32953000</v>
      </c>
      <c r="AA318" s="4">
        <v>35130000</v>
      </c>
      <c r="AB318" s="4">
        <v>26848000</v>
      </c>
      <c r="AC318" s="4">
        <v>22175000</v>
      </c>
      <c r="AD318" s="4">
        <v>29066000</v>
      </c>
      <c r="AE318" s="4">
        <v>0</v>
      </c>
    </row>
    <row r="319" spans="1:31" x14ac:dyDescent="0.25">
      <c r="A319" s="4">
        <v>308051</v>
      </c>
      <c r="B319" s="4" t="s">
        <v>36</v>
      </c>
      <c r="C319" s="4" t="s">
        <v>32</v>
      </c>
      <c r="D319" s="4" t="s">
        <v>33</v>
      </c>
      <c r="E319" s="4" t="s">
        <v>36</v>
      </c>
      <c r="F319" s="4" t="s">
        <v>32</v>
      </c>
      <c r="G319" s="4" t="s">
        <v>33</v>
      </c>
      <c r="H319" s="4" t="s">
        <v>33</v>
      </c>
      <c r="I319" s="4" t="s">
        <v>32</v>
      </c>
      <c r="J319" s="4" t="s">
        <v>36</v>
      </c>
      <c r="K319" s="4" t="s">
        <v>36</v>
      </c>
      <c r="L319" s="4">
        <v>2482400</v>
      </c>
      <c r="M319" s="4">
        <v>37777000</v>
      </c>
      <c r="N319" s="4">
        <v>0</v>
      </c>
      <c r="O319" s="4">
        <v>9425000</v>
      </c>
      <c r="P319" s="4">
        <v>26426000</v>
      </c>
      <c r="Q319" s="4">
        <v>0</v>
      </c>
      <c r="R319" s="4">
        <v>0</v>
      </c>
      <c r="S319" s="4">
        <v>12832000</v>
      </c>
      <c r="T319" s="4">
        <v>7439400</v>
      </c>
      <c r="U319" s="4">
        <v>7877000</v>
      </c>
      <c r="V319" s="4">
        <v>0</v>
      </c>
      <c r="W319" s="4">
        <v>0</v>
      </c>
      <c r="X319" s="4">
        <v>0</v>
      </c>
      <c r="Y319" s="4">
        <v>0</v>
      </c>
      <c r="Z319" s="4">
        <v>0</v>
      </c>
      <c r="AA319" s="4">
        <v>0</v>
      </c>
      <c r="AB319" s="4">
        <v>0</v>
      </c>
      <c r="AC319" s="4">
        <v>0</v>
      </c>
      <c r="AD319" s="4">
        <v>0</v>
      </c>
      <c r="AE319" s="4">
        <v>0</v>
      </c>
    </row>
    <row r="320" spans="1:31" x14ac:dyDescent="0.25">
      <c r="A320" s="4">
        <v>320627</v>
      </c>
      <c r="B320" s="4" t="s">
        <v>32</v>
      </c>
      <c r="C320" s="4" t="s">
        <v>32</v>
      </c>
      <c r="D320" s="4" t="s">
        <v>36</v>
      </c>
      <c r="E320" s="4" t="s">
        <v>32</v>
      </c>
      <c r="F320" s="4" t="s">
        <v>32</v>
      </c>
      <c r="G320" s="4" t="s">
        <v>32</v>
      </c>
      <c r="H320" s="4" t="s">
        <v>32</v>
      </c>
      <c r="I320" s="4" t="s">
        <v>32</v>
      </c>
      <c r="J320" s="4" t="s">
        <v>32</v>
      </c>
      <c r="K320" s="4" t="s">
        <v>32</v>
      </c>
      <c r="L320" s="4">
        <v>270720000</v>
      </c>
      <c r="M320" s="4">
        <v>703910000</v>
      </c>
      <c r="N320" s="4">
        <v>31263000</v>
      </c>
      <c r="O320" s="4">
        <v>153800000</v>
      </c>
      <c r="P320" s="4">
        <v>668660000</v>
      </c>
      <c r="Q320" s="4">
        <v>42163000</v>
      </c>
      <c r="R320" s="4">
        <v>110210000</v>
      </c>
      <c r="S320" s="4">
        <v>38462000</v>
      </c>
      <c r="T320" s="4">
        <v>88163000</v>
      </c>
      <c r="U320" s="4">
        <v>39944000</v>
      </c>
      <c r="V320" s="4">
        <v>109580000</v>
      </c>
      <c r="W320" s="4">
        <v>168030000</v>
      </c>
      <c r="X320" s="4">
        <v>51876000</v>
      </c>
      <c r="Y320" s="4">
        <v>80770000</v>
      </c>
      <c r="Z320" s="4">
        <v>197230000</v>
      </c>
      <c r="AA320" s="4">
        <v>65030000</v>
      </c>
      <c r="AB320" s="4">
        <v>61943000</v>
      </c>
      <c r="AC320" s="4">
        <v>47591000</v>
      </c>
      <c r="AD320" s="4">
        <v>76843000</v>
      </c>
      <c r="AE320" s="4">
        <v>40159000</v>
      </c>
    </row>
    <row r="321" spans="1:31" x14ac:dyDescent="0.25">
      <c r="A321" s="4">
        <v>321989</v>
      </c>
      <c r="B321" s="4" t="s">
        <v>32</v>
      </c>
      <c r="C321" s="4" t="s">
        <v>32</v>
      </c>
      <c r="D321" s="4" t="s">
        <v>33</v>
      </c>
      <c r="E321" s="4" t="s">
        <v>33</v>
      </c>
      <c r="F321" s="4" t="s">
        <v>32</v>
      </c>
      <c r="G321" s="4" t="s">
        <v>33</v>
      </c>
      <c r="H321" s="4" t="s">
        <v>33</v>
      </c>
      <c r="I321" s="4" t="s">
        <v>36</v>
      </c>
      <c r="J321" s="4" t="s">
        <v>33</v>
      </c>
      <c r="K321" s="4" t="s">
        <v>33</v>
      </c>
      <c r="L321" s="4">
        <v>25583000</v>
      </c>
      <c r="M321" s="4">
        <v>20936000</v>
      </c>
      <c r="N321" s="4">
        <v>0</v>
      </c>
      <c r="O321" s="4">
        <v>0</v>
      </c>
      <c r="P321" s="4">
        <v>14146000</v>
      </c>
      <c r="Q321" s="4">
        <v>0</v>
      </c>
      <c r="R321" s="4">
        <v>0</v>
      </c>
      <c r="S321" s="4">
        <v>3684600</v>
      </c>
      <c r="T321" s="4">
        <v>0</v>
      </c>
      <c r="U321" s="4">
        <v>0</v>
      </c>
      <c r="V321" s="4">
        <v>0</v>
      </c>
      <c r="W321" s="4">
        <v>0</v>
      </c>
      <c r="X321" s="4">
        <v>0</v>
      </c>
      <c r="Y321" s="4">
        <v>0</v>
      </c>
      <c r="Z321" s="4">
        <v>0</v>
      </c>
      <c r="AA321" s="4">
        <v>0</v>
      </c>
      <c r="AB321" s="4">
        <v>0</v>
      </c>
      <c r="AC321" s="4">
        <v>0</v>
      </c>
      <c r="AD321" s="4">
        <v>0</v>
      </c>
      <c r="AE321" s="4">
        <v>0</v>
      </c>
    </row>
    <row r="322" spans="1:31" x14ac:dyDescent="0.25">
      <c r="A322" s="4">
        <v>322097</v>
      </c>
      <c r="B322" s="4" t="s">
        <v>32</v>
      </c>
      <c r="C322" s="4" t="s">
        <v>32</v>
      </c>
      <c r="D322" s="4" t="s">
        <v>32</v>
      </c>
      <c r="E322" s="4" t="s">
        <v>32</v>
      </c>
      <c r="F322" s="4" t="s">
        <v>32</v>
      </c>
      <c r="G322" s="4" t="s">
        <v>32</v>
      </c>
      <c r="H322" s="4" t="s">
        <v>32</v>
      </c>
      <c r="I322" s="4" t="s">
        <v>32</v>
      </c>
      <c r="J322" s="4" t="s">
        <v>32</v>
      </c>
      <c r="K322" s="4" t="s">
        <v>32</v>
      </c>
      <c r="L322" s="6">
        <v>15536000000</v>
      </c>
      <c r="M322" s="6">
        <v>13540000000</v>
      </c>
      <c r="N322" s="4">
        <v>7133600000</v>
      </c>
      <c r="O322" s="6">
        <v>13836000000</v>
      </c>
      <c r="P322" s="6">
        <v>14201000000</v>
      </c>
      <c r="Q322" s="4">
        <v>561180000</v>
      </c>
      <c r="R322" s="4">
        <v>1296400000</v>
      </c>
      <c r="S322" s="4">
        <v>843550000</v>
      </c>
      <c r="T322" s="4">
        <v>541340000</v>
      </c>
      <c r="U322" s="4">
        <v>693990000</v>
      </c>
      <c r="V322" s="4">
        <v>1850900000</v>
      </c>
      <c r="W322" s="4">
        <v>1003900000</v>
      </c>
      <c r="X322" s="4">
        <v>3235400000</v>
      </c>
      <c r="Y322" s="4">
        <v>2157700000</v>
      </c>
      <c r="Z322" s="4">
        <v>969680000</v>
      </c>
      <c r="AA322" s="4">
        <v>237290000</v>
      </c>
      <c r="AB322" s="4">
        <v>281130000</v>
      </c>
      <c r="AC322" s="4">
        <v>239620000</v>
      </c>
      <c r="AD322" s="4">
        <v>138380000</v>
      </c>
      <c r="AE322" s="4">
        <v>223610000</v>
      </c>
    </row>
    <row r="323" spans="1:31" x14ac:dyDescent="0.25">
      <c r="A323" s="4">
        <v>322320</v>
      </c>
      <c r="B323" s="4" t="s">
        <v>32</v>
      </c>
      <c r="C323" s="4" t="s">
        <v>32</v>
      </c>
      <c r="D323" s="4" t="s">
        <v>32</v>
      </c>
      <c r="E323" s="4" t="s">
        <v>32</v>
      </c>
      <c r="F323" s="4" t="s">
        <v>32</v>
      </c>
      <c r="G323" s="4" t="s">
        <v>32</v>
      </c>
      <c r="H323" s="4" t="s">
        <v>32</v>
      </c>
      <c r="I323" s="4" t="s">
        <v>32</v>
      </c>
      <c r="J323" s="4" t="s">
        <v>32</v>
      </c>
      <c r="K323" s="4" t="s">
        <v>32</v>
      </c>
      <c r="L323" s="4">
        <v>82278000</v>
      </c>
      <c r="M323" s="4">
        <v>110620000</v>
      </c>
      <c r="N323" s="4">
        <v>7626700</v>
      </c>
      <c r="O323" s="4">
        <v>30903000</v>
      </c>
      <c r="P323" s="4">
        <v>72844000</v>
      </c>
      <c r="Q323" s="4">
        <v>230420000</v>
      </c>
      <c r="R323" s="4">
        <v>220390000</v>
      </c>
      <c r="S323" s="4">
        <v>205540000</v>
      </c>
      <c r="T323" s="4">
        <v>312090000</v>
      </c>
      <c r="U323" s="4">
        <v>239350000</v>
      </c>
      <c r="V323" s="4">
        <v>175060000</v>
      </c>
      <c r="W323" s="4">
        <v>111590000</v>
      </c>
      <c r="X323" s="4">
        <v>0</v>
      </c>
      <c r="Y323" s="4">
        <v>157400000</v>
      </c>
      <c r="Z323" s="4">
        <v>79359000</v>
      </c>
      <c r="AA323" s="4">
        <v>393280000</v>
      </c>
      <c r="AB323" s="4">
        <v>265030000</v>
      </c>
      <c r="AC323" s="4">
        <v>281200000</v>
      </c>
      <c r="AD323" s="4">
        <v>333850000</v>
      </c>
      <c r="AE323" s="4">
        <v>360360000</v>
      </c>
    </row>
    <row r="324" spans="1:31" x14ac:dyDescent="0.25">
      <c r="A324" s="4">
        <v>322770</v>
      </c>
      <c r="B324" s="4" t="s">
        <v>32</v>
      </c>
      <c r="C324" s="4" t="s">
        <v>32</v>
      </c>
      <c r="D324" s="4" t="s">
        <v>32</v>
      </c>
      <c r="E324" s="4" t="s">
        <v>32</v>
      </c>
      <c r="F324" s="4" t="s">
        <v>32</v>
      </c>
      <c r="G324" s="4" t="s">
        <v>32</v>
      </c>
      <c r="H324" s="4" t="s">
        <v>32</v>
      </c>
      <c r="I324" s="4" t="s">
        <v>32</v>
      </c>
      <c r="J324" s="4" t="s">
        <v>32</v>
      </c>
      <c r="K324" s="4" t="s">
        <v>32</v>
      </c>
      <c r="L324" s="4">
        <v>174170000</v>
      </c>
      <c r="M324" s="4">
        <v>624430000</v>
      </c>
      <c r="N324" s="4">
        <v>60209000</v>
      </c>
      <c r="O324" s="4">
        <v>100660000</v>
      </c>
      <c r="P324" s="4">
        <v>510930000</v>
      </c>
      <c r="Q324" s="4">
        <v>114250000</v>
      </c>
      <c r="R324" s="4">
        <v>261630000</v>
      </c>
      <c r="S324" s="4">
        <v>151430000</v>
      </c>
      <c r="T324" s="4">
        <v>418830000</v>
      </c>
      <c r="U324" s="4">
        <v>132360000</v>
      </c>
      <c r="V324" s="4">
        <v>114100000</v>
      </c>
      <c r="W324" s="4">
        <v>230590000</v>
      </c>
      <c r="X324" s="4">
        <v>166530000</v>
      </c>
      <c r="Y324" s="4">
        <v>91457000</v>
      </c>
      <c r="Z324" s="4">
        <v>203260000</v>
      </c>
      <c r="AA324" s="6">
        <v>134000000</v>
      </c>
      <c r="AB324" s="4">
        <v>234060000</v>
      </c>
      <c r="AC324" s="4">
        <v>118190000</v>
      </c>
      <c r="AD324" s="4">
        <v>325980000</v>
      </c>
      <c r="AE324" s="4">
        <v>92587000</v>
      </c>
    </row>
    <row r="325" spans="1:31" x14ac:dyDescent="0.25">
      <c r="A325" s="4">
        <v>323476</v>
      </c>
      <c r="B325" s="4" t="s">
        <v>32</v>
      </c>
      <c r="C325" s="4" t="s">
        <v>32</v>
      </c>
      <c r="D325" s="4" t="s">
        <v>32</v>
      </c>
      <c r="E325" s="4" t="s">
        <v>32</v>
      </c>
      <c r="F325" s="4" t="s">
        <v>32</v>
      </c>
      <c r="G325" s="4" t="s">
        <v>33</v>
      </c>
      <c r="H325" s="4" t="s">
        <v>33</v>
      </c>
      <c r="I325" s="4" t="s">
        <v>33</v>
      </c>
      <c r="J325" s="4" t="s">
        <v>33</v>
      </c>
      <c r="K325" s="4" t="s">
        <v>32</v>
      </c>
      <c r="L325" s="4">
        <v>185840000</v>
      </c>
      <c r="M325" s="4">
        <v>455490000</v>
      </c>
      <c r="N325" s="4">
        <v>91884000</v>
      </c>
      <c r="O325" s="6">
        <v>82000000</v>
      </c>
      <c r="P325" s="4">
        <v>497300000</v>
      </c>
      <c r="Q325" s="4">
        <v>0</v>
      </c>
      <c r="R325" s="4">
        <v>0</v>
      </c>
      <c r="S325" s="4">
        <v>0</v>
      </c>
      <c r="T325" s="4">
        <v>0</v>
      </c>
      <c r="U325" s="4">
        <v>28419000</v>
      </c>
      <c r="V325" s="4">
        <v>128280000</v>
      </c>
      <c r="W325" s="4">
        <v>178290000</v>
      </c>
      <c r="X325" s="4">
        <v>174010000</v>
      </c>
      <c r="Y325" s="4">
        <v>0</v>
      </c>
      <c r="Z325" s="4">
        <v>174650000</v>
      </c>
      <c r="AA325" s="4">
        <v>0</v>
      </c>
      <c r="AB325" s="4">
        <v>0</v>
      </c>
      <c r="AC325" s="4">
        <v>0</v>
      </c>
      <c r="AD325" s="4">
        <v>0</v>
      </c>
      <c r="AE325" s="4">
        <v>0</v>
      </c>
    </row>
    <row r="326" spans="1:31" x14ac:dyDescent="0.25">
      <c r="A326" s="4">
        <v>324673</v>
      </c>
      <c r="B326" s="4" t="s">
        <v>32</v>
      </c>
      <c r="C326" s="4" t="s">
        <v>32</v>
      </c>
      <c r="D326" s="4" t="s">
        <v>32</v>
      </c>
      <c r="E326" s="4" t="s">
        <v>32</v>
      </c>
      <c r="F326" s="4" t="s">
        <v>32</v>
      </c>
      <c r="G326" s="4" t="s">
        <v>32</v>
      </c>
      <c r="H326" s="4" t="s">
        <v>32</v>
      </c>
      <c r="I326" s="4" t="s">
        <v>32</v>
      </c>
      <c r="J326" s="4" t="s">
        <v>32</v>
      </c>
      <c r="K326" s="4" t="s">
        <v>32</v>
      </c>
      <c r="L326" s="4">
        <v>568550000</v>
      </c>
      <c r="M326" s="4">
        <v>753850000</v>
      </c>
      <c r="N326" s="4">
        <v>15489000</v>
      </c>
      <c r="O326" s="4">
        <v>172110000</v>
      </c>
      <c r="P326" s="4">
        <v>656990000</v>
      </c>
      <c r="Q326" s="4">
        <v>198380000</v>
      </c>
      <c r="R326" s="4">
        <v>357830000</v>
      </c>
      <c r="S326" s="4">
        <v>450260000</v>
      </c>
      <c r="T326" s="4">
        <v>306510000</v>
      </c>
      <c r="U326" s="4">
        <v>333450000</v>
      </c>
      <c r="V326" s="4">
        <v>363440000</v>
      </c>
      <c r="W326" s="4">
        <v>258960000</v>
      </c>
      <c r="X326" s="4">
        <v>87435000</v>
      </c>
      <c r="Y326" s="4">
        <v>127460000</v>
      </c>
      <c r="Z326" s="4">
        <v>214770000</v>
      </c>
      <c r="AA326" s="4">
        <v>323130000</v>
      </c>
      <c r="AB326" s="4">
        <v>282450000</v>
      </c>
      <c r="AC326" s="4">
        <v>317800000</v>
      </c>
      <c r="AD326" s="4">
        <v>278800000</v>
      </c>
      <c r="AE326" s="4">
        <v>269630000</v>
      </c>
    </row>
    <row r="327" spans="1:31" x14ac:dyDescent="0.25">
      <c r="A327" s="4">
        <v>324716</v>
      </c>
      <c r="B327" s="4" t="s">
        <v>36</v>
      </c>
      <c r="C327" s="4" t="s">
        <v>33</v>
      </c>
      <c r="D327" s="4" t="s">
        <v>36</v>
      </c>
      <c r="E327" s="4" t="s">
        <v>36</v>
      </c>
      <c r="F327" s="4" t="s">
        <v>36</v>
      </c>
      <c r="G327" s="4" t="s">
        <v>32</v>
      </c>
      <c r="H327" s="4" t="s">
        <v>32</v>
      </c>
      <c r="I327" s="4" t="s">
        <v>36</v>
      </c>
      <c r="J327" s="4" t="s">
        <v>36</v>
      </c>
      <c r="K327" s="4" t="s">
        <v>36</v>
      </c>
      <c r="L327" s="4">
        <v>13033000</v>
      </c>
      <c r="M327" s="4">
        <v>0</v>
      </c>
      <c r="N327" s="4">
        <v>1342800</v>
      </c>
      <c r="O327" s="4">
        <v>9575300</v>
      </c>
      <c r="P327" s="4">
        <v>18382000</v>
      </c>
      <c r="Q327" s="6">
        <v>6000000</v>
      </c>
      <c r="R327" s="4">
        <v>21899000</v>
      </c>
      <c r="S327" s="4">
        <v>9738100</v>
      </c>
      <c r="T327" s="4">
        <v>9392200</v>
      </c>
      <c r="U327" s="4">
        <v>8791400</v>
      </c>
      <c r="V327" s="4">
        <v>0</v>
      </c>
      <c r="W327" s="4">
        <v>0</v>
      </c>
      <c r="X327" s="4">
        <v>0</v>
      </c>
      <c r="Y327" s="4">
        <v>0</v>
      </c>
      <c r="Z327" s="4">
        <v>0</v>
      </c>
      <c r="AA327" s="4">
        <v>0</v>
      </c>
      <c r="AB327" s="4">
        <v>0</v>
      </c>
      <c r="AC327" s="4">
        <v>0</v>
      </c>
      <c r="AD327" s="4">
        <v>0</v>
      </c>
      <c r="AE327" s="4">
        <v>0</v>
      </c>
    </row>
    <row r="328" spans="1:31" x14ac:dyDescent="0.25">
      <c r="A328" s="4">
        <v>324787</v>
      </c>
      <c r="B328" s="4" t="s">
        <v>32</v>
      </c>
      <c r="C328" s="4" t="s">
        <v>32</v>
      </c>
      <c r="D328" s="4" t="s">
        <v>32</v>
      </c>
      <c r="E328" s="4" t="s">
        <v>32</v>
      </c>
      <c r="F328" s="4" t="s">
        <v>32</v>
      </c>
      <c r="G328" s="4" t="s">
        <v>32</v>
      </c>
      <c r="H328" s="4" t="s">
        <v>32</v>
      </c>
      <c r="I328" s="4" t="s">
        <v>32</v>
      </c>
      <c r="J328" s="4" t="s">
        <v>32</v>
      </c>
      <c r="K328" s="4" t="s">
        <v>32</v>
      </c>
      <c r="L328" s="4">
        <v>223840000</v>
      </c>
      <c r="M328" s="4">
        <v>319010000</v>
      </c>
      <c r="N328" s="4">
        <v>28101000</v>
      </c>
      <c r="O328" s="4">
        <v>73725000</v>
      </c>
      <c r="P328" s="4">
        <v>432160000</v>
      </c>
      <c r="Q328" s="4">
        <v>67436000</v>
      </c>
      <c r="R328" s="4">
        <v>63929000</v>
      </c>
      <c r="S328" s="4">
        <v>82931000</v>
      </c>
      <c r="T328" s="4">
        <v>164350000</v>
      </c>
      <c r="U328" s="4">
        <v>77303000</v>
      </c>
      <c r="V328" s="4">
        <v>96790000</v>
      </c>
      <c r="W328" s="4">
        <v>141410000</v>
      </c>
      <c r="X328" s="4">
        <v>27792000</v>
      </c>
      <c r="Y328" s="4">
        <v>51014000</v>
      </c>
      <c r="Z328" s="4">
        <v>97805000</v>
      </c>
      <c r="AA328" s="4">
        <v>85957000</v>
      </c>
      <c r="AB328" s="4">
        <v>53509000</v>
      </c>
      <c r="AC328" s="4">
        <v>76159000</v>
      </c>
      <c r="AD328" s="4">
        <v>125580000</v>
      </c>
      <c r="AE328" s="4">
        <v>104050000</v>
      </c>
    </row>
    <row r="329" spans="1:31" x14ac:dyDescent="0.25">
      <c r="A329" s="4">
        <v>325384</v>
      </c>
      <c r="B329" s="4" t="s">
        <v>32</v>
      </c>
      <c r="C329" s="4" t="s">
        <v>32</v>
      </c>
      <c r="D329" s="4" t="s">
        <v>33</v>
      </c>
      <c r="E329" s="4" t="s">
        <v>36</v>
      </c>
      <c r="F329" s="4" t="s">
        <v>32</v>
      </c>
      <c r="G329" s="4" t="s">
        <v>32</v>
      </c>
      <c r="H329" s="4" t="s">
        <v>32</v>
      </c>
      <c r="I329" s="4" t="s">
        <v>32</v>
      </c>
      <c r="J329" s="4" t="s">
        <v>32</v>
      </c>
      <c r="K329" s="4" t="s">
        <v>32</v>
      </c>
      <c r="L329" s="4">
        <v>48345000</v>
      </c>
      <c r="M329" s="4">
        <v>152260000</v>
      </c>
      <c r="N329" s="4">
        <v>0</v>
      </c>
      <c r="O329" s="4">
        <v>26596000</v>
      </c>
      <c r="P329" s="4">
        <v>221460000</v>
      </c>
      <c r="Q329" s="4">
        <v>69225000</v>
      </c>
      <c r="R329" s="4">
        <v>137010000</v>
      </c>
      <c r="S329" s="4">
        <v>63558000</v>
      </c>
      <c r="T329" s="4">
        <v>125650000</v>
      </c>
      <c r="U329" s="4">
        <v>61082000</v>
      </c>
      <c r="V329" s="4">
        <v>31412000</v>
      </c>
      <c r="W329" s="4">
        <v>42114000</v>
      </c>
      <c r="X329" s="4">
        <v>0</v>
      </c>
      <c r="Y329" s="4">
        <v>35027000</v>
      </c>
      <c r="Z329" s="4">
        <v>43538000</v>
      </c>
      <c r="AA329" s="4">
        <v>39411000</v>
      </c>
      <c r="AB329" s="4">
        <v>55716000</v>
      </c>
      <c r="AC329" s="4">
        <v>46557000</v>
      </c>
      <c r="AD329" s="4">
        <v>51817000</v>
      </c>
      <c r="AE329" s="4">
        <v>50170000</v>
      </c>
    </row>
    <row r="330" spans="1:31" x14ac:dyDescent="0.25">
      <c r="A330" s="4">
        <v>325387</v>
      </c>
      <c r="B330" s="4" t="s">
        <v>32</v>
      </c>
      <c r="C330" s="4" t="s">
        <v>32</v>
      </c>
      <c r="D330" s="4" t="s">
        <v>32</v>
      </c>
      <c r="E330" s="4" t="s">
        <v>32</v>
      </c>
      <c r="F330" s="4" t="s">
        <v>32</v>
      </c>
      <c r="G330" s="4" t="s">
        <v>32</v>
      </c>
      <c r="H330" s="4" t="s">
        <v>32</v>
      </c>
      <c r="I330" s="4" t="s">
        <v>32</v>
      </c>
      <c r="J330" s="4" t="s">
        <v>32</v>
      </c>
      <c r="K330" s="4" t="s">
        <v>32</v>
      </c>
      <c r="L330" s="4">
        <v>451980000</v>
      </c>
      <c r="M330" s="4">
        <v>1116200000</v>
      </c>
      <c r="N330" s="4">
        <v>8026100</v>
      </c>
      <c r="O330" s="4">
        <v>503220000</v>
      </c>
      <c r="P330" s="4">
        <v>922470000</v>
      </c>
      <c r="Q330" s="4">
        <v>245330000</v>
      </c>
      <c r="R330" s="4">
        <v>28366000</v>
      </c>
      <c r="S330" s="4">
        <v>29129000</v>
      </c>
      <c r="T330" s="4">
        <v>257120000</v>
      </c>
      <c r="U330" s="4">
        <v>39825000</v>
      </c>
      <c r="V330" s="4">
        <v>211230000</v>
      </c>
      <c r="W330" s="4">
        <v>589290000</v>
      </c>
      <c r="X330" s="4">
        <v>111370000</v>
      </c>
      <c r="Y330" s="4">
        <v>298170000</v>
      </c>
      <c r="Z330" s="4">
        <v>536260000</v>
      </c>
      <c r="AA330" s="4">
        <v>188780000</v>
      </c>
      <c r="AB330" s="4">
        <v>127580000</v>
      </c>
      <c r="AC330" s="4">
        <v>141570000</v>
      </c>
      <c r="AD330" s="4">
        <v>148260000</v>
      </c>
      <c r="AE330" s="4">
        <v>146570000</v>
      </c>
    </row>
    <row r="331" spans="1:31" x14ac:dyDescent="0.25">
      <c r="A331" s="4">
        <v>325754</v>
      </c>
      <c r="B331" s="4" t="s">
        <v>32</v>
      </c>
      <c r="C331" s="4" t="s">
        <v>32</v>
      </c>
      <c r="D331" s="4" t="s">
        <v>36</v>
      </c>
      <c r="E331" s="4" t="s">
        <v>32</v>
      </c>
      <c r="F331" s="4" t="s">
        <v>32</v>
      </c>
      <c r="G331" s="4" t="s">
        <v>32</v>
      </c>
      <c r="H331" s="4" t="s">
        <v>32</v>
      </c>
      <c r="I331" s="4" t="s">
        <v>32</v>
      </c>
      <c r="J331" s="4" t="s">
        <v>32</v>
      </c>
      <c r="K331" s="4" t="s">
        <v>36</v>
      </c>
      <c r="L331" s="4">
        <v>58600000</v>
      </c>
      <c r="M331" s="4">
        <v>216600000</v>
      </c>
      <c r="N331" s="4">
        <v>446950</v>
      </c>
      <c r="O331" s="4">
        <v>67365000</v>
      </c>
      <c r="P331" s="4">
        <v>316240000</v>
      </c>
      <c r="Q331" s="4">
        <v>10831000</v>
      </c>
      <c r="R331" s="4">
        <v>61082000</v>
      </c>
      <c r="S331" s="4">
        <v>51612000</v>
      </c>
      <c r="T331" s="4">
        <v>104660000</v>
      </c>
      <c r="U331" s="4">
        <v>44249000</v>
      </c>
      <c r="V331" s="4">
        <v>19919000</v>
      </c>
      <c r="W331" s="4">
        <v>25127000</v>
      </c>
      <c r="X331" s="4">
        <v>0</v>
      </c>
      <c r="Y331" s="4">
        <v>21113000</v>
      </c>
      <c r="Z331" s="4">
        <v>48471000</v>
      </c>
      <c r="AA331" s="4">
        <v>12857000</v>
      </c>
      <c r="AB331" s="4">
        <v>33020000</v>
      </c>
      <c r="AC331" s="4">
        <v>30343000</v>
      </c>
      <c r="AD331" s="4">
        <v>39821000</v>
      </c>
      <c r="AE331" s="4">
        <v>24969000</v>
      </c>
    </row>
    <row r="332" spans="1:31" x14ac:dyDescent="0.25">
      <c r="A332" s="4">
        <v>326044</v>
      </c>
      <c r="B332" s="4" t="s">
        <v>32</v>
      </c>
      <c r="C332" s="4" t="s">
        <v>32</v>
      </c>
      <c r="D332" s="4" t="s">
        <v>32</v>
      </c>
      <c r="E332" s="4" t="s">
        <v>32</v>
      </c>
      <c r="F332" s="4" t="s">
        <v>32</v>
      </c>
      <c r="G332" s="4" t="s">
        <v>32</v>
      </c>
      <c r="H332" s="4" t="s">
        <v>32</v>
      </c>
      <c r="I332" s="4" t="s">
        <v>32</v>
      </c>
      <c r="J332" s="4" t="s">
        <v>32</v>
      </c>
      <c r="K332" s="4" t="s">
        <v>32</v>
      </c>
      <c r="L332" s="4">
        <v>147960000</v>
      </c>
      <c r="M332" s="4">
        <v>558630000</v>
      </c>
      <c r="N332" s="4">
        <v>17251000</v>
      </c>
      <c r="O332" s="4">
        <v>57936000</v>
      </c>
      <c r="P332" s="4">
        <v>491360000</v>
      </c>
      <c r="Q332" s="4">
        <v>4439100</v>
      </c>
      <c r="R332" s="4">
        <v>48001000</v>
      </c>
      <c r="S332" s="4">
        <v>31139000</v>
      </c>
      <c r="T332" s="4">
        <v>31547000</v>
      </c>
      <c r="U332" s="4">
        <v>52114000</v>
      </c>
      <c r="V332" s="4">
        <v>27437000</v>
      </c>
      <c r="W332" s="4">
        <v>55496000</v>
      </c>
      <c r="X332" s="4">
        <v>30752000</v>
      </c>
      <c r="Y332" s="4">
        <v>31751000</v>
      </c>
      <c r="Z332" s="4">
        <v>79389000</v>
      </c>
      <c r="AA332" s="4">
        <v>0</v>
      </c>
      <c r="AB332" s="4">
        <v>21385000</v>
      </c>
      <c r="AC332" s="4">
        <v>31271000</v>
      </c>
      <c r="AD332" s="4">
        <v>40070000</v>
      </c>
      <c r="AE332" s="4">
        <v>32728000</v>
      </c>
    </row>
    <row r="333" spans="1:31" x14ac:dyDescent="0.25">
      <c r="A333" s="4">
        <v>326378</v>
      </c>
      <c r="B333" s="4" t="s">
        <v>32</v>
      </c>
      <c r="C333" s="4" t="s">
        <v>32</v>
      </c>
      <c r="D333" s="4" t="s">
        <v>32</v>
      </c>
      <c r="E333" s="4" t="s">
        <v>32</v>
      </c>
      <c r="F333" s="4" t="s">
        <v>32</v>
      </c>
      <c r="G333" s="4" t="s">
        <v>32</v>
      </c>
      <c r="H333" s="4" t="s">
        <v>32</v>
      </c>
      <c r="I333" s="4" t="s">
        <v>32</v>
      </c>
      <c r="J333" s="4" t="s">
        <v>32</v>
      </c>
      <c r="K333" s="4" t="s">
        <v>32</v>
      </c>
      <c r="L333" s="6">
        <v>12628000000</v>
      </c>
      <c r="M333" s="6">
        <v>13748000000</v>
      </c>
      <c r="N333" s="4">
        <v>6044200000</v>
      </c>
      <c r="O333" s="6">
        <v>11705000000</v>
      </c>
      <c r="P333" s="6">
        <v>11691000000</v>
      </c>
      <c r="Q333" s="6">
        <v>15451000000</v>
      </c>
      <c r="R333" s="6">
        <v>13991000000</v>
      </c>
      <c r="S333" s="6">
        <v>22224000000</v>
      </c>
      <c r="T333" s="6">
        <v>20749000000</v>
      </c>
      <c r="U333" s="6">
        <v>22693000000</v>
      </c>
      <c r="V333" s="6">
        <v>33460000000</v>
      </c>
      <c r="W333" s="6">
        <v>34285000000</v>
      </c>
      <c r="X333" s="6">
        <v>11524000000</v>
      </c>
      <c r="Y333" s="6">
        <v>36193000000</v>
      </c>
      <c r="Z333" s="6">
        <v>30675000000</v>
      </c>
      <c r="AA333" s="6">
        <v>19300000000</v>
      </c>
      <c r="AB333" s="6">
        <v>10966000000</v>
      </c>
      <c r="AC333" s="6">
        <v>15866000000</v>
      </c>
      <c r="AD333" s="6">
        <v>13834000000</v>
      </c>
      <c r="AE333" s="6">
        <v>21233000000</v>
      </c>
    </row>
    <row r="334" spans="1:31" x14ac:dyDescent="0.25">
      <c r="A334" s="4">
        <v>326824</v>
      </c>
      <c r="B334" s="4" t="s">
        <v>33</v>
      </c>
      <c r="C334" s="4" t="s">
        <v>33</v>
      </c>
      <c r="D334" s="4" t="s">
        <v>33</v>
      </c>
      <c r="E334" s="4" t="s">
        <v>33</v>
      </c>
      <c r="F334" s="4" t="s">
        <v>33</v>
      </c>
      <c r="G334" s="4" t="s">
        <v>32</v>
      </c>
      <c r="H334" s="4" t="s">
        <v>32</v>
      </c>
      <c r="I334" s="4" t="s">
        <v>32</v>
      </c>
      <c r="J334" s="4" t="s">
        <v>32</v>
      </c>
      <c r="K334" s="4" t="s">
        <v>32</v>
      </c>
      <c r="L334" s="4">
        <v>0</v>
      </c>
      <c r="M334" s="4">
        <v>0</v>
      </c>
      <c r="N334" s="4">
        <v>0</v>
      </c>
      <c r="O334" s="4">
        <v>0</v>
      </c>
      <c r="P334" s="4">
        <v>0</v>
      </c>
      <c r="Q334" s="4">
        <v>25980000</v>
      </c>
      <c r="R334" s="4">
        <v>96870000</v>
      </c>
      <c r="S334" s="4">
        <v>59824000</v>
      </c>
      <c r="T334" s="4">
        <v>24860000</v>
      </c>
      <c r="U334" s="4">
        <v>53819000</v>
      </c>
      <c r="V334" s="4">
        <v>0</v>
      </c>
      <c r="W334" s="4">
        <v>0</v>
      </c>
      <c r="X334" s="4">
        <v>0</v>
      </c>
      <c r="Y334" s="4">
        <v>0</v>
      </c>
      <c r="Z334" s="4">
        <v>0</v>
      </c>
      <c r="AA334" s="4">
        <v>0</v>
      </c>
      <c r="AB334" s="4">
        <v>69248000</v>
      </c>
      <c r="AC334" s="4">
        <v>56296000</v>
      </c>
      <c r="AD334" s="4">
        <v>0</v>
      </c>
      <c r="AE334" s="4">
        <v>47431000</v>
      </c>
    </row>
    <row r="335" spans="1:31" x14ac:dyDescent="0.25">
      <c r="A335" s="4">
        <v>327728</v>
      </c>
      <c r="B335" s="4" t="s">
        <v>33</v>
      </c>
      <c r="C335" s="4" t="s">
        <v>32</v>
      </c>
      <c r="D335" s="4" t="s">
        <v>33</v>
      </c>
      <c r="E335" s="4" t="s">
        <v>33</v>
      </c>
      <c r="F335" s="4" t="s">
        <v>36</v>
      </c>
      <c r="G335" s="4" t="s">
        <v>33</v>
      </c>
      <c r="H335" s="4" t="s">
        <v>33</v>
      </c>
      <c r="I335" s="4" t="s">
        <v>33</v>
      </c>
      <c r="J335" s="4" t="s">
        <v>33</v>
      </c>
      <c r="K335" s="4" t="s">
        <v>33</v>
      </c>
      <c r="L335" s="4">
        <v>0</v>
      </c>
      <c r="M335" s="4">
        <v>21145000</v>
      </c>
      <c r="N335" s="4">
        <v>0</v>
      </c>
      <c r="O335" s="4">
        <v>0</v>
      </c>
      <c r="P335" s="4">
        <v>18551000</v>
      </c>
      <c r="Q335" s="4">
        <v>0</v>
      </c>
      <c r="R335" s="4">
        <v>0</v>
      </c>
      <c r="S335" s="4">
        <v>0</v>
      </c>
      <c r="T335" s="4">
        <v>0</v>
      </c>
      <c r="U335" s="4">
        <v>0</v>
      </c>
      <c r="V335" s="4">
        <v>0</v>
      </c>
      <c r="W335" s="4">
        <v>0</v>
      </c>
      <c r="X335" s="4">
        <v>0</v>
      </c>
      <c r="Y335" s="4">
        <v>0</v>
      </c>
      <c r="Z335" s="4">
        <v>0</v>
      </c>
      <c r="AA335" s="4">
        <v>0</v>
      </c>
      <c r="AB335" s="4">
        <v>0</v>
      </c>
      <c r="AC335" s="4">
        <v>0</v>
      </c>
      <c r="AD335" s="4">
        <v>0</v>
      </c>
      <c r="AE335" s="4">
        <v>0</v>
      </c>
    </row>
    <row r="336" spans="1:31" x14ac:dyDescent="0.25">
      <c r="A336" s="4">
        <v>328077</v>
      </c>
      <c r="B336" s="4" t="s">
        <v>32</v>
      </c>
      <c r="C336" s="4" t="s">
        <v>32</v>
      </c>
      <c r="D336" s="4" t="s">
        <v>32</v>
      </c>
      <c r="E336" s="4" t="s">
        <v>32</v>
      </c>
      <c r="F336" s="4" t="s">
        <v>32</v>
      </c>
      <c r="G336" s="4" t="s">
        <v>32</v>
      </c>
      <c r="H336" s="4" t="s">
        <v>32</v>
      </c>
      <c r="I336" s="4" t="s">
        <v>32</v>
      </c>
      <c r="J336" s="4" t="s">
        <v>32</v>
      </c>
      <c r="K336" s="4" t="s">
        <v>32</v>
      </c>
      <c r="L336" s="4">
        <v>1135900000</v>
      </c>
      <c r="M336" s="4">
        <v>2396300000</v>
      </c>
      <c r="N336" s="4">
        <v>279780000</v>
      </c>
      <c r="O336" s="4">
        <v>689600000</v>
      </c>
      <c r="P336" s="4">
        <v>3199600000</v>
      </c>
      <c r="Q336" s="4">
        <v>1179900000</v>
      </c>
      <c r="R336" s="4">
        <v>1661600000</v>
      </c>
      <c r="S336" s="4">
        <v>1369500000</v>
      </c>
      <c r="T336" s="4">
        <v>1466700000</v>
      </c>
      <c r="U336" s="4">
        <v>533400000</v>
      </c>
      <c r="V336" s="4">
        <v>922790000</v>
      </c>
      <c r="W336" s="6">
        <v>1079000000</v>
      </c>
      <c r="X336" s="4">
        <v>1122600000</v>
      </c>
      <c r="Y336" s="4">
        <v>803320000</v>
      </c>
      <c r="Z336" s="4">
        <v>1483900000</v>
      </c>
      <c r="AA336" s="4">
        <v>2306300000</v>
      </c>
      <c r="AB336" s="6">
        <v>1798000000</v>
      </c>
      <c r="AC336" s="4">
        <v>1699300000</v>
      </c>
      <c r="AD336" s="4">
        <v>1884800000</v>
      </c>
      <c r="AE336" s="4">
        <v>775770000</v>
      </c>
    </row>
    <row r="337" spans="1:31" x14ac:dyDescent="0.25">
      <c r="A337" s="4">
        <v>328252</v>
      </c>
      <c r="B337" s="4" t="s">
        <v>32</v>
      </c>
      <c r="C337" s="4" t="s">
        <v>32</v>
      </c>
      <c r="D337" s="4" t="s">
        <v>32</v>
      </c>
      <c r="E337" s="4" t="s">
        <v>32</v>
      </c>
      <c r="F337" s="4" t="s">
        <v>32</v>
      </c>
      <c r="G337" s="4" t="s">
        <v>32</v>
      </c>
      <c r="H337" s="4" t="s">
        <v>32</v>
      </c>
      <c r="I337" s="4" t="s">
        <v>32</v>
      </c>
      <c r="J337" s="4" t="s">
        <v>32</v>
      </c>
      <c r="K337" s="4" t="s">
        <v>32</v>
      </c>
      <c r="L337" s="6">
        <v>76155000000</v>
      </c>
      <c r="M337" s="6">
        <v>56617000000</v>
      </c>
      <c r="N337" s="6">
        <v>24085000000</v>
      </c>
      <c r="O337" s="6">
        <v>58405000000</v>
      </c>
      <c r="P337" s="6">
        <v>52797000000</v>
      </c>
      <c r="Q337" s="6">
        <v>39593000000</v>
      </c>
      <c r="R337" s="6">
        <v>55844000000</v>
      </c>
      <c r="S337" s="6">
        <v>50038000000</v>
      </c>
      <c r="T337" s="6">
        <v>42058000000</v>
      </c>
      <c r="U337" s="6">
        <v>45037000000</v>
      </c>
      <c r="V337" s="6">
        <v>28368000000</v>
      </c>
      <c r="W337" s="6">
        <v>11388000000</v>
      </c>
      <c r="X337" s="6">
        <v>37151000000</v>
      </c>
      <c r="Y337" s="6">
        <v>31741000000</v>
      </c>
      <c r="Z337" s="6">
        <v>12205000000</v>
      </c>
      <c r="AA337" s="6">
        <v>40569000000</v>
      </c>
      <c r="AB337" s="6">
        <v>32143000000</v>
      </c>
      <c r="AC337" s="6">
        <v>29515000000</v>
      </c>
      <c r="AD337" s="6">
        <v>27934000000</v>
      </c>
      <c r="AE337" s="6">
        <v>31645000000</v>
      </c>
    </row>
    <row r="338" spans="1:31" x14ac:dyDescent="0.25">
      <c r="A338" s="4">
        <v>329470</v>
      </c>
      <c r="B338" s="4" t="s">
        <v>36</v>
      </c>
      <c r="C338" s="4" t="s">
        <v>33</v>
      </c>
      <c r="D338" s="4" t="s">
        <v>33</v>
      </c>
      <c r="E338" s="4" t="s">
        <v>36</v>
      </c>
      <c r="F338" s="4" t="s">
        <v>33</v>
      </c>
      <c r="G338" s="4" t="s">
        <v>32</v>
      </c>
      <c r="H338" s="4" t="s">
        <v>32</v>
      </c>
      <c r="I338" s="4" t="s">
        <v>32</v>
      </c>
      <c r="J338" s="4" t="s">
        <v>32</v>
      </c>
      <c r="K338" s="4" t="s">
        <v>32</v>
      </c>
      <c r="L338" s="4">
        <v>9115100</v>
      </c>
      <c r="M338" s="4">
        <v>0</v>
      </c>
      <c r="N338" s="4">
        <v>0</v>
      </c>
      <c r="O338" s="4">
        <v>5876000</v>
      </c>
      <c r="P338" s="4">
        <v>0</v>
      </c>
      <c r="Q338" s="4">
        <v>28702000</v>
      </c>
      <c r="R338" s="4">
        <v>53519000</v>
      </c>
      <c r="S338" s="4">
        <v>16847000</v>
      </c>
      <c r="T338" s="4">
        <v>11095000</v>
      </c>
      <c r="U338" s="4">
        <v>20476000</v>
      </c>
      <c r="V338" s="4">
        <v>0</v>
      </c>
      <c r="W338" s="4">
        <v>0</v>
      </c>
      <c r="X338" s="4">
        <v>0</v>
      </c>
      <c r="Y338" s="4">
        <v>0</v>
      </c>
      <c r="Z338" s="4">
        <v>0</v>
      </c>
      <c r="AA338" s="4">
        <v>35415000</v>
      </c>
      <c r="AB338" s="4">
        <v>40579000</v>
      </c>
      <c r="AC338" s="4">
        <v>0</v>
      </c>
      <c r="AD338" s="4">
        <v>0</v>
      </c>
      <c r="AE338" s="4">
        <v>0</v>
      </c>
    </row>
    <row r="339" spans="1:31" x14ac:dyDescent="0.25">
      <c r="A339" s="4">
        <v>329820</v>
      </c>
      <c r="B339" s="4" t="s">
        <v>36</v>
      </c>
      <c r="C339" s="4" t="s">
        <v>36</v>
      </c>
      <c r="D339" s="4" t="s">
        <v>33</v>
      </c>
      <c r="E339" s="4" t="s">
        <v>33</v>
      </c>
      <c r="F339" s="4" t="s">
        <v>32</v>
      </c>
      <c r="G339" s="4" t="s">
        <v>33</v>
      </c>
      <c r="H339" s="4" t="s">
        <v>33</v>
      </c>
      <c r="I339" s="4" t="s">
        <v>36</v>
      </c>
      <c r="J339" s="4" t="s">
        <v>36</v>
      </c>
      <c r="K339" s="4" t="s">
        <v>33</v>
      </c>
      <c r="L339" s="4">
        <v>5349100</v>
      </c>
      <c r="M339" s="4">
        <v>15656000</v>
      </c>
      <c r="N339" s="4">
        <v>0</v>
      </c>
      <c r="O339" s="4">
        <v>0</v>
      </c>
      <c r="P339" s="4">
        <v>18304000</v>
      </c>
      <c r="Q339" s="4">
        <v>0</v>
      </c>
      <c r="R339" s="4">
        <v>0</v>
      </c>
      <c r="S339" s="4">
        <v>3461300</v>
      </c>
      <c r="T339" s="4">
        <v>4903300</v>
      </c>
      <c r="U339" s="4">
        <v>0</v>
      </c>
      <c r="V339" s="4">
        <v>0</v>
      </c>
      <c r="W339" s="4">
        <v>0</v>
      </c>
      <c r="X339" s="4">
        <v>0</v>
      </c>
      <c r="Y339" s="4">
        <v>0</v>
      </c>
      <c r="Z339" s="4">
        <v>0</v>
      </c>
      <c r="AA339" s="4">
        <v>0</v>
      </c>
      <c r="AB339" s="4">
        <v>0</v>
      </c>
      <c r="AC339" s="4">
        <v>0</v>
      </c>
      <c r="AD339" s="4">
        <v>0</v>
      </c>
      <c r="AE339" s="4">
        <v>0</v>
      </c>
    </row>
    <row r="340" spans="1:31" x14ac:dyDescent="0.25">
      <c r="A340" s="4">
        <v>330198</v>
      </c>
      <c r="B340" s="4" t="s">
        <v>32</v>
      </c>
      <c r="C340" s="4" t="s">
        <v>32</v>
      </c>
      <c r="D340" s="4" t="s">
        <v>32</v>
      </c>
      <c r="E340" s="4" t="s">
        <v>32</v>
      </c>
      <c r="F340" s="4" t="s">
        <v>32</v>
      </c>
      <c r="G340" s="4" t="s">
        <v>32</v>
      </c>
      <c r="H340" s="4" t="s">
        <v>32</v>
      </c>
      <c r="I340" s="4" t="s">
        <v>32</v>
      </c>
      <c r="J340" s="4" t="s">
        <v>32</v>
      </c>
      <c r="K340" s="4" t="s">
        <v>32</v>
      </c>
      <c r="L340" s="4">
        <v>231430000</v>
      </c>
      <c r="M340" s="4">
        <v>559070000</v>
      </c>
      <c r="N340" s="4">
        <v>165990000</v>
      </c>
      <c r="O340" s="4">
        <v>518060000</v>
      </c>
      <c r="P340" s="4">
        <v>420060000</v>
      </c>
      <c r="Q340" s="4">
        <v>2175700000</v>
      </c>
      <c r="R340" s="4">
        <v>1745600000</v>
      </c>
      <c r="S340" s="4">
        <v>2701400000</v>
      </c>
      <c r="T340" s="4">
        <v>1658900000</v>
      </c>
      <c r="U340" s="4">
        <v>3734600000</v>
      </c>
      <c r="V340" s="4">
        <v>187590000</v>
      </c>
      <c r="W340" s="4">
        <v>267550000</v>
      </c>
      <c r="X340" s="4">
        <v>431650000</v>
      </c>
      <c r="Y340" s="4">
        <v>542690000</v>
      </c>
      <c r="Z340" s="4">
        <v>195330000</v>
      </c>
      <c r="AA340" s="4">
        <v>3544500000</v>
      </c>
      <c r="AB340" s="4">
        <v>1776300000</v>
      </c>
      <c r="AC340" s="4">
        <v>3107900000</v>
      </c>
      <c r="AD340" s="4">
        <v>2034900000</v>
      </c>
      <c r="AE340" s="4">
        <v>4662700000</v>
      </c>
    </row>
    <row r="341" spans="1:31" x14ac:dyDescent="0.25">
      <c r="A341" s="4">
        <v>330729</v>
      </c>
      <c r="B341" s="4" t="s">
        <v>32</v>
      </c>
      <c r="C341" s="4" t="s">
        <v>32</v>
      </c>
      <c r="D341" s="4" t="s">
        <v>32</v>
      </c>
      <c r="E341" s="4" t="s">
        <v>32</v>
      </c>
      <c r="F341" s="4" t="s">
        <v>32</v>
      </c>
      <c r="G341" s="4" t="s">
        <v>32</v>
      </c>
      <c r="H341" s="4" t="s">
        <v>32</v>
      </c>
      <c r="I341" s="4" t="s">
        <v>32</v>
      </c>
      <c r="J341" s="4" t="s">
        <v>32</v>
      </c>
      <c r="K341" s="4" t="s">
        <v>32</v>
      </c>
      <c r="L341" s="6">
        <v>18025000000</v>
      </c>
      <c r="M341" s="6">
        <v>13205000000</v>
      </c>
      <c r="N341" s="4">
        <v>9453400000</v>
      </c>
      <c r="O341" s="6">
        <v>16624000000</v>
      </c>
      <c r="P341" s="6">
        <v>15026000000</v>
      </c>
      <c r="Q341" s="4">
        <v>2259700000</v>
      </c>
      <c r="R341" s="4">
        <v>4399100000</v>
      </c>
      <c r="S341" s="4">
        <v>4533200000</v>
      </c>
      <c r="T341" s="4">
        <v>2729300000</v>
      </c>
      <c r="U341" s="4">
        <v>2941600000</v>
      </c>
      <c r="V341" s="4">
        <v>8670900000</v>
      </c>
      <c r="W341" s="4">
        <v>3986900000</v>
      </c>
      <c r="X341" s="6">
        <v>13137000000</v>
      </c>
      <c r="Y341" s="4">
        <v>9169600000</v>
      </c>
      <c r="Z341" s="4">
        <v>3924400000</v>
      </c>
      <c r="AA341" s="6">
        <v>1647000000</v>
      </c>
      <c r="AB341" s="4">
        <v>1593100000</v>
      </c>
      <c r="AC341" s="4">
        <v>1965200000</v>
      </c>
      <c r="AD341" s="4">
        <v>1100300000</v>
      </c>
      <c r="AE341" s="4">
        <v>1752700000</v>
      </c>
    </row>
    <row r="342" spans="1:31" x14ac:dyDescent="0.25">
      <c r="A342" s="4">
        <v>331377</v>
      </c>
      <c r="B342" s="4" t="s">
        <v>32</v>
      </c>
      <c r="C342" s="4" t="s">
        <v>36</v>
      </c>
      <c r="D342" s="4" t="s">
        <v>36</v>
      </c>
      <c r="E342" s="4" t="s">
        <v>32</v>
      </c>
      <c r="F342" s="4" t="s">
        <v>32</v>
      </c>
      <c r="G342" s="4" t="s">
        <v>33</v>
      </c>
      <c r="H342" s="4" t="s">
        <v>32</v>
      </c>
      <c r="I342" s="4" t="s">
        <v>32</v>
      </c>
      <c r="J342" s="4" t="s">
        <v>32</v>
      </c>
      <c r="K342" s="4" t="s">
        <v>36</v>
      </c>
      <c r="L342" s="4">
        <v>34494000</v>
      </c>
      <c r="M342" s="4">
        <v>86037000</v>
      </c>
      <c r="N342" s="4">
        <v>5595400</v>
      </c>
      <c r="O342" s="4">
        <v>35854000</v>
      </c>
      <c r="P342" s="4">
        <v>78446000</v>
      </c>
      <c r="Q342" s="4">
        <v>0</v>
      </c>
      <c r="R342" s="4">
        <v>20080000</v>
      </c>
      <c r="S342" s="4">
        <v>14780000</v>
      </c>
      <c r="T342" s="4">
        <v>12284000</v>
      </c>
      <c r="U342" s="4">
        <v>3877600</v>
      </c>
      <c r="V342" s="4">
        <v>22564000</v>
      </c>
      <c r="W342" s="4">
        <v>0</v>
      </c>
      <c r="X342" s="4">
        <v>0</v>
      </c>
      <c r="Y342" s="4">
        <v>24602000</v>
      </c>
      <c r="Z342" s="4">
        <v>44618000</v>
      </c>
      <c r="AA342" s="4">
        <v>0</v>
      </c>
      <c r="AB342" s="4">
        <v>0</v>
      </c>
      <c r="AC342" s="4">
        <v>0</v>
      </c>
      <c r="AD342" s="4">
        <v>0</v>
      </c>
      <c r="AE342" s="4">
        <v>0</v>
      </c>
    </row>
    <row r="343" spans="1:31" x14ac:dyDescent="0.25">
      <c r="A343" s="4">
        <v>331847</v>
      </c>
      <c r="B343" s="4" t="s">
        <v>33</v>
      </c>
      <c r="C343" s="4" t="s">
        <v>33</v>
      </c>
      <c r="D343" s="4" t="s">
        <v>33</v>
      </c>
      <c r="E343" s="4" t="s">
        <v>33</v>
      </c>
      <c r="F343" s="4" t="s">
        <v>32</v>
      </c>
      <c r="G343" s="4" t="s">
        <v>33</v>
      </c>
      <c r="H343" s="4" t="s">
        <v>33</v>
      </c>
      <c r="I343" s="4" t="s">
        <v>33</v>
      </c>
      <c r="J343" s="4" t="s">
        <v>33</v>
      </c>
      <c r="K343" s="4" t="s">
        <v>33</v>
      </c>
      <c r="L343" s="4">
        <v>0</v>
      </c>
      <c r="M343" s="4">
        <v>0</v>
      </c>
      <c r="N343" s="4">
        <v>0</v>
      </c>
      <c r="O343" s="4">
        <v>0</v>
      </c>
      <c r="P343" s="4">
        <v>0</v>
      </c>
      <c r="Q343" s="4">
        <v>0</v>
      </c>
      <c r="R343" s="4">
        <v>0</v>
      </c>
      <c r="S343" s="4">
        <v>0</v>
      </c>
      <c r="T343" s="4">
        <v>0</v>
      </c>
      <c r="U343" s="4">
        <v>0</v>
      </c>
      <c r="V343" s="4">
        <v>0</v>
      </c>
      <c r="W343" s="4">
        <v>0</v>
      </c>
      <c r="X343" s="4">
        <v>0</v>
      </c>
      <c r="Y343" s="4">
        <v>0</v>
      </c>
      <c r="Z343" s="4">
        <v>0</v>
      </c>
      <c r="AA343" s="4">
        <v>0</v>
      </c>
      <c r="AB343" s="4">
        <v>0</v>
      </c>
      <c r="AC343" s="4">
        <v>0</v>
      </c>
      <c r="AD343" s="4">
        <v>0</v>
      </c>
      <c r="AE343" s="4">
        <v>0</v>
      </c>
    </row>
    <row r="344" spans="1:31" x14ac:dyDescent="0.25">
      <c r="A344" s="4">
        <v>332357</v>
      </c>
      <c r="B344" s="4" t="s">
        <v>32</v>
      </c>
      <c r="C344" s="4" t="s">
        <v>32</v>
      </c>
      <c r="D344" s="4" t="s">
        <v>32</v>
      </c>
      <c r="E344" s="4" t="s">
        <v>32</v>
      </c>
      <c r="F344" s="4" t="s">
        <v>32</v>
      </c>
      <c r="G344" s="4" t="s">
        <v>32</v>
      </c>
      <c r="H344" s="4" t="s">
        <v>32</v>
      </c>
      <c r="I344" s="4" t="s">
        <v>32</v>
      </c>
      <c r="J344" s="4" t="s">
        <v>32</v>
      </c>
      <c r="K344" s="4" t="s">
        <v>32</v>
      </c>
      <c r="L344" s="6">
        <v>152970000000</v>
      </c>
      <c r="M344" s="6">
        <v>136810000000</v>
      </c>
      <c r="N344" s="6">
        <v>80928000000</v>
      </c>
      <c r="O344" s="6">
        <v>139880000000</v>
      </c>
      <c r="P344" s="6">
        <v>136120000000</v>
      </c>
      <c r="Q344" s="6">
        <v>40487000000</v>
      </c>
      <c r="R344" s="6">
        <v>71329000000</v>
      </c>
      <c r="S344" s="6">
        <v>57189000000</v>
      </c>
      <c r="T344" s="6">
        <v>45035000000</v>
      </c>
      <c r="U344" s="6">
        <v>43682000000</v>
      </c>
      <c r="V344" s="6">
        <v>17367000000</v>
      </c>
      <c r="W344" s="6">
        <v>10678000000</v>
      </c>
      <c r="X344" s="6">
        <v>52631000000</v>
      </c>
      <c r="Y344" s="6">
        <v>25323000000</v>
      </c>
      <c r="Z344" s="6">
        <v>11942000000</v>
      </c>
      <c r="AA344" s="6">
        <v>11798000000</v>
      </c>
      <c r="AB344" s="6">
        <v>11154000000</v>
      </c>
      <c r="AC344" s="4">
        <v>9675200000</v>
      </c>
      <c r="AD344" s="4">
        <v>8559600000</v>
      </c>
      <c r="AE344" s="4">
        <v>8047200000</v>
      </c>
    </row>
    <row r="345" spans="1:31" x14ac:dyDescent="0.25">
      <c r="A345" s="4">
        <v>332498</v>
      </c>
      <c r="B345" s="4" t="s">
        <v>32</v>
      </c>
      <c r="C345" s="4" t="s">
        <v>32</v>
      </c>
      <c r="D345" s="4" t="s">
        <v>33</v>
      </c>
      <c r="E345" s="4" t="s">
        <v>33</v>
      </c>
      <c r="F345" s="4" t="s">
        <v>36</v>
      </c>
      <c r="G345" s="4" t="s">
        <v>33</v>
      </c>
      <c r="H345" s="4" t="s">
        <v>32</v>
      </c>
      <c r="I345" s="4" t="s">
        <v>32</v>
      </c>
      <c r="J345" s="4" t="s">
        <v>32</v>
      </c>
      <c r="K345" s="4" t="s">
        <v>32</v>
      </c>
      <c r="L345" s="4">
        <v>10888000</v>
      </c>
      <c r="M345" s="4">
        <v>23065000</v>
      </c>
      <c r="N345" s="4">
        <v>0</v>
      </c>
      <c r="O345" s="4">
        <v>0</v>
      </c>
      <c r="P345" s="4">
        <v>30297000</v>
      </c>
      <c r="Q345" s="4">
        <v>0</v>
      </c>
      <c r="R345" s="4">
        <v>38905000</v>
      </c>
      <c r="S345" s="4">
        <v>34620000</v>
      </c>
      <c r="T345" s="4">
        <v>19536000</v>
      </c>
      <c r="U345" s="4">
        <v>41542000</v>
      </c>
      <c r="V345" s="4">
        <v>0</v>
      </c>
      <c r="W345" s="4">
        <v>0</v>
      </c>
      <c r="X345" s="4">
        <v>0</v>
      </c>
      <c r="Y345" s="4">
        <v>0</v>
      </c>
      <c r="Z345" s="4">
        <v>0</v>
      </c>
      <c r="AA345" s="4">
        <v>0</v>
      </c>
      <c r="AB345" s="4">
        <v>0</v>
      </c>
      <c r="AC345" s="4">
        <v>0</v>
      </c>
      <c r="AD345" s="4">
        <v>0</v>
      </c>
      <c r="AE345" s="4">
        <v>0</v>
      </c>
    </row>
    <row r="346" spans="1:31" x14ac:dyDescent="0.25">
      <c r="A346" s="4">
        <v>332565</v>
      </c>
      <c r="B346" s="4" t="s">
        <v>32</v>
      </c>
      <c r="C346" s="4" t="s">
        <v>32</v>
      </c>
      <c r="D346" s="4" t="s">
        <v>32</v>
      </c>
      <c r="E346" s="4" t="s">
        <v>32</v>
      </c>
      <c r="F346" s="4" t="s">
        <v>32</v>
      </c>
      <c r="G346" s="4" t="s">
        <v>32</v>
      </c>
      <c r="H346" s="4" t="s">
        <v>36</v>
      </c>
      <c r="I346" s="4" t="s">
        <v>36</v>
      </c>
      <c r="J346" s="4" t="s">
        <v>36</v>
      </c>
      <c r="K346" s="4" t="s">
        <v>36</v>
      </c>
      <c r="L346" s="4">
        <v>271120000</v>
      </c>
      <c r="M346" s="4">
        <v>223350000</v>
      </c>
      <c r="N346" s="4">
        <v>62201000</v>
      </c>
      <c r="O346" s="4">
        <v>134500000</v>
      </c>
      <c r="P346" s="4">
        <v>171760000</v>
      </c>
      <c r="Q346" s="4">
        <v>17526000</v>
      </c>
      <c r="R346" s="6">
        <v>13000000</v>
      </c>
      <c r="S346" s="4">
        <v>20355000</v>
      </c>
      <c r="T346" s="4">
        <v>32478000</v>
      </c>
      <c r="U346" s="4">
        <v>7904800</v>
      </c>
      <c r="V346" s="4">
        <v>137440000</v>
      </c>
      <c r="W346" s="4">
        <v>103960000</v>
      </c>
      <c r="X346" s="4">
        <v>88626000</v>
      </c>
      <c r="Y346" s="4">
        <v>104730000</v>
      </c>
      <c r="Z346" s="4">
        <v>75814000</v>
      </c>
      <c r="AA346" s="4">
        <v>0</v>
      </c>
      <c r="AB346" s="4">
        <v>0</v>
      </c>
      <c r="AC346" s="4">
        <v>55598000</v>
      </c>
      <c r="AD346" s="4">
        <v>0</v>
      </c>
      <c r="AE346" s="4">
        <v>0</v>
      </c>
    </row>
    <row r="347" spans="1:31" x14ac:dyDescent="0.25">
      <c r="A347" s="4">
        <v>332652</v>
      </c>
      <c r="B347" s="4" t="s">
        <v>32</v>
      </c>
      <c r="C347" s="4" t="s">
        <v>32</v>
      </c>
      <c r="D347" s="4" t="s">
        <v>32</v>
      </c>
      <c r="E347" s="4" t="s">
        <v>36</v>
      </c>
      <c r="F347" s="4" t="s">
        <v>32</v>
      </c>
      <c r="G347" s="4" t="s">
        <v>32</v>
      </c>
      <c r="H347" s="4" t="s">
        <v>32</v>
      </c>
      <c r="I347" s="4" t="s">
        <v>32</v>
      </c>
      <c r="J347" s="4" t="s">
        <v>32</v>
      </c>
      <c r="K347" s="4" t="s">
        <v>32</v>
      </c>
      <c r="L347" s="4">
        <v>86060000</v>
      </c>
      <c r="M347" s="4">
        <v>142270000</v>
      </c>
      <c r="N347" s="4">
        <v>4252300</v>
      </c>
      <c r="O347" s="4">
        <v>29236000</v>
      </c>
      <c r="P347" s="4">
        <v>117650000</v>
      </c>
      <c r="Q347" s="4">
        <v>30014000</v>
      </c>
      <c r="R347" s="4">
        <v>26590000</v>
      </c>
      <c r="S347" s="4">
        <v>27767000</v>
      </c>
      <c r="T347" s="4">
        <v>37960000</v>
      </c>
      <c r="U347" s="4">
        <v>35313000</v>
      </c>
      <c r="V347" s="4">
        <v>51953000</v>
      </c>
      <c r="W347" s="4">
        <v>49378000</v>
      </c>
      <c r="X347" s="4">
        <v>22093000</v>
      </c>
      <c r="Y347" s="4">
        <v>0</v>
      </c>
      <c r="Z347" s="4">
        <v>45135000</v>
      </c>
      <c r="AA347" s="4">
        <v>36926000</v>
      </c>
      <c r="AB347" s="4">
        <v>23298000</v>
      </c>
      <c r="AC347" s="4">
        <v>32718000</v>
      </c>
      <c r="AD347" s="4">
        <v>45977000</v>
      </c>
      <c r="AE347" s="4">
        <v>35912000</v>
      </c>
    </row>
    <row r="348" spans="1:31" x14ac:dyDescent="0.25">
      <c r="A348" s="4">
        <v>332677</v>
      </c>
      <c r="B348" s="4" t="s">
        <v>32</v>
      </c>
      <c r="C348" s="4" t="s">
        <v>32</v>
      </c>
      <c r="D348" s="4" t="s">
        <v>32</v>
      </c>
      <c r="E348" s="4" t="s">
        <v>32</v>
      </c>
      <c r="F348" s="4" t="s">
        <v>32</v>
      </c>
      <c r="G348" s="4" t="s">
        <v>32</v>
      </c>
      <c r="H348" s="4" t="s">
        <v>32</v>
      </c>
      <c r="I348" s="4" t="s">
        <v>32</v>
      </c>
      <c r="J348" s="4" t="s">
        <v>32</v>
      </c>
      <c r="K348" s="4" t="s">
        <v>32</v>
      </c>
      <c r="L348" s="4">
        <v>118630000</v>
      </c>
      <c r="M348" s="4">
        <v>546930000</v>
      </c>
      <c r="N348" s="4">
        <v>29202000</v>
      </c>
      <c r="O348" s="4">
        <v>86757000</v>
      </c>
      <c r="P348" s="4">
        <v>656820000</v>
      </c>
      <c r="Q348" s="4">
        <v>137660000</v>
      </c>
      <c r="R348" s="4">
        <v>341310000</v>
      </c>
      <c r="S348" s="4">
        <v>271120000</v>
      </c>
      <c r="T348" s="4">
        <v>315780000</v>
      </c>
      <c r="U348" s="4">
        <v>238350000</v>
      </c>
      <c r="V348" s="4">
        <v>48773000</v>
      </c>
      <c r="W348" s="4">
        <v>94910000</v>
      </c>
      <c r="X348" s="4">
        <v>39328000</v>
      </c>
      <c r="Y348" s="4">
        <v>75061000</v>
      </c>
      <c r="Z348" s="4">
        <v>105260000</v>
      </c>
      <c r="AA348" s="4">
        <v>94093000</v>
      </c>
      <c r="AB348" s="4">
        <v>142120000</v>
      </c>
      <c r="AC348" s="4">
        <v>117430000</v>
      </c>
      <c r="AD348" s="4">
        <v>123200000</v>
      </c>
      <c r="AE348" s="4">
        <v>112790000</v>
      </c>
    </row>
    <row r="349" spans="1:31" x14ac:dyDescent="0.25">
      <c r="A349" s="4">
        <v>332705</v>
      </c>
      <c r="B349" s="4" t="s">
        <v>32</v>
      </c>
      <c r="C349" s="4" t="s">
        <v>32</v>
      </c>
      <c r="D349" s="4" t="s">
        <v>36</v>
      </c>
      <c r="E349" s="4" t="s">
        <v>32</v>
      </c>
      <c r="F349" s="4" t="s">
        <v>32</v>
      </c>
      <c r="G349" s="4" t="s">
        <v>36</v>
      </c>
      <c r="H349" s="4" t="s">
        <v>32</v>
      </c>
      <c r="I349" s="4" t="s">
        <v>33</v>
      </c>
      <c r="J349" s="4" t="s">
        <v>36</v>
      </c>
      <c r="K349" s="4" t="s">
        <v>36</v>
      </c>
      <c r="L349" s="4">
        <v>19049000</v>
      </c>
      <c r="M349" s="4">
        <v>142210000</v>
      </c>
      <c r="N349" s="4">
        <v>1338300</v>
      </c>
      <c r="O349" s="4">
        <v>12838000</v>
      </c>
      <c r="P349" s="4">
        <v>167590000</v>
      </c>
      <c r="Q349" s="4">
        <v>4851400</v>
      </c>
      <c r="R349" s="4">
        <v>9260900</v>
      </c>
      <c r="S349" s="4">
        <v>0</v>
      </c>
      <c r="T349" s="4">
        <v>19347000</v>
      </c>
      <c r="U349" s="4">
        <v>4030000</v>
      </c>
      <c r="V349" s="4">
        <v>11760000</v>
      </c>
      <c r="W349" s="4">
        <v>30790000</v>
      </c>
      <c r="X349" s="4">
        <v>0</v>
      </c>
      <c r="Y349" s="4">
        <v>12762000</v>
      </c>
      <c r="Z349" s="4">
        <v>31151000</v>
      </c>
      <c r="AA349" s="4">
        <v>0</v>
      </c>
      <c r="AB349" s="4">
        <v>0</v>
      </c>
      <c r="AC349" s="4">
        <v>0</v>
      </c>
      <c r="AD349" s="4">
        <v>9212400</v>
      </c>
      <c r="AE349" s="4">
        <v>0</v>
      </c>
    </row>
    <row r="350" spans="1:31" x14ac:dyDescent="0.25">
      <c r="A350" s="4">
        <v>332776</v>
      </c>
      <c r="B350" s="4" t="s">
        <v>32</v>
      </c>
      <c r="C350" s="4" t="s">
        <v>36</v>
      </c>
      <c r="D350" s="4" t="s">
        <v>36</v>
      </c>
      <c r="E350" s="4" t="s">
        <v>32</v>
      </c>
      <c r="F350" s="4" t="s">
        <v>32</v>
      </c>
      <c r="G350" s="4" t="s">
        <v>32</v>
      </c>
      <c r="H350" s="4" t="s">
        <v>32</v>
      </c>
      <c r="I350" s="4" t="s">
        <v>32</v>
      </c>
      <c r="J350" s="4" t="s">
        <v>32</v>
      </c>
      <c r="K350" s="4" t="s">
        <v>32</v>
      </c>
      <c r="L350" s="4">
        <v>60324000</v>
      </c>
      <c r="M350" s="4">
        <v>38071000</v>
      </c>
      <c r="N350" s="4">
        <v>3826200</v>
      </c>
      <c r="O350" s="4">
        <v>37263000</v>
      </c>
      <c r="P350" s="4">
        <v>46510000</v>
      </c>
      <c r="Q350" s="4">
        <v>33771000</v>
      </c>
      <c r="R350" s="4">
        <v>66245000</v>
      </c>
      <c r="S350" s="4">
        <v>67696000</v>
      </c>
      <c r="T350" s="4">
        <v>50022000</v>
      </c>
      <c r="U350" s="4">
        <v>29518000</v>
      </c>
      <c r="V350" s="4">
        <v>38783000</v>
      </c>
      <c r="W350" s="4">
        <v>0</v>
      </c>
      <c r="X350" s="4">
        <v>0</v>
      </c>
      <c r="Y350" s="4">
        <v>0</v>
      </c>
      <c r="Z350" s="4">
        <v>22835000</v>
      </c>
      <c r="AA350" s="4">
        <v>40070000</v>
      </c>
      <c r="AB350" s="4">
        <v>33982000</v>
      </c>
      <c r="AC350" s="4">
        <v>41142000</v>
      </c>
      <c r="AD350" s="4">
        <v>33847000</v>
      </c>
      <c r="AE350" s="4">
        <v>35636000</v>
      </c>
    </row>
    <row r="351" spans="1:31" x14ac:dyDescent="0.25">
      <c r="A351" s="4">
        <v>332863</v>
      </c>
      <c r="B351" s="4" t="s">
        <v>32</v>
      </c>
      <c r="C351" s="4" t="s">
        <v>32</v>
      </c>
      <c r="D351" s="4" t="s">
        <v>36</v>
      </c>
      <c r="E351" s="4" t="s">
        <v>32</v>
      </c>
      <c r="F351" s="4" t="s">
        <v>32</v>
      </c>
      <c r="G351" s="4" t="s">
        <v>32</v>
      </c>
      <c r="H351" s="4" t="s">
        <v>32</v>
      </c>
      <c r="I351" s="4" t="s">
        <v>32</v>
      </c>
      <c r="J351" s="4" t="s">
        <v>32</v>
      </c>
      <c r="K351" s="4" t="s">
        <v>32</v>
      </c>
      <c r="L351" s="4">
        <v>144410000</v>
      </c>
      <c r="M351" s="4">
        <v>390560000</v>
      </c>
      <c r="N351" s="4">
        <v>15292000</v>
      </c>
      <c r="O351" s="4">
        <v>120070000</v>
      </c>
      <c r="P351" s="4">
        <v>392990000</v>
      </c>
      <c r="Q351" s="4">
        <v>74092000</v>
      </c>
      <c r="R351" s="4">
        <v>95897000</v>
      </c>
      <c r="S351" s="4">
        <v>65344000</v>
      </c>
      <c r="T351" s="4">
        <v>119710000</v>
      </c>
      <c r="U351" s="4">
        <v>71274000</v>
      </c>
      <c r="V351" s="4">
        <v>35156000</v>
      </c>
      <c r="W351" s="4">
        <v>61482000</v>
      </c>
      <c r="X351" s="4">
        <v>44733000</v>
      </c>
      <c r="Y351" s="4">
        <v>41867000</v>
      </c>
      <c r="Z351" s="4">
        <v>52883000</v>
      </c>
      <c r="AA351" s="4">
        <v>68835000</v>
      </c>
      <c r="AB351" s="4">
        <v>43281000</v>
      </c>
      <c r="AC351" s="4">
        <v>50122000</v>
      </c>
      <c r="AD351" s="4">
        <v>77617000</v>
      </c>
      <c r="AE351" s="4">
        <v>55856000</v>
      </c>
    </row>
    <row r="352" spans="1:31" x14ac:dyDescent="0.25">
      <c r="A352" s="4">
        <v>332953</v>
      </c>
      <c r="B352" s="4" t="s">
        <v>33</v>
      </c>
      <c r="C352" s="4" t="s">
        <v>32</v>
      </c>
      <c r="D352" s="4" t="s">
        <v>33</v>
      </c>
      <c r="E352" s="4" t="s">
        <v>33</v>
      </c>
      <c r="F352" s="4" t="s">
        <v>36</v>
      </c>
      <c r="G352" s="4" t="s">
        <v>33</v>
      </c>
      <c r="H352" s="4" t="s">
        <v>33</v>
      </c>
      <c r="I352" s="4" t="s">
        <v>33</v>
      </c>
      <c r="J352" s="4" t="s">
        <v>33</v>
      </c>
      <c r="K352" s="4" t="s">
        <v>33</v>
      </c>
      <c r="L352" s="4">
        <v>0</v>
      </c>
      <c r="M352" s="4">
        <v>14501000</v>
      </c>
      <c r="N352" s="4">
        <v>0</v>
      </c>
      <c r="O352" s="4">
        <v>0</v>
      </c>
      <c r="P352" s="4">
        <v>24098000</v>
      </c>
      <c r="Q352" s="4">
        <v>0</v>
      </c>
      <c r="R352" s="4">
        <v>0</v>
      </c>
      <c r="S352" s="4">
        <v>0</v>
      </c>
      <c r="T352" s="4">
        <v>0</v>
      </c>
      <c r="U352" s="4">
        <v>0</v>
      </c>
      <c r="V352" s="4">
        <v>0</v>
      </c>
      <c r="W352" s="4">
        <v>0</v>
      </c>
      <c r="X352" s="4">
        <v>0</v>
      </c>
      <c r="Y352" s="4">
        <v>0</v>
      </c>
      <c r="Z352" s="4">
        <v>0</v>
      </c>
      <c r="AA352" s="4">
        <v>0</v>
      </c>
      <c r="AB352" s="4">
        <v>0</v>
      </c>
      <c r="AC352" s="4">
        <v>0</v>
      </c>
      <c r="AD352" s="4">
        <v>0</v>
      </c>
      <c r="AE352" s="4">
        <v>0</v>
      </c>
    </row>
    <row r="353" spans="1:31" x14ac:dyDescent="0.25">
      <c r="A353" s="4">
        <v>333075</v>
      </c>
      <c r="B353" s="4" t="s">
        <v>33</v>
      </c>
      <c r="C353" s="4" t="s">
        <v>33</v>
      </c>
      <c r="D353" s="4" t="s">
        <v>33</v>
      </c>
      <c r="E353" s="4" t="s">
        <v>33</v>
      </c>
      <c r="F353" s="4" t="s">
        <v>32</v>
      </c>
      <c r="G353" s="4" t="s">
        <v>32</v>
      </c>
      <c r="H353" s="4" t="s">
        <v>32</v>
      </c>
      <c r="I353" s="4" t="s">
        <v>32</v>
      </c>
      <c r="J353" s="4" t="s">
        <v>32</v>
      </c>
      <c r="K353" s="4" t="s">
        <v>32</v>
      </c>
      <c r="L353" s="4">
        <v>0</v>
      </c>
      <c r="M353" s="4">
        <v>0</v>
      </c>
      <c r="N353" s="4">
        <v>0</v>
      </c>
      <c r="O353" s="4">
        <v>0</v>
      </c>
      <c r="P353" s="4">
        <v>13090000</v>
      </c>
      <c r="Q353" s="4">
        <v>174900000</v>
      </c>
      <c r="R353" s="4">
        <v>246800000</v>
      </c>
      <c r="S353" s="4">
        <v>158490000</v>
      </c>
      <c r="T353" s="4">
        <v>187790000</v>
      </c>
      <c r="U353" s="4">
        <v>185210000</v>
      </c>
      <c r="V353" s="4">
        <v>0</v>
      </c>
      <c r="W353" s="4">
        <v>0</v>
      </c>
      <c r="X353" s="4">
        <v>0</v>
      </c>
      <c r="Y353" s="4">
        <v>0</v>
      </c>
      <c r="Z353" s="4">
        <v>0</v>
      </c>
      <c r="AA353" s="4">
        <v>138160000</v>
      </c>
      <c r="AB353" s="4">
        <v>134220000</v>
      </c>
      <c r="AC353" s="4">
        <v>128560000</v>
      </c>
      <c r="AD353" s="4">
        <v>113380000</v>
      </c>
      <c r="AE353" s="4">
        <v>113930000</v>
      </c>
    </row>
    <row r="354" spans="1:31" x14ac:dyDescent="0.25">
      <c r="A354" s="4">
        <v>333114</v>
      </c>
      <c r="B354" s="4" t="s">
        <v>36</v>
      </c>
      <c r="C354" s="4" t="s">
        <v>32</v>
      </c>
      <c r="D354" s="4" t="s">
        <v>36</v>
      </c>
      <c r="E354" s="4" t="s">
        <v>36</v>
      </c>
      <c r="F354" s="4" t="s">
        <v>32</v>
      </c>
      <c r="G354" s="4" t="s">
        <v>32</v>
      </c>
      <c r="H354" s="4" t="s">
        <v>32</v>
      </c>
      <c r="I354" s="4" t="s">
        <v>32</v>
      </c>
      <c r="J354" s="4" t="s">
        <v>32</v>
      </c>
      <c r="K354" s="4" t="s">
        <v>32</v>
      </c>
      <c r="L354" s="4">
        <v>55755000</v>
      </c>
      <c r="M354" s="4">
        <v>94871000</v>
      </c>
      <c r="N354" s="4">
        <v>16929000</v>
      </c>
      <c r="O354" s="4">
        <v>20929000</v>
      </c>
      <c r="P354" s="4">
        <v>129780000</v>
      </c>
      <c r="Q354" s="4">
        <v>87218000</v>
      </c>
      <c r="R354" s="4">
        <v>188720000</v>
      </c>
      <c r="S354" s="4">
        <v>118840000</v>
      </c>
      <c r="T354" s="4">
        <v>92288000</v>
      </c>
      <c r="U354" s="4">
        <v>123030000</v>
      </c>
      <c r="V354" s="4">
        <v>41145000</v>
      </c>
      <c r="W354" s="4">
        <v>48470000</v>
      </c>
      <c r="X354" s="4">
        <v>38594000</v>
      </c>
      <c r="Y354" s="4">
        <v>0</v>
      </c>
      <c r="Z354" s="4">
        <v>41860000</v>
      </c>
      <c r="AA354" s="4">
        <v>50564000</v>
      </c>
      <c r="AB354" s="4">
        <v>74036000</v>
      </c>
      <c r="AC354" s="4">
        <v>66238000</v>
      </c>
      <c r="AD354" s="4">
        <v>53281000</v>
      </c>
      <c r="AE354" s="4">
        <v>61709000</v>
      </c>
    </row>
    <row r="355" spans="1:31" x14ac:dyDescent="0.25">
      <c r="A355" s="4">
        <v>333135</v>
      </c>
      <c r="B355" s="4" t="s">
        <v>32</v>
      </c>
      <c r="C355" s="4" t="s">
        <v>32</v>
      </c>
      <c r="D355" s="4" t="s">
        <v>32</v>
      </c>
      <c r="E355" s="4" t="s">
        <v>32</v>
      </c>
      <c r="F355" s="4" t="s">
        <v>32</v>
      </c>
      <c r="G355" s="4" t="s">
        <v>33</v>
      </c>
      <c r="H355" s="4" t="s">
        <v>33</v>
      </c>
      <c r="I355" s="4" t="s">
        <v>33</v>
      </c>
      <c r="J355" s="4" t="s">
        <v>33</v>
      </c>
      <c r="K355" s="4" t="s">
        <v>33</v>
      </c>
      <c r="L355" s="4">
        <v>17766000</v>
      </c>
      <c r="M355" s="4">
        <v>13406000</v>
      </c>
      <c r="N355" s="4">
        <v>927480</v>
      </c>
      <c r="O355" s="4">
        <v>6954800</v>
      </c>
      <c r="P355" s="4">
        <v>5867300</v>
      </c>
      <c r="Q355" s="4">
        <v>0</v>
      </c>
      <c r="R355" s="4">
        <v>0</v>
      </c>
      <c r="S355" s="4">
        <v>0</v>
      </c>
      <c r="T355" s="4">
        <v>0</v>
      </c>
      <c r="U355" s="4">
        <v>0</v>
      </c>
      <c r="V355" s="4">
        <v>0</v>
      </c>
      <c r="W355" s="4">
        <v>0</v>
      </c>
      <c r="X355" s="4">
        <v>0</v>
      </c>
      <c r="Y355" s="4">
        <v>0</v>
      </c>
      <c r="Z355" s="4">
        <v>0</v>
      </c>
      <c r="AA355" s="4">
        <v>0</v>
      </c>
      <c r="AB355" s="4">
        <v>0</v>
      </c>
      <c r="AC355" s="4">
        <v>0</v>
      </c>
      <c r="AD355" s="4">
        <v>0</v>
      </c>
      <c r="AE355" s="4">
        <v>0</v>
      </c>
    </row>
    <row r="356" spans="1:31" x14ac:dyDescent="0.25">
      <c r="A356" s="4">
        <v>333259</v>
      </c>
      <c r="B356" s="4" t="s">
        <v>32</v>
      </c>
      <c r="C356" s="4" t="s">
        <v>32</v>
      </c>
      <c r="D356" s="4" t="s">
        <v>33</v>
      </c>
      <c r="E356" s="4" t="s">
        <v>33</v>
      </c>
      <c r="F356" s="4" t="s">
        <v>32</v>
      </c>
      <c r="G356" s="4" t="s">
        <v>36</v>
      </c>
      <c r="H356" s="4" t="s">
        <v>32</v>
      </c>
      <c r="I356" s="4" t="s">
        <v>32</v>
      </c>
      <c r="J356" s="4" t="s">
        <v>32</v>
      </c>
      <c r="K356" s="4" t="s">
        <v>32</v>
      </c>
      <c r="L356" s="4">
        <v>16438000</v>
      </c>
      <c r="M356" s="4">
        <v>164190000</v>
      </c>
      <c r="N356" s="4">
        <v>0</v>
      </c>
      <c r="O356" s="4">
        <v>0</v>
      </c>
      <c r="P356" s="4">
        <v>226470000</v>
      </c>
      <c r="Q356" s="4">
        <v>1548400</v>
      </c>
      <c r="R356" s="4">
        <v>223780000</v>
      </c>
      <c r="S356" s="4">
        <v>65932000</v>
      </c>
      <c r="T356" s="4">
        <v>48654000</v>
      </c>
      <c r="U356" s="4">
        <v>46511000</v>
      </c>
      <c r="V356" s="4">
        <v>18526000</v>
      </c>
      <c r="W356" s="4">
        <v>27264000</v>
      </c>
      <c r="X356" s="4">
        <v>0</v>
      </c>
      <c r="Y356" s="4">
        <v>0</v>
      </c>
      <c r="Z356" s="4">
        <v>35003000</v>
      </c>
      <c r="AA356" s="4">
        <v>0</v>
      </c>
      <c r="AB356" s="4">
        <v>0</v>
      </c>
      <c r="AC356" s="4">
        <v>0</v>
      </c>
      <c r="AD356" s="4">
        <v>0</v>
      </c>
      <c r="AE356" s="4">
        <v>0</v>
      </c>
    </row>
    <row r="357" spans="1:31" x14ac:dyDescent="0.25">
      <c r="A357" s="4">
        <v>333270</v>
      </c>
      <c r="B357" s="4" t="s">
        <v>32</v>
      </c>
      <c r="C357" s="4" t="s">
        <v>32</v>
      </c>
      <c r="D357" s="4" t="s">
        <v>36</v>
      </c>
      <c r="E357" s="4" t="s">
        <v>32</v>
      </c>
      <c r="F357" s="4" t="s">
        <v>32</v>
      </c>
      <c r="G357" s="4" t="s">
        <v>36</v>
      </c>
      <c r="H357" s="4" t="s">
        <v>36</v>
      </c>
      <c r="I357" s="4" t="s">
        <v>36</v>
      </c>
      <c r="J357" s="4" t="s">
        <v>32</v>
      </c>
      <c r="K357" s="4" t="s">
        <v>36</v>
      </c>
      <c r="L357" s="4">
        <v>189410000</v>
      </c>
      <c r="M357" s="4">
        <v>368150000</v>
      </c>
      <c r="N357" s="4">
        <v>3330500</v>
      </c>
      <c r="O357" s="4">
        <v>75599000</v>
      </c>
      <c r="P357" s="4">
        <v>513880000</v>
      </c>
      <c r="Q357" s="4">
        <v>14362000</v>
      </c>
      <c r="R357" s="4">
        <v>44596000</v>
      </c>
      <c r="S357" s="4">
        <v>22326000</v>
      </c>
      <c r="T357" s="4">
        <v>40289000</v>
      </c>
      <c r="U357" s="4">
        <v>9388100</v>
      </c>
      <c r="V357" s="4">
        <v>53937000</v>
      </c>
      <c r="W357" s="4">
        <v>73555000</v>
      </c>
      <c r="X357" s="4">
        <v>0</v>
      </c>
      <c r="Y357" s="4">
        <v>38718000</v>
      </c>
      <c r="Z357" s="4">
        <v>83691000</v>
      </c>
      <c r="AA357" s="4">
        <v>0</v>
      </c>
      <c r="AB357" s="4">
        <v>36225000</v>
      </c>
      <c r="AC357" s="4">
        <v>0</v>
      </c>
      <c r="AD357" s="4">
        <v>27591000</v>
      </c>
      <c r="AE357" s="4">
        <v>0</v>
      </c>
    </row>
    <row r="358" spans="1:31" x14ac:dyDescent="0.25">
      <c r="A358" s="4">
        <v>333358</v>
      </c>
      <c r="B358" s="4" t="s">
        <v>32</v>
      </c>
      <c r="C358" s="4" t="s">
        <v>32</v>
      </c>
      <c r="D358" s="4" t="s">
        <v>32</v>
      </c>
      <c r="E358" s="4" t="s">
        <v>32</v>
      </c>
      <c r="F358" s="4" t="s">
        <v>32</v>
      </c>
      <c r="G358" s="4" t="s">
        <v>32</v>
      </c>
      <c r="H358" s="4" t="s">
        <v>32</v>
      </c>
      <c r="I358" s="4" t="s">
        <v>32</v>
      </c>
      <c r="J358" s="4" t="s">
        <v>32</v>
      </c>
      <c r="K358" s="4" t="s">
        <v>32</v>
      </c>
      <c r="L358" s="4">
        <v>208510000</v>
      </c>
      <c r="M358" s="4">
        <v>287610000</v>
      </c>
      <c r="N358" s="4">
        <v>36602000</v>
      </c>
      <c r="O358" s="4">
        <v>72081000</v>
      </c>
      <c r="P358" s="4">
        <v>389910000</v>
      </c>
      <c r="Q358" s="4">
        <v>189580000</v>
      </c>
      <c r="R358" s="4">
        <v>279470000</v>
      </c>
      <c r="S358" s="4">
        <v>145820000</v>
      </c>
      <c r="T358" s="4">
        <v>234790000</v>
      </c>
      <c r="U358" s="4">
        <v>210550000</v>
      </c>
      <c r="V358" s="4">
        <v>52962000</v>
      </c>
      <c r="W358" s="4">
        <v>57343000</v>
      </c>
      <c r="X358" s="4">
        <v>65091000</v>
      </c>
      <c r="Y358" s="4">
        <v>53929000</v>
      </c>
      <c r="Z358" s="4">
        <v>59093000</v>
      </c>
      <c r="AA358" s="4">
        <v>134360000</v>
      </c>
      <c r="AB358" s="4">
        <v>120440000</v>
      </c>
      <c r="AC358" s="4">
        <v>79369000</v>
      </c>
      <c r="AD358" s="4">
        <v>108590000</v>
      </c>
      <c r="AE358" s="4">
        <v>91700000</v>
      </c>
    </row>
    <row r="359" spans="1:31" x14ac:dyDescent="0.25">
      <c r="A359" s="4">
        <v>333369</v>
      </c>
      <c r="B359" s="4" t="s">
        <v>32</v>
      </c>
      <c r="C359" s="4" t="s">
        <v>36</v>
      </c>
      <c r="D359" s="4" t="s">
        <v>36</v>
      </c>
      <c r="E359" s="4" t="s">
        <v>36</v>
      </c>
      <c r="F359" s="4" t="s">
        <v>32</v>
      </c>
      <c r="G359" s="4" t="s">
        <v>32</v>
      </c>
      <c r="H359" s="4" t="s">
        <v>32</v>
      </c>
      <c r="I359" s="4" t="s">
        <v>32</v>
      </c>
      <c r="J359" s="4" t="s">
        <v>32</v>
      </c>
      <c r="K359" s="4" t="s">
        <v>32</v>
      </c>
      <c r="L359" s="4">
        <v>11479000</v>
      </c>
      <c r="M359" s="4">
        <v>12758000</v>
      </c>
      <c r="N359" s="4">
        <v>2571600</v>
      </c>
      <c r="O359" s="4">
        <v>6183000</v>
      </c>
      <c r="P359" s="4">
        <v>12883000</v>
      </c>
      <c r="Q359" s="4">
        <v>33638000</v>
      </c>
      <c r="R359" s="4">
        <v>60899000</v>
      </c>
      <c r="S359" s="4">
        <v>29094000</v>
      </c>
      <c r="T359" s="4">
        <v>34628000</v>
      </c>
      <c r="U359" s="4">
        <v>24589000</v>
      </c>
      <c r="V359" s="4">
        <v>0</v>
      </c>
      <c r="W359" s="4">
        <v>0</v>
      </c>
      <c r="X359" s="4">
        <v>0</v>
      </c>
      <c r="Y359" s="4">
        <v>0</v>
      </c>
      <c r="Z359" s="4">
        <v>0</v>
      </c>
      <c r="AA359" s="4">
        <v>0</v>
      </c>
      <c r="AB359" s="4">
        <v>0</v>
      </c>
      <c r="AC359" s="4">
        <v>0</v>
      </c>
      <c r="AD359" s="4">
        <v>0</v>
      </c>
      <c r="AE359" s="4">
        <v>0</v>
      </c>
    </row>
    <row r="360" spans="1:31" x14ac:dyDescent="0.25">
      <c r="A360" s="4">
        <v>333374</v>
      </c>
      <c r="B360" s="4" t="s">
        <v>33</v>
      </c>
      <c r="C360" s="4" t="s">
        <v>33</v>
      </c>
      <c r="D360" s="4" t="s">
        <v>33</v>
      </c>
      <c r="E360" s="4" t="s">
        <v>33</v>
      </c>
      <c r="F360" s="4" t="s">
        <v>33</v>
      </c>
      <c r="G360" s="4" t="s">
        <v>33</v>
      </c>
      <c r="H360" s="4" t="s">
        <v>33</v>
      </c>
      <c r="I360" s="4" t="s">
        <v>32</v>
      </c>
      <c r="J360" s="4" t="s">
        <v>32</v>
      </c>
      <c r="K360" s="4" t="s">
        <v>33</v>
      </c>
      <c r="L360" s="4">
        <v>0</v>
      </c>
      <c r="M360" s="4">
        <v>0</v>
      </c>
      <c r="N360" s="4">
        <v>0</v>
      </c>
      <c r="O360" s="4">
        <v>0</v>
      </c>
      <c r="P360" s="4">
        <v>0</v>
      </c>
      <c r="Q360" s="4">
        <v>0</v>
      </c>
      <c r="R360" s="4">
        <v>0</v>
      </c>
      <c r="S360" s="4">
        <v>0</v>
      </c>
      <c r="T360" s="4">
        <v>5198400</v>
      </c>
      <c r="U360" s="4">
        <v>0</v>
      </c>
      <c r="V360" s="4">
        <v>0</v>
      </c>
      <c r="W360" s="4">
        <v>0</v>
      </c>
      <c r="X360" s="4">
        <v>0</v>
      </c>
      <c r="Y360" s="4">
        <v>0</v>
      </c>
      <c r="Z360" s="4">
        <v>0</v>
      </c>
      <c r="AA360" s="4">
        <v>0</v>
      </c>
      <c r="AB360" s="4">
        <v>0</v>
      </c>
      <c r="AC360" s="4">
        <v>0</v>
      </c>
      <c r="AD360" s="4">
        <v>0</v>
      </c>
      <c r="AE360" s="4">
        <v>0</v>
      </c>
    </row>
    <row r="361" spans="1:31" x14ac:dyDescent="0.25">
      <c r="A361" s="4">
        <v>333429</v>
      </c>
      <c r="B361" s="4" t="s">
        <v>32</v>
      </c>
      <c r="C361" s="4" t="s">
        <v>32</v>
      </c>
      <c r="D361" s="4" t="s">
        <v>32</v>
      </c>
      <c r="E361" s="4" t="s">
        <v>32</v>
      </c>
      <c r="F361" s="4" t="s">
        <v>32</v>
      </c>
      <c r="G361" s="4" t="s">
        <v>32</v>
      </c>
      <c r="H361" s="4" t="s">
        <v>32</v>
      </c>
      <c r="I361" s="4" t="s">
        <v>32</v>
      </c>
      <c r="J361" s="4" t="s">
        <v>32</v>
      </c>
      <c r="K361" s="4" t="s">
        <v>32</v>
      </c>
      <c r="L361" s="4">
        <v>6944600000</v>
      </c>
      <c r="M361" s="6">
        <v>12441000000</v>
      </c>
      <c r="N361" s="6">
        <v>1210000000</v>
      </c>
      <c r="O361" s="4">
        <v>4051200000</v>
      </c>
      <c r="P361" s="6">
        <v>12756000000</v>
      </c>
      <c r="Q361" s="4">
        <v>737130000</v>
      </c>
      <c r="R361" s="4">
        <v>1204100000</v>
      </c>
      <c r="S361" s="6">
        <v>1396000000</v>
      </c>
      <c r="T361" s="4">
        <v>1180400000</v>
      </c>
      <c r="U361" s="4">
        <v>1250600000</v>
      </c>
      <c r="V361" s="4">
        <v>626570000</v>
      </c>
      <c r="W361" s="4">
        <v>598100000</v>
      </c>
      <c r="X361" s="4">
        <v>586490000</v>
      </c>
      <c r="Y361" s="4">
        <v>566200000</v>
      </c>
      <c r="Z361" s="4">
        <v>642180000</v>
      </c>
      <c r="AA361" s="4">
        <v>233580000</v>
      </c>
      <c r="AB361" s="4">
        <v>252620000</v>
      </c>
      <c r="AC361" s="4">
        <v>276560000</v>
      </c>
      <c r="AD361" s="4">
        <v>258310000</v>
      </c>
      <c r="AE361" s="4">
        <v>267620000</v>
      </c>
    </row>
    <row r="362" spans="1:31" x14ac:dyDescent="0.25">
      <c r="A362" s="4">
        <v>333483</v>
      </c>
      <c r="B362" s="4" t="s">
        <v>32</v>
      </c>
      <c r="C362" s="4" t="s">
        <v>32</v>
      </c>
      <c r="D362" s="4" t="s">
        <v>36</v>
      </c>
      <c r="E362" s="4" t="s">
        <v>32</v>
      </c>
      <c r="F362" s="4" t="s">
        <v>32</v>
      </c>
      <c r="G362" s="4" t="s">
        <v>32</v>
      </c>
      <c r="H362" s="4" t="s">
        <v>32</v>
      </c>
      <c r="I362" s="4" t="s">
        <v>32</v>
      </c>
      <c r="J362" s="4" t="s">
        <v>32</v>
      </c>
      <c r="K362" s="4" t="s">
        <v>32</v>
      </c>
      <c r="L362" s="4">
        <v>48911000</v>
      </c>
      <c r="M362" s="4">
        <v>189470000</v>
      </c>
      <c r="N362" s="4">
        <v>493690</v>
      </c>
      <c r="O362" s="4">
        <v>45428000</v>
      </c>
      <c r="P362" s="4">
        <v>106730000</v>
      </c>
      <c r="Q362" s="4">
        <v>30461000</v>
      </c>
      <c r="R362" s="4">
        <v>142580000</v>
      </c>
      <c r="S362" s="4">
        <v>148370000</v>
      </c>
      <c r="T362" s="4">
        <v>83188000</v>
      </c>
      <c r="U362" s="4">
        <v>79376000</v>
      </c>
      <c r="V362" s="4">
        <v>34479000</v>
      </c>
      <c r="W362" s="4">
        <v>37702000</v>
      </c>
      <c r="X362" s="4">
        <v>0</v>
      </c>
      <c r="Y362" s="4">
        <v>31356000</v>
      </c>
      <c r="Z362" s="4">
        <v>28116000</v>
      </c>
      <c r="AA362" s="4">
        <v>37696000</v>
      </c>
      <c r="AB362" s="4">
        <v>55605000</v>
      </c>
      <c r="AC362" s="4">
        <v>55879000</v>
      </c>
      <c r="AD362" s="4">
        <v>30117000</v>
      </c>
      <c r="AE362" s="4">
        <v>42948000</v>
      </c>
    </row>
    <row r="363" spans="1:31" x14ac:dyDescent="0.25">
      <c r="A363" s="4">
        <v>333615</v>
      </c>
      <c r="B363" s="4" t="s">
        <v>32</v>
      </c>
      <c r="C363" s="4" t="s">
        <v>32</v>
      </c>
      <c r="D363" s="4" t="s">
        <v>32</v>
      </c>
      <c r="E363" s="4" t="s">
        <v>32</v>
      </c>
      <c r="F363" s="4" t="s">
        <v>32</v>
      </c>
      <c r="G363" s="4" t="s">
        <v>32</v>
      </c>
      <c r="H363" s="4" t="s">
        <v>32</v>
      </c>
      <c r="I363" s="4" t="s">
        <v>32</v>
      </c>
      <c r="J363" s="4" t="s">
        <v>32</v>
      </c>
      <c r="K363" s="4" t="s">
        <v>32</v>
      </c>
      <c r="L363" s="4">
        <v>1105800000</v>
      </c>
      <c r="M363" s="4">
        <v>1974400000</v>
      </c>
      <c r="N363" s="4">
        <v>141400000</v>
      </c>
      <c r="O363" s="4">
        <v>694780000</v>
      </c>
      <c r="P363" s="4">
        <v>2677500000</v>
      </c>
      <c r="Q363" s="4">
        <v>2285100000</v>
      </c>
      <c r="R363" s="6">
        <v>4405000000</v>
      </c>
      <c r="S363" s="4">
        <v>4190200000</v>
      </c>
      <c r="T363" s="4">
        <v>3666500000</v>
      </c>
      <c r="U363" s="6">
        <v>3238000000</v>
      </c>
      <c r="V363" s="4">
        <v>200290000</v>
      </c>
      <c r="W363" s="4">
        <v>183600000</v>
      </c>
      <c r="X363" s="4">
        <v>216270000</v>
      </c>
      <c r="Y363" s="4">
        <v>216400000</v>
      </c>
      <c r="Z363" s="4">
        <v>228370000</v>
      </c>
      <c r="AA363" s="4">
        <v>1105700000</v>
      </c>
      <c r="AB363" s="4">
        <v>789320000</v>
      </c>
      <c r="AC363" s="4">
        <v>794100000</v>
      </c>
      <c r="AD363" s="4">
        <v>914180000</v>
      </c>
      <c r="AE363" s="4">
        <v>795440000</v>
      </c>
    </row>
    <row r="364" spans="1:31" x14ac:dyDescent="0.25">
      <c r="A364" s="4">
        <v>333617</v>
      </c>
      <c r="B364" s="4" t="s">
        <v>32</v>
      </c>
      <c r="C364" s="4" t="s">
        <v>32</v>
      </c>
      <c r="D364" s="4" t="s">
        <v>32</v>
      </c>
      <c r="E364" s="4" t="s">
        <v>32</v>
      </c>
      <c r="F364" s="4" t="s">
        <v>32</v>
      </c>
      <c r="G364" s="4" t="s">
        <v>33</v>
      </c>
      <c r="H364" s="4" t="s">
        <v>32</v>
      </c>
      <c r="I364" s="4" t="s">
        <v>36</v>
      </c>
      <c r="J364" s="4" t="s">
        <v>33</v>
      </c>
      <c r="K364" s="4" t="s">
        <v>36</v>
      </c>
      <c r="L364" s="4">
        <v>116910000</v>
      </c>
      <c r="M364" s="4">
        <v>128610000</v>
      </c>
      <c r="N364" s="4">
        <v>42057000</v>
      </c>
      <c r="O364" s="4">
        <v>37131000</v>
      </c>
      <c r="P364" s="4">
        <v>125510000</v>
      </c>
      <c r="Q364" s="4">
        <v>0</v>
      </c>
      <c r="R364" s="4">
        <v>3860900000</v>
      </c>
      <c r="S364" s="4">
        <v>10539000</v>
      </c>
      <c r="T364" s="4">
        <v>0</v>
      </c>
      <c r="U364" s="4">
        <v>7032900</v>
      </c>
      <c r="V364" s="4">
        <v>71317000</v>
      </c>
      <c r="W364" s="4">
        <v>31749000</v>
      </c>
      <c r="X364" s="4">
        <v>61505000</v>
      </c>
      <c r="Y364" s="4">
        <v>31999000</v>
      </c>
      <c r="Z364" s="4">
        <v>33335000</v>
      </c>
      <c r="AA364" s="4">
        <v>0</v>
      </c>
      <c r="AB364" s="4">
        <v>0</v>
      </c>
      <c r="AC364" s="4">
        <v>0</v>
      </c>
      <c r="AD364" s="4">
        <v>0</v>
      </c>
      <c r="AE364" s="4">
        <v>0</v>
      </c>
    </row>
    <row r="365" spans="1:31" x14ac:dyDescent="0.25">
      <c r="A365" s="4">
        <v>333701</v>
      </c>
      <c r="B365" s="4" t="s">
        <v>32</v>
      </c>
      <c r="C365" s="4" t="s">
        <v>32</v>
      </c>
      <c r="D365" s="4" t="s">
        <v>33</v>
      </c>
      <c r="E365" s="4" t="s">
        <v>32</v>
      </c>
      <c r="F365" s="4" t="s">
        <v>32</v>
      </c>
      <c r="G365" s="4" t="s">
        <v>32</v>
      </c>
      <c r="H365" s="4" t="s">
        <v>32</v>
      </c>
      <c r="I365" s="4" t="s">
        <v>32</v>
      </c>
      <c r="J365" s="4" t="s">
        <v>32</v>
      </c>
      <c r="K365" s="4" t="s">
        <v>32</v>
      </c>
      <c r="L365" s="4">
        <v>70167000</v>
      </c>
      <c r="M365" s="4">
        <v>153680000</v>
      </c>
      <c r="N365" s="4">
        <v>0</v>
      </c>
      <c r="O365" s="4">
        <v>24770000</v>
      </c>
      <c r="P365" s="4">
        <v>101640000</v>
      </c>
      <c r="Q365" s="4">
        <v>15071000</v>
      </c>
      <c r="R365" s="4">
        <v>148790000</v>
      </c>
      <c r="S365" s="4">
        <v>100780000</v>
      </c>
      <c r="T365" s="4">
        <v>25409000</v>
      </c>
      <c r="U365" s="4">
        <v>92682000</v>
      </c>
      <c r="V365" s="4">
        <v>0</v>
      </c>
      <c r="W365" s="4">
        <v>46746000</v>
      </c>
      <c r="X365" s="4">
        <v>0</v>
      </c>
      <c r="Y365" s="4">
        <v>0</v>
      </c>
      <c r="Z365" s="4">
        <v>46923000</v>
      </c>
      <c r="AA365" s="4">
        <v>0</v>
      </c>
      <c r="AB365" s="4">
        <v>120090000</v>
      </c>
      <c r="AC365" s="4">
        <v>70974000</v>
      </c>
      <c r="AD365" s="4">
        <v>0</v>
      </c>
      <c r="AE365" s="4">
        <v>98925000</v>
      </c>
    </row>
    <row r="366" spans="1:31" x14ac:dyDescent="0.25">
      <c r="A366" s="4">
        <v>333795</v>
      </c>
      <c r="B366" s="4" t="s">
        <v>32</v>
      </c>
      <c r="C366" s="4" t="s">
        <v>32</v>
      </c>
      <c r="D366" s="4" t="s">
        <v>36</v>
      </c>
      <c r="E366" s="4" t="s">
        <v>32</v>
      </c>
      <c r="F366" s="4" t="s">
        <v>32</v>
      </c>
      <c r="G366" s="4" t="s">
        <v>36</v>
      </c>
      <c r="H366" s="4" t="s">
        <v>36</v>
      </c>
      <c r="I366" s="4" t="s">
        <v>36</v>
      </c>
      <c r="J366" s="4" t="s">
        <v>36</v>
      </c>
      <c r="K366" s="4" t="s">
        <v>36</v>
      </c>
      <c r="L366" s="4">
        <v>84572000</v>
      </c>
      <c r="M366" s="4">
        <v>264690000</v>
      </c>
      <c r="N366" s="4">
        <v>1657700</v>
      </c>
      <c r="O366" s="4">
        <v>42869000</v>
      </c>
      <c r="P366" s="4">
        <v>173770000</v>
      </c>
      <c r="Q366" s="4">
        <v>6956400</v>
      </c>
      <c r="R366" s="4">
        <v>14231000</v>
      </c>
      <c r="S366" s="4">
        <v>4914100</v>
      </c>
      <c r="T366" s="4">
        <v>25684000</v>
      </c>
      <c r="U366" s="4">
        <v>16413000</v>
      </c>
      <c r="V366" s="4">
        <v>21997000</v>
      </c>
      <c r="W366" s="4">
        <v>54580000</v>
      </c>
      <c r="X366" s="4">
        <v>0</v>
      </c>
      <c r="Y366" s="4">
        <v>18943000</v>
      </c>
      <c r="Z366" s="4">
        <v>36055000</v>
      </c>
      <c r="AA366" s="4">
        <v>11603000</v>
      </c>
      <c r="AB366" s="4">
        <v>11562000</v>
      </c>
      <c r="AC366" s="4">
        <v>0</v>
      </c>
      <c r="AD366" s="4">
        <v>18052000</v>
      </c>
      <c r="AE366" s="4">
        <v>15927000</v>
      </c>
    </row>
    <row r="367" spans="1:31" x14ac:dyDescent="0.25">
      <c r="A367" s="4">
        <v>333857</v>
      </c>
      <c r="B367" s="4" t="s">
        <v>32</v>
      </c>
      <c r="C367" s="4" t="s">
        <v>32</v>
      </c>
      <c r="D367" s="4" t="s">
        <v>36</v>
      </c>
      <c r="E367" s="4" t="s">
        <v>33</v>
      </c>
      <c r="F367" s="4" t="s">
        <v>32</v>
      </c>
      <c r="G367" s="4" t="s">
        <v>33</v>
      </c>
      <c r="H367" s="4" t="s">
        <v>33</v>
      </c>
      <c r="I367" s="4" t="s">
        <v>33</v>
      </c>
      <c r="J367" s="4" t="s">
        <v>36</v>
      </c>
      <c r="K367" s="4" t="s">
        <v>33</v>
      </c>
      <c r="L367" s="4">
        <v>40203000</v>
      </c>
      <c r="M367" s="4">
        <v>90698000</v>
      </c>
      <c r="N367" s="4">
        <v>3716500</v>
      </c>
      <c r="O367" s="4">
        <v>0</v>
      </c>
      <c r="P367" s="4">
        <v>110850000</v>
      </c>
      <c r="Q367" s="4">
        <v>0</v>
      </c>
      <c r="R367" s="4">
        <v>0</v>
      </c>
      <c r="S367" s="4">
        <v>0</v>
      </c>
      <c r="T367" s="4">
        <v>8287200</v>
      </c>
      <c r="U367" s="4">
        <v>0</v>
      </c>
      <c r="V367" s="4">
        <v>28636000</v>
      </c>
      <c r="W367" s="4">
        <v>24723000</v>
      </c>
      <c r="X367" s="4">
        <v>0</v>
      </c>
      <c r="Y367" s="4">
        <v>0</v>
      </c>
      <c r="Z367" s="4">
        <v>28709000</v>
      </c>
      <c r="AA367" s="4">
        <v>0</v>
      </c>
      <c r="AB367" s="4">
        <v>0</v>
      </c>
      <c r="AC367" s="4">
        <v>0</v>
      </c>
      <c r="AD367" s="4">
        <v>0</v>
      </c>
      <c r="AE367" s="4">
        <v>0</v>
      </c>
    </row>
    <row r="368" spans="1:31" x14ac:dyDescent="0.25">
      <c r="A368" s="4">
        <v>333932</v>
      </c>
      <c r="B368" s="4" t="s">
        <v>32</v>
      </c>
      <c r="C368" s="4" t="s">
        <v>32</v>
      </c>
      <c r="D368" s="4" t="s">
        <v>33</v>
      </c>
      <c r="E368" s="4" t="s">
        <v>32</v>
      </c>
      <c r="F368" s="4" t="s">
        <v>32</v>
      </c>
      <c r="G368" s="4" t="s">
        <v>32</v>
      </c>
      <c r="H368" s="4" t="s">
        <v>36</v>
      </c>
      <c r="I368" s="4" t="s">
        <v>32</v>
      </c>
      <c r="J368" s="4" t="s">
        <v>32</v>
      </c>
      <c r="K368" s="4" t="s">
        <v>32</v>
      </c>
      <c r="L368" s="4">
        <v>67578000</v>
      </c>
      <c r="M368" s="4">
        <v>180680000</v>
      </c>
      <c r="N368" s="4">
        <v>0</v>
      </c>
      <c r="O368" s="4">
        <v>11621000</v>
      </c>
      <c r="P368" s="4">
        <v>210850000</v>
      </c>
      <c r="Q368" s="4">
        <v>5034100</v>
      </c>
      <c r="R368" s="4">
        <v>17997000</v>
      </c>
      <c r="S368" s="4">
        <v>17376000</v>
      </c>
      <c r="T368" s="4">
        <v>10533000</v>
      </c>
      <c r="U368" s="4">
        <v>11389000</v>
      </c>
      <c r="V368" s="4">
        <v>19603000</v>
      </c>
      <c r="W368" s="4">
        <v>29049000</v>
      </c>
      <c r="X368" s="4">
        <v>0</v>
      </c>
      <c r="Y368" s="4">
        <v>17420000</v>
      </c>
      <c r="Z368" s="4">
        <v>28052000</v>
      </c>
      <c r="AA368" s="4">
        <v>0</v>
      </c>
      <c r="AB368" s="4">
        <v>16002000</v>
      </c>
      <c r="AC368" s="4">
        <v>14614000</v>
      </c>
      <c r="AD368" s="4">
        <v>16101000</v>
      </c>
      <c r="AE368" s="4">
        <v>18017000</v>
      </c>
    </row>
    <row r="369" spans="1:31" x14ac:dyDescent="0.25">
      <c r="A369" s="4">
        <v>333942</v>
      </c>
      <c r="B369" s="4" t="s">
        <v>36</v>
      </c>
      <c r="C369" s="4" t="s">
        <v>32</v>
      </c>
      <c r="D369" s="4" t="s">
        <v>33</v>
      </c>
      <c r="E369" s="4" t="s">
        <v>33</v>
      </c>
      <c r="F369" s="4" t="s">
        <v>36</v>
      </c>
      <c r="G369" s="4" t="s">
        <v>33</v>
      </c>
      <c r="H369" s="4" t="s">
        <v>33</v>
      </c>
      <c r="I369" s="4" t="s">
        <v>33</v>
      </c>
      <c r="J369" s="4" t="s">
        <v>33</v>
      </c>
      <c r="K369" s="4" t="s">
        <v>33</v>
      </c>
      <c r="L369" s="4">
        <v>18209000</v>
      </c>
      <c r="M369" s="4">
        <v>18175000</v>
      </c>
      <c r="N369" s="4">
        <v>0</v>
      </c>
      <c r="O369" s="4">
        <v>0</v>
      </c>
      <c r="P369" s="4">
        <v>20795000</v>
      </c>
      <c r="Q369" s="4">
        <v>0</v>
      </c>
      <c r="R369" s="4">
        <v>0</v>
      </c>
      <c r="S369" s="4">
        <v>0</v>
      </c>
      <c r="T369" s="4">
        <v>0</v>
      </c>
      <c r="U369" s="4">
        <v>0</v>
      </c>
      <c r="V369" s="4">
        <v>0</v>
      </c>
      <c r="W369" s="4">
        <v>0</v>
      </c>
      <c r="X369" s="4">
        <v>0</v>
      </c>
      <c r="Y369" s="4">
        <v>0</v>
      </c>
      <c r="Z369" s="4">
        <v>0</v>
      </c>
      <c r="AA369" s="4">
        <v>0</v>
      </c>
      <c r="AB369" s="4">
        <v>0</v>
      </c>
      <c r="AC369" s="4">
        <v>0</v>
      </c>
      <c r="AD369" s="4">
        <v>0</v>
      </c>
      <c r="AE369" s="4">
        <v>0</v>
      </c>
    </row>
    <row r="370" spans="1:31" x14ac:dyDescent="0.25">
      <c r="A370" s="4">
        <v>333943</v>
      </c>
      <c r="B370" s="4" t="s">
        <v>36</v>
      </c>
      <c r="C370" s="4" t="s">
        <v>32</v>
      </c>
      <c r="D370" s="4" t="s">
        <v>36</v>
      </c>
      <c r="E370" s="4" t="s">
        <v>36</v>
      </c>
      <c r="F370" s="4" t="s">
        <v>32</v>
      </c>
      <c r="G370" s="4" t="s">
        <v>36</v>
      </c>
      <c r="H370" s="4" t="s">
        <v>32</v>
      </c>
      <c r="I370" s="4" t="s">
        <v>32</v>
      </c>
      <c r="J370" s="4" t="s">
        <v>32</v>
      </c>
      <c r="K370" s="4" t="s">
        <v>33</v>
      </c>
      <c r="L370" s="4">
        <v>36076000</v>
      </c>
      <c r="M370" s="4">
        <v>91659000</v>
      </c>
      <c r="N370" s="4">
        <v>4565400</v>
      </c>
      <c r="O370" s="4">
        <v>12070000</v>
      </c>
      <c r="P370" s="4">
        <v>39448000</v>
      </c>
      <c r="Q370" s="4">
        <v>14321000</v>
      </c>
      <c r="R370" s="4">
        <v>62961000</v>
      </c>
      <c r="S370" s="4">
        <v>0</v>
      </c>
      <c r="T370" s="4">
        <v>38880000</v>
      </c>
      <c r="U370" s="4">
        <v>0</v>
      </c>
      <c r="V370" s="4">
        <v>0</v>
      </c>
      <c r="W370" s="4">
        <v>0</v>
      </c>
      <c r="X370" s="4">
        <v>0</v>
      </c>
      <c r="Y370" s="4">
        <v>0</v>
      </c>
      <c r="Z370" s="4">
        <v>0</v>
      </c>
      <c r="AA370" s="4">
        <v>0</v>
      </c>
      <c r="AB370" s="4">
        <v>0</v>
      </c>
      <c r="AC370" s="4">
        <v>0</v>
      </c>
      <c r="AD370" s="4">
        <v>0</v>
      </c>
      <c r="AE370" s="4">
        <v>0</v>
      </c>
    </row>
    <row r="371" spans="1:31" x14ac:dyDescent="0.25">
      <c r="A371" s="4">
        <v>333973</v>
      </c>
      <c r="B371" s="4" t="s">
        <v>32</v>
      </c>
      <c r="C371" s="4" t="s">
        <v>32</v>
      </c>
      <c r="D371" s="4" t="s">
        <v>32</v>
      </c>
      <c r="E371" s="4" t="s">
        <v>32</v>
      </c>
      <c r="F371" s="4" t="s">
        <v>32</v>
      </c>
      <c r="G371" s="4" t="s">
        <v>36</v>
      </c>
      <c r="H371" s="4" t="s">
        <v>32</v>
      </c>
      <c r="I371" s="4" t="s">
        <v>33</v>
      </c>
      <c r="J371" s="4" t="s">
        <v>33</v>
      </c>
      <c r="K371" s="4" t="s">
        <v>33</v>
      </c>
      <c r="L371" s="4">
        <v>74957000</v>
      </c>
      <c r="M371" s="4">
        <v>208050000</v>
      </c>
      <c r="N371" s="4">
        <v>51732000</v>
      </c>
      <c r="O371" s="4">
        <v>152930000</v>
      </c>
      <c r="P371" s="4">
        <v>156270000</v>
      </c>
      <c r="Q371" s="4">
        <v>3146600</v>
      </c>
      <c r="R371" s="4">
        <v>7700300</v>
      </c>
      <c r="S371" s="4">
        <v>0</v>
      </c>
      <c r="T371" s="4">
        <v>0</v>
      </c>
      <c r="U371" s="4">
        <v>0</v>
      </c>
      <c r="V371" s="4">
        <v>54005000</v>
      </c>
      <c r="W371" s="4">
        <v>60269000</v>
      </c>
      <c r="X371" s="4">
        <v>124870000</v>
      </c>
      <c r="Y371" s="4">
        <v>63106000</v>
      </c>
      <c r="Z371" s="4">
        <v>75234000</v>
      </c>
      <c r="AA371" s="4">
        <v>0</v>
      </c>
      <c r="AB371" s="4">
        <v>0</v>
      </c>
      <c r="AC371" s="4">
        <v>0</v>
      </c>
      <c r="AD371" s="4">
        <v>0</v>
      </c>
      <c r="AE371" s="4">
        <v>0</v>
      </c>
    </row>
    <row r="372" spans="1:31" x14ac:dyDescent="0.25">
      <c r="A372" s="4">
        <v>334060</v>
      </c>
      <c r="B372" s="4" t="s">
        <v>32</v>
      </c>
      <c r="C372" s="4" t="s">
        <v>32</v>
      </c>
      <c r="D372" s="4" t="s">
        <v>36</v>
      </c>
      <c r="E372" s="4" t="s">
        <v>32</v>
      </c>
      <c r="F372" s="4" t="s">
        <v>32</v>
      </c>
      <c r="G372" s="4" t="s">
        <v>32</v>
      </c>
      <c r="H372" s="4" t="s">
        <v>36</v>
      </c>
      <c r="I372" s="4" t="s">
        <v>32</v>
      </c>
      <c r="J372" s="4" t="s">
        <v>32</v>
      </c>
      <c r="K372" s="4" t="s">
        <v>32</v>
      </c>
      <c r="L372" s="4">
        <v>128670000</v>
      </c>
      <c r="M372" s="4">
        <v>344190000</v>
      </c>
      <c r="N372" s="4">
        <v>2313300</v>
      </c>
      <c r="O372" s="4">
        <v>43299000</v>
      </c>
      <c r="P372" s="4">
        <v>204500000</v>
      </c>
      <c r="Q372" s="4">
        <v>54196000</v>
      </c>
      <c r="R372" s="4">
        <v>60242000</v>
      </c>
      <c r="S372" s="4">
        <v>63932000</v>
      </c>
      <c r="T372" s="4">
        <v>133640000</v>
      </c>
      <c r="U372" s="4">
        <v>54226000</v>
      </c>
      <c r="V372" s="4">
        <v>34518000</v>
      </c>
      <c r="W372" s="4">
        <v>51964000</v>
      </c>
      <c r="X372" s="4">
        <v>0</v>
      </c>
      <c r="Y372" s="4">
        <v>26844000</v>
      </c>
      <c r="Z372" s="4">
        <v>38775000</v>
      </c>
      <c r="AA372" s="4">
        <v>47124000</v>
      </c>
      <c r="AB372" s="4">
        <v>0</v>
      </c>
      <c r="AC372" s="4">
        <v>40434000</v>
      </c>
      <c r="AD372" s="4">
        <v>45191000</v>
      </c>
      <c r="AE372" s="4">
        <v>43709000</v>
      </c>
    </row>
    <row r="373" spans="1:31" x14ac:dyDescent="0.25">
      <c r="A373" s="4">
        <v>334099</v>
      </c>
      <c r="B373" s="4" t="s">
        <v>32</v>
      </c>
      <c r="C373" s="4" t="s">
        <v>32</v>
      </c>
      <c r="D373" s="4" t="s">
        <v>32</v>
      </c>
      <c r="E373" s="4" t="s">
        <v>32</v>
      </c>
      <c r="F373" s="4" t="s">
        <v>32</v>
      </c>
      <c r="G373" s="4" t="s">
        <v>32</v>
      </c>
      <c r="H373" s="4" t="s">
        <v>32</v>
      </c>
      <c r="I373" s="4" t="s">
        <v>32</v>
      </c>
      <c r="J373" s="4" t="s">
        <v>32</v>
      </c>
      <c r="K373" s="4" t="s">
        <v>32</v>
      </c>
      <c r="L373" s="6">
        <v>1267000000</v>
      </c>
      <c r="M373" s="4">
        <v>1768100000</v>
      </c>
      <c r="N373" s="4">
        <v>319350000</v>
      </c>
      <c r="O373" s="4">
        <v>1141100000</v>
      </c>
      <c r="P373" s="4">
        <v>1542400000</v>
      </c>
      <c r="Q373" s="4">
        <v>200570000</v>
      </c>
      <c r="R373" s="4">
        <v>585110000</v>
      </c>
      <c r="S373" s="4">
        <v>345630000</v>
      </c>
      <c r="T373" s="4">
        <v>252400000</v>
      </c>
      <c r="U373" s="4">
        <v>229130000</v>
      </c>
      <c r="V373" s="4">
        <v>254190000</v>
      </c>
      <c r="W373" s="4">
        <v>211910000</v>
      </c>
      <c r="X373" s="4">
        <v>305050000</v>
      </c>
      <c r="Y373" s="4">
        <v>347780000</v>
      </c>
      <c r="Z373" s="4">
        <v>210360000</v>
      </c>
      <c r="AA373" s="4">
        <v>118310000</v>
      </c>
      <c r="AB373" s="4">
        <v>160160000</v>
      </c>
      <c r="AC373" s="4">
        <v>135510000</v>
      </c>
      <c r="AD373" s="4">
        <v>96406000</v>
      </c>
      <c r="AE373" s="4">
        <v>98883000</v>
      </c>
    </row>
    <row r="374" spans="1:31" x14ac:dyDescent="0.25">
      <c r="A374" s="4">
        <v>334106</v>
      </c>
      <c r="B374" s="4" t="s">
        <v>32</v>
      </c>
      <c r="C374" s="4" t="s">
        <v>32</v>
      </c>
      <c r="D374" s="4" t="s">
        <v>36</v>
      </c>
      <c r="E374" s="4" t="s">
        <v>32</v>
      </c>
      <c r="F374" s="4" t="s">
        <v>32</v>
      </c>
      <c r="G374" s="4" t="s">
        <v>36</v>
      </c>
      <c r="H374" s="4" t="s">
        <v>32</v>
      </c>
      <c r="I374" s="4" t="s">
        <v>32</v>
      </c>
      <c r="J374" s="4" t="s">
        <v>32</v>
      </c>
      <c r="K374" s="4" t="s">
        <v>32</v>
      </c>
      <c r="L374" s="4">
        <v>37916000</v>
      </c>
      <c r="M374" s="4">
        <v>83335000</v>
      </c>
      <c r="N374" s="4">
        <v>3597500</v>
      </c>
      <c r="O374" s="4">
        <v>21680000</v>
      </c>
      <c r="P374" s="4">
        <v>96229000</v>
      </c>
      <c r="Q374" s="4">
        <v>807890</v>
      </c>
      <c r="R374" s="4">
        <v>26346000</v>
      </c>
      <c r="S374" s="4">
        <v>15817000</v>
      </c>
      <c r="T374" s="4">
        <v>20211000</v>
      </c>
      <c r="U374" s="4">
        <v>8057200</v>
      </c>
      <c r="V374" s="4">
        <v>42426000</v>
      </c>
      <c r="W374" s="4">
        <v>45786000</v>
      </c>
      <c r="X374" s="4">
        <v>0</v>
      </c>
      <c r="Y374" s="4">
        <v>38896000</v>
      </c>
      <c r="Z374" s="4">
        <v>20304000</v>
      </c>
      <c r="AA374" s="4">
        <v>0</v>
      </c>
      <c r="AB374" s="4">
        <v>12353000</v>
      </c>
      <c r="AC374" s="4">
        <v>0</v>
      </c>
      <c r="AD374" s="4">
        <v>0</v>
      </c>
      <c r="AE374" s="4">
        <v>0</v>
      </c>
    </row>
    <row r="375" spans="1:31" x14ac:dyDescent="0.25">
      <c r="A375" s="4">
        <v>334110</v>
      </c>
      <c r="B375" s="4" t="s">
        <v>32</v>
      </c>
      <c r="C375" s="4" t="s">
        <v>32</v>
      </c>
      <c r="D375" s="4" t="s">
        <v>36</v>
      </c>
      <c r="E375" s="4" t="s">
        <v>36</v>
      </c>
      <c r="F375" s="4" t="s">
        <v>32</v>
      </c>
      <c r="G375" s="4" t="s">
        <v>32</v>
      </c>
      <c r="H375" s="4" t="s">
        <v>36</v>
      </c>
      <c r="I375" s="4" t="s">
        <v>32</v>
      </c>
      <c r="J375" s="4" t="s">
        <v>32</v>
      </c>
      <c r="K375" s="4" t="s">
        <v>36</v>
      </c>
      <c r="L375" s="4">
        <v>38115000</v>
      </c>
      <c r="M375" s="4">
        <v>118980000</v>
      </c>
      <c r="N375" s="4">
        <v>6712600</v>
      </c>
      <c r="O375" s="4">
        <v>16269000</v>
      </c>
      <c r="P375" s="4">
        <v>166770000</v>
      </c>
      <c r="Q375" s="4">
        <v>26559000</v>
      </c>
      <c r="R375" s="4">
        <v>31200000</v>
      </c>
      <c r="S375" s="4">
        <v>13741000</v>
      </c>
      <c r="T375" s="4">
        <v>41504000</v>
      </c>
      <c r="U375" s="4">
        <v>15361000</v>
      </c>
      <c r="V375" s="4">
        <v>21578000</v>
      </c>
      <c r="W375" s="4">
        <v>31758000</v>
      </c>
      <c r="X375" s="4">
        <v>18334000</v>
      </c>
      <c r="Y375" s="4">
        <v>0</v>
      </c>
      <c r="Z375" s="4">
        <v>33942000</v>
      </c>
      <c r="AA375" s="4">
        <v>0</v>
      </c>
      <c r="AB375" s="4">
        <v>18434000</v>
      </c>
      <c r="AC375" s="4">
        <v>21611000</v>
      </c>
      <c r="AD375" s="4">
        <v>38834000</v>
      </c>
      <c r="AE375" s="4">
        <v>23027000</v>
      </c>
    </row>
    <row r="376" spans="1:31" x14ac:dyDescent="0.25">
      <c r="A376" s="4">
        <v>334113</v>
      </c>
      <c r="B376" s="4" t="s">
        <v>32</v>
      </c>
      <c r="C376" s="4" t="s">
        <v>32</v>
      </c>
      <c r="D376" s="4" t="s">
        <v>33</v>
      </c>
      <c r="E376" s="4" t="s">
        <v>33</v>
      </c>
      <c r="F376" s="4" t="s">
        <v>36</v>
      </c>
      <c r="G376" s="4" t="s">
        <v>33</v>
      </c>
      <c r="H376" s="4" t="s">
        <v>33</v>
      </c>
      <c r="I376" s="4" t="s">
        <v>33</v>
      </c>
      <c r="J376" s="4" t="s">
        <v>33</v>
      </c>
      <c r="K376" s="4" t="s">
        <v>33</v>
      </c>
      <c r="L376" s="4">
        <v>9378800</v>
      </c>
      <c r="M376" s="4">
        <v>24432000</v>
      </c>
      <c r="N376" s="4">
        <v>0</v>
      </c>
      <c r="O376" s="4">
        <v>0</v>
      </c>
      <c r="P376" s="4">
        <v>19718000</v>
      </c>
      <c r="Q376" s="4">
        <v>0</v>
      </c>
      <c r="R376" s="4">
        <v>0</v>
      </c>
      <c r="S376" s="4">
        <v>0</v>
      </c>
      <c r="T376" s="4">
        <v>0</v>
      </c>
      <c r="U376" s="4">
        <v>0</v>
      </c>
      <c r="V376" s="4">
        <v>0</v>
      </c>
      <c r="W376" s="4">
        <v>0</v>
      </c>
      <c r="X376" s="4">
        <v>0</v>
      </c>
      <c r="Y376" s="4">
        <v>0</v>
      </c>
      <c r="Z376" s="4">
        <v>0</v>
      </c>
      <c r="AA376" s="4">
        <v>0</v>
      </c>
      <c r="AB376" s="4">
        <v>0</v>
      </c>
      <c r="AC376" s="4">
        <v>0</v>
      </c>
      <c r="AD376" s="4">
        <v>0</v>
      </c>
      <c r="AE376" s="4">
        <v>0</v>
      </c>
    </row>
    <row r="377" spans="1:31" x14ac:dyDescent="0.25">
      <c r="A377" s="4">
        <v>334152</v>
      </c>
      <c r="B377" s="4" t="s">
        <v>32</v>
      </c>
      <c r="C377" s="4" t="s">
        <v>32</v>
      </c>
      <c r="D377" s="4" t="s">
        <v>32</v>
      </c>
      <c r="E377" s="4" t="s">
        <v>32</v>
      </c>
      <c r="F377" s="4" t="s">
        <v>32</v>
      </c>
      <c r="G377" s="4" t="s">
        <v>32</v>
      </c>
      <c r="H377" s="4" t="s">
        <v>32</v>
      </c>
      <c r="I377" s="4" t="s">
        <v>32</v>
      </c>
      <c r="J377" s="4" t="s">
        <v>32</v>
      </c>
      <c r="K377" s="4" t="s">
        <v>32</v>
      </c>
      <c r="L377" s="4">
        <v>506490000</v>
      </c>
      <c r="M377" s="4">
        <v>873180000</v>
      </c>
      <c r="N377" s="4">
        <v>128470000</v>
      </c>
      <c r="O377" s="4">
        <v>469130000</v>
      </c>
      <c r="P377" s="4">
        <v>494530000</v>
      </c>
      <c r="Q377" s="4">
        <v>52974000</v>
      </c>
      <c r="R377" s="4">
        <v>230360000</v>
      </c>
      <c r="S377" s="4">
        <v>230830000</v>
      </c>
      <c r="T377" s="4">
        <v>114850000</v>
      </c>
      <c r="U377" s="4">
        <v>214450000</v>
      </c>
      <c r="V377" s="4">
        <v>158110000</v>
      </c>
      <c r="W377" s="4">
        <v>199550000</v>
      </c>
      <c r="X377" s="4">
        <v>213490000</v>
      </c>
      <c r="Y377" s="4">
        <v>189620000</v>
      </c>
      <c r="Z377" s="4">
        <v>127500000</v>
      </c>
      <c r="AA377" s="4">
        <v>81022000</v>
      </c>
      <c r="AB377" s="4">
        <v>87307000</v>
      </c>
      <c r="AC377" s="4">
        <v>113200000</v>
      </c>
      <c r="AD377" s="4">
        <v>59999000</v>
      </c>
      <c r="AE377" s="4">
        <v>88677000</v>
      </c>
    </row>
    <row r="378" spans="1:31" x14ac:dyDescent="0.25">
      <c r="A378" s="4">
        <v>334183</v>
      </c>
      <c r="B378" s="4" t="s">
        <v>32</v>
      </c>
      <c r="C378" s="4" t="s">
        <v>32</v>
      </c>
      <c r="D378" s="4" t="s">
        <v>32</v>
      </c>
      <c r="E378" s="4" t="s">
        <v>32</v>
      </c>
      <c r="F378" s="4" t="s">
        <v>32</v>
      </c>
      <c r="G378" s="4" t="s">
        <v>32</v>
      </c>
      <c r="H378" s="4" t="s">
        <v>32</v>
      </c>
      <c r="I378" s="4" t="s">
        <v>32</v>
      </c>
      <c r="J378" s="4" t="s">
        <v>32</v>
      </c>
      <c r="K378" s="4" t="s">
        <v>32</v>
      </c>
      <c r="L378" s="6">
        <v>27873000000</v>
      </c>
      <c r="M378" s="6">
        <v>48899000000</v>
      </c>
      <c r="N378" s="4">
        <v>5216600000</v>
      </c>
      <c r="O378" s="6">
        <v>16603000000</v>
      </c>
      <c r="P378" s="6">
        <v>46701000000</v>
      </c>
      <c r="Q378" s="4">
        <v>7247200000</v>
      </c>
      <c r="R378" s="6">
        <v>10626000000</v>
      </c>
      <c r="S378" s="6">
        <v>10418000000</v>
      </c>
      <c r="T378" s="6">
        <v>11820000000</v>
      </c>
      <c r="U378" s="4">
        <v>9323700000</v>
      </c>
      <c r="V378" s="6">
        <v>3380000000</v>
      </c>
      <c r="W378" s="6">
        <v>3137000000</v>
      </c>
      <c r="X378" s="4">
        <v>2494800000</v>
      </c>
      <c r="Y378" s="4">
        <v>2634600000</v>
      </c>
      <c r="Z378" s="4">
        <v>3195400000</v>
      </c>
      <c r="AA378" s="4">
        <v>2285500000</v>
      </c>
      <c r="AB378" s="4">
        <v>2083200000</v>
      </c>
      <c r="AC378" s="4">
        <v>2140800000</v>
      </c>
      <c r="AD378" s="4">
        <v>2502800000</v>
      </c>
      <c r="AE378" s="4">
        <v>2063700000</v>
      </c>
    </row>
    <row r="379" spans="1:31" x14ac:dyDescent="0.25">
      <c r="A379" s="4">
        <v>334211</v>
      </c>
      <c r="B379" s="4" t="s">
        <v>32</v>
      </c>
      <c r="C379" s="4" t="s">
        <v>32</v>
      </c>
      <c r="D379" s="4" t="s">
        <v>32</v>
      </c>
      <c r="E379" s="4" t="s">
        <v>32</v>
      </c>
      <c r="F379" s="4" t="s">
        <v>32</v>
      </c>
      <c r="G379" s="4" t="s">
        <v>32</v>
      </c>
      <c r="H379" s="4" t="s">
        <v>32</v>
      </c>
      <c r="I379" s="4" t="s">
        <v>32</v>
      </c>
      <c r="J379" s="4" t="s">
        <v>32</v>
      </c>
      <c r="K379" s="4" t="s">
        <v>32</v>
      </c>
      <c r="L379" s="4">
        <v>3987900000</v>
      </c>
      <c r="M379" s="4">
        <v>4152100000</v>
      </c>
      <c r="N379" s="4">
        <v>2350600000</v>
      </c>
      <c r="O379" s="4">
        <v>3234500000</v>
      </c>
      <c r="P379" s="4">
        <v>3892900000</v>
      </c>
      <c r="Q379" s="4">
        <v>472810000</v>
      </c>
      <c r="R379" s="4">
        <v>604490000</v>
      </c>
      <c r="S379" s="4">
        <v>532670000</v>
      </c>
      <c r="T379" s="4">
        <v>463700000</v>
      </c>
      <c r="U379" s="4">
        <v>352890000</v>
      </c>
      <c r="V379" s="4">
        <v>1410200000</v>
      </c>
      <c r="W379" s="4">
        <v>967460000</v>
      </c>
      <c r="X379" s="4">
        <v>4240300000</v>
      </c>
      <c r="Y379" s="4">
        <v>1538500000</v>
      </c>
      <c r="Z379" s="4">
        <v>1044100000</v>
      </c>
      <c r="AA379" s="4">
        <v>300810000</v>
      </c>
      <c r="AB379" s="4">
        <v>308720000</v>
      </c>
      <c r="AC379" s="4">
        <v>365740000</v>
      </c>
      <c r="AD379" s="4">
        <v>209070000</v>
      </c>
      <c r="AE379" s="4">
        <v>229120000</v>
      </c>
    </row>
    <row r="380" spans="1:31" x14ac:dyDescent="0.25">
      <c r="A380" s="4">
        <v>334217</v>
      </c>
      <c r="B380" s="4" t="s">
        <v>32</v>
      </c>
      <c r="C380" s="4" t="s">
        <v>33</v>
      </c>
      <c r="D380" s="4" t="s">
        <v>36</v>
      </c>
      <c r="E380" s="4" t="s">
        <v>36</v>
      </c>
      <c r="F380" s="4" t="s">
        <v>36</v>
      </c>
      <c r="G380" s="4" t="s">
        <v>33</v>
      </c>
      <c r="H380" s="4" t="s">
        <v>36</v>
      </c>
      <c r="I380" s="4" t="s">
        <v>32</v>
      </c>
      <c r="J380" s="4" t="s">
        <v>36</v>
      </c>
      <c r="K380" s="4" t="s">
        <v>32</v>
      </c>
      <c r="L380" s="4">
        <v>49973000</v>
      </c>
      <c r="M380" s="4">
        <v>0</v>
      </c>
      <c r="N380" s="4">
        <v>3226900</v>
      </c>
      <c r="O380" s="4">
        <v>26421000</v>
      </c>
      <c r="P380" s="4">
        <v>68570000</v>
      </c>
      <c r="Q380" s="4">
        <v>0</v>
      </c>
      <c r="R380" s="4">
        <v>19283000</v>
      </c>
      <c r="S380" s="4">
        <v>21904000</v>
      </c>
      <c r="T380" s="4">
        <v>16516000</v>
      </c>
      <c r="U380" s="4">
        <v>24665000</v>
      </c>
      <c r="V380" s="4">
        <v>33076000</v>
      </c>
      <c r="W380" s="4">
        <v>0</v>
      </c>
      <c r="X380" s="4">
        <v>19621000</v>
      </c>
      <c r="Y380" s="4">
        <v>0</v>
      </c>
      <c r="Z380" s="4">
        <v>0</v>
      </c>
      <c r="AA380" s="4">
        <v>0</v>
      </c>
      <c r="AB380" s="4">
        <v>23860000</v>
      </c>
      <c r="AC380" s="4">
        <v>0</v>
      </c>
      <c r="AD380" s="4">
        <v>0</v>
      </c>
      <c r="AE380" s="4">
        <v>40553000</v>
      </c>
    </row>
    <row r="381" spans="1:31" x14ac:dyDescent="0.25">
      <c r="A381" s="4">
        <v>334244</v>
      </c>
      <c r="B381" s="4" t="s">
        <v>32</v>
      </c>
      <c r="C381" s="4" t="s">
        <v>32</v>
      </c>
      <c r="D381" s="4" t="s">
        <v>32</v>
      </c>
      <c r="E381" s="4" t="s">
        <v>32</v>
      </c>
      <c r="F381" s="4" t="s">
        <v>32</v>
      </c>
      <c r="G381" s="4" t="s">
        <v>32</v>
      </c>
      <c r="H381" s="4" t="s">
        <v>32</v>
      </c>
      <c r="I381" s="4" t="s">
        <v>32</v>
      </c>
      <c r="J381" s="4" t="s">
        <v>32</v>
      </c>
      <c r="K381" s="4" t="s">
        <v>32</v>
      </c>
      <c r="L381" s="4">
        <v>2214600000</v>
      </c>
      <c r="M381" s="4">
        <v>4421300000</v>
      </c>
      <c r="N381" s="4">
        <v>276320000</v>
      </c>
      <c r="O381" s="4">
        <v>1470800000</v>
      </c>
      <c r="P381" s="4">
        <v>5434600000</v>
      </c>
      <c r="Q381" s="4">
        <v>797500000</v>
      </c>
      <c r="R381" s="6">
        <v>1992000000</v>
      </c>
      <c r="S381" s="4">
        <v>2046300000</v>
      </c>
      <c r="T381" s="4">
        <v>1583500000</v>
      </c>
      <c r="U381" s="4">
        <v>1920600000</v>
      </c>
      <c r="V381" s="4">
        <v>452630000</v>
      </c>
      <c r="W381" s="4">
        <v>446120000</v>
      </c>
      <c r="X381" s="4">
        <v>343090000</v>
      </c>
      <c r="Y381" s="4">
        <v>439290000</v>
      </c>
      <c r="Z381" s="4">
        <v>561090000</v>
      </c>
      <c r="AA381" s="4">
        <v>383380000</v>
      </c>
      <c r="AB381" s="4">
        <v>544680000</v>
      </c>
      <c r="AC381" s="4">
        <v>566020000</v>
      </c>
      <c r="AD381" s="4">
        <v>379530000</v>
      </c>
      <c r="AE381" s="4">
        <v>417990000</v>
      </c>
    </row>
    <row r="382" spans="1:31" x14ac:dyDescent="0.25">
      <c r="A382" s="4">
        <v>334354</v>
      </c>
      <c r="B382" s="4" t="s">
        <v>32</v>
      </c>
      <c r="C382" s="4" t="s">
        <v>32</v>
      </c>
      <c r="D382" s="4" t="s">
        <v>32</v>
      </c>
      <c r="E382" s="4" t="s">
        <v>32</v>
      </c>
      <c r="F382" s="4" t="s">
        <v>32</v>
      </c>
      <c r="G382" s="4" t="s">
        <v>32</v>
      </c>
      <c r="H382" s="4" t="s">
        <v>32</v>
      </c>
      <c r="I382" s="4" t="s">
        <v>32</v>
      </c>
      <c r="J382" s="4" t="s">
        <v>32</v>
      </c>
      <c r="K382" s="4" t="s">
        <v>32</v>
      </c>
      <c r="L382" s="4">
        <v>452340000</v>
      </c>
      <c r="M382" s="4">
        <v>1276900000</v>
      </c>
      <c r="N382" s="4">
        <v>36383000</v>
      </c>
      <c r="O382" s="4">
        <v>258010000</v>
      </c>
      <c r="P382" s="4">
        <v>1338600000</v>
      </c>
      <c r="Q382" s="4">
        <v>219100000</v>
      </c>
      <c r="R382" s="4">
        <v>405010000</v>
      </c>
      <c r="S382" s="4">
        <v>333350000</v>
      </c>
      <c r="T382" s="4">
        <v>485390000</v>
      </c>
      <c r="U382" s="4">
        <v>247340000</v>
      </c>
      <c r="V382" s="4">
        <v>174030000</v>
      </c>
      <c r="W382" s="4">
        <v>267740000</v>
      </c>
      <c r="X382" s="4">
        <v>140260000</v>
      </c>
      <c r="Y382" s="4">
        <v>174570000</v>
      </c>
      <c r="Z382" s="4">
        <v>289440000</v>
      </c>
      <c r="AA382" s="4">
        <v>126930000</v>
      </c>
      <c r="AB382" s="4">
        <v>139540000</v>
      </c>
      <c r="AC382" s="4">
        <v>165590000</v>
      </c>
      <c r="AD382" s="4">
        <v>125720000</v>
      </c>
      <c r="AE382" s="4">
        <v>131150000</v>
      </c>
    </row>
    <row r="383" spans="1:31" x14ac:dyDescent="0.25">
      <c r="A383" s="4">
        <v>334468</v>
      </c>
      <c r="B383" s="4" t="s">
        <v>32</v>
      </c>
      <c r="C383" s="4" t="s">
        <v>32</v>
      </c>
      <c r="D383" s="4" t="s">
        <v>32</v>
      </c>
      <c r="E383" s="4" t="s">
        <v>32</v>
      </c>
      <c r="F383" s="4" t="s">
        <v>32</v>
      </c>
      <c r="G383" s="4" t="s">
        <v>32</v>
      </c>
      <c r="H383" s="4" t="s">
        <v>32</v>
      </c>
      <c r="I383" s="4" t="s">
        <v>32</v>
      </c>
      <c r="J383" s="4" t="s">
        <v>32</v>
      </c>
      <c r="K383" s="4" t="s">
        <v>32</v>
      </c>
      <c r="L383" s="4">
        <v>8288400000</v>
      </c>
      <c r="M383" s="4">
        <v>5908300000</v>
      </c>
      <c r="N383" s="4">
        <v>1586500000</v>
      </c>
      <c r="O383" s="4">
        <v>4126300000</v>
      </c>
      <c r="P383" s="4">
        <v>6751700000</v>
      </c>
      <c r="Q383" s="4">
        <v>117040000</v>
      </c>
      <c r="R383" s="4">
        <v>243730000</v>
      </c>
      <c r="S383" s="4">
        <v>305420000</v>
      </c>
      <c r="T383" s="4">
        <v>251570000</v>
      </c>
      <c r="U383" s="4">
        <v>211430000</v>
      </c>
      <c r="V383" s="4">
        <v>745650000</v>
      </c>
      <c r="W383" s="4">
        <v>337390000</v>
      </c>
      <c r="X383" s="4">
        <v>681430000</v>
      </c>
      <c r="Y383" s="4">
        <v>504400000</v>
      </c>
      <c r="Z383" s="4">
        <v>388430000</v>
      </c>
      <c r="AA383" s="4">
        <v>31797000</v>
      </c>
      <c r="AB383" s="4">
        <v>50972000</v>
      </c>
      <c r="AC383" s="4">
        <v>66578000</v>
      </c>
      <c r="AD383" s="4">
        <v>49179000</v>
      </c>
      <c r="AE383" s="4">
        <v>54971000</v>
      </c>
    </row>
    <row r="384" spans="1:31" x14ac:dyDescent="0.25">
      <c r="A384" s="4">
        <v>334482</v>
      </c>
      <c r="B384" s="4" t="s">
        <v>36</v>
      </c>
      <c r="C384" s="4" t="s">
        <v>32</v>
      </c>
      <c r="D384" s="4" t="s">
        <v>33</v>
      </c>
      <c r="E384" s="4" t="s">
        <v>36</v>
      </c>
      <c r="F384" s="4" t="s">
        <v>32</v>
      </c>
      <c r="G384" s="4" t="s">
        <v>36</v>
      </c>
      <c r="H384" s="4" t="s">
        <v>32</v>
      </c>
      <c r="I384" s="4" t="s">
        <v>32</v>
      </c>
      <c r="J384" s="4" t="s">
        <v>36</v>
      </c>
      <c r="K384" s="4" t="s">
        <v>32</v>
      </c>
      <c r="L384" s="4">
        <v>21579000</v>
      </c>
      <c r="M384" s="4">
        <v>64465000</v>
      </c>
      <c r="N384" s="4">
        <v>0</v>
      </c>
      <c r="O384" s="4">
        <v>7229100</v>
      </c>
      <c r="P384" s="4">
        <v>36629000</v>
      </c>
      <c r="Q384" s="4">
        <v>10118000</v>
      </c>
      <c r="R384" s="4">
        <v>1140200</v>
      </c>
      <c r="S384" s="4">
        <v>15903000</v>
      </c>
      <c r="T384" s="4">
        <v>15459000</v>
      </c>
      <c r="U384" s="4">
        <v>9744700</v>
      </c>
      <c r="V384" s="4">
        <v>11741000</v>
      </c>
      <c r="W384" s="4">
        <v>26464000</v>
      </c>
      <c r="X384" s="4">
        <v>0</v>
      </c>
      <c r="Y384" s="4">
        <v>0</v>
      </c>
      <c r="Z384" s="4">
        <v>14074000</v>
      </c>
      <c r="AA384" s="4">
        <v>0</v>
      </c>
      <c r="AB384" s="4">
        <v>0</v>
      </c>
      <c r="AC384" s="4">
        <v>13896000</v>
      </c>
      <c r="AD384" s="4">
        <v>0</v>
      </c>
      <c r="AE384" s="4">
        <v>17714000</v>
      </c>
    </row>
    <row r="385" spans="1:31" x14ac:dyDescent="0.25">
      <c r="A385" s="4">
        <v>334529</v>
      </c>
      <c r="B385" s="4" t="s">
        <v>32</v>
      </c>
      <c r="C385" s="4" t="s">
        <v>32</v>
      </c>
      <c r="D385" s="4" t="s">
        <v>32</v>
      </c>
      <c r="E385" s="4" t="s">
        <v>32</v>
      </c>
      <c r="F385" s="4" t="s">
        <v>32</v>
      </c>
      <c r="G385" s="4" t="s">
        <v>36</v>
      </c>
      <c r="H385" s="4" t="s">
        <v>32</v>
      </c>
      <c r="I385" s="4" t="s">
        <v>32</v>
      </c>
      <c r="J385" s="4" t="s">
        <v>36</v>
      </c>
      <c r="K385" s="4" t="s">
        <v>32</v>
      </c>
      <c r="L385" s="4">
        <v>92201000</v>
      </c>
      <c r="M385" s="4">
        <v>96273000</v>
      </c>
      <c r="N385" s="4">
        <v>135950000</v>
      </c>
      <c r="O385" s="4">
        <v>85222000</v>
      </c>
      <c r="P385" s="4">
        <v>100140000</v>
      </c>
      <c r="Q385" s="4">
        <v>34349000</v>
      </c>
      <c r="R385" s="4">
        <v>36592000</v>
      </c>
      <c r="S385" s="4">
        <v>28781000</v>
      </c>
      <c r="T385" s="4">
        <v>31683000</v>
      </c>
      <c r="U385" s="4">
        <v>47388000</v>
      </c>
      <c r="V385" s="4">
        <v>0</v>
      </c>
      <c r="W385" s="4">
        <v>0</v>
      </c>
      <c r="X385" s="4">
        <v>0</v>
      </c>
      <c r="Y385" s="4">
        <v>0</v>
      </c>
      <c r="Z385" s="4">
        <v>0</v>
      </c>
      <c r="AA385" s="4">
        <v>0</v>
      </c>
      <c r="AB385" s="4">
        <v>0</v>
      </c>
      <c r="AC385" s="4">
        <v>0</v>
      </c>
      <c r="AD385" s="4">
        <v>0</v>
      </c>
      <c r="AE385" s="4">
        <v>0</v>
      </c>
    </row>
    <row r="386" spans="1:31" x14ac:dyDescent="0.25">
      <c r="A386" s="4">
        <v>334536</v>
      </c>
      <c r="B386" s="4" t="s">
        <v>32</v>
      </c>
      <c r="C386" s="4" t="s">
        <v>32</v>
      </c>
      <c r="D386" s="4" t="s">
        <v>32</v>
      </c>
      <c r="E386" s="4" t="s">
        <v>32</v>
      </c>
      <c r="F386" s="4" t="s">
        <v>32</v>
      </c>
      <c r="G386" s="4" t="s">
        <v>32</v>
      </c>
      <c r="H386" s="4" t="s">
        <v>32</v>
      </c>
      <c r="I386" s="4" t="s">
        <v>32</v>
      </c>
      <c r="J386" s="4" t="s">
        <v>36</v>
      </c>
      <c r="K386" s="4" t="s">
        <v>36</v>
      </c>
      <c r="L386" s="4">
        <v>161100000</v>
      </c>
      <c r="M386" s="4">
        <v>527070000</v>
      </c>
      <c r="N386" s="4">
        <v>19206000</v>
      </c>
      <c r="O386" s="4">
        <v>120720000</v>
      </c>
      <c r="P386" s="4">
        <v>601200000</v>
      </c>
      <c r="Q386" s="4">
        <v>7705100</v>
      </c>
      <c r="R386" s="4">
        <v>28152000</v>
      </c>
      <c r="S386" s="4">
        <v>31752000</v>
      </c>
      <c r="T386" s="4">
        <v>70369000</v>
      </c>
      <c r="U386" s="4">
        <v>15075000</v>
      </c>
      <c r="V386" s="4">
        <v>52474000</v>
      </c>
      <c r="W386" s="4">
        <v>67119000</v>
      </c>
      <c r="X386" s="4">
        <v>26408000</v>
      </c>
      <c r="Y386" s="4">
        <v>40733000</v>
      </c>
      <c r="Z386" s="4">
        <v>80029000</v>
      </c>
      <c r="AA386" s="4">
        <v>20176000</v>
      </c>
      <c r="AB386" s="4">
        <v>18724000</v>
      </c>
      <c r="AC386" s="4">
        <v>17759000</v>
      </c>
      <c r="AD386" s="4">
        <v>25299000</v>
      </c>
      <c r="AE386" s="4">
        <v>0</v>
      </c>
    </row>
    <row r="387" spans="1:31" x14ac:dyDescent="0.25">
      <c r="A387" s="4">
        <v>334538</v>
      </c>
      <c r="B387" s="4" t="s">
        <v>32</v>
      </c>
      <c r="C387" s="4" t="s">
        <v>32</v>
      </c>
      <c r="D387" s="4" t="s">
        <v>32</v>
      </c>
      <c r="E387" s="4" t="s">
        <v>32</v>
      </c>
      <c r="F387" s="4" t="s">
        <v>32</v>
      </c>
      <c r="G387" s="4" t="s">
        <v>32</v>
      </c>
      <c r="H387" s="4" t="s">
        <v>32</v>
      </c>
      <c r="I387" s="4" t="s">
        <v>32</v>
      </c>
      <c r="J387" s="4" t="s">
        <v>32</v>
      </c>
      <c r="K387" s="4" t="s">
        <v>32</v>
      </c>
      <c r="L387" s="4">
        <v>86193000</v>
      </c>
      <c r="M387" s="4">
        <v>162960000</v>
      </c>
      <c r="N387" s="4">
        <v>4477400</v>
      </c>
      <c r="O387" s="4">
        <v>72646000</v>
      </c>
      <c r="P387" s="4">
        <v>195500000</v>
      </c>
      <c r="Q387" s="4">
        <v>69486000</v>
      </c>
      <c r="R387" s="4">
        <v>148710000</v>
      </c>
      <c r="S387" s="4">
        <v>148640000</v>
      </c>
      <c r="T387" s="4">
        <v>105530000</v>
      </c>
      <c r="U387" s="4">
        <v>113310000</v>
      </c>
      <c r="V387" s="4">
        <v>23152000</v>
      </c>
      <c r="W387" s="4">
        <v>22228000</v>
      </c>
      <c r="X387" s="4">
        <v>23263000</v>
      </c>
      <c r="Y387" s="4">
        <v>28360000</v>
      </c>
      <c r="Z387" s="4">
        <v>24155000</v>
      </c>
      <c r="AA387" s="4">
        <v>58118000</v>
      </c>
      <c r="AB387" s="4">
        <v>45153000</v>
      </c>
      <c r="AC387" s="4">
        <v>55180000</v>
      </c>
      <c r="AD387" s="4">
        <v>59315000</v>
      </c>
      <c r="AE387" s="4">
        <v>48965000</v>
      </c>
    </row>
    <row r="388" spans="1:31" x14ac:dyDescent="0.25">
      <c r="A388" s="4">
        <v>334561</v>
      </c>
      <c r="B388" s="4" t="s">
        <v>32</v>
      </c>
      <c r="C388" s="4" t="s">
        <v>32</v>
      </c>
      <c r="D388" s="4" t="s">
        <v>32</v>
      </c>
      <c r="E388" s="4" t="s">
        <v>32</v>
      </c>
      <c r="F388" s="4" t="s">
        <v>32</v>
      </c>
      <c r="G388" s="4" t="s">
        <v>32</v>
      </c>
      <c r="H388" s="4" t="s">
        <v>32</v>
      </c>
      <c r="I388" s="4" t="s">
        <v>32</v>
      </c>
      <c r="J388" s="4" t="s">
        <v>32</v>
      </c>
      <c r="K388" s="4" t="s">
        <v>32</v>
      </c>
      <c r="L388" s="4">
        <v>2118900000</v>
      </c>
      <c r="M388" s="4">
        <v>2263900000</v>
      </c>
      <c r="N388" s="4">
        <v>1978700000</v>
      </c>
      <c r="O388" s="4">
        <v>2662600000</v>
      </c>
      <c r="P388" s="4">
        <v>1905800000</v>
      </c>
      <c r="Q388" s="4">
        <v>466530000</v>
      </c>
      <c r="R388" s="4">
        <v>862590000</v>
      </c>
      <c r="S388" s="4">
        <v>894160000</v>
      </c>
      <c r="T388" s="4">
        <v>550120000</v>
      </c>
      <c r="U388" s="4">
        <v>861900000</v>
      </c>
      <c r="V388" s="4">
        <v>1121400000</v>
      </c>
      <c r="W388" s="4">
        <v>575940000</v>
      </c>
      <c r="X388" s="4">
        <v>4111900000</v>
      </c>
      <c r="Y388" s="4">
        <v>2013500000</v>
      </c>
      <c r="Z388" s="4">
        <v>573180000</v>
      </c>
      <c r="AA388" s="4">
        <v>295740000</v>
      </c>
      <c r="AB388" s="4">
        <v>681840000</v>
      </c>
      <c r="AC388" s="4">
        <v>586400000</v>
      </c>
      <c r="AD388" s="4">
        <v>347630000</v>
      </c>
      <c r="AE388" s="4">
        <v>431720000</v>
      </c>
    </row>
    <row r="389" spans="1:31" x14ac:dyDescent="0.25">
      <c r="A389" s="4">
        <v>334650</v>
      </c>
      <c r="B389" s="4" t="s">
        <v>32</v>
      </c>
      <c r="C389" s="4" t="s">
        <v>32</v>
      </c>
      <c r="D389" s="4" t="s">
        <v>33</v>
      </c>
      <c r="E389" s="4" t="s">
        <v>33</v>
      </c>
      <c r="F389" s="4" t="s">
        <v>32</v>
      </c>
      <c r="G389" s="4" t="s">
        <v>32</v>
      </c>
      <c r="H389" s="4" t="s">
        <v>32</v>
      </c>
      <c r="I389" s="4" t="s">
        <v>32</v>
      </c>
      <c r="J389" s="4" t="s">
        <v>32</v>
      </c>
      <c r="K389" s="4" t="s">
        <v>32</v>
      </c>
      <c r="L389" s="4">
        <v>0</v>
      </c>
      <c r="M389" s="4">
        <v>39058000</v>
      </c>
      <c r="N389" s="4">
        <v>0</v>
      </c>
      <c r="O389" s="4">
        <v>0</v>
      </c>
      <c r="P389" s="4">
        <v>18766000</v>
      </c>
      <c r="Q389" s="4">
        <v>14290000</v>
      </c>
      <c r="R389" s="4">
        <v>30396000</v>
      </c>
      <c r="S389" s="4">
        <v>18646000</v>
      </c>
      <c r="T389" s="4">
        <v>23355000</v>
      </c>
      <c r="U389" s="4">
        <v>23747000</v>
      </c>
      <c r="V389" s="4">
        <v>0</v>
      </c>
      <c r="W389" s="4">
        <v>15817000</v>
      </c>
      <c r="X389" s="4">
        <v>0</v>
      </c>
      <c r="Y389" s="4">
        <v>0</v>
      </c>
      <c r="Z389" s="4">
        <v>0</v>
      </c>
      <c r="AA389" s="4">
        <v>0</v>
      </c>
      <c r="AB389" s="4">
        <v>28122000</v>
      </c>
      <c r="AC389" s="4">
        <v>0</v>
      </c>
      <c r="AD389" s="4">
        <v>0</v>
      </c>
      <c r="AE389" s="4">
        <v>0</v>
      </c>
    </row>
    <row r="390" spans="1:31" x14ac:dyDescent="0.25">
      <c r="A390" s="4">
        <v>334651</v>
      </c>
      <c r="B390" s="4" t="s">
        <v>32</v>
      </c>
      <c r="C390" s="4" t="s">
        <v>36</v>
      </c>
      <c r="D390" s="4" t="s">
        <v>33</v>
      </c>
      <c r="E390" s="4" t="s">
        <v>32</v>
      </c>
      <c r="F390" s="4" t="s">
        <v>32</v>
      </c>
      <c r="G390" s="4" t="s">
        <v>33</v>
      </c>
      <c r="H390" s="4" t="s">
        <v>36</v>
      </c>
      <c r="I390" s="4" t="s">
        <v>33</v>
      </c>
      <c r="J390" s="4" t="s">
        <v>36</v>
      </c>
      <c r="K390" s="4" t="s">
        <v>33</v>
      </c>
      <c r="L390" s="4">
        <v>14293000</v>
      </c>
      <c r="M390" s="4">
        <v>29993000</v>
      </c>
      <c r="N390" s="4">
        <v>0</v>
      </c>
      <c r="O390" s="4">
        <v>11768000</v>
      </c>
      <c r="P390" s="4">
        <v>25670000</v>
      </c>
      <c r="Q390" s="4">
        <v>0</v>
      </c>
      <c r="R390" s="4">
        <v>11502000</v>
      </c>
      <c r="S390" s="4">
        <v>0</v>
      </c>
      <c r="T390" s="4">
        <v>4911900</v>
      </c>
      <c r="U390" s="4">
        <v>0</v>
      </c>
      <c r="V390" s="4">
        <v>0</v>
      </c>
      <c r="W390" s="4">
        <v>0</v>
      </c>
      <c r="X390" s="4">
        <v>0</v>
      </c>
      <c r="Y390" s="4">
        <v>0</v>
      </c>
      <c r="Z390" s="4">
        <v>0</v>
      </c>
      <c r="AA390" s="4">
        <v>0</v>
      </c>
      <c r="AB390" s="4">
        <v>0</v>
      </c>
      <c r="AC390" s="4">
        <v>0</v>
      </c>
      <c r="AD390" s="4">
        <v>0</v>
      </c>
      <c r="AE390" s="4">
        <v>0</v>
      </c>
    </row>
    <row r="391" spans="1:31" x14ac:dyDescent="0.25">
      <c r="A391" s="4">
        <v>334695</v>
      </c>
      <c r="B391" s="4" t="s">
        <v>32</v>
      </c>
      <c r="C391" s="4" t="s">
        <v>32</v>
      </c>
      <c r="D391" s="4" t="s">
        <v>32</v>
      </c>
      <c r="E391" s="4" t="s">
        <v>32</v>
      </c>
      <c r="F391" s="4" t="s">
        <v>32</v>
      </c>
      <c r="G391" s="4" t="s">
        <v>32</v>
      </c>
      <c r="H391" s="4" t="s">
        <v>32</v>
      </c>
      <c r="I391" s="4" t="s">
        <v>32</v>
      </c>
      <c r="J391" s="4" t="s">
        <v>32</v>
      </c>
      <c r="K391" s="4" t="s">
        <v>32</v>
      </c>
      <c r="L391" s="6">
        <v>96082000000</v>
      </c>
      <c r="M391" s="6">
        <v>85843000000</v>
      </c>
      <c r="N391" s="6">
        <v>39132000000</v>
      </c>
      <c r="O391" s="6">
        <v>99388000000</v>
      </c>
      <c r="P391" s="6">
        <v>90474000000</v>
      </c>
      <c r="Q391" s="6">
        <v>16310000000</v>
      </c>
      <c r="R391" s="6">
        <v>23239000000</v>
      </c>
      <c r="S391" s="6">
        <v>24148000000</v>
      </c>
      <c r="T391" s="6">
        <v>16904000000</v>
      </c>
      <c r="U391" s="6">
        <v>20633000000</v>
      </c>
      <c r="V391" s="6">
        <v>21274000000</v>
      </c>
      <c r="W391" s="4">
        <v>9479600000</v>
      </c>
      <c r="X391" s="6">
        <v>31502000000</v>
      </c>
      <c r="Y391" s="6">
        <v>27075000000</v>
      </c>
      <c r="Z391" s="4">
        <v>9113100000</v>
      </c>
      <c r="AA391" s="4">
        <v>6780600000</v>
      </c>
      <c r="AB391" s="4">
        <v>5250100000</v>
      </c>
      <c r="AC391" s="4">
        <v>5985900000</v>
      </c>
      <c r="AD391" s="6">
        <v>3937000000</v>
      </c>
      <c r="AE391" s="4">
        <v>6419500000</v>
      </c>
    </row>
    <row r="392" spans="1:31" x14ac:dyDescent="0.25">
      <c r="A392" s="4">
        <v>334702</v>
      </c>
      <c r="B392" s="4" t="s">
        <v>36</v>
      </c>
      <c r="C392" s="4" t="s">
        <v>33</v>
      </c>
      <c r="D392" s="4" t="s">
        <v>33</v>
      </c>
      <c r="E392" s="4" t="s">
        <v>33</v>
      </c>
      <c r="F392" s="4" t="s">
        <v>32</v>
      </c>
      <c r="G392" s="4" t="s">
        <v>33</v>
      </c>
      <c r="H392" s="4" t="s">
        <v>33</v>
      </c>
      <c r="I392" s="4" t="s">
        <v>33</v>
      </c>
      <c r="J392" s="4" t="s">
        <v>33</v>
      </c>
      <c r="K392" s="4" t="s">
        <v>33</v>
      </c>
      <c r="L392" s="4">
        <v>10909000</v>
      </c>
      <c r="M392" s="4">
        <v>0</v>
      </c>
      <c r="N392" s="4">
        <v>0</v>
      </c>
      <c r="O392" s="4">
        <v>0</v>
      </c>
      <c r="P392" s="4">
        <v>29784000</v>
      </c>
      <c r="Q392" s="4">
        <v>0</v>
      </c>
      <c r="R392" s="4">
        <v>0</v>
      </c>
      <c r="S392" s="4">
        <v>0</v>
      </c>
      <c r="T392" s="4">
        <v>0</v>
      </c>
      <c r="U392" s="4">
        <v>0</v>
      </c>
      <c r="V392" s="4">
        <v>0</v>
      </c>
      <c r="W392" s="4">
        <v>0</v>
      </c>
      <c r="X392" s="4">
        <v>0</v>
      </c>
      <c r="Y392" s="4">
        <v>0</v>
      </c>
      <c r="Z392" s="4">
        <v>0</v>
      </c>
      <c r="AA392" s="4">
        <v>0</v>
      </c>
      <c r="AB392" s="4">
        <v>0</v>
      </c>
      <c r="AC392" s="4">
        <v>0</v>
      </c>
      <c r="AD392" s="4">
        <v>0</v>
      </c>
      <c r="AE392" s="4">
        <v>0</v>
      </c>
    </row>
    <row r="393" spans="1:31" x14ac:dyDescent="0.25">
      <c r="A393" s="4">
        <v>334749</v>
      </c>
      <c r="B393" s="4" t="s">
        <v>32</v>
      </c>
      <c r="C393" s="4" t="s">
        <v>32</v>
      </c>
      <c r="D393" s="4" t="s">
        <v>33</v>
      </c>
      <c r="E393" s="4" t="s">
        <v>33</v>
      </c>
      <c r="F393" s="4" t="s">
        <v>32</v>
      </c>
      <c r="G393" s="4" t="s">
        <v>32</v>
      </c>
      <c r="H393" s="4" t="s">
        <v>32</v>
      </c>
      <c r="I393" s="4" t="s">
        <v>32</v>
      </c>
      <c r="J393" s="4" t="s">
        <v>32</v>
      </c>
      <c r="K393" s="4" t="s">
        <v>32</v>
      </c>
      <c r="L393" s="4">
        <v>24867000</v>
      </c>
      <c r="M393" s="4">
        <v>88168000</v>
      </c>
      <c r="N393" s="4">
        <v>0</v>
      </c>
      <c r="O393" s="4">
        <v>0</v>
      </c>
      <c r="P393" s="4">
        <v>85005000</v>
      </c>
      <c r="Q393" s="4">
        <v>24134000</v>
      </c>
      <c r="R393" s="4">
        <v>60432000</v>
      </c>
      <c r="S393" s="4">
        <v>43258000</v>
      </c>
      <c r="T393" s="4">
        <v>53104000</v>
      </c>
      <c r="U393" s="4">
        <v>43898000</v>
      </c>
      <c r="V393" s="4">
        <v>20558000</v>
      </c>
      <c r="W393" s="4">
        <v>13133000</v>
      </c>
      <c r="X393" s="4">
        <v>0</v>
      </c>
      <c r="Y393" s="4">
        <v>0</v>
      </c>
      <c r="Z393" s="4">
        <v>18619000</v>
      </c>
      <c r="AA393" s="4">
        <v>21346000</v>
      </c>
      <c r="AB393" s="4">
        <v>28891000</v>
      </c>
      <c r="AC393" s="4">
        <v>21199000</v>
      </c>
      <c r="AD393" s="4">
        <v>29334000</v>
      </c>
      <c r="AE393" s="4">
        <v>25577000</v>
      </c>
    </row>
    <row r="394" spans="1:31" x14ac:dyDescent="0.25">
      <c r="A394" s="4">
        <v>334799</v>
      </c>
      <c r="B394" s="4" t="s">
        <v>33</v>
      </c>
      <c r="C394" s="4" t="s">
        <v>36</v>
      </c>
      <c r="D394" s="4" t="s">
        <v>33</v>
      </c>
      <c r="E394" s="4" t="s">
        <v>33</v>
      </c>
      <c r="F394" s="4" t="s">
        <v>32</v>
      </c>
      <c r="G394" s="4" t="s">
        <v>33</v>
      </c>
      <c r="H394" s="4" t="s">
        <v>33</v>
      </c>
      <c r="I394" s="4" t="s">
        <v>33</v>
      </c>
      <c r="J394" s="4" t="s">
        <v>33</v>
      </c>
      <c r="K394" s="4" t="s">
        <v>33</v>
      </c>
      <c r="L394" s="4">
        <v>0</v>
      </c>
      <c r="M394" s="4">
        <v>17058000</v>
      </c>
      <c r="N394" s="4">
        <v>0</v>
      </c>
      <c r="O394" s="4">
        <v>0</v>
      </c>
      <c r="P394" s="4">
        <v>28041000</v>
      </c>
      <c r="Q394" s="4">
        <v>0</v>
      </c>
      <c r="R394" s="4">
        <v>0</v>
      </c>
      <c r="S394" s="4">
        <v>0</v>
      </c>
      <c r="T394" s="4">
        <v>0</v>
      </c>
      <c r="U394" s="4">
        <v>0</v>
      </c>
      <c r="V394" s="4">
        <v>0</v>
      </c>
      <c r="W394" s="4">
        <v>0</v>
      </c>
      <c r="X394" s="4">
        <v>0</v>
      </c>
      <c r="Y394" s="4">
        <v>0</v>
      </c>
      <c r="Z394" s="4">
        <v>0</v>
      </c>
      <c r="AA394" s="4">
        <v>0</v>
      </c>
      <c r="AB394" s="4">
        <v>0</v>
      </c>
      <c r="AC394" s="4">
        <v>0</v>
      </c>
      <c r="AD394" s="4">
        <v>0</v>
      </c>
      <c r="AE394" s="4">
        <v>0</v>
      </c>
    </row>
    <row r="395" spans="1:31" x14ac:dyDescent="0.25">
      <c r="A395" s="4">
        <v>334803</v>
      </c>
      <c r="B395" s="4" t="s">
        <v>32</v>
      </c>
      <c r="C395" s="4" t="s">
        <v>32</v>
      </c>
      <c r="D395" s="4" t="s">
        <v>32</v>
      </c>
      <c r="E395" s="4" t="s">
        <v>32</v>
      </c>
      <c r="F395" s="4" t="s">
        <v>32</v>
      </c>
      <c r="G395" s="4" t="s">
        <v>32</v>
      </c>
      <c r="H395" s="4" t="s">
        <v>32</v>
      </c>
      <c r="I395" s="4" t="s">
        <v>32</v>
      </c>
      <c r="J395" s="4" t="s">
        <v>36</v>
      </c>
      <c r="K395" s="4" t="s">
        <v>32</v>
      </c>
      <c r="L395" s="4">
        <v>83324000</v>
      </c>
      <c r="M395" s="4">
        <v>56529000</v>
      </c>
      <c r="N395" s="4">
        <v>13303000</v>
      </c>
      <c r="O395" s="4">
        <v>59814000</v>
      </c>
      <c r="P395" s="4">
        <v>52720000</v>
      </c>
      <c r="Q395" s="4">
        <v>7403800</v>
      </c>
      <c r="R395" s="4">
        <v>5740700</v>
      </c>
      <c r="S395" s="4">
        <v>14616000</v>
      </c>
      <c r="T395" s="4">
        <v>12408000</v>
      </c>
      <c r="U395" s="4">
        <v>10218000</v>
      </c>
      <c r="V395" s="4">
        <v>35523000</v>
      </c>
      <c r="W395" s="4">
        <v>22420000</v>
      </c>
      <c r="X395" s="4">
        <v>28127000</v>
      </c>
      <c r="Y395" s="4">
        <v>32404000</v>
      </c>
      <c r="Z395" s="4">
        <v>21994000</v>
      </c>
      <c r="AA395" s="4">
        <v>0</v>
      </c>
      <c r="AB395" s="4">
        <v>0</v>
      </c>
      <c r="AC395" s="4">
        <v>0</v>
      </c>
      <c r="AD395" s="4">
        <v>0</v>
      </c>
      <c r="AE395" s="4">
        <v>0</v>
      </c>
    </row>
    <row r="396" spans="1:31" x14ac:dyDescent="0.25">
      <c r="A396" s="4">
        <v>334849</v>
      </c>
      <c r="B396" s="4" t="s">
        <v>32</v>
      </c>
      <c r="C396" s="4" t="s">
        <v>36</v>
      </c>
      <c r="D396" s="4" t="s">
        <v>32</v>
      </c>
      <c r="E396" s="4" t="s">
        <v>36</v>
      </c>
      <c r="F396" s="4" t="s">
        <v>32</v>
      </c>
      <c r="G396" s="4" t="s">
        <v>36</v>
      </c>
      <c r="H396" s="4" t="s">
        <v>36</v>
      </c>
      <c r="I396" s="4" t="s">
        <v>32</v>
      </c>
      <c r="J396" s="4" t="s">
        <v>36</v>
      </c>
      <c r="K396" s="4" t="s">
        <v>32</v>
      </c>
      <c r="L396" s="4">
        <v>21802000</v>
      </c>
      <c r="M396" s="4">
        <v>67847000</v>
      </c>
      <c r="N396" s="4">
        <v>6814000</v>
      </c>
      <c r="O396" s="4">
        <v>24838000</v>
      </c>
      <c r="P396" s="4">
        <v>77452000</v>
      </c>
      <c r="Q396" s="4">
        <v>10847000</v>
      </c>
      <c r="R396" s="4">
        <v>15117000</v>
      </c>
      <c r="S396" s="4">
        <v>18957000</v>
      </c>
      <c r="T396" s="4">
        <v>16494000</v>
      </c>
      <c r="U396" s="4">
        <v>19032000</v>
      </c>
      <c r="V396" s="4">
        <v>0</v>
      </c>
      <c r="W396" s="4">
        <v>15996000</v>
      </c>
      <c r="X396" s="4">
        <v>0</v>
      </c>
      <c r="Y396" s="4">
        <v>0</v>
      </c>
      <c r="Z396" s="4">
        <v>22323000</v>
      </c>
      <c r="AA396" s="4">
        <v>0</v>
      </c>
      <c r="AB396" s="4">
        <v>0</v>
      </c>
      <c r="AC396" s="4">
        <v>18122000</v>
      </c>
      <c r="AD396" s="4">
        <v>16292000</v>
      </c>
      <c r="AE396" s="4">
        <v>13270000</v>
      </c>
    </row>
    <row r="397" spans="1:31" x14ac:dyDescent="0.25">
      <c r="A397" s="4">
        <v>334943</v>
      </c>
      <c r="B397" s="4" t="s">
        <v>32</v>
      </c>
      <c r="C397" s="4" t="s">
        <v>32</v>
      </c>
      <c r="D397" s="4" t="s">
        <v>32</v>
      </c>
      <c r="E397" s="4" t="s">
        <v>32</v>
      </c>
      <c r="F397" s="4" t="s">
        <v>32</v>
      </c>
      <c r="G397" s="4" t="s">
        <v>36</v>
      </c>
      <c r="H397" s="4" t="s">
        <v>36</v>
      </c>
      <c r="I397" s="4" t="s">
        <v>32</v>
      </c>
      <c r="J397" s="4" t="s">
        <v>36</v>
      </c>
      <c r="K397" s="4" t="s">
        <v>36</v>
      </c>
      <c r="L397" s="4">
        <v>831710000</v>
      </c>
      <c r="M397" s="4">
        <v>683510000</v>
      </c>
      <c r="N397" s="4">
        <v>172680000</v>
      </c>
      <c r="O397" s="4">
        <v>540980000</v>
      </c>
      <c r="P397" s="4">
        <v>714010000</v>
      </c>
      <c r="Q397" s="4">
        <v>15772000</v>
      </c>
      <c r="R397" s="4">
        <v>18248000</v>
      </c>
      <c r="S397" s="4">
        <v>14570000</v>
      </c>
      <c r="T397" s="4">
        <v>15862000</v>
      </c>
      <c r="U397" s="4">
        <v>20632000</v>
      </c>
      <c r="V397" s="4">
        <v>634060000</v>
      </c>
      <c r="W397" s="4">
        <v>333230000</v>
      </c>
      <c r="X397" s="4">
        <v>681450000</v>
      </c>
      <c r="Y397" s="4">
        <v>563110000</v>
      </c>
      <c r="Z397" s="4">
        <v>405940000</v>
      </c>
      <c r="AA397" s="4">
        <v>24832000</v>
      </c>
      <c r="AB397" s="4">
        <v>0</v>
      </c>
      <c r="AC397" s="4">
        <v>0</v>
      </c>
      <c r="AD397" s="4">
        <v>17347000</v>
      </c>
      <c r="AE397" s="4">
        <v>0</v>
      </c>
    </row>
    <row r="398" spans="1:31" x14ac:dyDescent="0.25">
      <c r="A398" s="4">
        <v>335080</v>
      </c>
      <c r="B398" s="4" t="s">
        <v>32</v>
      </c>
      <c r="C398" s="4" t="s">
        <v>32</v>
      </c>
      <c r="D398" s="4" t="s">
        <v>36</v>
      </c>
      <c r="E398" s="4" t="s">
        <v>32</v>
      </c>
      <c r="F398" s="4" t="s">
        <v>32</v>
      </c>
      <c r="G398" s="4" t="s">
        <v>32</v>
      </c>
      <c r="H398" s="4" t="s">
        <v>32</v>
      </c>
      <c r="I398" s="4" t="s">
        <v>32</v>
      </c>
      <c r="J398" s="4" t="s">
        <v>32</v>
      </c>
      <c r="K398" s="4" t="s">
        <v>32</v>
      </c>
      <c r="L398" s="4">
        <v>76612000</v>
      </c>
      <c r="M398" s="4">
        <v>174350000</v>
      </c>
      <c r="N398" s="4">
        <v>49971000</v>
      </c>
      <c r="O398" s="4">
        <v>94055000</v>
      </c>
      <c r="P398" s="4">
        <v>119350000</v>
      </c>
      <c r="Q398" s="4">
        <v>20179000</v>
      </c>
      <c r="R398" s="4">
        <v>50676000</v>
      </c>
      <c r="S398" s="4">
        <v>46712000</v>
      </c>
      <c r="T398" s="4">
        <v>70246000</v>
      </c>
      <c r="U398" s="4">
        <v>52523000</v>
      </c>
      <c r="V398" s="4">
        <v>41957000</v>
      </c>
      <c r="W398" s="4">
        <v>46930000</v>
      </c>
      <c r="X398" s="4">
        <v>0</v>
      </c>
      <c r="Y398" s="4">
        <v>0</v>
      </c>
      <c r="Z398" s="4">
        <v>43847000</v>
      </c>
      <c r="AA398" s="4">
        <v>0</v>
      </c>
      <c r="AB398" s="4">
        <v>46589000</v>
      </c>
      <c r="AC398" s="4">
        <v>45732000</v>
      </c>
      <c r="AD398" s="4">
        <v>93046000</v>
      </c>
      <c r="AE398" s="4">
        <v>49826000</v>
      </c>
    </row>
    <row r="399" spans="1:31" x14ac:dyDescent="0.25">
      <c r="A399" s="4">
        <v>335087</v>
      </c>
      <c r="B399" s="4" t="s">
        <v>36</v>
      </c>
      <c r="C399" s="4" t="s">
        <v>32</v>
      </c>
      <c r="D399" s="4" t="s">
        <v>33</v>
      </c>
      <c r="E399" s="4" t="s">
        <v>36</v>
      </c>
      <c r="F399" s="4" t="s">
        <v>32</v>
      </c>
      <c r="G399" s="4" t="s">
        <v>32</v>
      </c>
      <c r="H399" s="4" t="s">
        <v>36</v>
      </c>
      <c r="I399" s="4" t="s">
        <v>32</v>
      </c>
      <c r="J399" s="4" t="s">
        <v>32</v>
      </c>
      <c r="K399" s="4" t="s">
        <v>32</v>
      </c>
      <c r="L399" s="4">
        <v>32760000</v>
      </c>
      <c r="M399" s="4">
        <v>129360000</v>
      </c>
      <c r="N399" s="4">
        <v>0</v>
      </c>
      <c r="O399" s="4">
        <v>8343700</v>
      </c>
      <c r="P399" s="4">
        <v>139140000</v>
      </c>
      <c r="Q399" s="4">
        <v>17951000</v>
      </c>
      <c r="R399" s="4">
        <v>39955000</v>
      </c>
      <c r="S399" s="4">
        <v>44100000</v>
      </c>
      <c r="T399" s="4">
        <v>28588000</v>
      </c>
      <c r="U399" s="4">
        <v>16374000</v>
      </c>
      <c r="V399" s="4">
        <v>20889000</v>
      </c>
      <c r="W399" s="4">
        <v>36930000</v>
      </c>
      <c r="X399" s="4">
        <v>0</v>
      </c>
      <c r="Y399" s="4">
        <v>0</v>
      </c>
      <c r="Z399" s="4">
        <v>48208000</v>
      </c>
      <c r="AA399" s="4">
        <v>0</v>
      </c>
      <c r="AB399" s="4">
        <v>23373000</v>
      </c>
      <c r="AC399" s="4">
        <v>18837000</v>
      </c>
      <c r="AD399" s="4">
        <v>0</v>
      </c>
      <c r="AE399" s="4">
        <v>0</v>
      </c>
    </row>
    <row r="400" spans="1:31" x14ac:dyDescent="0.25">
      <c r="A400" s="4">
        <v>335101</v>
      </c>
      <c r="B400" s="4" t="s">
        <v>36</v>
      </c>
      <c r="C400" s="4" t="s">
        <v>32</v>
      </c>
      <c r="D400" s="4" t="s">
        <v>33</v>
      </c>
      <c r="E400" s="4" t="s">
        <v>32</v>
      </c>
      <c r="F400" s="4" t="s">
        <v>32</v>
      </c>
      <c r="G400" s="4" t="s">
        <v>33</v>
      </c>
      <c r="H400" s="4" t="s">
        <v>32</v>
      </c>
      <c r="I400" s="4" t="s">
        <v>32</v>
      </c>
      <c r="J400" s="4" t="s">
        <v>36</v>
      </c>
      <c r="K400" s="4" t="s">
        <v>36</v>
      </c>
      <c r="L400" s="4">
        <v>13484000</v>
      </c>
      <c r="M400" s="4">
        <v>80910000</v>
      </c>
      <c r="N400" s="4">
        <v>0</v>
      </c>
      <c r="O400" s="4">
        <v>30481000</v>
      </c>
      <c r="P400" s="4">
        <v>90798000</v>
      </c>
      <c r="Q400" s="4">
        <v>0</v>
      </c>
      <c r="R400" s="4">
        <v>40380000</v>
      </c>
      <c r="S400" s="4">
        <v>17989000</v>
      </c>
      <c r="T400" s="4">
        <v>12210000</v>
      </c>
      <c r="U400" s="4">
        <v>11391000</v>
      </c>
      <c r="V400" s="4">
        <v>0</v>
      </c>
      <c r="W400" s="4">
        <v>32672000</v>
      </c>
      <c r="X400" s="4">
        <v>0</v>
      </c>
      <c r="Y400" s="4">
        <v>31734000</v>
      </c>
      <c r="Z400" s="4">
        <v>40389000</v>
      </c>
      <c r="AA400" s="4">
        <v>0</v>
      </c>
      <c r="AB400" s="4">
        <v>0</v>
      </c>
      <c r="AC400" s="4">
        <v>0</v>
      </c>
      <c r="AD400" s="4">
        <v>0</v>
      </c>
      <c r="AE400" s="4">
        <v>0</v>
      </c>
    </row>
    <row r="401" spans="1:31" x14ac:dyDescent="0.25">
      <c r="A401" s="4">
        <v>335135</v>
      </c>
      <c r="B401" s="4" t="s">
        <v>36</v>
      </c>
      <c r="C401" s="4" t="s">
        <v>32</v>
      </c>
      <c r="D401" s="4" t="s">
        <v>33</v>
      </c>
      <c r="E401" s="4" t="s">
        <v>33</v>
      </c>
      <c r="F401" s="4" t="s">
        <v>32</v>
      </c>
      <c r="G401" s="4" t="s">
        <v>33</v>
      </c>
      <c r="H401" s="4" t="s">
        <v>33</v>
      </c>
      <c r="I401" s="4" t="s">
        <v>33</v>
      </c>
      <c r="J401" s="4" t="s">
        <v>36</v>
      </c>
      <c r="K401" s="4" t="s">
        <v>36</v>
      </c>
      <c r="L401" s="4">
        <v>11900000</v>
      </c>
      <c r="M401" s="4">
        <v>30607000</v>
      </c>
      <c r="N401" s="4">
        <v>0</v>
      </c>
      <c r="O401" s="4">
        <v>0</v>
      </c>
      <c r="P401" s="4">
        <v>26912000</v>
      </c>
      <c r="Q401" s="4">
        <v>0</v>
      </c>
      <c r="R401" s="4">
        <v>0</v>
      </c>
      <c r="S401" s="4">
        <v>0</v>
      </c>
      <c r="T401" s="4">
        <v>5602800</v>
      </c>
      <c r="U401" s="4">
        <v>8193200</v>
      </c>
      <c r="V401" s="4">
        <v>0</v>
      </c>
      <c r="W401" s="4">
        <v>0</v>
      </c>
      <c r="X401" s="4">
        <v>0</v>
      </c>
      <c r="Y401" s="4">
        <v>0</v>
      </c>
      <c r="Z401" s="4">
        <v>0</v>
      </c>
      <c r="AA401" s="4">
        <v>0</v>
      </c>
      <c r="AB401" s="4">
        <v>0</v>
      </c>
      <c r="AC401" s="4">
        <v>0</v>
      </c>
      <c r="AD401" s="4">
        <v>0</v>
      </c>
      <c r="AE401" s="4">
        <v>0</v>
      </c>
    </row>
    <row r="402" spans="1:31" x14ac:dyDescent="0.25">
      <c r="A402" s="4">
        <v>335157</v>
      </c>
      <c r="B402" s="4" t="s">
        <v>36</v>
      </c>
      <c r="C402" s="4" t="s">
        <v>32</v>
      </c>
      <c r="D402" s="4" t="s">
        <v>33</v>
      </c>
      <c r="E402" s="4" t="s">
        <v>33</v>
      </c>
      <c r="F402" s="4" t="s">
        <v>32</v>
      </c>
      <c r="G402" s="4" t="s">
        <v>32</v>
      </c>
      <c r="H402" s="4" t="s">
        <v>32</v>
      </c>
      <c r="I402" s="4" t="s">
        <v>32</v>
      </c>
      <c r="J402" s="4" t="s">
        <v>36</v>
      </c>
      <c r="K402" s="4" t="s">
        <v>32</v>
      </c>
      <c r="L402" s="4">
        <v>14326000</v>
      </c>
      <c r="M402" s="4">
        <v>36381000</v>
      </c>
      <c r="N402" s="4">
        <v>0</v>
      </c>
      <c r="O402" s="4">
        <v>0</v>
      </c>
      <c r="P402" s="4">
        <v>37683000</v>
      </c>
      <c r="Q402" s="4">
        <v>23118000</v>
      </c>
      <c r="R402" s="4">
        <v>131860000</v>
      </c>
      <c r="S402" s="4">
        <v>43313000</v>
      </c>
      <c r="T402" s="4">
        <v>13679000</v>
      </c>
      <c r="U402" s="4">
        <v>26951000</v>
      </c>
      <c r="V402" s="4">
        <v>0</v>
      </c>
      <c r="W402" s="4">
        <v>0</v>
      </c>
      <c r="X402" s="4">
        <v>0</v>
      </c>
      <c r="Y402" s="4">
        <v>0</v>
      </c>
      <c r="Z402" s="4">
        <v>0</v>
      </c>
      <c r="AA402" s="4">
        <v>48418000</v>
      </c>
      <c r="AB402" s="4">
        <v>113040000</v>
      </c>
      <c r="AC402" s="4">
        <v>53877000</v>
      </c>
      <c r="AD402" s="4">
        <v>0</v>
      </c>
      <c r="AE402" s="4">
        <v>45285000</v>
      </c>
    </row>
    <row r="403" spans="1:31" x14ac:dyDescent="0.25">
      <c r="A403" s="4">
        <v>335169</v>
      </c>
      <c r="B403" s="4" t="s">
        <v>32</v>
      </c>
      <c r="C403" s="4" t="s">
        <v>32</v>
      </c>
      <c r="D403" s="4" t="s">
        <v>32</v>
      </c>
      <c r="E403" s="4" t="s">
        <v>32</v>
      </c>
      <c r="F403" s="4" t="s">
        <v>32</v>
      </c>
      <c r="G403" s="4" t="s">
        <v>32</v>
      </c>
      <c r="H403" s="4" t="s">
        <v>32</v>
      </c>
      <c r="I403" s="4" t="s">
        <v>32</v>
      </c>
      <c r="J403" s="4" t="s">
        <v>32</v>
      </c>
      <c r="K403" s="4" t="s">
        <v>32</v>
      </c>
      <c r="L403" s="4">
        <v>2570600000</v>
      </c>
      <c r="M403" s="4">
        <v>3166100000</v>
      </c>
      <c r="N403" s="4">
        <v>739690000</v>
      </c>
      <c r="O403" s="4">
        <v>2344900000</v>
      </c>
      <c r="P403" s="4">
        <v>2625300000</v>
      </c>
      <c r="Q403" s="4">
        <v>830700000</v>
      </c>
      <c r="R403" s="4">
        <v>1978500000</v>
      </c>
      <c r="S403" s="4">
        <v>2044800000</v>
      </c>
      <c r="T403" s="4">
        <v>864980000</v>
      </c>
      <c r="U403" s="4">
        <v>1166100000</v>
      </c>
      <c r="V403" s="4">
        <v>513110000</v>
      </c>
      <c r="W403" s="4">
        <v>276410000</v>
      </c>
      <c r="X403" s="4">
        <v>1431400000</v>
      </c>
      <c r="Y403" s="4">
        <v>650470000</v>
      </c>
      <c r="Z403" s="4">
        <v>291050000</v>
      </c>
      <c r="AA403" s="4">
        <v>672850000</v>
      </c>
      <c r="AB403" s="4">
        <v>697870000</v>
      </c>
      <c r="AC403" s="6">
        <v>703000000</v>
      </c>
      <c r="AD403" s="4">
        <v>501180000</v>
      </c>
      <c r="AE403" s="4">
        <v>636570000</v>
      </c>
    </row>
    <row r="404" spans="1:31" x14ac:dyDescent="0.25">
      <c r="A404" s="4">
        <v>335216</v>
      </c>
      <c r="B404" s="4" t="s">
        <v>33</v>
      </c>
      <c r="C404" s="4" t="s">
        <v>32</v>
      </c>
      <c r="D404" s="4" t="s">
        <v>33</v>
      </c>
      <c r="E404" s="4" t="s">
        <v>33</v>
      </c>
      <c r="F404" s="4" t="s">
        <v>32</v>
      </c>
      <c r="G404" s="4" t="s">
        <v>33</v>
      </c>
      <c r="H404" s="4" t="s">
        <v>33</v>
      </c>
      <c r="I404" s="4" t="s">
        <v>36</v>
      </c>
      <c r="J404" s="4" t="s">
        <v>33</v>
      </c>
      <c r="K404" s="4" t="s">
        <v>33</v>
      </c>
      <c r="L404" s="4">
        <v>0</v>
      </c>
      <c r="M404" s="4">
        <v>33115000</v>
      </c>
      <c r="N404" s="4">
        <v>0</v>
      </c>
      <c r="O404" s="4">
        <v>0</v>
      </c>
      <c r="P404" s="4">
        <v>21109000</v>
      </c>
      <c r="Q404" s="4">
        <v>0</v>
      </c>
      <c r="R404" s="4">
        <v>0</v>
      </c>
      <c r="S404" s="4">
        <v>7047100</v>
      </c>
      <c r="T404" s="4">
        <v>0</v>
      </c>
      <c r="U404" s="4">
        <v>0</v>
      </c>
      <c r="V404" s="4">
        <v>0</v>
      </c>
      <c r="W404" s="4">
        <v>12116000</v>
      </c>
      <c r="X404" s="4">
        <v>0</v>
      </c>
      <c r="Y404" s="4">
        <v>0</v>
      </c>
      <c r="Z404" s="4">
        <v>8015000</v>
      </c>
      <c r="AA404" s="4">
        <v>0</v>
      </c>
      <c r="AB404" s="4">
        <v>0</v>
      </c>
      <c r="AC404" s="4">
        <v>0</v>
      </c>
      <c r="AD404" s="4">
        <v>0</v>
      </c>
      <c r="AE404" s="4">
        <v>0</v>
      </c>
    </row>
    <row r="405" spans="1:31" x14ac:dyDescent="0.25">
      <c r="A405" s="4">
        <v>335257</v>
      </c>
      <c r="B405" s="4" t="s">
        <v>32</v>
      </c>
      <c r="C405" s="4" t="s">
        <v>32</v>
      </c>
      <c r="D405" s="4" t="s">
        <v>32</v>
      </c>
      <c r="E405" s="4" t="s">
        <v>32</v>
      </c>
      <c r="F405" s="4" t="s">
        <v>32</v>
      </c>
      <c r="G405" s="4" t="s">
        <v>36</v>
      </c>
      <c r="H405" s="4" t="s">
        <v>33</v>
      </c>
      <c r="I405" s="4" t="s">
        <v>36</v>
      </c>
      <c r="J405" s="4" t="s">
        <v>36</v>
      </c>
      <c r="K405" s="4" t="s">
        <v>36</v>
      </c>
      <c r="L405" s="4">
        <v>276010000</v>
      </c>
      <c r="M405" s="4">
        <v>232900000</v>
      </c>
      <c r="N405" s="4">
        <v>26851000</v>
      </c>
      <c r="O405" s="4">
        <v>127920000</v>
      </c>
      <c r="P405" s="4">
        <v>322900000</v>
      </c>
      <c r="Q405" s="4">
        <v>5778500</v>
      </c>
      <c r="R405" s="4">
        <v>0</v>
      </c>
      <c r="S405" s="4">
        <v>4236400</v>
      </c>
      <c r="T405" s="4">
        <v>15971000</v>
      </c>
      <c r="U405" s="4">
        <v>8523000</v>
      </c>
      <c r="V405" s="4">
        <v>85064000</v>
      </c>
      <c r="W405" s="4">
        <v>32195000</v>
      </c>
      <c r="X405" s="4">
        <v>31868000</v>
      </c>
      <c r="Y405" s="4">
        <v>45614000</v>
      </c>
      <c r="Z405" s="4">
        <v>33471000</v>
      </c>
      <c r="AA405" s="4">
        <v>0</v>
      </c>
      <c r="AB405" s="4">
        <v>0</v>
      </c>
      <c r="AC405" s="4">
        <v>0</v>
      </c>
      <c r="AD405" s="4">
        <v>14885000</v>
      </c>
      <c r="AE405" s="4">
        <v>7571900</v>
      </c>
    </row>
    <row r="406" spans="1:31" x14ac:dyDescent="0.25">
      <c r="A406" s="4">
        <v>335315</v>
      </c>
      <c r="B406" s="4" t="s">
        <v>32</v>
      </c>
      <c r="C406" s="4" t="s">
        <v>32</v>
      </c>
      <c r="D406" s="4" t="s">
        <v>36</v>
      </c>
      <c r="E406" s="4" t="s">
        <v>32</v>
      </c>
      <c r="F406" s="4" t="s">
        <v>32</v>
      </c>
      <c r="G406" s="4" t="s">
        <v>32</v>
      </c>
      <c r="H406" s="4" t="s">
        <v>32</v>
      </c>
      <c r="I406" s="4" t="s">
        <v>32</v>
      </c>
      <c r="J406" s="4" t="s">
        <v>32</v>
      </c>
      <c r="K406" s="4" t="s">
        <v>32</v>
      </c>
      <c r="L406" s="4">
        <v>159140000</v>
      </c>
      <c r="M406" s="4">
        <v>457560000</v>
      </c>
      <c r="N406" s="4">
        <v>2436900</v>
      </c>
      <c r="O406" s="4">
        <v>60634000</v>
      </c>
      <c r="P406" s="4">
        <v>398850000</v>
      </c>
      <c r="Q406" s="4">
        <v>66921000</v>
      </c>
      <c r="R406" s="4">
        <v>59085000</v>
      </c>
      <c r="S406" s="4">
        <v>40263000</v>
      </c>
      <c r="T406" s="4">
        <v>24717000</v>
      </c>
      <c r="U406" s="4">
        <v>14237000</v>
      </c>
      <c r="V406" s="4">
        <v>48081000</v>
      </c>
      <c r="W406" s="4">
        <v>96928000</v>
      </c>
      <c r="X406" s="4">
        <v>0</v>
      </c>
      <c r="Y406" s="4">
        <v>51201000</v>
      </c>
      <c r="Z406" s="4">
        <v>72939000</v>
      </c>
      <c r="AA406" s="4">
        <v>111880000</v>
      </c>
      <c r="AB406" s="4">
        <v>51332000</v>
      </c>
      <c r="AC406" s="4">
        <v>22012000</v>
      </c>
      <c r="AD406" s="4">
        <v>0</v>
      </c>
      <c r="AE406" s="4">
        <v>0</v>
      </c>
    </row>
    <row r="407" spans="1:31" x14ac:dyDescent="0.25">
      <c r="A407" s="4">
        <v>335400</v>
      </c>
      <c r="B407" s="4" t="s">
        <v>32</v>
      </c>
      <c r="C407" s="4" t="s">
        <v>32</v>
      </c>
      <c r="D407" s="4" t="s">
        <v>36</v>
      </c>
      <c r="E407" s="4" t="s">
        <v>36</v>
      </c>
      <c r="F407" s="4" t="s">
        <v>32</v>
      </c>
      <c r="G407" s="4" t="s">
        <v>33</v>
      </c>
      <c r="H407" s="4" t="s">
        <v>33</v>
      </c>
      <c r="I407" s="4" t="s">
        <v>36</v>
      </c>
      <c r="J407" s="4" t="s">
        <v>36</v>
      </c>
      <c r="K407" s="4" t="s">
        <v>36</v>
      </c>
      <c r="L407" s="4">
        <v>43843000</v>
      </c>
      <c r="M407" s="4">
        <v>51790000</v>
      </c>
      <c r="N407" s="4">
        <v>614460</v>
      </c>
      <c r="O407" s="4">
        <v>19199000</v>
      </c>
      <c r="P407" s="4">
        <v>81725000</v>
      </c>
      <c r="Q407" s="4">
        <v>0</v>
      </c>
      <c r="R407" s="4">
        <v>0</v>
      </c>
      <c r="S407" s="4">
        <v>6912300</v>
      </c>
      <c r="T407" s="4">
        <v>7870700</v>
      </c>
      <c r="U407" s="4">
        <v>5228200</v>
      </c>
      <c r="V407" s="4">
        <v>34191000</v>
      </c>
      <c r="W407" s="4">
        <v>19269000</v>
      </c>
      <c r="X407" s="4">
        <v>0</v>
      </c>
      <c r="Y407" s="4">
        <v>15020000</v>
      </c>
      <c r="Z407" s="4">
        <v>40244000</v>
      </c>
      <c r="AA407" s="4">
        <v>0</v>
      </c>
      <c r="AB407" s="4">
        <v>0</v>
      </c>
      <c r="AC407" s="4">
        <v>7488800</v>
      </c>
      <c r="AD407" s="4">
        <v>6231900</v>
      </c>
      <c r="AE407" s="4">
        <v>5780300</v>
      </c>
    </row>
    <row r="408" spans="1:31" x14ac:dyDescent="0.25">
      <c r="A408" s="4">
        <v>335460</v>
      </c>
      <c r="B408" s="4" t="s">
        <v>32</v>
      </c>
      <c r="C408" s="4" t="s">
        <v>32</v>
      </c>
      <c r="D408" s="4" t="s">
        <v>32</v>
      </c>
      <c r="E408" s="4" t="s">
        <v>32</v>
      </c>
      <c r="F408" s="4" t="s">
        <v>32</v>
      </c>
      <c r="G408" s="4" t="s">
        <v>32</v>
      </c>
      <c r="H408" s="4" t="s">
        <v>32</v>
      </c>
      <c r="I408" s="4" t="s">
        <v>32</v>
      </c>
      <c r="J408" s="4" t="s">
        <v>32</v>
      </c>
      <c r="K408" s="4" t="s">
        <v>32</v>
      </c>
      <c r="L408" s="4">
        <v>163140000</v>
      </c>
      <c r="M408" s="4">
        <v>409270000</v>
      </c>
      <c r="N408" s="4">
        <v>29120000</v>
      </c>
      <c r="O408" s="4">
        <v>110420000</v>
      </c>
      <c r="P408" s="4">
        <v>495930000</v>
      </c>
      <c r="Q408" s="4">
        <v>92268000</v>
      </c>
      <c r="R408" s="4">
        <v>188960000</v>
      </c>
      <c r="S408" s="4">
        <v>146480000</v>
      </c>
      <c r="T408" s="4">
        <v>254530000</v>
      </c>
      <c r="U408" s="4">
        <v>141160000</v>
      </c>
      <c r="V408" s="4">
        <v>74506000</v>
      </c>
      <c r="W408" s="4">
        <v>59688000</v>
      </c>
      <c r="X408" s="4">
        <v>67683000</v>
      </c>
      <c r="Y408" s="4">
        <v>57451000</v>
      </c>
      <c r="Z408" s="4">
        <v>61799000</v>
      </c>
      <c r="AA408" s="4">
        <v>87344000</v>
      </c>
      <c r="AB408" s="4">
        <v>94559000</v>
      </c>
      <c r="AC408" s="4">
        <v>86006000</v>
      </c>
      <c r="AD408" s="4">
        <v>97463000</v>
      </c>
      <c r="AE408" s="4">
        <v>69824000</v>
      </c>
    </row>
    <row r="409" spans="1:31" x14ac:dyDescent="0.25">
      <c r="A409" s="4">
        <v>335553</v>
      </c>
      <c r="B409" s="4" t="s">
        <v>32</v>
      </c>
      <c r="C409" s="4" t="s">
        <v>32</v>
      </c>
      <c r="D409" s="4" t="s">
        <v>36</v>
      </c>
      <c r="E409" s="4" t="s">
        <v>36</v>
      </c>
      <c r="F409" s="4" t="s">
        <v>32</v>
      </c>
      <c r="G409" s="4" t="s">
        <v>36</v>
      </c>
      <c r="H409" s="4" t="s">
        <v>36</v>
      </c>
      <c r="I409" s="4" t="s">
        <v>36</v>
      </c>
      <c r="J409" s="4" t="s">
        <v>36</v>
      </c>
      <c r="K409" s="4" t="s">
        <v>36</v>
      </c>
      <c r="L409" s="4">
        <v>16186000</v>
      </c>
      <c r="M409" s="4">
        <v>33605000</v>
      </c>
      <c r="N409" s="4">
        <v>1200800</v>
      </c>
      <c r="O409" s="4">
        <v>25599000</v>
      </c>
      <c r="P409" s="4">
        <v>51892000</v>
      </c>
      <c r="Q409" s="4">
        <v>1350600</v>
      </c>
      <c r="R409" s="4">
        <v>7818400</v>
      </c>
      <c r="S409" s="4">
        <v>4638000</v>
      </c>
      <c r="T409" s="4">
        <v>1241200</v>
      </c>
      <c r="U409" s="4">
        <v>3095100</v>
      </c>
      <c r="V409" s="4">
        <v>8834100</v>
      </c>
      <c r="W409" s="4">
        <v>0</v>
      </c>
      <c r="X409" s="4">
        <v>0</v>
      </c>
      <c r="Y409" s="4">
        <v>0</v>
      </c>
      <c r="Z409" s="4">
        <v>17598000</v>
      </c>
      <c r="AA409" s="4">
        <v>0</v>
      </c>
      <c r="AB409" s="4">
        <v>0</v>
      </c>
      <c r="AC409" s="4">
        <v>0</v>
      </c>
      <c r="AD409" s="4">
        <v>0</v>
      </c>
      <c r="AE409" s="4">
        <v>0</v>
      </c>
    </row>
    <row r="410" spans="1:31" x14ac:dyDescent="0.25">
      <c r="A410" s="4">
        <v>335721</v>
      </c>
      <c r="B410" s="4" t="s">
        <v>32</v>
      </c>
      <c r="C410" s="4" t="s">
        <v>32</v>
      </c>
      <c r="D410" s="4" t="s">
        <v>32</v>
      </c>
      <c r="E410" s="4" t="s">
        <v>32</v>
      </c>
      <c r="F410" s="4" t="s">
        <v>32</v>
      </c>
      <c r="G410" s="4" t="s">
        <v>32</v>
      </c>
      <c r="H410" s="4" t="s">
        <v>32</v>
      </c>
      <c r="I410" s="4" t="s">
        <v>32</v>
      </c>
      <c r="J410" s="4" t="s">
        <v>32</v>
      </c>
      <c r="K410" s="4" t="s">
        <v>32</v>
      </c>
      <c r="L410" s="4">
        <v>1991300000</v>
      </c>
      <c r="M410" s="4">
        <v>2574900000</v>
      </c>
      <c r="N410" s="4">
        <v>436740000</v>
      </c>
      <c r="O410" s="4">
        <v>1319700000</v>
      </c>
      <c r="P410" s="4">
        <v>1981300000</v>
      </c>
      <c r="Q410" s="4">
        <v>61283000</v>
      </c>
      <c r="R410" s="4">
        <v>84841000</v>
      </c>
      <c r="S410" s="4">
        <v>87708000</v>
      </c>
      <c r="T410" s="4">
        <v>177380000</v>
      </c>
      <c r="U410" s="4">
        <v>58778000</v>
      </c>
      <c r="V410" s="4">
        <v>651700000</v>
      </c>
      <c r="W410" s="4">
        <v>251130000</v>
      </c>
      <c r="X410" s="4">
        <v>484100000</v>
      </c>
      <c r="Y410" s="4">
        <v>438680000</v>
      </c>
      <c r="Z410" s="4">
        <v>281070000</v>
      </c>
      <c r="AA410" s="4">
        <v>51620000</v>
      </c>
      <c r="AB410" s="4">
        <v>37326000</v>
      </c>
      <c r="AC410" s="4">
        <v>40906000</v>
      </c>
      <c r="AD410" s="4">
        <v>72541000</v>
      </c>
      <c r="AE410" s="4">
        <v>44847000</v>
      </c>
    </row>
    <row r="411" spans="1:31" x14ac:dyDescent="0.25">
      <c r="A411" s="4">
        <v>335787</v>
      </c>
      <c r="B411" s="4" t="s">
        <v>32</v>
      </c>
      <c r="C411" s="4" t="s">
        <v>32</v>
      </c>
      <c r="D411" s="4" t="s">
        <v>32</v>
      </c>
      <c r="E411" s="4" t="s">
        <v>32</v>
      </c>
      <c r="F411" s="4" t="s">
        <v>32</v>
      </c>
      <c r="G411" s="4" t="s">
        <v>32</v>
      </c>
      <c r="H411" s="4" t="s">
        <v>32</v>
      </c>
      <c r="I411" s="4" t="s">
        <v>32</v>
      </c>
      <c r="J411" s="4" t="s">
        <v>32</v>
      </c>
      <c r="K411" s="4" t="s">
        <v>32</v>
      </c>
      <c r="L411" s="6">
        <v>18017000000</v>
      </c>
      <c r="M411" s="6">
        <v>21824000000</v>
      </c>
      <c r="N411" s="6">
        <v>10449000000</v>
      </c>
      <c r="O411" s="6">
        <v>18194000000</v>
      </c>
      <c r="P411" s="6">
        <v>14470000000</v>
      </c>
      <c r="Q411" s="4">
        <v>8497500000</v>
      </c>
      <c r="R411" s="6">
        <v>22417000000</v>
      </c>
      <c r="S411" s="6">
        <v>14560000000</v>
      </c>
      <c r="T411" s="4">
        <v>9542500000</v>
      </c>
      <c r="U411" s="6">
        <v>11222000000</v>
      </c>
      <c r="V411" s="6">
        <v>10526000000</v>
      </c>
      <c r="W411" s="4">
        <v>9371900000</v>
      </c>
      <c r="X411" s="6">
        <v>32047000000</v>
      </c>
      <c r="Y411" s="6">
        <v>18813000000</v>
      </c>
      <c r="Z411" s="4">
        <v>5584900000</v>
      </c>
      <c r="AA411" s="4">
        <v>5621500000</v>
      </c>
      <c r="AB411" s="6">
        <v>11413000000</v>
      </c>
      <c r="AC411" s="4">
        <v>4635700000</v>
      </c>
      <c r="AD411" s="6">
        <v>4543000000</v>
      </c>
      <c r="AE411" s="4">
        <v>5588500000</v>
      </c>
    </row>
    <row r="412" spans="1:31" x14ac:dyDescent="0.25">
      <c r="A412" s="4">
        <v>335858</v>
      </c>
      <c r="B412" s="4" t="s">
        <v>32</v>
      </c>
      <c r="C412" s="4" t="s">
        <v>32</v>
      </c>
      <c r="D412" s="4" t="s">
        <v>32</v>
      </c>
      <c r="E412" s="4" t="s">
        <v>32</v>
      </c>
      <c r="F412" s="4" t="s">
        <v>32</v>
      </c>
      <c r="G412" s="4" t="s">
        <v>32</v>
      </c>
      <c r="H412" s="4" t="s">
        <v>32</v>
      </c>
      <c r="I412" s="4" t="s">
        <v>32</v>
      </c>
      <c r="J412" s="4" t="s">
        <v>32</v>
      </c>
      <c r="K412" s="4" t="s">
        <v>32</v>
      </c>
      <c r="L412" s="6">
        <v>1596000000</v>
      </c>
      <c r="M412" s="4">
        <v>3211200000</v>
      </c>
      <c r="N412" s="4">
        <v>232750000</v>
      </c>
      <c r="O412" s="4">
        <v>903590000</v>
      </c>
      <c r="P412" s="4">
        <v>3233900000</v>
      </c>
      <c r="Q412" s="4">
        <v>520050000</v>
      </c>
      <c r="R412" s="4">
        <v>686160000</v>
      </c>
      <c r="S412" s="4">
        <v>730430000</v>
      </c>
      <c r="T412" s="4">
        <v>838030000</v>
      </c>
      <c r="U412" s="4">
        <v>726140000</v>
      </c>
      <c r="V412" s="4">
        <v>348230000</v>
      </c>
      <c r="W412" s="4">
        <v>347460000</v>
      </c>
      <c r="X412" s="4">
        <v>199880000</v>
      </c>
      <c r="Y412" s="4">
        <v>244020000</v>
      </c>
      <c r="Z412" s="4">
        <v>296780000</v>
      </c>
      <c r="AA412" s="4">
        <v>271490000</v>
      </c>
      <c r="AB412" s="4">
        <v>247980000</v>
      </c>
      <c r="AC412" s="4">
        <v>306800000</v>
      </c>
      <c r="AD412" s="4">
        <v>333350000</v>
      </c>
      <c r="AE412" s="4">
        <v>338010000</v>
      </c>
    </row>
    <row r="413" spans="1:31" x14ac:dyDescent="0.25">
      <c r="A413" s="4">
        <v>335912</v>
      </c>
      <c r="B413" s="4" t="s">
        <v>32</v>
      </c>
      <c r="C413" s="4" t="s">
        <v>32</v>
      </c>
      <c r="D413" s="4" t="s">
        <v>32</v>
      </c>
      <c r="E413" s="4" t="s">
        <v>32</v>
      </c>
      <c r="F413" s="4" t="s">
        <v>32</v>
      </c>
      <c r="G413" s="4" t="s">
        <v>32</v>
      </c>
      <c r="H413" s="4" t="s">
        <v>32</v>
      </c>
      <c r="I413" s="4" t="s">
        <v>32</v>
      </c>
      <c r="J413" s="4" t="s">
        <v>32</v>
      </c>
      <c r="K413" s="4" t="s">
        <v>32</v>
      </c>
      <c r="L413" s="4">
        <v>450610000</v>
      </c>
      <c r="M413" s="4">
        <v>1306200000</v>
      </c>
      <c r="N413" s="4">
        <v>40342000</v>
      </c>
      <c r="O413" s="4">
        <v>264100000</v>
      </c>
      <c r="P413" s="4">
        <v>1088800000</v>
      </c>
      <c r="Q413" s="4">
        <v>372370000</v>
      </c>
      <c r="R413" s="4">
        <v>579700000</v>
      </c>
      <c r="S413" s="6">
        <v>585000000</v>
      </c>
      <c r="T413" s="4">
        <v>694880000</v>
      </c>
      <c r="U413" s="4">
        <v>608030000</v>
      </c>
      <c r="V413" s="4">
        <v>187690000</v>
      </c>
      <c r="W413" s="4">
        <v>245960000</v>
      </c>
      <c r="X413" s="4">
        <v>118250000</v>
      </c>
      <c r="Y413" s="4">
        <v>134240000</v>
      </c>
      <c r="Z413" s="4">
        <v>194130000</v>
      </c>
      <c r="AA413" s="4">
        <v>376760000</v>
      </c>
      <c r="AB413" s="4">
        <v>303950000</v>
      </c>
      <c r="AC413" s="4">
        <v>411450000</v>
      </c>
      <c r="AD413" s="4">
        <v>474840000</v>
      </c>
      <c r="AE413" s="4">
        <v>456520000</v>
      </c>
    </row>
    <row r="414" spans="1:31" x14ac:dyDescent="0.25">
      <c r="A414" s="4">
        <v>335984</v>
      </c>
      <c r="B414" s="4" t="s">
        <v>32</v>
      </c>
      <c r="C414" s="4" t="s">
        <v>32</v>
      </c>
      <c r="D414" s="4" t="s">
        <v>32</v>
      </c>
      <c r="E414" s="4" t="s">
        <v>32</v>
      </c>
      <c r="F414" s="4" t="s">
        <v>32</v>
      </c>
      <c r="G414" s="4" t="s">
        <v>32</v>
      </c>
      <c r="H414" s="4" t="s">
        <v>32</v>
      </c>
      <c r="I414" s="4" t="s">
        <v>32</v>
      </c>
      <c r="J414" s="4" t="s">
        <v>32</v>
      </c>
      <c r="K414" s="4" t="s">
        <v>36</v>
      </c>
      <c r="L414" s="4">
        <v>49742000</v>
      </c>
      <c r="M414" s="4">
        <v>118870000</v>
      </c>
      <c r="N414" s="4">
        <v>21747000</v>
      </c>
      <c r="O414" s="4">
        <v>64179000</v>
      </c>
      <c r="P414" s="4">
        <v>98581000</v>
      </c>
      <c r="Q414" s="4">
        <v>44047000</v>
      </c>
      <c r="R414" s="4">
        <v>168130000</v>
      </c>
      <c r="S414" s="4">
        <v>77146000</v>
      </c>
      <c r="T414" s="4">
        <v>48696000</v>
      </c>
      <c r="U414" s="4">
        <v>43036000</v>
      </c>
      <c r="V414" s="4">
        <v>40884000</v>
      </c>
      <c r="W414" s="4">
        <v>41762000</v>
      </c>
      <c r="X414" s="4">
        <v>68250000</v>
      </c>
      <c r="Y414" s="4">
        <v>65647000</v>
      </c>
      <c r="Z414" s="4">
        <v>33517000</v>
      </c>
      <c r="AA414" s="4">
        <v>59331000</v>
      </c>
      <c r="AB414" s="4">
        <v>76875000</v>
      </c>
      <c r="AC414" s="4">
        <v>69246000</v>
      </c>
      <c r="AD414" s="4">
        <v>51500000</v>
      </c>
      <c r="AE414" s="4">
        <v>56361000</v>
      </c>
    </row>
    <row r="415" spans="1:31" x14ac:dyDescent="0.25">
      <c r="A415" s="4">
        <v>336101</v>
      </c>
      <c r="B415" s="4" t="s">
        <v>33</v>
      </c>
      <c r="C415" s="4" t="s">
        <v>32</v>
      </c>
      <c r="D415" s="4" t="s">
        <v>33</v>
      </c>
      <c r="E415" s="4" t="s">
        <v>36</v>
      </c>
      <c r="F415" s="4" t="s">
        <v>36</v>
      </c>
      <c r="G415" s="4" t="s">
        <v>32</v>
      </c>
      <c r="H415" s="4" t="s">
        <v>36</v>
      </c>
      <c r="I415" s="4" t="s">
        <v>36</v>
      </c>
      <c r="J415" s="4" t="s">
        <v>32</v>
      </c>
      <c r="K415" s="4" t="s">
        <v>33</v>
      </c>
      <c r="L415" s="4">
        <v>0</v>
      </c>
      <c r="M415" s="4">
        <v>45157000</v>
      </c>
      <c r="N415" s="4">
        <v>0</v>
      </c>
      <c r="O415" s="4">
        <v>6615300</v>
      </c>
      <c r="P415" s="4">
        <v>24005000</v>
      </c>
      <c r="Q415" s="4">
        <v>20933000</v>
      </c>
      <c r="R415" s="4">
        <v>18780000</v>
      </c>
      <c r="S415" s="4">
        <v>30913000</v>
      </c>
      <c r="T415" s="4">
        <v>43512000</v>
      </c>
      <c r="U415" s="4">
        <v>0</v>
      </c>
      <c r="V415" s="4">
        <v>0</v>
      </c>
      <c r="W415" s="4">
        <v>0</v>
      </c>
      <c r="X415" s="4">
        <v>0</v>
      </c>
      <c r="Y415" s="4">
        <v>0</v>
      </c>
      <c r="Z415" s="4">
        <v>0</v>
      </c>
      <c r="AA415" s="4">
        <v>0</v>
      </c>
      <c r="AB415" s="4">
        <v>0</v>
      </c>
      <c r="AC415" s="4">
        <v>0</v>
      </c>
      <c r="AD415" s="4">
        <v>0</v>
      </c>
      <c r="AE415" s="4">
        <v>0</v>
      </c>
    </row>
    <row r="416" spans="1:31" x14ac:dyDescent="0.25">
      <c r="A416" s="4">
        <v>336164</v>
      </c>
      <c r="B416" s="4" t="s">
        <v>32</v>
      </c>
      <c r="C416" s="4" t="s">
        <v>32</v>
      </c>
      <c r="D416" s="4" t="s">
        <v>32</v>
      </c>
      <c r="E416" s="4" t="s">
        <v>32</v>
      </c>
      <c r="F416" s="4" t="s">
        <v>32</v>
      </c>
      <c r="G416" s="4" t="s">
        <v>32</v>
      </c>
      <c r="H416" s="4" t="s">
        <v>32</v>
      </c>
      <c r="I416" s="4" t="s">
        <v>32</v>
      </c>
      <c r="J416" s="4" t="s">
        <v>32</v>
      </c>
      <c r="K416" s="4" t="s">
        <v>32</v>
      </c>
      <c r="L416" s="4">
        <v>350520000</v>
      </c>
      <c r="M416" s="4">
        <v>741380000</v>
      </c>
      <c r="N416" s="4">
        <v>39421000</v>
      </c>
      <c r="O416" s="4">
        <v>134610000</v>
      </c>
      <c r="P416" s="4">
        <v>675460000</v>
      </c>
      <c r="Q416" s="4">
        <v>62098000</v>
      </c>
      <c r="R416" s="4">
        <v>178960000</v>
      </c>
      <c r="S416" s="4">
        <v>172280000</v>
      </c>
      <c r="T416" s="4">
        <v>154520000</v>
      </c>
      <c r="U416" s="4">
        <v>55530000</v>
      </c>
      <c r="V416" s="4">
        <v>134610000</v>
      </c>
      <c r="W416" s="4">
        <v>141090000</v>
      </c>
      <c r="X416" s="4">
        <v>89741000</v>
      </c>
      <c r="Y416" s="4">
        <v>121310000</v>
      </c>
      <c r="Z416" s="4">
        <v>118360000</v>
      </c>
      <c r="AA416" s="4">
        <v>84884000</v>
      </c>
      <c r="AB416" s="4">
        <v>68307000</v>
      </c>
      <c r="AC416" s="4">
        <v>59984000</v>
      </c>
      <c r="AD416" s="4">
        <v>94038000</v>
      </c>
      <c r="AE416" s="4">
        <v>53128000</v>
      </c>
    </row>
    <row r="417" spans="1:31" x14ac:dyDescent="0.25">
      <c r="A417" s="4">
        <v>336294</v>
      </c>
      <c r="B417" s="4" t="s">
        <v>36</v>
      </c>
      <c r="C417" s="4" t="s">
        <v>32</v>
      </c>
      <c r="D417" s="4" t="s">
        <v>33</v>
      </c>
      <c r="E417" s="4" t="s">
        <v>32</v>
      </c>
      <c r="F417" s="4" t="s">
        <v>32</v>
      </c>
      <c r="G417" s="4" t="s">
        <v>33</v>
      </c>
      <c r="H417" s="4" t="s">
        <v>36</v>
      </c>
      <c r="I417" s="4" t="s">
        <v>36</v>
      </c>
      <c r="J417" s="4" t="s">
        <v>33</v>
      </c>
      <c r="K417" s="4" t="s">
        <v>36</v>
      </c>
      <c r="L417" s="4">
        <v>42761000</v>
      </c>
      <c r="M417" s="4">
        <v>144020000</v>
      </c>
      <c r="N417" s="4">
        <v>0</v>
      </c>
      <c r="O417" s="4">
        <v>18431000</v>
      </c>
      <c r="P417" s="4">
        <v>161970000</v>
      </c>
      <c r="Q417" s="4">
        <v>0</v>
      </c>
      <c r="R417" s="4">
        <v>10987000</v>
      </c>
      <c r="S417" s="4">
        <v>10489000</v>
      </c>
      <c r="T417" s="4">
        <v>0</v>
      </c>
      <c r="U417" s="4">
        <v>11477000</v>
      </c>
      <c r="V417" s="4">
        <v>11720000</v>
      </c>
      <c r="W417" s="4">
        <v>21672000</v>
      </c>
      <c r="X417" s="4">
        <v>0</v>
      </c>
      <c r="Y417" s="4">
        <v>15391000</v>
      </c>
      <c r="Z417" s="4">
        <v>24822000</v>
      </c>
      <c r="AA417" s="4">
        <v>0</v>
      </c>
      <c r="AB417" s="4">
        <v>0</v>
      </c>
      <c r="AC417" s="4">
        <v>0</v>
      </c>
      <c r="AD417" s="4">
        <v>0</v>
      </c>
      <c r="AE417" s="4">
        <v>0</v>
      </c>
    </row>
    <row r="418" spans="1:31" x14ac:dyDescent="0.25">
      <c r="A418" s="4">
        <v>336357</v>
      </c>
      <c r="B418" s="4" t="s">
        <v>32</v>
      </c>
      <c r="C418" s="4" t="s">
        <v>32</v>
      </c>
      <c r="D418" s="4" t="s">
        <v>32</v>
      </c>
      <c r="E418" s="4" t="s">
        <v>32</v>
      </c>
      <c r="F418" s="4" t="s">
        <v>32</v>
      </c>
      <c r="G418" s="4" t="s">
        <v>32</v>
      </c>
      <c r="H418" s="4" t="s">
        <v>32</v>
      </c>
      <c r="I418" s="4" t="s">
        <v>32</v>
      </c>
      <c r="J418" s="4" t="s">
        <v>32</v>
      </c>
      <c r="K418" s="4" t="s">
        <v>32</v>
      </c>
      <c r="L418" s="4">
        <v>2014400000</v>
      </c>
      <c r="M418" s="4">
        <v>1956200000</v>
      </c>
      <c r="N418" s="4">
        <v>302310000</v>
      </c>
      <c r="O418" s="4">
        <v>781340000</v>
      </c>
      <c r="P418" s="6">
        <v>2259000000</v>
      </c>
      <c r="Q418" s="4">
        <v>49338000</v>
      </c>
      <c r="R418" s="4">
        <v>75178000</v>
      </c>
      <c r="S418" s="4">
        <v>121300000</v>
      </c>
      <c r="T418" s="4">
        <v>113090000</v>
      </c>
      <c r="U418" s="4">
        <v>104270000</v>
      </c>
      <c r="V418" s="4">
        <v>327670000</v>
      </c>
      <c r="W418" s="4">
        <v>196330000</v>
      </c>
      <c r="X418" s="4">
        <v>308360000</v>
      </c>
      <c r="Y418" s="4">
        <v>227620000</v>
      </c>
      <c r="Z418" s="4">
        <v>232190000</v>
      </c>
      <c r="AA418" s="4">
        <v>35676000</v>
      </c>
      <c r="AB418" s="4">
        <v>34264000</v>
      </c>
      <c r="AC418" s="4">
        <v>55868000</v>
      </c>
      <c r="AD418" s="4">
        <v>46727000</v>
      </c>
      <c r="AE418" s="4">
        <v>52002000</v>
      </c>
    </row>
    <row r="419" spans="1:31" x14ac:dyDescent="0.25">
      <c r="A419" s="4">
        <v>336389</v>
      </c>
      <c r="B419" s="4" t="s">
        <v>32</v>
      </c>
      <c r="C419" s="4" t="s">
        <v>32</v>
      </c>
      <c r="D419" s="4" t="s">
        <v>32</v>
      </c>
      <c r="E419" s="4" t="s">
        <v>32</v>
      </c>
      <c r="F419" s="4" t="s">
        <v>32</v>
      </c>
      <c r="G419" s="4" t="s">
        <v>32</v>
      </c>
      <c r="H419" s="4" t="s">
        <v>32</v>
      </c>
      <c r="I419" s="4" t="s">
        <v>32</v>
      </c>
      <c r="J419" s="4" t="s">
        <v>32</v>
      </c>
      <c r="K419" s="4" t="s">
        <v>32</v>
      </c>
      <c r="L419" s="4">
        <v>547660000</v>
      </c>
      <c r="M419" s="4">
        <v>735480000</v>
      </c>
      <c r="N419" s="4">
        <v>95507000</v>
      </c>
      <c r="O419" s="4">
        <v>372320000</v>
      </c>
      <c r="P419" s="4">
        <v>907020000</v>
      </c>
      <c r="Q419" s="4">
        <v>327460000</v>
      </c>
      <c r="R419" s="4">
        <v>517160000</v>
      </c>
      <c r="S419" s="4">
        <v>463330000</v>
      </c>
      <c r="T419" s="4">
        <v>441880000</v>
      </c>
      <c r="U419" s="4">
        <v>433460000</v>
      </c>
      <c r="V419" s="4">
        <v>188510000</v>
      </c>
      <c r="W419" s="4">
        <v>218890000</v>
      </c>
      <c r="X419" s="4">
        <v>215990000</v>
      </c>
      <c r="Y419" s="4">
        <v>150850000</v>
      </c>
      <c r="Z419" s="4">
        <v>186650000</v>
      </c>
      <c r="AA419" s="4">
        <v>241030000</v>
      </c>
      <c r="AB419" s="4">
        <v>264240000</v>
      </c>
      <c r="AC419" s="4">
        <v>294460000</v>
      </c>
      <c r="AD419" s="4">
        <v>292230000</v>
      </c>
      <c r="AE419" s="4">
        <v>299390000</v>
      </c>
    </row>
    <row r="420" spans="1:31" x14ac:dyDescent="0.25">
      <c r="A420" s="4">
        <v>336473</v>
      </c>
      <c r="B420" s="4" t="s">
        <v>32</v>
      </c>
      <c r="C420" s="4" t="s">
        <v>32</v>
      </c>
      <c r="D420" s="4" t="s">
        <v>32</v>
      </c>
      <c r="E420" s="4" t="s">
        <v>32</v>
      </c>
      <c r="F420" s="4" t="s">
        <v>32</v>
      </c>
      <c r="G420" s="4" t="s">
        <v>36</v>
      </c>
      <c r="H420" s="4" t="s">
        <v>32</v>
      </c>
      <c r="I420" s="4" t="s">
        <v>32</v>
      </c>
      <c r="J420" s="4" t="s">
        <v>33</v>
      </c>
      <c r="K420" s="4" t="s">
        <v>33</v>
      </c>
      <c r="L420" s="4">
        <v>34293000</v>
      </c>
      <c r="M420" s="4">
        <v>74983000</v>
      </c>
      <c r="N420" s="4">
        <v>13299000</v>
      </c>
      <c r="O420" s="4">
        <v>31422000</v>
      </c>
      <c r="P420" s="4">
        <v>58418000</v>
      </c>
      <c r="Q420" s="4">
        <v>4499800</v>
      </c>
      <c r="R420" s="4">
        <v>11352000</v>
      </c>
      <c r="S420" s="4">
        <v>25866000</v>
      </c>
      <c r="T420" s="4">
        <v>0</v>
      </c>
      <c r="U420" s="4">
        <v>0</v>
      </c>
      <c r="V420" s="4">
        <v>26098000</v>
      </c>
      <c r="W420" s="4">
        <v>26941000</v>
      </c>
      <c r="X420" s="4">
        <v>0</v>
      </c>
      <c r="Y420" s="4">
        <v>28232000</v>
      </c>
      <c r="Z420" s="4">
        <v>23660000</v>
      </c>
      <c r="AA420" s="4">
        <v>0</v>
      </c>
      <c r="AB420" s="4">
        <v>0</v>
      </c>
      <c r="AC420" s="4">
        <v>27229000</v>
      </c>
      <c r="AD420" s="4">
        <v>0</v>
      </c>
      <c r="AE420" s="4">
        <v>0</v>
      </c>
    </row>
    <row r="421" spans="1:31" x14ac:dyDescent="0.25">
      <c r="A421" s="4">
        <v>336483</v>
      </c>
      <c r="B421" s="4" t="s">
        <v>32</v>
      </c>
      <c r="C421" s="4" t="s">
        <v>32</v>
      </c>
      <c r="D421" s="4" t="s">
        <v>32</v>
      </c>
      <c r="E421" s="4" t="s">
        <v>32</v>
      </c>
      <c r="F421" s="4" t="s">
        <v>32</v>
      </c>
      <c r="G421" s="4" t="s">
        <v>32</v>
      </c>
      <c r="H421" s="4" t="s">
        <v>32</v>
      </c>
      <c r="I421" s="4" t="s">
        <v>32</v>
      </c>
      <c r="J421" s="4" t="s">
        <v>32</v>
      </c>
      <c r="K421" s="4" t="s">
        <v>32</v>
      </c>
      <c r="L421" s="4">
        <v>626470000</v>
      </c>
      <c r="M421" s="4">
        <v>1107200000</v>
      </c>
      <c r="N421" s="4">
        <v>128310000</v>
      </c>
      <c r="O421" s="4">
        <v>313570000</v>
      </c>
      <c r="P421" s="4">
        <v>1888200000</v>
      </c>
      <c r="Q421" s="4">
        <v>232820000</v>
      </c>
      <c r="R421" s="4">
        <v>589580000</v>
      </c>
      <c r="S421" s="4">
        <v>432860000</v>
      </c>
      <c r="T421" s="4">
        <v>527440000</v>
      </c>
      <c r="U421" s="4">
        <v>395190000</v>
      </c>
      <c r="V421" s="4">
        <v>194270000</v>
      </c>
      <c r="W421" s="4">
        <v>220930000</v>
      </c>
      <c r="X421" s="4">
        <v>227990000</v>
      </c>
      <c r="Y421" s="4">
        <v>154150000</v>
      </c>
      <c r="Z421" s="4">
        <v>268720000</v>
      </c>
      <c r="AA421" s="4">
        <v>208480000</v>
      </c>
      <c r="AB421" s="4">
        <v>191950000</v>
      </c>
      <c r="AC421" s="4">
        <v>207060000</v>
      </c>
      <c r="AD421" s="4">
        <v>273880000</v>
      </c>
      <c r="AE421" s="4">
        <v>211090000</v>
      </c>
    </row>
    <row r="422" spans="1:31" x14ac:dyDescent="0.25">
      <c r="A422" s="4">
        <v>336496</v>
      </c>
      <c r="B422" s="4" t="s">
        <v>36</v>
      </c>
      <c r="C422" s="4" t="s">
        <v>32</v>
      </c>
      <c r="D422" s="4" t="s">
        <v>33</v>
      </c>
      <c r="E422" s="4" t="s">
        <v>33</v>
      </c>
      <c r="F422" s="4" t="s">
        <v>36</v>
      </c>
      <c r="G422" s="4" t="s">
        <v>33</v>
      </c>
      <c r="H422" s="4" t="s">
        <v>33</v>
      </c>
      <c r="I422" s="4" t="s">
        <v>33</v>
      </c>
      <c r="J422" s="4" t="s">
        <v>33</v>
      </c>
      <c r="K422" s="4" t="s">
        <v>33</v>
      </c>
      <c r="L422" s="4">
        <v>9850700</v>
      </c>
      <c r="M422" s="4">
        <v>10493000</v>
      </c>
      <c r="N422" s="4">
        <v>0</v>
      </c>
      <c r="O422" s="4">
        <v>0</v>
      </c>
      <c r="P422" s="4">
        <v>8851200</v>
      </c>
      <c r="Q422" s="4">
        <v>0</v>
      </c>
      <c r="R422" s="4">
        <v>0</v>
      </c>
      <c r="S422" s="4">
        <v>0</v>
      </c>
      <c r="T422" s="4">
        <v>0</v>
      </c>
      <c r="U422" s="4">
        <v>0</v>
      </c>
      <c r="V422" s="4">
        <v>0</v>
      </c>
      <c r="W422" s="4">
        <v>0</v>
      </c>
      <c r="X422" s="4">
        <v>0</v>
      </c>
      <c r="Y422" s="4">
        <v>0</v>
      </c>
      <c r="Z422" s="4">
        <v>0</v>
      </c>
      <c r="AA422" s="4">
        <v>0</v>
      </c>
      <c r="AB422" s="4">
        <v>0</v>
      </c>
      <c r="AC422" s="4">
        <v>0</v>
      </c>
      <c r="AD422" s="4">
        <v>0</v>
      </c>
      <c r="AE422" s="4">
        <v>0</v>
      </c>
    </row>
    <row r="423" spans="1:31" x14ac:dyDescent="0.25">
      <c r="A423" s="4">
        <v>336502</v>
      </c>
      <c r="B423" s="4" t="s">
        <v>32</v>
      </c>
      <c r="C423" s="4" t="s">
        <v>32</v>
      </c>
      <c r="D423" s="4" t="s">
        <v>32</v>
      </c>
      <c r="E423" s="4" t="s">
        <v>32</v>
      </c>
      <c r="F423" s="4" t="s">
        <v>32</v>
      </c>
      <c r="G423" s="4" t="s">
        <v>33</v>
      </c>
      <c r="H423" s="4" t="s">
        <v>32</v>
      </c>
      <c r="I423" s="4" t="s">
        <v>32</v>
      </c>
      <c r="J423" s="4" t="s">
        <v>32</v>
      </c>
      <c r="K423" s="4" t="s">
        <v>32</v>
      </c>
      <c r="L423" s="4">
        <v>69151000</v>
      </c>
      <c r="M423" s="4">
        <v>140620000</v>
      </c>
      <c r="N423" s="4">
        <v>8229600</v>
      </c>
      <c r="O423" s="4">
        <v>56046000</v>
      </c>
      <c r="P423" s="4">
        <v>183070000</v>
      </c>
      <c r="Q423" s="4">
        <v>0</v>
      </c>
      <c r="R423" s="4">
        <v>15876000</v>
      </c>
      <c r="S423" s="4">
        <v>39469000</v>
      </c>
      <c r="T423" s="4">
        <v>20334000</v>
      </c>
      <c r="U423" s="4">
        <v>20202000</v>
      </c>
      <c r="V423" s="4">
        <v>51381000</v>
      </c>
      <c r="W423" s="4">
        <v>35547000</v>
      </c>
      <c r="X423" s="4">
        <v>0</v>
      </c>
      <c r="Y423" s="4">
        <v>29834000</v>
      </c>
      <c r="Z423" s="4">
        <v>39896000</v>
      </c>
      <c r="AA423" s="4">
        <v>0</v>
      </c>
      <c r="AB423" s="4">
        <v>0</v>
      </c>
      <c r="AC423" s="4">
        <v>24945000</v>
      </c>
      <c r="AD423" s="4">
        <v>0</v>
      </c>
      <c r="AE423" s="4">
        <v>0</v>
      </c>
    </row>
    <row r="424" spans="1:31" x14ac:dyDescent="0.25">
      <c r="A424" s="4">
        <v>336551</v>
      </c>
      <c r="B424" s="4" t="s">
        <v>32</v>
      </c>
      <c r="C424" s="4" t="s">
        <v>32</v>
      </c>
      <c r="D424" s="4" t="s">
        <v>32</v>
      </c>
      <c r="E424" s="4" t="s">
        <v>32</v>
      </c>
      <c r="F424" s="4" t="s">
        <v>32</v>
      </c>
      <c r="G424" s="4" t="s">
        <v>32</v>
      </c>
      <c r="H424" s="4" t="s">
        <v>32</v>
      </c>
      <c r="I424" s="4" t="s">
        <v>32</v>
      </c>
      <c r="J424" s="4" t="s">
        <v>32</v>
      </c>
      <c r="K424" s="4" t="s">
        <v>32</v>
      </c>
      <c r="L424" s="4">
        <v>1333500000</v>
      </c>
      <c r="M424" s="4">
        <v>2911700000</v>
      </c>
      <c r="N424" s="4">
        <v>182140000</v>
      </c>
      <c r="O424" s="4">
        <v>870270000</v>
      </c>
      <c r="P424" s="4">
        <v>2853700000</v>
      </c>
      <c r="Q424" s="4">
        <v>328190000</v>
      </c>
      <c r="R424" s="4">
        <v>510080000</v>
      </c>
      <c r="S424" s="4">
        <v>551820000</v>
      </c>
      <c r="T424" s="4">
        <v>587580000</v>
      </c>
      <c r="U424" s="4">
        <v>449010000</v>
      </c>
      <c r="V424" s="4">
        <v>227390000</v>
      </c>
      <c r="W424" s="4">
        <v>283500000</v>
      </c>
      <c r="X424" s="4">
        <v>159040000</v>
      </c>
      <c r="Y424" s="4">
        <v>233140000</v>
      </c>
      <c r="Z424" s="4">
        <v>269790000</v>
      </c>
      <c r="AA424" s="6">
        <v>167000000</v>
      </c>
      <c r="AB424" s="4">
        <v>119200000</v>
      </c>
      <c r="AC424" s="4">
        <v>138170000</v>
      </c>
      <c r="AD424" s="4">
        <v>178490000</v>
      </c>
      <c r="AE424" s="4">
        <v>137490000</v>
      </c>
    </row>
    <row r="425" spans="1:31" x14ac:dyDescent="0.25">
      <c r="A425" s="4">
        <v>336605</v>
      </c>
      <c r="B425" s="4" t="s">
        <v>32</v>
      </c>
      <c r="C425" s="4" t="s">
        <v>32</v>
      </c>
      <c r="D425" s="4" t="s">
        <v>32</v>
      </c>
      <c r="E425" s="4" t="s">
        <v>32</v>
      </c>
      <c r="F425" s="4" t="s">
        <v>32</v>
      </c>
      <c r="G425" s="4" t="s">
        <v>32</v>
      </c>
      <c r="H425" s="4" t="s">
        <v>32</v>
      </c>
      <c r="I425" s="4" t="s">
        <v>32</v>
      </c>
      <c r="J425" s="4" t="s">
        <v>32</v>
      </c>
      <c r="K425" s="4" t="s">
        <v>32</v>
      </c>
      <c r="L425" s="4">
        <v>903580000</v>
      </c>
      <c r="M425" s="4">
        <v>1398400000</v>
      </c>
      <c r="N425" s="4">
        <v>495900000</v>
      </c>
      <c r="O425" s="4">
        <v>1015800000</v>
      </c>
      <c r="P425" s="6">
        <v>1179000000</v>
      </c>
      <c r="Q425" s="4">
        <v>1145500000</v>
      </c>
      <c r="R425" s="4">
        <v>2460700000</v>
      </c>
      <c r="S425" s="4">
        <v>1894700000</v>
      </c>
      <c r="T425" s="4">
        <v>1318500000</v>
      </c>
      <c r="U425" s="4">
        <v>1803500000</v>
      </c>
      <c r="V425" s="4">
        <v>488040000</v>
      </c>
      <c r="W425" s="4">
        <v>325650000</v>
      </c>
      <c r="X425" s="4">
        <v>987110000</v>
      </c>
      <c r="Y425" s="4">
        <v>898080000</v>
      </c>
      <c r="Z425" s="4">
        <v>383030000</v>
      </c>
      <c r="AA425" s="4">
        <v>631520000</v>
      </c>
      <c r="AB425" s="4">
        <v>1044200000</v>
      </c>
      <c r="AC425" s="4">
        <v>797060000</v>
      </c>
      <c r="AD425" s="4">
        <v>636480000</v>
      </c>
      <c r="AE425" s="6">
        <v>1109000000</v>
      </c>
    </row>
    <row r="426" spans="1:31" x14ac:dyDescent="0.25">
      <c r="A426" s="4">
        <v>336623</v>
      </c>
      <c r="B426" s="4" t="s">
        <v>36</v>
      </c>
      <c r="C426" s="4" t="s">
        <v>32</v>
      </c>
      <c r="D426" s="4" t="s">
        <v>33</v>
      </c>
      <c r="E426" s="4" t="s">
        <v>32</v>
      </c>
      <c r="F426" s="4" t="s">
        <v>32</v>
      </c>
      <c r="G426" s="4" t="s">
        <v>36</v>
      </c>
      <c r="H426" s="4" t="s">
        <v>32</v>
      </c>
      <c r="I426" s="4" t="s">
        <v>36</v>
      </c>
      <c r="J426" s="4" t="s">
        <v>36</v>
      </c>
      <c r="K426" s="4" t="s">
        <v>33</v>
      </c>
      <c r="L426" s="4">
        <v>13751000</v>
      </c>
      <c r="M426" s="4">
        <v>19189000</v>
      </c>
      <c r="N426" s="4">
        <v>0</v>
      </c>
      <c r="O426" s="4">
        <v>11259000</v>
      </c>
      <c r="P426" s="4">
        <v>19316000</v>
      </c>
      <c r="Q426" s="4">
        <v>7188500</v>
      </c>
      <c r="R426" s="4">
        <v>4719200</v>
      </c>
      <c r="S426" s="4">
        <v>6596600</v>
      </c>
      <c r="T426" s="4">
        <v>6985800</v>
      </c>
      <c r="U426" s="4">
        <v>0</v>
      </c>
      <c r="V426" s="4">
        <v>0</v>
      </c>
      <c r="W426" s="4">
        <v>0</v>
      </c>
      <c r="X426" s="4">
        <v>0</v>
      </c>
      <c r="Y426" s="4">
        <v>0</v>
      </c>
      <c r="Z426" s="4">
        <v>0</v>
      </c>
      <c r="AA426" s="4">
        <v>0</v>
      </c>
      <c r="AB426" s="4">
        <v>0</v>
      </c>
      <c r="AC426" s="4">
        <v>0</v>
      </c>
      <c r="AD426" s="4">
        <v>0</v>
      </c>
      <c r="AE426" s="4">
        <v>0</v>
      </c>
    </row>
    <row r="427" spans="1:31" x14ac:dyDescent="0.25">
      <c r="A427" s="4">
        <v>336629</v>
      </c>
      <c r="B427" s="4" t="s">
        <v>32</v>
      </c>
      <c r="C427" s="4" t="s">
        <v>32</v>
      </c>
      <c r="D427" s="4" t="s">
        <v>32</v>
      </c>
      <c r="E427" s="4" t="s">
        <v>32</v>
      </c>
      <c r="F427" s="4" t="s">
        <v>32</v>
      </c>
      <c r="G427" s="4" t="s">
        <v>32</v>
      </c>
      <c r="H427" s="4" t="s">
        <v>32</v>
      </c>
      <c r="I427" s="4" t="s">
        <v>32</v>
      </c>
      <c r="J427" s="4" t="s">
        <v>32</v>
      </c>
      <c r="K427" s="4" t="s">
        <v>32</v>
      </c>
      <c r="L427" s="4">
        <v>212580000</v>
      </c>
      <c r="M427" s="4">
        <v>435490000</v>
      </c>
      <c r="N427" s="4">
        <v>5538000</v>
      </c>
      <c r="O427" s="4">
        <v>59825000</v>
      </c>
      <c r="P427" s="4">
        <v>424590000</v>
      </c>
      <c r="Q427" s="4">
        <v>167030000</v>
      </c>
      <c r="R427" s="4">
        <v>260650000</v>
      </c>
      <c r="S427" s="4">
        <v>321740000</v>
      </c>
      <c r="T427" s="4">
        <v>194410000</v>
      </c>
      <c r="U427" s="4">
        <v>253220000</v>
      </c>
      <c r="V427" s="4">
        <v>83779000</v>
      </c>
      <c r="W427" s="4">
        <v>80507000</v>
      </c>
      <c r="X427" s="4">
        <v>38617000</v>
      </c>
      <c r="Y427" s="4">
        <v>52030000</v>
      </c>
      <c r="Z427" s="4">
        <v>93560000</v>
      </c>
      <c r="AA427" s="4">
        <v>118340000</v>
      </c>
      <c r="AB427" s="4">
        <v>116170000</v>
      </c>
      <c r="AC427" s="4">
        <v>155370000</v>
      </c>
      <c r="AD427" s="4">
        <v>102630000</v>
      </c>
      <c r="AE427" s="4">
        <v>161190000</v>
      </c>
    </row>
    <row r="428" spans="1:31" x14ac:dyDescent="0.25">
      <c r="A428" s="4">
        <v>336667</v>
      </c>
      <c r="B428" s="4" t="s">
        <v>32</v>
      </c>
      <c r="C428" s="4" t="s">
        <v>32</v>
      </c>
      <c r="D428" s="4" t="s">
        <v>32</v>
      </c>
      <c r="E428" s="4" t="s">
        <v>32</v>
      </c>
      <c r="F428" s="4" t="s">
        <v>32</v>
      </c>
      <c r="G428" s="4" t="s">
        <v>32</v>
      </c>
      <c r="H428" s="4" t="s">
        <v>32</v>
      </c>
      <c r="I428" s="4" t="s">
        <v>32</v>
      </c>
      <c r="J428" s="4" t="s">
        <v>32</v>
      </c>
      <c r="K428" s="4" t="s">
        <v>32</v>
      </c>
      <c r="L428" s="4">
        <v>446950000</v>
      </c>
      <c r="M428" s="4">
        <v>859740000</v>
      </c>
      <c r="N428" s="4">
        <v>52834000</v>
      </c>
      <c r="O428" s="4">
        <v>270060000</v>
      </c>
      <c r="P428" s="4">
        <v>1188800000</v>
      </c>
      <c r="Q428" s="4">
        <v>139090000</v>
      </c>
      <c r="R428" s="4">
        <v>253700000</v>
      </c>
      <c r="S428" s="4">
        <v>267980000</v>
      </c>
      <c r="T428" s="4">
        <v>186220000</v>
      </c>
      <c r="U428" s="4">
        <v>209990000</v>
      </c>
      <c r="V428" s="4">
        <v>69209000</v>
      </c>
      <c r="W428" s="4">
        <v>82130000</v>
      </c>
      <c r="X428" s="4">
        <v>66347000</v>
      </c>
      <c r="Y428" s="4">
        <v>74178000</v>
      </c>
      <c r="Z428" s="4">
        <v>114250000</v>
      </c>
      <c r="AA428" s="4">
        <v>91867000</v>
      </c>
      <c r="AB428" s="4">
        <v>98219000</v>
      </c>
      <c r="AC428" s="4">
        <v>87345000</v>
      </c>
      <c r="AD428" s="4">
        <v>82437000</v>
      </c>
      <c r="AE428" s="4">
        <v>78585000</v>
      </c>
    </row>
    <row r="429" spans="1:31" x14ac:dyDescent="0.25">
      <c r="A429" s="4">
        <v>336698</v>
      </c>
      <c r="B429" s="4" t="s">
        <v>32</v>
      </c>
      <c r="C429" s="4" t="s">
        <v>32</v>
      </c>
      <c r="D429" s="4" t="s">
        <v>33</v>
      </c>
      <c r="E429" s="4" t="s">
        <v>36</v>
      </c>
      <c r="F429" s="4" t="s">
        <v>32</v>
      </c>
      <c r="G429" s="4" t="s">
        <v>32</v>
      </c>
      <c r="H429" s="4" t="s">
        <v>32</v>
      </c>
      <c r="I429" s="4" t="s">
        <v>36</v>
      </c>
      <c r="J429" s="4" t="s">
        <v>32</v>
      </c>
      <c r="K429" s="4" t="s">
        <v>32</v>
      </c>
      <c r="L429" s="4">
        <v>90800000</v>
      </c>
      <c r="M429" s="4">
        <v>243230000</v>
      </c>
      <c r="N429" s="4">
        <v>0</v>
      </c>
      <c r="O429" s="4">
        <v>51564000</v>
      </c>
      <c r="P429" s="4">
        <v>196620000</v>
      </c>
      <c r="Q429" s="4">
        <v>7718400</v>
      </c>
      <c r="R429" s="4">
        <v>66116000</v>
      </c>
      <c r="S429" s="4">
        <v>11209000</v>
      </c>
      <c r="T429" s="4">
        <v>20189000</v>
      </c>
      <c r="U429" s="4">
        <v>75439000</v>
      </c>
      <c r="V429" s="4">
        <v>45111000</v>
      </c>
      <c r="W429" s="4">
        <v>69416000</v>
      </c>
      <c r="X429" s="4">
        <v>0</v>
      </c>
      <c r="Y429" s="4">
        <v>41780000</v>
      </c>
      <c r="Z429" s="4">
        <v>49178000</v>
      </c>
      <c r="AA429" s="4">
        <v>31206000</v>
      </c>
      <c r="AB429" s="4">
        <v>73784000</v>
      </c>
      <c r="AC429" s="4">
        <v>0</v>
      </c>
      <c r="AD429" s="4">
        <v>25651000</v>
      </c>
      <c r="AE429" s="4">
        <v>51786000</v>
      </c>
    </row>
    <row r="430" spans="1:31" x14ac:dyDescent="0.25">
      <c r="A430" s="4">
        <v>336836</v>
      </c>
      <c r="B430" s="4" t="s">
        <v>32</v>
      </c>
      <c r="C430" s="4" t="s">
        <v>32</v>
      </c>
      <c r="D430" s="4" t="s">
        <v>33</v>
      </c>
      <c r="E430" s="4" t="s">
        <v>32</v>
      </c>
      <c r="F430" s="4" t="s">
        <v>32</v>
      </c>
      <c r="G430" s="4" t="s">
        <v>36</v>
      </c>
      <c r="H430" s="4" t="s">
        <v>32</v>
      </c>
      <c r="I430" s="4" t="s">
        <v>32</v>
      </c>
      <c r="J430" s="4" t="s">
        <v>32</v>
      </c>
      <c r="K430" s="4" t="s">
        <v>32</v>
      </c>
      <c r="L430" s="4">
        <v>49903000</v>
      </c>
      <c r="M430" s="4">
        <v>37988000</v>
      </c>
      <c r="N430" s="4">
        <v>0</v>
      </c>
      <c r="O430" s="4">
        <v>17911000</v>
      </c>
      <c r="P430" s="4">
        <v>36793000</v>
      </c>
      <c r="Q430" s="4">
        <v>44560000</v>
      </c>
      <c r="R430" s="4">
        <v>37116000</v>
      </c>
      <c r="S430" s="4">
        <v>31214000</v>
      </c>
      <c r="T430" s="4">
        <v>64967000</v>
      </c>
      <c r="U430" s="4">
        <v>34077000</v>
      </c>
      <c r="V430" s="4">
        <v>0</v>
      </c>
      <c r="W430" s="4">
        <v>14553000</v>
      </c>
      <c r="X430" s="4">
        <v>0</v>
      </c>
      <c r="Y430" s="4">
        <v>0</v>
      </c>
      <c r="Z430" s="4">
        <v>14791000</v>
      </c>
      <c r="AA430" s="4">
        <v>0</v>
      </c>
      <c r="AB430" s="4">
        <v>0</v>
      </c>
      <c r="AC430" s="4">
        <v>0</v>
      </c>
      <c r="AD430" s="4">
        <v>0</v>
      </c>
      <c r="AE430" s="4">
        <v>0</v>
      </c>
    </row>
    <row r="431" spans="1:31" x14ac:dyDescent="0.25">
      <c r="A431" s="4">
        <v>336865</v>
      </c>
      <c r="B431" s="4" t="s">
        <v>32</v>
      </c>
      <c r="C431" s="4" t="s">
        <v>32</v>
      </c>
      <c r="D431" s="4" t="s">
        <v>32</v>
      </c>
      <c r="E431" s="4" t="s">
        <v>32</v>
      </c>
      <c r="F431" s="4" t="s">
        <v>32</v>
      </c>
      <c r="G431" s="4" t="s">
        <v>32</v>
      </c>
      <c r="H431" s="4" t="s">
        <v>32</v>
      </c>
      <c r="I431" s="4" t="s">
        <v>32</v>
      </c>
      <c r="J431" s="4" t="s">
        <v>32</v>
      </c>
      <c r="K431" s="4" t="s">
        <v>32</v>
      </c>
      <c r="L431" s="4">
        <v>560940000</v>
      </c>
      <c r="M431" s="4">
        <v>1066200000</v>
      </c>
      <c r="N431" s="4">
        <v>74476000</v>
      </c>
      <c r="O431" s="4">
        <v>355170000</v>
      </c>
      <c r="P431" s="4">
        <v>1306800000</v>
      </c>
      <c r="Q431" s="4">
        <v>464010000</v>
      </c>
      <c r="R431" s="4">
        <v>707010000</v>
      </c>
      <c r="S431" s="4">
        <v>677260000</v>
      </c>
      <c r="T431" s="4">
        <v>673750000</v>
      </c>
      <c r="U431" s="4">
        <v>669390000</v>
      </c>
      <c r="V431" s="4">
        <v>284840000</v>
      </c>
      <c r="W431" s="4">
        <v>258250000</v>
      </c>
      <c r="X431" s="4">
        <v>182130000</v>
      </c>
      <c r="Y431" s="4">
        <v>248040000</v>
      </c>
      <c r="Z431" s="4">
        <v>335300000</v>
      </c>
      <c r="AA431" s="4">
        <v>416910000</v>
      </c>
      <c r="AB431" s="4">
        <v>336730000</v>
      </c>
      <c r="AC431" s="4">
        <v>434760000</v>
      </c>
      <c r="AD431" s="4">
        <v>344180000</v>
      </c>
      <c r="AE431" s="4">
        <v>500710000</v>
      </c>
    </row>
    <row r="432" spans="1:31" x14ac:dyDescent="0.25">
      <c r="A432" s="4">
        <v>336949</v>
      </c>
      <c r="B432" s="4" t="s">
        <v>32</v>
      </c>
      <c r="C432" s="4" t="s">
        <v>32</v>
      </c>
      <c r="D432" s="4" t="s">
        <v>36</v>
      </c>
      <c r="E432" s="4" t="s">
        <v>32</v>
      </c>
      <c r="F432" s="4" t="s">
        <v>32</v>
      </c>
      <c r="G432" s="4" t="s">
        <v>32</v>
      </c>
      <c r="H432" s="4" t="s">
        <v>32</v>
      </c>
      <c r="I432" s="4" t="s">
        <v>32</v>
      </c>
      <c r="J432" s="4" t="s">
        <v>33</v>
      </c>
      <c r="K432" s="4" t="s">
        <v>32</v>
      </c>
      <c r="L432" s="4">
        <v>63318000</v>
      </c>
      <c r="M432" s="4">
        <v>235640000</v>
      </c>
      <c r="N432" s="4">
        <v>6382100</v>
      </c>
      <c r="O432" s="4">
        <v>35490000</v>
      </c>
      <c r="P432" s="4">
        <v>250410000</v>
      </c>
      <c r="Q432" s="4">
        <v>33509000</v>
      </c>
      <c r="R432" s="4">
        <v>33387000</v>
      </c>
      <c r="S432" s="4">
        <v>29888000</v>
      </c>
      <c r="T432" s="4">
        <v>0</v>
      </c>
      <c r="U432" s="4">
        <v>40245000</v>
      </c>
      <c r="V432" s="4">
        <v>29118000</v>
      </c>
      <c r="W432" s="4">
        <v>52692000</v>
      </c>
      <c r="X432" s="4">
        <v>0</v>
      </c>
      <c r="Y432" s="4">
        <v>29461000</v>
      </c>
      <c r="Z432" s="4">
        <v>52444000</v>
      </c>
      <c r="AA432" s="4">
        <v>33166000</v>
      </c>
      <c r="AB432" s="4">
        <v>29960000</v>
      </c>
      <c r="AC432" s="4">
        <v>40387000</v>
      </c>
      <c r="AD432" s="4">
        <v>0</v>
      </c>
      <c r="AE432" s="4">
        <v>37210000</v>
      </c>
    </row>
    <row r="433" spans="1:31" x14ac:dyDescent="0.25">
      <c r="A433" s="4">
        <v>337081</v>
      </c>
      <c r="B433" s="4" t="s">
        <v>32</v>
      </c>
      <c r="C433" s="4" t="s">
        <v>32</v>
      </c>
      <c r="D433" s="4" t="s">
        <v>32</v>
      </c>
      <c r="E433" s="4" t="s">
        <v>32</v>
      </c>
      <c r="F433" s="4" t="s">
        <v>32</v>
      </c>
      <c r="G433" s="4" t="s">
        <v>32</v>
      </c>
      <c r="H433" s="4" t="s">
        <v>32</v>
      </c>
      <c r="I433" s="4" t="s">
        <v>32</v>
      </c>
      <c r="J433" s="4" t="s">
        <v>32</v>
      </c>
      <c r="K433" s="4" t="s">
        <v>32</v>
      </c>
      <c r="L433" s="4">
        <v>571860000</v>
      </c>
      <c r="M433" s="4">
        <v>1373500000</v>
      </c>
      <c r="N433" s="4">
        <v>66215000</v>
      </c>
      <c r="O433" s="4">
        <v>305820000</v>
      </c>
      <c r="P433" s="4">
        <v>1221800000</v>
      </c>
      <c r="Q433" s="4">
        <v>99854000</v>
      </c>
      <c r="R433" s="4">
        <v>326620000</v>
      </c>
      <c r="S433" s="4">
        <v>231960000</v>
      </c>
      <c r="T433" s="4">
        <v>174610000</v>
      </c>
      <c r="U433" s="4">
        <v>167900000</v>
      </c>
      <c r="V433" s="4">
        <v>132570000</v>
      </c>
      <c r="W433" s="4">
        <v>155200000</v>
      </c>
      <c r="X433" s="4">
        <v>100330000</v>
      </c>
      <c r="Y433" s="4">
        <v>110840000</v>
      </c>
      <c r="Z433" s="4">
        <v>224090000</v>
      </c>
      <c r="AA433" s="4">
        <v>88850000</v>
      </c>
      <c r="AB433" s="4">
        <v>98967000</v>
      </c>
      <c r="AC433" s="4">
        <v>89796000</v>
      </c>
      <c r="AD433" s="4">
        <v>119630000</v>
      </c>
      <c r="AE433" s="4">
        <v>100820000</v>
      </c>
    </row>
    <row r="434" spans="1:31" x14ac:dyDescent="0.25">
      <c r="A434" s="4">
        <v>337108</v>
      </c>
      <c r="B434" s="4" t="s">
        <v>32</v>
      </c>
      <c r="C434" s="4" t="s">
        <v>32</v>
      </c>
      <c r="D434" s="4" t="s">
        <v>32</v>
      </c>
      <c r="E434" s="4" t="s">
        <v>32</v>
      </c>
      <c r="F434" s="4" t="s">
        <v>32</v>
      </c>
      <c r="G434" s="4" t="s">
        <v>32</v>
      </c>
      <c r="H434" s="4" t="s">
        <v>32</v>
      </c>
      <c r="I434" s="4" t="s">
        <v>32</v>
      </c>
      <c r="J434" s="4" t="s">
        <v>32</v>
      </c>
      <c r="K434" s="4" t="s">
        <v>32</v>
      </c>
      <c r="L434" s="4">
        <v>877780000</v>
      </c>
      <c r="M434" s="4">
        <v>1191300000</v>
      </c>
      <c r="N434" s="4">
        <v>289730000</v>
      </c>
      <c r="O434" s="4">
        <v>734060000</v>
      </c>
      <c r="P434" s="4">
        <v>447720000</v>
      </c>
      <c r="Q434" s="4">
        <v>2921900000</v>
      </c>
      <c r="R434" s="4">
        <v>3117700000</v>
      </c>
      <c r="S434" s="4">
        <v>2416300000</v>
      </c>
      <c r="T434" s="4">
        <v>3097100000</v>
      </c>
      <c r="U434" s="4">
        <v>2072900000</v>
      </c>
      <c r="V434" s="4">
        <v>901880000</v>
      </c>
      <c r="W434" s="4">
        <v>720650000</v>
      </c>
      <c r="X434" s="4">
        <v>1330600000</v>
      </c>
      <c r="Y434" s="4">
        <v>1058300000</v>
      </c>
      <c r="Z434" s="4">
        <v>279030000</v>
      </c>
      <c r="AA434" s="6">
        <v>4330000000</v>
      </c>
      <c r="AB434" s="4">
        <v>3172900000</v>
      </c>
      <c r="AC434" s="6">
        <v>3114000000</v>
      </c>
      <c r="AD434" s="4">
        <v>3368300000</v>
      </c>
      <c r="AE434" s="4">
        <v>2925700000</v>
      </c>
    </row>
    <row r="435" spans="1:31" x14ac:dyDescent="0.25">
      <c r="A435" s="4">
        <v>337129</v>
      </c>
      <c r="B435" s="4" t="s">
        <v>32</v>
      </c>
      <c r="C435" s="4" t="s">
        <v>32</v>
      </c>
      <c r="D435" s="4" t="s">
        <v>32</v>
      </c>
      <c r="E435" s="4" t="s">
        <v>32</v>
      </c>
      <c r="F435" s="4" t="s">
        <v>32</v>
      </c>
      <c r="G435" s="4" t="s">
        <v>33</v>
      </c>
      <c r="H435" s="4" t="s">
        <v>33</v>
      </c>
      <c r="I435" s="4" t="s">
        <v>33</v>
      </c>
      <c r="J435" s="4" t="s">
        <v>36</v>
      </c>
      <c r="K435" s="4" t="s">
        <v>36</v>
      </c>
      <c r="L435" s="4">
        <v>195670000</v>
      </c>
      <c r="M435" s="4">
        <v>326640000</v>
      </c>
      <c r="N435" s="4">
        <v>24804000</v>
      </c>
      <c r="O435" s="4">
        <v>182650000</v>
      </c>
      <c r="P435" s="4">
        <v>225060000</v>
      </c>
      <c r="Q435" s="4">
        <v>0</v>
      </c>
      <c r="R435" s="4">
        <v>0</v>
      </c>
      <c r="S435" s="4">
        <v>0</v>
      </c>
      <c r="T435" s="4">
        <v>13168000</v>
      </c>
      <c r="U435" s="4">
        <v>16203000</v>
      </c>
      <c r="V435" s="4">
        <v>106800000</v>
      </c>
      <c r="W435" s="4">
        <v>121130000</v>
      </c>
      <c r="X435" s="4">
        <v>55001000</v>
      </c>
      <c r="Y435" s="4">
        <v>117470000</v>
      </c>
      <c r="Z435" s="4">
        <v>121910000</v>
      </c>
      <c r="AA435" s="4">
        <v>0</v>
      </c>
      <c r="AB435" s="4">
        <v>0</v>
      </c>
      <c r="AC435" s="4">
        <v>0</v>
      </c>
      <c r="AD435" s="4">
        <v>0</v>
      </c>
      <c r="AE435" s="4">
        <v>0</v>
      </c>
    </row>
    <row r="436" spans="1:31" x14ac:dyDescent="0.25">
      <c r="A436" s="4">
        <v>337182</v>
      </c>
      <c r="B436" s="4" t="s">
        <v>32</v>
      </c>
      <c r="C436" s="4" t="s">
        <v>32</v>
      </c>
      <c r="D436" s="4" t="s">
        <v>32</v>
      </c>
      <c r="E436" s="4" t="s">
        <v>36</v>
      </c>
      <c r="F436" s="4" t="s">
        <v>32</v>
      </c>
      <c r="G436" s="4" t="s">
        <v>33</v>
      </c>
      <c r="H436" s="4" t="s">
        <v>32</v>
      </c>
      <c r="I436" s="4" t="s">
        <v>32</v>
      </c>
      <c r="J436" s="4" t="s">
        <v>32</v>
      </c>
      <c r="K436" s="4" t="s">
        <v>32</v>
      </c>
      <c r="L436" s="4">
        <v>25482000</v>
      </c>
      <c r="M436" s="4">
        <v>40664000</v>
      </c>
      <c r="N436" s="4">
        <v>13514000</v>
      </c>
      <c r="O436" s="4">
        <v>31290000</v>
      </c>
      <c r="P436" s="4">
        <v>57546000</v>
      </c>
      <c r="Q436" s="4">
        <v>0</v>
      </c>
      <c r="R436" s="4">
        <v>14120000</v>
      </c>
      <c r="S436" s="4">
        <v>36514000</v>
      </c>
      <c r="T436" s="4">
        <v>38639000</v>
      </c>
      <c r="U436" s="4">
        <v>13852000</v>
      </c>
      <c r="V436" s="4">
        <v>0</v>
      </c>
      <c r="W436" s="4">
        <v>0</v>
      </c>
      <c r="X436" s="4">
        <v>0</v>
      </c>
      <c r="Y436" s="4">
        <v>0</v>
      </c>
      <c r="Z436" s="4">
        <v>0</v>
      </c>
      <c r="AA436" s="4">
        <v>0</v>
      </c>
      <c r="AB436" s="4">
        <v>0</v>
      </c>
      <c r="AC436" s="4">
        <v>30626000</v>
      </c>
      <c r="AD436" s="4">
        <v>33770000</v>
      </c>
      <c r="AE436" s="4">
        <v>0</v>
      </c>
    </row>
    <row r="437" spans="1:31" x14ac:dyDescent="0.25">
      <c r="A437" s="4">
        <v>337264</v>
      </c>
      <c r="B437" s="4" t="s">
        <v>32</v>
      </c>
      <c r="C437" s="4" t="s">
        <v>32</v>
      </c>
      <c r="D437" s="4" t="s">
        <v>32</v>
      </c>
      <c r="E437" s="4" t="s">
        <v>32</v>
      </c>
      <c r="F437" s="4" t="s">
        <v>32</v>
      </c>
      <c r="G437" s="4" t="s">
        <v>36</v>
      </c>
      <c r="H437" s="4" t="s">
        <v>32</v>
      </c>
      <c r="I437" s="4" t="s">
        <v>32</v>
      </c>
      <c r="J437" s="4" t="s">
        <v>32</v>
      </c>
      <c r="K437" s="4" t="s">
        <v>32</v>
      </c>
      <c r="L437" s="4">
        <v>668610000</v>
      </c>
      <c r="M437" s="4">
        <v>1317900000</v>
      </c>
      <c r="N437" s="4">
        <v>116190000</v>
      </c>
      <c r="O437" s="4">
        <v>485370000</v>
      </c>
      <c r="P437" s="4">
        <v>1310500000</v>
      </c>
      <c r="Q437" s="4">
        <v>46672000</v>
      </c>
      <c r="R437" s="4">
        <v>317980000</v>
      </c>
      <c r="S437" s="4">
        <v>98361000</v>
      </c>
      <c r="T437" s="4">
        <v>225670000</v>
      </c>
      <c r="U437" s="4">
        <v>236900000</v>
      </c>
      <c r="V437" s="4">
        <v>283340000</v>
      </c>
      <c r="W437" s="4">
        <v>326760000</v>
      </c>
      <c r="X437" s="4">
        <v>259320000</v>
      </c>
      <c r="Y437" s="4">
        <v>244390000</v>
      </c>
      <c r="Z437" s="4">
        <v>347410000</v>
      </c>
      <c r="AA437" s="4">
        <v>55667000</v>
      </c>
      <c r="AB437" s="4">
        <v>123780000</v>
      </c>
      <c r="AC437" s="4">
        <v>141060000</v>
      </c>
      <c r="AD437" s="4">
        <v>107770000</v>
      </c>
      <c r="AE437" s="4">
        <v>101340000</v>
      </c>
    </row>
    <row r="438" spans="1:31" x14ac:dyDescent="0.25">
      <c r="A438" s="4">
        <v>337289</v>
      </c>
      <c r="B438" s="4" t="s">
        <v>32</v>
      </c>
      <c r="C438" s="4" t="s">
        <v>32</v>
      </c>
      <c r="D438" s="4" t="s">
        <v>32</v>
      </c>
      <c r="E438" s="4" t="s">
        <v>32</v>
      </c>
      <c r="F438" s="4" t="s">
        <v>32</v>
      </c>
      <c r="G438" s="4" t="s">
        <v>32</v>
      </c>
      <c r="H438" s="4" t="s">
        <v>32</v>
      </c>
      <c r="I438" s="4" t="s">
        <v>32</v>
      </c>
      <c r="J438" s="4" t="s">
        <v>32</v>
      </c>
      <c r="K438" s="4" t="s">
        <v>32</v>
      </c>
      <c r="L438" s="4">
        <v>1796400000</v>
      </c>
      <c r="M438" s="4">
        <v>4768400000</v>
      </c>
      <c r="N438" s="4">
        <v>199060000</v>
      </c>
      <c r="O438" s="4">
        <v>1113100000</v>
      </c>
      <c r="P438" s="4">
        <v>4308700000</v>
      </c>
      <c r="Q438" s="4">
        <v>499480000</v>
      </c>
      <c r="R438" s="4">
        <v>1287300000</v>
      </c>
      <c r="S438" s="4">
        <v>1690200000</v>
      </c>
      <c r="T438" s="4">
        <v>1567300000</v>
      </c>
      <c r="U438" s="4">
        <v>1603500000</v>
      </c>
      <c r="V438" s="4">
        <v>879160000</v>
      </c>
      <c r="W438" s="4">
        <v>1185300000</v>
      </c>
      <c r="X438" s="4">
        <v>488520000</v>
      </c>
      <c r="Y438" s="4">
        <v>708810000</v>
      </c>
      <c r="Z438" s="4">
        <v>962840000</v>
      </c>
      <c r="AA438" s="4">
        <v>1157100000</v>
      </c>
      <c r="AB438" s="4">
        <v>855510000</v>
      </c>
      <c r="AC438" s="4">
        <v>1166500000</v>
      </c>
      <c r="AD438" s="4">
        <v>1166100000</v>
      </c>
      <c r="AE438" s="4">
        <v>1281100000</v>
      </c>
    </row>
    <row r="439" spans="1:31" x14ac:dyDescent="0.25">
      <c r="A439" s="4">
        <v>337365</v>
      </c>
      <c r="B439" s="4" t="s">
        <v>32</v>
      </c>
      <c r="C439" s="4" t="s">
        <v>36</v>
      </c>
      <c r="D439" s="4" t="s">
        <v>36</v>
      </c>
      <c r="E439" s="4" t="s">
        <v>36</v>
      </c>
      <c r="F439" s="4" t="s">
        <v>33</v>
      </c>
      <c r="G439" s="4" t="s">
        <v>36</v>
      </c>
      <c r="H439" s="4" t="s">
        <v>33</v>
      </c>
      <c r="I439" s="4" t="s">
        <v>33</v>
      </c>
      <c r="J439" s="4" t="s">
        <v>33</v>
      </c>
      <c r="K439" s="4" t="s">
        <v>36</v>
      </c>
      <c r="L439" s="4">
        <v>23122000</v>
      </c>
      <c r="M439" s="4">
        <v>55563000</v>
      </c>
      <c r="N439" s="4">
        <v>1307600</v>
      </c>
      <c r="O439" s="4">
        <v>17536000</v>
      </c>
      <c r="P439" s="4">
        <v>0</v>
      </c>
      <c r="Q439" s="4">
        <v>2837800</v>
      </c>
      <c r="R439" s="4">
        <v>0</v>
      </c>
      <c r="S439" s="4">
        <v>0</v>
      </c>
      <c r="T439" s="4">
        <v>0</v>
      </c>
      <c r="U439" s="4">
        <v>8572900</v>
      </c>
      <c r="V439" s="4">
        <v>0</v>
      </c>
      <c r="W439" s="4">
        <v>0</v>
      </c>
      <c r="X439" s="4">
        <v>0</v>
      </c>
      <c r="Y439" s="4">
        <v>0</v>
      </c>
      <c r="Z439" s="4">
        <v>0</v>
      </c>
      <c r="AA439" s="4">
        <v>0</v>
      </c>
      <c r="AB439" s="4">
        <v>0</v>
      </c>
      <c r="AC439" s="4">
        <v>0</v>
      </c>
      <c r="AD439" s="4">
        <v>0</v>
      </c>
      <c r="AE439" s="4">
        <v>0</v>
      </c>
    </row>
    <row r="440" spans="1:31" x14ac:dyDescent="0.25">
      <c r="A440" s="4">
        <v>337394</v>
      </c>
      <c r="B440" s="4" t="s">
        <v>32</v>
      </c>
      <c r="C440" s="4" t="s">
        <v>32</v>
      </c>
      <c r="D440" s="4" t="s">
        <v>32</v>
      </c>
      <c r="E440" s="4" t="s">
        <v>32</v>
      </c>
      <c r="F440" s="4" t="s">
        <v>32</v>
      </c>
      <c r="G440" s="4" t="s">
        <v>32</v>
      </c>
      <c r="H440" s="4" t="s">
        <v>32</v>
      </c>
      <c r="I440" s="4" t="s">
        <v>32</v>
      </c>
      <c r="J440" s="4" t="s">
        <v>32</v>
      </c>
      <c r="K440" s="4" t="s">
        <v>32</v>
      </c>
      <c r="L440" s="6">
        <v>1159000000</v>
      </c>
      <c r="M440" s="4">
        <v>2490800000</v>
      </c>
      <c r="N440" s="4">
        <v>257490000</v>
      </c>
      <c r="O440" s="4">
        <v>764080000</v>
      </c>
      <c r="P440" s="4">
        <v>2213600000</v>
      </c>
      <c r="Q440" s="6">
        <v>1513000000</v>
      </c>
      <c r="R440" s="4">
        <v>3759200000</v>
      </c>
      <c r="S440" s="4">
        <v>3632400000</v>
      </c>
      <c r="T440" s="4">
        <v>3029200000</v>
      </c>
      <c r="U440" s="4">
        <v>3295500000</v>
      </c>
      <c r="V440" s="4">
        <v>891490000</v>
      </c>
      <c r="W440" s="4">
        <v>1071200000</v>
      </c>
      <c r="X440" s="4">
        <v>923650000</v>
      </c>
      <c r="Y440" s="4">
        <v>842460000</v>
      </c>
      <c r="Z440" s="4">
        <v>790380000</v>
      </c>
      <c r="AA440" s="6">
        <v>2579000000</v>
      </c>
      <c r="AB440" s="4">
        <v>4134800000</v>
      </c>
      <c r="AC440" s="4">
        <v>4678100000</v>
      </c>
      <c r="AD440" s="4">
        <v>3735300000</v>
      </c>
      <c r="AE440" s="4">
        <v>4108200000</v>
      </c>
    </row>
    <row r="441" spans="1:31" x14ac:dyDescent="0.25">
      <c r="A441" s="4">
        <v>337402</v>
      </c>
      <c r="B441" s="4" t="s">
        <v>32</v>
      </c>
      <c r="C441" s="4" t="s">
        <v>32</v>
      </c>
      <c r="D441" s="4" t="s">
        <v>32</v>
      </c>
      <c r="E441" s="4" t="s">
        <v>32</v>
      </c>
      <c r="F441" s="4" t="s">
        <v>32</v>
      </c>
      <c r="G441" s="4" t="s">
        <v>32</v>
      </c>
      <c r="H441" s="4" t="s">
        <v>32</v>
      </c>
      <c r="I441" s="4" t="s">
        <v>32</v>
      </c>
      <c r="J441" s="4" t="s">
        <v>32</v>
      </c>
      <c r="K441" s="4" t="s">
        <v>32</v>
      </c>
      <c r="L441" s="4">
        <v>2426700000</v>
      </c>
      <c r="M441" s="4">
        <v>5557700000</v>
      </c>
      <c r="N441" s="4">
        <v>390080000</v>
      </c>
      <c r="O441" s="4">
        <v>1423100000</v>
      </c>
      <c r="P441" s="4">
        <v>5390200000</v>
      </c>
      <c r="Q441" s="4">
        <v>2157800000</v>
      </c>
      <c r="R441" s="4">
        <v>2054200000</v>
      </c>
      <c r="S441" s="4">
        <v>2073700000</v>
      </c>
      <c r="T441" s="4">
        <v>2213300000</v>
      </c>
      <c r="U441" s="4">
        <v>2287400000</v>
      </c>
      <c r="V441" s="4">
        <v>1028800000</v>
      </c>
      <c r="W441" s="4">
        <v>1177800000</v>
      </c>
      <c r="X441" s="4">
        <v>766180000</v>
      </c>
      <c r="Y441" s="4">
        <v>855810000</v>
      </c>
      <c r="Z441" s="6">
        <v>1213000000</v>
      </c>
      <c r="AA441" s="4">
        <v>1411400000</v>
      </c>
      <c r="AB441" s="4">
        <v>1593600000</v>
      </c>
      <c r="AC441" s="4">
        <v>1536900000</v>
      </c>
      <c r="AD441" s="4">
        <v>1160800000</v>
      </c>
      <c r="AE441" s="4">
        <v>1595100000</v>
      </c>
    </row>
    <row r="442" spans="1:31" x14ac:dyDescent="0.25">
      <c r="A442" s="4">
        <v>337466</v>
      </c>
      <c r="B442" s="4" t="s">
        <v>32</v>
      </c>
      <c r="C442" s="4" t="s">
        <v>32</v>
      </c>
      <c r="D442" s="4" t="s">
        <v>32</v>
      </c>
      <c r="E442" s="4" t="s">
        <v>32</v>
      </c>
      <c r="F442" s="4" t="s">
        <v>32</v>
      </c>
      <c r="G442" s="4" t="s">
        <v>32</v>
      </c>
      <c r="H442" s="4" t="s">
        <v>32</v>
      </c>
      <c r="I442" s="4" t="s">
        <v>32</v>
      </c>
      <c r="J442" s="4" t="s">
        <v>32</v>
      </c>
      <c r="K442" s="4" t="s">
        <v>32</v>
      </c>
      <c r="L442" s="4">
        <v>419700000</v>
      </c>
      <c r="M442" s="4">
        <v>892720000</v>
      </c>
      <c r="N442" s="4">
        <v>29136000</v>
      </c>
      <c r="O442" s="4">
        <v>229130000</v>
      </c>
      <c r="P442" s="4">
        <v>935530000</v>
      </c>
      <c r="Q442" s="4">
        <v>58334000</v>
      </c>
      <c r="R442" s="4">
        <v>50085000</v>
      </c>
      <c r="S442" s="4">
        <v>42851000</v>
      </c>
      <c r="T442" s="4">
        <v>64296000</v>
      </c>
      <c r="U442" s="4">
        <v>25816000</v>
      </c>
      <c r="V442" s="4">
        <v>110370000</v>
      </c>
      <c r="W442" s="4">
        <v>135050000</v>
      </c>
      <c r="X442" s="4">
        <v>24021000</v>
      </c>
      <c r="Y442" s="4">
        <v>83681000</v>
      </c>
      <c r="Z442" s="4">
        <v>111470000</v>
      </c>
      <c r="AA442" s="4">
        <v>17875000</v>
      </c>
      <c r="AB442" s="4">
        <v>25309000</v>
      </c>
      <c r="AC442" s="4">
        <v>22066000</v>
      </c>
      <c r="AD442" s="4">
        <v>24410000</v>
      </c>
      <c r="AE442" s="4">
        <v>19126000</v>
      </c>
    </row>
    <row r="443" spans="1:31" x14ac:dyDescent="0.25">
      <c r="A443" s="4">
        <v>337526</v>
      </c>
      <c r="B443" s="4" t="s">
        <v>32</v>
      </c>
      <c r="C443" s="4" t="s">
        <v>32</v>
      </c>
      <c r="D443" s="4" t="s">
        <v>32</v>
      </c>
      <c r="E443" s="4" t="s">
        <v>32</v>
      </c>
      <c r="F443" s="4" t="s">
        <v>32</v>
      </c>
      <c r="G443" s="4" t="s">
        <v>32</v>
      </c>
      <c r="H443" s="4" t="s">
        <v>36</v>
      </c>
      <c r="I443" s="4" t="s">
        <v>32</v>
      </c>
      <c r="J443" s="4" t="s">
        <v>32</v>
      </c>
      <c r="K443" s="4" t="s">
        <v>32</v>
      </c>
      <c r="L443" s="4">
        <v>80121000</v>
      </c>
      <c r="M443" s="4">
        <v>268570000</v>
      </c>
      <c r="N443" s="4">
        <v>40352000</v>
      </c>
      <c r="O443" s="4">
        <v>23093000</v>
      </c>
      <c r="P443" s="4">
        <v>217330000</v>
      </c>
      <c r="Q443" s="4">
        <v>59936000</v>
      </c>
      <c r="R443" s="4">
        <v>8755800</v>
      </c>
      <c r="S443" s="4">
        <v>20385000</v>
      </c>
      <c r="T443" s="4">
        <v>38177000</v>
      </c>
      <c r="U443" s="4">
        <v>18585000</v>
      </c>
      <c r="V443" s="4">
        <v>55977000</v>
      </c>
      <c r="W443" s="4">
        <v>54358000</v>
      </c>
      <c r="X443" s="4">
        <v>91500000</v>
      </c>
      <c r="Y443" s="4">
        <v>64029000</v>
      </c>
      <c r="Z443" s="4">
        <v>63423000</v>
      </c>
      <c r="AA443" s="4">
        <v>0</v>
      </c>
      <c r="AB443" s="4">
        <v>0</v>
      </c>
      <c r="AC443" s="4">
        <v>0</v>
      </c>
      <c r="AD443" s="4">
        <v>0</v>
      </c>
      <c r="AE443" s="4">
        <v>0</v>
      </c>
    </row>
    <row r="444" spans="1:31" x14ac:dyDescent="0.25">
      <c r="A444" s="4">
        <v>337548</v>
      </c>
      <c r="B444" s="4" t="s">
        <v>32</v>
      </c>
      <c r="C444" s="4" t="s">
        <v>32</v>
      </c>
      <c r="D444" s="4" t="s">
        <v>32</v>
      </c>
      <c r="E444" s="4" t="s">
        <v>32</v>
      </c>
      <c r="F444" s="4" t="s">
        <v>32</v>
      </c>
      <c r="G444" s="4" t="s">
        <v>32</v>
      </c>
      <c r="H444" s="4" t="s">
        <v>32</v>
      </c>
      <c r="I444" s="4" t="s">
        <v>32</v>
      </c>
      <c r="J444" s="4" t="s">
        <v>32</v>
      </c>
      <c r="K444" s="4" t="s">
        <v>32</v>
      </c>
      <c r="L444" s="4">
        <v>899390000</v>
      </c>
      <c r="M444" s="6">
        <v>1531000000</v>
      </c>
      <c r="N444" s="4">
        <v>270260000</v>
      </c>
      <c r="O444" s="4">
        <v>805950000</v>
      </c>
      <c r="P444" s="4">
        <v>1729400000</v>
      </c>
      <c r="Q444" s="4">
        <v>527960000</v>
      </c>
      <c r="R444" s="4">
        <v>736480000</v>
      </c>
      <c r="S444" s="6">
        <v>841000000</v>
      </c>
      <c r="T444" s="4">
        <v>804390000</v>
      </c>
      <c r="U444" s="4">
        <v>535540000</v>
      </c>
      <c r="V444" s="4">
        <v>432230000</v>
      </c>
      <c r="W444" s="4">
        <v>414540000</v>
      </c>
      <c r="X444" s="4">
        <v>591670000</v>
      </c>
      <c r="Y444" s="4">
        <v>544110000</v>
      </c>
      <c r="Z444" s="4">
        <v>496310000</v>
      </c>
      <c r="AA444" s="4">
        <v>520770000</v>
      </c>
      <c r="AB444" s="4">
        <v>415110000</v>
      </c>
      <c r="AC444" s="4">
        <v>540860000</v>
      </c>
      <c r="AD444" s="4">
        <v>577450000</v>
      </c>
      <c r="AE444" s="4">
        <v>403920000</v>
      </c>
    </row>
    <row r="445" spans="1:31" x14ac:dyDescent="0.25">
      <c r="A445" s="4">
        <v>337645</v>
      </c>
      <c r="B445" s="4" t="s">
        <v>32</v>
      </c>
      <c r="C445" s="4" t="s">
        <v>32</v>
      </c>
      <c r="D445" s="4" t="s">
        <v>36</v>
      </c>
      <c r="E445" s="4" t="s">
        <v>32</v>
      </c>
      <c r="F445" s="4" t="s">
        <v>32</v>
      </c>
      <c r="G445" s="4" t="s">
        <v>33</v>
      </c>
      <c r="H445" s="4" t="s">
        <v>32</v>
      </c>
      <c r="I445" s="4" t="s">
        <v>32</v>
      </c>
      <c r="J445" s="4" t="s">
        <v>33</v>
      </c>
      <c r="K445" s="4" t="s">
        <v>32</v>
      </c>
      <c r="L445" s="4">
        <v>51024000</v>
      </c>
      <c r="M445" s="4">
        <v>165860000</v>
      </c>
      <c r="N445" s="4">
        <v>5878800</v>
      </c>
      <c r="O445" s="4">
        <v>25161000</v>
      </c>
      <c r="P445" s="4">
        <v>146560000</v>
      </c>
      <c r="Q445" s="4">
        <v>0</v>
      </c>
      <c r="R445" s="4">
        <v>157940000</v>
      </c>
      <c r="S445" s="4">
        <v>193260000</v>
      </c>
      <c r="T445" s="4">
        <v>0</v>
      </c>
      <c r="U445" s="4">
        <v>136340000</v>
      </c>
      <c r="V445" s="4">
        <v>0</v>
      </c>
      <c r="W445" s="4">
        <v>0</v>
      </c>
      <c r="X445" s="4">
        <v>0</v>
      </c>
      <c r="Y445" s="4">
        <v>0</v>
      </c>
      <c r="Z445" s="4">
        <v>0</v>
      </c>
      <c r="AA445" s="4">
        <v>0</v>
      </c>
      <c r="AB445" s="4">
        <v>0</v>
      </c>
      <c r="AC445" s="4">
        <v>0</v>
      </c>
      <c r="AD445" s="4">
        <v>0</v>
      </c>
      <c r="AE445" s="4">
        <v>0</v>
      </c>
    </row>
    <row r="446" spans="1:31" x14ac:dyDescent="0.25">
      <c r="A446" s="4">
        <v>337738</v>
      </c>
      <c r="B446" s="4" t="s">
        <v>32</v>
      </c>
      <c r="C446" s="4" t="s">
        <v>32</v>
      </c>
      <c r="D446" s="4" t="s">
        <v>32</v>
      </c>
      <c r="E446" s="4" t="s">
        <v>32</v>
      </c>
      <c r="F446" s="4" t="s">
        <v>32</v>
      </c>
      <c r="G446" s="4" t="s">
        <v>32</v>
      </c>
      <c r="H446" s="4" t="s">
        <v>32</v>
      </c>
      <c r="I446" s="4" t="s">
        <v>32</v>
      </c>
      <c r="J446" s="4" t="s">
        <v>32</v>
      </c>
      <c r="K446" s="4" t="s">
        <v>32</v>
      </c>
      <c r="L446" s="4">
        <v>255030000</v>
      </c>
      <c r="M446" s="4">
        <v>547630000</v>
      </c>
      <c r="N446" s="4">
        <v>43667000</v>
      </c>
      <c r="O446" s="4">
        <v>268910000</v>
      </c>
      <c r="P446" s="4">
        <v>571950000</v>
      </c>
      <c r="Q446" s="4">
        <v>121120000</v>
      </c>
      <c r="R446" s="4">
        <v>417460000</v>
      </c>
      <c r="S446" s="4">
        <v>275790000</v>
      </c>
      <c r="T446" s="4">
        <v>194080000</v>
      </c>
      <c r="U446" s="4">
        <v>297800000</v>
      </c>
      <c r="V446" s="4">
        <v>105410000</v>
      </c>
      <c r="W446" s="4">
        <v>85583000</v>
      </c>
      <c r="X446" s="4">
        <v>120280000</v>
      </c>
      <c r="Y446" s="4">
        <v>104250000</v>
      </c>
      <c r="Z446" s="4">
        <v>137540000</v>
      </c>
      <c r="AA446" s="4">
        <v>93072000</v>
      </c>
      <c r="AB446" s="4">
        <v>146100000</v>
      </c>
      <c r="AC446" s="4">
        <v>118400000</v>
      </c>
      <c r="AD446" s="4">
        <v>102570000</v>
      </c>
      <c r="AE446" s="4">
        <v>122740000</v>
      </c>
    </row>
    <row r="447" spans="1:31" x14ac:dyDescent="0.25">
      <c r="A447" s="4">
        <v>337748</v>
      </c>
      <c r="B447" s="4" t="s">
        <v>32</v>
      </c>
      <c r="C447" s="4" t="s">
        <v>32</v>
      </c>
      <c r="D447" s="4" t="s">
        <v>32</v>
      </c>
      <c r="E447" s="4" t="s">
        <v>32</v>
      </c>
      <c r="F447" s="4" t="s">
        <v>32</v>
      </c>
      <c r="G447" s="4" t="s">
        <v>32</v>
      </c>
      <c r="H447" s="4" t="s">
        <v>32</v>
      </c>
      <c r="I447" s="4" t="s">
        <v>32</v>
      </c>
      <c r="J447" s="4" t="s">
        <v>32</v>
      </c>
      <c r="K447" s="4" t="s">
        <v>32</v>
      </c>
      <c r="L447" s="4">
        <v>2539700000</v>
      </c>
      <c r="M447" s="6">
        <v>5515000000</v>
      </c>
      <c r="N447" s="4">
        <v>264050000</v>
      </c>
      <c r="O447" s="4">
        <v>1303600000</v>
      </c>
      <c r="P447" s="4">
        <v>5641700000</v>
      </c>
      <c r="Q447" s="4">
        <v>900920000</v>
      </c>
      <c r="R447" s="6">
        <v>1524000000</v>
      </c>
      <c r="S447" s="4">
        <v>1624600000</v>
      </c>
      <c r="T447" s="4">
        <v>1807900000</v>
      </c>
      <c r="U447" s="4">
        <v>1603700000</v>
      </c>
      <c r="V447" s="4">
        <v>361080000</v>
      </c>
      <c r="W447" s="4">
        <v>447700000</v>
      </c>
      <c r="X447" s="4">
        <v>198440000</v>
      </c>
      <c r="Y447" s="4">
        <v>285300000</v>
      </c>
      <c r="Z447" s="4">
        <v>457950000</v>
      </c>
      <c r="AA447" s="4">
        <v>269610000</v>
      </c>
      <c r="AB447" s="4">
        <v>311310000</v>
      </c>
      <c r="AC447" s="4">
        <v>315240000</v>
      </c>
      <c r="AD447" s="4">
        <v>325210000</v>
      </c>
      <c r="AE447" s="4">
        <v>346010000</v>
      </c>
    </row>
    <row r="448" spans="1:31" x14ac:dyDescent="0.25">
      <c r="A448" s="4">
        <v>337762</v>
      </c>
      <c r="B448" s="4" t="s">
        <v>32</v>
      </c>
      <c r="C448" s="4" t="s">
        <v>32</v>
      </c>
      <c r="D448" s="4" t="s">
        <v>32</v>
      </c>
      <c r="E448" s="4" t="s">
        <v>32</v>
      </c>
      <c r="F448" s="4" t="s">
        <v>32</v>
      </c>
      <c r="G448" s="4" t="s">
        <v>32</v>
      </c>
      <c r="H448" s="4" t="s">
        <v>32</v>
      </c>
      <c r="I448" s="4" t="s">
        <v>32</v>
      </c>
      <c r="J448" s="4" t="s">
        <v>32</v>
      </c>
      <c r="K448" s="4" t="s">
        <v>32</v>
      </c>
      <c r="L448" s="4">
        <v>479550000</v>
      </c>
      <c r="M448" s="4">
        <v>1349600000</v>
      </c>
      <c r="N448" s="4">
        <v>64147000</v>
      </c>
      <c r="O448" s="4">
        <v>240790000</v>
      </c>
      <c r="P448" s="4">
        <v>1415800000</v>
      </c>
      <c r="Q448" s="4">
        <v>19295000</v>
      </c>
      <c r="R448" s="4">
        <v>142560000</v>
      </c>
      <c r="S448" s="4">
        <v>139870000</v>
      </c>
      <c r="T448" s="4">
        <v>179800000</v>
      </c>
      <c r="U448" s="4">
        <v>173310000</v>
      </c>
      <c r="V448" s="4">
        <v>155430000</v>
      </c>
      <c r="W448" s="4">
        <v>243940000</v>
      </c>
      <c r="X448" s="4">
        <v>115210000</v>
      </c>
      <c r="Y448" s="4">
        <v>124570000</v>
      </c>
      <c r="Z448" s="4">
        <v>378740000</v>
      </c>
      <c r="AA448" s="4">
        <v>20106000</v>
      </c>
      <c r="AB448" s="4">
        <v>86006000</v>
      </c>
      <c r="AC448" s="4">
        <v>94676000</v>
      </c>
      <c r="AD448" s="4">
        <v>112500000</v>
      </c>
      <c r="AE448" s="4">
        <v>97917000</v>
      </c>
    </row>
    <row r="449" spans="1:31" x14ac:dyDescent="0.25">
      <c r="A449" s="4">
        <v>337812</v>
      </c>
      <c r="B449" s="4" t="s">
        <v>32</v>
      </c>
      <c r="C449" s="4" t="s">
        <v>32</v>
      </c>
      <c r="D449" s="4" t="s">
        <v>32</v>
      </c>
      <c r="E449" s="4" t="s">
        <v>32</v>
      </c>
      <c r="F449" s="4" t="s">
        <v>32</v>
      </c>
      <c r="G449" s="4" t="s">
        <v>32</v>
      </c>
      <c r="H449" s="4" t="s">
        <v>32</v>
      </c>
      <c r="I449" s="4" t="s">
        <v>32</v>
      </c>
      <c r="J449" s="4" t="s">
        <v>32</v>
      </c>
      <c r="K449" s="4" t="s">
        <v>32</v>
      </c>
      <c r="L449" s="4">
        <v>43289000</v>
      </c>
      <c r="M449" s="4">
        <v>70180000</v>
      </c>
      <c r="N449" s="4">
        <v>9359500</v>
      </c>
      <c r="O449" s="4">
        <v>26471000</v>
      </c>
      <c r="P449" s="4">
        <v>61245000</v>
      </c>
      <c r="Q449" s="4">
        <v>25240000</v>
      </c>
      <c r="R449" s="4">
        <v>28038000</v>
      </c>
      <c r="S449" s="4">
        <v>26698000</v>
      </c>
      <c r="T449" s="4">
        <v>37980000</v>
      </c>
      <c r="U449" s="4">
        <v>18856000</v>
      </c>
      <c r="V449" s="4">
        <v>0</v>
      </c>
      <c r="W449" s="4">
        <v>0</v>
      </c>
      <c r="X449" s="4">
        <v>0</v>
      </c>
      <c r="Y449" s="4">
        <v>0</v>
      </c>
      <c r="Z449" s="4">
        <v>0</v>
      </c>
      <c r="AA449" s="4">
        <v>28330000</v>
      </c>
      <c r="AB449" s="4">
        <v>21608000</v>
      </c>
      <c r="AC449" s="4">
        <v>21814000</v>
      </c>
      <c r="AD449" s="4">
        <v>32805000</v>
      </c>
      <c r="AE449" s="4">
        <v>18541000</v>
      </c>
    </row>
    <row r="450" spans="1:31" x14ac:dyDescent="0.25">
      <c r="A450" s="4">
        <v>337827</v>
      </c>
      <c r="B450" s="4" t="s">
        <v>32</v>
      </c>
      <c r="C450" s="4" t="s">
        <v>32</v>
      </c>
      <c r="D450" s="4" t="s">
        <v>32</v>
      </c>
      <c r="E450" s="4" t="s">
        <v>32</v>
      </c>
      <c r="F450" s="4" t="s">
        <v>32</v>
      </c>
      <c r="G450" s="4" t="s">
        <v>32</v>
      </c>
      <c r="H450" s="4" t="s">
        <v>32</v>
      </c>
      <c r="I450" s="4" t="s">
        <v>32</v>
      </c>
      <c r="J450" s="4" t="s">
        <v>32</v>
      </c>
      <c r="K450" s="4" t="s">
        <v>32</v>
      </c>
      <c r="L450" s="4">
        <v>4461400000</v>
      </c>
      <c r="M450" s="6">
        <v>9671000000</v>
      </c>
      <c r="N450" s="4">
        <v>1266800000</v>
      </c>
      <c r="O450" s="4">
        <v>5742500000</v>
      </c>
      <c r="P450" s="6">
        <v>14529000000</v>
      </c>
      <c r="Q450" s="4">
        <v>3001700000</v>
      </c>
      <c r="R450" s="4">
        <v>4246900000</v>
      </c>
      <c r="S450" s="4">
        <v>3460700000</v>
      </c>
      <c r="T450" s="4">
        <v>4190200000</v>
      </c>
      <c r="U450" s="4">
        <v>3101900000</v>
      </c>
      <c r="V450" s="4">
        <v>3641500000</v>
      </c>
      <c r="W450" s="4">
        <v>3032400000</v>
      </c>
      <c r="X450" s="4">
        <v>2965400000</v>
      </c>
      <c r="Y450" s="6">
        <v>4450000000</v>
      </c>
      <c r="Z450" s="6">
        <v>19676000000</v>
      </c>
      <c r="AA450" s="4">
        <v>2405800000</v>
      </c>
      <c r="AB450" s="4">
        <v>2054700000</v>
      </c>
      <c r="AC450" s="6">
        <v>2033000000</v>
      </c>
      <c r="AD450" s="4">
        <v>1667400000</v>
      </c>
      <c r="AE450" s="4">
        <v>1165100000</v>
      </c>
    </row>
    <row r="451" spans="1:31" x14ac:dyDescent="0.25">
      <c r="A451" s="4">
        <v>337938</v>
      </c>
      <c r="B451" s="4" t="s">
        <v>32</v>
      </c>
      <c r="C451" s="4" t="s">
        <v>32</v>
      </c>
      <c r="D451" s="4" t="s">
        <v>32</v>
      </c>
      <c r="E451" s="4" t="s">
        <v>32</v>
      </c>
      <c r="F451" s="4" t="s">
        <v>32</v>
      </c>
      <c r="G451" s="4" t="s">
        <v>36</v>
      </c>
      <c r="H451" s="4" t="s">
        <v>33</v>
      </c>
      <c r="I451" s="4" t="s">
        <v>36</v>
      </c>
      <c r="J451" s="4" t="s">
        <v>36</v>
      </c>
      <c r="K451" s="4" t="s">
        <v>36</v>
      </c>
      <c r="L451" s="4">
        <v>2408900000</v>
      </c>
      <c r="M451" s="4">
        <v>1988700000</v>
      </c>
      <c r="N451" s="4">
        <v>825980000</v>
      </c>
      <c r="O451" s="6">
        <v>2004000000</v>
      </c>
      <c r="P451" s="4">
        <v>2008300000</v>
      </c>
      <c r="Q451" s="4">
        <v>373610000</v>
      </c>
      <c r="R451" s="4">
        <v>0</v>
      </c>
      <c r="S451" s="4">
        <v>18208000</v>
      </c>
      <c r="T451" s="4">
        <v>538620000</v>
      </c>
      <c r="U451" s="4">
        <v>15802000</v>
      </c>
      <c r="V451" s="4">
        <v>553460000</v>
      </c>
      <c r="W451" s="4">
        <v>550480000</v>
      </c>
      <c r="X451" s="4">
        <v>1442100000</v>
      </c>
      <c r="Y451" s="4">
        <v>1153500000</v>
      </c>
      <c r="Z451" s="4">
        <v>279490000</v>
      </c>
      <c r="AA451" s="4">
        <v>169330000</v>
      </c>
      <c r="AB451" s="4">
        <v>0</v>
      </c>
      <c r="AC451" s="4">
        <v>16892000</v>
      </c>
      <c r="AD451" s="4">
        <v>0</v>
      </c>
      <c r="AE451" s="4">
        <v>0</v>
      </c>
    </row>
    <row r="452" spans="1:31" x14ac:dyDescent="0.25">
      <c r="A452" s="4">
        <v>337970</v>
      </c>
      <c r="B452" s="4" t="s">
        <v>32</v>
      </c>
      <c r="C452" s="4" t="s">
        <v>32</v>
      </c>
      <c r="D452" s="4" t="s">
        <v>32</v>
      </c>
      <c r="E452" s="4" t="s">
        <v>32</v>
      </c>
      <c r="F452" s="4" t="s">
        <v>32</v>
      </c>
      <c r="G452" s="4" t="s">
        <v>32</v>
      </c>
      <c r="H452" s="4" t="s">
        <v>32</v>
      </c>
      <c r="I452" s="4" t="s">
        <v>32</v>
      </c>
      <c r="J452" s="4" t="s">
        <v>32</v>
      </c>
      <c r="K452" s="4" t="s">
        <v>32</v>
      </c>
      <c r="L452" s="4">
        <v>1125200000</v>
      </c>
      <c r="M452" s="4">
        <v>1507700000</v>
      </c>
      <c r="N452" s="4">
        <v>159030000</v>
      </c>
      <c r="O452" s="4">
        <v>565300000</v>
      </c>
      <c r="P452" s="4">
        <v>1654800000</v>
      </c>
      <c r="Q452" s="4">
        <v>605520000</v>
      </c>
      <c r="R452" s="4">
        <v>1096100000</v>
      </c>
      <c r="S452" s="4">
        <v>834030000</v>
      </c>
      <c r="T452" s="4">
        <v>904460000</v>
      </c>
      <c r="U452" s="4">
        <v>689460000</v>
      </c>
      <c r="V452" s="4">
        <v>296080000</v>
      </c>
      <c r="W452" s="4">
        <v>233750000</v>
      </c>
      <c r="X452" s="4">
        <v>209820000</v>
      </c>
      <c r="Y452" s="4">
        <v>241210000</v>
      </c>
      <c r="Z452" s="4">
        <v>228840000</v>
      </c>
      <c r="AA452" s="4">
        <v>275150000</v>
      </c>
      <c r="AB452" s="4">
        <v>291350000</v>
      </c>
      <c r="AC452" s="4">
        <v>324210000</v>
      </c>
      <c r="AD452" s="4">
        <v>235450000</v>
      </c>
      <c r="AE452" s="4">
        <v>312490000</v>
      </c>
    </row>
    <row r="453" spans="1:31" x14ac:dyDescent="0.25">
      <c r="A453" s="4">
        <v>338015</v>
      </c>
      <c r="B453" s="4" t="s">
        <v>32</v>
      </c>
      <c r="C453" s="4" t="s">
        <v>32</v>
      </c>
      <c r="D453" s="4" t="s">
        <v>36</v>
      </c>
      <c r="E453" s="4" t="s">
        <v>32</v>
      </c>
      <c r="F453" s="4" t="s">
        <v>32</v>
      </c>
      <c r="G453" s="4" t="s">
        <v>32</v>
      </c>
      <c r="H453" s="4" t="s">
        <v>32</v>
      </c>
      <c r="I453" s="4" t="s">
        <v>32</v>
      </c>
      <c r="J453" s="4" t="s">
        <v>33</v>
      </c>
      <c r="K453" s="4" t="s">
        <v>32</v>
      </c>
      <c r="L453" s="4">
        <v>15620000</v>
      </c>
      <c r="M453" s="4">
        <v>57436000</v>
      </c>
      <c r="N453" s="4">
        <v>1826500</v>
      </c>
      <c r="O453" s="4">
        <v>0</v>
      </c>
      <c r="P453" s="4">
        <v>69859000</v>
      </c>
      <c r="Q453" s="4">
        <v>0</v>
      </c>
      <c r="R453" s="4">
        <v>24559000</v>
      </c>
      <c r="S453" s="4">
        <v>10610000</v>
      </c>
      <c r="T453" s="4">
        <v>0</v>
      </c>
      <c r="U453" s="4">
        <v>14155000</v>
      </c>
      <c r="V453" s="4">
        <v>0</v>
      </c>
      <c r="W453" s="4">
        <v>23470000</v>
      </c>
      <c r="X453" s="4">
        <v>0</v>
      </c>
      <c r="Y453" s="4">
        <v>0</v>
      </c>
      <c r="Z453" s="4">
        <v>30109000</v>
      </c>
      <c r="AA453" s="4">
        <v>0</v>
      </c>
      <c r="AB453" s="4">
        <v>23609000</v>
      </c>
      <c r="AC453" s="4">
        <v>0</v>
      </c>
      <c r="AD453" s="4">
        <v>0</v>
      </c>
      <c r="AE453" s="4">
        <v>16362000</v>
      </c>
    </row>
    <row r="454" spans="1:31" x14ac:dyDescent="0.25">
      <c r="A454" s="4">
        <v>338039</v>
      </c>
      <c r="B454" s="4" t="s">
        <v>36</v>
      </c>
      <c r="C454" s="4" t="s">
        <v>32</v>
      </c>
      <c r="D454" s="4" t="s">
        <v>33</v>
      </c>
      <c r="E454" s="4" t="s">
        <v>36</v>
      </c>
      <c r="F454" s="4" t="s">
        <v>32</v>
      </c>
      <c r="G454" s="4" t="s">
        <v>32</v>
      </c>
      <c r="H454" s="4" t="s">
        <v>32</v>
      </c>
      <c r="I454" s="4" t="s">
        <v>32</v>
      </c>
      <c r="J454" s="4" t="s">
        <v>32</v>
      </c>
      <c r="K454" s="4" t="s">
        <v>32</v>
      </c>
      <c r="L454" s="4">
        <v>7055500</v>
      </c>
      <c r="M454" s="4">
        <v>18661000</v>
      </c>
      <c r="N454" s="4">
        <v>0</v>
      </c>
      <c r="O454" s="4">
        <v>6619900</v>
      </c>
      <c r="P454" s="4">
        <v>17810000</v>
      </c>
      <c r="Q454" s="4">
        <v>4797000</v>
      </c>
      <c r="R454" s="4">
        <v>2777700</v>
      </c>
      <c r="S454" s="4">
        <v>12380000</v>
      </c>
      <c r="T454" s="4">
        <v>6286500</v>
      </c>
      <c r="U454" s="4">
        <v>13230000</v>
      </c>
      <c r="V454" s="4">
        <v>0</v>
      </c>
      <c r="W454" s="4">
        <v>0</v>
      </c>
      <c r="X454" s="4">
        <v>0</v>
      </c>
      <c r="Y454" s="4">
        <v>0</v>
      </c>
      <c r="Z454" s="4">
        <v>0</v>
      </c>
      <c r="AA454" s="4">
        <v>0</v>
      </c>
      <c r="AB454" s="4">
        <v>0</v>
      </c>
      <c r="AC454" s="4">
        <v>0</v>
      </c>
      <c r="AD454" s="4">
        <v>0</v>
      </c>
      <c r="AE454" s="4">
        <v>0</v>
      </c>
    </row>
    <row r="455" spans="1:31" x14ac:dyDescent="0.25">
      <c r="A455" s="4">
        <v>338078</v>
      </c>
      <c r="B455" s="4" t="s">
        <v>32</v>
      </c>
      <c r="C455" s="4" t="s">
        <v>32</v>
      </c>
      <c r="D455" s="4" t="s">
        <v>32</v>
      </c>
      <c r="E455" s="4" t="s">
        <v>32</v>
      </c>
      <c r="F455" s="4" t="s">
        <v>32</v>
      </c>
      <c r="G455" s="4" t="s">
        <v>32</v>
      </c>
      <c r="H455" s="4" t="s">
        <v>32</v>
      </c>
      <c r="I455" s="4" t="s">
        <v>32</v>
      </c>
      <c r="J455" s="4" t="s">
        <v>32</v>
      </c>
      <c r="K455" s="4" t="s">
        <v>32</v>
      </c>
      <c r="L455" s="4">
        <v>274270000</v>
      </c>
      <c r="M455" s="4">
        <v>749540000</v>
      </c>
      <c r="N455" s="4">
        <v>38888000</v>
      </c>
      <c r="O455" s="4">
        <v>226190000</v>
      </c>
      <c r="P455" s="4">
        <v>881700000</v>
      </c>
      <c r="Q455" s="4">
        <v>114790000</v>
      </c>
      <c r="R455" s="4">
        <v>105110000</v>
      </c>
      <c r="S455" s="4">
        <v>100880000</v>
      </c>
      <c r="T455" s="4">
        <v>156470000</v>
      </c>
      <c r="U455" s="4">
        <v>77717000</v>
      </c>
      <c r="V455" s="4">
        <v>60783000</v>
      </c>
      <c r="W455" s="4">
        <v>77838000</v>
      </c>
      <c r="X455" s="4">
        <v>37581000</v>
      </c>
      <c r="Y455" s="4">
        <v>67582000</v>
      </c>
      <c r="Z455" s="4">
        <v>97004000</v>
      </c>
      <c r="AA455" s="4">
        <v>73386000</v>
      </c>
      <c r="AB455" s="4">
        <v>54963000</v>
      </c>
      <c r="AC455" s="4">
        <v>71857000</v>
      </c>
      <c r="AD455" s="4">
        <v>104030000</v>
      </c>
      <c r="AE455" s="4">
        <v>64574000</v>
      </c>
    </row>
    <row r="456" spans="1:31" x14ac:dyDescent="0.25">
      <c r="A456" s="4">
        <v>338116</v>
      </c>
      <c r="B456" s="4" t="s">
        <v>36</v>
      </c>
      <c r="C456" s="4" t="s">
        <v>36</v>
      </c>
      <c r="D456" s="4" t="s">
        <v>33</v>
      </c>
      <c r="E456" s="4" t="s">
        <v>32</v>
      </c>
      <c r="F456" s="4" t="s">
        <v>36</v>
      </c>
      <c r="G456" s="4" t="s">
        <v>36</v>
      </c>
      <c r="H456" s="4" t="s">
        <v>32</v>
      </c>
      <c r="I456" s="4" t="s">
        <v>36</v>
      </c>
      <c r="J456" s="4" t="s">
        <v>36</v>
      </c>
      <c r="K456" s="4" t="s">
        <v>33</v>
      </c>
      <c r="L456" s="4">
        <v>9167200</v>
      </c>
      <c r="M456" s="4">
        <v>14392000</v>
      </c>
      <c r="N456" s="4">
        <v>0</v>
      </c>
      <c r="O456" s="4">
        <v>16180000</v>
      </c>
      <c r="P456" s="4">
        <v>9472300</v>
      </c>
      <c r="Q456" s="4">
        <v>3957900</v>
      </c>
      <c r="R456" s="4">
        <v>10168000</v>
      </c>
      <c r="S456" s="4">
        <v>5263700</v>
      </c>
      <c r="T456" s="4">
        <v>13790000</v>
      </c>
      <c r="U456" s="4">
        <v>0</v>
      </c>
      <c r="V456" s="4">
        <v>0</v>
      </c>
      <c r="W456" s="4">
        <v>0</v>
      </c>
      <c r="X456" s="4">
        <v>0</v>
      </c>
      <c r="Y456" s="4">
        <v>14735000</v>
      </c>
      <c r="Z456" s="4">
        <v>0</v>
      </c>
      <c r="AA456" s="4">
        <v>0</v>
      </c>
      <c r="AB456" s="4">
        <v>10514000</v>
      </c>
      <c r="AC456" s="4">
        <v>0</v>
      </c>
      <c r="AD456" s="4">
        <v>0</v>
      </c>
      <c r="AE456" s="4">
        <v>0</v>
      </c>
    </row>
    <row r="457" spans="1:31" x14ac:dyDescent="0.25">
      <c r="A457" s="4">
        <v>338263</v>
      </c>
      <c r="B457" s="4" t="s">
        <v>32</v>
      </c>
      <c r="C457" s="4" t="s">
        <v>32</v>
      </c>
      <c r="D457" s="4" t="s">
        <v>32</v>
      </c>
      <c r="E457" s="4" t="s">
        <v>32</v>
      </c>
      <c r="F457" s="4" t="s">
        <v>32</v>
      </c>
      <c r="G457" s="4" t="s">
        <v>32</v>
      </c>
      <c r="H457" s="4" t="s">
        <v>32</v>
      </c>
      <c r="I457" s="4" t="s">
        <v>32</v>
      </c>
      <c r="J457" s="4" t="s">
        <v>32</v>
      </c>
      <c r="K457" s="4" t="s">
        <v>32</v>
      </c>
      <c r="L457" s="4">
        <v>4201200000</v>
      </c>
      <c r="M457" s="4">
        <v>7987700000</v>
      </c>
      <c r="N457" s="4">
        <v>1133800000</v>
      </c>
      <c r="O457" s="4">
        <v>2993500000</v>
      </c>
      <c r="P457" s="4">
        <v>7407700000</v>
      </c>
      <c r="Q457" s="4">
        <v>4802300000</v>
      </c>
      <c r="R457" s="4">
        <v>8346300000</v>
      </c>
      <c r="S457" s="4">
        <v>6630700000</v>
      </c>
      <c r="T457" s="4">
        <v>6156600000</v>
      </c>
      <c r="U457" s="6">
        <v>6734000000</v>
      </c>
      <c r="V457" s="4">
        <v>999290000</v>
      </c>
      <c r="W457" s="4">
        <v>1161100000</v>
      </c>
      <c r="X457" s="4">
        <v>1478600000</v>
      </c>
      <c r="Y457" s="4">
        <v>1319500000</v>
      </c>
      <c r="Z457" s="4">
        <v>1111500000</v>
      </c>
      <c r="AA457" s="4">
        <v>2957800000</v>
      </c>
      <c r="AB457" s="4">
        <v>2497300000</v>
      </c>
      <c r="AC457" s="4">
        <v>2232100000</v>
      </c>
      <c r="AD457" s="4">
        <v>2599100000</v>
      </c>
      <c r="AE457" s="4">
        <v>2776100000</v>
      </c>
    </row>
    <row r="458" spans="1:31" x14ac:dyDescent="0.25">
      <c r="A458" s="4">
        <v>338318</v>
      </c>
      <c r="B458" s="4" t="s">
        <v>33</v>
      </c>
      <c r="C458" s="4" t="s">
        <v>32</v>
      </c>
      <c r="D458" s="4" t="s">
        <v>33</v>
      </c>
      <c r="E458" s="4" t="s">
        <v>36</v>
      </c>
      <c r="F458" s="4" t="s">
        <v>32</v>
      </c>
      <c r="G458" s="4" t="s">
        <v>32</v>
      </c>
      <c r="H458" s="4" t="s">
        <v>32</v>
      </c>
      <c r="I458" s="4" t="s">
        <v>32</v>
      </c>
      <c r="J458" s="4" t="s">
        <v>32</v>
      </c>
      <c r="K458" s="4" t="s">
        <v>32</v>
      </c>
      <c r="L458" s="4">
        <v>0</v>
      </c>
      <c r="M458" s="4">
        <v>26487000</v>
      </c>
      <c r="N458" s="4">
        <v>0</v>
      </c>
      <c r="O458" s="4">
        <v>4192900</v>
      </c>
      <c r="P458" s="4">
        <v>38956000</v>
      </c>
      <c r="Q458" s="4">
        <v>40495000</v>
      </c>
      <c r="R458" s="4">
        <v>98380000</v>
      </c>
      <c r="S458" s="4">
        <v>58837000</v>
      </c>
      <c r="T458" s="4">
        <v>76474000</v>
      </c>
      <c r="U458" s="4">
        <v>51992000</v>
      </c>
      <c r="V458" s="4">
        <v>0</v>
      </c>
      <c r="W458" s="4">
        <v>26859000</v>
      </c>
      <c r="X458" s="4">
        <v>0</v>
      </c>
      <c r="Y458" s="4">
        <v>0</v>
      </c>
      <c r="Z458" s="4">
        <v>17074000</v>
      </c>
      <c r="AA458" s="4">
        <v>44492000</v>
      </c>
      <c r="AB458" s="4">
        <v>40811000</v>
      </c>
      <c r="AC458" s="4">
        <v>54135000</v>
      </c>
      <c r="AD458" s="4">
        <v>61647000</v>
      </c>
      <c r="AE458" s="4">
        <v>38961000</v>
      </c>
    </row>
    <row r="459" spans="1:31" x14ac:dyDescent="0.25">
      <c r="A459" s="4">
        <v>338448</v>
      </c>
      <c r="B459" s="4" t="s">
        <v>36</v>
      </c>
      <c r="C459" s="4" t="s">
        <v>32</v>
      </c>
      <c r="D459" s="4" t="s">
        <v>32</v>
      </c>
      <c r="E459" s="4" t="s">
        <v>32</v>
      </c>
      <c r="F459" s="4" t="s">
        <v>32</v>
      </c>
      <c r="G459" s="4" t="s">
        <v>32</v>
      </c>
      <c r="H459" s="4" t="s">
        <v>32</v>
      </c>
      <c r="I459" s="4" t="s">
        <v>32</v>
      </c>
      <c r="J459" s="4" t="s">
        <v>32</v>
      </c>
      <c r="K459" s="4" t="s">
        <v>36</v>
      </c>
      <c r="L459" s="4">
        <v>103020000</v>
      </c>
      <c r="M459" s="4">
        <v>287100000</v>
      </c>
      <c r="N459" s="4">
        <v>17324000</v>
      </c>
      <c r="O459" s="4">
        <v>72896000</v>
      </c>
      <c r="P459" s="4">
        <v>315400000</v>
      </c>
      <c r="Q459" s="4">
        <v>29701000</v>
      </c>
      <c r="R459" s="4">
        <v>45523000</v>
      </c>
      <c r="S459" s="4">
        <v>39457000</v>
      </c>
      <c r="T459" s="4">
        <v>54915000</v>
      </c>
      <c r="U459" s="4">
        <v>42512000</v>
      </c>
      <c r="V459" s="4">
        <v>40296000</v>
      </c>
      <c r="W459" s="4">
        <v>65163000</v>
      </c>
      <c r="X459" s="4">
        <v>35788000</v>
      </c>
      <c r="Y459" s="4">
        <v>30885000</v>
      </c>
      <c r="Z459" s="4">
        <v>55816000</v>
      </c>
      <c r="AA459" s="4">
        <v>44992000</v>
      </c>
      <c r="AB459" s="4">
        <v>41082000</v>
      </c>
      <c r="AC459" s="4">
        <v>31144000</v>
      </c>
      <c r="AD459" s="4">
        <v>53739000</v>
      </c>
      <c r="AE459" s="4">
        <v>43975000</v>
      </c>
    </row>
    <row r="460" spans="1:31" x14ac:dyDescent="0.25">
      <c r="A460" s="4">
        <v>338460</v>
      </c>
      <c r="B460" s="4" t="s">
        <v>32</v>
      </c>
      <c r="C460" s="4" t="s">
        <v>32</v>
      </c>
      <c r="D460" s="4" t="s">
        <v>32</v>
      </c>
      <c r="E460" s="4" t="s">
        <v>32</v>
      </c>
      <c r="F460" s="4" t="s">
        <v>32</v>
      </c>
      <c r="G460" s="4" t="s">
        <v>32</v>
      </c>
      <c r="H460" s="4" t="s">
        <v>32</v>
      </c>
      <c r="I460" s="4" t="s">
        <v>32</v>
      </c>
      <c r="J460" s="4" t="s">
        <v>32</v>
      </c>
      <c r="K460" s="4" t="s">
        <v>32</v>
      </c>
      <c r="L460" s="4">
        <v>120320000</v>
      </c>
      <c r="M460" s="4">
        <v>191460000</v>
      </c>
      <c r="N460" s="4">
        <v>14350000</v>
      </c>
      <c r="O460" s="4">
        <v>24460000</v>
      </c>
      <c r="P460" s="4">
        <v>142540000</v>
      </c>
      <c r="Q460" s="4">
        <v>90641000</v>
      </c>
      <c r="R460" s="4">
        <v>130040000</v>
      </c>
      <c r="S460" s="4">
        <v>174420000</v>
      </c>
      <c r="T460" s="4">
        <v>99739000</v>
      </c>
      <c r="U460" s="4">
        <v>122830000</v>
      </c>
      <c r="V460" s="4">
        <v>52852000</v>
      </c>
      <c r="W460" s="4">
        <v>69529000</v>
      </c>
      <c r="X460" s="4">
        <v>81323000</v>
      </c>
      <c r="Y460" s="4">
        <v>63177000</v>
      </c>
      <c r="Z460" s="4">
        <v>54128000</v>
      </c>
      <c r="AA460" s="4">
        <v>95650000</v>
      </c>
      <c r="AB460" s="4">
        <v>69130000</v>
      </c>
      <c r="AC460" s="4">
        <v>80852000</v>
      </c>
      <c r="AD460" s="4">
        <v>53683000</v>
      </c>
      <c r="AE460" s="4">
        <v>70387000</v>
      </c>
    </row>
    <row r="461" spans="1:31" x14ac:dyDescent="0.25">
      <c r="A461" s="4">
        <v>338486</v>
      </c>
      <c r="B461" s="4" t="s">
        <v>32</v>
      </c>
      <c r="C461" s="4" t="s">
        <v>32</v>
      </c>
      <c r="D461" s="4" t="s">
        <v>32</v>
      </c>
      <c r="E461" s="4" t="s">
        <v>32</v>
      </c>
      <c r="F461" s="4" t="s">
        <v>32</v>
      </c>
      <c r="G461" s="4" t="s">
        <v>32</v>
      </c>
      <c r="H461" s="4" t="s">
        <v>32</v>
      </c>
      <c r="I461" s="4" t="s">
        <v>32</v>
      </c>
      <c r="J461" s="4" t="s">
        <v>32</v>
      </c>
      <c r="K461" s="4" t="s">
        <v>32</v>
      </c>
      <c r="L461" s="4">
        <v>755280000</v>
      </c>
      <c r="M461" s="4">
        <v>1461100000</v>
      </c>
      <c r="N461" s="4">
        <v>168530000</v>
      </c>
      <c r="O461" s="4">
        <v>495420000</v>
      </c>
      <c r="P461" s="4">
        <v>1446800000</v>
      </c>
      <c r="Q461" s="4">
        <v>681590000</v>
      </c>
      <c r="R461" s="4">
        <v>1505400000</v>
      </c>
      <c r="S461" s="6">
        <v>1308000000</v>
      </c>
      <c r="T461" s="6">
        <v>1216000000</v>
      </c>
      <c r="U461" s="4">
        <v>1182400000</v>
      </c>
      <c r="V461" s="4">
        <v>206580000</v>
      </c>
      <c r="W461" s="4">
        <v>165970000</v>
      </c>
      <c r="X461" s="4">
        <v>209430000</v>
      </c>
      <c r="Y461" s="4">
        <v>191340000</v>
      </c>
      <c r="Z461" s="4">
        <v>211930000</v>
      </c>
      <c r="AA461" s="4">
        <v>344170000</v>
      </c>
      <c r="AB461" s="4">
        <v>389930000</v>
      </c>
      <c r="AC461" s="4">
        <v>383560000</v>
      </c>
      <c r="AD461" s="4">
        <v>329140000</v>
      </c>
      <c r="AE461" s="4">
        <v>375090000</v>
      </c>
    </row>
    <row r="462" spans="1:31" x14ac:dyDescent="0.25">
      <c r="A462" s="4">
        <v>338519</v>
      </c>
      <c r="B462" s="4" t="s">
        <v>32</v>
      </c>
      <c r="C462" s="4" t="s">
        <v>32</v>
      </c>
      <c r="D462" s="4" t="s">
        <v>32</v>
      </c>
      <c r="E462" s="4" t="s">
        <v>32</v>
      </c>
      <c r="F462" s="4" t="s">
        <v>32</v>
      </c>
      <c r="G462" s="4" t="s">
        <v>32</v>
      </c>
      <c r="H462" s="4" t="s">
        <v>32</v>
      </c>
      <c r="I462" s="4" t="s">
        <v>32</v>
      </c>
      <c r="J462" s="4" t="s">
        <v>32</v>
      </c>
      <c r="K462" s="4" t="s">
        <v>32</v>
      </c>
      <c r="L462" s="4">
        <v>244500000</v>
      </c>
      <c r="M462" s="4">
        <v>594920000</v>
      </c>
      <c r="N462" s="4">
        <v>56492000</v>
      </c>
      <c r="O462" s="4">
        <v>211380000</v>
      </c>
      <c r="P462" s="4">
        <v>507250000</v>
      </c>
      <c r="Q462" s="4">
        <v>253420000</v>
      </c>
      <c r="R462" s="4">
        <v>426990000</v>
      </c>
      <c r="S462" s="4">
        <v>344190000</v>
      </c>
      <c r="T462" s="4">
        <v>456610000</v>
      </c>
      <c r="U462" s="4">
        <v>248970000</v>
      </c>
      <c r="V462" s="4">
        <v>66993000</v>
      </c>
      <c r="W462" s="4">
        <v>84980000</v>
      </c>
      <c r="X462" s="4">
        <v>105990000</v>
      </c>
      <c r="Y462" s="4">
        <v>84299000</v>
      </c>
      <c r="Z462" s="4">
        <v>82414000</v>
      </c>
      <c r="AA462" s="4">
        <v>170120000</v>
      </c>
      <c r="AB462" s="4">
        <v>152070000</v>
      </c>
      <c r="AC462" s="4">
        <v>123390000</v>
      </c>
      <c r="AD462" s="4">
        <v>208280000</v>
      </c>
      <c r="AE462" s="4">
        <v>128610000</v>
      </c>
    </row>
    <row r="463" spans="1:31" x14ac:dyDescent="0.25">
      <c r="A463" s="4">
        <v>338586</v>
      </c>
      <c r="B463" s="4" t="s">
        <v>32</v>
      </c>
      <c r="C463" s="4" t="s">
        <v>32</v>
      </c>
      <c r="D463" s="4" t="s">
        <v>32</v>
      </c>
      <c r="E463" s="4" t="s">
        <v>32</v>
      </c>
      <c r="F463" s="4" t="s">
        <v>32</v>
      </c>
      <c r="G463" s="4" t="s">
        <v>32</v>
      </c>
      <c r="H463" s="4" t="s">
        <v>32</v>
      </c>
      <c r="I463" s="4" t="s">
        <v>32</v>
      </c>
      <c r="J463" s="4" t="s">
        <v>32</v>
      </c>
      <c r="K463" s="4" t="s">
        <v>32</v>
      </c>
      <c r="L463" s="4">
        <v>237410000</v>
      </c>
      <c r="M463" s="4">
        <v>388220000</v>
      </c>
      <c r="N463" s="4">
        <v>18619000</v>
      </c>
      <c r="O463" s="4">
        <v>150510000</v>
      </c>
      <c r="P463" s="4">
        <v>519180000</v>
      </c>
      <c r="Q463" s="4">
        <v>243100000</v>
      </c>
      <c r="R463" s="4">
        <v>482850000</v>
      </c>
      <c r="S463" s="4">
        <v>369840000</v>
      </c>
      <c r="T463" s="4">
        <v>562850000</v>
      </c>
      <c r="U463" s="4">
        <v>437440000</v>
      </c>
      <c r="V463" s="4">
        <v>85174000</v>
      </c>
      <c r="W463" s="4">
        <v>70753000</v>
      </c>
      <c r="X463" s="4">
        <v>48918000</v>
      </c>
      <c r="Y463" s="4">
        <v>105170000</v>
      </c>
      <c r="Z463" s="4">
        <v>88547000</v>
      </c>
      <c r="AA463" s="4">
        <v>213030000</v>
      </c>
      <c r="AB463" s="4">
        <v>225350000</v>
      </c>
      <c r="AC463" s="4">
        <v>166890000</v>
      </c>
      <c r="AD463" s="4">
        <v>322350000</v>
      </c>
      <c r="AE463" s="4">
        <v>203760000</v>
      </c>
    </row>
    <row r="464" spans="1:31" x14ac:dyDescent="0.25">
      <c r="A464" s="4">
        <v>338605</v>
      </c>
      <c r="B464" s="4" t="s">
        <v>32</v>
      </c>
      <c r="C464" s="4" t="s">
        <v>32</v>
      </c>
      <c r="D464" s="4" t="s">
        <v>32</v>
      </c>
      <c r="E464" s="4" t="s">
        <v>32</v>
      </c>
      <c r="F464" s="4" t="s">
        <v>32</v>
      </c>
      <c r="G464" s="4" t="s">
        <v>32</v>
      </c>
      <c r="H464" s="4" t="s">
        <v>32</v>
      </c>
      <c r="I464" s="4" t="s">
        <v>32</v>
      </c>
      <c r="J464" s="4" t="s">
        <v>32</v>
      </c>
      <c r="K464" s="4" t="s">
        <v>32</v>
      </c>
      <c r="L464" s="6">
        <v>184390000000</v>
      </c>
      <c r="M464" s="6">
        <v>189020000000</v>
      </c>
      <c r="N464" s="6">
        <v>90787000000</v>
      </c>
      <c r="O464" s="6">
        <v>209740000000</v>
      </c>
      <c r="P464" s="6">
        <v>180450000000</v>
      </c>
      <c r="Q464" s="6">
        <v>66034000000</v>
      </c>
      <c r="R464" s="6">
        <v>109990000000</v>
      </c>
      <c r="S464" s="6">
        <v>85324000000</v>
      </c>
      <c r="T464" s="6">
        <v>70498000000</v>
      </c>
      <c r="U464" s="6">
        <v>70925000000</v>
      </c>
      <c r="V464" s="6">
        <v>28779000000</v>
      </c>
      <c r="W464" s="6">
        <v>17646000000</v>
      </c>
      <c r="X464" s="6">
        <v>62449000000</v>
      </c>
      <c r="Y464" s="6">
        <v>48967000000</v>
      </c>
      <c r="Z464" s="6">
        <v>18361000000</v>
      </c>
      <c r="AA464" s="6">
        <v>16639000000</v>
      </c>
      <c r="AB464" s="6">
        <v>23139000000</v>
      </c>
      <c r="AC464" s="6">
        <v>16321000000</v>
      </c>
      <c r="AD464" s="6">
        <v>12432000000</v>
      </c>
      <c r="AE464" s="6">
        <v>14156000000</v>
      </c>
    </row>
    <row r="465" spans="1:31" x14ac:dyDescent="0.25">
      <c r="A465" s="4">
        <v>338614</v>
      </c>
      <c r="B465" s="4" t="s">
        <v>32</v>
      </c>
      <c r="C465" s="4" t="s">
        <v>32</v>
      </c>
      <c r="D465" s="4" t="s">
        <v>36</v>
      </c>
      <c r="E465" s="4" t="s">
        <v>32</v>
      </c>
      <c r="F465" s="4" t="s">
        <v>32</v>
      </c>
      <c r="G465" s="4" t="s">
        <v>36</v>
      </c>
      <c r="H465" s="4" t="s">
        <v>36</v>
      </c>
      <c r="I465" s="4" t="s">
        <v>33</v>
      </c>
      <c r="J465" s="4" t="s">
        <v>32</v>
      </c>
      <c r="K465" s="4" t="s">
        <v>33</v>
      </c>
      <c r="L465" s="4">
        <v>54162000</v>
      </c>
      <c r="M465" s="4">
        <v>130410000</v>
      </c>
      <c r="N465" s="4">
        <v>6357900</v>
      </c>
      <c r="O465" s="4">
        <v>19489000</v>
      </c>
      <c r="P465" s="4">
        <v>123840000</v>
      </c>
      <c r="Q465" s="4">
        <v>8914900</v>
      </c>
      <c r="R465" s="4">
        <v>6693000</v>
      </c>
      <c r="S465" s="4">
        <v>0</v>
      </c>
      <c r="T465" s="4">
        <v>13875000</v>
      </c>
      <c r="U465" s="4">
        <v>0</v>
      </c>
      <c r="V465" s="4">
        <v>20536000</v>
      </c>
      <c r="W465" s="4">
        <v>22768000</v>
      </c>
      <c r="X465" s="4">
        <v>0</v>
      </c>
      <c r="Y465" s="4">
        <v>17471000</v>
      </c>
      <c r="Z465" s="4">
        <v>25042000</v>
      </c>
      <c r="AA465" s="4">
        <v>0</v>
      </c>
      <c r="AB465" s="4">
        <v>0</v>
      </c>
      <c r="AC465" s="4">
        <v>0</v>
      </c>
      <c r="AD465" s="4">
        <v>20318000</v>
      </c>
      <c r="AE465" s="4">
        <v>0</v>
      </c>
    </row>
    <row r="466" spans="1:31" x14ac:dyDescent="0.25">
      <c r="A466" s="4">
        <v>338705</v>
      </c>
      <c r="B466" s="4" t="s">
        <v>32</v>
      </c>
      <c r="C466" s="4" t="s">
        <v>32</v>
      </c>
      <c r="D466" s="4" t="s">
        <v>33</v>
      </c>
      <c r="E466" s="4" t="s">
        <v>32</v>
      </c>
      <c r="F466" s="4" t="s">
        <v>32</v>
      </c>
      <c r="G466" s="4" t="s">
        <v>33</v>
      </c>
      <c r="H466" s="4" t="s">
        <v>33</v>
      </c>
      <c r="I466" s="4" t="s">
        <v>36</v>
      </c>
      <c r="J466" s="4" t="s">
        <v>36</v>
      </c>
      <c r="K466" s="4" t="s">
        <v>36</v>
      </c>
      <c r="L466" s="4">
        <v>49927000</v>
      </c>
      <c r="M466" s="4">
        <v>167890000</v>
      </c>
      <c r="N466" s="4">
        <v>0</v>
      </c>
      <c r="O466" s="4">
        <v>9335500</v>
      </c>
      <c r="P466" s="4">
        <v>75396000</v>
      </c>
      <c r="Q466" s="4">
        <v>0</v>
      </c>
      <c r="R466" s="4">
        <v>0</v>
      </c>
      <c r="S466" s="4">
        <v>21463000</v>
      </c>
      <c r="T466" s="4">
        <v>38239000</v>
      </c>
      <c r="U466" s="4">
        <v>19675000</v>
      </c>
      <c r="V466" s="4">
        <v>28736000</v>
      </c>
      <c r="W466" s="4">
        <v>44923000</v>
      </c>
      <c r="X466" s="4">
        <v>0</v>
      </c>
      <c r="Y466" s="4">
        <v>0</v>
      </c>
      <c r="Z466" s="4">
        <v>34537000</v>
      </c>
      <c r="AA466" s="4">
        <v>0</v>
      </c>
      <c r="AB466" s="4">
        <v>0</v>
      </c>
      <c r="AC466" s="4">
        <v>0</v>
      </c>
      <c r="AD466" s="4">
        <v>0</v>
      </c>
      <c r="AE466" s="4">
        <v>0</v>
      </c>
    </row>
    <row r="467" spans="1:31" x14ac:dyDescent="0.25">
      <c r="A467" s="4">
        <v>338749</v>
      </c>
      <c r="B467" s="4" t="s">
        <v>36</v>
      </c>
      <c r="C467" s="4" t="s">
        <v>32</v>
      </c>
      <c r="D467" s="4" t="s">
        <v>36</v>
      </c>
      <c r="E467" s="4" t="s">
        <v>32</v>
      </c>
      <c r="F467" s="4" t="s">
        <v>36</v>
      </c>
      <c r="G467" s="4" t="s">
        <v>33</v>
      </c>
      <c r="H467" s="4" t="s">
        <v>33</v>
      </c>
      <c r="I467" s="4" t="s">
        <v>33</v>
      </c>
      <c r="J467" s="4" t="s">
        <v>36</v>
      </c>
      <c r="K467" s="4" t="s">
        <v>33</v>
      </c>
      <c r="L467" s="4">
        <v>101440000</v>
      </c>
      <c r="M467" s="4">
        <v>88318000</v>
      </c>
      <c r="N467" s="4">
        <v>10253000</v>
      </c>
      <c r="O467" s="4">
        <v>51256000</v>
      </c>
      <c r="P467" s="4">
        <v>63920000</v>
      </c>
      <c r="Q467" s="4">
        <v>0</v>
      </c>
      <c r="R467" s="4">
        <v>0</v>
      </c>
      <c r="S467" s="4">
        <v>0</v>
      </c>
      <c r="T467" s="4">
        <v>4180900</v>
      </c>
      <c r="U467" s="4">
        <v>0</v>
      </c>
      <c r="V467" s="4">
        <v>0</v>
      </c>
      <c r="W467" s="4">
        <v>0</v>
      </c>
      <c r="X467" s="4">
        <v>0</v>
      </c>
      <c r="Y467" s="4">
        <v>0</v>
      </c>
      <c r="Z467" s="4">
        <v>0</v>
      </c>
      <c r="AA467" s="4">
        <v>0</v>
      </c>
      <c r="AB467" s="4">
        <v>0</v>
      </c>
      <c r="AC467" s="4">
        <v>0</v>
      </c>
      <c r="AD467" s="4">
        <v>0</v>
      </c>
      <c r="AE467" s="4">
        <v>0</v>
      </c>
    </row>
    <row r="468" spans="1:31" x14ac:dyDescent="0.25">
      <c r="A468" s="4">
        <v>338779</v>
      </c>
      <c r="B468" s="4" t="s">
        <v>36</v>
      </c>
      <c r="C468" s="4" t="s">
        <v>32</v>
      </c>
      <c r="D468" s="4" t="s">
        <v>33</v>
      </c>
      <c r="E468" s="4" t="s">
        <v>33</v>
      </c>
      <c r="F468" s="4" t="s">
        <v>32</v>
      </c>
      <c r="G468" s="4" t="s">
        <v>36</v>
      </c>
      <c r="H468" s="4" t="s">
        <v>32</v>
      </c>
      <c r="I468" s="4" t="s">
        <v>36</v>
      </c>
      <c r="J468" s="4" t="s">
        <v>33</v>
      </c>
      <c r="K468" s="4" t="s">
        <v>33</v>
      </c>
      <c r="L468" s="4">
        <v>35985000</v>
      </c>
      <c r="M468" s="4">
        <v>34737000</v>
      </c>
      <c r="N468" s="4">
        <v>0</v>
      </c>
      <c r="O468" s="4">
        <v>0</v>
      </c>
      <c r="P468" s="4">
        <v>35040000</v>
      </c>
      <c r="Q468" s="4">
        <v>16646000</v>
      </c>
      <c r="R468" s="4">
        <v>13778000</v>
      </c>
      <c r="S468" s="4">
        <v>7665100</v>
      </c>
      <c r="T468" s="4">
        <v>0</v>
      </c>
      <c r="U468" s="4">
        <v>0</v>
      </c>
      <c r="V468" s="4">
        <v>0</v>
      </c>
      <c r="W468" s="4">
        <v>0</v>
      </c>
      <c r="X468" s="4">
        <v>0</v>
      </c>
      <c r="Y468" s="4">
        <v>0</v>
      </c>
      <c r="Z468" s="4">
        <v>0</v>
      </c>
      <c r="AA468" s="4">
        <v>0</v>
      </c>
      <c r="AB468" s="4">
        <v>0</v>
      </c>
      <c r="AC468" s="4">
        <v>0</v>
      </c>
      <c r="AD468" s="4">
        <v>0</v>
      </c>
      <c r="AE468" s="4">
        <v>0</v>
      </c>
    </row>
    <row r="469" spans="1:31" x14ac:dyDescent="0.25">
      <c r="A469" s="4">
        <v>338787</v>
      </c>
      <c r="B469" s="4" t="s">
        <v>33</v>
      </c>
      <c r="C469" s="4" t="s">
        <v>33</v>
      </c>
      <c r="D469" s="4" t="s">
        <v>33</v>
      </c>
      <c r="E469" s="4" t="s">
        <v>33</v>
      </c>
      <c r="F469" s="4" t="s">
        <v>33</v>
      </c>
      <c r="G469" s="4" t="s">
        <v>32</v>
      </c>
      <c r="H469" s="4" t="s">
        <v>32</v>
      </c>
      <c r="I469" s="4" t="s">
        <v>32</v>
      </c>
      <c r="J469" s="4" t="s">
        <v>32</v>
      </c>
      <c r="K469" s="4" t="s">
        <v>32</v>
      </c>
      <c r="L469" s="4">
        <v>0</v>
      </c>
      <c r="M469" s="4">
        <v>0</v>
      </c>
      <c r="N469" s="4">
        <v>0</v>
      </c>
      <c r="O469" s="4">
        <v>0</v>
      </c>
      <c r="P469" s="4">
        <v>0</v>
      </c>
      <c r="Q469" s="4">
        <v>9121000</v>
      </c>
      <c r="R469" s="4">
        <v>18582000</v>
      </c>
      <c r="S469" s="4">
        <v>12200000</v>
      </c>
      <c r="T469" s="4">
        <v>9531200</v>
      </c>
      <c r="U469" s="4">
        <v>9152400</v>
      </c>
      <c r="V469" s="4">
        <v>0</v>
      </c>
      <c r="W469" s="4">
        <v>0</v>
      </c>
      <c r="X469" s="4">
        <v>0</v>
      </c>
      <c r="Y469" s="4">
        <v>0</v>
      </c>
      <c r="Z469" s="4">
        <v>0</v>
      </c>
      <c r="AA469" s="4">
        <v>0</v>
      </c>
      <c r="AB469" s="4">
        <v>0</v>
      </c>
      <c r="AC469" s="4">
        <v>0</v>
      </c>
      <c r="AD469" s="4">
        <v>0</v>
      </c>
      <c r="AE469" s="4">
        <v>0</v>
      </c>
    </row>
    <row r="470" spans="1:31" x14ac:dyDescent="0.25">
      <c r="A470" s="4">
        <v>338804</v>
      </c>
      <c r="B470" s="4" t="s">
        <v>32</v>
      </c>
      <c r="C470" s="4" t="s">
        <v>32</v>
      </c>
      <c r="D470" s="4" t="s">
        <v>32</v>
      </c>
      <c r="E470" s="4" t="s">
        <v>32</v>
      </c>
      <c r="F470" s="4" t="s">
        <v>32</v>
      </c>
      <c r="G470" s="4" t="s">
        <v>32</v>
      </c>
      <c r="H470" s="4" t="s">
        <v>32</v>
      </c>
      <c r="I470" s="4" t="s">
        <v>32</v>
      </c>
      <c r="J470" s="4" t="s">
        <v>32</v>
      </c>
      <c r="K470" s="4" t="s">
        <v>32</v>
      </c>
      <c r="L470" s="4">
        <v>826240000</v>
      </c>
      <c r="M470" s="4">
        <v>2149600000</v>
      </c>
      <c r="N470" s="4">
        <v>137100000</v>
      </c>
      <c r="O470" s="4">
        <v>776920000</v>
      </c>
      <c r="P470" s="4">
        <v>2465500000</v>
      </c>
      <c r="Q470" s="4">
        <v>497480000</v>
      </c>
      <c r="R470" s="4">
        <v>770090000</v>
      </c>
      <c r="S470" s="4">
        <v>631230000</v>
      </c>
      <c r="T470" s="4">
        <v>587830000</v>
      </c>
      <c r="U470" s="4">
        <v>595360000</v>
      </c>
      <c r="V470" s="4">
        <v>511300000</v>
      </c>
      <c r="W470" s="4">
        <v>809550000</v>
      </c>
      <c r="X470" s="4">
        <v>398090000</v>
      </c>
      <c r="Y470" s="4">
        <v>728280000</v>
      </c>
      <c r="Z470" s="4">
        <v>860160000</v>
      </c>
      <c r="AA470" s="4">
        <v>615530000</v>
      </c>
      <c r="AB470" s="4">
        <v>570390000</v>
      </c>
      <c r="AC470" s="4">
        <v>508800000</v>
      </c>
      <c r="AD470" s="4">
        <v>477750000</v>
      </c>
      <c r="AE470" s="4">
        <v>536130000</v>
      </c>
    </row>
    <row r="471" spans="1:31" x14ac:dyDescent="0.25">
      <c r="A471" s="4">
        <v>338988</v>
      </c>
      <c r="B471" s="4" t="s">
        <v>33</v>
      </c>
      <c r="C471" s="4" t="s">
        <v>33</v>
      </c>
      <c r="D471" s="4" t="s">
        <v>33</v>
      </c>
      <c r="E471" s="4" t="s">
        <v>33</v>
      </c>
      <c r="F471" s="4" t="s">
        <v>32</v>
      </c>
      <c r="G471" s="4" t="s">
        <v>33</v>
      </c>
      <c r="H471" s="4" t="s">
        <v>33</v>
      </c>
      <c r="I471" s="4" t="s">
        <v>33</v>
      </c>
      <c r="J471" s="4" t="s">
        <v>33</v>
      </c>
      <c r="K471" s="4" t="s">
        <v>33</v>
      </c>
      <c r="L471" s="4">
        <v>0</v>
      </c>
      <c r="M471" s="4">
        <v>0</v>
      </c>
      <c r="N471" s="4">
        <v>0</v>
      </c>
      <c r="O471" s="4">
        <v>0</v>
      </c>
      <c r="P471" s="4">
        <v>17655000</v>
      </c>
      <c r="Q471" s="4">
        <v>0</v>
      </c>
      <c r="R471" s="4">
        <v>0</v>
      </c>
      <c r="S471" s="4">
        <v>0</v>
      </c>
      <c r="T471" s="4">
        <v>0</v>
      </c>
      <c r="U471" s="4">
        <v>0</v>
      </c>
      <c r="V471" s="4">
        <v>0</v>
      </c>
      <c r="W471" s="4">
        <v>0</v>
      </c>
      <c r="X471" s="4">
        <v>0</v>
      </c>
      <c r="Y471" s="4">
        <v>0</v>
      </c>
      <c r="Z471" s="4">
        <v>0</v>
      </c>
      <c r="AA471" s="4">
        <v>0</v>
      </c>
      <c r="AB471" s="4">
        <v>0</v>
      </c>
      <c r="AC471" s="4">
        <v>0</v>
      </c>
      <c r="AD471" s="4">
        <v>0</v>
      </c>
      <c r="AE471" s="4">
        <v>0</v>
      </c>
    </row>
    <row r="472" spans="1:31" x14ac:dyDescent="0.25">
      <c r="A472" s="4">
        <v>338999</v>
      </c>
      <c r="B472" s="4" t="s">
        <v>32</v>
      </c>
      <c r="C472" s="4" t="s">
        <v>32</v>
      </c>
      <c r="D472" s="4" t="s">
        <v>32</v>
      </c>
      <c r="E472" s="4" t="s">
        <v>32</v>
      </c>
      <c r="F472" s="4" t="s">
        <v>32</v>
      </c>
      <c r="G472" s="4" t="s">
        <v>32</v>
      </c>
      <c r="H472" s="4" t="s">
        <v>32</v>
      </c>
      <c r="I472" s="4" t="s">
        <v>32</v>
      </c>
      <c r="J472" s="4" t="s">
        <v>32</v>
      </c>
      <c r="K472" s="4" t="s">
        <v>32</v>
      </c>
      <c r="L472" s="4">
        <v>4516800000</v>
      </c>
      <c r="M472" s="6">
        <v>13935000000</v>
      </c>
      <c r="N472" s="4">
        <v>654300000</v>
      </c>
      <c r="O472" s="4">
        <v>3336100000</v>
      </c>
      <c r="P472" s="6">
        <v>12839000000</v>
      </c>
      <c r="Q472" s="4">
        <v>3832800000</v>
      </c>
      <c r="R472" s="4">
        <v>3961500000</v>
      </c>
      <c r="S472" s="4">
        <v>5270900000</v>
      </c>
      <c r="T472" s="4">
        <v>5851100000</v>
      </c>
      <c r="U472" s="4">
        <v>5156900000</v>
      </c>
      <c r="V472" s="4">
        <v>1820300000</v>
      </c>
      <c r="W472" s="4">
        <v>2709500000</v>
      </c>
      <c r="X472" s="4">
        <v>1203900000</v>
      </c>
      <c r="Y472" s="4">
        <v>1664100000</v>
      </c>
      <c r="Z472" s="4">
        <v>2594900000</v>
      </c>
      <c r="AA472" s="4">
        <v>3016800000</v>
      </c>
      <c r="AB472" s="4">
        <v>2004200000</v>
      </c>
      <c r="AC472" s="4">
        <v>2558200000</v>
      </c>
      <c r="AD472" s="4">
        <v>3078400000</v>
      </c>
      <c r="AE472" s="4">
        <v>2962200000</v>
      </c>
    </row>
    <row r="473" spans="1:31" x14ac:dyDescent="0.25">
      <c r="A473" s="4">
        <v>339079</v>
      </c>
      <c r="B473" s="4" t="s">
        <v>32</v>
      </c>
      <c r="C473" s="4" t="s">
        <v>32</v>
      </c>
      <c r="D473" s="4" t="s">
        <v>32</v>
      </c>
      <c r="E473" s="4" t="s">
        <v>32</v>
      </c>
      <c r="F473" s="4" t="s">
        <v>32</v>
      </c>
      <c r="G473" s="4" t="s">
        <v>33</v>
      </c>
      <c r="H473" s="4" t="s">
        <v>33</v>
      </c>
      <c r="I473" s="4" t="s">
        <v>33</v>
      </c>
      <c r="J473" s="4" t="s">
        <v>36</v>
      </c>
      <c r="K473" s="4" t="s">
        <v>33</v>
      </c>
      <c r="L473" s="4">
        <v>67248000</v>
      </c>
      <c r="M473" s="4">
        <v>61077000</v>
      </c>
      <c r="N473" s="4">
        <v>15500000</v>
      </c>
      <c r="O473" s="4">
        <v>11638000</v>
      </c>
      <c r="P473" s="4">
        <v>76894000</v>
      </c>
      <c r="Q473" s="4">
        <v>0</v>
      </c>
      <c r="R473" s="4">
        <v>0</v>
      </c>
      <c r="S473" s="4">
        <v>0</v>
      </c>
      <c r="T473" s="4">
        <v>5292100</v>
      </c>
      <c r="U473" s="4">
        <v>0</v>
      </c>
      <c r="V473" s="4">
        <v>32934000</v>
      </c>
      <c r="W473" s="4">
        <v>20795000</v>
      </c>
      <c r="X473" s="4">
        <v>30826000</v>
      </c>
      <c r="Y473" s="4">
        <v>0</v>
      </c>
      <c r="Z473" s="4">
        <v>15309000</v>
      </c>
      <c r="AA473" s="4">
        <v>0</v>
      </c>
      <c r="AB473" s="4">
        <v>0</v>
      </c>
      <c r="AC473" s="4">
        <v>0</v>
      </c>
      <c r="AD473" s="4">
        <v>0</v>
      </c>
      <c r="AE473" s="4">
        <v>0</v>
      </c>
    </row>
    <row r="474" spans="1:31" x14ac:dyDescent="0.25">
      <c r="A474" s="4">
        <v>339086</v>
      </c>
      <c r="B474" s="4" t="s">
        <v>32</v>
      </c>
      <c r="C474" s="4" t="s">
        <v>36</v>
      </c>
      <c r="D474" s="4" t="s">
        <v>32</v>
      </c>
      <c r="E474" s="4" t="s">
        <v>32</v>
      </c>
      <c r="F474" s="4" t="s">
        <v>32</v>
      </c>
      <c r="G474" s="4" t="s">
        <v>32</v>
      </c>
      <c r="H474" s="4" t="s">
        <v>32</v>
      </c>
      <c r="I474" s="4" t="s">
        <v>32</v>
      </c>
      <c r="J474" s="4" t="s">
        <v>32</v>
      </c>
      <c r="K474" s="4" t="s">
        <v>32</v>
      </c>
      <c r="L474" s="4">
        <v>83383000</v>
      </c>
      <c r="M474" s="4">
        <v>59686000</v>
      </c>
      <c r="N474" s="4">
        <v>8515100</v>
      </c>
      <c r="O474" s="4">
        <v>65406000</v>
      </c>
      <c r="P474" s="4">
        <v>116100000</v>
      </c>
      <c r="Q474" s="4">
        <v>35162000</v>
      </c>
      <c r="R474" s="4">
        <v>9356100</v>
      </c>
      <c r="S474" s="4">
        <v>33808000</v>
      </c>
      <c r="T474" s="4">
        <v>31599000</v>
      </c>
      <c r="U474" s="4">
        <v>37060000</v>
      </c>
      <c r="V474" s="4">
        <v>26706000</v>
      </c>
      <c r="W474" s="4">
        <v>20383000</v>
      </c>
      <c r="X474" s="4">
        <v>0</v>
      </c>
      <c r="Y474" s="4">
        <v>0</v>
      </c>
      <c r="Z474" s="4">
        <v>33833000</v>
      </c>
      <c r="AA474" s="4">
        <v>0</v>
      </c>
      <c r="AB474" s="4">
        <v>0</v>
      </c>
      <c r="AC474" s="4">
        <v>31437000</v>
      </c>
      <c r="AD474" s="4">
        <v>29202000</v>
      </c>
      <c r="AE474" s="4">
        <v>0</v>
      </c>
    </row>
    <row r="475" spans="1:31" x14ac:dyDescent="0.25">
      <c r="A475" s="4">
        <v>339152</v>
      </c>
      <c r="B475" s="4" t="s">
        <v>32</v>
      </c>
      <c r="C475" s="4" t="s">
        <v>32</v>
      </c>
      <c r="D475" s="4" t="s">
        <v>32</v>
      </c>
      <c r="E475" s="4" t="s">
        <v>32</v>
      </c>
      <c r="F475" s="4" t="s">
        <v>32</v>
      </c>
      <c r="G475" s="4" t="s">
        <v>32</v>
      </c>
      <c r="H475" s="4" t="s">
        <v>32</v>
      </c>
      <c r="I475" s="4" t="s">
        <v>32</v>
      </c>
      <c r="J475" s="4" t="s">
        <v>32</v>
      </c>
      <c r="K475" s="4" t="s">
        <v>32</v>
      </c>
      <c r="L475" s="4">
        <v>111490000</v>
      </c>
      <c r="M475" s="4">
        <v>166270000</v>
      </c>
      <c r="N475" s="4">
        <v>43878000</v>
      </c>
      <c r="O475" s="4">
        <v>11014000</v>
      </c>
      <c r="P475" s="4">
        <v>60920000</v>
      </c>
      <c r="Q475" s="4">
        <v>48212000</v>
      </c>
      <c r="R475" s="4">
        <v>64641000</v>
      </c>
      <c r="S475" s="4">
        <v>97897000</v>
      </c>
      <c r="T475" s="4">
        <v>37524000</v>
      </c>
      <c r="U475" s="4">
        <v>48312000</v>
      </c>
      <c r="V475" s="4">
        <v>46717000</v>
      </c>
      <c r="W475" s="4">
        <v>46314000</v>
      </c>
      <c r="X475" s="4">
        <v>41898000</v>
      </c>
      <c r="Y475" s="4">
        <v>0</v>
      </c>
      <c r="Z475" s="4">
        <v>26137000</v>
      </c>
      <c r="AA475" s="4">
        <v>37651000</v>
      </c>
      <c r="AB475" s="4">
        <v>42652000</v>
      </c>
      <c r="AC475" s="4">
        <v>54303000</v>
      </c>
      <c r="AD475" s="4">
        <v>35862000</v>
      </c>
      <c r="AE475" s="4">
        <v>45729000</v>
      </c>
    </row>
    <row r="476" spans="1:31" x14ac:dyDescent="0.25">
      <c r="A476" s="4">
        <v>339202</v>
      </c>
      <c r="B476" s="4" t="s">
        <v>36</v>
      </c>
      <c r="C476" s="4" t="s">
        <v>32</v>
      </c>
      <c r="D476" s="4" t="s">
        <v>36</v>
      </c>
      <c r="E476" s="4" t="s">
        <v>36</v>
      </c>
      <c r="F476" s="4" t="s">
        <v>32</v>
      </c>
      <c r="G476" s="4" t="s">
        <v>36</v>
      </c>
      <c r="H476" s="4" t="s">
        <v>36</v>
      </c>
      <c r="I476" s="4" t="s">
        <v>36</v>
      </c>
      <c r="J476" s="4" t="s">
        <v>32</v>
      </c>
      <c r="K476" s="4" t="s">
        <v>36</v>
      </c>
      <c r="L476" s="4">
        <v>17865000</v>
      </c>
      <c r="M476" s="4">
        <v>34876000</v>
      </c>
      <c r="N476" s="4">
        <v>2361300</v>
      </c>
      <c r="O476" s="4">
        <v>6481900</v>
      </c>
      <c r="P476" s="4">
        <v>72176000</v>
      </c>
      <c r="Q476" s="4">
        <v>0</v>
      </c>
      <c r="R476" s="4">
        <v>7818900</v>
      </c>
      <c r="S476" s="4">
        <v>5267600</v>
      </c>
      <c r="T476" s="4">
        <v>0</v>
      </c>
      <c r="U476" s="4">
        <v>7086400</v>
      </c>
      <c r="V476" s="4">
        <v>11159000</v>
      </c>
      <c r="W476" s="4">
        <v>11761000</v>
      </c>
      <c r="X476" s="4">
        <v>0</v>
      </c>
      <c r="Y476" s="4">
        <v>0</v>
      </c>
      <c r="Z476" s="4">
        <v>20450000</v>
      </c>
      <c r="AA476" s="4">
        <v>0</v>
      </c>
      <c r="AB476" s="4">
        <v>0</v>
      </c>
      <c r="AC476" s="4">
        <v>0</v>
      </c>
      <c r="AD476" s="4">
        <v>0</v>
      </c>
      <c r="AE476" s="4">
        <v>0</v>
      </c>
    </row>
    <row r="477" spans="1:31" x14ac:dyDescent="0.25">
      <c r="A477" s="4">
        <v>339216</v>
      </c>
      <c r="B477" s="4" t="s">
        <v>32</v>
      </c>
      <c r="C477" s="4" t="s">
        <v>32</v>
      </c>
      <c r="D477" s="4" t="s">
        <v>32</v>
      </c>
      <c r="E477" s="4" t="s">
        <v>32</v>
      </c>
      <c r="F477" s="4" t="s">
        <v>32</v>
      </c>
      <c r="G477" s="4" t="s">
        <v>36</v>
      </c>
      <c r="H477" s="4" t="s">
        <v>36</v>
      </c>
      <c r="I477" s="4" t="s">
        <v>36</v>
      </c>
      <c r="J477" s="4" t="s">
        <v>36</v>
      </c>
      <c r="K477" s="4" t="s">
        <v>36</v>
      </c>
      <c r="L477" s="4">
        <v>203440000</v>
      </c>
      <c r="M477" s="4">
        <v>160510000</v>
      </c>
      <c r="N477" s="4">
        <v>33790000</v>
      </c>
      <c r="O477" s="4">
        <v>75428000</v>
      </c>
      <c r="P477" s="4">
        <v>301520000</v>
      </c>
      <c r="Q477" s="4">
        <v>2360500</v>
      </c>
      <c r="R477" s="4">
        <v>44676000</v>
      </c>
      <c r="S477" s="4">
        <v>24979000</v>
      </c>
      <c r="T477" s="4">
        <v>20216000</v>
      </c>
      <c r="U477" s="4">
        <v>11292000</v>
      </c>
      <c r="V477" s="4">
        <v>44436000</v>
      </c>
      <c r="W477" s="4">
        <v>33053000</v>
      </c>
      <c r="X477" s="4">
        <v>55613000</v>
      </c>
      <c r="Y477" s="4">
        <v>38544000</v>
      </c>
      <c r="Z477" s="4">
        <v>60121000</v>
      </c>
      <c r="AA477" s="4">
        <v>0</v>
      </c>
      <c r="AB477" s="4">
        <v>27288000</v>
      </c>
      <c r="AC477" s="4">
        <v>24324000</v>
      </c>
      <c r="AD477" s="4">
        <v>0</v>
      </c>
      <c r="AE477" s="4">
        <v>0</v>
      </c>
    </row>
    <row r="478" spans="1:31" x14ac:dyDescent="0.25">
      <c r="A478" s="4">
        <v>339295</v>
      </c>
      <c r="B478" s="4" t="s">
        <v>32</v>
      </c>
      <c r="C478" s="4" t="s">
        <v>32</v>
      </c>
      <c r="D478" s="4" t="s">
        <v>36</v>
      </c>
      <c r="E478" s="4" t="s">
        <v>32</v>
      </c>
      <c r="F478" s="4" t="s">
        <v>32</v>
      </c>
      <c r="G478" s="4" t="s">
        <v>32</v>
      </c>
      <c r="H478" s="4" t="s">
        <v>33</v>
      </c>
      <c r="I478" s="4" t="s">
        <v>32</v>
      </c>
      <c r="J478" s="4" t="s">
        <v>36</v>
      </c>
      <c r="K478" s="4" t="s">
        <v>32</v>
      </c>
      <c r="L478" s="4">
        <v>29590000</v>
      </c>
      <c r="M478" s="4">
        <v>52990000</v>
      </c>
      <c r="N478" s="4">
        <v>2165400</v>
      </c>
      <c r="O478" s="4">
        <v>14575000</v>
      </c>
      <c r="P478" s="4">
        <v>64010000</v>
      </c>
      <c r="Q478" s="4">
        <v>7642700</v>
      </c>
      <c r="R478" s="4">
        <v>0</v>
      </c>
      <c r="S478" s="4">
        <v>13434000</v>
      </c>
      <c r="T478" s="4">
        <v>13928000</v>
      </c>
      <c r="U478" s="4">
        <v>5329200</v>
      </c>
      <c r="V478" s="4">
        <v>20077000</v>
      </c>
      <c r="W478" s="4">
        <v>24602000</v>
      </c>
      <c r="X478" s="4">
        <v>0</v>
      </c>
      <c r="Y478" s="4">
        <v>0</v>
      </c>
      <c r="Z478" s="4">
        <v>26749000</v>
      </c>
      <c r="AA478" s="4">
        <v>0</v>
      </c>
      <c r="AB478" s="4">
        <v>0</v>
      </c>
      <c r="AC478" s="4">
        <v>0</v>
      </c>
      <c r="AD478" s="4">
        <v>0</v>
      </c>
      <c r="AE478" s="4">
        <v>0</v>
      </c>
    </row>
    <row r="479" spans="1:31" x14ac:dyDescent="0.25">
      <c r="A479" s="4">
        <v>339326</v>
      </c>
      <c r="B479" s="4" t="s">
        <v>36</v>
      </c>
      <c r="C479" s="4" t="s">
        <v>32</v>
      </c>
      <c r="D479" s="4" t="s">
        <v>33</v>
      </c>
      <c r="E479" s="4" t="s">
        <v>33</v>
      </c>
      <c r="F479" s="4" t="s">
        <v>32</v>
      </c>
      <c r="G479" s="4" t="s">
        <v>33</v>
      </c>
      <c r="H479" s="4" t="s">
        <v>33</v>
      </c>
      <c r="I479" s="4" t="s">
        <v>33</v>
      </c>
      <c r="J479" s="4" t="s">
        <v>32</v>
      </c>
      <c r="K479" s="4" t="s">
        <v>36</v>
      </c>
      <c r="L479" s="4">
        <v>10051000</v>
      </c>
      <c r="M479" s="6">
        <v>48000000</v>
      </c>
      <c r="N479" s="4">
        <v>0</v>
      </c>
      <c r="O479" s="4">
        <v>0</v>
      </c>
      <c r="P479" s="4">
        <v>59995000</v>
      </c>
      <c r="Q479" s="4">
        <v>0</v>
      </c>
      <c r="R479" s="4">
        <v>0</v>
      </c>
      <c r="S479" s="4">
        <v>0</v>
      </c>
      <c r="T479" s="4">
        <v>8592000</v>
      </c>
      <c r="U479" s="4">
        <v>7151000</v>
      </c>
      <c r="V479" s="4">
        <v>0</v>
      </c>
      <c r="W479" s="4">
        <v>13116000</v>
      </c>
      <c r="X479" s="4">
        <v>0</v>
      </c>
      <c r="Y479" s="4">
        <v>0</v>
      </c>
      <c r="Z479" s="4">
        <v>16885000</v>
      </c>
      <c r="AA479" s="4">
        <v>0</v>
      </c>
      <c r="AB479" s="4">
        <v>0</v>
      </c>
      <c r="AC479" s="4">
        <v>0</v>
      </c>
      <c r="AD479" s="4">
        <v>0</v>
      </c>
      <c r="AE479" s="4">
        <v>0</v>
      </c>
    </row>
    <row r="480" spans="1:31" x14ac:dyDescent="0.25">
      <c r="A480" s="4">
        <v>339440</v>
      </c>
      <c r="B480" s="4" t="s">
        <v>36</v>
      </c>
      <c r="C480" s="4" t="s">
        <v>32</v>
      </c>
      <c r="D480" s="4" t="s">
        <v>32</v>
      </c>
      <c r="E480" s="4" t="s">
        <v>36</v>
      </c>
      <c r="F480" s="4" t="s">
        <v>32</v>
      </c>
      <c r="G480" s="4" t="s">
        <v>32</v>
      </c>
      <c r="H480" s="4" t="s">
        <v>32</v>
      </c>
      <c r="I480" s="4" t="s">
        <v>32</v>
      </c>
      <c r="J480" s="4" t="s">
        <v>32</v>
      </c>
      <c r="K480" s="4" t="s">
        <v>32</v>
      </c>
      <c r="L480" s="4">
        <v>58625000</v>
      </c>
      <c r="M480" s="4">
        <v>128560000</v>
      </c>
      <c r="N480" s="4">
        <v>6163600</v>
      </c>
      <c r="O480" s="4">
        <v>39047000</v>
      </c>
      <c r="P480" s="4">
        <v>62327000</v>
      </c>
      <c r="Q480" s="4">
        <v>18035000</v>
      </c>
      <c r="R480" s="4">
        <v>33091000</v>
      </c>
      <c r="S480" s="4">
        <v>23645000</v>
      </c>
      <c r="T480" s="4">
        <v>29292000</v>
      </c>
      <c r="U480" s="4">
        <v>24768000</v>
      </c>
      <c r="V480" s="4">
        <v>0</v>
      </c>
      <c r="W480" s="4">
        <v>57851000</v>
      </c>
      <c r="X480" s="4">
        <v>0</v>
      </c>
      <c r="Y480" s="4">
        <v>0</v>
      </c>
      <c r="Z480" s="4">
        <v>0</v>
      </c>
      <c r="AA480" s="4">
        <v>27887000</v>
      </c>
      <c r="AB480" s="4">
        <v>28215000</v>
      </c>
      <c r="AC480" s="4">
        <v>25224000</v>
      </c>
      <c r="AD480" s="4">
        <v>29580000</v>
      </c>
      <c r="AE480" s="4">
        <v>28017000</v>
      </c>
    </row>
    <row r="481" spans="1:31" x14ac:dyDescent="0.25">
      <c r="A481" s="4">
        <v>339467</v>
      </c>
      <c r="B481" s="4" t="s">
        <v>36</v>
      </c>
      <c r="C481" s="4" t="s">
        <v>32</v>
      </c>
      <c r="D481" s="4" t="s">
        <v>33</v>
      </c>
      <c r="E481" s="4" t="s">
        <v>33</v>
      </c>
      <c r="F481" s="4" t="s">
        <v>36</v>
      </c>
      <c r="G481" s="4" t="s">
        <v>32</v>
      </c>
      <c r="H481" s="4" t="s">
        <v>36</v>
      </c>
      <c r="I481" s="4" t="s">
        <v>36</v>
      </c>
      <c r="J481" s="4" t="s">
        <v>36</v>
      </c>
      <c r="K481" s="4" t="s">
        <v>33</v>
      </c>
      <c r="L481" s="4">
        <v>6236700</v>
      </c>
      <c r="M481" s="4">
        <v>32237000</v>
      </c>
      <c r="N481" s="4">
        <v>0</v>
      </c>
      <c r="O481" s="4">
        <v>0</v>
      </c>
      <c r="P481" s="4">
        <v>9984800</v>
      </c>
      <c r="Q481" s="4">
        <v>9084600</v>
      </c>
      <c r="R481" s="4">
        <v>9903700</v>
      </c>
      <c r="S481" s="4">
        <v>10579000</v>
      </c>
      <c r="T481" s="4">
        <v>19811000</v>
      </c>
      <c r="U481" s="4">
        <v>0</v>
      </c>
      <c r="V481" s="4">
        <v>0</v>
      </c>
      <c r="W481" s="4">
        <v>0</v>
      </c>
      <c r="X481" s="4">
        <v>0</v>
      </c>
      <c r="Y481" s="4">
        <v>0</v>
      </c>
      <c r="Z481" s="4">
        <v>0</v>
      </c>
      <c r="AA481" s="4">
        <v>0</v>
      </c>
      <c r="AB481" s="4">
        <v>0</v>
      </c>
      <c r="AC481" s="4">
        <v>0</v>
      </c>
      <c r="AD481" s="4">
        <v>0</v>
      </c>
      <c r="AE481" s="4">
        <v>0</v>
      </c>
    </row>
    <row r="482" spans="1:31" x14ac:dyDescent="0.25">
      <c r="A482" s="4">
        <v>339468</v>
      </c>
      <c r="B482" s="4" t="s">
        <v>32</v>
      </c>
      <c r="C482" s="4" t="s">
        <v>32</v>
      </c>
      <c r="D482" s="4" t="s">
        <v>32</v>
      </c>
      <c r="E482" s="4" t="s">
        <v>32</v>
      </c>
      <c r="F482" s="4" t="s">
        <v>32</v>
      </c>
      <c r="G482" s="4" t="s">
        <v>32</v>
      </c>
      <c r="H482" s="4" t="s">
        <v>32</v>
      </c>
      <c r="I482" s="4" t="s">
        <v>32</v>
      </c>
      <c r="J482" s="4" t="s">
        <v>32</v>
      </c>
      <c r="K482" s="4" t="s">
        <v>32</v>
      </c>
      <c r="L482" s="6">
        <v>38131000000</v>
      </c>
      <c r="M482" s="6">
        <v>25818000000</v>
      </c>
      <c r="N482" s="6">
        <v>11019000000</v>
      </c>
      <c r="O482" s="6">
        <v>19621000000</v>
      </c>
      <c r="P482" s="6">
        <v>25351000000</v>
      </c>
      <c r="Q482" s="4">
        <v>4476500000</v>
      </c>
      <c r="R482" s="4">
        <v>7769900000</v>
      </c>
      <c r="S482" s="6">
        <v>8754000000</v>
      </c>
      <c r="T482" s="4">
        <v>4646600000</v>
      </c>
      <c r="U482" s="4">
        <v>8195500000</v>
      </c>
      <c r="V482" s="6">
        <v>16165000000</v>
      </c>
      <c r="W482" s="4">
        <v>5312700000</v>
      </c>
      <c r="X482" s="6">
        <v>19440000000</v>
      </c>
      <c r="Y482" s="6">
        <v>12014000000</v>
      </c>
      <c r="Z482" s="4">
        <v>5804800000</v>
      </c>
      <c r="AA482" s="4">
        <v>4052300000</v>
      </c>
      <c r="AB482" s="4">
        <v>4012400000</v>
      </c>
      <c r="AC482" s="4">
        <v>4498300000</v>
      </c>
      <c r="AD482" s="6">
        <v>2831000000</v>
      </c>
      <c r="AE482" s="4">
        <v>3957800000</v>
      </c>
    </row>
    <row r="483" spans="1:31" x14ac:dyDescent="0.25">
      <c r="A483" s="4">
        <v>339496</v>
      </c>
      <c r="B483" s="4" t="s">
        <v>33</v>
      </c>
      <c r="C483" s="4" t="s">
        <v>36</v>
      </c>
      <c r="D483" s="4" t="s">
        <v>33</v>
      </c>
      <c r="E483" s="4" t="s">
        <v>33</v>
      </c>
      <c r="F483" s="4" t="s">
        <v>32</v>
      </c>
      <c r="G483" s="4" t="s">
        <v>33</v>
      </c>
      <c r="H483" s="4" t="s">
        <v>33</v>
      </c>
      <c r="I483" s="4" t="s">
        <v>33</v>
      </c>
      <c r="J483" s="4" t="s">
        <v>33</v>
      </c>
      <c r="K483" s="4" t="s">
        <v>33</v>
      </c>
      <c r="L483" s="4">
        <v>0</v>
      </c>
      <c r="M483" s="4">
        <v>5796800</v>
      </c>
      <c r="N483" s="4">
        <v>0</v>
      </c>
      <c r="O483" s="4">
        <v>0</v>
      </c>
      <c r="P483" s="4">
        <v>10797000</v>
      </c>
      <c r="Q483" s="4">
        <v>0</v>
      </c>
      <c r="R483" s="4">
        <v>0</v>
      </c>
      <c r="S483" s="4">
        <v>0</v>
      </c>
      <c r="T483" s="4">
        <v>0</v>
      </c>
      <c r="U483" s="4">
        <v>0</v>
      </c>
      <c r="V483" s="4">
        <v>0</v>
      </c>
      <c r="W483" s="4">
        <v>0</v>
      </c>
      <c r="X483" s="4">
        <v>0</v>
      </c>
      <c r="Y483" s="4">
        <v>0</v>
      </c>
      <c r="Z483" s="4">
        <v>0</v>
      </c>
      <c r="AA483" s="4">
        <v>0</v>
      </c>
      <c r="AB483" s="4">
        <v>0</v>
      </c>
      <c r="AC483" s="4">
        <v>0</v>
      </c>
      <c r="AD483" s="4">
        <v>0</v>
      </c>
      <c r="AE483" s="4">
        <v>0</v>
      </c>
    </row>
    <row r="484" spans="1:31" x14ac:dyDescent="0.25">
      <c r="A484" s="4">
        <v>339576</v>
      </c>
      <c r="B484" s="4" t="s">
        <v>32</v>
      </c>
      <c r="C484" s="4" t="s">
        <v>32</v>
      </c>
      <c r="D484" s="4" t="s">
        <v>33</v>
      </c>
      <c r="E484" s="4" t="s">
        <v>32</v>
      </c>
      <c r="F484" s="4" t="s">
        <v>32</v>
      </c>
      <c r="G484" s="4" t="s">
        <v>32</v>
      </c>
      <c r="H484" s="4" t="s">
        <v>32</v>
      </c>
      <c r="I484" s="4" t="s">
        <v>32</v>
      </c>
      <c r="J484" s="4" t="s">
        <v>32</v>
      </c>
      <c r="K484" s="4" t="s">
        <v>32</v>
      </c>
      <c r="L484" s="4">
        <v>10191000</v>
      </c>
      <c r="M484" s="4">
        <v>32946000</v>
      </c>
      <c r="N484" s="4">
        <v>0</v>
      </c>
      <c r="O484" s="4">
        <v>10610000</v>
      </c>
      <c r="P484" s="4">
        <v>46880000</v>
      </c>
      <c r="Q484" s="4">
        <v>11986000</v>
      </c>
      <c r="R484" s="4">
        <v>20881000</v>
      </c>
      <c r="S484" s="4">
        <v>16703000</v>
      </c>
      <c r="T484" s="4">
        <v>19456000</v>
      </c>
      <c r="U484" s="4">
        <v>17152000</v>
      </c>
      <c r="V484" s="4">
        <v>8488000</v>
      </c>
      <c r="W484" s="4">
        <v>13791000</v>
      </c>
      <c r="X484" s="4">
        <v>0</v>
      </c>
      <c r="Y484" s="4">
        <v>12810000</v>
      </c>
      <c r="Z484" s="4">
        <v>15983000</v>
      </c>
      <c r="AA484" s="4">
        <v>7830100</v>
      </c>
      <c r="AB484" s="4">
        <v>0</v>
      </c>
      <c r="AC484" s="4">
        <v>0</v>
      </c>
      <c r="AD484" s="4">
        <v>0</v>
      </c>
      <c r="AE484" s="4">
        <v>0</v>
      </c>
    </row>
    <row r="485" spans="1:31" x14ac:dyDescent="0.25">
      <c r="A485" s="4">
        <v>339595</v>
      </c>
      <c r="B485" s="4" t="s">
        <v>33</v>
      </c>
      <c r="C485" s="4" t="s">
        <v>32</v>
      </c>
      <c r="D485" s="4" t="s">
        <v>33</v>
      </c>
      <c r="E485" s="4" t="s">
        <v>33</v>
      </c>
      <c r="F485" s="4" t="s">
        <v>33</v>
      </c>
      <c r="G485" s="4" t="s">
        <v>33</v>
      </c>
      <c r="H485" s="4" t="s">
        <v>33</v>
      </c>
      <c r="I485" s="4" t="s">
        <v>33</v>
      </c>
      <c r="J485" s="4" t="s">
        <v>33</v>
      </c>
      <c r="K485" s="4" t="s">
        <v>33</v>
      </c>
      <c r="L485" s="4">
        <v>0</v>
      </c>
      <c r="M485" s="4">
        <v>0</v>
      </c>
      <c r="N485" s="4">
        <v>0</v>
      </c>
      <c r="O485" s="4">
        <v>0</v>
      </c>
      <c r="P485" s="4">
        <v>0</v>
      </c>
      <c r="Q485" s="4">
        <v>0</v>
      </c>
      <c r="R485" s="4">
        <v>0</v>
      </c>
      <c r="S485" s="4">
        <v>0</v>
      </c>
      <c r="T485" s="4">
        <v>0</v>
      </c>
      <c r="U485" s="4">
        <v>0</v>
      </c>
      <c r="V485" s="4">
        <v>0</v>
      </c>
      <c r="W485" s="4">
        <v>0</v>
      </c>
      <c r="X485" s="4">
        <v>0</v>
      </c>
      <c r="Y485" s="4">
        <v>0</v>
      </c>
      <c r="Z485" s="4">
        <v>0</v>
      </c>
      <c r="AA485" s="4">
        <v>0</v>
      </c>
      <c r="AB485" s="4">
        <v>0</v>
      </c>
      <c r="AC485" s="4">
        <v>0</v>
      </c>
      <c r="AD485" s="4">
        <v>0</v>
      </c>
      <c r="AE485" s="4">
        <v>0</v>
      </c>
    </row>
    <row r="486" spans="1:31" x14ac:dyDescent="0.25">
      <c r="A486" s="4">
        <v>339649</v>
      </c>
      <c r="B486" s="4" t="s">
        <v>36</v>
      </c>
      <c r="C486" s="4" t="s">
        <v>32</v>
      </c>
      <c r="D486" s="4" t="s">
        <v>33</v>
      </c>
      <c r="E486" s="4" t="s">
        <v>33</v>
      </c>
      <c r="F486" s="4" t="s">
        <v>32</v>
      </c>
      <c r="G486" s="4" t="s">
        <v>32</v>
      </c>
      <c r="H486" s="4" t="s">
        <v>32</v>
      </c>
      <c r="I486" s="4" t="s">
        <v>32</v>
      </c>
      <c r="J486" s="4" t="s">
        <v>32</v>
      </c>
      <c r="K486" s="4" t="s">
        <v>32</v>
      </c>
      <c r="L486" s="4">
        <v>16030000</v>
      </c>
      <c r="M486" s="4">
        <v>94749000</v>
      </c>
      <c r="N486" s="4">
        <v>0</v>
      </c>
      <c r="O486" s="4">
        <v>0</v>
      </c>
      <c r="P486" s="4">
        <v>64069000</v>
      </c>
      <c r="Q486" s="4">
        <v>70380000</v>
      </c>
      <c r="R486" s="4">
        <v>138210000</v>
      </c>
      <c r="S486" s="6">
        <v>180000000</v>
      </c>
      <c r="T486" s="4">
        <v>153060000</v>
      </c>
      <c r="U486" s="4">
        <v>140800000</v>
      </c>
      <c r="V486" s="4">
        <v>0</v>
      </c>
      <c r="W486" s="4">
        <v>27552000</v>
      </c>
      <c r="X486" s="4">
        <v>0</v>
      </c>
      <c r="Y486" s="4">
        <v>0</v>
      </c>
      <c r="Z486" s="4">
        <v>29460000</v>
      </c>
      <c r="AA486" s="4">
        <v>43403000</v>
      </c>
      <c r="AB486" s="4">
        <v>59831000</v>
      </c>
      <c r="AC486" s="4">
        <v>78260000</v>
      </c>
      <c r="AD486" s="4">
        <v>103030000</v>
      </c>
      <c r="AE486" s="4">
        <v>68287000</v>
      </c>
    </row>
    <row r="487" spans="1:31" x14ac:dyDescent="0.25">
      <c r="A487" s="4">
        <v>339707</v>
      </c>
      <c r="B487" s="4" t="s">
        <v>32</v>
      </c>
      <c r="C487" s="4" t="s">
        <v>32</v>
      </c>
      <c r="D487" s="4" t="s">
        <v>32</v>
      </c>
      <c r="E487" s="4" t="s">
        <v>32</v>
      </c>
      <c r="F487" s="4" t="s">
        <v>32</v>
      </c>
      <c r="G487" s="4" t="s">
        <v>32</v>
      </c>
      <c r="H487" s="4" t="s">
        <v>36</v>
      </c>
      <c r="I487" s="4" t="s">
        <v>36</v>
      </c>
      <c r="J487" s="4" t="s">
        <v>36</v>
      </c>
      <c r="K487" s="4" t="s">
        <v>32</v>
      </c>
      <c r="L487" s="4">
        <v>74964000</v>
      </c>
      <c r="M487" s="4">
        <v>101430000</v>
      </c>
      <c r="N487" s="4">
        <v>32260000</v>
      </c>
      <c r="O487" s="4">
        <v>60992000</v>
      </c>
      <c r="P487" s="4">
        <v>107770000</v>
      </c>
      <c r="Q487" s="4">
        <v>12319000</v>
      </c>
      <c r="R487" s="4">
        <v>32798000</v>
      </c>
      <c r="S487" s="4">
        <v>24742000</v>
      </c>
      <c r="T487" s="4">
        <v>19504000</v>
      </c>
      <c r="U487" s="4">
        <v>25152000</v>
      </c>
      <c r="V487" s="4">
        <v>21439000</v>
      </c>
      <c r="W487" s="4">
        <v>21489000</v>
      </c>
      <c r="X487" s="4">
        <v>50809000</v>
      </c>
      <c r="Y487" s="4">
        <v>33110000</v>
      </c>
      <c r="Z487" s="4">
        <v>21112000</v>
      </c>
      <c r="AA487" s="4">
        <v>22909000</v>
      </c>
      <c r="AB487" s="4">
        <v>22968000</v>
      </c>
      <c r="AC487" s="4">
        <v>20602000</v>
      </c>
      <c r="AD487" s="4">
        <v>0</v>
      </c>
      <c r="AE487" s="4">
        <v>21017000</v>
      </c>
    </row>
    <row r="488" spans="1:31" x14ac:dyDescent="0.25">
      <c r="A488" s="4">
        <v>339807</v>
      </c>
      <c r="B488" s="4" t="s">
        <v>32</v>
      </c>
      <c r="C488" s="4" t="s">
        <v>32</v>
      </c>
      <c r="D488" s="4" t="s">
        <v>32</v>
      </c>
      <c r="E488" s="4" t="s">
        <v>32</v>
      </c>
      <c r="F488" s="4" t="s">
        <v>32</v>
      </c>
      <c r="G488" s="4" t="s">
        <v>36</v>
      </c>
      <c r="H488" s="4" t="s">
        <v>32</v>
      </c>
      <c r="I488" s="4" t="s">
        <v>36</v>
      </c>
      <c r="J488" s="4" t="s">
        <v>32</v>
      </c>
      <c r="K488" s="4" t="s">
        <v>32</v>
      </c>
      <c r="L488" s="4">
        <v>108040000</v>
      </c>
      <c r="M488" s="4">
        <v>213980000</v>
      </c>
      <c r="N488" s="4">
        <v>60489000</v>
      </c>
      <c r="O488" s="4">
        <v>45472000</v>
      </c>
      <c r="P488" s="4">
        <v>262950000</v>
      </c>
      <c r="Q488" s="4">
        <v>2019500</v>
      </c>
      <c r="R488" s="4">
        <v>22043000</v>
      </c>
      <c r="S488" s="4">
        <v>24335000</v>
      </c>
      <c r="T488" s="4">
        <v>48454000</v>
      </c>
      <c r="U488" s="4">
        <v>62342000</v>
      </c>
      <c r="V488" s="4">
        <v>48918000</v>
      </c>
      <c r="W488" s="4">
        <v>78513000</v>
      </c>
      <c r="X488" s="4">
        <v>60538000</v>
      </c>
      <c r="Y488" s="4">
        <v>50115000</v>
      </c>
      <c r="Z488" s="4">
        <v>76824000</v>
      </c>
      <c r="AA488" s="4">
        <v>0</v>
      </c>
      <c r="AB488" s="4">
        <v>23137000</v>
      </c>
      <c r="AC488" s="4">
        <v>0</v>
      </c>
      <c r="AD488" s="4">
        <v>0</v>
      </c>
      <c r="AE488" s="4">
        <v>0</v>
      </c>
    </row>
    <row r="489" spans="1:31" x14ac:dyDescent="0.25">
      <c r="A489" s="4">
        <v>339858</v>
      </c>
      <c r="B489" s="4" t="s">
        <v>32</v>
      </c>
      <c r="C489" s="4" t="s">
        <v>32</v>
      </c>
      <c r="D489" s="4" t="s">
        <v>36</v>
      </c>
      <c r="E489" s="4" t="s">
        <v>32</v>
      </c>
      <c r="F489" s="4" t="s">
        <v>32</v>
      </c>
      <c r="G489" s="4" t="s">
        <v>32</v>
      </c>
      <c r="H489" s="4" t="s">
        <v>32</v>
      </c>
      <c r="I489" s="4" t="s">
        <v>32</v>
      </c>
      <c r="J489" s="4" t="s">
        <v>32</v>
      </c>
      <c r="K489" s="4" t="s">
        <v>32</v>
      </c>
      <c r="L489" s="4">
        <v>123340000</v>
      </c>
      <c r="M489" s="4">
        <v>367970000</v>
      </c>
      <c r="N489" s="4">
        <v>9528600</v>
      </c>
      <c r="O489" s="4">
        <v>77036000</v>
      </c>
      <c r="P489" s="4">
        <v>254470000</v>
      </c>
      <c r="Q489" s="4">
        <v>631910000</v>
      </c>
      <c r="R489" s="4">
        <v>735310000</v>
      </c>
      <c r="S489" s="4">
        <v>621330000</v>
      </c>
      <c r="T489" s="4">
        <v>742560000</v>
      </c>
      <c r="U489" s="4">
        <v>676980000</v>
      </c>
      <c r="V489" s="4">
        <v>32944000</v>
      </c>
      <c r="W489" s="4">
        <v>62657000</v>
      </c>
      <c r="X489" s="4">
        <v>27199000</v>
      </c>
      <c r="Y489" s="4">
        <v>51968000</v>
      </c>
      <c r="Z489" s="4">
        <v>55870000</v>
      </c>
      <c r="AA489" s="4">
        <v>546840000</v>
      </c>
      <c r="AB489" s="4">
        <v>457900000</v>
      </c>
      <c r="AC489" s="4">
        <v>363220000</v>
      </c>
      <c r="AD489" s="4">
        <v>549480000</v>
      </c>
      <c r="AE489" s="4">
        <v>427680000</v>
      </c>
    </row>
    <row r="490" spans="1:31" x14ac:dyDescent="0.25">
      <c r="A490" s="4">
        <v>339889</v>
      </c>
      <c r="B490" s="4" t="s">
        <v>36</v>
      </c>
      <c r="C490" s="4" t="s">
        <v>32</v>
      </c>
      <c r="D490" s="4" t="s">
        <v>36</v>
      </c>
      <c r="E490" s="4" t="s">
        <v>33</v>
      </c>
      <c r="F490" s="4" t="s">
        <v>32</v>
      </c>
      <c r="G490" s="4" t="s">
        <v>33</v>
      </c>
      <c r="H490" s="4" t="s">
        <v>33</v>
      </c>
      <c r="I490" s="4" t="s">
        <v>33</v>
      </c>
      <c r="J490" s="4" t="s">
        <v>33</v>
      </c>
      <c r="K490" s="4" t="s">
        <v>33</v>
      </c>
      <c r="L490" s="4">
        <v>19684000</v>
      </c>
      <c r="M490" s="4">
        <v>80926000</v>
      </c>
      <c r="N490" s="4">
        <v>2846000</v>
      </c>
      <c r="O490" s="4">
        <v>0</v>
      </c>
      <c r="P490" s="4">
        <v>56252000</v>
      </c>
      <c r="Q490" s="4">
        <v>0</v>
      </c>
      <c r="R490" s="4">
        <v>0</v>
      </c>
      <c r="S490" s="4">
        <v>0</v>
      </c>
      <c r="T490" s="4">
        <v>0</v>
      </c>
      <c r="U490" s="4">
        <v>0</v>
      </c>
      <c r="V490" s="4">
        <v>0</v>
      </c>
      <c r="W490" s="4">
        <v>40435000</v>
      </c>
      <c r="X490" s="4">
        <v>0</v>
      </c>
      <c r="Y490" s="4">
        <v>0</v>
      </c>
      <c r="Z490" s="4">
        <v>33511000</v>
      </c>
      <c r="AA490" s="4">
        <v>0</v>
      </c>
      <c r="AB490" s="4">
        <v>0</v>
      </c>
      <c r="AC490" s="4">
        <v>0</v>
      </c>
      <c r="AD490" s="4">
        <v>0</v>
      </c>
      <c r="AE490" s="4">
        <v>0</v>
      </c>
    </row>
    <row r="491" spans="1:31" x14ac:dyDescent="0.25">
      <c r="A491" s="4">
        <v>339891</v>
      </c>
      <c r="B491" s="4" t="s">
        <v>33</v>
      </c>
      <c r="C491" s="4" t="s">
        <v>32</v>
      </c>
      <c r="D491" s="4" t="s">
        <v>33</v>
      </c>
      <c r="E491" s="4" t="s">
        <v>33</v>
      </c>
      <c r="F491" s="4" t="s">
        <v>36</v>
      </c>
      <c r="G491" s="4" t="s">
        <v>33</v>
      </c>
      <c r="H491" s="4" t="s">
        <v>33</v>
      </c>
      <c r="I491" s="4" t="s">
        <v>33</v>
      </c>
      <c r="J491" s="4" t="s">
        <v>33</v>
      </c>
      <c r="K491" s="4" t="s">
        <v>33</v>
      </c>
      <c r="L491" s="4">
        <v>0</v>
      </c>
      <c r="M491" s="4">
        <v>52740000</v>
      </c>
      <c r="N491" s="4">
        <v>0</v>
      </c>
      <c r="O491" s="4">
        <v>0</v>
      </c>
      <c r="P491" s="4">
        <v>30602000</v>
      </c>
      <c r="Q491" s="4">
        <v>0</v>
      </c>
      <c r="R491" s="4">
        <v>0</v>
      </c>
      <c r="S491" s="4">
        <v>0</v>
      </c>
      <c r="T491" s="4">
        <v>0</v>
      </c>
      <c r="U491" s="4">
        <v>0</v>
      </c>
      <c r="V491" s="4">
        <v>0</v>
      </c>
      <c r="W491" s="4">
        <v>0</v>
      </c>
      <c r="X491" s="4">
        <v>0</v>
      </c>
      <c r="Y491" s="4">
        <v>0</v>
      </c>
      <c r="Z491" s="4">
        <v>0</v>
      </c>
      <c r="AA491" s="4">
        <v>0</v>
      </c>
      <c r="AB491" s="4">
        <v>0</v>
      </c>
      <c r="AC491" s="4">
        <v>0</v>
      </c>
      <c r="AD491" s="4">
        <v>0</v>
      </c>
      <c r="AE491" s="4">
        <v>0</v>
      </c>
    </row>
    <row r="492" spans="1:31" x14ac:dyDescent="0.25">
      <c r="A492" s="4">
        <v>339901</v>
      </c>
      <c r="B492" s="4" t="s">
        <v>32</v>
      </c>
      <c r="C492" s="4" t="s">
        <v>32</v>
      </c>
      <c r="D492" s="4" t="s">
        <v>36</v>
      </c>
      <c r="E492" s="4" t="s">
        <v>36</v>
      </c>
      <c r="F492" s="4" t="s">
        <v>32</v>
      </c>
      <c r="G492" s="4" t="s">
        <v>33</v>
      </c>
      <c r="H492" s="4" t="s">
        <v>32</v>
      </c>
      <c r="I492" s="4" t="s">
        <v>32</v>
      </c>
      <c r="J492" s="4" t="s">
        <v>36</v>
      </c>
      <c r="K492" s="4" t="s">
        <v>32</v>
      </c>
      <c r="L492" s="4">
        <v>23969000</v>
      </c>
      <c r="M492" s="4">
        <v>75385000</v>
      </c>
      <c r="N492" s="4">
        <v>1617600</v>
      </c>
      <c r="O492" s="4">
        <v>19777000</v>
      </c>
      <c r="P492" s="4">
        <v>143780000</v>
      </c>
      <c r="Q492" s="4">
        <v>0</v>
      </c>
      <c r="R492" s="4">
        <v>63165000</v>
      </c>
      <c r="S492" s="4">
        <v>72693000</v>
      </c>
      <c r="T492" s="4">
        <v>5199000</v>
      </c>
      <c r="U492" s="4">
        <v>55142000</v>
      </c>
      <c r="V492" s="4">
        <v>0</v>
      </c>
      <c r="W492" s="4">
        <v>0</v>
      </c>
      <c r="X492" s="4">
        <v>0</v>
      </c>
      <c r="Y492" s="4">
        <v>0</v>
      </c>
      <c r="Z492" s="4">
        <v>0</v>
      </c>
      <c r="AA492" s="4">
        <v>0</v>
      </c>
      <c r="AB492" s="4">
        <v>0</v>
      </c>
      <c r="AC492" s="4">
        <v>0</v>
      </c>
      <c r="AD492" s="4">
        <v>0</v>
      </c>
      <c r="AE492" s="4">
        <v>0</v>
      </c>
    </row>
    <row r="493" spans="1:31" x14ac:dyDescent="0.25">
      <c r="A493" s="4">
        <v>339979</v>
      </c>
      <c r="B493" s="4" t="s">
        <v>32</v>
      </c>
      <c r="C493" s="4" t="s">
        <v>32</v>
      </c>
      <c r="D493" s="4" t="s">
        <v>32</v>
      </c>
      <c r="E493" s="4" t="s">
        <v>32</v>
      </c>
      <c r="F493" s="4" t="s">
        <v>32</v>
      </c>
      <c r="G493" s="4" t="s">
        <v>32</v>
      </c>
      <c r="H493" s="4" t="s">
        <v>32</v>
      </c>
      <c r="I493" s="4" t="s">
        <v>32</v>
      </c>
      <c r="J493" s="4" t="s">
        <v>32</v>
      </c>
      <c r="K493" s="4" t="s">
        <v>32</v>
      </c>
      <c r="L493" s="4">
        <v>482140000</v>
      </c>
      <c r="M493" s="4">
        <v>593190000</v>
      </c>
      <c r="N493" s="4">
        <v>132850000</v>
      </c>
      <c r="O493" s="4">
        <v>645120000</v>
      </c>
      <c r="P493" s="4">
        <v>626150000</v>
      </c>
      <c r="Q493" s="4">
        <v>280090000</v>
      </c>
      <c r="R493" s="4">
        <v>557920000</v>
      </c>
      <c r="S493" s="4">
        <v>600410000</v>
      </c>
      <c r="T493" s="4">
        <v>337860000</v>
      </c>
      <c r="U493" s="4">
        <v>502100000</v>
      </c>
      <c r="V493" s="4">
        <v>118090000</v>
      </c>
      <c r="W493" s="4">
        <v>77519000</v>
      </c>
      <c r="X493" s="4">
        <v>186200000</v>
      </c>
      <c r="Y493" s="4">
        <v>208180000</v>
      </c>
      <c r="Z493" s="4">
        <v>85218000</v>
      </c>
      <c r="AA493" s="4">
        <v>242330000</v>
      </c>
      <c r="AB493" s="4">
        <v>190790000</v>
      </c>
      <c r="AC493" s="4">
        <v>269670000</v>
      </c>
      <c r="AD493" s="4">
        <v>199560000</v>
      </c>
      <c r="AE493" s="4">
        <v>214580000</v>
      </c>
    </row>
    <row r="494" spans="1:31" x14ac:dyDescent="0.25">
      <c r="A494" s="4">
        <v>339997</v>
      </c>
      <c r="B494" s="4" t="s">
        <v>32</v>
      </c>
      <c r="C494" s="4" t="s">
        <v>32</v>
      </c>
      <c r="D494" s="4" t="s">
        <v>32</v>
      </c>
      <c r="E494" s="4" t="s">
        <v>32</v>
      </c>
      <c r="F494" s="4" t="s">
        <v>32</v>
      </c>
      <c r="G494" s="4" t="s">
        <v>32</v>
      </c>
      <c r="H494" s="4" t="s">
        <v>32</v>
      </c>
      <c r="I494" s="4" t="s">
        <v>32</v>
      </c>
      <c r="J494" s="4" t="s">
        <v>32</v>
      </c>
      <c r="K494" s="4" t="s">
        <v>32</v>
      </c>
      <c r="L494" s="4">
        <v>720330000</v>
      </c>
      <c r="M494" s="4">
        <v>1861400000</v>
      </c>
      <c r="N494" s="4">
        <v>79437000</v>
      </c>
      <c r="O494" s="4">
        <v>377560000</v>
      </c>
      <c r="P494" s="4">
        <v>1734100000</v>
      </c>
      <c r="Q494" s="4">
        <v>362780000</v>
      </c>
      <c r="R494" s="4">
        <v>528060000</v>
      </c>
      <c r="S494" s="4">
        <v>758490000</v>
      </c>
      <c r="T494" s="4">
        <v>1061600000</v>
      </c>
      <c r="U494" s="4">
        <v>750460000</v>
      </c>
      <c r="V494" s="4">
        <v>188060000</v>
      </c>
      <c r="W494" s="4">
        <v>311640000</v>
      </c>
      <c r="X494" s="4">
        <v>186810000</v>
      </c>
      <c r="Y494" s="4">
        <v>161290000</v>
      </c>
      <c r="Z494" s="4">
        <v>229840000</v>
      </c>
      <c r="AA494" s="4">
        <v>326890000</v>
      </c>
      <c r="AB494" s="4">
        <v>415190000</v>
      </c>
      <c r="AC494" s="4">
        <v>380520000</v>
      </c>
      <c r="AD494" s="4">
        <v>611520000</v>
      </c>
      <c r="AE494" s="4">
        <v>329580000</v>
      </c>
    </row>
    <row r="495" spans="1:31" x14ac:dyDescent="0.25">
      <c r="A495" s="4">
        <v>340078</v>
      </c>
      <c r="B495" s="4" t="s">
        <v>32</v>
      </c>
      <c r="C495" s="4" t="s">
        <v>32</v>
      </c>
      <c r="D495" s="4" t="s">
        <v>36</v>
      </c>
      <c r="E495" s="4" t="s">
        <v>32</v>
      </c>
      <c r="F495" s="4" t="s">
        <v>36</v>
      </c>
      <c r="G495" s="4" t="s">
        <v>36</v>
      </c>
      <c r="H495" s="4" t="s">
        <v>36</v>
      </c>
      <c r="I495" s="4" t="s">
        <v>36</v>
      </c>
      <c r="J495" s="4" t="s">
        <v>36</v>
      </c>
      <c r="K495" s="4" t="s">
        <v>36</v>
      </c>
      <c r="L495" s="4">
        <v>6601600</v>
      </c>
      <c r="M495" s="4">
        <v>11665000</v>
      </c>
      <c r="N495" s="4">
        <v>365550</v>
      </c>
      <c r="O495" s="4">
        <v>4706100</v>
      </c>
      <c r="P495" s="4">
        <v>9296300</v>
      </c>
      <c r="Q495" s="4">
        <v>810580</v>
      </c>
      <c r="R495" s="4">
        <v>1038800</v>
      </c>
      <c r="S495" s="4">
        <v>1533700</v>
      </c>
      <c r="T495" s="4">
        <v>1725300</v>
      </c>
      <c r="U495" s="4">
        <v>1421600</v>
      </c>
      <c r="V495" s="4">
        <v>0</v>
      </c>
      <c r="W495" s="4">
        <v>0</v>
      </c>
      <c r="X495" s="4">
        <v>0</v>
      </c>
      <c r="Y495" s="4">
        <v>0</v>
      </c>
      <c r="Z495" s="4">
        <v>0</v>
      </c>
      <c r="AA495" s="4">
        <v>0</v>
      </c>
      <c r="AB495" s="4">
        <v>0</v>
      </c>
      <c r="AC495" s="4">
        <v>0</v>
      </c>
      <c r="AD495" s="4">
        <v>0</v>
      </c>
      <c r="AE495" s="4">
        <v>0</v>
      </c>
    </row>
    <row r="496" spans="1:31" x14ac:dyDescent="0.25">
      <c r="A496" s="4">
        <v>340090</v>
      </c>
      <c r="B496" s="4" t="s">
        <v>33</v>
      </c>
      <c r="C496" s="4" t="s">
        <v>32</v>
      </c>
      <c r="D496" s="4" t="s">
        <v>33</v>
      </c>
      <c r="E496" s="4" t="s">
        <v>36</v>
      </c>
      <c r="F496" s="4" t="s">
        <v>32</v>
      </c>
      <c r="G496" s="4" t="s">
        <v>33</v>
      </c>
      <c r="H496" s="4" t="s">
        <v>33</v>
      </c>
      <c r="I496" s="4" t="s">
        <v>33</v>
      </c>
      <c r="J496" s="4" t="s">
        <v>33</v>
      </c>
      <c r="K496" s="4" t="s">
        <v>33</v>
      </c>
      <c r="L496" s="4">
        <v>0</v>
      </c>
      <c r="M496" s="4">
        <v>46803000</v>
      </c>
      <c r="N496" s="4">
        <v>0</v>
      </c>
      <c r="O496" s="4">
        <v>8947400</v>
      </c>
      <c r="P496" s="4">
        <v>29622000</v>
      </c>
      <c r="Q496" s="4">
        <v>0</v>
      </c>
      <c r="R496" s="4">
        <v>0</v>
      </c>
      <c r="S496" s="4">
        <v>0</v>
      </c>
      <c r="T496" s="4">
        <v>0</v>
      </c>
      <c r="U496" s="4">
        <v>0</v>
      </c>
      <c r="V496" s="4">
        <v>0</v>
      </c>
      <c r="W496" s="4">
        <v>0</v>
      </c>
      <c r="X496" s="4">
        <v>0</v>
      </c>
      <c r="Y496" s="4">
        <v>0</v>
      </c>
      <c r="Z496" s="4">
        <v>0</v>
      </c>
      <c r="AA496" s="4">
        <v>0</v>
      </c>
      <c r="AB496" s="4">
        <v>0</v>
      </c>
      <c r="AC496" s="4">
        <v>0</v>
      </c>
      <c r="AD496" s="4">
        <v>0</v>
      </c>
      <c r="AE496" s="4">
        <v>0</v>
      </c>
    </row>
    <row r="497" spans="1:31" x14ac:dyDescent="0.25">
      <c r="A497" s="4">
        <v>340118</v>
      </c>
      <c r="B497" s="4" t="s">
        <v>36</v>
      </c>
      <c r="C497" s="4" t="s">
        <v>32</v>
      </c>
      <c r="D497" s="4" t="s">
        <v>33</v>
      </c>
      <c r="E497" s="4" t="s">
        <v>33</v>
      </c>
      <c r="F497" s="4" t="s">
        <v>36</v>
      </c>
      <c r="G497" s="4" t="s">
        <v>33</v>
      </c>
      <c r="H497" s="4" t="s">
        <v>33</v>
      </c>
      <c r="I497" s="4" t="s">
        <v>33</v>
      </c>
      <c r="J497" s="4" t="s">
        <v>36</v>
      </c>
      <c r="K497" s="4" t="s">
        <v>33</v>
      </c>
      <c r="L497" s="4">
        <v>11755000</v>
      </c>
      <c r="M497" s="4">
        <v>27870000</v>
      </c>
      <c r="N497" s="4">
        <v>0</v>
      </c>
      <c r="O497" s="4">
        <v>0</v>
      </c>
      <c r="P497" s="4">
        <v>26381000</v>
      </c>
      <c r="Q497" s="4">
        <v>0</v>
      </c>
      <c r="R497" s="4">
        <v>0</v>
      </c>
      <c r="S497" s="4">
        <v>0</v>
      </c>
      <c r="T497" s="4">
        <v>15702000</v>
      </c>
      <c r="U497" s="4">
        <v>0</v>
      </c>
      <c r="V497" s="4">
        <v>0</v>
      </c>
      <c r="W497" s="4">
        <v>0</v>
      </c>
      <c r="X497" s="4">
        <v>0</v>
      </c>
      <c r="Y497" s="4">
        <v>0</v>
      </c>
      <c r="Z497" s="4">
        <v>0</v>
      </c>
      <c r="AA497" s="4">
        <v>0</v>
      </c>
      <c r="AB497" s="4">
        <v>0</v>
      </c>
      <c r="AC497" s="4">
        <v>0</v>
      </c>
      <c r="AD497" s="4">
        <v>0</v>
      </c>
      <c r="AE497" s="4">
        <v>0</v>
      </c>
    </row>
    <row r="498" spans="1:31" x14ac:dyDescent="0.25">
      <c r="A498" s="4">
        <v>340120</v>
      </c>
      <c r="B498" s="4" t="s">
        <v>32</v>
      </c>
      <c r="C498" s="4" t="s">
        <v>32</v>
      </c>
      <c r="D498" s="4" t="s">
        <v>36</v>
      </c>
      <c r="E498" s="4" t="s">
        <v>36</v>
      </c>
      <c r="F498" s="4" t="s">
        <v>32</v>
      </c>
      <c r="G498" s="4" t="s">
        <v>32</v>
      </c>
      <c r="H498" s="4" t="s">
        <v>32</v>
      </c>
      <c r="I498" s="4" t="s">
        <v>32</v>
      </c>
      <c r="J498" s="4" t="s">
        <v>32</v>
      </c>
      <c r="K498" s="4" t="s">
        <v>32</v>
      </c>
      <c r="L498" s="4">
        <v>142260000</v>
      </c>
      <c r="M498" s="4">
        <v>193340000</v>
      </c>
      <c r="N498" s="4">
        <v>17105000</v>
      </c>
      <c r="O498" s="4">
        <v>96018000</v>
      </c>
      <c r="P498" s="4">
        <v>300740000</v>
      </c>
      <c r="Q498" s="4">
        <v>76601000</v>
      </c>
      <c r="R498" s="4">
        <v>102010000</v>
      </c>
      <c r="S498" s="4">
        <v>109950000</v>
      </c>
      <c r="T498" s="4">
        <v>98483000</v>
      </c>
      <c r="U498" s="4">
        <v>79679000</v>
      </c>
      <c r="V498" s="4">
        <v>37098000</v>
      </c>
      <c r="W498" s="4">
        <v>34822000</v>
      </c>
      <c r="X498" s="4">
        <v>42197000</v>
      </c>
      <c r="Y498" s="4">
        <v>36804000</v>
      </c>
      <c r="Z498" s="4">
        <v>49374000</v>
      </c>
      <c r="AA498" s="4">
        <v>63421000</v>
      </c>
      <c r="AB498" s="4">
        <v>70722000</v>
      </c>
      <c r="AC498" s="4">
        <v>72850000</v>
      </c>
      <c r="AD498" s="4">
        <v>56260000</v>
      </c>
      <c r="AE498" s="4">
        <v>74150000</v>
      </c>
    </row>
    <row r="499" spans="1:31" x14ac:dyDescent="0.25">
      <c r="A499" s="4">
        <v>340149</v>
      </c>
      <c r="B499" s="4" t="s">
        <v>33</v>
      </c>
      <c r="C499" s="4" t="s">
        <v>33</v>
      </c>
      <c r="D499" s="4" t="s">
        <v>33</v>
      </c>
      <c r="E499" s="4" t="s">
        <v>33</v>
      </c>
      <c r="F499" s="4" t="s">
        <v>33</v>
      </c>
      <c r="G499" s="4" t="s">
        <v>33</v>
      </c>
      <c r="H499" s="4" t="s">
        <v>33</v>
      </c>
      <c r="I499" s="4" t="s">
        <v>32</v>
      </c>
      <c r="J499" s="4" t="s">
        <v>32</v>
      </c>
      <c r="K499" s="4" t="s">
        <v>36</v>
      </c>
      <c r="L499" s="4">
        <v>0</v>
      </c>
      <c r="M499" s="4">
        <v>0</v>
      </c>
      <c r="N499" s="4">
        <v>0</v>
      </c>
      <c r="O499" s="4">
        <v>0</v>
      </c>
      <c r="P499" s="4">
        <v>0</v>
      </c>
      <c r="Q499" s="4">
        <v>0</v>
      </c>
      <c r="R499" s="4">
        <v>0</v>
      </c>
      <c r="S499" s="4">
        <v>9426700</v>
      </c>
      <c r="T499" s="4">
        <v>8867000</v>
      </c>
      <c r="U499" s="4">
        <v>12175000</v>
      </c>
      <c r="V499" s="4">
        <v>0</v>
      </c>
      <c r="W499" s="4">
        <v>0</v>
      </c>
      <c r="X499" s="4">
        <v>0</v>
      </c>
      <c r="Y499" s="4">
        <v>0</v>
      </c>
      <c r="Z499" s="4">
        <v>0</v>
      </c>
      <c r="AA499" s="4">
        <v>0</v>
      </c>
      <c r="AB499" s="4">
        <v>0</v>
      </c>
      <c r="AC499" s="4">
        <v>0</v>
      </c>
      <c r="AD499" s="4">
        <v>0</v>
      </c>
      <c r="AE499" s="4">
        <v>0</v>
      </c>
    </row>
    <row r="500" spans="1:31" x14ac:dyDescent="0.25">
      <c r="A500" s="4">
        <v>340158</v>
      </c>
      <c r="B500" s="4" t="s">
        <v>32</v>
      </c>
      <c r="C500" s="4" t="s">
        <v>32</v>
      </c>
      <c r="D500" s="4" t="s">
        <v>32</v>
      </c>
      <c r="E500" s="4" t="s">
        <v>32</v>
      </c>
      <c r="F500" s="4" t="s">
        <v>32</v>
      </c>
      <c r="G500" s="4" t="s">
        <v>36</v>
      </c>
      <c r="H500" s="4" t="s">
        <v>32</v>
      </c>
      <c r="I500" s="4" t="s">
        <v>32</v>
      </c>
      <c r="J500" s="4" t="s">
        <v>32</v>
      </c>
      <c r="K500" s="4" t="s">
        <v>32</v>
      </c>
      <c r="L500" s="4">
        <v>164080000</v>
      </c>
      <c r="M500" s="4">
        <v>281960000</v>
      </c>
      <c r="N500" s="4">
        <v>36537000</v>
      </c>
      <c r="O500" s="4">
        <v>77766000</v>
      </c>
      <c r="P500" s="4">
        <v>316980000</v>
      </c>
      <c r="Q500" s="4">
        <v>14538000</v>
      </c>
      <c r="R500" s="4">
        <v>80311000</v>
      </c>
      <c r="S500" s="4">
        <v>47869000</v>
      </c>
      <c r="T500" s="4">
        <v>83950000</v>
      </c>
      <c r="U500" s="4">
        <v>63089000</v>
      </c>
      <c r="V500" s="4">
        <v>48200000</v>
      </c>
      <c r="W500" s="4">
        <v>49036000</v>
      </c>
      <c r="X500" s="4">
        <v>65333000</v>
      </c>
      <c r="Y500" s="4">
        <v>37394000</v>
      </c>
      <c r="Z500" s="4">
        <v>57991000</v>
      </c>
      <c r="AA500" s="4">
        <v>0</v>
      </c>
      <c r="AB500" s="4">
        <v>36716000</v>
      </c>
      <c r="AC500" s="4">
        <v>26779000</v>
      </c>
      <c r="AD500" s="4">
        <v>52740000</v>
      </c>
      <c r="AE500" s="4">
        <v>35161000</v>
      </c>
    </row>
    <row r="501" spans="1:31" x14ac:dyDescent="0.25">
      <c r="A501" s="4">
        <v>340331</v>
      </c>
      <c r="B501" s="4" t="s">
        <v>32</v>
      </c>
      <c r="C501" s="4" t="s">
        <v>32</v>
      </c>
      <c r="D501" s="4" t="s">
        <v>33</v>
      </c>
      <c r="E501" s="4" t="s">
        <v>32</v>
      </c>
      <c r="F501" s="4" t="s">
        <v>32</v>
      </c>
      <c r="G501" s="4" t="s">
        <v>32</v>
      </c>
      <c r="H501" s="4" t="s">
        <v>32</v>
      </c>
      <c r="I501" s="4" t="s">
        <v>32</v>
      </c>
      <c r="J501" s="4" t="s">
        <v>32</v>
      </c>
      <c r="K501" s="4" t="s">
        <v>32</v>
      </c>
      <c r="L501" s="4">
        <v>116600000</v>
      </c>
      <c r="M501" s="4">
        <v>263650000</v>
      </c>
      <c r="N501" s="4">
        <v>0</v>
      </c>
      <c r="O501" s="4">
        <v>46096000</v>
      </c>
      <c r="P501" s="4">
        <v>272150000</v>
      </c>
      <c r="Q501" s="4">
        <v>88679000</v>
      </c>
      <c r="R501" s="4">
        <v>184730000</v>
      </c>
      <c r="S501" s="4">
        <v>183590000</v>
      </c>
      <c r="T501" s="4">
        <v>155620000</v>
      </c>
      <c r="U501" s="4">
        <v>122030000</v>
      </c>
      <c r="V501" s="4">
        <v>31482000</v>
      </c>
      <c r="W501" s="4">
        <v>51272000</v>
      </c>
      <c r="X501" s="4">
        <v>0</v>
      </c>
      <c r="Y501" s="4">
        <v>25074000</v>
      </c>
      <c r="Z501" s="4">
        <v>46309000</v>
      </c>
      <c r="AA501" s="4">
        <v>64388000</v>
      </c>
      <c r="AB501" s="4">
        <v>76677000</v>
      </c>
      <c r="AC501" s="4">
        <v>77593000</v>
      </c>
      <c r="AD501" s="4">
        <v>62143000</v>
      </c>
      <c r="AE501" s="4">
        <v>52397000</v>
      </c>
    </row>
    <row r="502" spans="1:31" x14ac:dyDescent="0.25">
      <c r="A502" s="4">
        <v>340336</v>
      </c>
      <c r="B502" s="4" t="s">
        <v>32</v>
      </c>
      <c r="C502" s="4" t="s">
        <v>32</v>
      </c>
      <c r="D502" s="4" t="s">
        <v>32</v>
      </c>
      <c r="E502" s="4" t="s">
        <v>32</v>
      </c>
      <c r="F502" s="4" t="s">
        <v>32</v>
      </c>
      <c r="G502" s="4" t="s">
        <v>32</v>
      </c>
      <c r="H502" s="4" t="s">
        <v>32</v>
      </c>
      <c r="I502" s="4" t="s">
        <v>32</v>
      </c>
      <c r="J502" s="4" t="s">
        <v>32</v>
      </c>
      <c r="K502" s="4" t="s">
        <v>32</v>
      </c>
      <c r="L502" s="4">
        <v>716560000</v>
      </c>
      <c r="M502" s="4">
        <v>922450000</v>
      </c>
      <c r="N502" s="4">
        <v>182340000</v>
      </c>
      <c r="O502" s="4">
        <v>346270000</v>
      </c>
      <c r="P502" s="4">
        <v>1270300000</v>
      </c>
      <c r="Q502" s="4">
        <v>332250000</v>
      </c>
      <c r="R502" s="4">
        <v>743250000</v>
      </c>
      <c r="S502" s="4">
        <v>470800000</v>
      </c>
      <c r="T502" s="4">
        <v>542580000</v>
      </c>
      <c r="U502" s="4">
        <v>520760000</v>
      </c>
      <c r="V502" s="4">
        <v>211150000</v>
      </c>
      <c r="W502" s="4">
        <v>130890000</v>
      </c>
      <c r="X502" s="4">
        <v>244830000</v>
      </c>
      <c r="Y502" s="4">
        <v>164920000</v>
      </c>
      <c r="Z502" s="4">
        <v>169210000</v>
      </c>
      <c r="AA502" s="4">
        <v>335260000</v>
      </c>
      <c r="AB502" s="4">
        <v>235010000</v>
      </c>
      <c r="AC502" s="4">
        <v>241370000</v>
      </c>
      <c r="AD502" s="4">
        <v>314960000</v>
      </c>
      <c r="AE502" s="4">
        <v>301110000</v>
      </c>
    </row>
    <row r="503" spans="1:31" x14ac:dyDescent="0.25">
      <c r="A503" s="4">
        <v>340369</v>
      </c>
      <c r="B503" s="4" t="s">
        <v>33</v>
      </c>
      <c r="C503" s="4" t="s">
        <v>32</v>
      </c>
      <c r="D503" s="4" t="s">
        <v>33</v>
      </c>
      <c r="E503" s="4" t="s">
        <v>33</v>
      </c>
      <c r="F503" s="4" t="s">
        <v>32</v>
      </c>
      <c r="G503" s="4" t="s">
        <v>32</v>
      </c>
      <c r="H503" s="4" t="s">
        <v>33</v>
      </c>
      <c r="I503" s="4" t="s">
        <v>32</v>
      </c>
      <c r="J503" s="4" t="s">
        <v>33</v>
      </c>
      <c r="K503" s="4" t="s">
        <v>33</v>
      </c>
      <c r="L503" s="4">
        <v>0</v>
      </c>
      <c r="M503" s="4">
        <v>0</v>
      </c>
      <c r="N503" s="4">
        <v>0</v>
      </c>
      <c r="O503" s="4">
        <v>0</v>
      </c>
      <c r="P503" s="4">
        <v>34607000</v>
      </c>
      <c r="Q503" s="4">
        <v>9796900</v>
      </c>
      <c r="R503" s="4">
        <v>0</v>
      </c>
      <c r="S503" s="4">
        <v>12127000</v>
      </c>
      <c r="T503" s="4">
        <v>0</v>
      </c>
      <c r="U503" s="4">
        <v>0</v>
      </c>
      <c r="V503" s="4">
        <v>0</v>
      </c>
      <c r="W503" s="4">
        <v>0</v>
      </c>
      <c r="X503" s="4">
        <v>0</v>
      </c>
      <c r="Y503" s="4">
        <v>0</v>
      </c>
      <c r="Z503" s="4">
        <v>0</v>
      </c>
      <c r="AA503" s="4">
        <v>0</v>
      </c>
      <c r="AB503" s="4">
        <v>0</v>
      </c>
      <c r="AC503" s="4">
        <v>0</v>
      </c>
      <c r="AD503" s="4">
        <v>0</v>
      </c>
      <c r="AE503" s="4">
        <v>0</v>
      </c>
    </row>
    <row r="504" spans="1:31" x14ac:dyDescent="0.25">
      <c r="A504" s="4">
        <v>340392</v>
      </c>
      <c r="B504" s="4" t="s">
        <v>36</v>
      </c>
      <c r="C504" s="4" t="s">
        <v>36</v>
      </c>
      <c r="D504" s="4" t="s">
        <v>36</v>
      </c>
      <c r="E504" s="4" t="s">
        <v>36</v>
      </c>
      <c r="F504" s="4" t="s">
        <v>32</v>
      </c>
      <c r="G504" s="4" t="s">
        <v>36</v>
      </c>
      <c r="H504" s="4" t="s">
        <v>33</v>
      </c>
      <c r="I504" s="4" t="s">
        <v>36</v>
      </c>
      <c r="J504" s="4" t="s">
        <v>36</v>
      </c>
      <c r="K504" s="4" t="s">
        <v>33</v>
      </c>
      <c r="L504" s="4">
        <v>0</v>
      </c>
      <c r="M504" s="4">
        <v>15665000</v>
      </c>
      <c r="N504" s="4">
        <v>0</v>
      </c>
      <c r="O504" s="4">
        <v>0</v>
      </c>
      <c r="P504" s="4">
        <v>17167000</v>
      </c>
      <c r="Q504" s="4">
        <v>0</v>
      </c>
      <c r="R504" s="4">
        <v>0</v>
      </c>
      <c r="S504" s="4">
        <v>0</v>
      </c>
      <c r="T504" s="4">
        <v>0</v>
      </c>
      <c r="U504" s="4">
        <v>0</v>
      </c>
      <c r="V504" s="4">
        <v>0</v>
      </c>
      <c r="W504" s="4">
        <v>0</v>
      </c>
      <c r="X504" s="4">
        <v>0</v>
      </c>
      <c r="Y504" s="4">
        <v>0</v>
      </c>
      <c r="Z504" s="4">
        <v>0</v>
      </c>
      <c r="AA504" s="4">
        <v>0</v>
      </c>
      <c r="AB504" s="4">
        <v>0</v>
      </c>
      <c r="AC504" s="4">
        <v>0</v>
      </c>
      <c r="AD504" s="4">
        <v>0</v>
      </c>
      <c r="AE504" s="4">
        <v>0</v>
      </c>
    </row>
    <row r="505" spans="1:31" x14ac:dyDescent="0.25">
      <c r="A505" s="4">
        <v>340446</v>
      </c>
      <c r="B505" s="4" t="s">
        <v>32</v>
      </c>
      <c r="C505" s="4" t="s">
        <v>32</v>
      </c>
      <c r="D505" s="4" t="s">
        <v>32</v>
      </c>
      <c r="E505" s="4" t="s">
        <v>32</v>
      </c>
      <c r="F505" s="4" t="s">
        <v>32</v>
      </c>
      <c r="G505" s="4" t="s">
        <v>32</v>
      </c>
      <c r="H505" s="4" t="s">
        <v>32</v>
      </c>
      <c r="I505" s="4" t="s">
        <v>32</v>
      </c>
      <c r="J505" s="4" t="s">
        <v>32</v>
      </c>
      <c r="K505" s="4" t="s">
        <v>32</v>
      </c>
      <c r="L505" s="4">
        <v>995460000</v>
      </c>
      <c r="M505" s="4">
        <v>3139600000</v>
      </c>
      <c r="N505" s="4">
        <v>189290000</v>
      </c>
      <c r="O505" s="4">
        <v>540010000</v>
      </c>
      <c r="P505" s="6">
        <v>2760000000</v>
      </c>
      <c r="Q505" s="4">
        <v>2834500000</v>
      </c>
      <c r="R505" s="6">
        <v>3939000000</v>
      </c>
      <c r="S505" s="4">
        <v>4944100000</v>
      </c>
      <c r="T505" s="4">
        <v>4398700000</v>
      </c>
      <c r="U505" s="4">
        <v>3832400000</v>
      </c>
      <c r="V505" s="4">
        <v>329740000</v>
      </c>
      <c r="W505" s="4">
        <v>557730000</v>
      </c>
      <c r="X505" s="4">
        <v>195780000</v>
      </c>
      <c r="Y505" s="6">
        <v>279000000</v>
      </c>
      <c r="Z505" s="4">
        <v>480920000</v>
      </c>
      <c r="AA505" s="4">
        <v>1382400000</v>
      </c>
      <c r="AB505" s="6">
        <v>1207000000</v>
      </c>
      <c r="AC505" s="4">
        <v>1432400000</v>
      </c>
      <c r="AD505" s="6">
        <v>1458000000</v>
      </c>
      <c r="AE505" s="4">
        <v>1480600000</v>
      </c>
    </row>
    <row r="506" spans="1:31" x14ac:dyDescent="0.25">
      <c r="A506" s="4">
        <v>340464</v>
      </c>
      <c r="B506" s="4" t="s">
        <v>32</v>
      </c>
      <c r="C506" s="4" t="s">
        <v>32</v>
      </c>
      <c r="D506" s="4" t="s">
        <v>32</v>
      </c>
      <c r="E506" s="4" t="s">
        <v>32</v>
      </c>
      <c r="F506" s="4" t="s">
        <v>32</v>
      </c>
      <c r="G506" s="4" t="s">
        <v>32</v>
      </c>
      <c r="H506" s="4" t="s">
        <v>32</v>
      </c>
      <c r="I506" s="4" t="s">
        <v>32</v>
      </c>
      <c r="J506" s="4" t="s">
        <v>32</v>
      </c>
      <c r="K506" s="4" t="s">
        <v>32</v>
      </c>
      <c r="L506" s="4">
        <v>1148800000</v>
      </c>
      <c r="M506" s="4">
        <v>1744800000</v>
      </c>
      <c r="N506" s="4">
        <v>244750000</v>
      </c>
      <c r="O506" s="4">
        <v>657150000</v>
      </c>
      <c r="P506" s="4">
        <v>1863300000</v>
      </c>
      <c r="Q506" s="4">
        <v>357250000</v>
      </c>
      <c r="R506" s="4">
        <v>779850000</v>
      </c>
      <c r="S506" s="4">
        <v>730860000</v>
      </c>
      <c r="T506" s="4">
        <v>582080000</v>
      </c>
      <c r="U506" s="4">
        <v>565370000</v>
      </c>
      <c r="V506" s="4">
        <v>231010000</v>
      </c>
      <c r="W506" s="4">
        <v>205740000</v>
      </c>
      <c r="X506" s="4">
        <v>236010000</v>
      </c>
      <c r="Y506" s="4">
        <v>177020000</v>
      </c>
      <c r="Z506" s="4">
        <v>240770000</v>
      </c>
      <c r="AA506" s="4">
        <v>258240000</v>
      </c>
      <c r="AB506" s="4">
        <v>290920000</v>
      </c>
      <c r="AC506" s="4">
        <v>239920000</v>
      </c>
      <c r="AD506" s="4">
        <v>279810000</v>
      </c>
      <c r="AE506" s="4">
        <v>208020000</v>
      </c>
    </row>
    <row r="507" spans="1:31" x14ac:dyDescent="0.25">
      <c r="A507" s="4">
        <v>340560</v>
      </c>
      <c r="B507" s="4" t="s">
        <v>36</v>
      </c>
      <c r="C507" s="4" t="s">
        <v>32</v>
      </c>
      <c r="D507" s="4" t="s">
        <v>33</v>
      </c>
      <c r="E507" s="4" t="s">
        <v>33</v>
      </c>
      <c r="F507" s="4" t="s">
        <v>36</v>
      </c>
      <c r="G507" s="4" t="s">
        <v>33</v>
      </c>
      <c r="H507" s="4" t="s">
        <v>33</v>
      </c>
      <c r="I507" s="4" t="s">
        <v>33</v>
      </c>
      <c r="J507" s="4" t="s">
        <v>33</v>
      </c>
      <c r="K507" s="4" t="s">
        <v>33</v>
      </c>
      <c r="L507" s="4">
        <v>6421700</v>
      </c>
      <c r="M507" s="4">
        <v>29559000</v>
      </c>
      <c r="N507" s="4">
        <v>0</v>
      </c>
      <c r="O507" s="4">
        <v>0</v>
      </c>
      <c r="P507" s="4">
        <v>30244000</v>
      </c>
      <c r="Q507" s="4">
        <v>0</v>
      </c>
      <c r="R507" s="4">
        <v>0</v>
      </c>
      <c r="S507" s="4">
        <v>0</v>
      </c>
      <c r="T507" s="4">
        <v>0</v>
      </c>
      <c r="U507" s="4">
        <v>0</v>
      </c>
      <c r="V507" s="4">
        <v>0</v>
      </c>
      <c r="W507" s="4">
        <v>0</v>
      </c>
      <c r="X507" s="4">
        <v>0</v>
      </c>
      <c r="Y507" s="4">
        <v>0</v>
      </c>
      <c r="Z507" s="4">
        <v>0</v>
      </c>
      <c r="AA507" s="4">
        <v>0</v>
      </c>
      <c r="AB507" s="4">
        <v>0</v>
      </c>
      <c r="AC507" s="4">
        <v>0</v>
      </c>
      <c r="AD507" s="4">
        <v>0</v>
      </c>
      <c r="AE507" s="4">
        <v>0</v>
      </c>
    </row>
    <row r="508" spans="1:31" x14ac:dyDescent="0.25">
      <c r="A508" s="4">
        <v>340571</v>
      </c>
      <c r="B508" s="4" t="s">
        <v>32</v>
      </c>
      <c r="C508" s="4" t="s">
        <v>32</v>
      </c>
      <c r="D508" s="4" t="s">
        <v>32</v>
      </c>
      <c r="E508" s="4" t="s">
        <v>32</v>
      </c>
      <c r="F508" s="4" t="s">
        <v>32</v>
      </c>
      <c r="G508" s="4" t="s">
        <v>32</v>
      </c>
      <c r="H508" s="4" t="s">
        <v>36</v>
      </c>
      <c r="I508" s="4" t="s">
        <v>36</v>
      </c>
      <c r="J508" s="4" t="s">
        <v>36</v>
      </c>
      <c r="K508" s="4" t="s">
        <v>36</v>
      </c>
      <c r="L508" s="4">
        <v>30805000</v>
      </c>
      <c r="M508" s="4">
        <v>59873000</v>
      </c>
      <c r="N508" s="4">
        <v>4825100</v>
      </c>
      <c r="O508" s="4">
        <v>4395700</v>
      </c>
      <c r="P508" s="4">
        <v>68226000</v>
      </c>
      <c r="Q508" s="4">
        <v>8148700</v>
      </c>
      <c r="R508" s="4">
        <v>10323000</v>
      </c>
      <c r="S508" s="4">
        <v>7891300</v>
      </c>
      <c r="T508" s="4">
        <v>22544000</v>
      </c>
      <c r="U508" s="4">
        <v>13476000</v>
      </c>
      <c r="V508" s="4">
        <v>0</v>
      </c>
      <c r="W508" s="4">
        <v>0</v>
      </c>
      <c r="X508" s="4">
        <v>0</v>
      </c>
      <c r="Y508" s="4">
        <v>0</v>
      </c>
      <c r="Z508" s="4">
        <v>0</v>
      </c>
      <c r="AA508" s="4">
        <v>0</v>
      </c>
      <c r="AB508" s="4">
        <v>0</v>
      </c>
      <c r="AC508" s="4">
        <v>0</v>
      </c>
      <c r="AD508" s="4">
        <v>0</v>
      </c>
      <c r="AE508" s="4">
        <v>0</v>
      </c>
    </row>
    <row r="509" spans="1:31" x14ac:dyDescent="0.25">
      <c r="A509" s="4">
        <v>340626</v>
      </c>
      <c r="B509" s="4" t="s">
        <v>32</v>
      </c>
      <c r="C509" s="4" t="s">
        <v>32</v>
      </c>
      <c r="D509" s="4" t="s">
        <v>32</v>
      </c>
      <c r="E509" s="4" t="s">
        <v>32</v>
      </c>
      <c r="F509" s="4" t="s">
        <v>32</v>
      </c>
      <c r="G509" s="4" t="s">
        <v>33</v>
      </c>
      <c r="H509" s="4" t="s">
        <v>33</v>
      </c>
      <c r="I509" s="4" t="s">
        <v>33</v>
      </c>
      <c r="J509" s="4" t="s">
        <v>33</v>
      </c>
      <c r="K509" s="4" t="s">
        <v>33</v>
      </c>
      <c r="L509" s="4">
        <v>118200000</v>
      </c>
      <c r="M509" s="4">
        <v>82125000</v>
      </c>
      <c r="N509" s="4">
        <v>38718000</v>
      </c>
      <c r="O509" s="4">
        <v>61019000</v>
      </c>
      <c r="P509" s="4">
        <v>87561000</v>
      </c>
      <c r="Q509" s="4">
        <v>0</v>
      </c>
      <c r="R509" s="4">
        <v>0</v>
      </c>
      <c r="S509" s="4">
        <v>0</v>
      </c>
      <c r="T509" s="4">
        <v>0</v>
      </c>
      <c r="U509" s="4">
        <v>0</v>
      </c>
      <c r="V509" s="4">
        <v>69033000</v>
      </c>
      <c r="W509" s="4">
        <v>25595000</v>
      </c>
      <c r="X509" s="4">
        <v>86472000</v>
      </c>
      <c r="Y509" s="4">
        <v>51986000</v>
      </c>
      <c r="Z509" s="4">
        <v>26664000</v>
      </c>
      <c r="AA509" s="4">
        <v>0</v>
      </c>
      <c r="AB509" s="4">
        <v>0</v>
      </c>
      <c r="AC509" s="4">
        <v>0</v>
      </c>
      <c r="AD509" s="4">
        <v>0</v>
      </c>
      <c r="AE509" s="4">
        <v>0</v>
      </c>
    </row>
    <row r="510" spans="1:31" x14ac:dyDescent="0.25">
      <c r="A510" s="4">
        <v>340709</v>
      </c>
      <c r="B510" s="4" t="s">
        <v>32</v>
      </c>
      <c r="C510" s="4" t="s">
        <v>32</v>
      </c>
      <c r="D510" s="4" t="s">
        <v>32</v>
      </c>
      <c r="E510" s="4" t="s">
        <v>32</v>
      </c>
      <c r="F510" s="4" t="s">
        <v>32</v>
      </c>
      <c r="G510" s="4" t="s">
        <v>32</v>
      </c>
      <c r="H510" s="4" t="s">
        <v>36</v>
      </c>
      <c r="I510" s="4" t="s">
        <v>36</v>
      </c>
      <c r="J510" s="4" t="s">
        <v>32</v>
      </c>
      <c r="K510" s="4" t="s">
        <v>36</v>
      </c>
      <c r="L510" s="4">
        <v>200940000</v>
      </c>
      <c r="M510" s="4">
        <v>495400000</v>
      </c>
      <c r="N510" s="4">
        <v>27610000</v>
      </c>
      <c r="O510" s="4">
        <v>127920000</v>
      </c>
      <c r="P510" s="4">
        <v>626840000</v>
      </c>
      <c r="Q510" s="4">
        <v>39576000</v>
      </c>
      <c r="R510" s="4">
        <v>20601000</v>
      </c>
      <c r="S510" s="4">
        <v>30907000</v>
      </c>
      <c r="T510" s="4">
        <v>65979000</v>
      </c>
      <c r="U510" s="4">
        <v>17431000</v>
      </c>
      <c r="V510" s="4">
        <v>54015000</v>
      </c>
      <c r="W510" s="4">
        <v>81589000</v>
      </c>
      <c r="X510" s="4">
        <v>33461000</v>
      </c>
      <c r="Y510" s="4">
        <v>31826000</v>
      </c>
      <c r="Z510" s="4">
        <v>58420000</v>
      </c>
      <c r="AA510" s="4">
        <v>19641000</v>
      </c>
      <c r="AB510" s="4">
        <v>15046000</v>
      </c>
      <c r="AC510" s="4">
        <v>15403000</v>
      </c>
      <c r="AD510" s="4">
        <v>25859000</v>
      </c>
      <c r="AE510" s="4">
        <v>16273000</v>
      </c>
    </row>
    <row r="511" spans="1:31" x14ac:dyDescent="0.25">
      <c r="A511" s="4">
        <v>340799</v>
      </c>
      <c r="B511" s="4" t="s">
        <v>32</v>
      </c>
      <c r="C511" s="4" t="s">
        <v>36</v>
      </c>
      <c r="D511" s="4" t="s">
        <v>32</v>
      </c>
      <c r="E511" s="4" t="s">
        <v>32</v>
      </c>
      <c r="F511" s="4" t="s">
        <v>36</v>
      </c>
      <c r="G511" s="4" t="s">
        <v>32</v>
      </c>
      <c r="H511" s="4" t="s">
        <v>32</v>
      </c>
      <c r="I511" s="4" t="s">
        <v>32</v>
      </c>
      <c r="J511" s="4" t="s">
        <v>32</v>
      </c>
      <c r="K511" s="4" t="s">
        <v>32</v>
      </c>
      <c r="L511" s="4">
        <v>129360000</v>
      </c>
      <c r="M511" s="4">
        <v>131780000</v>
      </c>
      <c r="N511" s="4">
        <v>59116000</v>
      </c>
      <c r="O511" s="4">
        <v>144790000</v>
      </c>
      <c r="P511" s="4">
        <v>99870000</v>
      </c>
      <c r="Q511" s="4">
        <v>592650000</v>
      </c>
      <c r="R511" s="4">
        <v>713280000</v>
      </c>
      <c r="S511" s="4">
        <v>792970000</v>
      </c>
      <c r="T511" s="4">
        <v>661830000</v>
      </c>
      <c r="U511" s="4">
        <v>440530000</v>
      </c>
      <c r="V511" s="4">
        <v>0</v>
      </c>
      <c r="W511" s="4">
        <v>0</v>
      </c>
      <c r="X511" s="4">
        <v>199610000</v>
      </c>
      <c r="Y511" s="4">
        <v>185760000</v>
      </c>
      <c r="Z511" s="4">
        <v>0</v>
      </c>
      <c r="AA511" s="4">
        <v>1026600000</v>
      </c>
      <c r="AB511" s="4">
        <v>667400000</v>
      </c>
      <c r="AC511" s="4">
        <v>1113100000</v>
      </c>
      <c r="AD511" s="4">
        <v>746910000</v>
      </c>
      <c r="AE511" s="4">
        <v>490990000</v>
      </c>
    </row>
    <row r="512" spans="1:31" x14ac:dyDescent="0.25">
      <c r="A512" s="4">
        <v>340812</v>
      </c>
      <c r="B512" s="4" t="s">
        <v>32</v>
      </c>
      <c r="C512" s="4" t="s">
        <v>32</v>
      </c>
      <c r="D512" s="4" t="s">
        <v>32</v>
      </c>
      <c r="E512" s="4" t="s">
        <v>32</v>
      </c>
      <c r="F512" s="4" t="s">
        <v>32</v>
      </c>
      <c r="G512" s="4" t="s">
        <v>36</v>
      </c>
      <c r="H512" s="4" t="s">
        <v>32</v>
      </c>
      <c r="I512" s="4" t="s">
        <v>32</v>
      </c>
      <c r="J512" s="4" t="s">
        <v>32</v>
      </c>
      <c r="K512" s="4" t="s">
        <v>32</v>
      </c>
      <c r="L512" s="4">
        <v>91029000</v>
      </c>
      <c r="M512" s="4">
        <v>84607000</v>
      </c>
      <c r="N512" s="4">
        <v>17520000</v>
      </c>
      <c r="O512" s="4">
        <v>105590000</v>
      </c>
      <c r="P512" s="4">
        <v>69613000</v>
      </c>
      <c r="Q512" s="4">
        <v>20430000</v>
      </c>
      <c r="R512" s="4">
        <v>17169000</v>
      </c>
      <c r="S512" s="4">
        <v>31925000</v>
      </c>
      <c r="T512" s="4">
        <v>539170</v>
      </c>
      <c r="U512" s="4">
        <v>36064000</v>
      </c>
      <c r="V512" s="4">
        <v>59597000</v>
      </c>
      <c r="W512" s="4">
        <v>33881000</v>
      </c>
      <c r="X512" s="4">
        <v>49318000</v>
      </c>
      <c r="Y512" s="4">
        <v>69182000</v>
      </c>
      <c r="Z512" s="4">
        <v>26886000</v>
      </c>
      <c r="AA512" s="4">
        <v>0</v>
      </c>
      <c r="AB512" s="4">
        <v>0</v>
      </c>
      <c r="AC512" s="4">
        <v>0</v>
      </c>
      <c r="AD512" s="4">
        <v>0</v>
      </c>
      <c r="AE512" s="4">
        <v>0</v>
      </c>
    </row>
    <row r="513" spans="1:31" x14ac:dyDescent="0.25">
      <c r="A513" s="4">
        <v>340855</v>
      </c>
      <c r="B513" s="4" t="s">
        <v>32</v>
      </c>
      <c r="C513" s="4" t="s">
        <v>32</v>
      </c>
      <c r="D513" s="4" t="s">
        <v>32</v>
      </c>
      <c r="E513" s="4" t="s">
        <v>32</v>
      </c>
      <c r="F513" s="4" t="s">
        <v>32</v>
      </c>
      <c r="G513" s="4" t="s">
        <v>36</v>
      </c>
      <c r="H513" s="4" t="s">
        <v>32</v>
      </c>
      <c r="I513" s="4" t="s">
        <v>32</v>
      </c>
      <c r="J513" s="4" t="s">
        <v>32</v>
      </c>
      <c r="K513" s="4" t="s">
        <v>32</v>
      </c>
      <c r="L513" s="4">
        <v>240890000</v>
      </c>
      <c r="M513" s="4">
        <v>320930000</v>
      </c>
      <c r="N513" s="4">
        <v>36147000</v>
      </c>
      <c r="O513" s="4">
        <v>186660000</v>
      </c>
      <c r="P513" s="4">
        <v>339490000</v>
      </c>
      <c r="Q513" s="4">
        <v>16015000</v>
      </c>
      <c r="R513" s="4">
        <v>103890000</v>
      </c>
      <c r="S513" s="4">
        <v>85006000</v>
      </c>
      <c r="T513" s="4">
        <v>44074000</v>
      </c>
      <c r="U513" s="4">
        <v>72046000</v>
      </c>
      <c r="V513" s="4">
        <v>65513000</v>
      </c>
      <c r="W513" s="4">
        <v>51118000</v>
      </c>
      <c r="X513" s="4">
        <v>48920000</v>
      </c>
      <c r="Y513" s="4">
        <v>55490000</v>
      </c>
      <c r="Z513" s="4">
        <v>50061000</v>
      </c>
      <c r="AA513" s="4">
        <v>14123000</v>
      </c>
      <c r="AB513" s="4">
        <v>27097000</v>
      </c>
      <c r="AC513" s="4">
        <v>39076000</v>
      </c>
      <c r="AD513" s="4">
        <v>36201000</v>
      </c>
      <c r="AE513" s="4">
        <v>45152000</v>
      </c>
    </row>
    <row r="514" spans="1:31" x14ac:dyDescent="0.25">
      <c r="A514" s="4">
        <v>340876</v>
      </c>
      <c r="B514" s="4" t="s">
        <v>32</v>
      </c>
      <c r="C514" s="4" t="s">
        <v>32</v>
      </c>
      <c r="D514" s="4" t="s">
        <v>36</v>
      </c>
      <c r="E514" s="4" t="s">
        <v>32</v>
      </c>
      <c r="F514" s="4" t="s">
        <v>32</v>
      </c>
      <c r="G514" s="4" t="s">
        <v>32</v>
      </c>
      <c r="H514" s="4" t="s">
        <v>32</v>
      </c>
      <c r="I514" s="4" t="s">
        <v>36</v>
      </c>
      <c r="J514" s="4" t="s">
        <v>33</v>
      </c>
      <c r="K514" s="4" t="s">
        <v>33</v>
      </c>
      <c r="L514" s="4">
        <v>27870000</v>
      </c>
      <c r="M514" s="4">
        <v>75568000</v>
      </c>
      <c r="N514" s="4">
        <v>2179100</v>
      </c>
      <c r="O514" s="4">
        <v>23348000</v>
      </c>
      <c r="P514" s="4">
        <v>70991000</v>
      </c>
      <c r="Q514" s="4">
        <v>8430800</v>
      </c>
      <c r="R514" s="4">
        <v>15121000</v>
      </c>
      <c r="S514" s="4">
        <v>3143900</v>
      </c>
      <c r="T514" s="4">
        <v>0</v>
      </c>
      <c r="U514" s="4">
        <v>0</v>
      </c>
      <c r="V514" s="4">
        <v>13846000</v>
      </c>
      <c r="W514" s="4">
        <v>23927000</v>
      </c>
      <c r="X514" s="4">
        <v>0</v>
      </c>
      <c r="Y514" s="4">
        <v>17976000</v>
      </c>
      <c r="Z514" s="4">
        <v>22750000</v>
      </c>
      <c r="AA514" s="4">
        <v>0</v>
      </c>
      <c r="AB514" s="4">
        <v>0</v>
      </c>
      <c r="AC514" s="4">
        <v>8808900</v>
      </c>
      <c r="AD514" s="4">
        <v>0</v>
      </c>
      <c r="AE514" s="4">
        <v>0</v>
      </c>
    </row>
    <row r="515" spans="1:31" x14ac:dyDescent="0.25">
      <c r="A515" s="4">
        <v>340902</v>
      </c>
      <c r="B515" s="4" t="s">
        <v>32</v>
      </c>
      <c r="C515" s="4" t="s">
        <v>32</v>
      </c>
      <c r="D515" s="4" t="s">
        <v>36</v>
      </c>
      <c r="E515" s="4" t="s">
        <v>32</v>
      </c>
      <c r="F515" s="4" t="s">
        <v>32</v>
      </c>
      <c r="G515" s="4" t="s">
        <v>33</v>
      </c>
      <c r="H515" s="4" t="s">
        <v>36</v>
      </c>
      <c r="I515" s="4" t="s">
        <v>36</v>
      </c>
      <c r="J515" s="4" t="s">
        <v>33</v>
      </c>
      <c r="K515" s="4" t="s">
        <v>36</v>
      </c>
      <c r="L515" s="4">
        <v>20737000</v>
      </c>
      <c r="M515" s="4">
        <v>94031000</v>
      </c>
      <c r="N515" s="4">
        <v>4284700</v>
      </c>
      <c r="O515" s="4">
        <v>20548000</v>
      </c>
      <c r="P515" s="4">
        <v>96717000</v>
      </c>
      <c r="Q515" s="4">
        <v>0</v>
      </c>
      <c r="R515" s="4">
        <v>4000500</v>
      </c>
      <c r="S515" s="4">
        <v>2889700</v>
      </c>
      <c r="T515" s="4">
        <v>0</v>
      </c>
      <c r="U515" s="4">
        <v>618380</v>
      </c>
      <c r="V515" s="4">
        <v>14023000</v>
      </c>
      <c r="W515" s="4">
        <v>18164000</v>
      </c>
      <c r="X515" s="4">
        <v>14252000</v>
      </c>
      <c r="Y515" s="4">
        <v>18189000</v>
      </c>
      <c r="Z515" s="4">
        <v>17704000</v>
      </c>
      <c r="AA515" s="4">
        <v>0</v>
      </c>
      <c r="AB515" s="4">
        <v>0</v>
      </c>
      <c r="AC515" s="4">
        <v>0</v>
      </c>
      <c r="AD515" s="4">
        <v>0</v>
      </c>
      <c r="AE515" s="4">
        <v>0</v>
      </c>
    </row>
    <row r="516" spans="1:31" x14ac:dyDescent="0.25">
      <c r="A516" s="4">
        <v>340987</v>
      </c>
      <c r="B516" s="4" t="s">
        <v>32</v>
      </c>
      <c r="C516" s="4" t="s">
        <v>32</v>
      </c>
      <c r="D516" s="4" t="s">
        <v>32</v>
      </c>
      <c r="E516" s="4" t="s">
        <v>32</v>
      </c>
      <c r="F516" s="4" t="s">
        <v>32</v>
      </c>
      <c r="G516" s="4" t="s">
        <v>32</v>
      </c>
      <c r="H516" s="4" t="s">
        <v>32</v>
      </c>
      <c r="I516" s="4" t="s">
        <v>32</v>
      </c>
      <c r="J516" s="4" t="s">
        <v>32</v>
      </c>
      <c r="K516" s="4" t="s">
        <v>32</v>
      </c>
      <c r="L516" s="4">
        <v>409130000</v>
      </c>
      <c r="M516" s="4">
        <v>825200000</v>
      </c>
      <c r="N516" s="4">
        <v>49074000</v>
      </c>
      <c r="O516" s="4">
        <v>253150000</v>
      </c>
      <c r="P516" s="4">
        <v>1161500000</v>
      </c>
      <c r="Q516" s="4">
        <v>328770000</v>
      </c>
      <c r="R516" s="4">
        <v>589500000</v>
      </c>
      <c r="S516" s="4">
        <v>345110000</v>
      </c>
      <c r="T516" s="4">
        <v>469600000</v>
      </c>
      <c r="U516" s="4">
        <v>309720000</v>
      </c>
      <c r="V516" s="4">
        <v>77136000</v>
      </c>
      <c r="W516" s="4">
        <v>107300000</v>
      </c>
      <c r="X516" s="4">
        <v>70469000</v>
      </c>
      <c r="Y516" s="4">
        <v>84327000</v>
      </c>
      <c r="Z516" s="4">
        <v>134740000</v>
      </c>
      <c r="AA516" s="4">
        <v>122050000</v>
      </c>
      <c r="AB516" s="4">
        <v>148200000</v>
      </c>
      <c r="AC516" s="4">
        <v>134400000</v>
      </c>
      <c r="AD516" s="4">
        <v>147210000</v>
      </c>
      <c r="AE516" s="4">
        <v>123470000</v>
      </c>
    </row>
    <row r="517" spans="1:31" x14ac:dyDescent="0.25">
      <c r="A517" s="4">
        <v>341011</v>
      </c>
      <c r="B517" s="4" t="s">
        <v>36</v>
      </c>
      <c r="C517" s="4" t="s">
        <v>32</v>
      </c>
      <c r="D517" s="4" t="s">
        <v>33</v>
      </c>
      <c r="E517" s="4" t="s">
        <v>33</v>
      </c>
      <c r="F517" s="4" t="s">
        <v>32</v>
      </c>
      <c r="G517" s="4" t="s">
        <v>36</v>
      </c>
      <c r="H517" s="4" t="s">
        <v>36</v>
      </c>
      <c r="I517" s="4" t="s">
        <v>33</v>
      </c>
      <c r="J517" s="4" t="s">
        <v>36</v>
      </c>
      <c r="K517" s="4" t="s">
        <v>33</v>
      </c>
      <c r="L517" s="4">
        <v>11323000</v>
      </c>
      <c r="M517" s="4">
        <v>11074000</v>
      </c>
      <c r="N517" s="4">
        <v>0</v>
      </c>
      <c r="O517" s="4">
        <v>0</v>
      </c>
      <c r="P517" s="4">
        <v>19089000</v>
      </c>
      <c r="Q517" s="4">
        <v>4604600</v>
      </c>
      <c r="R517" s="4">
        <v>3441200</v>
      </c>
      <c r="S517" s="4">
        <v>0</v>
      </c>
      <c r="T517" s="4">
        <v>11442000</v>
      </c>
      <c r="U517" s="4">
        <v>0</v>
      </c>
      <c r="V517" s="4">
        <v>0</v>
      </c>
      <c r="W517" s="4">
        <v>0</v>
      </c>
      <c r="X517" s="4">
        <v>0</v>
      </c>
      <c r="Y517" s="4">
        <v>0</v>
      </c>
      <c r="Z517" s="4">
        <v>0</v>
      </c>
      <c r="AA517" s="4">
        <v>0</v>
      </c>
      <c r="AB517" s="4">
        <v>0</v>
      </c>
      <c r="AC517" s="4">
        <v>0</v>
      </c>
      <c r="AD517" s="4">
        <v>0</v>
      </c>
      <c r="AE517" s="4">
        <v>0</v>
      </c>
    </row>
    <row r="518" spans="1:31" x14ac:dyDescent="0.25">
      <c r="A518" s="4">
        <v>341032</v>
      </c>
      <c r="B518" s="4" t="s">
        <v>32</v>
      </c>
      <c r="C518" s="4" t="s">
        <v>32</v>
      </c>
      <c r="D518" s="4" t="s">
        <v>32</v>
      </c>
      <c r="E518" s="4" t="s">
        <v>32</v>
      </c>
      <c r="F518" s="4" t="s">
        <v>32</v>
      </c>
      <c r="G518" s="4" t="s">
        <v>32</v>
      </c>
      <c r="H518" s="4" t="s">
        <v>32</v>
      </c>
      <c r="I518" s="4" t="s">
        <v>32</v>
      </c>
      <c r="J518" s="4" t="s">
        <v>32</v>
      </c>
      <c r="K518" s="4" t="s">
        <v>32</v>
      </c>
      <c r="L518" s="4">
        <v>623930000</v>
      </c>
      <c r="M518" s="4">
        <v>1444900000</v>
      </c>
      <c r="N518" s="4">
        <v>72912000</v>
      </c>
      <c r="O518" s="4">
        <v>371890000</v>
      </c>
      <c r="P518" s="4">
        <v>1446100000</v>
      </c>
      <c r="Q518" s="4">
        <v>213410000</v>
      </c>
      <c r="R518" s="4">
        <v>437390000</v>
      </c>
      <c r="S518" s="4">
        <v>337960000</v>
      </c>
      <c r="T518" s="4">
        <v>306360000</v>
      </c>
      <c r="U518" s="4">
        <v>355060000</v>
      </c>
      <c r="V518" s="4">
        <v>83258000</v>
      </c>
      <c r="W518" s="4">
        <v>116590000</v>
      </c>
      <c r="X518" s="4">
        <v>41939000</v>
      </c>
      <c r="Y518" s="4">
        <v>79986000</v>
      </c>
      <c r="Z518" s="4">
        <v>117940000</v>
      </c>
      <c r="AA518" s="4">
        <v>74311000</v>
      </c>
      <c r="AB518" s="4">
        <v>80830000</v>
      </c>
      <c r="AC518" s="4">
        <v>66358000</v>
      </c>
      <c r="AD518" s="4">
        <v>82298000</v>
      </c>
      <c r="AE518" s="4">
        <v>80915000</v>
      </c>
    </row>
    <row r="519" spans="1:31" x14ac:dyDescent="0.25">
      <c r="A519" s="4">
        <v>341063</v>
      </c>
      <c r="B519" s="4" t="s">
        <v>32</v>
      </c>
      <c r="C519" s="4" t="s">
        <v>32</v>
      </c>
      <c r="D519" s="4" t="s">
        <v>32</v>
      </c>
      <c r="E519" s="4" t="s">
        <v>32</v>
      </c>
      <c r="F519" s="4" t="s">
        <v>32</v>
      </c>
      <c r="G519" s="4" t="s">
        <v>32</v>
      </c>
      <c r="H519" s="4" t="s">
        <v>32</v>
      </c>
      <c r="I519" s="4" t="s">
        <v>32</v>
      </c>
      <c r="J519" s="4" t="s">
        <v>32</v>
      </c>
      <c r="K519" s="4" t="s">
        <v>32</v>
      </c>
      <c r="L519" s="4">
        <v>837420000</v>
      </c>
      <c r="M519" s="4">
        <v>1470800000</v>
      </c>
      <c r="N519" s="4">
        <v>142750000</v>
      </c>
      <c r="O519" s="4">
        <v>476460000</v>
      </c>
      <c r="P519" s="4">
        <v>1802900000</v>
      </c>
      <c r="Q519" s="4">
        <v>283590000</v>
      </c>
      <c r="R519" s="4">
        <v>506960000</v>
      </c>
      <c r="S519" s="4">
        <v>382640000</v>
      </c>
      <c r="T519" s="4">
        <v>474100000</v>
      </c>
      <c r="U519" s="4">
        <v>358130000</v>
      </c>
      <c r="V519" s="4">
        <v>168790000</v>
      </c>
      <c r="W519" s="4">
        <v>182230000</v>
      </c>
      <c r="X519" s="4">
        <v>206700000</v>
      </c>
      <c r="Y519" s="4">
        <v>138550000</v>
      </c>
      <c r="Z519" s="4">
        <v>267160000</v>
      </c>
      <c r="AA519" s="4">
        <v>118500000</v>
      </c>
      <c r="AB519" s="4">
        <v>149690000</v>
      </c>
      <c r="AC519" s="4">
        <v>148030000</v>
      </c>
      <c r="AD519" s="4">
        <v>161920000</v>
      </c>
      <c r="AE519" s="4">
        <v>123570000</v>
      </c>
    </row>
    <row r="520" spans="1:31" x14ac:dyDescent="0.25">
      <c r="A520" s="4">
        <v>341069</v>
      </c>
      <c r="B520" s="4" t="s">
        <v>32</v>
      </c>
      <c r="C520" s="4" t="s">
        <v>32</v>
      </c>
      <c r="D520" s="4" t="s">
        <v>32</v>
      </c>
      <c r="E520" s="4" t="s">
        <v>32</v>
      </c>
      <c r="F520" s="4" t="s">
        <v>32</v>
      </c>
      <c r="G520" s="4" t="s">
        <v>32</v>
      </c>
      <c r="H520" s="4" t="s">
        <v>32</v>
      </c>
      <c r="I520" s="4" t="s">
        <v>32</v>
      </c>
      <c r="J520" s="4" t="s">
        <v>32</v>
      </c>
      <c r="K520" s="4" t="s">
        <v>32</v>
      </c>
      <c r="L520" s="4">
        <v>536990000</v>
      </c>
      <c r="M520" s="4">
        <v>908540000</v>
      </c>
      <c r="N520" s="4">
        <v>131790000</v>
      </c>
      <c r="O520" s="4">
        <v>284660000</v>
      </c>
      <c r="P520" s="4">
        <v>759570000</v>
      </c>
      <c r="Q520" s="4">
        <v>76360000</v>
      </c>
      <c r="R520" s="4">
        <v>103710000</v>
      </c>
      <c r="S520" s="4">
        <v>94956000</v>
      </c>
      <c r="T520" s="4">
        <v>96864000</v>
      </c>
      <c r="U520" s="4">
        <v>79862000</v>
      </c>
      <c r="V520" s="4">
        <v>337560000</v>
      </c>
      <c r="W520" s="4">
        <v>218400000</v>
      </c>
      <c r="X520" s="4">
        <v>249690000</v>
      </c>
      <c r="Y520" s="4">
        <v>284050000</v>
      </c>
      <c r="Z520" s="4">
        <v>210300000</v>
      </c>
      <c r="AA520" s="4">
        <v>52312000</v>
      </c>
      <c r="AB520" s="4">
        <v>40079000</v>
      </c>
      <c r="AC520" s="4">
        <v>53946000</v>
      </c>
      <c r="AD520" s="4">
        <v>36468000</v>
      </c>
      <c r="AE520" s="4">
        <v>139720000</v>
      </c>
    </row>
    <row r="521" spans="1:31" x14ac:dyDescent="0.25">
      <c r="A521" s="4">
        <v>341125</v>
      </c>
      <c r="B521" s="4" t="s">
        <v>32</v>
      </c>
      <c r="C521" s="4" t="s">
        <v>32</v>
      </c>
      <c r="D521" s="4" t="s">
        <v>36</v>
      </c>
      <c r="E521" s="4" t="s">
        <v>36</v>
      </c>
      <c r="F521" s="4" t="s">
        <v>32</v>
      </c>
      <c r="G521" s="4" t="s">
        <v>33</v>
      </c>
      <c r="H521" s="4" t="s">
        <v>36</v>
      </c>
      <c r="I521" s="4" t="s">
        <v>33</v>
      </c>
      <c r="J521" s="4" t="s">
        <v>36</v>
      </c>
      <c r="K521" s="4" t="s">
        <v>33</v>
      </c>
      <c r="L521" s="4">
        <v>14714000</v>
      </c>
      <c r="M521" s="4">
        <v>41208000</v>
      </c>
      <c r="N521" s="4">
        <v>1791800</v>
      </c>
      <c r="O521" s="4">
        <v>7483000</v>
      </c>
      <c r="P521" s="4">
        <v>38216000</v>
      </c>
      <c r="Q521" s="4">
        <v>0</v>
      </c>
      <c r="R521" s="4">
        <v>6178400</v>
      </c>
      <c r="S521" s="4">
        <v>0</v>
      </c>
      <c r="T521" s="4">
        <v>7978200</v>
      </c>
      <c r="U521" s="4">
        <v>0</v>
      </c>
      <c r="V521" s="4">
        <v>0</v>
      </c>
      <c r="W521" s="4">
        <v>0</v>
      </c>
      <c r="X521" s="4">
        <v>0</v>
      </c>
      <c r="Y521" s="4">
        <v>0</v>
      </c>
      <c r="Z521" s="4">
        <v>0</v>
      </c>
      <c r="AA521" s="4">
        <v>0</v>
      </c>
      <c r="AB521" s="4">
        <v>0</v>
      </c>
      <c r="AC521" s="4">
        <v>0</v>
      </c>
      <c r="AD521" s="4">
        <v>0</v>
      </c>
      <c r="AE521" s="4">
        <v>0</v>
      </c>
    </row>
    <row r="522" spans="1:31" x14ac:dyDescent="0.25">
      <c r="A522" s="4">
        <v>341204</v>
      </c>
      <c r="B522" s="4" t="s">
        <v>32</v>
      </c>
      <c r="C522" s="4" t="s">
        <v>32</v>
      </c>
      <c r="D522" s="4" t="s">
        <v>32</v>
      </c>
      <c r="E522" s="4" t="s">
        <v>32</v>
      </c>
      <c r="F522" s="4" t="s">
        <v>32</v>
      </c>
      <c r="G522" s="4" t="s">
        <v>32</v>
      </c>
      <c r="H522" s="4" t="s">
        <v>32</v>
      </c>
      <c r="I522" s="4" t="s">
        <v>32</v>
      </c>
      <c r="J522" s="4" t="s">
        <v>32</v>
      </c>
      <c r="K522" s="4" t="s">
        <v>32</v>
      </c>
      <c r="L522" s="4">
        <v>2639400000</v>
      </c>
      <c r="M522" s="4">
        <v>4081500000</v>
      </c>
      <c r="N522" s="4">
        <v>551540000</v>
      </c>
      <c r="O522" s="4">
        <v>1578800000</v>
      </c>
      <c r="P522" s="4">
        <v>3412600000</v>
      </c>
      <c r="Q522" s="4">
        <v>489600000</v>
      </c>
      <c r="R522" s="4">
        <v>691510000</v>
      </c>
      <c r="S522" s="4">
        <v>861280000</v>
      </c>
      <c r="T522" s="4">
        <v>561900000</v>
      </c>
      <c r="U522" s="4">
        <v>611340000</v>
      </c>
      <c r="V522" s="4">
        <v>853410000</v>
      </c>
      <c r="W522" s="4">
        <v>710990000</v>
      </c>
      <c r="X522" s="4">
        <v>747020000</v>
      </c>
      <c r="Y522" s="4">
        <v>667790000</v>
      </c>
      <c r="Z522" s="4">
        <v>640020000</v>
      </c>
      <c r="AA522" s="4">
        <v>336610000</v>
      </c>
      <c r="AB522" s="4">
        <v>320130000</v>
      </c>
      <c r="AC522" s="4">
        <v>432860000</v>
      </c>
      <c r="AD522" s="4">
        <v>392180000</v>
      </c>
      <c r="AE522" s="4">
        <v>343060000</v>
      </c>
    </row>
    <row r="523" spans="1:31" x14ac:dyDescent="0.25">
      <c r="A523" s="4">
        <v>341222</v>
      </c>
      <c r="B523" s="4" t="s">
        <v>32</v>
      </c>
      <c r="C523" s="4" t="s">
        <v>32</v>
      </c>
      <c r="D523" s="4" t="s">
        <v>36</v>
      </c>
      <c r="E523" s="4" t="s">
        <v>36</v>
      </c>
      <c r="F523" s="4" t="s">
        <v>32</v>
      </c>
      <c r="G523" s="4" t="s">
        <v>32</v>
      </c>
      <c r="H523" s="4" t="s">
        <v>32</v>
      </c>
      <c r="I523" s="4" t="s">
        <v>32</v>
      </c>
      <c r="J523" s="4" t="s">
        <v>32</v>
      </c>
      <c r="K523" s="4" t="s">
        <v>32</v>
      </c>
      <c r="L523" s="4">
        <v>10307000</v>
      </c>
      <c r="M523" s="4">
        <v>81506000</v>
      </c>
      <c r="N523" s="4">
        <v>3475100</v>
      </c>
      <c r="O523" s="4">
        <v>17619000</v>
      </c>
      <c r="P523" s="4">
        <v>72735000</v>
      </c>
      <c r="Q523" s="4">
        <v>41157000</v>
      </c>
      <c r="R523" s="4">
        <v>73517000</v>
      </c>
      <c r="S523" s="4">
        <v>81893000</v>
      </c>
      <c r="T523" s="4">
        <v>60191000</v>
      </c>
      <c r="U523" s="4">
        <v>84496000</v>
      </c>
      <c r="V523" s="4">
        <v>0</v>
      </c>
      <c r="W523" s="4">
        <v>18051000</v>
      </c>
      <c r="X523" s="4">
        <v>0</v>
      </c>
      <c r="Y523" s="4">
        <v>21820000</v>
      </c>
      <c r="Z523" s="4">
        <v>15047000</v>
      </c>
      <c r="AA523" s="4">
        <v>68182000</v>
      </c>
      <c r="AB523" s="4">
        <v>16908000</v>
      </c>
      <c r="AC523" s="4">
        <v>48649000</v>
      </c>
      <c r="AD523" s="4">
        <v>56172000</v>
      </c>
      <c r="AE523" s="4">
        <v>59999000</v>
      </c>
    </row>
    <row r="524" spans="1:31" x14ac:dyDescent="0.25">
      <c r="A524" s="4">
        <v>341294</v>
      </c>
      <c r="B524" s="4" t="s">
        <v>32</v>
      </c>
      <c r="C524" s="4" t="s">
        <v>32</v>
      </c>
      <c r="D524" s="4" t="s">
        <v>36</v>
      </c>
      <c r="E524" s="4" t="s">
        <v>32</v>
      </c>
      <c r="F524" s="4" t="s">
        <v>32</v>
      </c>
      <c r="G524" s="4" t="s">
        <v>33</v>
      </c>
      <c r="H524" s="4" t="s">
        <v>33</v>
      </c>
      <c r="I524" s="4" t="s">
        <v>33</v>
      </c>
      <c r="J524" s="4" t="s">
        <v>36</v>
      </c>
      <c r="K524" s="4" t="s">
        <v>33</v>
      </c>
      <c r="L524" s="4">
        <v>26203000</v>
      </c>
      <c r="M524" s="4">
        <v>84081000</v>
      </c>
      <c r="N524" s="4">
        <v>1517700</v>
      </c>
      <c r="O524" s="4">
        <v>16348000</v>
      </c>
      <c r="P524" s="4">
        <v>70249000</v>
      </c>
      <c r="Q524" s="4">
        <v>0</v>
      </c>
      <c r="R524" s="4">
        <v>0</v>
      </c>
      <c r="S524" s="4">
        <v>0</v>
      </c>
      <c r="T524" s="4">
        <v>5411600</v>
      </c>
      <c r="U524" s="4">
        <v>0</v>
      </c>
      <c r="V524" s="4">
        <v>10550000</v>
      </c>
      <c r="W524" s="4">
        <v>21753000</v>
      </c>
      <c r="X524" s="4">
        <v>5374700</v>
      </c>
      <c r="Y524" s="4">
        <v>11289000</v>
      </c>
      <c r="Z524" s="4">
        <v>19302000</v>
      </c>
      <c r="AA524" s="4">
        <v>0</v>
      </c>
      <c r="AB524" s="4">
        <v>0</v>
      </c>
      <c r="AC524" s="4">
        <v>0</v>
      </c>
      <c r="AD524" s="4">
        <v>0</v>
      </c>
      <c r="AE524" s="4">
        <v>0</v>
      </c>
    </row>
    <row r="525" spans="1:31" x14ac:dyDescent="0.25">
      <c r="A525" s="4">
        <v>341337</v>
      </c>
      <c r="B525" s="4" t="s">
        <v>32</v>
      </c>
      <c r="C525" s="4" t="s">
        <v>32</v>
      </c>
      <c r="D525" s="4" t="s">
        <v>32</v>
      </c>
      <c r="E525" s="4" t="s">
        <v>32</v>
      </c>
      <c r="F525" s="4" t="s">
        <v>32</v>
      </c>
      <c r="G525" s="4" t="s">
        <v>32</v>
      </c>
      <c r="H525" s="4" t="s">
        <v>32</v>
      </c>
      <c r="I525" s="4" t="s">
        <v>32</v>
      </c>
      <c r="J525" s="4" t="s">
        <v>32</v>
      </c>
      <c r="K525" s="4" t="s">
        <v>32</v>
      </c>
      <c r="L525" s="4">
        <v>3609200000</v>
      </c>
      <c r="M525" s="6">
        <v>12522000000</v>
      </c>
      <c r="N525" s="4">
        <v>817530000</v>
      </c>
      <c r="O525" s="4">
        <v>3038300000</v>
      </c>
      <c r="P525" s="6">
        <v>11632000000</v>
      </c>
      <c r="Q525" s="4">
        <v>2854200000</v>
      </c>
      <c r="R525" s="4">
        <v>5703100000</v>
      </c>
      <c r="S525" s="4">
        <v>4860700000</v>
      </c>
      <c r="T525" s="6">
        <v>5215000000</v>
      </c>
      <c r="U525" s="4">
        <v>4135400000</v>
      </c>
      <c r="V525" s="4">
        <v>1223900000</v>
      </c>
      <c r="W525" s="4">
        <v>1731800000</v>
      </c>
      <c r="X525" s="4">
        <v>1013200000</v>
      </c>
      <c r="Y525" s="4">
        <v>1791400000</v>
      </c>
      <c r="Z525" s="4">
        <v>1780100000</v>
      </c>
      <c r="AA525" s="4">
        <v>1407100000</v>
      </c>
      <c r="AB525" s="6">
        <v>1620000000</v>
      </c>
      <c r="AC525" s="4">
        <v>1851300000</v>
      </c>
      <c r="AD525" s="4">
        <v>1509800000</v>
      </c>
      <c r="AE525" s="4">
        <v>1629900000</v>
      </c>
    </row>
    <row r="526" spans="1:31" x14ac:dyDescent="0.25">
      <c r="A526" s="4">
        <v>341354</v>
      </c>
      <c r="B526" s="4" t="s">
        <v>32</v>
      </c>
      <c r="C526" s="4" t="s">
        <v>32</v>
      </c>
      <c r="D526" s="4" t="s">
        <v>32</v>
      </c>
      <c r="E526" s="4" t="s">
        <v>32</v>
      </c>
      <c r="F526" s="4" t="s">
        <v>32</v>
      </c>
      <c r="G526" s="4" t="s">
        <v>33</v>
      </c>
      <c r="H526" s="4" t="s">
        <v>33</v>
      </c>
      <c r="I526" s="4" t="s">
        <v>33</v>
      </c>
      <c r="J526" s="4" t="s">
        <v>33</v>
      </c>
      <c r="K526" s="4" t="s">
        <v>33</v>
      </c>
      <c r="L526" s="4">
        <v>383410000</v>
      </c>
      <c r="M526" s="4">
        <v>91629000</v>
      </c>
      <c r="N526" s="4">
        <v>54277000</v>
      </c>
      <c r="O526" s="4">
        <v>133290000</v>
      </c>
      <c r="P526" s="4">
        <v>135090000</v>
      </c>
      <c r="Q526" s="4">
        <v>0</v>
      </c>
      <c r="R526" s="4">
        <v>0</v>
      </c>
      <c r="S526" s="4">
        <v>0</v>
      </c>
      <c r="T526" s="4">
        <v>0</v>
      </c>
      <c r="U526" s="4">
        <v>0</v>
      </c>
      <c r="V526" s="4">
        <v>103680000</v>
      </c>
      <c r="W526" s="4">
        <v>46020000</v>
      </c>
      <c r="X526" s="4">
        <v>160900000</v>
      </c>
      <c r="Y526" s="4">
        <v>91157000</v>
      </c>
      <c r="Z526" s="4">
        <v>86118000</v>
      </c>
      <c r="AA526" s="4">
        <v>0</v>
      </c>
      <c r="AB526" s="4">
        <v>0</v>
      </c>
      <c r="AC526" s="4">
        <v>0</v>
      </c>
      <c r="AD526" s="4">
        <v>0</v>
      </c>
      <c r="AE526" s="4">
        <v>0</v>
      </c>
    </row>
    <row r="527" spans="1:31" x14ac:dyDescent="0.25">
      <c r="A527" s="4">
        <v>341398</v>
      </c>
      <c r="B527" s="4" t="s">
        <v>32</v>
      </c>
      <c r="C527" s="4" t="s">
        <v>32</v>
      </c>
      <c r="D527" s="4" t="s">
        <v>32</v>
      </c>
      <c r="E527" s="4" t="s">
        <v>32</v>
      </c>
      <c r="F527" s="4" t="s">
        <v>32</v>
      </c>
      <c r="G527" s="4" t="s">
        <v>32</v>
      </c>
      <c r="H527" s="4" t="s">
        <v>32</v>
      </c>
      <c r="I527" s="4" t="s">
        <v>32</v>
      </c>
      <c r="J527" s="4" t="s">
        <v>32</v>
      </c>
      <c r="K527" s="4" t="s">
        <v>32</v>
      </c>
      <c r="L527" s="4">
        <v>232270000</v>
      </c>
      <c r="M527" s="4">
        <v>397950000</v>
      </c>
      <c r="N527" s="4">
        <v>158400000</v>
      </c>
      <c r="O527" s="4">
        <v>464220000</v>
      </c>
      <c r="P527" s="4">
        <v>416100000</v>
      </c>
      <c r="Q527" s="4">
        <v>1141100000</v>
      </c>
      <c r="R527" s="4">
        <v>1876200000</v>
      </c>
      <c r="S527" s="4">
        <v>1496600000</v>
      </c>
      <c r="T527" s="4">
        <v>1260400000</v>
      </c>
      <c r="U527" s="4">
        <v>1383500000</v>
      </c>
      <c r="V527" s="4">
        <v>120390000</v>
      </c>
      <c r="W527" s="4">
        <v>78696000</v>
      </c>
      <c r="X527" s="4">
        <v>217320000</v>
      </c>
      <c r="Y527" s="4">
        <v>216510000</v>
      </c>
      <c r="Z527" s="4">
        <v>91402000</v>
      </c>
      <c r="AA527" s="4">
        <v>762210000</v>
      </c>
      <c r="AB527" s="4">
        <v>791370000</v>
      </c>
      <c r="AC527" s="4">
        <v>723460000</v>
      </c>
      <c r="AD527" s="4">
        <v>719620000</v>
      </c>
      <c r="AE527" s="4">
        <v>778950000</v>
      </c>
    </row>
    <row r="528" spans="1:31" x14ac:dyDescent="0.25">
      <c r="A528" s="4">
        <v>341415</v>
      </c>
      <c r="B528" s="4" t="s">
        <v>32</v>
      </c>
      <c r="C528" s="4" t="s">
        <v>32</v>
      </c>
      <c r="D528" s="4" t="s">
        <v>36</v>
      </c>
      <c r="E528" s="4" t="s">
        <v>32</v>
      </c>
      <c r="F528" s="4" t="s">
        <v>32</v>
      </c>
      <c r="G528" s="4" t="s">
        <v>32</v>
      </c>
      <c r="H528" s="4" t="s">
        <v>32</v>
      </c>
      <c r="I528" s="4" t="s">
        <v>32</v>
      </c>
      <c r="J528" s="4" t="s">
        <v>32</v>
      </c>
      <c r="K528" s="4" t="s">
        <v>32</v>
      </c>
      <c r="L528" s="4">
        <v>51839000</v>
      </c>
      <c r="M528" s="4">
        <v>97198000</v>
      </c>
      <c r="N528" s="4">
        <v>25070000</v>
      </c>
      <c r="O528" s="4">
        <v>20423000</v>
      </c>
      <c r="P528" s="4">
        <v>173090000</v>
      </c>
      <c r="Q528" s="4">
        <v>54352000</v>
      </c>
      <c r="R528" s="4">
        <v>205280000</v>
      </c>
      <c r="S528" s="4">
        <v>95994000</v>
      </c>
      <c r="T528" s="4">
        <v>78210000</v>
      </c>
      <c r="U528" s="4">
        <v>73314000</v>
      </c>
      <c r="V528" s="4">
        <v>40814000</v>
      </c>
      <c r="W528" s="4">
        <v>34753000</v>
      </c>
      <c r="X528" s="4">
        <v>60807000</v>
      </c>
      <c r="Y528" s="4">
        <v>0</v>
      </c>
      <c r="Z528" s="4">
        <v>54407000</v>
      </c>
      <c r="AA528" s="4">
        <v>86461000</v>
      </c>
      <c r="AB528" s="4">
        <v>61665000</v>
      </c>
      <c r="AC528" s="4">
        <v>55406000</v>
      </c>
      <c r="AD528" s="4">
        <v>67967000</v>
      </c>
      <c r="AE528" s="4">
        <v>55664000</v>
      </c>
    </row>
    <row r="529" spans="1:31" x14ac:dyDescent="0.25">
      <c r="A529" s="4">
        <v>341423</v>
      </c>
      <c r="B529" s="4" t="s">
        <v>32</v>
      </c>
      <c r="C529" s="4" t="s">
        <v>32</v>
      </c>
      <c r="D529" s="4" t="s">
        <v>33</v>
      </c>
      <c r="E529" s="4" t="s">
        <v>33</v>
      </c>
      <c r="F529" s="4" t="s">
        <v>32</v>
      </c>
      <c r="G529" s="4" t="s">
        <v>36</v>
      </c>
      <c r="H529" s="4" t="s">
        <v>36</v>
      </c>
      <c r="I529" s="4" t="s">
        <v>36</v>
      </c>
      <c r="J529" s="4" t="s">
        <v>36</v>
      </c>
      <c r="K529" s="4" t="s">
        <v>33</v>
      </c>
      <c r="L529" s="4">
        <v>33003000</v>
      </c>
      <c r="M529" s="4">
        <v>52656000</v>
      </c>
      <c r="N529" s="4">
        <v>0</v>
      </c>
      <c r="O529" s="4">
        <v>0</v>
      </c>
      <c r="P529" s="4">
        <v>42342000</v>
      </c>
      <c r="Q529" s="4">
        <v>6817900</v>
      </c>
      <c r="R529" s="4">
        <v>7730800</v>
      </c>
      <c r="S529" s="4">
        <v>8179700</v>
      </c>
      <c r="T529" s="4">
        <v>9871000</v>
      </c>
      <c r="U529" s="4">
        <v>0</v>
      </c>
      <c r="V529" s="4">
        <v>24273000</v>
      </c>
      <c r="W529" s="4">
        <v>0</v>
      </c>
      <c r="X529" s="4">
        <v>0</v>
      </c>
      <c r="Y529" s="4">
        <v>0</v>
      </c>
      <c r="Z529" s="4">
        <v>18784000</v>
      </c>
      <c r="AA529" s="4">
        <v>0</v>
      </c>
      <c r="AB529" s="4">
        <v>0</v>
      </c>
      <c r="AC529" s="4">
        <v>0</v>
      </c>
      <c r="AD529" s="4">
        <v>0</v>
      </c>
      <c r="AE529" s="4">
        <v>0</v>
      </c>
    </row>
    <row r="530" spans="1:31" x14ac:dyDescent="0.25">
      <c r="A530" s="4">
        <v>341467</v>
      </c>
      <c r="B530" s="4" t="s">
        <v>32</v>
      </c>
      <c r="C530" s="4" t="s">
        <v>32</v>
      </c>
      <c r="D530" s="4" t="s">
        <v>33</v>
      </c>
      <c r="E530" s="4" t="s">
        <v>32</v>
      </c>
      <c r="F530" s="4" t="s">
        <v>32</v>
      </c>
      <c r="G530" s="4" t="s">
        <v>36</v>
      </c>
      <c r="H530" s="4" t="s">
        <v>32</v>
      </c>
      <c r="I530" s="4" t="s">
        <v>36</v>
      </c>
      <c r="J530" s="4" t="s">
        <v>32</v>
      </c>
      <c r="K530" s="4" t="s">
        <v>32</v>
      </c>
      <c r="L530" s="4">
        <v>36640000</v>
      </c>
      <c r="M530" s="4">
        <v>68514000</v>
      </c>
      <c r="N530" s="4">
        <v>0</v>
      </c>
      <c r="O530" s="4">
        <v>23677000</v>
      </c>
      <c r="P530" s="4">
        <v>80880000</v>
      </c>
      <c r="Q530" s="4">
        <v>10555000</v>
      </c>
      <c r="R530" s="4">
        <v>10475000</v>
      </c>
      <c r="S530" s="4">
        <v>18852000</v>
      </c>
      <c r="T530" s="4">
        <v>17397000</v>
      </c>
      <c r="U530" s="4">
        <v>20643000</v>
      </c>
      <c r="V530" s="4">
        <v>0</v>
      </c>
      <c r="W530" s="4">
        <v>0</v>
      </c>
      <c r="X530" s="4">
        <v>0</v>
      </c>
      <c r="Y530" s="4">
        <v>0</v>
      </c>
      <c r="Z530" s="4">
        <v>0</v>
      </c>
      <c r="AA530" s="4">
        <v>0</v>
      </c>
      <c r="AB530" s="4">
        <v>0</v>
      </c>
      <c r="AC530" s="4">
        <v>0</v>
      </c>
      <c r="AD530" s="4">
        <v>0</v>
      </c>
      <c r="AE530" s="4">
        <v>0</v>
      </c>
    </row>
    <row r="531" spans="1:31" x14ac:dyDescent="0.25">
      <c r="A531" s="4">
        <v>341551</v>
      </c>
      <c r="B531" s="4" t="s">
        <v>32</v>
      </c>
      <c r="C531" s="4" t="s">
        <v>32</v>
      </c>
      <c r="D531" s="4" t="s">
        <v>32</v>
      </c>
      <c r="E531" s="4" t="s">
        <v>32</v>
      </c>
      <c r="F531" s="4" t="s">
        <v>32</v>
      </c>
      <c r="G531" s="4" t="s">
        <v>32</v>
      </c>
      <c r="H531" s="4" t="s">
        <v>32</v>
      </c>
      <c r="I531" s="4" t="s">
        <v>32</v>
      </c>
      <c r="J531" s="4" t="s">
        <v>32</v>
      </c>
      <c r="K531" s="4" t="s">
        <v>32</v>
      </c>
      <c r="L531" s="4">
        <v>98168000</v>
      </c>
      <c r="M531" s="4">
        <v>337190000</v>
      </c>
      <c r="N531" s="4">
        <v>22266000</v>
      </c>
      <c r="O531" s="4">
        <v>39954000</v>
      </c>
      <c r="P531" s="4">
        <v>274300000</v>
      </c>
      <c r="Q531" s="4">
        <v>35523000</v>
      </c>
      <c r="R531" s="4">
        <v>93496000</v>
      </c>
      <c r="S531" s="4">
        <v>76292000</v>
      </c>
      <c r="T531" s="4">
        <v>125170000</v>
      </c>
      <c r="U531" s="4">
        <v>49993000</v>
      </c>
      <c r="V531" s="4">
        <v>35316000</v>
      </c>
      <c r="W531" s="4">
        <v>104400000</v>
      </c>
      <c r="X531" s="4">
        <v>88636000</v>
      </c>
      <c r="Y531" s="4">
        <v>35050000</v>
      </c>
      <c r="Z531" s="4">
        <v>73617000</v>
      </c>
      <c r="AA531" s="4">
        <v>38274000</v>
      </c>
      <c r="AB531" s="4">
        <v>30907000</v>
      </c>
      <c r="AC531" s="4">
        <v>28101000</v>
      </c>
      <c r="AD531" s="4">
        <v>79792000</v>
      </c>
      <c r="AE531" s="4">
        <v>42828000</v>
      </c>
    </row>
    <row r="532" spans="1:31" x14ac:dyDescent="0.25">
      <c r="A532" s="4">
        <v>341612</v>
      </c>
      <c r="B532" s="4" t="s">
        <v>32</v>
      </c>
      <c r="C532" s="4" t="s">
        <v>32</v>
      </c>
      <c r="D532" s="4" t="s">
        <v>32</v>
      </c>
      <c r="E532" s="4" t="s">
        <v>32</v>
      </c>
      <c r="F532" s="4" t="s">
        <v>32</v>
      </c>
      <c r="G532" s="4" t="s">
        <v>32</v>
      </c>
      <c r="H532" s="4" t="s">
        <v>32</v>
      </c>
      <c r="I532" s="4" t="s">
        <v>32</v>
      </c>
      <c r="J532" s="4" t="s">
        <v>32</v>
      </c>
      <c r="K532" s="4" t="s">
        <v>32</v>
      </c>
      <c r="L532" s="4">
        <v>2464100000</v>
      </c>
      <c r="M532" s="4">
        <v>4743100000</v>
      </c>
      <c r="N532" s="4">
        <v>214520000</v>
      </c>
      <c r="O532" s="4">
        <v>1509800000</v>
      </c>
      <c r="P532" s="4">
        <v>4733800000</v>
      </c>
      <c r="Q532" s="4">
        <v>334150000</v>
      </c>
      <c r="R532" s="4">
        <v>216910000</v>
      </c>
      <c r="S532" s="4">
        <v>298300000</v>
      </c>
      <c r="T532" s="4">
        <v>378440000</v>
      </c>
      <c r="U532" s="4">
        <v>405570000</v>
      </c>
      <c r="V532" s="4">
        <v>472490000</v>
      </c>
      <c r="W532" s="4">
        <v>485730000</v>
      </c>
      <c r="X532" s="4">
        <v>325860000</v>
      </c>
      <c r="Y532" s="4">
        <v>408780000</v>
      </c>
      <c r="Z532" s="4">
        <v>512900000</v>
      </c>
      <c r="AA532" s="4">
        <v>202760000</v>
      </c>
      <c r="AB532" s="4">
        <v>136620000</v>
      </c>
      <c r="AC532" s="4">
        <v>251040000</v>
      </c>
      <c r="AD532" s="4">
        <v>241430000</v>
      </c>
      <c r="AE532" s="4">
        <v>214550000</v>
      </c>
    </row>
    <row r="533" spans="1:31" x14ac:dyDescent="0.25">
      <c r="A533" s="4">
        <v>341644</v>
      </c>
      <c r="B533" s="4" t="s">
        <v>36</v>
      </c>
      <c r="C533" s="4" t="s">
        <v>32</v>
      </c>
      <c r="D533" s="4" t="s">
        <v>33</v>
      </c>
      <c r="E533" s="4" t="s">
        <v>36</v>
      </c>
      <c r="F533" s="4" t="s">
        <v>32</v>
      </c>
      <c r="G533" s="4" t="s">
        <v>33</v>
      </c>
      <c r="H533" s="4" t="s">
        <v>33</v>
      </c>
      <c r="I533" s="4" t="s">
        <v>33</v>
      </c>
      <c r="J533" s="4" t="s">
        <v>33</v>
      </c>
      <c r="K533" s="4" t="s">
        <v>33</v>
      </c>
      <c r="L533" s="4">
        <v>4108600</v>
      </c>
      <c r="M533" s="4">
        <v>29941000</v>
      </c>
      <c r="N533" s="4">
        <v>0</v>
      </c>
      <c r="O533" s="4">
        <v>3317600</v>
      </c>
      <c r="P533" s="4">
        <v>42962000</v>
      </c>
      <c r="Q533" s="4">
        <v>0</v>
      </c>
      <c r="R533" s="4">
        <v>0</v>
      </c>
      <c r="S533" s="4">
        <v>0</v>
      </c>
      <c r="T533" s="4">
        <v>0</v>
      </c>
      <c r="U533" s="4">
        <v>0</v>
      </c>
      <c r="V533" s="4">
        <v>0</v>
      </c>
      <c r="W533" s="4">
        <v>9405100</v>
      </c>
      <c r="X533" s="4">
        <v>0</v>
      </c>
      <c r="Y533" s="4">
        <v>0</v>
      </c>
      <c r="Z533" s="4">
        <v>13970000</v>
      </c>
      <c r="AA533" s="4">
        <v>0</v>
      </c>
      <c r="AB533" s="4">
        <v>0</v>
      </c>
      <c r="AC533" s="4">
        <v>0</v>
      </c>
      <c r="AD533" s="4">
        <v>0</v>
      </c>
      <c r="AE533" s="4">
        <v>0</v>
      </c>
    </row>
    <row r="534" spans="1:31" x14ac:dyDescent="0.25">
      <c r="A534" s="4">
        <v>341659</v>
      </c>
      <c r="B534" s="4" t="s">
        <v>32</v>
      </c>
      <c r="C534" s="4" t="s">
        <v>32</v>
      </c>
      <c r="D534" s="4" t="s">
        <v>33</v>
      </c>
      <c r="E534" s="4" t="s">
        <v>32</v>
      </c>
      <c r="F534" s="4" t="s">
        <v>32</v>
      </c>
      <c r="G534" s="4" t="s">
        <v>33</v>
      </c>
      <c r="H534" s="4" t="s">
        <v>32</v>
      </c>
      <c r="I534" s="4" t="s">
        <v>32</v>
      </c>
      <c r="J534" s="4" t="s">
        <v>32</v>
      </c>
      <c r="K534" s="4" t="s">
        <v>33</v>
      </c>
      <c r="L534" s="4">
        <v>17301000</v>
      </c>
      <c r="M534" s="4">
        <v>29213000</v>
      </c>
      <c r="N534" s="4">
        <v>0</v>
      </c>
      <c r="O534" s="4">
        <v>0</v>
      </c>
      <c r="P534" s="4">
        <v>40563000</v>
      </c>
      <c r="Q534" s="4">
        <v>0</v>
      </c>
      <c r="R534" s="4">
        <v>14094000</v>
      </c>
      <c r="S534" s="4">
        <v>0</v>
      </c>
      <c r="T534" s="4">
        <v>16690000</v>
      </c>
      <c r="U534" s="4">
        <v>0</v>
      </c>
      <c r="V534" s="4">
        <v>0</v>
      </c>
      <c r="W534" s="4">
        <v>0</v>
      </c>
      <c r="X534" s="4">
        <v>0</v>
      </c>
      <c r="Y534" s="4">
        <v>0</v>
      </c>
      <c r="Z534" s="4">
        <v>0</v>
      </c>
      <c r="AA534" s="4">
        <v>0</v>
      </c>
      <c r="AB534" s="4">
        <v>0</v>
      </c>
      <c r="AC534" s="4">
        <v>0</v>
      </c>
      <c r="AD534" s="4">
        <v>0</v>
      </c>
      <c r="AE534" s="4">
        <v>0</v>
      </c>
    </row>
    <row r="535" spans="1:31" x14ac:dyDescent="0.25">
      <c r="A535" s="4">
        <v>341691</v>
      </c>
      <c r="B535" s="4" t="s">
        <v>32</v>
      </c>
      <c r="C535" s="4" t="s">
        <v>32</v>
      </c>
      <c r="D535" s="4" t="s">
        <v>32</v>
      </c>
      <c r="E535" s="4" t="s">
        <v>32</v>
      </c>
      <c r="F535" s="4" t="s">
        <v>32</v>
      </c>
      <c r="G535" s="4" t="s">
        <v>36</v>
      </c>
      <c r="H535" s="4" t="s">
        <v>32</v>
      </c>
      <c r="I535" s="4" t="s">
        <v>32</v>
      </c>
      <c r="J535" s="4" t="s">
        <v>32</v>
      </c>
      <c r="K535" s="4" t="s">
        <v>32</v>
      </c>
      <c r="L535" s="4">
        <v>221930000</v>
      </c>
      <c r="M535" s="4">
        <v>273990000</v>
      </c>
      <c r="N535" s="4">
        <v>49198000</v>
      </c>
      <c r="O535" s="4">
        <v>230460000</v>
      </c>
      <c r="P535" s="4">
        <v>216230000</v>
      </c>
      <c r="Q535" s="4">
        <v>47968000</v>
      </c>
      <c r="R535" s="4">
        <v>113510000</v>
      </c>
      <c r="S535" s="4">
        <v>69697000</v>
      </c>
      <c r="T535" s="4">
        <v>70558000</v>
      </c>
      <c r="U535" s="4">
        <v>94359000</v>
      </c>
      <c r="V535" s="4">
        <v>80925000</v>
      </c>
      <c r="W535" s="4">
        <v>47141000</v>
      </c>
      <c r="X535" s="4">
        <v>57004000</v>
      </c>
      <c r="Y535" s="4">
        <v>71416000</v>
      </c>
      <c r="Z535" s="4">
        <v>38172000</v>
      </c>
      <c r="AA535" s="4">
        <v>61597000</v>
      </c>
      <c r="AB535" s="4">
        <v>71581000</v>
      </c>
      <c r="AC535" s="4">
        <v>67427000</v>
      </c>
      <c r="AD535" s="4">
        <v>41829000</v>
      </c>
      <c r="AE535" s="4">
        <v>73315000</v>
      </c>
    </row>
    <row r="536" spans="1:31" x14ac:dyDescent="0.25">
      <c r="A536" s="4">
        <v>341696</v>
      </c>
      <c r="B536" s="4" t="s">
        <v>36</v>
      </c>
      <c r="C536" s="4" t="s">
        <v>32</v>
      </c>
      <c r="D536" s="4" t="s">
        <v>33</v>
      </c>
      <c r="E536" s="4" t="s">
        <v>33</v>
      </c>
      <c r="F536" s="4" t="s">
        <v>32</v>
      </c>
      <c r="G536" s="4" t="s">
        <v>33</v>
      </c>
      <c r="H536" s="4" t="s">
        <v>36</v>
      </c>
      <c r="I536" s="4" t="s">
        <v>32</v>
      </c>
      <c r="J536" s="4" t="s">
        <v>33</v>
      </c>
      <c r="K536" s="4" t="s">
        <v>36</v>
      </c>
      <c r="L536" s="4">
        <v>18387000</v>
      </c>
      <c r="M536" s="4">
        <v>30192000</v>
      </c>
      <c r="N536" s="4">
        <v>0</v>
      </c>
      <c r="O536" s="4">
        <v>0</v>
      </c>
      <c r="P536" s="4">
        <v>26420000</v>
      </c>
      <c r="Q536" s="4">
        <v>0</v>
      </c>
      <c r="R536" s="4">
        <v>2383000</v>
      </c>
      <c r="S536" s="4">
        <v>3486700</v>
      </c>
      <c r="T536" s="4">
        <v>0</v>
      </c>
      <c r="U536" s="4">
        <v>4019400</v>
      </c>
      <c r="V536" s="4">
        <v>0</v>
      </c>
      <c r="W536" s="4">
        <v>0</v>
      </c>
      <c r="X536" s="4">
        <v>0</v>
      </c>
      <c r="Y536" s="4">
        <v>0</v>
      </c>
      <c r="Z536" s="4">
        <v>0</v>
      </c>
      <c r="AA536" s="4">
        <v>0</v>
      </c>
      <c r="AB536" s="4">
        <v>0</v>
      </c>
      <c r="AC536" s="4">
        <v>0</v>
      </c>
      <c r="AD536" s="4">
        <v>0</v>
      </c>
      <c r="AE536" s="4">
        <v>0</v>
      </c>
    </row>
    <row r="537" spans="1:31" x14ac:dyDescent="0.25">
      <c r="A537" s="4">
        <v>341709</v>
      </c>
      <c r="B537" s="4" t="s">
        <v>33</v>
      </c>
      <c r="C537" s="4" t="s">
        <v>36</v>
      </c>
      <c r="D537" s="4" t="s">
        <v>33</v>
      </c>
      <c r="E537" s="4" t="s">
        <v>33</v>
      </c>
      <c r="F537" s="4" t="s">
        <v>32</v>
      </c>
      <c r="G537" s="4" t="s">
        <v>32</v>
      </c>
      <c r="H537" s="4" t="s">
        <v>33</v>
      </c>
      <c r="I537" s="4" t="s">
        <v>32</v>
      </c>
      <c r="J537" s="4" t="s">
        <v>33</v>
      </c>
      <c r="K537" s="4" t="s">
        <v>33</v>
      </c>
      <c r="L537" s="4">
        <v>0</v>
      </c>
      <c r="M537" s="4">
        <v>12219000</v>
      </c>
      <c r="N537" s="4">
        <v>0</v>
      </c>
      <c r="O537" s="4">
        <v>0</v>
      </c>
      <c r="P537" s="4">
        <v>19216000</v>
      </c>
      <c r="Q537" s="4">
        <v>29318000</v>
      </c>
      <c r="R537" s="4">
        <v>0</v>
      </c>
      <c r="S537" s="4">
        <v>69208000</v>
      </c>
      <c r="T537" s="4">
        <v>0</v>
      </c>
      <c r="U537" s="4">
        <v>0</v>
      </c>
      <c r="V537" s="4">
        <v>0</v>
      </c>
      <c r="W537" s="4">
        <v>0</v>
      </c>
      <c r="X537" s="4">
        <v>0</v>
      </c>
      <c r="Y537" s="4">
        <v>0</v>
      </c>
      <c r="Z537" s="4">
        <v>0</v>
      </c>
      <c r="AA537" s="4">
        <v>0</v>
      </c>
      <c r="AB537" s="4">
        <v>0</v>
      </c>
      <c r="AC537" s="4">
        <v>0</v>
      </c>
      <c r="AD537" s="4">
        <v>0</v>
      </c>
      <c r="AE537" s="4">
        <v>0</v>
      </c>
    </row>
    <row r="538" spans="1:31" x14ac:dyDescent="0.25">
      <c r="A538" s="4">
        <v>341715</v>
      </c>
      <c r="B538" s="4" t="s">
        <v>32</v>
      </c>
      <c r="C538" s="4" t="s">
        <v>32</v>
      </c>
      <c r="D538" s="4" t="s">
        <v>32</v>
      </c>
      <c r="E538" s="4" t="s">
        <v>32</v>
      </c>
      <c r="F538" s="4" t="s">
        <v>32</v>
      </c>
      <c r="G538" s="4" t="s">
        <v>32</v>
      </c>
      <c r="H538" s="4" t="s">
        <v>32</v>
      </c>
      <c r="I538" s="4" t="s">
        <v>32</v>
      </c>
      <c r="J538" s="4" t="s">
        <v>32</v>
      </c>
      <c r="K538" s="4" t="s">
        <v>32</v>
      </c>
      <c r="L538" s="4">
        <v>330530000</v>
      </c>
      <c r="M538" s="4">
        <v>767620000</v>
      </c>
      <c r="N538" s="4">
        <v>50814000</v>
      </c>
      <c r="O538" s="4">
        <v>222390000</v>
      </c>
      <c r="P538" s="4">
        <v>857220000</v>
      </c>
      <c r="Q538" s="4">
        <v>254940000</v>
      </c>
      <c r="R538" s="4">
        <v>370710000</v>
      </c>
      <c r="S538" s="4">
        <v>376620000</v>
      </c>
      <c r="T538" s="4">
        <v>424070000</v>
      </c>
      <c r="U538" s="4">
        <v>277930000</v>
      </c>
      <c r="V538" s="4">
        <v>89296000</v>
      </c>
      <c r="W538" s="4">
        <v>111710000</v>
      </c>
      <c r="X538" s="4">
        <v>68698000</v>
      </c>
      <c r="Y538" s="4">
        <v>77876000</v>
      </c>
      <c r="Z538" s="4">
        <v>108800000</v>
      </c>
      <c r="AA538" s="4">
        <v>173960000</v>
      </c>
      <c r="AB538" s="4">
        <v>153570000</v>
      </c>
      <c r="AC538" s="4">
        <v>125670000</v>
      </c>
      <c r="AD538" s="4">
        <v>171790000</v>
      </c>
      <c r="AE538" s="4">
        <v>121800000</v>
      </c>
    </row>
    <row r="539" spans="1:31" x14ac:dyDescent="0.25">
      <c r="A539" s="4">
        <v>341717</v>
      </c>
      <c r="B539" s="4" t="s">
        <v>36</v>
      </c>
      <c r="C539" s="4" t="s">
        <v>32</v>
      </c>
      <c r="D539" s="4" t="s">
        <v>36</v>
      </c>
      <c r="E539" s="4" t="s">
        <v>32</v>
      </c>
      <c r="F539" s="4" t="s">
        <v>32</v>
      </c>
      <c r="G539" s="4" t="s">
        <v>36</v>
      </c>
      <c r="H539" s="4" t="s">
        <v>36</v>
      </c>
      <c r="I539" s="4" t="s">
        <v>32</v>
      </c>
      <c r="J539" s="4" t="s">
        <v>32</v>
      </c>
      <c r="K539" s="4" t="s">
        <v>32</v>
      </c>
      <c r="L539" s="4">
        <v>12988000</v>
      </c>
      <c r="M539" s="4">
        <v>55830000</v>
      </c>
      <c r="N539" s="4">
        <v>249940</v>
      </c>
      <c r="O539" s="4">
        <v>10675000</v>
      </c>
      <c r="P539" s="4">
        <v>42397000</v>
      </c>
      <c r="Q539" s="4">
        <v>3410000</v>
      </c>
      <c r="R539" s="4">
        <v>2566100</v>
      </c>
      <c r="S539" s="4">
        <v>1061500</v>
      </c>
      <c r="T539" s="4">
        <v>6077900</v>
      </c>
      <c r="U539" s="4">
        <v>1264600</v>
      </c>
      <c r="V539" s="4">
        <v>15464000</v>
      </c>
      <c r="W539" s="4">
        <v>17860000</v>
      </c>
      <c r="X539" s="4">
        <v>0</v>
      </c>
      <c r="Y539" s="4">
        <v>15223000</v>
      </c>
      <c r="Z539" s="4">
        <v>12571000</v>
      </c>
      <c r="AA539" s="4">
        <v>11937000</v>
      </c>
      <c r="AB539" s="4">
        <v>0</v>
      </c>
      <c r="AC539" s="4">
        <v>0</v>
      </c>
      <c r="AD539" s="4">
        <v>12699000</v>
      </c>
      <c r="AE539" s="4">
        <v>0</v>
      </c>
    </row>
    <row r="540" spans="1:31" x14ac:dyDescent="0.25">
      <c r="A540" s="4">
        <v>341744</v>
      </c>
      <c r="B540" s="4" t="s">
        <v>32</v>
      </c>
      <c r="C540" s="4" t="s">
        <v>32</v>
      </c>
      <c r="D540" s="4" t="s">
        <v>32</v>
      </c>
      <c r="E540" s="4" t="s">
        <v>32</v>
      </c>
      <c r="F540" s="4" t="s">
        <v>32</v>
      </c>
      <c r="G540" s="4" t="s">
        <v>32</v>
      </c>
      <c r="H540" s="4" t="s">
        <v>32</v>
      </c>
      <c r="I540" s="4" t="s">
        <v>32</v>
      </c>
      <c r="J540" s="4" t="s">
        <v>32</v>
      </c>
      <c r="K540" s="4" t="s">
        <v>32</v>
      </c>
      <c r="L540" s="4">
        <v>108220000</v>
      </c>
      <c r="M540" s="4">
        <v>232150000</v>
      </c>
      <c r="N540" s="4">
        <v>8970800</v>
      </c>
      <c r="O540" s="4">
        <v>60883000</v>
      </c>
      <c r="P540" s="4">
        <v>189890000</v>
      </c>
      <c r="Q540" s="4">
        <v>122520000</v>
      </c>
      <c r="R540" s="4">
        <v>197830000</v>
      </c>
      <c r="S540" s="4">
        <v>206310000</v>
      </c>
      <c r="T540" s="4">
        <v>129280000</v>
      </c>
      <c r="U540" s="4">
        <v>190020000</v>
      </c>
      <c r="V540" s="4">
        <v>32579000</v>
      </c>
      <c r="W540" s="4">
        <v>47522000</v>
      </c>
      <c r="X540" s="4">
        <v>23211000</v>
      </c>
      <c r="Y540" s="4">
        <v>44160000</v>
      </c>
      <c r="Z540" s="4">
        <v>43761000</v>
      </c>
      <c r="AA540" s="4">
        <v>72378000</v>
      </c>
      <c r="AB540" s="4">
        <v>72841000</v>
      </c>
      <c r="AC540" s="4">
        <v>84287000</v>
      </c>
      <c r="AD540" s="4">
        <v>66509000</v>
      </c>
      <c r="AE540" s="4">
        <v>69580000</v>
      </c>
    </row>
    <row r="541" spans="1:31" x14ac:dyDescent="0.25">
      <c r="A541" s="4">
        <v>341816</v>
      </c>
      <c r="B541" s="4" t="s">
        <v>33</v>
      </c>
      <c r="C541" s="4" t="s">
        <v>33</v>
      </c>
      <c r="D541" s="4" t="s">
        <v>33</v>
      </c>
      <c r="E541" s="4" t="s">
        <v>33</v>
      </c>
      <c r="F541" s="4" t="s">
        <v>32</v>
      </c>
      <c r="G541" s="4" t="s">
        <v>33</v>
      </c>
      <c r="H541" s="4" t="s">
        <v>33</v>
      </c>
      <c r="I541" s="4" t="s">
        <v>33</v>
      </c>
      <c r="J541" s="4" t="s">
        <v>33</v>
      </c>
      <c r="K541" s="4" t="s">
        <v>33</v>
      </c>
      <c r="L541" s="4">
        <v>0</v>
      </c>
      <c r="M541" s="4">
        <v>0</v>
      </c>
      <c r="N541" s="4">
        <v>0</v>
      </c>
      <c r="O541" s="4">
        <v>0</v>
      </c>
      <c r="P541" s="4">
        <v>34072000</v>
      </c>
      <c r="Q541" s="4">
        <v>0</v>
      </c>
      <c r="R541" s="4">
        <v>0</v>
      </c>
      <c r="S541" s="4">
        <v>0</v>
      </c>
      <c r="T541" s="4">
        <v>0</v>
      </c>
      <c r="U541" s="4">
        <v>0</v>
      </c>
      <c r="V541" s="4">
        <v>0</v>
      </c>
      <c r="W541" s="4">
        <v>0</v>
      </c>
      <c r="X541" s="4">
        <v>0</v>
      </c>
      <c r="Y541" s="4">
        <v>0</v>
      </c>
      <c r="Z541" s="4">
        <v>0</v>
      </c>
      <c r="AA541" s="4">
        <v>0</v>
      </c>
      <c r="AB541" s="4">
        <v>0</v>
      </c>
      <c r="AC541" s="4">
        <v>0</v>
      </c>
      <c r="AD541" s="4">
        <v>0</v>
      </c>
      <c r="AE541" s="4">
        <v>0</v>
      </c>
    </row>
    <row r="542" spans="1:31" x14ac:dyDescent="0.25">
      <c r="A542" s="4">
        <v>341923</v>
      </c>
      <c r="B542" s="4" t="s">
        <v>32</v>
      </c>
      <c r="C542" s="4" t="s">
        <v>32</v>
      </c>
      <c r="D542" s="4" t="s">
        <v>32</v>
      </c>
      <c r="E542" s="4" t="s">
        <v>36</v>
      </c>
      <c r="F542" s="4" t="s">
        <v>32</v>
      </c>
      <c r="G542" s="4" t="s">
        <v>32</v>
      </c>
      <c r="H542" s="4" t="s">
        <v>32</v>
      </c>
      <c r="I542" s="4" t="s">
        <v>32</v>
      </c>
      <c r="J542" s="4" t="s">
        <v>32</v>
      </c>
      <c r="K542" s="4" t="s">
        <v>32</v>
      </c>
      <c r="L542" s="4">
        <v>377620000</v>
      </c>
      <c r="M542" s="4">
        <v>667020000</v>
      </c>
      <c r="N542" s="4">
        <v>48452000</v>
      </c>
      <c r="O542" s="4">
        <v>164760000</v>
      </c>
      <c r="P542" s="4">
        <v>620080000</v>
      </c>
      <c r="Q542" s="4">
        <v>55467000</v>
      </c>
      <c r="R542" s="4">
        <v>207370000</v>
      </c>
      <c r="S542" s="4">
        <v>190470000</v>
      </c>
      <c r="T542" s="4">
        <v>223580000</v>
      </c>
      <c r="U542" s="4">
        <v>169040000</v>
      </c>
      <c r="V542" s="4">
        <v>262280000</v>
      </c>
      <c r="W542" s="4">
        <v>242260000</v>
      </c>
      <c r="X542" s="4">
        <v>161200000</v>
      </c>
      <c r="Y542" s="4">
        <v>146780000</v>
      </c>
      <c r="Z542" s="4">
        <v>242430000</v>
      </c>
      <c r="AA542" s="4">
        <v>87153000</v>
      </c>
      <c r="AB542" s="4">
        <v>190220000</v>
      </c>
      <c r="AC542" s="4">
        <v>189790000</v>
      </c>
      <c r="AD542" s="4">
        <v>168820000</v>
      </c>
      <c r="AE542" s="4">
        <v>180290000</v>
      </c>
    </row>
    <row r="543" spans="1:31" x14ac:dyDescent="0.25">
      <c r="A543" s="4">
        <v>341933</v>
      </c>
      <c r="B543" s="4" t="s">
        <v>32</v>
      </c>
      <c r="C543" s="4" t="s">
        <v>32</v>
      </c>
      <c r="D543" s="4" t="s">
        <v>32</v>
      </c>
      <c r="E543" s="4" t="s">
        <v>32</v>
      </c>
      <c r="F543" s="4" t="s">
        <v>32</v>
      </c>
      <c r="G543" s="4" t="s">
        <v>32</v>
      </c>
      <c r="H543" s="4" t="s">
        <v>32</v>
      </c>
      <c r="I543" s="4" t="s">
        <v>32</v>
      </c>
      <c r="J543" s="4" t="s">
        <v>32</v>
      </c>
      <c r="K543" s="4" t="s">
        <v>32</v>
      </c>
      <c r="L543" s="4">
        <v>423410000</v>
      </c>
      <c r="M543" s="4">
        <v>728990000</v>
      </c>
      <c r="N543" s="4">
        <v>41236000</v>
      </c>
      <c r="O543" s="4">
        <v>123370000</v>
      </c>
      <c r="P543" s="4">
        <v>900560000</v>
      </c>
      <c r="Q543" s="4">
        <v>295710000</v>
      </c>
      <c r="R543" s="4">
        <v>348320000</v>
      </c>
      <c r="S543" s="4">
        <v>310080000</v>
      </c>
      <c r="T543" s="4">
        <v>214520000</v>
      </c>
      <c r="U543" s="4">
        <v>248020000</v>
      </c>
      <c r="V543" s="4">
        <v>173630000</v>
      </c>
      <c r="W543" s="4">
        <v>178100000</v>
      </c>
      <c r="X543" s="4">
        <v>125820000</v>
      </c>
      <c r="Y543" s="4">
        <v>100460000</v>
      </c>
      <c r="Z543" s="4">
        <v>234190000</v>
      </c>
      <c r="AA543" s="4">
        <v>215760000</v>
      </c>
      <c r="AB543" s="4">
        <v>161980000</v>
      </c>
      <c r="AC543" s="4">
        <v>155110000</v>
      </c>
      <c r="AD543" s="4">
        <v>169710000</v>
      </c>
      <c r="AE543" s="4">
        <v>170360000</v>
      </c>
    </row>
    <row r="544" spans="1:31" x14ac:dyDescent="0.25">
      <c r="A544" s="4">
        <v>341989</v>
      </c>
      <c r="B544" s="4" t="s">
        <v>32</v>
      </c>
      <c r="C544" s="4" t="s">
        <v>32</v>
      </c>
      <c r="D544" s="4" t="s">
        <v>36</v>
      </c>
      <c r="E544" s="4" t="s">
        <v>32</v>
      </c>
      <c r="F544" s="4" t="s">
        <v>32</v>
      </c>
      <c r="G544" s="4" t="s">
        <v>32</v>
      </c>
      <c r="H544" s="4" t="s">
        <v>32</v>
      </c>
      <c r="I544" s="4" t="s">
        <v>32</v>
      </c>
      <c r="J544" s="4" t="s">
        <v>33</v>
      </c>
      <c r="K544" s="4" t="s">
        <v>32</v>
      </c>
      <c r="L544" s="4">
        <v>44859000</v>
      </c>
      <c r="M544" s="4">
        <v>71761000</v>
      </c>
      <c r="N544" s="4">
        <v>1802100</v>
      </c>
      <c r="O544" s="4">
        <v>15244000</v>
      </c>
      <c r="P544" s="4">
        <v>64902000</v>
      </c>
      <c r="Q544" s="4">
        <v>9117700</v>
      </c>
      <c r="R544" s="4">
        <v>28893000</v>
      </c>
      <c r="S544" s="4">
        <v>19602000</v>
      </c>
      <c r="T544" s="4">
        <v>0</v>
      </c>
      <c r="U544" s="4">
        <v>20230000</v>
      </c>
      <c r="V544" s="4">
        <v>31659000</v>
      </c>
      <c r="W544" s="4">
        <v>31879000</v>
      </c>
      <c r="X544" s="4">
        <v>0</v>
      </c>
      <c r="Y544" s="4">
        <v>0</v>
      </c>
      <c r="Z544" s="4">
        <v>31535000</v>
      </c>
      <c r="AA544" s="4">
        <v>0</v>
      </c>
      <c r="AB544" s="4">
        <v>0</v>
      </c>
      <c r="AC544" s="4">
        <v>0</v>
      </c>
      <c r="AD544" s="4">
        <v>0</v>
      </c>
      <c r="AE544" s="4">
        <v>0</v>
      </c>
    </row>
    <row r="545" spans="1:31" x14ac:dyDescent="0.25">
      <c r="A545" s="4">
        <v>342037</v>
      </c>
      <c r="B545" s="4" t="s">
        <v>32</v>
      </c>
      <c r="C545" s="4" t="s">
        <v>32</v>
      </c>
      <c r="D545" s="4" t="s">
        <v>33</v>
      </c>
      <c r="E545" s="4" t="s">
        <v>36</v>
      </c>
      <c r="F545" s="4" t="s">
        <v>32</v>
      </c>
      <c r="G545" s="4" t="s">
        <v>33</v>
      </c>
      <c r="H545" s="4" t="s">
        <v>33</v>
      </c>
      <c r="I545" s="4" t="s">
        <v>33</v>
      </c>
      <c r="J545" s="4" t="s">
        <v>36</v>
      </c>
      <c r="K545" s="4" t="s">
        <v>33</v>
      </c>
      <c r="L545" s="4">
        <v>0</v>
      </c>
      <c r="M545" s="4">
        <v>49485000</v>
      </c>
      <c r="N545" s="4">
        <v>0</v>
      </c>
      <c r="O545" s="4">
        <v>18952000</v>
      </c>
      <c r="P545" s="4">
        <v>0</v>
      </c>
      <c r="Q545" s="4">
        <v>0</v>
      </c>
      <c r="R545" s="4">
        <v>0</v>
      </c>
      <c r="S545" s="4">
        <v>0</v>
      </c>
      <c r="T545" s="4">
        <v>14827000</v>
      </c>
      <c r="U545" s="4">
        <v>0</v>
      </c>
      <c r="V545" s="4">
        <v>0</v>
      </c>
      <c r="W545" s="4">
        <v>0</v>
      </c>
      <c r="X545" s="4">
        <v>0</v>
      </c>
      <c r="Y545" s="4">
        <v>0</v>
      </c>
      <c r="Z545" s="4">
        <v>0</v>
      </c>
      <c r="AA545" s="4">
        <v>0</v>
      </c>
      <c r="AB545" s="4">
        <v>0</v>
      </c>
      <c r="AC545" s="4">
        <v>0</v>
      </c>
      <c r="AD545" s="4">
        <v>0</v>
      </c>
      <c r="AE545" s="4">
        <v>0</v>
      </c>
    </row>
    <row r="546" spans="1:31" x14ac:dyDescent="0.25">
      <c r="A546" s="4">
        <v>342071</v>
      </c>
      <c r="B546" s="4" t="s">
        <v>32</v>
      </c>
      <c r="C546" s="4" t="s">
        <v>32</v>
      </c>
      <c r="D546" s="4" t="s">
        <v>32</v>
      </c>
      <c r="E546" s="4" t="s">
        <v>32</v>
      </c>
      <c r="F546" s="4" t="s">
        <v>32</v>
      </c>
      <c r="G546" s="4" t="s">
        <v>32</v>
      </c>
      <c r="H546" s="4" t="s">
        <v>32</v>
      </c>
      <c r="I546" s="4" t="s">
        <v>32</v>
      </c>
      <c r="J546" s="4" t="s">
        <v>32</v>
      </c>
      <c r="K546" s="4" t="s">
        <v>32</v>
      </c>
      <c r="L546" s="4">
        <v>516100000</v>
      </c>
      <c r="M546" s="4">
        <v>386310000</v>
      </c>
      <c r="N546" s="4">
        <v>94842000</v>
      </c>
      <c r="O546" s="4">
        <v>293960000</v>
      </c>
      <c r="P546" s="4">
        <v>296100000</v>
      </c>
      <c r="Q546" s="6">
        <v>5042000000</v>
      </c>
      <c r="R546" s="4">
        <v>6688600000</v>
      </c>
      <c r="S546" s="4">
        <v>6533300000</v>
      </c>
      <c r="T546" s="4">
        <v>3660800000</v>
      </c>
      <c r="U546" s="4">
        <v>7216500000</v>
      </c>
      <c r="V546" s="4">
        <v>0</v>
      </c>
      <c r="W546" s="4">
        <v>277500000</v>
      </c>
      <c r="X546" s="4">
        <v>0</v>
      </c>
      <c r="Y546" s="4">
        <v>280830000</v>
      </c>
      <c r="Z546" s="4">
        <v>246520000</v>
      </c>
      <c r="AA546" s="4">
        <v>0</v>
      </c>
      <c r="AB546" s="4">
        <v>0</v>
      </c>
      <c r="AC546" s="4">
        <v>0</v>
      </c>
      <c r="AD546" s="4">
        <v>0</v>
      </c>
      <c r="AE546" s="4">
        <v>0</v>
      </c>
    </row>
    <row r="547" spans="1:31" x14ac:dyDescent="0.25">
      <c r="A547" s="4">
        <v>342073</v>
      </c>
      <c r="B547" s="4" t="s">
        <v>36</v>
      </c>
      <c r="C547" s="4" t="s">
        <v>32</v>
      </c>
      <c r="D547" s="4" t="s">
        <v>33</v>
      </c>
      <c r="E547" s="4" t="s">
        <v>32</v>
      </c>
      <c r="F547" s="4" t="s">
        <v>32</v>
      </c>
      <c r="G547" s="4" t="s">
        <v>32</v>
      </c>
      <c r="H547" s="4" t="s">
        <v>32</v>
      </c>
      <c r="I547" s="4" t="s">
        <v>32</v>
      </c>
      <c r="J547" s="4" t="s">
        <v>32</v>
      </c>
      <c r="K547" s="4" t="s">
        <v>36</v>
      </c>
      <c r="L547" s="4">
        <v>45536000</v>
      </c>
      <c r="M547" s="4">
        <v>111840000</v>
      </c>
      <c r="N547" s="4">
        <v>0</v>
      </c>
      <c r="O547" s="4">
        <v>19217000</v>
      </c>
      <c r="P547" s="4">
        <v>103320000</v>
      </c>
      <c r="Q547" s="4">
        <v>12933000</v>
      </c>
      <c r="R547" s="4">
        <v>20287000</v>
      </c>
      <c r="S547" s="4">
        <v>22912000</v>
      </c>
      <c r="T547" s="4">
        <v>33975000</v>
      </c>
      <c r="U547" s="4">
        <v>10360000</v>
      </c>
      <c r="V547" s="4">
        <v>24727000</v>
      </c>
      <c r="W547" s="4">
        <v>26759000</v>
      </c>
      <c r="X547" s="4">
        <v>0</v>
      </c>
      <c r="Y547" s="4">
        <v>17862000</v>
      </c>
      <c r="Z547" s="4">
        <v>30846000</v>
      </c>
      <c r="AA547" s="4">
        <v>0</v>
      </c>
      <c r="AB547" s="4">
        <v>0</v>
      </c>
      <c r="AC547" s="4">
        <v>20916000</v>
      </c>
      <c r="AD547" s="4">
        <v>25453000</v>
      </c>
      <c r="AE547" s="4">
        <v>0</v>
      </c>
    </row>
    <row r="548" spans="1:31" x14ac:dyDescent="0.25">
      <c r="A548" s="4">
        <v>342128</v>
      </c>
      <c r="B548" s="4" t="s">
        <v>32</v>
      </c>
      <c r="C548" s="4" t="s">
        <v>32</v>
      </c>
      <c r="D548" s="4" t="s">
        <v>32</v>
      </c>
      <c r="E548" s="4" t="s">
        <v>32</v>
      </c>
      <c r="F548" s="4" t="s">
        <v>32</v>
      </c>
      <c r="G548" s="4" t="s">
        <v>32</v>
      </c>
      <c r="H548" s="4" t="s">
        <v>32</v>
      </c>
      <c r="I548" s="4" t="s">
        <v>32</v>
      </c>
      <c r="J548" s="4" t="s">
        <v>32</v>
      </c>
      <c r="K548" s="4" t="s">
        <v>32</v>
      </c>
      <c r="L548" s="4">
        <v>652430000</v>
      </c>
      <c r="M548" s="4">
        <v>1506600000</v>
      </c>
      <c r="N548" s="4">
        <v>81939000</v>
      </c>
      <c r="O548" s="4">
        <v>397180000</v>
      </c>
      <c r="P548" s="4">
        <v>1652400000</v>
      </c>
      <c r="Q548" s="4">
        <v>134420000</v>
      </c>
      <c r="R548" s="4">
        <v>465320000</v>
      </c>
      <c r="S548" s="4">
        <v>393450000</v>
      </c>
      <c r="T548" s="4">
        <v>197830000</v>
      </c>
      <c r="U548" s="4">
        <v>309740000</v>
      </c>
      <c r="V548" s="4">
        <v>145840000</v>
      </c>
      <c r="W548" s="4">
        <v>168660000</v>
      </c>
      <c r="X548" s="4">
        <v>116470000</v>
      </c>
      <c r="Y548" s="4">
        <v>161320000</v>
      </c>
      <c r="Z548" s="4">
        <v>249160000</v>
      </c>
      <c r="AA548" s="4">
        <v>119600000</v>
      </c>
      <c r="AB548" s="4">
        <v>126960000</v>
      </c>
      <c r="AC548" s="4">
        <v>115510000</v>
      </c>
      <c r="AD548" s="4">
        <v>90192000</v>
      </c>
      <c r="AE548" s="4">
        <v>102590000</v>
      </c>
    </row>
    <row r="549" spans="1:31" x14ac:dyDescent="0.25">
      <c r="A549" s="4">
        <v>342262</v>
      </c>
      <c r="B549" s="4" t="s">
        <v>32</v>
      </c>
      <c r="C549" s="4" t="s">
        <v>32</v>
      </c>
      <c r="D549" s="4" t="s">
        <v>32</v>
      </c>
      <c r="E549" s="4" t="s">
        <v>32</v>
      </c>
      <c r="F549" s="4" t="s">
        <v>32</v>
      </c>
      <c r="G549" s="4" t="s">
        <v>32</v>
      </c>
      <c r="H549" s="4" t="s">
        <v>32</v>
      </c>
      <c r="I549" s="4" t="s">
        <v>32</v>
      </c>
      <c r="J549" s="4" t="s">
        <v>32</v>
      </c>
      <c r="K549" s="4" t="s">
        <v>32</v>
      </c>
      <c r="L549" s="4">
        <v>923870000</v>
      </c>
      <c r="M549" s="4">
        <v>1647300000</v>
      </c>
      <c r="N549" s="4">
        <v>128890000</v>
      </c>
      <c r="O549" s="4">
        <v>593750000</v>
      </c>
      <c r="P549" s="4">
        <v>1572200000</v>
      </c>
      <c r="Q549" s="4">
        <v>269570000</v>
      </c>
      <c r="R549" s="4">
        <v>682360000</v>
      </c>
      <c r="S549" s="4">
        <v>601300000</v>
      </c>
      <c r="T549" s="4">
        <v>612900000</v>
      </c>
      <c r="U549" s="4">
        <v>482790000</v>
      </c>
      <c r="V549" s="4">
        <v>345890000</v>
      </c>
      <c r="W549" s="4">
        <v>384500000</v>
      </c>
      <c r="X549" s="4">
        <v>252020000</v>
      </c>
      <c r="Y549" s="4">
        <v>332790000</v>
      </c>
      <c r="Z549" s="4">
        <v>351910000</v>
      </c>
      <c r="AA549" s="4">
        <v>346270000</v>
      </c>
      <c r="AB549" s="4">
        <v>370310000</v>
      </c>
      <c r="AC549" s="4">
        <v>384200000</v>
      </c>
      <c r="AD549" s="4">
        <v>357960000</v>
      </c>
      <c r="AE549" s="4">
        <v>298740000</v>
      </c>
    </row>
    <row r="550" spans="1:31" x14ac:dyDescent="0.25">
      <c r="A550" s="4">
        <v>342285</v>
      </c>
      <c r="B550" s="4" t="s">
        <v>32</v>
      </c>
      <c r="C550" s="4" t="s">
        <v>32</v>
      </c>
      <c r="D550" s="4" t="s">
        <v>36</v>
      </c>
      <c r="E550" s="4" t="s">
        <v>36</v>
      </c>
      <c r="F550" s="4" t="s">
        <v>32</v>
      </c>
      <c r="G550" s="4" t="s">
        <v>32</v>
      </c>
      <c r="H550" s="4" t="s">
        <v>32</v>
      </c>
      <c r="I550" s="4" t="s">
        <v>36</v>
      </c>
      <c r="J550" s="4" t="s">
        <v>36</v>
      </c>
      <c r="K550" s="4" t="s">
        <v>36</v>
      </c>
      <c r="L550" s="4">
        <v>67453000</v>
      </c>
      <c r="M550" s="4">
        <v>167450000</v>
      </c>
      <c r="N550" s="4">
        <v>26779000</v>
      </c>
      <c r="O550" s="4">
        <v>46205000</v>
      </c>
      <c r="P550" s="4">
        <v>148640000</v>
      </c>
      <c r="Q550" s="4">
        <v>15223000</v>
      </c>
      <c r="R550" s="4">
        <v>20462000</v>
      </c>
      <c r="S550" s="4">
        <v>35829000</v>
      </c>
      <c r="T550" s="4">
        <v>31254000</v>
      </c>
      <c r="U550" s="4">
        <v>24010000</v>
      </c>
      <c r="V550" s="4">
        <v>32855000</v>
      </c>
      <c r="W550" s="4">
        <v>46036000</v>
      </c>
      <c r="X550" s="4">
        <v>53172000</v>
      </c>
      <c r="Y550" s="4">
        <v>35175000</v>
      </c>
      <c r="Z550" s="4">
        <v>45677000</v>
      </c>
      <c r="AA550" s="4">
        <v>0</v>
      </c>
      <c r="AB550" s="4">
        <v>0</v>
      </c>
      <c r="AC550" s="4">
        <v>34877000</v>
      </c>
      <c r="AD550" s="4">
        <v>22045000</v>
      </c>
      <c r="AE550" s="4">
        <v>21078000</v>
      </c>
    </row>
    <row r="551" spans="1:31" x14ac:dyDescent="0.25">
      <c r="A551" s="4">
        <v>342297</v>
      </c>
      <c r="B551" s="4" t="s">
        <v>32</v>
      </c>
      <c r="C551" s="4" t="s">
        <v>32</v>
      </c>
      <c r="D551" s="4" t="s">
        <v>32</v>
      </c>
      <c r="E551" s="4" t="s">
        <v>32</v>
      </c>
      <c r="F551" s="4" t="s">
        <v>32</v>
      </c>
      <c r="G551" s="4" t="s">
        <v>36</v>
      </c>
      <c r="H551" s="4" t="s">
        <v>32</v>
      </c>
      <c r="I551" s="4" t="s">
        <v>32</v>
      </c>
      <c r="J551" s="4" t="s">
        <v>32</v>
      </c>
      <c r="K551" s="4" t="s">
        <v>32</v>
      </c>
      <c r="L551" s="4">
        <v>494790000</v>
      </c>
      <c r="M551" s="4">
        <v>1333400000</v>
      </c>
      <c r="N551" s="4">
        <v>42018000</v>
      </c>
      <c r="O551" s="4">
        <v>185550000</v>
      </c>
      <c r="P551" s="4">
        <v>1427100000</v>
      </c>
      <c r="Q551" s="4">
        <v>56848000</v>
      </c>
      <c r="R551" s="6">
        <v>274000000</v>
      </c>
      <c r="S551" s="4">
        <v>201370000</v>
      </c>
      <c r="T551" s="4">
        <v>190720000</v>
      </c>
      <c r="U551" s="4">
        <v>161810000</v>
      </c>
      <c r="V551" s="4">
        <v>92570000</v>
      </c>
      <c r="W551" s="4">
        <v>112380000</v>
      </c>
      <c r="X551" s="4">
        <v>61976000</v>
      </c>
      <c r="Y551" s="4">
        <v>83953000</v>
      </c>
      <c r="Z551" s="4">
        <v>130650000</v>
      </c>
      <c r="AA551" s="4">
        <v>49472000</v>
      </c>
      <c r="AB551" s="4">
        <v>73044000</v>
      </c>
      <c r="AC551" s="4">
        <v>57604000</v>
      </c>
      <c r="AD551" s="4">
        <v>66385000</v>
      </c>
      <c r="AE551" s="4">
        <v>78195000</v>
      </c>
    </row>
    <row r="552" spans="1:31" x14ac:dyDescent="0.25">
      <c r="A552" s="4">
        <v>342450</v>
      </c>
      <c r="B552" s="4" t="s">
        <v>36</v>
      </c>
      <c r="C552" s="4" t="s">
        <v>32</v>
      </c>
      <c r="D552" s="4" t="s">
        <v>33</v>
      </c>
      <c r="E552" s="4" t="s">
        <v>36</v>
      </c>
      <c r="F552" s="4" t="s">
        <v>32</v>
      </c>
      <c r="G552" s="4" t="s">
        <v>33</v>
      </c>
      <c r="H552" s="4" t="s">
        <v>33</v>
      </c>
      <c r="I552" s="4" t="s">
        <v>33</v>
      </c>
      <c r="J552" s="4" t="s">
        <v>33</v>
      </c>
      <c r="K552" s="4" t="s">
        <v>33</v>
      </c>
      <c r="L552" s="4">
        <v>9758800</v>
      </c>
      <c r="M552" s="4">
        <v>38531000</v>
      </c>
      <c r="N552" s="4">
        <v>0</v>
      </c>
      <c r="O552" s="4">
        <v>11373000</v>
      </c>
      <c r="P552" s="4">
        <v>29839000</v>
      </c>
      <c r="Q552" s="4">
        <v>0</v>
      </c>
      <c r="R552" s="4">
        <v>0</v>
      </c>
      <c r="S552" s="4">
        <v>0</v>
      </c>
      <c r="T552" s="4">
        <v>0</v>
      </c>
      <c r="U552" s="4">
        <v>0</v>
      </c>
      <c r="V552" s="4">
        <v>0</v>
      </c>
      <c r="W552" s="4">
        <v>0</v>
      </c>
      <c r="X552" s="4">
        <v>0</v>
      </c>
      <c r="Y552" s="4">
        <v>0</v>
      </c>
      <c r="Z552" s="4">
        <v>0</v>
      </c>
      <c r="AA552" s="4">
        <v>0</v>
      </c>
      <c r="AB552" s="4">
        <v>0</v>
      </c>
      <c r="AC552" s="4">
        <v>0</v>
      </c>
      <c r="AD552" s="4">
        <v>0</v>
      </c>
      <c r="AE552" s="4">
        <v>0</v>
      </c>
    </row>
    <row r="553" spans="1:31" x14ac:dyDescent="0.25">
      <c r="A553" s="4">
        <v>342470</v>
      </c>
      <c r="B553" s="4" t="s">
        <v>32</v>
      </c>
      <c r="C553" s="4" t="s">
        <v>32</v>
      </c>
      <c r="D553" s="4" t="s">
        <v>32</v>
      </c>
      <c r="E553" s="4" t="s">
        <v>32</v>
      </c>
      <c r="F553" s="4" t="s">
        <v>32</v>
      </c>
      <c r="G553" s="4" t="s">
        <v>32</v>
      </c>
      <c r="H553" s="4" t="s">
        <v>32</v>
      </c>
      <c r="I553" s="4" t="s">
        <v>32</v>
      </c>
      <c r="J553" s="4" t="s">
        <v>32</v>
      </c>
      <c r="K553" s="4" t="s">
        <v>32</v>
      </c>
      <c r="L553" s="6">
        <v>41060000000</v>
      </c>
      <c r="M553" s="6">
        <v>58732000000</v>
      </c>
      <c r="N553" s="6">
        <v>17900000000</v>
      </c>
      <c r="O553" s="6">
        <v>38177000000</v>
      </c>
      <c r="P553" s="6">
        <v>41156000000</v>
      </c>
      <c r="Q553" s="4">
        <v>2870800000</v>
      </c>
      <c r="R553" s="6">
        <v>5606000000</v>
      </c>
      <c r="S553" s="4">
        <v>5325200000</v>
      </c>
      <c r="T553" s="4">
        <v>3682600000</v>
      </c>
      <c r="U553" s="4">
        <v>3550100000</v>
      </c>
      <c r="V553" s="4">
        <v>4622800000</v>
      </c>
      <c r="W553" s="4">
        <v>3462600000</v>
      </c>
      <c r="X553" s="6">
        <v>13061000000</v>
      </c>
      <c r="Y553" s="4">
        <v>6632300000</v>
      </c>
      <c r="Z553" s="4">
        <v>2793100000</v>
      </c>
      <c r="AA553" s="4">
        <v>1361800000</v>
      </c>
      <c r="AB553" s="4">
        <v>1418800000</v>
      </c>
      <c r="AC553" s="4">
        <v>1374500000</v>
      </c>
      <c r="AD553" s="6">
        <v>1057000000</v>
      </c>
      <c r="AE553" s="4">
        <v>1116100000</v>
      </c>
    </row>
    <row r="554" spans="1:31" x14ac:dyDescent="0.25">
      <c r="A554" s="4">
        <v>342568</v>
      </c>
      <c r="B554" s="4" t="s">
        <v>36</v>
      </c>
      <c r="C554" s="4" t="s">
        <v>32</v>
      </c>
      <c r="D554" s="4" t="s">
        <v>33</v>
      </c>
      <c r="E554" s="4" t="s">
        <v>36</v>
      </c>
      <c r="F554" s="4" t="s">
        <v>36</v>
      </c>
      <c r="G554" s="4" t="s">
        <v>32</v>
      </c>
      <c r="H554" s="4" t="s">
        <v>32</v>
      </c>
      <c r="I554" s="4" t="s">
        <v>32</v>
      </c>
      <c r="J554" s="4" t="s">
        <v>32</v>
      </c>
      <c r="K554" s="4" t="s">
        <v>32</v>
      </c>
      <c r="L554" s="4">
        <v>7504000</v>
      </c>
      <c r="M554" s="4">
        <v>9896500</v>
      </c>
      <c r="N554" s="4">
        <v>0</v>
      </c>
      <c r="O554" s="4">
        <v>1070900</v>
      </c>
      <c r="P554" s="4">
        <v>33331000</v>
      </c>
      <c r="Q554" s="4">
        <v>37843000</v>
      </c>
      <c r="R554" s="4">
        <v>44320000</v>
      </c>
      <c r="S554" s="4">
        <v>17540000</v>
      </c>
      <c r="T554" s="4">
        <v>33985000</v>
      </c>
      <c r="U554" s="4">
        <v>40183000</v>
      </c>
      <c r="V554" s="4">
        <v>6304000</v>
      </c>
      <c r="W554" s="4">
        <v>0</v>
      </c>
      <c r="X554" s="4">
        <v>0</v>
      </c>
      <c r="Y554" s="4">
        <v>0</v>
      </c>
      <c r="Z554" s="4">
        <v>0</v>
      </c>
      <c r="AA554" s="4">
        <v>21639000</v>
      </c>
      <c r="AB554" s="4">
        <v>54393000</v>
      </c>
      <c r="AC554" s="4">
        <v>37407000</v>
      </c>
      <c r="AD554" s="4">
        <v>15433000</v>
      </c>
      <c r="AE554" s="4">
        <v>51586000</v>
      </c>
    </row>
    <row r="555" spans="1:31" x14ac:dyDescent="0.25">
      <c r="A555" s="4">
        <v>342679</v>
      </c>
      <c r="B555" s="4" t="s">
        <v>32</v>
      </c>
      <c r="C555" s="4" t="s">
        <v>32</v>
      </c>
      <c r="D555" s="4" t="s">
        <v>32</v>
      </c>
      <c r="E555" s="4" t="s">
        <v>32</v>
      </c>
      <c r="F555" s="4" t="s">
        <v>32</v>
      </c>
      <c r="G555" s="4" t="s">
        <v>32</v>
      </c>
      <c r="H555" s="4" t="s">
        <v>32</v>
      </c>
      <c r="I555" s="4" t="s">
        <v>32</v>
      </c>
      <c r="J555" s="4" t="s">
        <v>32</v>
      </c>
      <c r="K555" s="4" t="s">
        <v>32</v>
      </c>
      <c r="L555" s="4">
        <v>912320000</v>
      </c>
      <c r="M555" s="4">
        <v>1648500000</v>
      </c>
      <c r="N555" s="4">
        <v>120300000</v>
      </c>
      <c r="O555" s="4">
        <v>412770000</v>
      </c>
      <c r="P555" s="4">
        <v>1699500000</v>
      </c>
      <c r="Q555" s="4">
        <v>434940000</v>
      </c>
      <c r="R555" s="4">
        <v>656930000</v>
      </c>
      <c r="S555" s="4">
        <v>503140000</v>
      </c>
      <c r="T555" s="4">
        <v>538430000</v>
      </c>
      <c r="U555" s="4">
        <v>269760000</v>
      </c>
      <c r="V555" s="4">
        <v>237190000</v>
      </c>
      <c r="W555" s="4">
        <v>211220000</v>
      </c>
      <c r="X555" s="4">
        <v>160110000</v>
      </c>
      <c r="Y555" s="4">
        <v>160660000</v>
      </c>
      <c r="Z555" s="4">
        <v>243940000</v>
      </c>
      <c r="AA555" s="4">
        <v>138550000</v>
      </c>
      <c r="AB555" s="4">
        <v>140840000</v>
      </c>
      <c r="AC555" s="4">
        <v>129760000</v>
      </c>
      <c r="AD555" s="4">
        <v>120480000</v>
      </c>
      <c r="AE555" s="4">
        <v>115450000</v>
      </c>
    </row>
    <row r="556" spans="1:31" x14ac:dyDescent="0.25">
      <c r="A556" s="4">
        <v>342684</v>
      </c>
      <c r="B556" s="4" t="s">
        <v>32</v>
      </c>
      <c r="C556" s="4" t="s">
        <v>32</v>
      </c>
      <c r="D556" s="4" t="s">
        <v>36</v>
      </c>
      <c r="E556" s="4" t="s">
        <v>36</v>
      </c>
      <c r="F556" s="4" t="s">
        <v>32</v>
      </c>
      <c r="G556" s="4" t="s">
        <v>36</v>
      </c>
      <c r="H556" s="4" t="s">
        <v>36</v>
      </c>
      <c r="I556" s="4" t="s">
        <v>36</v>
      </c>
      <c r="J556" s="4" t="s">
        <v>33</v>
      </c>
      <c r="K556" s="4" t="s">
        <v>36</v>
      </c>
      <c r="L556" s="4">
        <v>20561000</v>
      </c>
      <c r="M556" s="4">
        <v>61730000</v>
      </c>
      <c r="N556" s="4">
        <v>1571400</v>
      </c>
      <c r="O556" s="4">
        <v>5814400</v>
      </c>
      <c r="P556" s="4">
        <v>67792000</v>
      </c>
      <c r="Q556" s="4">
        <v>3071900</v>
      </c>
      <c r="R556" s="4">
        <v>1472200</v>
      </c>
      <c r="S556" s="4">
        <v>2541000</v>
      </c>
      <c r="T556" s="4">
        <v>0</v>
      </c>
      <c r="U556" s="4">
        <v>1486300</v>
      </c>
      <c r="V556" s="4">
        <v>15175000</v>
      </c>
      <c r="W556" s="4">
        <v>17265000</v>
      </c>
      <c r="X556" s="4">
        <v>0</v>
      </c>
      <c r="Y556" s="4">
        <v>0</v>
      </c>
      <c r="Z556" s="4">
        <v>15885000</v>
      </c>
      <c r="AA556" s="4">
        <v>0</v>
      </c>
      <c r="AB556" s="4">
        <v>0</v>
      </c>
      <c r="AC556" s="4">
        <v>0</v>
      </c>
      <c r="AD556" s="4">
        <v>0</v>
      </c>
      <c r="AE556" s="4">
        <v>0</v>
      </c>
    </row>
    <row r="557" spans="1:31" x14ac:dyDescent="0.25">
      <c r="A557" s="4">
        <v>342705</v>
      </c>
      <c r="B557" s="4" t="s">
        <v>32</v>
      </c>
      <c r="C557" s="4" t="s">
        <v>32</v>
      </c>
      <c r="D557" s="4" t="s">
        <v>32</v>
      </c>
      <c r="E557" s="4" t="s">
        <v>32</v>
      </c>
      <c r="F557" s="4" t="s">
        <v>32</v>
      </c>
      <c r="G557" s="4" t="s">
        <v>36</v>
      </c>
      <c r="H557" s="4" t="s">
        <v>36</v>
      </c>
      <c r="I557" s="4" t="s">
        <v>36</v>
      </c>
      <c r="J557" s="4" t="s">
        <v>32</v>
      </c>
      <c r="K557" s="4" t="s">
        <v>36</v>
      </c>
      <c r="L557" s="4">
        <v>86009000</v>
      </c>
      <c r="M557" s="4">
        <v>88742000</v>
      </c>
      <c r="N557" s="4">
        <v>13073000</v>
      </c>
      <c r="O557" s="4">
        <v>40175000</v>
      </c>
      <c r="P557" s="4">
        <v>92873000</v>
      </c>
      <c r="Q557" s="4">
        <v>2448600</v>
      </c>
      <c r="R557" s="4">
        <v>8736400</v>
      </c>
      <c r="S557" s="4">
        <v>3945000</v>
      </c>
      <c r="T557" s="4">
        <v>5842200</v>
      </c>
      <c r="U557" s="4">
        <v>3060600</v>
      </c>
      <c r="V557" s="4">
        <v>40406000</v>
      </c>
      <c r="W557" s="4">
        <v>22336000</v>
      </c>
      <c r="X557" s="4">
        <v>31080000</v>
      </c>
      <c r="Y557" s="4">
        <v>35580000</v>
      </c>
      <c r="Z557" s="4">
        <v>22672000</v>
      </c>
      <c r="AA557" s="4">
        <v>0</v>
      </c>
      <c r="AB557" s="4">
        <v>17495000</v>
      </c>
      <c r="AC557" s="4">
        <v>0</v>
      </c>
      <c r="AD557" s="4">
        <v>0</v>
      </c>
      <c r="AE557" s="4">
        <v>0</v>
      </c>
    </row>
    <row r="558" spans="1:31" x14ac:dyDescent="0.25">
      <c r="A558" s="4">
        <v>342718</v>
      </c>
      <c r="B558" s="4" t="s">
        <v>32</v>
      </c>
      <c r="C558" s="4" t="s">
        <v>32</v>
      </c>
      <c r="D558" s="4" t="s">
        <v>32</v>
      </c>
      <c r="E558" s="4" t="s">
        <v>32</v>
      </c>
      <c r="F558" s="4" t="s">
        <v>32</v>
      </c>
      <c r="G558" s="4" t="s">
        <v>32</v>
      </c>
      <c r="H558" s="4" t="s">
        <v>32</v>
      </c>
      <c r="I558" s="4" t="s">
        <v>32</v>
      </c>
      <c r="J558" s="4" t="s">
        <v>32</v>
      </c>
      <c r="K558" s="4" t="s">
        <v>32</v>
      </c>
      <c r="L558" s="4">
        <v>1907900000</v>
      </c>
      <c r="M558" s="4">
        <v>7473100000</v>
      </c>
      <c r="N558" s="4">
        <v>462380000</v>
      </c>
      <c r="O558" s="4">
        <v>2235700000</v>
      </c>
      <c r="P558" s="4">
        <v>8635700000</v>
      </c>
      <c r="Q558" s="4">
        <v>3647800000</v>
      </c>
      <c r="R558" s="4">
        <v>3393700000</v>
      </c>
      <c r="S558" s="4">
        <v>2940800000</v>
      </c>
      <c r="T558" s="4">
        <v>3149400000</v>
      </c>
      <c r="U558" s="6">
        <v>2565000000</v>
      </c>
      <c r="V558" s="4">
        <v>826940000</v>
      </c>
      <c r="W558" s="4">
        <v>2229200000</v>
      </c>
      <c r="X558" s="4">
        <v>1394500000</v>
      </c>
      <c r="Y558" s="4">
        <v>1317400000</v>
      </c>
      <c r="Z558" s="4">
        <v>2481900000</v>
      </c>
      <c r="AA558" s="4">
        <v>1505700000</v>
      </c>
      <c r="AB558" s="4">
        <v>1878500000</v>
      </c>
      <c r="AC558" s="4">
        <v>1766900000</v>
      </c>
      <c r="AD558" s="4">
        <v>2216400000</v>
      </c>
      <c r="AE558" s="4">
        <v>1455100000</v>
      </c>
    </row>
    <row r="559" spans="1:31" x14ac:dyDescent="0.25">
      <c r="A559" s="4">
        <v>342806</v>
      </c>
      <c r="B559" s="4" t="s">
        <v>32</v>
      </c>
      <c r="C559" s="4" t="s">
        <v>32</v>
      </c>
      <c r="D559" s="4" t="s">
        <v>32</v>
      </c>
      <c r="E559" s="4" t="s">
        <v>32</v>
      </c>
      <c r="F559" s="4" t="s">
        <v>32</v>
      </c>
      <c r="G559" s="4" t="s">
        <v>32</v>
      </c>
      <c r="H559" s="4" t="s">
        <v>32</v>
      </c>
      <c r="I559" s="4" t="s">
        <v>36</v>
      </c>
      <c r="J559" s="4" t="s">
        <v>32</v>
      </c>
      <c r="K559" s="4" t="s">
        <v>36</v>
      </c>
      <c r="L559" s="4">
        <v>156550000</v>
      </c>
      <c r="M559" s="4">
        <v>232980000</v>
      </c>
      <c r="N559" s="4">
        <v>36975000</v>
      </c>
      <c r="O559" s="4">
        <v>244240000</v>
      </c>
      <c r="P559" s="4">
        <v>869670000</v>
      </c>
      <c r="Q559" s="4">
        <v>15207000</v>
      </c>
      <c r="R559" s="4">
        <v>234210000</v>
      </c>
      <c r="S559" s="4">
        <v>122490000</v>
      </c>
      <c r="T559" s="4">
        <v>77855000</v>
      </c>
      <c r="U559" s="4">
        <v>52106000</v>
      </c>
      <c r="V559" s="4">
        <v>78073000</v>
      </c>
      <c r="W559" s="4">
        <v>93102000</v>
      </c>
      <c r="X559" s="4">
        <v>73148000</v>
      </c>
      <c r="Y559" s="4">
        <v>0</v>
      </c>
      <c r="Z559" s="4">
        <v>135650000</v>
      </c>
      <c r="AA559" s="4">
        <v>0</v>
      </c>
      <c r="AB559" s="4">
        <v>0</v>
      </c>
      <c r="AC559" s="4">
        <v>70655000</v>
      </c>
      <c r="AD559" s="4">
        <v>0</v>
      </c>
      <c r="AE559" s="4">
        <v>0</v>
      </c>
    </row>
    <row r="560" spans="1:31" x14ac:dyDescent="0.25">
      <c r="A560" s="4">
        <v>342823</v>
      </c>
      <c r="B560" s="4" t="s">
        <v>32</v>
      </c>
      <c r="C560" s="4" t="s">
        <v>32</v>
      </c>
      <c r="D560" s="4" t="s">
        <v>32</v>
      </c>
      <c r="E560" s="4" t="s">
        <v>32</v>
      </c>
      <c r="F560" s="4" t="s">
        <v>32</v>
      </c>
      <c r="G560" s="4" t="s">
        <v>32</v>
      </c>
      <c r="H560" s="4" t="s">
        <v>32</v>
      </c>
      <c r="I560" s="4" t="s">
        <v>32</v>
      </c>
      <c r="J560" s="4" t="s">
        <v>32</v>
      </c>
      <c r="K560" s="4" t="s">
        <v>32</v>
      </c>
      <c r="L560" s="4">
        <v>168550000</v>
      </c>
      <c r="M560" s="4">
        <v>378440000</v>
      </c>
      <c r="N560" s="4">
        <v>29083000</v>
      </c>
      <c r="O560" s="4">
        <v>136140000</v>
      </c>
      <c r="P560" s="4">
        <v>445180000</v>
      </c>
      <c r="Q560" s="4">
        <v>114770000</v>
      </c>
      <c r="R560" s="4">
        <v>138190000</v>
      </c>
      <c r="S560" s="4">
        <v>157860000</v>
      </c>
      <c r="T560" s="4">
        <v>201250000</v>
      </c>
      <c r="U560" s="4">
        <v>134860000</v>
      </c>
      <c r="V560" s="4">
        <v>85147000</v>
      </c>
      <c r="W560" s="4">
        <v>99529000</v>
      </c>
      <c r="X560" s="4">
        <v>82107000</v>
      </c>
      <c r="Y560" s="4">
        <v>98107000</v>
      </c>
      <c r="Z560" s="4">
        <v>103820000</v>
      </c>
      <c r="AA560" s="4">
        <v>146760000</v>
      </c>
      <c r="AB560" s="4">
        <v>96859000</v>
      </c>
      <c r="AC560" s="4">
        <v>116550000</v>
      </c>
      <c r="AD560" s="4">
        <v>151050000</v>
      </c>
      <c r="AE560" s="4">
        <v>109190000</v>
      </c>
    </row>
    <row r="561" spans="1:31" x14ac:dyDescent="0.25">
      <c r="A561" s="4">
        <v>342883</v>
      </c>
      <c r="B561" s="4" t="s">
        <v>36</v>
      </c>
      <c r="C561" s="4" t="s">
        <v>32</v>
      </c>
      <c r="D561" s="4" t="s">
        <v>33</v>
      </c>
      <c r="E561" s="4" t="s">
        <v>36</v>
      </c>
      <c r="F561" s="4" t="s">
        <v>32</v>
      </c>
      <c r="G561" s="4" t="s">
        <v>32</v>
      </c>
      <c r="H561" s="4" t="s">
        <v>32</v>
      </c>
      <c r="I561" s="4" t="s">
        <v>32</v>
      </c>
      <c r="J561" s="4" t="s">
        <v>32</v>
      </c>
      <c r="K561" s="4" t="s">
        <v>32</v>
      </c>
      <c r="L561" s="4">
        <v>14198000</v>
      </c>
      <c r="M561" s="4">
        <v>195190000</v>
      </c>
      <c r="N561" s="4">
        <v>0</v>
      </c>
      <c r="O561" s="4">
        <v>8129900</v>
      </c>
      <c r="P561" s="4">
        <v>243160000</v>
      </c>
      <c r="Q561" s="4">
        <v>31504000</v>
      </c>
      <c r="R561" s="4">
        <v>126160000</v>
      </c>
      <c r="S561" s="4">
        <v>94909000</v>
      </c>
      <c r="T561" s="4">
        <v>111830000</v>
      </c>
      <c r="U561" s="4">
        <v>61502000</v>
      </c>
      <c r="V561" s="4">
        <v>0</v>
      </c>
      <c r="W561" s="4">
        <v>75014000</v>
      </c>
      <c r="X561" s="4">
        <v>0</v>
      </c>
      <c r="Y561" s="4">
        <v>0</v>
      </c>
      <c r="Z561" s="4">
        <v>87101000</v>
      </c>
      <c r="AA561" s="4">
        <v>65842000</v>
      </c>
      <c r="AB561" s="4">
        <v>0</v>
      </c>
      <c r="AC561" s="4">
        <v>0</v>
      </c>
      <c r="AD561" s="4">
        <v>146770000</v>
      </c>
      <c r="AE561" s="4">
        <v>0</v>
      </c>
    </row>
    <row r="562" spans="1:31" x14ac:dyDescent="0.25">
      <c r="A562" s="4">
        <v>342960</v>
      </c>
      <c r="B562" s="4" t="s">
        <v>32</v>
      </c>
      <c r="C562" s="4" t="s">
        <v>32</v>
      </c>
      <c r="D562" s="4" t="s">
        <v>32</v>
      </c>
      <c r="E562" s="4" t="s">
        <v>32</v>
      </c>
      <c r="F562" s="4" t="s">
        <v>32</v>
      </c>
      <c r="G562" s="4" t="s">
        <v>32</v>
      </c>
      <c r="H562" s="4" t="s">
        <v>32</v>
      </c>
      <c r="I562" s="4" t="s">
        <v>32</v>
      </c>
      <c r="J562" s="4" t="s">
        <v>32</v>
      </c>
      <c r="K562" s="4" t="s">
        <v>32</v>
      </c>
      <c r="L562" s="4">
        <v>725290000</v>
      </c>
      <c r="M562" s="4">
        <v>1609300000</v>
      </c>
      <c r="N562" s="4">
        <v>140660000</v>
      </c>
      <c r="O562" s="4">
        <v>445730000</v>
      </c>
      <c r="P562" s="4">
        <v>1885500000</v>
      </c>
      <c r="Q562" s="4">
        <v>392370000</v>
      </c>
      <c r="R562" s="4">
        <v>645390000</v>
      </c>
      <c r="S562" s="4">
        <v>524380000</v>
      </c>
      <c r="T562" s="4">
        <v>642220000</v>
      </c>
      <c r="U562" s="4">
        <v>415680000</v>
      </c>
      <c r="V562" s="4">
        <v>121160000</v>
      </c>
      <c r="W562" s="4">
        <v>145490000</v>
      </c>
      <c r="X562" s="4">
        <v>145870000</v>
      </c>
      <c r="Y562" s="4">
        <v>125580000</v>
      </c>
      <c r="Z562" s="4">
        <v>184170000</v>
      </c>
      <c r="AA562" s="4">
        <v>149380000</v>
      </c>
      <c r="AB562" s="4">
        <v>152710000</v>
      </c>
      <c r="AC562" s="6">
        <v>144000000</v>
      </c>
      <c r="AD562" s="4">
        <v>173790000</v>
      </c>
      <c r="AE562" s="4">
        <v>162790000</v>
      </c>
    </row>
    <row r="563" spans="1:31" x14ac:dyDescent="0.25">
      <c r="A563" s="4">
        <v>343001</v>
      </c>
      <c r="B563" s="4" t="s">
        <v>32</v>
      </c>
      <c r="C563" s="4" t="s">
        <v>32</v>
      </c>
      <c r="D563" s="4" t="s">
        <v>32</v>
      </c>
      <c r="E563" s="4" t="s">
        <v>32</v>
      </c>
      <c r="F563" s="4" t="s">
        <v>32</v>
      </c>
      <c r="G563" s="4" t="s">
        <v>32</v>
      </c>
      <c r="H563" s="4" t="s">
        <v>32</v>
      </c>
      <c r="I563" s="4" t="s">
        <v>32</v>
      </c>
      <c r="J563" s="4" t="s">
        <v>32</v>
      </c>
      <c r="K563" s="4" t="s">
        <v>32</v>
      </c>
      <c r="L563" s="6">
        <v>1116000000</v>
      </c>
      <c r="M563" s="4">
        <v>2745300000</v>
      </c>
      <c r="N563" s="4">
        <v>128530000</v>
      </c>
      <c r="O563" s="4">
        <v>670750000</v>
      </c>
      <c r="P563" s="4">
        <v>3000200000</v>
      </c>
      <c r="Q563" s="4">
        <v>1522200000</v>
      </c>
      <c r="R563" s="4">
        <v>2120500000</v>
      </c>
      <c r="S563" s="4">
        <v>2237900000</v>
      </c>
      <c r="T563" s="4">
        <v>3117700000</v>
      </c>
      <c r="U563" s="4">
        <v>1966200000</v>
      </c>
      <c r="V563" s="4">
        <v>224790000</v>
      </c>
      <c r="W563" s="4">
        <v>310700000</v>
      </c>
      <c r="X563" s="4">
        <v>172330000</v>
      </c>
      <c r="Y563" s="4">
        <v>215370000</v>
      </c>
      <c r="Z563" s="4">
        <v>356420000</v>
      </c>
      <c r="AA563" s="4">
        <v>632070000</v>
      </c>
      <c r="AB563" s="4">
        <v>585610000</v>
      </c>
      <c r="AC563" s="4">
        <v>553940000</v>
      </c>
      <c r="AD563" s="4">
        <v>693700000</v>
      </c>
      <c r="AE563" s="4">
        <v>568130000</v>
      </c>
    </row>
    <row r="564" spans="1:31" x14ac:dyDescent="0.25">
      <c r="A564" s="4">
        <v>343063</v>
      </c>
      <c r="B564" s="4" t="s">
        <v>32</v>
      </c>
      <c r="C564" s="4" t="s">
        <v>32</v>
      </c>
      <c r="D564" s="4" t="s">
        <v>32</v>
      </c>
      <c r="E564" s="4" t="s">
        <v>32</v>
      </c>
      <c r="F564" s="4" t="s">
        <v>32</v>
      </c>
      <c r="G564" s="4" t="s">
        <v>32</v>
      </c>
      <c r="H564" s="4" t="s">
        <v>32</v>
      </c>
      <c r="I564" s="4" t="s">
        <v>32</v>
      </c>
      <c r="J564" s="4" t="s">
        <v>32</v>
      </c>
      <c r="K564" s="4" t="s">
        <v>32</v>
      </c>
      <c r="L564" s="4">
        <v>5207200000</v>
      </c>
      <c r="M564" s="6">
        <v>12683000000</v>
      </c>
      <c r="N564" s="4">
        <v>662270000</v>
      </c>
      <c r="O564" s="4">
        <v>3583400000</v>
      </c>
      <c r="P564" s="6">
        <v>16587000000</v>
      </c>
      <c r="Q564" s="4">
        <v>1786300000</v>
      </c>
      <c r="R564" s="4">
        <v>3905800000</v>
      </c>
      <c r="S564" s="4">
        <v>3333700000</v>
      </c>
      <c r="T564" s="4">
        <v>2714100000</v>
      </c>
      <c r="U564" s="4">
        <v>2396900000</v>
      </c>
      <c r="V564" s="4">
        <v>1495500000</v>
      </c>
      <c r="W564" s="4">
        <v>2284900000</v>
      </c>
      <c r="X564" s="4">
        <v>803220000</v>
      </c>
      <c r="Y564" s="4">
        <v>1613700000</v>
      </c>
      <c r="Z564" s="4">
        <v>3127600000</v>
      </c>
      <c r="AA564" s="4">
        <v>1215600000</v>
      </c>
      <c r="AB564" s="4">
        <v>1417500000</v>
      </c>
      <c r="AC564" s="6">
        <v>1451000000</v>
      </c>
      <c r="AD564" s="4">
        <v>1395700000</v>
      </c>
      <c r="AE564" s="4">
        <v>1218100000</v>
      </c>
    </row>
    <row r="565" spans="1:31" x14ac:dyDescent="0.25">
      <c r="A565" s="4">
        <v>343129</v>
      </c>
      <c r="B565" s="4" t="s">
        <v>33</v>
      </c>
      <c r="C565" s="4" t="s">
        <v>32</v>
      </c>
      <c r="D565" s="4" t="s">
        <v>33</v>
      </c>
      <c r="E565" s="4" t="s">
        <v>36</v>
      </c>
      <c r="F565" s="4" t="s">
        <v>32</v>
      </c>
      <c r="G565" s="4" t="s">
        <v>32</v>
      </c>
      <c r="H565" s="4" t="s">
        <v>32</v>
      </c>
      <c r="I565" s="4" t="s">
        <v>32</v>
      </c>
      <c r="J565" s="4" t="s">
        <v>32</v>
      </c>
      <c r="K565" s="4" t="s">
        <v>32</v>
      </c>
      <c r="L565" s="4">
        <v>0</v>
      </c>
      <c r="M565" s="4">
        <v>85767000</v>
      </c>
      <c r="N565" s="4">
        <v>0</v>
      </c>
      <c r="O565" s="4">
        <v>22453000</v>
      </c>
      <c r="P565" s="4">
        <v>81736000</v>
      </c>
      <c r="Q565" s="4">
        <v>48757000</v>
      </c>
      <c r="R565" s="4">
        <v>101760000</v>
      </c>
      <c r="S565" s="4">
        <v>82652000</v>
      </c>
      <c r="T565" s="4">
        <v>64261000</v>
      </c>
      <c r="U565" s="4">
        <v>48659000</v>
      </c>
      <c r="V565" s="4">
        <v>0</v>
      </c>
      <c r="W565" s="4">
        <v>34851000</v>
      </c>
      <c r="X565" s="4">
        <v>0</v>
      </c>
      <c r="Y565" s="4">
        <v>0</v>
      </c>
      <c r="Z565" s="4">
        <v>34653000</v>
      </c>
      <c r="AA565" s="4">
        <v>65214000</v>
      </c>
      <c r="AB565" s="4">
        <v>89840000</v>
      </c>
      <c r="AC565" s="4">
        <v>80983000</v>
      </c>
      <c r="AD565" s="4">
        <v>62111000</v>
      </c>
      <c r="AE565" s="4">
        <v>56754000</v>
      </c>
    </row>
    <row r="566" spans="1:31" x14ac:dyDescent="0.25">
      <c r="A566" s="4">
        <v>343228</v>
      </c>
      <c r="B566" s="4" t="s">
        <v>32</v>
      </c>
      <c r="C566" s="4" t="s">
        <v>32</v>
      </c>
      <c r="D566" s="4" t="s">
        <v>32</v>
      </c>
      <c r="E566" s="4" t="s">
        <v>32</v>
      </c>
      <c r="F566" s="4" t="s">
        <v>32</v>
      </c>
      <c r="G566" s="4" t="s">
        <v>36</v>
      </c>
      <c r="H566" s="4" t="s">
        <v>32</v>
      </c>
      <c r="I566" s="4" t="s">
        <v>32</v>
      </c>
      <c r="J566" s="4" t="s">
        <v>36</v>
      </c>
      <c r="K566" s="4" t="s">
        <v>36</v>
      </c>
      <c r="L566" s="4">
        <v>47533000</v>
      </c>
      <c r="M566" s="4">
        <v>124580000</v>
      </c>
      <c r="N566" s="4">
        <v>7744100</v>
      </c>
      <c r="O566" s="4">
        <v>23308000</v>
      </c>
      <c r="P566" s="4">
        <v>108560000</v>
      </c>
      <c r="Q566" s="4">
        <v>23374000</v>
      </c>
      <c r="R566" s="4">
        <v>27311000</v>
      </c>
      <c r="S566" s="4">
        <v>25631000</v>
      </c>
      <c r="T566" s="4">
        <v>36295000</v>
      </c>
      <c r="U566" s="4">
        <v>27990000</v>
      </c>
      <c r="V566" s="4">
        <v>0</v>
      </c>
      <c r="W566" s="4">
        <v>24325000</v>
      </c>
      <c r="X566" s="4">
        <v>0</v>
      </c>
      <c r="Y566" s="4">
        <v>0</v>
      </c>
      <c r="Z566" s="4">
        <v>33186000</v>
      </c>
      <c r="AA566" s="4">
        <v>28119000</v>
      </c>
      <c r="AB566" s="4">
        <v>25864000</v>
      </c>
      <c r="AC566" s="4">
        <v>24775000</v>
      </c>
      <c r="AD566" s="4">
        <v>21073000</v>
      </c>
      <c r="AE566" s="4">
        <v>0</v>
      </c>
    </row>
    <row r="567" spans="1:31" x14ac:dyDescent="0.25">
      <c r="A567" s="4">
        <v>343243</v>
      </c>
      <c r="B567" s="4" t="s">
        <v>32</v>
      </c>
      <c r="C567" s="4" t="s">
        <v>32</v>
      </c>
      <c r="D567" s="4" t="s">
        <v>36</v>
      </c>
      <c r="E567" s="4" t="s">
        <v>32</v>
      </c>
      <c r="F567" s="4" t="s">
        <v>32</v>
      </c>
      <c r="G567" s="4" t="s">
        <v>32</v>
      </c>
      <c r="H567" s="4" t="s">
        <v>36</v>
      </c>
      <c r="I567" s="4" t="s">
        <v>32</v>
      </c>
      <c r="J567" s="4" t="s">
        <v>32</v>
      </c>
      <c r="K567" s="4" t="s">
        <v>32</v>
      </c>
      <c r="L567" s="4">
        <v>52837000</v>
      </c>
      <c r="M567" s="4">
        <v>141040000</v>
      </c>
      <c r="N567" s="4">
        <v>832410</v>
      </c>
      <c r="O567" s="4">
        <v>23593000</v>
      </c>
      <c r="P567" s="4">
        <v>173720000</v>
      </c>
      <c r="Q567" s="4">
        <v>56545000</v>
      </c>
      <c r="R567" s="4">
        <v>11563000</v>
      </c>
      <c r="S567" s="4">
        <v>72800000</v>
      </c>
      <c r="T567" s="4">
        <v>151850000</v>
      </c>
      <c r="U567" s="4">
        <v>139690000</v>
      </c>
      <c r="V567" s="4">
        <v>93231000</v>
      </c>
      <c r="W567" s="4">
        <v>111520000</v>
      </c>
      <c r="X567" s="4">
        <v>0</v>
      </c>
      <c r="Y567" s="4">
        <v>0</v>
      </c>
      <c r="Z567" s="4">
        <v>128540000</v>
      </c>
      <c r="AA567" s="4">
        <v>0</v>
      </c>
      <c r="AB567" s="4">
        <v>29658000</v>
      </c>
      <c r="AC567" s="4">
        <v>50747000</v>
      </c>
      <c r="AD567" s="4">
        <v>61619000</v>
      </c>
      <c r="AE567" s="4">
        <v>51124000</v>
      </c>
    </row>
    <row r="568" spans="1:31" x14ac:dyDescent="0.25">
      <c r="A568" s="4">
        <v>343258</v>
      </c>
      <c r="B568" s="4" t="s">
        <v>36</v>
      </c>
      <c r="C568" s="4" t="s">
        <v>32</v>
      </c>
      <c r="D568" s="4" t="s">
        <v>33</v>
      </c>
      <c r="E568" s="4" t="s">
        <v>36</v>
      </c>
      <c r="F568" s="4" t="s">
        <v>32</v>
      </c>
      <c r="G568" s="4" t="s">
        <v>32</v>
      </c>
      <c r="H568" s="4" t="s">
        <v>32</v>
      </c>
      <c r="I568" s="4" t="s">
        <v>32</v>
      </c>
      <c r="J568" s="4" t="s">
        <v>32</v>
      </c>
      <c r="K568" s="4" t="s">
        <v>32</v>
      </c>
      <c r="L568" s="4">
        <v>22216000</v>
      </c>
      <c r="M568" s="4">
        <v>29769000</v>
      </c>
      <c r="N568" s="4">
        <v>0</v>
      </c>
      <c r="O568" s="4">
        <v>29153000</v>
      </c>
      <c r="P568" s="4">
        <v>44378000</v>
      </c>
      <c r="Q568" s="4">
        <v>10780000</v>
      </c>
      <c r="R568" s="4">
        <v>17573000</v>
      </c>
      <c r="S568" s="4">
        <v>51079000</v>
      </c>
      <c r="T568" s="4">
        <v>17523000</v>
      </c>
      <c r="U568" s="4">
        <v>35382000</v>
      </c>
      <c r="V568" s="4">
        <v>0</v>
      </c>
      <c r="W568" s="4">
        <v>0</v>
      </c>
      <c r="X568" s="4">
        <v>0</v>
      </c>
      <c r="Y568" s="4">
        <v>0</v>
      </c>
      <c r="Z568" s="4">
        <v>0</v>
      </c>
      <c r="AA568" s="4">
        <v>0</v>
      </c>
      <c r="AB568" s="4">
        <v>0</v>
      </c>
      <c r="AC568" s="4">
        <v>0</v>
      </c>
      <c r="AD568" s="4">
        <v>0</v>
      </c>
      <c r="AE568" s="4">
        <v>0</v>
      </c>
    </row>
    <row r="569" spans="1:31" x14ac:dyDescent="0.25">
      <c r="A569" s="4">
        <v>343268</v>
      </c>
      <c r="B569" s="4" t="s">
        <v>32</v>
      </c>
      <c r="C569" s="4" t="s">
        <v>32</v>
      </c>
      <c r="D569" s="4" t="s">
        <v>32</v>
      </c>
      <c r="E569" s="4" t="s">
        <v>32</v>
      </c>
      <c r="F569" s="4" t="s">
        <v>32</v>
      </c>
      <c r="G569" s="4" t="s">
        <v>32</v>
      </c>
      <c r="H569" s="4" t="s">
        <v>32</v>
      </c>
      <c r="I569" s="4" t="s">
        <v>32</v>
      </c>
      <c r="J569" s="4" t="s">
        <v>32</v>
      </c>
      <c r="K569" s="4" t="s">
        <v>32</v>
      </c>
      <c r="L569" s="4">
        <v>283600000</v>
      </c>
      <c r="M569" s="4">
        <v>311280000</v>
      </c>
      <c r="N569" s="4">
        <v>110090000</v>
      </c>
      <c r="O569" s="4">
        <v>644760000</v>
      </c>
      <c r="P569" s="4">
        <v>428700000</v>
      </c>
      <c r="Q569" s="4">
        <v>154740000</v>
      </c>
      <c r="R569" s="4">
        <v>288460000</v>
      </c>
      <c r="S569" s="4">
        <v>355840000</v>
      </c>
      <c r="T569" s="4">
        <v>315620000</v>
      </c>
      <c r="U569" s="4">
        <v>268780000</v>
      </c>
      <c r="V569" s="4">
        <v>154030000</v>
      </c>
      <c r="W569" s="4">
        <v>83502000</v>
      </c>
      <c r="X569" s="4">
        <v>287380000</v>
      </c>
      <c r="Y569" s="4">
        <v>221890000</v>
      </c>
      <c r="Z569" s="4">
        <v>138920000</v>
      </c>
      <c r="AA569" s="4">
        <v>167090000</v>
      </c>
      <c r="AB569" s="4">
        <v>249260000</v>
      </c>
      <c r="AC569" s="4">
        <v>187460000</v>
      </c>
      <c r="AD569" s="4">
        <v>219490000</v>
      </c>
      <c r="AE569" s="4">
        <v>165630000</v>
      </c>
    </row>
    <row r="570" spans="1:31" x14ac:dyDescent="0.25">
      <c r="A570" s="4">
        <v>343273</v>
      </c>
      <c r="B570" s="4" t="s">
        <v>32</v>
      </c>
      <c r="C570" s="4" t="s">
        <v>32</v>
      </c>
      <c r="D570" s="4" t="s">
        <v>36</v>
      </c>
      <c r="E570" s="4" t="s">
        <v>32</v>
      </c>
      <c r="F570" s="4" t="s">
        <v>32</v>
      </c>
      <c r="G570" s="4" t="s">
        <v>32</v>
      </c>
      <c r="H570" s="4" t="s">
        <v>32</v>
      </c>
      <c r="I570" s="4" t="s">
        <v>32</v>
      </c>
      <c r="J570" s="4" t="s">
        <v>32</v>
      </c>
      <c r="K570" s="4" t="s">
        <v>32</v>
      </c>
      <c r="L570" s="4">
        <v>13922000</v>
      </c>
      <c r="M570" s="4">
        <v>29841000</v>
      </c>
      <c r="N570" s="4">
        <v>8576100</v>
      </c>
      <c r="O570" s="4">
        <v>44799000</v>
      </c>
      <c r="P570" s="4">
        <v>45485000</v>
      </c>
      <c r="Q570" s="4">
        <v>57018000</v>
      </c>
      <c r="R570" s="4">
        <v>106260000</v>
      </c>
      <c r="S570" s="4">
        <v>97020000</v>
      </c>
      <c r="T570" s="4">
        <v>65117000</v>
      </c>
      <c r="U570" s="4">
        <v>46373000</v>
      </c>
      <c r="V570" s="4">
        <v>39221000</v>
      </c>
      <c r="W570" s="4">
        <v>19457000</v>
      </c>
      <c r="X570" s="4">
        <v>27720000</v>
      </c>
      <c r="Y570" s="4">
        <v>36418000</v>
      </c>
      <c r="Z570" s="4">
        <v>35668000</v>
      </c>
      <c r="AA570" s="4">
        <v>27648000</v>
      </c>
      <c r="AB570" s="4">
        <v>40044000</v>
      </c>
      <c r="AC570" s="4">
        <v>35890000</v>
      </c>
      <c r="AD570" s="4">
        <v>31714000</v>
      </c>
      <c r="AE570" s="4">
        <v>28755000</v>
      </c>
    </row>
    <row r="571" spans="1:31" x14ac:dyDescent="0.25">
      <c r="A571" s="4">
        <v>343276</v>
      </c>
      <c r="B571" s="4" t="s">
        <v>32</v>
      </c>
      <c r="C571" s="4" t="s">
        <v>32</v>
      </c>
      <c r="D571" s="4" t="s">
        <v>32</v>
      </c>
      <c r="E571" s="4" t="s">
        <v>32</v>
      </c>
      <c r="F571" s="4" t="s">
        <v>32</v>
      </c>
      <c r="G571" s="4" t="s">
        <v>32</v>
      </c>
      <c r="H571" s="4" t="s">
        <v>32</v>
      </c>
      <c r="I571" s="4" t="s">
        <v>32</v>
      </c>
      <c r="J571" s="4" t="s">
        <v>32</v>
      </c>
      <c r="K571" s="4" t="s">
        <v>32</v>
      </c>
      <c r="L571" s="4">
        <v>287750000</v>
      </c>
      <c r="M571" s="4">
        <v>562080000</v>
      </c>
      <c r="N571" s="4">
        <v>51269000</v>
      </c>
      <c r="O571" s="4">
        <v>166770000</v>
      </c>
      <c r="P571" s="4">
        <v>463270000</v>
      </c>
      <c r="Q571" s="4">
        <v>210420000</v>
      </c>
      <c r="R571" s="4">
        <v>419720000</v>
      </c>
      <c r="S571" s="4">
        <v>323780000</v>
      </c>
      <c r="T571" s="4">
        <v>248800000</v>
      </c>
      <c r="U571" s="4">
        <v>325740000</v>
      </c>
      <c r="V571" s="4">
        <v>116350000</v>
      </c>
      <c r="W571" s="4">
        <v>148960000</v>
      </c>
      <c r="X571" s="4">
        <v>88591000</v>
      </c>
      <c r="Y571" s="4">
        <v>100120000</v>
      </c>
      <c r="Z571" s="4">
        <v>122580000</v>
      </c>
      <c r="AA571" s="4">
        <v>183820000</v>
      </c>
      <c r="AB571" s="4">
        <v>144380000</v>
      </c>
      <c r="AC571" s="4">
        <v>133970000</v>
      </c>
      <c r="AD571" s="4">
        <v>149280000</v>
      </c>
      <c r="AE571" s="4">
        <v>130240000</v>
      </c>
    </row>
    <row r="572" spans="1:31" x14ac:dyDescent="0.25">
      <c r="A572" s="4">
        <v>343348</v>
      </c>
      <c r="B572" s="4" t="s">
        <v>32</v>
      </c>
      <c r="C572" s="4" t="s">
        <v>32</v>
      </c>
      <c r="D572" s="4" t="s">
        <v>36</v>
      </c>
      <c r="E572" s="4" t="s">
        <v>36</v>
      </c>
      <c r="F572" s="4" t="s">
        <v>32</v>
      </c>
      <c r="G572" s="4" t="s">
        <v>36</v>
      </c>
      <c r="H572" s="4" t="s">
        <v>36</v>
      </c>
      <c r="I572" s="4" t="s">
        <v>32</v>
      </c>
      <c r="J572" s="4" t="s">
        <v>36</v>
      </c>
      <c r="K572" s="4" t="s">
        <v>36</v>
      </c>
      <c r="L572" s="4">
        <v>46566000</v>
      </c>
      <c r="M572" s="4">
        <v>94576000</v>
      </c>
      <c r="N572" s="4">
        <v>1564000</v>
      </c>
      <c r="O572" s="4">
        <v>39068000</v>
      </c>
      <c r="P572" s="4">
        <v>145570000</v>
      </c>
      <c r="Q572" s="4">
        <v>2043000</v>
      </c>
      <c r="R572" s="4">
        <v>15465000</v>
      </c>
      <c r="S572" s="4">
        <v>22797000</v>
      </c>
      <c r="T572" s="4">
        <v>24317000</v>
      </c>
      <c r="U572" s="4">
        <v>13816000</v>
      </c>
      <c r="V572" s="4">
        <v>29768000</v>
      </c>
      <c r="W572" s="4">
        <v>18751000</v>
      </c>
      <c r="X572" s="4">
        <v>0</v>
      </c>
      <c r="Y572" s="4">
        <v>18787000</v>
      </c>
      <c r="Z572" s="4">
        <v>31352000</v>
      </c>
      <c r="AA572" s="4">
        <v>0</v>
      </c>
      <c r="AB572" s="4">
        <v>11833000</v>
      </c>
      <c r="AC572" s="4">
        <v>16145000</v>
      </c>
      <c r="AD572" s="4">
        <v>14722000</v>
      </c>
      <c r="AE572" s="4">
        <v>14963000</v>
      </c>
    </row>
    <row r="573" spans="1:31" x14ac:dyDescent="0.25">
      <c r="A573" s="4">
        <v>343349</v>
      </c>
      <c r="B573" s="4" t="s">
        <v>32</v>
      </c>
      <c r="C573" s="4" t="s">
        <v>32</v>
      </c>
      <c r="D573" s="4" t="s">
        <v>33</v>
      </c>
      <c r="E573" s="4" t="s">
        <v>32</v>
      </c>
      <c r="F573" s="4" t="s">
        <v>32</v>
      </c>
      <c r="G573" s="4" t="s">
        <v>36</v>
      </c>
      <c r="H573" s="4" t="s">
        <v>36</v>
      </c>
      <c r="I573" s="4" t="s">
        <v>36</v>
      </c>
      <c r="J573" s="4" t="s">
        <v>32</v>
      </c>
      <c r="K573" s="4" t="s">
        <v>36</v>
      </c>
      <c r="L573" s="4">
        <v>7588300</v>
      </c>
      <c r="M573" s="4">
        <v>16921000</v>
      </c>
      <c r="N573" s="4">
        <v>0</v>
      </c>
      <c r="O573" s="4">
        <v>4005900</v>
      </c>
      <c r="P573" s="4">
        <v>7702900</v>
      </c>
      <c r="Q573" s="4">
        <v>311060</v>
      </c>
      <c r="R573" s="4">
        <v>376440</v>
      </c>
      <c r="S573" s="4">
        <v>332390</v>
      </c>
      <c r="T573" s="4">
        <v>568110</v>
      </c>
      <c r="U573" s="4">
        <v>395440</v>
      </c>
      <c r="V573" s="4">
        <v>4286200</v>
      </c>
      <c r="W573" s="4">
        <v>5270200</v>
      </c>
      <c r="X573" s="4">
        <v>0</v>
      </c>
      <c r="Y573" s="4">
        <v>3945500</v>
      </c>
      <c r="Z573" s="4">
        <v>0</v>
      </c>
      <c r="AA573" s="4">
        <v>0</v>
      </c>
      <c r="AB573" s="4">
        <v>0</v>
      </c>
      <c r="AC573" s="4">
        <v>0</v>
      </c>
      <c r="AD573" s="4">
        <v>0</v>
      </c>
      <c r="AE573" s="4">
        <v>0</v>
      </c>
    </row>
    <row r="574" spans="1:31" x14ac:dyDescent="0.25">
      <c r="A574" s="4">
        <v>343350</v>
      </c>
      <c r="B574" s="4" t="s">
        <v>32</v>
      </c>
      <c r="C574" s="4" t="s">
        <v>32</v>
      </c>
      <c r="D574" s="4" t="s">
        <v>32</v>
      </c>
      <c r="E574" s="4" t="s">
        <v>32</v>
      </c>
      <c r="F574" s="4" t="s">
        <v>32</v>
      </c>
      <c r="G574" s="4" t="s">
        <v>32</v>
      </c>
      <c r="H574" s="4" t="s">
        <v>32</v>
      </c>
      <c r="I574" s="4" t="s">
        <v>32</v>
      </c>
      <c r="J574" s="4" t="s">
        <v>32</v>
      </c>
      <c r="K574" s="4" t="s">
        <v>32</v>
      </c>
      <c r="L574" s="6">
        <v>16750000000</v>
      </c>
      <c r="M574" s="6">
        <v>20596000000</v>
      </c>
      <c r="N574" s="6">
        <v>11136000000</v>
      </c>
      <c r="O574" s="6">
        <v>19036000000</v>
      </c>
      <c r="P574" s="6">
        <v>23133000000</v>
      </c>
      <c r="Q574" s="6">
        <v>54372000000</v>
      </c>
      <c r="R574" s="6">
        <v>117510000000</v>
      </c>
      <c r="S574" s="6">
        <v>76389000000</v>
      </c>
      <c r="T574" s="6">
        <v>67587000000</v>
      </c>
      <c r="U574" s="6">
        <v>61454000000</v>
      </c>
      <c r="V574" s="4">
        <v>3588100000</v>
      </c>
      <c r="W574" s="4">
        <v>3085900000</v>
      </c>
      <c r="X574" s="6">
        <v>13420000000</v>
      </c>
      <c r="Y574" s="4">
        <v>6774800000</v>
      </c>
      <c r="Z574" s="4">
        <v>3738900000</v>
      </c>
      <c r="AA574" s="6">
        <v>27858000000</v>
      </c>
      <c r="AB574" s="6">
        <v>38916000000</v>
      </c>
      <c r="AC574" s="6">
        <v>20772000000</v>
      </c>
      <c r="AD574" s="6">
        <v>22127000000</v>
      </c>
      <c r="AE574" s="6">
        <v>22073000000</v>
      </c>
    </row>
    <row r="575" spans="1:31" x14ac:dyDescent="0.25">
      <c r="A575" s="4">
        <v>343386</v>
      </c>
      <c r="B575" s="4" t="s">
        <v>36</v>
      </c>
      <c r="C575" s="4" t="s">
        <v>33</v>
      </c>
      <c r="D575" s="4" t="s">
        <v>32</v>
      </c>
      <c r="E575" s="4" t="s">
        <v>32</v>
      </c>
      <c r="F575" s="4" t="s">
        <v>32</v>
      </c>
      <c r="G575" s="4" t="s">
        <v>32</v>
      </c>
      <c r="H575" s="4" t="s">
        <v>33</v>
      </c>
      <c r="I575" s="4" t="s">
        <v>32</v>
      </c>
      <c r="J575" s="4" t="s">
        <v>33</v>
      </c>
      <c r="K575" s="4" t="s">
        <v>33</v>
      </c>
      <c r="L575" s="4">
        <v>8710900</v>
      </c>
      <c r="M575" s="4">
        <v>0</v>
      </c>
      <c r="N575" s="4">
        <v>127390000</v>
      </c>
      <c r="O575" s="4">
        <v>282620000</v>
      </c>
      <c r="P575" s="4">
        <v>32550000</v>
      </c>
      <c r="Q575" s="4">
        <v>219800000</v>
      </c>
      <c r="R575" s="4">
        <v>0</v>
      </c>
      <c r="S575" s="4">
        <v>15625000</v>
      </c>
      <c r="T575" s="4">
        <v>0</v>
      </c>
      <c r="U575" s="4">
        <v>0</v>
      </c>
      <c r="V575" s="4">
        <v>0</v>
      </c>
      <c r="W575" s="4">
        <v>0</v>
      </c>
      <c r="X575" s="4">
        <v>0</v>
      </c>
      <c r="Y575" s="4">
        <v>0</v>
      </c>
      <c r="Z575" s="4">
        <v>0</v>
      </c>
      <c r="AA575" s="4">
        <v>0</v>
      </c>
      <c r="AB575" s="4">
        <v>0</v>
      </c>
      <c r="AC575" s="4">
        <v>0</v>
      </c>
      <c r="AD575" s="4">
        <v>0</v>
      </c>
      <c r="AE575" s="4">
        <v>0</v>
      </c>
    </row>
    <row r="576" spans="1:31" x14ac:dyDescent="0.25">
      <c r="A576" s="4">
        <v>343418</v>
      </c>
      <c r="B576" s="4" t="s">
        <v>32</v>
      </c>
      <c r="C576" s="4" t="s">
        <v>32</v>
      </c>
      <c r="D576" s="4" t="s">
        <v>32</v>
      </c>
      <c r="E576" s="4" t="s">
        <v>32</v>
      </c>
      <c r="F576" s="4" t="s">
        <v>32</v>
      </c>
      <c r="G576" s="4" t="s">
        <v>32</v>
      </c>
      <c r="H576" s="4" t="s">
        <v>32</v>
      </c>
      <c r="I576" s="4" t="s">
        <v>32</v>
      </c>
      <c r="J576" s="4" t="s">
        <v>32</v>
      </c>
      <c r="K576" s="4" t="s">
        <v>32</v>
      </c>
      <c r="L576" s="4">
        <v>2464300000</v>
      </c>
      <c r="M576" s="6">
        <v>4799000000</v>
      </c>
      <c r="N576" s="4">
        <v>436460000</v>
      </c>
      <c r="O576" s="4">
        <v>1476100000</v>
      </c>
      <c r="P576" s="4">
        <v>5216800000</v>
      </c>
      <c r="Q576" s="4">
        <v>1527300000</v>
      </c>
      <c r="R576" s="4">
        <v>3764800000</v>
      </c>
      <c r="S576" s="4">
        <v>2505200000</v>
      </c>
      <c r="T576" s="4">
        <v>1956300000</v>
      </c>
      <c r="U576" s="4">
        <v>2129800000</v>
      </c>
      <c r="V576" s="4">
        <v>805030000</v>
      </c>
      <c r="W576" s="4">
        <v>900960000</v>
      </c>
      <c r="X576" s="4">
        <v>602300000</v>
      </c>
      <c r="Y576" s="4">
        <v>736700000</v>
      </c>
      <c r="Z576" s="4">
        <v>1137200000</v>
      </c>
      <c r="AA576" s="4">
        <v>959270000</v>
      </c>
      <c r="AB576" s="4">
        <v>1133700000</v>
      </c>
      <c r="AC576" s="4">
        <v>1095200000</v>
      </c>
      <c r="AD576" s="4">
        <v>904520000</v>
      </c>
      <c r="AE576" s="4">
        <v>789070000</v>
      </c>
    </row>
    <row r="577" spans="1:31" x14ac:dyDescent="0.25">
      <c r="A577" s="4">
        <v>343442</v>
      </c>
      <c r="B577" s="4" t="s">
        <v>32</v>
      </c>
      <c r="C577" s="4" t="s">
        <v>32</v>
      </c>
      <c r="D577" s="4" t="s">
        <v>32</v>
      </c>
      <c r="E577" s="4" t="s">
        <v>32</v>
      </c>
      <c r="F577" s="4" t="s">
        <v>32</v>
      </c>
      <c r="G577" s="4" t="s">
        <v>32</v>
      </c>
      <c r="H577" s="4" t="s">
        <v>32</v>
      </c>
      <c r="I577" s="4" t="s">
        <v>32</v>
      </c>
      <c r="J577" s="4" t="s">
        <v>32</v>
      </c>
      <c r="K577" s="4" t="s">
        <v>32</v>
      </c>
      <c r="L577" s="4">
        <v>218810000</v>
      </c>
      <c r="M577" s="4">
        <v>636510000</v>
      </c>
      <c r="N577" s="4">
        <v>49905000</v>
      </c>
      <c r="O577" s="4">
        <v>157250000</v>
      </c>
      <c r="P577" s="4">
        <v>448590000</v>
      </c>
      <c r="Q577" s="4">
        <v>41691000</v>
      </c>
      <c r="R577" s="4">
        <v>79349000</v>
      </c>
      <c r="S577" s="4">
        <v>55904000</v>
      </c>
      <c r="T577" s="4">
        <v>97002000</v>
      </c>
      <c r="U577" s="4">
        <v>79362000</v>
      </c>
      <c r="V577" s="4">
        <v>74534000</v>
      </c>
      <c r="W577" s="4">
        <v>127740000</v>
      </c>
      <c r="X577" s="4">
        <v>56539000</v>
      </c>
      <c r="Y577" s="4">
        <v>84087000</v>
      </c>
      <c r="Z577" s="4">
        <v>131530000</v>
      </c>
      <c r="AA577" s="4">
        <v>67747000</v>
      </c>
      <c r="AB577" s="4">
        <v>46905000</v>
      </c>
      <c r="AC577" s="4">
        <v>45116000</v>
      </c>
      <c r="AD577" s="4">
        <v>65264000</v>
      </c>
      <c r="AE577" s="4">
        <v>40273000</v>
      </c>
    </row>
    <row r="578" spans="1:31" x14ac:dyDescent="0.25">
      <c r="A578" s="4">
        <v>343463</v>
      </c>
      <c r="B578" s="4" t="s">
        <v>32</v>
      </c>
      <c r="C578" s="4" t="s">
        <v>32</v>
      </c>
      <c r="D578" s="4" t="s">
        <v>33</v>
      </c>
      <c r="E578" s="4" t="s">
        <v>36</v>
      </c>
      <c r="F578" s="4" t="s">
        <v>36</v>
      </c>
      <c r="G578" s="4" t="s">
        <v>33</v>
      </c>
      <c r="H578" s="4" t="s">
        <v>33</v>
      </c>
      <c r="I578" s="4" t="s">
        <v>33</v>
      </c>
      <c r="J578" s="4" t="s">
        <v>33</v>
      </c>
      <c r="K578" s="4" t="s">
        <v>36</v>
      </c>
      <c r="L578" s="4">
        <v>31549000</v>
      </c>
      <c r="M578" s="4">
        <v>62193000</v>
      </c>
      <c r="N578" s="4">
        <v>0</v>
      </c>
      <c r="O578" s="4">
        <v>11448000</v>
      </c>
      <c r="P578" s="4">
        <v>30582000</v>
      </c>
      <c r="Q578" s="4">
        <v>0</v>
      </c>
      <c r="R578" s="4">
        <v>0</v>
      </c>
      <c r="S578" s="4">
        <v>0</v>
      </c>
      <c r="T578" s="4">
        <v>0</v>
      </c>
      <c r="U578" s="4">
        <v>4488700</v>
      </c>
      <c r="V578" s="4">
        <v>0</v>
      </c>
      <c r="W578" s="4">
        <v>0</v>
      </c>
      <c r="X578" s="4">
        <v>0</v>
      </c>
      <c r="Y578" s="4">
        <v>0</v>
      </c>
      <c r="Z578" s="4">
        <v>0</v>
      </c>
      <c r="AA578" s="4">
        <v>0</v>
      </c>
      <c r="AB578" s="4">
        <v>0</v>
      </c>
      <c r="AC578" s="4">
        <v>0</v>
      </c>
      <c r="AD578" s="4">
        <v>0</v>
      </c>
      <c r="AE578" s="4">
        <v>0</v>
      </c>
    </row>
    <row r="579" spans="1:31" x14ac:dyDescent="0.25">
      <c r="A579" s="4">
        <v>343506</v>
      </c>
      <c r="B579" s="4" t="s">
        <v>32</v>
      </c>
      <c r="C579" s="4" t="s">
        <v>32</v>
      </c>
      <c r="D579" s="4" t="s">
        <v>33</v>
      </c>
      <c r="E579" s="4" t="s">
        <v>36</v>
      </c>
      <c r="F579" s="4" t="s">
        <v>32</v>
      </c>
      <c r="G579" s="4" t="s">
        <v>33</v>
      </c>
      <c r="H579" s="4" t="s">
        <v>32</v>
      </c>
      <c r="I579" s="4" t="s">
        <v>36</v>
      </c>
      <c r="J579" s="4" t="s">
        <v>36</v>
      </c>
      <c r="K579" s="4" t="s">
        <v>33</v>
      </c>
      <c r="L579" s="4">
        <v>18825000</v>
      </c>
      <c r="M579" s="4">
        <v>38814000</v>
      </c>
      <c r="N579" s="4">
        <v>0</v>
      </c>
      <c r="O579" s="4">
        <v>14654000</v>
      </c>
      <c r="P579" s="4">
        <v>156760000</v>
      </c>
      <c r="Q579" s="4">
        <v>0</v>
      </c>
      <c r="R579" s="4">
        <v>14036000</v>
      </c>
      <c r="S579" s="4">
        <v>11476000</v>
      </c>
      <c r="T579" s="4">
        <v>12409000</v>
      </c>
      <c r="U579" s="4">
        <v>0</v>
      </c>
      <c r="V579" s="4">
        <v>0</v>
      </c>
      <c r="W579" s="4">
        <v>0</v>
      </c>
      <c r="X579" s="4">
        <v>0</v>
      </c>
      <c r="Y579" s="4">
        <v>0</v>
      </c>
      <c r="Z579" s="4">
        <v>0</v>
      </c>
      <c r="AA579" s="4">
        <v>0</v>
      </c>
      <c r="AB579" s="4">
        <v>0</v>
      </c>
      <c r="AC579" s="4">
        <v>0</v>
      </c>
      <c r="AD579" s="4">
        <v>0</v>
      </c>
      <c r="AE579" s="4">
        <v>0</v>
      </c>
    </row>
    <row r="580" spans="1:31" x14ac:dyDescent="0.25">
      <c r="A580" s="4">
        <v>343559</v>
      </c>
      <c r="B580" s="4" t="s">
        <v>32</v>
      </c>
      <c r="C580" s="4" t="s">
        <v>32</v>
      </c>
      <c r="D580" s="4" t="s">
        <v>32</v>
      </c>
      <c r="E580" s="4" t="s">
        <v>32</v>
      </c>
      <c r="F580" s="4" t="s">
        <v>32</v>
      </c>
      <c r="G580" s="4" t="s">
        <v>32</v>
      </c>
      <c r="H580" s="4" t="s">
        <v>32</v>
      </c>
      <c r="I580" s="4" t="s">
        <v>32</v>
      </c>
      <c r="J580" s="4" t="s">
        <v>32</v>
      </c>
      <c r="K580" s="4" t="s">
        <v>32</v>
      </c>
      <c r="L580" s="4">
        <v>2030800000</v>
      </c>
      <c r="M580" s="4">
        <v>3545700000</v>
      </c>
      <c r="N580" s="4">
        <v>228660000</v>
      </c>
      <c r="O580" s="4">
        <v>1376700000</v>
      </c>
      <c r="P580" s="4">
        <v>3569800000</v>
      </c>
      <c r="Q580" s="4">
        <v>895150000</v>
      </c>
      <c r="R580" s="4">
        <v>951030000</v>
      </c>
      <c r="S580" s="4">
        <v>1091900000</v>
      </c>
      <c r="T580" s="4">
        <v>1207800000</v>
      </c>
      <c r="U580" s="4">
        <v>1195300000</v>
      </c>
      <c r="V580" s="4">
        <v>930940000</v>
      </c>
      <c r="W580" s="4">
        <v>945240000</v>
      </c>
      <c r="X580" s="4">
        <v>489340000</v>
      </c>
      <c r="Y580" s="4">
        <v>1096200000</v>
      </c>
      <c r="Z580" s="4">
        <v>1007900000</v>
      </c>
      <c r="AA580" s="4">
        <v>833580000</v>
      </c>
      <c r="AB580" s="4">
        <v>608290000</v>
      </c>
      <c r="AC580" s="4">
        <v>795260000</v>
      </c>
      <c r="AD580" s="4">
        <v>738820000</v>
      </c>
      <c r="AE580" s="4">
        <v>879430000</v>
      </c>
    </row>
    <row r="581" spans="1:31" x14ac:dyDescent="0.25">
      <c r="A581" s="4">
        <v>343624</v>
      </c>
      <c r="B581" s="4" t="s">
        <v>32</v>
      </c>
      <c r="C581" s="4" t="s">
        <v>32</v>
      </c>
      <c r="D581" s="4" t="s">
        <v>32</v>
      </c>
      <c r="E581" s="4" t="s">
        <v>32</v>
      </c>
      <c r="F581" s="4" t="s">
        <v>32</v>
      </c>
      <c r="G581" s="4" t="s">
        <v>36</v>
      </c>
      <c r="H581" s="4" t="s">
        <v>36</v>
      </c>
      <c r="I581" s="4" t="s">
        <v>36</v>
      </c>
      <c r="J581" s="4" t="s">
        <v>32</v>
      </c>
      <c r="K581" s="4" t="s">
        <v>36</v>
      </c>
      <c r="L581" s="4">
        <v>9157000</v>
      </c>
      <c r="M581" s="4">
        <v>41612000</v>
      </c>
      <c r="N581" s="4">
        <v>7160400</v>
      </c>
      <c r="O581" s="4">
        <v>10422000</v>
      </c>
      <c r="P581" s="4">
        <v>58967000</v>
      </c>
      <c r="Q581" s="4">
        <v>14130000</v>
      </c>
      <c r="R581" s="4">
        <v>14244000</v>
      </c>
      <c r="S581" s="4">
        <v>6818000</v>
      </c>
      <c r="T581" s="4">
        <v>8347500</v>
      </c>
      <c r="U581" s="4">
        <v>9056400</v>
      </c>
      <c r="V581" s="4">
        <v>0</v>
      </c>
      <c r="W581" s="4">
        <v>27412000</v>
      </c>
      <c r="X581" s="4">
        <v>0</v>
      </c>
      <c r="Y581" s="4">
        <v>0</v>
      </c>
      <c r="Z581" s="4">
        <v>21907000</v>
      </c>
      <c r="AA581" s="4">
        <v>17456000</v>
      </c>
      <c r="AB581" s="4">
        <v>19904000</v>
      </c>
      <c r="AC581" s="4">
        <v>0</v>
      </c>
      <c r="AD581" s="4">
        <v>0</v>
      </c>
      <c r="AE581" s="4">
        <v>0</v>
      </c>
    </row>
    <row r="582" spans="1:31" x14ac:dyDescent="0.25">
      <c r="A582" s="4">
        <v>343821</v>
      </c>
      <c r="B582" s="4" t="s">
        <v>32</v>
      </c>
      <c r="C582" s="4" t="s">
        <v>32</v>
      </c>
      <c r="D582" s="4" t="s">
        <v>33</v>
      </c>
      <c r="E582" s="4" t="s">
        <v>36</v>
      </c>
      <c r="F582" s="4" t="s">
        <v>32</v>
      </c>
      <c r="G582" s="4" t="s">
        <v>36</v>
      </c>
      <c r="H582" s="4" t="s">
        <v>36</v>
      </c>
      <c r="I582" s="4" t="s">
        <v>36</v>
      </c>
      <c r="J582" s="4" t="s">
        <v>36</v>
      </c>
      <c r="K582" s="4" t="s">
        <v>36</v>
      </c>
      <c r="L582" s="4">
        <v>113520000</v>
      </c>
      <c r="M582" s="4">
        <v>294540000</v>
      </c>
      <c r="N582" s="4">
        <v>0</v>
      </c>
      <c r="O582" s="4">
        <v>43711000</v>
      </c>
      <c r="P582" s="4">
        <v>307270000</v>
      </c>
      <c r="Q582" s="4">
        <v>33761000</v>
      </c>
      <c r="R582" s="4">
        <v>49845000</v>
      </c>
      <c r="S582" s="4">
        <v>36269000</v>
      </c>
      <c r="T582" s="4">
        <v>39193000</v>
      </c>
      <c r="U582" s="4">
        <v>29295000</v>
      </c>
      <c r="V582" s="4">
        <v>48500000</v>
      </c>
      <c r="W582" s="4">
        <v>81388000</v>
      </c>
      <c r="X582" s="4">
        <v>0</v>
      </c>
      <c r="Y582" s="4">
        <v>40136000</v>
      </c>
      <c r="Z582" s="4">
        <v>95881000</v>
      </c>
      <c r="AA582" s="4">
        <v>0</v>
      </c>
      <c r="AB582" s="4">
        <v>54598000</v>
      </c>
      <c r="AC582" s="4">
        <v>47578000</v>
      </c>
      <c r="AD582" s="4">
        <v>0</v>
      </c>
      <c r="AE582" s="4">
        <v>46993000</v>
      </c>
    </row>
    <row r="583" spans="1:31" x14ac:dyDescent="0.25">
      <c r="A583" s="4">
        <v>343831</v>
      </c>
      <c r="B583" s="4" t="s">
        <v>32</v>
      </c>
      <c r="C583" s="4" t="s">
        <v>32</v>
      </c>
      <c r="D583" s="4" t="s">
        <v>33</v>
      </c>
      <c r="E583" s="4" t="s">
        <v>32</v>
      </c>
      <c r="F583" s="4" t="s">
        <v>32</v>
      </c>
      <c r="G583" s="4" t="s">
        <v>32</v>
      </c>
      <c r="H583" s="4" t="s">
        <v>33</v>
      </c>
      <c r="I583" s="4" t="s">
        <v>33</v>
      </c>
      <c r="J583" s="4" t="s">
        <v>36</v>
      </c>
      <c r="K583" s="4" t="s">
        <v>33</v>
      </c>
      <c r="L583" s="4">
        <v>19027000</v>
      </c>
      <c r="M583" s="4">
        <v>26862000</v>
      </c>
      <c r="N583" s="4">
        <v>0</v>
      </c>
      <c r="O583" s="4">
        <v>8491000</v>
      </c>
      <c r="P583" s="4">
        <v>39770000</v>
      </c>
      <c r="Q583" s="4">
        <v>12339000</v>
      </c>
      <c r="R583" s="4">
        <v>0</v>
      </c>
      <c r="S583" s="4">
        <v>0</v>
      </c>
      <c r="T583" s="4">
        <v>11241000</v>
      </c>
      <c r="U583" s="4">
        <v>0</v>
      </c>
      <c r="V583" s="4">
        <v>0</v>
      </c>
      <c r="W583" s="4">
        <v>11855000</v>
      </c>
      <c r="X583" s="4">
        <v>0</v>
      </c>
      <c r="Y583" s="4">
        <v>0</v>
      </c>
      <c r="Z583" s="4">
        <v>16495000</v>
      </c>
      <c r="AA583" s="4">
        <v>0</v>
      </c>
      <c r="AB583" s="4">
        <v>0</v>
      </c>
      <c r="AC583" s="4">
        <v>0</v>
      </c>
      <c r="AD583" s="4">
        <v>0</v>
      </c>
      <c r="AE583" s="4">
        <v>0</v>
      </c>
    </row>
    <row r="584" spans="1:31" x14ac:dyDescent="0.25">
      <c r="A584" s="4">
        <v>343873</v>
      </c>
      <c r="B584" s="4" t="s">
        <v>32</v>
      </c>
      <c r="C584" s="4" t="s">
        <v>32</v>
      </c>
      <c r="D584" s="4" t="s">
        <v>32</v>
      </c>
      <c r="E584" s="4" t="s">
        <v>32</v>
      </c>
      <c r="F584" s="4" t="s">
        <v>32</v>
      </c>
      <c r="G584" s="4" t="s">
        <v>32</v>
      </c>
      <c r="H584" s="4" t="s">
        <v>32</v>
      </c>
      <c r="I584" s="4" t="s">
        <v>32</v>
      </c>
      <c r="J584" s="4" t="s">
        <v>32</v>
      </c>
      <c r="K584" s="4" t="s">
        <v>32</v>
      </c>
      <c r="L584" s="6">
        <v>47895000000</v>
      </c>
      <c r="M584" s="6">
        <v>54750000000</v>
      </c>
      <c r="N584" s="6">
        <v>35228000000</v>
      </c>
      <c r="O584" s="6">
        <v>50661000000</v>
      </c>
      <c r="P584" s="6">
        <v>52473000000</v>
      </c>
      <c r="Q584" s="6">
        <v>14903000000</v>
      </c>
      <c r="R584" s="6">
        <v>25195000000</v>
      </c>
      <c r="S584" s="6">
        <v>20144000000</v>
      </c>
      <c r="T584" s="6">
        <v>15605000000</v>
      </c>
      <c r="U584" s="6">
        <v>20049000000</v>
      </c>
      <c r="V584" s="6">
        <v>17784000000</v>
      </c>
      <c r="W584" s="6">
        <v>11910000000</v>
      </c>
      <c r="X584" s="6">
        <v>56485000000</v>
      </c>
      <c r="Y584" s="6">
        <v>24786000000</v>
      </c>
      <c r="Z584" s="6">
        <v>13051000000</v>
      </c>
      <c r="AA584" s="6">
        <v>12062000000</v>
      </c>
      <c r="AB584" s="6">
        <v>11393000000</v>
      </c>
      <c r="AC584" s="6">
        <v>10857000000</v>
      </c>
      <c r="AD584" s="4">
        <v>9268500000</v>
      </c>
      <c r="AE584" s="6">
        <v>11363000000</v>
      </c>
    </row>
    <row r="585" spans="1:31" x14ac:dyDescent="0.25">
      <c r="A585" s="4">
        <v>343989</v>
      </c>
      <c r="B585" s="4" t="s">
        <v>32</v>
      </c>
      <c r="C585" s="4" t="s">
        <v>32</v>
      </c>
      <c r="D585" s="4" t="s">
        <v>36</v>
      </c>
      <c r="E585" s="4" t="s">
        <v>36</v>
      </c>
      <c r="F585" s="4" t="s">
        <v>32</v>
      </c>
      <c r="G585" s="4" t="s">
        <v>36</v>
      </c>
      <c r="H585" s="4" t="s">
        <v>32</v>
      </c>
      <c r="I585" s="4" t="s">
        <v>32</v>
      </c>
      <c r="J585" s="4" t="s">
        <v>36</v>
      </c>
      <c r="K585" s="4" t="s">
        <v>32</v>
      </c>
      <c r="L585" s="4">
        <v>63104000</v>
      </c>
      <c r="M585" s="4">
        <v>107400000</v>
      </c>
      <c r="N585" s="4">
        <v>6677900</v>
      </c>
      <c r="O585" s="4">
        <v>23023000</v>
      </c>
      <c r="P585" s="4">
        <v>140590000</v>
      </c>
      <c r="Q585" s="4">
        <v>46411000</v>
      </c>
      <c r="R585" s="4">
        <v>71044000</v>
      </c>
      <c r="S585" s="4">
        <v>47838000</v>
      </c>
      <c r="T585" s="4">
        <v>67123000</v>
      </c>
      <c r="U585" s="4">
        <v>50560000</v>
      </c>
      <c r="V585" s="4">
        <v>65564000</v>
      </c>
      <c r="W585" s="4">
        <v>81507000</v>
      </c>
      <c r="X585" s="4">
        <v>47415000</v>
      </c>
      <c r="Y585" s="4">
        <v>49290000</v>
      </c>
      <c r="Z585" s="4">
        <v>62373000</v>
      </c>
      <c r="AA585" s="4">
        <v>81071000</v>
      </c>
      <c r="AB585" s="4">
        <v>72019000</v>
      </c>
      <c r="AC585" s="4">
        <v>72632000</v>
      </c>
      <c r="AD585" s="4">
        <v>84781000</v>
      </c>
      <c r="AE585" s="4">
        <v>79959000</v>
      </c>
    </row>
    <row r="586" spans="1:31" x14ac:dyDescent="0.25">
      <c r="A586" s="4">
        <v>344017</v>
      </c>
      <c r="B586" s="4" t="s">
        <v>32</v>
      </c>
      <c r="C586" s="4" t="s">
        <v>32</v>
      </c>
      <c r="D586" s="4" t="s">
        <v>36</v>
      </c>
      <c r="E586" s="4" t="s">
        <v>32</v>
      </c>
      <c r="F586" s="4" t="s">
        <v>32</v>
      </c>
      <c r="G586" s="4" t="s">
        <v>32</v>
      </c>
      <c r="H586" s="4" t="s">
        <v>32</v>
      </c>
      <c r="I586" s="4" t="s">
        <v>32</v>
      </c>
      <c r="J586" s="4" t="s">
        <v>32</v>
      </c>
      <c r="K586" s="4" t="s">
        <v>32</v>
      </c>
      <c r="L586" s="4">
        <v>45559000</v>
      </c>
      <c r="M586" s="4">
        <v>239190000</v>
      </c>
      <c r="N586" s="4">
        <v>567230</v>
      </c>
      <c r="O586" s="4">
        <v>40126000</v>
      </c>
      <c r="P586" s="4">
        <v>330890000</v>
      </c>
      <c r="Q586" s="4">
        <v>46318000</v>
      </c>
      <c r="R586" s="4">
        <v>162750000</v>
      </c>
      <c r="S586" s="4">
        <v>96287000</v>
      </c>
      <c r="T586" s="4">
        <v>68808000</v>
      </c>
      <c r="U586" s="4">
        <v>76535000</v>
      </c>
      <c r="V586" s="4">
        <v>75941000</v>
      </c>
      <c r="W586" s="4">
        <v>86205000</v>
      </c>
      <c r="X586" s="4">
        <v>0</v>
      </c>
      <c r="Y586" s="4">
        <v>42873000</v>
      </c>
      <c r="Z586" s="4">
        <v>75371000</v>
      </c>
      <c r="AA586" s="4">
        <v>54444000</v>
      </c>
      <c r="AB586" s="4">
        <v>57783000</v>
      </c>
      <c r="AC586" s="4">
        <v>80784000</v>
      </c>
      <c r="AD586" s="4">
        <v>52601000</v>
      </c>
      <c r="AE586" s="4">
        <v>75363000</v>
      </c>
    </row>
    <row r="587" spans="1:31" x14ac:dyDescent="0.25">
      <c r="A587" s="4">
        <v>344117</v>
      </c>
      <c r="B587" s="4" t="s">
        <v>32</v>
      </c>
      <c r="C587" s="4" t="s">
        <v>32</v>
      </c>
      <c r="D587" s="4" t="s">
        <v>32</v>
      </c>
      <c r="E587" s="4" t="s">
        <v>36</v>
      </c>
      <c r="F587" s="4" t="s">
        <v>32</v>
      </c>
      <c r="G587" s="4" t="s">
        <v>36</v>
      </c>
      <c r="H587" s="4" t="s">
        <v>33</v>
      </c>
      <c r="I587" s="4" t="s">
        <v>36</v>
      </c>
      <c r="J587" s="4" t="s">
        <v>33</v>
      </c>
      <c r="K587" s="4" t="s">
        <v>33</v>
      </c>
      <c r="L587" s="4">
        <v>7123900</v>
      </c>
      <c r="M587" s="4">
        <v>24552000</v>
      </c>
      <c r="N587" s="4">
        <v>752660</v>
      </c>
      <c r="O587" s="4">
        <v>4763000</v>
      </c>
      <c r="P587" s="4">
        <v>20373000</v>
      </c>
      <c r="Q587" s="4">
        <v>1084200</v>
      </c>
      <c r="R587" s="4">
        <v>0</v>
      </c>
      <c r="S587" s="4">
        <v>1433200</v>
      </c>
      <c r="T587" s="4">
        <v>0</v>
      </c>
      <c r="U587" s="4">
        <v>0</v>
      </c>
      <c r="V587" s="4">
        <v>0</v>
      </c>
      <c r="W587" s="4">
        <v>0</v>
      </c>
      <c r="X587" s="4">
        <v>0</v>
      </c>
      <c r="Y587" s="4">
        <v>0</v>
      </c>
      <c r="Z587" s="4">
        <v>0</v>
      </c>
      <c r="AA587" s="4">
        <v>0</v>
      </c>
      <c r="AB587" s="4">
        <v>0</v>
      </c>
      <c r="AC587" s="4">
        <v>0</v>
      </c>
      <c r="AD587" s="4">
        <v>0</v>
      </c>
      <c r="AE587" s="4">
        <v>0</v>
      </c>
    </row>
    <row r="588" spans="1:31" x14ac:dyDescent="0.25">
      <c r="A588" s="4">
        <v>344131</v>
      </c>
      <c r="B588" s="4" t="s">
        <v>36</v>
      </c>
      <c r="C588" s="4" t="s">
        <v>36</v>
      </c>
      <c r="D588" s="4" t="s">
        <v>33</v>
      </c>
      <c r="E588" s="4" t="s">
        <v>33</v>
      </c>
      <c r="F588" s="4" t="s">
        <v>32</v>
      </c>
      <c r="G588" s="4" t="s">
        <v>33</v>
      </c>
      <c r="H588" s="4" t="s">
        <v>33</v>
      </c>
      <c r="I588" s="4" t="s">
        <v>33</v>
      </c>
      <c r="J588" s="4" t="s">
        <v>33</v>
      </c>
      <c r="K588" s="4" t="s">
        <v>33</v>
      </c>
      <c r="L588" s="4">
        <v>5500100</v>
      </c>
      <c r="M588" s="4">
        <v>17205000</v>
      </c>
      <c r="N588" s="4">
        <v>0</v>
      </c>
      <c r="O588" s="4">
        <v>0</v>
      </c>
      <c r="P588" s="4">
        <v>15110000</v>
      </c>
      <c r="Q588" s="4">
        <v>0</v>
      </c>
      <c r="R588" s="4">
        <v>0</v>
      </c>
      <c r="S588" s="4">
        <v>0</v>
      </c>
      <c r="T588" s="4">
        <v>0</v>
      </c>
      <c r="U588" s="4">
        <v>0</v>
      </c>
      <c r="V588" s="4">
        <v>0</v>
      </c>
      <c r="W588" s="4">
        <v>0</v>
      </c>
      <c r="X588" s="4">
        <v>0</v>
      </c>
      <c r="Y588" s="4">
        <v>0</v>
      </c>
      <c r="Z588" s="4">
        <v>0</v>
      </c>
      <c r="AA588" s="4">
        <v>0</v>
      </c>
      <c r="AB588" s="4">
        <v>0</v>
      </c>
      <c r="AC588" s="4">
        <v>0</v>
      </c>
      <c r="AD588" s="4">
        <v>0</v>
      </c>
      <c r="AE588" s="4">
        <v>0</v>
      </c>
    </row>
    <row r="589" spans="1:31" x14ac:dyDescent="0.25">
      <c r="A589" s="4">
        <v>344217</v>
      </c>
      <c r="B589" s="4" t="s">
        <v>32</v>
      </c>
      <c r="C589" s="4" t="s">
        <v>32</v>
      </c>
      <c r="D589" s="4" t="s">
        <v>33</v>
      </c>
      <c r="E589" s="4" t="s">
        <v>32</v>
      </c>
      <c r="F589" s="4" t="s">
        <v>32</v>
      </c>
      <c r="G589" s="4" t="s">
        <v>36</v>
      </c>
      <c r="H589" s="4" t="s">
        <v>33</v>
      </c>
      <c r="I589" s="4" t="s">
        <v>33</v>
      </c>
      <c r="J589" s="4" t="s">
        <v>36</v>
      </c>
      <c r="K589" s="4" t="s">
        <v>33</v>
      </c>
      <c r="L589" s="4">
        <v>29769000</v>
      </c>
      <c r="M589" s="4">
        <v>61596000</v>
      </c>
      <c r="N589" s="4">
        <v>0</v>
      </c>
      <c r="O589" s="4">
        <v>10888000</v>
      </c>
      <c r="P589" s="4">
        <v>179440000</v>
      </c>
      <c r="Q589" s="4">
        <v>12648000</v>
      </c>
      <c r="R589" s="4">
        <v>0</v>
      </c>
      <c r="S589" s="4">
        <v>0</v>
      </c>
      <c r="T589" s="4">
        <v>12060000</v>
      </c>
      <c r="U589" s="4">
        <v>0</v>
      </c>
      <c r="V589" s="4">
        <v>15109000</v>
      </c>
      <c r="W589" s="4">
        <v>20645000</v>
      </c>
      <c r="X589" s="4">
        <v>0</v>
      </c>
      <c r="Y589" s="4">
        <v>0</v>
      </c>
      <c r="Z589" s="4">
        <v>31492000</v>
      </c>
      <c r="AA589" s="4">
        <v>0</v>
      </c>
      <c r="AB589" s="4">
        <v>0</v>
      </c>
      <c r="AC589" s="4">
        <v>0</v>
      </c>
      <c r="AD589" s="4">
        <v>0</v>
      </c>
      <c r="AE589" s="4">
        <v>0</v>
      </c>
    </row>
    <row r="590" spans="1:31" x14ac:dyDescent="0.25">
      <c r="A590" s="4">
        <v>344356</v>
      </c>
      <c r="B590" s="4" t="s">
        <v>32</v>
      </c>
      <c r="C590" s="4" t="s">
        <v>32</v>
      </c>
      <c r="D590" s="4" t="s">
        <v>32</v>
      </c>
      <c r="E590" s="4" t="s">
        <v>32</v>
      </c>
      <c r="F590" s="4" t="s">
        <v>32</v>
      </c>
      <c r="G590" s="4" t="s">
        <v>32</v>
      </c>
      <c r="H590" s="4" t="s">
        <v>32</v>
      </c>
      <c r="I590" s="4" t="s">
        <v>32</v>
      </c>
      <c r="J590" s="4" t="s">
        <v>32</v>
      </c>
      <c r="K590" s="4" t="s">
        <v>32</v>
      </c>
      <c r="L590" s="6">
        <v>123830000000</v>
      </c>
      <c r="M590" s="6">
        <v>129230000000</v>
      </c>
      <c r="N590" s="6">
        <v>58630000000</v>
      </c>
      <c r="O590" s="6">
        <v>158030000000</v>
      </c>
      <c r="P590" s="6">
        <v>108360000000</v>
      </c>
      <c r="Q590" s="6">
        <v>83129000000</v>
      </c>
      <c r="R590" s="6">
        <v>134940000000</v>
      </c>
      <c r="S590" s="6">
        <v>99932000000</v>
      </c>
      <c r="T590" s="6">
        <v>89655000000</v>
      </c>
      <c r="U590" s="6">
        <v>83032000000</v>
      </c>
      <c r="V590" s="6">
        <v>14909000000</v>
      </c>
      <c r="W590" s="4">
        <v>9776700000</v>
      </c>
      <c r="X590" s="6">
        <v>35127000000</v>
      </c>
      <c r="Y590" s="6">
        <v>26797000000</v>
      </c>
      <c r="Z590" s="4">
        <v>9285700000</v>
      </c>
      <c r="AA590" s="6">
        <v>23267000000</v>
      </c>
      <c r="AB590" s="6">
        <v>22531000000</v>
      </c>
      <c r="AC590" s="6">
        <v>17283000000</v>
      </c>
      <c r="AD590" s="6">
        <v>16041000000</v>
      </c>
      <c r="AE590" s="6">
        <v>17274000000</v>
      </c>
    </row>
    <row r="591" spans="1:31" x14ac:dyDescent="0.25">
      <c r="A591" s="4">
        <v>344370</v>
      </c>
      <c r="B591" s="4" t="s">
        <v>32</v>
      </c>
      <c r="C591" s="4" t="s">
        <v>32</v>
      </c>
      <c r="D591" s="4" t="s">
        <v>32</v>
      </c>
      <c r="E591" s="4" t="s">
        <v>32</v>
      </c>
      <c r="F591" s="4" t="s">
        <v>32</v>
      </c>
      <c r="G591" s="4" t="s">
        <v>32</v>
      </c>
      <c r="H591" s="4" t="s">
        <v>32</v>
      </c>
      <c r="I591" s="4" t="s">
        <v>32</v>
      </c>
      <c r="J591" s="4" t="s">
        <v>32</v>
      </c>
      <c r="K591" s="4" t="s">
        <v>32</v>
      </c>
      <c r="L591" s="4">
        <v>119870000</v>
      </c>
      <c r="M591" s="4">
        <v>198470000</v>
      </c>
      <c r="N591" s="4">
        <v>14728000</v>
      </c>
      <c r="O591" s="4">
        <v>51984000</v>
      </c>
      <c r="P591" s="4">
        <v>179810000</v>
      </c>
      <c r="Q591" s="4">
        <v>63590000</v>
      </c>
      <c r="R591" s="4">
        <v>73864000</v>
      </c>
      <c r="S591" s="4">
        <v>92194000</v>
      </c>
      <c r="T591" s="4">
        <v>56325000</v>
      </c>
      <c r="U591" s="4">
        <v>69702000</v>
      </c>
      <c r="V591" s="4">
        <v>38830000</v>
      </c>
      <c r="W591" s="4">
        <v>35452000</v>
      </c>
      <c r="X591" s="4">
        <v>29537000</v>
      </c>
      <c r="Y591" s="4">
        <v>27053000</v>
      </c>
      <c r="Z591" s="4">
        <v>34092000</v>
      </c>
      <c r="AA591" s="4">
        <v>58125000</v>
      </c>
      <c r="AB591" s="4">
        <v>36505000</v>
      </c>
      <c r="AC591" s="4">
        <v>60657000</v>
      </c>
      <c r="AD591" s="4">
        <v>49312000</v>
      </c>
      <c r="AE591" s="4">
        <v>41076000</v>
      </c>
    </row>
    <row r="592" spans="1:31" x14ac:dyDescent="0.25">
      <c r="A592" s="4">
        <v>344420</v>
      </c>
      <c r="B592" s="4" t="s">
        <v>32</v>
      </c>
      <c r="C592" s="4" t="s">
        <v>32</v>
      </c>
      <c r="D592" s="4" t="s">
        <v>33</v>
      </c>
      <c r="E592" s="4" t="s">
        <v>36</v>
      </c>
      <c r="F592" s="4" t="s">
        <v>32</v>
      </c>
      <c r="G592" s="4" t="s">
        <v>36</v>
      </c>
      <c r="H592" s="4" t="s">
        <v>36</v>
      </c>
      <c r="I592" s="4" t="s">
        <v>36</v>
      </c>
      <c r="J592" s="4" t="s">
        <v>32</v>
      </c>
      <c r="K592" s="4" t="s">
        <v>32</v>
      </c>
      <c r="L592" s="4">
        <v>12414000</v>
      </c>
      <c r="M592" s="4">
        <v>76717000</v>
      </c>
      <c r="N592" s="4">
        <v>0</v>
      </c>
      <c r="O592" s="4">
        <v>25668000</v>
      </c>
      <c r="P592" s="4">
        <v>37549000</v>
      </c>
      <c r="Q592" s="4">
        <v>10311000</v>
      </c>
      <c r="R592" s="4">
        <v>16562000</v>
      </c>
      <c r="S592" s="4">
        <v>13035000</v>
      </c>
      <c r="T592" s="4">
        <v>10038000</v>
      </c>
      <c r="U592" s="4">
        <v>9006500</v>
      </c>
      <c r="V592" s="4">
        <v>0</v>
      </c>
      <c r="W592" s="4">
        <v>0</v>
      </c>
      <c r="X592" s="4">
        <v>0</v>
      </c>
      <c r="Y592" s="4">
        <v>0</v>
      </c>
      <c r="Z592" s="4">
        <v>0</v>
      </c>
      <c r="AA592" s="4">
        <v>0</v>
      </c>
      <c r="AB592" s="4">
        <v>0</v>
      </c>
      <c r="AC592" s="4">
        <v>0</v>
      </c>
      <c r="AD592" s="4">
        <v>0</v>
      </c>
      <c r="AE592" s="4">
        <v>0</v>
      </c>
    </row>
    <row r="593" spans="1:31" x14ac:dyDescent="0.25">
      <c r="A593" s="4">
        <v>344479</v>
      </c>
      <c r="B593" s="4" t="s">
        <v>32</v>
      </c>
      <c r="C593" s="4" t="s">
        <v>32</v>
      </c>
      <c r="D593" s="4" t="s">
        <v>33</v>
      </c>
      <c r="E593" s="4" t="s">
        <v>36</v>
      </c>
      <c r="F593" s="4" t="s">
        <v>32</v>
      </c>
      <c r="G593" s="4" t="s">
        <v>32</v>
      </c>
      <c r="H593" s="4" t="s">
        <v>36</v>
      </c>
      <c r="I593" s="4" t="s">
        <v>32</v>
      </c>
      <c r="J593" s="4" t="s">
        <v>32</v>
      </c>
      <c r="K593" s="4" t="s">
        <v>32</v>
      </c>
      <c r="L593" s="4">
        <v>54910000</v>
      </c>
      <c r="M593" s="4">
        <v>113440000</v>
      </c>
      <c r="N593" s="4">
        <v>0</v>
      </c>
      <c r="O593" s="4">
        <v>9675800</v>
      </c>
      <c r="P593" s="4">
        <v>115220000</v>
      </c>
      <c r="Q593" s="4">
        <v>0</v>
      </c>
      <c r="R593" s="4">
        <v>6796300</v>
      </c>
      <c r="S593" s="4">
        <v>25017000</v>
      </c>
      <c r="T593" s="4">
        <v>11889000</v>
      </c>
      <c r="U593" s="4">
        <v>13126000</v>
      </c>
      <c r="V593" s="4">
        <v>35271000</v>
      </c>
      <c r="W593" s="4">
        <v>41920000</v>
      </c>
      <c r="X593" s="4">
        <v>0</v>
      </c>
      <c r="Y593" s="4">
        <v>0</v>
      </c>
      <c r="Z593" s="4">
        <v>48628000</v>
      </c>
      <c r="AA593" s="4">
        <v>0</v>
      </c>
      <c r="AB593" s="4">
        <v>0</v>
      </c>
      <c r="AC593" s="4">
        <v>32848000</v>
      </c>
      <c r="AD593" s="4">
        <v>0</v>
      </c>
      <c r="AE593" s="4">
        <v>0</v>
      </c>
    </row>
    <row r="594" spans="1:31" x14ac:dyDescent="0.25">
      <c r="A594" s="4">
        <v>344557</v>
      </c>
      <c r="B594" s="4" t="s">
        <v>32</v>
      </c>
      <c r="C594" s="4" t="s">
        <v>32</v>
      </c>
      <c r="D594" s="4" t="s">
        <v>32</v>
      </c>
      <c r="E594" s="4" t="s">
        <v>32</v>
      </c>
      <c r="F594" s="4" t="s">
        <v>33</v>
      </c>
      <c r="G594" s="4" t="s">
        <v>33</v>
      </c>
      <c r="H594" s="4" t="s">
        <v>33</v>
      </c>
      <c r="I594" s="4" t="s">
        <v>33</v>
      </c>
      <c r="J594" s="4" t="s">
        <v>33</v>
      </c>
      <c r="K594" s="4" t="s">
        <v>33</v>
      </c>
      <c r="L594" s="4">
        <v>165230000</v>
      </c>
      <c r="M594" s="4">
        <v>203090000</v>
      </c>
      <c r="N594" s="4">
        <v>65346000</v>
      </c>
      <c r="O594" s="4">
        <v>223870000</v>
      </c>
      <c r="P594" s="4">
        <v>0</v>
      </c>
      <c r="Q594" s="4">
        <v>0</v>
      </c>
      <c r="R594" s="4">
        <v>0</v>
      </c>
      <c r="S594" s="4">
        <v>0</v>
      </c>
      <c r="T594" s="4">
        <v>0</v>
      </c>
      <c r="U594" s="4">
        <v>0</v>
      </c>
      <c r="V594" s="4">
        <v>0</v>
      </c>
      <c r="W594" s="4">
        <v>0</v>
      </c>
      <c r="X594" s="4">
        <v>0</v>
      </c>
      <c r="Y594" s="4">
        <v>0</v>
      </c>
      <c r="Z594" s="4">
        <v>0</v>
      </c>
      <c r="AA594" s="4">
        <v>0</v>
      </c>
      <c r="AB594" s="4">
        <v>0</v>
      </c>
      <c r="AC594" s="4">
        <v>0</v>
      </c>
      <c r="AD594" s="4">
        <v>0</v>
      </c>
      <c r="AE594" s="4">
        <v>0</v>
      </c>
    </row>
    <row r="595" spans="1:31" x14ac:dyDescent="0.25">
      <c r="A595" s="4">
        <v>344562</v>
      </c>
      <c r="B595" s="4" t="s">
        <v>32</v>
      </c>
      <c r="C595" s="4" t="s">
        <v>32</v>
      </c>
      <c r="D595" s="4" t="s">
        <v>32</v>
      </c>
      <c r="E595" s="4" t="s">
        <v>32</v>
      </c>
      <c r="F595" s="4" t="s">
        <v>32</v>
      </c>
      <c r="G595" s="4" t="s">
        <v>32</v>
      </c>
      <c r="H595" s="4" t="s">
        <v>32</v>
      </c>
      <c r="I595" s="4" t="s">
        <v>32</v>
      </c>
      <c r="J595" s="4" t="s">
        <v>32</v>
      </c>
      <c r="K595" s="4" t="s">
        <v>32</v>
      </c>
      <c r="L595" s="4">
        <v>902760000</v>
      </c>
      <c r="M595" s="4">
        <v>2165600000</v>
      </c>
      <c r="N595" s="6">
        <v>111000000</v>
      </c>
      <c r="O595" s="4">
        <v>451210000</v>
      </c>
      <c r="P595" s="4">
        <v>2019900000</v>
      </c>
      <c r="Q595" s="4">
        <v>266740000</v>
      </c>
      <c r="R595" s="4">
        <v>494800000</v>
      </c>
      <c r="S595" s="4">
        <v>408490000</v>
      </c>
      <c r="T595" s="4">
        <v>428990000</v>
      </c>
      <c r="U595" s="4">
        <v>408540000</v>
      </c>
      <c r="V595" s="4">
        <v>122740000</v>
      </c>
      <c r="W595" s="4">
        <v>148720000</v>
      </c>
      <c r="X595" s="4">
        <v>98666000</v>
      </c>
      <c r="Y595" s="4">
        <v>85952000</v>
      </c>
      <c r="Z595" s="4">
        <v>153180000</v>
      </c>
      <c r="AA595" s="4">
        <v>97286000</v>
      </c>
      <c r="AB595" s="4">
        <v>96462000</v>
      </c>
      <c r="AC595" s="4">
        <v>89287000</v>
      </c>
      <c r="AD595" s="4">
        <v>90723000</v>
      </c>
      <c r="AE595" s="4">
        <v>102790000</v>
      </c>
    </row>
    <row r="596" spans="1:31" x14ac:dyDescent="0.25">
      <c r="A596" s="4">
        <v>344579</v>
      </c>
      <c r="B596" s="4" t="s">
        <v>32</v>
      </c>
      <c r="C596" s="4" t="s">
        <v>32</v>
      </c>
      <c r="D596" s="4" t="s">
        <v>32</v>
      </c>
      <c r="E596" s="4" t="s">
        <v>32</v>
      </c>
      <c r="F596" s="4" t="s">
        <v>32</v>
      </c>
      <c r="G596" s="4" t="s">
        <v>32</v>
      </c>
      <c r="H596" s="4" t="s">
        <v>32</v>
      </c>
      <c r="I596" s="4" t="s">
        <v>32</v>
      </c>
      <c r="J596" s="4" t="s">
        <v>32</v>
      </c>
      <c r="K596" s="4" t="s">
        <v>32</v>
      </c>
      <c r="L596" s="4">
        <v>399860000</v>
      </c>
      <c r="M596" s="4">
        <v>883910000</v>
      </c>
      <c r="N596" s="4">
        <v>29293000</v>
      </c>
      <c r="O596" s="4">
        <v>245160000</v>
      </c>
      <c r="P596" s="4">
        <v>740290000</v>
      </c>
      <c r="Q596" s="4">
        <v>70272000</v>
      </c>
      <c r="R596" s="4">
        <v>122030000</v>
      </c>
      <c r="S596" s="4">
        <v>67708000</v>
      </c>
      <c r="T596" s="4">
        <v>114020000</v>
      </c>
      <c r="U596" s="4">
        <v>91556000</v>
      </c>
      <c r="V596" s="4">
        <v>59064000</v>
      </c>
      <c r="W596" s="4">
        <v>79181000</v>
      </c>
      <c r="X596" s="4">
        <v>43338000</v>
      </c>
      <c r="Y596" s="4">
        <v>49357000</v>
      </c>
      <c r="Z596" s="4">
        <v>115180000</v>
      </c>
      <c r="AA596" s="4">
        <v>33749000</v>
      </c>
      <c r="AB596" s="4">
        <v>30072000</v>
      </c>
      <c r="AC596" s="4">
        <v>28972000</v>
      </c>
      <c r="AD596" s="4">
        <v>18937000</v>
      </c>
      <c r="AE596" s="4">
        <v>42979000</v>
      </c>
    </row>
    <row r="597" spans="1:31" x14ac:dyDescent="0.25">
      <c r="A597" s="4">
        <v>344590</v>
      </c>
      <c r="B597" s="4" t="s">
        <v>32</v>
      </c>
      <c r="C597" s="4" t="s">
        <v>32</v>
      </c>
      <c r="D597" s="4" t="s">
        <v>32</v>
      </c>
      <c r="E597" s="4" t="s">
        <v>32</v>
      </c>
      <c r="F597" s="4" t="s">
        <v>32</v>
      </c>
      <c r="G597" s="4" t="s">
        <v>36</v>
      </c>
      <c r="H597" s="4" t="s">
        <v>32</v>
      </c>
      <c r="I597" s="4" t="s">
        <v>32</v>
      </c>
      <c r="J597" s="4" t="s">
        <v>32</v>
      </c>
      <c r="K597" s="4" t="s">
        <v>32</v>
      </c>
      <c r="L597" s="4">
        <v>242710000</v>
      </c>
      <c r="M597" s="4">
        <v>551380000</v>
      </c>
      <c r="N597" s="4">
        <v>17009000</v>
      </c>
      <c r="O597" s="4">
        <v>154360000</v>
      </c>
      <c r="P597" s="4">
        <v>595420000</v>
      </c>
      <c r="Q597" s="4">
        <v>22106000</v>
      </c>
      <c r="R597" s="4">
        <v>65062000</v>
      </c>
      <c r="S597" s="4">
        <v>65780000</v>
      </c>
      <c r="T597" s="4">
        <v>100010000</v>
      </c>
      <c r="U597" s="4">
        <v>64219000</v>
      </c>
      <c r="V597" s="4">
        <v>79411000</v>
      </c>
      <c r="W597" s="4">
        <v>106060000</v>
      </c>
      <c r="X597" s="4">
        <v>39243000</v>
      </c>
      <c r="Y597" s="4">
        <v>58619000</v>
      </c>
      <c r="Z597" s="4">
        <v>161910000</v>
      </c>
      <c r="AA597" s="4">
        <v>32485000</v>
      </c>
      <c r="AB597" s="4">
        <v>42751000</v>
      </c>
      <c r="AC597" s="4">
        <v>0</v>
      </c>
      <c r="AD597" s="4">
        <v>55443000</v>
      </c>
      <c r="AE597" s="4">
        <v>40431000</v>
      </c>
    </row>
    <row r="598" spans="1:31" x14ac:dyDescent="0.25">
      <c r="A598" s="4">
        <v>344677</v>
      </c>
      <c r="B598" s="4" t="s">
        <v>32</v>
      </c>
      <c r="C598" s="4" t="s">
        <v>32</v>
      </c>
      <c r="D598" s="4" t="s">
        <v>36</v>
      </c>
      <c r="E598" s="4" t="s">
        <v>32</v>
      </c>
      <c r="F598" s="4" t="s">
        <v>32</v>
      </c>
      <c r="G598" s="4" t="s">
        <v>32</v>
      </c>
      <c r="H598" s="4" t="s">
        <v>32</v>
      </c>
      <c r="I598" s="4" t="s">
        <v>32</v>
      </c>
      <c r="J598" s="4" t="s">
        <v>32</v>
      </c>
      <c r="K598" s="4" t="s">
        <v>32</v>
      </c>
      <c r="L598" s="4">
        <v>116890000</v>
      </c>
      <c r="M598" s="4">
        <v>516690000</v>
      </c>
      <c r="N598" s="4">
        <v>12736000</v>
      </c>
      <c r="O598" s="4">
        <v>171890000</v>
      </c>
      <c r="P598" s="4">
        <v>486450000</v>
      </c>
      <c r="Q598" s="4">
        <v>25758000</v>
      </c>
      <c r="R598" s="4">
        <v>101560000</v>
      </c>
      <c r="S598" s="4">
        <v>58970000</v>
      </c>
      <c r="T598" s="4">
        <v>89336000</v>
      </c>
      <c r="U598" s="4">
        <v>32635000</v>
      </c>
      <c r="V598" s="4">
        <v>38831000</v>
      </c>
      <c r="W598" s="4">
        <v>63044000</v>
      </c>
      <c r="X598" s="4">
        <v>24305000</v>
      </c>
      <c r="Y598" s="4">
        <v>41956000</v>
      </c>
      <c r="Z598" s="4">
        <v>42965000</v>
      </c>
      <c r="AA598" s="4">
        <v>28265000</v>
      </c>
      <c r="AB598" s="4">
        <v>33870000</v>
      </c>
      <c r="AC598" s="4">
        <v>30784000</v>
      </c>
      <c r="AD598" s="4">
        <v>63111000</v>
      </c>
      <c r="AE598" s="4">
        <v>16273000</v>
      </c>
    </row>
    <row r="599" spans="1:31" x14ac:dyDescent="0.25">
      <c r="A599" s="4">
        <v>344715</v>
      </c>
      <c r="B599" s="4" t="s">
        <v>36</v>
      </c>
      <c r="C599" s="4" t="s">
        <v>32</v>
      </c>
      <c r="D599" s="4" t="s">
        <v>33</v>
      </c>
      <c r="E599" s="4" t="s">
        <v>33</v>
      </c>
      <c r="F599" s="4" t="s">
        <v>33</v>
      </c>
      <c r="G599" s="4" t="s">
        <v>32</v>
      </c>
      <c r="H599" s="4" t="s">
        <v>33</v>
      </c>
      <c r="I599" s="4" t="s">
        <v>32</v>
      </c>
      <c r="J599" s="4" t="s">
        <v>33</v>
      </c>
      <c r="K599" s="4" t="s">
        <v>33</v>
      </c>
      <c r="L599" s="4">
        <v>21363000</v>
      </c>
      <c r="M599" s="4">
        <v>14231000</v>
      </c>
      <c r="N599" s="4">
        <v>0</v>
      </c>
      <c r="O599" s="4">
        <v>0</v>
      </c>
      <c r="P599" s="4">
        <v>0</v>
      </c>
      <c r="Q599" s="4">
        <v>0</v>
      </c>
      <c r="R599" s="4">
        <v>0</v>
      </c>
      <c r="S599" s="4">
        <v>8214000</v>
      </c>
      <c r="T599" s="4">
        <v>0</v>
      </c>
      <c r="U599" s="4">
        <v>0</v>
      </c>
      <c r="V599" s="4">
        <v>0</v>
      </c>
      <c r="W599" s="4">
        <v>0</v>
      </c>
      <c r="X599" s="4">
        <v>0</v>
      </c>
      <c r="Y599" s="4">
        <v>0</v>
      </c>
      <c r="Z599" s="4">
        <v>0</v>
      </c>
      <c r="AA599" s="4">
        <v>0</v>
      </c>
      <c r="AB599" s="4">
        <v>0</v>
      </c>
      <c r="AC599" s="4">
        <v>0</v>
      </c>
      <c r="AD599" s="4">
        <v>0</v>
      </c>
      <c r="AE599" s="4">
        <v>0</v>
      </c>
    </row>
    <row r="600" spans="1:31" x14ac:dyDescent="0.25">
      <c r="A600" s="4">
        <v>344824</v>
      </c>
      <c r="B600" s="4" t="s">
        <v>32</v>
      </c>
      <c r="C600" s="4" t="s">
        <v>32</v>
      </c>
      <c r="D600" s="4" t="s">
        <v>32</v>
      </c>
      <c r="E600" s="4" t="s">
        <v>32</v>
      </c>
      <c r="F600" s="4" t="s">
        <v>32</v>
      </c>
      <c r="G600" s="4" t="s">
        <v>32</v>
      </c>
      <c r="H600" s="4" t="s">
        <v>32</v>
      </c>
      <c r="I600" s="4" t="s">
        <v>32</v>
      </c>
      <c r="J600" s="4" t="s">
        <v>32</v>
      </c>
      <c r="K600" s="4" t="s">
        <v>32</v>
      </c>
      <c r="L600" s="4">
        <v>8431600000</v>
      </c>
      <c r="M600" s="6">
        <v>13809000000</v>
      </c>
      <c r="N600" s="6">
        <v>1337000000</v>
      </c>
      <c r="O600" s="4">
        <v>4788900000</v>
      </c>
      <c r="P600" s="6">
        <v>12141000000</v>
      </c>
      <c r="Q600" s="6">
        <v>2175000000</v>
      </c>
      <c r="R600" s="4">
        <v>3890400000</v>
      </c>
      <c r="S600" s="4">
        <v>3785700000</v>
      </c>
      <c r="T600" s="4">
        <v>3162400000</v>
      </c>
      <c r="U600" s="4">
        <v>2902300000</v>
      </c>
      <c r="V600" s="4">
        <v>849330000</v>
      </c>
      <c r="W600" s="4">
        <v>837040000</v>
      </c>
      <c r="X600" s="4">
        <v>700750000</v>
      </c>
      <c r="Y600" s="4">
        <v>693760000</v>
      </c>
      <c r="Z600" s="4">
        <v>804280000</v>
      </c>
      <c r="AA600" s="4">
        <v>635560000</v>
      </c>
      <c r="AB600" s="4">
        <v>661410000</v>
      </c>
      <c r="AC600" s="4">
        <v>657880000</v>
      </c>
      <c r="AD600" s="4">
        <v>618480000</v>
      </c>
      <c r="AE600" s="4">
        <v>655620000</v>
      </c>
    </row>
    <row r="601" spans="1:31" x14ac:dyDescent="0.25">
      <c r="A601" s="4">
        <v>344935</v>
      </c>
      <c r="B601" s="4" t="s">
        <v>33</v>
      </c>
      <c r="C601" s="4" t="s">
        <v>36</v>
      </c>
      <c r="D601" s="4" t="s">
        <v>33</v>
      </c>
      <c r="E601" s="4" t="s">
        <v>36</v>
      </c>
      <c r="F601" s="4" t="s">
        <v>36</v>
      </c>
      <c r="G601" s="4" t="s">
        <v>33</v>
      </c>
      <c r="H601" s="4" t="s">
        <v>33</v>
      </c>
      <c r="I601" s="4" t="s">
        <v>36</v>
      </c>
      <c r="J601" s="4" t="s">
        <v>32</v>
      </c>
      <c r="K601" s="4" t="s">
        <v>33</v>
      </c>
      <c r="L601" s="4">
        <v>0</v>
      </c>
      <c r="M601" s="4">
        <v>14600000</v>
      </c>
      <c r="N601" s="4">
        <v>0</v>
      </c>
      <c r="O601" s="4">
        <v>18527000</v>
      </c>
      <c r="P601" s="4">
        <v>25639000</v>
      </c>
      <c r="Q601" s="4">
        <v>0</v>
      </c>
      <c r="R601" s="4">
        <v>0</v>
      </c>
      <c r="S601" s="4">
        <v>4454100</v>
      </c>
      <c r="T601" s="4">
        <v>9036400</v>
      </c>
      <c r="U601" s="4">
        <v>0</v>
      </c>
      <c r="V601" s="4">
        <v>0</v>
      </c>
      <c r="W601" s="4">
        <v>0</v>
      </c>
      <c r="X601" s="4">
        <v>0</v>
      </c>
      <c r="Y601" s="4">
        <v>0</v>
      </c>
      <c r="Z601" s="4">
        <v>0</v>
      </c>
      <c r="AA601" s="4">
        <v>0</v>
      </c>
      <c r="AB601" s="4">
        <v>0</v>
      </c>
      <c r="AC601" s="4">
        <v>0</v>
      </c>
      <c r="AD601" s="4">
        <v>0</v>
      </c>
      <c r="AE601" s="4">
        <v>0</v>
      </c>
    </row>
    <row r="602" spans="1:31" x14ac:dyDescent="0.25">
      <c r="A602" s="4">
        <v>344956</v>
      </c>
      <c r="B602" s="4" t="s">
        <v>32</v>
      </c>
      <c r="C602" s="4" t="s">
        <v>32</v>
      </c>
      <c r="D602" s="4" t="s">
        <v>32</v>
      </c>
      <c r="E602" s="4" t="s">
        <v>32</v>
      </c>
      <c r="F602" s="4" t="s">
        <v>32</v>
      </c>
      <c r="G602" s="4" t="s">
        <v>32</v>
      </c>
      <c r="H602" s="4" t="s">
        <v>32</v>
      </c>
      <c r="I602" s="4" t="s">
        <v>32</v>
      </c>
      <c r="J602" s="4" t="s">
        <v>32</v>
      </c>
      <c r="K602" s="4" t="s">
        <v>32</v>
      </c>
      <c r="L602" s="4">
        <v>584370000</v>
      </c>
      <c r="M602" s="4">
        <v>1387200000</v>
      </c>
      <c r="N602" s="4">
        <v>86692000</v>
      </c>
      <c r="O602" s="4">
        <v>315770000</v>
      </c>
      <c r="P602" s="4">
        <v>1159400000</v>
      </c>
      <c r="Q602" s="4">
        <v>200260000</v>
      </c>
      <c r="R602" s="4">
        <v>369180000</v>
      </c>
      <c r="S602" s="4">
        <v>312930000</v>
      </c>
      <c r="T602" s="4">
        <v>288480000</v>
      </c>
      <c r="U602" s="4">
        <v>244120000</v>
      </c>
      <c r="V602" s="4">
        <v>173320000</v>
      </c>
      <c r="W602" s="4">
        <v>222170000</v>
      </c>
      <c r="X602" s="4">
        <v>100130000</v>
      </c>
      <c r="Y602" s="4">
        <v>117160000</v>
      </c>
      <c r="Z602" s="4">
        <v>182300000</v>
      </c>
      <c r="AA602" s="4">
        <v>118470000</v>
      </c>
      <c r="AB602" s="4">
        <v>133470000</v>
      </c>
      <c r="AC602" s="4">
        <v>124630000</v>
      </c>
      <c r="AD602" s="4">
        <v>151810000</v>
      </c>
      <c r="AE602" s="4">
        <v>119930000</v>
      </c>
    </row>
    <row r="603" spans="1:31" x14ac:dyDescent="0.25">
      <c r="A603" s="4">
        <v>344998</v>
      </c>
      <c r="B603" s="4" t="s">
        <v>32</v>
      </c>
      <c r="C603" s="4" t="s">
        <v>32</v>
      </c>
      <c r="D603" s="4" t="s">
        <v>32</v>
      </c>
      <c r="E603" s="4" t="s">
        <v>32</v>
      </c>
      <c r="F603" s="4" t="s">
        <v>32</v>
      </c>
      <c r="G603" s="4" t="s">
        <v>36</v>
      </c>
      <c r="H603" s="4" t="s">
        <v>32</v>
      </c>
      <c r="I603" s="4" t="s">
        <v>32</v>
      </c>
      <c r="J603" s="4" t="s">
        <v>32</v>
      </c>
      <c r="K603" s="4" t="s">
        <v>32</v>
      </c>
      <c r="L603" s="4">
        <v>254630000</v>
      </c>
      <c r="M603" s="4">
        <v>536320000</v>
      </c>
      <c r="N603" s="4">
        <v>17840000</v>
      </c>
      <c r="O603" s="4">
        <v>68873000</v>
      </c>
      <c r="P603" s="4">
        <v>506070000</v>
      </c>
      <c r="Q603" s="4">
        <v>28608000</v>
      </c>
      <c r="R603" s="4">
        <v>41940000</v>
      </c>
      <c r="S603" s="4">
        <v>43547000</v>
      </c>
      <c r="T603" s="4">
        <v>83121000</v>
      </c>
      <c r="U603" s="4">
        <v>57049000</v>
      </c>
      <c r="V603" s="4">
        <v>60486000</v>
      </c>
      <c r="W603" s="4">
        <v>73300000</v>
      </c>
      <c r="X603" s="4">
        <v>22720000</v>
      </c>
      <c r="Y603" s="4">
        <v>27819000</v>
      </c>
      <c r="Z603" s="4">
        <v>56827000</v>
      </c>
      <c r="AA603" s="4">
        <v>18194000</v>
      </c>
      <c r="AB603" s="4">
        <v>13783000</v>
      </c>
      <c r="AC603" s="4">
        <v>26040000</v>
      </c>
      <c r="AD603" s="4">
        <v>23492000</v>
      </c>
      <c r="AE603" s="4">
        <v>22179000</v>
      </c>
    </row>
    <row r="604" spans="1:31" x14ac:dyDescent="0.25">
      <c r="A604" s="4">
        <v>345026</v>
      </c>
      <c r="B604" s="4" t="s">
        <v>33</v>
      </c>
      <c r="C604" s="4" t="s">
        <v>33</v>
      </c>
      <c r="D604" s="4" t="s">
        <v>33</v>
      </c>
      <c r="E604" s="4" t="s">
        <v>33</v>
      </c>
      <c r="F604" s="4" t="s">
        <v>33</v>
      </c>
      <c r="G604" s="4" t="s">
        <v>36</v>
      </c>
      <c r="H604" s="4" t="s">
        <v>33</v>
      </c>
      <c r="I604" s="4" t="s">
        <v>36</v>
      </c>
      <c r="J604" s="4" t="s">
        <v>32</v>
      </c>
      <c r="K604" s="4" t="s">
        <v>33</v>
      </c>
      <c r="L604" s="4">
        <v>0</v>
      </c>
      <c r="M604" s="4">
        <v>0</v>
      </c>
      <c r="N604" s="4">
        <v>0</v>
      </c>
      <c r="O604" s="4">
        <v>0</v>
      </c>
      <c r="P604" s="4">
        <v>0</v>
      </c>
      <c r="Q604" s="4">
        <v>5630800</v>
      </c>
      <c r="R604" s="4">
        <v>0</v>
      </c>
      <c r="S604" s="4">
        <v>9913600</v>
      </c>
      <c r="T604" s="4">
        <v>10119000</v>
      </c>
      <c r="U604" s="4">
        <v>0</v>
      </c>
      <c r="V604" s="4">
        <v>0</v>
      </c>
      <c r="W604" s="4">
        <v>0</v>
      </c>
      <c r="X604" s="4">
        <v>0</v>
      </c>
      <c r="Y604" s="4">
        <v>0</v>
      </c>
      <c r="Z604" s="4">
        <v>0</v>
      </c>
      <c r="AA604" s="4">
        <v>0</v>
      </c>
      <c r="AB604" s="4">
        <v>0</v>
      </c>
      <c r="AC604" s="4">
        <v>0</v>
      </c>
      <c r="AD604" s="4">
        <v>0</v>
      </c>
      <c r="AE604" s="4">
        <v>0</v>
      </c>
    </row>
    <row r="605" spans="1:31" x14ac:dyDescent="0.25">
      <c r="A605" s="4">
        <v>345082</v>
      </c>
      <c r="B605" s="4" t="s">
        <v>32</v>
      </c>
      <c r="C605" s="4" t="s">
        <v>32</v>
      </c>
      <c r="D605" s="4" t="s">
        <v>32</v>
      </c>
      <c r="E605" s="4" t="s">
        <v>32</v>
      </c>
      <c r="F605" s="4" t="s">
        <v>36</v>
      </c>
      <c r="G605" s="4" t="s">
        <v>32</v>
      </c>
      <c r="H605" s="4" t="s">
        <v>32</v>
      </c>
      <c r="I605" s="4" t="s">
        <v>32</v>
      </c>
      <c r="J605" s="4" t="s">
        <v>32</v>
      </c>
      <c r="K605" s="4" t="s">
        <v>36</v>
      </c>
      <c r="L605" s="4">
        <v>44123000</v>
      </c>
      <c r="M605" s="4">
        <v>61235000</v>
      </c>
      <c r="N605" s="4">
        <v>5605600</v>
      </c>
      <c r="O605" s="4">
        <v>23620000</v>
      </c>
      <c r="P605" s="4">
        <v>12837000</v>
      </c>
      <c r="Q605" s="4">
        <v>29998000</v>
      </c>
      <c r="R605" s="4">
        <v>47472000</v>
      </c>
      <c r="S605" s="4">
        <v>32605000</v>
      </c>
      <c r="T605" s="4">
        <v>44178000</v>
      </c>
      <c r="U605" s="4">
        <v>36956000</v>
      </c>
      <c r="V605" s="4">
        <v>32444000</v>
      </c>
      <c r="W605" s="4">
        <v>26059000</v>
      </c>
      <c r="X605" s="4">
        <v>0</v>
      </c>
      <c r="Y605" s="4">
        <v>24452000</v>
      </c>
      <c r="Z605" s="4">
        <v>0</v>
      </c>
      <c r="AA605" s="4">
        <v>25352000</v>
      </c>
      <c r="AB605" s="4">
        <v>35343000</v>
      </c>
      <c r="AC605" s="4">
        <v>28024000</v>
      </c>
      <c r="AD605" s="4">
        <v>30439000</v>
      </c>
      <c r="AE605" s="4">
        <v>28505000</v>
      </c>
    </row>
    <row r="606" spans="1:31" x14ac:dyDescent="0.25">
      <c r="A606" s="4">
        <v>345093</v>
      </c>
      <c r="B606" s="4" t="s">
        <v>33</v>
      </c>
      <c r="C606" s="4" t="s">
        <v>33</v>
      </c>
      <c r="D606" s="4" t="s">
        <v>33</v>
      </c>
      <c r="E606" s="4" t="s">
        <v>33</v>
      </c>
      <c r="F606" s="4" t="s">
        <v>33</v>
      </c>
      <c r="G606" s="4" t="s">
        <v>33</v>
      </c>
      <c r="H606" s="4" t="s">
        <v>32</v>
      </c>
      <c r="I606" s="4" t="s">
        <v>36</v>
      </c>
      <c r="J606" s="4" t="s">
        <v>33</v>
      </c>
      <c r="K606" s="4" t="s">
        <v>33</v>
      </c>
      <c r="L606" s="4">
        <v>0</v>
      </c>
      <c r="M606" s="4">
        <v>0</v>
      </c>
      <c r="N606" s="4">
        <v>0</v>
      </c>
      <c r="O606" s="4">
        <v>0</v>
      </c>
      <c r="P606" s="4">
        <v>0</v>
      </c>
      <c r="Q606" s="4">
        <v>0</v>
      </c>
      <c r="R606" s="4">
        <v>7639300</v>
      </c>
      <c r="S606" s="4">
        <v>3375500</v>
      </c>
      <c r="T606" s="4">
        <v>0</v>
      </c>
      <c r="U606" s="4">
        <v>0</v>
      </c>
      <c r="V606" s="4">
        <v>0</v>
      </c>
      <c r="W606" s="4">
        <v>0</v>
      </c>
      <c r="X606" s="4">
        <v>0</v>
      </c>
      <c r="Y606" s="4">
        <v>0</v>
      </c>
      <c r="Z606" s="4">
        <v>0</v>
      </c>
      <c r="AA606" s="4">
        <v>0</v>
      </c>
      <c r="AB606" s="4">
        <v>0</v>
      </c>
      <c r="AC606" s="4">
        <v>0</v>
      </c>
      <c r="AD606" s="4">
        <v>0</v>
      </c>
      <c r="AE606" s="4">
        <v>0</v>
      </c>
    </row>
    <row r="607" spans="1:31" x14ac:dyDescent="0.25">
      <c r="A607" s="4">
        <v>345110</v>
      </c>
      <c r="B607" s="4" t="s">
        <v>32</v>
      </c>
      <c r="C607" s="4" t="s">
        <v>32</v>
      </c>
      <c r="D607" s="4" t="s">
        <v>36</v>
      </c>
      <c r="E607" s="4" t="s">
        <v>32</v>
      </c>
      <c r="F607" s="4" t="s">
        <v>32</v>
      </c>
      <c r="G607" s="4" t="s">
        <v>32</v>
      </c>
      <c r="H607" s="4" t="s">
        <v>32</v>
      </c>
      <c r="I607" s="4" t="s">
        <v>32</v>
      </c>
      <c r="J607" s="4" t="s">
        <v>32</v>
      </c>
      <c r="K607" s="4" t="s">
        <v>32</v>
      </c>
      <c r="L607" s="4">
        <v>54709000</v>
      </c>
      <c r="M607" s="4">
        <v>190930000</v>
      </c>
      <c r="N607" s="4">
        <v>4943900</v>
      </c>
      <c r="O607" s="4">
        <v>41740000</v>
      </c>
      <c r="P607" s="4">
        <v>141840000</v>
      </c>
      <c r="Q607" s="4">
        <v>38542000</v>
      </c>
      <c r="R607" s="4">
        <v>83878000</v>
      </c>
      <c r="S607" s="4">
        <v>90930000</v>
      </c>
      <c r="T607" s="4">
        <v>99214000</v>
      </c>
      <c r="U607" s="4">
        <v>84873000</v>
      </c>
      <c r="V607" s="4">
        <v>22784000</v>
      </c>
      <c r="W607" s="4">
        <v>26397000</v>
      </c>
      <c r="X607" s="4">
        <v>0</v>
      </c>
      <c r="Y607" s="4">
        <v>26760000</v>
      </c>
      <c r="Z607" s="4">
        <v>16665000</v>
      </c>
      <c r="AA607" s="4">
        <v>55724000</v>
      </c>
      <c r="AB607" s="4">
        <v>50658000</v>
      </c>
      <c r="AC607" s="4">
        <v>43665000</v>
      </c>
      <c r="AD607" s="4">
        <v>37025000</v>
      </c>
      <c r="AE607" s="4">
        <v>36619000</v>
      </c>
    </row>
    <row r="608" spans="1:31" x14ac:dyDescent="0.25">
      <c r="A608" s="4">
        <v>345146</v>
      </c>
      <c r="B608" s="4" t="s">
        <v>33</v>
      </c>
      <c r="C608" s="4" t="s">
        <v>32</v>
      </c>
      <c r="D608" s="4" t="s">
        <v>32</v>
      </c>
      <c r="E608" s="4" t="s">
        <v>32</v>
      </c>
      <c r="F608" s="4" t="s">
        <v>36</v>
      </c>
      <c r="G608" s="4" t="s">
        <v>32</v>
      </c>
      <c r="H608" s="4" t="s">
        <v>32</v>
      </c>
      <c r="I608" s="4" t="s">
        <v>32</v>
      </c>
      <c r="J608" s="4" t="s">
        <v>36</v>
      </c>
      <c r="K608" s="4" t="s">
        <v>33</v>
      </c>
      <c r="L608" s="4">
        <v>0</v>
      </c>
      <c r="M608" s="4">
        <v>51539000</v>
      </c>
      <c r="N608" s="4">
        <v>15049000</v>
      </c>
      <c r="O608" s="4">
        <v>27164000</v>
      </c>
      <c r="P608" s="4">
        <v>15196000</v>
      </c>
      <c r="Q608" s="4">
        <v>23510000</v>
      </c>
      <c r="R608" s="4">
        <v>41536000</v>
      </c>
      <c r="S608" s="4">
        <v>14417000</v>
      </c>
      <c r="T608" s="4">
        <v>17807000</v>
      </c>
      <c r="U608" s="4">
        <v>0</v>
      </c>
      <c r="V608" s="4">
        <v>0</v>
      </c>
      <c r="W608" s="4">
        <v>0</v>
      </c>
      <c r="X608" s="4">
        <v>0</v>
      </c>
      <c r="Y608" s="4">
        <v>0</v>
      </c>
      <c r="Z608" s="4">
        <v>0</v>
      </c>
      <c r="AA608" s="4">
        <v>0</v>
      </c>
      <c r="AB608" s="4">
        <v>0</v>
      </c>
      <c r="AC608" s="4">
        <v>0</v>
      </c>
      <c r="AD608" s="4">
        <v>0</v>
      </c>
      <c r="AE608" s="4">
        <v>0</v>
      </c>
    </row>
    <row r="609" spans="1:31" x14ac:dyDescent="0.25">
      <c r="A609" s="4">
        <v>345288</v>
      </c>
      <c r="B609" s="4" t="s">
        <v>33</v>
      </c>
      <c r="C609" s="4" t="s">
        <v>32</v>
      </c>
      <c r="D609" s="4" t="s">
        <v>33</v>
      </c>
      <c r="E609" s="4" t="s">
        <v>33</v>
      </c>
      <c r="F609" s="4" t="s">
        <v>32</v>
      </c>
      <c r="G609" s="4" t="s">
        <v>33</v>
      </c>
      <c r="H609" s="4" t="s">
        <v>32</v>
      </c>
      <c r="I609" s="4" t="s">
        <v>32</v>
      </c>
      <c r="J609" s="4" t="s">
        <v>32</v>
      </c>
      <c r="K609" s="4" t="s">
        <v>32</v>
      </c>
      <c r="L609" s="4">
        <v>0</v>
      </c>
      <c r="M609" s="4">
        <v>29866000</v>
      </c>
      <c r="N609" s="4">
        <v>0</v>
      </c>
      <c r="O609" s="4">
        <v>0</v>
      </c>
      <c r="P609" s="4">
        <v>45599000</v>
      </c>
      <c r="Q609" s="4">
        <v>0</v>
      </c>
      <c r="R609" s="4">
        <v>35557000</v>
      </c>
      <c r="S609" s="4">
        <v>13528000</v>
      </c>
      <c r="T609" s="4">
        <v>15537000</v>
      </c>
      <c r="U609" s="4">
        <v>3229300</v>
      </c>
      <c r="V609" s="4">
        <v>0</v>
      </c>
      <c r="W609" s="4">
        <v>0</v>
      </c>
      <c r="X609" s="4">
        <v>0</v>
      </c>
      <c r="Y609" s="4">
        <v>0</v>
      </c>
      <c r="Z609" s="4">
        <v>19137000</v>
      </c>
      <c r="AA609" s="4">
        <v>0</v>
      </c>
      <c r="AB609" s="4">
        <v>33350000</v>
      </c>
      <c r="AC609" s="4">
        <v>0</v>
      </c>
      <c r="AD609" s="4">
        <v>0</v>
      </c>
      <c r="AE609" s="4">
        <v>0</v>
      </c>
    </row>
    <row r="610" spans="1:31" x14ac:dyDescent="0.25">
      <c r="A610" s="4">
        <v>345293</v>
      </c>
      <c r="B610" s="4" t="s">
        <v>32</v>
      </c>
      <c r="C610" s="4" t="s">
        <v>32</v>
      </c>
      <c r="D610" s="4" t="s">
        <v>32</v>
      </c>
      <c r="E610" s="4" t="s">
        <v>36</v>
      </c>
      <c r="F610" s="4" t="s">
        <v>32</v>
      </c>
      <c r="G610" s="4" t="s">
        <v>32</v>
      </c>
      <c r="H610" s="4" t="s">
        <v>32</v>
      </c>
      <c r="I610" s="4" t="s">
        <v>32</v>
      </c>
      <c r="J610" s="4" t="s">
        <v>32</v>
      </c>
      <c r="K610" s="4" t="s">
        <v>32</v>
      </c>
      <c r="L610" s="4">
        <v>96646000</v>
      </c>
      <c r="M610" s="4">
        <v>283180000</v>
      </c>
      <c r="N610" s="4">
        <v>17393000</v>
      </c>
      <c r="O610" s="4">
        <v>38755000</v>
      </c>
      <c r="P610" s="4">
        <v>227050000</v>
      </c>
      <c r="Q610" s="4">
        <v>93499000</v>
      </c>
      <c r="R610" s="4">
        <v>195480000</v>
      </c>
      <c r="S610" s="4">
        <v>424520000</v>
      </c>
      <c r="T610" s="4">
        <v>152880000</v>
      </c>
      <c r="U610" s="4">
        <v>168700000</v>
      </c>
      <c r="V610" s="4">
        <v>39793000</v>
      </c>
      <c r="W610" s="4">
        <v>46075000</v>
      </c>
      <c r="X610" s="4">
        <v>0</v>
      </c>
      <c r="Y610" s="4">
        <v>49622000</v>
      </c>
      <c r="Z610" s="4">
        <v>41390000</v>
      </c>
      <c r="AA610" s="4">
        <v>93052000</v>
      </c>
      <c r="AB610" s="4">
        <v>167630000</v>
      </c>
      <c r="AC610" s="4">
        <v>231850000</v>
      </c>
      <c r="AD610" s="4">
        <v>86495000</v>
      </c>
      <c r="AE610" s="4">
        <v>108690000</v>
      </c>
    </row>
    <row r="611" spans="1:31" x14ac:dyDescent="0.25">
      <c r="A611" s="4">
        <v>345294</v>
      </c>
      <c r="B611" s="4" t="s">
        <v>32</v>
      </c>
      <c r="C611" s="4" t="s">
        <v>32</v>
      </c>
      <c r="D611" s="4" t="s">
        <v>32</v>
      </c>
      <c r="E611" s="4" t="s">
        <v>32</v>
      </c>
      <c r="F611" s="4" t="s">
        <v>32</v>
      </c>
      <c r="G611" s="4" t="s">
        <v>32</v>
      </c>
      <c r="H611" s="4" t="s">
        <v>32</v>
      </c>
      <c r="I611" s="4" t="s">
        <v>32</v>
      </c>
      <c r="J611" s="4" t="s">
        <v>32</v>
      </c>
      <c r="K611" s="4" t="s">
        <v>32</v>
      </c>
      <c r="L611" s="4">
        <v>8026700000</v>
      </c>
      <c r="M611" s="6">
        <v>10497000000</v>
      </c>
      <c r="N611" s="4">
        <v>1516600000</v>
      </c>
      <c r="O611" s="4">
        <v>5675500000</v>
      </c>
      <c r="P611" s="6">
        <v>10258000000</v>
      </c>
      <c r="Q611" s="6">
        <v>2095000000</v>
      </c>
      <c r="R611" s="4">
        <v>2886600000</v>
      </c>
      <c r="S611" s="4">
        <v>3083800000</v>
      </c>
      <c r="T611" s="4">
        <v>2668300000</v>
      </c>
      <c r="U611" s="4">
        <v>2582700000</v>
      </c>
      <c r="V611" s="4">
        <v>2464100000</v>
      </c>
      <c r="W611" s="4">
        <v>1945700000</v>
      </c>
      <c r="X611" s="4">
        <v>2735800000</v>
      </c>
      <c r="Y611" s="4">
        <v>1829400000</v>
      </c>
      <c r="Z611" s="4">
        <v>1806900000</v>
      </c>
      <c r="AA611" s="4">
        <v>1969600000</v>
      </c>
      <c r="AB611" s="4">
        <v>1713700000</v>
      </c>
      <c r="AC611" s="4">
        <v>1564600000</v>
      </c>
      <c r="AD611" s="4">
        <v>1730700000</v>
      </c>
      <c r="AE611" s="4">
        <v>1660400000</v>
      </c>
    </row>
    <row r="612" spans="1:31" x14ac:dyDescent="0.25">
      <c r="A612" s="4">
        <v>345311</v>
      </c>
      <c r="B612" s="4" t="s">
        <v>32</v>
      </c>
      <c r="C612" s="4" t="s">
        <v>32</v>
      </c>
      <c r="D612" s="4" t="s">
        <v>32</v>
      </c>
      <c r="E612" s="4" t="s">
        <v>32</v>
      </c>
      <c r="F612" s="4" t="s">
        <v>32</v>
      </c>
      <c r="G612" s="4" t="s">
        <v>32</v>
      </c>
      <c r="H612" s="4" t="s">
        <v>32</v>
      </c>
      <c r="I612" s="4" t="s">
        <v>32</v>
      </c>
      <c r="J612" s="4" t="s">
        <v>32</v>
      </c>
      <c r="K612" s="4" t="s">
        <v>32</v>
      </c>
      <c r="L612" s="6">
        <v>15222000000</v>
      </c>
      <c r="M612" s="6">
        <v>26798000000</v>
      </c>
      <c r="N612" s="4">
        <v>6557200000</v>
      </c>
      <c r="O612" s="6">
        <v>33503000000</v>
      </c>
      <c r="P612" s="6">
        <v>26967000000</v>
      </c>
      <c r="Q612" s="6">
        <v>12312000000</v>
      </c>
      <c r="R612" s="6">
        <v>28619000000</v>
      </c>
      <c r="S612" s="6">
        <v>21405000000</v>
      </c>
      <c r="T612" s="6">
        <v>14380000000</v>
      </c>
      <c r="U612" s="6">
        <v>17501000000</v>
      </c>
      <c r="V612" s="6">
        <v>4017000000</v>
      </c>
      <c r="W612" s="4">
        <v>4274700000</v>
      </c>
      <c r="X612" s="6">
        <v>12076000000</v>
      </c>
      <c r="Y612" s="6">
        <v>11813000000</v>
      </c>
      <c r="Z612" s="4">
        <v>3945700000</v>
      </c>
      <c r="AA612" s="6">
        <v>13129000000</v>
      </c>
      <c r="AB612" s="6">
        <v>14479000000</v>
      </c>
      <c r="AC612" s="6">
        <v>11137000000</v>
      </c>
      <c r="AD612" s="6">
        <v>10126000000</v>
      </c>
      <c r="AE612" s="4">
        <v>9347400000</v>
      </c>
    </row>
    <row r="613" spans="1:31" x14ac:dyDescent="0.25">
      <c r="A613" s="4">
        <v>345329</v>
      </c>
      <c r="B613" s="4" t="s">
        <v>36</v>
      </c>
      <c r="C613" s="4" t="s">
        <v>36</v>
      </c>
      <c r="D613" s="4" t="s">
        <v>33</v>
      </c>
      <c r="E613" s="4" t="s">
        <v>33</v>
      </c>
      <c r="F613" s="4" t="s">
        <v>32</v>
      </c>
      <c r="G613" s="4" t="s">
        <v>33</v>
      </c>
      <c r="H613" s="4" t="s">
        <v>33</v>
      </c>
      <c r="I613" s="4" t="s">
        <v>33</v>
      </c>
      <c r="J613" s="4" t="s">
        <v>33</v>
      </c>
      <c r="K613" s="4" t="s">
        <v>33</v>
      </c>
      <c r="L613" s="4">
        <v>12499000</v>
      </c>
      <c r="M613" s="4">
        <v>27413000</v>
      </c>
      <c r="N613" s="4">
        <v>0</v>
      </c>
      <c r="O613" s="4">
        <v>0</v>
      </c>
      <c r="P613" s="4">
        <v>19924000</v>
      </c>
      <c r="Q613" s="4">
        <v>0</v>
      </c>
      <c r="R613" s="4">
        <v>0</v>
      </c>
      <c r="S613" s="4">
        <v>0</v>
      </c>
      <c r="T613" s="4">
        <v>0</v>
      </c>
      <c r="U613" s="4">
        <v>0</v>
      </c>
      <c r="V613" s="4">
        <v>0</v>
      </c>
      <c r="W613" s="4">
        <v>0</v>
      </c>
      <c r="X613" s="4">
        <v>0</v>
      </c>
      <c r="Y613" s="4">
        <v>0</v>
      </c>
      <c r="Z613" s="4">
        <v>0</v>
      </c>
      <c r="AA613" s="4">
        <v>0</v>
      </c>
      <c r="AB613" s="4">
        <v>0</v>
      </c>
      <c r="AC613" s="4">
        <v>0</v>
      </c>
      <c r="AD613" s="4">
        <v>0</v>
      </c>
      <c r="AE613" s="4">
        <v>0</v>
      </c>
    </row>
    <row r="614" spans="1:31" x14ac:dyDescent="0.25">
      <c r="A614" s="4">
        <v>345493</v>
      </c>
      <c r="B614" s="4" t="s">
        <v>32</v>
      </c>
      <c r="C614" s="4" t="s">
        <v>32</v>
      </c>
      <c r="D614" s="4" t="s">
        <v>32</v>
      </c>
      <c r="E614" s="4" t="s">
        <v>32</v>
      </c>
      <c r="F614" s="4" t="s">
        <v>32</v>
      </c>
      <c r="G614" s="4" t="s">
        <v>36</v>
      </c>
      <c r="H614" s="4" t="s">
        <v>33</v>
      </c>
      <c r="I614" s="4" t="s">
        <v>33</v>
      </c>
      <c r="J614" s="4" t="s">
        <v>33</v>
      </c>
      <c r="K614" s="4" t="s">
        <v>36</v>
      </c>
      <c r="L614" s="4">
        <v>30056000</v>
      </c>
      <c r="M614" s="4">
        <v>75292000</v>
      </c>
      <c r="N614" s="4">
        <v>10025000</v>
      </c>
      <c r="O614" s="4">
        <v>43585000</v>
      </c>
      <c r="P614" s="4">
        <v>47362000</v>
      </c>
      <c r="Q614" s="4">
        <v>2395300</v>
      </c>
      <c r="R614" s="4">
        <v>0</v>
      </c>
      <c r="S614" s="4">
        <v>0</v>
      </c>
      <c r="T614" s="4">
        <v>0</v>
      </c>
      <c r="U614" s="4">
        <v>5639300</v>
      </c>
      <c r="V614" s="4">
        <v>19453000</v>
      </c>
      <c r="W614" s="4">
        <v>17359000</v>
      </c>
      <c r="X614" s="4">
        <v>0</v>
      </c>
      <c r="Y614" s="4">
        <v>0</v>
      </c>
      <c r="Z614" s="4">
        <v>23441000</v>
      </c>
      <c r="AA614" s="4">
        <v>0</v>
      </c>
      <c r="AB614" s="4">
        <v>0</v>
      </c>
      <c r="AC614" s="4">
        <v>0</v>
      </c>
      <c r="AD614" s="4">
        <v>0</v>
      </c>
      <c r="AE614" s="4">
        <v>0</v>
      </c>
    </row>
    <row r="615" spans="1:31" x14ac:dyDescent="0.25">
      <c r="A615" s="4">
        <v>345556</v>
      </c>
      <c r="B615" s="4" t="s">
        <v>36</v>
      </c>
      <c r="C615" s="4" t="s">
        <v>32</v>
      </c>
      <c r="D615" s="4" t="s">
        <v>36</v>
      </c>
      <c r="E615" s="4" t="s">
        <v>36</v>
      </c>
      <c r="F615" s="4" t="s">
        <v>32</v>
      </c>
      <c r="G615" s="4" t="s">
        <v>36</v>
      </c>
      <c r="H615" s="4" t="s">
        <v>36</v>
      </c>
      <c r="I615" s="4" t="s">
        <v>36</v>
      </c>
      <c r="J615" s="4" t="s">
        <v>36</v>
      </c>
      <c r="K615" s="4" t="s">
        <v>36</v>
      </c>
      <c r="L615" s="4">
        <v>8877300</v>
      </c>
      <c r="M615" s="4">
        <v>38523000</v>
      </c>
      <c r="N615" s="4">
        <v>603240</v>
      </c>
      <c r="O615" s="4">
        <v>5803300</v>
      </c>
      <c r="P615" s="4">
        <v>39583000</v>
      </c>
      <c r="Q615" s="4">
        <v>2569800</v>
      </c>
      <c r="R615" s="4">
        <v>2262100</v>
      </c>
      <c r="S615" s="4">
        <v>3578500</v>
      </c>
      <c r="T615" s="4">
        <v>3607000</v>
      </c>
      <c r="U615" s="4">
        <v>2731900</v>
      </c>
      <c r="V615" s="4">
        <v>0</v>
      </c>
      <c r="W615" s="4">
        <v>19948000</v>
      </c>
      <c r="X615" s="4">
        <v>0</v>
      </c>
      <c r="Y615" s="4">
        <v>0</v>
      </c>
      <c r="Z615" s="4">
        <v>15832000</v>
      </c>
      <c r="AA615" s="4">
        <v>0</v>
      </c>
      <c r="AB615" s="4">
        <v>0</v>
      </c>
      <c r="AC615" s="4">
        <v>0</v>
      </c>
      <c r="AD615" s="4">
        <v>0</v>
      </c>
      <c r="AE615" s="4">
        <v>0</v>
      </c>
    </row>
    <row r="616" spans="1:31" x14ac:dyDescent="0.25">
      <c r="A616" s="4">
        <v>345651</v>
      </c>
      <c r="B616" s="4" t="s">
        <v>32</v>
      </c>
      <c r="C616" s="4" t="s">
        <v>32</v>
      </c>
      <c r="D616" s="4" t="s">
        <v>32</v>
      </c>
      <c r="E616" s="4" t="s">
        <v>32</v>
      </c>
      <c r="F616" s="4" t="s">
        <v>32</v>
      </c>
      <c r="G616" s="4" t="s">
        <v>33</v>
      </c>
      <c r="H616" s="4" t="s">
        <v>36</v>
      </c>
      <c r="I616" s="4" t="s">
        <v>32</v>
      </c>
      <c r="J616" s="4" t="s">
        <v>33</v>
      </c>
      <c r="K616" s="4" t="s">
        <v>33</v>
      </c>
      <c r="L616" s="4">
        <v>42413000</v>
      </c>
      <c r="M616" s="4">
        <v>167170000</v>
      </c>
      <c r="N616" s="4">
        <v>7999100</v>
      </c>
      <c r="O616" s="4">
        <v>19794000</v>
      </c>
      <c r="P616" s="4">
        <v>141780000</v>
      </c>
      <c r="Q616" s="4">
        <v>0</v>
      </c>
      <c r="R616" s="4">
        <v>8063200</v>
      </c>
      <c r="S616" s="4">
        <v>7016500</v>
      </c>
      <c r="T616" s="4">
        <v>0</v>
      </c>
      <c r="U616" s="4">
        <v>0</v>
      </c>
      <c r="V616" s="4">
        <v>27530000</v>
      </c>
      <c r="W616" s="4">
        <v>54549000</v>
      </c>
      <c r="X616" s="4">
        <v>30111000</v>
      </c>
      <c r="Y616" s="4">
        <v>22734000</v>
      </c>
      <c r="Z616" s="4">
        <v>50892000</v>
      </c>
      <c r="AA616" s="4">
        <v>0</v>
      </c>
      <c r="AB616" s="4">
        <v>0</v>
      </c>
      <c r="AC616" s="4">
        <v>0</v>
      </c>
      <c r="AD616" s="4">
        <v>0</v>
      </c>
      <c r="AE616" s="4">
        <v>0</v>
      </c>
    </row>
    <row r="617" spans="1:31" x14ac:dyDescent="0.25">
      <c r="A617" s="4">
        <v>345687</v>
      </c>
      <c r="B617" s="4" t="s">
        <v>36</v>
      </c>
      <c r="C617" s="4" t="s">
        <v>32</v>
      </c>
      <c r="D617" s="4" t="s">
        <v>36</v>
      </c>
      <c r="E617" s="4" t="s">
        <v>36</v>
      </c>
      <c r="F617" s="4" t="s">
        <v>36</v>
      </c>
      <c r="G617" s="4" t="s">
        <v>36</v>
      </c>
      <c r="H617" s="4" t="s">
        <v>36</v>
      </c>
      <c r="I617" s="4" t="s">
        <v>36</v>
      </c>
      <c r="J617" s="4" t="s">
        <v>36</v>
      </c>
      <c r="K617" s="4" t="s">
        <v>36</v>
      </c>
      <c r="L617" s="4">
        <v>11051000</v>
      </c>
      <c r="M617" s="4">
        <v>30773000</v>
      </c>
      <c r="N617" s="4">
        <v>1001400</v>
      </c>
      <c r="O617" s="4">
        <v>3728200</v>
      </c>
      <c r="P617" s="4">
        <v>16124000</v>
      </c>
      <c r="Q617" s="4">
        <v>2571500</v>
      </c>
      <c r="R617" s="4">
        <v>3003700</v>
      </c>
      <c r="S617" s="4">
        <v>8850000</v>
      </c>
      <c r="T617" s="4">
        <v>7945400</v>
      </c>
      <c r="U617" s="4">
        <v>4290700</v>
      </c>
      <c r="V617" s="4">
        <v>0</v>
      </c>
      <c r="W617" s="4">
        <v>0</v>
      </c>
      <c r="X617" s="4">
        <v>0</v>
      </c>
      <c r="Y617" s="4">
        <v>0</v>
      </c>
      <c r="Z617" s="4">
        <v>0</v>
      </c>
      <c r="AA617" s="4">
        <v>0</v>
      </c>
      <c r="AB617" s="4">
        <v>0</v>
      </c>
      <c r="AC617" s="4">
        <v>0</v>
      </c>
      <c r="AD617" s="4">
        <v>0</v>
      </c>
      <c r="AE617" s="4">
        <v>0</v>
      </c>
    </row>
    <row r="618" spans="1:31" x14ac:dyDescent="0.25">
      <c r="A618" s="4">
        <v>345712</v>
      </c>
      <c r="B618" s="4" t="s">
        <v>32</v>
      </c>
      <c r="C618" s="4" t="s">
        <v>32</v>
      </c>
      <c r="D618" s="4" t="s">
        <v>32</v>
      </c>
      <c r="E618" s="4" t="s">
        <v>32</v>
      </c>
      <c r="F618" s="4" t="s">
        <v>32</v>
      </c>
      <c r="G618" s="4" t="s">
        <v>32</v>
      </c>
      <c r="H618" s="4" t="s">
        <v>32</v>
      </c>
      <c r="I618" s="4" t="s">
        <v>32</v>
      </c>
      <c r="J618" s="4" t="s">
        <v>32</v>
      </c>
      <c r="K618" s="4" t="s">
        <v>32</v>
      </c>
      <c r="L618" s="4">
        <v>340770000</v>
      </c>
      <c r="M618" s="4">
        <v>629410000</v>
      </c>
      <c r="N618" s="4">
        <v>35972000</v>
      </c>
      <c r="O618" s="4">
        <v>255140000</v>
      </c>
      <c r="P618" s="4">
        <v>881340000</v>
      </c>
      <c r="Q618" s="4">
        <v>78507000</v>
      </c>
      <c r="R618" s="4">
        <v>154740000</v>
      </c>
      <c r="S618" s="4">
        <v>192010000</v>
      </c>
      <c r="T618" s="4">
        <v>112420000</v>
      </c>
      <c r="U618" s="4">
        <v>114920000</v>
      </c>
      <c r="V618" s="4">
        <v>113240000</v>
      </c>
      <c r="W618" s="4">
        <v>167820000</v>
      </c>
      <c r="X618" s="4">
        <v>55322000</v>
      </c>
      <c r="Y618" s="4">
        <v>92388000</v>
      </c>
      <c r="Z618" s="4">
        <v>164310000</v>
      </c>
      <c r="AA618" s="4">
        <v>79765000</v>
      </c>
      <c r="AB618" s="4">
        <v>83557000</v>
      </c>
      <c r="AC618" s="4">
        <v>71717000</v>
      </c>
      <c r="AD618" s="4">
        <v>82126000</v>
      </c>
      <c r="AE618" s="4">
        <v>97187000</v>
      </c>
    </row>
    <row r="619" spans="1:31" x14ac:dyDescent="0.25">
      <c r="A619" s="4">
        <v>345840</v>
      </c>
      <c r="B619" s="4" t="s">
        <v>36</v>
      </c>
      <c r="C619" s="4" t="s">
        <v>32</v>
      </c>
      <c r="D619" s="4" t="s">
        <v>33</v>
      </c>
      <c r="E619" s="4" t="s">
        <v>36</v>
      </c>
      <c r="F619" s="4" t="s">
        <v>32</v>
      </c>
      <c r="G619" s="4" t="s">
        <v>33</v>
      </c>
      <c r="H619" s="4" t="s">
        <v>36</v>
      </c>
      <c r="I619" s="4" t="s">
        <v>36</v>
      </c>
      <c r="J619" s="4" t="s">
        <v>33</v>
      </c>
      <c r="K619" s="4" t="s">
        <v>36</v>
      </c>
      <c r="L619" s="4">
        <v>1724100</v>
      </c>
      <c r="M619" s="4">
        <v>5381900</v>
      </c>
      <c r="N619" s="4">
        <v>0</v>
      </c>
      <c r="O619" s="4">
        <v>1330400</v>
      </c>
      <c r="P619" s="4">
        <v>15922000</v>
      </c>
      <c r="Q619" s="4">
        <v>0</v>
      </c>
      <c r="R619" s="4">
        <v>769700</v>
      </c>
      <c r="S619" s="4">
        <v>1000500</v>
      </c>
      <c r="T619" s="4">
        <v>0</v>
      </c>
      <c r="U619" s="4">
        <v>700770</v>
      </c>
      <c r="V619" s="4">
        <v>0</v>
      </c>
      <c r="W619" s="4">
        <v>0</v>
      </c>
      <c r="X619" s="4">
        <v>0</v>
      </c>
      <c r="Y619" s="4">
        <v>0</v>
      </c>
      <c r="Z619" s="4">
        <v>0</v>
      </c>
      <c r="AA619" s="4">
        <v>0</v>
      </c>
      <c r="AB619" s="4">
        <v>0</v>
      </c>
      <c r="AC619" s="4">
        <v>0</v>
      </c>
      <c r="AD619" s="4">
        <v>0</v>
      </c>
      <c r="AE619" s="4">
        <v>0</v>
      </c>
    </row>
    <row r="620" spans="1:31" x14ac:dyDescent="0.25">
      <c r="A620" s="4">
        <v>345843</v>
      </c>
      <c r="B620" s="4" t="s">
        <v>32</v>
      </c>
      <c r="C620" s="4" t="s">
        <v>32</v>
      </c>
      <c r="D620" s="4" t="s">
        <v>33</v>
      </c>
      <c r="E620" s="4" t="s">
        <v>33</v>
      </c>
      <c r="F620" s="4" t="s">
        <v>36</v>
      </c>
      <c r="G620" s="4" t="s">
        <v>36</v>
      </c>
      <c r="H620" s="4" t="s">
        <v>33</v>
      </c>
      <c r="I620" s="4" t="s">
        <v>36</v>
      </c>
      <c r="J620" s="4" t="s">
        <v>36</v>
      </c>
      <c r="K620" s="4" t="s">
        <v>36</v>
      </c>
      <c r="L620" s="4">
        <v>8468800</v>
      </c>
      <c r="M620" s="4">
        <v>33443000</v>
      </c>
      <c r="N620" s="4">
        <v>0</v>
      </c>
      <c r="O620" s="4">
        <v>0</v>
      </c>
      <c r="P620" s="4">
        <v>11739000</v>
      </c>
      <c r="Q620" s="4">
        <v>2123600</v>
      </c>
      <c r="R620" s="4">
        <v>0</v>
      </c>
      <c r="S620" s="4">
        <v>2673000</v>
      </c>
      <c r="T620" s="4">
        <v>6134400</v>
      </c>
      <c r="U620" s="4">
        <v>3068700</v>
      </c>
      <c r="V620" s="4">
        <v>0</v>
      </c>
      <c r="W620" s="4">
        <v>0</v>
      </c>
      <c r="X620" s="4">
        <v>0</v>
      </c>
      <c r="Y620" s="4">
        <v>0</v>
      </c>
      <c r="Z620" s="4">
        <v>0</v>
      </c>
      <c r="AA620" s="4">
        <v>0</v>
      </c>
      <c r="AB620" s="4">
        <v>0</v>
      </c>
      <c r="AC620" s="4">
        <v>0</v>
      </c>
      <c r="AD620" s="4">
        <v>0</v>
      </c>
      <c r="AE620" s="4">
        <v>0</v>
      </c>
    </row>
    <row r="621" spans="1:31" x14ac:dyDescent="0.25">
      <c r="A621" s="4">
        <v>345862</v>
      </c>
      <c r="B621" s="4" t="s">
        <v>32</v>
      </c>
      <c r="C621" s="4" t="s">
        <v>32</v>
      </c>
      <c r="D621" s="4" t="s">
        <v>32</v>
      </c>
      <c r="E621" s="4" t="s">
        <v>32</v>
      </c>
      <c r="F621" s="4" t="s">
        <v>32</v>
      </c>
      <c r="G621" s="4" t="s">
        <v>32</v>
      </c>
      <c r="H621" s="4" t="s">
        <v>32</v>
      </c>
      <c r="I621" s="4" t="s">
        <v>32</v>
      </c>
      <c r="J621" s="4" t="s">
        <v>32</v>
      </c>
      <c r="K621" s="4" t="s">
        <v>32</v>
      </c>
      <c r="L621" s="4">
        <v>856260000</v>
      </c>
      <c r="M621" s="4">
        <v>2090300000</v>
      </c>
      <c r="N621" s="4">
        <v>181070000</v>
      </c>
      <c r="O621" s="4">
        <v>464640000</v>
      </c>
      <c r="P621" s="4">
        <v>1784500000</v>
      </c>
      <c r="Q621" s="4">
        <v>130460000</v>
      </c>
      <c r="R621" s="4">
        <v>303310000</v>
      </c>
      <c r="S621" s="4">
        <v>237360000</v>
      </c>
      <c r="T621" s="4">
        <v>156860000</v>
      </c>
      <c r="U621" s="4">
        <v>272050000</v>
      </c>
      <c r="V621" s="4">
        <v>201280000</v>
      </c>
      <c r="W621" s="4">
        <v>234580000</v>
      </c>
      <c r="X621" s="4">
        <v>297870000</v>
      </c>
      <c r="Y621" s="4">
        <v>149630000</v>
      </c>
      <c r="Z621" s="4">
        <v>212960000</v>
      </c>
      <c r="AA621" s="4">
        <v>82642000</v>
      </c>
      <c r="AB621" s="4">
        <v>142520000</v>
      </c>
      <c r="AC621" s="4">
        <v>98370000</v>
      </c>
      <c r="AD621" s="4">
        <v>78957000</v>
      </c>
      <c r="AE621" s="4">
        <v>126490000</v>
      </c>
    </row>
    <row r="622" spans="1:31" x14ac:dyDescent="0.25">
      <c r="A622" s="4">
        <v>345898</v>
      </c>
      <c r="B622" s="4" t="s">
        <v>33</v>
      </c>
      <c r="C622" s="4" t="s">
        <v>32</v>
      </c>
      <c r="D622" s="4" t="s">
        <v>33</v>
      </c>
      <c r="E622" s="4" t="s">
        <v>36</v>
      </c>
      <c r="F622" s="4" t="s">
        <v>36</v>
      </c>
      <c r="G622" s="4" t="s">
        <v>33</v>
      </c>
      <c r="H622" s="4" t="s">
        <v>32</v>
      </c>
      <c r="I622" s="4" t="s">
        <v>32</v>
      </c>
      <c r="J622" s="4" t="s">
        <v>33</v>
      </c>
      <c r="K622" s="4" t="s">
        <v>32</v>
      </c>
      <c r="L622" s="4">
        <v>0</v>
      </c>
      <c r="M622" s="4">
        <v>24260000</v>
      </c>
      <c r="N622" s="4">
        <v>0</v>
      </c>
      <c r="O622" s="4">
        <v>14249000</v>
      </c>
      <c r="P622" s="4">
        <v>9508900</v>
      </c>
      <c r="Q622" s="4">
        <v>0</v>
      </c>
      <c r="R622" s="4">
        <v>9883000</v>
      </c>
      <c r="S622" s="4">
        <v>13333000</v>
      </c>
      <c r="T622" s="4">
        <v>0</v>
      </c>
      <c r="U622" s="4">
        <v>11557000</v>
      </c>
      <c r="V622" s="4">
        <v>0</v>
      </c>
      <c r="W622" s="4">
        <v>0</v>
      </c>
      <c r="X622" s="4">
        <v>0</v>
      </c>
      <c r="Y622" s="4">
        <v>0</v>
      </c>
      <c r="Z622" s="4">
        <v>0</v>
      </c>
      <c r="AA622" s="4">
        <v>0</v>
      </c>
      <c r="AB622" s="4">
        <v>0</v>
      </c>
      <c r="AC622" s="4">
        <v>0</v>
      </c>
      <c r="AD622" s="4">
        <v>0</v>
      </c>
      <c r="AE622" s="4">
        <v>0</v>
      </c>
    </row>
    <row r="623" spans="1:31" x14ac:dyDescent="0.25">
      <c r="A623" s="4">
        <v>345908</v>
      </c>
      <c r="B623" s="4" t="s">
        <v>33</v>
      </c>
      <c r="C623" s="4" t="s">
        <v>33</v>
      </c>
      <c r="D623" s="4" t="s">
        <v>33</v>
      </c>
      <c r="E623" s="4" t="s">
        <v>33</v>
      </c>
      <c r="F623" s="4" t="s">
        <v>32</v>
      </c>
      <c r="G623" s="4" t="s">
        <v>36</v>
      </c>
      <c r="H623" s="4" t="s">
        <v>36</v>
      </c>
      <c r="I623" s="4" t="s">
        <v>32</v>
      </c>
      <c r="J623" s="4" t="s">
        <v>32</v>
      </c>
      <c r="K623" s="4" t="s">
        <v>36</v>
      </c>
      <c r="L623" s="4">
        <v>0</v>
      </c>
      <c r="M623" s="4">
        <v>0</v>
      </c>
      <c r="N623" s="4">
        <v>0</v>
      </c>
      <c r="O623" s="4">
        <v>0</v>
      </c>
      <c r="P623" s="4">
        <v>28663000</v>
      </c>
      <c r="Q623" s="4">
        <v>12480000</v>
      </c>
      <c r="R623" s="4">
        <v>21225000</v>
      </c>
      <c r="S623" s="4">
        <v>19497000</v>
      </c>
      <c r="T623" s="4">
        <v>16818000</v>
      </c>
      <c r="U623" s="4">
        <v>17276000</v>
      </c>
      <c r="V623" s="4">
        <v>0</v>
      </c>
      <c r="W623" s="4">
        <v>0</v>
      </c>
      <c r="X623" s="4">
        <v>0</v>
      </c>
      <c r="Y623" s="4">
        <v>0</v>
      </c>
      <c r="Z623" s="4">
        <v>0</v>
      </c>
      <c r="AA623" s="4">
        <v>0</v>
      </c>
      <c r="AB623" s="4">
        <v>0</v>
      </c>
      <c r="AC623" s="4">
        <v>0</v>
      </c>
      <c r="AD623" s="4">
        <v>0</v>
      </c>
      <c r="AE623" s="4">
        <v>0</v>
      </c>
    </row>
    <row r="624" spans="1:31" x14ac:dyDescent="0.25">
      <c r="A624" s="4">
        <v>346024</v>
      </c>
      <c r="B624" s="4" t="s">
        <v>32</v>
      </c>
      <c r="C624" s="4" t="s">
        <v>32</v>
      </c>
      <c r="D624" s="4" t="s">
        <v>32</v>
      </c>
      <c r="E624" s="4" t="s">
        <v>32</v>
      </c>
      <c r="F624" s="4" t="s">
        <v>32</v>
      </c>
      <c r="G624" s="4" t="s">
        <v>36</v>
      </c>
      <c r="H624" s="4" t="s">
        <v>32</v>
      </c>
      <c r="I624" s="4" t="s">
        <v>32</v>
      </c>
      <c r="J624" s="4" t="s">
        <v>32</v>
      </c>
      <c r="K624" s="4" t="s">
        <v>36</v>
      </c>
      <c r="L624" s="4">
        <v>169540000</v>
      </c>
      <c r="M624" s="4">
        <v>103360000</v>
      </c>
      <c r="N624" s="4">
        <v>7329500</v>
      </c>
      <c r="O624" s="4">
        <v>57039000</v>
      </c>
      <c r="P624" s="4">
        <v>230930000</v>
      </c>
      <c r="Q624" s="4">
        <v>6481600</v>
      </c>
      <c r="R624" s="4">
        <v>41925000</v>
      </c>
      <c r="S624" s="4">
        <v>45883000</v>
      </c>
      <c r="T624" s="4">
        <v>26735000</v>
      </c>
      <c r="U624" s="4">
        <v>15852000</v>
      </c>
      <c r="V624" s="4">
        <v>66061000</v>
      </c>
      <c r="W624" s="4">
        <v>39128000</v>
      </c>
      <c r="X624" s="4">
        <v>0</v>
      </c>
      <c r="Y624" s="4">
        <v>43820000</v>
      </c>
      <c r="Z624" s="4">
        <v>82150000</v>
      </c>
      <c r="AA624" s="4">
        <v>0</v>
      </c>
      <c r="AB624" s="4">
        <v>30824000</v>
      </c>
      <c r="AC624" s="4">
        <v>35757000</v>
      </c>
      <c r="AD624" s="4">
        <v>0</v>
      </c>
      <c r="AE624" s="4">
        <v>0</v>
      </c>
    </row>
    <row r="625" spans="1:31" x14ac:dyDescent="0.25">
      <c r="A625" s="4">
        <v>346103</v>
      </c>
      <c r="B625" s="4" t="s">
        <v>33</v>
      </c>
      <c r="C625" s="4" t="s">
        <v>36</v>
      </c>
      <c r="D625" s="4" t="s">
        <v>33</v>
      </c>
      <c r="E625" s="4" t="s">
        <v>33</v>
      </c>
      <c r="F625" s="4" t="s">
        <v>33</v>
      </c>
      <c r="G625" s="4" t="s">
        <v>36</v>
      </c>
      <c r="H625" s="4" t="s">
        <v>32</v>
      </c>
      <c r="I625" s="4" t="s">
        <v>32</v>
      </c>
      <c r="J625" s="4" t="s">
        <v>32</v>
      </c>
      <c r="K625" s="4" t="s">
        <v>32</v>
      </c>
      <c r="L625" s="4">
        <v>0</v>
      </c>
      <c r="M625" s="4">
        <v>5679300</v>
      </c>
      <c r="N625" s="4">
        <v>0</v>
      </c>
      <c r="O625" s="4">
        <v>0</v>
      </c>
      <c r="P625" s="4">
        <v>0</v>
      </c>
      <c r="Q625" s="4">
        <v>17734000</v>
      </c>
      <c r="R625" s="4">
        <v>20481000</v>
      </c>
      <c r="S625" s="4">
        <v>16665000</v>
      </c>
      <c r="T625" s="4">
        <v>21191000</v>
      </c>
      <c r="U625" s="4">
        <v>18173000</v>
      </c>
      <c r="V625" s="4">
        <v>0</v>
      </c>
      <c r="W625" s="4">
        <v>0</v>
      </c>
      <c r="X625" s="4">
        <v>0</v>
      </c>
      <c r="Y625" s="4">
        <v>0</v>
      </c>
      <c r="Z625" s="4">
        <v>0</v>
      </c>
      <c r="AA625" s="4">
        <v>19715000</v>
      </c>
      <c r="AB625" s="4">
        <v>16157000</v>
      </c>
      <c r="AC625" s="4">
        <v>14923000</v>
      </c>
      <c r="AD625" s="4">
        <v>19046000</v>
      </c>
      <c r="AE625" s="4">
        <v>16991000</v>
      </c>
    </row>
    <row r="626" spans="1:31" x14ac:dyDescent="0.25">
      <c r="A626" s="4">
        <v>346112</v>
      </c>
      <c r="B626" s="4" t="s">
        <v>36</v>
      </c>
      <c r="C626" s="4" t="s">
        <v>32</v>
      </c>
      <c r="D626" s="4" t="s">
        <v>33</v>
      </c>
      <c r="E626" s="4" t="s">
        <v>32</v>
      </c>
      <c r="F626" s="4" t="s">
        <v>36</v>
      </c>
      <c r="G626" s="4" t="s">
        <v>32</v>
      </c>
      <c r="H626" s="4" t="s">
        <v>32</v>
      </c>
      <c r="I626" s="4" t="s">
        <v>32</v>
      </c>
      <c r="J626" s="4" t="s">
        <v>32</v>
      </c>
      <c r="K626" s="4" t="s">
        <v>32</v>
      </c>
      <c r="L626" s="4">
        <v>16597000</v>
      </c>
      <c r="M626" s="4">
        <v>68018000</v>
      </c>
      <c r="N626" s="4">
        <v>0</v>
      </c>
      <c r="O626" s="4">
        <v>11833000</v>
      </c>
      <c r="P626" s="4">
        <v>36074000</v>
      </c>
      <c r="Q626" s="4">
        <v>83683000</v>
      </c>
      <c r="R626" s="4">
        <v>104260000</v>
      </c>
      <c r="S626" s="4">
        <v>133930000</v>
      </c>
      <c r="T626" s="4">
        <v>101160000</v>
      </c>
      <c r="U626" s="4">
        <v>79371000</v>
      </c>
      <c r="V626" s="4">
        <v>8090500</v>
      </c>
      <c r="W626" s="4">
        <v>13815000</v>
      </c>
      <c r="X626" s="4">
        <v>0</v>
      </c>
      <c r="Y626" s="4">
        <v>0</v>
      </c>
      <c r="Z626" s="4">
        <v>10237000</v>
      </c>
      <c r="AA626" s="4">
        <v>98156000</v>
      </c>
      <c r="AB626" s="4">
        <v>71930000</v>
      </c>
      <c r="AC626" s="4">
        <v>100230000</v>
      </c>
      <c r="AD626" s="4">
        <v>50815000</v>
      </c>
      <c r="AE626" s="4">
        <v>71999000</v>
      </c>
    </row>
    <row r="627" spans="1:31" x14ac:dyDescent="0.25">
      <c r="A627" s="4">
        <v>346188</v>
      </c>
      <c r="B627" s="4" t="s">
        <v>32</v>
      </c>
      <c r="C627" s="4" t="s">
        <v>32</v>
      </c>
      <c r="D627" s="4" t="s">
        <v>33</v>
      </c>
      <c r="E627" s="4" t="s">
        <v>36</v>
      </c>
      <c r="F627" s="4" t="s">
        <v>32</v>
      </c>
      <c r="G627" s="4" t="s">
        <v>32</v>
      </c>
      <c r="H627" s="4" t="s">
        <v>32</v>
      </c>
      <c r="I627" s="4" t="s">
        <v>32</v>
      </c>
      <c r="J627" s="4" t="s">
        <v>32</v>
      </c>
      <c r="K627" s="4" t="s">
        <v>32</v>
      </c>
      <c r="L627" s="4">
        <v>92651000</v>
      </c>
      <c r="M627" s="4">
        <v>297180000</v>
      </c>
      <c r="N627" s="4">
        <v>0</v>
      </c>
      <c r="O627" s="4">
        <v>64595000</v>
      </c>
      <c r="P627" s="4">
        <v>302140000</v>
      </c>
      <c r="Q627" s="4">
        <v>94290000</v>
      </c>
      <c r="R627" s="4">
        <v>93847000</v>
      </c>
      <c r="S627" s="4">
        <v>106200000</v>
      </c>
      <c r="T627" s="4">
        <v>132730000</v>
      </c>
      <c r="U627" s="4">
        <v>107830000</v>
      </c>
      <c r="V627" s="4">
        <v>101660000</v>
      </c>
      <c r="W627" s="4">
        <v>61073000</v>
      </c>
      <c r="X627" s="4">
        <v>0</v>
      </c>
      <c r="Y627" s="4">
        <v>73932000</v>
      </c>
      <c r="Z627" s="4">
        <v>52459000</v>
      </c>
      <c r="AA627" s="4">
        <v>79936000</v>
      </c>
      <c r="AB627" s="4">
        <v>42914000</v>
      </c>
      <c r="AC627" s="4">
        <v>61543000</v>
      </c>
      <c r="AD627" s="4">
        <v>65034000</v>
      </c>
      <c r="AE627" s="4">
        <v>70141000</v>
      </c>
    </row>
    <row r="628" spans="1:31" x14ac:dyDescent="0.25">
      <c r="A628" s="4">
        <v>346210</v>
      </c>
      <c r="B628" s="4" t="s">
        <v>32</v>
      </c>
      <c r="C628" s="4" t="s">
        <v>32</v>
      </c>
      <c r="D628" s="4" t="s">
        <v>33</v>
      </c>
      <c r="E628" s="4" t="s">
        <v>33</v>
      </c>
      <c r="F628" s="4" t="s">
        <v>32</v>
      </c>
      <c r="G628" s="4" t="s">
        <v>32</v>
      </c>
      <c r="H628" s="4" t="s">
        <v>32</v>
      </c>
      <c r="I628" s="4" t="s">
        <v>36</v>
      </c>
      <c r="J628" s="4" t="s">
        <v>33</v>
      </c>
      <c r="K628" s="4" t="s">
        <v>33</v>
      </c>
      <c r="L628" s="4">
        <v>14196000</v>
      </c>
      <c r="M628" s="4">
        <v>25805000</v>
      </c>
      <c r="N628" s="4">
        <v>0</v>
      </c>
      <c r="O628" s="4">
        <v>0</v>
      </c>
      <c r="P628" s="4">
        <v>111540000</v>
      </c>
      <c r="Q628" s="4">
        <v>51815000</v>
      </c>
      <c r="R628" s="4">
        <v>31455000</v>
      </c>
      <c r="S628" s="4">
        <v>37743000</v>
      </c>
      <c r="T628" s="4">
        <v>0</v>
      </c>
      <c r="U628" s="4">
        <v>0</v>
      </c>
      <c r="V628" s="4">
        <v>0</v>
      </c>
      <c r="W628" s="4">
        <v>0</v>
      </c>
      <c r="X628" s="4">
        <v>0</v>
      </c>
      <c r="Y628" s="4">
        <v>0</v>
      </c>
      <c r="Z628" s="4">
        <v>58111000</v>
      </c>
      <c r="AA628" s="4">
        <v>77198000</v>
      </c>
      <c r="AB628" s="4">
        <v>0</v>
      </c>
      <c r="AC628" s="4">
        <v>0</v>
      </c>
      <c r="AD628" s="4">
        <v>0</v>
      </c>
      <c r="AE628" s="4">
        <v>0</v>
      </c>
    </row>
    <row r="629" spans="1:31" x14ac:dyDescent="0.25">
      <c r="A629" s="4">
        <v>346223</v>
      </c>
      <c r="B629" s="4" t="s">
        <v>36</v>
      </c>
      <c r="C629" s="4" t="s">
        <v>32</v>
      </c>
      <c r="D629" s="4" t="s">
        <v>36</v>
      </c>
      <c r="E629" s="4" t="s">
        <v>32</v>
      </c>
      <c r="F629" s="4" t="s">
        <v>32</v>
      </c>
      <c r="G629" s="4" t="s">
        <v>36</v>
      </c>
      <c r="H629" s="4" t="s">
        <v>36</v>
      </c>
      <c r="I629" s="4" t="s">
        <v>33</v>
      </c>
      <c r="J629" s="4" t="s">
        <v>33</v>
      </c>
      <c r="K629" s="4" t="s">
        <v>33</v>
      </c>
      <c r="L629" s="4">
        <v>10517000</v>
      </c>
      <c r="M629" s="4">
        <v>31208000</v>
      </c>
      <c r="N629" s="4">
        <v>3418900</v>
      </c>
      <c r="O629" s="4">
        <v>16851000</v>
      </c>
      <c r="P629" s="4">
        <v>12771000</v>
      </c>
      <c r="Q629" s="4">
        <v>5263900</v>
      </c>
      <c r="R629" s="4">
        <v>4985200</v>
      </c>
      <c r="S629" s="4">
        <v>0</v>
      </c>
      <c r="T629" s="4">
        <v>0</v>
      </c>
      <c r="U629" s="4">
        <v>0</v>
      </c>
      <c r="V629" s="4">
        <v>0</v>
      </c>
      <c r="W629" s="4">
        <v>0</v>
      </c>
      <c r="X629" s="4">
        <v>0</v>
      </c>
      <c r="Y629" s="4">
        <v>0</v>
      </c>
      <c r="Z629" s="4">
        <v>0</v>
      </c>
      <c r="AA629" s="4">
        <v>0</v>
      </c>
      <c r="AB629" s="4">
        <v>0</v>
      </c>
      <c r="AC629" s="4">
        <v>0</v>
      </c>
      <c r="AD629" s="4">
        <v>0</v>
      </c>
      <c r="AE629" s="4">
        <v>0</v>
      </c>
    </row>
    <row r="630" spans="1:31" x14ac:dyDescent="0.25">
      <c r="A630" s="4">
        <v>346290</v>
      </c>
      <c r="B630" s="4" t="s">
        <v>32</v>
      </c>
      <c r="C630" s="4" t="s">
        <v>32</v>
      </c>
      <c r="D630" s="4" t="s">
        <v>36</v>
      </c>
      <c r="E630" s="4" t="s">
        <v>36</v>
      </c>
      <c r="F630" s="4" t="s">
        <v>32</v>
      </c>
      <c r="G630" s="4" t="s">
        <v>32</v>
      </c>
      <c r="H630" s="4" t="s">
        <v>32</v>
      </c>
      <c r="I630" s="4" t="s">
        <v>32</v>
      </c>
      <c r="J630" s="4" t="s">
        <v>33</v>
      </c>
      <c r="K630" s="4" t="s">
        <v>32</v>
      </c>
      <c r="L630" s="4">
        <v>14017000</v>
      </c>
      <c r="M630" s="4">
        <v>35659000</v>
      </c>
      <c r="N630" s="4">
        <v>3455400</v>
      </c>
      <c r="O630" s="4">
        <v>8089100</v>
      </c>
      <c r="P630" s="4">
        <v>45020000</v>
      </c>
      <c r="Q630" s="4">
        <v>7078400</v>
      </c>
      <c r="R630" s="4">
        <v>12876000</v>
      </c>
      <c r="S630" s="4">
        <v>9910900</v>
      </c>
      <c r="T630" s="4">
        <v>0</v>
      </c>
      <c r="U630" s="4">
        <v>11582000</v>
      </c>
      <c r="V630" s="4">
        <v>0</v>
      </c>
      <c r="W630" s="4">
        <v>0</v>
      </c>
      <c r="X630" s="4">
        <v>0</v>
      </c>
      <c r="Y630" s="4">
        <v>0</v>
      </c>
      <c r="Z630" s="4">
        <v>0</v>
      </c>
      <c r="AA630" s="4">
        <v>0</v>
      </c>
      <c r="AB630" s="4">
        <v>0</v>
      </c>
      <c r="AC630" s="4">
        <v>0</v>
      </c>
      <c r="AD630" s="4">
        <v>0</v>
      </c>
      <c r="AE630" s="4">
        <v>0</v>
      </c>
    </row>
    <row r="631" spans="1:31" x14ac:dyDescent="0.25">
      <c r="A631" s="4">
        <v>346314</v>
      </c>
      <c r="B631" s="4" t="s">
        <v>32</v>
      </c>
      <c r="C631" s="4" t="s">
        <v>32</v>
      </c>
      <c r="D631" s="4" t="s">
        <v>32</v>
      </c>
      <c r="E631" s="4" t="s">
        <v>32</v>
      </c>
      <c r="F631" s="4" t="s">
        <v>32</v>
      </c>
      <c r="G631" s="4" t="s">
        <v>32</v>
      </c>
      <c r="H631" s="4" t="s">
        <v>36</v>
      </c>
      <c r="I631" s="4" t="s">
        <v>36</v>
      </c>
      <c r="J631" s="4" t="s">
        <v>36</v>
      </c>
      <c r="K631" s="4" t="s">
        <v>32</v>
      </c>
      <c r="L631" s="4">
        <v>35542000</v>
      </c>
      <c r="M631" s="4">
        <v>142180000</v>
      </c>
      <c r="N631" s="4">
        <v>7117200</v>
      </c>
      <c r="O631" s="4">
        <v>15310000</v>
      </c>
      <c r="P631" s="4">
        <v>68387000</v>
      </c>
      <c r="Q631" s="4">
        <v>9160500</v>
      </c>
      <c r="R631" s="4">
        <v>7486500</v>
      </c>
      <c r="S631" s="4">
        <v>5358000</v>
      </c>
      <c r="T631" s="4">
        <v>11194000</v>
      </c>
      <c r="U631" s="4">
        <v>5312700</v>
      </c>
      <c r="V631" s="4">
        <v>17656000</v>
      </c>
      <c r="W631" s="4">
        <v>22434000</v>
      </c>
      <c r="X631" s="4">
        <v>22256000</v>
      </c>
      <c r="Y631" s="4">
        <v>0</v>
      </c>
      <c r="Z631" s="4">
        <v>16690000</v>
      </c>
      <c r="AA631" s="4">
        <v>0</v>
      </c>
      <c r="AB631" s="4">
        <v>0</v>
      </c>
      <c r="AC631" s="4">
        <v>0</v>
      </c>
      <c r="AD631" s="4">
        <v>0</v>
      </c>
      <c r="AE631" s="4">
        <v>0</v>
      </c>
    </row>
    <row r="632" spans="1:31" x14ac:dyDescent="0.25">
      <c r="A632" s="4">
        <v>346340</v>
      </c>
      <c r="B632" s="4" t="s">
        <v>36</v>
      </c>
      <c r="C632" s="4" t="s">
        <v>32</v>
      </c>
      <c r="D632" s="4" t="s">
        <v>36</v>
      </c>
      <c r="E632" s="4" t="s">
        <v>33</v>
      </c>
      <c r="F632" s="4" t="s">
        <v>32</v>
      </c>
      <c r="G632" s="4" t="s">
        <v>33</v>
      </c>
      <c r="H632" s="4" t="s">
        <v>33</v>
      </c>
      <c r="I632" s="4" t="s">
        <v>33</v>
      </c>
      <c r="J632" s="4" t="s">
        <v>33</v>
      </c>
      <c r="K632" s="4" t="s">
        <v>33</v>
      </c>
      <c r="L632" s="4">
        <v>8462600</v>
      </c>
      <c r="M632" s="4">
        <v>17045000</v>
      </c>
      <c r="N632" s="4">
        <v>3594900</v>
      </c>
      <c r="O632" s="4">
        <v>0</v>
      </c>
      <c r="P632" s="4">
        <v>20003000</v>
      </c>
      <c r="Q632" s="4">
        <v>0</v>
      </c>
      <c r="R632" s="4">
        <v>0</v>
      </c>
      <c r="S632" s="4">
        <v>0</v>
      </c>
      <c r="T632" s="4">
        <v>0</v>
      </c>
      <c r="U632" s="4">
        <v>0</v>
      </c>
      <c r="V632" s="4">
        <v>0</v>
      </c>
      <c r="W632" s="4">
        <v>0</v>
      </c>
      <c r="X632" s="4">
        <v>0</v>
      </c>
      <c r="Y632" s="4">
        <v>0</v>
      </c>
      <c r="Z632" s="4">
        <v>0</v>
      </c>
      <c r="AA632" s="4">
        <v>0</v>
      </c>
      <c r="AB632" s="4">
        <v>0</v>
      </c>
      <c r="AC632" s="4">
        <v>0</v>
      </c>
      <c r="AD632" s="4">
        <v>0</v>
      </c>
      <c r="AE632" s="4">
        <v>0</v>
      </c>
    </row>
    <row r="633" spans="1:31" x14ac:dyDescent="0.25">
      <c r="A633" s="4">
        <v>346426</v>
      </c>
      <c r="B633" s="4" t="s">
        <v>33</v>
      </c>
      <c r="C633" s="4" t="s">
        <v>33</v>
      </c>
      <c r="D633" s="4" t="s">
        <v>33</v>
      </c>
      <c r="E633" s="4" t="s">
        <v>33</v>
      </c>
      <c r="F633" s="4" t="s">
        <v>32</v>
      </c>
      <c r="G633" s="4" t="s">
        <v>33</v>
      </c>
      <c r="H633" s="4" t="s">
        <v>33</v>
      </c>
      <c r="I633" s="4" t="s">
        <v>33</v>
      </c>
      <c r="J633" s="4" t="s">
        <v>33</v>
      </c>
      <c r="K633" s="4" t="s">
        <v>33</v>
      </c>
      <c r="L633" s="4">
        <v>0</v>
      </c>
      <c r="M633" s="4">
        <v>0</v>
      </c>
      <c r="N633" s="4">
        <v>0</v>
      </c>
      <c r="O633" s="4">
        <v>0</v>
      </c>
      <c r="P633" s="4">
        <v>17360000</v>
      </c>
      <c r="Q633" s="4">
        <v>0</v>
      </c>
      <c r="R633" s="4">
        <v>0</v>
      </c>
      <c r="S633" s="4">
        <v>0</v>
      </c>
      <c r="T633" s="4">
        <v>0</v>
      </c>
      <c r="U633" s="4">
        <v>0</v>
      </c>
      <c r="V633" s="4">
        <v>0</v>
      </c>
      <c r="W633" s="4">
        <v>0</v>
      </c>
      <c r="X633" s="4">
        <v>0</v>
      </c>
      <c r="Y633" s="4">
        <v>0</v>
      </c>
      <c r="Z633" s="4">
        <v>0</v>
      </c>
      <c r="AA633" s="4">
        <v>0</v>
      </c>
      <c r="AB633" s="4">
        <v>0</v>
      </c>
      <c r="AC633" s="4">
        <v>0</v>
      </c>
      <c r="AD633" s="4">
        <v>0</v>
      </c>
      <c r="AE633" s="4">
        <v>0</v>
      </c>
    </row>
    <row r="634" spans="1:31" x14ac:dyDescent="0.25">
      <c r="A634" s="4">
        <v>346525</v>
      </c>
      <c r="B634" s="4" t="s">
        <v>36</v>
      </c>
      <c r="C634" s="4" t="s">
        <v>36</v>
      </c>
      <c r="D634" s="4" t="s">
        <v>32</v>
      </c>
      <c r="E634" s="4" t="s">
        <v>36</v>
      </c>
      <c r="F634" s="4" t="s">
        <v>32</v>
      </c>
      <c r="G634" s="4" t="s">
        <v>32</v>
      </c>
      <c r="H634" s="4" t="s">
        <v>32</v>
      </c>
      <c r="I634" s="4" t="s">
        <v>32</v>
      </c>
      <c r="J634" s="4" t="s">
        <v>32</v>
      </c>
      <c r="K634" s="4" t="s">
        <v>32</v>
      </c>
      <c r="L634" s="4">
        <v>138430000</v>
      </c>
      <c r="M634" s="4">
        <v>181240000</v>
      </c>
      <c r="N634" s="4">
        <v>8122000</v>
      </c>
      <c r="O634" s="4">
        <v>41893000</v>
      </c>
      <c r="P634" s="4">
        <v>91515000</v>
      </c>
      <c r="Q634" s="4">
        <v>372860000</v>
      </c>
      <c r="R634" s="4">
        <v>895620000</v>
      </c>
      <c r="S634" s="4">
        <v>492960000</v>
      </c>
      <c r="T634" s="4">
        <v>425070000</v>
      </c>
      <c r="U634" s="4">
        <v>430560000</v>
      </c>
      <c r="V634" s="4">
        <v>25201000</v>
      </c>
      <c r="W634" s="4">
        <v>18277000</v>
      </c>
      <c r="X634" s="4">
        <v>24423000</v>
      </c>
      <c r="Y634" s="4">
        <v>21152000</v>
      </c>
      <c r="Z634" s="4">
        <v>14109000</v>
      </c>
      <c r="AA634" s="4">
        <v>289230000</v>
      </c>
      <c r="AB634" s="4">
        <v>367580000</v>
      </c>
      <c r="AC634" s="4">
        <v>241490000</v>
      </c>
      <c r="AD634" s="4">
        <v>144930000</v>
      </c>
      <c r="AE634" s="6">
        <v>287000000</v>
      </c>
    </row>
    <row r="635" spans="1:31" x14ac:dyDescent="0.25">
      <c r="A635" s="4">
        <v>346585</v>
      </c>
      <c r="B635" s="4" t="s">
        <v>32</v>
      </c>
      <c r="C635" s="4" t="s">
        <v>32</v>
      </c>
      <c r="D635" s="4" t="s">
        <v>33</v>
      </c>
      <c r="E635" s="4" t="s">
        <v>32</v>
      </c>
      <c r="F635" s="4" t="s">
        <v>32</v>
      </c>
      <c r="G635" s="4" t="s">
        <v>36</v>
      </c>
      <c r="H635" s="4" t="s">
        <v>33</v>
      </c>
      <c r="I635" s="4" t="s">
        <v>33</v>
      </c>
      <c r="J635" s="4" t="s">
        <v>33</v>
      </c>
      <c r="K635" s="4" t="s">
        <v>36</v>
      </c>
      <c r="L635" s="4">
        <v>22143000</v>
      </c>
      <c r="M635" s="4">
        <v>13279000</v>
      </c>
      <c r="N635" s="4">
        <v>0</v>
      </c>
      <c r="O635" s="4">
        <v>29033000</v>
      </c>
      <c r="P635" s="4">
        <v>11702000</v>
      </c>
      <c r="Q635" s="4">
        <v>4002100</v>
      </c>
      <c r="R635" s="4">
        <v>0</v>
      </c>
      <c r="S635" s="4">
        <v>0</v>
      </c>
      <c r="T635" s="4">
        <v>0</v>
      </c>
      <c r="U635" s="4">
        <v>5472100</v>
      </c>
      <c r="V635" s="4">
        <v>0</v>
      </c>
      <c r="W635" s="4">
        <v>0</v>
      </c>
      <c r="X635" s="4">
        <v>0</v>
      </c>
      <c r="Y635" s="4">
        <v>0</v>
      </c>
      <c r="Z635" s="4">
        <v>0</v>
      </c>
      <c r="AA635" s="4">
        <v>0</v>
      </c>
      <c r="AB635" s="4">
        <v>0</v>
      </c>
      <c r="AC635" s="4">
        <v>0</v>
      </c>
      <c r="AD635" s="4">
        <v>0</v>
      </c>
      <c r="AE635" s="4">
        <v>0</v>
      </c>
    </row>
    <row r="636" spans="1:31" x14ac:dyDescent="0.25">
      <c r="A636" s="4">
        <v>346636</v>
      </c>
      <c r="B636" s="4" t="s">
        <v>32</v>
      </c>
      <c r="C636" s="4" t="s">
        <v>32</v>
      </c>
      <c r="D636" s="4" t="s">
        <v>32</v>
      </c>
      <c r="E636" s="4" t="s">
        <v>32</v>
      </c>
      <c r="F636" s="4" t="s">
        <v>32</v>
      </c>
      <c r="G636" s="4" t="s">
        <v>32</v>
      </c>
      <c r="H636" s="4" t="s">
        <v>32</v>
      </c>
      <c r="I636" s="4" t="s">
        <v>32</v>
      </c>
      <c r="J636" s="4" t="s">
        <v>32</v>
      </c>
      <c r="K636" s="4" t="s">
        <v>32</v>
      </c>
      <c r="L636" s="4">
        <v>552660000</v>
      </c>
      <c r="M636" s="4">
        <v>1148400000</v>
      </c>
      <c r="N636" s="4">
        <v>42289000</v>
      </c>
      <c r="O636" s="4">
        <v>265850000</v>
      </c>
      <c r="P636" s="4">
        <v>1353500000</v>
      </c>
      <c r="Q636" s="4">
        <v>186820000</v>
      </c>
      <c r="R636" s="4">
        <v>302730000</v>
      </c>
      <c r="S636" s="4">
        <v>341260000</v>
      </c>
      <c r="T636" s="4">
        <v>412700000</v>
      </c>
      <c r="U636" s="4">
        <v>277370000</v>
      </c>
      <c r="V636" s="4">
        <v>110050000</v>
      </c>
      <c r="W636" s="4">
        <v>128990000</v>
      </c>
      <c r="X636" s="4">
        <v>103620000</v>
      </c>
      <c r="Y636" s="4">
        <v>83874000</v>
      </c>
      <c r="Z636" s="4">
        <v>148730000</v>
      </c>
      <c r="AA636" s="4">
        <v>116440000</v>
      </c>
      <c r="AB636" s="4">
        <v>95513000</v>
      </c>
      <c r="AC636" s="4">
        <v>95467000</v>
      </c>
      <c r="AD636" s="4">
        <v>146860000</v>
      </c>
      <c r="AE636" s="4">
        <v>97803000</v>
      </c>
    </row>
    <row r="637" spans="1:31" x14ac:dyDescent="0.25">
      <c r="A637" s="4">
        <v>346672</v>
      </c>
      <c r="B637" s="4" t="s">
        <v>36</v>
      </c>
      <c r="C637" s="4" t="s">
        <v>32</v>
      </c>
      <c r="D637" s="4" t="s">
        <v>36</v>
      </c>
      <c r="E637" s="4" t="s">
        <v>36</v>
      </c>
      <c r="F637" s="4" t="s">
        <v>32</v>
      </c>
      <c r="G637" s="4" t="s">
        <v>36</v>
      </c>
      <c r="H637" s="4" t="s">
        <v>36</v>
      </c>
      <c r="I637" s="4" t="s">
        <v>36</v>
      </c>
      <c r="J637" s="4" t="s">
        <v>33</v>
      </c>
      <c r="K637" s="4" t="s">
        <v>36</v>
      </c>
      <c r="L637" s="4">
        <v>23072000</v>
      </c>
      <c r="M637" s="4">
        <v>72035000</v>
      </c>
      <c r="N637" s="4">
        <v>2177300</v>
      </c>
      <c r="O637" s="4">
        <v>10882000</v>
      </c>
      <c r="P637" s="4">
        <v>28175000</v>
      </c>
      <c r="Q637" s="4">
        <v>6516100</v>
      </c>
      <c r="R637" s="4">
        <v>403720</v>
      </c>
      <c r="S637" s="4">
        <v>10693000</v>
      </c>
      <c r="T637" s="4">
        <v>0</v>
      </c>
      <c r="U637" s="4">
        <v>7941100</v>
      </c>
      <c r="V637" s="4">
        <v>12379000</v>
      </c>
      <c r="W637" s="4">
        <v>35409000</v>
      </c>
      <c r="X637" s="4">
        <v>8452900</v>
      </c>
      <c r="Y637" s="4">
        <v>11894000</v>
      </c>
      <c r="Z637" s="4">
        <v>11863000</v>
      </c>
      <c r="AA637" s="4">
        <v>0</v>
      </c>
      <c r="AB637" s="4">
        <v>0</v>
      </c>
      <c r="AC637" s="4">
        <v>8216000</v>
      </c>
      <c r="AD637" s="4">
        <v>0</v>
      </c>
      <c r="AE637" s="4">
        <v>8779500</v>
      </c>
    </row>
    <row r="638" spans="1:31" x14ac:dyDescent="0.25">
      <c r="A638" s="4">
        <v>346692</v>
      </c>
      <c r="B638" s="4" t="s">
        <v>32</v>
      </c>
      <c r="C638" s="4" t="s">
        <v>32</v>
      </c>
      <c r="D638" s="4" t="s">
        <v>36</v>
      </c>
      <c r="E638" s="4" t="s">
        <v>32</v>
      </c>
      <c r="F638" s="4" t="s">
        <v>32</v>
      </c>
      <c r="G638" s="4" t="s">
        <v>32</v>
      </c>
      <c r="H638" s="4" t="s">
        <v>32</v>
      </c>
      <c r="I638" s="4" t="s">
        <v>32</v>
      </c>
      <c r="J638" s="4" t="s">
        <v>32</v>
      </c>
      <c r="K638" s="4" t="s">
        <v>32</v>
      </c>
      <c r="L638" s="4">
        <v>51285000</v>
      </c>
      <c r="M638" s="4">
        <v>190780000</v>
      </c>
      <c r="N638" s="4">
        <v>5302600</v>
      </c>
      <c r="O638" s="4">
        <v>31323000</v>
      </c>
      <c r="P638" s="4">
        <v>143500000</v>
      </c>
      <c r="Q638" s="4">
        <v>83797000</v>
      </c>
      <c r="R638" s="4">
        <v>23003000</v>
      </c>
      <c r="S638" s="4">
        <v>22101000</v>
      </c>
      <c r="T638" s="4">
        <v>39691000</v>
      </c>
      <c r="U638" s="4">
        <v>22525000</v>
      </c>
      <c r="V638" s="4">
        <v>46991000</v>
      </c>
      <c r="W638" s="4">
        <v>53937000</v>
      </c>
      <c r="X638" s="4">
        <v>28581000</v>
      </c>
      <c r="Y638" s="4">
        <v>30621000</v>
      </c>
      <c r="Z638" s="4">
        <v>49267000</v>
      </c>
      <c r="AA638" s="4">
        <v>23311000</v>
      </c>
      <c r="AB638" s="4">
        <v>30940000</v>
      </c>
      <c r="AC638" s="4">
        <v>31217000</v>
      </c>
      <c r="AD638" s="4">
        <v>24925000</v>
      </c>
      <c r="AE638" s="4">
        <v>28342000</v>
      </c>
    </row>
    <row r="639" spans="1:31" x14ac:dyDescent="0.25">
      <c r="A639" s="4">
        <v>346708</v>
      </c>
      <c r="B639" s="4" t="s">
        <v>33</v>
      </c>
      <c r="C639" s="4" t="s">
        <v>32</v>
      </c>
      <c r="D639" s="4" t="s">
        <v>33</v>
      </c>
      <c r="E639" s="4" t="s">
        <v>33</v>
      </c>
      <c r="F639" s="4" t="s">
        <v>32</v>
      </c>
      <c r="G639" s="4" t="s">
        <v>32</v>
      </c>
      <c r="H639" s="4" t="s">
        <v>32</v>
      </c>
      <c r="I639" s="4" t="s">
        <v>36</v>
      </c>
      <c r="J639" s="4" t="s">
        <v>36</v>
      </c>
      <c r="K639" s="4" t="s">
        <v>32</v>
      </c>
      <c r="L639" s="4">
        <v>0</v>
      </c>
      <c r="M639" s="4">
        <v>24246000</v>
      </c>
      <c r="N639" s="4">
        <v>0</v>
      </c>
      <c r="O639" s="4">
        <v>0</v>
      </c>
      <c r="P639" s="4">
        <v>37471000</v>
      </c>
      <c r="Q639" s="4">
        <v>6077100</v>
      </c>
      <c r="R639" s="4">
        <v>7715200</v>
      </c>
      <c r="S639" s="4">
        <v>6769900</v>
      </c>
      <c r="T639" s="4">
        <v>9135200</v>
      </c>
      <c r="U639" s="4">
        <v>7712900</v>
      </c>
      <c r="V639" s="4">
        <v>0</v>
      </c>
      <c r="W639" s="4">
        <v>0</v>
      </c>
      <c r="X639" s="4">
        <v>0</v>
      </c>
      <c r="Y639" s="4">
        <v>0</v>
      </c>
      <c r="Z639" s="4">
        <v>0</v>
      </c>
      <c r="AA639" s="4">
        <v>0</v>
      </c>
      <c r="AB639" s="4">
        <v>0</v>
      </c>
      <c r="AC639" s="4">
        <v>0</v>
      </c>
      <c r="AD639" s="4">
        <v>0</v>
      </c>
      <c r="AE639" s="4">
        <v>0</v>
      </c>
    </row>
    <row r="640" spans="1:31" x14ac:dyDescent="0.25">
      <c r="A640" s="4">
        <v>346739</v>
      </c>
      <c r="B640" s="4" t="s">
        <v>32</v>
      </c>
      <c r="C640" s="4" t="s">
        <v>32</v>
      </c>
      <c r="D640" s="4" t="s">
        <v>32</v>
      </c>
      <c r="E640" s="4" t="s">
        <v>32</v>
      </c>
      <c r="F640" s="4" t="s">
        <v>32</v>
      </c>
      <c r="G640" s="4" t="s">
        <v>32</v>
      </c>
      <c r="H640" s="4" t="s">
        <v>32</v>
      </c>
      <c r="I640" s="4" t="s">
        <v>32</v>
      </c>
      <c r="J640" s="4" t="s">
        <v>32</v>
      </c>
      <c r="K640" s="4" t="s">
        <v>32</v>
      </c>
      <c r="L640" s="4">
        <v>222200000</v>
      </c>
      <c r="M640" s="4">
        <v>276450000</v>
      </c>
      <c r="N640" s="4">
        <v>17867000</v>
      </c>
      <c r="O640" s="4">
        <v>143570000</v>
      </c>
      <c r="P640" s="4">
        <v>661740000</v>
      </c>
      <c r="Q640" s="4">
        <v>23343000</v>
      </c>
      <c r="R640" s="4">
        <v>144190000</v>
      </c>
      <c r="S640" s="4">
        <v>84743000</v>
      </c>
      <c r="T640" s="4">
        <v>27646000</v>
      </c>
      <c r="U640" s="4">
        <v>66168000</v>
      </c>
      <c r="V640" s="4">
        <v>77757000</v>
      </c>
      <c r="W640" s="4">
        <v>103670000</v>
      </c>
      <c r="X640" s="4">
        <v>37497000</v>
      </c>
      <c r="Y640" s="4">
        <v>74689000</v>
      </c>
      <c r="Z640" s="4">
        <v>95141000</v>
      </c>
      <c r="AA640" s="4">
        <v>27118000</v>
      </c>
      <c r="AB640" s="4">
        <v>42778000</v>
      </c>
      <c r="AC640" s="4">
        <v>41459000</v>
      </c>
      <c r="AD640" s="4">
        <v>25952000</v>
      </c>
      <c r="AE640" s="4">
        <v>32717000</v>
      </c>
    </row>
    <row r="641" spans="1:31" x14ac:dyDescent="0.25">
      <c r="A641" s="4">
        <v>346785</v>
      </c>
      <c r="B641" s="4" t="s">
        <v>33</v>
      </c>
      <c r="C641" s="4" t="s">
        <v>33</v>
      </c>
      <c r="D641" s="4" t="s">
        <v>33</v>
      </c>
      <c r="E641" s="4" t="s">
        <v>33</v>
      </c>
      <c r="F641" s="4" t="s">
        <v>36</v>
      </c>
      <c r="G641" s="4" t="s">
        <v>32</v>
      </c>
      <c r="H641" s="4" t="s">
        <v>32</v>
      </c>
      <c r="I641" s="4" t="s">
        <v>32</v>
      </c>
      <c r="J641" s="4" t="s">
        <v>32</v>
      </c>
      <c r="K641" s="4" t="s">
        <v>32</v>
      </c>
      <c r="L641" s="4">
        <v>0</v>
      </c>
      <c r="M641" s="4">
        <v>0</v>
      </c>
      <c r="N641" s="4">
        <v>0</v>
      </c>
      <c r="O641" s="4">
        <v>0</v>
      </c>
      <c r="P641" s="4">
        <v>28107000</v>
      </c>
      <c r="Q641" s="4">
        <v>108850000</v>
      </c>
      <c r="R641" s="4">
        <v>144040000</v>
      </c>
      <c r="S641" s="4">
        <v>102150000</v>
      </c>
      <c r="T641" s="4">
        <v>81848000</v>
      </c>
      <c r="U641" s="4">
        <v>112900000</v>
      </c>
      <c r="V641" s="4">
        <v>0</v>
      </c>
      <c r="W641" s="4">
        <v>0</v>
      </c>
      <c r="X641" s="4">
        <v>0</v>
      </c>
      <c r="Y641" s="4">
        <v>0</v>
      </c>
      <c r="Z641" s="4">
        <v>0</v>
      </c>
      <c r="AA641" s="4">
        <v>76942000</v>
      </c>
      <c r="AB641" s="4">
        <v>94913000</v>
      </c>
      <c r="AC641" s="4">
        <v>93702000</v>
      </c>
      <c r="AD641" s="4">
        <v>57307000</v>
      </c>
      <c r="AE641" s="4">
        <v>74337000</v>
      </c>
    </row>
    <row r="642" spans="1:31" x14ac:dyDescent="0.25">
      <c r="A642" s="4">
        <v>346794</v>
      </c>
      <c r="B642" s="4" t="s">
        <v>32</v>
      </c>
      <c r="C642" s="4" t="s">
        <v>32</v>
      </c>
      <c r="D642" s="4" t="s">
        <v>32</v>
      </c>
      <c r="E642" s="4" t="s">
        <v>32</v>
      </c>
      <c r="F642" s="4" t="s">
        <v>32</v>
      </c>
      <c r="G642" s="4" t="s">
        <v>32</v>
      </c>
      <c r="H642" s="4" t="s">
        <v>32</v>
      </c>
      <c r="I642" s="4" t="s">
        <v>32</v>
      </c>
      <c r="J642" s="4" t="s">
        <v>32</v>
      </c>
      <c r="K642" s="4" t="s">
        <v>32</v>
      </c>
      <c r="L642" s="4">
        <v>503640000</v>
      </c>
      <c r="M642" s="4">
        <v>1076400000</v>
      </c>
      <c r="N642" s="4">
        <v>49964000</v>
      </c>
      <c r="O642" s="4">
        <v>260460000</v>
      </c>
      <c r="P642" s="4">
        <v>1101800000</v>
      </c>
      <c r="Q642" s="4">
        <v>626470000</v>
      </c>
      <c r="R642" s="4">
        <v>875670000</v>
      </c>
      <c r="S642" s="4">
        <v>907450000</v>
      </c>
      <c r="T642" s="4">
        <v>1093900000</v>
      </c>
      <c r="U642" s="4">
        <v>922070000</v>
      </c>
      <c r="V642" s="4">
        <v>111320000</v>
      </c>
      <c r="W642" s="4">
        <v>124440000</v>
      </c>
      <c r="X642" s="4">
        <v>81399000</v>
      </c>
      <c r="Y642" s="4">
        <v>84802000</v>
      </c>
      <c r="Z642" s="4">
        <v>148210000</v>
      </c>
      <c r="AA642" s="4">
        <v>196420000</v>
      </c>
      <c r="AB642" s="4">
        <v>176120000</v>
      </c>
      <c r="AC642" s="4">
        <v>176440000</v>
      </c>
      <c r="AD642" s="4">
        <v>221260000</v>
      </c>
      <c r="AE642" s="4">
        <v>176970000</v>
      </c>
    </row>
    <row r="643" spans="1:31" x14ac:dyDescent="0.25">
      <c r="A643" s="4">
        <v>346856</v>
      </c>
      <c r="B643" s="4" t="s">
        <v>32</v>
      </c>
      <c r="C643" s="4" t="s">
        <v>32</v>
      </c>
      <c r="D643" s="4" t="s">
        <v>32</v>
      </c>
      <c r="E643" s="4" t="s">
        <v>32</v>
      </c>
      <c r="F643" s="4" t="s">
        <v>32</v>
      </c>
      <c r="G643" s="4" t="s">
        <v>32</v>
      </c>
      <c r="H643" s="4" t="s">
        <v>36</v>
      </c>
      <c r="I643" s="4" t="s">
        <v>32</v>
      </c>
      <c r="J643" s="4" t="s">
        <v>36</v>
      </c>
      <c r="K643" s="4" t="s">
        <v>36</v>
      </c>
      <c r="L643" s="4">
        <v>2503400000</v>
      </c>
      <c r="M643" s="4">
        <v>2794900000</v>
      </c>
      <c r="N643" s="4">
        <v>280900000</v>
      </c>
      <c r="O643" s="4">
        <v>1414200000</v>
      </c>
      <c r="P643" s="6">
        <v>2013000000</v>
      </c>
      <c r="Q643" s="4">
        <v>24520000</v>
      </c>
      <c r="R643" s="4">
        <v>22938000</v>
      </c>
      <c r="S643" s="4">
        <v>4874300</v>
      </c>
      <c r="T643" s="4">
        <v>40885000</v>
      </c>
      <c r="U643" s="4">
        <v>8943600</v>
      </c>
      <c r="V643" s="6">
        <v>1333000000</v>
      </c>
      <c r="W643" s="4">
        <v>828090000</v>
      </c>
      <c r="X643" s="4">
        <v>452640000</v>
      </c>
      <c r="Y643" s="4">
        <v>792650000</v>
      </c>
      <c r="Z643" s="4">
        <v>577340000</v>
      </c>
      <c r="AA643" s="4">
        <v>13829000</v>
      </c>
      <c r="AB643" s="4">
        <v>8817100</v>
      </c>
      <c r="AC643" s="4">
        <v>0</v>
      </c>
      <c r="AD643" s="4">
        <v>15601000</v>
      </c>
      <c r="AE643" s="4">
        <v>9833100</v>
      </c>
    </row>
    <row r="644" spans="1:31" x14ac:dyDescent="0.25">
      <c r="A644" s="4">
        <v>346865</v>
      </c>
      <c r="B644" s="4" t="s">
        <v>32</v>
      </c>
      <c r="C644" s="4" t="s">
        <v>32</v>
      </c>
      <c r="D644" s="4" t="s">
        <v>32</v>
      </c>
      <c r="E644" s="4" t="s">
        <v>32</v>
      </c>
      <c r="F644" s="4" t="s">
        <v>32</v>
      </c>
      <c r="G644" s="4" t="s">
        <v>32</v>
      </c>
      <c r="H644" s="4" t="s">
        <v>32</v>
      </c>
      <c r="I644" s="4" t="s">
        <v>32</v>
      </c>
      <c r="J644" s="4" t="s">
        <v>32</v>
      </c>
      <c r="K644" s="4" t="s">
        <v>32</v>
      </c>
      <c r="L644" s="6">
        <v>28805000000</v>
      </c>
      <c r="M644" s="6">
        <v>23114000000</v>
      </c>
      <c r="N644" s="6">
        <v>16813000000</v>
      </c>
      <c r="O644" s="6">
        <v>21564000000</v>
      </c>
      <c r="P644" s="6">
        <v>33805000000</v>
      </c>
      <c r="Q644" s="4">
        <v>2657500000</v>
      </c>
      <c r="R644" s="6">
        <v>9321000000</v>
      </c>
      <c r="S644" s="4">
        <v>4313200000</v>
      </c>
      <c r="T644" s="4">
        <v>3288200000</v>
      </c>
      <c r="U644" s="4">
        <v>3926800000</v>
      </c>
      <c r="V644" s="6">
        <v>6783000000</v>
      </c>
      <c r="W644" s="4">
        <v>3091300000</v>
      </c>
      <c r="X644" s="6">
        <v>19930000000</v>
      </c>
      <c r="Y644" s="4">
        <v>6547100000</v>
      </c>
      <c r="Z644" s="4">
        <v>3542900000</v>
      </c>
      <c r="AA644" s="4">
        <v>1536600000</v>
      </c>
      <c r="AB644" s="4">
        <v>2340300000</v>
      </c>
      <c r="AC644" s="6">
        <v>1346000000</v>
      </c>
      <c r="AD644" s="4">
        <v>1262900000</v>
      </c>
      <c r="AE644" s="4">
        <v>1488100000</v>
      </c>
    </row>
    <row r="645" spans="1:31" x14ac:dyDescent="0.25">
      <c r="A645" s="4">
        <v>346875</v>
      </c>
      <c r="B645" s="4" t="s">
        <v>36</v>
      </c>
      <c r="C645" s="4" t="s">
        <v>32</v>
      </c>
      <c r="D645" s="4" t="s">
        <v>33</v>
      </c>
      <c r="E645" s="4" t="s">
        <v>33</v>
      </c>
      <c r="F645" s="4" t="s">
        <v>36</v>
      </c>
      <c r="G645" s="4" t="s">
        <v>36</v>
      </c>
      <c r="H645" s="4" t="s">
        <v>32</v>
      </c>
      <c r="I645" s="4" t="s">
        <v>32</v>
      </c>
      <c r="J645" s="4" t="s">
        <v>36</v>
      </c>
      <c r="K645" s="4" t="s">
        <v>32</v>
      </c>
      <c r="L645" s="4">
        <v>9101900</v>
      </c>
      <c r="M645" s="4">
        <v>51421000</v>
      </c>
      <c r="N645" s="4">
        <v>0</v>
      </c>
      <c r="O645" s="4">
        <v>0</v>
      </c>
      <c r="P645" s="4">
        <v>57101000</v>
      </c>
      <c r="Q645" s="4">
        <v>6426600</v>
      </c>
      <c r="R645" s="4">
        <v>31567000</v>
      </c>
      <c r="S645" s="4">
        <v>29399000</v>
      </c>
      <c r="T645" s="4">
        <v>11500000</v>
      </c>
      <c r="U645" s="4">
        <v>17391000</v>
      </c>
      <c r="V645" s="4">
        <v>0</v>
      </c>
      <c r="W645" s="4">
        <v>18820000</v>
      </c>
      <c r="X645" s="4">
        <v>0</v>
      </c>
      <c r="Y645" s="4">
        <v>0</v>
      </c>
      <c r="Z645" s="4">
        <v>0</v>
      </c>
      <c r="AA645" s="4">
        <v>0</v>
      </c>
      <c r="AB645" s="4">
        <v>22484000</v>
      </c>
      <c r="AC645" s="4">
        <v>27437000</v>
      </c>
      <c r="AD645" s="4">
        <v>0</v>
      </c>
      <c r="AE645" s="4">
        <v>18006000</v>
      </c>
    </row>
    <row r="646" spans="1:31" x14ac:dyDescent="0.25">
      <c r="A646" s="4">
        <v>347036</v>
      </c>
      <c r="B646" s="4" t="s">
        <v>32</v>
      </c>
      <c r="C646" s="4" t="s">
        <v>32</v>
      </c>
      <c r="D646" s="4" t="s">
        <v>32</v>
      </c>
      <c r="E646" s="4" t="s">
        <v>32</v>
      </c>
      <c r="F646" s="4" t="s">
        <v>32</v>
      </c>
      <c r="G646" s="4" t="s">
        <v>36</v>
      </c>
      <c r="H646" s="4" t="s">
        <v>32</v>
      </c>
      <c r="I646" s="4" t="s">
        <v>32</v>
      </c>
      <c r="J646" s="4" t="s">
        <v>32</v>
      </c>
      <c r="K646" s="4" t="s">
        <v>32</v>
      </c>
      <c r="L646" s="4">
        <v>133520000</v>
      </c>
      <c r="M646" s="4">
        <v>309580000</v>
      </c>
      <c r="N646" s="4">
        <v>22676000</v>
      </c>
      <c r="O646" s="4">
        <v>134090000</v>
      </c>
      <c r="P646" s="4">
        <v>373650000</v>
      </c>
      <c r="Q646" s="4">
        <v>10556000</v>
      </c>
      <c r="R646" s="4">
        <v>139690000</v>
      </c>
      <c r="S646" s="4">
        <v>85742000</v>
      </c>
      <c r="T646" s="4">
        <v>73425000</v>
      </c>
      <c r="U646" s="4">
        <v>38660000</v>
      </c>
      <c r="V646" s="4">
        <v>62248000</v>
      </c>
      <c r="W646" s="4">
        <v>79699000</v>
      </c>
      <c r="X646" s="4">
        <v>63371000</v>
      </c>
      <c r="Y646" s="4">
        <v>75150000</v>
      </c>
      <c r="Z646" s="4">
        <v>101830000</v>
      </c>
      <c r="AA646" s="4">
        <v>0</v>
      </c>
      <c r="AB646" s="4">
        <v>84910000</v>
      </c>
      <c r="AC646" s="4">
        <v>76495000</v>
      </c>
      <c r="AD646" s="4">
        <v>41670000</v>
      </c>
      <c r="AE646" s="4">
        <v>0</v>
      </c>
    </row>
    <row r="647" spans="1:31" x14ac:dyDescent="0.25">
      <c r="A647" s="4">
        <v>347046</v>
      </c>
      <c r="B647" s="4" t="s">
        <v>36</v>
      </c>
      <c r="C647" s="4" t="s">
        <v>32</v>
      </c>
      <c r="D647" s="4" t="s">
        <v>36</v>
      </c>
      <c r="E647" s="4" t="s">
        <v>32</v>
      </c>
      <c r="F647" s="4" t="s">
        <v>32</v>
      </c>
      <c r="G647" s="4" t="s">
        <v>32</v>
      </c>
      <c r="H647" s="4" t="s">
        <v>32</v>
      </c>
      <c r="I647" s="4" t="s">
        <v>32</v>
      </c>
      <c r="J647" s="4" t="s">
        <v>32</v>
      </c>
      <c r="K647" s="4" t="s">
        <v>36</v>
      </c>
      <c r="L647" s="4">
        <v>27118000</v>
      </c>
      <c r="M647" s="4">
        <v>33859000</v>
      </c>
      <c r="N647" s="4">
        <v>3040600</v>
      </c>
      <c r="O647" s="4">
        <v>21647000</v>
      </c>
      <c r="P647" s="4">
        <v>71252000</v>
      </c>
      <c r="Q647" s="4">
        <v>28489000</v>
      </c>
      <c r="R647" s="4">
        <v>25268000</v>
      </c>
      <c r="S647" s="4">
        <v>27508000</v>
      </c>
      <c r="T647" s="4">
        <v>64101000</v>
      </c>
      <c r="U647" s="4">
        <v>18069000</v>
      </c>
      <c r="V647" s="4">
        <v>30149000</v>
      </c>
      <c r="W647" s="4">
        <v>39664000</v>
      </c>
      <c r="X647" s="4">
        <v>0</v>
      </c>
      <c r="Y647" s="4">
        <v>0</v>
      </c>
      <c r="Z647" s="4">
        <v>65954000</v>
      </c>
      <c r="AA647" s="4">
        <v>50838000</v>
      </c>
      <c r="AB647" s="4">
        <v>30206000</v>
      </c>
      <c r="AC647" s="4">
        <v>32898000</v>
      </c>
      <c r="AD647" s="4">
        <v>38427000</v>
      </c>
      <c r="AE647" s="4">
        <v>0</v>
      </c>
    </row>
    <row r="648" spans="1:31" x14ac:dyDescent="0.25">
      <c r="A648" s="4">
        <v>347063</v>
      </c>
      <c r="B648" s="4" t="s">
        <v>32</v>
      </c>
      <c r="C648" s="4" t="s">
        <v>36</v>
      </c>
      <c r="D648" s="4" t="s">
        <v>33</v>
      </c>
      <c r="E648" s="4" t="s">
        <v>36</v>
      </c>
      <c r="F648" s="4" t="s">
        <v>32</v>
      </c>
      <c r="G648" s="4" t="s">
        <v>33</v>
      </c>
      <c r="H648" s="4" t="s">
        <v>33</v>
      </c>
      <c r="I648" s="4" t="s">
        <v>33</v>
      </c>
      <c r="J648" s="4" t="s">
        <v>33</v>
      </c>
      <c r="K648" s="4" t="s">
        <v>33</v>
      </c>
      <c r="L648" s="4">
        <v>43354000</v>
      </c>
      <c r="M648" s="4">
        <v>54887000</v>
      </c>
      <c r="N648" s="4">
        <v>0</v>
      </c>
      <c r="O648" s="4">
        <v>9420200</v>
      </c>
      <c r="P648" s="4">
        <v>98780000</v>
      </c>
      <c r="Q648" s="4">
        <v>0</v>
      </c>
      <c r="R648" s="4">
        <v>0</v>
      </c>
      <c r="S648" s="4">
        <v>0</v>
      </c>
      <c r="T648" s="4">
        <v>0</v>
      </c>
      <c r="U648" s="4">
        <v>0</v>
      </c>
      <c r="V648" s="4">
        <v>25723000</v>
      </c>
      <c r="W648" s="4">
        <v>22594000</v>
      </c>
      <c r="X648" s="4">
        <v>0</v>
      </c>
      <c r="Y648" s="4">
        <v>0</v>
      </c>
      <c r="Z648" s="4">
        <v>33175000</v>
      </c>
      <c r="AA648" s="4">
        <v>0</v>
      </c>
      <c r="AB648" s="4">
        <v>0</v>
      </c>
      <c r="AC648" s="4">
        <v>0</v>
      </c>
      <c r="AD648" s="4">
        <v>0</v>
      </c>
      <c r="AE648" s="4">
        <v>0</v>
      </c>
    </row>
    <row r="649" spans="1:31" x14ac:dyDescent="0.25">
      <c r="A649" s="4">
        <v>347188</v>
      </c>
      <c r="B649" s="4" t="s">
        <v>32</v>
      </c>
      <c r="C649" s="4" t="s">
        <v>32</v>
      </c>
      <c r="D649" s="4" t="s">
        <v>32</v>
      </c>
      <c r="E649" s="4" t="s">
        <v>32</v>
      </c>
      <c r="F649" s="4" t="s">
        <v>32</v>
      </c>
      <c r="G649" s="4" t="s">
        <v>36</v>
      </c>
      <c r="H649" s="4" t="s">
        <v>32</v>
      </c>
      <c r="I649" s="4" t="s">
        <v>32</v>
      </c>
      <c r="J649" s="4" t="s">
        <v>32</v>
      </c>
      <c r="K649" s="4" t="s">
        <v>32</v>
      </c>
      <c r="L649" s="4">
        <v>470080000</v>
      </c>
      <c r="M649" s="4">
        <v>318190000</v>
      </c>
      <c r="N649" s="4">
        <v>194890000</v>
      </c>
      <c r="O649" s="4">
        <v>331550000</v>
      </c>
      <c r="P649" s="4">
        <v>266870000</v>
      </c>
      <c r="Q649" s="4">
        <v>39983000</v>
      </c>
      <c r="R649" s="4">
        <v>19739000</v>
      </c>
      <c r="S649" s="4">
        <v>36394000</v>
      </c>
      <c r="T649" s="4">
        <v>58094000</v>
      </c>
      <c r="U649" s="4">
        <v>43241000</v>
      </c>
      <c r="V649" s="4">
        <v>139420000</v>
      </c>
      <c r="W649" s="4">
        <v>124070000</v>
      </c>
      <c r="X649" s="4">
        <v>486330000</v>
      </c>
      <c r="Y649" s="4">
        <v>331050000</v>
      </c>
      <c r="Z649" s="4">
        <v>118280000</v>
      </c>
      <c r="AA649" s="4">
        <v>130760000</v>
      </c>
      <c r="AB649" s="4">
        <v>100010000</v>
      </c>
      <c r="AC649" s="4">
        <v>101500000</v>
      </c>
      <c r="AD649" s="4">
        <v>265330000</v>
      </c>
      <c r="AE649" s="4">
        <v>123300000</v>
      </c>
    </row>
    <row r="650" spans="1:31" x14ac:dyDescent="0.25">
      <c r="A650" s="4">
        <v>347210</v>
      </c>
      <c r="B650" s="4" t="s">
        <v>36</v>
      </c>
      <c r="C650" s="4" t="s">
        <v>32</v>
      </c>
      <c r="D650" s="4" t="s">
        <v>33</v>
      </c>
      <c r="E650" s="4" t="s">
        <v>33</v>
      </c>
      <c r="F650" s="4" t="s">
        <v>32</v>
      </c>
      <c r="G650" s="4" t="s">
        <v>36</v>
      </c>
      <c r="H650" s="4" t="s">
        <v>33</v>
      </c>
      <c r="I650" s="4" t="s">
        <v>33</v>
      </c>
      <c r="J650" s="4" t="s">
        <v>33</v>
      </c>
      <c r="K650" s="4" t="s">
        <v>36</v>
      </c>
      <c r="L650" s="4">
        <v>11703000</v>
      </c>
      <c r="M650" s="4">
        <v>54257000</v>
      </c>
      <c r="N650" s="4">
        <v>0</v>
      </c>
      <c r="O650" s="4">
        <v>0</v>
      </c>
      <c r="P650" s="4">
        <v>32459000</v>
      </c>
      <c r="Q650" s="4">
        <v>8013000</v>
      </c>
      <c r="R650" s="4">
        <v>0</v>
      </c>
      <c r="S650" s="4">
        <v>0</v>
      </c>
      <c r="T650" s="4">
        <v>0</v>
      </c>
      <c r="U650" s="4">
        <v>29010000</v>
      </c>
      <c r="V650" s="4">
        <v>0</v>
      </c>
      <c r="W650" s="4">
        <v>0</v>
      </c>
      <c r="X650" s="4">
        <v>0</v>
      </c>
      <c r="Y650" s="4">
        <v>0</v>
      </c>
      <c r="Z650" s="4">
        <v>0</v>
      </c>
      <c r="AA650" s="4">
        <v>0</v>
      </c>
      <c r="AB650" s="4">
        <v>0</v>
      </c>
      <c r="AC650" s="4">
        <v>0</v>
      </c>
      <c r="AD650" s="4">
        <v>0</v>
      </c>
      <c r="AE650" s="4">
        <v>0</v>
      </c>
    </row>
    <row r="651" spans="1:31" x14ac:dyDescent="0.25">
      <c r="A651" s="4">
        <v>347336</v>
      </c>
      <c r="B651" s="4" t="s">
        <v>32</v>
      </c>
      <c r="C651" s="4" t="s">
        <v>32</v>
      </c>
      <c r="D651" s="4" t="s">
        <v>32</v>
      </c>
      <c r="E651" s="4" t="s">
        <v>32</v>
      </c>
      <c r="F651" s="4" t="s">
        <v>32</v>
      </c>
      <c r="G651" s="4" t="s">
        <v>32</v>
      </c>
      <c r="H651" s="4" t="s">
        <v>32</v>
      </c>
      <c r="I651" s="4" t="s">
        <v>32</v>
      </c>
      <c r="J651" s="4" t="s">
        <v>32</v>
      </c>
      <c r="K651" s="4" t="s">
        <v>32</v>
      </c>
      <c r="L651" s="4">
        <v>781620000</v>
      </c>
      <c r="M651" s="4">
        <v>1299500000</v>
      </c>
      <c r="N651" s="4">
        <v>110950000</v>
      </c>
      <c r="O651" s="4">
        <v>543920000</v>
      </c>
      <c r="P651" s="4">
        <v>1983600000</v>
      </c>
      <c r="Q651" s="4">
        <v>162330000</v>
      </c>
      <c r="R651" s="4">
        <v>568300000</v>
      </c>
      <c r="S651" s="4">
        <v>390480000</v>
      </c>
      <c r="T651" s="4">
        <v>251220000</v>
      </c>
      <c r="U651" s="4">
        <v>362580000</v>
      </c>
      <c r="V651" s="4">
        <v>170910000</v>
      </c>
      <c r="W651" s="4">
        <v>220930000</v>
      </c>
      <c r="X651" s="4">
        <v>141660000</v>
      </c>
      <c r="Y651" s="4">
        <v>127370000</v>
      </c>
      <c r="Z651" s="4">
        <v>260070000</v>
      </c>
      <c r="AA651" s="4">
        <v>97070000</v>
      </c>
      <c r="AB651" s="4">
        <v>153430000</v>
      </c>
      <c r="AC651" s="4">
        <v>126290000</v>
      </c>
      <c r="AD651" s="4">
        <v>122100000</v>
      </c>
      <c r="AE651" s="4">
        <v>132570000</v>
      </c>
    </row>
    <row r="652" spans="1:31" x14ac:dyDescent="0.25">
      <c r="A652" s="4">
        <v>347340</v>
      </c>
      <c r="B652" s="4" t="s">
        <v>32</v>
      </c>
      <c r="C652" s="4" t="s">
        <v>32</v>
      </c>
      <c r="D652" s="4" t="s">
        <v>36</v>
      </c>
      <c r="E652" s="4" t="s">
        <v>36</v>
      </c>
      <c r="F652" s="4" t="s">
        <v>36</v>
      </c>
      <c r="G652" s="4" t="s">
        <v>36</v>
      </c>
      <c r="H652" s="4" t="s">
        <v>33</v>
      </c>
      <c r="I652" s="4" t="s">
        <v>33</v>
      </c>
      <c r="J652" s="4" t="s">
        <v>32</v>
      </c>
      <c r="K652" s="4" t="s">
        <v>36</v>
      </c>
      <c r="L652" s="4">
        <v>147840000</v>
      </c>
      <c r="M652" s="4">
        <v>209580000</v>
      </c>
      <c r="N652" s="4">
        <v>54841000</v>
      </c>
      <c r="O652" s="4">
        <v>169940000</v>
      </c>
      <c r="P652" s="4">
        <v>229950000</v>
      </c>
      <c r="Q652" s="4">
        <v>53795000</v>
      </c>
      <c r="R652" s="4">
        <v>0</v>
      </c>
      <c r="S652" s="4">
        <v>0</v>
      </c>
      <c r="T652" s="4">
        <v>53519000</v>
      </c>
      <c r="U652" s="4">
        <v>47283000</v>
      </c>
      <c r="V652" s="4">
        <v>0</v>
      </c>
      <c r="W652" s="4">
        <v>0</v>
      </c>
      <c r="X652" s="4">
        <v>0</v>
      </c>
      <c r="Y652" s="4">
        <v>0</v>
      </c>
      <c r="Z652" s="4">
        <v>0</v>
      </c>
      <c r="AA652" s="4">
        <v>0</v>
      </c>
      <c r="AB652" s="4">
        <v>0</v>
      </c>
      <c r="AC652" s="4">
        <v>0</v>
      </c>
      <c r="AD652" s="4">
        <v>0</v>
      </c>
      <c r="AE652" s="4">
        <v>0</v>
      </c>
    </row>
    <row r="653" spans="1:31" x14ac:dyDescent="0.25">
      <c r="A653" s="4">
        <v>347341</v>
      </c>
      <c r="B653" s="4" t="s">
        <v>32</v>
      </c>
      <c r="C653" s="4" t="s">
        <v>32</v>
      </c>
      <c r="D653" s="4" t="s">
        <v>32</v>
      </c>
      <c r="E653" s="4" t="s">
        <v>32</v>
      </c>
      <c r="F653" s="4" t="s">
        <v>32</v>
      </c>
      <c r="G653" s="4" t="s">
        <v>36</v>
      </c>
      <c r="H653" s="4" t="s">
        <v>32</v>
      </c>
      <c r="I653" s="4" t="s">
        <v>32</v>
      </c>
      <c r="J653" s="4" t="s">
        <v>32</v>
      </c>
      <c r="K653" s="4" t="s">
        <v>32</v>
      </c>
      <c r="L653" s="4">
        <v>510740000</v>
      </c>
      <c r="M653" s="4">
        <v>1226700000</v>
      </c>
      <c r="N653" s="4">
        <v>42770000</v>
      </c>
      <c r="O653" s="4">
        <v>340670000</v>
      </c>
      <c r="P653" s="4">
        <v>1004800000</v>
      </c>
      <c r="Q653" s="4">
        <v>180640000</v>
      </c>
      <c r="R653" s="4">
        <v>243230000</v>
      </c>
      <c r="S653" s="4">
        <v>361740000</v>
      </c>
      <c r="T653" s="4">
        <v>214010000</v>
      </c>
      <c r="U653" s="4">
        <v>318900000</v>
      </c>
      <c r="V653" s="4">
        <v>354930000</v>
      </c>
      <c r="W653" s="4">
        <v>417860000</v>
      </c>
      <c r="X653" s="4">
        <v>139370000</v>
      </c>
      <c r="Y653" s="4">
        <v>316970000</v>
      </c>
      <c r="Z653" s="4">
        <v>411150000</v>
      </c>
      <c r="AA653" s="4">
        <v>132430000</v>
      </c>
      <c r="AB653" s="4">
        <v>145290000</v>
      </c>
      <c r="AC653" s="4">
        <v>216950000</v>
      </c>
      <c r="AD653" s="4">
        <v>117060000</v>
      </c>
      <c r="AE653" s="4">
        <v>306820000</v>
      </c>
    </row>
    <row r="654" spans="1:31" x14ac:dyDescent="0.25">
      <c r="A654" s="4">
        <v>347417</v>
      </c>
      <c r="B654" s="4" t="s">
        <v>32</v>
      </c>
      <c r="C654" s="4" t="s">
        <v>32</v>
      </c>
      <c r="D654" s="4" t="s">
        <v>32</v>
      </c>
      <c r="E654" s="4" t="s">
        <v>32</v>
      </c>
      <c r="F654" s="4" t="s">
        <v>32</v>
      </c>
      <c r="G654" s="4" t="s">
        <v>36</v>
      </c>
      <c r="H654" s="4" t="s">
        <v>32</v>
      </c>
      <c r="I654" s="4" t="s">
        <v>32</v>
      </c>
      <c r="J654" s="4" t="s">
        <v>36</v>
      </c>
      <c r="K654" s="4" t="s">
        <v>36</v>
      </c>
      <c r="L654" s="4">
        <v>47401000</v>
      </c>
      <c r="M654" s="4">
        <v>91447000</v>
      </c>
      <c r="N654" s="4">
        <v>13182000</v>
      </c>
      <c r="O654" s="4">
        <v>43573000</v>
      </c>
      <c r="P654" s="4">
        <v>72563000</v>
      </c>
      <c r="Q654" s="4">
        <v>16772000</v>
      </c>
      <c r="R654" s="4">
        <v>24650000</v>
      </c>
      <c r="S654" s="4">
        <v>25992000</v>
      </c>
      <c r="T654" s="4">
        <v>19243000</v>
      </c>
      <c r="U654" s="4">
        <v>8110200</v>
      </c>
      <c r="V654" s="4">
        <v>0</v>
      </c>
      <c r="W654" s="4">
        <v>0</v>
      </c>
      <c r="X654" s="4">
        <v>0</v>
      </c>
      <c r="Y654" s="4">
        <v>0</v>
      </c>
      <c r="Z654" s="4">
        <v>0</v>
      </c>
      <c r="AA654" s="4">
        <v>0</v>
      </c>
      <c r="AB654" s="4">
        <v>0</v>
      </c>
      <c r="AC654" s="4">
        <v>0</v>
      </c>
      <c r="AD654" s="4">
        <v>0</v>
      </c>
      <c r="AE654" s="4">
        <v>0</v>
      </c>
    </row>
    <row r="655" spans="1:31" x14ac:dyDescent="0.25">
      <c r="A655" s="4">
        <v>347447</v>
      </c>
      <c r="B655" s="4" t="s">
        <v>33</v>
      </c>
      <c r="C655" s="4" t="s">
        <v>32</v>
      </c>
      <c r="D655" s="4" t="s">
        <v>33</v>
      </c>
      <c r="E655" s="4" t="s">
        <v>33</v>
      </c>
      <c r="F655" s="4" t="s">
        <v>32</v>
      </c>
      <c r="G655" s="4" t="s">
        <v>32</v>
      </c>
      <c r="H655" s="4" t="s">
        <v>33</v>
      </c>
      <c r="I655" s="4" t="s">
        <v>33</v>
      </c>
      <c r="J655" s="4" t="s">
        <v>33</v>
      </c>
      <c r="K655" s="4" t="s">
        <v>32</v>
      </c>
      <c r="L655" s="4">
        <v>0</v>
      </c>
      <c r="M655" s="4">
        <v>0</v>
      </c>
      <c r="N655" s="4">
        <v>0</v>
      </c>
      <c r="O655" s="4">
        <v>0</v>
      </c>
      <c r="P655" s="4">
        <v>0</v>
      </c>
      <c r="Q655" s="4">
        <v>2666800000</v>
      </c>
      <c r="R655" s="4">
        <v>0</v>
      </c>
      <c r="S655" s="4">
        <v>0</v>
      </c>
      <c r="T655" s="4">
        <v>0</v>
      </c>
      <c r="U655" s="6">
        <v>5019000000</v>
      </c>
      <c r="V655" s="4">
        <v>0</v>
      </c>
      <c r="W655" s="4">
        <v>0</v>
      </c>
      <c r="X655" s="4">
        <v>0</v>
      </c>
      <c r="Y655" s="4">
        <v>0</v>
      </c>
      <c r="Z655" s="4">
        <v>0</v>
      </c>
      <c r="AA655" s="4">
        <v>0</v>
      </c>
      <c r="AB655" s="4">
        <v>0</v>
      </c>
      <c r="AC655" s="4">
        <v>0</v>
      </c>
      <c r="AD655" s="4">
        <v>0</v>
      </c>
      <c r="AE655" s="4">
        <v>0</v>
      </c>
    </row>
    <row r="656" spans="1:31" x14ac:dyDescent="0.25">
      <c r="A656" s="4">
        <v>347588</v>
      </c>
      <c r="B656" s="4" t="s">
        <v>33</v>
      </c>
      <c r="C656" s="4" t="s">
        <v>32</v>
      </c>
      <c r="D656" s="4" t="s">
        <v>33</v>
      </c>
      <c r="E656" s="4" t="s">
        <v>36</v>
      </c>
      <c r="F656" s="4" t="s">
        <v>33</v>
      </c>
      <c r="G656" s="4" t="s">
        <v>36</v>
      </c>
      <c r="H656" s="4" t="s">
        <v>32</v>
      </c>
      <c r="I656" s="4" t="s">
        <v>32</v>
      </c>
      <c r="J656" s="4" t="s">
        <v>32</v>
      </c>
      <c r="K656" s="4" t="s">
        <v>32</v>
      </c>
      <c r="L656" s="4">
        <v>0</v>
      </c>
      <c r="M656" s="4">
        <v>16156000</v>
      </c>
      <c r="N656" s="4">
        <v>0</v>
      </c>
      <c r="O656" s="4">
        <v>5307500</v>
      </c>
      <c r="P656" s="4">
        <v>0</v>
      </c>
      <c r="Q656" s="4">
        <v>15058000</v>
      </c>
      <c r="R656" s="4">
        <v>25926000</v>
      </c>
      <c r="S656" s="4">
        <v>30559000</v>
      </c>
      <c r="T656" s="4">
        <v>33853000</v>
      </c>
      <c r="U656" s="4">
        <v>24287000</v>
      </c>
      <c r="V656" s="4">
        <v>0</v>
      </c>
      <c r="W656" s="4">
        <v>0</v>
      </c>
      <c r="X656" s="4">
        <v>0</v>
      </c>
      <c r="Y656" s="4">
        <v>0</v>
      </c>
      <c r="Z656" s="4">
        <v>0</v>
      </c>
      <c r="AA656" s="4">
        <v>20568000</v>
      </c>
      <c r="AB656" s="4">
        <v>18627000</v>
      </c>
      <c r="AC656" s="4">
        <v>26088000</v>
      </c>
      <c r="AD656" s="4">
        <v>29292000</v>
      </c>
      <c r="AE656" s="4">
        <v>24583000</v>
      </c>
    </row>
    <row r="657" spans="1:31" x14ac:dyDescent="0.25">
      <c r="A657" s="4">
        <v>347659</v>
      </c>
      <c r="B657" s="4" t="s">
        <v>32</v>
      </c>
      <c r="C657" s="4" t="s">
        <v>32</v>
      </c>
      <c r="D657" s="4" t="s">
        <v>32</v>
      </c>
      <c r="E657" s="4" t="s">
        <v>32</v>
      </c>
      <c r="F657" s="4" t="s">
        <v>32</v>
      </c>
      <c r="G657" s="4" t="s">
        <v>32</v>
      </c>
      <c r="H657" s="4" t="s">
        <v>32</v>
      </c>
      <c r="I657" s="4" t="s">
        <v>32</v>
      </c>
      <c r="J657" s="4" t="s">
        <v>32</v>
      </c>
      <c r="K657" s="4" t="s">
        <v>32</v>
      </c>
      <c r="L657" s="4">
        <v>784790000</v>
      </c>
      <c r="M657" s="4">
        <v>1159600000</v>
      </c>
      <c r="N657" s="4">
        <v>265590000</v>
      </c>
      <c r="O657" s="4">
        <v>437470000</v>
      </c>
      <c r="P657" s="4">
        <v>1113500000</v>
      </c>
      <c r="Q657" s="4">
        <v>67070000</v>
      </c>
      <c r="R657" s="4">
        <v>296140000</v>
      </c>
      <c r="S657" s="4">
        <v>295620000</v>
      </c>
      <c r="T657" s="4">
        <v>189660000</v>
      </c>
      <c r="U657" s="4">
        <v>156100000</v>
      </c>
      <c r="V657" s="4">
        <v>181140000</v>
      </c>
      <c r="W657" s="4">
        <v>161270000</v>
      </c>
      <c r="X657" s="4">
        <v>328760000</v>
      </c>
      <c r="Y657" s="4">
        <v>185660000</v>
      </c>
      <c r="Z657" s="4">
        <v>148960000</v>
      </c>
      <c r="AA657" s="4">
        <v>96650000</v>
      </c>
      <c r="AB657" s="4">
        <v>183340000</v>
      </c>
      <c r="AC657" s="4">
        <v>149880000</v>
      </c>
      <c r="AD657" s="4">
        <v>89136000</v>
      </c>
      <c r="AE657" s="4">
        <v>123750000</v>
      </c>
    </row>
    <row r="658" spans="1:31" x14ac:dyDescent="0.25">
      <c r="A658" s="4">
        <v>347764</v>
      </c>
      <c r="B658" s="4" t="s">
        <v>36</v>
      </c>
      <c r="C658" s="4" t="s">
        <v>32</v>
      </c>
      <c r="D658" s="4" t="s">
        <v>33</v>
      </c>
      <c r="E658" s="4" t="s">
        <v>32</v>
      </c>
      <c r="F658" s="4" t="s">
        <v>32</v>
      </c>
      <c r="G658" s="4" t="s">
        <v>32</v>
      </c>
      <c r="H658" s="4" t="s">
        <v>32</v>
      </c>
      <c r="I658" s="4" t="s">
        <v>32</v>
      </c>
      <c r="J658" s="4" t="s">
        <v>32</v>
      </c>
      <c r="K658" s="4" t="s">
        <v>32</v>
      </c>
      <c r="L658" s="4">
        <v>28906000</v>
      </c>
      <c r="M658" s="4">
        <v>56788000</v>
      </c>
      <c r="N658" s="4">
        <v>0</v>
      </c>
      <c r="O658" s="4">
        <v>10234000</v>
      </c>
      <c r="P658" s="4">
        <v>57718000</v>
      </c>
      <c r="Q658" s="4">
        <v>36367000</v>
      </c>
      <c r="R658" s="4">
        <v>92748000</v>
      </c>
      <c r="S658" s="4">
        <v>122920000</v>
      </c>
      <c r="T658" s="4">
        <v>76054000</v>
      </c>
      <c r="U658" s="4">
        <v>60229000</v>
      </c>
      <c r="V658" s="4">
        <v>17321000</v>
      </c>
      <c r="W658" s="4">
        <v>17745000</v>
      </c>
      <c r="X658" s="4">
        <v>0</v>
      </c>
      <c r="Y658" s="4">
        <v>0</v>
      </c>
      <c r="Z658" s="4">
        <v>18159000</v>
      </c>
      <c r="AA658" s="4">
        <v>0</v>
      </c>
      <c r="AB658" s="4">
        <v>80446000</v>
      </c>
      <c r="AC658" s="4">
        <v>110270000</v>
      </c>
      <c r="AD658" s="4">
        <v>73299000</v>
      </c>
      <c r="AE658" s="4">
        <v>66109000</v>
      </c>
    </row>
    <row r="659" spans="1:31" x14ac:dyDescent="0.25">
      <c r="A659" s="4">
        <v>347806</v>
      </c>
      <c r="B659" s="4" t="s">
        <v>36</v>
      </c>
      <c r="C659" s="4" t="s">
        <v>32</v>
      </c>
      <c r="D659" s="4" t="s">
        <v>33</v>
      </c>
      <c r="E659" s="4" t="s">
        <v>32</v>
      </c>
      <c r="F659" s="4" t="s">
        <v>36</v>
      </c>
      <c r="G659" s="4" t="s">
        <v>33</v>
      </c>
      <c r="H659" s="4" t="s">
        <v>33</v>
      </c>
      <c r="I659" s="4" t="s">
        <v>33</v>
      </c>
      <c r="J659" s="4" t="s">
        <v>33</v>
      </c>
      <c r="K659" s="4" t="s">
        <v>33</v>
      </c>
      <c r="L659" s="4">
        <v>14885000</v>
      </c>
      <c r="M659" s="4">
        <v>45128000</v>
      </c>
      <c r="N659" s="4">
        <v>0</v>
      </c>
      <c r="O659" s="4">
        <v>7875400</v>
      </c>
      <c r="P659" s="4">
        <v>9934500</v>
      </c>
      <c r="Q659" s="4">
        <v>0</v>
      </c>
      <c r="R659" s="4">
        <v>0</v>
      </c>
      <c r="S659" s="4">
        <v>0</v>
      </c>
      <c r="T659" s="4">
        <v>0</v>
      </c>
      <c r="U659" s="4">
        <v>0</v>
      </c>
      <c r="V659" s="4">
        <v>0</v>
      </c>
      <c r="W659" s="4">
        <v>0</v>
      </c>
      <c r="X659" s="4">
        <v>0</v>
      </c>
      <c r="Y659" s="4">
        <v>0</v>
      </c>
      <c r="Z659" s="4">
        <v>0</v>
      </c>
      <c r="AA659" s="4">
        <v>0</v>
      </c>
      <c r="AB659" s="4">
        <v>0</v>
      </c>
      <c r="AC659" s="4">
        <v>0</v>
      </c>
      <c r="AD659" s="4">
        <v>0</v>
      </c>
      <c r="AE659" s="4">
        <v>0</v>
      </c>
    </row>
    <row r="660" spans="1:31" x14ac:dyDescent="0.25">
      <c r="A660" s="4">
        <v>347815</v>
      </c>
      <c r="B660" s="4" t="s">
        <v>36</v>
      </c>
      <c r="C660" s="4" t="s">
        <v>36</v>
      </c>
      <c r="D660" s="4" t="s">
        <v>33</v>
      </c>
      <c r="E660" s="4" t="s">
        <v>36</v>
      </c>
      <c r="F660" s="4" t="s">
        <v>36</v>
      </c>
      <c r="G660" s="4" t="s">
        <v>36</v>
      </c>
      <c r="H660" s="4" t="s">
        <v>36</v>
      </c>
      <c r="I660" s="4" t="s">
        <v>36</v>
      </c>
      <c r="J660" s="4" t="s">
        <v>32</v>
      </c>
      <c r="K660" s="4" t="s">
        <v>32</v>
      </c>
      <c r="L660" s="4">
        <v>2132500</v>
      </c>
      <c r="M660" s="4">
        <v>5157800</v>
      </c>
      <c r="N660" s="4">
        <v>0</v>
      </c>
      <c r="O660" s="4">
        <v>2528200</v>
      </c>
      <c r="P660" s="4">
        <v>2755100</v>
      </c>
      <c r="Q660" s="4">
        <v>1258200</v>
      </c>
      <c r="R660" s="4">
        <v>3285100</v>
      </c>
      <c r="S660" s="4">
        <v>2700100</v>
      </c>
      <c r="T660" s="4">
        <v>1791200</v>
      </c>
      <c r="U660" s="4">
        <v>11111000</v>
      </c>
      <c r="V660" s="4">
        <v>0</v>
      </c>
      <c r="W660" s="4">
        <v>0</v>
      </c>
      <c r="X660" s="4">
        <v>0</v>
      </c>
      <c r="Y660" s="4">
        <v>0</v>
      </c>
      <c r="Z660" s="4">
        <v>0</v>
      </c>
      <c r="AA660" s="4">
        <v>0</v>
      </c>
      <c r="AB660" s="4">
        <v>0</v>
      </c>
      <c r="AC660" s="4">
        <v>0</v>
      </c>
      <c r="AD660" s="4">
        <v>0</v>
      </c>
      <c r="AE660" s="4">
        <v>0</v>
      </c>
    </row>
    <row r="661" spans="1:31" x14ac:dyDescent="0.25">
      <c r="A661" s="4">
        <v>347818</v>
      </c>
      <c r="B661" s="4" t="s">
        <v>36</v>
      </c>
      <c r="C661" s="4" t="s">
        <v>32</v>
      </c>
      <c r="D661" s="4" t="s">
        <v>33</v>
      </c>
      <c r="E661" s="4" t="s">
        <v>33</v>
      </c>
      <c r="F661" s="4" t="s">
        <v>32</v>
      </c>
      <c r="G661" s="4" t="s">
        <v>33</v>
      </c>
      <c r="H661" s="4" t="s">
        <v>36</v>
      </c>
      <c r="I661" s="4" t="s">
        <v>32</v>
      </c>
      <c r="J661" s="4" t="s">
        <v>32</v>
      </c>
      <c r="K661" s="4" t="s">
        <v>32</v>
      </c>
      <c r="L661" s="4">
        <v>52754000</v>
      </c>
      <c r="M661" s="4">
        <v>55018000</v>
      </c>
      <c r="N661" s="4">
        <v>0</v>
      </c>
      <c r="O661" s="4">
        <v>0</v>
      </c>
      <c r="P661" s="4">
        <v>26246000</v>
      </c>
      <c r="Q661" s="4">
        <v>0</v>
      </c>
      <c r="R661" s="4">
        <v>18966000</v>
      </c>
      <c r="S661" s="4">
        <v>0</v>
      </c>
      <c r="T661" s="4">
        <v>65426000</v>
      </c>
      <c r="U661" s="4">
        <v>42312000</v>
      </c>
      <c r="V661" s="4">
        <v>0</v>
      </c>
      <c r="W661" s="4">
        <v>0</v>
      </c>
      <c r="X661" s="4">
        <v>0</v>
      </c>
      <c r="Y661" s="4">
        <v>0</v>
      </c>
      <c r="Z661" s="4">
        <v>0</v>
      </c>
      <c r="AA661" s="4">
        <v>0</v>
      </c>
      <c r="AB661" s="4">
        <v>0</v>
      </c>
      <c r="AC661" s="4">
        <v>0</v>
      </c>
      <c r="AD661" s="4">
        <v>0</v>
      </c>
      <c r="AE661" s="4">
        <v>0</v>
      </c>
    </row>
    <row r="662" spans="1:31" x14ac:dyDescent="0.25">
      <c r="A662" s="4">
        <v>347884</v>
      </c>
      <c r="B662" s="4" t="s">
        <v>32</v>
      </c>
      <c r="C662" s="4" t="s">
        <v>33</v>
      </c>
      <c r="D662" s="4" t="s">
        <v>33</v>
      </c>
      <c r="E662" s="4" t="s">
        <v>33</v>
      </c>
      <c r="F662" s="4" t="s">
        <v>33</v>
      </c>
      <c r="G662" s="4" t="s">
        <v>33</v>
      </c>
      <c r="H662" s="4" t="s">
        <v>33</v>
      </c>
      <c r="I662" s="4" t="s">
        <v>33</v>
      </c>
      <c r="J662" s="4" t="s">
        <v>33</v>
      </c>
      <c r="K662" s="4" t="s">
        <v>33</v>
      </c>
      <c r="L662" s="4">
        <v>0</v>
      </c>
      <c r="M662" s="4">
        <v>0</v>
      </c>
      <c r="N662" s="4">
        <v>0</v>
      </c>
      <c r="O662" s="4">
        <v>0</v>
      </c>
      <c r="P662" s="4">
        <v>0</v>
      </c>
      <c r="Q662" s="4">
        <v>0</v>
      </c>
      <c r="R662" s="4">
        <v>0</v>
      </c>
      <c r="S662" s="4">
        <v>0</v>
      </c>
      <c r="T662" s="4">
        <v>0</v>
      </c>
      <c r="U662" s="4">
        <v>0</v>
      </c>
      <c r="V662" s="4">
        <v>0</v>
      </c>
      <c r="W662" s="4">
        <v>0</v>
      </c>
      <c r="X662" s="4">
        <v>0</v>
      </c>
      <c r="Y662" s="4">
        <v>0</v>
      </c>
      <c r="Z662" s="4">
        <v>0</v>
      </c>
      <c r="AA662" s="4">
        <v>0</v>
      </c>
      <c r="AB662" s="4">
        <v>0</v>
      </c>
      <c r="AC662" s="4">
        <v>0</v>
      </c>
      <c r="AD662" s="4">
        <v>0</v>
      </c>
      <c r="AE662" s="4">
        <v>0</v>
      </c>
    </row>
    <row r="663" spans="1:31" x14ac:dyDescent="0.25">
      <c r="A663" s="4">
        <v>347999</v>
      </c>
      <c r="B663" s="4" t="s">
        <v>32</v>
      </c>
      <c r="C663" s="4" t="s">
        <v>32</v>
      </c>
      <c r="D663" s="4" t="s">
        <v>32</v>
      </c>
      <c r="E663" s="4" t="s">
        <v>32</v>
      </c>
      <c r="F663" s="4" t="s">
        <v>32</v>
      </c>
      <c r="G663" s="4" t="s">
        <v>32</v>
      </c>
      <c r="H663" s="4" t="s">
        <v>32</v>
      </c>
      <c r="I663" s="4" t="s">
        <v>32</v>
      </c>
      <c r="J663" s="4" t="s">
        <v>32</v>
      </c>
      <c r="K663" s="4" t="s">
        <v>32</v>
      </c>
      <c r="L663" s="4">
        <v>2394800000</v>
      </c>
      <c r="M663" s="4">
        <v>4743400000</v>
      </c>
      <c r="N663" s="4">
        <v>360180000</v>
      </c>
      <c r="O663" s="4">
        <v>1680900000</v>
      </c>
      <c r="P663" s="4">
        <v>5443400000</v>
      </c>
      <c r="Q663" s="4">
        <v>941060000</v>
      </c>
      <c r="R663" s="4">
        <v>1375500000</v>
      </c>
      <c r="S663" s="4">
        <v>1345400000</v>
      </c>
      <c r="T663" s="4">
        <v>1576800000</v>
      </c>
      <c r="U663" s="4">
        <v>984750000</v>
      </c>
      <c r="V663" s="4">
        <v>385860000</v>
      </c>
      <c r="W663" s="4">
        <v>409010000</v>
      </c>
      <c r="X663" s="4">
        <v>317240000</v>
      </c>
      <c r="Y663" s="4">
        <v>383330000</v>
      </c>
      <c r="Z663" s="4">
        <v>469460000</v>
      </c>
      <c r="AA663" s="4">
        <v>425670000</v>
      </c>
      <c r="AB663" s="4">
        <v>354330000</v>
      </c>
      <c r="AC663" s="4">
        <v>341790000</v>
      </c>
      <c r="AD663" s="4">
        <v>425510000</v>
      </c>
      <c r="AE663" s="4">
        <v>341920000</v>
      </c>
    </row>
    <row r="664" spans="1:31" x14ac:dyDescent="0.25">
      <c r="A664" s="4">
        <v>348016</v>
      </c>
      <c r="B664" s="4" t="s">
        <v>32</v>
      </c>
      <c r="C664" s="4" t="s">
        <v>32</v>
      </c>
      <c r="D664" s="4" t="s">
        <v>32</v>
      </c>
      <c r="E664" s="4" t="s">
        <v>32</v>
      </c>
      <c r="F664" s="4" t="s">
        <v>32</v>
      </c>
      <c r="G664" s="4" t="s">
        <v>36</v>
      </c>
      <c r="H664" s="4" t="s">
        <v>33</v>
      </c>
      <c r="I664" s="4" t="s">
        <v>33</v>
      </c>
      <c r="J664" s="4" t="s">
        <v>36</v>
      </c>
      <c r="K664" s="4" t="s">
        <v>36</v>
      </c>
      <c r="L664" s="4">
        <v>19220000</v>
      </c>
      <c r="M664" s="4">
        <v>56164000</v>
      </c>
      <c r="N664" s="4">
        <v>1507900</v>
      </c>
      <c r="O664" s="4">
        <v>22239000</v>
      </c>
      <c r="P664" s="4">
        <v>19745000</v>
      </c>
      <c r="Q664" s="4">
        <v>2405900</v>
      </c>
      <c r="R664" s="4">
        <v>0</v>
      </c>
      <c r="S664" s="4">
        <v>0</v>
      </c>
      <c r="T664" s="4">
        <v>3386900</v>
      </c>
      <c r="U664" s="4">
        <v>3320100</v>
      </c>
      <c r="V664" s="4">
        <v>0</v>
      </c>
      <c r="W664" s="4">
        <v>21478000</v>
      </c>
      <c r="X664" s="4">
        <v>0</v>
      </c>
      <c r="Y664" s="4">
        <v>19740000</v>
      </c>
      <c r="Z664" s="4">
        <v>0</v>
      </c>
      <c r="AA664" s="4">
        <v>0</v>
      </c>
      <c r="AB664" s="4">
        <v>0</v>
      </c>
      <c r="AC664" s="4">
        <v>0</v>
      </c>
      <c r="AD664" s="4">
        <v>0</v>
      </c>
      <c r="AE664" s="4">
        <v>0</v>
      </c>
    </row>
    <row r="665" spans="1:31" x14ac:dyDescent="0.25">
      <c r="A665" s="4">
        <v>348037</v>
      </c>
      <c r="B665" s="4" t="s">
        <v>32</v>
      </c>
      <c r="C665" s="4" t="s">
        <v>32</v>
      </c>
      <c r="D665" s="4" t="s">
        <v>36</v>
      </c>
      <c r="E665" s="4" t="s">
        <v>32</v>
      </c>
      <c r="F665" s="4" t="s">
        <v>32</v>
      </c>
      <c r="G665" s="4" t="s">
        <v>32</v>
      </c>
      <c r="H665" s="4" t="s">
        <v>32</v>
      </c>
      <c r="I665" s="4" t="s">
        <v>32</v>
      </c>
      <c r="J665" s="4" t="s">
        <v>32</v>
      </c>
      <c r="K665" s="4" t="s">
        <v>32</v>
      </c>
      <c r="L665" s="4">
        <v>91591000</v>
      </c>
      <c r="M665" s="4">
        <v>257300000</v>
      </c>
      <c r="N665" s="4">
        <v>8633200</v>
      </c>
      <c r="O665" s="4">
        <v>39720000</v>
      </c>
      <c r="P665" s="4">
        <v>244030000</v>
      </c>
      <c r="Q665" s="4">
        <v>25119000</v>
      </c>
      <c r="R665" s="4">
        <v>47915000</v>
      </c>
      <c r="S665" s="4">
        <v>56400000</v>
      </c>
      <c r="T665" s="4">
        <v>65838000</v>
      </c>
      <c r="U665" s="4">
        <v>53240000</v>
      </c>
      <c r="V665" s="4">
        <v>35225000</v>
      </c>
      <c r="W665" s="4">
        <v>75558000</v>
      </c>
      <c r="X665" s="4">
        <v>23389000</v>
      </c>
      <c r="Y665" s="4">
        <v>40145000</v>
      </c>
      <c r="Z665" s="4">
        <v>69684000</v>
      </c>
      <c r="AA665" s="4">
        <v>29718000</v>
      </c>
      <c r="AB665" s="4">
        <v>33218000</v>
      </c>
      <c r="AC665" s="4">
        <v>41752000</v>
      </c>
      <c r="AD665" s="4">
        <v>38082000</v>
      </c>
      <c r="AE665" s="4">
        <v>43628000</v>
      </c>
    </row>
    <row r="666" spans="1:31" x14ac:dyDescent="0.25">
      <c r="A666" s="4">
        <v>348170</v>
      </c>
      <c r="B666" s="4" t="s">
        <v>32</v>
      </c>
      <c r="C666" s="4" t="s">
        <v>32</v>
      </c>
      <c r="D666" s="4" t="s">
        <v>32</v>
      </c>
      <c r="E666" s="4" t="s">
        <v>32</v>
      </c>
      <c r="F666" s="4" t="s">
        <v>32</v>
      </c>
      <c r="G666" s="4" t="s">
        <v>32</v>
      </c>
      <c r="H666" s="4" t="s">
        <v>32</v>
      </c>
      <c r="I666" s="4" t="s">
        <v>32</v>
      </c>
      <c r="J666" s="4" t="s">
        <v>32</v>
      </c>
      <c r="K666" s="4" t="s">
        <v>32</v>
      </c>
      <c r="L666" s="4">
        <v>169720000</v>
      </c>
      <c r="M666" s="4">
        <v>426430000</v>
      </c>
      <c r="N666" s="4">
        <v>19916000</v>
      </c>
      <c r="O666" s="4">
        <v>79651000</v>
      </c>
      <c r="P666" s="4">
        <v>338890000</v>
      </c>
      <c r="Q666" s="4">
        <v>77036000</v>
      </c>
      <c r="R666" s="4">
        <v>128560000</v>
      </c>
      <c r="S666" s="4">
        <v>120650000</v>
      </c>
      <c r="T666" s="4">
        <v>140150000</v>
      </c>
      <c r="U666" s="4">
        <v>83483000</v>
      </c>
      <c r="V666" s="4">
        <v>58275000</v>
      </c>
      <c r="W666" s="4">
        <v>103140000</v>
      </c>
      <c r="X666" s="4">
        <v>69472000</v>
      </c>
      <c r="Y666" s="4">
        <v>54431000</v>
      </c>
      <c r="Z666" s="4">
        <v>94029000</v>
      </c>
      <c r="AA666" s="4">
        <v>92942000</v>
      </c>
      <c r="AB666" s="4">
        <v>97410000</v>
      </c>
      <c r="AC666" s="4">
        <v>93821000</v>
      </c>
      <c r="AD666" s="4">
        <v>112470000</v>
      </c>
      <c r="AE666" s="4">
        <v>79311000</v>
      </c>
    </row>
    <row r="667" spans="1:31" x14ac:dyDescent="0.25">
      <c r="A667" s="4">
        <v>348218</v>
      </c>
      <c r="B667" s="4" t="s">
        <v>36</v>
      </c>
      <c r="C667" s="4" t="s">
        <v>32</v>
      </c>
      <c r="D667" s="4" t="s">
        <v>36</v>
      </c>
      <c r="E667" s="4" t="s">
        <v>32</v>
      </c>
      <c r="F667" s="4" t="s">
        <v>32</v>
      </c>
      <c r="G667" s="4" t="s">
        <v>36</v>
      </c>
      <c r="H667" s="4" t="s">
        <v>36</v>
      </c>
      <c r="I667" s="4" t="s">
        <v>32</v>
      </c>
      <c r="J667" s="4" t="s">
        <v>32</v>
      </c>
      <c r="K667" s="4" t="s">
        <v>32</v>
      </c>
      <c r="L667" s="4">
        <v>28715000</v>
      </c>
      <c r="M667" s="4">
        <v>90631000</v>
      </c>
      <c r="N667" s="4">
        <v>3241800</v>
      </c>
      <c r="O667" s="4">
        <v>6083700</v>
      </c>
      <c r="P667" s="4">
        <v>54752000</v>
      </c>
      <c r="Q667" s="4">
        <v>7387600</v>
      </c>
      <c r="R667" s="4">
        <v>18604000</v>
      </c>
      <c r="S667" s="4">
        <v>5657100</v>
      </c>
      <c r="T667" s="4">
        <v>11209000</v>
      </c>
      <c r="U667" s="4">
        <v>4590500</v>
      </c>
      <c r="V667" s="4">
        <v>0</v>
      </c>
      <c r="W667" s="4">
        <v>30720000</v>
      </c>
      <c r="X667" s="4">
        <v>0</v>
      </c>
      <c r="Y667" s="4">
        <v>0</v>
      </c>
      <c r="Z667" s="4">
        <v>19641000</v>
      </c>
      <c r="AA667" s="4">
        <v>0</v>
      </c>
      <c r="AB667" s="4">
        <v>0</v>
      </c>
      <c r="AC667" s="4">
        <v>0</v>
      </c>
      <c r="AD667" s="4">
        <v>0</v>
      </c>
      <c r="AE667" s="4">
        <v>0</v>
      </c>
    </row>
    <row r="668" spans="1:31" x14ac:dyDescent="0.25">
      <c r="A668" s="4">
        <v>348290</v>
      </c>
      <c r="B668" s="4" t="s">
        <v>32</v>
      </c>
      <c r="C668" s="4" t="s">
        <v>32</v>
      </c>
      <c r="D668" s="4" t="s">
        <v>33</v>
      </c>
      <c r="E668" s="4" t="s">
        <v>33</v>
      </c>
      <c r="F668" s="4" t="s">
        <v>36</v>
      </c>
      <c r="G668" s="4" t="s">
        <v>36</v>
      </c>
      <c r="H668" s="4" t="s">
        <v>32</v>
      </c>
      <c r="I668" s="4" t="s">
        <v>32</v>
      </c>
      <c r="J668" s="4" t="s">
        <v>32</v>
      </c>
      <c r="K668" s="4" t="s">
        <v>32</v>
      </c>
      <c r="L668" s="4">
        <v>1191500</v>
      </c>
      <c r="M668" s="4">
        <v>2634900</v>
      </c>
      <c r="N668" s="4">
        <v>0</v>
      </c>
      <c r="O668" s="4">
        <v>0</v>
      </c>
      <c r="P668" s="4">
        <v>1497600</v>
      </c>
      <c r="Q668" s="4">
        <v>2586000</v>
      </c>
      <c r="R668" s="4">
        <v>4210600</v>
      </c>
      <c r="S668" s="4">
        <v>2737200</v>
      </c>
      <c r="T668" s="4">
        <v>3063500</v>
      </c>
      <c r="U668" s="4">
        <v>3440100</v>
      </c>
      <c r="V668" s="4">
        <v>0</v>
      </c>
      <c r="W668" s="4">
        <v>0</v>
      </c>
      <c r="X668" s="4">
        <v>0</v>
      </c>
      <c r="Y668" s="4">
        <v>0</v>
      </c>
      <c r="Z668" s="4">
        <v>0</v>
      </c>
      <c r="AA668" s="4">
        <v>0</v>
      </c>
      <c r="AB668" s="4">
        <v>0</v>
      </c>
      <c r="AC668" s="4">
        <v>0</v>
      </c>
      <c r="AD668" s="4">
        <v>0</v>
      </c>
      <c r="AE668" s="4">
        <v>0</v>
      </c>
    </row>
    <row r="669" spans="1:31" x14ac:dyDescent="0.25">
      <c r="A669" s="4">
        <v>348397</v>
      </c>
      <c r="B669" s="4" t="s">
        <v>32</v>
      </c>
      <c r="C669" s="4" t="s">
        <v>32</v>
      </c>
      <c r="D669" s="4" t="s">
        <v>32</v>
      </c>
      <c r="E669" s="4" t="s">
        <v>32</v>
      </c>
      <c r="F669" s="4" t="s">
        <v>32</v>
      </c>
      <c r="G669" s="4" t="s">
        <v>32</v>
      </c>
      <c r="H669" s="4" t="s">
        <v>32</v>
      </c>
      <c r="I669" s="4" t="s">
        <v>32</v>
      </c>
      <c r="J669" s="4" t="s">
        <v>32</v>
      </c>
      <c r="K669" s="4" t="s">
        <v>32</v>
      </c>
      <c r="L669" s="4">
        <v>133990000</v>
      </c>
      <c r="M669" s="4">
        <v>275600000</v>
      </c>
      <c r="N669" s="4">
        <v>6922800</v>
      </c>
      <c r="O669" s="4">
        <v>73760000</v>
      </c>
      <c r="P669" s="4">
        <v>187510000</v>
      </c>
      <c r="Q669" s="4">
        <v>46503000</v>
      </c>
      <c r="R669" s="4">
        <v>60666000</v>
      </c>
      <c r="S669" s="4">
        <v>81260000</v>
      </c>
      <c r="T669" s="4">
        <v>55756000</v>
      </c>
      <c r="U669" s="4">
        <v>46987000</v>
      </c>
      <c r="V669" s="4">
        <v>55592000</v>
      </c>
      <c r="W669" s="4">
        <v>88650000</v>
      </c>
      <c r="X669" s="4">
        <v>24991000</v>
      </c>
      <c r="Y669" s="4">
        <v>56629000</v>
      </c>
      <c r="Z669" s="4">
        <v>46348000</v>
      </c>
      <c r="AA669" s="4">
        <v>43238000</v>
      </c>
      <c r="AB669" s="4">
        <v>23018000</v>
      </c>
      <c r="AC669" s="4">
        <v>41951000</v>
      </c>
      <c r="AD669" s="4">
        <v>33257000</v>
      </c>
      <c r="AE669" s="4">
        <v>37579000</v>
      </c>
    </row>
    <row r="670" spans="1:31" x14ac:dyDescent="0.25">
      <c r="A670" s="4">
        <v>348468</v>
      </c>
      <c r="B670" s="4" t="s">
        <v>36</v>
      </c>
      <c r="C670" s="4" t="s">
        <v>32</v>
      </c>
      <c r="D670" s="4" t="s">
        <v>32</v>
      </c>
      <c r="E670" s="4" t="s">
        <v>33</v>
      </c>
      <c r="F670" s="4" t="s">
        <v>36</v>
      </c>
      <c r="G670" s="4" t="s">
        <v>36</v>
      </c>
      <c r="H670" s="4" t="s">
        <v>36</v>
      </c>
      <c r="I670" s="4" t="s">
        <v>36</v>
      </c>
      <c r="J670" s="4" t="s">
        <v>36</v>
      </c>
      <c r="K670" s="4" t="s">
        <v>33</v>
      </c>
      <c r="L670" s="4">
        <v>8008000</v>
      </c>
      <c r="M670" s="4">
        <v>40951000</v>
      </c>
      <c r="N670" s="4">
        <v>1804300</v>
      </c>
      <c r="O670" s="4">
        <v>0</v>
      </c>
      <c r="P670" s="4">
        <v>10713000</v>
      </c>
      <c r="Q670" s="4">
        <v>12776000</v>
      </c>
      <c r="R670" s="4">
        <v>2687900</v>
      </c>
      <c r="S670" s="4">
        <v>4581700</v>
      </c>
      <c r="T670" s="4">
        <v>8283400</v>
      </c>
      <c r="U670" s="4">
        <v>0</v>
      </c>
      <c r="V670" s="4">
        <v>0</v>
      </c>
      <c r="W670" s="4">
        <v>0</v>
      </c>
      <c r="X670" s="4">
        <v>0</v>
      </c>
      <c r="Y670" s="4">
        <v>0</v>
      </c>
      <c r="Z670" s="4">
        <v>0</v>
      </c>
      <c r="AA670" s="4">
        <v>0</v>
      </c>
      <c r="AB670" s="4">
        <v>0</v>
      </c>
      <c r="AC670" s="4">
        <v>0</v>
      </c>
      <c r="AD670" s="4">
        <v>0</v>
      </c>
      <c r="AE670" s="4">
        <v>0</v>
      </c>
    </row>
    <row r="671" spans="1:31" x14ac:dyDescent="0.25">
      <c r="A671" s="4">
        <v>348478</v>
      </c>
      <c r="B671" s="4" t="s">
        <v>33</v>
      </c>
      <c r="C671" s="4" t="s">
        <v>32</v>
      </c>
      <c r="D671" s="4" t="s">
        <v>33</v>
      </c>
      <c r="E671" s="4" t="s">
        <v>33</v>
      </c>
      <c r="F671" s="4" t="s">
        <v>32</v>
      </c>
      <c r="G671" s="4" t="s">
        <v>36</v>
      </c>
      <c r="H671" s="4" t="s">
        <v>36</v>
      </c>
      <c r="I671" s="4" t="s">
        <v>33</v>
      </c>
      <c r="J671" s="4" t="s">
        <v>36</v>
      </c>
      <c r="K671" s="4" t="s">
        <v>32</v>
      </c>
      <c r="L671" s="4">
        <v>0</v>
      </c>
      <c r="M671" s="4">
        <v>15965000</v>
      </c>
      <c r="N671" s="4">
        <v>0</v>
      </c>
      <c r="O671" s="4">
        <v>0</v>
      </c>
      <c r="P671" s="4">
        <v>35501000</v>
      </c>
      <c r="Q671" s="4">
        <v>17511000</v>
      </c>
      <c r="R671" s="4">
        <v>25600000</v>
      </c>
      <c r="S671" s="4">
        <v>0</v>
      </c>
      <c r="T671" s="4">
        <v>12664000</v>
      </c>
      <c r="U671" s="4">
        <v>12296000</v>
      </c>
      <c r="V671" s="4">
        <v>0</v>
      </c>
      <c r="W671" s="4">
        <v>0</v>
      </c>
      <c r="X671" s="4">
        <v>0</v>
      </c>
      <c r="Y671" s="4">
        <v>0</v>
      </c>
      <c r="Z671" s="4">
        <v>0</v>
      </c>
      <c r="AA671" s="4">
        <v>0</v>
      </c>
      <c r="AB671" s="4">
        <v>0</v>
      </c>
      <c r="AC671" s="4">
        <v>0</v>
      </c>
      <c r="AD671" s="4">
        <v>0</v>
      </c>
      <c r="AE671" s="4">
        <v>0</v>
      </c>
    </row>
    <row r="672" spans="1:31" x14ac:dyDescent="0.25">
      <c r="A672" s="4">
        <v>348500</v>
      </c>
      <c r="B672" s="4" t="s">
        <v>32</v>
      </c>
      <c r="C672" s="4" t="s">
        <v>32</v>
      </c>
      <c r="D672" s="4" t="s">
        <v>32</v>
      </c>
      <c r="E672" s="4" t="s">
        <v>32</v>
      </c>
      <c r="F672" s="4" t="s">
        <v>32</v>
      </c>
      <c r="G672" s="4" t="s">
        <v>33</v>
      </c>
      <c r="H672" s="4" t="s">
        <v>32</v>
      </c>
      <c r="I672" s="4" t="s">
        <v>32</v>
      </c>
      <c r="J672" s="4" t="s">
        <v>33</v>
      </c>
      <c r="K672" s="4" t="s">
        <v>32</v>
      </c>
      <c r="L672" s="4">
        <v>56395000</v>
      </c>
      <c r="M672" s="4">
        <v>61891000</v>
      </c>
      <c r="N672" s="4">
        <v>18760000</v>
      </c>
      <c r="O672" s="4">
        <v>697420</v>
      </c>
      <c r="P672" s="4">
        <v>75020000</v>
      </c>
      <c r="Q672" s="4">
        <v>0</v>
      </c>
      <c r="R672" s="4">
        <v>12862000</v>
      </c>
      <c r="S672" s="4">
        <v>24941000</v>
      </c>
      <c r="T672" s="4">
        <v>0</v>
      </c>
      <c r="U672" s="4">
        <v>7541200</v>
      </c>
      <c r="V672" s="4">
        <v>34902000</v>
      </c>
      <c r="W672" s="4">
        <v>18361000</v>
      </c>
      <c r="X672" s="4">
        <v>47019000</v>
      </c>
      <c r="Y672" s="4">
        <v>0</v>
      </c>
      <c r="Z672" s="4">
        <v>35835000</v>
      </c>
      <c r="AA672" s="4">
        <v>0</v>
      </c>
      <c r="AB672" s="4">
        <v>0</v>
      </c>
      <c r="AC672" s="4">
        <v>0</v>
      </c>
      <c r="AD672" s="4">
        <v>0</v>
      </c>
      <c r="AE672" s="4">
        <v>0</v>
      </c>
    </row>
    <row r="673" spans="1:31" x14ac:dyDescent="0.25">
      <c r="A673" s="4">
        <v>348515</v>
      </c>
      <c r="B673" s="4" t="s">
        <v>32</v>
      </c>
      <c r="C673" s="4" t="s">
        <v>32</v>
      </c>
      <c r="D673" s="4" t="s">
        <v>32</v>
      </c>
      <c r="E673" s="4" t="s">
        <v>32</v>
      </c>
      <c r="F673" s="4" t="s">
        <v>32</v>
      </c>
      <c r="G673" s="4" t="s">
        <v>32</v>
      </c>
      <c r="H673" s="4" t="s">
        <v>32</v>
      </c>
      <c r="I673" s="4" t="s">
        <v>32</v>
      </c>
      <c r="J673" s="4" t="s">
        <v>32</v>
      </c>
      <c r="K673" s="4" t="s">
        <v>32</v>
      </c>
      <c r="L673" s="4">
        <v>648550000</v>
      </c>
      <c r="M673" s="4">
        <v>2201800000</v>
      </c>
      <c r="N673" s="4">
        <v>66846000</v>
      </c>
      <c r="O673" s="4">
        <v>416800000</v>
      </c>
      <c r="P673" s="4">
        <v>2715600000</v>
      </c>
      <c r="Q673" s="4">
        <v>29653000</v>
      </c>
      <c r="R673" s="4">
        <v>52485000</v>
      </c>
      <c r="S673" s="4">
        <v>81091000</v>
      </c>
      <c r="T673" s="4">
        <v>60626000</v>
      </c>
      <c r="U673" s="4">
        <v>29268000</v>
      </c>
      <c r="V673" s="4">
        <v>99796000</v>
      </c>
      <c r="W673" s="4">
        <v>245480000</v>
      </c>
      <c r="X673" s="4">
        <v>65316000</v>
      </c>
      <c r="Y673" s="4">
        <v>66857000</v>
      </c>
      <c r="Z673" s="4">
        <v>359940000</v>
      </c>
      <c r="AA673" s="4">
        <v>12388000</v>
      </c>
      <c r="AB673" s="4">
        <v>18891000</v>
      </c>
      <c r="AC673" s="4">
        <v>23382000</v>
      </c>
      <c r="AD673" s="4">
        <v>22185000</v>
      </c>
      <c r="AE673" s="4">
        <v>5931900</v>
      </c>
    </row>
    <row r="674" spans="1:31" x14ac:dyDescent="0.25">
      <c r="A674" s="4">
        <v>348612</v>
      </c>
      <c r="B674" s="4" t="s">
        <v>33</v>
      </c>
      <c r="C674" s="4" t="s">
        <v>36</v>
      </c>
      <c r="D674" s="4" t="s">
        <v>33</v>
      </c>
      <c r="E674" s="4" t="s">
        <v>33</v>
      </c>
      <c r="F674" s="4" t="s">
        <v>32</v>
      </c>
      <c r="G674" s="4" t="s">
        <v>33</v>
      </c>
      <c r="H674" s="4" t="s">
        <v>33</v>
      </c>
      <c r="I674" s="4" t="s">
        <v>33</v>
      </c>
      <c r="J674" s="4" t="s">
        <v>33</v>
      </c>
      <c r="K674" s="4" t="s">
        <v>33</v>
      </c>
      <c r="L674" s="4">
        <v>0</v>
      </c>
      <c r="M674" s="4">
        <v>33885000</v>
      </c>
      <c r="N674" s="4">
        <v>0</v>
      </c>
      <c r="O674" s="4">
        <v>0</v>
      </c>
      <c r="P674" s="4">
        <v>21365000</v>
      </c>
      <c r="Q674" s="4">
        <v>0</v>
      </c>
      <c r="R674" s="4">
        <v>0</v>
      </c>
      <c r="S674" s="4">
        <v>0</v>
      </c>
      <c r="T674" s="4">
        <v>0</v>
      </c>
      <c r="U674" s="4">
        <v>0</v>
      </c>
      <c r="V674" s="4">
        <v>0</v>
      </c>
      <c r="W674" s="4">
        <v>0</v>
      </c>
      <c r="X674" s="4">
        <v>0</v>
      </c>
      <c r="Y674" s="4">
        <v>0</v>
      </c>
      <c r="Z674" s="4">
        <v>0</v>
      </c>
      <c r="AA674" s="4">
        <v>0</v>
      </c>
      <c r="AB674" s="4">
        <v>0</v>
      </c>
      <c r="AC674" s="4">
        <v>0</v>
      </c>
      <c r="AD674" s="4">
        <v>0</v>
      </c>
      <c r="AE674" s="4">
        <v>0</v>
      </c>
    </row>
    <row r="675" spans="1:31" x14ac:dyDescent="0.25">
      <c r="A675" s="4">
        <v>348634</v>
      </c>
      <c r="B675" s="4" t="s">
        <v>32</v>
      </c>
      <c r="C675" s="4" t="s">
        <v>32</v>
      </c>
      <c r="D675" s="4" t="s">
        <v>32</v>
      </c>
      <c r="E675" s="4" t="s">
        <v>32</v>
      </c>
      <c r="F675" s="4" t="s">
        <v>32</v>
      </c>
      <c r="G675" s="4" t="s">
        <v>36</v>
      </c>
      <c r="H675" s="4" t="s">
        <v>32</v>
      </c>
      <c r="I675" s="4" t="s">
        <v>32</v>
      </c>
      <c r="J675" s="4" t="s">
        <v>32</v>
      </c>
      <c r="K675" s="4" t="s">
        <v>32</v>
      </c>
      <c r="L675" s="4">
        <v>312330000</v>
      </c>
      <c r="M675" s="4">
        <v>353440000</v>
      </c>
      <c r="N675" s="4">
        <v>44956000</v>
      </c>
      <c r="O675" s="4">
        <v>220510000</v>
      </c>
      <c r="P675" s="4">
        <v>476430000</v>
      </c>
      <c r="Q675" s="4">
        <v>60718000</v>
      </c>
      <c r="R675" s="4">
        <v>97291000</v>
      </c>
      <c r="S675" s="4">
        <v>75753000</v>
      </c>
      <c r="T675" s="4">
        <v>62131000</v>
      </c>
      <c r="U675" s="4">
        <v>85439000</v>
      </c>
      <c r="V675" s="4">
        <v>125650000</v>
      </c>
      <c r="W675" s="4">
        <v>77264000</v>
      </c>
      <c r="X675" s="4">
        <v>100650000</v>
      </c>
      <c r="Y675" s="4">
        <v>95443000</v>
      </c>
      <c r="Z675" s="4">
        <v>96812000</v>
      </c>
      <c r="AA675" s="4">
        <v>59793000</v>
      </c>
      <c r="AB675" s="4">
        <v>38138000</v>
      </c>
      <c r="AC675" s="4">
        <v>71124000</v>
      </c>
      <c r="AD675" s="4">
        <v>59047000</v>
      </c>
      <c r="AE675" s="4">
        <v>77896000</v>
      </c>
    </row>
    <row r="676" spans="1:31" x14ac:dyDescent="0.25">
      <c r="A676" s="4">
        <v>348714</v>
      </c>
      <c r="B676" s="4" t="s">
        <v>32</v>
      </c>
      <c r="C676" s="4" t="s">
        <v>32</v>
      </c>
      <c r="D676" s="4" t="s">
        <v>33</v>
      </c>
      <c r="E676" s="4" t="s">
        <v>32</v>
      </c>
      <c r="F676" s="4" t="s">
        <v>32</v>
      </c>
      <c r="G676" s="4" t="s">
        <v>33</v>
      </c>
      <c r="H676" s="4" t="s">
        <v>32</v>
      </c>
      <c r="I676" s="4" t="s">
        <v>33</v>
      </c>
      <c r="J676" s="4" t="s">
        <v>33</v>
      </c>
      <c r="K676" s="4" t="s">
        <v>32</v>
      </c>
      <c r="L676" s="4">
        <v>12580000</v>
      </c>
      <c r="M676" s="4">
        <v>107280000</v>
      </c>
      <c r="N676" s="4">
        <v>0</v>
      </c>
      <c r="O676" s="4">
        <v>2580900</v>
      </c>
      <c r="P676" s="4">
        <v>125660000</v>
      </c>
      <c r="Q676" s="4">
        <v>0</v>
      </c>
      <c r="R676" s="4">
        <v>873990</v>
      </c>
      <c r="S676" s="4">
        <v>0</v>
      </c>
      <c r="T676" s="4">
        <v>0</v>
      </c>
      <c r="U676" s="4">
        <v>1067100</v>
      </c>
      <c r="V676" s="4">
        <v>0</v>
      </c>
      <c r="W676" s="4">
        <v>20001000</v>
      </c>
      <c r="X676" s="4">
        <v>0</v>
      </c>
      <c r="Y676" s="4">
        <v>0</v>
      </c>
      <c r="Z676" s="4">
        <v>23797000</v>
      </c>
      <c r="AA676" s="4">
        <v>0</v>
      </c>
      <c r="AB676" s="4">
        <v>0</v>
      </c>
      <c r="AC676" s="4">
        <v>0</v>
      </c>
      <c r="AD676" s="4">
        <v>0</v>
      </c>
      <c r="AE676" s="4">
        <v>0</v>
      </c>
    </row>
    <row r="677" spans="1:31" x14ac:dyDescent="0.25">
      <c r="A677" s="4">
        <v>348727</v>
      </c>
      <c r="B677" s="4" t="s">
        <v>32</v>
      </c>
      <c r="C677" s="4" t="s">
        <v>32</v>
      </c>
      <c r="D677" s="4" t="s">
        <v>36</v>
      </c>
      <c r="E677" s="4" t="s">
        <v>36</v>
      </c>
      <c r="F677" s="4" t="s">
        <v>32</v>
      </c>
      <c r="G677" s="4" t="s">
        <v>36</v>
      </c>
      <c r="H677" s="4" t="s">
        <v>36</v>
      </c>
      <c r="I677" s="4" t="s">
        <v>32</v>
      </c>
      <c r="J677" s="4" t="s">
        <v>32</v>
      </c>
      <c r="K677" s="4" t="s">
        <v>32</v>
      </c>
      <c r="L677" s="4">
        <v>113920000</v>
      </c>
      <c r="M677" s="4">
        <v>155920000</v>
      </c>
      <c r="N677" s="4">
        <v>7176400</v>
      </c>
      <c r="O677" s="4">
        <v>46563000</v>
      </c>
      <c r="P677" s="4">
        <v>181100000</v>
      </c>
      <c r="Q677" s="4">
        <v>21026000</v>
      </c>
      <c r="R677" s="4">
        <v>16470000</v>
      </c>
      <c r="S677" s="4">
        <v>42038000</v>
      </c>
      <c r="T677" s="4">
        <v>14476000</v>
      </c>
      <c r="U677" s="4">
        <v>54453000</v>
      </c>
      <c r="V677" s="4">
        <v>59331000</v>
      </c>
      <c r="W677" s="4">
        <v>64509000</v>
      </c>
      <c r="X677" s="4">
        <v>0</v>
      </c>
      <c r="Y677" s="4">
        <v>39487000</v>
      </c>
      <c r="Z677" s="4">
        <v>66120000</v>
      </c>
      <c r="AA677" s="4">
        <v>39812000</v>
      </c>
      <c r="AB677" s="4">
        <v>0</v>
      </c>
      <c r="AC677" s="4">
        <v>51516000</v>
      </c>
      <c r="AD677" s="4">
        <v>0</v>
      </c>
      <c r="AE677" s="4">
        <v>69191000</v>
      </c>
    </row>
    <row r="678" spans="1:31" x14ac:dyDescent="0.25">
      <c r="A678" s="4">
        <v>348760</v>
      </c>
      <c r="B678" s="4" t="s">
        <v>33</v>
      </c>
      <c r="C678" s="4" t="s">
        <v>32</v>
      </c>
      <c r="D678" s="4" t="s">
        <v>33</v>
      </c>
      <c r="E678" s="4" t="s">
        <v>33</v>
      </c>
      <c r="F678" s="4" t="s">
        <v>32</v>
      </c>
      <c r="G678" s="4" t="s">
        <v>32</v>
      </c>
      <c r="H678" s="4" t="s">
        <v>33</v>
      </c>
      <c r="I678" s="4" t="s">
        <v>33</v>
      </c>
      <c r="J678" s="4" t="s">
        <v>32</v>
      </c>
      <c r="K678" s="4" t="s">
        <v>33</v>
      </c>
      <c r="L678" s="4">
        <v>0</v>
      </c>
      <c r="M678" s="4">
        <v>61633000</v>
      </c>
      <c r="N678" s="4">
        <v>0</v>
      </c>
      <c r="O678" s="4">
        <v>0</v>
      </c>
      <c r="P678" s="4">
        <v>41118000</v>
      </c>
      <c r="Q678" s="4">
        <v>0</v>
      </c>
      <c r="R678" s="4">
        <v>0</v>
      </c>
      <c r="S678" s="4">
        <v>0</v>
      </c>
      <c r="T678" s="4">
        <v>0</v>
      </c>
      <c r="U678" s="4">
        <v>0</v>
      </c>
      <c r="V678" s="4">
        <v>0</v>
      </c>
      <c r="W678" s="4">
        <v>0</v>
      </c>
      <c r="X678" s="4">
        <v>0</v>
      </c>
      <c r="Y678" s="4">
        <v>0</v>
      </c>
      <c r="Z678" s="4">
        <v>0</v>
      </c>
      <c r="AA678" s="4">
        <v>0</v>
      </c>
      <c r="AB678" s="4">
        <v>0</v>
      </c>
      <c r="AC678" s="4">
        <v>0</v>
      </c>
      <c r="AD678" s="4">
        <v>0</v>
      </c>
      <c r="AE678" s="4">
        <v>0</v>
      </c>
    </row>
    <row r="679" spans="1:31" x14ac:dyDescent="0.25">
      <c r="A679" s="4">
        <v>348772</v>
      </c>
      <c r="B679" s="4" t="s">
        <v>32</v>
      </c>
      <c r="C679" s="4" t="s">
        <v>32</v>
      </c>
      <c r="D679" s="4" t="s">
        <v>32</v>
      </c>
      <c r="E679" s="4" t="s">
        <v>32</v>
      </c>
      <c r="F679" s="4" t="s">
        <v>32</v>
      </c>
      <c r="G679" s="4" t="s">
        <v>32</v>
      </c>
      <c r="H679" s="4" t="s">
        <v>32</v>
      </c>
      <c r="I679" s="4" t="s">
        <v>32</v>
      </c>
      <c r="J679" s="4" t="s">
        <v>32</v>
      </c>
      <c r="K679" s="4" t="s">
        <v>32</v>
      </c>
      <c r="L679" s="4">
        <v>1412300000</v>
      </c>
      <c r="M679" s="4">
        <v>645040000</v>
      </c>
      <c r="N679" s="4">
        <v>39106000</v>
      </c>
      <c r="O679" s="4">
        <v>832920000</v>
      </c>
      <c r="P679" s="4">
        <v>678790000</v>
      </c>
      <c r="Q679" s="4">
        <v>350890000</v>
      </c>
      <c r="R679" s="4">
        <v>150060000</v>
      </c>
      <c r="S679" s="4">
        <v>191470000</v>
      </c>
      <c r="T679" s="4">
        <v>363290000</v>
      </c>
      <c r="U679" s="4">
        <v>575950000</v>
      </c>
      <c r="V679" s="4">
        <v>688960000</v>
      </c>
      <c r="W679" s="4">
        <v>494550000</v>
      </c>
      <c r="X679" s="4">
        <v>296370000</v>
      </c>
      <c r="Y679" s="4">
        <v>473080000</v>
      </c>
      <c r="Z679" s="4">
        <v>365540000</v>
      </c>
      <c r="AA679" s="4">
        <v>287860000</v>
      </c>
      <c r="AB679" s="4">
        <v>255210000</v>
      </c>
      <c r="AC679" s="4">
        <v>355010000</v>
      </c>
      <c r="AD679" s="4">
        <v>257400000</v>
      </c>
      <c r="AE679" s="4">
        <v>316080000</v>
      </c>
    </row>
    <row r="680" spans="1:31" x14ac:dyDescent="0.25">
      <c r="A680" s="4">
        <v>349017</v>
      </c>
      <c r="B680" s="4" t="s">
        <v>33</v>
      </c>
      <c r="C680" s="4" t="s">
        <v>32</v>
      </c>
      <c r="D680" s="4" t="s">
        <v>33</v>
      </c>
      <c r="E680" s="4" t="s">
        <v>33</v>
      </c>
      <c r="F680" s="4" t="s">
        <v>36</v>
      </c>
      <c r="G680" s="4" t="s">
        <v>33</v>
      </c>
      <c r="H680" s="4" t="s">
        <v>33</v>
      </c>
      <c r="I680" s="4" t="s">
        <v>33</v>
      </c>
      <c r="J680" s="4" t="s">
        <v>33</v>
      </c>
      <c r="K680" s="4" t="s">
        <v>33</v>
      </c>
      <c r="L680" s="4">
        <v>0</v>
      </c>
      <c r="M680" s="4">
        <v>21463000</v>
      </c>
      <c r="N680" s="4">
        <v>0</v>
      </c>
      <c r="O680" s="4">
        <v>0</v>
      </c>
      <c r="P680" s="4">
        <v>13614000</v>
      </c>
      <c r="Q680" s="4">
        <v>0</v>
      </c>
      <c r="R680" s="4">
        <v>0</v>
      </c>
      <c r="S680" s="4">
        <v>0</v>
      </c>
      <c r="T680" s="4">
        <v>0</v>
      </c>
      <c r="U680" s="4">
        <v>0</v>
      </c>
      <c r="V680" s="4">
        <v>0</v>
      </c>
      <c r="W680" s="4">
        <v>0</v>
      </c>
      <c r="X680" s="4">
        <v>0</v>
      </c>
      <c r="Y680" s="4">
        <v>0</v>
      </c>
      <c r="Z680" s="4">
        <v>0</v>
      </c>
      <c r="AA680" s="4">
        <v>0</v>
      </c>
      <c r="AB680" s="4">
        <v>0</v>
      </c>
      <c r="AC680" s="4">
        <v>0</v>
      </c>
      <c r="AD680" s="4">
        <v>0</v>
      </c>
      <c r="AE680" s="4">
        <v>0</v>
      </c>
    </row>
    <row r="681" spans="1:31" x14ac:dyDescent="0.25">
      <c r="A681" s="4">
        <v>349087</v>
      </c>
      <c r="B681" s="4" t="s">
        <v>36</v>
      </c>
      <c r="C681" s="4" t="s">
        <v>36</v>
      </c>
      <c r="D681" s="4" t="s">
        <v>33</v>
      </c>
      <c r="E681" s="4" t="s">
        <v>33</v>
      </c>
      <c r="F681" s="4" t="s">
        <v>36</v>
      </c>
      <c r="G681" s="4" t="s">
        <v>36</v>
      </c>
      <c r="H681" s="4" t="s">
        <v>32</v>
      </c>
      <c r="I681" s="4" t="s">
        <v>32</v>
      </c>
      <c r="J681" s="4" t="s">
        <v>36</v>
      </c>
      <c r="K681" s="4" t="s">
        <v>36</v>
      </c>
      <c r="L681" s="4">
        <v>6324100</v>
      </c>
      <c r="M681" s="4">
        <v>20419000</v>
      </c>
      <c r="N681" s="4">
        <v>0</v>
      </c>
      <c r="O681" s="4">
        <v>0</v>
      </c>
      <c r="P681" s="4">
        <v>21706000</v>
      </c>
      <c r="Q681" s="4">
        <v>1907600</v>
      </c>
      <c r="R681" s="4">
        <v>27009000</v>
      </c>
      <c r="S681" s="4">
        <v>23252000</v>
      </c>
      <c r="T681" s="6">
        <v>11000000</v>
      </c>
      <c r="U681" s="4">
        <v>17308000</v>
      </c>
      <c r="V681" s="4">
        <v>0</v>
      </c>
      <c r="W681" s="4">
        <v>0</v>
      </c>
      <c r="X681" s="4">
        <v>0</v>
      </c>
      <c r="Y681" s="4">
        <v>0</v>
      </c>
      <c r="Z681" s="4">
        <v>0</v>
      </c>
      <c r="AA681" s="4">
        <v>0</v>
      </c>
      <c r="AB681" s="4">
        <v>0</v>
      </c>
      <c r="AC681" s="4">
        <v>0</v>
      </c>
      <c r="AD681" s="4">
        <v>0</v>
      </c>
      <c r="AE681" s="4">
        <v>0</v>
      </c>
    </row>
    <row r="682" spans="1:31" x14ac:dyDescent="0.25">
      <c r="A682" s="4">
        <v>349270</v>
      </c>
      <c r="B682" s="4" t="s">
        <v>32</v>
      </c>
      <c r="C682" s="4" t="s">
        <v>32</v>
      </c>
      <c r="D682" s="4" t="s">
        <v>32</v>
      </c>
      <c r="E682" s="4" t="s">
        <v>32</v>
      </c>
      <c r="F682" s="4" t="s">
        <v>32</v>
      </c>
      <c r="G682" s="4" t="s">
        <v>32</v>
      </c>
      <c r="H682" s="4" t="s">
        <v>32</v>
      </c>
      <c r="I682" s="4" t="s">
        <v>36</v>
      </c>
      <c r="J682" s="4" t="s">
        <v>32</v>
      </c>
      <c r="K682" s="4" t="s">
        <v>32</v>
      </c>
      <c r="L682" s="4">
        <v>109360000</v>
      </c>
      <c r="M682" s="4">
        <v>244070000</v>
      </c>
      <c r="N682" s="4">
        <v>4782800</v>
      </c>
      <c r="O682" s="4">
        <v>46979000</v>
      </c>
      <c r="P682" s="4">
        <v>134550000</v>
      </c>
      <c r="Q682" s="4">
        <v>31734000</v>
      </c>
      <c r="R682" s="4">
        <v>36636000</v>
      </c>
      <c r="S682" s="4">
        <v>57949000</v>
      </c>
      <c r="T682" s="4">
        <v>32514000</v>
      </c>
      <c r="U682" s="4">
        <v>38867000</v>
      </c>
      <c r="V682" s="4">
        <v>0</v>
      </c>
      <c r="W682" s="4">
        <v>105160000</v>
      </c>
      <c r="X682" s="4">
        <v>0</v>
      </c>
      <c r="Y682" s="4">
        <v>0</v>
      </c>
      <c r="Z682" s="4">
        <v>85859000</v>
      </c>
      <c r="AA682" s="4">
        <v>0</v>
      </c>
      <c r="AB682" s="4">
        <v>0</v>
      </c>
      <c r="AC682" s="4">
        <v>0</v>
      </c>
      <c r="AD682" s="4">
        <v>0</v>
      </c>
      <c r="AE682" s="4">
        <v>0</v>
      </c>
    </row>
    <row r="683" spans="1:31" x14ac:dyDescent="0.25">
      <c r="A683" s="4">
        <v>349305</v>
      </c>
      <c r="B683" s="4" t="s">
        <v>32</v>
      </c>
      <c r="C683" s="4" t="s">
        <v>32</v>
      </c>
      <c r="D683" s="4" t="s">
        <v>32</v>
      </c>
      <c r="E683" s="4" t="s">
        <v>32</v>
      </c>
      <c r="F683" s="4" t="s">
        <v>32</v>
      </c>
      <c r="G683" s="4" t="s">
        <v>32</v>
      </c>
      <c r="H683" s="4" t="s">
        <v>32</v>
      </c>
      <c r="I683" s="4" t="s">
        <v>32</v>
      </c>
      <c r="J683" s="4" t="s">
        <v>32</v>
      </c>
      <c r="K683" s="4" t="s">
        <v>32</v>
      </c>
      <c r="L683" s="4">
        <v>730380000</v>
      </c>
      <c r="M683" s="4">
        <v>1754600000</v>
      </c>
      <c r="N683" s="4">
        <v>37078000</v>
      </c>
      <c r="O683" s="4">
        <v>455350000</v>
      </c>
      <c r="P683" s="4">
        <v>2346300000</v>
      </c>
      <c r="Q683" s="4">
        <v>404180000</v>
      </c>
      <c r="R683" s="4">
        <v>972790000</v>
      </c>
      <c r="S683" s="4">
        <v>934120000</v>
      </c>
      <c r="T683" s="4">
        <v>963260000</v>
      </c>
      <c r="U683" s="4">
        <v>867860000</v>
      </c>
      <c r="V683" s="4">
        <v>147130000</v>
      </c>
      <c r="W683" s="4">
        <v>169790000</v>
      </c>
      <c r="X683" s="4">
        <v>63690000</v>
      </c>
      <c r="Y683" s="4">
        <v>102870000</v>
      </c>
      <c r="Z683" s="4">
        <v>221480000</v>
      </c>
      <c r="AA683" s="4">
        <v>221130000</v>
      </c>
      <c r="AB683" s="4">
        <v>183440000</v>
      </c>
      <c r="AC683" s="4">
        <v>250580000</v>
      </c>
      <c r="AD683" s="4">
        <v>260110000</v>
      </c>
      <c r="AE683" s="4">
        <v>272130000</v>
      </c>
    </row>
    <row r="684" spans="1:31" x14ac:dyDescent="0.25">
      <c r="A684" s="4">
        <v>349312</v>
      </c>
      <c r="B684" s="4" t="s">
        <v>32</v>
      </c>
      <c r="C684" s="4" t="s">
        <v>32</v>
      </c>
      <c r="D684" s="4" t="s">
        <v>32</v>
      </c>
      <c r="E684" s="4" t="s">
        <v>32</v>
      </c>
      <c r="F684" s="4" t="s">
        <v>32</v>
      </c>
      <c r="G684" s="4" t="s">
        <v>32</v>
      </c>
      <c r="H684" s="4" t="s">
        <v>32</v>
      </c>
      <c r="I684" s="4" t="s">
        <v>32</v>
      </c>
      <c r="J684" s="4" t="s">
        <v>32</v>
      </c>
      <c r="K684" s="4" t="s">
        <v>32</v>
      </c>
      <c r="L684" s="6">
        <v>3505000000</v>
      </c>
      <c r="M684" s="4">
        <v>5725500000</v>
      </c>
      <c r="N684" s="4">
        <v>630040000</v>
      </c>
      <c r="O684" s="4">
        <v>2162400000</v>
      </c>
      <c r="P684" s="6">
        <v>6968000000</v>
      </c>
      <c r="Q684" s="4">
        <v>863080000</v>
      </c>
      <c r="R684" s="4">
        <v>1852800000</v>
      </c>
      <c r="S684" s="4">
        <v>1750200000</v>
      </c>
      <c r="T684" s="4">
        <v>1604400000</v>
      </c>
      <c r="U684" s="4">
        <v>1149800000</v>
      </c>
      <c r="V684" s="4">
        <v>839240000</v>
      </c>
      <c r="W684" s="4">
        <v>715280000</v>
      </c>
      <c r="X684" s="4">
        <v>757420000</v>
      </c>
      <c r="Y684" s="4">
        <v>625810000</v>
      </c>
      <c r="Z684" s="4">
        <v>726700000</v>
      </c>
      <c r="AA684" s="4">
        <v>569620000</v>
      </c>
      <c r="AB684" s="4">
        <v>522300000</v>
      </c>
      <c r="AC684" s="4">
        <v>589840000</v>
      </c>
      <c r="AD684" s="4">
        <v>555830000</v>
      </c>
      <c r="AE684" s="4">
        <v>530040000</v>
      </c>
    </row>
    <row r="685" spans="1:31" x14ac:dyDescent="0.25">
      <c r="A685" s="4">
        <v>349326</v>
      </c>
      <c r="B685" s="4" t="s">
        <v>32</v>
      </c>
      <c r="C685" s="4" t="s">
        <v>32</v>
      </c>
      <c r="D685" s="4" t="s">
        <v>32</v>
      </c>
      <c r="E685" s="4" t="s">
        <v>32</v>
      </c>
      <c r="F685" s="4" t="s">
        <v>32</v>
      </c>
      <c r="G685" s="4" t="s">
        <v>32</v>
      </c>
      <c r="H685" s="4" t="s">
        <v>32</v>
      </c>
      <c r="I685" s="4" t="s">
        <v>32</v>
      </c>
      <c r="J685" s="4" t="s">
        <v>32</v>
      </c>
      <c r="K685" s="4" t="s">
        <v>32</v>
      </c>
      <c r="L685" s="6">
        <v>13690000000</v>
      </c>
      <c r="M685" s="6">
        <v>12869000000</v>
      </c>
      <c r="N685" s="6">
        <v>11185000000</v>
      </c>
      <c r="O685" s="6">
        <v>13762000000</v>
      </c>
      <c r="P685" s="6">
        <v>18191000000</v>
      </c>
      <c r="Q685" s="4">
        <v>3840400000</v>
      </c>
      <c r="R685" s="4">
        <v>7972300000</v>
      </c>
      <c r="S685" s="4">
        <v>6164600000</v>
      </c>
      <c r="T685" s="4">
        <v>3780400000</v>
      </c>
      <c r="U685" s="4">
        <v>4862500000</v>
      </c>
      <c r="V685" s="4">
        <v>4077700000</v>
      </c>
      <c r="W685" s="4">
        <v>2850100000</v>
      </c>
      <c r="X685" s="6">
        <v>13233000000</v>
      </c>
      <c r="Y685" s="4">
        <v>7277100000</v>
      </c>
      <c r="Z685" s="4">
        <v>2936500000</v>
      </c>
      <c r="AA685" s="4">
        <v>2617500000</v>
      </c>
      <c r="AB685" s="4">
        <v>3158700000</v>
      </c>
      <c r="AC685" s="4">
        <v>4645700000</v>
      </c>
      <c r="AD685" s="4">
        <v>1808700000</v>
      </c>
      <c r="AE685" s="4">
        <v>3195600000</v>
      </c>
    </row>
    <row r="686" spans="1:31" x14ac:dyDescent="0.25">
      <c r="A686" s="4">
        <v>349410</v>
      </c>
      <c r="B686" s="4" t="s">
        <v>32</v>
      </c>
      <c r="C686" s="4" t="s">
        <v>32</v>
      </c>
      <c r="D686" s="4" t="s">
        <v>32</v>
      </c>
      <c r="E686" s="4" t="s">
        <v>32</v>
      </c>
      <c r="F686" s="4" t="s">
        <v>32</v>
      </c>
      <c r="G686" s="4" t="s">
        <v>32</v>
      </c>
      <c r="H686" s="4" t="s">
        <v>32</v>
      </c>
      <c r="I686" s="4" t="s">
        <v>32</v>
      </c>
      <c r="J686" s="4" t="s">
        <v>32</v>
      </c>
      <c r="K686" s="4" t="s">
        <v>32</v>
      </c>
      <c r="L686" s="4">
        <v>46164000</v>
      </c>
      <c r="M686" s="4">
        <v>176290000</v>
      </c>
      <c r="N686" s="4">
        <v>5897000</v>
      </c>
      <c r="O686" s="4">
        <v>24384000</v>
      </c>
      <c r="P686" s="4">
        <v>147100000</v>
      </c>
      <c r="Q686" s="4">
        <v>89308000</v>
      </c>
      <c r="R686" s="4">
        <v>65434000</v>
      </c>
      <c r="S686" s="4">
        <v>58348000</v>
      </c>
      <c r="T686" s="4">
        <v>133010000</v>
      </c>
      <c r="U686" s="4">
        <v>54482000</v>
      </c>
      <c r="V686" s="4">
        <v>58225000</v>
      </c>
      <c r="W686" s="4">
        <v>104460000</v>
      </c>
      <c r="X686" s="4">
        <v>0</v>
      </c>
      <c r="Y686" s="4">
        <v>46361000</v>
      </c>
      <c r="Z686" s="4">
        <v>98547000</v>
      </c>
      <c r="AA686" s="4">
        <v>113130000</v>
      </c>
      <c r="AB686" s="4">
        <v>63754000</v>
      </c>
      <c r="AC686" s="4">
        <v>62438000</v>
      </c>
      <c r="AD686" s="4">
        <v>87969000</v>
      </c>
      <c r="AE686" s="4">
        <v>70323000</v>
      </c>
    </row>
    <row r="687" spans="1:31" x14ac:dyDescent="0.25">
      <c r="A687" s="4">
        <v>349461</v>
      </c>
      <c r="B687" s="4" t="s">
        <v>32</v>
      </c>
      <c r="C687" s="4" t="s">
        <v>32</v>
      </c>
      <c r="D687" s="4" t="s">
        <v>32</v>
      </c>
      <c r="E687" s="4" t="s">
        <v>32</v>
      </c>
      <c r="F687" s="4" t="s">
        <v>32</v>
      </c>
      <c r="G687" s="4" t="s">
        <v>32</v>
      </c>
      <c r="H687" s="4" t="s">
        <v>32</v>
      </c>
      <c r="I687" s="4" t="s">
        <v>32</v>
      </c>
      <c r="J687" s="4" t="s">
        <v>32</v>
      </c>
      <c r="K687" s="4" t="s">
        <v>32</v>
      </c>
      <c r="L687" s="4">
        <v>2696700000</v>
      </c>
      <c r="M687" s="4">
        <v>5591200000</v>
      </c>
      <c r="N687" s="4">
        <v>463290000</v>
      </c>
      <c r="O687" s="4">
        <v>1987300000</v>
      </c>
      <c r="P687" s="4">
        <v>7543200000</v>
      </c>
      <c r="Q687" s="4">
        <v>770670000</v>
      </c>
      <c r="R687" s="4">
        <v>1199600000</v>
      </c>
      <c r="S687" s="4">
        <v>1347300000</v>
      </c>
      <c r="T687" s="4">
        <v>1216300000</v>
      </c>
      <c r="U687" s="4">
        <v>1267600000</v>
      </c>
      <c r="V687" s="4">
        <v>686570000</v>
      </c>
      <c r="W687" s="4">
        <v>687910000</v>
      </c>
      <c r="X687" s="4">
        <v>1130500000</v>
      </c>
      <c r="Y687" s="4">
        <v>748760000</v>
      </c>
      <c r="Z687" s="4">
        <v>1031100000</v>
      </c>
      <c r="AA687" s="4">
        <v>494440000</v>
      </c>
      <c r="AB687" s="4">
        <v>677450000</v>
      </c>
      <c r="AC687" s="4">
        <v>909910000</v>
      </c>
      <c r="AD687" s="4">
        <v>603660000</v>
      </c>
      <c r="AE687" s="4">
        <v>689850000</v>
      </c>
    </row>
    <row r="688" spans="1:31" x14ac:dyDescent="0.25">
      <c r="A688" s="4">
        <v>349489</v>
      </c>
      <c r="B688" s="4" t="s">
        <v>32</v>
      </c>
      <c r="C688" s="4" t="s">
        <v>32</v>
      </c>
      <c r="D688" s="4" t="s">
        <v>32</v>
      </c>
      <c r="E688" s="4" t="s">
        <v>32</v>
      </c>
      <c r="F688" s="4" t="s">
        <v>32</v>
      </c>
      <c r="G688" s="4" t="s">
        <v>32</v>
      </c>
      <c r="H688" s="4" t="s">
        <v>32</v>
      </c>
      <c r="I688" s="4" t="s">
        <v>32</v>
      </c>
      <c r="J688" s="4" t="s">
        <v>32</v>
      </c>
      <c r="K688" s="4" t="s">
        <v>32</v>
      </c>
      <c r="L688" s="4">
        <v>580340000</v>
      </c>
      <c r="M688" s="4">
        <v>1054800000</v>
      </c>
      <c r="N688" s="4">
        <v>60242000</v>
      </c>
      <c r="O688" s="4">
        <v>259900000</v>
      </c>
      <c r="P688" s="4">
        <v>852880000</v>
      </c>
      <c r="Q688" s="4">
        <v>553560000</v>
      </c>
      <c r="R688" s="4">
        <v>801950000</v>
      </c>
      <c r="S688" s="4">
        <v>998100000</v>
      </c>
      <c r="T688" s="4">
        <v>930670000</v>
      </c>
      <c r="U688" s="4">
        <v>893720000</v>
      </c>
      <c r="V688" s="4">
        <v>146570000</v>
      </c>
      <c r="W688" s="4">
        <v>129200000</v>
      </c>
      <c r="X688" s="4">
        <v>81427000</v>
      </c>
      <c r="Y688" s="4">
        <v>119300000</v>
      </c>
      <c r="Z688" s="4">
        <v>120090000</v>
      </c>
      <c r="AA688" s="4">
        <v>297020000</v>
      </c>
      <c r="AB688" s="4">
        <v>247870000</v>
      </c>
      <c r="AC688" s="4">
        <v>263770000</v>
      </c>
      <c r="AD688" s="4">
        <v>265210000</v>
      </c>
      <c r="AE688" s="4">
        <v>296870000</v>
      </c>
    </row>
    <row r="689" spans="1:31" x14ac:dyDescent="0.25">
      <c r="A689" s="4">
        <v>349608</v>
      </c>
      <c r="B689" s="4" t="s">
        <v>36</v>
      </c>
      <c r="C689" s="4" t="s">
        <v>32</v>
      </c>
      <c r="D689" s="4" t="s">
        <v>36</v>
      </c>
      <c r="E689" s="4" t="s">
        <v>36</v>
      </c>
      <c r="F689" s="4" t="s">
        <v>32</v>
      </c>
      <c r="G689" s="4" t="s">
        <v>32</v>
      </c>
      <c r="H689" s="4" t="s">
        <v>32</v>
      </c>
      <c r="I689" s="4" t="s">
        <v>32</v>
      </c>
      <c r="J689" s="4" t="s">
        <v>32</v>
      </c>
      <c r="K689" s="4" t="s">
        <v>32</v>
      </c>
      <c r="L689" s="4">
        <v>26933000</v>
      </c>
      <c r="M689" s="4">
        <v>115550000</v>
      </c>
      <c r="N689" s="4">
        <v>745360</v>
      </c>
      <c r="O689" s="4">
        <v>4602900</v>
      </c>
      <c r="P689" s="4">
        <v>116210000</v>
      </c>
      <c r="Q689" s="4">
        <v>292540000</v>
      </c>
      <c r="R689" s="4">
        <v>189530000</v>
      </c>
      <c r="S689" s="4">
        <v>263670000</v>
      </c>
      <c r="T689" s="4">
        <v>131840000</v>
      </c>
      <c r="U689" s="4">
        <v>371580000</v>
      </c>
      <c r="V689" s="4">
        <v>13946000</v>
      </c>
      <c r="W689" s="4">
        <v>27364000</v>
      </c>
      <c r="X689" s="4">
        <v>0</v>
      </c>
      <c r="Y689" s="4">
        <v>0</v>
      </c>
      <c r="Z689" s="4">
        <v>19497000</v>
      </c>
      <c r="AA689" s="4">
        <v>0</v>
      </c>
      <c r="AB689" s="4">
        <v>0</v>
      </c>
      <c r="AC689" s="4">
        <v>0</v>
      </c>
      <c r="AD689" s="4">
        <v>0</v>
      </c>
      <c r="AE689" s="4">
        <v>0</v>
      </c>
    </row>
    <row r="690" spans="1:31" x14ac:dyDescent="0.25">
      <c r="A690" s="4">
        <v>349654</v>
      </c>
      <c r="B690" s="4" t="s">
        <v>36</v>
      </c>
      <c r="C690" s="4" t="s">
        <v>32</v>
      </c>
      <c r="D690" s="4" t="s">
        <v>32</v>
      </c>
      <c r="E690" s="4" t="s">
        <v>32</v>
      </c>
      <c r="F690" s="4" t="s">
        <v>32</v>
      </c>
      <c r="G690" s="4" t="s">
        <v>36</v>
      </c>
      <c r="H690" s="4" t="s">
        <v>32</v>
      </c>
      <c r="I690" s="4" t="s">
        <v>33</v>
      </c>
      <c r="J690" s="4" t="s">
        <v>32</v>
      </c>
      <c r="K690" s="4" t="s">
        <v>36</v>
      </c>
      <c r="L690" s="4">
        <v>76111000</v>
      </c>
      <c r="M690" s="4">
        <v>117180000</v>
      </c>
      <c r="N690" s="4">
        <v>6139900</v>
      </c>
      <c r="O690" s="4">
        <v>25551000</v>
      </c>
      <c r="P690" s="4">
        <v>73677000</v>
      </c>
      <c r="Q690" s="4">
        <v>8982900</v>
      </c>
      <c r="R690" s="4">
        <v>8233900</v>
      </c>
      <c r="S690" s="4">
        <v>0</v>
      </c>
      <c r="T690" s="4">
        <v>18694000</v>
      </c>
      <c r="U690" s="4">
        <v>23489000</v>
      </c>
      <c r="V690" s="4">
        <v>0</v>
      </c>
      <c r="W690" s="4">
        <v>0</v>
      </c>
      <c r="X690" s="4">
        <v>0</v>
      </c>
      <c r="Y690" s="4">
        <v>0</v>
      </c>
      <c r="Z690" s="4">
        <v>0</v>
      </c>
      <c r="AA690" s="4">
        <v>0</v>
      </c>
      <c r="AB690" s="4">
        <v>0</v>
      </c>
      <c r="AC690" s="4">
        <v>0</v>
      </c>
      <c r="AD690" s="4">
        <v>0</v>
      </c>
      <c r="AE690" s="4">
        <v>0</v>
      </c>
    </row>
    <row r="691" spans="1:31" x14ac:dyDescent="0.25">
      <c r="A691" s="4">
        <v>349853</v>
      </c>
      <c r="B691" s="4" t="s">
        <v>32</v>
      </c>
      <c r="C691" s="4" t="s">
        <v>32</v>
      </c>
      <c r="D691" s="4" t="s">
        <v>32</v>
      </c>
      <c r="E691" s="4" t="s">
        <v>32</v>
      </c>
      <c r="F691" s="4" t="s">
        <v>32</v>
      </c>
      <c r="G691" s="4" t="s">
        <v>32</v>
      </c>
      <c r="H691" s="4" t="s">
        <v>32</v>
      </c>
      <c r="I691" s="4" t="s">
        <v>32</v>
      </c>
      <c r="J691" s="4" t="s">
        <v>32</v>
      </c>
      <c r="K691" s="4" t="s">
        <v>32</v>
      </c>
      <c r="L691" s="4">
        <v>127300000</v>
      </c>
      <c r="M691" s="4">
        <v>225390000</v>
      </c>
      <c r="N691" s="4">
        <v>4807000</v>
      </c>
      <c r="O691" s="4">
        <v>66993000</v>
      </c>
      <c r="P691" s="4">
        <v>154690000</v>
      </c>
      <c r="Q691" s="4">
        <v>25614000</v>
      </c>
      <c r="R691" s="4">
        <v>8083300</v>
      </c>
      <c r="S691" s="4">
        <v>18156000</v>
      </c>
      <c r="T691" s="4">
        <v>40440000</v>
      </c>
      <c r="U691" s="4">
        <v>18594000</v>
      </c>
      <c r="V691" s="4">
        <v>0</v>
      </c>
      <c r="W691" s="4">
        <v>0</v>
      </c>
      <c r="X691" s="4">
        <v>0</v>
      </c>
      <c r="Y691" s="4">
        <v>0</v>
      </c>
      <c r="Z691" s="4">
        <v>0</v>
      </c>
      <c r="AA691" s="4">
        <v>0</v>
      </c>
      <c r="AB691" s="4">
        <v>0</v>
      </c>
      <c r="AC691" s="4">
        <v>0</v>
      </c>
      <c r="AD691" s="4">
        <v>0</v>
      </c>
      <c r="AE691" s="4">
        <v>0</v>
      </c>
    </row>
    <row r="692" spans="1:31" x14ac:dyDescent="0.25">
      <c r="A692" s="4">
        <v>349882</v>
      </c>
      <c r="B692" s="4" t="s">
        <v>36</v>
      </c>
      <c r="C692" s="4" t="s">
        <v>32</v>
      </c>
      <c r="D692" s="4" t="s">
        <v>33</v>
      </c>
      <c r="E692" s="4" t="s">
        <v>36</v>
      </c>
      <c r="F692" s="4" t="s">
        <v>32</v>
      </c>
      <c r="G692" s="4" t="s">
        <v>33</v>
      </c>
      <c r="H692" s="4" t="s">
        <v>32</v>
      </c>
      <c r="I692" s="4" t="s">
        <v>32</v>
      </c>
      <c r="J692" s="4" t="s">
        <v>32</v>
      </c>
      <c r="K692" s="4" t="s">
        <v>33</v>
      </c>
      <c r="L692" s="4">
        <v>10178000</v>
      </c>
      <c r="M692" s="4">
        <v>74005000</v>
      </c>
      <c r="N692" s="4">
        <v>0</v>
      </c>
      <c r="O692" s="4">
        <v>20656000</v>
      </c>
      <c r="P692" s="4">
        <v>95990000</v>
      </c>
      <c r="Q692" s="4">
        <v>0</v>
      </c>
      <c r="R692" s="4">
        <v>12237000</v>
      </c>
      <c r="S692" s="4">
        <v>10431000</v>
      </c>
      <c r="T692" s="4">
        <v>0</v>
      </c>
      <c r="U692" s="4">
        <v>0</v>
      </c>
      <c r="V692" s="4">
        <v>0</v>
      </c>
      <c r="W692" s="4">
        <v>16898000</v>
      </c>
      <c r="X692" s="4">
        <v>0</v>
      </c>
      <c r="Y692" s="4">
        <v>0</v>
      </c>
      <c r="Z692" s="4">
        <v>16610000</v>
      </c>
      <c r="AA692" s="4">
        <v>0</v>
      </c>
      <c r="AB692" s="4">
        <v>0</v>
      </c>
      <c r="AC692" s="4">
        <v>0</v>
      </c>
      <c r="AD692" s="4">
        <v>0</v>
      </c>
      <c r="AE692" s="4">
        <v>0</v>
      </c>
    </row>
    <row r="693" spans="1:31" x14ac:dyDescent="0.25">
      <c r="A693" s="4">
        <v>349933</v>
      </c>
      <c r="B693" s="4" t="s">
        <v>32</v>
      </c>
      <c r="C693" s="4" t="s">
        <v>32</v>
      </c>
      <c r="D693" s="4" t="s">
        <v>32</v>
      </c>
      <c r="E693" s="4" t="s">
        <v>32</v>
      </c>
      <c r="F693" s="4" t="s">
        <v>32</v>
      </c>
      <c r="G693" s="4" t="s">
        <v>32</v>
      </c>
      <c r="H693" s="4" t="s">
        <v>32</v>
      </c>
      <c r="I693" s="4" t="s">
        <v>32</v>
      </c>
      <c r="J693" s="4" t="s">
        <v>32</v>
      </c>
      <c r="K693" s="4" t="s">
        <v>32</v>
      </c>
      <c r="L693" s="4">
        <v>238890000</v>
      </c>
      <c r="M693" s="4">
        <v>616120000</v>
      </c>
      <c r="N693" s="4">
        <v>22112000</v>
      </c>
      <c r="O693" s="4">
        <v>125790000</v>
      </c>
      <c r="P693" s="4">
        <v>871820000</v>
      </c>
      <c r="Q693" s="4">
        <v>80641000</v>
      </c>
      <c r="R693" s="4">
        <v>119930000</v>
      </c>
      <c r="S693" s="4">
        <v>181250000</v>
      </c>
      <c r="T693" s="4">
        <v>228390000</v>
      </c>
      <c r="U693" s="4">
        <v>147100000</v>
      </c>
      <c r="V693" s="4">
        <v>67851000</v>
      </c>
      <c r="W693" s="4">
        <v>77040000</v>
      </c>
      <c r="X693" s="4">
        <v>51057000</v>
      </c>
      <c r="Y693" s="4">
        <v>74245000</v>
      </c>
      <c r="Z693" s="4">
        <v>116550000</v>
      </c>
      <c r="AA693" s="4">
        <v>72584000</v>
      </c>
      <c r="AB693" s="4">
        <v>61173000</v>
      </c>
      <c r="AC693" s="4">
        <v>66068000</v>
      </c>
      <c r="AD693" s="4">
        <v>89727000</v>
      </c>
      <c r="AE693" s="4">
        <v>59818000</v>
      </c>
    </row>
    <row r="694" spans="1:31" x14ac:dyDescent="0.25">
      <c r="A694" s="4">
        <v>350065</v>
      </c>
      <c r="B694" s="4" t="s">
        <v>32</v>
      </c>
      <c r="C694" s="4" t="s">
        <v>32</v>
      </c>
      <c r="D694" s="4" t="s">
        <v>36</v>
      </c>
      <c r="E694" s="4" t="s">
        <v>36</v>
      </c>
      <c r="F694" s="4" t="s">
        <v>32</v>
      </c>
      <c r="G694" s="4" t="s">
        <v>32</v>
      </c>
      <c r="H694" s="4" t="s">
        <v>32</v>
      </c>
      <c r="I694" s="4" t="s">
        <v>32</v>
      </c>
      <c r="J694" s="4" t="s">
        <v>32</v>
      </c>
      <c r="K694" s="4" t="s">
        <v>32</v>
      </c>
      <c r="L694" s="4">
        <v>52385000</v>
      </c>
      <c r="M694" s="4">
        <v>136420000</v>
      </c>
      <c r="N694" s="4">
        <v>4014500</v>
      </c>
      <c r="O694" s="4">
        <v>17099000</v>
      </c>
      <c r="P694" s="4">
        <v>123390000</v>
      </c>
      <c r="Q694" s="4">
        <v>112930000</v>
      </c>
      <c r="R694" s="4">
        <v>258880000</v>
      </c>
      <c r="S694" s="4">
        <v>201390000</v>
      </c>
      <c r="T694" s="4">
        <v>154870000</v>
      </c>
      <c r="U694" s="4">
        <v>154210000</v>
      </c>
      <c r="V694" s="4">
        <v>12257000</v>
      </c>
      <c r="W694" s="4">
        <v>23974000</v>
      </c>
      <c r="X694" s="4">
        <v>0</v>
      </c>
      <c r="Y694" s="4">
        <v>11068000</v>
      </c>
      <c r="Z694" s="4">
        <v>29489000</v>
      </c>
      <c r="AA694" s="4">
        <v>49572000</v>
      </c>
      <c r="AB694" s="4">
        <v>176680000</v>
      </c>
      <c r="AC694" s="4">
        <v>93820000</v>
      </c>
      <c r="AD694" s="4">
        <v>104180000</v>
      </c>
      <c r="AE694" s="4">
        <v>103470000</v>
      </c>
    </row>
    <row r="695" spans="1:31" x14ac:dyDescent="0.25">
      <c r="A695" s="4">
        <v>350113</v>
      </c>
      <c r="B695" s="4" t="s">
        <v>32</v>
      </c>
      <c r="C695" s="4" t="s">
        <v>32</v>
      </c>
      <c r="D695" s="4" t="s">
        <v>32</v>
      </c>
      <c r="E695" s="4" t="s">
        <v>32</v>
      </c>
      <c r="F695" s="4" t="s">
        <v>32</v>
      </c>
      <c r="G695" s="4" t="s">
        <v>32</v>
      </c>
      <c r="H695" s="4" t="s">
        <v>32</v>
      </c>
      <c r="I695" s="4" t="s">
        <v>32</v>
      </c>
      <c r="J695" s="4" t="s">
        <v>32</v>
      </c>
      <c r="K695" s="4" t="s">
        <v>32</v>
      </c>
      <c r="L695" s="4">
        <v>203790000</v>
      </c>
      <c r="M695" s="4">
        <v>173530000</v>
      </c>
      <c r="N695" s="4">
        <v>29305000</v>
      </c>
      <c r="O695" s="4">
        <v>99904000</v>
      </c>
      <c r="P695" s="4">
        <v>240220000</v>
      </c>
      <c r="Q695" s="4">
        <v>204280000</v>
      </c>
      <c r="R695" s="4">
        <v>460720000</v>
      </c>
      <c r="S695" s="4">
        <v>597310000</v>
      </c>
      <c r="T695" s="4">
        <v>334920000</v>
      </c>
      <c r="U695" s="4">
        <v>442710000</v>
      </c>
      <c r="V695" s="4">
        <v>33026000</v>
      </c>
      <c r="W695" s="4">
        <v>30120000</v>
      </c>
      <c r="X695" s="4">
        <v>30184000</v>
      </c>
      <c r="Y695" s="4">
        <v>41787000</v>
      </c>
      <c r="Z695" s="4">
        <v>26637000</v>
      </c>
      <c r="AA695" s="4">
        <v>114260000</v>
      </c>
      <c r="AB695" s="4">
        <v>110630000</v>
      </c>
      <c r="AC695" s="4">
        <v>132680000</v>
      </c>
      <c r="AD695" s="4">
        <v>104510000</v>
      </c>
      <c r="AE695" s="4">
        <v>108520000</v>
      </c>
    </row>
    <row r="696" spans="1:31" x14ac:dyDescent="0.25">
      <c r="A696" s="4">
        <v>350141</v>
      </c>
      <c r="B696" s="4" t="s">
        <v>32</v>
      </c>
      <c r="C696" s="4" t="s">
        <v>32</v>
      </c>
      <c r="D696" s="4" t="s">
        <v>32</v>
      </c>
      <c r="E696" s="4" t="s">
        <v>32</v>
      </c>
      <c r="F696" s="4" t="s">
        <v>32</v>
      </c>
      <c r="G696" s="4" t="s">
        <v>32</v>
      </c>
      <c r="H696" s="4" t="s">
        <v>32</v>
      </c>
      <c r="I696" s="4" t="s">
        <v>32</v>
      </c>
      <c r="J696" s="4" t="s">
        <v>32</v>
      </c>
      <c r="K696" s="4" t="s">
        <v>32</v>
      </c>
      <c r="L696" s="4">
        <v>581190000</v>
      </c>
      <c r="M696" s="6">
        <v>1124000000</v>
      </c>
      <c r="N696" s="4">
        <v>58064000</v>
      </c>
      <c r="O696" s="4">
        <v>279870000</v>
      </c>
      <c r="P696" s="4">
        <v>1117900000</v>
      </c>
      <c r="Q696" s="4">
        <v>169670000</v>
      </c>
      <c r="R696" s="4">
        <v>215510000</v>
      </c>
      <c r="S696" s="4">
        <v>202580000</v>
      </c>
      <c r="T696" s="4">
        <v>246260000</v>
      </c>
      <c r="U696" s="4">
        <v>188610000</v>
      </c>
      <c r="V696" s="4">
        <v>112220000</v>
      </c>
      <c r="W696" s="4">
        <v>138020000</v>
      </c>
      <c r="X696" s="4">
        <v>44652000</v>
      </c>
      <c r="Y696" s="4">
        <v>64117000</v>
      </c>
      <c r="Z696" s="4">
        <v>119690000</v>
      </c>
      <c r="AA696" s="4">
        <v>99453000</v>
      </c>
      <c r="AB696" s="4">
        <v>76661000</v>
      </c>
      <c r="AC696" s="4">
        <v>96325000</v>
      </c>
      <c r="AD696" s="4">
        <v>103450000</v>
      </c>
      <c r="AE696" s="4">
        <v>90039000</v>
      </c>
    </row>
    <row r="697" spans="1:31" x14ac:dyDescent="0.25">
      <c r="A697" s="4">
        <v>350426</v>
      </c>
      <c r="B697" s="4" t="s">
        <v>32</v>
      </c>
      <c r="C697" s="4" t="s">
        <v>32</v>
      </c>
      <c r="D697" s="4" t="s">
        <v>32</v>
      </c>
      <c r="E697" s="4" t="s">
        <v>32</v>
      </c>
      <c r="F697" s="4" t="s">
        <v>32</v>
      </c>
      <c r="G697" s="4" t="s">
        <v>36</v>
      </c>
      <c r="H697" s="4" t="s">
        <v>32</v>
      </c>
      <c r="I697" s="4" t="s">
        <v>32</v>
      </c>
      <c r="J697" s="4" t="s">
        <v>32</v>
      </c>
      <c r="K697" s="4" t="s">
        <v>32</v>
      </c>
      <c r="L697" s="4">
        <v>64166000</v>
      </c>
      <c r="M697" s="4">
        <v>131070000</v>
      </c>
      <c r="N697" s="4">
        <v>14799000</v>
      </c>
      <c r="O697" s="4">
        <v>52405000</v>
      </c>
      <c r="P697" s="4">
        <v>137430000</v>
      </c>
      <c r="Q697" s="4">
        <v>23524000</v>
      </c>
      <c r="R697" s="4">
        <v>52613000</v>
      </c>
      <c r="S697" s="4">
        <v>28547000</v>
      </c>
      <c r="T697" s="4">
        <v>19308000</v>
      </c>
      <c r="U697" s="4">
        <v>35846000</v>
      </c>
      <c r="V697" s="4">
        <v>35620000</v>
      </c>
      <c r="W697" s="4">
        <v>25534000</v>
      </c>
      <c r="X697" s="4">
        <v>22719000</v>
      </c>
      <c r="Y697" s="4">
        <v>40580000</v>
      </c>
      <c r="Z697" s="4">
        <v>29625000</v>
      </c>
      <c r="AA697" s="4">
        <v>22107000</v>
      </c>
      <c r="AB697" s="4">
        <v>26992000</v>
      </c>
      <c r="AC697" s="4">
        <v>30461000</v>
      </c>
      <c r="AD697" s="4">
        <v>21414000</v>
      </c>
      <c r="AE697" s="4">
        <v>36036000</v>
      </c>
    </row>
    <row r="698" spans="1:31" x14ac:dyDescent="0.25">
      <c r="A698" s="4">
        <v>350466</v>
      </c>
      <c r="B698" s="4" t="s">
        <v>32</v>
      </c>
      <c r="C698" s="4" t="s">
        <v>32</v>
      </c>
      <c r="D698" s="4" t="s">
        <v>32</v>
      </c>
      <c r="E698" s="4" t="s">
        <v>32</v>
      </c>
      <c r="F698" s="4" t="s">
        <v>32</v>
      </c>
      <c r="G698" s="4" t="s">
        <v>32</v>
      </c>
      <c r="H698" s="4" t="s">
        <v>32</v>
      </c>
      <c r="I698" s="4" t="s">
        <v>32</v>
      </c>
      <c r="J698" s="4" t="s">
        <v>32</v>
      </c>
      <c r="K698" s="4" t="s">
        <v>32</v>
      </c>
      <c r="L698" s="4">
        <v>3752900000</v>
      </c>
      <c r="M698" s="4">
        <v>8323100000</v>
      </c>
      <c r="N698" s="4">
        <v>256460000</v>
      </c>
      <c r="O698" s="4">
        <v>2630500000</v>
      </c>
      <c r="P698" s="4">
        <v>9206300000</v>
      </c>
      <c r="Q698" s="4">
        <v>1319500000</v>
      </c>
      <c r="R698" s="4">
        <v>2305500000</v>
      </c>
      <c r="S698" s="4">
        <v>2601200000</v>
      </c>
      <c r="T698" s="4">
        <v>1711100000</v>
      </c>
      <c r="U698" s="4">
        <v>2140200000</v>
      </c>
      <c r="V698" s="4">
        <v>1075400000</v>
      </c>
      <c r="W698" s="4">
        <v>1309400000</v>
      </c>
      <c r="X698" s="4">
        <v>441710000</v>
      </c>
      <c r="Y698" s="4">
        <v>1006300000</v>
      </c>
      <c r="Z698" s="4">
        <v>1423100000</v>
      </c>
      <c r="AA698" s="4">
        <v>696320000</v>
      </c>
      <c r="AB698" s="4">
        <v>682860000</v>
      </c>
      <c r="AC698" s="4">
        <v>910590000</v>
      </c>
      <c r="AD698" s="4">
        <v>741360000</v>
      </c>
      <c r="AE698" s="4">
        <v>928430000</v>
      </c>
    </row>
    <row r="699" spans="1:31" x14ac:dyDescent="0.25">
      <c r="A699" s="4">
        <v>350511</v>
      </c>
      <c r="B699" s="4" t="s">
        <v>32</v>
      </c>
      <c r="C699" s="4" t="s">
        <v>32</v>
      </c>
      <c r="D699" s="4" t="s">
        <v>32</v>
      </c>
      <c r="E699" s="4" t="s">
        <v>32</v>
      </c>
      <c r="F699" s="4" t="s">
        <v>32</v>
      </c>
      <c r="G699" s="4" t="s">
        <v>32</v>
      </c>
      <c r="H699" s="4" t="s">
        <v>32</v>
      </c>
      <c r="I699" s="4" t="s">
        <v>32</v>
      </c>
      <c r="J699" s="4" t="s">
        <v>32</v>
      </c>
      <c r="K699" s="4" t="s">
        <v>32</v>
      </c>
      <c r="L699" s="4">
        <v>1914300000</v>
      </c>
      <c r="M699" s="4">
        <v>4737400000</v>
      </c>
      <c r="N699" s="4">
        <v>380010000</v>
      </c>
      <c r="O699" s="6">
        <v>1112000000</v>
      </c>
      <c r="P699" s="4">
        <v>5449200000</v>
      </c>
      <c r="Q699" s="4">
        <v>1452600000</v>
      </c>
      <c r="R699" s="4">
        <v>2961900000</v>
      </c>
      <c r="S699" s="4">
        <v>2582100000</v>
      </c>
      <c r="T699" s="4">
        <v>3083700000</v>
      </c>
      <c r="U699" s="4">
        <v>2444900000</v>
      </c>
      <c r="V699" s="4">
        <v>431030000</v>
      </c>
      <c r="W699" s="4">
        <v>527790000</v>
      </c>
      <c r="X699" s="4">
        <v>454200000</v>
      </c>
      <c r="Y699" s="4">
        <v>305140000</v>
      </c>
      <c r="Z699" s="4">
        <v>552890000</v>
      </c>
      <c r="AA699" s="4">
        <v>670940000</v>
      </c>
      <c r="AB699" s="4">
        <v>694550000</v>
      </c>
      <c r="AC699" s="4">
        <v>704660000</v>
      </c>
      <c r="AD699" s="4">
        <v>750330000</v>
      </c>
      <c r="AE699" s="4">
        <v>731170000</v>
      </c>
    </row>
    <row r="700" spans="1:31" x14ac:dyDescent="0.25">
      <c r="A700" s="4">
        <v>350623</v>
      </c>
      <c r="B700" s="4" t="s">
        <v>33</v>
      </c>
      <c r="C700" s="4" t="s">
        <v>33</v>
      </c>
      <c r="D700" s="4" t="s">
        <v>33</v>
      </c>
      <c r="E700" s="4" t="s">
        <v>33</v>
      </c>
      <c r="F700" s="4" t="s">
        <v>33</v>
      </c>
      <c r="G700" s="4" t="s">
        <v>33</v>
      </c>
      <c r="H700" s="4" t="s">
        <v>32</v>
      </c>
      <c r="I700" s="4" t="s">
        <v>32</v>
      </c>
      <c r="J700" s="4" t="s">
        <v>33</v>
      </c>
      <c r="K700" s="4" t="s">
        <v>36</v>
      </c>
      <c r="L700" s="4">
        <v>0</v>
      </c>
      <c r="M700" s="4">
        <v>0</v>
      </c>
      <c r="N700" s="4">
        <v>0</v>
      </c>
      <c r="O700" s="4">
        <v>0</v>
      </c>
      <c r="P700" s="4">
        <v>0</v>
      </c>
      <c r="Q700" s="4">
        <v>0</v>
      </c>
      <c r="R700" s="4">
        <v>24004000</v>
      </c>
      <c r="S700" s="4">
        <v>12537000</v>
      </c>
      <c r="T700" s="4">
        <v>0</v>
      </c>
      <c r="U700" s="4">
        <v>7402200</v>
      </c>
      <c r="V700" s="4">
        <v>0</v>
      </c>
      <c r="W700" s="4">
        <v>0</v>
      </c>
      <c r="X700" s="4">
        <v>0</v>
      </c>
      <c r="Y700" s="4">
        <v>0</v>
      </c>
      <c r="Z700" s="4">
        <v>0</v>
      </c>
      <c r="AA700" s="4">
        <v>0</v>
      </c>
      <c r="AB700" s="4">
        <v>0</v>
      </c>
      <c r="AC700" s="4">
        <v>0</v>
      </c>
      <c r="AD700" s="4">
        <v>0</v>
      </c>
      <c r="AE700" s="4">
        <v>0</v>
      </c>
    </row>
    <row r="701" spans="1:31" x14ac:dyDescent="0.25">
      <c r="A701" s="4">
        <v>350694</v>
      </c>
      <c r="B701" s="4" t="s">
        <v>32</v>
      </c>
      <c r="C701" s="4" t="s">
        <v>32</v>
      </c>
      <c r="D701" s="4" t="s">
        <v>32</v>
      </c>
      <c r="E701" s="4" t="s">
        <v>32</v>
      </c>
      <c r="F701" s="4" t="s">
        <v>32</v>
      </c>
      <c r="G701" s="4" t="s">
        <v>32</v>
      </c>
      <c r="H701" s="4" t="s">
        <v>32</v>
      </c>
      <c r="I701" s="4" t="s">
        <v>32</v>
      </c>
      <c r="J701" s="4" t="s">
        <v>32</v>
      </c>
      <c r="K701" s="4" t="s">
        <v>32</v>
      </c>
      <c r="L701" s="4">
        <v>161530000</v>
      </c>
      <c r="M701" s="4">
        <v>374980000</v>
      </c>
      <c r="N701" s="4">
        <v>22751000</v>
      </c>
      <c r="O701" s="4">
        <v>119340000</v>
      </c>
      <c r="P701" s="4">
        <v>387410000</v>
      </c>
      <c r="Q701" s="4">
        <v>218160000</v>
      </c>
      <c r="R701" s="4">
        <v>402660000</v>
      </c>
      <c r="S701" s="4">
        <v>209660000</v>
      </c>
      <c r="T701" s="4">
        <v>264510000</v>
      </c>
      <c r="U701" s="4">
        <v>217430000</v>
      </c>
      <c r="V701" s="4">
        <v>51416000</v>
      </c>
      <c r="W701" s="4">
        <v>66959000</v>
      </c>
      <c r="X701" s="4">
        <v>81728000</v>
      </c>
      <c r="Y701" s="4">
        <v>52760000</v>
      </c>
      <c r="Z701" s="4">
        <v>75994000</v>
      </c>
      <c r="AA701" s="4">
        <v>158990000</v>
      </c>
      <c r="AB701" s="4">
        <v>153710000</v>
      </c>
      <c r="AC701" s="4">
        <v>106560000</v>
      </c>
      <c r="AD701" s="4">
        <v>123930000</v>
      </c>
      <c r="AE701" s="4">
        <v>135880000</v>
      </c>
    </row>
    <row r="702" spans="1:31" x14ac:dyDescent="0.25">
      <c r="A702" s="4">
        <v>350767</v>
      </c>
      <c r="B702" s="4" t="s">
        <v>32</v>
      </c>
      <c r="C702" s="4" t="s">
        <v>32</v>
      </c>
      <c r="D702" s="4" t="s">
        <v>32</v>
      </c>
      <c r="E702" s="4" t="s">
        <v>32</v>
      </c>
      <c r="F702" s="4" t="s">
        <v>32</v>
      </c>
      <c r="G702" s="4" t="s">
        <v>32</v>
      </c>
      <c r="H702" s="4" t="s">
        <v>32</v>
      </c>
      <c r="I702" s="4" t="s">
        <v>32</v>
      </c>
      <c r="J702" s="4" t="s">
        <v>32</v>
      </c>
      <c r="K702" s="4" t="s">
        <v>32</v>
      </c>
      <c r="L702" s="4">
        <v>270170000</v>
      </c>
      <c r="M702" s="4">
        <v>395320000</v>
      </c>
      <c r="N702" s="4">
        <v>19965000</v>
      </c>
      <c r="O702" s="4">
        <v>181600000</v>
      </c>
      <c r="P702" s="4">
        <v>548280000</v>
      </c>
      <c r="Q702" s="4">
        <v>130530000</v>
      </c>
      <c r="R702" s="4">
        <v>151380000</v>
      </c>
      <c r="S702" s="4">
        <v>216850000</v>
      </c>
      <c r="T702" s="4">
        <v>188630000</v>
      </c>
      <c r="U702" s="4">
        <v>137870000</v>
      </c>
      <c r="V702" s="4">
        <v>98933000</v>
      </c>
      <c r="W702" s="4">
        <v>47090000</v>
      </c>
      <c r="X702" s="4">
        <v>91273000</v>
      </c>
      <c r="Y702" s="4">
        <v>68477000</v>
      </c>
      <c r="Z702" s="4">
        <v>57228000</v>
      </c>
      <c r="AA702" s="4">
        <v>103700000</v>
      </c>
      <c r="AB702" s="4">
        <v>74722000</v>
      </c>
      <c r="AC702" s="4">
        <v>76107000</v>
      </c>
      <c r="AD702" s="4">
        <v>105270000</v>
      </c>
      <c r="AE702" s="4">
        <v>73847000</v>
      </c>
    </row>
    <row r="703" spans="1:31" x14ac:dyDescent="0.25">
      <c r="A703" s="4">
        <v>350790</v>
      </c>
      <c r="B703" s="4" t="s">
        <v>32</v>
      </c>
      <c r="C703" s="4" t="s">
        <v>32</v>
      </c>
      <c r="D703" s="4" t="s">
        <v>32</v>
      </c>
      <c r="E703" s="4" t="s">
        <v>32</v>
      </c>
      <c r="F703" s="4" t="s">
        <v>32</v>
      </c>
      <c r="G703" s="4" t="s">
        <v>36</v>
      </c>
      <c r="H703" s="4" t="s">
        <v>32</v>
      </c>
      <c r="I703" s="4" t="s">
        <v>32</v>
      </c>
      <c r="J703" s="4" t="s">
        <v>32</v>
      </c>
      <c r="K703" s="4" t="s">
        <v>32</v>
      </c>
      <c r="L703" s="4">
        <v>342830000</v>
      </c>
      <c r="M703" s="4">
        <v>626550000</v>
      </c>
      <c r="N703" s="4">
        <v>31665000</v>
      </c>
      <c r="O703" s="4">
        <v>105890000</v>
      </c>
      <c r="P703" s="4">
        <v>701610000</v>
      </c>
      <c r="Q703" s="4">
        <v>50297000</v>
      </c>
      <c r="R703" s="4">
        <v>189580000</v>
      </c>
      <c r="S703" s="4">
        <v>184630000</v>
      </c>
      <c r="T703" s="4">
        <v>140510000</v>
      </c>
      <c r="U703" s="4">
        <v>218930000</v>
      </c>
      <c r="V703" s="4">
        <v>69592000</v>
      </c>
      <c r="W703" s="4">
        <v>88126000</v>
      </c>
      <c r="X703" s="4">
        <v>73322000</v>
      </c>
      <c r="Y703" s="4">
        <v>58705000</v>
      </c>
      <c r="Z703" s="4">
        <v>112510000</v>
      </c>
      <c r="AA703" s="4">
        <v>54099000</v>
      </c>
      <c r="AB703" s="4">
        <v>103300000</v>
      </c>
      <c r="AC703" s="4">
        <v>99319000</v>
      </c>
      <c r="AD703" s="4">
        <v>76670000</v>
      </c>
      <c r="AE703" s="4">
        <v>120300000</v>
      </c>
    </row>
    <row r="704" spans="1:31" x14ac:dyDescent="0.25">
      <c r="A704" s="4">
        <v>350807</v>
      </c>
      <c r="B704" s="4" t="s">
        <v>32</v>
      </c>
      <c r="C704" s="4" t="s">
        <v>32</v>
      </c>
      <c r="D704" s="4" t="s">
        <v>33</v>
      </c>
      <c r="E704" s="4" t="s">
        <v>32</v>
      </c>
      <c r="F704" s="4" t="s">
        <v>32</v>
      </c>
      <c r="G704" s="4" t="s">
        <v>32</v>
      </c>
      <c r="H704" s="4" t="s">
        <v>36</v>
      </c>
      <c r="I704" s="4" t="s">
        <v>36</v>
      </c>
      <c r="J704" s="4" t="s">
        <v>36</v>
      </c>
      <c r="K704" s="4" t="s">
        <v>36</v>
      </c>
      <c r="L704" s="4">
        <v>95963000</v>
      </c>
      <c r="M704" s="4">
        <v>160840000</v>
      </c>
      <c r="N704" s="4">
        <v>0</v>
      </c>
      <c r="O704" s="4">
        <v>43118000</v>
      </c>
      <c r="P704" s="4">
        <v>185390000</v>
      </c>
      <c r="Q704" s="4">
        <v>13276000</v>
      </c>
      <c r="R704" s="4">
        <v>6683100</v>
      </c>
      <c r="S704" s="4">
        <v>25628000</v>
      </c>
      <c r="T704" s="4">
        <v>27328000</v>
      </c>
      <c r="U704" s="4">
        <v>20043000</v>
      </c>
      <c r="V704" s="4">
        <v>30112000</v>
      </c>
      <c r="W704" s="4">
        <v>34069000</v>
      </c>
      <c r="X704" s="4">
        <v>0</v>
      </c>
      <c r="Y704" s="4">
        <v>17901000</v>
      </c>
      <c r="Z704" s="4">
        <v>30251000</v>
      </c>
      <c r="AA704" s="4">
        <v>0</v>
      </c>
      <c r="AB704" s="4">
        <v>0</v>
      </c>
      <c r="AC704" s="4">
        <v>0</v>
      </c>
      <c r="AD704" s="4">
        <v>0</v>
      </c>
      <c r="AE704" s="4">
        <v>0</v>
      </c>
    </row>
    <row r="705" spans="1:31" x14ac:dyDescent="0.25">
      <c r="A705" s="4">
        <v>350958</v>
      </c>
      <c r="B705" s="4" t="s">
        <v>32</v>
      </c>
      <c r="C705" s="4" t="s">
        <v>32</v>
      </c>
      <c r="D705" s="4" t="s">
        <v>32</v>
      </c>
      <c r="E705" s="4" t="s">
        <v>32</v>
      </c>
      <c r="F705" s="4" t="s">
        <v>32</v>
      </c>
      <c r="G705" s="4" t="s">
        <v>32</v>
      </c>
      <c r="H705" s="4" t="s">
        <v>32</v>
      </c>
      <c r="I705" s="4" t="s">
        <v>32</v>
      </c>
      <c r="J705" s="4" t="s">
        <v>32</v>
      </c>
      <c r="K705" s="4" t="s">
        <v>32</v>
      </c>
      <c r="L705" s="4">
        <v>179360000</v>
      </c>
      <c r="M705" s="4">
        <v>370300000</v>
      </c>
      <c r="N705" s="4">
        <v>20717000</v>
      </c>
      <c r="O705" s="4">
        <v>87488000</v>
      </c>
      <c r="P705" s="4">
        <v>470190000</v>
      </c>
      <c r="Q705" s="4">
        <v>996390000</v>
      </c>
      <c r="R705" s="4">
        <v>1839500000</v>
      </c>
      <c r="S705" s="4">
        <v>1385600000</v>
      </c>
      <c r="T705" s="4">
        <v>1414800000</v>
      </c>
      <c r="U705" s="4">
        <v>1215600000</v>
      </c>
      <c r="V705" s="4">
        <v>132040000</v>
      </c>
      <c r="W705" s="4">
        <v>171280000</v>
      </c>
      <c r="X705" s="4">
        <v>70379000</v>
      </c>
      <c r="Y705" s="4">
        <v>137680000</v>
      </c>
      <c r="Z705" s="4">
        <v>267630000</v>
      </c>
      <c r="AA705" s="4">
        <v>1044700000</v>
      </c>
      <c r="AB705" s="4">
        <v>1129100000</v>
      </c>
      <c r="AC705" s="4">
        <v>989010000</v>
      </c>
      <c r="AD705" s="6">
        <v>1050000000</v>
      </c>
      <c r="AE705" s="4">
        <v>1047800000</v>
      </c>
    </row>
    <row r="706" spans="1:31" x14ac:dyDescent="0.25">
      <c r="A706" s="4">
        <v>351015</v>
      </c>
      <c r="B706" s="4" t="s">
        <v>36</v>
      </c>
      <c r="C706" s="4" t="s">
        <v>32</v>
      </c>
      <c r="D706" s="4" t="s">
        <v>32</v>
      </c>
      <c r="E706" s="4" t="s">
        <v>36</v>
      </c>
      <c r="F706" s="4" t="s">
        <v>36</v>
      </c>
      <c r="G706" s="4" t="s">
        <v>33</v>
      </c>
      <c r="H706" s="4" t="s">
        <v>33</v>
      </c>
      <c r="I706" s="4" t="s">
        <v>33</v>
      </c>
      <c r="J706" s="4" t="s">
        <v>33</v>
      </c>
      <c r="K706" s="4" t="s">
        <v>33</v>
      </c>
      <c r="L706" s="4">
        <v>93088000</v>
      </c>
      <c r="M706" s="4">
        <v>79503000</v>
      </c>
      <c r="N706" s="4">
        <v>40473000</v>
      </c>
      <c r="O706" s="4">
        <v>130050000</v>
      </c>
      <c r="P706" s="4">
        <v>116930000</v>
      </c>
      <c r="Q706" s="4">
        <v>0</v>
      </c>
      <c r="R706" s="4">
        <v>0</v>
      </c>
      <c r="S706" s="4">
        <v>0</v>
      </c>
      <c r="T706" s="4">
        <v>0</v>
      </c>
      <c r="U706" s="4">
        <v>0</v>
      </c>
      <c r="V706" s="4">
        <v>0</v>
      </c>
      <c r="W706" s="4">
        <v>0</v>
      </c>
      <c r="X706" s="4">
        <v>0</v>
      </c>
      <c r="Y706" s="4">
        <v>0</v>
      </c>
      <c r="Z706" s="4">
        <v>0</v>
      </c>
      <c r="AA706" s="4">
        <v>0</v>
      </c>
      <c r="AB706" s="4">
        <v>0</v>
      </c>
      <c r="AC706" s="4">
        <v>0</v>
      </c>
      <c r="AD706" s="4">
        <v>0</v>
      </c>
      <c r="AE706" s="4">
        <v>0</v>
      </c>
    </row>
    <row r="707" spans="1:31" x14ac:dyDescent="0.25">
      <c r="A707" s="4">
        <v>351076</v>
      </c>
      <c r="B707" s="4" t="s">
        <v>32</v>
      </c>
      <c r="C707" s="4" t="s">
        <v>32</v>
      </c>
      <c r="D707" s="4" t="s">
        <v>32</v>
      </c>
      <c r="E707" s="4" t="s">
        <v>32</v>
      </c>
      <c r="F707" s="4" t="s">
        <v>32</v>
      </c>
      <c r="G707" s="4" t="s">
        <v>32</v>
      </c>
      <c r="H707" s="4" t="s">
        <v>32</v>
      </c>
      <c r="I707" s="4" t="s">
        <v>32</v>
      </c>
      <c r="J707" s="4" t="s">
        <v>32</v>
      </c>
      <c r="K707" s="4" t="s">
        <v>32</v>
      </c>
      <c r="L707" s="6">
        <v>18950000000</v>
      </c>
      <c r="M707" s="6">
        <v>28150000000</v>
      </c>
      <c r="N707" s="4">
        <v>4789700000</v>
      </c>
      <c r="O707" s="6">
        <v>11707000000</v>
      </c>
      <c r="P707" s="6">
        <v>25508000000</v>
      </c>
      <c r="Q707" s="4">
        <v>8528900000</v>
      </c>
      <c r="R707" s="6">
        <v>17853000000</v>
      </c>
      <c r="S707" s="6">
        <v>13007000000</v>
      </c>
      <c r="T707" s="6">
        <v>13232000000</v>
      </c>
      <c r="U707" s="6">
        <v>12739000000</v>
      </c>
      <c r="V707" s="4">
        <v>3822700000</v>
      </c>
      <c r="W707" s="6">
        <v>3414000000</v>
      </c>
      <c r="X707" s="4">
        <v>5344200000</v>
      </c>
      <c r="Y707" s="4">
        <v>4433900000</v>
      </c>
      <c r="Z707" s="6">
        <v>3612000000</v>
      </c>
      <c r="AA707" s="4">
        <v>4139200000</v>
      </c>
      <c r="AB707" s="4">
        <v>6129200000</v>
      </c>
      <c r="AC707" s="4">
        <v>4130600000</v>
      </c>
      <c r="AD707" s="4">
        <v>4866600000</v>
      </c>
      <c r="AE707" s="4">
        <v>4382200000</v>
      </c>
    </row>
    <row r="708" spans="1:31" x14ac:dyDescent="0.25">
      <c r="A708" s="4">
        <v>351216</v>
      </c>
      <c r="B708" s="4" t="s">
        <v>32</v>
      </c>
      <c r="C708" s="4" t="s">
        <v>32</v>
      </c>
      <c r="D708" s="4" t="s">
        <v>32</v>
      </c>
      <c r="E708" s="4" t="s">
        <v>32</v>
      </c>
      <c r="F708" s="4" t="s">
        <v>32</v>
      </c>
      <c r="G708" s="4" t="s">
        <v>32</v>
      </c>
      <c r="H708" s="4" t="s">
        <v>32</v>
      </c>
      <c r="I708" s="4" t="s">
        <v>32</v>
      </c>
      <c r="J708" s="4" t="s">
        <v>32</v>
      </c>
      <c r="K708" s="4" t="s">
        <v>32</v>
      </c>
      <c r="L708" s="4">
        <v>332160000</v>
      </c>
      <c r="M708" s="4">
        <v>939570000</v>
      </c>
      <c r="N708" s="4">
        <v>33424000</v>
      </c>
      <c r="O708" s="4">
        <v>241180000</v>
      </c>
      <c r="P708" s="4">
        <v>1019400000</v>
      </c>
      <c r="Q708" s="4">
        <v>204480000</v>
      </c>
      <c r="R708" s="4">
        <v>260350000</v>
      </c>
      <c r="S708" s="4">
        <v>425240000</v>
      </c>
      <c r="T708" s="4">
        <v>299330000</v>
      </c>
      <c r="U708" s="4">
        <v>301220000</v>
      </c>
      <c r="V708" s="4">
        <v>203920000</v>
      </c>
      <c r="W708" s="4">
        <v>304540000</v>
      </c>
      <c r="X708" s="4">
        <v>73460000</v>
      </c>
      <c r="Y708" s="4">
        <v>192800000</v>
      </c>
      <c r="Z708" s="4">
        <v>219140000</v>
      </c>
      <c r="AA708" s="4">
        <v>270940000</v>
      </c>
      <c r="AB708" s="4">
        <v>159620000</v>
      </c>
      <c r="AC708" s="4">
        <v>292350000</v>
      </c>
      <c r="AD708" s="4">
        <v>226230000</v>
      </c>
      <c r="AE708" s="4">
        <v>345800000</v>
      </c>
    </row>
    <row r="709" spans="1:31" x14ac:dyDescent="0.25">
      <c r="A709" s="4">
        <v>351263</v>
      </c>
      <c r="B709" s="4" t="s">
        <v>32</v>
      </c>
      <c r="C709" s="4" t="s">
        <v>32</v>
      </c>
      <c r="D709" s="4" t="s">
        <v>32</v>
      </c>
      <c r="E709" s="4" t="s">
        <v>32</v>
      </c>
      <c r="F709" s="4" t="s">
        <v>32</v>
      </c>
      <c r="G709" s="4" t="s">
        <v>32</v>
      </c>
      <c r="H709" s="4" t="s">
        <v>32</v>
      </c>
      <c r="I709" s="4" t="s">
        <v>36</v>
      </c>
      <c r="J709" s="4" t="s">
        <v>36</v>
      </c>
      <c r="K709" s="4" t="s">
        <v>36</v>
      </c>
      <c r="L709" s="4">
        <v>170760000</v>
      </c>
      <c r="M709" s="4">
        <v>401350000</v>
      </c>
      <c r="N709" s="4">
        <v>5548300</v>
      </c>
      <c r="O709" s="4">
        <v>60994000</v>
      </c>
      <c r="P709" s="4">
        <v>311470000</v>
      </c>
      <c r="Q709" s="4">
        <v>12876000</v>
      </c>
      <c r="R709" s="4">
        <v>609770</v>
      </c>
      <c r="S709" s="4">
        <v>581570</v>
      </c>
      <c r="T709" s="4">
        <v>6807100</v>
      </c>
      <c r="U709" s="4">
        <v>738690</v>
      </c>
      <c r="V709" s="4">
        <v>38520000</v>
      </c>
      <c r="W709" s="4">
        <v>34498000</v>
      </c>
      <c r="X709" s="4">
        <v>0</v>
      </c>
      <c r="Y709" s="4">
        <v>26649000</v>
      </c>
      <c r="Z709" s="4">
        <v>33579000</v>
      </c>
      <c r="AA709" s="4">
        <v>0</v>
      </c>
      <c r="AB709" s="4">
        <v>0</v>
      </c>
      <c r="AC709" s="4">
        <v>0</v>
      </c>
      <c r="AD709" s="4">
        <v>17452000</v>
      </c>
      <c r="AE709" s="4">
        <v>0</v>
      </c>
    </row>
    <row r="710" spans="1:31" x14ac:dyDescent="0.25">
      <c r="A710" s="4">
        <v>351322</v>
      </c>
      <c r="B710" s="4" t="s">
        <v>32</v>
      </c>
      <c r="C710" s="4" t="s">
        <v>32</v>
      </c>
      <c r="D710" s="4" t="s">
        <v>36</v>
      </c>
      <c r="E710" s="4" t="s">
        <v>36</v>
      </c>
      <c r="F710" s="4" t="s">
        <v>32</v>
      </c>
      <c r="G710" s="4" t="s">
        <v>36</v>
      </c>
      <c r="H710" s="4" t="s">
        <v>36</v>
      </c>
      <c r="I710" s="4" t="s">
        <v>32</v>
      </c>
      <c r="J710" s="4" t="s">
        <v>32</v>
      </c>
      <c r="K710" s="4" t="s">
        <v>36</v>
      </c>
      <c r="L710" s="4">
        <v>95400000</v>
      </c>
      <c r="M710" s="4">
        <v>65764000</v>
      </c>
      <c r="N710" s="4">
        <v>5807600</v>
      </c>
      <c r="O710" s="4">
        <v>24259000</v>
      </c>
      <c r="P710" s="4">
        <v>109770000</v>
      </c>
      <c r="Q710" s="4">
        <v>1008600</v>
      </c>
      <c r="R710" s="4">
        <v>385360000</v>
      </c>
      <c r="S710" s="4">
        <v>203830000</v>
      </c>
      <c r="T710" s="4">
        <v>5710200</v>
      </c>
      <c r="U710" s="4">
        <v>13733000</v>
      </c>
      <c r="V710" s="4">
        <v>77164000</v>
      </c>
      <c r="W710" s="4">
        <v>67485000</v>
      </c>
      <c r="X710" s="4">
        <v>0</v>
      </c>
      <c r="Y710" s="4">
        <v>57587000</v>
      </c>
      <c r="Z710" s="4">
        <v>78837000</v>
      </c>
      <c r="AA710" s="4">
        <v>0</v>
      </c>
      <c r="AB710" s="4">
        <v>0</v>
      </c>
      <c r="AC710" s="4">
        <v>101940000</v>
      </c>
      <c r="AD710" s="4">
        <v>0</v>
      </c>
      <c r="AE710" s="4">
        <v>0</v>
      </c>
    </row>
    <row r="711" spans="1:31" x14ac:dyDescent="0.25">
      <c r="A711" s="4">
        <v>351366</v>
      </c>
      <c r="B711" s="4" t="s">
        <v>32</v>
      </c>
      <c r="C711" s="4" t="s">
        <v>32</v>
      </c>
      <c r="D711" s="4" t="s">
        <v>32</v>
      </c>
      <c r="E711" s="4" t="s">
        <v>32</v>
      </c>
      <c r="F711" s="4" t="s">
        <v>32</v>
      </c>
      <c r="G711" s="4" t="s">
        <v>32</v>
      </c>
      <c r="H711" s="4" t="s">
        <v>32</v>
      </c>
      <c r="I711" s="4" t="s">
        <v>32</v>
      </c>
      <c r="J711" s="4" t="s">
        <v>32</v>
      </c>
      <c r="K711" s="4" t="s">
        <v>32</v>
      </c>
      <c r="L711" s="4">
        <v>5843500000</v>
      </c>
      <c r="M711" s="4">
        <v>8951200000</v>
      </c>
      <c r="N711" s="4">
        <v>3948300000</v>
      </c>
      <c r="O711" s="4">
        <v>7229300000</v>
      </c>
      <c r="P711" s="4">
        <v>5519600000</v>
      </c>
      <c r="Q711" s="4">
        <v>847560000</v>
      </c>
      <c r="R711" s="4">
        <v>2647800000</v>
      </c>
      <c r="S711" s="4">
        <v>2381800000</v>
      </c>
      <c r="T711" s="4">
        <v>2377800000</v>
      </c>
      <c r="U711" s="6">
        <v>1758000000</v>
      </c>
      <c r="V711" s="4">
        <v>1950300000</v>
      </c>
      <c r="W711" s="4">
        <v>1806100000</v>
      </c>
      <c r="X711" s="4">
        <v>3693300000</v>
      </c>
      <c r="Y711" s="6">
        <v>3872000000</v>
      </c>
      <c r="Z711" s="4">
        <v>961500000</v>
      </c>
      <c r="AA711" s="4">
        <v>1203500000</v>
      </c>
      <c r="AB711" s="4">
        <v>1316100000</v>
      </c>
      <c r="AC711" s="4">
        <v>1387700000</v>
      </c>
      <c r="AD711" s="4">
        <v>784630000</v>
      </c>
      <c r="AE711" s="4">
        <v>1343800000</v>
      </c>
    </row>
    <row r="712" spans="1:31" x14ac:dyDescent="0.25">
      <c r="A712" s="4">
        <v>351437</v>
      </c>
      <c r="B712" s="4" t="s">
        <v>36</v>
      </c>
      <c r="C712" s="4" t="s">
        <v>32</v>
      </c>
      <c r="D712" s="4" t="s">
        <v>33</v>
      </c>
      <c r="E712" s="4" t="s">
        <v>33</v>
      </c>
      <c r="F712" s="4" t="s">
        <v>32</v>
      </c>
      <c r="G712" s="4" t="s">
        <v>36</v>
      </c>
      <c r="H712" s="4" t="s">
        <v>32</v>
      </c>
      <c r="I712" s="4" t="s">
        <v>33</v>
      </c>
      <c r="J712" s="4" t="s">
        <v>36</v>
      </c>
      <c r="K712" s="4" t="s">
        <v>36</v>
      </c>
      <c r="L712" s="4">
        <v>11698000</v>
      </c>
      <c r="M712" s="4">
        <v>27613000</v>
      </c>
      <c r="N712" s="4">
        <v>0</v>
      </c>
      <c r="O712" s="4">
        <v>0</v>
      </c>
      <c r="P712" s="4">
        <v>12710000</v>
      </c>
      <c r="Q712" s="4">
        <v>5149000</v>
      </c>
      <c r="R712" s="4">
        <v>112960000</v>
      </c>
      <c r="S712" s="4">
        <v>0</v>
      </c>
      <c r="T712" s="4">
        <v>9851600</v>
      </c>
      <c r="U712" s="4">
        <v>8452800</v>
      </c>
      <c r="V712" s="4">
        <v>0</v>
      </c>
      <c r="W712" s="4">
        <v>0</v>
      </c>
      <c r="X712" s="4">
        <v>0</v>
      </c>
      <c r="Y712" s="4">
        <v>0</v>
      </c>
      <c r="Z712" s="4">
        <v>0</v>
      </c>
      <c r="AA712" s="4">
        <v>0</v>
      </c>
      <c r="AB712" s="4">
        <v>0</v>
      </c>
      <c r="AC712" s="4">
        <v>0</v>
      </c>
      <c r="AD712" s="4">
        <v>0</v>
      </c>
      <c r="AE712" s="4">
        <v>0</v>
      </c>
    </row>
    <row r="713" spans="1:31" x14ac:dyDescent="0.25">
      <c r="A713" s="4">
        <v>351448</v>
      </c>
      <c r="B713" s="4" t="s">
        <v>32</v>
      </c>
      <c r="C713" s="4" t="s">
        <v>32</v>
      </c>
      <c r="D713" s="4" t="s">
        <v>32</v>
      </c>
      <c r="E713" s="4" t="s">
        <v>32</v>
      </c>
      <c r="F713" s="4" t="s">
        <v>32</v>
      </c>
      <c r="G713" s="4" t="s">
        <v>32</v>
      </c>
      <c r="H713" s="4" t="s">
        <v>32</v>
      </c>
      <c r="I713" s="4" t="s">
        <v>32</v>
      </c>
      <c r="J713" s="4" t="s">
        <v>36</v>
      </c>
      <c r="K713" s="4" t="s">
        <v>32</v>
      </c>
      <c r="L713" s="4">
        <v>145680000</v>
      </c>
      <c r="M713" s="4">
        <v>239230000</v>
      </c>
      <c r="N713" s="4">
        <v>54161000</v>
      </c>
      <c r="O713" s="4">
        <v>84517000</v>
      </c>
      <c r="P713" s="4">
        <v>241480000</v>
      </c>
      <c r="Q713" s="4">
        <v>43895000</v>
      </c>
      <c r="R713" s="4">
        <v>36764000</v>
      </c>
      <c r="S713" s="4">
        <v>53909000</v>
      </c>
      <c r="T713" s="4">
        <v>48980000</v>
      </c>
      <c r="U713" s="4">
        <v>41322000</v>
      </c>
      <c r="V713" s="4">
        <v>57770000</v>
      </c>
      <c r="W713" s="4">
        <v>70737000</v>
      </c>
      <c r="X713" s="4">
        <v>98066000</v>
      </c>
      <c r="Y713" s="4">
        <v>53442000</v>
      </c>
      <c r="Z713" s="4">
        <v>62763000</v>
      </c>
      <c r="AA713" s="4">
        <v>94825000</v>
      </c>
      <c r="AB713" s="4">
        <v>50446000</v>
      </c>
      <c r="AC713" s="4">
        <v>69836000</v>
      </c>
      <c r="AD713" s="4">
        <v>65813000</v>
      </c>
      <c r="AE713" s="4">
        <v>58868000</v>
      </c>
    </row>
    <row r="714" spans="1:31" x14ac:dyDescent="0.25">
      <c r="A714" s="4">
        <v>351604</v>
      </c>
      <c r="B714" s="4" t="s">
        <v>33</v>
      </c>
      <c r="C714" s="4" t="s">
        <v>32</v>
      </c>
      <c r="D714" s="4" t="s">
        <v>32</v>
      </c>
      <c r="E714" s="4" t="s">
        <v>32</v>
      </c>
      <c r="F714" s="4" t="s">
        <v>32</v>
      </c>
      <c r="G714" s="4" t="s">
        <v>32</v>
      </c>
      <c r="H714" s="4" t="s">
        <v>36</v>
      </c>
      <c r="I714" s="4" t="s">
        <v>36</v>
      </c>
      <c r="J714" s="4" t="s">
        <v>32</v>
      </c>
      <c r="K714" s="4" t="s">
        <v>32</v>
      </c>
      <c r="L714" s="4">
        <v>0</v>
      </c>
      <c r="M714" s="4">
        <v>64742000</v>
      </c>
      <c r="N714" s="4">
        <v>8046900</v>
      </c>
      <c r="O714" s="4">
        <v>16508000</v>
      </c>
      <c r="P714" s="4">
        <v>47506000</v>
      </c>
      <c r="Q714" s="4">
        <v>15874000</v>
      </c>
      <c r="R714" s="4">
        <v>30035000</v>
      </c>
      <c r="S714" s="4">
        <v>28479000</v>
      </c>
      <c r="T714" s="4">
        <v>28200000</v>
      </c>
      <c r="U714" s="4">
        <v>19302000</v>
      </c>
      <c r="V714" s="4">
        <v>0</v>
      </c>
      <c r="W714" s="4">
        <v>0</v>
      </c>
      <c r="X714" s="4">
        <v>0</v>
      </c>
      <c r="Y714" s="4">
        <v>0</v>
      </c>
      <c r="Z714" s="4">
        <v>0</v>
      </c>
      <c r="AA714" s="4">
        <v>0</v>
      </c>
      <c r="AB714" s="4">
        <v>0</v>
      </c>
      <c r="AC714" s="4">
        <v>0</v>
      </c>
      <c r="AD714" s="4">
        <v>0</v>
      </c>
      <c r="AE714" s="4">
        <v>0</v>
      </c>
    </row>
    <row r="715" spans="1:31" x14ac:dyDescent="0.25">
      <c r="A715" s="4">
        <v>351624</v>
      </c>
      <c r="B715" s="4" t="s">
        <v>32</v>
      </c>
      <c r="C715" s="4" t="s">
        <v>32</v>
      </c>
      <c r="D715" s="4" t="s">
        <v>32</v>
      </c>
      <c r="E715" s="4" t="s">
        <v>32</v>
      </c>
      <c r="F715" s="4" t="s">
        <v>32</v>
      </c>
      <c r="G715" s="4" t="s">
        <v>32</v>
      </c>
      <c r="H715" s="4" t="s">
        <v>32</v>
      </c>
      <c r="I715" s="4" t="s">
        <v>32</v>
      </c>
      <c r="J715" s="4" t="s">
        <v>32</v>
      </c>
      <c r="K715" s="4" t="s">
        <v>36</v>
      </c>
      <c r="L715" s="4">
        <v>99434000</v>
      </c>
      <c r="M715" s="4">
        <v>200590000</v>
      </c>
      <c r="N715" s="4">
        <v>5120800</v>
      </c>
      <c r="O715" s="4">
        <v>67476000</v>
      </c>
      <c r="P715" s="4">
        <v>225730000</v>
      </c>
      <c r="Q715" s="4">
        <v>6668800</v>
      </c>
      <c r="R715" s="4">
        <v>8561100</v>
      </c>
      <c r="S715" s="4">
        <v>8341400</v>
      </c>
      <c r="T715" s="4">
        <v>11225000</v>
      </c>
      <c r="U715" s="4">
        <v>6537100</v>
      </c>
      <c r="V715" s="4">
        <v>48106000</v>
      </c>
      <c r="W715" s="4">
        <v>42298000</v>
      </c>
      <c r="X715" s="4">
        <v>20692000</v>
      </c>
      <c r="Y715" s="4">
        <v>31772000</v>
      </c>
      <c r="Z715" s="4">
        <v>51707000</v>
      </c>
      <c r="AA715" s="4">
        <v>0</v>
      </c>
      <c r="AB715" s="4">
        <v>0</v>
      </c>
      <c r="AC715" s="4">
        <v>0</v>
      </c>
      <c r="AD715" s="4">
        <v>0</v>
      </c>
      <c r="AE715" s="4">
        <v>0</v>
      </c>
    </row>
    <row r="716" spans="1:31" x14ac:dyDescent="0.25">
      <c r="A716" s="4">
        <v>351644</v>
      </c>
      <c r="B716" s="4" t="s">
        <v>32</v>
      </c>
      <c r="C716" s="4" t="s">
        <v>32</v>
      </c>
      <c r="D716" s="4" t="s">
        <v>36</v>
      </c>
      <c r="E716" s="4" t="s">
        <v>32</v>
      </c>
      <c r="F716" s="4" t="s">
        <v>32</v>
      </c>
      <c r="G716" s="4" t="s">
        <v>32</v>
      </c>
      <c r="H716" s="4" t="s">
        <v>32</v>
      </c>
      <c r="I716" s="4" t="s">
        <v>32</v>
      </c>
      <c r="J716" s="4" t="s">
        <v>32</v>
      </c>
      <c r="K716" s="4" t="s">
        <v>36</v>
      </c>
      <c r="L716" s="4">
        <v>119820000</v>
      </c>
      <c r="M716" s="6">
        <v>176000000</v>
      </c>
      <c r="N716" s="4">
        <v>18722000</v>
      </c>
      <c r="O716" s="4">
        <v>79528000</v>
      </c>
      <c r="P716" s="4">
        <v>182110000</v>
      </c>
      <c r="Q716" s="4">
        <v>10640000</v>
      </c>
      <c r="R716" s="4">
        <v>16365000</v>
      </c>
      <c r="S716" s="4">
        <v>16079000</v>
      </c>
      <c r="T716" s="4">
        <v>22037000</v>
      </c>
      <c r="U716" s="4">
        <v>17572000</v>
      </c>
      <c r="V716" s="4">
        <v>40695000</v>
      </c>
      <c r="W716" s="4">
        <v>49406000</v>
      </c>
      <c r="X716" s="4">
        <v>40287000</v>
      </c>
      <c r="Y716" s="4">
        <v>44834000</v>
      </c>
      <c r="Z716" s="4">
        <v>43451000</v>
      </c>
      <c r="AA716" s="4">
        <v>0</v>
      </c>
      <c r="AB716" s="4">
        <v>0</v>
      </c>
      <c r="AC716" s="4">
        <v>0</v>
      </c>
      <c r="AD716" s="4">
        <v>0</v>
      </c>
      <c r="AE716" s="4">
        <v>0</v>
      </c>
    </row>
    <row r="717" spans="1:31" x14ac:dyDescent="0.25">
      <c r="A717" s="4">
        <v>351721</v>
      </c>
      <c r="B717" s="4" t="s">
        <v>32</v>
      </c>
      <c r="C717" s="4" t="s">
        <v>33</v>
      </c>
      <c r="D717" s="4" t="s">
        <v>33</v>
      </c>
      <c r="E717" s="4" t="s">
        <v>32</v>
      </c>
      <c r="F717" s="4" t="s">
        <v>36</v>
      </c>
      <c r="G717" s="4" t="s">
        <v>33</v>
      </c>
      <c r="H717" s="4" t="s">
        <v>33</v>
      </c>
      <c r="I717" s="4" t="s">
        <v>33</v>
      </c>
      <c r="J717" s="4" t="s">
        <v>33</v>
      </c>
      <c r="K717" s="4" t="s">
        <v>33</v>
      </c>
      <c r="L717" s="4">
        <v>57137000</v>
      </c>
      <c r="M717" s="4">
        <v>0</v>
      </c>
      <c r="N717" s="4">
        <v>0</v>
      </c>
      <c r="O717" s="4">
        <v>28299000</v>
      </c>
      <c r="P717" s="4">
        <v>41943000</v>
      </c>
      <c r="Q717" s="4">
        <v>0</v>
      </c>
      <c r="R717" s="4">
        <v>0</v>
      </c>
      <c r="S717" s="4">
        <v>0</v>
      </c>
      <c r="T717" s="4">
        <v>0</v>
      </c>
      <c r="U717" s="4">
        <v>0</v>
      </c>
      <c r="V717" s="4">
        <v>36576000</v>
      </c>
      <c r="W717" s="4">
        <v>0</v>
      </c>
      <c r="X717" s="4">
        <v>0</v>
      </c>
      <c r="Y717" s="4">
        <v>21146000</v>
      </c>
      <c r="Z717" s="4">
        <v>16952000</v>
      </c>
      <c r="AA717" s="4">
        <v>0</v>
      </c>
      <c r="AB717" s="4">
        <v>0</v>
      </c>
      <c r="AC717" s="4">
        <v>0</v>
      </c>
      <c r="AD717" s="4">
        <v>0</v>
      </c>
      <c r="AE717" s="4">
        <v>0</v>
      </c>
    </row>
    <row r="718" spans="1:31" x14ac:dyDescent="0.25">
      <c r="A718" s="4">
        <v>351732</v>
      </c>
      <c r="B718" s="4" t="s">
        <v>32</v>
      </c>
      <c r="C718" s="4" t="s">
        <v>32</v>
      </c>
      <c r="D718" s="4" t="s">
        <v>36</v>
      </c>
      <c r="E718" s="4" t="s">
        <v>32</v>
      </c>
      <c r="F718" s="4" t="s">
        <v>32</v>
      </c>
      <c r="G718" s="4" t="s">
        <v>33</v>
      </c>
      <c r="H718" s="4" t="s">
        <v>36</v>
      </c>
      <c r="I718" s="4" t="s">
        <v>32</v>
      </c>
      <c r="J718" s="4" t="s">
        <v>32</v>
      </c>
      <c r="K718" s="4" t="s">
        <v>36</v>
      </c>
      <c r="L718" s="4">
        <v>103060000</v>
      </c>
      <c r="M718" s="4">
        <v>212950000</v>
      </c>
      <c r="N718" s="4">
        <v>8581900</v>
      </c>
      <c r="O718" s="4">
        <v>57957000</v>
      </c>
      <c r="P718" s="4">
        <v>161680000</v>
      </c>
      <c r="Q718" s="4">
        <v>0</v>
      </c>
      <c r="R718" s="4">
        <v>26237000</v>
      </c>
      <c r="S718" s="4">
        <v>0</v>
      </c>
      <c r="T718" s="4">
        <v>8472800</v>
      </c>
      <c r="U718" s="4">
        <v>13873000</v>
      </c>
      <c r="V718" s="4">
        <v>37302000</v>
      </c>
      <c r="W718" s="4">
        <v>37440000</v>
      </c>
      <c r="X718" s="4">
        <v>29927000</v>
      </c>
      <c r="Y718" s="4">
        <v>38116000</v>
      </c>
      <c r="Z718" s="4">
        <v>54396000</v>
      </c>
      <c r="AA718" s="4">
        <v>0</v>
      </c>
      <c r="AB718" s="4">
        <v>0</v>
      </c>
      <c r="AC718" s="4">
        <v>0</v>
      </c>
      <c r="AD718" s="4">
        <v>0</v>
      </c>
      <c r="AE718" s="4">
        <v>0</v>
      </c>
    </row>
    <row r="719" spans="1:31" x14ac:dyDescent="0.25">
      <c r="A719" s="4">
        <v>351783</v>
      </c>
      <c r="B719" s="4" t="s">
        <v>36</v>
      </c>
      <c r="C719" s="4" t="s">
        <v>32</v>
      </c>
      <c r="D719" s="4" t="s">
        <v>33</v>
      </c>
      <c r="E719" s="4" t="s">
        <v>33</v>
      </c>
      <c r="F719" s="4" t="s">
        <v>32</v>
      </c>
      <c r="G719" s="4" t="s">
        <v>33</v>
      </c>
      <c r="H719" s="4" t="s">
        <v>33</v>
      </c>
      <c r="I719" s="4" t="s">
        <v>33</v>
      </c>
      <c r="J719" s="4" t="s">
        <v>32</v>
      </c>
      <c r="K719" s="4" t="s">
        <v>33</v>
      </c>
      <c r="L719" s="4">
        <v>575010</v>
      </c>
      <c r="M719" s="4">
        <v>47609000</v>
      </c>
      <c r="N719" s="4">
        <v>0</v>
      </c>
      <c r="O719" s="4">
        <v>0</v>
      </c>
      <c r="P719" s="4">
        <v>32374000</v>
      </c>
      <c r="Q719" s="4">
        <v>0</v>
      </c>
      <c r="R719" s="4">
        <v>0</v>
      </c>
      <c r="S719" s="4">
        <v>0</v>
      </c>
      <c r="T719" s="4">
        <v>0</v>
      </c>
      <c r="U719" s="4">
        <v>0</v>
      </c>
      <c r="V719" s="4">
        <v>0</v>
      </c>
      <c r="W719" s="4">
        <v>14113000</v>
      </c>
      <c r="X719" s="4">
        <v>0</v>
      </c>
      <c r="Y719" s="4">
        <v>0</v>
      </c>
      <c r="Z719" s="4">
        <v>11001000</v>
      </c>
      <c r="AA719" s="4">
        <v>0</v>
      </c>
      <c r="AB719" s="4">
        <v>0</v>
      </c>
      <c r="AC719" s="4">
        <v>0</v>
      </c>
      <c r="AD719" s="4">
        <v>0</v>
      </c>
      <c r="AE719" s="4">
        <v>0</v>
      </c>
    </row>
    <row r="720" spans="1:31" x14ac:dyDescent="0.25">
      <c r="A720" s="4">
        <v>351786</v>
      </c>
      <c r="B720" s="4" t="s">
        <v>32</v>
      </c>
      <c r="C720" s="4" t="s">
        <v>32</v>
      </c>
      <c r="D720" s="4" t="s">
        <v>36</v>
      </c>
      <c r="E720" s="4" t="s">
        <v>32</v>
      </c>
      <c r="F720" s="4" t="s">
        <v>32</v>
      </c>
      <c r="G720" s="4" t="s">
        <v>36</v>
      </c>
      <c r="H720" s="4" t="s">
        <v>36</v>
      </c>
      <c r="I720" s="4" t="s">
        <v>32</v>
      </c>
      <c r="J720" s="4" t="s">
        <v>32</v>
      </c>
      <c r="K720" s="4" t="s">
        <v>36</v>
      </c>
      <c r="L720" s="4">
        <v>39747000</v>
      </c>
      <c r="M720" s="4">
        <v>50051000</v>
      </c>
      <c r="N720" s="4">
        <v>4499900</v>
      </c>
      <c r="O720" s="4">
        <v>45507000</v>
      </c>
      <c r="P720" s="4">
        <v>47295000</v>
      </c>
      <c r="Q720" s="4">
        <v>16447000</v>
      </c>
      <c r="R720" s="4">
        <v>59314000</v>
      </c>
      <c r="S720" s="4">
        <v>106840000</v>
      </c>
      <c r="T720" s="4">
        <v>71995000</v>
      </c>
      <c r="U720" s="4">
        <v>45550000</v>
      </c>
      <c r="V720" s="4">
        <v>0</v>
      </c>
      <c r="W720" s="4">
        <v>0</v>
      </c>
      <c r="X720" s="4">
        <v>0</v>
      </c>
      <c r="Y720" s="4">
        <v>0</v>
      </c>
      <c r="Z720" s="4">
        <v>0</v>
      </c>
      <c r="AA720" s="4">
        <v>0</v>
      </c>
      <c r="AB720" s="4">
        <v>58010000</v>
      </c>
      <c r="AC720" s="4">
        <v>79600000</v>
      </c>
      <c r="AD720" s="4">
        <v>86238000</v>
      </c>
      <c r="AE720" s="4">
        <v>41574000</v>
      </c>
    </row>
    <row r="721" spans="1:31" x14ac:dyDescent="0.25">
      <c r="A721" s="4">
        <v>351809</v>
      </c>
      <c r="B721" s="4" t="s">
        <v>32</v>
      </c>
      <c r="C721" s="4" t="s">
        <v>32</v>
      </c>
      <c r="D721" s="4" t="s">
        <v>32</v>
      </c>
      <c r="E721" s="4" t="s">
        <v>32</v>
      </c>
      <c r="F721" s="4" t="s">
        <v>32</v>
      </c>
      <c r="G721" s="4" t="s">
        <v>32</v>
      </c>
      <c r="H721" s="4" t="s">
        <v>32</v>
      </c>
      <c r="I721" s="4" t="s">
        <v>32</v>
      </c>
      <c r="J721" s="4" t="s">
        <v>32</v>
      </c>
      <c r="K721" s="4" t="s">
        <v>32</v>
      </c>
      <c r="L721" s="4">
        <v>844690000</v>
      </c>
      <c r="M721" s="6">
        <v>1047000000</v>
      </c>
      <c r="N721" s="4">
        <v>128710000</v>
      </c>
      <c r="O721" s="4">
        <v>394360000</v>
      </c>
      <c r="P721" s="4">
        <v>1345600000</v>
      </c>
      <c r="Q721" s="4">
        <v>161260000</v>
      </c>
      <c r="R721" s="4">
        <v>328670000</v>
      </c>
      <c r="S721" s="4">
        <v>321720000</v>
      </c>
      <c r="T721" s="4">
        <v>376090000</v>
      </c>
      <c r="U721" s="4">
        <v>204230000</v>
      </c>
      <c r="V721" s="4">
        <v>152070000</v>
      </c>
      <c r="W721" s="4">
        <v>143160000</v>
      </c>
      <c r="X721" s="4">
        <v>236810000</v>
      </c>
      <c r="Y721" s="4">
        <v>131560000</v>
      </c>
      <c r="Z721" s="4">
        <v>172190000</v>
      </c>
      <c r="AA721" s="4">
        <v>126240000</v>
      </c>
      <c r="AB721" s="4">
        <v>88472000</v>
      </c>
      <c r="AC721" s="4">
        <v>103430000</v>
      </c>
      <c r="AD721" s="4">
        <v>153770000</v>
      </c>
      <c r="AE721" s="4">
        <v>103460000</v>
      </c>
    </row>
    <row r="722" spans="1:31" x14ac:dyDescent="0.25">
      <c r="A722" s="4">
        <v>351984</v>
      </c>
      <c r="B722" s="4" t="s">
        <v>32</v>
      </c>
      <c r="C722" s="4" t="s">
        <v>32</v>
      </c>
      <c r="D722" s="4" t="s">
        <v>32</v>
      </c>
      <c r="E722" s="4" t="s">
        <v>32</v>
      </c>
      <c r="F722" s="4" t="s">
        <v>32</v>
      </c>
      <c r="G722" s="4" t="s">
        <v>32</v>
      </c>
      <c r="H722" s="4" t="s">
        <v>32</v>
      </c>
      <c r="I722" s="4" t="s">
        <v>32</v>
      </c>
      <c r="J722" s="4" t="s">
        <v>32</v>
      </c>
      <c r="K722" s="4" t="s">
        <v>32</v>
      </c>
      <c r="L722" s="4">
        <v>194600000</v>
      </c>
      <c r="M722" s="4">
        <v>342160000</v>
      </c>
      <c r="N722" s="4">
        <v>36620000</v>
      </c>
      <c r="O722" s="4">
        <v>118600000</v>
      </c>
      <c r="P722" s="4">
        <v>369010000</v>
      </c>
      <c r="Q722" s="4">
        <v>139290000</v>
      </c>
      <c r="R722" s="4">
        <v>243870000</v>
      </c>
      <c r="S722" s="4">
        <v>160420000</v>
      </c>
      <c r="T722" s="4">
        <v>105140000</v>
      </c>
      <c r="U722" s="4">
        <v>204870000</v>
      </c>
      <c r="V722" s="4">
        <v>56348000</v>
      </c>
      <c r="W722" s="4">
        <v>49103000</v>
      </c>
      <c r="X722" s="4">
        <v>45409000</v>
      </c>
      <c r="Y722" s="4">
        <v>42258000</v>
      </c>
      <c r="Z722" s="4">
        <v>41999000</v>
      </c>
      <c r="AA722" s="4">
        <v>72688000</v>
      </c>
      <c r="AB722" s="4">
        <v>62853000</v>
      </c>
      <c r="AC722" s="4">
        <v>63566000</v>
      </c>
      <c r="AD722" s="4">
        <v>55921000</v>
      </c>
      <c r="AE722" s="4">
        <v>82812000</v>
      </c>
    </row>
    <row r="723" spans="1:31" x14ac:dyDescent="0.25">
      <c r="A723" s="4">
        <v>352005</v>
      </c>
      <c r="B723" s="4" t="s">
        <v>32</v>
      </c>
      <c r="C723" s="4" t="s">
        <v>32</v>
      </c>
      <c r="D723" s="4" t="s">
        <v>32</v>
      </c>
      <c r="E723" s="4" t="s">
        <v>32</v>
      </c>
      <c r="F723" s="4" t="s">
        <v>32</v>
      </c>
      <c r="G723" s="4" t="s">
        <v>32</v>
      </c>
      <c r="H723" s="4" t="s">
        <v>32</v>
      </c>
      <c r="I723" s="4" t="s">
        <v>32</v>
      </c>
      <c r="J723" s="4" t="s">
        <v>32</v>
      </c>
      <c r="K723" s="4" t="s">
        <v>32</v>
      </c>
      <c r="L723" s="4">
        <v>151540000</v>
      </c>
      <c r="M723" s="4">
        <v>146430000</v>
      </c>
      <c r="N723" s="4">
        <v>23044000</v>
      </c>
      <c r="O723" s="4">
        <v>85733000</v>
      </c>
      <c r="P723" s="4">
        <v>79922000</v>
      </c>
      <c r="Q723" s="4">
        <v>6079900</v>
      </c>
      <c r="R723" s="4">
        <v>83071000</v>
      </c>
      <c r="S723" s="4">
        <v>6709900</v>
      </c>
      <c r="T723" s="4">
        <v>232020000</v>
      </c>
      <c r="U723" s="4">
        <v>0</v>
      </c>
      <c r="V723" s="4">
        <v>95481000</v>
      </c>
      <c r="W723" s="4">
        <v>70347000</v>
      </c>
      <c r="X723" s="4">
        <v>0</v>
      </c>
      <c r="Y723" s="4">
        <v>106430000</v>
      </c>
      <c r="Z723" s="4">
        <v>75389000</v>
      </c>
      <c r="AA723" s="4">
        <v>0</v>
      </c>
      <c r="AB723" s="4">
        <v>132720000</v>
      </c>
      <c r="AC723" s="4">
        <v>0</v>
      </c>
      <c r="AD723" s="4">
        <v>248160000</v>
      </c>
      <c r="AE723" s="4">
        <v>0</v>
      </c>
    </row>
    <row r="724" spans="1:31" x14ac:dyDescent="0.25">
      <c r="A724" s="4">
        <v>352061</v>
      </c>
      <c r="B724" s="4" t="s">
        <v>32</v>
      </c>
      <c r="C724" s="4" t="s">
        <v>32</v>
      </c>
      <c r="D724" s="4" t="s">
        <v>33</v>
      </c>
      <c r="E724" s="4" t="s">
        <v>33</v>
      </c>
      <c r="F724" s="4" t="s">
        <v>32</v>
      </c>
      <c r="G724" s="4" t="s">
        <v>33</v>
      </c>
      <c r="H724" s="4" t="s">
        <v>32</v>
      </c>
      <c r="I724" s="4" t="s">
        <v>36</v>
      </c>
      <c r="J724" s="4" t="s">
        <v>32</v>
      </c>
      <c r="K724" s="4" t="s">
        <v>36</v>
      </c>
      <c r="L724" s="4">
        <v>0</v>
      </c>
      <c r="M724" s="4">
        <v>94812000</v>
      </c>
      <c r="N724" s="4">
        <v>0</v>
      </c>
      <c r="O724" s="4">
        <v>0</v>
      </c>
      <c r="P724" s="4">
        <v>115770000</v>
      </c>
      <c r="Q724" s="4">
        <v>0</v>
      </c>
      <c r="R724" s="4">
        <v>0</v>
      </c>
      <c r="S724" s="4">
        <v>13735000</v>
      </c>
      <c r="T724" s="4">
        <v>31001000</v>
      </c>
      <c r="U724" s="4">
        <v>5134400</v>
      </c>
      <c r="V724" s="4">
        <v>0</v>
      </c>
      <c r="W724" s="4">
        <v>21330000</v>
      </c>
      <c r="X724" s="4">
        <v>0</v>
      </c>
      <c r="Y724" s="4">
        <v>0</v>
      </c>
      <c r="Z724" s="4">
        <v>26791000</v>
      </c>
      <c r="AA724" s="4">
        <v>0</v>
      </c>
      <c r="AB724" s="4">
        <v>0</v>
      </c>
      <c r="AC724" s="4">
        <v>0</v>
      </c>
      <c r="AD724" s="4">
        <v>23430000</v>
      </c>
      <c r="AE724" s="4">
        <v>0</v>
      </c>
    </row>
    <row r="725" spans="1:31" x14ac:dyDescent="0.25">
      <c r="A725" s="4">
        <v>352093</v>
      </c>
      <c r="B725" s="4" t="s">
        <v>32</v>
      </c>
      <c r="C725" s="4" t="s">
        <v>32</v>
      </c>
      <c r="D725" s="4" t="s">
        <v>36</v>
      </c>
      <c r="E725" s="4" t="s">
        <v>36</v>
      </c>
      <c r="F725" s="4" t="s">
        <v>32</v>
      </c>
      <c r="G725" s="4" t="s">
        <v>32</v>
      </c>
      <c r="H725" s="4" t="s">
        <v>32</v>
      </c>
      <c r="I725" s="4" t="s">
        <v>32</v>
      </c>
      <c r="J725" s="4" t="s">
        <v>32</v>
      </c>
      <c r="K725" s="4" t="s">
        <v>32</v>
      </c>
      <c r="L725" s="4">
        <v>54711000</v>
      </c>
      <c r="M725" s="4">
        <v>243340000</v>
      </c>
      <c r="N725" s="4">
        <v>34578000</v>
      </c>
      <c r="O725" s="4">
        <v>5308800</v>
      </c>
      <c r="P725" s="4">
        <v>112030000</v>
      </c>
      <c r="Q725" s="4">
        <v>334390000</v>
      </c>
      <c r="R725" s="4">
        <v>358620000</v>
      </c>
      <c r="S725" s="4">
        <v>507160000</v>
      </c>
      <c r="T725" s="4">
        <v>671530000</v>
      </c>
      <c r="U725" s="4">
        <v>395770000</v>
      </c>
      <c r="V725" s="4">
        <v>16453000</v>
      </c>
      <c r="W725" s="4">
        <v>30182000</v>
      </c>
      <c r="X725" s="4">
        <v>79114000</v>
      </c>
      <c r="Y725" s="4">
        <v>0</v>
      </c>
      <c r="Z725" s="4">
        <v>17647000</v>
      </c>
      <c r="AA725" s="4">
        <v>282670000</v>
      </c>
      <c r="AB725" s="4">
        <v>180280000</v>
      </c>
      <c r="AC725" s="4">
        <v>189170000</v>
      </c>
      <c r="AD725" s="4">
        <v>272800000</v>
      </c>
      <c r="AE725" s="4">
        <v>156100000</v>
      </c>
    </row>
    <row r="726" spans="1:31" x14ac:dyDescent="0.25">
      <c r="A726" s="4">
        <v>352103</v>
      </c>
      <c r="B726" s="4" t="s">
        <v>36</v>
      </c>
      <c r="C726" s="4" t="s">
        <v>32</v>
      </c>
      <c r="D726" s="4" t="s">
        <v>33</v>
      </c>
      <c r="E726" s="4" t="s">
        <v>33</v>
      </c>
      <c r="F726" s="4" t="s">
        <v>32</v>
      </c>
      <c r="G726" s="4" t="s">
        <v>33</v>
      </c>
      <c r="H726" s="4" t="s">
        <v>36</v>
      </c>
      <c r="I726" s="4" t="s">
        <v>32</v>
      </c>
      <c r="J726" s="4" t="s">
        <v>33</v>
      </c>
      <c r="K726" s="4" t="s">
        <v>36</v>
      </c>
      <c r="L726" s="4">
        <v>38089000</v>
      </c>
      <c r="M726" s="4">
        <v>74765000</v>
      </c>
      <c r="N726" s="4">
        <v>0</v>
      </c>
      <c r="O726" s="4">
        <v>0</v>
      </c>
      <c r="P726" s="4">
        <v>80160000</v>
      </c>
      <c r="Q726" s="4">
        <v>0</v>
      </c>
      <c r="R726" s="4">
        <v>30589000</v>
      </c>
      <c r="S726" s="4">
        <v>17686000</v>
      </c>
      <c r="T726" s="4">
        <v>0</v>
      </c>
      <c r="U726" s="4">
        <v>18756000</v>
      </c>
      <c r="V726" s="4">
        <v>0</v>
      </c>
      <c r="W726" s="4">
        <v>0</v>
      </c>
      <c r="X726" s="4">
        <v>0</v>
      </c>
      <c r="Y726" s="4">
        <v>0</v>
      </c>
      <c r="Z726" s="4">
        <v>0</v>
      </c>
      <c r="AA726" s="4">
        <v>0</v>
      </c>
      <c r="AB726" s="4">
        <v>0</v>
      </c>
      <c r="AC726" s="4">
        <v>0</v>
      </c>
      <c r="AD726" s="4">
        <v>0</v>
      </c>
      <c r="AE726" s="4">
        <v>0</v>
      </c>
    </row>
    <row r="727" spans="1:31" x14ac:dyDescent="0.25">
      <c r="A727" s="4">
        <v>352176</v>
      </c>
      <c r="B727" s="4" t="s">
        <v>36</v>
      </c>
      <c r="C727" s="4" t="s">
        <v>32</v>
      </c>
      <c r="D727" s="4" t="s">
        <v>33</v>
      </c>
      <c r="E727" s="4" t="s">
        <v>36</v>
      </c>
      <c r="F727" s="4" t="s">
        <v>32</v>
      </c>
      <c r="G727" s="4" t="s">
        <v>36</v>
      </c>
      <c r="H727" s="4" t="s">
        <v>32</v>
      </c>
      <c r="I727" s="4" t="s">
        <v>32</v>
      </c>
      <c r="J727" s="4" t="s">
        <v>32</v>
      </c>
      <c r="K727" s="4" t="s">
        <v>36</v>
      </c>
      <c r="L727" s="4">
        <v>14650000</v>
      </c>
      <c r="M727" s="4">
        <v>65780000</v>
      </c>
      <c r="N727" s="4">
        <v>0</v>
      </c>
      <c r="O727" s="4">
        <v>21682000</v>
      </c>
      <c r="P727" s="4">
        <v>109790000</v>
      </c>
      <c r="Q727" s="4">
        <v>7333400</v>
      </c>
      <c r="R727" s="4">
        <v>26976000</v>
      </c>
      <c r="S727" s="4">
        <v>27292000</v>
      </c>
      <c r="T727" s="4">
        <v>10049000</v>
      </c>
      <c r="U727" s="4">
        <v>12247000</v>
      </c>
      <c r="V727" s="4">
        <v>0</v>
      </c>
      <c r="W727" s="4">
        <v>0</v>
      </c>
      <c r="X727" s="4">
        <v>0</v>
      </c>
      <c r="Y727" s="4">
        <v>0</v>
      </c>
      <c r="Z727" s="4">
        <v>41674000</v>
      </c>
      <c r="AA727" s="4">
        <v>0</v>
      </c>
      <c r="AB727" s="4">
        <v>24252000</v>
      </c>
      <c r="AC727" s="4">
        <v>25598000</v>
      </c>
      <c r="AD727" s="4">
        <v>0</v>
      </c>
      <c r="AE727" s="4">
        <v>0</v>
      </c>
    </row>
    <row r="728" spans="1:31" x14ac:dyDescent="0.25">
      <c r="A728" s="4">
        <v>352197</v>
      </c>
      <c r="B728" s="4" t="s">
        <v>33</v>
      </c>
      <c r="C728" s="4" t="s">
        <v>33</v>
      </c>
      <c r="D728" s="4" t="s">
        <v>33</v>
      </c>
      <c r="E728" s="4" t="s">
        <v>33</v>
      </c>
      <c r="F728" s="4" t="s">
        <v>33</v>
      </c>
      <c r="G728" s="4" t="s">
        <v>33</v>
      </c>
      <c r="H728" s="4" t="s">
        <v>32</v>
      </c>
      <c r="I728" s="4" t="s">
        <v>32</v>
      </c>
      <c r="J728" s="4" t="s">
        <v>33</v>
      </c>
      <c r="K728" s="4" t="s">
        <v>32</v>
      </c>
      <c r="L728" s="4">
        <v>0</v>
      </c>
      <c r="M728" s="4">
        <v>0</v>
      </c>
      <c r="N728" s="4">
        <v>0</v>
      </c>
      <c r="O728" s="4">
        <v>0</v>
      </c>
      <c r="P728" s="4">
        <v>0</v>
      </c>
      <c r="Q728" s="4">
        <v>0</v>
      </c>
      <c r="R728" s="4">
        <v>24668000</v>
      </c>
      <c r="S728" s="4">
        <v>10105000</v>
      </c>
      <c r="T728" s="4">
        <v>0</v>
      </c>
      <c r="U728" s="4">
        <v>11162000</v>
      </c>
      <c r="V728" s="4">
        <v>0</v>
      </c>
      <c r="W728" s="4">
        <v>0</v>
      </c>
      <c r="X728" s="4">
        <v>0</v>
      </c>
      <c r="Y728" s="4">
        <v>0</v>
      </c>
      <c r="Z728" s="4">
        <v>0</v>
      </c>
      <c r="AA728" s="4">
        <v>0</v>
      </c>
      <c r="AB728" s="4">
        <v>0</v>
      </c>
      <c r="AC728" s="4">
        <v>0</v>
      </c>
      <c r="AD728" s="4">
        <v>0</v>
      </c>
      <c r="AE728" s="4">
        <v>0</v>
      </c>
    </row>
    <row r="729" spans="1:31" x14ac:dyDescent="0.25">
      <c r="A729" s="4">
        <v>352314</v>
      </c>
      <c r="B729" s="4" t="s">
        <v>32</v>
      </c>
      <c r="C729" s="4" t="s">
        <v>32</v>
      </c>
      <c r="D729" s="4" t="s">
        <v>32</v>
      </c>
      <c r="E729" s="4" t="s">
        <v>32</v>
      </c>
      <c r="F729" s="4" t="s">
        <v>32</v>
      </c>
      <c r="G729" s="4" t="s">
        <v>32</v>
      </c>
      <c r="H729" s="4" t="s">
        <v>32</v>
      </c>
      <c r="I729" s="4" t="s">
        <v>32</v>
      </c>
      <c r="J729" s="4" t="s">
        <v>32</v>
      </c>
      <c r="K729" s="4" t="s">
        <v>32</v>
      </c>
      <c r="L729" s="4">
        <v>729050000</v>
      </c>
      <c r="M729" s="4">
        <v>1303500000</v>
      </c>
      <c r="N729" s="4">
        <v>150870000</v>
      </c>
      <c r="O729" s="4">
        <v>460370000</v>
      </c>
      <c r="P729" s="4">
        <v>1155700000</v>
      </c>
      <c r="Q729" s="4">
        <v>355710000</v>
      </c>
      <c r="R729" s="4">
        <v>588960000</v>
      </c>
      <c r="S729" s="4">
        <v>628440000</v>
      </c>
      <c r="T729" s="4">
        <v>461500000</v>
      </c>
      <c r="U729" s="4">
        <v>322760000</v>
      </c>
      <c r="V729" s="4">
        <v>100750000</v>
      </c>
      <c r="W729" s="4">
        <v>136670000</v>
      </c>
      <c r="X729" s="4">
        <v>105430000</v>
      </c>
      <c r="Y729" s="6">
        <v>120000000</v>
      </c>
      <c r="Z729" s="4">
        <v>115180000</v>
      </c>
      <c r="AA729" s="4">
        <v>121130000</v>
      </c>
      <c r="AB729" s="4">
        <v>131510000</v>
      </c>
      <c r="AC729" s="4">
        <v>142110000</v>
      </c>
      <c r="AD729" s="4">
        <v>123470000</v>
      </c>
      <c r="AE729" s="4">
        <v>110960000</v>
      </c>
    </row>
    <row r="730" spans="1:31" x14ac:dyDescent="0.25">
      <c r="A730" s="4">
        <v>352368</v>
      </c>
      <c r="B730" s="4" t="s">
        <v>32</v>
      </c>
      <c r="C730" s="4" t="s">
        <v>32</v>
      </c>
      <c r="D730" s="4" t="s">
        <v>36</v>
      </c>
      <c r="E730" s="4" t="s">
        <v>36</v>
      </c>
      <c r="F730" s="4" t="s">
        <v>32</v>
      </c>
      <c r="G730" s="4" t="s">
        <v>33</v>
      </c>
      <c r="H730" s="4" t="s">
        <v>33</v>
      </c>
      <c r="I730" s="4" t="s">
        <v>36</v>
      </c>
      <c r="J730" s="4" t="s">
        <v>33</v>
      </c>
      <c r="K730" s="4" t="s">
        <v>33</v>
      </c>
      <c r="L730" s="4">
        <v>31074000</v>
      </c>
      <c r="M730" s="4">
        <v>91585000</v>
      </c>
      <c r="N730" s="4">
        <v>1849500</v>
      </c>
      <c r="O730" s="4">
        <v>22616000</v>
      </c>
      <c r="P730" s="6">
        <v>23000000</v>
      </c>
      <c r="Q730" s="4">
        <v>0</v>
      </c>
      <c r="R730" s="4">
        <v>0</v>
      </c>
      <c r="S730" s="4">
        <v>4380400</v>
      </c>
      <c r="T730" s="4">
        <v>0</v>
      </c>
      <c r="U730" s="4">
        <v>0</v>
      </c>
      <c r="V730" s="4">
        <v>0</v>
      </c>
      <c r="W730" s="4">
        <v>0</v>
      </c>
      <c r="X730" s="4">
        <v>0</v>
      </c>
      <c r="Y730" s="4">
        <v>0</v>
      </c>
      <c r="Z730" s="4">
        <v>0</v>
      </c>
      <c r="AA730" s="4">
        <v>0</v>
      </c>
      <c r="AB730" s="4">
        <v>0</v>
      </c>
      <c r="AC730" s="4">
        <v>0</v>
      </c>
      <c r="AD730" s="4">
        <v>0</v>
      </c>
      <c r="AE730" s="4">
        <v>0</v>
      </c>
    </row>
    <row r="731" spans="1:31" x14ac:dyDescent="0.25">
      <c r="A731" s="4">
        <v>352381</v>
      </c>
      <c r="B731" s="4" t="s">
        <v>32</v>
      </c>
      <c r="C731" s="4" t="s">
        <v>32</v>
      </c>
      <c r="D731" s="4" t="s">
        <v>36</v>
      </c>
      <c r="E731" s="4" t="s">
        <v>32</v>
      </c>
      <c r="F731" s="4" t="s">
        <v>32</v>
      </c>
      <c r="G731" s="4" t="s">
        <v>32</v>
      </c>
      <c r="H731" s="4" t="s">
        <v>32</v>
      </c>
      <c r="I731" s="4" t="s">
        <v>32</v>
      </c>
      <c r="J731" s="4" t="s">
        <v>32</v>
      </c>
      <c r="K731" s="4" t="s">
        <v>32</v>
      </c>
      <c r="L731" s="4">
        <v>42482000</v>
      </c>
      <c r="M731" s="4">
        <v>207480000</v>
      </c>
      <c r="N731" s="4">
        <v>957940</v>
      </c>
      <c r="O731" s="4">
        <v>25300000</v>
      </c>
      <c r="P731" s="4">
        <v>180820000</v>
      </c>
      <c r="Q731" s="4">
        <v>26521000</v>
      </c>
      <c r="R731" s="4">
        <v>41740000</v>
      </c>
      <c r="S731" s="4">
        <v>56891000</v>
      </c>
      <c r="T731" s="4">
        <v>54636000</v>
      </c>
      <c r="U731" s="4">
        <v>56997000</v>
      </c>
      <c r="V731" s="4">
        <v>25417000</v>
      </c>
      <c r="W731" s="4">
        <v>41759000</v>
      </c>
      <c r="X731" s="4">
        <v>16112000</v>
      </c>
      <c r="Y731" s="4">
        <v>22867000</v>
      </c>
      <c r="Z731" s="4">
        <v>36529000</v>
      </c>
      <c r="AA731" s="4">
        <v>24365000</v>
      </c>
      <c r="AB731" s="4">
        <v>27571000</v>
      </c>
      <c r="AC731" s="4">
        <v>33928000</v>
      </c>
      <c r="AD731" s="4">
        <v>22514000</v>
      </c>
      <c r="AE731" s="4">
        <v>42260000</v>
      </c>
    </row>
    <row r="732" spans="1:31" x14ac:dyDescent="0.25">
      <c r="A732" s="4">
        <v>352536</v>
      </c>
      <c r="B732" s="4" t="s">
        <v>32</v>
      </c>
      <c r="C732" s="4" t="s">
        <v>32</v>
      </c>
      <c r="D732" s="4" t="s">
        <v>32</v>
      </c>
      <c r="E732" s="4" t="s">
        <v>32</v>
      </c>
      <c r="F732" s="4" t="s">
        <v>32</v>
      </c>
      <c r="G732" s="4" t="s">
        <v>32</v>
      </c>
      <c r="H732" s="4" t="s">
        <v>32</v>
      </c>
      <c r="I732" s="4" t="s">
        <v>32</v>
      </c>
      <c r="J732" s="4" t="s">
        <v>32</v>
      </c>
      <c r="K732" s="4" t="s">
        <v>32</v>
      </c>
      <c r="L732" s="6">
        <v>24104000000</v>
      </c>
      <c r="M732" s="6">
        <v>26662000000</v>
      </c>
      <c r="N732" s="6">
        <v>10053000000</v>
      </c>
      <c r="O732" s="6">
        <v>23322000000</v>
      </c>
      <c r="P732" s="6">
        <v>21032000000</v>
      </c>
      <c r="Q732" s="6">
        <v>11572000000</v>
      </c>
      <c r="R732" s="6">
        <v>18319000000</v>
      </c>
      <c r="S732" s="6">
        <v>21203000000</v>
      </c>
      <c r="T732" s="6">
        <v>12336000000</v>
      </c>
      <c r="U732" s="6">
        <v>18002000000</v>
      </c>
      <c r="V732" s="4">
        <v>3942800000</v>
      </c>
      <c r="W732" s="4">
        <v>2318700000</v>
      </c>
      <c r="X732" s="4">
        <v>6347600000</v>
      </c>
      <c r="Y732" s="4">
        <v>4799300000</v>
      </c>
      <c r="Z732" s="4">
        <v>2040200000</v>
      </c>
      <c r="AA732" s="4">
        <v>4499200000</v>
      </c>
      <c r="AB732" s="4">
        <v>4354600000</v>
      </c>
      <c r="AC732" s="4">
        <v>5786900000</v>
      </c>
      <c r="AD732" s="4">
        <v>3381100000</v>
      </c>
      <c r="AE732" s="4">
        <v>5082800000</v>
      </c>
    </row>
    <row r="733" spans="1:31" x14ac:dyDescent="0.25">
      <c r="A733" s="4">
        <v>352555</v>
      </c>
      <c r="B733" s="4" t="s">
        <v>32</v>
      </c>
      <c r="C733" s="4" t="s">
        <v>32</v>
      </c>
      <c r="D733" s="4" t="s">
        <v>33</v>
      </c>
      <c r="E733" s="4" t="s">
        <v>32</v>
      </c>
      <c r="F733" s="4" t="s">
        <v>32</v>
      </c>
      <c r="G733" s="4" t="s">
        <v>33</v>
      </c>
      <c r="H733" s="4" t="s">
        <v>32</v>
      </c>
      <c r="I733" s="4" t="s">
        <v>36</v>
      </c>
      <c r="J733" s="4" t="s">
        <v>36</v>
      </c>
      <c r="K733" s="4" t="s">
        <v>36</v>
      </c>
      <c r="L733" s="4">
        <v>22001000</v>
      </c>
      <c r="M733" s="4">
        <v>39213000</v>
      </c>
      <c r="N733" s="4">
        <v>0</v>
      </c>
      <c r="O733" s="4">
        <v>11227000</v>
      </c>
      <c r="P733" s="4">
        <v>11950000</v>
      </c>
      <c r="Q733" s="4">
        <v>0</v>
      </c>
      <c r="R733" s="4">
        <v>15569000</v>
      </c>
      <c r="S733" s="4">
        <v>13378000</v>
      </c>
      <c r="T733" s="4">
        <v>6601300</v>
      </c>
      <c r="U733" s="4">
        <v>7423100</v>
      </c>
      <c r="V733" s="4">
        <v>13393000</v>
      </c>
      <c r="W733" s="4">
        <v>19827000</v>
      </c>
      <c r="X733" s="4">
        <v>0</v>
      </c>
      <c r="Y733" s="4">
        <v>10684000</v>
      </c>
      <c r="Z733" s="4">
        <v>11162000</v>
      </c>
      <c r="AA733" s="4">
        <v>0</v>
      </c>
      <c r="AB733" s="4">
        <v>10736000</v>
      </c>
      <c r="AC733" s="4">
        <v>11569000</v>
      </c>
      <c r="AD733" s="4">
        <v>7272900</v>
      </c>
      <c r="AE733" s="4">
        <v>9720300</v>
      </c>
    </row>
    <row r="734" spans="1:31" x14ac:dyDescent="0.25">
      <c r="A734" s="4">
        <v>352570</v>
      </c>
      <c r="B734" s="4" t="s">
        <v>32</v>
      </c>
      <c r="C734" s="4" t="s">
        <v>32</v>
      </c>
      <c r="D734" s="4" t="s">
        <v>32</v>
      </c>
      <c r="E734" s="4" t="s">
        <v>32</v>
      </c>
      <c r="F734" s="4" t="s">
        <v>32</v>
      </c>
      <c r="G734" s="4" t="s">
        <v>32</v>
      </c>
      <c r="H734" s="4" t="s">
        <v>32</v>
      </c>
      <c r="I734" s="4" t="s">
        <v>32</v>
      </c>
      <c r="J734" s="4" t="s">
        <v>32</v>
      </c>
      <c r="K734" s="4" t="s">
        <v>32</v>
      </c>
      <c r="L734" s="4">
        <v>603130000</v>
      </c>
      <c r="M734" s="4">
        <v>1146900000</v>
      </c>
      <c r="N734" s="4">
        <v>95681000</v>
      </c>
      <c r="O734" s="4">
        <v>313570000</v>
      </c>
      <c r="P734" s="4">
        <v>1279300000</v>
      </c>
      <c r="Q734" s="4">
        <v>183370000</v>
      </c>
      <c r="R734" s="4">
        <v>263800000</v>
      </c>
      <c r="S734" s="4">
        <v>210300000</v>
      </c>
      <c r="T734" s="4">
        <v>239400000</v>
      </c>
      <c r="U734" s="4">
        <v>192990000</v>
      </c>
      <c r="V734" s="4">
        <v>107110000</v>
      </c>
      <c r="W734" s="4">
        <v>109360000</v>
      </c>
      <c r="X734" s="4">
        <v>106100000</v>
      </c>
      <c r="Y734" s="4">
        <v>69939000</v>
      </c>
      <c r="Z734" s="4">
        <v>107790000</v>
      </c>
      <c r="AA734" s="4">
        <v>97042000</v>
      </c>
      <c r="AB734" s="4">
        <v>83689000</v>
      </c>
      <c r="AC734" s="4">
        <v>70275000</v>
      </c>
      <c r="AD734" s="4">
        <v>66193000</v>
      </c>
      <c r="AE734" s="4">
        <v>74425000</v>
      </c>
    </row>
    <row r="735" spans="1:31" x14ac:dyDescent="0.25">
      <c r="A735" s="4">
        <v>352609</v>
      </c>
      <c r="B735" s="4" t="s">
        <v>32</v>
      </c>
      <c r="C735" s="4" t="s">
        <v>32</v>
      </c>
      <c r="D735" s="4" t="s">
        <v>33</v>
      </c>
      <c r="E735" s="4" t="s">
        <v>33</v>
      </c>
      <c r="F735" s="4" t="s">
        <v>32</v>
      </c>
      <c r="G735" s="4" t="s">
        <v>33</v>
      </c>
      <c r="H735" s="4" t="s">
        <v>32</v>
      </c>
      <c r="I735" s="4" t="s">
        <v>33</v>
      </c>
      <c r="J735" s="4" t="s">
        <v>33</v>
      </c>
      <c r="K735" s="4" t="s">
        <v>33</v>
      </c>
      <c r="L735" s="4">
        <v>0</v>
      </c>
      <c r="M735" s="4">
        <v>22416000</v>
      </c>
      <c r="N735" s="4">
        <v>0</v>
      </c>
      <c r="O735" s="4">
        <v>0</v>
      </c>
      <c r="P735" s="4">
        <v>13478000</v>
      </c>
      <c r="Q735" s="4">
        <v>0</v>
      </c>
      <c r="R735" s="4">
        <v>0</v>
      </c>
      <c r="S735" s="4">
        <v>0</v>
      </c>
      <c r="T735" s="4">
        <v>0</v>
      </c>
      <c r="U735" s="4">
        <v>0</v>
      </c>
      <c r="V735" s="4">
        <v>0</v>
      </c>
      <c r="W735" s="4">
        <v>0</v>
      </c>
      <c r="X735" s="4">
        <v>0</v>
      </c>
      <c r="Y735" s="4">
        <v>0</v>
      </c>
      <c r="Z735" s="4">
        <v>0</v>
      </c>
      <c r="AA735" s="4">
        <v>0</v>
      </c>
      <c r="AB735" s="4">
        <v>0</v>
      </c>
      <c r="AC735" s="4">
        <v>0</v>
      </c>
      <c r="AD735" s="4">
        <v>0</v>
      </c>
      <c r="AE735" s="4">
        <v>0</v>
      </c>
    </row>
    <row r="736" spans="1:31" x14ac:dyDescent="0.25">
      <c r="A736" s="4">
        <v>352670</v>
      </c>
      <c r="B736" s="4" t="s">
        <v>32</v>
      </c>
      <c r="C736" s="4" t="s">
        <v>32</v>
      </c>
      <c r="D736" s="4" t="s">
        <v>32</v>
      </c>
      <c r="E736" s="4" t="s">
        <v>32</v>
      </c>
      <c r="F736" s="4" t="s">
        <v>32</v>
      </c>
      <c r="G736" s="4" t="s">
        <v>32</v>
      </c>
      <c r="H736" s="4" t="s">
        <v>32</v>
      </c>
      <c r="I736" s="4" t="s">
        <v>32</v>
      </c>
      <c r="J736" s="4" t="s">
        <v>32</v>
      </c>
      <c r="K736" s="4" t="s">
        <v>32</v>
      </c>
      <c r="L736" s="4">
        <v>237550000</v>
      </c>
      <c r="M736" s="4">
        <v>552850000</v>
      </c>
      <c r="N736" s="4">
        <v>40104000</v>
      </c>
      <c r="O736" s="4">
        <v>146140000</v>
      </c>
      <c r="P736" s="4">
        <v>586070000</v>
      </c>
      <c r="Q736" s="4">
        <v>44268000</v>
      </c>
      <c r="R736" s="4">
        <v>58019000</v>
      </c>
      <c r="S736" s="4">
        <v>46499000</v>
      </c>
      <c r="T736" s="4">
        <v>51557000</v>
      </c>
      <c r="U736" s="4">
        <v>45462000</v>
      </c>
      <c r="V736" s="4">
        <v>82917000</v>
      </c>
      <c r="W736" s="4">
        <v>92759000</v>
      </c>
      <c r="X736" s="4">
        <v>70978000</v>
      </c>
      <c r="Y736" s="4">
        <v>59805000</v>
      </c>
      <c r="Z736" s="4">
        <v>119490000</v>
      </c>
      <c r="AA736" s="4">
        <v>38555000</v>
      </c>
      <c r="AB736" s="4">
        <v>31026000</v>
      </c>
      <c r="AC736" s="4">
        <v>35048000</v>
      </c>
      <c r="AD736" s="4">
        <v>34531000</v>
      </c>
      <c r="AE736" s="4">
        <v>24085000</v>
      </c>
    </row>
    <row r="737" spans="1:31" x14ac:dyDescent="0.25">
      <c r="A737" s="4">
        <v>352695</v>
      </c>
      <c r="B737" s="4" t="s">
        <v>32</v>
      </c>
      <c r="C737" s="4" t="s">
        <v>32</v>
      </c>
      <c r="D737" s="4" t="s">
        <v>32</v>
      </c>
      <c r="E737" s="4" t="s">
        <v>32</v>
      </c>
      <c r="F737" s="4" t="s">
        <v>32</v>
      </c>
      <c r="G737" s="4" t="s">
        <v>32</v>
      </c>
      <c r="H737" s="4" t="s">
        <v>32</v>
      </c>
      <c r="I737" s="4" t="s">
        <v>32</v>
      </c>
      <c r="J737" s="4" t="s">
        <v>32</v>
      </c>
      <c r="K737" s="4" t="s">
        <v>32</v>
      </c>
      <c r="L737" s="4">
        <v>64798000</v>
      </c>
      <c r="M737" s="4">
        <v>141610000</v>
      </c>
      <c r="N737" s="4">
        <v>1163900</v>
      </c>
      <c r="O737" s="4">
        <v>22374000</v>
      </c>
      <c r="P737" s="4">
        <v>152820000</v>
      </c>
      <c r="Q737" s="4">
        <v>188980000</v>
      </c>
      <c r="R737" s="4">
        <v>138090000</v>
      </c>
      <c r="S737" s="4">
        <v>183190000</v>
      </c>
      <c r="T737" s="4">
        <v>209440000</v>
      </c>
      <c r="U737" s="4">
        <v>198670000</v>
      </c>
      <c r="V737" s="4">
        <v>75154000</v>
      </c>
      <c r="W737" s="4">
        <v>147850000</v>
      </c>
      <c r="X737" s="4">
        <v>81885000</v>
      </c>
      <c r="Y737" s="4">
        <v>113600000</v>
      </c>
      <c r="Z737" s="4">
        <v>92291000</v>
      </c>
      <c r="AA737" s="4">
        <v>166230000</v>
      </c>
      <c r="AB737" s="4">
        <v>193240000</v>
      </c>
      <c r="AC737" s="4">
        <v>146120000</v>
      </c>
      <c r="AD737" s="4">
        <v>177090000</v>
      </c>
      <c r="AE737" s="4">
        <v>248390000</v>
      </c>
    </row>
    <row r="738" spans="1:31" x14ac:dyDescent="0.25">
      <c r="A738" s="4">
        <v>352705</v>
      </c>
      <c r="B738" s="4" t="s">
        <v>32</v>
      </c>
      <c r="C738" s="4" t="s">
        <v>32</v>
      </c>
      <c r="D738" s="4" t="s">
        <v>33</v>
      </c>
      <c r="E738" s="4" t="s">
        <v>32</v>
      </c>
      <c r="F738" s="4" t="s">
        <v>32</v>
      </c>
      <c r="G738" s="4" t="s">
        <v>36</v>
      </c>
      <c r="H738" s="4" t="s">
        <v>36</v>
      </c>
      <c r="I738" s="4" t="s">
        <v>36</v>
      </c>
      <c r="J738" s="4" t="s">
        <v>32</v>
      </c>
      <c r="K738" s="4" t="s">
        <v>36</v>
      </c>
      <c r="L738" s="4">
        <v>58023000</v>
      </c>
      <c r="M738" s="4">
        <v>132560000</v>
      </c>
      <c r="N738" s="4">
        <v>0</v>
      </c>
      <c r="O738" s="4">
        <v>23335000</v>
      </c>
      <c r="P738" s="4">
        <v>155550000</v>
      </c>
      <c r="Q738" s="4">
        <v>10842000</v>
      </c>
      <c r="R738" s="4">
        <v>44795000</v>
      </c>
      <c r="S738" s="4">
        <v>17597000</v>
      </c>
      <c r="T738" s="4">
        <v>35042000</v>
      </c>
      <c r="U738" s="4">
        <v>17543000</v>
      </c>
      <c r="V738" s="4">
        <v>30511000</v>
      </c>
      <c r="W738" s="4">
        <v>25045000</v>
      </c>
      <c r="X738" s="4">
        <v>0</v>
      </c>
      <c r="Y738" s="4">
        <v>24628000</v>
      </c>
      <c r="Z738" s="4">
        <v>37437000</v>
      </c>
      <c r="AA738" s="4">
        <v>0</v>
      </c>
      <c r="AB738" s="4">
        <v>0</v>
      </c>
      <c r="AC738" s="4">
        <v>0</v>
      </c>
      <c r="AD738" s="4">
        <v>36831000</v>
      </c>
      <c r="AE738" s="4">
        <v>0</v>
      </c>
    </row>
    <row r="739" spans="1:31" x14ac:dyDescent="0.25">
      <c r="A739" s="4">
        <v>352757</v>
      </c>
      <c r="B739" s="4" t="s">
        <v>32</v>
      </c>
      <c r="C739" s="4" t="s">
        <v>32</v>
      </c>
      <c r="D739" s="4" t="s">
        <v>32</v>
      </c>
      <c r="E739" s="4" t="s">
        <v>32</v>
      </c>
      <c r="F739" s="4" t="s">
        <v>32</v>
      </c>
      <c r="G739" s="4" t="s">
        <v>32</v>
      </c>
      <c r="H739" s="4" t="s">
        <v>32</v>
      </c>
      <c r="I739" s="4" t="s">
        <v>32</v>
      </c>
      <c r="J739" s="4" t="s">
        <v>32</v>
      </c>
      <c r="K739" s="4" t="s">
        <v>32</v>
      </c>
      <c r="L739" s="4">
        <v>757800000</v>
      </c>
      <c r="M739" s="4">
        <v>1678900000</v>
      </c>
      <c r="N739" s="4">
        <v>139770000</v>
      </c>
      <c r="O739" s="4">
        <v>535800000</v>
      </c>
      <c r="P739" s="4">
        <v>1220100000</v>
      </c>
      <c r="Q739" s="4">
        <v>845990000</v>
      </c>
      <c r="R739" s="6">
        <v>1387000000</v>
      </c>
      <c r="S739" s="4">
        <v>1253300000</v>
      </c>
      <c r="T739" s="4">
        <v>1639300000</v>
      </c>
      <c r="U739" s="4">
        <v>1222400000</v>
      </c>
      <c r="V739" s="4">
        <v>188880000</v>
      </c>
      <c r="W739" s="4">
        <v>243900000</v>
      </c>
      <c r="X739" s="4">
        <v>241060000</v>
      </c>
      <c r="Y739" s="4">
        <v>170800000</v>
      </c>
      <c r="Z739" s="4">
        <v>236620000</v>
      </c>
      <c r="AA739" s="4">
        <v>491320000</v>
      </c>
      <c r="AB739" s="4">
        <v>468340000</v>
      </c>
      <c r="AC739" s="4">
        <v>488180000</v>
      </c>
      <c r="AD739" s="4">
        <v>754440000</v>
      </c>
      <c r="AE739" s="4">
        <v>516890000</v>
      </c>
    </row>
    <row r="740" spans="1:31" x14ac:dyDescent="0.25">
      <c r="A740" s="4">
        <v>352762</v>
      </c>
      <c r="B740" s="4" t="s">
        <v>32</v>
      </c>
      <c r="C740" s="4" t="s">
        <v>33</v>
      </c>
      <c r="D740" s="4" t="s">
        <v>32</v>
      </c>
      <c r="E740" s="4" t="s">
        <v>32</v>
      </c>
      <c r="F740" s="4" t="s">
        <v>36</v>
      </c>
      <c r="G740" s="4" t="s">
        <v>33</v>
      </c>
      <c r="H740" s="4" t="s">
        <v>33</v>
      </c>
      <c r="I740" s="4" t="s">
        <v>33</v>
      </c>
      <c r="J740" s="4" t="s">
        <v>33</v>
      </c>
      <c r="K740" s="4" t="s">
        <v>33</v>
      </c>
      <c r="L740" s="4">
        <v>46895000</v>
      </c>
      <c r="M740" s="4">
        <v>0</v>
      </c>
      <c r="N740" s="4">
        <v>22601000</v>
      </c>
      <c r="O740" s="4">
        <v>104610000</v>
      </c>
      <c r="P740" s="4">
        <v>30599000</v>
      </c>
      <c r="Q740" s="4">
        <v>0</v>
      </c>
      <c r="R740" s="4">
        <v>0</v>
      </c>
      <c r="S740" s="4">
        <v>0</v>
      </c>
      <c r="T740" s="4">
        <v>0</v>
      </c>
      <c r="U740" s="4">
        <v>0</v>
      </c>
      <c r="V740" s="4">
        <v>0</v>
      </c>
      <c r="W740" s="4">
        <v>0</v>
      </c>
      <c r="X740" s="4">
        <v>65445000</v>
      </c>
      <c r="Y740" s="4">
        <v>90916000</v>
      </c>
      <c r="Z740" s="4">
        <v>0</v>
      </c>
      <c r="AA740" s="4">
        <v>0</v>
      </c>
      <c r="AB740" s="4">
        <v>0</v>
      </c>
      <c r="AC740" s="4">
        <v>0</v>
      </c>
      <c r="AD740" s="4">
        <v>0</v>
      </c>
      <c r="AE740" s="4">
        <v>0</v>
      </c>
    </row>
    <row r="741" spans="1:31" x14ac:dyDescent="0.25">
      <c r="A741" s="4">
        <v>352769</v>
      </c>
      <c r="B741" s="4" t="s">
        <v>32</v>
      </c>
      <c r="C741" s="4" t="s">
        <v>32</v>
      </c>
      <c r="D741" s="4" t="s">
        <v>32</v>
      </c>
      <c r="E741" s="4" t="s">
        <v>32</v>
      </c>
      <c r="F741" s="4" t="s">
        <v>32</v>
      </c>
      <c r="G741" s="4" t="s">
        <v>32</v>
      </c>
      <c r="H741" s="4" t="s">
        <v>32</v>
      </c>
      <c r="I741" s="4" t="s">
        <v>32</v>
      </c>
      <c r="J741" s="4" t="s">
        <v>32</v>
      </c>
      <c r="K741" s="4" t="s">
        <v>32</v>
      </c>
      <c r="L741" s="4">
        <v>219480000</v>
      </c>
      <c r="M741" s="4">
        <v>473220000</v>
      </c>
      <c r="N741" s="4">
        <v>12083000</v>
      </c>
      <c r="O741" s="4">
        <v>146980000</v>
      </c>
      <c r="P741" s="4">
        <v>520230000</v>
      </c>
      <c r="Q741" s="4">
        <v>34852000</v>
      </c>
      <c r="R741" s="4">
        <v>70442000</v>
      </c>
      <c r="S741" s="4">
        <v>103550000</v>
      </c>
      <c r="T741" s="4">
        <v>53047000</v>
      </c>
      <c r="U741" s="4">
        <v>59006000</v>
      </c>
      <c r="V741" s="4">
        <v>41053000</v>
      </c>
      <c r="W741" s="4">
        <v>46510000</v>
      </c>
      <c r="X741" s="4">
        <v>22827000</v>
      </c>
      <c r="Y741" s="4">
        <v>44293000</v>
      </c>
      <c r="Z741" s="4">
        <v>57561000</v>
      </c>
      <c r="AA741" s="4">
        <v>25315000</v>
      </c>
      <c r="AB741" s="4">
        <v>31260000</v>
      </c>
      <c r="AC741" s="4">
        <v>34087000</v>
      </c>
      <c r="AD741" s="4">
        <v>32004000</v>
      </c>
      <c r="AE741" s="4">
        <v>41017000</v>
      </c>
    </row>
    <row r="742" spans="1:31" x14ac:dyDescent="0.25">
      <c r="A742" s="4">
        <v>352777</v>
      </c>
      <c r="B742" s="4" t="s">
        <v>32</v>
      </c>
      <c r="C742" s="4" t="s">
        <v>32</v>
      </c>
      <c r="D742" s="4" t="s">
        <v>36</v>
      </c>
      <c r="E742" s="4" t="s">
        <v>32</v>
      </c>
      <c r="F742" s="4" t="s">
        <v>32</v>
      </c>
      <c r="G742" s="4" t="s">
        <v>32</v>
      </c>
      <c r="H742" s="4" t="s">
        <v>32</v>
      </c>
      <c r="I742" s="4" t="s">
        <v>32</v>
      </c>
      <c r="J742" s="4" t="s">
        <v>32</v>
      </c>
      <c r="K742" s="4" t="s">
        <v>32</v>
      </c>
      <c r="L742" s="4">
        <v>43475000</v>
      </c>
      <c r="M742" s="4">
        <v>30582000</v>
      </c>
      <c r="N742" s="4">
        <v>4221700</v>
      </c>
      <c r="O742" s="4">
        <v>23306000</v>
      </c>
      <c r="P742" s="4">
        <v>50260000</v>
      </c>
      <c r="Q742" s="4">
        <v>7937200</v>
      </c>
      <c r="R742" s="4">
        <v>11874000</v>
      </c>
      <c r="S742" s="4">
        <v>11683000</v>
      </c>
      <c r="T742" s="4">
        <v>10871000</v>
      </c>
      <c r="U742" s="4">
        <v>14268000</v>
      </c>
      <c r="V742" s="4">
        <v>13425000</v>
      </c>
      <c r="W742" s="4">
        <v>7692200</v>
      </c>
      <c r="X742" s="4">
        <v>10822000</v>
      </c>
      <c r="Y742" s="4">
        <v>18991000</v>
      </c>
      <c r="Z742" s="4">
        <v>8683700</v>
      </c>
      <c r="AA742" s="4">
        <v>9803800</v>
      </c>
      <c r="AB742" s="4">
        <v>11127000</v>
      </c>
      <c r="AC742" s="4">
        <v>9253400</v>
      </c>
      <c r="AD742" s="4">
        <v>9017900</v>
      </c>
      <c r="AE742" s="4">
        <v>13609000</v>
      </c>
    </row>
    <row r="743" spans="1:31" x14ac:dyDescent="0.25">
      <c r="A743" s="4">
        <v>352804</v>
      </c>
      <c r="B743" s="4" t="s">
        <v>32</v>
      </c>
      <c r="C743" s="4" t="s">
        <v>32</v>
      </c>
      <c r="D743" s="4" t="s">
        <v>33</v>
      </c>
      <c r="E743" s="4" t="s">
        <v>32</v>
      </c>
      <c r="F743" s="4" t="s">
        <v>32</v>
      </c>
      <c r="G743" s="4" t="s">
        <v>36</v>
      </c>
      <c r="H743" s="4" t="s">
        <v>36</v>
      </c>
      <c r="I743" s="4" t="s">
        <v>33</v>
      </c>
      <c r="J743" s="4" t="s">
        <v>36</v>
      </c>
      <c r="K743" s="4" t="s">
        <v>36</v>
      </c>
      <c r="L743" s="4">
        <v>36055000</v>
      </c>
      <c r="M743" s="4">
        <v>99352000</v>
      </c>
      <c r="N743" s="4">
        <v>0</v>
      </c>
      <c r="O743" s="4">
        <v>22780000</v>
      </c>
      <c r="P743" s="4">
        <v>104610000</v>
      </c>
      <c r="Q743" s="4">
        <v>6245300</v>
      </c>
      <c r="R743" s="4">
        <v>4005900</v>
      </c>
      <c r="S743" s="4">
        <v>0</v>
      </c>
      <c r="T743" s="4">
        <v>7721500</v>
      </c>
      <c r="U743" s="4">
        <v>11365000</v>
      </c>
      <c r="V743" s="4">
        <v>22136000</v>
      </c>
      <c r="W743" s="4">
        <v>20050000</v>
      </c>
      <c r="X743" s="4">
        <v>0</v>
      </c>
      <c r="Y743" s="4">
        <v>20946000</v>
      </c>
      <c r="Z743" s="4">
        <v>21904000</v>
      </c>
      <c r="AA743" s="4">
        <v>0</v>
      </c>
      <c r="AB743" s="4">
        <v>0</v>
      </c>
      <c r="AC743" s="4">
        <v>0</v>
      </c>
      <c r="AD743" s="4">
        <v>0</v>
      </c>
      <c r="AE743" s="4">
        <v>0</v>
      </c>
    </row>
    <row r="744" spans="1:31" x14ac:dyDescent="0.25">
      <c r="A744" s="4">
        <v>352877</v>
      </c>
      <c r="B744" s="4" t="s">
        <v>36</v>
      </c>
      <c r="C744" s="4" t="s">
        <v>32</v>
      </c>
      <c r="D744" s="4" t="s">
        <v>32</v>
      </c>
      <c r="E744" s="4" t="s">
        <v>32</v>
      </c>
      <c r="F744" s="4" t="s">
        <v>32</v>
      </c>
      <c r="G744" s="4" t="s">
        <v>32</v>
      </c>
      <c r="H744" s="4" t="s">
        <v>32</v>
      </c>
      <c r="I744" s="4" t="s">
        <v>32</v>
      </c>
      <c r="J744" s="4" t="s">
        <v>32</v>
      </c>
      <c r="K744" s="4" t="s">
        <v>32</v>
      </c>
      <c r="L744" s="4">
        <v>28888000</v>
      </c>
      <c r="M744" s="4">
        <v>98169000</v>
      </c>
      <c r="N744" s="4">
        <v>5317600</v>
      </c>
      <c r="O744" s="4">
        <v>7460100</v>
      </c>
      <c r="P744" s="4">
        <v>100200000</v>
      </c>
      <c r="Q744" s="4">
        <v>0</v>
      </c>
      <c r="R744" s="4">
        <v>16267000</v>
      </c>
      <c r="S744" s="4">
        <v>24260000</v>
      </c>
      <c r="T744" s="4">
        <v>21814000</v>
      </c>
      <c r="U744" s="4">
        <v>19122000</v>
      </c>
      <c r="V744" s="4">
        <v>0</v>
      </c>
      <c r="W744" s="4">
        <v>22503000</v>
      </c>
      <c r="X744" s="4">
        <v>22401000</v>
      </c>
      <c r="Y744" s="4">
        <v>0</v>
      </c>
      <c r="Z744" s="4">
        <v>0</v>
      </c>
      <c r="AA744" s="4">
        <v>0</v>
      </c>
      <c r="AB744" s="4">
        <v>0</v>
      </c>
      <c r="AC744" s="4">
        <v>0</v>
      </c>
      <c r="AD744" s="4">
        <v>0</v>
      </c>
      <c r="AE744" s="4">
        <v>0</v>
      </c>
    </row>
    <row r="745" spans="1:31" x14ac:dyDescent="0.25">
      <c r="A745" s="4">
        <v>352946</v>
      </c>
      <c r="B745" s="4" t="s">
        <v>32</v>
      </c>
      <c r="C745" s="4" t="s">
        <v>32</v>
      </c>
      <c r="D745" s="4" t="s">
        <v>32</v>
      </c>
      <c r="E745" s="4" t="s">
        <v>32</v>
      </c>
      <c r="F745" s="4" t="s">
        <v>32</v>
      </c>
      <c r="G745" s="4" t="s">
        <v>32</v>
      </c>
      <c r="H745" s="4" t="s">
        <v>32</v>
      </c>
      <c r="I745" s="4" t="s">
        <v>32</v>
      </c>
      <c r="J745" s="4" t="s">
        <v>32</v>
      </c>
      <c r="K745" s="4" t="s">
        <v>32</v>
      </c>
      <c r="L745" s="4">
        <v>108370000</v>
      </c>
      <c r="M745" s="4">
        <v>283820000</v>
      </c>
      <c r="N745" s="4">
        <v>5826500</v>
      </c>
      <c r="O745" s="4">
        <v>73212000</v>
      </c>
      <c r="P745" s="4">
        <v>311290000</v>
      </c>
      <c r="Q745" s="4">
        <v>11945000</v>
      </c>
      <c r="R745" s="4">
        <v>156980000</v>
      </c>
      <c r="S745" s="4">
        <v>20692000</v>
      </c>
      <c r="T745" s="4">
        <v>18163000</v>
      </c>
      <c r="U745" s="4">
        <v>9048100</v>
      </c>
      <c r="V745" s="4">
        <v>50048000</v>
      </c>
      <c r="W745" s="4">
        <v>56921000</v>
      </c>
      <c r="X745" s="4">
        <v>29713000</v>
      </c>
      <c r="Y745" s="4">
        <v>0</v>
      </c>
      <c r="Z745" s="4">
        <v>156750000</v>
      </c>
      <c r="AA745" s="4">
        <v>30779000</v>
      </c>
      <c r="AB745" s="4">
        <v>91818000</v>
      </c>
      <c r="AC745" s="4">
        <v>26994000</v>
      </c>
      <c r="AD745" s="4">
        <v>0</v>
      </c>
      <c r="AE745" s="4">
        <v>0</v>
      </c>
    </row>
    <row r="746" spans="1:31" x14ac:dyDescent="0.25">
      <c r="A746" s="4">
        <v>352988</v>
      </c>
      <c r="B746" s="4" t="s">
        <v>32</v>
      </c>
      <c r="C746" s="4" t="s">
        <v>32</v>
      </c>
      <c r="D746" s="4" t="s">
        <v>32</v>
      </c>
      <c r="E746" s="4" t="s">
        <v>32</v>
      </c>
      <c r="F746" s="4" t="s">
        <v>32</v>
      </c>
      <c r="G746" s="4" t="s">
        <v>36</v>
      </c>
      <c r="H746" s="4" t="s">
        <v>32</v>
      </c>
      <c r="I746" s="4" t="s">
        <v>32</v>
      </c>
      <c r="J746" s="4" t="s">
        <v>36</v>
      </c>
      <c r="K746" s="4" t="s">
        <v>32</v>
      </c>
      <c r="L746" s="4">
        <v>324540000</v>
      </c>
      <c r="M746" s="4">
        <v>737080000</v>
      </c>
      <c r="N746" s="4">
        <v>39786000</v>
      </c>
      <c r="O746" s="4">
        <v>154530000</v>
      </c>
      <c r="P746" s="4">
        <v>762240000</v>
      </c>
      <c r="Q746" s="4">
        <v>12806000</v>
      </c>
      <c r="R746" s="4">
        <v>100500000</v>
      </c>
      <c r="S746" s="4">
        <v>62449000</v>
      </c>
      <c r="T746" s="4">
        <v>18891000</v>
      </c>
      <c r="U746" s="4">
        <v>22037000</v>
      </c>
      <c r="V746" s="4">
        <v>98509000</v>
      </c>
      <c r="W746" s="4">
        <v>128310000</v>
      </c>
      <c r="X746" s="4">
        <v>99756000</v>
      </c>
      <c r="Y746" s="4">
        <v>83587000</v>
      </c>
      <c r="Z746" s="4">
        <v>151330000</v>
      </c>
      <c r="AA746" s="4">
        <v>0</v>
      </c>
      <c r="AB746" s="4">
        <v>82889000</v>
      </c>
      <c r="AC746" s="4">
        <v>44661000</v>
      </c>
      <c r="AD746" s="4">
        <v>40102000</v>
      </c>
      <c r="AE746" s="4">
        <v>31408000</v>
      </c>
    </row>
    <row r="747" spans="1:31" x14ac:dyDescent="0.25">
      <c r="A747" s="4">
        <v>353017</v>
      </c>
      <c r="B747" s="4" t="s">
        <v>36</v>
      </c>
      <c r="C747" s="4" t="s">
        <v>32</v>
      </c>
      <c r="D747" s="4" t="s">
        <v>33</v>
      </c>
      <c r="E747" s="4" t="s">
        <v>33</v>
      </c>
      <c r="F747" s="4" t="s">
        <v>36</v>
      </c>
      <c r="G747" s="4" t="s">
        <v>36</v>
      </c>
      <c r="H747" s="4" t="s">
        <v>36</v>
      </c>
      <c r="I747" s="4" t="s">
        <v>32</v>
      </c>
      <c r="J747" s="4" t="s">
        <v>32</v>
      </c>
      <c r="K747" s="4" t="s">
        <v>32</v>
      </c>
      <c r="L747" s="4">
        <v>12245000</v>
      </c>
      <c r="M747" s="4">
        <v>27105000</v>
      </c>
      <c r="N747" s="4">
        <v>0</v>
      </c>
      <c r="O747" s="4">
        <v>0</v>
      </c>
      <c r="P747" s="4">
        <v>34727000</v>
      </c>
      <c r="Q747" s="4">
        <v>9889700</v>
      </c>
      <c r="R747" s="4">
        <v>9839000</v>
      </c>
      <c r="S747" s="4">
        <v>14493000</v>
      </c>
      <c r="T747" s="4">
        <v>19075000</v>
      </c>
      <c r="U747" s="4">
        <v>17113000</v>
      </c>
      <c r="V747" s="4">
        <v>0</v>
      </c>
      <c r="W747" s="4">
        <v>0</v>
      </c>
      <c r="X747" s="4">
        <v>0</v>
      </c>
      <c r="Y747" s="4">
        <v>0</v>
      </c>
      <c r="Z747" s="4">
        <v>0</v>
      </c>
      <c r="AA747" s="4">
        <v>0</v>
      </c>
      <c r="AB747" s="4">
        <v>0</v>
      </c>
      <c r="AC747" s="4">
        <v>0</v>
      </c>
      <c r="AD747" s="4">
        <v>0</v>
      </c>
      <c r="AE747" s="4">
        <v>0</v>
      </c>
    </row>
    <row r="748" spans="1:31" x14ac:dyDescent="0.25">
      <c r="A748" s="4">
        <v>353075</v>
      </c>
      <c r="B748" s="4" t="s">
        <v>33</v>
      </c>
      <c r="C748" s="4" t="s">
        <v>33</v>
      </c>
      <c r="D748" s="4" t="s">
        <v>33</v>
      </c>
      <c r="E748" s="4" t="s">
        <v>33</v>
      </c>
      <c r="F748" s="4" t="s">
        <v>33</v>
      </c>
      <c r="G748" s="4" t="s">
        <v>32</v>
      </c>
      <c r="H748" s="4" t="s">
        <v>32</v>
      </c>
      <c r="I748" s="4" t="s">
        <v>32</v>
      </c>
      <c r="J748" s="4" t="s">
        <v>32</v>
      </c>
      <c r="K748" s="4" t="s">
        <v>32</v>
      </c>
      <c r="L748" s="4">
        <v>0</v>
      </c>
      <c r="M748" s="4">
        <v>0</v>
      </c>
      <c r="N748" s="4">
        <v>0</v>
      </c>
      <c r="O748" s="4">
        <v>0</v>
      </c>
      <c r="P748" s="4">
        <v>0</v>
      </c>
      <c r="Q748" s="4">
        <v>12424000</v>
      </c>
      <c r="R748" s="4">
        <v>11410000</v>
      </c>
      <c r="S748" s="4">
        <v>9464500</v>
      </c>
      <c r="T748" s="4">
        <v>11197000</v>
      </c>
      <c r="U748" s="4">
        <v>9180200</v>
      </c>
      <c r="V748" s="4">
        <v>0</v>
      </c>
      <c r="W748" s="4">
        <v>0</v>
      </c>
      <c r="X748" s="4">
        <v>0</v>
      </c>
      <c r="Y748" s="4">
        <v>0</v>
      </c>
      <c r="Z748" s="4">
        <v>0</v>
      </c>
      <c r="AA748" s="4">
        <v>0</v>
      </c>
      <c r="AB748" s="4">
        <v>0</v>
      </c>
      <c r="AC748" s="4">
        <v>0</v>
      </c>
      <c r="AD748" s="4">
        <v>0</v>
      </c>
      <c r="AE748" s="4">
        <v>0</v>
      </c>
    </row>
    <row r="749" spans="1:31" x14ac:dyDescent="0.25">
      <c r="A749" s="4">
        <v>353080</v>
      </c>
      <c r="B749" s="4" t="s">
        <v>33</v>
      </c>
      <c r="C749" s="4" t="s">
        <v>33</v>
      </c>
      <c r="D749" s="4" t="s">
        <v>33</v>
      </c>
      <c r="E749" s="4" t="s">
        <v>33</v>
      </c>
      <c r="F749" s="4" t="s">
        <v>32</v>
      </c>
      <c r="G749" s="4" t="s">
        <v>32</v>
      </c>
      <c r="H749" s="4" t="s">
        <v>36</v>
      </c>
      <c r="I749" s="4" t="s">
        <v>32</v>
      </c>
      <c r="J749" s="4" t="s">
        <v>36</v>
      </c>
      <c r="K749" s="4" t="s">
        <v>33</v>
      </c>
      <c r="L749" s="4">
        <v>0</v>
      </c>
      <c r="M749" s="4">
        <v>0</v>
      </c>
      <c r="N749" s="4">
        <v>0</v>
      </c>
      <c r="O749" s="4">
        <v>0</v>
      </c>
      <c r="P749" s="4">
        <v>15447000</v>
      </c>
      <c r="Q749" s="4">
        <v>8470100</v>
      </c>
      <c r="R749" s="4">
        <v>13247000</v>
      </c>
      <c r="S749" s="4">
        <v>21848000</v>
      </c>
      <c r="T749" s="4">
        <v>11088000</v>
      </c>
      <c r="U749" s="4">
        <v>0</v>
      </c>
      <c r="V749" s="4">
        <v>0</v>
      </c>
      <c r="W749" s="4">
        <v>0</v>
      </c>
      <c r="X749" s="4">
        <v>0</v>
      </c>
      <c r="Y749" s="4">
        <v>0</v>
      </c>
      <c r="Z749" s="4">
        <v>0</v>
      </c>
      <c r="AA749" s="4">
        <v>0</v>
      </c>
      <c r="AB749" s="4">
        <v>0</v>
      </c>
      <c r="AC749" s="4">
        <v>0</v>
      </c>
      <c r="AD749" s="4">
        <v>0</v>
      </c>
      <c r="AE749" s="4">
        <v>0</v>
      </c>
    </row>
    <row r="750" spans="1:31" x14ac:dyDescent="0.25">
      <c r="A750" s="4">
        <v>353089</v>
      </c>
      <c r="B750" s="4" t="s">
        <v>36</v>
      </c>
      <c r="C750" s="4" t="s">
        <v>32</v>
      </c>
      <c r="D750" s="4" t="s">
        <v>36</v>
      </c>
      <c r="E750" s="4" t="s">
        <v>32</v>
      </c>
      <c r="F750" s="4" t="s">
        <v>32</v>
      </c>
      <c r="G750" s="4" t="s">
        <v>36</v>
      </c>
      <c r="H750" s="4" t="s">
        <v>36</v>
      </c>
      <c r="I750" s="4" t="s">
        <v>36</v>
      </c>
      <c r="J750" s="4" t="s">
        <v>36</v>
      </c>
      <c r="K750" s="4" t="s">
        <v>36</v>
      </c>
      <c r="L750" s="4">
        <v>11205000</v>
      </c>
      <c r="M750" s="4">
        <v>52079000</v>
      </c>
      <c r="N750" s="4">
        <v>2698300</v>
      </c>
      <c r="O750" s="4">
        <v>14171000</v>
      </c>
      <c r="P750" s="4">
        <v>55846000</v>
      </c>
      <c r="Q750" s="4">
        <v>3581200</v>
      </c>
      <c r="R750" s="4">
        <v>13503000</v>
      </c>
      <c r="S750" s="4">
        <v>9750400</v>
      </c>
      <c r="T750" s="4">
        <v>8153600</v>
      </c>
      <c r="U750" s="4">
        <v>10686000</v>
      </c>
      <c r="V750" s="4">
        <v>0</v>
      </c>
      <c r="W750" s="4">
        <v>19349000</v>
      </c>
      <c r="X750" s="4">
        <v>0</v>
      </c>
      <c r="Y750" s="4">
        <v>15748000</v>
      </c>
      <c r="Z750" s="4">
        <v>29628000</v>
      </c>
      <c r="AA750" s="4">
        <v>0</v>
      </c>
      <c r="AB750" s="4">
        <v>0</v>
      </c>
      <c r="AC750" s="4">
        <v>0</v>
      </c>
      <c r="AD750" s="4">
        <v>0</v>
      </c>
      <c r="AE750" s="4">
        <v>0</v>
      </c>
    </row>
    <row r="751" spans="1:31" x14ac:dyDescent="0.25">
      <c r="A751" s="4">
        <v>353143</v>
      </c>
      <c r="B751" s="4" t="s">
        <v>32</v>
      </c>
      <c r="C751" s="4" t="s">
        <v>32</v>
      </c>
      <c r="D751" s="4" t="s">
        <v>32</v>
      </c>
      <c r="E751" s="4" t="s">
        <v>32</v>
      </c>
      <c r="F751" s="4" t="s">
        <v>32</v>
      </c>
      <c r="G751" s="4" t="s">
        <v>33</v>
      </c>
      <c r="H751" s="4" t="s">
        <v>32</v>
      </c>
      <c r="I751" s="4" t="s">
        <v>32</v>
      </c>
      <c r="J751" s="4" t="s">
        <v>36</v>
      </c>
      <c r="K751" s="4" t="s">
        <v>36</v>
      </c>
      <c r="L751" s="4">
        <v>87253000</v>
      </c>
      <c r="M751" s="4">
        <v>256740000</v>
      </c>
      <c r="N751" s="4">
        <v>167420000</v>
      </c>
      <c r="O751" s="4">
        <v>129600000</v>
      </c>
      <c r="P751" s="4">
        <v>304550000</v>
      </c>
      <c r="Q751" s="4">
        <v>0</v>
      </c>
      <c r="R751" s="4">
        <v>26240000</v>
      </c>
      <c r="S751" s="4">
        <v>20920000</v>
      </c>
      <c r="T751" s="4">
        <v>45427000</v>
      </c>
      <c r="U751" s="4">
        <v>9320600</v>
      </c>
      <c r="V751" s="4">
        <v>0</v>
      </c>
      <c r="W751" s="4">
        <v>34571000</v>
      </c>
      <c r="X751" s="4">
        <v>0</v>
      </c>
      <c r="Y751" s="4">
        <v>0</v>
      </c>
      <c r="Z751" s="4">
        <v>51509000</v>
      </c>
      <c r="AA751" s="4">
        <v>0</v>
      </c>
      <c r="AB751" s="4">
        <v>0</v>
      </c>
      <c r="AC751" s="4">
        <v>0</v>
      </c>
      <c r="AD751" s="4">
        <v>31434000</v>
      </c>
      <c r="AE751" s="4">
        <v>0</v>
      </c>
    </row>
    <row r="752" spans="1:31" x14ac:dyDescent="0.25">
      <c r="A752" s="4">
        <v>353353</v>
      </c>
      <c r="B752" s="4" t="s">
        <v>32</v>
      </c>
      <c r="C752" s="4" t="s">
        <v>32</v>
      </c>
      <c r="D752" s="4" t="s">
        <v>32</v>
      </c>
      <c r="E752" s="4" t="s">
        <v>32</v>
      </c>
      <c r="F752" s="4" t="s">
        <v>32</v>
      </c>
      <c r="G752" s="4" t="s">
        <v>32</v>
      </c>
      <c r="H752" s="4" t="s">
        <v>32</v>
      </c>
      <c r="I752" s="4" t="s">
        <v>32</v>
      </c>
      <c r="J752" s="4" t="s">
        <v>32</v>
      </c>
      <c r="K752" s="4" t="s">
        <v>32</v>
      </c>
      <c r="L752" s="4">
        <v>405780000</v>
      </c>
      <c r="M752" s="4">
        <v>837700000</v>
      </c>
      <c r="N752" s="4">
        <v>94911000</v>
      </c>
      <c r="O752" s="4">
        <v>259440000</v>
      </c>
      <c r="P752" s="4">
        <v>642930000</v>
      </c>
      <c r="Q752" s="4">
        <v>130100000</v>
      </c>
      <c r="R752" s="4">
        <v>174210000</v>
      </c>
      <c r="S752" s="4">
        <v>141500000</v>
      </c>
      <c r="T752" s="4">
        <v>181020000</v>
      </c>
      <c r="U752" s="4">
        <v>150270000</v>
      </c>
      <c r="V752" s="4">
        <v>78552000</v>
      </c>
      <c r="W752" s="4">
        <v>76434000</v>
      </c>
      <c r="X752" s="4">
        <v>128600000</v>
      </c>
      <c r="Y752" s="4">
        <v>71508000</v>
      </c>
      <c r="Z752" s="4">
        <v>87453000</v>
      </c>
      <c r="AA752" s="4">
        <v>75724000</v>
      </c>
      <c r="AB752" s="4">
        <v>56691000</v>
      </c>
      <c r="AC752" s="4">
        <v>61193000</v>
      </c>
      <c r="AD752" s="4">
        <v>64725000</v>
      </c>
      <c r="AE752" s="4">
        <v>56682000</v>
      </c>
    </row>
    <row r="753" spans="1:31" x14ac:dyDescent="0.25">
      <c r="A753" s="4">
        <v>353535</v>
      </c>
      <c r="B753" s="4" t="s">
        <v>32</v>
      </c>
      <c r="C753" s="4" t="s">
        <v>32</v>
      </c>
      <c r="D753" s="4" t="s">
        <v>36</v>
      </c>
      <c r="E753" s="4" t="s">
        <v>32</v>
      </c>
      <c r="F753" s="4" t="s">
        <v>32</v>
      </c>
      <c r="G753" s="4" t="s">
        <v>33</v>
      </c>
      <c r="H753" s="4" t="s">
        <v>36</v>
      </c>
      <c r="I753" s="4" t="s">
        <v>36</v>
      </c>
      <c r="J753" s="4" t="s">
        <v>36</v>
      </c>
      <c r="K753" s="4" t="s">
        <v>36</v>
      </c>
      <c r="L753" s="4">
        <v>109300000</v>
      </c>
      <c r="M753" s="4">
        <v>185160000</v>
      </c>
      <c r="N753" s="4">
        <v>1790700</v>
      </c>
      <c r="O753" s="4">
        <v>49464000</v>
      </c>
      <c r="P753" s="4">
        <v>162870000</v>
      </c>
      <c r="Q753" s="4">
        <v>0</v>
      </c>
      <c r="R753" s="4">
        <v>11359000</v>
      </c>
      <c r="S753" s="4">
        <v>29228000</v>
      </c>
      <c r="T753" s="4">
        <v>20666000</v>
      </c>
      <c r="U753" s="4">
        <v>5099200</v>
      </c>
      <c r="V753" s="4">
        <v>37318000</v>
      </c>
      <c r="W753" s="4">
        <v>34370000</v>
      </c>
      <c r="X753" s="4">
        <v>0</v>
      </c>
      <c r="Y753" s="4">
        <v>32786000</v>
      </c>
      <c r="Z753" s="4">
        <v>36554000</v>
      </c>
      <c r="AA753" s="4">
        <v>0</v>
      </c>
      <c r="AB753" s="4">
        <v>0</v>
      </c>
      <c r="AC753" s="4">
        <v>0</v>
      </c>
      <c r="AD753" s="4">
        <v>0</v>
      </c>
      <c r="AE753" s="4">
        <v>0</v>
      </c>
    </row>
    <row r="754" spans="1:31" x14ac:dyDescent="0.25">
      <c r="A754" s="4">
        <v>353582</v>
      </c>
      <c r="B754" s="4" t="s">
        <v>32</v>
      </c>
      <c r="C754" s="4" t="s">
        <v>32</v>
      </c>
      <c r="D754" s="4" t="s">
        <v>36</v>
      </c>
      <c r="E754" s="4" t="s">
        <v>32</v>
      </c>
      <c r="F754" s="4" t="s">
        <v>32</v>
      </c>
      <c r="G754" s="4" t="s">
        <v>36</v>
      </c>
      <c r="H754" s="4" t="s">
        <v>32</v>
      </c>
      <c r="I754" s="4" t="s">
        <v>32</v>
      </c>
      <c r="J754" s="4" t="s">
        <v>32</v>
      </c>
      <c r="K754" s="4" t="s">
        <v>32</v>
      </c>
      <c r="L754" s="4">
        <v>123750000</v>
      </c>
      <c r="M754" s="4">
        <v>274630000</v>
      </c>
      <c r="N754" s="4">
        <v>16727000</v>
      </c>
      <c r="O754" s="4">
        <v>81789000</v>
      </c>
      <c r="P754" s="4">
        <v>270020000</v>
      </c>
      <c r="Q754" s="4">
        <v>10315000</v>
      </c>
      <c r="R754" s="4">
        <v>82374000</v>
      </c>
      <c r="S754" s="4">
        <v>56482000</v>
      </c>
      <c r="T754" s="4">
        <v>53073000</v>
      </c>
      <c r="U754" s="4">
        <v>38989000</v>
      </c>
      <c r="V754" s="4">
        <v>47853000</v>
      </c>
      <c r="W754" s="4">
        <v>60254000</v>
      </c>
      <c r="X754" s="4">
        <v>60044000</v>
      </c>
      <c r="Y754" s="4">
        <v>44614000</v>
      </c>
      <c r="Z754" s="4">
        <v>83196000</v>
      </c>
      <c r="AA754" s="4">
        <v>0</v>
      </c>
      <c r="AB754" s="4">
        <v>48741000</v>
      </c>
      <c r="AC754" s="4">
        <v>29145000</v>
      </c>
      <c r="AD754" s="4">
        <v>44635000</v>
      </c>
      <c r="AE754" s="4">
        <v>27925000</v>
      </c>
    </row>
    <row r="755" spans="1:31" x14ac:dyDescent="0.25">
      <c r="A755" s="4">
        <v>353617</v>
      </c>
      <c r="B755" s="4" t="s">
        <v>33</v>
      </c>
      <c r="C755" s="4" t="s">
        <v>36</v>
      </c>
      <c r="D755" s="4" t="s">
        <v>33</v>
      </c>
      <c r="E755" s="4" t="s">
        <v>32</v>
      </c>
      <c r="F755" s="4" t="s">
        <v>32</v>
      </c>
      <c r="G755" s="4" t="s">
        <v>33</v>
      </c>
      <c r="H755" s="4" t="s">
        <v>33</v>
      </c>
      <c r="I755" s="4" t="s">
        <v>33</v>
      </c>
      <c r="J755" s="4" t="s">
        <v>33</v>
      </c>
      <c r="K755" s="4" t="s">
        <v>33</v>
      </c>
      <c r="L755" s="4">
        <v>0</v>
      </c>
      <c r="M755" s="4">
        <v>16764000</v>
      </c>
      <c r="N755" s="4">
        <v>0</v>
      </c>
      <c r="O755" s="4">
        <v>5239900</v>
      </c>
      <c r="P755" s="4">
        <v>15445000</v>
      </c>
      <c r="Q755" s="4">
        <v>0</v>
      </c>
      <c r="R755" s="4">
        <v>0</v>
      </c>
      <c r="S755" s="4">
        <v>0</v>
      </c>
      <c r="T755" s="4">
        <v>0</v>
      </c>
      <c r="U755" s="4">
        <v>0</v>
      </c>
      <c r="V755" s="4">
        <v>0</v>
      </c>
      <c r="W755" s="4">
        <v>0</v>
      </c>
      <c r="X755" s="4">
        <v>0</v>
      </c>
      <c r="Y755" s="4">
        <v>0</v>
      </c>
      <c r="Z755" s="4">
        <v>0</v>
      </c>
      <c r="AA755" s="4">
        <v>0</v>
      </c>
      <c r="AB755" s="4">
        <v>0</v>
      </c>
      <c r="AC755" s="4">
        <v>0</v>
      </c>
      <c r="AD755" s="4">
        <v>0</v>
      </c>
      <c r="AE755" s="4">
        <v>0</v>
      </c>
    </row>
    <row r="756" spans="1:31" x14ac:dyDescent="0.25">
      <c r="A756" s="4">
        <v>353669</v>
      </c>
      <c r="B756" s="4" t="s">
        <v>32</v>
      </c>
      <c r="C756" s="4" t="s">
        <v>32</v>
      </c>
      <c r="D756" s="4" t="s">
        <v>32</v>
      </c>
      <c r="E756" s="4" t="s">
        <v>32</v>
      </c>
      <c r="F756" s="4" t="s">
        <v>32</v>
      </c>
      <c r="G756" s="4" t="s">
        <v>32</v>
      </c>
      <c r="H756" s="4" t="s">
        <v>32</v>
      </c>
      <c r="I756" s="4" t="s">
        <v>32</v>
      </c>
      <c r="J756" s="4" t="s">
        <v>32</v>
      </c>
      <c r="K756" s="4" t="s">
        <v>32</v>
      </c>
      <c r="L756" s="4">
        <v>9048500000</v>
      </c>
      <c r="M756" s="6">
        <v>20594000000</v>
      </c>
      <c r="N756" s="4">
        <v>2405800000</v>
      </c>
      <c r="O756" s="4">
        <v>6848700000</v>
      </c>
      <c r="P756" s="6">
        <v>20144000000</v>
      </c>
      <c r="Q756" s="4">
        <v>8645600000</v>
      </c>
      <c r="R756" s="6">
        <v>17533000000</v>
      </c>
      <c r="S756" s="6">
        <v>12627000000</v>
      </c>
      <c r="T756" s="6">
        <v>13895000000</v>
      </c>
      <c r="U756" s="6">
        <v>11762000000</v>
      </c>
      <c r="V756" s="4">
        <v>1705800000</v>
      </c>
      <c r="W756" s="4">
        <v>2108600000</v>
      </c>
      <c r="X756" s="4">
        <v>2028500000</v>
      </c>
      <c r="Y756" s="4">
        <v>1843600000</v>
      </c>
      <c r="Z756" s="4">
        <v>2363100000</v>
      </c>
      <c r="AA756" s="4">
        <v>4327300000</v>
      </c>
      <c r="AB756" s="4">
        <v>5216200000</v>
      </c>
      <c r="AC756" s="6">
        <v>3981000000</v>
      </c>
      <c r="AD756" s="4">
        <v>4850700000</v>
      </c>
      <c r="AE756" s="4">
        <v>4458100000</v>
      </c>
    </row>
    <row r="757" spans="1:31" x14ac:dyDescent="0.25">
      <c r="A757" s="4">
        <v>353742</v>
      </c>
      <c r="B757" s="4" t="s">
        <v>32</v>
      </c>
      <c r="C757" s="4" t="s">
        <v>32</v>
      </c>
      <c r="D757" s="4" t="s">
        <v>32</v>
      </c>
      <c r="E757" s="4" t="s">
        <v>32</v>
      </c>
      <c r="F757" s="4" t="s">
        <v>32</v>
      </c>
      <c r="G757" s="4" t="s">
        <v>36</v>
      </c>
      <c r="H757" s="4" t="s">
        <v>32</v>
      </c>
      <c r="I757" s="4" t="s">
        <v>32</v>
      </c>
      <c r="J757" s="4" t="s">
        <v>32</v>
      </c>
      <c r="K757" s="4" t="s">
        <v>32</v>
      </c>
      <c r="L757" s="4">
        <v>272440000</v>
      </c>
      <c r="M757" s="4">
        <v>511970000</v>
      </c>
      <c r="N757" s="4">
        <v>19298000</v>
      </c>
      <c r="O757" s="4">
        <v>141750000</v>
      </c>
      <c r="P757" s="4">
        <v>487980000</v>
      </c>
      <c r="Q757" s="4">
        <v>13192000</v>
      </c>
      <c r="R757" s="4">
        <v>121750000</v>
      </c>
      <c r="S757" s="4">
        <v>47093000</v>
      </c>
      <c r="T757" s="4">
        <v>59078000</v>
      </c>
      <c r="U757" s="4">
        <v>40924000</v>
      </c>
      <c r="V757" s="4">
        <v>57677000</v>
      </c>
      <c r="W757" s="4">
        <v>65005000</v>
      </c>
      <c r="X757" s="4">
        <v>40770000</v>
      </c>
      <c r="Y757" s="4">
        <v>47740000</v>
      </c>
      <c r="Z757" s="4">
        <v>65917000</v>
      </c>
      <c r="AA757" s="4">
        <v>36004000</v>
      </c>
      <c r="AB757" s="4">
        <v>38038000</v>
      </c>
      <c r="AC757" s="4">
        <v>33326000</v>
      </c>
      <c r="AD757" s="4">
        <v>44545000</v>
      </c>
      <c r="AE757" s="4">
        <v>32932000</v>
      </c>
    </row>
    <row r="758" spans="1:31" x14ac:dyDescent="0.25">
      <c r="A758" s="4">
        <v>353765</v>
      </c>
      <c r="B758" s="4" t="s">
        <v>32</v>
      </c>
      <c r="C758" s="4" t="s">
        <v>32</v>
      </c>
      <c r="D758" s="4" t="s">
        <v>32</v>
      </c>
      <c r="E758" s="4" t="s">
        <v>32</v>
      </c>
      <c r="F758" s="4" t="s">
        <v>32</v>
      </c>
      <c r="G758" s="4" t="s">
        <v>36</v>
      </c>
      <c r="H758" s="4" t="s">
        <v>32</v>
      </c>
      <c r="I758" s="4" t="s">
        <v>32</v>
      </c>
      <c r="J758" s="4" t="s">
        <v>32</v>
      </c>
      <c r="K758" s="4" t="s">
        <v>36</v>
      </c>
      <c r="L758" s="4">
        <v>140750000</v>
      </c>
      <c r="M758" s="4">
        <v>437710000</v>
      </c>
      <c r="N758" s="4">
        <v>40703000</v>
      </c>
      <c r="O758" s="4">
        <v>139360000</v>
      </c>
      <c r="P758" s="4">
        <v>500170000</v>
      </c>
      <c r="Q758" s="4">
        <v>3044600</v>
      </c>
      <c r="R758" s="4">
        <v>31833000</v>
      </c>
      <c r="S758" s="4">
        <v>38231000</v>
      </c>
      <c r="T758" s="4">
        <v>61189000</v>
      </c>
      <c r="U758" s="4">
        <v>4724300</v>
      </c>
      <c r="V758" s="4">
        <v>87699000</v>
      </c>
      <c r="W758" s="4">
        <v>100510000</v>
      </c>
      <c r="X758" s="4">
        <v>72150000</v>
      </c>
      <c r="Y758" s="4">
        <v>58991000</v>
      </c>
      <c r="Z758" s="4">
        <v>152130000</v>
      </c>
      <c r="AA758" s="4">
        <v>0</v>
      </c>
      <c r="AB758" s="4">
        <v>18224000</v>
      </c>
      <c r="AC758" s="4">
        <v>21677000</v>
      </c>
      <c r="AD758" s="4">
        <v>25221000</v>
      </c>
      <c r="AE758" s="4">
        <v>0</v>
      </c>
    </row>
    <row r="759" spans="1:31" x14ac:dyDescent="0.25">
      <c r="A759" s="4">
        <v>353784</v>
      </c>
      <c r="B759" s="4" t="s">
        <v>36</v>
      </c>
      <c r="C759" s="4" t="s">
        <v>32</v>
      </c>
      <c r="D759" s="4" t="s">
        <v>33</v>
      </c>
      <c r="E759" s="4" t="s">
        <v>36</v>
      </c>
      <c r="F759" s="4" t="s">
        <v>32</v>
      </c>
      <c r="G759" s="4" t="s">
        <v>32</v>
      </c>
      <c r="H759" s="4" t="s">
        <v>32</v>
      </c>
      <c r="I759" s="4" t="s">
        <v>32</v>
      </c>
      <c r="J759" s="4" t="s">
        <v>32</v>
      </c>
      <c r="K759" s="4" t="s">
        <v>32</v>
      </c>
      <c r="L759" s="4">
        <v>8031400</v>
      </c>
      <c r="M759" s="4">
        <v>108780000</v>
      </c>
      <c r="N759" s="4">
        <v>0</v>
      </c>
      <c r="O759" s="4">
        <v>7854000</v>
      </c>
      <c r="P759" s="4">
        <v>140360000</v>
      </c>
      <c r="Q759" s="4">
        <v>53738000</v>
      </c>
      <c r="R759" s="4">
        <v>68806000</v>
      </c>
      <c r="S759" s="4">
        <v>63632000</v>
      </c>
      <c r="T759" s="4">
        <v>50349000</v>
      </c>
      <c r="U759" s="4">
        <v>71007000</v>
      </c>
      <c r="V759" s="4">
        <v>0</v>
      </c>
      <c r="W759" s="4">
        <v>37244000</v>
      </c>
      <c r="X759" s="4">
        <v>0</v>
      </c>
      <c r="Y759" s="4">
        <v>0</v>
      </c>
      <c r="Z759" s="4">
        <v>39363000</v>
      </c>
      <c r="AA759" s="4">
        <v>54282000</v>
      </c>
      <c r="AB759" s="4">
        <v>33044000</v>
      </c>
      <c r="AC759" s="4">
        <v>32551000</v>
      </c>
      <c r="AD759" s="4">
        <v>42846000</v>
      </c>
      <c r="AE759" s="4">
        <v>44127000</v>
      </c>
    </row>
    <row r="760" spans="1:31" x14ac:dyDescent="0.25">
      <c r="A760" s="4">
        <v>353906</v>
      </c>
      <c r="B760" s="4" t="s">
        <v>32</v>
      </c>
      <c r="C760" s="4" t="s">
        <v>36</v>
      </c>
      <c r="D760" s="4" t="s">
        <v>33</v>
      </c>
      <c r="E760" s="4" t="s">
        <v>33</v>
      </c>
      <c r="F760" s="4" t="s">
        <v>32</v>
      </c>
      <c r="G760" s="4" t="s">
        <v>32</v>
      </c>
      <c r="H760" s="4" t="s">
        <v>36</v>
      </c>
      <c r="I760" s="4" t="s">
        <v>32</v>
      </c>
      <c r="J760" s="4" t="s">
        <v>32</v>
      </c>
      <c r="K760" s="4" t="s">
        <v>36</v>
      </c>
      <c r="L760" s="4">
        <v>9958800</v>
      </c>
      <c r="M760" s="4">
        <v>15339000</v>
      </c>
      <c r="N760" s="4">
        <v>0</v>
      </c>
      <c r="O760" s="4">
        <v>0</v>
      </c>
      <c r="P760" s="4">
        <v>18281000</v>
      </c>
      <c r="Q760" s="4">
        <v>1522100</v>
      </c>
      <c r="R760" s="4">
        <v>7574600</v>
      </c>
      <c r="S760" s="4">
        <v>6456300</v>
      </c>
      <c r="T760" s="4">
        <v>10775000</v>
      </c>
      <c r="U760" s="4">
        <v>2102300</v>
      </c>
      <c r="V760" s="4">
        <v>7974400</v>
      </c>
      <c r="W760" s="4">
        <v>0</v>
      </c>
      <c r="X760" s="4">
        <v>0</v>
      </c>
      <c r="Y760" s="4">
        <v>0</v>
      </c>
      <c r="Z760" s="4">
        <v>7619800</v>
      </c>
      <c r="AA760" s="4">
        <v>0</v>
      </c>
      <c r="AB760" s="4">
        <v>0</v>
      </c>
      <c r="AC760" s="4">
        <v>7567900</v>
      </c>
      <c r="AD760" s="4">
        <v>10007000</v>
      </c>
      <c r="AE760" s="4">
        <v>0</v>
      </c>
    </row>
    <row r="761" spans="1:31" x14ac:dyDescent="0.25">
      <c r="A761" s="4">
        <v>353926</v>
      </c>
      <c r="B761" s="4" t="s">
        <v>32</v>
      </c>
      <c r="C761" s="4" t="s">
        <v>32</v>
      </c>
      <c r="D761" s="4" t="s">
        <v>32</v>
      </c>
      <c r="E761" s="4" t="s">
        <v>32</v>
      </c>
      <c r="F761" s="4" t="s">
        <v>32</v>
      </c>
      <c r="G761" s="4" t="s">
        <v>32</v>
      </c>
      <c r="H761" s="4" t="s">
        <v>32</v>
      </c>
      <c r="I761" s="4" t="s">
        <v>32</v>
      </c>
      <c r="J761" s="4" t="s">
        <v>32</v>
      </c>
      <c r="K761" s="4" t="s">
        <v>32</v>
      </c>
      <c r="L761" s="4">
        <v>92088000</v>
      </c>
      <c r="M761" s="4">
        <v>294730000</v>
      </c>
      <c r="N761" s="4">
        <v>1568000</v>
      </c>
      <c r="O761" s="4">
        <v>96168000</v>
      </c>
      <c r="P761" s="4">
        <v>410260000</v>
      </c>
      <c r="Q761" s="4">
        <v>38137000</v>
      </c>
      <c r="R761" s="4">
        <v>73064000</v>
      </c>
      <c r="S761" s="4">
        <v>255290000</v>
      </c>
      <c r="T761" s="4">
        <v>105590000</v>
      </c>
      <c r="U761" s="4">
        <v>43199000</v>
      </c>
      <c r="V761" s="4">
        <v>59470000</v>
      </c>
      <c r="W761" s="4">
        <v>86395000</v>
      </c>
      <c r="X761" s="4">
        <v>0</v>
      </c>
      <c r="Y761" s="4">
        <v>44929000</v>
      </c>
      <c r="Z761" s="4">
        <v>81604000</v>
      </c>
      <c r="AA761" s="4">
        <v>40143000</v>
      </c>
      <c r="AB761" s="4">
        <v>62871000</v>
      </c>
      <c r="AC761" s="4">
        <v>56326000</v>
      </c>
      <c r="AD761" s="4">
        <v>116860000</v>
      </c>
      <c r="AE761" s="4">
        <v>73287000</v>
      </c>
    </row>
    <row r="762" spans="1:31" x14ac:dyDescent="0.25">
      <c r="A762" s="4">
        <v>353945</v>
      </c>
      <c r="B762" s="4" t="s">
        <v>32</v>
      </c>
      <c r="C762" s="4" t="s">
        <v>32</v>
      </c>
      <c r="D762" s="4" t="s">
        <v>36</v>
      </c>
      <c r="E762" s="4" t="s">
        <v>32</v>
      </c>
      <c r="F762" s="4" t="s">
        <v>32</v>
      </c>
      <c r="G762" s="4" t="s">
        <v>32</v>
      </c>
      <c r="H762" s="4" t="s">
        <v>32</v>
      </c>
      <c r="I762" s="4" t="s">
        <v>32</v>
      </c>
      <c r="J762" s="4" t="s">
        <v>36</v>
      </c>
      <c r="K762" s="4" t="s">
        <v>32</v>
      </c>
      <c r="L762" s="4">
        <v>14609000</v>
      </c>
      <c r="M762" s="4">
        <v>47313000</v>
      </c>
      <c r="N762" s="4">
        <v>717240</v>
      </c>
      <c r="O762" s="4">
        <v>11697000</v>
      </c>
      <c r="P762" s="4">
        <v>43822000</v>
      </c>
      <c r="Q762" s="4">
        <v>5451700</v>
      </c>
      <c r="R762" s="4">
        <v>8889900</v>
      </c>
      <c r="S762" s="4">
        <v>7533400</v>
      </c>
      <c r="T762" s="4">
        <v>4566100</v>
      </c>
      <c r="U762" s="4">
        <v>6262800</v>
      </c>
      <c r="V762" s="4">
        <v>11397000</v>
      </c>
      <c r="W762" s="4">
        <v>15127000</v>
      </c>
      <c r="X762" s="4">
        <v>0</v>
      </c>
      <c r="Y762" s="4">
        <v>11578000</v>
      </c>
      <c r="Z762" s="4">
        <v>20630000</v>
      </c>
      <c r="AA762" s="4">
        <v>0</v>
      </c>
      <c r="AB762" s="4">
        <v>0</v>
      </c>
      <c r="AC762" s="4">
        <v>0</v>
      </c>
      <c r="AD762" s="4">
        <v>0</v>
      </c>
      <c r="AE762" s="4">
        <v>0</v>
      </c>
    </row>
    <row r="763" spans="1:31" x14ac:dyDescent="0.25">
      <c r="A763" s="4">
        <v>353946</v>
      </c>
      <c r="B763" s="4" t="s">
        <v>32</v>
      </c>
      <c r="C763" s="4" t="s">
        <v>32</v>
      </c>
      <c r="D763" s="4" t="s">
        <v>36</v>
      </c>
      <c r="E763" s="4" t="s">
        <v>32</v>
      </c>
      <c r="F763" s="4" t="s">
        <v>32</v>
      </c>
      <c r="G763" s="4" t="s">
        <v>33</v>
      </c>
      <c r="H763" s="4" t="s">
        <v>33</v>
      </c>
      <c r="I763" s="4" t="s">
        <v>32</v>
      </c>
      <c r="J763" s="4" t="s">
        <v>36</v>
      </c>
      <c r="K763" s="4" t="s">
        <v>36</v>
      </c>
      <c r="L763" s="4">
        <v>33213000</v>
      </c>
      <c r="M763" s="4">
        <v>130980000</v>
      </c>
      <c r="N763" s="4">
        <v>4399900</v>
      </c>
      <c r="O763" s="4">
        <v>20084000</v>
      </c>
      <c r="P763" s="4">
        <v>150140000</v>
      </c>
      <c r="Q763" s="4">
        <v>0</v>
      </c>
      <c r="R763" s="4">
        <v>0</v>
      </c>
      <c r="S763" s="4">
        <v>6348200</v>
      </c>
      <c r="T763" s="4">
        <v>10177000</v>
      </c>
      <c r="U763" s="4">
        <v>13082000</v>
      </c>
      <c r="V763" s="4">
        <v>18732000</v>
      </c>
      <c r="W763" s="4">
        <v>19575000</v>
      </c>
      <c r="X763" s="4">
        <v>0</v>
      </c>
      <c r="Y763" s="4">
        <v>0</v>
      </c>
      <c r="Z763" s="4">
        <v>32845000</v>
      </c>
      <c r="AA763" s="4">
        <v>0</v>
      </c>
      <c r="AB763" s="4">
        <v>0</v>
      </c>
      <c r="AC763" s="4">
        <v>0</v>
      </c>
      <c r="AD763" s="4">
        <v>0</v>
      </c>
      <c r="AE763" s="4">
        <v>0</v>
      </c>
    </row>
    <row r="764" spans="1:31" x14ac:dyDescent="0.25">
      <c r="A764" s="4">
        <v>353957</v>
      </c>
      <c r="B764" s="4" t="s">
        <v>32</v>
      </c>
      <c r="C764" s="4" t="s">
        <v>32</v>
      </c>
      <c r="D764" s="4" t="s">
        <v>32</v>
      </c>
      <c r="E764" s="4" t="s">
        <v>32</v>
      </c>
      <c r="F764" s="4" t="s">
        <v>32</v>
      </c>
      <c r="G764" s="4" t="s">
        <v>32</v>
      </c>
      <c r="H764" s="4" t="s">
        <v>32</v>
      </c>
      <c r="I764" s="4" t="s">
        <v>32</v>
      </c>
      <c r="J764" s="4" t="s">
        <v>32</v>
      </c>
      <c r="K764" s="4" t="s">
        <v>32</v>
      </c>
      <c r="L764" s="4">
        <v>311910000</v>
      </c>
      <c r="M764" s="4">
        <v>637420000</v>
      </c>
      <c r="N764" s="4">
        <v>47651000</v>
      </c>
      <c r="O764" s="4">
        <v>239810000</v>
      </c>
      <c r="P764" s="4">
        <v>434640000</v>
      </c>
      <c r="Q764" s="4">
        <v>439380000</v>
      </c>
      <c r="R764" s="4">
        <v>569220000</v>
      </c>
      <c r="S764" s="4">
        <v>501030000</v>
      </c>
      <c r="T764" s="4">
        <v>390280000</v>
      </c>
      <c r="U764" s="4">
        <v>367080000</v>
      </c>
      <c r="V764" s="4">
        <v>223510000</v>
      </c>
      <c r="W764" s="4">
        <v>218050000</v>
      </c>
      <c r="X764" s="4">
        <v>77539000</v>
      </c>
      <c r="Y764" s="4">
        <v>165730000</v>
      </c>
      <c r="Z764" s="4">
        <v>153690000</v>
      </c>
      <c r="AA764" s="4">
        <v>408800000</v>
      </c>
      <c r="AB764" s="4">
        <v>257100000</v>
      </c>
      <c r="AC764" s="4">
        <v>382440000</v>
      </c>
      <c r="AD764" s="4">
        <v>254720000</v>
      </c>
      <c r="AE764" s="4">
        <v>339820000</v>
      </c>
    </row>
    <row r="765" spans="1:31" x14ac:dyDescent="0.25">
      <c r="A765" s="4">
        <v>353999</v>
      </c>
      <c r="B765" s="4" t="s">
        <v>32</v>
      </c>
      <c r="C765" s="4" t="s">
        <v>32</v>
      </c>
      <c r="D765" s="4" t="s">
        <v>32</v>
      </c>
      <c r="E765" s="4" t="s">
        <v>32</v>
      </c>
      <c r="F765" s="4" t="s">
        <v>36</v>
      </c>
      <c r="G765" s="4" t="s">
        <v>32</v>
      </c>
      <c r="H765" s="4" t="s">
        <v>32</v>
      </c>
      <c r="I765" s="4" t="s">
        <v>32</v>
      </c>
      <c r="J765" s="4" t="s">
        <v>32</v>
      </c>
      <c r="K765" s="4" t="s">
        <v>32</v>
      </c>
      <c r="L765" s="4">
        <v>194400000</v>
      </c>
      <c r="M765" s="4">
        <v>223030000</v>
      </c>
      <c r="N765" s="4">
        <v>35414000</v>
      </c>
      <c r="O765" s="4">
        <v>66366000</v>
      </c>
      <c r="P765" s="4">
        <v>86632000</v>
      </c>
      <c r="Q765" s="4">
        <v>146390000</v>
      </c>
      <c r="R765" s="4">
        <v>96516000</v>
      </c>
      <c r="S765" s="4">
        <v>119910000</v>
      </c>
      <c r="T765" s="4">
        <v>191290000</v>
      </c>
      <c r="U765" s="4">
        <v>91634000</v>
      </c>
      <c r="V765" s="4">
        <v>51470000</v>
      </c>
      <c r="W765" s="4">
        <v>58454000</v>
      </c>
      <c r="X765" s="4">
        <v>67082000</v>
      </c>
      <c r="Y765" s="4">
        <v>64472000</v>
      </c>
      <c r="Z765" s="4">
        <v>0</v>
      </c>
      <c r="AA765" s="4">
        <v>88174000</v>
      </c>
      <c r="AB765" s="4">
        <v>72112000</v>
      </c>
      <c r="AC765" s="4">
        <v>105050000</v>
      </c>
      <c r="AD765" s="4">
        <v>124950000</v>
      </c>
      <c r="AE765" s="4">
        <v>102870000</v>
      </c>
    </row>
    <row r="766" spans="1:31" x14ac:dyDescent="0.25">
      <c r="A766" s="4">
        <v>354176</v>
      </c>
      <c r="B766" s="4" t="s">
        <v>32</v>
      </c>
      <c r="C766" s="4" t="s">
        <v>32</v>
      </c>
      <c r="D766" s="4" t="s">
        <v>32</v>
      </c>
      <c r="E766" s="4" t="s">
        <v>32</v>
      </c>
      <c r="F766" s="4" t="s">
        <v>32</v>
      </c>
      <c r="G766" s="4" t="s">
        <v>36</v>
      </c>
      <c r="H766" s="4" t="s">
        <v>36</v>
      </c>
      <c r="I766" s="4" t="s">
        <v>36</v>
      </c>
      <c r="J766" s="4" t="s">
        <v>36</v>
      </c>
      <c r="K766" s="4" t="s">
        <v>36</v>
      </c>
      <c r="L766" s="4">
        <v>95264000</v>
      </c>
      <c r="M766" s="4">
        <v>172640000</v>
      </c>
      <c r="N766" s="4">
        <v>18854000</v>
      </c>
      <c r="O766" s="4">
        <v>33837000</v>
      </c>
      <c r="P766" s="4">
        <v>294830000</v>
      </c>
      <c r="Q766" s="4">
        <v>19354000</v>
      </c>
      <c r="R766" s="4">
        <v>29677000</v>
      </c>
      <c r="S766" s="4">
        <v>21443000</v>
      </c>
      <c r="T766" s="4">
        <v>37615000</v>
      </c>
      <c r="U766" s="4">
        <v>28339000</v>
      </c>
      <c r="V766" s="4">
        <v>39101000</v>
      </c>
      <c r="W766" s="4">
        <v>34103000</v>
      </c>
      <c r="X766" s="4">
        <v>35932000</v>
      </c>
      <c r="Y766" s="4">
        <v>30181000</v>
      </c>
      <c r="Z766" s="4">
        <v>73457000</v>
      </c>
      <c r="AA766" s="4">
        <v>23287000</v>
      </c>
      <c r="AB766" s="4">
        <v>22385000</v>
      </c>
      <c r="AC766" s="4">
        <v>21229000</v>
      </c>
      <c r="AD766" s="4">
        <v>24691000</v>
      </c>
      <c r="AE766" s="4">
        <v>28565000</v>
      </c>
    </row>
    <row r="767" spans="1:31" x14ac:dyDescent="0.25">
      <c r="A767" s="4">
        <v>354333</v>
      </c>
      <c r="B767" s="4" t="s">
        <v>33</v>
      </c>
      <c r="C767" s="4" t="s">
        <v>32</v>
      </c>
      <c r="D767" s="4" t="s">
        <v>33</v>
      </c>
      <c r="E767" s="4" t="s">
        <v>33</v>
      </c>
      <c r="F767" s="4" t="s">
        <v>32</v>
      </c>
      <c r="G767" s="4" t="s">
        <v>33</v>
      </c>
      <c r="H767" s="4" t="s">
        <v>33</v>
      </c>
      <c r="I767" s="4" t="s">
        <v>33</v>
      </c>
      <c r="J767" s="4" t="s">
        <v>33</v>
      </c>
      <c r="K767" s="4" t="s">
        <v>33</v>
      </c>
      <c r="L767" s="4">
        <v>0</v>
      </c>
      <c r="M767" s="4">
        <v>18528000</v>
      </c>
      <c r="N767" s="4">
        <v>0</v>
      </c>
      <c r="O767" s="4">
        <v>0</v>
      </c>
      <c r="P767" s="4">
        <v>20166000</v>
      </c>
      <c r="Q767" s="4">
        <v>0</v>
      </c>
      <c r="R767" s="4">
        <v>0</v>
      </c>
      <c r="S767" s="4">
        <v>0</v>
      </c>
      <c r="T767" s="4">
        <v>0</v>
      </c>
      <c r="U767" s="4">
        <v>0</v>
      </c>
      <c r="V767" s="4">
        <v>0</v>
      </c>
      <c r="W767" s="4">
        <v>0</v>
      </c>
      <c r="X767" s="4">
        <v>0</v>
      </c>
      <c r="Y767" s="4">
        <v>0</v>
      </c>
      <c r="Z767" s="4">
        <v>0</v>
      </c>
      <c r="AA767" s="4">
        <v>0</v>
      </c>
      <c r="AB767" s="4">
        <v>0</v>
      </c>
      <c r="AC767" s="4">
        <v>0</v>
      </c>
      <c r="AD767" s="4">
        <v>0</v>
      </c>
      <c r="AE767" s="4">
        <v>0</v>
      </c>
    </row>
    <row r="768" spans="1:31" x14ac:dyDescent="0.25">
      <c r="A768" s="4">
        <v>354481</v>
      </c>
      <c r="B768" s="4" t="s">
        <v>32</v>
      </c>
      <c r="C768" s="4" t="s">
        <v>32</v>
      </c>
      <c r="D768" s="4" t="s">
        <v>32</v>
      </c>
      <c r="E768" s="4" t="s">
        <v>32</v>
      </c>
      <c r="F768" s="4" t="s">
        <v>32</v>
      </c>
      <c r="G768" s="4" t="s">
        <v>32</v>
      </c>
      <c r="H768" s="4" t="s">
        <v>32</v>
      </c>
      <c r="I768" s="4" t="s">
        <v>32</v>
      </c>
      <c r="J768" s="4" t="s">
        <v>32</v>
      </c>
      <c r="K768" s="4" t="s">
        <v>36</v>
      </c>
      <c r="L768" s="4">
        <v>158490000</v>
      </c>
      <c r="M768" s="4">
        <v>206090000</v>
      </c>
      <c r="N768" s="4">
        <v>9469400</v>
      </c>
      <c r="O768" s="4">
        <v>79723000</v>
      </c>
      <c r="P768" s="4">
        <v>311130000</v>
      </c>
      <c r="Q768" s="4">
        <v>1046700</v>
      </c>
      <c r="R768" s="4">
        <v>65231000</v>
      </c>
      <c r="S768" s="4">
        <v>20572000</v>
      </c>
      <c r="T768" s="4">
        <v>23885000</v>
      </c>
      <c r="U768" s="4">
        <v>16418000</v>
      </c>
      <c r="V768" s="4">
        <v>34668000</v>
      </c>
      <c r="W768" s="4">
        <v>49142000</v>
      </c>
      <c r="X768" s="4">
        <v>27250000</v>
      </c>
      <c r="Y768" s="4">
        <v>37332000</v>
      </c>
      <c r="Z768" s="4">
        <v>48641000</v>
      </c>
      <c r="AA768" s="4">
        <v>0</v>
      </c>
      <c r="AB768" s="4">
        <v>23719000</v>
      </c>
      <c r="AC768" s="4">
        <v>26388000</v>
      </c>
      <c r="AD768" s="4">
        <v>21452000</v>
      </c>
      <c r="AE768" s="4">
        <v>19771000</v>
      </c>
    </row>
    <row r="769" spans="1:31" x14ac:dyDescent="0.25">
      <c r="A769" s="4">
        <v>354723</v>
      </c>
      <c r="B769" s="4" t="s">
        <v>36</v>
      </c>
      <c r="C769" s="4" t="s">
        <v>36</v>
      </c>
      <c r="D769" s="4" t="s">
        <v>32</v>
      </c>
      <c r="E769" s="4" t="s">
        <v>36</v>
      </c>
      <c r="F769" s="4" t="s">
        <v>32</v>
      </c>
      <c r="G769" s="4" t="s">
        <v>32</v>
      </c>
      <c r="H769" s="4" t="s">
        <v>32</v>
      </c>
      <c r="I769" s="4" t="s">
        <v>32</v>
      </c>
      <c r="J769" s="4" t="s">
        <v>32</v>
      </c>
      <c r="K769" s="4" t="s">
        <v>32</v>
      </c>
      <c r="L769" s="4">
        <v>49124000</v>
      </c>
      <c r="M769" s="4">
        <v>44049000</v>
      </c>
      <c r="N769" s="4">
        <v>2942500</v>
      </c>
      <c r="O769" s="4">
        <v>12697000</v>
      </c>
      <c r="P769" s="4">
        <v>33361000</v>
      </c>
      <c r="Q769" s="4">
        <v>26975000</v>
      </c>
      <c r="R769" s="4">
        <v>27774000</v>
      </c>
      <c r="S769" s="4">
        <v>37896000</v>
      </c>
      <c r="T769" s="4">
        <v>47990000</v>
      </c>
      <c r="U769" s="4">
        <v>65816000</v>
      </c>
      <c r="V769" s="4">
        <v>0</v>
      </c>
      <c r="W769" s="4">
        <v>13714000</v>
      </c>
      <c r="X769" s="4">
        <v>0</v>
      </c>
      <c r="Y769" s="4">
        <v>0</v>
      </c>
      <c r="Z769" s="4">
        <v>17853000</v>
      </c>
      <c r="AA769" s="4">
        <v>0</v>
      </c>
      <c r="AB769" s="4">
        <v>0</v>
      </c>
      <c r="AC769" s="4">
        <v>0</v>
      </c>
      <c r="AD769" s="4">
        <v>0</v>
      </c>
      <c r="AE769" s="4">
        <v>0</v>
      </c>
    </row>
    <row r="770" spans="1:31" x14ac:dyDescent="0.25">
      <c r="A770" s="4">
        <v>354916</v>
      </c>
      <c r="B770" s="4" t="s">
        <v>32</v>
      </c>
      <c r="C770" s="4" t="s">
        <v>32</v>
      </c>
      <c r="D770" s="4" t="s">
        <v>32</v>
      </c>
      <c r="E770" s="4" t="s">
        <v>32</v>
      </c>
      <c r="F770" s="4" t="s">
        <v>36</v>
      </c>
      <c r="G770" s="4" t="s">
        <v>32</v>
      </c>
      <c r="H770" s="4" t="s">
        <v>36</v>
      </c>
      <c r="I770" s="4" t="s">
        <v>36</v>
      </c>
      <c r="J770" s="4" t="s">
        <v>32</v>
      </c>
      <c r="K770" s="4" t="s">
        <v>36</v>
      </c>
      <c r="L770" s="4">
        <v>42310000</v>
      </c>
      <c r="M770" s="4">
        <v>29817000</v>
      </c>
      <c r="N770" s="4">
        <v>18639000</v>
      </c>
      <c r="O770" s="4">
        <v>33066000</v>
      </c>
      <c r="P770" s="4">
        <v>36426000</v>
      </c>
      <c r="Q770" s="4">
        <v>10797000</v>
      </c>
      <c r="R770" s="4">
        <v>17687000</v>
      </c>
      <c r="S770" s="4">
        <v>6996200</v>
      </c>
      <c r="T770" s="4">
        <v>20403000</v>
      </c>
      <c r="U770" s="4">
        <v>10005000</v>
      </c>
      <c r="V770" s="4">
        <v>22092000</v>
      </c>
      <c r="W770" s="4">
        <v>0</v>
      </c>
      <c r="X770" s="4">
        <v>0</v>
      </c>
      <c r="Y770" s="4">
        <v>33036000</v>
      </c>
      <c r="Z770" s="4">
        <v>13646000</v>
      </c>
      <c r="AA770" s="4">
        <v>0</v>
      </c>
      <c r="AB770" s="4">
        <v>0</v>
      </c>
      <c r="AC770" s="4">
        <v>0</v>
      </c>
      <c r="AD770" s="4">
        <v>0</v>
      </c>
      <c r="AE770" s="4">
        <v>0</v>
      </c>
    </row>
    <row r="771" spans="1:31" x14ac:dyDescent="0.25">
      <c r="A771" s="4">
        <v>354927</v>
      </c>
      <c r="B771" s="4" t="s">
        <v>32</v>
      </c>
      <c r="C771" s="4" t="s">
        <v>32</v>
      </c>
      <c r="D771" s="4" t="s">
        <v>32</v>
      </c>
      <c r="E771" s="4" t="s">
        <v>32</v>
      </c>
      <c r="F771" s="4" t="s">
        <v>32</v>
      </c>
      <c r="G771" s="4" t="s">
        <v>32</v>
      </c>
      <c r="H771" s="4" t="s">
        <v>32</v>
      </c>
      <c r="I771" s="4" t="s">
        <v>32</v>
      </c>
      <c r="J771" s="4" t="s">
        <v>32</v>
      </c>
      <c r="K771" s="4" t="s">
        <v>32</v>
      </c>
      <c r="L771" s="4">
        <v>291300000</v>
      </c>
      <c r="M771" s="4">
        <v>426920000</v>
      </c>
      <c r="N771" s="4">
        <v>17836000</v>
      </c>
      <c r="O771" s="4">
        <v>166450000</v>
      </c>
      <c r="P771" s="4">
        <v>499070000</v>
      </c>
      <c r="Q771" s="4">
        <v>54635000</v>
      </c>
      <c r="R771" s="4">
        <v>51329000</v>
      </c>
      <c r="S771" s="4">
        <v>101760000</v>
      </c>
      <c r="T771" s="4">
        <v>102270000</v>
      </c>
      <c r="U771" s="4">
        <v>96329000</v>
      </c>
      <c r="V771" s="4">
        <v>81847000</v>
      </c>
      <c r="W771" s="4">
        <v>83146000</v>
      </c>
      <c r="X771" s="4">
        <v>54322000</v>
      </c>
      <c r="Y771" s="4">
        <v>74105000</v>
      </c>
      <c r="Z771" s="4">
        <v>59613000</v>
      </c>
      <c r="AA771" s="4">
        <v>38054000</v>
      </c>
      <c r="AB771" s="4">
        <v>26396000</v>
      </c>
      <c r="AC771" s="4">
        <v>45691000</v>
      </c>
      <c r="AD771" s="4">
        <v>41068000</v>
      </c>
      <c r="AE771" s="4">
        <v>47246000</v>
      </c>
    </row>
    <row r="772" spans="1:31" x14ac:dyDescent="0.25">
      <c r="A772" s="4">
        <v>354954</v>
      </c>
      <c r="B772" s="4" t="s">
        <v>32</v>
      </c>
      <c r="C772" s="4" t="s">
        <v>32</v>
      </c>
      <c r="D772" s="4" t="s">
        <v>33</v>
      </c>
      <c r="E772" s="4" t="s">
        <v>32</v>
      </c>
      <c r="F772" s="4" t="s">
        <v>32</v>
      </c>
      <c r="G772" s="4" t="s">
        <v>36</v>
      </c>
      <c r="H772" s="4" t="s">
        <v>32</v>
      </c>
      <c r="I772" s="4" t="s">
        <v>32</v>
      </c>
      <c r="J772" s="4" t="s">
        <v>32</v>
      </c>
      <c r="K772" s="4" t="s">
        <v>36</v>
      </c>
      <c r="L772" s="4">
        <v>30596000</v>
      </c>
      <c r="M772" s="4">
        <v>135380000</v>
      </c>
      <c r="N772" s="4">
        <v>0</v>
      </c>
      <c r="O772" s="4">
        <v>38116000</v>
      </c>
      <c r="P772" s="4">
        <v>145970000</v>
      </c>
      <c r="Q772" s="4">
        <v>5029300</v>
      </c>
      <c r="R772" s="4">
        <v>33759000</v>
      </c>
      <c r="S772" s="4">
        <v>26537000</v>
      </c>
      <c r="T772" s="4">
        <v>21819000</v>
      </c>
      <c r="U772" s="4">
        <v>8295000</v>
      </c>
      <c r="V772" s="4">
        <v>17576000</v>
      </c>
      <c r="W772" s="4">
        <v>34045000</v>
      </c>
      <c r="X772" s="4">
        <v>0</v>
      </c>
      <c r="Y772" s="4">
        <v>21783000</v>
      </c>
      <c r="Z772" s="4">
        <v>33021000</v>
      </c>
      <c r="AA772" s="4">
        <v>0</v>
      </c>
      <c r="AB772" s="4">
        <v>18040000</v>
      </c>
      <c r="AC772" s="4">
        <v>22233000</v>
      </c>
      <c r="AD772" s="4">
        <v>21234000</v>
      </c>
      <c r="AE772" s="4">
        <v>13404000</v>
      </c>
    </row>
    <row r="773" spans="1:31" x14ac:dyDescent="0.25">
      <c r="A773" s="4">
        <v>355053</v>
      </c>
      <c r="B773" s="4" t="s">
        <v>36</v>
      </c>
      <c r="C773" s="4" t="s">
        <v>36</v>
      </c>
      <c r="D773" s="4" t="s">
        <v>33</v>
      </c>
      <c r="E773" s="4" t="s">
        <v>33</v>
      </c>
      <c r="F773" s="4" t="s">
        <v>33</v>
      </c>
      <c r="G773" s="4" t="s">
        <v>36</v>
      </c>
      <c r="H773" s="4" t="s">
        <v>32</v>
      </c>
      <c r="I773" s="4" t="s">
        <v>32</v>
      </c>
      <c r="J773" s="4" t="s">
        <v>36</v>
      </c>
      <c r="K773" s="4" t="s">
        <v>36</v>
      </c>
      <c r="L773" s="4">
        <v>10298000</v>
      </c>
      <c r="M773" s="4">
        <v>14908000</v>
      </c>
      <c r="N773" s="4">
        <v>0</v>
      </c>
      <c r="O773" s="4">
        <v>0</v>
      </c>
      <c r="P773" s="4">
        <v>0</v>
      </c>
      <c r="Q773" s="4">
        <v>10488000</v>
      </c>
      <c r="R773" s="4">
        <v>12195000</v>
      </c>
      <c r="S773" s="4">
        <v>8583600</v>
      </c>
      <c r="T773" s="4">
        <v>16262000</v>
      </c>
      <c r="U773" s="4">
        <v>9449400</v>
      </c>
      <c r="V773" s="4">
        <v>0</v>
      </c>
      <c r="W773" s="4">
        <v>0</v>
      </c>
      <c r="X773" s="4">
        <v>0</v>
      </c>
      <c r="Y773" s="4">
        <v>0</v>
      </c>
      <c r="Z773" s="4">
        <v>0</v>
      </c>
      <c r="AA773" s="4">
        <v>0</v>
      </c>
      <c r="AB773" s="4">
        <v>0</v>
      </c>
      <c r="AC773" s="4">
        <v>0</v>
      </c>
      <c r="AD773" s="4">
        <v>0</v>
      </c>
      <c r="AE773" s="4">
        <v>0</v>
      </c>
    </row>
    <row r="774" spans="1:31" x14ac:dyDescent="0.25">
      <c r="A774" s="4">
        <v>355169</v>
      </c>
      <c r="B774" s="4" t="s">
        <v>36</v>
      </c>
      <c r="C774" s="4" t="s">
        <v>32</v>
      </c>
      <c r="D774" s="4" t="s">
        <v>36</v>
      </c>
      <c r="E774" s="4" t="s">
        <v>36</v>
      </c>
      <c r="F774" s="4" t="s">
        <v>32</v>
      </c>
      <c r="G774" s="4" t="s">
        <v>36</v>
      </c>
      <c r="H774" s="4" t="s">
        <v>32</v>
      </c>
      <c r="I774" s="4" t="s">
        <v>32</v>
      </c>
      <c r="J774" s="4" t="s">
        <v>32</v>
      </c>
      <c r="K774" s="4" t="s">
        <v>32</v>
      </c>
      <c r="L774" s="4">
        <v>95753000</v>
      </c>
      <c r="M774" s="4">
        <v>209470000</v>
      </c>
      <c r="N774" s="4">
        <v>13744000</v>
      </c>
      <c r="O774" s="4">
        <v>61783000</v>
      </c>
      <c r="P774" s="4">
        <v>330700000</v>
      </c>
      <c r="Q774" s="4">
        <v>5621200</v>
      </c>
      <c r="R774" s="4">
        <v>141440000</v>
      </c>
      <c r="S774" s="4">
        <v>137430000</v>
      </c>
      <c r="T774" s="4">
        <v>42508000</v>
      </c>
      <c r="U774" s="4">
        <v>114870000</v>
      </c>
      <c r="V774" s="4">
        <v>76532000</v>
      </c>
      <c r="W774" s="4">
        <v>56544000</v>
      </c>
      <c r="X774" s="4">
        <v>0</v>
      </c>
      <c r="Y774" s="4">
        <v>63035000</v>
      </c>
      <c r="Z774" s="4">
        <v>132130000</v>
      </c>
      <c r="AA774" s="4">
        <v>0</v>
      </c>
      <c r="AB774" s="4">
        <v>114250000</v>
      </c>
      <c r="AC774" s="4">
        <v>124440000</v>
      </c>
      <c r="AD774" s="4">
        <v>50026000</v>
      </c>
      <c r="AE774" s="4">
        <v>142960000</v>
      </c>
    </row>
    <row r="775" spans="1:31" x14ac:dyDescent="0.25">
      <c r="A775" s="4">
        <v>355185</v>
      </c>
      <c r="B775" s="4" t="s">
        <v>32</v>
      </c>
      <c r="C775" s="4" t="s">
        <v>32</v>
      </c>
      <c r="D775" s="4" t="s">
        <v>32</v>
      </c>
      <c r="E775" s="4" t="s">
        <v>32</v>
      </c>
      <c r="F775" s="4" t="s">
        <v>32</v>
      </c>
      <c r="G775" s="4" t="s">
        <v>32</v>
      </c>
      <c r="H775" s="4" t="s">
        <v>32</v>
      </c>
      <c r="I775" s="4" t="s">
        <v>32</v>
      </c>
      <c r="J775" s="4" t="s">
        <v>32</v>
      </c>
      <c r="K775" s="4" t="s">
        <v>32</v>
      </c>
      <c r="L775" s="4">
        <v>493090000</v>
      </c>
      <c r="M775" s="4">
        <v>1150600000</v>
      </c>
      <c r="N775" s="4">
        <v>72100000</v>
      </c>
      <c r="O775" s="4">
        <v>384720000</v>
      </c>
      <c r="P775" s="4">
        <v>1381200000</v>
      </c>
      <c r="Q775" s="4">
        <v>144050000</v>
      </c>
      <c r="R775" s="4">
        <v>190540000</v>
      </c>
      <c r="S775" s="4">
        <v>156770000</v>
      </c>
      <c r="T775" s="4">
        <v>256560000</v>
      </c>
      <c r="U775" s="4">
        <v>88999000</v>
      </c>
      <c r="V775" s="4">
        <v>131540000</v>
      </c>
      <c r="W775" s="4">
        <v>200460000</v>
      </c>
      <c r="X775" s="4">
        <v>105060000</v>
      </c>
      <c r="Y775" s="4">
        <v>138060000</v>
      </c>
      <c r="Z775" s="4">
        <v>202840000</v>
      </c>
      <c r="AA775" s="4">
        <v>107710000</v>
      </c>
      <c r="AB775" s="4">
        <v>109780000</v>
      </c>
      <c r="AC775" s="4">
        <v>103720000</v>
      </c>
      <c r="AD775" s="4">
        <v>133320000</v>
      </c>
      <c r="AE775" s="4">
        <v>74130000</v>
      </c>
    </row>
    <row r="776" spans="1:31" x14ac:dyDescent="0.25">
      <c r="A776" s="4">
        <v>355248</v>
      </c>
      <c r="B776" s="4" t="s">
        <v>36</v>
      </c>
      <c r="C776" s="4" t="s">
        <v>36</v>
      </c>
      <c r="D776" s="4" t="s">
        <v>33</v>
      </c>
      <c r="E776" s="4" t="s">
        <v>33</v>
      </c>
      <c r="F776" s="4" t="s">
        <v>32</v>
      </c>
      <c r="G776" s="4" t="s">
        <v>33</v>
      </c>
      <c r="H776" s="4" t="s">
        <v>36</v>
      </c>
      <c r="I776" s="4" t="s">
        <v>36</v>
      </c>
      <c r="J776" s="4" t="s">
        <v>33</v>
      </c>
      <c r="K776" s="4" t="s">
        <v>33</v>
      </c>
      <c r="L776" s="4">
        <v>13116000</v>
      </c>
      <c r="M776" s="4">
        <v>25597000</v>
      </c>
      <c r="N776" s="4">
        <v>0</v>
      </c>
      <c r="O776" s="4">
        <v>0</v>
      </c>
      <c r="P776" s="4">
        <v>27550000</v>
      </c>
      <c r="Q776" s="4">
        <v>0</v>
      </c>
      <c r="R776" s="4">
        <v>7400200</v>
      </c>
      <c r="S776" s="4">
        <v>10738000</v>
      </c>
      <c r="T776" s="4">
        <v>0</v>
      </c>
      <c r="U776" s="4">
        <v>0</v>
      </c>
      <c r="V776" s="4">
        <v>0</v>
      </c>
      <c r="W776" s="4">
        <v>0</v>
      </c>
      <c r="X776" s="4">
        <v>0</v>
      </c>
      <c r="Y776" s="4">
        <v>0</v>
      </c>
      <c r="Z776" s="4">
        <v>0</v>
      </c>
      <c r="AA776" s="4">
        <v>0</v>
      </c>
      <c r="AB776" s="4">
        <v>0</v>
      </c>
      <c r="AC776" s="4">
        <v>0</v>
      </c>
      <c r="AD776" s="4">
        <v>0</v>
      </c>
      <c r="AE776" s="4">
        <v>0</v>
      </c>
    </row>
    <row r="777" spans="1:31" x14ac:dyDescent="0.25">
      <c r="A777" s="4">
        <v>355545</v>
      </c>
      <c r="B777" s="4" t="s">
        <v>32</v>
      </c>
      <c r="C777" s="4" t="s">
        <v>32</v>
      </c>
      <c r="D777" s="4" t="s">
        <v>33</v>
      </c>
      <c r="E777" s="4" t="s">
        <v>36</v>
      </c>
      <c r="F777" s="4" t="s">
        <v>32</v>
      </c>
      <c r="G777" s="4" t="s">
        <v>33</v>
      </c>
      <c r="H777" s="4" t="s">
        <v>36</v>
      </c>
      <c r="I777" s="4" t="s">
        <v>33</v>
      </c>
      <c r="J777" s="4" t="s">
        <v>33</v>
      </c>
      <c r="K777" s="4" t="s">
        <v>36</v>
      </c>
      <c r="L777" s="4">
        <v>7365900</v>
      </c>
      <c r="M777" s="4">
        <v>61285000</v>
      </c>
      <c r="N777" s="4">
        <v>0</v>
      </c>
      <c r="O777" s="4">
        <v>6051900</v>
      </c>
      <c r="P777" s="4">
        <v>79601000</v>
      </c>
      <c r="Q777" s="4">
        <v>0</v>
      </c>
      <c r="R777" s="4">
        <v>2590900</v>
      </c>
      <c r="S777" s="4">
        <v>0</v>
      </c>
      <c r="T777" s="4">
        <v>0</v>
      </c>
      <c r="U777" s="4">
        <v>2421700</v>
      </c>
      <c r="V777" s="4">
        <v>0</v>
      </c>
      <c r="W777" s="4">
        <v>14164000</v>
      </c>
      <c r="X777" s="4">
        <v>0</v>
      </c>
      <c r="Y777" s="4">
        <v>0</v>
      </c>
      <c r="Z777" s="4">
        <v>20510000</v>
      </c>
      <c r="AA777" s="4">
        <v>0</v>
      </c>
      <c r="AB777" s="4">
        <v>0</v>
      </c>
      <c r="AC777" s="4">
        <v>0</v>
      </c>
      <c r="AD777" s="4">
        <v>0</v>
      </c>
      <c r="AE777" s="4">
        <v>0</v>
      </c>
    </row>
    <row r="778" spans="1:31" x14ac:dyDescent="0.25">
      <c r="A778" s="4">
        <v>355687</v>
      </c>
      <c r="B778" s="4" t="s">
        <v>32</v>
      </c>
      <c r="C778" s="4" t="s">
        <v>32</v>
      </c>
      <c r="D778" s="4" t="s">
        <v>32</v>
      </c>
      <c r="E778" s="4" t="s">
        <v>32</v>
      </c>
      <c r="F778" s="4" t="s">
        <v>32</v>
      </c>
      <c r="G778" s="4" t="s">
        <v>32</v>
      </c>
      <c r="H778" s="4" t="s">
        <v>32</v>
      </c>
      <c r="I778" s="4" t="s">
        <v>32</v>
      </c>
      <c r="J778" s="4" t="s">
        <v>32</v>
      </c>
      <c r="K778" s="4" t="s">
        <v>32</v>
      </c>
      <c r="L778" s="4">
        <v>452330000</v>
      </c>
      <c r="M778" s="4">
        <v>1073200000</v>
      </c>
      <c r="N778" s="4">
        <v>47712000</v>
      </c>
      <c r="O778" s="4">
        <v>350140000</v>
      </c>
      <c r="P778" s="4">
        <v>1181200000</v>
      </c>
      <c r="Q778" s="4">
        <v>93851000</v>
      </c>
      <c r="R778" s="4">
        <v>192650000</v>
      </c>
      <c r="S778" s="4">
        <v>174760000</v>
      </c>
      <c r="T778" s="4">
        <v>139220000</v>
      </c>
      <c r="U778" s="4">
        <v>110090000</v>
      </c>
      <c r="V778" s="4">
        <v>80449000</v>
      </c>
      <c r="W778" s="4">
        <v>107160000</v>
      </c>
      <c r="X778" s="4">
        <v>56842000</v>
      </c>
      <c r="Y778" s="4">
        <v>94525000</v>
      </c>
      <c r="Z778" s="4">
        <v>120300000</v>
      </c>
      <c r="AA778" s="4">
        <v>73644000</v>
      </c>
      <c r="AB778" s="4">
        <v>65604000</v>
      </c>
      <c r="AC778" s="4">
        <v>81556000</v>
      </c>
      <c r="AD778" s="4">
        <v>70421000</v>
      </c>
      <c r="AE778" s="4">
        <v>51939000</v>
      </c>
    </row>
    <row r="779" spans="1:31" x14ac:dyDescent="0.25">
      <c r="A779" s="4">
        <v>355778</v>
      </c>
      <c r="B779" s="4" t="s">
        <v>33</v>
      </c>
      <c r="C779" s="4" t="s">
        <v>36</v>
      </c>
      <c r="D779" s="4" t="s">
        <v>33</v>
      </c>
      <c r="E779" s="4" t="s">
        <v>33</v>
      </c>
      <c r="F779" s="4" t="s">
        <v>32</v>
      </c>
      <c r="G779" s="4" t="s">
        <v>33</v>
      </c>
      <c r="H779" s="4" t="s">
        <v>33</v>
      </c>
      <c r="I779" s="4" t="s">
        <v>33</v>
      </c>
      <c r="J779" s="4" t="s">
        <v>33</v>
      </c>
      <c r="K779" s="4" t="s">
        <v>33</v>
      </c>
      <c r="L779" s="4">
        <v>0</v>
      </c>
      <c r="M779" s="4">
        <v>11352000</v>
      </c>
      <c r="N779" s="4">
        <v>0</v>
      </c>
      <c r="O779" s="4">
        <v>0</v>
      </c>
      <c r="P779" s="4">
        <v>11535000</v>
      </c>
      <c r="Q779" s="4">
        <v>0</v>
      </c>
      <c r="R779" s="4">
        <v>0</v>
      </c>
      <c r="S779" s="4">
        <v>0</v>
      </c>
      <c r="T779" s="4">
        <v>0</v>
      </c>
      <c r="U779" s="4">
        <v>0</v>
      </c>
      <c r="V779" s="4">
        <v>0</v>
      </c>
      <c r="W779" s="4">
        <v>0</v>
      </c>
      <c r="X779" s="4">
        <v>0</v>
      </c>
      <c r="Y779" s="4">
        <v>0</v>
      </c>
      <c r="Z779" s="4">
        <v>0</v>
      </c>
      <c r="AA779" s="4">
        <v>0</v>
      </c>
      <c r="AB779" s="4">
        <v>0</v>
      </c>
      <c r="AC779" s="4">
        <v>0</v>
      </c>
      <c r="AD779" s="4">
        <v>0</v>
      </c>
      <c r="AE779" s="4">
        <v>0</v>
      </c>
    </row>
    <row r="780" spans="1:31" x14ac:dyDescent="0.25">
      <c r="A780" s="4">
        <v>355830</v>
      </c>
      <c r="B780" s="4" t="s">
        <v>32</v>
      </c>
      <c r="C780" s="4" t="s">
        <v>32</v>
      </c>
      <c r="D780" s="4" t="s">
        <v>32</v>
      </c>
      <c r="E780" s="4" t="s">
        <v>32</v>
      </c>
      <c r="F780" s="4" t="s">
        <v>32</v>
      </c>
      <c r="G780" s="4" t="s">
        <v>32</v>
      </c>
      <c r="H780" s="4" t="s">
        <v>32</v>
      </c>
      <c r="I780" s="4" t="s">
        <v>32</v>
      </c>
      <c r="J780" s="4" t="s">
        <v>32</v>
      </c>
      <c r="K780" s="4" t="s">
        <v>32</v>
      </c>
      <c r="L780" s="4">
        <v>845070000</v>
      </c>
      <c r="M780" s="4">
        <v>1618500000</v>
      </c>
      <c r="N780" s="4">
        <v>93548000</v>
      </c>
      <c r="O780" s="4">
        <v>520030000</v>
      </c>
      <c r="P780" s="6">
        <v>1774000000</v>
      </c>
      <c r="Q780" s="4">
        <v>777460000</v>
      </c>
      <c r="R780" s="4">
        <v>1300800000</v>
      </c>
      <c r="S780" s="4">
        <v>1122200000</v>
      </c>
      <c r="T780" s="6">
        <v>980000000</v>
      </c>
      <c r="U780" s="6">
        <v>952000000</v>
      </c>
      <c r="V780" s="4">
        <v>76383000</v>
      </c>
      <c r="W780" s="4">
        <v>97018000</v>
      </c>
      <c r="X780" s="4">
        <v>71407000</v>
      </c>
      <c r="Y780" s="4">
        <v>75839000</v>
      </c>
      <c r="Z780" s="4">
        <v>100020000</v>
      </c>
      <c r="AA780" s="4">
        <v>178530000</v>
      </c>
      <c r="AB780" s="4">
        <v>174920000</v>
      </c>
      <c r="AC780" s="4">
        <v>157480000</v>
      </c>
      <c r="AD780" s="4">
        <v>142150000</v>
      </c>
      <c r="AE780" s="4">
        <v>152260000</v>
      </c>
    </row>
    <row r="781" spans="1:31" x14ac:dyDescent="0.25">
      <c r="A781" s="4">
        <v>355830</v>
      </c>
      <c r="B781" s="4" t="s">
        <v>32</v>
      </c>
      <c r="C781" s="4" t="s">
        <v>32</v>
      </c>
      <c r="D781" s="4" t="s">
        <v>32</v>
      </c>
      <c r="E781" s="4" t="s">
        <v>32</v>
      </c>
      <c r="F781" s="4" t="s">
        <v>32</v>
      </c>
      <c r="G781" s="4" t="s">
        <v>32</v>
      </c>
      <c r="H781" s="4" t="s">
        <v>32</v>
      </c>
      <c r="I781" s="4" t="s">
        <v>32</v>
      </c>
      <c r="J781" s="4" t="s">
        <v>32</v>
      </c>
      <c r="K781" s="4" t="s">
        <v>32</v>
      </c>
      <c r="L781" s="4">
        <v>845070000</v>
      </c>
      <c r="M781" s="4">
        <v>1618500000</v>
      </c>
      <c r="N781" s="4">
        <v>93548000</v>
      </c>
      <c r="O781" s="4">
        <v>520030000</v>
      </c>
      <c r="P781" s="6">
        <v>1774000000</v>
      </c>
      <c r="Q781" s="4">
        <v>777460000</v>
      </c>
      <c r="R781" s="4">
        <v>1300800000</v>
      </c>
      <c r="S781" s="4">
        <v>1122200000</v>
      </c>
      <c r="T781" s="6">
        <v>980000000</v>
      </c>
      <c r="U781" s="6">
        <v>952000000</v>
      </c>
      <c r="V781" s="4">
        <v>76383000</v>
      </c>
      <c r="W781" s="4">
        <v>97018000</v>
      </c>
      <c r="X781" s="4">
        <v>71407000</v>
      </c>
      <c r="Y781" s="4">
        <v>75839000</v>
      </c>
      <c r="Z781" s="4">
        <v>100020000</v>
      </c>
      <c r="AA781" s="4">
        <v>178530000</v>
      </c>
      <c r="AB781" s="4">
        <v>174920000</v>
      </c>
      <c r="AC781" s="4">
        <v>157480000</v>
      </c>
      <c r="AD781" s="4">
        <v>142150000</v>
      </c>
      <c r="AE781" s="4">
        <v>152260000</v>
      </c>
    </row>
    <row r="782" spans="1:31" x14ac:dyDescent="0.25">
      <c r="A782" s="4">
        <v>355830</v>
      </c>
      <c r="B782" s="4" t="s">
        <v>32</v>
      </c>
      <c r="C782" s="4" t="s">
        <v>32</v>
      </c>
      <c r="D782" s="4" t="s">
        <v>32</v>
      </c>
      <c r="E782" s="4" t="s">
        <v>32</v>
      </c>
      <c r="F782" s="4" t="s">
        <v>32</v>
      </c>
      <c r="G782" s="4" t="s">
        <v>32</v>
      </c>
      <c r="H782" s="4" t="s">
        <v>32</v>
      </c>
      <c r="I782" s="4" t="s">
        <v>32</v>
      </c>
      <c r="J782" s="4" t="s">
        <v>32</v>
      </c>
      <c r="K782" s="4" t="s">
        <v>32</v>
      </c>
      <c r="L782" s="4">
        <v>845070000</v>
      </c>
      <c r="M782" s="4">
        <v>1618500000</v>
      </c>
      <c r="N782" s="4">
        <v>93548000</v>
      </c>
      <c r="O782" s="4">
        <v>520030000</v>
      </c>
      <c r="P782" s="6">
        <v>1774000000</v>
      </c>
      <c r="Q782" s="4">
        <v>777460000</v>
      </c>
      <c r="R782" s="4">
        <v>1300800000</v>
      </c>
      <c r="S782" s="4">
        <v>1122200000</v>
      </c>
      <c r="T782" s="6">
        <v>980000000</v>
      </c>
      <c r="U782" s="6">
        <v>952000000</v>
      </c>
      <c r="V782" s="4">
        <v>76383000</v>
      </c>
      <c r="W782" s="4">
        <v>97018000</v>
      </c>
      <c r="X782" s="4">
        <v>71407000</v>
      </c>
      <c r="Y782" s="4">
        <v>75839000</v>
      </c>
      <c r="Z782" s="4">
        <v>100020000</v>
      </c>
      <c r="AA782" s="4">
        <v>178530000</v>
      </c>
      <c r="AB782" s="4">
        <v>174920000</v>
      </c>
      <c r="AC782" s="4">
        <v>157480000</v>
      </c>
      <c r="AD782" s="4">
        <v>142150000</v>
      </c>
      <c r="AE782" s="4">
        <v>152260000</v>
      </c>
    </row>
    <row r="783" spans="1:31" x14ac:dyDescent="0.25">
      <c r="A783" s="4">
        <v>355886</v>
      </c>
      <c r="B783" s="4" t="s">
        <v>32</v>
      </c>
      <c r="C783" s="4" t="s">
        <v>32</v>
      </c>
      <c r="D783" s="4" t="s">
        <v>32</v>
      </c>
      <c r="E783" s="4" t="s">
        <v>32</v>
      </c>
      <c r="F783" s="4" t="s">
        <v>32</v>
      </c>
      <c r="G783" s="4" t="s">
        <v>36</v>
      </c>
      <c r="H783" s="4" t="s">
        <v>32</v>
      </c>
      <c r="I783" s="4" t="s">
        <v>32</v>
      </c>
      <c r="J783" s="4" t="s">
        <v>32</v>
      </c>
      <c r="K783" s="4" t="s">
        <v>32</v>
      </c>
      <c r="L783" s="4">
        <v>65142000</v>
      </c>
      <c r="M783" s="4">
        <v>151780000</v>
      </c>
      <c r="N783" s="4">
        <v>8206900</v>
      </c>
      <c r="O783" s="4">
        <v>55345000</v>
      </c>
      <c r="P783" s="4">
        <v>121610000</v>
      </c>
      <c r="Q783" s="4">
        <v>14546000</v>
      </c>
      <c r="R783" s="4">
        <v>79256000</v>
      </c>
      <c r="S783" s="4">
        <v>62202000</v>
      </c>
      <c r="T783" s="4">
        <v>65422000</v>
      </c>
      <c r="U783" s="4">
        <v>37499000</v>
      </c>
      <c r="V783" s="4">
        <v>23809000</v>
      </c>
      <c r="W783" s="4">
        <v>20257000</v>
      </c>
      <c r="X783" s="4">
        <v>0</v>
      </c>
      <c r="Y783" s="4">
        <v>31948000</v>
      </c>
      <c r="Z783" s="4">
        <v>19623000</v>
      </c>
      <c r="AA783" s="4">
        <v>0</v>
      </c>
      <c r="AB783" s="4">
        <v>43420000</v>
      </c>
      <c r="AC783" s="4">
        <v>39563000</v>
      </c>
      <c r="AD783" s="4">
        <v>48779000</v>
      </c>
      <c r="AE783" s="4">
        <v>29262000</v>
      </c>
    </row>
    <row r="784" spans="1:31" x14ac:dyDescent="0.25">
      <c r="A784" s="4">
        <v>355888</v>
      </c>
      <c r="B784" s="4" t="s">
        <v>32</v>
      </c>
      <c r="C784" s="4" t="s">
        <v>32</v>
      </c>
      <c r="D784" s="4" t="s">
        <v>32</v>
      </c>
      <c r="E784" s="4" t="s">
        <v>32</v>
      </c>
      <c r="F784" s="4" t="s">
        <v>32</v>
      </c>
      <c r="G784" s="4" t="s">
        <v>32</v>
      </c>
      <c r="H784" s="4" t="s">
        <v>32</v>
      </c>
      <c r="I784" s="4" t="s">
        <v>32</v>
      </c>
      <c r="J784" s="4" t="s">
        <v>32</v>
      </c>
      <c r="K784" s="4" t="s">
        <v>32</v>
      </c>
      <c r="L784" s="4">
        <v>336590000</v>
      </c>
      <c r="M784" s="4">
        <v>764070000</v>
      </c>
      <c r="N784" s="4">
        <v>34946000</v>
      </c>
      <c r="O784" s="4">
        <v>167220000</v>
      </c>
      <c r="P784" s="4">
        <v>683470000</v>
      </c>
      <c r="Q784" s="4">
        <v>70744000</v>
      </c>
      <c r="R784" s="4">
        <v>128660000</v>
      </c>
      <c r="S784" s="4">
        <v>113240000</v>
      </c>
      <c r="T784" s="4">
        <v>172070000</v>
      </c>
      <c r="U784" s="4">
        <v>77880000</v>
      </c>
      <c r="V784" s="4">
        <v>53027000</v>
      </c>
      <c r="W784" s="4">
        <v>75006000</v>
      </c>
      <c r="X784" s="4">
        <v>48011000</v>
      </c>
      <c r="Y784" s="4">
        <v>44842000</v>
      </c>
      <c r="Z784" s="4">
        <v>84450000</v>
      </c>
      <c r="AA784" s="4">
        <v>40173000</v>
      </c>
      <c r="AB784" s="4">
        <v>35452000</v>
      </c>
      <c r="AC784" s="4">
        <v>34501000</v>
      </c>
      <c r="AD784" s="4">
        <v>65791000</v>
      </c>
      <c r="AE784" s="4">
        <v>34359000</v>
      </c>
    </row>
    <row r="785" spans="1:31" x14ac:dyDescent="0.25">
      <c r="A785" s="4">
        <v>355942</v>
      </c>
      <c r="B785" s="4" t="s">
        <v>33</v>
      </c>
      <c r="C785" s="4" t="s">
        <v>33</v>
      </c>
      <c r="D785" s="4" t="s">
        <v>33</v>
      </c>
      <c r="E785" s="4" t="s">
        <v>32</v>
      </c>
      <c r="F785" s="4" t="s">
        <v>33</v>
      </c>
      <c r="G785" s="4" t="s">
        <v>36</v>
      </c>
      <c r="H785" s="4" t="s">
        <v>32</v>
      </c>
      <c r="I785" s="4" t="s">
        <v>32</v>
      </c>
      <c r="J785" s="4" t="s">
        <v>32</v>
      </c>
      <c r="K785" s="4" t="s">
        <v>33</v>
      </c>
      <c r="L785" s="4">
        <v>0</v>
      </c>
      <c r="M785" s="4">
        <v>0</v>
      </c>
      <c r="N785" s="4">
        <v>0</v>
      </c>
      <c r="O785" s="4">
        <v>34782000</v>
      </c>
      <c r="P785" s="4">
        <v>0</v>
      </c>
      <c r="Q785" s="4">
        <v>713130000</v>
      </c>
      <c r="R785" s="4">
        <v>1670700000</v>
      </c>
      <c r="S785" s="4">
        <v>1798600000</v>
      </c>
      <c r="T785" s="4">
        <v>973370000</v>
      </c>
      <c r="U785" s="4">
        <v>0</v>
      </c>
      <c r="V785" s="4">
        <v>0</v>
      </c>
      <c r="W785" s="4">
        <v>0</v>
      </c>
      <c r="X785" s="4">
        <v>0</v>
      </c>
      <c r="Y785" s="4">
        <v>0</v>
      </c>
      <c r="Z785" s="4">
        <v>0</v>
      </c>
      <c r="AA785" s="4">
        <v>0</v>
      </c>
      <c r="AB785" s="4">
        <v>0</v>
      </c>
      <c r="AC785" s="4">
        <v>0</v>
      </c>
      <c r="AD785" s="4">
        <v>0</v>
      </c>
      <c r="AE785" s="4">
        <v>0</v>
      </c>
    </row>
    <row r="786" spans="1:31" x14ac:dyDescent="0.25">
      <c r="A786" s="4">
        <v>355945</v>
      </c>
      <c r="B786" s="4" t="s">
        <v>32</v>
      </c>
      <c r="C786" s="4" t="s">
        <v>32</v>
      </c>
      <c r="D786" s="4" t="s">
        <v>32</v>
      </c>
      <c r="E786" s="4" t="s">
        <v>32</v>
      </c>
      <c r="F786" s="4" t="s">
        <v>32</v>
      </c>
      <c r="G786" s="4" t="s">
        <v>32</v>
      </c>
      <c r="H786" s="4" t="s">
        <v>32</v>
      </c>
      <c r="I786" s="4" t="s">
        <v>32</v>
      </c>
      <c r="J786" s="4" t="s">
        <v>32</v>
      </c>
      <c r="K786" s="4" t="s">
        <v>32</v>
      </c>
      <c r="L786" s="4">
        <v>2002800000</v>
      </c>
      <c r="M786" s="6">
        <v>2881000000</v>
      </c>
      <c r="N786" s="4">
        <v>411580000</v>
      </c>
      <c r="O786" s="4">
        <v>1186500000</v>
      </c>
      <c r="P786" s="4">
        <v>3267500000</v>
      </c>
      <c r="Q786" s="4">
        <v>996820000</v>
      </c>
      <c r="R786" s="6">
        <v>1235000000</v>
      </c>
      <c r="S786" s="4">
        <v>1340400000</v>
      </c>
      <c r="T786" s="4">
        <v>1341100000</v>
      </c>
      <c r="U786" s="4">
        <v>1212300000</v>
      </c>
      <c r="V786" s="4">
        <v>514830000</v>
      </c>
      <c r="W786" s="4">
        <v>422930000</v>
      </c>
      <c r="X786" s="4">
        <v>654400000</v>
      </c>
      <c r="Y786" s="4">
        <v>448190000</v>
      </c>
      <c r="Z786" s="4">
        <v>554560000</v>
      </c>
      <c r="AA786" s="4">
        <v>573520000</v>
      </c>
      <c r="AB786" s="4">
        <v>518970000</v>
      </c>
      <c r="AC786" s="4">
        <v>459400000</v>
      </c>
      <c r="AD786" s="4">
        <v>443410000</v>
      </c>
      <c r="AE786" s="4">
        <v>427880000</v>
      </c>
    </row>
    <row r="787" spans="1:31" x14ac:dyDescent="0.25">
      <c r="A787" s="4">
        <v>355996</v>
      </c>
      <c r="B787" s="4" t="s">
        <v>36</v>
      </c>
      <c r="C787" s="4" t="s">
        <v>32</v>
      </c>
      <c r="D787" s="4" t="s">
        <v>33</v>
      </c>
      <c r="E787" s="4" t="s">
        <v>32</v>
      </c>
      <c r="F787" s="4" t="s">
        <v>32</v>
      </c>
      <c r="G787" s="4" t="s">
        <v>32</v>
      </c>
      <c r="H787" s="4" t="s">
        <v>32</v>
      </c>
      <c r="I787" s="4" t="s">
        <v>32</v>
      </c>
      <c r="J787" s="4" t="s">
        <v>32</v>
      </c>
      <c r="K787" s="4" t="s">
        <v>32</v>
      </c>
      <c r="L787" s="4">
        <v>19344000</v>
      </c>
      <c r="M787" s="4">
        <v>38162000</v>
      </c>
      <c r="N787" s="4">
        <v>0</v>
      </c>
      <c r="O787" s="4">
        <v>7547300</v>
      </c>
      <c r="P787" s="4">
        <v>26408000</v>
      </c>
      <c r="Q787" s="4">
        <v>9098700</v>
      </c>
      <c r="R787" s="4">
        <v>14630000</v>
      </c>
      <c r="S787" s="4">
        <v>21362000</v>
      </c>
      <c r="T787" s="4">
        <v>18046000</v>
      </c>
      <c r="U787" s="4">
        <v>17896000</v>
      </c>
      <c r="V787" s="4">
        <v>12667000</v>
      </c>
      <c r="W787" s="4">
        <v>13124000</v>
      </c>
      <c r="X787" s="4">
        <v>0</v>
      </c>
      <c r="Y787" s="4">
        <v>0</v>
      </c>
      <c r="Z787" s="4">
        <v>11106000</v>
      </c>
      <c r="AA787" s="4">
        <v>20498000</v>
      </c>
      <c r="AB787" s="4">
        <v>22153000</v>
      </c>
      <c r="AC787" s="4">
        <v>30085000</v>
      </c>
      <c r="AD787" s="4">
        <v>17051000</v>
      </c>
      <c r="AE787" s="4">
        <v>0</v>
      </c>
    </row>
    <row r="788" spans="1:31" x14ac:dyDescent="0.25">
      <c r="A788" s="4">
        <v>356068</v>
      </c>
      <c r="B788" s="4" t="s">
        <v>32</v>
      </c>
      <c r="C788" s="4" t="s">
        <v>32</v>
      </c>
      <c r="D788" s="4" t="s">
        <v>33</v>
      </c>
      <c r="E788" s="4" t="s">
        <v>32</v>
      </c>
      <c r="F788" s="4" t="s">
        <v>32</v>
      </c>
      <c r="G788" s="4" t="s">
        <v>36</v>
      </c>
      <c r="H788" s="4" t="s">
        <v>33</v>
      </c>
      <c r="I788" s="4" t="s">
        <v>32</v>
      </c>
      <c r="J788" s="4" t="s">
        <v>32</v>
      </c>
      <c r="K788" s="4" t="s">
        <v>32</v>
      </c>
      <c r="L788" s="4">
        <v>30767000</v>
      </c>
      <c r="M788" s="4">
        <v>34478000</v>
      </c>
      <c r="N788" s="4">
        <v>0</v>
      </c>
      <c r="O788" s="4">
        <v>31363000</v>
      </c>
      <c r="P788" s="4">
        <v>150800000</v>
      </c>
      <c r="Q788" s="4">
        <v>7692100</v>
      </c>
      <c r="R788" s="4">
        <v>0</v>
      </c>
      <c r="S788" s="4">
        <v>31031000</v>
      </c>
      <c r="T788" s="4">
        <v>0</v>
      </c>
      <c r="U788" s="4">
        <v>35844000</v>
      </c>
      <c r="V788" s="4">
        <v>30112000</v>
      </c>
      <c r="W788" s="4">
        <v>0</v>
      </c>
      <c r="X788" s="4">
        <v>0</v>
      </c>
      <c r="Y788" s="4">
        <v>0</v>
      </c>
      <c r="Z788" s="4">
        <v>30953000</v>
      </c>
      <c r="AA788" s="4">
        <v>0</v>
      </c>
      <c r="AB788" s="4">
        <v>0</v>
      </c>
      <c r="AC788" s="4">
        <v>0</v>
      </c>
      <c r="AD788" s="4">
        <v>0</v>
      </c>
      <c r="AE788" s="4">
        <v>35726000</v>
      </c>
    </row>
    <row r="789" spans="1:31" x14ac:dyDescent="0.25">
      <c r="A789" s="4">
        <v>356073</v>
      </c>
      <c r="B789" s="4" t="s">
        <v>32</v>
      </c>
      <c r="C789" s="4" t="s">
        <v>32</v>
      </c>
      <c r="D789" s="4" t="s">
        <v>32</v>
      </c>
      <c r="E789" s="4" t="s">
        <v>32</v>
      </c>
      <c r="F789" s="4" t="s">
        <v>32</v>
      </c>
      <c r="G789" s="4" t="s">
        <v>32</v>
      </c>
      <c r="H789" s="4" t="s">
        <v>32</v>
      </c>
      <c r="I789" s="4" t="s">
        <v>32</v>
      </c>
      <c r="J789" s="4" t="s">
        <v>32</v>
      </c>
      <c r="K789" s="4" t="s">
        <v>32</v>
      </c>
      <c r="L789" s="4">
        <v>2059200000</v>
      </c>
      <c r="M789" s="4">
        <v>3907600000</v>
      </c>
      <c r="N789" s="4">
        <v>456430000</v>
      </c>
      <c r="O789" s="4">
        <v>1215200000</v>
      </c>
      <c r="P789" s="4">
        <v>3990400000</v>
      </c>
      <c r="Q789" s="4">
        <v>1856300000</v>
      </c>
      <c r="R789" s="4">
        <v>2843900000</v>
      </c>
      <c r="S789" s="4">
        <v>2690800000</v>
      </c>
      <c r="T789" s="4">
        <v>3038900000</v>
      </c>
      <c r="U789" s="4">
        <v>2582600000</v>
      </c>
      <c r="V789" s="4">
        <v>1215200000</v>
      </c>
      <c r="W789" s="4">
        <v>1249900000</v>
      </c>
      <c r="X789" s="4">
        <v>1324600000</v>
      </c>
      <c r="Y789" s="4">
        <v>848010000</v>
      </c>
      <c r="Z789" s="4">
        <v>1397400000</v>
      </c>
      <c r="AA789" s="6">
        <v>1231000000</v>
      </c>
      <c r="AB789" s="4">
        <v>1875600000</v>
      </c>
      <c r="AC789" s="4">
        <v>1696800000</v>
      </c>
      <c r="AD789" s="4">
        <v>2183300000</v>
      </c>
      <c r="AE789" s="4">
        <v>1638200000</v>
      </c>
    </row>
    <row r="790" spans="1:31" x14ac:dyDescent="0.25">
      <c r="A790" s="4">
        <v>356135</v>
      </c>
      <c r="B790" s="4" t="s">
        <v>32</v>
      </c>
      <c r="C790" s="4" t="s">
        <v>32</v>
      </c>
      <c r="D790" s="4" t="s">
        <v>32</v>
      </c>
      <c r="E790" s="4" t="s">
        <v>32</v>
      </c>
      <c r="F790" s="4" t="s">
        <v>32</v>
      </c>
      <c r="G790" s="4" t="s">
        <v>32</v>
      </c>
      <c r="H790" s="4" t="s">
        <v>32</v>
      </c>
      <c r="I790" s="4" t="s">
        <v>32</v>
      </c>
      <c r="J790" s="4" t="s">
        <v>32</v>
      </c>
      <c r="K790" s="4" t="s">
        <v>32</v>
      </c>
      <c r="L790" s="4">
        <v>127940000</v>
      </c>
      <c r="M790" s="6">
        <v>223000000</v>
      </c>
      <c r="N790" s="4">
        <v>20672000</v>
      </c>
      <c r="O790" s="4">
        <v>125850000</v>
      </c>
      <c r="P790" s="4">
        <v>276160000</v>
      </c>
      <c r="Q790" s="4">
        <v>149800000</v>
      </c>
      <c r="R790" s="4">
        <v>336330000</v>
      </c>
      <c r="S790" s="4">
        <v>265420000</v>
      </c>
      <c r="T790" s="4">
        <v>158790000</v>
      </c>
      <c r="U790" s="4">
        <v>233260000</v>
      </c>
      <c r="V790" s="4">
        <v>58996000</v>
      </c>
      <c r="W790" s="4">
        <v>61143000</v>
      </c>
      <c r="X790" s="4">
        <v>72420000</v>
      </c>
      <c r="Y790" s="4">
        <v>84411000</v>
      </c>
      <c r="Z790" s="4">
        <v>61282000</v>
      </c>
      <c r="AA790" s="4">
        <v>127210000</v>
      </c>
      <c r="AB790" s="4">
        <v>174320000</v>
      </c>
      <c r="AC790" s="4">
        <v>152820000</v>
      </c>
      <c r="AD790" s="4">
        <v>160890000</v>
      </c>
      <c r="AE790" s="4">
        <v>150850000</v>
      </c>
    </row>
    <row r="791" spans="1:31" x14ac:dyDescent="0.25">
      <c r="A791" s="4">
        <v>356177</v>
      </c>
      <c r="B791" s="4" t="s">
        <v>32</v>
      </c>
      <c r="C791" s="4" t="s">
        <v>32</v>
      </c>
      <c r="D791" s="4" t="s">
        <v>32</v>
      </c>
      <c r="E791" s="4" t="s">
        <v>32</v>
      </c>
      <c r="F791" s="4" t="s">
        <v>32</v>
      </c>
      <c r="G791" s="4" t="s">
        <v>32</v>
      </c>
      <c r="H791" s="4" t="s">
        <v>32</v>
      </c>
      <c r="I791" s="4" t="s">
        <v>32</v>
      </c>
      <c r="J791" s="4" t="s">
        <v>32</v>
      </c>
      <c r="K791" s="4" t="s">
        <v>32</v>
      </c>
      <c r="L791" s="4">
        <v>219580000</v>
      </c>
      <c r="M791" s="4">
        <v>572270000</v>
      </c>
      <c r="N791" s="4">
        <v>23667000</v>
      </c>
      <c r="O791" s="4">
        <v>146430000</v>
      </c>
      <c r="P791" s="4">
        <v>692530000</v>
      </c>
      <c r="Q791" s="4">
        <v>96588000</v>
      </c>
      <c r="R791" s="4">
        <v>192750000</v>
      </c>
      <c r="S791" s="4">
        <v>144200000</v>
      </c>
      <c r="T791" s="4">
        <v>108400000</v>
      </c>
      <c r="U791" s="4">
        <v>145050000</v>
      </c>
      <c r="V791" s="4">
        <v>49697000</v>
      </c>
      <c r="W791" s="4">
        <v>74398000</v>
      </c>
      <c r="X791" s="4">
        <v>31769000</v>
      </c>
      <c r="Y791" s="4">
        <v>38934000</v>
      </c>
      <c r="Z791" s="4">
        <v>73519000</v>
      </c>
      <c r="AA791" s="4">
        <v>64204000</v>
      </c>
      <c r="AB791" s="4">
        <v>45716000</v>
      </c>
      <c r="AC791" s="4">
        <v>39534000</v>
      </c>
      <c r="AD791" s="4">
        <v>31841000</v>
      </c>
      <c r="AE791" s="4">
        <v>53386000</v>
      </c>
    </row>
    <row r="792" spans="1:31" x14ac:dyDescent="0.25">
      <c r="A792" s="4">
        <v>356221</v>
      </c>
      <c r="B792" s="4" t="s">
        <v>33</v>
      </c>
      <c r="C792" s="4" t="s">
        <v>32</v>
      </c>
      <c r="D792" s="4" t="s">
        <v>36</v>
      </c>
      <c r="E792" s="4" t="s">
        <v>32</v>
      </c>
      <c r="F792" s="4" t="s">
        <v>32</v>
      </c>
      <c r="G792" s="4" t="s">
        <v>33</v>
      </c>
      <c r="H792" s="4" t="s">
        <v>32</v>
      </c>
      <c r="I792" s="4" t="s">
        <v>32</v>
      </c>
      <c r="J792" s="4" t="s">
        <v>36</v>
      </c>
      <c r="K792" s="4" t="s">
        <v>32</v>
      </c>
      <c r="L792" s="4">
        <v>0</v>
      </c>
      <c r="M792" s="4">
        <v>32001000</v>
      </c>
      <c r="N792" s="4">
        <v>2463400</v>
      </c>
      <c r="O792" s="4">
        <v>6849200</v>
      </c>
      <c r="P792" s="4">
        <v>23618000</v>
      </c>
      <c r="Q792" s="4">
        <v>0</v>
      </c>
      <c r="R792" s="4">
        <v>28310000</v>
      </c>
      <c r="S792" s="4">
        <v>538950</v>
      </c>
      <c r="T792" s="4">
        <v>877520</v>
      </c>
      <c r="U792" s="4">
        <v>17485000</v>
      </c>
      <c r="V792" s="4">
        <v>0</v>
      </c>
      <c r="W792" s="4">
        <v>15656000</v>
      </c>
      <c r="X792" s="4">
        <v>0</v>
      </c>
      <c r="Y792" s="4">
        <v>8968000</v>
      </c>
      <c r="Z792" s="4">
        <v>12864000</v>
      </c>
      <c r="AA792" s="4">
        <v>0</v>
      </c>
      <c r="AB792" s="4">
        <v>0</v>
      </c>
      <c r="AC792" s="4">
        <v>0</v>
      </c>
      <c r="AD792" s="4">
        <v>0</v>
      </c>
      <c r="AE792" s="4">
        <v>0</v>
      </c>
    </row>
    <row r="793" spans="1:31" x14ac:dyDescent="0.25">
      <c r="A793" s="4">
        <v>356276</v>
      </c>
      <c r="B793" s="4" t="s">
        <v>32</v>
      </c>
      <c r="C793" s="4" t="s">
        <v>32</v>
      </c>
      <c r="D793" s="4" t="s">
        <v>32</v>
      </c>
      <c r="E793" s="4" t="s">
        <v>32</v>
      </c>
      <c r="F793" s="4" t="s">
        <v>32</v>
      </c>
      <c r="G793" s="4" t="s">
        <v>36</v>
      </c>
      <c r="H793" s="4" t="s">
        <v>36</v>
      </c>
      <c r="I793" s="4" t="s">
        <v>36</v>
      </c>
      <c r="J793" s="4" t="s">
        <v>36</v>
      </c>
      <c r="K793" s="4" t="s">
        <v>32</v>
      </c>
      <c r="L793" s="4">
        <v>170780000</v>
      </c>
      <c r="M793" s="4">
        <v>272820000</v>
      </c>
      <c r="N793" s="4">
        <v>14214000</v>
      </c>
      <c r="O793" s="4">
        <v>137800000</v>
      </c>
      <c r="P793" s="4">
        <v>254240000</v>
      </c>
      <c r="Q793" s="4">
        <v>44096000</v>
      </c>
      <c r="R793" s="4">
        <v>31743000</v>
      </c>
      <c r="S793" s="4">
        <v>39113000</v>
      </c>
      <c r="T793" s="4">
        <v>54603000</v>
      </c>
      <c r="U793" s="4">
        <v>30741000</v>
      </c>
      <c r="V793" s="4">
        <v>66525000</v>
      </c>
      <c r="W793" s="4">
        <v>56486000</v>
      </c>
      <c r="X793" s="4">
        <v>49104000</v>
      </c>
      <c r="Y793" s="4">
        <v>68441000</v>
      </c>
      <c r="Z793" s="4">
        <v>63089000</v>
      </c>
      <c r="AA793" s="4">
        <v>54043000</v>
      </c>
      <c r="AB793" s="4">
        <v>0</v>
      </c>
      <c r="AC793" s="4">
        <v>0</v>
      </c>
      <c r="AD793" s="4">
        <v>56459000</v>
      </c>
      <c r="AE793" s="4">
        <v>45774000</v>
      </c>
    </row>
    <row r="794" spans="1:31" x14ac:dyDescent="0.25">
      <c r="A794" s="4">
        <v>356297</v>
      </c>
      <c r="B794" s="4" t="s">
        <v>33</v>
      </c>
      <c r="C794" s="4" t="s">
        <v>36</v>
      </c>
      <c r="D794" s="4" t="s">
        <v>33</v>
      </c>
      <c r="E794" s="4" t="s">
        <v>33</v>
      </c>
      <c r="F794" s="4" t="s">
        <v>32</v>
      </c>
      <c r="G794" s="4" t="s">
        <v>33</v>
      </c>
      <c r="H794" s="4" t="s">
        <v>33</v>
      </c>
      <c r="I794" s="4" t="s">
        <v>33</v>
      </c>
      <c r="J794" s="4" t="s">
        <v>33</v>
      </c>
      <c r="K794" s="4" t="s">
        <v>33</v>
      </c>
      <c r="L794" s="4">
        <v>0</v>
      </c>
      <c r="M794" s="4">
        <v>9420000</v>
      </c>
      <c r="N794" s="4">
        <v>0</v>
      </c>
      <c r="O794" s="4">
        <v>0</v>
      </c>
      <c r="P794" s="4">
        <v>13575000</v>
      </c>
      <c r="Q794" s="4">
        <v>0</v>
      </c>
      <c r="R794" s="4">
        <v>0</v>
      </c>
      <c r="S794" s="4">
        <v>0</v>
      </c>
      <c r="T794" s="4">
        <v>0</v>
      </c>
      <c r="U794" s="4">
        <v>0</v>
      </c>
      <c r="V794" s="4">
        <v>0</v>
      </c>
      <c r="W794" s="4">
        <v>0</v>
      </c>
      <c r="X794" s="4">
        <v>0</v>
      </c>
      <c r="Y794" s="4">
        <v>0</v>
      </c>
      <c r="Z794" s="4">
        <v>0</v>
      </c>
      <c r="AA794" s="4">
        <v>0</v>
      </c>
      <c r="AB794" s="4">
        <v>0</v>
      </c>
      <c r="AC794" s="4">
        <v>0</v>
      </c>
      <c r="AD794" s="4">
        <v>0</v>
      </c>
      <c r="AE794" s="4">
        <v>0</v>
      </c>
    </row>
    <row r="795" spans="1:31" x14ac:dyDescent="0.25">
      <c r="A795" s="4">
        <v>356304</v>
      </c>
      <c r="B795" s="4" t="s">
        <v>32</v>
      </c>
      <c r="C795" s="4" t="s">
        <v>32</v>
      </c>
      <c r="D795" s="4" t="s">
        <v>33</v>
      </c>
      <c r="E795" s="4" t="s">
        <v>32</v>
      </c>
      <c r="F795" s="4" t="s">
        <v>33</v>
      </c>
      <c r="G795" s="4" t="s">
        <v>33</v>
      </c>
      <c r="H795" s="4" t="s">
        <v>33</v>
      </c>
      <c r="I795" s="4" t="s">
        <v>33</v>
      </c>
      <c r="J795" s="4" t="s">
        <v>33</v>
      </c>
      <c r="K795" s="4" t="s">
        <v>33</v>
      </c>
      <c r="L795" s="4">
        <v>17227000</v>
      </c>
      <c r="M795" s="4">
        <v>0</v>
      </c>
      <c r="N795" s="4">
        <v>0</v>
      </c>
      <c r="O795" s="4">
        <v>8934700</v>
      </c>
      <c r="P795" s="4">
        <v>0</v>
      </c>
      <c r="Q795" s="4">
        <v>0</v>
      </c>
      <c r="R795" s="4">
        <v>0</v>
      </c>
      <c r="S795" s="4">
        <v>0</v>
      </c>
      <c r="T795" s="4">
        <v>0</v>
      </c>
      <c r="U795" s="4">
        <v>0</v>
      </c>
      <c r="V795" s="4">
        <v>0</v>
      </c>
      <c r="W795" s="4">
        <v>0</v>
      </c>
      <c r="X795" s="4">
        <v>0</v>
      </c>
      <c r="Y795" s="4">
        <v>0</v>
      </c>
      <c r="Z795" s="4">
        <v>0</v>
      </c>
      <c r="AA795" s="4">
        <v>0</v>
      </c>
      <c r="AB795" s="4">
        <v>0</v>
      </c>
      <c r="AC795" s="4">
        <v>0</v>
      </c>
      <c r="AD795" s="4">
        <v>0</v>
      </c>
      <c r="AE795" s="4">
        <v>0</v>
      </c>
    </row>
    <row r="796" spans="1:31" x14ac:dyDescent="0.25">
      <c r="A796" s="4">
        <v>356485</v>
      </c>
      <c r="B796" s="4" t="s">
        <v>32</v>
      </c>
      <c r="C796" s="4" t="s">
        <v>32</v>
      </c>
      <c r="D796" s="4" t="s">
        <v>32</v>
      </c>
      <c r="E796" s="4" t="s">
        <v>32</v>
      </c>
      <c r="F796" s="4" t="s">
        <v>32</v>
      </c>
      <c r="G796" s="4" t="s">
        <v>32</v>
      </c>
      <c r="H796" s="4" t="s">
        <v>32</v>
      </c>
      <c r="I796" s="4" t="s">
        <v>32</v>
      </c>
      <c r="J796" s="4" t="s">
        <v>32</v>
      </c>
      <c r="K796" s="4" t="s">
        <v>32</v>
      </c>
      <c r="L796" s="4">
        <v>6133500000</v>
      </c>
      <c r="M796" s="6">
        <v>10455000000</v>
      </c>
      <c r="N796" s="4">
        <v>827790000</v>
      </c>
      <c r="O796" s="4">
        <v>2971500000</v>
      </c>
      <c r="P796" s="6">
        <v>10600000000</v>
      </c>
      <c r="Q796" s="4">
        <v>1245800000</v>
      </c>
      <c r="R796" s="4">
        <v>3141200000</v>
      </c>
      <c r="S796" s="4">
        <v>3150500000</v>
      </c>
      <c r="T796" s="4">
        <v>1903900000</v>
      </c>
      <c r="U796" s="4">
        <v>2524400000</v>
      </c>
      <c r="V796" s="4">
        <v>1632900000</v>
      </c>
      <c r="W796" s="4">
        <v>1588800000</v>
      </c>
      <c r="X796" s="4">
        <v>796390000</v>
      </c>
      <c r="Y796" s="4">
        <v>1048100000</v>
      </c>
      <c r="Z796" s="4">
        <v>1480400000</v>
      </c>
      <c r="AA796" s="4">
        <v>732160000</v>
      </c>
      <c r="AB796" s="4">
        <v>874330000</v>
      </c>
      <c r="AC796" s="4">
        <v>951630000</v>
      </c>
      <c r="AD796" s="4">
        <v>800800000</v>
      </c>
      <c r="AE796" s="4">
        <v>1073700000</v>
      </c>
    </row>
    <row r="797" spans="1:31" x14ac:dyDescent="0.25">
      <c r="A797" s="4">
        <v>356571</v>
      </c>
      <c r="B797" s="4" t="s">
        <v>32</v>
      </c>
      <c r="C797" s="4" t="s">
        <v>32</v>
      </c>
      <c r="D797" s="4" t="s">
        <v>36</v>
      </c>
      <c r="E797" s="4" t="s">
        <v>32</v>
      </c>
      <c r="F797" s="4" t="s">
        <v>32</v>
      </c>
      <c r="G797" s="4" t="s">
        <v>32</v>
      </c>
      <c r="H797" s="4" t="s">
        <v>32</v>
      </c>
      <c r="I797" s="4" t="s">
        <v>32</v>
      </c>
      <c r="J797" s="4" t="s">
        <v>32</v>
      </c>
      <c r="K797" s="4" t="s">
        <v>32</v>
      </c>
      <c r="L797" s="4">
        <v>105530000</v>
      </c>
      <c r="M797" s="4">
        <v>183010000</v>
      </c>
      <c r="N797" s="4">
        <v>7200500</v>
      </c>
      <c r="O797" s="4">
        <v>72121000</v>
      </c>
      <c r="P797" s="4">
        <v>143660000</v>
      </c>
      <c r="Q797" s="4">
        <v>67756000</v>
      </c>
      <c r="R797" s="4">
        <v>58273000</v>
      </c>
      <c r="S797" s="4">
        <v>61656000</v>
      </c>
      <c r="T797" s="4">
        <v>100620000</v>
      </c>
      <c r="U797" s="4">
        <v>86111000</v>
      </c>
      <c r="V797" s="4">
        <v>83296000</v>
      </c>
      <c r="W797" s="4">
        <v>73939000</v>
      </c>
      <c r="X797" s="4">
        <v>0</v>
      </c>
      <c r="Y797" s="4">
        <v>83528000</v>
      </c>
      <c r="Z797" s="4">
        <v>85863000</v>
      </c>
      <c r="AA797" s="6">
        <v>109000000</v>
      </c>
      <c r="AB797" s="4">
        <v>51028000</v>
      </c>
      <c r="AC797" s="4">
        <v>0</v>
      </c>
      <c r="AD797" s="4">
        <v>110610000</v>
      </c>
      <c r="AE797" s="4">
        <v>99988000</v>
      </c>
    </row>
    <row r="798" spans="1:31" x14ac:dyDescent="0.25">
      <c r="A798" s="4">
        <v>356652</v>
      </c>
      <c r="B798" s="4" t="s">
        <v>36</v>
      </c>
      <c r="C798" s="4" t="s">
        <v>32</v>
      </c>
      <c r="D798" s="4" t="s">
        <v>33</v>
      </c>
      <c r="E798" s="4" t="s">
        <v>32</v>
      </c>
      <c r="F798" s="4" t="s">
        <v>32</v>
      </c>
      <c r="G798" s="4" t="s">
        <v>32</v>
      </c>
      <c r="H798" s="4" t="s">
        <v>32</v>
      </c>
      <c r="I798" s="4" t="s">
        <v>32</v>
      </c>
      <c r="J798" s="4" t="s">
        <v>32</v>
      </c>
      <c r="K798" s="4" t="s">
        <v>32</v>
      </c>
      <c r="L798" s="4">
        <v>28909000</v>
      </c>
      <c r="M798" s="4">
        <v>62066000</v>
      </c>
      <c r="N798" s="4">
        <v>0</v>
      </c>
      <c r="O798" s="4">
        <v>30765000</v>
      </c>
      <c r="P798" s="4">
        <v>28950000</v>
      </c>
      <c r="Q798" s="4">
        <v>98458000</v>
      </c>
      <c r="R798" s="4">
        <v>284520000</v>
      </c>
      <c r="S798" s="4">
        <v>207740000</v>
      </c>
      <c r="T798" s="4">
        <v>144880000</v>
      </c>
      <c r="U798" s="4">
        <v>88885000</v>
      </c>
      <c r="V798" s="4">
        <v>0</v>
      </c>
      <c r="W798" s="4">
        <v>16294000</v>
      </c>
      <c r="X798" s="4">
        <v>0</v>
      </c>
      <c r="Y798" s="4">
        <v>0</v>
      </c>
      <c r="Z798" s="4">
        <v>0</v>
      </c>
      <c r="AA798" s="4">
        <v>96189000</v>
      </c>
      <c r="AB798" s="4">
        <v>63834000</v>
      </c>
      <c r="AC798" s="4">
        <v>75576000</v>
      </c>
      <c r="AD798" s="4">
        <v>89608000</v>
      </c>
      <c r="AE798" s="4">
        <v>75159000</v>
      </c>
    </row>
    <row r="799" spans="1:31" x14ac:dyDescent="0.25">
      <c r="A799" s="4">
        <v>356795</v>
      </c>
      <c r="B799" s="4" t="s">
        <v>36</v>
      </c>
      <c r="C799" s="4" t="s">
        <v>32</v>
      </c>
      <c r="D799" s="4" t="s">
        <v>33</v>
      </c>
      <c r="E799" s="4" t="s">
        <v>33</v>
      </c>
      <c r="F799" s="4" t="s">
        <v>32</v>
      </c>
      <c r="G799" s="4" t="s">
        <v>33</v>
      </c>
      <c r="H799" s="4" t="s">
        <v>33</v>
      </c>
      <c r="I799" s="4" t="s">
        <v>33</v>
      </c>
      <c r="J799" s="4" t="s">
        <v>33</v>
      </c>
      <c r="K799" s="4" t="s">
        <v>33</v>
      </c>
      <c r="L799" s="4">
        <v>2231800</v>
      </c>
      <c r="M799" s="4">
        <v>19626000</v>
      </c>
      <c r="N799" s="4">
        <v>0</v>
      </c>
      <c r="O799" s="4">
        <v>0</v>
      </c>
      <c r="P799" s="4">
        <v>27697000</v>
      </c>
      <c r="Q799" s="4">
        <v>0</v>
      </c>
      <c r="R799" s="4">
        <v>0</v>
      </c>
      <c r="S799" s="4">
        <v>0</v>
      </c>
      <c r="T799" s="4">
        <v>0</v>
      </c>
      <c r="U799" s="4">
        <v>0</v>
      </c>
      <c r="V799" s="4">
        <v>0</v>
      </c>
      <c r="W799" s="4">
        <v>0</v>
      </c>
      <c r="X799" s="4">
        <v>0</v>
      </c>
      <c r="Y799" s="4">
        <v>0</v>
      </c>
      <c r="Z799" s="4">
        <v>0</v>
      </c>
      <c r="AA799" s="4">
        <v>0</v>
      </c>
      <c r="AB799" s="4">
        <v>0</v>
      </c>
      <c r="AC799" s="4">
        <v>0</v>
      </c>
      <c r="AD799" s="4">
        <v>0</v>
      </c>
      <c r="AE799" s="4">
        <v>0</v>
      </c>
    </row>
    <row r="800" spans="1:31" x14ac:dyDescent="0.25">
      <c r="A800" s="4">
        <v>356819</v>
      </c>
      <c r="B800" s="4" t="s">
        <v>32</v>
      </c>
      <c r="C800" s="4" t="s">
        <v>32</v>
      </c>
      <c r="D800" s="4" t="s">
        <v>36</v>
      </c>
      <c r="E800" s="4" t="s">
        <v>32</v>
      </c>
      <c r="F800" s="4" t="s">
        <v>32</v>
      </c>
      <c r="G800" s="4" t="s">
        <v>32</v>
      </c>
      <c r="H800" s="4" t="s">
        <v>32</v>
      </c>
      <c r="I800" s="4" t="s">
        <v>32</v>
      </c>
      <c r="J800" s="4" t="s">
        <v>32</v>
      </c>
      <c r="K800" s="4" t="s">
        <v>32</v>
      </c>
      <c r="L800" s="4">
        <v>96387000</v>
      </c>
      <c r="M800" s="4">
        <v>196460000</v>
      </c>
      <c r="N800" s="4">
        <v>7424300</v>
      </c>
      <c r="O800" s="4">
        <v>16149000</v>
      </c>
      <c r="P800" s="4">
        <v>173840000</v>
      </c>
      <c r="Q800" s="4">
        <v>90165000</v>
      </c>
      <c r="R800" s="4">
        <v>111210000</v>
      </c>
      <c r="S800" s="4">
        <v>96172000</v>
      </c>
      <c r="T800" s="4">
        <v>153880000</v>
      </c>
      <c r="U800" s="4">
        <v>133620000</v>
      </c>
      <c r="V800" s="4">
        <v>41072000</v>
      </c>
      <c r="W800" s="4">
        <v>78334000</v>
      </c>
      <c r="X800" s="4">
        <v>0</v>
      </c>
      <c r="Y800" s="4">
        <v>0</v>
      </c>
      <c r="Z800" s="4">
        <v>78727000</v>
      </c>
      <c r="AA800" s="4">
        <v>90138000</v>
      </c>
      <c r="AB800" s="4">
        <v>55713000</v>
      </c>
      <c r="AC800" s="4">
        <v>62948000</v>
      </c>
      <c r="AD800" s="4">
        <v>88086000</v>
      </c>
      <c r="AE800" s="4">
        <v>58286000</v>
      </c>
    </row>
    <row r="801" spans="1:31" x14ac:dyDescent="0.25">
      <c r="A801" s="4">
        <v>356838</v>
      </c>
      <c r="B801" s="4" t="s">
        <v>32</v>
      </c>
      <c r="C801" s="4" t="s">
        <v>32</v>
      </c>
      <c r="D801" s="4" t="s">
        <v>32</v>
      </c>
      <c r="E801" s="4" t="s">
        <v>32</v>
      </c>
      <c r="F801" s="4" t="s">
        <v>32</v>
      </c>
      <c r="G801" s="4" t="s">
        <v>32</v>
      </c>
      <c r="H801" s="4" t="s">
        <v>32</v>
      </c>
      <c r="I801" s="4" t="s">
        <v>32</v>
      </c>
      <c r="J801" s="4" t="s">
        <v>32</v>
      </c>
      <c r="K801" s="4" t="s">
        <v>32</v>
      </c>
      <c r="L801" s="4">
        <v>504770000</v>
      </c>
      <c r="M801" s="4">
        <v>794110000</v>
      </c>
      <c r="N801" s="4">
        <v>59593000</v>
      </c>
      <c r="O801" s="4">
        <v>236280000</v>
      </c>
      <c r="P801" s="4">
        <v>770670000</v>
      </c>
      <c r="Q801" s="4">
        <v>194180000</v>
      </c>
      <c r="R801" s="4">
        <v>338530000</v>
      </c>
      <c r="S801" s="4">
        <v>299470000</v>
      </c>
      <c r="T801" s="4">
        <v>332200000</v>
      </c>
      <c r="U801" s="4">
        <v>329690000</v>
      </c>
      <c r="V801" s="4">
        <v>75165000</v>
      </c>
      <c r="W801" s="4">
        <v>85173000</v>
      </c>
      <c r="X801" s="4">
        <v>82895000</v>
      </c>
      <c r="Y801" s="4">
        <v>63289000</v>
      </c>
      <c r="Z801" s="4">
        <v>80440000</v>
      </c>
      <c r="AA801" s="4">
        <v>81481000</v>
      </c>
      <c r="AB801" s="4">
        <v>85692000</v>
      </c>
      <c r="AC801" s="4">
        <v>96531000</v>
      </c>
      <c r="AD801" s="4">
        <v>83025000</v>
      </c>
      <c r="AE801" s="4">
        <v>107230000</v>
      </c>
    </row>
    <row r="802" spans="1:31" x14ac:dyDescent="0.25">
      <c r="A802" s="4">
        <v>356871</v>
      </c>
      <c r="B802" s="4" t="s">
        <v>32</v>
      </c>
      <c r="C802" s="4" t="s">
        <v>32</v>
      </c>
      <c r="D802" s="4" t="s">
        <v>33</v>
      </c>
      <c r="E802" s="4" t="s">
        <v>32</v>
      </c>
      <c r="F802" s="4" t="s">
        <v>32</v>
      </c>
      <c r="G802" s="4" t="s">
        <v>33</v>
      </c>
      <c r="H802" s="4" t="s">
        <v>36</v>
      </c>
      <c r="I802" s="4" t="s">
        <v>33</v>
      </c>
      <c r="J802" s="4" t="s">
        <v>36</v>
      </c>
      <c r="K802" s="4" t="s">
        <v>36</v>
      </c>
      <c r="L802" s="4">
        <v>90761000</v>
      </c>
      <c r="M802" s="4">
        <v>206800000</v>
      </c>
      <c r="N802" s="4">
        <v>0</v>
      </c>
      <c r="O802" s="4">
        <v>23097000</v>
      </c>
      <c r="P802" s="4">
        <v>163690000</v>
      </c>
      <c r="Q802" s="4">
        <v>0</v>
      </c>
      <c r="R802" s="4">
        <v>15075000</v>
      </c>
      <c r="S802" s="4">
        <v>0</v>
      </c>
      <c r="T802" s="4">
        <v>10108000</v>
      </c>
      <c r="U802" s="4">
        <v>3356900</v>
      </c>
      <c r="V802" s="4">
        <v>42002000</v>
      </c>
      <c r="W802" s="4">
        <v>47085000</v>
      </c>
      <c r="X802" s="4">
        <v>0</v>
      </c>
      <c r="Y802" s="4">
        <v>29961000</v>
      </c>
      <c r="Z802" s="4">
        <v>36800000</v>
      </c>
      <c r="AA802" s="4">
        <v>0</v>
      </c>
      <c r="AB802" s="4">
        <v>0</v>
      </c>
      <c r="AC802" s="4">
        <v>0</v>
      </c>
      <c r="AD802" s="4">
        <v>0</v>
      </c>
      <c r="AE802" s="4">
        <v>0</v>
      </c>
    </row>
    <row r="803" spans="1:31" x14ac:dyDescent="0.25">
      <c r="A803" s="4">
        <v>356873</v>
      </c>
      <c r="B803" s="4" t="s">
        <v>33</v>
      </c>
      <c r="C803" s="4" t="s">
        <v>32</v>
      </c>
      <c r="D803" s="4" t="s">
        <v>33</v>
      </c>
      <c r="E803" s="4" t="s">
        <v>33</v>
      </c>
      <c r="F803" s="4" t="s">
        <v>32</v>
      </c>
      <c r="G803" s="4" t="s">
        <v>33</v>
      </c>
      <c r="H803" s="4" t="s">
        <v>33</v>
      </c>
      <c r="I803" s="4" t="s">
        <v>33</v>
      </c>
      <c r="J803" s="4" t="s">
        <v>33</v>
      </c>
      <c r="K803" s="4" t="s">
        <v>33</v>
      </c>
      <c r="L803" s="4">
        <v>0</v>
      </c>
      <c r="M803" s="4">
        <v>38584000</v>
      </c>
      <c r="N803" s="4">
        <v>0</v>
      </c>
      <c r="O803" s="4">
        <v>0</v>
      </c>
      <c r="P803" s="4">
        <v>56104000</v>
      </c>
      <c r="Q803" s="4">
        <v>0</v>
      </c>
      <c r="R803" s="4">
        <v>0</v>
      </c>
      <c r="S803" s="4">
        <v>0</v>
      </c>
      <c r="T803" s="4">
        <v>0</v>
      </c>
      <c r="U803" s="4">
        <v>0</v>
      </c>
      <c r="V803" s="4">
        <v>0</v>
      </c>
      <c r="W803" s="4">
        <v>13170000</v>
      </c>
      <c r="X803" s="4">
        <v>0</v>
      </c>
      <c r="Y803" s="4">
        <v>0</v>
      </c>
      <c r="Z803" s="4">
        <v>19553000</v>
      </c>
      <c r="AA803" s="4">
        <v>0</v>
      </c>
      <c r="AB803" s="4">
        <v>0</v>
      </c>
      <c r="AC803" s="4">
        <v>0</v>
      </c>
      <c r="AD803" s="4">
        <v>0</v>
      </c>
      <c r="AE803" s="4">
        <v>0</v>
      </c>
    </row>
    <row r="804" spans="1:31" x14ac:dyDescent="0.25">
      <c r="A804" s="4">
        <v>356921</v>
      </c>
      <c r="B804" s="4" t="s">
        <v>32</v>
      </c>
      <c r="C804" s="4" t="s">
        <v>32</v>
      </c>
      <c r="D804" s="4" t="s">
        <v>32</v>
      </c>
      <c r="E804" s="4" t="s">
        <v>32</v>
      </c>
      <c r="F804" s="4" t="s">
        <v>32</v>
      </c>
      <c r="G804" s="4" t="s">
        <v>32</v>
      </c>
      <c r="H804" s="4" t="s">
        <v>32</v>
      </c>
      <c r="I804" s="4" t="s">
        <v>32</v>
      </c>
      <c r="J804" s="4" t="s">
        <v>32</v>
      </c>
      <c r="K804" s="4" t="s">
        <v>32</v>
      </c>
      <c r="L804" s="4">
        <v>208270000</v>
      </c>
      <c r="M804" s="4">
        <v>406870000</v>
      </c>
      <c r="N804" s="4">
        <v>21110000</v>
      </c>
      <c r="O804" s="4">
        <v>107630000</v>
      </c>
      <c r="P804" s="4">
        <v>594070000</v>
      </c>
      <c r="Q804" s="4">
        <v>106270000</v>
      </c>
      <c r="R804" s="4">
        <v>100810000</v>
      </c>
      <c r="S804" s="4">
        <v>79337000</v>
      </c>
      <c r="T804" s="4">
        <v>189470000</v>
      </c>
      <c r="U804" s="4">
        <v>117680000</v>
      </c>
      <c r="V804" s="4">
        <v>79931000</v>
      </c>
      <c r="W804" s="4">
        <v>82929000</v>
      </c>
      <c r="X804" s="4">
        <v>56058000</v>
      </c>
      <c r="Y804" s="4">
        <v>60201000</v>
      </c>
      <c r="Z804" s="4">
        <v>110490000</v>
      </c>
      <c r="AA804" s="4">
        <v>91626000</v>
      </c>
      <c r="AB804" s="4">
        <v>54753000</v>
      </c>
      <c r="AC804" s="4">
        <v>64830000</v>
      </c>
      <c r="AD804" s="4">
        <v>98116000</v>
      </c>
      <c r="AE804" s="4">
        <v>78789000</v>
      </c>
    </row>
    <row r="805" spans="1:31" x14ac:dyDescent="0.25">
      <c r="A805" s="4">
        <v>356964</v>
      </c>
      <c r="B805" s="4" t="s">
        <v>32</v>
      </c>
      <c r="C805" s="4" t="s">
        <v>32</v>
      </c>
      <c r="D805" s="4" t="s">
        <v>32</v>
      </c>
      <c r="E805" s="4" t="s">
        <v>32</v>
      </c>
      <c r="F805" s="4" t="s">
        <v>32</v>
      </c>
      <c r="G805" s="4" t="s">
        <v>32</v>
      </c>
      <c r="H805" s="4" t="s">
        <v>32</v>
      </c>
      <c r="I805" s="4" t="s">
        <v>32</v>
      </c>
      <c r="J805" s="4" t="s">
        <v>32</v>
      </c>
      <c r="K805" s="4" t="s">
        <v>32</v>
      </c>
      <c r="L805" s="4">
        <v>4294100000</v>
      </c>
      <c r="M805" s="6">
        <v>10652000000</v>
      </c>
      <c r="N805" s="4">
        <v>395850000</v>
      </c>
      <c r="O805" s="4">
        <v>2424800000</v>
      </c>
      <c r="P805" s="6">
        <v>10163000000</v>
      </c>
      <c r="Q805" s="4">
        <v>1498500000</v>
      </c>
      <c r="R805" s="4">
        <v>2524300000</v>
      </c>
      <c r="S805" s="4">
        <v>2171200000</v>
      </c>
      <c r="T805" s="4">
        <v>3007100000</v>
      </c>
      <c r="U805" s="4">
        <v>2131500000</v>
      </c>
      <c r="V805" s="4">
        <v>962320000</v>
      </c>
      <c r="W805" s="4">
        <v>1422100000</v>
      </c>
      <c r="X805" s="4">
        <v>675890000</v>
      </c>
      <c r="Y805" s="4">
        <v>793900000</v>
      </c>
      <c r="Z805" s="4">
        <v>1644600000</v>
      </c>
      <c r="AA805" s="4">
        <v>1025100000</v>
      </c>
      <c r="AB805" s="4">
        <v>829970000</v>
      </c>
      <c r="AC805" s="4">
        <v>909780000</v>
      </c>
      <c r="AD805" s="4">
        <v>1221100000</v>
      </c>
      <c r="AE805" s="4">
        <v>974170000</v>
      </c>
    </row>
    <row r="806" spans="1:31" x14ac:dyDescent="0.25">
      <c r="A806" s="4">
        <v>356980</v>
      </c>
      <c r="B806" s="4" t="s">
        <v>36</v>
      </c>
      <c r="C806" s="4" t="s">
        <v>36</v>
      </c>
      <c r="D806" s="4" t="s">
        <v>33</v>
      </c>
      <c r="E806" s="4" t="s">
        <v>32</v>
      </c>
      <c r="F806" s="4" t="s">
        <v>32</v>
      </c>
      <c r="G806" s="4" t="s">
        <v>33</v>
      </c>
      <c r="H806" s="4" t="s">
        <v>33</v>
      </c>
      <c r="I806" s="4" t="s">
        <v>33</v>
      </c>
      <c r="J806" s="4" t="s">
        <v>33</v>
      </c>
      <c r="K806" s="4" t="s">
        <v>33</v>
      </c>
      <c r="L806" s="4">
        <v>4259700</v>
      </c>
      <c r="M806" s="4">
        <v>13331000</v>
      </c>
      <c r="N806" s="4">
        <v>0</v>
      </c>
      <c r="O806" s="4">
        <v>3918000</v>
      </c>
      <c r="P806" s="4">
        <v>10913000</v>
      </c>
      <c r="Q806" s="4">
        <v>0</v>
      </c>
      <c r="R806" s="4">
        <v>0</v>
      </c>
      <c r="S806" s="4">
        <v>0</v>
      </c>
      <c r="T806" s="4">
        <v>0</v>
      </c>
      <c r="U806" s="4">
        <v>0</v>
      </c>
      <c r="V806" s="4">
        <v>0</v>
      </c>
      <c r="W806" s="4">
        <v>0</v>
      </c>
      <c r="X806" s="4">
        <v>0</v>
      </c>
      <c r="Y806" s="4">
        <v>0</v>
      </c>
      <c r="Z806" s="4">
        <v>0</v>
      </c>
      <c r="AA806" s="4">
        <v>0</v>
      </c>
      <c r="AB806" s="4">
        <v>0</v>
      </c>
      <c r="AC806" s="4">
        <v>0</v>
      </c>
      <c r="AD806" s="4">
        <v>0</v>
      </c>
      <c r="AE806" s="4">
        <v>0</v>
      </c>
    </row>
    <row r="807" spans="1:31" x14ac:dyDescent="0.25">
      <c r="A807" s="4">
        <v>357080</v>
      </c>
      <c r="B807" s="4" t="s">
        <v>32</v>
      </c>
      <c r="C807" s="4" t="s">
        <v>32</v>
      </c>
      <c r="D807" s="4" t="s">
        <v>36</v>
      </c>
      <c r="E807" s="4" t="s">
        <v>32</v>
      </c>
      <c r="F807" s="4" t="s">
        <v>32</v>
      </c>
      <c r="G807" s="4" t="s">
        <v>32</v>
      </c>
      <c r="H807" s="4" t="s">
        <v>32</v>
      </c>
      <c r="I807" s="4" t="s">
        <v>32</v>
      </c>
      <c r="J807" s="4" t="s">
        <v>32</v>
      </c>
      <c r="K807" s="4" t="s">
        <v>32</v>
      </c>
      <c r="L807" s="4">
        <v>46217000</v>
      </c>
      <c r="M807" s="4">
        <v>161240000</v>
      </c>
      <c r="N807" s="4">
        <v>5131600</v>
      </c>
      <c r="O807" s="4">
        <v>26478000</v>
      </c>
      <c r="P807" s="4">
        <v>135170000</v>
      </c>
      <c r="Q807" s="4">
        <v>65705000</v>
      </c>
      <c r="R807" s="4">
        <v>102890000</v>
      </c>
      <c r="S807" s="4">
        <v>96524000</v>
      </c>
      <c r="T807" s="4">
        <v>121500000</v>
      </c>
      <c r="U807" s="4">
        <v>106700000</v>
      </c>
      <c r="V807" s="4">
        <v>44852000</v>
      </c>
      <c r="W807" s="4">
        <v>54162000</v>
      </c>
      <c r="X807" s="4">
        <v>21141000</v>
      </c>
      <c r="Y807" s="4">
        <v>40297000</v>
      </c>
      <c r="Z807" s="4">
        <v>53141000</v>
      </c>
      <c r="AA807" s="4">
        <v>76580000</v>
      </c>
      <c r="AB807" s="4">
        <v>77899000</v>
      </c>
      <c r="AC807" s="6">
        <v>104000000</v>
      </c>
      <c r="AD807" s="4">
        <v>121540000</v>
      </c>
      <c r="AE807" s="4">
        <v>88800000</v>
      </c>
    </row>
    <row r="808" spans="1:31" x14ac:dyDescent="0.25">
      <c r="A808" s="4">
        <v>357103</v>
      </c>
      <c r="B808" s="4" t="s">
        <v>32</v>
      </c>
      <c r="C808" s="4" t="s">
        <v>32</v>
      </c>
      <c r="D808" s="4" t="s">
        <v>32</v>
      </c>
      <c r="E808" s="4" t="s">
        <v>32</v>
      </c>
      <c r="F808" s="4" t="s">
        <v>32</v>
      </c>
      <c r="G808" s="4" t="s">
        <v>32</v>
      </c>
      <c r="H808" s="4" t="s">
        <v>32</v>
      </c>
      <c r="I808" s="4" t="s">
        <v>32</v>
      </c>
      <c r="J808" s="4" t="s">
        <v>32</v>
      </c>
      <c r="K808" s="4" t="s">
        <v>32</v>
      </c>
      <c r="L808" s="4">
        <v>141440000</v>
      </c>
      <c r="M808" s="4">
        <v>294560000</v>
      </c>
      <c r="N808" s="4">
        <v>7996100</v>
      </c>
      <c r="O808" s="4">
        <v>92429000</v>
      </c>
      <c r="P808" s="4">
        <v>180060000</v>
      </c>
      <c r="Q808" s="4">
        <v>356080000</v>
      </c>
      <c r="R808" s="4">
        <v>537210000</v>
      </c>
      <c r="S808" s="4">
        <v>398020000</v>
      </c>
      <c r="T808" s="4">
        <v>324640000</v>
      </c>
      <c r="U808" s="4">
        <v>358360000</v>
      </c>
      <c r="V808" s="4">
        <v>37586000</v>
      </c>
      <c r="W808" s="4">
        <v>49900000</v>
      </c>
      <c r="X808" s="4">
        <v>0</v>
      </c>
      <c r="Y808" s="4">
        <v>47176000</v>
      </c>
      <c r="Z808" s="4">
        <v>55832000</v>
      </c>
      <c r="AA808" s="4">
        <v>197940000</v>
      </c>
      <c r="AB808" s="4">
        <v>147290000</v>
      </c>
      <c r="AC808" s="4">
        <v>111120000</v>
      </c>
      <c r="AD808" s="4">
        <v>137090000</v>
      </c>
      <c r="AE808" s="4">
        <v>131840000</v>
      </c>
    </row>
    <row r="809" spans="1:31" x14ac:dyDescent="0.25">
      <c r="A809" s="4">
        <v>357209</v>
      </c>
      <c r="B809" s="4" t="s">
        <v>32</v>
      </c>
      <c r="C809" s="4" t="s">
        <v>32</v>
      </c>
      <c r="D809" s="4" t="s">
        <v>32</v>
      </c>
      <c r="E809" s="4" t="s">
        <v>32</v>
      </c>
      <c r="F809" s="4" t="s">
        <v>32</v>
      </c>
      <c r="G809" s="4" t="s">
        <v>32</v>
      </c>
      <c r="H809" s="4" t="s">
        <v>32</v>
      </c>
      <c r="I809" s="4" t="s">
        <v>32</v>
      </c>
      <c r="J809" s="4" t="s">
        <v>32</v>
      </c>
      <c r="K809" s="4" t="s">
        <v>32</v>
      </c>
      <c r="L809" s="4">
        <v>180610000</v>
      </c>
      <c r="M809" s="4">
        <v>395850000</v>
      </c>
      <c r="N809" s="4">
        <v>28509000</v>
      </c>
      <c r="O809" s="4">
        <v>107460000</v>
      </c>
      <c r="P809" s="4">
        <v>250140000</v>
      </c>
      <c r="Q809" s="4">
        <v>94121000</v>
      </c>
      <c r="R809" s="4">
        <v>123020000</v>
      </c>
      <c r="S809" s="4">
        <v>153890000</v>
      </c>
      <c r="T809" s="4">
        <v>141610000</v>
      </c>
      <c r="U809" s="4">
        <v>146670000</v>
      </c>
      <c r="V809" s="4">
        <v>56766000</v>
      </c>
      <c r="W809" s="4">
        <v>75661000</v>
      </c>
      <c r="X809" s="4">
        <v>45166000</v>
      </c>
      <c r="Y809" s="4">
        <v>53767000</v>
      </c>
      <c r="Z809" s="4">
        <v>80536000</v>
      </c>
      <c r="AA809" s="4">
        <v>52940000</v>
      </c>
      <c r="AB809" s="4">
        <v>76721000</v>
      </c>
      <c r="AC809" s="4">
        <v>79292000</v>
      </c>
      <c r="AD809" s="4">
        <v>80472000</v>
      </c>
      <c r="AE809" s="4">
        <v>66972000</v>
      </c>
    </row>
    <row r="810" spans="1:31" x14ac:dyDescent="0.25">
      <c r="A810" s="4">
        <v>357250</v>
      </c>
      <c r="B810" s="4" t="s">
        <v>36</v>
      </c>
      <c r="C810" s="4" t="s">
        <v>36</v>
      </c>
      <c r="D810" s="4" t="s">
        <v>36</v>
      </c>
      <c r="E810" s="4" t="s">
        <v>32</v>
      </c>
      <c r="F810" s="4" t="s">
        <v>32</v>
      </c>
      <c r="G810" s="4" t="s">
        <v>33</v>
      </c>
      <c r="H810" s="4" t="s">
        <v>36</v>
      </c>
      <c r="I810" s="4" t="s">
        <v>33</v>
      </c>
      <c r="J810" s="4" t="s">
        <v>33</v>
      </c>
      <c r="K810" s="4" t="s">
        <v>36</v>
      </c>
      <c r="L810" s="4">
        <v>6999400</v>
      </c>
      <c r="M810" s="4">
        <v>17963000</v>
      </c>
      <c r="N810" s="4">
        <v>1693300</v>
      </c>
      <c r="O810" s="4">
        <v>8010600</v>
      </c>
      <c r="P810" s="4">
        <v>16166000</v>
      </c>
      <c r="Q810" s="4">
        <v>0</v>
      </c>
      <c r="R810" s="4">
        <v>1761200</v>
      </c>
      <c r="S810" s="4">
        <v>0</v>
      </c>
      <c r="T810" s="4">
        <v>0</v>
      </c>
      <c r="U810" s="4">
        <v>2137000</v>
      </c>
      <c r="V810" s="4">
        <v>0</v>
      </c>
      <c r="W810" s="4">
        <v>0</v>
      </c>
      <c r="X810" s="4">
        <v>0</v>
      </c>
      <c r="Y810" s="4">
        <v>0</v>
      </c>
      <c r="Z810" s="4">
        <v>0</v>
      </c>
      <c r="AA810" s="4">
        <v>0</v>
      </c>
      <c r="AB810" s="4">
        <v>0</v>
      </c>
      <c r="AC810" s="4">
        <v>0</v>
      </c>
      <c r="AD810" s="4">
        <v>0</v>
      </c>
      <c r="AE810" s="4">
        <v>0</v>
      </c>
    </row>
    <row r="811" spans="1:31" x14ac:dyDescent="0.25">
      <c r="A811" s="4">
        <v>357272</v>
      </c>
      <c r="B811" s="4" t="s">
        <v>32</v>
      </c>
      <c r="C811" s="4" t="s">
        <v>32</v>
      </c>
      <c r="D811" s="4" t="s">
        <v>36</v>
      </c>
      <c r="E811" s="4" t="s">
        <v>36</v>
      </c>
      <c r="F811" s="4" t="s">
        <v>32</v>
      </c>
      <c r="G811" s="4" t="s">
        <v>32</v>
      </c>
      <c r="H811" s="4" t="s">
        <v>32</v>
      </c>
      <c r="I811" s="4" t="s">
        <v>32</v>
      </c>
      <c r="J811" s="4" t="s">
        <v>36</v>
      </c>
      <c r="K811" s="4" t="s">
        <v>32</v>
      </c>
      <c r="L811" s="4">
        <v>166020000</v>
      </c>
      <c r="M811" s="4">
        <v>300720000</v>
      </c>
      <c r="N811" s="4">
        <v>64561000</v>
      </c>
      <c r="O811" s="4">
        <v>102980000</v>
      </c>
      <c r="P811" s="4">
        <v>485440000</v>
      </c>
      <c r="Q811" s="4">
        <v>107210000</v>
      </c>
      <c r="R811" s="4">
        <v>374750000</v>
      </c>
      <c r="S811" s="4">
        <v>93882000</v>
      </c>
      <c r="T811" s="4">
        <v>105530000</v>
      </c>
      <c r="U811" s="4">
        <v>112620000</v>
      </c>
      <c r="V811" s="4">
        <v>0</v>
      </c>
      <c r="W811" s="4">
        <v>0</v>
      </c>
      <c r="X811" s="4">
        <v>0</v>
      </c>
      <c r="Y811" s="4">
        <v>0</v>
      </c>
      <c r="Z811" s="4">
        <v>0</v>
      </c>
      <c r="AA811" s="4">
        <v>116390000</v>
      </c>
      <c r="AB811" s="4">
        <v>225520000</v>
      </c>
      <c r="AC811" s="4">
        <v>0</v>
      </c>
      <c r="AD811" s="4">
        <v>122350000</v>
      </c>
      <c r="AE811" s="4">
        <v>134770000</v>
      </c>
    </row>
    <row r="812" spans="1:31" x14ac:dyDescent="0.25">
      <c r="A812" s="4">
        <v>357288</v>
      </c>
      <c r="B812" s="4" t="s">
        <v>32</v>
      </c>
      <c r="C812" s="4" t="s">
        <v>32</v>
      </c>
      <c r="D812" s="4" t="s">
        <v>33</v>
      </c>
      <c r="E812" s="4" t="s">
        <v>33</v>
      </c>
      <c r="F812" s="4" t="s">
        <v>32</v>
      </c>
      <c r="G812" s="4" t="s">
        <v>36</v>
      </c>
      <c r="H812" s="4" t="s">
        <v>33</v>
      </c>
      <c r="I812" s="4" t="s">
        <v>33</v>
      </c>
      <c r="J812" s="4" t="s">
        <v>32</v>
      </c>
      <c r="K812" s="4" t="s">
        <v>33</v>
      </c>
      <c r="L812" s="4">
        <v>17079000</v>
      </c>
      <c r="M812" s="4">
        <v>80968000</v>
      </c>
      <c r="N812" s="4">
        <v>0</v>
      </c>
      <c r="O812" s="4">
        <v>0</v>
      </c>
      <c r="P812" s="4">
        <v>68067000</v>
      </c>
      <c r="Q812" s="4">
        <v>4368400</v>
      </c>
      <c r="R812" s="4">
        <v>0</v>
      </c>
      <c r="S812" s="4">
        <v>0</v>
      </c>
      <c r="T812" s="4">
        <v>26406000</v>
      </c>
      <c r="U812" s="4">
        <v>0</v>
      </c>
      <c r="V812" s="4">
        <v>0</v>
      </c>
      <c r="W812" s="4">
        <v>32732000</v>
      </c>
      <c r="X812" s="4">
        <v>0</v>
      </c>
      <c r="Y812" s="4">
        <v>0</v>
      </c>
      <c r="Z812" s="4">
        <v>26049000</v>
      </c>
      <c r="AA812" s="4">
        <v>0</v>
      </c>
      <c r="AB812" s="4">
        <v>0</v>
      </c>
      <c r="AC812" s="4">
        <v>0</v>
      </c>
      <c r="AD812" s="4">
        <v>26778000</v>
      </c>
      <c r="AE812" s="4">
        <v>0</v>
      </c>
    </row>
    <row r="813" spans="1:31" x14ac:dyDescent="0.25">
      <c r="A813" s="4">
        <v>357352</v>
      </c>
      <c r="B813" s="4" t="s">
        <v>32</v>
      </c>
      <c r="C813" s="4" t="s">
        <v>32</v>
      </c>
      <c r="D813" s="4" t="s">
        <v>32</v>
      </c>
      <c r="E813" s="4" t="s">
        <v>32</v>
      </c>
      <c r="F813" s="4" t="s">
        <v>32</v>
      </c>
      <c r="G813" s="4" t="s">
        <v>32</v>
      </c>
      <c r="H813" s="4" t="s">
        <v>32</v>
      </c>
      <c r="I813" s="4" t="s">
        <v>32</v>
      </c>
      <c r="J813" s="4" t="s">
        <v>32</v>
      </c>
      <c r="K813" s="4" t="s">
        <v>32</v>
      </c>
      <c r="L813" s="6">
        <v>19235000000</v>
      </c>
      <c r="M813" s="6">
        <v>21875000000</v>
      </c>
      <c r="N813" s="4">
        <v>7911500000</v>
      </c>
      <c r="O813" s="6">
        <v>25066000000</v>
      </c>
      <c r="P813" s="6">
        <v>17205000000</v>
      </c>
      <c r="Q813" s="6">
        <v>53865000000</v>
      </c>
      <c r="R813" s="6">
        <v>93117000000</v>
      </c>
      <c r="S813" s="6">
        <v>81541000000</v>
      </c>
      <c r="T813" s="6">
        <v>66450000000</v>
      </c>
      <c r="U813" s="6">
        <v>77588000000</v>
      </c>
      <c r="V813" s="4">
        <v>2655900000</v>
      </c>
      <c r="W813" s="4">
        <v>1918900000</v>
      </c>
      <c r="X813" s="4">
        <v>4788300000</v>
      </c>
      <c r="Y813" s="4">
        <v>5061200000</v>
      </c>
      <c r="Z813" s="4">
        <v>1559900000</v>
      </c>
      <c r="AA813" s="6">
        <v>17838000000</v>
      </c>
      <c r="AB813" s="6">
        <v>19959000000</v>
      </c>
      <c r="AC813" s="6">
        <v>18057000000</v>
      </c>
      <c r="AD813" s="6">
        <v>15743000000</v>
      </c>
      <c r="AE813" s="6">
        <v>18442000000</v>
      </c>
    </row>
    <row r="814" spans="1:31" x14ac:dyDescent="0.25">
      <c r="A814" s="4">
        <v>357450</v>
      </c>
      <c r="B814" s="4" t="s">
        <v>32</v>
      </c>
      <c r="C814" s="4" t="s">
        <v>32</v>
      </c>
      <c r="D814" s="4" t="s">
        <v>32</v>
      </c>
      <c r="E814" s="4" t="s">
        <v>32</v>
      </c>
      <c r="F814" s="4" t="s">
        <v>32</v>
      </c>
      <c r="G814" s="4" t="s">
        <v>32</v>
      </c>
      <c r="H814" s="4" t="s">
        <v>32</v>
      </c>
      <c r="I814" s="4" t="s">
        <v>32</v>
      </c>
      <c r="J814" s="4" t="s">
        <v>32</v>
      </c>
      <c r="K814" s="4" t="s">
        <v>32</v>
      </c>
      <c r="L814" s="4">
        <v>2276100000</v>
      </c>
      <c r="M814" s="4">
        <v>2354200000</v>
      </c>
      <c r="N814" s="4">
        <v>158530000</v>
      </c>
      <c r="O814" s="4">
        <v>943050000</v>
      </c>
      <c r="P814" s="4">
        <v>3906100000</v>
      </c>
      <c r="Q814" s="4">
        <v>619900000</v>
      </c>
      <c r="R814" s="4">
        <v>936830000</v>
      </c>
      <c r="S814" s="4">
        <v>851430000</v>
      </c>
      <c r="T814" s="4">
        <v>1366100000</v>
      </c>
      <c r="U814" s="4">
        <v>649680000</v>
      </c>
      <c r="V814" s="4">
        <v>533080000</v>
      </c>
      <c r="W814" s="4">
        <v>329460000</v>
      </c>
      <c r="X814" s="4">
        <v>179500000</v>
      </c>
      <c r="Y814" s="4">
        <v>307090000</v>
      </c>
      <c r="Z814" s="4">
        <v>350160000</v>
      </c>
      <c r="AA814" s="4">
        <v>507650000</v>
      </c>
      <c r="AB814" s="4">
        <v>500370000</v>
      </c>
      <c r="AC814" s="4">
        <v>486610000</v>
      </c>
      <c r="AD814" s="4">
        <v>814390000</v>
      </c>
      <c r="AE814" s="4">
        <v>357870000</v>
      </c>
    </row>
    <row r="815" spans="1:31" x14ac:dyDescent="0.25">
      <c r="A815" s="4">
        <v>357697</v>
      </c>
      <c r="B815" s="4" t="s">
        <v>32</v>
      </c>
      <c r="C815" s="4" t="s">
        <v>32</v>
      </c>
      <c r="D815" s="4" t="s">
        <v>32</v>
      </c>
      <c r="E815" s="4" t="s">
        <v>32</v>
      </c>
      <c r="F815" s="4" t="s">
        <v>32</v>
      </c>
      <c r="G815" s="4" t="s">
        <v>32</v>
      </c>
      <c r="H815" s="4" t="s">
        <v>32</v>
      </c>
      <c r="I815" s="4" t="s">
        <v>32</v>
      </c>
      <c r="J815" s="4" t="s">
        <v>32</v>
      </c>
      <c r="K815" s="4" t="s">
        <v>32</v>
      </c>
      <c r="L815" s="4">
        <v>773130000</v>
      </c>
      <c r="M815" s="4">
        <v>3364300000</v>
      </c>
      <c r="N815" s="4">
        <v>92270000</v>
      </c>
      <c r="O815" s="4">
        <v>563990000</v>
      </c>
      <c r="P815" s="4">
        <v>3197500000</v>
      </c>
      <c r="Q815" s="4">
        <v>324770000</v>
      </c>
      <c r="R815" s="4">
        <v>480490000</v>
      </c>
      <c r="S815" s="6">
        <v>471000000</v>
      </c>
      <c r="T815" s="4">
        <v>504600000</v>
      </c>
      <c r="U815" s="4">
        <v>386030000</v>
      </c>
      <c r="V815" s="4">
        <v>265970000</v>
      </c>
      <c r="W815" s="4">
        <v>549440000</v>
      </c>
      <c r="X815" s="4">
        <v>167470000</v>
      </c>
      <c r="Y815" s="4">
        <v>273890000</v>
      </c>
      <c r="Z815" s="4">
        <v>636900000</v>
      </c>
      <c r="AA815" s="4">
        <v>151340000</v>
      </c>
      <c r="AB815" s="4">
        <v>166900000</v>
      </c>
      <c r="AC815" s="4">
        <v>215730000</v>
      </c>
      <c r="AD815" s="4">
        <v>161530000</v>
      </c>
      <c r="AE815" s="4">
        <v>143860000</v>
      </c>
    </row>
    <row r="816" spans="1:31" x14ac:dyDescent="0.25">
      <c r="A816" s="4">
        <v>357711</v>
      </c>
      <c r="B816" s="4" t="s">
        <v>33</v>
      </c>
      <c r="C816" s="4" t="s">
        <v>32</v>
      </c>
      <c r="D816" s="4" t="s">
        <v>33</v>
      </c>
      <c r="E816" s="4" t="s">
        <v>33</v>
      </c>
      <c r="F816" s="4" t="s">
        <v>32</v>
      </c>
      <c r="G816" s="4" t="s">
        <v>33</v>
      </c>
      <c r="H816" s="4" t="s">
        <v>33</v>
      </c>
      <c r="I816" s="4" t="s">
        <v>33</v>
      </c>
      <c r="J816" s="4" t="s">
        <v>36</v>
      </c>
      <c r="K816" s="4" t="s">
        <v>33</v>
      </c>
      <c r="L816" s="4">
        <v>0</v>
      </c>
      <c r="M816" s="4">
        <v>19854000</v>
      </c>
      <c r="N816" s="4">
        <v>0</v>
      </c>
      <c r="O816" s="4">
        <v>0</v>
      </c>
      <c r="P816" s="4">
        <v>19390000</v>
      </c>
      <c r="Q816" s="4">
        <v>0</v>
      </c>
      <c r="R816" s="4">
        <v>0</v>
      </c>
      <c r="S816" s="4">
        <v>0</v>
      </c>
      <c r="T816" s="4">
        <v>9519300</v>
      </c>
      <c r="U816" s="4">
        <v>0</v>
      </c>
      <c r="V816" s="4">
        <v>0</v>
      </c>
      <c r="W816" s="4">
        <v>0</v>
      </c>
      <c r="X816" s="4">
        <v>0</v>
      </c>
      <c r="Y816" s="4">
        <v>0</v>
      </c>
      <c r="Z816" s="4">
        <v>0</v>
      </c>
      <c r="AA816" s="4">
        <v>0</v>
      </c>
      <c r="AB816" s="4">
        <v>0</v>
      </c>
      <c r="AC816" s="4">
        <v>0</v>
      </c>
      <c r="AD816" s="4">
        <v>0</v>
      </c>
      <c r="AE816" s="4">
        <v>0</v>
      </c>
    </row>
    <row r="817" spans="1:31" x14ac:dyDescent="0.25">
      <c r="A817" s="4">
        <v>357716</v>
      </c>
      <c r="B817" s="4" t="s">
        <v>32</v>
      </c>
      <c r="C817" s="4" t="s">
        <v>32</v>
      </c>
      <c r="D817" s="4" t="s">
        <v>32</v>
      </c>
      <c r="E817" s="4" t="s">
        <v>32</v>
      </c>
      <c r="F817" s="4" t="s">
        <v>32</v>
      </c>
      <c r="G817" s="4" t="s">
        <v>32</v>
      </c>
      <c r="H817" s="4" t="s">
        <v>32</v>
      </c>
      <c r="I817" s="4" t="s">
        <v>32</v>
      </c>
      <c r="J817" s="4" t="s">
        <v>32</v>
      </c>
      <c r="K817" s="4" t="s">
        <v>32</v>
      </c>
      <c r="L817" s="4">
        <v>167740000</v>
      </c>
      <c r="M817" s="4">
        <v>310460000</v>
      </c>
      <c r="N817" s="4">
        <v>18148000</v>
      </c>
      <c r="O817" s="4">
        <v>67236000</v>
      </c>
      <c r="P817" s="4">
        <v>270690000</v>
      </c>
      <c r="Q817" s="4">
        <v>106310000</v>
      </c>
      <c r="R817" s="4">
        <v>159980000</v>
      </c>
      <c r="S817" s="4">
        <v>196050000</v>
      </c>
      <c r="T817" s="4">
        <v>80637000</v>
      </c>
      <c r="U817" s="4">
        <v>152660000</v>
      </c>
      <c r="V817" s="4">
        <v>51832000</v>
      </c>
      <c r="W817" s="4">
        <v>46477000</v>
      </c>
      <c r="X817" s="4">
        <v>34860000</v>
      </c>
      <c r="Y817" s="4">
        <v>42239000</v>
      </c>
      <c r="Z817" s="4">
        <v>37790000</v>
      </c>
      <c r="AA817" s="4">
        <v>56252000</v>
      </c>
      <c r="AB817" s="4">
        <v>55967000</v>
      </c>
      <c r="AC817" s="4">
        <v>54907000</v>
      </c>
      <c r="AD817" s="4">
        <v>49827000</v>
      </c>
      <c r="AE817" s="4">
        <v>52677000</v>
      </c>
    </row>
    <row r="818" spans="1:31" x14ac:dyDescent="0.25">
      <c r="A818" s="4">
        <v>357730</v>
      </c>
      <c r="B818" s="4" t="s">
        <v>32</v>
      </c>
      <c r="C818" s="4" t="s">
        <v>32</v>
      </c>
      <c r="D818" s="4" t="s">
        <v>33</v>
      </c>
      <c r="E818" s="4" t="s">
        <v>36</v>
      </c>
      <c r="F818" s="4" t="s">
        <v>32</v>
      </c>
      <c r="G818" s="4" t="s">
        <v>36</v>
      </c>
      <c r="H818" s="4" t="s">
        <v>33</v>
      </c>
      <c r="I818" s="4" t="s">
        <v>32</v>
      </c>
      <c r="J818" s="4" t="s">
        <v>36</v>
      </c>
      <c r="K818" s="4" t="s">
        <v>36</v>
      </c>
      <c r="L818" s="4">
        <v>54235000</v>
      </c>
      <c r="M818" s="4">
        <v>60036000</v>
      </c>
      <c r="N818" s="4">
        <v>0</v>
      </c>
      <c r="O818" s="4">
        <v>21122000</v>
      </c>
      <c r="P818" s="4">
        <v>111210000</v>
      </c>
      <c r="Q818" s="4">
        <v>18959000</v>
      </c>
      <c r="R818" s="4">
        <v>0</v>
      </c>
      <c r="S818" s="4">
        <v>17014000</v>
      </c>
      <c r="T818" s="4">
        <v>25555000</v>
      </c>
      <c r="U818" s="4">
        <v>17658000</v>
      </c>
      <c r="V818" s="4">
        <v>22866000</v>
      </c>
      <c r="W818" s="4">
        <v>0</v>
      </c>
      <c r="X818" s="4">
        <v>0</v>
      </c>
      <c r="Y818" s="4">
        <v>0</v>
      </c>
      <c r="Z818" s="4">
        <v>30427000</v>
      </c>
      <c r="AA818" s="4">
        <v>22564000</v>
      </c>
      <c r="AB818" s="4">
        <v>0</v>
      </c>
      <c r="AC818" s="4">
        <v>20094000</v>
      </c>
      <c r="AD818" s="4">
        <v>16804000</v>
      </c>
      <c r="AE818" s="4">
        <v>0</v>
      </c>
    </row>
    <row r="819" spans="1:31" x14ac:dyDescent="0.25">
      <c r="A819" s="4">
        <v>357755</v>
      </c>
      <c r="B819" s="4" t="s">
        <v>36</v>
      </c>
      <c r="C819" s="4" t="s">
        <v>32</v>
      </c>
      <c r="D819" s="4" t="s">
        <v>33</v>
      </c>
      <c r="E819" s="4" t="s">
        <v>32</v>
      </c>
      <c r="F819" s="4" t="s">
        <v>32</v>
      </c>
      <c r="G819" s="4" t="s">
        <v>33</v>
      </c>
      <c r="H819" s="4" t="s">
        <v>32</v>
      </c>
      <c r="I819" s="4" t="s">
        <v>32</v>
      </c>
      <c r="J819" s="4" t="s">
        <v>36</v>
      </c>
      <c r="K819" s="4" t="s">
        <v>32</v>
      </c>
      <c r="L819" s="4">
        <v>16670000</v>
      </c>
      <c r="M819" s="4">
        <v>49699000</v>
      </c>
      <c r="N819" s="4">
        <v>0</v>
      </c>
      <c r="O819" s="4">
        <v>10876000</v>
      </c>
      <c r="P819" s="4">
        <v>33084000</v>
      </c>
      <c r="Q819" s="4">
        <v>0</v>
      </c>
      <c r="R819" s="4">
        <v>22382000</v>
      </c>
      <c r="S819" s="4">
        <v>13622000</v>
      </c>
      <c r="T819" s="4">
        <v>19575000</v>
      </c>
      <c r="U819" s="4">
        <v>12765000</v>
      </c>
      <c r="V819" s="4">
        <v>0</v>
      </c>
      <c r="W819" s="4">
        <v>0</v>
      </c>
      <c r="X819" s="4">
        <v>0</v>
      </c>
      <c r="Y819" s="4">
        <v>0</v>
      </c>
      <c r="Z819" s="4">
        <v>0</v>
      </c>
      <c r="AA819" s="4">
        <v>0</v>
      </c>
      <c r="AB819" s="4">
        <v>0</v>
      </c>
      <c r="AC819" s="4">
        <v>0</v>
      </c>
      <c r="AD819" s="4">
        <v>0</v>
      </c>
      <c r="AE819" s="4">
        <v>0</v>
      </c>
    </row>
    <row r="820" spans="1:31" x14ac:dyDescent="0.25">
      <c r="A820" s="4">
        <v>357874</v>
      </c>
      <c r="B820" s="4" t="s">
        <v>36</v>
      </c>
      <c r="C820" s="4" t="s">
        <v>36</v>
      </c>
      <c r="D820" s="4" t="s">
        <v>36</v>
      </c>
      <c r="E820" s="4" t="s">
        <v>36</v>
      </c>
      <c r="F820" s="4" t="s">
        <v>32</v>
      </c>
      <c r="G820" s="4" t="s">
        <v>32</v>
      </c>
      <c r="H820" s="4" t="s">
        <v>32</v>
      </c>
      <c r="I820" s="4" t="s">
        <v>32</v>
      </c>
      <c r="J820" s="4" t="s">
        <v>32</v>
      </c>
      <c r="K820" s="4" t="s">
        <v>36</v>
      </c>
      <c r="L820" s="4">
        <v>72170000</v>
      </c>
      <c r="M820" s="4">
        <v>53639000</v>
      </c>
      <c r="N820" s="4">
        <v>23046000</v>
      </c>
      <c r="O820" s="4">
        <v>144730000</v>
      </c>
      <c r="P820" s="4">
        <v>252510000</v>
      </c>
      <c r="Q820" s="4">
        <v>17430000</v>
      </c>
      <c r="R820" s="4">
        <v>16287000</v>
      </c>
      <c r="S820" s="4">
        <v>17986000</v>
      </c>
      <c r="T820" s="4">
        <v>42588000</v>
      </c>
      <c r="U820" s="4">
        <v>17738000</v>
      </c>
      <c r="V820" s="4">
        <v>0</v>
      </c>
      <c r="W820" s="4">
        <v>0</v>
      </c>
      <c r="X820" s="4">
        <v>0</v>
      </c>
      <c r="Y820" s="4">
        <v>0</v>
      </c>
      <c r="Z820" s="4">
        <v>0</v>
      </c>
      <c r="AA820" s="4">
        <v>0</v>
      </c>
      <c r="AB820" s="4">
        <v>23555000</v>
      </c>
      <c r="AC820" s="4">
        <v>0</v>
      </c>
      <c r="AD820" s="4">
        <v>29028000</v>
      </c>
      <c r="AE820" s="4">
        <v>0</v>
      </c>
    </row>
    <row r="821" spans="1:31" x14ac:dyDescent="0.25">
      <c r="A821" s="4">
        <v>357888</v>
      </c>
      <c r="B821" s="4" t="s">
        <v>32</v>
      </c>
      <c r="C821" s="4" t="s">
        <v>36</v>
      </c>
      <c r="D821" s="4" t="s">
        <v>36</v>
      </c>
      <c r="E821" s="4" t="s">
        <v>32</v>
      </c>
      <c r="F821" s="4" t="s">
        <v>32</v>
      </c>
      <c r="G821" s="4" t="s">
        <v>36</v>
      </c>
      <c r="H821" s="4" t="s">
        <v>32</v>
      </c>
      <c r="I821" s="4" t="s">
        <v>32</v>
      </c>
      <c r="J821" s="4" t="s">
        <v>36</v>
      </c>
      <c r="K821" s="4" t="s">
        <v>36</v>
      </c>
      <c r="L821" s="4">
        <v>45224000</v>
      </c>
      <c r="M821" s="4">
        <v>54845000</v>
      </c>
      <c r="N821" s="4">
        <v>2549200</v>
      </c>
      <c r="O821" s="4">
        <v>44344000</v>
      </c>
      <c r="P821" s="4">
        <v>68130000</v>
      </c>
      <c r="Q821" s="4">
        <v>88913000</v>
      </c>
      <c r="R821" s="4">
        <v>8818400</v>
      </c>
      <c r="S821" s="4">
        <v>75344000</v>
      </c>
      <c r="T821" s="4">
        <v>99045000</v>
      </c>
      <c r="U821" s="4">
        <v>36383000</v>
      </c>
      <c r="V821" s="4">
        <v>0</v>
      </c>
      <c r="W821" s="4">
        <v>50038000</v>
      </c>
      <c r="X821" s="4">
        <v>0</v>
      </c>
      <c r="Y821" s="4">
        <v>0</v>
      </c>
      <c r="Z821" s="4">
        <v>71344000</v>
      </c>
      <c r="AA821" s="4">
        <v>0</v>
      </c>
      <c r="AB821" s="4">
        <v>0</v>
      </c>
      <c r="AC821" s="4">
        <v>0</v>
      </c>
      <c r="AD821" s="4">
        <v>45227000</v>
      </c>
      <c r="AE821" s="4">
        <v>0</v>
      </c>
    </row>
    <row r="822" spans="1:31" x14ac:dyDescent="0.25">
      <c r="A822" s="4">
        <v>357905</v>
      </c>
      <c r="B822" s="4" t="s">
        <v>32</v>
      </c>
      <c r="C822" s="4" t="s">
        <v>32</v>
      </c>
      <c r="D822" s="4" t="s">
        <v>33</v>
      </c>
      <c r="E822" s="4" t="s">
        <v>36</v>
      </c>
      <c r="F822" s="4" t="s">
        <v>32</v>
      </c>
      <c r="G822" s="4" t="s">
        <v>36</v>
      </c>
      <c r="H822" s="4" t="s">
        <v>32</v>
      </c>
      <c r="I822" s="4" t="s">
        <v>32</v>
      </c>
      <c r="J822" s="4" t="s">
        <v>33</v>
      </c>
      <c r="K822" s="4" t="s">
        <v>32</v>
      </c>
      <c r="L822" s="4">
        <v>9237500</v>
      </c>
      <c r="M822" s="4">
        <v>23772000</v>
      </c>
      <c r="N822" s="4">
        <v>0</v>
      </c>
      <c r="O822" s="4">
        <v>537100</v>
      </c>
      <c r="P822" s="4">
        <v>21148000</v>
      </c>
      <c r="Q822" s="4">
        <v>245910</v>
      </c>
      <c r="R822" s="4">
        <v>247390</v>
      </c>
      <c r="S822" s="4">
        <v>3983000</v>
      </c>
      <c r="T822" s="4">
        <v>0</v>
      </c>
      <c r="U822" s="4">
        <v>680200</v>
      </c>
      <c r="V822" s="4">
        <v>7997600</v>
      </c>
      <c r="W822" s="4">
        <v>10295000</v>
      </c>
      <c r="X822" s="4">
        <v>0</v>
      </c>
      <c r="Y822" s="4">
        <v>5399200</v>
      </c>
      <c r="Z822" s="4">
        <v>8183600</v>
      </c>
      <c r="AA822" s="4">
        <v>0</v>
      </c>
      <c r="AB822" s="4">
        <v>0</v>
      </c>
      <c r="AC822" s="4">
        <v>4136300</v>
      </c>
      <c r="AD822" s="4">
        <v>0</v>
      </c>
      <c r="AE822" s="4">
        <v>0</v>
      </c>
    </row>
    <row r="823" spans="1:31" x14ac:dyDescent="0.25">
      <c r="A823" s="4">
        <v>357984</v>
      </c>
      <c r="B823" s="4" t="s">
        <v>32</v>
      </c>
      <c r="C823" s="4" t="s">
        <v>32</v>
      </c>
      <c r="D823" s="4" t="s">
        <v>33</v>
      </c>
      <c r="E823" s="4" t="s">
        <v>33</v>
      </c>
      <c r="F823" s="4" t="s">
        <v>32</v>
      </c>
      <c r="G823" s="4" t="s">
        <v>33</v>
      </c>
      <c r="H823" s="4" t="s">
        <v>33</v>
      </c>
      <c r="I823" s="4" t="s">
        <v>33</v>
      </c>
      <c r="J823" s="4" t="s">
        <v>33</v>
      </c>
      <c r="K823" s="4" t="s">
        <v>33</v>
      </c>
      <c r="L823" s="4">
        <v>11319000</v>
      </c>
      <c r="M823" s="4">
        <v>18864000</v>
      </c>
      <c r="N823" s="4">
        <v>0</v>
      </c>
      <c r="O823" s="4">
        <v>0</v>
      </c>
      <c r="P823" s="4">
        <v>27432000</v>
      </c>
      <c r="Q823" s="4">
        <v>0</v>
      </c>
      <c r="R823" s="4">
        <v>0</v>
      </c>
      <c r="S823" s="4">
        <v>0</v>
      </c>
      <c r="T823" s="4">
        <v>0</v>
      </c>
      <c r="U823" s="4">
        <v>0</v>
      </c>
      <c r="V823" s="4">
        <v>0</v>
      </c>
      <c r="W823" s="4">
        <v>0</v>
      </c>
      <c r="X823" s="4">
        <v>0</v>
      </c>
      <c r="Y823" s="4">
        <v>0</v>
      </c>
      <c r="Z823" s="4">
        <v>0</v>
      </c>
      <c r="AA823" s="4">
        <v>0</v>
      </c>
      <c r="AB823" s="4">
        <v>0</v>
      </c>
      <c r="AC823" s="4">
        <v>0</v>
      </c>
      <c r="AD823" s="4">
        <v>0</v>
      </c>
      <c r="AE823" s="4">
        <v>0</v>
      </c>
    </row>
    <row r="824" spans="1:31" x14ac:dyDescent="0.25">
      <c r="A824" s="4">
        <v>358063</v>
      </c>
      <c r="B824" s="4" t="s">
        <v>33</v>
      </c>
      <c r="C824" s="4" t="s">
        <v>36</v>
      </c>
      <c r="D824" s="4" t="s">
        <v>33</v>
      </c>
      <c r="E824" s="4" t="s">
        <v>33</v>
      </c>
      <c r="F824" s="4" t="s">
        <v>33</v>
      </c>
      <c r="G824" s="4" t="s">
        <v>32</v>
      </c>
      <c r="H824" s="4" t="s">
        <v>32</v>
      </c>
      <c r="I824" s="4" t="s">
        <v>33</v>
      </c>
      <c r="J824" s="4" t="s">
        <v>32</v>
      </c>
      <c r="K824" s="4" t="s">
        <v>32</v>
      </c>
      <c r="L824" s="4">
        <v>0</v>
      </c>
      <c r="M824" s="4">
        <v>10561000</v>
      </c>
      <c r="N824" s="4">
        <v>0</v>
      </c>
      <c r="O824" s="4">
        <v>0</v>
      </c>
      <c r="P824" s="4">
        <v>0</v>
      </c>
      <c r="Q824" s="4">
        <v>24118000</v>
      </c>
      <c r="R824" s="4">
        <v>0</v>
      </c>
      <c r="S824" s="4">
        <v>0</v>
      </c>
      <c r="T824" s="4">
        <v>14453000</v>
      </c>
      <c r="U824" s="4">
        <v>15720000</v>
      </c>
      <c r="V824" s="4">
        <v>0</v>
      </c>
      <c r="W824" s="4">
        <v>0</v>
      </c>
      <c r="X824" s="4">
        <v>0</v>
      </c>
      <c r="Y824" s="4">
        <v>0</v>
      </c>
      <c r="Z824" s="4">
        <v>0</v>
      </c>
      <c r="AA824" s="4">
        <v>0</v>
      </c>
      <c r="AB824" s="4">
        <v>0</v>
      </c>
      <c r="AC824" s="4">
        <v>0</v>
      </c>
      <c r="AD824" s="4">
        <v>0</v>
      </c>
      <c r="AE824" s="4">
        <v>0</v>
      </c>
    </row>
    <row r="825" spans="1:31" x14ac:dyDescent="0.25">
      <c r="A825" s="4">
        <v>358092</v>
      </c>
      <c r="B825" s="4" t="s">
        <v>32</v>
      </c>
      <c r="C825" s="4" t="s">
        <v>32</v>
      </c>
      <c r="D825" s="4" t="s">
        <v>32</v>
      </c>
      <c r="E825" s="4" t="s">
        <v>32</v>
      </c>
      <c r="F825" s="4" t="s">
        <v>32</v>
      </c>
      <c r="G825" s="4" t="s">
        <v>32</v>
      </c>
      <c r="H825" s="4" t="s">
        <v>32</v>
      </c>
      <c r="I825" s="4" t="s">
        <v>32</v>
      </c>
      <c r="J825" s="4" t="s">
        <v>32</v>
      </c>
      <c r="K825" s="4" t="s">
        <v>32</v>
      </c>
      <c r="L825" s="4">
        <v>413400000</v>
      </c>
      <c r="M825" s="4">
        <v>1054500000</v>
      </c>
      <c r="N825" s="4">
        <v>52368000</v>
      </c>
      <c r="O825" s="4">
        <v>191670000</v>
      </c>
      <c r="P825" s="4">
        <v>1026300000</v>
      </c>
      <c r="Q825" s="4">
        <v>297270000</v>
      </c>
      <c r="R825" s="4">
        <v>380600000</v>
      </c>
      <c r="S825" s="4">
        <v>413230000</v>
      </c>
      <c r="T825" s="4">
        <v>620360000</v>
      </c>
      <c r="U825" s="4">
        <v>346670000</v>
      </c>
      <c r="V825" s="4">
        <v>183620000</v>
      </c>
      <c r="W825" s="4">
        <v>248140000</v>
      </c>
      <c r="X825" s="4">
        <v>109270000</v>
      </c>
      <c r="Y825" s="4">
        <v>165540000</v>
      </c>
      <c r="Z825" s="4">
        <v>215030000</v>
      </c>
      <c r="AA825" s="4">
        <v>293630000</v>
      </c>
      <c r="AB825" s="4">
        <v>252080000</v>
      </c>
      <c r="AC825" s="4">
        <v>277030000</v>
      </c>
      <c r="AD825" s="4">
        <v>407450000</v>
      </c>
      <c r="AE825" s="4">
        <v>243070000</v>
      </c>
    </row>
    <row r="826" spans="1:31" x14ac:dyDescent="0.25">
      <c r="A826" s="4">
        <v>358104</v>
      </c>
      <c r="B826" s="4" t="s">
        <v>32</v>
      </c>
      <c r="C826" s="4" t="s">
        <v>32</v>
      </c>
      <c r="D826" s="4" t="s">
        <v>32</v>
      </c>
      <c r="E826" s="4" t="s">
        <v>32</v>
      </c>
      <c r="F826" s="4" t="s">
        <v>32</v>
      </c>
      <c r="G826" s="4" t="s">
        <v>32</v>
      </c>
      <c r="H826" s="4" t="s">
        <v>32</v>
      </c>
      <c r="I826" s="4" t="s">
        <v>32</v>
      </c>
      <c r="J826" s="4" t="s">
        <v>32</v>
      </c>
      <c r="K826" s="4" t="s">
        <v>32</v>
      </c>
      <c r="L826" s="4">
        <v>266210000</v>
      </c>
      <c r="M826" s="4">
        <v>661430000</v>
      </c>
      <c r="N826" s="4">
        <v>26114000</v>
      </c>
      <c r="O826" s="4">
        <v>140400000</v>
      </c>
      <c r="P826" s="4">
        <v>643860000</v>
      </c>
      <c r="Q826" s="4">
        <v>92222000</v>
      </c>
      <c r="R826" s="4">
        <v>105510000</v>
      </c>
      <c r="S826" s="4">
        <v>117650000</v>
      </c>
      <c r="T826" s="4">
        <v>139720000</v>
      </c>
      <c r="U826" s="4">
        <v>94309000</v>
      </c>
      <c r="V826" s="4">
        <v>67673000</v>
      </c>
      <c r="W826" s="4">
        <v>109210000</v>
      </c>
      <c r="X826" s="4">
        <v>49452000</v>
      </c>
      <c r="Y826" s="4">
        <v>56332000</v>
      </c>
      <c r="Z826" s="4">
        <v>124890000</v>
      </c>
      <c r="AA826" s="4">
        <v>61725000</v>
      </c>
      <c r="AB826" s="4">
        <v>59226000</v>
      </c>
      <c r="AC826" s="4">
        <v>49931000</v>
      </c>
      <c r="AD826" s="4">
        <v>65476000</v>
      </c>
      <c r="AE826" s="4">
        <v>48851000</v>
      </c>
    </row>
    <row r="827" spans="1:31" x14ac:dyDescent="0.25">
      <c r="A827" s="4">
        <v>358223</v>
      </c>
      <c r="B827" s="4" t="s">
        <v>32</v>
      </c>
      <c r="C827" s="4" t="s">
        <v>32</v>
      </c>
      <c r="D827" s="4" t="s">
        <v>32</v>
      </c>
      <c r="E827" s="4" t="s">
        <v>32</v>
      </c>
      <c r="F827" s="4" t="s">
        <v>32</v>
      </c>
      <c r="G827" s="4" t="s">
        <v>32</v>
      </c>
      <c r="H827" s="4" t="s">
        <v>32</v>
      </c>
      <c r="I827" s="4" t="s">
        <v>32</v>
      </c>
      <c r="J827" s="4" t="s">
        <v>32</v>
      </c>
      <c r="K827" s="4" t="s">
        <v>32</v>
      </c>
      <c r="L827" s="4">
        <v>6206300000</v>
      </c>
      <c r="M827" s="4">
        <v>5857500000</v>
      </c>
      <c r="N827" s="4">
        <v>2082300000</v>
      </c>
      <c r="O827" s="4">
        <v>4282600000</v>
      </c>
      <c r="P827" s="4">
        <v>5738500000</v>
      </c>
      <c r="Q827" s="4">
        <v>731870000</v>
      </c>
      <c r="R827" s="4">
        <v>1359300000</v>
      </c>
      <c r="S827" s="4">
        <v>1363200000</v>
      </c>
      <c r="T827" s="4">
        <v>657650000</v>
      </c>
      <c r="U827" s="4">
        <v>848040000</v>
      </c>
      <c r="V827" s="4">
        <v>543070000</v>
      </c>
      <c r="W827" s="4">
        <v>308350000</v>
      </c>
      <c r="X827" s="4">
        <v>708950000</v>
      </c>
      <c r="Y827" s="4">
        <v>541380000</v>
      </c>
      <c r="Z827" s="4">
        <v>297840000</v>
      </c>
      <c r="AA827" s="4">
        <v>183350000</v>
      </c>
      <c r="AB827" s="4">
        <v>171750000</v>
      </c>
      <c r="AC827" s="4">
        <v>236840000</v>
      </c>
      <c r="AD827" s="4">
        <v>118700000</v>
      </c>
      <c r="AE827" s="6">
        <v>198000000</v>
      </c>
    </row>
    <row r="828" spans="1:31" x14ac:dyDescent="0.25">
      <c r="A828" s="4">
        <v>358295</v>
      </c>
      <c r="B828" s="4" t="s">
        <v>32</v>
      </c>
      <c r="C828" s="4" t="s">
        <v>32</v>
      </c>
      <c r="D828" s="4" t="s">
        <v>36</v>
      </c>
      <c r="E828" s="4" t="s">
        <v>32</v>
      </c>
      <c r="F828" s="4" t="s">
        <v>32</v>
      </c>
      <c r="G828" s="4" t="s">
        <v>32</v>
      </c>
      <c r="H828" s="4" t="s">
        <v>32</v>
      </c>
      <c r="I828" s="4" t="s">
        <v>32</v>
      </c>
      <c r="J828" s="4" t="s">
        <v>32</v>
      </c>
      <c r="K828" s="4" t="s">
        <v>32</v>
      </c>
      <c r="L828" s="4">
        <v>51849000</v>
      </c>
      <c r="M828" s="4">
        <v>201610000</v>
      </c>
      <c r="N828" s="4">
        <v>16506000</v>
      </c>
      <c r="O828" s="4">
        <v>52270000</v>
      </c>
      <c r="P828" s="4">
        <v>175950000</v>
      </c>
      <c r="Q828" s="4">
        <v>83329000</v>
      </c>
      <c r="R828" s="4">
        <v>141920000</v>
      </c>
      <c r="S828" s="4">
        <v>206780000</v>
      </c>
      <c r="T828" s="4">
        <v>231290000</v>
      </c>
      <c r="U828" s="4">
        <v>107440000</v>
      </c>
      <c r="V828" s="4">
        <v>28999000</v>
      </c>
      <c r="W828" s="4">
        <v>68094000</v>
      </c>
      <c r="X828" s="4">
        <v>0</v>
      </c>
      <c r="Y828" s="4">
        <v>0</v>
      </c>
      <c r="Z828" s="4">
        <v>59191000</v>
      </c>
      <c r="AA828" s="4">
        <v>109780000</v>
      </c>
      <c r="AB828" s="4">
        <v>129170000</v>
      </c>
      <c r="AC828" s="4">
        <v>135960000</v>
      </c>
      <c r="AD828" s="4">
        <v>140820000</v>
      </c>
      <c r="AE828" s="6">
        <v>94000000</v>
      </c>
    </row>
    <row r="829" spans="1:31" x14ac:dyDescent="0.25">
      <c r="A829" s="4">
        <v>358476</v>
      </c>
      <c r="B829" s="4" t="s">
        <v>32</v>
      </c>
      <c r="C829" s="4" t="s">
        <v>32</v>
      </c>
      <c r="D829" s="4" t="s">
        <v>33</v>
      </c>
      <c r="E829" s="4" t="s">
        <v>36</v>
      </c>
      <c r="F829" s="4" t="s">
        <v>32</v>
      </c>
      <c r="G829" s="4" t="s">
        <v>33</v>
      </c>
      <c r="H829" s="4" t="s">
        <v>33</v>
      </c>
      <c r="I829" s="4" t="s">
        <v>33</v>
      </c>
      <c r="J829" s="4" t="s">
        <v>33</v>
      </c>
      <c r="K829" s="4" t="s">
        <v>33</v>
      </c>
      <c r="L829" s="4">
        <v>9239100</v>
      </c>
      <c r="M829" s="4">
        <v>22388000</v>
      </c>
      <c r="N829" s="4">
        <v>0</v>
      </c>
      <c r="O829" s="4">
        <v>6663100</v>
      </c>
      <c r="P829" s="4">
        <v>23072000</v>
      </c>
      <c r="Q829" s="4">
        <v>0</v>
      </c>
      <c r="R829" s="4">
        <v>0</v>
      </c>
      <c r="S829" s="4">
        <v>0</v>
      </c>
      <c r="T829" s="4">
        <v>0</v>
      </c>
      <c r="U829" s="4">
        <v>0</v>
      </c>
      <c r="V829" s="4">
        <v>0</v>
      </c>
      <c r="W829" s="4">
        <v>9642000</v>
      </c>
      <c r="X829" s="4">
        <v>0</v>
      </c>
      <c r="Y829" s="4">
        <v>0</v>
      </c>
      <c r="Z829" s="4">
        <v>10501000</v>
      </c>
      <c r="AA829" s="4">
        <v>0</v>
      </c>
      <c r="AB829" s="4">
        <v>0</v>
      </c>
      <c r="AC829" s="4">
        <v>0</v>
      </c>
      <c r="AD829" s="4">
        <v>0</v>
      </c>
      <c r="AE829" s="4">
        <v>0</v>
      </c>
    </row>
    <row r="830" spans="1:31" x14ac:dyDescent="0.25">
      <c r="A830" s="4">
        <v>358557</v>
      </c>
      <c r="B830" s="4" t="s">
        <v>32</v>
      </c>
      <c r="C830" s="4" t="s">
        <v>32</v>
      </c>
      <c r="D830" s="4" t="s">
        <v>32</v>
      </c>
      <c r="E830" s="4" t="s">
        <v>32</v>
      </c>
      <c r="F830" s="4" t="s">
        <v>32</v>
      </c>
      <c r="G830" s="4" t="s">
        <v>32</v>
      </c>
      <c r="H830" s="4" t="s">
        <v>32</v>
      </c>
      <c r="I830" s="4" t="s">
        <v>32</v>
      </c>
      <c r="J830" s="4" t="s">
        <v>32</v>
      </c>
      <c r="K830" s="4" t="s">
        <v>32</v>
      </c>
      <c r="L830" s="4">
        <v>4154700000</v>
      </c>
      <c r="M830" s="4">
        <v>640260000</v>
      </c>
      <c r="N830" s="4">
        <v>22185000</v>
      </c>
      <c r="O830" s="4">
        <v>83197000</v>
      </c>
      <c r="P830" s="4">
        <v>267560000</v>
      </c>
      <c r="Q830" s="4">
        <v>84969000</v>
      </c>
      <c r="R830" s="4">
        <v>46824000</v>
      </c>
      <c r="S830" s="4">
        <v>55959000</v>
      </c>
      <c r="T830" s="4">
        <v>104310000</v>
      </c>
      <c r="U830" s="4">
        <v>45725000</v>
      </c>
      <c r="V830" s="4">
        <v>494400000</v>
      </c>
      <c r="W830" s="4">
        <v>516830000</v>
      </c>
      <c r="X830" s="4">
        <v>291930000</v>
      </c>
      <c r="Y830" s="4">
        <v>435540000</v>
      </c>
      <c r="Z830" s="4">
        <v>446440000</v>
      </c>
      <c r="AA830" s="4">
        <v>944320000</v>
      </c>
      <c r="AB830" s="4">
        <v>313390000</v>
      </c>
      <c r="AC830" s="4">
        <v>442260000</v>
      </c>
      <c r="AD830" s="4">
        <v>459170000</v>
      </c>
      <c r="AE830" s="4">
        <v>413780000</v>
      </c>
    </row>
    <row r="831" spans="1:31" x14ac:dyDescent="0.25">
      <c r="A831" s="4">
        <v>358676</v>
      </c>
      <c r="B831" s="4" t="s">
        <v>32</v>
      </c>
      <c r="C831" s="4" t="s">
        <v>32</v>
      </c>
      <c r="D831" s="4" t="s">
        <v>32</v>
      </c>
      <c r="E831" s="4" t="s">
        <v>32</v>
      </c>
      <c r="F831" s="4" t="s">
        <v>32</v>
      </c>
      <c r="G831" s="4" t="s">
        <v>32</v>
      </c>
      <c r="H831" s="4" t="s">
        <v>32</v>
      </c>
      <c r="I831" s="4" t="s">
        <v>32</v>
      </c>
      <c r="J831" s="4" t="s">
        <v>32</v>
      </c>
      <c r="K831" s="4" t="s">
        <v>32</v>
      </c>
      <c r="L831" s="4">
        <v>232700000</v>
      </c>
      <c r="M831" s="4">
        <v>540720000</v>
      </c>
      <c r="N831" s="4">
        <v>32259000</v>
      </c>
      <c r="O831" s="4">
        <v>186460000</v>
      </c>
      <c r="P831" s="4">
        <v>560490000</v>
      </c>
      <c r="Q831" s="4">
        <v>102880000</v>
      </c>
      <c r="R831" s="4">
        <v>168570000</v>
      </c>
      <c r="S831" s="4">
        <v>92137000</v>
      </c>
      <c r="T831" s="4">
        <v>128360000</v>
      </c>
      <c r="U831" s="4">
        <v>66185000</v>
      </c>
      <c r="V831" s="4">
        <v>70776000</v>
      </c>
      <c r="W831" s="4">
        <v>107510000</v>
      </c>
      <c r="X831" s="4">
        <v>97409000</v>
      </c>
      <c r="Y831" s="4">
        <v>74195000</v>
      </c>
      <c r="Z831" s="4">
        <v>95218000</v>
      </c>
      <c r="AA831" s="4">
        <v>69997000</v>
      </c>
      <c r="AB831" s="4">
        <v>62007000</v>
      </c>
      <c r="AC831" s="4">
        <v>67732000</v>
      </c>
      <c r="AD831" s="4">
        <v>65906000</v>
      </c>
      <c r="AE831" s="4">
        <v>51919000</v>
      </c>
    </row>
    <row r="832" spans="1:31" x14ac:dyDescent="0.25">
      <c r="A832" s="4">
        <v>358713</v>
      </c>
      <c r="B832" s="4" t="s">
        <v>36</v>
      </c>
      <c r="C832" s="4" t="s">
        <v>32</v>
      </c>
      <c r="D832" s="4" t="s">
        <v>36</v>
      </c>
      <c r="E832" s="4" t="s">
        <v>32</v>
      </c>
      <c r="F832" s="4" t="s">
        <v>33</v>
      </c>
      <c r="G832" s="4" t="s">
        <v>33</v>
      </c>
      <c r="H832" s="4" t="s">
        <v>33</v>
      </c>
      <c r="I832" s="4" t="s">
        <v>33</v>
      </c>
      <c r="J832" s="4" t="s">
        <v>33</v>
      </c>
      <c r="K832" s="4" t="s">
        <v>33</v>
      </c>
      <c r="L832" s="4">
        <v>28564000</v>
      </c>
      <c r="M832" s="4">
        <v>43485000</v>
      </c>
      <c r="N832" s="4">
        <v>25285000</v>
      </c>
      <c r="O832" s="4">
        <v>49646000</v>
      </c>
      <c r="P832" s="4">
        <v>0</v>
      </c>
      <c r="Q832" s="4">
        <v>0</v>
      </c>
      <c r="R832" s="4">
        <v>0</v>
      </c>
      <c r="S832" s="4">
        <v>0</v>
      </c>
      <c r="T832" s="4">
        <v>0</v>
      </c>
      <c r="U832" s="4">
        <v>0</v>
      </c>
      <c r="V832" s="4">
        <v>0</v>
      </c>
      <c r="W832" s="4">
        <v>0</v>
      </c>
      <c r="X832" s="4">
        <v>0</v>
      </c>
      <c r="Y832" s="4">
        <v>0</v>
      </c>
      <c r="Z832" s="4">
        <v>0</v>
      </c>
      <c r="AA832" s="4">
        <v>0</v>
      </c>
      <c r="AB832" s="4">
        <v>0</v>
      </c>
      <c r="AC832" s="4">
        <v>0</v>
      </c>
      <c r="AD832" s="4">
        <v>0</v>
      </c>
      <c r="AE832" s="4">
        <v>0</v>
      </c>
    </row>
    <row r="833" spans="1:31" x14ac:dyDescent="0.25">
      <c r="A833" s="4">
        <v>358815</v>
      </c>
      <c r="B833" s="4" t="s">
        <v>32</v>
      </c>
      <c r="C833" s="4" t="s">
        <v>32</v>
      </c>
      <c r="D833" s="4" t="s">
        <v>32</v>
      </c>
      <c r="E833" s="4" t="s">
        <v>32</v>
      </c>
      <c r="F833" s="4" t="s">
        <v>32</v>
      </c>
      <c r="G833" s="4" t="s">
        <v>32</v>
      </c>
      <c r="H833" s="4" t="s">
        <v>32</v>
      </c>
      <c r="I833" s="4" t="s">
        <v>32</v>
      </c>
      <c r="J833" s="4" t="s">
        <v>32</v>
      </c>
      <c r="K833" s="4" t="s">
        <v>32</v>
      </c>
      <c r="L833" s="4">
        <v>6239200000</v>
      </c>
      <c r="M833" s="6">
        <v>11453000000</v>
      </c>
      <c r="N833" s="4">
        <v>1551100000</v>
      </c>
      <c r="O833" s="6">
        <v>4421000000</v>
      </c>
      <c r="P833" s="6">
        <v>13773000000</v>
      </c>
      <c r="Q833" s="4">
        <v>5949300000</v>
      </c>
      <c r="R833" s="6">
        <v>13522000000</v>
      </c>
      <c r="S833" s="6">
        <v>11865000000</v>
      </c>
      <c r="T833" s="4">
        <v>6811600000</v>
      </c>
      <c r="U833" s="6">
        <v>9520000000</v>
      </c>
      <c r="V833" s="4">
        <v>1041800000</v>
      </c>
      <c r="W833" s="4">
        <v>1084800000</v>
      </c>
      <c r="X833" s="4">
        <v>1486900000</v>
      </c>
      <c r="Y833" s="4">
        <v>1290900000</v>
      </c>
      <c r="Z833" s="4">
        <v>1413300000</v>
      </c>
      <c r="AA833" s="4">
        <v>2900900000</v>
      </c>
      <c r="AB833" s="4">
        <v>3633300000</v>
      </c>
      <c r="AC833" s="4">
        <v>3615200000</v>
      </c>
      <c r="AD833" s="4">
        <v>2449300000</v>
      </c>
      <c r="AE833" s="4">
        <v>3293400000</v>
      </c>
    </row>
    <row r="834" spans="1:31" x14ac:dyDescent="0.25">
      <c r="A834" s="4">
        <v>358863</v>
      </c>
      <c r="B834" s="4" t="s">
        <v>32</v>
      </c>
      <c r="C834" s="4" t="s">
        <v>32</v>
      </c>
      <c r="D834" s="4" t="s">
        <v>32</v>
      </c>
      <c r="E834" s="4" t="s">
        <v>32</v>
      </c>
      <c r="F834" s="4" t="s">
        <v>32</v>
      </c>
      <c r="G834" s="4" t="s">
        <v>32</v>
      </c>
      <c r="H834" s="4" t="s">
        <v>32</v>
      </c>
      <c r="I834" s="4" t="s">
        <v>32</v>
      </c>
      <c r="J834" s="4" t="s">
        <v>32</v>
      </c>
      <c r="K834" s="4" t="s">
        <v>32</v>
      </c>
      <c r="L834" s="4">
        <v>49260000</v>
      </c>
      <c r="M834" s="4">
        <v>152790000</v>
      </c>
      <c r="N834" s="4">
        <v>8770900</v>
      </c>
      <c r="O834" s="4">
        <v>32725000</v>
      </c>
      <c r="P834" s="4">
        <v>141050000</v>
      </c>
      <c r="Q834" s="4">
        <v>40600000</v>
      </c>
      <c r="R834" s="4">
        <v>33230000</v>
      </c>
      <c r="S834" s="4">
        <v>22938000</v>
      </c>
      <c r="T834" s="4">
        <v>58298000</v>
      </c>
      <c r="U834" s="4">
        <v>26165000</v>
      </c>
      <c r="V834" s="4">
        <v>69230000</v>
      </c>
      <c r="W834" s="4">
        <v>102310000</v>
      </c>
      <c r="X834" s="4">
        <v>0</v>
      </c>
      <c r="Y834" s="4">
        <v>59684000</v>
      </c>
      <c r="Z834" s="4">
        <v>0</v>
      </c>
      <c r="AA834" s="4">
        <v>51810000</v>
      </c>
      <c r="AB834" s="4">
        <v>37523000</v>
      </c>
      <c r="AC834" s="4">
        <v>35437000</v>
      </c>
      <c r="AD834" s="4">
        <v>45902000</v>
      </c>
      <c r="AE834" s="4">
        <v>47595000</v>
      </c>
    </row>
    <row r="835" spans="1:31" x14ac:dyDescent="0.25">
      <c r="A835" s="4">
        <v>358876</v>
      </c>
      <c r="B835" s="4" t="s">
        <v>32</v>
      </c>
      <c r="C835" s="4" t="s">
        <v>32</v>
      </c>
      <c r="D835" s="4" t="s">
        <v>32</v>
      </c>
      <c r="E835" s="4" t="s">
        <v>32</v>
      </c>
      <c r="F835" s="4" t="s">
        <v>32</v>
      </c>
      <c r="G835" s="4" t="s">
        <v>32</v>
      </c>
      <c r="H835" s="4" t="s">
        <v>32</v>
      </c>
      <c r="I835" s="4" t="s">
        <v>32</v>
      </c>
      <c r="J835" s="4" t="s">
        <v>36</v>
      </c>
      <c r="K835" s="4" t="s">
        <v>36</v>
      </c>
      <c r="L835" s="4">
        <v>432450000</v>
      </c>
      <c r="M835" s="4">
        <v>548970000</v>
      </c>
      <c r="N835" s="4">
        <v>125960000</v>
      </c>
      <c r="O835" s="4">
        <v>329980000</v>
      </c>
      <c r="P835" s="4">
        <v>686520000</v>
      </c>
      <c r="Q835" s="4">
        <v>17750000</v>
      </c>
      <c r="R835" s="4">
        <v>51034000</v>
      </c>
      <c r="S835" s="4">
        <v>48513000</v>
      </c>
      <c r="T835" s="4">
        <v>35946000</v>
      </c>
      <c r="U835" s="4">
        <v>22692000</v>
      </c>
      <c r="V835" s="4">
        <v>85182000</v>
      </c>
      <c r="W835" s="4">
        <v>69925000</v>
      </c>
      <c r="X835" s="4">
        <v>143300000</v>
      </c>
      <c r="Y835" s="4">
        <v>92994000</v>
      </c>
      <c r="Z835" s="4">
        <v>106190000</v>
      </c>
      <c r="AA835" s="4">
        <v>12768000</v>
      </c>
      <c r="AB835" s="4">
        <v>15950000</v>
      </c>
      <c r="AC835" s="4">
        <v>17467000</v>
      </c>
      <c r="AD835" s="4">
        <v>14568000</v>
      </c>
      <c r="AE835" s="4">
        <v>7334500</v>
      </c>
    </row>
    <row r="836" spans="1:31" x14ac:dyDescent="0.25">
      <c r="A836" s="4">
        <v>358877</v>
      </c>
      <c r="B836" s="4" t="s">
        <v>32</v>
      </c>
      <c r="C836" s="4" t="s">
        <v>32</v>
      </c>
      <c r="D836" s="4" t="s">
        <v>33</v>
      </c>
      <c r="E836" s="4" t="s">
        <v>32</v>
      </c>
      <c r="F836" s="4" t="s">
        <v>32</v>
      </c>
      <c r="G836" s="4" t="s">
        <v>32</v>
      </c>
      <c r="H836" s="4" t="s">
        <v>36</v>
      </c>
      <c r="I836" s="4" t="s">
        <v>36</v>
      </c>
      <c r="J836" s="4" t="s">
        <v>36</v>
      </c>
      <c r="K836" s="4" t="s">
        <v>33</v>
      </c>
      <c r="L836" s="4">
        <v>10800000</v>
      </c>
      <c r="M836" s="4">
        <v>94854000</v>
      </c>
      <c r="N836" s="4">
        <v>0</v>
      </c>
      <c r="O836" s="4">
        <v>15603000</v>
      </c>
      <c r="P836" s="4">
        <v>107540000</v>
      </c>
      <c r="Q836" s="4">
        <v>22723000</v>
      </c>
      <c r="R836" s="4">
        <v>16108000</v>
      </c>
      <c r="S836" s="4">
        <v>14475000</v>
      </c>
      <c r="T836" s="4">
        <v>15957000</v>
      </c>
      <c r="U836" s="4">
        <v>0</v>
      </c>
      <c r="V836" s="4">
        <v>0</v>
      </c>
      <c r="W836" s="4">
        <v>0</v>
      </c>
      <c r="X836" s="4">
        <v>0</v>
      </c>
      <c r="Y836" s="4">
        <v>0</v>
      </c>
      <c r="Z836" s="4">
        <v>0</v>
      </c>
      <c r="AA836" s="4">
        <v>0</v>
      </c>
      <c r="AB836" s="4">
        <v>0</v>
      </c>
      <c r="AC836" s="4">
        <v>0</v>
      </c>
      <c r="AD836" s="4">
        <v>0</v>
      </c>
      <c r="AE836" s="4">
        <v>0</v>
      </c>
    </row>
    <row r="837" spans="1:31" x14ac:dyDescent="0.25">
      <c r="A837" s="4">
        <v>358897</v>
      </c>
      <c r="B837" s="4" t="s">
        <v>32</v>
      </c>
      <c r="C837" s="4" t="s">
        <v>32</v>
      </c>
      <c r="D837" s="4" t="s">
        <v>32</v>
      </c>
      <c r="E837" s="4" t="s">
        <v>32</v>
      </c>
      <c r="F837" s="4" t="s">
        <v>32</v>
      </c>
      <c r="G837" s="4" t="s">
        <v>32</v>
      </c>
      <c r="H837" s="4" t="s">
        <v>32</v>
      </c>
      <c r="I837" s="4" t="s">
        <v>32</v>
      </c>
      <c r="J837" s="4" t="s">
        <v>32</v>
      </c>
      <c r="K837" s="4" t="s">
        <v>32</v>
      </c>
      <c r="L837" s="4">
        <v>1076800000</v>
      </c>
      <c r="M837" s="4">
        <v>1095500000</v>
      </c>
      <c r="N837" s="4">
        <v>110920000</v>
      </c>
      <c r="O837" s="4">
        <v>608080000</v>
      </c>
      <c r="P837" s="4">
        <v>865270000</v>
      </c>
      <c r="Q837" s="4">
        <v>228090000</v>
      </c>
      <c r="R837" s="4">
        <v>366200000</v>
      </c>
      <c r="S837" s="4">
        <v>343140000</v>
      </c>
      <c r="T837" s="4">
        <v>260200000</v>
      </c>
      <c r="U837" s="4">
        <v>256110000</v>
      </c>
      <c r="V837" s="4">
        <v>283410000</v>
      </c>
      <c r="W837" s="4">
        <v>260650000</v>
      </c>
      <c r="X837" s="4">
        <v>374160000</v>
      </c>
      <c r="Y837" s="6">
        <v>329000000</v>
      </c>
      <c r="Z837" s="4">
        <v>271970000</v>
      </c>
      <c r="AA837" s="4">
        <v>214370000</v>
      </c>
      <c r="AB837" s="4">
        <v>239730000</v>
      </c>
      <c r="AC837" s="4">
        <v>221710000</v>
      </c>
      <c r="AD837" s="4">
        <v>212970000</v>
      </c>
      <c r="AE837" s="4">
        <v>165550000</v>
      </c>
    </row>
    <row r="838" spans="1:31" x14ac:dyDescent="0.25">
      <c r="A838" s="4">
        <v>358913</v>
      </c>
      <c r="B838" s="4" t="s">
        <v>32</v>
      </c>
      <c r="C838" s="4" t="s">
        <v>32</v>
      </c>
      <c r="D838" s="4" t="s">
        <v>33</v>
      </c>
      <c r="E838" s="4" t="s">
        <v>36</v>
      </c>
      <c r="F838" s="4" t="s">
        <v>32</v>
      </c>
      <c r="G838" s="4" t="s">
        <v>36</v>
      </c>
      <c r="H838" s="4" t="s">
        <v>36</v>
      </c>
      <c r="I838" s="4" t="s">
        <v>33</v>
      </c>
      <c r="J838" s="4" t="s">
        <v>36</v>
      </c>
      <c r="K838" s="4" t="s">
        <v>33</v>
      </c>
      <c r="L838" s="4">
        <v>5477900</v>
      </c>
      <c r="M838" s="4">
        <v>54208000</v>
      </c>
      <c r="N838" s="4">
        <v>0</v>
      </c>
      <c r="O838" s="4">
        <v>2738900</v>
      </c>
      <c r="P838" s="4">
        <v>43170000</v>
      </c>
      <c r="Q838" s="4">
        <v>1136800</v>
      </c>
      <c r="R838" s="4">
        <v>852670</v>
      </c>
      <c r="S838" s="4">
        <v>0</v>
      </c>
      <c r="T838" s="4">
        <v>1205000</v>
      </c>
      <c r="U838" s="4">
        <v>0</v>
      </c>
      <c r="V838" s="4">
        <v>0</v>
      </c>
      <c r="W838" s="4">
        <v>0</v>
      </c>
      <c r="X838" s="4">
        <v>0</v>
      </c>
      <c r="Y838" s="4">
        <v>0</v>
      </c>
      <c r="Z838" s="4">
        <v>0</v>
      </c>
      <c r="AA838" s="4">
        <v>0</v>
      </c>
      <c r="AB838" s="4">
        <v>0</v>
      </c>
      <c r="AC838" s="4">
        <v>0</v>
      </c>
      <c r="AD838" s="4">
        <v>0</v>
      </c>
      <c r="AE838" s="4">
        <v>0</v>
      </c>
    </row>
    <row r="839" spans="1:31" x14ac:dyDescent="0.25">
      <c r="A839" s="4">
        <v>358975</v>
      </c>
      <c r="B839" s="4" t="s">
        <v>32</v>
      </c>
      <c r="C839" s="4" t="s">
        <v>32</v>
      </c>
      <c r="D839" s="4" t="s">
        <v>32</v>
      </c>
      <c r="E839" s="4" t="s">
        <v>32</v>
      </c>
      <c r="F839" s="4" t="s">
        <v>32</v>
      </c>
      <c r="G839" s="4" t="s">
        <v>36</v>
      </c>
      <c r="H839" s="4" t="s">
        <v>32</v>
      </c>
      <c r="I839" s="4" t="s">
        <v>32</v>
      </c>
      <c r="J839" s="4" t="s">
        <v>32</v>
      </c>
      <c r="K839" s="4" t="s">
        <v>32</v>
      </c>
      <c r="L839" s="4">
        <v>389800000</v>
      </c>
      <c r="M839" s="4">
        <v>945640000</v>
      </c>
      <c r="N839" s="4">
        <v>17917000</v>
      </c>
      <c r="O839" s="4">
        <v>152890000</v>
      </c>
      <c r="P839" s="4">
        <v>846880000</v>
      </c>
      <c r="Q839" s="4">
        <v>13100000</v>
      </c>
      <c r="R839" s="4">
        <v>82639000</v>
      </c>
      <c r="S839" s="4">
        <v>137110000</v>
      </c>
      <c r="T839" s="4">
        <v>129090000</v>
      </c>
      <c r="U839" s="4">
        <v>68503000</v>
      </c>
      <c r="V839" s="4">
        <v>58201000</v>
      </c>
      <c r="W839" s="4">
        <v>110470000</v>
      </c>
      <c r="X839" s="4">
        <v>24567000</v>
      </c>
      <c r="Y839" s="4">
        <v>47074000</v>
      </c>
      <c r="Z839" s="4">
        <v>70921000</v>
      </c>
      <c r="AA839" s="4">
        <v>17620000</v>
      </c>
      <c r="AB839" s="4">
        <v>34640000</v>
      </c>
      <c r="AC839" s="4">
        <v>41833000</v>
      </c>
      <c r="AD839" s="4">
        <v>46847000</v>
      </c>
      <c r="AE839" s="4">
        <v>39850000</v>
      </c>
    </row>
    <row r="840" spans="1:31" x14ac:dyDescent="0.25">
      <c r="A840" s="4">
        <v>359071</v>
      </c>
      <c r="B840" s="4" t="s">
        <v>32</v>
      </c>
      <c r="C840" s="4" t="s">
        <v>32</v>
      </c>
      <c r="D840" s="4" t="s">
        <v>36</v>
      </c>
      <c r="E840" s="4" t="s">
        <v>32</v>
      </c>
      <c r="F840" s="4" t="s">
        <v>32</v>
      </c>
      <c r="G840" s="4" t="s">
        <v>36</v>
      </c>
      <c r="H840" s="4" t="s">
        <v>32</v>
      </c>
      <c r="I840" s="4" t="s">
        <v>36</v>
      </c>
      <c r="J840" s="4" t="s">
        <v>32</v>
      </c>
      <c r="K840" s="4" t="s">
        <v>36</v>
      </c>
      <c r="L840" s="4">
        <v>151080000</v>
      </c>
      <c r="M840" s="4">
        <v>330390000</v>
      </c>
      <c r="N840" s="4">
        <v>12907000</v>
      </c>
      <c r="O840" s="4">
        <v>106280000</v>
      </c>
      <c r="P840" s="4">
        <v>456790000</v>
      </c>
      <c r="Q840" s="4">
        <v>13340000</v>
      </c>
      <c r="R840" s="4">
        <v>38383000</v>
      </c>
      <c r="S840" s="4">
        <v>20597000</v>
      </c>
      <c r="T840" s="4">
        <v>39365000</v>
      </c>
      <c r="U840" s="4">
        <v>17312000</v>
      </c>
      <c r="V840" s="4">
        <v>38059000</v>
      </c>
      <c r="W840" s="4">
        <v>54915000</v>
      </c>
      <c r="X840" s="4">
        <v>26224000</v>
      </c>
      <c r="Y840" s="4">
        <v>33345000</v>
      </c>
      <c r="Z840" s="4">
        <v>81959000</v>
      </c>
      <c r="AA840" s="4">
        <v>0</v>
      </c>
      <c r="AB840" s="4">
        <v>29404000</v>
      </c>
      <c r="AC840" s="4">
        <v>0</v>
      </c>
      <c r="AD840" s="4">
        <v>42684000</v>
      </c>
      <c r="AE840" s="4">
        <v>0</v>
      </c>
    </row>
    <row r="841" spans="1:31" x14ac:dyDescent="0.25">
      <c r="A841" s="4">
        <v>359083</v>
      </c>
      <c r="B841" s="4" t="s">
        <v>32</v>
      </c>
      <c r="C841" s="4" t="s">
        <v>32</v>
      </c>
      <c r="D841" s="4" t="s">
        <v>36</v>
      </c>
      <c r="E841" s="4" t="s">
        <v>32</v>
      </c>
      <c r="F841" s="4" t="s">
        <v>32</v>
      </c>
      <c r="G841" s="4" t="s">
        <v>32</v>
      </c>
      <c r="H841" s="4" t="s">
        <v>32</v>
      </c>
      <c r="I841" s="4" t="s">
        <v>32</v>
      </c>
      <c r="J841" s="4" t="s">
        <v>32</v>
      </c>
      <c r="K841" s="4" t="s">
        <v>32</v>
      </c>
      <c r="L841" s="4">
        <v>133340000</v>
      </c>
      <c r="M841" s="4">
        <v>273170000</v>
      </c>
      <c r="N841" s="4">
        <v>8480100</v>
      </c>
      <c r="O841" s="4">
        <v>13216000</v>
      </c>
      <c r="P841" s="4">
        <v>364980000</v>
      </c>
      <c r="Q841" s="4">
        <v>34419000</v>
      </c>
      <c r="R841" s="4">
        <v>67078000</v>
      </c>
      <c r="S841" s="4">
        <v>50860000</v>
      </c>
      <c r="T841" s="4">
        <v>94451000</v>
      </c>
      <c r="U841" s="4">
        <v>37128000</v>
      </c>
      <c r="V841" s="4">
        <v>49959000</v>
      </c>
      <c r="W841" s="4">
        <v>45719000</v>
      </c>
      <c r="X841" s="4">
        <v>19228000</v>
      </c>
      <c r="Y841" s="4">
        <v>16551000</v>
      </c>
      <c r="Z841" s="4">
        <v>50456000</v>
      </c>
      <c r="AA841" s="4">
        <v>18264000</v>
      </c>
      <c r="AB841" s="4">
        <v>18664000</v>
      </c>
      <c r="AC841" s="4">
        <v>19450000</v>
      </c>
      <c r="AD841" s="4">
        <v>23148000</v>
      </c>
      <c r="AE841" s="4">
        <v>20596000</v>
      </c>
    </row>
    <row r="842" spans="1:31" x14ac:dyDescent="0.25">
      <c r="A842" s="4">
        <v>359102</v>
      </c>
      <c r="B842" s="4" t="s">
        <v>32</v>
      </c>
      <c r="C842" s="4" t="s">
        <v>32</v>
      </c>
      <c r="D842" s="4" t="s">
        <v>32</v>
      </c>
      <c r="E842" s="4" t="s">
        <v>32</v>
      </c>
      <c r="F842" s="4" t="s">
        <v>32</v>
      </c>
      <c r="G842" s="4" t="s">
        <v>32</v>
      </c>
      <c r="H842" s="4" t="s">
        <v>32</v>
      </c>
      <c r="I842" s="4" t="s">
        <v>32</v>
      </c>
      <c r="J842" s="4" t="s">
        <v>32</v>
      </c>
      <c r="K842" s="4" t="s">
        <v>32</v>
      </c>
      <c r="L842" s="4">
        <v>93514000</v>
      </c>
      <c r="M842" s="4">
        <v>273140000</v>
      </c>
      <c r="N842" s="4">
        <v>165380000</v>
      </c>
      <c r="O842" s="4">
        <v>116950000</v>
      </c>
      <c r="P842" s="4">
        <v>196730000</v>
      </c>
      <c r="Q842" s="4">
        <v>173540000</v>
      </c>
      <c r="R842" s="4">
        <v>920690000</v>
      </c>
      <c r="S842" s="4">
        <v>1192400000</v>
      </c>
      <c r="T842" s="4">
        <v>228830000</v>
      </c>
      <c r="U842" s="4">
        <v>863520000</v>
      </c>
      <c r="V842" s="4">
        <v>151920000</v>
      </c>
      <c r="W842" s="4">
        <v>267930000</v>
      </c>
      <c r="X842" s="4">
        <v>464710000</v>
      </c>
      <c r="Y842" s="4">
        <v>260550000</v>
      </c>
      <c r="Z842" s="4">
        <v>188650000</v>
      </c>
      <c r="AA842" s="4">
        <v>637950000</v>
      </c>
      <c r="AB842" s="4">
        <v>570200000</v>
      </c>
      <c r="AC842" s="4">
        <v>679050000</v>
      </c>
      <c r="AD842" s="4">
        <v>601590000</v>
      </c>
      <c r="AE842" s="4">
        <v>678130000</v>
      </c>
    </row>
    <row r="843" spans="1:31" x14ac:dyDescent="0.25">
      <c r="A843" s="4">
        <v>359158</v>
      </c>
      <c r="B843" s="4" t="s">
        <v>32</v>
      </c>
      <c r="C843" s="4" t="s">
        <v>32</v>
      </c>
      <c r="D843" s="4" t="s">
        <v>32</v>
      </c>
      <c r="E843" s="4" t="s">
        <v>32</v>
      </c>
      <c r="F843" s="4" t="s">
        <v>32</v>
      </c>
      <c r="G843" s="4" t="s">
        <v>32</v>
      </c>
      <c r="H843" s="4" t="s">
        <v>32</v>
      </c>
      <c r="I843" s="4" t="s">
        <v>32</v>
      </c>
      <c r="J843" s="4" t="s">
        <v>32</v>
      </c>
      <c r="K843" s="4" t="s">
        <v>32</v>
      </c>
      <c r="L843" s="4">
        <v>1985400000</v>
      </c>
      <c r="M843" s="4">
        <v>4795700000</v>
      </c>
      <c r="N843" s="6">
        <v>251000000</v>
      </c>
      <c r="O843" s="4">
        <v>611670000</v>
      </c>
      <c r="P843" s="4">
        <v>4337400000</v>
      </c>
      <c r="Q843" s="4">
        <v>420780000</v>
      </c>
      <c r="R843" s="4">
        <v>677360000</v>
      </c>
      <c r="S843" s="4">
        <v>724210000</v>
      </c>
      <c r="T843" s="4">
        <v>682720000</v>
      </c>
      <c r="U843" s="4">
        <v>598960000</v>
      </c>
      <c r="V843" s="4">
        <v>289470000</v>
      </c>
      <c r="W843" s="4">
        <v>343040000</v>
      </c>
      <c r="X843" s="4">
        <v>215400000</v>
      </c>
      <c r="Y843" s="4">
        <v>180960000</v>
      </c>
      <c r="Z843" s="4">
        <v>310440000</v>
      </c>
      <c r="AA843" s="4">
        <v>182400000</v>
      </c>
      <c r="AB843" s="4">
        <v>151370000</v>
      </c>
      <c r="AC843" s="4">
        <v>174080000</v>
      </c>
      <c r="AD843" s="4">
        <v>182710000</v>
      </c>
      <c r="AE843" s="4">
        <v>159410000</v>
      </c>
    </row>
    <row r="844" spans="1:31" x14ac:dyDescent="0.25">
      <c r="A844" s="4">
        <v>359167</v>
      </c>
      <c r="B844" s="4" t="s">
        <v>32</v>
      </c>
      <c r="C844" s="4" t="s">
        <v>32</v>
      </c>
      <c r="D844" s="4" t="s">
        <v>32</v>
      </c>
      <c r="E844" s="4" t="s">
        <v>32</v>
      </c>
      <c r="F844" s="4" t="s">
        <v>32</v>
      </c>
      <c r="G844" s="4" t="s">
        <v>32</v>
      </c>
      <c r="H844" s="4" t="s">
        <v>32</v>
      </c>
      <c r="I844" s="4" t="s">
        <v>32</v>
      </c>
      <c r="J844" s="4" t="s">
        <v>32</v>
      </c>
      <c r="K844" s="4" t="s">
        <v>32</v>
      </c>
      <c r="L844" s="4">
        <v>82727000</v>
      </c>
      <c r="M844" s="4">
        <v>409340000</v>
      </c>
      <c r="N844" s="4">
        <v>24269000</v>
      </c>
      <c r="O844" s="4">
        <v>37482000</v>
      </c>
      <c r="P844" s="4">
        <v>337060000</v>
      </c>
      <c r="Q844" s="4">
        <v>115120000</v>
      </c>
      <c r="R844" s="4">
        <v>149110000</v>
      </c>
      <c r="S844" s="4">
        <v>143620000</v>
      </c>
      <c r="T844" s="4">
        <v>159410000</v>
      </c>
      <c r="U844" s="4">
        <v>103090000</v>
      </c>
      <c r="V844" s="4">
        <v>48511000</v>
      </c>
      <c r="W844" s="4">
        <v>93107000</v>
      </c>
      <c r="X844" s="4">
        <v>42570000</v>
      </c>
      <c r="Y844" s="4">
        <v>32027000</v>
      </c>
      <c r="Z844" s="4">
        <v>79194000</v>
      </c>
      <c r="AA844" s="4">
        <v>96560000</v>
      </c>
      <c r="AB844" s="4">
        <v>85921000</v>
      </c>
      <c r="AC844" s="4">
        <v>88246000</v>
      </c>
      <c r="AD844" s="4">
        <v>93128000</v>
      </c>
      <c r="AE844" s="4">
        <v>78759000</v>
      </c>
    </row>
    <row r="845" spans="1:31" x14ac:dyDescent="0.25">
      <c r="A845" s="4">
        <v>359208</v>
      </c>
      <c r="B845" s="4" t="s">
        <v>36</v>
      </c>
      <c r="C845" s="4" t="s">
        <v>32</v>
      </c>
      <c r="D845" s="4" t="s">
        <v>33</v>
      </c>
      <c r="E845" s="4" t="s">
        <v>33</v>
      </c>
      <c r="F845" s="4" t="s">
        <v>32</v>
      </c>
      <c r="G845" s="4" t="s">
        <v>33</v>
      </c>
      <c r="H845" s="4" t="s">
        <v>33</v>
      </c>
      <c r="I845" s="4" t="s">
        <v>33</v>
      </c>
      <c r="J845" s="4" t="s">
        <v>33</v>
      </c>
      <c r="K845" s="4" t="s">
        <v>33</v>
      </c>
      <c r="L845" s="4">
        <v>16593000</v>
      </c>
      <c r="M845" s="4">
        <v>40065000</v>
      </c>
      <c r="N845" s="4">
        <v>0</v>
      </c>
      <c r="O845" s="4">
        <v>0</v>
      </c>
      <c r="P845" s="4">
        <v>55059000</v>
      </c>
      <c r="Q845" s="4">
        <v>0</v>
      </c>
      <c r="R845" s="4">
        <v>0</v>
      </c>
      <c r="S845" s="4">
        <v>0</v>
      </c>
      <c r="T845" s="4">
        <v>0</v>
      </c>
      <c r="U845" s="4">
        <v>0</v>
      </c>
      <c r="V845" s="4">
        <v>0</v>
      </c>
      <c r="W845" s="4">
        <v>0</v>
      </c>
      <c r="X845" s="4">
        <v>0</v>
      </c>
      <c r="Y845" s="4">
        <v>0</v>
      </c>
      <c r="Z845" s="4">
        <v>0</v>
      </c>
      <c r="AA845" s="4">
        <v>0</v>
      </c>
      <c r="AB845" s="4">
        <v>0</v>
      </c>
      <c r="AC845" s="4">
        <v>0</v>
      </c>
      <c r="AD845" s="4">
        <v>0</v>
      </c>
      <c r="AE845" s="4">
        <v>0</v>
      </c>
    </row>
    <row r="846" spans="1:31" x14ac:dyDescent="0.25">
      <c r="A846" s="4">
        <v>359353</v>
      </c>
      <c r="B846" s="4" t="s">
        <v>32</v>
      </c>
      <c r="C846" s="4" t="s">
        <v>32</v>
      </c>
      <c r="D846" s="4" t="s">
        <v>32</v>
      </c>
      <c r="E846" s="4" t="s">
        <v>32</v>
      </c>
      <c r="F846" s="4" t="s">
        <v>32</v>
      </c>
      <c r="G846" s="4" t="s">
        <v>32</v>
      </c>
      <c r="H846" s="4" t="s">
        <v>32</v>
      </c>
      <c r="I846" s="4" t="s">
        <v>32</v>
      </c>
      <c r="J846" s="4" t="s">
        <v>32</v>
      </c>
      <c r="K846" s="4" t="s">
        <v>32</v>
      </c>
      <c r="L846" s="4">
        <v>426570000</v>
      </c>
      <c r="M846" s="4">
        <v>1023600000</v>
      </c>
      <c r="N846" s="4">
        <v>51799000</v>
      </c>
      <c r="O846" s="4">
        <v>162140000</v>
      </c>
      <c r="P846" s="4">
        <v>792840000</v>
      </c>
      <c r="Q846" s="4">
        <v>119570000</v>
      </c>
      <c r="R846" s="4">
        <v>315520000</v>
      </c>
      <c r="S846" s="4">
        <v>181130000</v>
      </c>
      <c r="T846" s="4">
        <v>212920000</v>
      </c>
      <c r="U846" s="4">
        <v>187710000</v>
      </c>
      <c r="V846" s="4">
        <v>79856000</v>
      </c>
      <c r="W846" s="4">
        <v>103160000</v>
      </c>
      <c r="X846" s="4">
        <v>48244000</v>
      </c>
      <c r="Y846" s="4">
        <v>60943000</v>
      </c>
      <c r="Z846" s="4">
        <v>92479000</v>
      </c>
      <c r="AA846" s="4">
        <v>68259000</v>
      </c>
      <c r="AB846" s="4">
        <v>95950000</v>
      </c>
      <c r="AC846" s="4">
        <v>85947000</v>
      </c>
      <c r="AD846" s="4">
        <v>61237000</v>
      </c>
      <c r="AE846" s="4">
        <v>78036000</v>
      </c>
    </row>
    <row r="847" spans="1:31" x14ac:dyDescent="0.25">
      <c r="A847" s="4">
        <v>359381</v>
      </c>
      <c r="B847" s="4" t="s">
        <v>32</v>
      </c>
      <c r="C847" s="4" t="s">
        <v>32</v>
      </c>
      <c r="D847" s="4" t="s">
        <v>32</v>
      </c>
      <c r="E847" s="4" t="s">
        <v>32</v>
      </c>
      <c r="F847" s="4" t="s">
        <v>32</v>
      </c>
      <c r="G847" s="4" t="s">
        <v>32</v>
      </c>
      <c r="H847" s="4" t="s">
        <v>32</v>
      </c>
      <c r="I847" s="4" t="s">
        <v>32</v>
      </c>
      <c r="J847" s="4" t="s">
        <v>36</v>
      </c>
      <c r="K847" s="4" t="s">
        <v>32</v>
      </c>
      <c r="L847" s="4">
        <v>194130000</v>
      </c>
      <c r="M847" s="4">
        <v>555050000</v>
      </c>
      <c r="N847" s="4">
        <v>14289000</v>
      </c>
      <c r="O847" s="4">
        <v>126440000</v>
      </c>
      <c r="P847" s="6">
        <v>589000000</v>
      </c>
      <c r="Q847" s="4">
        <v>93444000</v>
      </c>
      <c r="R847" s="4">
        <v>178960000</v>
      </c>
      <c r="S847" s="4">
        <v>47161000</v>
      </c>
      <c r="T847" s="4">
        <v>175940000</v>
      </c>
      <c r="U847" s="4">
        <v>123530000</v>
      </c>
      <c r="V847" s="4">
        <v>106730000</v>
      </c>
      <c r="W847" s="4">
        <v>153530000</v>
      </c>
      <c r="X847" s="4">
        <v>0</v>
      </c>
      <c r="Y847" s="4">
        <v>91244000</v>
      </c>
      <c r="Z847" s="4">
        <v>162380000</v>
      </c>
      <c r="AA847" s="4">
        <v>95984000</v>
      </c>
      <c r="AB847" s="4">
        <v>106050000</v>
      </c>
      <c r="AC847" s="4">
        <v>41165000</v>
      </c>
      <c r="AD847" s="4">
        <v>115270000</v>
      </c>
      <c r="AE847" s="4">
        <v>81119000</v>
      </c>
    </row>
    <row r="848" spans="1:31" x14ac:dyDescent="0.25">
      <c r="A848" s="4">
        <v>359410</v>
      </c>
      <c r="B848" s="4" t="s">
        <v>32</v>
      </c>
      <c r="C848" s="4" t="s">
        <v>32</v>
      </c>
      <c r="D848" s="4" t="s">
        <v>36</v>
      </c>
      <c r="E848" s="4" t="s">
        <v>36</v>
      </c>
      <c r="F848" s="4" t="s">
        <v>32</v>
      </c>
      <c r="G848" s="4" t="s">
        <v>36</v>
      </c>
      <c r="H848" s="4" t="s">
        <v>32</v>
      </c>
      <c r="I848" s="4" t="s">
        <v>32</v>
      </c>
      <c r="J848" s="4" t="s">
        <v>36</v>
      </c>
      <c r="K848" s="4" t="s">
        <v>36</v>
      </c>
      <c r="L848" s="4">
        <v>128050000</v>
      </c>
      <c r="M848" s="4">
        <v>306790000</v>
      </c>
      <c r="N848" s="4">
        <v>4770300</v>
      </c>
      <c r="O848" s="4">
        <v>53541000</v>
      </c>
      <c r="P848" s="4">
        <v>195760000</v>
      </c>
      <c r="Q848" s="4">
        <v>7950900</v>
      </c>
      <c r="R848" s="4">
        <v>27515000</v>
      </c>
      <c r="S848" s="4">
        <v>14320000</v>
      </c>
      <c r="T848" s="4">
        <v>7792000</v>
      </c>
      <c r="U848" s="4">
        <v>14561000</v>
      </c>
      <c r="V848" s="4">
        <v>30950000</v>
      </c>
      <c r="W848" s="4">
        <v>56516000</v>
      </c>
      <c r="X848" s="4">
        <v>0</v>
      </c>
      <c r="Y848" s="4">
        <v>23726000</v>
      </c>
      <c r="Z848" s="4">
        <v>29386000</v>
      </c>
      <c r="AA848" s="4">
        <v>0</v>
      </c>
      <c r="AB848" s="4">
        <v>12608000</v>
      </c>
      <c r="AC848" s="4">
        <v>14516000</v>
      </c>
      <c r="AD848" s="4">
        <v>0</v>
      </c>
      <c r="AE848" s="4">
        <v>12750000</v>
      </c>
    </row>
    <row r="849" spans="1:31" x14ac:dyDescent="0.25">
      <c r="A849" s="4">
        <v>359446</v>
      </c>
      <c r="B849" s="4" t="s">
        <v>32</v>
      </c>
      <c r="C849" s="4" t="s">
        <v>32</v>
      </c>
      <c r="D849" s="4" t="s">
        <v>32</v>
      </c>
      <c r="E849" s="4" t="s">
        <v>32</v>
      </c>
      <c r="F849" s="4" t="s">
        <v>32</v>
      </c>
      <c r="G849" s="4" t="s">
        <v>32</v>
      </c>
      <c r="H849" s="4" t="s">
        <v>32</v>
      </c>
      <c r="I849" s="4" t="s">
        <v>36</v>
      </c>
      <c r="J849" s="4" t="s">
        <v>32</v>
      </c>
      <c r="K849" s="4" t="s">
        <v>32</v>
      </c>
      <c r="L849" s="4">
        <v>507730000</v>
      </c>
      <c r="M849" s="4">
        <v>884950000</v>
      </c>
      <c r="N849" s="4">
        <v>28628000</v>
      </c>
      <c r="O849" s="4">
        <v>246990000</v>
      </c>
      <c r="P849" s="4">
        <v>732830000</v>
      </c>
      <c r="Q849" s="4">
        <v>33042000</v>
      </c>
      <c r="R849" s="4">
        <v>31537000</v>
      </c>
      <c r="S849" s="4">
        <v>53881000</v>
      </c>
      <c r="T849" s="4">
        <v>64584000</v>
      </c>
      <c r="U849" s="4">
        <v>14661000</v>
      </c>
      <c r="V849" s="4">
        <v>180740000</v>
      </c>
      <c r="W849" s="4">
        <v>209950000</v>
      </c>
      <c r="X849" s="4">
        <v>99007000</v>
      </c>
      <c r="Y849" s="4">
        <v>61030000</v>
      </c>
      <c r="Z849" s="4">
        <v>198480000</v>
      </c>
      <c r="AA849" s="4">
        <v>39478000</v>
      </c>
      <c r="AB849" s="4">
        <v>29400000</v>
      </c>
      <c r="AC849" s="4">
        <v>30827000</v>
      </c>
      <c r="AD849" s="4">
        <v>50166000</v>
      </c>
      <c r="AE849" s="4">
        <v>35474000</v>
      </c>
    </row>
    <row r="850" spans="1:31" x14ac:dyDescent="0.25">
      <c r="A850" s="4">
        <v>359475</v>
      </c>
      <c r="B850" s="4" t="s">
        <v>32</v>
      </c>
      <c r="C850" s="4" t="s">
        <v>32</v>
      </c>
      <c r="D850" s="4" t="s">
        <v>33</v>
      </c>
      <c r="E850" s="4" t="s">
        <v>32</v>
      </c>
      <c r="F850" s="4" t="s">
        <v>32</v>
      </c>
      <c r="G850" s="4" t="s">
        <v>32</v>
      </c>
      <c r="H850" s="4" t="s">
        <v>32</v>
      </c>
      <c r="I850" s="4" t="s">
        <v>32</v>
      </c>
      <c r="J850" s="4" t="s">
        <v>32</v>
      </c>
      <c r="K850" s="4" t="s">
        <v>32</v>
      </c>
      <c r="L850" s="4">
        <v>66964000</v>
      </c>
      <c r="M850" s="4">
        <v>112870000</v>
      </c>
      <c r="N850" s="4">
        <v>0</v>
      </c>
      <c r="O850" s="4">
        <v>56563000</v>
      </c>
      <c r="P850" s="4">
        <v>159120000</v>
      </c>
      <c r="Q850" s="4">
        <v>40625000</v>
      </c>
      <c r="R850" s="4">
        <v>23977000</v>
      </c>
      <c r="S850" s="4">
        <v>17478000</v>
      </c>
      <c r="T850" s="4">
        <v>11978000</v>
      </c>
      <c r="U850" s="4">
        <v>17469000</v>
      </c>
      <c r="V850" s="4">
        <v>21166000</v>
      </c>
      <c r="W850" s="4">
        <v>25527000</v>
      </c>
      <c r="X850" s="4">
        <v>0</v>
      </c>
      <c r="Y850" s="4">
        <v>0</v>
      </c>
      <c r="Z850" s="4">
        <v>19998000</v>
      </c>
      <c r="AA850" s="4">
        <v>0</v>
      </c>
      <c r="AB850" s="4">
        <v>25624000</v>
      </c>
      <c r="AC850" s="4">
        <v>21706000</v>
      </c>
      <c r="AD850" s="4">
        <v>0</v>
      </c>
      <c r="AE850" s="4">
        <v>23455000</v>
      </c>
    </row>
    <row r="851" spans="1:31" x14ac:dyDescent="0.25">
      <c r="A851" s="4">
        <v>359572</v>
      </c>
      <c r="B851" s="4" t="s">
        <v>32</v>
      </c>
      <c r="C851" s="4" t="s">
        <v>32</v>
      </c>
      <c r="D851" s="4" t="s">
        <v>36</v>
      </c>
      <c r="E851" s="4" t="s">
        <v>36</v>
      </c>
      <c r="F851" s="4" t="s">
        <v>32</v>
      </c>
      <c r="G851" s="4" t="s">
        <v>32</v>
      </c>
      <c r="H851" s="4" t="s">
        <v>32</v>
      </c>
      <c r="I851" s="4" t="s">
        <v>32</v>
      </c>
      <c r="J851" s="4" t="s">
        <v>32</v>
      </c>
      <c r="K851" s="4" t="s">
        <v>32</v>
      </c>
      <c r="L851" s="4">
        <v>151010000</v>
      </c>
      <c r="M851" s="4">
        <v>397560000</v>
      </c>
      <c r="N851" s="4">
        <v>18153000</v>
      </c>
      <c r="O851" s="4">
        <v>65594000</v>
      </c>
      <c r="P851" s="4">
        <v>354380000</v>
      </c>
      <c r="Q851" s="4">
        <v>597720000</v>
      </c>
      <c r="R851" s="4">
        <v>1172100000</v>
      </c>
      <c r="S851" s="4">
        <v>1038900000</v>
      </c>
      <c r="T851" s="4">
        <v>1141900000</v>
      </c>
      <c r="U851" s="4">
        <v>798550000</v>
      </c>
      <c r="V851" s="4">
        <v>62083000</v>
      </c>
      <c r="W851" s="4">
        <v>95652000</v>
      </c>
      <c r="X851" s="4">
        <v>0</v>
      </c>
      <c r="Y851" s="4">
        <v>36930000</v>
      </c>
      <c r="Z851" s="4">
        <v>113760000</v>
      </c>
      <c r="AA851" s="4">
        <v>0</v>
      </c>
      <c r="AB851" s="4">
        <v>0</v>
      </c>
      <c r="AC851" s="4">
        <v>0</v>
      </c>
      <c r="AD851" s="4">
        <v>0</v>
      </c>
      <c r="AE851" s="4">
        <v>0</v>
      </c>
    </row>
    <row r="852" spans="1:31" x14ac:dyDescent="0.25">
      <c r="A852" s="4">
        <v>359576</v>
      </c>
      <c r="B852" s="4" t="s">
        <v>32</v>
      </c>
      <c r="C852" s="4" t="s">
        <v>32</v>
      </c>
      <c r="D852" s="4" t="s">
        <v>32</v>
      </c>
      <c r="E852" s="4" t="s">
        <v>32</v>
      </c>
      <c r="F852" s="4" t="s">
        <v>32</v>
      </c>
      <c r="G852" s="4" t="s">
        <v>32</v>
      </c>
      <c r="H852" s="4" t="s">
        <v>32</v>
      </c>
      <c r="I852" s="4" t="s">
        <v>32</v>
      </c>
      <c r="J852" s="4" t="s">
        <v>32</v>
      </c>
      <c r="K852" s="4" t="s">
        <v>32</v>
      </c>
      <c r="L852" s="4">
        <v>166230000</v>
      </c>
      <c r="M852" s="4">
        <v>323770000</v>
      </c>
      <c r="N852" s="4">
        <v>25716000</v>
      </c>
      <c r="O852" s="4">
        <v>131860000</v>
      </c>
      <c r="P852" s="4">
        <v>502220000</v>
      </c>
      <c r="Q852" s="4">
        <v>86678000</v>
      </c>
      <c r="R852" s="4">
        <v>75242000</v>
      </c>
      <c r="S852" s="4">
        <v>91113000</v>
      </c>
      <c r="T852" s="4">
        <v>123740000</v>
      </c>
      <c r="U852" s="4">
        <v>46711000</v>
      </c>
      <c r="V852" s="4">
        <v>40768000</v>
      </c>
      <c r="W852" s="4">
        <v>43241000</v>
      </c>
      <c r="X852" s="4">
        <v>54454000</v>
      </c>
      <c r="Y852" s="4">
        <v>52024000</v>
      </c>
      <c r="Z852" s="4">
        <v>51384000</v>
      </c>
      <c r="AA852" s="4">
        <v>72334000</v>
      </c>
      <c r="AB852" s="4">
        <v>40745000</v>
      </c>
      <c r="AC852" s="4">
        <v>51726000</v>
      </c>
      <c r="AD852" s="4">
        <v>73286000</v>
      </c>
      <c r="AE852" s="4">
        <v>42535000</v>
      </c>
    </row>
    <row r="853" spans="1:31" x14ac:dyDescent="0.25">
      <c r="A853" s="4">
        <v>359634</v>
      </c>
      <c r="B853" s="4" t="s">
        <v>36</v>
      </c>
      <c r="C853" s="4" t="s">
        <v>32</v>
      </c>
      <c r="D853" s="4" t="s">
        <v>36</v>
      </c>
      <c r="E853" s="4" t="s">
        <v>32</v>
      </c>
      <c r="F853" s="4" t="s">
        <v>32</v>
      </c>
      <c r="G853" s="4" t="s">
        <v>33</v>
      </c>
      <c r="H853" s="4" t="s">
        <v>33</v>
      </c>
      <c r="I853" s="4" t="s">
        <v>33</v>
      </c>
      <c r="J853" s="4" t="s">
        <v>33</v>
      </c>
      <c r="K853" s="4" t="s">
        <v>33</v>
      </c>
      <c r="L853" s="4">
        <v>38821000</v>
      </c>
      <c r="M853" s="4">
        <v>90484000</v>
      </c>
      <c r="N853" s="4">
        <v>6630000</v>
      </c>
      <c r="O853" s="4">
        <v>17648000</v>
      </c>
      <c r="P853" s="4">
        <v>54879000</v>
      </c>
      <c r="Q853" s="4">
        <v>0</v>
      </c>
      <c r="R853" s="4">
        <v>0</v>
      </c>
      <c r="S853" s="4">
        <v>0</v>
      </c>
      <c r="T853" s="4">
        <v>0</v>
      </c>
      <c r="U853" s="4">
        <v>0</v>
      </c>
      <c r="V853" s="4">
        <v>0</v>
      </c>
      <c r="W853" s="4">
        <v>29037000</v>
      </c>
      <c r="X853" s="4">
        <v>17038000</v>
      </c>
      <c r="Y853" s="4">
        <v>0</v>
      </c>
      <c r="Z853" s="4">
        <v>0</v>
      </c>
      <c r="AA853" s="4">
        <v>0</v>
      </c>
      <c r="AB853" s="4">
        <v>0</v>
      </c>
      <c r="AC853" s="4">
        <v>0</v>
      </c>
      <c r="AD853" s="4">
        <v>0</v>
      </c>
      <c r="AE853" s="4">
        <v>0</v>
      </c>
    </row>
    <row r="854" spans="1:31" x14ac:dyDescent="0.25">
      <c r="A854" s="4">
        <v>359672</v>
      </c>
      <c r="B854" s="4" t="s">
        <v>32</v>
      </c>
      <c r="C854" s="4" t="s">
        <v>32</v>
      </c>
      <c r="D854" s="4" t="s">
        <v>36</v>
      </c>
      <c r="E854" s="4" t="s">
        <v>32</v>
      </c>
      <c r="F854" s="4" t="s">
        <v>32</v>
      </c>
      <c r="G854" s="4" t="s">
        <v>32</v>
      </c>
      <c r="H854" s="4" t="s">
        <v>32</v>
      </c>
      <c r="I854" s="4" t="s">
        <v>32</v>
      </c>
      <c r="J854" s="4" t="s">
        <v>32</v>
      </c>
      <c r="K854" s="4" t="s">
        <v>32</v>
      </c>
      <c r="L854" s="4">
        <v>252250000</v>
      </c>
      <c r="M854" s="4">
        <v>570270000</v>
      </c>
      <c r="N854" s="4">
        <v>20814000</v>
      </c>
      <c r="O854" s="4">
        <v>154250000</v>
      </c>
      <c r="P854" s="4">
        <v>589640000</v>
      </c>
      <c r="Q854" s="4">
        <v>58206000</v>
      </c>
      <c r="R854" s="4">
        <v>118680000</v>
      </c>
      <c r="S854" s="4">
        <v>100140000</v>
      </c>
      <c r="T854" s="4">
        <v>107020000</v>
      </c>
      <c r="U854" s="4">
        <v>80590000</v>
      </c>
      <c r="V854" s="4">
        <v>70183000</v>
      </c>
      <c r="W854" s="4">
        <v>90403000</v>
      </c>
      <c r="X854" s="4">
        <v>59721000</v>
      </c>
      <c r="Y854" s="4">
        <v>91867000</v>
      </c>
      <c r="Z854" s="4">
        <v>121540000</v>
      </c>
      <c r="AA854" s="4">
        <v>82308000</v>
      </c>
      <c r="AB854" s="4">
        <v>65949000</v>
      </c>
      <c r="AC854" s="4">
        <v>58982000</v>
      </c>
      <c r="AD854" s="4">
        <v>74466000</v>
      </c>
      <c r="AE854" s="4">
        <v>89482000</v>
      </c>
    </row>
    <row r="855" spans="1:31" x14ac:dyDescent="0.25">
      <c r="A855" s="4">
        <v>359687</v>
      </c>
      <c r="B855" s="4" t="s">
        <v>32</v>
      </c>
      <c r="C855" s="4" t="s">
        <v>32</v>
      </c>
      <c r="D855" s="4" t="s">
        <v>32</v>
      </c>
      <c r="E855" s="4" t="s">
        <v>32</v>
      </c>
      <c r="F855" s="4" t="s">
        <v>32</v>
      </c>
      <c r="G855" s="4" t="s">
        <v>33</v>
      </c>
      <c r="H855" s="4" t="s">
        <v>33</v>
      </c>
      <c r="I855" s="4" t="s">
        <v>33</v>
      </c>
      <c r="J855" s="4" t="s">
        <v>33</v>
      </c>
      <c r="K855" s="4" t="s">
        <v>33</v>
      </c>
      <c r="L855" s="4">
        <v>5467400</v>
      </c>
      <c r="M855" s="4">
        <v>10840000</v>
      </c>
      <c r="N855" s="4">
        <v>67573000</v>
      </c>
      <c r="O855" s="4">
        <v>115260000</v>
      </c>
      <c r="P855" s="4">
        <v>67725000</v>
      </c>
      <c r="Q855" s="4">
        <v>0</v>
      </c>
      <c r="R855" s="4">
        <v>0</v>
      </c>
      <c r="S855" s="4">
        <v>0</v>
      </c>
      <c r="T855" s="4">
        <v>0</v>
      </c>
      <c r="U855" s="4">
        <v>0</v>
      </c>
      <c r="V855" s="4">
        <v>0</v>
      </c>
      <c r="W855" s="4">
        <v>0</v>
      </c>
      <c r="X855" s="4">
        <v>0</v>
      </c>
      <c r="Y855" s="4">
        <v>0</v>
      </c>
      <c r="Z855" s="4">
        <v>0</v>
      </c>
      <c r="AA855" s="4">
        <v>0</v>
      </c>
      <c r="AB855" s="4">
        <v>0</v>
      </c>
      <c r="AC855" s="4">
        <v>0</v>
      </c>
      <c r="AD855" s="4">
        <v>0</v>
      </c>
      <c r="AE855" s="4">
        <v>0</v>
      </c>
    </row>
    <row r="856" spans="1:31" x14ac:dyDescent="0.25">
      <c r="A856" s="4">
        <v>359713</v>
      </c>
      <c r="B856" s="4" t="s">
        <v>32</v>
      </c>
      <c r="C856" s="4" t="s">
        <v>32</v>
      </c>
      <c r="D856" s="4" t="s">
        <v>32</v>
      </c>
      <c r="E856" s="4" t="s">
        <v>32</v>
      </c>
      <c r="F856" s="4" t="s">
        <v>32</v>
      </c>
      <c r="G856" s="4" t="s">
        <v>36</v>
      </c>
      <c r="H856" s="4" t="s">
        <v>36</v>
      </c>
      <c r="I856" s="4" t="s">
        <v>36</v>
      </c>
      <c r="J856" s="4" t="s">
        <v>36</v>
      </c>
      <c r="K856" s="4" t="s">
        <v>33</v>
      </c>
      <c r="L856" s="4">
        <v>60253000</v>
      </c>
      <c r="M856" s="4">
        <v>156670000</v>
      </c>
      <c r="N856" s="4">
        <v>9007500</v>
      </c>
      <c r="O856" s="4">
        <v>24935000</v>
      </c>
      <c r="P856" s="4">
        <v>253960000</v>
      </c>
      <c r="Q856" s="4">
        <v>6269500</v>
      </c>
      <c r="R856" s="4">
        <v>18843000</v>
      </c>
      <c r="S856" s="4">
        <v>5473900</v>
      </c>
      <c r="T856" s="4">
        <v>29168000</v>
      </c>
      <c r="U856" s="4">
        <v>0</v>
      </c>
      <c r="V856" s="4">
        <v>0</v>
      </c>
      <c r="W856" s="4">
        <v>34794000</v>
      </c>
      <c r="X856" s="4">
        <v>17041000</v>
      </c>
      <c r="Y856" s="4">
        <v>0</v>
      </c>
      <c r="Z856" s="4">
        <v>40479000</v>
      </c>
      <c r="AA856" s="4">
        <v>0</v>
      </c>
      <c r="AB856" s="4">
        <v>0</v>
      </c>
      <c r="AC856" s="4">
        <v>0</v>
      </c>
      <c r="AD856" s="4">
        <v>0</v>
      </c>
      <c r="AE856" s="4">
        <v>0</v>
      </c>
    </row>
    <row r="857" spans="1:31" x14ac:dyDescent="0.25">
      <c r="A857" s="4">
        <v>359721</v>
      </c>
      <c r="B857" s="4" t="s">
        <v>32</v>
      </c>
      <c r="C857" s="4" t="s">
        <v>32</v>
      </c>
      <c r="D857" s="4" t="s">
        <v>32</v>
      </c>
      <c r="E857" s="4" t="s">
        <v>32</v>
      </c>
      <c r="F857" s="4" t="s">
        <v>32</v>
      </c>
      <c r="G857" s="4" t="s">
        <v>32</v>
      </c>
      <c r="H857" s="4" t="s">
        <v>32</v>
      </c>
      <c r="I857" s="4" t="s">
        <v>32</v>
      </c>
      <c r="J857" s="4" t="s">
        <v>32</v>
      </c>
      <c r="K857" s="4" t="s">
        <v>32</v>
      </c>
      <c r="L857" s="6">
        <v>19425000000</v>
      </c>
      <c r="M857" s="6">
        <v>23597000000</v>
      </c>
      <c r="N857" s="6">
        <v>14448000000</v>
      </c>
      <c r="O857" s="6">
        <v>21710000000</v>
      </c>
      <c r="P857" s="6">
        <v>24901000000</v>
      </c>
      <c r="Q857" s="4">
        <v>9359700000</v>
      </c>
      <c r="R857" s="6">
        <v>12755000000</v>
      </c>
      <c r="S857" s="6">
        <v>13291000000</v>
      </c>
      <c r="T857" s="4">
        <v>7838400000</v>
      </c>
      <c r="U857" s="6">
        <v>8019000000</v>
      </c>
      <c r="V857" s="4">
        <v>7851100000</v>
      </c>
      <c r="W857" s="4">
        <v>3560600000</v>
      </c>
      <c r="X857" s="6">
        <v>30432000000</v>
      </c>
      <c r="Y857" s="6">
        <v>11190000000</v>
      </c>
      <c r="Z857" s="4">
        <v>5028800000</v>
      </c>
      <c r="AA857" s="4">
        <v>4736300000</v>
      </c>
      <c r="AB857" s="4">
        <v>5042300000</v>
      </c>
      <c r="AC857" s="4">
        <v>4401700000</v>
      </c>
      <c r="AD857" s="4">
        <v>3594100000</v>
      </c>
      <c r="AE857" s="4">
        <v>4035700000</v>
      </c>
    </row>
    <row r="858" spans="1:31" x14ac:dyDescent="0.25">
      <c r="A858" s="4">
        <v>359759</v>
      </c>
      <c r="B858" s="4" t="s">
        <v>32</v>
      </c>
      <c r="C858" s="4" t="s">
        <v>32</v>
      </c>
      <c r="D858" s="4" t="s">
        <v>32</v>
      </c>
      <c r="E858" s="4" t="s">
        <v>32</v>
      </c>
      <c r="F858" s="4" t="s">
        <v>32</v>
      </c>
      <c r="G858" s="4" t="s">
        <v>32</v>
      </c>
      <c r="H858" s="4" t="s">
        <v>32</v>
      </c>
      <c r="I858" s="4" t="s">
        <v>32</v>
      </c>
      <c r="J858" s="4" t="s">
        <v>32</v>
      </c>
      <c r="K858" s="4" t="s">
        <v>32</v>
      </c>
      <c r="L858" s="4">
        <v>542330000</v>
      </c>
      <c r="M858" s="6">
        <v>1046000000</v>
      </c>
      <c r="N858" s="4">
        <v>37852000</v>
      </c>
      <c r="O858" s="4">
        <v>237320000</v>
      </c>
      <c r="P858" s="4">
        <v>1135200000</v>
      </c>
      <c r="Q858" s="4">
        <v>231010000</v>
      </c>
      <c r="R858" s="4">
        <v>470590000</v>
      </c>
      <c r="S858" s="4">
        <v>481590000</v>
      </c>
      <c r="T858" s="4">
        <v>612130000</v>
      </c>
      <c r="U858" s="4">
        <v>313260000</v>
      </c>
      <c r="V858" s="4">
        <v>161550000</v>
      </c>
      <c r="W858" s="4">
        <v>126700000</v>
      </c>
      <c r="X858" s="4">
        <v>101550000</v>
      </c>
      <c r="Y858" s="4">
        <v>97688000</v>
      </c>
      <c r="Z858" s="4">
        <v>171070000</v>
      </c>
      <c r="AA858" s="4">
        <v>165700000</v>
      </c>
      <c r="AB858" s="4">
        <v>252610000</v>
      </c>
      <c r="AC858" s="4">
        <v>215720000</v>
      </c>
      <c r="AD858" s="4">
        <v>248180000</v>
      </c>
      <c r="AE858" s="4">
        <v>188870000</v>
      </c>
    </row>
    <row r="859" spans="1:31" x14ac:dyDescent="0.25">
      <c r="A859" s="4">
        <v>359765</v>
      </c>
      <c r="B859" s="4" t="s">
        <v>32</v>
      </c>
      <c r="C859" s="4" t="s">
        <v>32</v>
      </c>
      <c r="D859" s="4" t="s">
        <v>32</v>
      </c>
      <c r="E859" s="4" t="s">
        <v>32</v>
      </c>
      <c r="F859" s="4" t="s">
        <v>32</v>
      </c>
      <c r="G859" s="4" t="s">
        <v>32</v>
      </c>
      <c r="H859" s="4" t="s">
        <v>32</v>
      </c>
      <c r="I859" s="4" t="s">
        <v>32</v>
      </c>
      <c r="J859" s="4" t="s">
        <v>32</v>
      </c>
      <c r="K859" s="4" t="s">
        <v>32</v>
      </c>
      <c r="L859" s="4">
        <v>367630000</v>
      </c>
      <c r="M859" s="4">
        <v>1107400000</v>
      </c>
      <c r="N859" s="4">
        <v>46501000</v>
      </c>
      <c r="O859" s="4">
        <v>167860000</v>
      </c>
      <c r="P859" s="4">
        <v>1036100000</v>
      </c>
      <c r="Q859" s="4">
        <v>302770000</v>
      </c>
      <c r="R859" s="4">
        <v>388920000</v>
      </c>
      <c r="S859" s="4">
        <v>346570000</v>
      </c>
      <c r="T859" s="4">
        <v>349260000</v>
      </c>
      <c r="U859" s="4">
        <v>292800000</v>
      </c>
      <c r="V859" s="4">
        <v>78106000</v>
      </c>
      <c r="W859" s="4">
        <v>96436000</v>
      </c>
      <c r="X859" s="4">
        <v>86331000</v>
      </c>
      <c r="Y859" s="4">
        <v>91656000</v>
      </c>
      <c r="Z859" s="4">
        <v>108530000</v>
      </c>
      <c r="AA859" s="4">
        <v>88916000</v>
      </c>
      <c r="AB859" s="4">
        <v>99673000</v>
      </c>
      <c r="AC859" s="4">
        <v>95865000</v>
      </c>
      <c r="AD859" s="4">
        <v>110450000</v>
      </c>
      <c r="AE859" s="4">
        <v>92915000</v>
      </c>
    </row>
    <row r="860" spans="1:31" x14ac:dyDescent="0.25">
      <c r="A860" s="4">
        <v>359856</v>
      </c>
      <c r="B860" s="4" t="s">
        <v>33</v>
      </c>
      <c r="C860" s="4" t="s">
        <v>32</v>
      </c>
      <c r="D860" s="4" t="s">
        <v>36</v>
      </c>
      <c r="E860" s="4" t="s">
        <v>32</v>
      </c>
      <c r="F860" s="4" t="s">
        <v>32</v>
      </c>
      <c r="G860" s="4" t="s">
        <v>33</v>
      </c>
      <c r="H860" s="4" t="s">
        <v>33</v>
      </c>
      <c r="I860" s="4" t="s">
        <v>33</v>
      </c>
      <c r="J860" s="4" t="s">
        <v>33</v>
      </c>
      <c r="K860" s="4" t="s">
        <v>33</v>
      </c>
      <c r="L860" s="4">
        <v>0</v>
      </c>
      <c r="M860" s="4">
        <v>24685000</v>
      </c>
      <c r="N860" s="4">
        <v>5321600</v>
      </c>
      <c r="O860" s="4">
        <v>1324600</v>
      </c>
      <c r="P860" s="4">
        <v>59643000</v>
      </c>
      <c r="Q860" s="4">
        <v>0</v>
      </c>
      <c r="R860" s="4">
        <v>0</v>
      </c>
      <c r="S860" s="4">
        <v>0</v>
      </c>
      <c r="T860" s="4">
        <v>0</v>
      </c>
      <c r="U860" s="4">
        <v>0</v>
      </c>
      <c r="V860" s="4">
        <v>0</v>
      </c>
      <c r="W860" s="4">
        <v>17586000</v>
      </c>
      <c r="X860" s="4">
        <v>0</v>
      </c>
      <c r="Y860" s="4">
        <v>0</v>
      </c>
      <c r="Z860" s="4">
        <v>16104000</v>
      </c>
      <c r="AA860" s="4">
        <v>0</v>
      </c>
      <c r="AB860" s="4">
        <v>0</v>
      </c>
      <c r="AC860" s="4">
        <v>0</v>
      </c>
      <c r="AD860" s="4">
        <v>0</v>
      </c>
      <c r="AE860" s="4">
        <v>0</v>
      </c>
    </row>
    <row r="861" spans="1:31" x14ac:dyDescent="0.25">
      <c r="A861" s="4">
        <v>359983</v>
      </c>
      <c r="B861" s="4" t="s">
        <v>32</v>
      </c>
      <c r="C861" s="4" t="s">
        <v>32</v>
      </c>
      <c r="D861" s="4" t="s">
        <v>32</v>
      </c>
      <c r="E861" s="4" t="s">
        <v>32</v>
      </c>
      <c r="F861" s="4" t="s">
        <v>32</v>
      </c>
      <c r="G861" s="4" t="s">
        <v>36</v>
      </c>
      <c r="H861" s="4" t="s">
        <v>32</v>
      </c>
      <c r="I861" s="4" t="s">
        <v>32</v>
      </c>
      <c r="J861" s="4" t="s">
        <v>32</v>
      </c>
      <c r="K861" s="4" t="s">
        <v>32</v>
      </c>
      <c r="L861" s="4">
        <v>301580000</v>
      </c>
      <c r="M861" s="4">
        <v>1013100000</v>
      </c>
      <c r="N861" s="4">
        <v>43377000</v>
      </c>
      <c r="O861" s="4">
        <v>190880000</v>
      </c>
      <c r="P861" s="4">
        <v>1048600000</v>
      </c>
      <c r="Q861" s="4">
        <v>25523000</v>
      </c>
      <c r="R861" s="4">
        <v>68873000</v>
      </c>
      <c r="S861" s="4">
        <v>80477000</v>
      </c>
      <c r="T861" s="4">
        <v>52201000</v>
      </c>
      <c r="U861" s="4">
        <v>25665000</v>
      </c>
      <c r="V861" s="4">
        <v>40031000</v>
      </c>
      <c r="W861" s="4">
        <v>110990000</v>
      </c>
      <c r="X861" s="4">
        <v>31560000</v>
      </c>
      <c r="Y861" s="4">
        <v>33150000</v>
      </c>
      <c r="Z861" s="4">
        <v>123480000</v>
      </c>
      <c r="AA861" s="4">
        <v>8663500</v>
      </c>
      <c r="AB861" s="4">
        <v>24410000</v>
      </c>
      <c r="AC861" s="4">
        <v>25288000</v>
      </c>
      <c r="AD861" s="4">
        <v>12383000</v>
      </c>
      <c r="AE861" s="4">
        <v>11703000</v>
      </c>
    </row>
    <row r="862" spans="1:31" x14ac:dyDescent="0.25">
      <c r="A862" s="4">
        <v>359999</v>
      </c>
      <c r="B862" s="4" t="s">
        <v>32</v>
      </c>
      <c r="C862" s="4" t="s">
        <v>32</v>
      </c>
      <c r="D862" s="4" t="s">
        <v>33</v>
      </c>
      <c r="E862" s="4" t="s">
        <v>32</v>
      </c>
      <c r="F862" s="4" t="s">
        <v>32</v>
      </c>
      <c r="G862" s="4" t="s">
        <v>36</v>
      </c>
      <c r="H862" s="4" t="s">
        <v>32</v>
      </c>
      <c r="I862" s="4" t="s">
        <v>32</v>
      </c>
      <c r="J862" s="4" t="s">
        <v>36</v>
      </c>
      <c r="K862" s="4" t="s">
        <v>32</v>
      </c>
      <c r="L862" s="4">
        <v>69637000</v>
      </c>
      <c r="M862" s="4">
        <v>153980000</v>
      </c>
      <c r="N862" s="4">
        <v>0</v>
      </c>
      <c r="O862" s="4">
        <v>38236000</v>
      </c>
      <c r="P862" s="4">
        <v>173820000</v>
      </c>
      <c r="Q862" s="4">
        <v>6855600</v>
      </c>
      <c r="R862" s="4">
        <v>8489100</v>
      </c>
      <c r="S862" s="4">
        <v>13988000</v>
      </c>
      <c r="T862" s="4">
        <v>6451900</v>
      </c>
      <c r="U862" s="4">
        <v>17225000</v>
      </c>
      <c r="V862" s="4">
        <v>21726000</v>
      </c>
      <c r="W862" s="4">
        <v>30640000</v>
      </c>
      <c r="X862" s="4">
        <v>0</v>
      </c>
      <c r="Y862" s="4">
        <v>16602000</v>
      </c>
      <c r="Z862" s="4">
        <v>30874000</v>
      </c>
      <c r="AA862" s="4">
        <v>0</v>
      </c>
      <c r="AB862" s="4">
        <v>0</v>
      </c>
      <c r="AC862" s="4">
        <v>0</v>
      </c>
      <c r="AD862" s="4">
        <v>0</v>
      </c>
      <c r="AE862" s="4">
        <v>21531000</v>
      </c>
    </row>
    <row r="863" spans="1:31" x14ac:dyDescent="0.25">
      <c r="A863" s="4">
        <v>360005</v>
      </c>
      <c r="B863" s="4" t="s">
        <v>32</v>
      </c>
      <c r="C863" s="4" t="s">
        <v>32</v>
      </c>
      <c r="D863" s="4" t="s">
        <v>32</v>
      </c>
      <c r="E863" s="4" t="s">
        <v>32</v>
      </c>
      <c r="F863" s="4" t="s">
        <v>32</v>
      </c>
      <c r="G863" s="4" t="s">
        <v>32</v>
      </c>
      <c r="H863" s="4" t="s">
        <v>32</v>
      </c>
      <c r="I863" s="4" t="s">
        <v>32</v>
      </c>
      <c r="J863" s="4" t="s">
        <v>32</v>
      </c>
      <c r="K863" s="4" t="s">
        <v>32</v>
      </c>
      <c r="L863" s="4">
        <v>490450000</v>
      </c>
      <c r="M863" s="4">
        <v>684680000</v>
      </c>
      <c r="N863" s="4">
        <v>75039000</v>
      </c>
      <c r="O863" s="4">
        <v>290180000</v>
      </c>
      <c r="P863" s="4">
        <v>537420000</v>
      </c>
      <c r="Q863" s="4">
        <v>225570000</v>
      </c>
      <c r="R863" s="4">
        <v>216670000</v>
      </c>
      <c r="S863" s="4">
        <v>277140000</v>
      </c>
      <c r="T863" s="4">
        <v>219760000</v>
      </c>
      <c r="U863" s="4">
        <v>372260000</v>
      </c>
      <c r="V863" s="4">
        <v>301220000</v>
      </c>
      <c r="W863" s="4">
        <v>281760000</v>
      </c>
      <c r="X863" s="4">
        <v>207790000</v>
      </c>
      <c r="Y863" s="4">
        <v>262070000</v>
      </c>
      <c r="Z863" s="4">
        <v>234720000</v>
      </c>
      <c r="AA863" s="4">
        <v>271320000</v>
      </c>
      <c r="AB863" s="4">
        <v>170020000</v>
      </c>
      <c r="AC863" s="4">
        <v>247480000</v>
      </c>
      <c r="AD863" s="4">
        <v>215070000</v>
      </c>
      <c r="AE863" s="4">
        <v>261900000</v>
      </c>
    </row>
    <row r="864" spans="1:31" x14ac:dyDescent="0.25">
      <c r="A864" s="4">
        <v>360039</v>
      </c>
      <c r="B864" s="4" t="s">
        <v>32</v>
      </c>
      <c r="C864" s="4" t="s">
        <v>32</v>
      </c>
      <c r="D864" s="4" t="s">
        <v>32</v>
      </c>
      <c r="E864" s="4" t="s">
        <v>32</v>
      </c>
      <c r="F864" s="4" t="s">
        <v>32</v>
      </c>
      <c r="G864" s="4" t="s">
        <v>32</v>
      </c>
      <c r="H864" s="4" t="s">
        <v>32</v>
      </c>
      <c r="I864" s="4" t="s">
        <v>36</v>
      </c>
      <c r="J864" s="4" t="s">
        <v>36</v>
      </c>
      <c r="K864" s="4" t="s">
        <v>32</v>
      </c>
      <c r="L864" s="4">
        <v>198880000</v>
      </c>
      <c r="M864" s="4">
        <v>514340000</v>
      </c>
      <c r="N864" s="4">
        <v>15855000</v>
      </c>
      <c r="O864" s="4">
        <v>136360000</v>
      </c>
      <c r="P864" s="4">
        <v>651030000</v>
      </c>
      <c r="Q864" s="4">
        <v>22826000</v>
      </c>
      <c r="R864" s="4">
        <v>14330000</v>
      </c>
      <c r="S864" s="4">
        <v>17035000</v>
      </c>
      <c r="T864" s="4">
        <v>28292000</v>
      </c>
      <c r="U864" s="4">
        <v>13976000</v>
      </c>
      <c r="V864" s="4">
        <v>34745000</v>
      </c>
      <c r="W864" s="4">
        <v>53237000</v>
      </c>
      <c r="X864" s="4">
        <v>22468000</v>
      </c>
      <c r="Y864" s="4">
        <v>29491000</v>
      </c>
      <c r="Z864" s="4">
        <v>210670000</v>
      </c>
      <c r="AA864" s="4">
        <v>7401000</v>
      </c>
      <c r="AB864" s="4">
        <v>9714600</v>
      </c>
      <c r="AC864" s="4">
        <v>12548000</v>
      </c>
      <c r="AD864" s="4">
        <v>11995000</v>
      </c>
      <c r="AE864" s="4">
        <v>7956500</v>
      </c>
    </row>
    <row r="865" spans="1:31" x14ac:dyDescent="0.25">
      <c r="A865" s="4">
        <v>360061</v>
      </c>
      <c r="B865" s="4" t="s">
        <v>32</v>
      </c>
      <c r="C865" s="4" t="s">
        <v>32</v>
      </c>
      <c r="D865" s="4" t="s">
        <v>33</v>
      </c>
      <c r="E865" s="4" t="s">
        <v>36</v>
      </c>
      <c r="F865" s="4" t="s">
        <v>33</v>
      </c>
      <c r="G865" s="4" t="s">
        <v>36</v>
      </c>
      <c r="H865" s="4" t="s">
        <v>32</v>
      </c>
      <c r="I865" s="4" t="s">
        <v>36</v>
      </c>
      <c r="J865" s="4" t="s">
        <v>36</v>
      </c>
      <c r="K865" s="4" t="s">
        <v>32</v>
      </c>
      <c r="L865" s="4">
        <v>6876000</v>
      </c>
      <c r="M865" s="4">
        <v>41230000</v>
      </c>
      <c r="N865" s="4">
        <v>0</v>
      </c>
      <c r="O865" s="4">
        <v>1406200</v>
      </c>
      <c r="P865" s="4">
        <v>0</v>
      </c>
      <c r="Q865" s="4">
        <v>1052900</v>
      </c>
      <c r="R865" s="4">
        <v>1080100</v>
      </c>
      <c r="S865" s="4">
        <v>1808700</v>
      </c>
      <c r="T865" s="4">
        <v>2206800</v>
      </c>
      <c r="U865" s="4">
        <v>1834000</v>
      </c>
      <c r="V865" s="4">
        <v>0</v>
      </c>
      <c r="W865" s="4">
        <v>0</v>
      </c>
      <c r="X865" s="4">
        <v>0</v>
      </c>
      <c r="Y865" s="4">
        <v>0</v>
      </c>
      <c r="Z865" s="4">
        <v>0</v>
      </c>
      <c r="AA865" s="4">
        <v>0</v>
      </c>
      <c r="AB865" s="4">
        <v>0</v>
      </c>
      <c r="AC865" s="4">
        <v>0</v>
      </c>
      <c r="AD865" s="4">
        <v>0</v>
      </c>
      <c r="AE865" s="4">
        <v>0</v>
      </c>
    </row>
    <row r="866" spans="1:31" x14ac:dyDescent="0.25">
      <c r="A866" s="4">
        <v>360165</v>
      </c>
      <c r="B866" s="4" t="s">
        <v>36</v>
      </c>
      <c r="C866" s="4" t="s">
        <v>36</v>
      </c>
      <c r="D866" s="4" t="s">
        <v>36</v>
      </c>
      <c r="E866" s="4" t="s">
        <v>32</v>
      </c>
      <c r="F866" s="4" t="s">
        <v>33</v>
      </c>
      <c r="G866" s="4" t="s">
        <v>33</v>
      </c>
      <c r="H866" s="4" t="s">
        <v>33</v>
      </c>
      <c r="I866" s="4" t="s">
        <v>33</v>
      </c>
      <c r="J866" s="4" t="s">
        <v>32</v>
      </c>
      <c r="K866" s="4" t="s">
        <v>33</v>
      </c>
      <c r="L866" s="4">
        <v>8025300</v>
      </c>
      <c r="M866" s="4">
        <v>15058000</v>
      </c>
      <c r="N866" s="4">
        <v>1306100</v>
      </c>
      <c r="O866" s="4">
        <v>8469300</v>
      </c>
      <c r="P866" s="4">
        <v>0</v>
      </c>
      <c r="Q866" s="4">
        <v>0</v>
      </c>
      <c r="R866" s="4">
        <v>0</v>
      </c>
      <c r="S866" s="4">
        <v>0</v>
      </c>
      <c r="T866" s="4">
        <v>13465000</v>
      </c>
      <c r="U866" s="4">
        <v>0</v>
      </c>
      <c r="V866" s="4">
        <v>0</v>
      </c>
      <c r="W866" s="4">
        <v>0</v>
      </c>
      <c r="X866" s="4">
        <v>0</v>
      </c>
      <c r="Y866" s="4">
        <v>0</v>
      </c>
      <c r="Z866" s="4">
        <v>0</v>
      </c>
      <c r="AA866" s="4">
        <v>0</v>
      </c>
      <c r="AB866" s="4">
        <v>0</v>
      </c>
      <c r="AC866" s="4">
        <v>0</v>
      </c>
      <c r="AD866" s="4">
        <v>0</v>
      </c>
      <c r="AE866" s="4">
        <v>0</v>
      </c>
    </row>
    <row r="867" spans="1:31" x14ac:dyDescent="0.25">
      <c r="A867" s="4">
        <v>360235</v>
      </c>
      <c r="B867" s="4" t="s">
        <v>33</v>
      </c>
      <c r="C867" s="4" t="s">
        <v>32</v>
      </c>
      <c r="D867" s="4" t="s">
        <v>33</v>
      </c>
      <c r="E867" s="4" t="s">
        <v>33</v>
      </c>
      <c r="F867" s="4" t="s">
        <v>32</v>
      </c>
      <c r="G867" s="4" t="s">
        <v>32</v>
      </c>
      <c r="H867" s="4" t="s">
        <v>36</v>
      </c>
      <c r="I867" s="4" t="s">
        <v>32</v>
      </c>
      <c r="J867" s="4" t="s">
        <v>32</v>
      </c>
      <c r="K867" s="4" t="s">
        <v>32</v>
      </c>
      <c r="L867" s="4">
        <v>0</v>
      </c>
      <c r="M867" s="4">
        <v>47171000</v>
      </c>
      <c r="N867" s="4">
        <v>0</v>
      </c>
      <c r="O867" s="4">
        <v>0</v>
      </c>
      <c r="P867" s="4">
        <v>39526000</v>
      </c>
      <c r="Q867" s="4">
        <v>18064000</v>
      </c>
      <c r="R867" s="4">
        <v>16404000</v>
      </c>
      <c r="S867" s="4">
        <v>30594000</v>
      </c>
      <c r="T867" s="4">
        <v>26465000</v>
      </c>
      <c r="U867" s="4">
        <v>21281000</v>
      </c>
      <c r="V867" s="4">
        <v>0</v>
      </c>
      <c r="W867" s="4">
        <v>12269000</v>
      </c>
      <c r="X867" s="4">
        <v>0</v>
      </c>
      <c r="Y867" s="4">
        <v>0</v>
      </c>
      <c r="Z867" s="4">
        <v>13703000</v>
      </c>
      <c r="AA867" s="4">
        <v>24004000</v>
      </c>
      <c r="AB867" s="4">
        <v>0</v>
      </c>
      <c r="AC867" s="4">
        <v>18864000</v>
      </c>
      <c r="AD867" s="4">
        <v>21207000</v>
      </c>
      <c r="AE867" s="4">
        <v>21272000</v>
      </c>
    </row>
    <row r="868" spans="1:31" x14ac:dyDescent="0.25">
      <c r="A868" s="4">
        <v>360238</v>
      </c>
      <c r="B868" s="4" t="s">
        <v>32</v>
      </c>
      <c r="C868" s="4" t="s">
        <v>36</v>
      </c>
      <c r="D868" s="4" t="s">
        <v>33</v>
      </c>
      <c r="E868" s="4" t="s">
        <v>36</v>
      </c>
      <c r="F868" s="4" t="s">
        <v>32</v>
      </c>
      <c r="G868" s="4" t="s">
        <v>32</v>
      </c>
      <c r="H868" s="4" t="s">
        <v>32</v>
      </c>
      <c r="I868" s="4" t="s">
        <v>32</v>
      </c>
      <c r="J868" s="4" t="s">
        <v>32</v>
      </c>
      <c r="K868" s="4" t="s">
        <v>32</v>
      </c>
      <c r="L868" s="4">
        <v>12754000</v>
      </c>
      <c r="M868" s="4">
        <v>47354000</v>
      </c>
      <c r="N868" s="4">
        <v>0</v>
      </c>
      <c r="O868" s="4">
        <v>17631000</v>
      </c>
      <c r="P868" s="4">
        <v>50774000</v>
      </c>
      <c r="Q868" s="4">
        <v>332250000</v>
      </c>
      <c r="R868" s="4">
        <v>496960000</v>
      </c>
      <c r="S868" s="4">
        <v>552450000</v>
      </c>
      <c r="T868" s="4">
        <v>456500000</v>
      </c>
      <c r="U868" s="4">
        <v>425860000</v>
      </c>
      <c r="V868" s="4">
        <v>0</v>
      </c>
      <c r="W868" s="4">
        <v>7446800</v>
      </c>
      <c r="X868" s="4">
        <v>0</v>
      </c>
      <c r="Y868" s="4">
        <v>5249400</v>
      </c>
      <c r="Z868" s="4">
        <v>6630400</v>
      </c>
      <c r="AA868" s="4">
        <v>88407000</v>
      </c>
      <c r="AB868" s="4">
        <v>149600000</v>
      </c>
      <c r="AC868" s="4">
        <v>114280000</v>
      </c>
      <c r="AD868" s="4">
        <v>130180000</v>
      </c>
      <c r="AE868" s="4">
        <v>46594000</v>
      </c>
    </row>
    <row r="869" spans="1:31" x14ac:dyDescent="0.25">
      <c r="A869" s="4">
        <v>360245</v>
      </c>
      <c r="B869" s="4" t="s">
        <v>32</v>
      </c>
      <c r="C869" s="4" t="s">
        <v>32</v>
      </c>
      <c r="D869" s="4" t="s">
        <v>32</v>
      </c>
      <c r="E869" s="4" t="s">
        <v>32</v>
      </c>
      <c r="F869" s="4" t="s">
        <v>32</v>
      </c>
      <c r="G869" s="4" t="s">
        <v>32</v>
      </c>
      <c r="H869" s="4" t="s">
        <v>32</v>
      </c>
      <c r="I869" s="4" t="s">
        <v>32</v>
      </c>
      <c r="J869" s="4" t="s">
        <v>32</v>
      </c>
      <c r="K869" s="4" t="s">
        <v>32</v>
      </c>
      <c r="L869" s="4">
        <v>519870000</v>
      </c>
      <c r="M869" s="4">
        <v>933910000</v>
      </c>
      <c r="N869" s="4">
        <v>37253000</v>
      </c>
      <c r="O869" s="4">
        <v>210390000</v>
      </c>
      <c r="P869" s="4">
        <v>1092200000</v>
      </c>
      <c r="Q869" s="4">
        <v>489590000</v>
      </c>
      <c r="R869" s="4">
        <v>1082400000</v>
      </c>
      <c r="S869" s="4">
        <v>1030500000</v>
      </c>
      <c r="T869" s="4">
        <v>824850000</v>
      </c>
      <c r="U869" s="4">
        <v>626850000</v>
      </c>
      <c r="V869" s="4">
        <v>88854000</v>
      </c>
      <c r="W869" s="4">
        <v>94388000</v>
      </c>
      <c r="X869" s="4">
        <v>50505000</v>
      </c>
      <c r="Y869" s="4">
        <v>58349000</v>
      </c>
      <c r="Z869" s="4">
        <v>92390000</v>
      </c>
      <c r="AA869" s="4">
        <v>218350000</v>
      </c>
      <c r="AB869" s="4">
        <v>238520000</v>
      </c>
      <c r="AC869" s="4">
        <v>291810000</v>
      </c>
      <c r="AD869" s="4">
        <v>248420000</v>
      </c>
      <c r="AE869" s="4">
        <v>251700000</v>
      </c>
    </row>
    <row r="870" spans="1:31" x14ac:dyDescent="0.25">
      <c r="A870" s="4">
        <v>360389</v>
      </c>
      <c r="B870" s="4" t="s">
        <v>36</v>
      </c>
      <c r="C870" s="4" t="s">
        <v>33</v>
      </c>
      <c r="D870" s="4" t="s">
        <v>33</v>
      </c>
      <c r="E870" s="4" t="s">
        <v>33</v>
      </c>
      <c r="F870" s="4" t="s">
        <v>36</v>
      </c>
      <c r="G870" s="4" t="s">
        <v>36</v>
      </c>
      <c r="H870" s="4" t="s">
        <v>33</v>
      </c>
      <c r="I870" s="4" t="s">
        <v>32</v>
      </c>
      <c r="J870" s="4" t="s">
        <v>32</v>
      </c>
      <c r="K870" s="4" t="s">
        <v>32</v>
      </c>
      <c r="L870" s="4">
        <v>11912000</v>
      </c>
      <c r="M870" s="4">
        <v>0</v>
      </c>
      <c r="N870" s="4">
        <v>0</v>
      </c>
      <c r="O870" s="4">
        <v>0</v>
      </c>
      <c r="P870" s="4">
        <v>7201300</v>
      </c>
      <c r="Q870" s="4">
        <v>9867500</v>
      </c>
      <c r="R870" s="4">
        <v>0</v>
      </c>
      <c r="S870" s="4">
        <v>27942000</v>
      </c>
      <c r="T870" s="4">
        <v>11026000</v>
      </c>
      <c r="U870" s="4">
        <v>22958000</v>
      </c>
      <c r="V870" s="4">
        <v>0</v>
      </c>
      <c r="W870" s="4">
        <v>0</v>
      </c>
      <c r="X870" s="4">
        <v>0</v>
      </c>
      <c r="Y870" s="4">
        <v>0</v>
      </c>
      <c r="Z870" s="4">
        <v>0</v>
      </c>
      <c r="AA870" s="4">
        <v>0</v>
      </c>
      <c r="AB870" s="4">
        <v>0</v>
      </c>
      <c r="AC870" s="4">
        <v>0</v>
      </c>
      <c r="AD870" s="4">
        <v>0</v>
      </c>
      <c r="AE870" s="4">
        <v>0</v>
      </c>
    </row>
    <row r="871" spans="1:31" x14ac:dyDescent="0.25">
      <c r="A871" s="4">
        <v>360476</v>
      </c>
      <c r="B871" s="4" t="s">
        <v>32</v>
      </c>
      <c r="C871" s="4" t="s">
        <v>32</v>
      </c>
      <c r="D871" s="4" t="s">
        <v>36</v>
      </c>
      <c r="E871" s="4" t="s">
        <v>32</v>
      </c>
      <c r="F871" s="4" t="s">
        <v>32</v>
      </c>
      <c r="G871" s="4" t="s">
        <v>32</v>
      </c>
      <c r="H871" s="4" t="s">
        <v>36</v>
      </c>
      <c r="I871" s="4" t="s">
        <v>32</v>
      </c>
      <c r="J871" s="4" t="s">
        <v>32</v>
      </c>
      <c r="K871" s="4" t="s">
        <v>32</v>
      </c>
      <c r="L871" s="4">
        <v>34603000</v>
      </c>
      <c r="M871" s="4">
        <v>60847000</v>
      </c>
      <c r="N871" s="4">
        <v>1411000</v>
      </c>
      <c r="O871" s="4">
        <v>13119000</v>
      </c>
      <c r="P871" s="4">
        <v>47793000</v>
      </c>
      <c r="Q871" s="4">
        <v>3979000</v>
      </c>
      <c r="R871" s="4">
        <v>6717500</v>
      </c>
      <c r="S871" s="4">
        <v>24163000</v>
      </c>
      <c r="T871" s="4">
        <v>21107000</v>
      </c>
      <c r="U871" s="4">
        <v>22935000</v>
      </c>
      <c r="V871" s="4">
        <v>22479000</v>
      </c>
      <c r="W871" s="4">
        <v>22976000</v>
      </c>
      <c r="X871" s="4">
        <v>0</v>
      </c>
      <c r="Y871" s="4">
        <v>0</v>
      </c>
      <c r="Z871" s="4">
        <v>20629000</v>
      </c>
      <c r="AA871" s="4">
        <v>0</v>
      </c>
      <c r="AB871" s="4">
        <v>0</v>
      </c>
      <c r="AC871" s="4">
        <v>21617000</v>
      </c>
      <c r="AD871" s="4">
        <v>20771000</v>
      </c>
      <c r="AE871" s="4">
        <v>23715000</v>
      </c>
    </row>
    <row r="872" spans="1:31" x14ac:dyDescent="0.25">
      <c r="A872" s="4">
        <v>360596</v>
      </c>
      <c r="B872" s="4" t="s">
        <v>36</v>
      </c>
      <c r="C872" s="4" t="s">
        <v>32</v>
      </c>
      <c r="D872" s="4" t="s">
        <v>36</v>
      </c>
      <c r="E872" s="4" t="s">
        <v>33</v>
      </c>
      <c r="F872" s="4" t="s">
        <v>32</v>
      </c>
      <c r="G872" s="4" t="s">
        <v>36</v>
      </c>
      <c r="H872" s="4" t="s">
        <v>32</v>
      </c>
      <c r="I872" s="4" t="s">
        <v>32</v>
      </c>
      <c r="J872" s="4" t="s">
        <v>32</v>
      </c>
      <c r="K872" s="4" t="s">
        <v>32</v>
      </c>
      <c r="L872" s="4">
        <v>3396000</v>
      </c>
      <c r="M872" s="4">
        <v>45064000</v>
      </c>
      <c r="N872" s="4">
        <v>375100</v>
      </c>
      <c r="O872" s="4">
        <v>0</v>
      </c>
      <c r="P872" s="4">
        <v>42471000</v>
      </c>
      <c r="Q872" s="4">
        <v>29585000</v>
      </c>
      <c r="R872" s="4">
        <v>36432000</v>
      </c>
      <c r="S872" s="4">
        <v>44396000</v>
      </c>
      <c r="T872" s="4">
        <v>22382000</v>
      </c>
      <c r="U872" s="4">
        <v>22941000</v>
      </c>
      <c r="V872" s="4">
        <v>0</v>
      </c>
      <c r="W872" s="4">
        <v>22208000</v>
      </c>
      <c r="X872" s="4">
        <v>0</v>
      </c>
      <c r="Y872" s="4">
        <v>0</v>
      </c>
      <c r="Z872" s="4">
        <v>16661000</v>
      </c>
      <c r="AA872" s="4">
        <v>28695000</v>
      </c>
      <c r="AB872" s="4">
        <v>19161000</v>
      </c>
      <c r="AC872" s="4">
        <v>28414000</v>
      </c>
      <c r="AD872" s="4">
        <v>31364000</v>
      </c>
      <c r="AE872" s="4">
        <v>0</v>
      </c>
    </row>
    <row r="873" spans="1:31" x14ac:dyDescent="0.25">
      <c r="A873" s="4">
        <v>360600</v>
      </c>
      <c r="B873" s="4" t="s">
        <v>32</v>
      </c>
      <c r="C873" s="4" t="s">
        <v>32</v>
      </c>
      <c r="D873" s="4" t="s">
        <v>33</v>
      </c>
      <c r="E873" s="4" t="s">
        <v>36</v>
      </c>
      <c r="F873" s="4" t="s">
        <v>36</v>
      </c>
      <c r="G873" s="4" t="s">
        <v>32</v>
      </c>
      <c r="H873" s="4" t="s">
        <v>32</v>
      </c>
      <c r="I873" s="4" t="s">
        <v>32</v>
      </c>
      <c r="J873" s="4" t="s">
        <v>32</v>
      </c>
      <c r="K873" s="4" t="s">
        <v>32</v>
      </c>
      <c r="L873" s="4">
        <v>39286000</v>
      </c>
      <c r="M873" s="4">
        <v>54092000</v>
      </c>
      <c r="N873" s="4">
        <v>0</v>
      </c>
      <c r="O873" s="4">
        <v>17204000</v>
      </c>
      <c r="P873" s="4">
        <v>27088000</v>
      </c>
      <c r="Q873" s="4">
        <v>65263000</v>
      </c>
      <c r="R873" s="4">
        <v>0</v>
      </c>
      <c r="S873" s="4">
        <v>69641000</v>
      </c>
      <c r="T873" s="4">
        <v>162260000</v>
      </c>
      <c r="U873" s="4">
        <v>85981000</v>
      </c>
      <c r="V873" s="4">
        <v>0</v>
      </c>
      <c r="W873" s="4">
        <v>0</v>
      </c>
      <c r="X873" s="4">
        <v>0</v>
      </c>
      <c r="Y873" s="4">
        <v>0</v>
      </c>
      <c r="Z873" s="4">
        <v>0</v>
      </c>
      <c r="AA873" s="4">
        <v>0</v>
      </c>
      <c r="AB873" s="4">
        <v>0</v>
      </c>
      <c r="AC873" s="4">
        <v>0</v>
      </c>
      <c r="AD873" s="4">
        <v>0</v>
      </c>
      <c r="AE873" s="4">
        <v>0</v>
      </c>
    </row>
    <row r="874" spans="1:31" x14ac:dyDescent="0.25">
      <c r="A874" s="4">
        <v>360618</v>
      </c>
      <c r="B874" s="4" t="s">
        <v>32</v>
      </c>
      <c r="C874" s="4" t="s">
        <v>32</v>
      </c>
      <c r="D874" s="4" t="s">
        <v>32</v>
      </c>
      <c r="E874" s="4" t="s">
        <v>32</v>
      </c>
      <c r="F874" s="4" t="s">
        <v>32</v>
      </c>
      <c r="G874" s="4" t="s">
        <v>32</v>
      </c>
      <c r="H874" s="4" t="s">
        <v>32</v>
      </c>
      <c r="I874" s="4" t="s">
        <v>32</v>
      </c>
      <c r="J874" s="4" t="s">
        <v>32</v>
      </c>
      <c r="K874" s="4" t="s">
        <v>32</v>
      </c>
      <c r="L874" s="4">
        <v>117090000</v>
      </c>
      <c r="M874" s="4">
        <v>336390000</v>
      </c>
      <c r="N874" s="4">
        <v>10255000</v>
      </c>
      <c r="O874" s="4">
        <v>55934000</v>
      </c>
      <c r="P874" s="4">
        <v>234900000</v>
      </c>
      <c r="Q874" s="4">
        <v>88096000</v>
      </c>
      <c r="R874" s="4">
        <v>197890000</v>
      </c>
      <c r="S874" s="4">
        <v>134880000</v>
      </c>
      <c r="T874" s="4">
        <v>112950000</v>
      </c>
      <c r="U874" s="4">
        <v>113510000</v>
      </c>
      <c r="V874" s="4">
        <v>38655000</v>
      </c>
      <c r="W874" s="4">
        <v>51964000</v>
      </c>
      <c r="X874" s="4">
        <v>48491000</v>
      </c>
      <c r="Y874" s="4">
        <v>40141000</v>
      </c>
      <c r="Z874" s="4">
        <v>59879000</v>
      </c>
      <c r="AA874" s="4">
        <v>54887000</v>
      </c>
      <c r="AB874" s="4">
        <v>69376000</v>
      </c>
      <c r="AC874" s="4">
        <v>46744000</v>
      </c>
      <c r="AD874" s="4">
        <v>39873000</v>
      </c>
      <c r="AE874" s="4">
        <v>41584000</v>
      </c>
    </row>
    <row r="875" spans="1:31" x14ac:dyDescent="0.25">
      <c r="A875" s="4">
        <v>360655</v>
      </c>
      <c r="B875" s="4" t="s">
        <v>36</v>
      </c>
      <c r="C875" s="4" t="s">
        <v>33</v>
      </c>
      <c r="D875" s="4" t="s">
        <v>33</v>
      </c>
      <c r="E875" s="4" t="s">
        <v>33</v>
      </c>
      <c r="F875" s="4" t="s">
        <v>36</v>
      </c>
      <c r="G875" s="4" t="s">
        <v>32</v>
      </c>
      <c r="H875" s="4" t="s">
        <v>32</v>
      </c>
      <c r="I875" s="4" t="s">
        <v>32</v>
      </c>
      <c r="J875" s="4" t="s">
        <v>32</v>
      </c>
      <c r="K875" s="4" t="s">
        <v>32</v>
      </c>
      <c r="L875" s="4">
        <v>1211000</v>
      </c>
      <c r="M875" s="4">
        <v>0</v>
      </c>
      <c r="N875" s="4">
        <v>0</v>
      </c>
      <c r="O875" s="4">
        <v>0</v>
      </c>
      <c r="P875" s="4">
        <v>4229000</v>
      </c>
      <c r="Q875" s="4">
        <v>61237000</v>
      </c>
      <c r="R875" s="4">
        <v>116940000</v>
      </c>
      <c r="S875" s="4">
        <v>110120000</v>
      </c>
      <c r="T875" s="4">
        <v>108970000</v>
      </c>
      <c r="U875" s="4">
        <v>81195000</v>
      </c>
      <c r="V875" s="4">
        <v>0</v>
      </c>
      <c r="W875" s="4">
        <v>0</v>
      </c>
      <c r="X875" s="4">
        <v>0</v>
      </c>
      <c r="Y875" s="4">
        <v>0</v>
      </c>
      <c r="Z875" s="4">
        <v>0</v>
      </c>
      <c r="AA875" s="4">
        <v>139280000</v>
      </c>
      <c r="AB875" s="4">
        <v>152090000</v>
      </c>
      <c r="AC875" s="4">
        <v>133150000</v>
      </c>
      <c r="AD875" s="4">
        <v>135640000</v>
      </c>
      <c r="AE875" s="4">
        <v>133740000</v>
      </c>
    </row>
    <row r="876" spans="1:31" x14ac:dyDescent="0.25">
      <c r="A876" s="4">
        <v>360820</v>
      </c>
      <c r="B876" s="4" t="s">
        <v>33</v>
      </c>
      <c r="C876" s="4" t="s">
        <v>32</v>
      </c>
      <c r="D876" s="4" t="s">
        <v>36</v>
      </c>
      <c r="E876" s="4" t="s">
        <v>33</v>
      </c>
      <c r="F876" s="4" t="s">
        <v>32</v>
      </c>
      <c r="G876" s="4" t="s">
        <v>32</v>
      </c>
      <c r="H876" s="4" t="s">
        <v>32</v>
      </c>
      <c r="I876" s="4" t="s">
        <v>32</v>
      </c>
      <c r="J876" s="4" t="s">
        <v>33</v>
      </c>
      <c r="K876" s="4" t="s">
        <v>32</v>
      </c>
      <c r="L876" s="4">
        <v>0</v>
      </c>
      <c r="M876" s="4">
        <v>44855000</v>
      </c>
      <c r="N876" s="4">
        <v>4208800</v>
      </c>
      <c r="O876" s="4">
        <v>0</v>
      </c>
      <c r="P876" s="4">
        <v>27485000</v>
      </c>
      <c r="Q876" s="4">
        <v>6649400</v>
      </c>
      <c r="R876" s="4">
        <v>16590000</v>
      </c>
      <c r="S876" s="4">
        <v>10770000</v>
      </c>
      <c r="T876" s="4">
        <v>0</v>
      </c>
      <c r="U876" s="4">
        <v>13451000</v>
      </c>
      <c r="V876" s="4">
        <v>0</v>
      </c>
      <c r="W876" s="4">
        <v>0</v>
      </c>
      <c r="X876" s="4">
        <v>0</v>
      </c>
      <c r="Y876" s="4">
        <v>0</v>
      </c>
      <c r="Z876" s="4">
        <v>0</v>
      </c>
      <c r="AA876" s="4">
        <v>0</v>
      </c>
      <c r="AB876" s="4">
        <v>0</v>
      </c>
      <c r="AC876" s="4">
        <v>0</v>
      </c>
      <c r="AD876" s="4">
        <v>0</v>
      </c>
      <c r="AE876" s="4">
        <v>0</v>
      </c>
    </row>
    <row r="877" spans="1:31" x14ac:dyDescent="0.25">
      <c r="A877" s="4">
        <v>360824</v>
      </c>
      <c r="B877" s="4" t="s">
        <v>32</v>
      </c>
      <c r="C877" s="4" t="s">
        <v>32</v>
      </c>
      <c r="D877" s="4" t="s">
        <v>33</v>
      </c>
      <c r="E877" s="4" t="s">
        <v>32</v>
      </c>
      <c r="F877" s="4" t="s">
        <v>32</v>
      </c>
      <c r="G877" s="4" t="s">
        <v>33</v>
      </c>
      <c r="H877" s="4" t="s">
        <v>32</v>
      </c>
      <c r="I877" s="4" t="s">
        <v>32</v>
      </c>
      <c r="J877" s="4" t="s">
        <v>36</v>
      </c>
      <c r="K877" s="4" t="s">
        <v>36</v>
      </c>
      <c r="L877" s="4">
        <v>16020000</v>
      </c>
      <c r="M877" s="4">
        <v>42758000</v>
      </c>
      <c r="N877" s="4">
        <v>0</v>
      </c>
      <c r="O877" s="4">
        <v>34212000</v>
      </c>
      <c r="P877" s="4">
        <v>35609000</v>
      </c>
      <c r="Q877" s="4">
        <v>0</v>
      </c>
      <c r="R877" s="4">
        <v>13855000</v>
      </c>
      <c r="S877" s="4">
        <v>9993900</v>
      </c>
      <c r="T877" s="4">
        <v>12133000</v>
      </c>
      <c r="U877" s="4">
        <v>8717200</v>
      </c>
      <c r="V877" s="4">
        <v>0</v>
      </c>
      <c r="W877" s="4">
        <v>0</v>
      </c>
      <c r="X877" s="4">
        <v>0</v>
      </c>
      <c r="Y877" s="4">
        <v>0</v>
      </c>
      <c r="Z877" s="4">
        <v>0</v>
      </c>
      <c r="AA877" s="4">
        <v>0</v>
      </c>
      <c r="AB877" s="4">
        <v>0</v>
      </c>
      <c r="AC877" s="4">
        <v>0</v>
      </c>
      <c r="AD877" s="4">
        <v>0</v>
      </c>
      <c r="AE877" s="4">
        <v>0</v>
      </c>
    </row>
    <row r="878" spans="1:31" x14ac:dyDescent="0.25">
      <c r="A878" s="4">
        <v>360838</v>
      </c>
      <c r="B878" s="4" t="s">
        <v>32</v>
      </c>
      <c r="C878" s="4" t="s">
        <v>32</v>
      </c>
      <c r="D878" s="4" t="s">
        <v>36</v>
      </c>
      <c r="E878" s="4" t="s">
        <v>32</v>
      </c>
      <c r="F878" s="4" t="s">
        <v>32</v>
      </c>
      <c r="G878" s="4" t="s">
        <v>32</v>
      </c>
      <c r="H878" s="4" t="s">
        <v>32</v>
      </c>
      <c r="I878" s="4" t="s">
        <v>36</v>
      </c>
      <c r="J878" s="4" t="s">
        <v>32</v>
      </c>
      <c r="K878" s="4" t="s">
        <v>36</v>
      </c>
      <c r="L878" s="4">
        <v>16156000</v>
      </c>
      <c r="M878" s="4">
        <v>104590000</v>
      </c>
      <c r="N878" s="4">
        <v>7065300</v>
      </c>
      <c r="O878" s="4">
        <v>17138000</v>
      </c>
      <c r="P878" s="4">
        <v>76570000</v>
      </c>
      <c r="Q878" s="4">
        <v>7987700</v>
      </c>
      <c r="R878" s="4">
        <v>48534000</v>
      </c>
      <c r="S878" s="4">
        <v>24311000</v>
      </c>
      <c r="T878" s="4">
        <v>30163000</v>
      </c>
      <c r="U878" s="4">
        <v>23255000</v>
      </c>
      <c r="V878" s="4">
        <v>0</v>
      </c>
      <c r="W878" s="4">
        <v>44149000</v>
      </c>
      <c r="X878" s="4">
        <v>0</v>
      </c>
      <c r="Y878" s="4">
        <v>0</v>
      </c>
      <c r="Z878" s="4">
        <v>37204000</v>
      </c>
      <c r="AA878" s="4">
        <v>0</v>
      </c>
      <c r="AB878" s="4">
        <v>39044000</v>
      </c>
      <c r="AC878" s="4">
        <v>0</v>
      </c>
      <c r="AD878" s="4">
        <v>28233000</v>
      </c>
      <c r="AE878" s="4">
        <v>0</v>
      </c>
    </row>
    <row r="879" spans="1:31" x14ac:dyDescent="0.25">
      <c r="A879" s="4">
        <v>360944</v>
      </c>
      <c r="B879" s="4" t="s">
        <v>32</v>
      </c>
      <c r="C879" s="4" t="s">
        <v>32</v>
      </c>
      <c r="D879" s="4" t="s">
        <v>32</v>
      </c>
      <c r="E879" s="4" t="s">
        <v>32</v>
      </c>
      <c r="F879" s="4" t="s">
        <v>32</v>
      </c>
      <c r="G879" s="4" t="s">
        <v>36</v>
      </c>
      <c r="H879" s="4" t="s">
        <v>32</v>
      </c>
      <c r="I879" s="4" t="s">
        <v>32</v>
      </c>
      <c r="J879" s="4" t="s">
        <v>32</v>
      </c>
      <c r="K879" s="4" t="s">
        <v>32</v>
      </c>
      <c r="L879" s="4">
        <v>264110000</v>
      </c>
      <c r="M879" s="4">
        <v>674130000</v>
      </c>
      <c r="N879" s="4">
        <v>31500000</v>
      </c>
      <c r="O879" s="4">
        <v>89490000</v>
      </c>
      <c r="P879" s="4">
        <v>1072200000</v>
      </c>
      <c r="Q879" s="6">
        <v>110000000</v>
      </c>
      <c r="R879" s="4">
        <v>309030000</v>
      </c>
      <c r="S879" s="4">
        <v>225500000</v>
      </c>
      <c r="T879" s="4">
        <v>149320000</v>
      </c>
      <c r="U879" s="4">
        <v>163970000</v>
      </c>
      <c r="V879" s="4">
        <v>98737000</v>
      </c>
      <c r="W879" s="4">
        <v>145950000</v>
      </c>
      <c r="X879" s="4">
        <v>86031000</v>
      </c>
      <c r="Y879" s="4">
        <v>86856000</v>
      </c>
      <c r="Z879" s="4">
        <v>171140000</v>
      </c>
      <c r="AA879" s="4">
        <v>108650000</v>
      </c>
      <c r="AB879" s="4">
        <v>177730000</v>
      </c>
      <c r="AC879" s="4">
        <v>142970000</v>
      </c>
      <c r="AD879" s="4">
        <v>75145000</v>
      </c>
      <c r="AE879" s="4">
        <v>85192000</v>
      </c>
    </row>
    <row r="880" spans="1:31" x14ac:dyDescent="0.25">
      <c r="A880" s="4">
        <v>361027</v>
      </c>
      <c r="B880" s="4" t="s">
        <v>32</v>
      </c>
      <c r="C880" s="4" t="s">
        <v>32</v>
      </c>
      <c r="D880" s="4" t="s">
        <v>32</v>
      </c>
      <c r="E880" s="4" t="s">
        <v>32</v>
      </c>
      <c r="F880" s="4" t="s">
        <v>32</v>
      </c>
      <c r="G880" s="4" t="s">
        <v>36</v>
      </c>
      <c r="H880" s="4" t="s">
        <v>36</v>
      </c>
      <c r="I880" s="4" t="s">
        <v>36</v>
      </c>
      <c r="J880" s="4" t="s">
        <v>36</v>
      </c>
      <c r="K880" s="4" t="s">
        <v>33</v>
      </c>
      <c r="L880" s="4">
        <v>29109000</v>
      </c>
      <c r="M880" s="4">
        <v>182630000</v>
      </c>
      <c r="N880" s="4">
        <v>6161800</v>
      </c>
      <c r="O880" s="4">
        <v>55071000</v>
      </c>
      <c r="P880" s="4">
        <v>143320000</v>
      </c>
      <c r="Q880" s="4">
        <v>3273200</v>
      </c>
      <c r="R880" s="4">
        <v>7379000</v>
      </c>
      <c r="S880" s="4">
        <v>4130800</v>
      </c>
      <c r="T880" s="4">
        <v>16857000</v>
      </c>
      <c r="U880" s="4">
        <v>0</v>
      </c>
      <c r="V880" s="4">
        <v>0</v>
      </c>
      <c r="W880" s="4">
        <v>49822000</v>
      </c>
      <c r="X880" s="4">
        <v>0</v>
      </c>
      <c r="Y880" s="4">
        <v>35742000</v>
      </c>
      <c r="Z880" s="4">
        <v>58021000</v>
      </c>
      <c r="AA880" s="4">
        <v>0</v>
      </c>
      <c r="AB880" s="4">
        <v>0</v>
      </c>
      <c r="AC880" s="4">
        <v>0</v>
      </c>
      <c r="AD880" s="4">
        <v>0</v>
      </c>
      <c r="AE880" s="4">
        <v>0</v>
      </c>
    </row>
    <row r="881" spans="1:31" x14ac:dyDescent="0.25">
      <c r="A881" s="4">
        <v>361037</v>
      </c>
      <c r="B881" s="4" t="s">
        <v>32</v>
      </c>
      <c r="C881" s="4" t="s">
        <v>32</v>
      </c>
      <c r="D881" s="4" t="s">
        <v>32</v>
      </c>
      <c r="E881" s="4" t="s">
        <v>32</v>
      </c>
      <c r="F881" s="4" t="s">
        <v>32</v>
      </c>
      <c r="G881" s="4" t="s">
        <v>32</v>
      </c>
      <c r="H881" s="4" t="s">
        <v>32</v>
      </c>
      <c r="I881" s="4" t="s">
        <v>32</v>
      </c>
      <c r="J881" s="4" t="s">
        <v>32</v>
      </c>
      <c r="K881" s="4" t="s">
        <v>32</v>
      </c>
      <c r="L881" s="4">
        <v>228160000</v>
      </c>
      <c r="M881" s="4">
        <v>473200000</v>
      </c>
      <c r="N881" s="4">
        <v>48964000</v>
      </c>
      <c r="O881" s="4">
        <v>81526000</v>
      </c>
      <c r="P881" s="4">
        <v>425860000</v>
      </c>
      <c r="Q881" s="4">
        <v>111330000</v>
      </c>
      <c r="R881" s="4">
        <v>186400000</v>
      </c>
      <c r="S881" s="4">
        <v>227720000</v>
      </c>
      <c r="T881" s="4">
        <v>280590000</v>
      </c>
      <c r="U881" s="4">
        <v>72999000</v>
      </c>
      <c r="V881" s="4">
        <v>113040000</v>
      </c>
      <c r="W881" s="4">
        <v>102480000</v>
      </c>
      <c r="X881" s="4">
        <v>107910000</v>
      </c>
      <c r="Y881" s="4">
        <v>58921000</v>
      </c>
      <c r="Z881" s="4">
        <v>99527000</v>
      </c>
      <c r="AA881" s="4">
        <v>102970000</v>
      </c>
      <c r="AB881" s="4">
        <v>86346000</v>
      </c>
      <c r="AC881" s="4">
        <v>103730000</v>
      </c>
      <c r="AD881" s="4">
        <v>144090000</v>
      </c>
      <c r="AE881" s="4">
        <v>89444000</v>
      </c>
    </row>
    <row r="882" spans="1:31" x14ac:dyDescent="0.25">
      <c r="A882" s="4">
        <v>361149</v>
      </c>
      <c r="B882" s="4" t="s">
        <v>32</v>
      </c>
      <c r="C882" s="4" t="s">
        <v>32</v>
      </c>
      <c r="D882" s="4" t="s">
        <v>32</v>
      </c>
      <c r="E882" s="4" t="s">
        <v>32</v>
      </c>
      <c r="F882" s="4" t="s">
        <v>32</v>
      </c>
      <c r="G882" s="4" t="s">
        <v>32</v>
      </c>
      <c r="H882" s="4" t="s">
        <v>33</v>
      </c>
      <c r="I882" s="4" t="s">
        <v>33</v>
      </c>
      <c r="J882" s="4" t="s">
        <v>33</v>
      </c>
      <c r="K882" s="4" t="s">
        <v>33</v>
      </c>
      <c r="L882" s="4">
        <v>87634000</v>
      </c>
      <c r="M882" s="4">
        <v>37021000</v>
      </c>
      <c r="N882" s="4">
        <v>8904600</v>
      </c>
      <c r="O882" s="4">
        <v>50555000</v>
      </c>
      <c r="P882" s="4">
        <v>66503000</v>
      </c>
      <c r="Q882" s="4">
        <v>7487400</v>
      </c>
      <c r="R882" s="4">
        <v>0</v>
      </c>
      <c r="S882" s="4">
        <v>0</v>
      </c>
      <c r="T882" s="4">
        <v>0</v>
      </c>
      <c r="U882" s="4">
        <v>0</v>
      </c>
      <c r="V882" s="4">
        <v>26022000</v>
      </c>
      <c r="W882" s="4">
        <v>12511000</v>
      </c>
      <c r="X882" s="4">
        <v>24761000</v>
      </c>
      <c r="Y882" s="4">
        <v>25804000</v>
      </c>
      <c r="Z882" s="4">
        <v>15159000</v>
      </c>
      <c r="AA882" s="4">
        <v>0</v>
      </c>
      <c r="AB882" s="4">
        <v>0</v>
      </c>
      <c r="AC882" s="4">
        <v>0</v>
      </c>
      <c r="AD882" s="4">
        <v>0</v>
      </c>
      <c r="AE882" s="4">
        <v>0</v>
      </c>
    </row>
    <row r="883" spans="1:31" x14ac:dyDescent="0.25">
      <c r="A883" s="4">
        <v>361189</v>
      </c>
      <c r="B883" s="4" t="s">
        <v>32</v>
      </c>
      <c r="C883" s="4" t="s">
        <v>32</v>
      </c>
      <c r="D883" s="4" t="s">
        <v>32</v>
      </c>
      <c r="E883" s="4" t="s">
        <v>32</v>
      </c>
      <c r="F883" s="4" t="s">
        <v>32</v>
      </c>
      <c r="G883" s="4" t="s">
        <v>36</v>
      </c>
      <c r="H883" s="4" t="s">
        <v>36</v>
      </c>
      <c r="I883" s="4" t="s">
        <v>32</v>
      </c>
      <c r="J883" s="4" t="s">
        <v>32</v>
      </c>
      <c r="K883" s="4" t="s">
        <v>36</v>
      </c>
      <c r="L883" s="4">
        <v>284190000</v>
      </c>
      <c r="M883" s="4">
        <v>119880000</v>
      </c>
      <c r="N883" s="4">
        <v>12953000</v>
      </c>
      <c r="O883" s="4">
        <v>127520000</v>
      </c>
      <c r="P883" s="4">
        <v>214060000</v>
      </c>
      <c r="Q883" s="4">
        <v>14796000</v>
      </c>
      <c r="R883" s="4">
        <v>25160000</v>
      </c>
      <c r="S883" s="4">
        <v>32467000</v>
      </c>
      <c r="T883" s="4">
        <v>24002000</v>
      </c>
      <c r="U883" s="4">
        <v>18495000</v>
      </c>
      <c r="V883" s="4">
        <v>98625000</v>
      </c>
      <c r="W883" s="4">
        <v>18496000</v>
      </c>
      <c r="X883" s="4">
        <v>19464000</v>
      </c>
      <c r="Y883" s="4">
        <v>34606000</v>
      </c>
      <c r="Z883" s="4">
        <v>28700000</v>
      </c>
      <c r="AA883" s="4">
        <v>13309000</v>
      </c>
      <c r="AB883" s="4">
        <v>10700000</v>
      </c>
      <c r="AC883" s="4">
        <v>10513000</v>
      </c>
      <c r="AD883" s="4">
        <v>11738000</v>
      </c>
      <c r="AE883" s="4">
        <v>8041800</v>
      </c>
    </row>
    <row r="884" spans="1:31" x14ac:dyDescent="0.25">
      <c r="A884" s="4">
        <v>361205</v>
      </c>
      <c r="B884" s="4" t="s">
        <v>32</v>
      </c>
      <c r="C884" s="4" t="s">
        <v>32</v>
      </c>
      <c r="D884" s="4" t="s">
        <v>32</v>
      </c>
      <c r="E884" s="4" t="s">
        <v>32</v>
      </c>
      <c r="F884" s="4" t="s">
        <v>32</v>
      </c>
      <c r="G884" s="4" t="s">
        <v>32</v>
      </c>
      <c r="H884" s="4" t="s">
        <v>32</v>
      </c>
      <c r="I884" s="4" t="s">
        <v>32</v>
      </c>
      <c r="J884" s="4" t="s">
        <v>32</v>
      </c>
      <c r="K884" s="4" t="s">
        <v>32</v>
      </c>
      <c r="L884" s="4">
        <v>437810000</v>
      </c>
      <c r="M884" s="4">
        <v>1112400000</v>
      </c>
      <c r="N884" s="4">
        <v>58836000</v>
      </c>
      <c r="O884" s="4">
        <v>287780000</v>
      </c>
      <c r="P884" s="4">
        <v>1211500000</v>
      </c>
      <c r="Q884" s="4">
        <v>119350000</v>
      </c>
      <c r="R884" s="4">
        <v>275230000</v>
      </c>
      <c r="S884" s="4">
        <v>230820000</v>
      </c>
      <c r="T884" s="4">
        <v>183830000</v>
      </c>
      <c r="U884" s="4">
        <v>148920000</v>
      </c>
      <c r="V884" s="4">
        <v>171110000</v>
      </c>
      <c r="W884" s="4">
        <v>167150000</v>
      </c>
      <c r="X884" s="4">
        <v>95434000</v>
      </c>
      <c r="Y884" s="4">
        <v>129280000</v>
      </c>
      <c r="Z884" s="4">
        <v>204650000</v>
      </c>
      <c r="AA884" s="4">
        <v>112310000</v>
      </c>
      <c r="AB884" s="4">
        <v>120210000</v>
      </c>
      <c r="AC884" s="4">
        <v>90065000</v>
      </c>
      <c r="AD884" s="4">
        <v>99679000</v>
      </c>
      <c r="AE884" s="4">
        <v>98601000</v>
      </c>
    </row>
    <row r="885" spans="1:31" x14ac:dyDescent="0.25">
      <c r="A885" s="4">
        <v>361261</v>
      </c>
      <c r="B885" s="4" t="s">
        <v>32</v>
      </c>
      <c r="C885" s="4" t="s">
        <v>32</v>
      </c>
      <c r="D885" s="4" t="s">
        <v>32</v>
      </c>
      <c r="E885" s="4" t="s">
        <v>32</v>
      </c>
      <c r="F885" s="4" t="s">
        <v>32</v>
      </c>
      <c r="G885" s="4" t="s">
        <v>32</v>
      </c>
      <c r="H885" s="4" t="s">
        <v>32</v>
      </c>
      <c r="I885" s="4" t="s">
        <v>32</v>
      </c>
      <c r="J885" s="4" t="s">
        <v>32</v>
      </c>
      <c r="K885" s="4" t="s">
        <v>32</v>
      </c>
      <c r="L885" s="4">
        <v>337600000</v>
      </c>
      <c r="M885" s="4">
        <v>883190000</v>
      </c>
      <c r="N885" s="4">
        <v>69256000</v>
      </c>
      <c r="O885" s="6">
        <v>193000000</v>
      </c>
      <c r="P885" s="4">
        <v>1027500000</v>
      </c>
      <c r="Q885" s="4">
        <v>60808000</v>
      </c>
      <c r="R885" s="4">
        <v>207640000</v>
      </c>
      <c r="S885" s="4">
        <v>138090000</v>
      </c>
      <c r="T885" s="4">
        <v>108660000</v>
      </c>
      <c r="U885" s="4">
        <v>95675000</v>
      </c>
      <c r="V885" s="4">
        <v>99548000</v>
      </c>
      <c r="W885" s="4">
        <v>130430000</v>
      </c>
      <c r="X885" s="4">
        <v>100610000</v>
      </c>
      <c r="Y885" s="4">
        <v>95266000</v>
      </c>
      <c r="Z885" s="4">
        <v>146610000</v>
      </c>
      <c r="AA885" s="4">
        <v>53808000</v>
      </c>
      <c r="AB885" s="4">
        <v>100330000</v>
      </c>
      <c r="AC885" s="4">
        <v>74148000</v>
      </c>
      <c r="AD885" s="4">
        <v>83930000</v>
      </c>
      <c r="AE885" s="4">
        <v>50818000</v>
      </c>
    </row>
    <row r="886" spans="1:31" x14ac:dyDescent="0.25">
      <c r="A886" s="4">
        <v>361270</v>
      </c>
      <c r="B886" s="4" t="s">
        <v>32</v>
      </c>
      <c r="C886" s="4" t="s">
        <v>32</v>
      </c>
      <c r="D886" s="4" t="s">
        <v>32</v>
      </c>
      <c r="E886" s="4" t="s">
        <v>32</v>
      </c>
      <c r="F886" s="4" t="s">
        <v>32</v>
      </c>
      <c r="G886" s="4" t="s">
        <v>32</v>
      </c>
      <c r="H886" s="4" t="s">
        <v>32</v>
      </c>
      <c r="I886" s="4" t="s">
        <v>32</v>
      </c>
      <c r="J886" s="4" t="s">
        <v>32</v>
      </c>
      <c r="K886" s="4" t="s">
        <v>32</v>
      </c>
      <c r="L886" s="4">
        <v>2444900000</v>
      </c>
      <c r="M886" s="4">
        <v>4300500000</v>
      </c>
      <c r="N886" s="4">
        <v>419850000</v>
      </c>
      <c r="O886" s="4">
        <v>1549400000</v>
      </c>
      <c r="P886" s="4">
        <v>3372600000</v>
      </c>
      <c r="Q886" s="4">
        <v>743410000</v>
      </c>
      <c r="R886" s="4">
        <v>1079800000</v>
      </c>
      <c r="S886" s="4">
        <v>1029200000</v>
      </c>
      <c r="T886" s="6">
        <v>1441000000</v>
      </c>
      <c r="U886" s="4">
        <v>862340000</v>
      </c>
      <c r="V886" s="4">
        <v>420060000</v>
      </c>
      <c r="W886" s="4">
        <v>372700000</v>
      </c>
      <c r="X886" s="4">
        <v>411590000</v>
      </c>
      <c r="Y886" s="4">
        <v>369810000</v>
      </c>
      <c r="Z886" s="4">
        <v>289960000</v>
      </c>
      <c r="AA886" s="4">
        <v>275850000</v>
      </c>
      <c r="AB886" s="4">
        <v>240030000</v>
      </c>
      <c r="AC886" s="4">
        <v>218030000</v>
      </c>
      <c r="AD886" s="4">
        <v>284110000</v>
      </c>
      <c r="AE886" s="4">
        <v>219450000</v>
      </c>
    </row>
    <row r="887" spans="1:31" x14ac:dyDescent="0.25">
      <c r="A887" s="4">
        <v>361273</v>
      </c>
      <c r="B887" s="4" t="s">
        <v>32</v>
      </c>
      <c r="C887" s="4" t="s">
        <v>32</v>
      </c>
      <c r="D887" s="4" t="s">
        <v>36</v>
      </c>
      <c r="E887" s="4" t="s">
        <v>36</v>
      </c>
      <c r="F887" s="4" t="s">
        <v>32</v>
      </c>
      <c r="G887" s="4" t="s">
        <v>32</v>
      </c>
      <c r="H887" s="4" t="s">
        <v>36</v>
      </c>
      <c r="I887" s="4" t="s">
        <v>32</v>
      </c>
      <c r="J887" s="4" t="s">
        <v>36</v>
      </c>
      <c r="K887" s="4" t="s">
        <v>32</v>
      </c>
      <c r="L887" s="4">
        <v>51352000</v>
      </c>
      <c r="M887" s="4">
        <v>179620000</v>
      </c>
      <c r="N887" s="4">
        <v>3120800</v>
      </c>
      <c r="O887" s="4">
        <v>26285000</v>
      </c>
      <c r="P887" s="4">
        <v>142690000</v>
      </c>
      <c r="Q887" s="4">
        <v>4519000</v>
      </c>
      <c r="R887" s="4">
        <v>6413800</v>
      </c>
      <c r="S887" s="4">
        <v>22093000</v>
      </c>
      <c r="T887" s="4">
        <v>7060500</v>
      </c>
      <c r="U887" s="4">
        <v>11951000</v>
      </c>
      <c r="V887" s="4">
        <v>51208000</v>
      </c>
      <c r="W887" s="4">
        <v>42874000</v>
      </c>
      <c r="X887" s="4">
        <v>0</v>
      </c>
      <c r="Y887" s="4">
        <v>29473000</v>
      </c>
      <c r="Z887" s="4">
        <v>40931000</v>
      </c>
      <c r="AA887" s="4">
        <v>22597000</v>
      </c>
      <c r="AB887" s="4">
        <v>0</v>
      </c>
      <c r="AC887" s="4">
        <v>37457000</v>
      </c>
      <c r="AD887" s="4">
        <v>0</v>
      </c>
      <c r="AE887" s="4">
        <v>0</v>
      </c>
    </row>
    <row r="888" spans="1:31" x14ac:dyDescent="0.25">
      <c r="A888" s="4">
        <v>361359</v>
      </c>
      <c r="B888" s="4" t="s">
        <v>32</v>
      </c>
      <c r="C888" s="4" t="s">
        <v>32</v>
      </c>
      <c r="D888" s="4" t="s">
        <v>32</v>
      </c>
      <c r="E888" s="4" t="s">
        <v>32</v>
      </c>
      <c r="F888" s="4" t="s">
        <v>32</v>
      </c>
      <c r="G888" s="4" t="s">
        <v>32</v>
      </c>
      <c r="H888" s="4" t="s">
        <v>32</v>
      </c>
      <c r="I888" s="4" t="s">
        <v>32</v>
      </c>
      <c r="J888" s="4" t="s">
        <v>32</v>
      </c>
      <c r="K888" s="4" t="s">
        <v>32</v>
      </c>
      <c r="L888" s="4">
        <v>164740000</v>
      </c>
      <c r="M888" s="4">
        <v>580990000</v>
      </c>
      <c r="N888" s="4">
        <v>29922000</v>
      </c>
      <c r="O888" s="4">
        <v>146390000</v>
      </c>
      <c r="P888" s="4">
        <v>408220000</v>
      </c>
      <c r="Q888" s="4">
        <v>36949000</v>
      </c>
      <c r="R888" s="4">
        <v>79923000</v>
      </c>
      <c r="S888" s="4">
        <v>76765000</v>
      </c>
      <c r="T888" s="4">
        <v>87112000</v>
      </c>
      <c r="U888" s="4">
        <v>82606000</v>
      </c>
      <c r="V888" s="4">
        <v>93705000</v>
      </c>
      <c r="W888" s="4">
        <v>141880000</v>
      </c>
      <c r="X888" s="4">
        <v>98088000</v>
      </c>
      <c r="Y888" s="4">
        <v>94105000</v>
      </c>
      <c r="Z888" s="4">
        <v>123660000</v>
      </c>
      <c r="AA888" s="4">
        <v>67566000</v>
      </c>
      <c r="AB888" s="4">
        <v>54480000</v>
      </c>
      <c r="AC888" s="4">
        <v>55117000</v>
      </c>
      <c r="AD888" s="4">
        <v>53506000</v>
      </c>
      <c r="AE888" s="4">
        <v>61634000</v>
      </c>
    </row>
    <row r="889" spans="1:31" x14ac:dyDescent="0.25">
      <c r="A889" s="4">
        <v>361426</v>
      </c>
      <c r="B889" s="4" t="s">
        <v>32</v>
      </c>
      <c r="C889" s="4" t="s">
        <v>32</v>
      </c>
      <c r="D889" s="4" t="s">
        <v>32</v>
      </c>
      <c r="E889" s="4" t="s">
        <v>32</v>
      </c>
      <c r="F889" s="4" t="s">
        <v>32</v>
      </c>
      <c r="G889" s="4" t="s">
        <v>36</v>
      </c>
      <c r="H889" s="4" t="s">
        <v>32</v>
      </c>
      <c r="I889" s="4" t="s">
        <v>32</v>
      </c>
      <c r="J889" s="4" t="s">
        <v>32</v>
      </c>
      <c r="K889" s="4" t="s">
        <v>36</v>
      </c>
      <c r="L889" s="4">
        <v>89608000</v>
      </c>
      <c r="M889" s="4">
        <v>307050000</v>
      </c>
      <c r="N889" s="4">
        <v>12699000</v>
      </c>
      <c r="O889" s="4">
        <v>37426000</v>
      </c>
      <c r="P889" s="4">
        <v>245940000</v>
      </c>
      <c r="Q889" s="4">
        <v>34810000</v>
      </c>
      <c r="R889" s="4">
        <v>76432000</v>
      </c>
      <c r="S889" s="4">
        <v>54314000</v>
      </c>
      <c r="T889" s="4">
        <v>105390000</v>
      </c>
      <c r="U889" s="4">
        <v>40433000</v>
      </c>
      <c r="V889" s="4">
        <v>53075000</v>
      </c>
      <c r="W889" s="4">
        <v>73221000</v>
      </c>
      <c r="X889" s="4">
        <v>28768000</v>
      </c>
      <c r="Y889" s="4">
        <v>22164000</v>
      </c>
      <c r="Z889" s="4">
        <v>54944000</v>
      </c>
      <c r="AA889" s="4">
        <v>45713000</v>
      </c>
      <c r="AB889" s="4">
        <v>49417000</v>
      </c>
      <c r="AC889" s="4">
        <v>44842000</v>
      </c>
      <c r="AD889" s="4">
        <v>54647000</v>
      </c>
      <c r="AE889" s="4">
        <v>37065000</v>
      </c>
    </row>
    <row r="890" spans="1:31" x14ac:dyDescent="0.25">
      <c r="A890" s="4">
        <v>361427</v>
      </c>
      <c r="B890" s="4" t="s">
        <v>36</v>
      </c>
      <c r="C890" s="4" t="s">
        <v>32</v>
      </c>
      <c r="D890" s="4" t="s">
        <v>36</v>
      </c>
      <c r="E890" s="4" t="s">
        <v>32</v>
      </c>
      <c r="F890" s="4" t="s">
        <v>32</v>
      </c>
      <c r="G890" s="4" t="s">
        <v>32</v>
      </c>
      <c r="H890" s="4" t="s">
        <v>32</v>
      </c>
      <c r="I890" s="4" t="s">
        <v>32</v>
      </c>
      <c r="J890" s="4" t="s">
        <v>32</v>
      </c>
      <c r="K890" s="4" t="s">
        <v>32</v>
      </c>
      <c r="L890" s="4">
        <v>67194000</v>
      </c>
      <c r="M890" s="4">
        <v>187980000</v>
      </c>
      <c r="N890" s="4">
        <v>5921900</v>
      </c>
      <c r="O890" s="4">
        <v>33070000</v>
      </c>
      <c r="P890" s="4">
        <v>242400000</v>
      </c>
      <c r="Q890" s="4">
        <v>37685000</v>
      </c>
      <c r="R890" s="4">
        <v>77249000</v>
      </c>
      <c r="S890" s="4">
        <v>52567000</v>
      </c>
      <c r="T890" s="4">
        <v>60086000</v>
      </c>
      <c r="U890" s="4">
        <v>58584000</v>
      </c>
      <c r="V890" s="4">
        <v>22676000</v>
      </c>
      <c r="W890" s="4">
        <v>49443000</v>
      </c>
      <c r="X890" s="4">
        <v>0</v>
      </c>
      <c r="Y890" s="4">
        <v>16781000</v>
      </c>
      <c r="Z890" s="4">
        <v>49781000</v>
      </c>
      <c r="AA890" s="4">
        <v>32850000</v>
      </c>
      <c r="AB890" s="4">
        <v>34993000</v>
      </c>
      <c r="AC890" s="4">
        <v>36977000</v>
      </c>
      <c r="AD890" s="4">
        <v>35906000</v>
      </c>
      <c r="AE890" s="4">
        <v>33700000</v>
      </c>
    </row>
    <row r="891" spans="1:31" x14ac:dyDescent="0.25">
      <c r="A891" s="4">
        <v>361470</v>
      </c>
      <c r="B891" s="4" t="s">
        <v>32</v>
      </c>
      <c r="C891" s="4" t="s">
        <v>32</v>
      </c>
      <c r="D891" s="4" t="s">
        <v>32</v>
      </c>
      <c r="E891" s="4" t="s">
        <v>32</v>
      </c>
      <c r="F891" s="4" t="s">
        <v>32</v>
      </c>
      <c r="G891" s="4" t="s">
        <v>32</v>
      </c>
      <c r="H891" s="4" t="s">
        <v>32</v>
      </c>
      <c r="I891" s="4" t="s">
        <v>32</v>
      </c>
      <c r="J891" s="4" t="s">
        <v>32</v>
      </c>
      <c r="K891" s="4" t="s">
        <v>32</v>
      </c>
      <c r="L891" s="4">
        <v>314620000</v>
      </c>
      <c r="M891" s="4">
        <v>565920000</v>
      </c>
      <c r="N891" s="4">
        <v>48180000</v>
      </c>
      <c r="O891" s="4">
        <v>120350000</v>
      </c>
      <c r="P891" s="4">
        <v>595560000</v>
      </c>
      <c r="Q891" s="4">
        <v>115290000</v>
      </c>
      <c r="R891" s="4">
        <v>176590000</v>
      </c>
      <c r="S891" s="4">
        <v>151380000</v>
      </c>
      <c r="T891" s="4">
        <v>210580000</v>
      </c>
      <c r="U891" s="4">
        <v>112130000</v>
      </c>
      <c r="V891" s="4">
        <v>65660000</v>
      </c>
      <c r="W891" s="4">
        <v>67202000</v>
      </c>
      <c r="X891" s="4">
        <v>94921000</v>
      </c>
      <c r="Y891" s="4">
        <v>54634000</v>
      </c>
      <c r="Z891" s="4">
        <v>64374000</v>
      </c>
      <c r="AA891" s="4">
        <v>94695000</v>
      </c>
      <c r="AB891" s="4">
        <v>89764000</v>
      </c>
      <c r="AC891" s="4">
        <v>74240000</v>
      </c>
      <c r="AD891" s="4">
        <v>117670000</v>
      </c>
      <c r="AE891" s="4">
        <v>61489000</v>
      </c>
    </row>
    <row r="892" spans="1:31" x14ac:dyDescent="0.25">
      <c r="A892" s="4">
        <v>361499</v>
      </c>
      <c r="B892" s="4" t="s">
        <v>32</v>
      </c>
      <c r="C892" s="4" t="s">
        <v>32</v>
      </c>
      <c r="D892" s="4" t="s">
        <v>32</v>
      </c>
      <c r="E892" s="4" t="s">
        <v>32</v>
      </c>
      <c r="F892" s="4" t="s">
        <v>32</v>
      </c>
      <c r="G892" s="4" t="s">
        <v>32</v>
      </c>
      <c r="H892" s="4" t="s">
        <v>32</v>
      </c>
      <c r="I892" s="4" t="s">
        <v>32</v>
      </c>
      <c r="J892" s="4" t="s">
        <v>32</v>
      </c>
      <c r="K892" s="4" t="s">
        <v>32</v>
      </c>
      <c r="L892" s="4">
        <v>479550000</v>
      </c>
      <c r="M892" s="4">
        <v>1266400000</v>
      </c>
      <c r="N892" s="4">
        <v>117060000</v>
      </c>
      <c r="O892" s="4">
        <v>317540000</v>
      </c>
      <c r="P892" s="4">
        <v>1340700000</v>
      </c>
      <c r="Q892" s="6">
        <v>2757000000</v>
      </c>
      <c r="R892" s="4">
        <v>5675200000</v>
      </c>
      <c r="S892" s="4">
        <v>5022400000</v>
      </c>
      <c r="T892" s="4">
        <v>3134300000</v>
      </c>
      <c r="U892" s="4">
        <v>3130700000</v>
      </c>
      <c r="V892" s="4">
        <v>113730000</v>
      </c>
      <c r="W892" s="4">
        <v>134850000</v>
      </c>
      <c r="X892" s="4">
        <v>118230000</v>
      </c>
      <c r="Y892" s="4">
        <v>107840000</v>
      </c>
      <c r="Z892" s="4">
        <v>156950000</v>
      </c>
      <c r="AA892" s="4">
        <v>846020000</v>
      </c>
      <c r="AB892" s="4">
        <v>1161800000</v>
      </c>
      <c r="AC892" s="4">
        <v>1014800000</v>
      </c>
      <c r="AD892" s="4">
        <v>665060000</v>
      </c>
      <c r="AE892" s="4">
        <v>854220000</v>
      </c>
    </row>
    <row r="893" spans="1:31" x14ac:dyDescent="0.25">
      <c r="A893" s="4">
        <v>361578</v>
      </c>
      <c r="B893" s="4" t="s">
        <v>32</v>
      </c>
      <c r="C893" s="4" t="s">
        <v>32</v>
      </c>
      <c r="D893" s="4" t="s">
        <v>32</v>
      </c>
      <c r="E893" s="4" t="s">
        <v>32</v>
      </c>
      <c r="F893" s="4" t="s">
        <v>32</v>
      </c>
      <c r="G893" s="4" t="s">
        <v>32</v>
      </c>
      <c r="H893" s="4" t="s">
        <v>32</v>
      </c>
      <c r="I893" s="4" t="s">
        <v>32</v>
      </c>
      <c r="J893" s="4" t="s">
        <v>32</v>
      </c>
      <c r="K893" s="4" t="s">
        <v>32</v>
      </c>
      <c r="L893" s="4">
        <v>1024700000</v>
      </c>
      <c r="M893" s="4">
        <v>1615700000</v>
      </c>
      <c r="N893" s="4">
        <v>193040000</v>
      </c>
      <c r="O893" s="4">
        <v>694190000</v>
      </c>
      <c r="P893" s="4">
        <v>1955400000</v>
      </c>
      <c r="Q893" s="4">
        <v>155320000</v>
      </c>
      <c r="R893" s="4">
        <v>214100000</v>
      </c>
      <c r="S893" s="4">
        <v>260570000</v>
      </c>
      <c r="T893" s="4">
        <v>238710000</v>
      </c>
      <c r="U893" s="4">
        <v>218890000</v>
      </c>
      <c r="V893" s="4">
        <v>179900000</v>
      </c>
      <c r="W893" s="4">
        <v>196530000</v>
      </c>
      <c r="X893" s="4">
        <v>289210000</v>
      </c>
      <c r="Y893" s="4">
        <v>204600000</v>
      </c>
      <c r="Z893" s="4">
        <v>260130000</v>
      </c>
      <c r="AA893" s="4">
        <v>133730000</v>
      </c>
      <c r="AB893" s="4">
        <v>157200000</v>
      </c>
      <c r="AC893" s="4">
        <v>166910000</v>
      </c>
      <c r="AD893" s="4">
        <v>108340000</v>
      </c>
      <c r="AE893" s="4">
        <v>150110000</v>
      </c>
    </row>
    <row r="894" spans="1:31" x14ac:dyDescent="0.25">
      <c r="A894" s="4">
        <v>361611</v>
      </c>
      <c r="B894" s="4" t="s">
        <v>32</v>
      </c>
      <c r="C894" s="4" t="s">
        <v>32</v>
      </c>
      <c r="D894" s="4" t="s">
        <v>36</v>
      </c>
      <c r="E894" s="4" t="s">
        <v>32</v>
      </c>
      <c r="F894" s="4" t="s">
        <v>32</v>
      </c>
      <c r="G894" s="4" t="s">
        <v>32</v>
      </c>
      <c r="H894" s="4" t="s">
        <v>32</v>
      </c>
      <c r="I894" s="4" t="s">
        <v>32</v>
      </c>
      <c r="J894" s="4" t="s">
        <v>32</v>
      </c>
      <c r="K894" s="4" t="s">
        <v>32</v>
      </c>
      <c r="L894" s="4">
        <v>94752000</v>
      </c>
      <c r="M894" s="4">
        <v>108510000</v>
      </c>
      <c r="N894" s="4">
        <v>11366000</v>
      </c>
      <c r="O894" s="4">
        <v>55881000</v>
      </c>
      <c r="P894" s="4">
        <v>147610000</v>
      </c>
      <c r="Q894" s="4">
        <v>36333000</v>
      </c>
      <c r="R894" s="4">
        <v>32868000</v>
      </c>
      <c r="S894" s="4">
        <v>41138000</v>
      </c>
      <c r="T894" s="4">
        <v>56912000</v>
      </c>
      <c r="U894" s="4">
        <v>6016000</v>
      </c>
      <c r="V894" s="4">
        <v>31122000</v>
      </c>
      <c r="W894" s="4">
        <v>28912000</v>
      </c>
      <c r="X894" s="4">
        <v>24951000</v>
      </c>
      <c r="Y894" s="4">
        <v>27672000</v>
      </c>
      <c r="Z894" s="4">
        <v>19914000</v>
      </c>
      <c r="AA894" s="4">
        <v>31156000</v>
      </c>
      <c r="AB894" s="4">
        <v>22687000</v>
      </c>
      <c r="AC894" s="4">
        <v>21588000</v>
      </c>
      <c r="AD894" s="4">
        <v>37392000</v>
      </c>
      <c r="AE894" s="4">
        <v>0</v>
      </c>
    </row>
    <row r="895" spans="1:31" x14ac:dyDescent="0.25">
      <c r="A895" s="4">
        <v>361676</v>
      </c>
      <c r="B895" s="4" t="s">
        <v>32</v>
      </c>
      <c r="C895" s="4" t="s">
        <v>32</v>
      </c>
      <c r="D895" s="4" t="s">
        <v>32</v>
      </c>
      <c r="E895" s="4" t="s">
        <v>32</v>
      </c>
      <c r="F895" s="4" t="s">
        <v>32</v>
      </c>
      <c r="G895" s="4" t="s">
        <v>32</v>
      </c>
      <c r="H895" s="4" t="s">
        <v>32</v>
      </c>
      <c r="I895" s="4" t="s">
        <v>32</v>
      </c>
      <c r="J895" s="4" t="s">
        <v>32</v>
      </c>
      <c r="K895" s="4" t="s">
        <v>32</v>
      </c>
      <c r="L895" s="6">
        <v>5119000000</v>
      </c>
      <c r="M895" s="4">
        <v>6867700000</v>
      </c>
      <c r="N895" s="4">
        <v>1430500000</v>
      </c>
      <c r="O895" s="6">
        <v>4084000000</v>
      </c>
      <c r="P895" s="4">
        <v>6278300000</v>
      </c>
      <c r="Q895" s="4">
        <v>2802400000</v>
      </c>
      <c r="R895" s="4">
        <v>5033300000</v>
      </c>
      <c r="S895" s="4">
        <v>4214900000</v>
      </c>
      <c r="T895" s="4">
        <v>3470400000</v>
      </c>
      <c r="U895" s="4">
        <v>2870400000</v>
      </c>
      <c r="V895" s="4">
        <v>604370000</v>
      </c>
      <c r="W895" s="4">
        <v>591250000</v>
      </c>
      <c r="X895" s="4">
        <v>847780000</v>
      </c>
      <c r="Y895" s="4">
        <v>679570000</v>
      </c>
      <c r="Z895" s="4">
        <v>452220000</v>
      </c>
      <c r="AA895" s="4">
        <v>741930000</v>
      </c>
      <c r="AB895" s="4">
        <v>738150000</v>
      </c>
      <c r="AC895" s="4">
        <v>764560000</v>
      </c>
      <c r="AD895" s="4">
        <v>674350000</v>
      </c>
      <c r="AE895" s="4">
        <v>579220000</v>
      </c>
    </row>
    <row r="896" spans="1:31" x14ac:dyDescent="0.25">
      <c r="A896" s="4">
        <v>361679</v>
      </c>
      <c r="B896" s="4" t="s">
        <v>32</v>
      </c>
      <c r="C896" s="4" t="s">
        <v>32</v>
      </c>
      <c r="D896" s="4" t="s">
        <v>32</v>
      </c>
      <c r="E896" s="4" t="s">
        <v>32</v>
      </c>
      <c r="F896" s="4" t="s">
        <v>32</v>
      </c>
      <c r="G896" s="4" t="s">
        <v>32</v>
      </c>
      <c r="H896" s="4" t="s">
        <v>32</v>
      </c>
      <c r="I896" s="4" t="s">
        <v>32</v>
      </c>
      <c r="J896" s="4" t="s">
        <v>32</v>
      </c>
      <c r="K896" s="4" t="s">
        <v>32</v>
      </c>
      <c r="L896" s="4">
        <v>604510000</v>
      </c>
      <c r="M896" s="4">
        <v>1187900000</v>
      </c>
      <c r="N896" s="4">
        <v>62298000</v>
      </c>
      <c r="O896" s="4">
        <v>345200000</v>
      </c>
      <c r="P896" s="4">
        <v>1212100000</v>
      </c>
      <c r="Q896" s="4">
        <v>537400000</v>
      </c>
      <c r="R896" s="4">
        <v>773320000</v>
      </c>
      <c r="S896" s="4">
        <v>782600000</v>
      </c>
      <c r="T896" s="4">
        <v>820470000</v>
      </c>
      <c r="U896" s="4">
        <v>662970000</v>
      </c>
      <c r="V896" s="4">
        <v>83862000</v>
      </c>
      <c r="W896" s="4">
        <v>89830000</v>
      </c>
      <c r="X896" s="4">
        <v>68084000</v>
      </c>
      <c r="Y896" s="4">
        <v>80490000</v>
      </c>
      <c r="Z896" s="4">
        <v>83081000</v>
      </c>
      <c r="AA896" s="4">
        <v>172990000</v>
      </c>
      <c r="AB896" s="4">
        <v>166680000</v>
      </c>
      <c r="AC896" s="4">
        <v>166510000</v>
      </c>
      <c r="AD896" s="4">
        <v>161420000</v>
      </c>
      <c r="AE896" s="4">
        <v>167960000</v>
      </c>
    </row>
    <row r="897" spans="1:31" x14ac:dyDescent="0.25">
      <c r="A897" s="4">
        <v>361860</v>
      </c>
      <c r="B897" s="4" t="s">
        <v>33</v>
      </c>
      <c r="C897" s="4" t="s">
        <v>32</v>
      </c>
      <c r="D897" s="4" t="s">
        <v>33</v>
      </c>
      <c r="E897" s="4" t="s">
        <v>32</v>
      </c>
      <c r="F897" s="4" t="s">
        <v>32</v>
      </c>
      <c r="G897" s="4" t="s">
        <v>33</v>
      </c>
      <c r="H897" s="4" t="s">
        <v>33</v>
      </c>
      <c r="I897" s="4" t="s">
        <v>33</v>
      </c>
      <c r="J897" s="4" t="s">
        <v>33</v>
      </c>
      <c r="K897" s="4" t="s">
        <v>33</v>
      </c>
      <c r="L897" s="4">
        <v>0</v>
      </c>
      <c r="M897" s="4">
        <v>70337000</v>
      </c>
      <c r="N897" s="4">
        <v>0</v>
      </c>
      <c r="O897" s="4">
        <v>15231000</v>
      </c>
      <c r="P897" s="4">
        <v>35167000</v>
      </c>
      <c r="Q897" s="4">
        <v>0</v>
      </c>
      <c r="R897" s="4">
        <v>0</v>
      </c>
      <c r="S897" s="4">
        <v>0</v>
      </c>
      <c r="T897" s="4">
        <v>0</v>
      </c>
      <c r="U897" s="4">
        <v>0</v>
      </c>
      <c r="V897" s="4">
        <v>0</v>
      </c>
      <c r="W897" s="4">
        <v>0</v>
      </c>
      <c r="X897" s="4">
        <v>0</v>
      </c>
      <c r="Y897" s="4">
        <v>0</v>
      </c>
      <c r="Z897" s="4">
        <v>0</v>
      </c>
      <c r="AA897" s="4">
        <v>0</v>
      </c>
      <c r="AB897" s="4">
        <v>0</v>
      </c>
      <c r="AC897" s="4">
        <v>0</v>
      </c>
      <c r="AD897" s="4">
        <v>0</v>
      </c>
      <c r="AE897" s="4">
        <v>0</v>
      </c>
    </row>
    <row r="898" spans="1:31" x14ac:dyDescent="0.25">
      <c r="A898" s="4">
        <v>361867</v>
      </c>
      <c r="B898" s="4" t="s">
        <v>32</v>
      </c>
      <c r="C898" s="4" t="s">
        <v>32</v>
      </c>
      <c r="D898" s="4" t="s">
        <v>32</v>
      </c>
      <c r="E898" s="4" t="s">
        <v>32</v>
      </c>
      <c r="F898" s="4" t="s">
        <v>32</v>
      </c>
      <c r="G898" s="4" t="s">
        <v>33</v>
      </c>
      <c r="H898" s="4" t="s">
        <v>33</v>
      </c>
      <c r="I898" s="4" t="s">
        <v>33</v>
      </c>
      <c r="J898" s="4" t="s">
        <v>33</v>
      </c>
      <c r="K898" s="4" t="s">
        <v>33</v>
      </c>
      <c r="L898" s="4">
        <v>58703000</v>
      </c>
      <c r="M898" s="4">
        <v>42099000</v>
      </c>
      <c r="N898" s="4">
        <v>13387000</v>
      </c>
      <c r="O898" s="4">
        <v>1409300</v>
      </c>
      <c r="P898" s="4">
        <v>38102000</v>
      </c>
      <c r="Q898" s="4">
        <v>0</v>
      </c>
      <c r="R898" s="4">
        <v>0</v>
      </c>
      <c r="S898" s="4">
        <v>0</v>
      </c>
      <c r="T898" s="4">
        <v>0</v>
      </c>
      <c r="U898" s="4">
        <v>0</v>
      </c>
      <c r="V898" s="4">
        <v>41538000</v>
      </c>
      <c r="W898" s="4">
        <v>28517000</v>
      </c>
      <c r="X898" s="4">
        <v>34382000</v>
      </c>
      <c r="Y898" s="4">
        <v>0</v>
      </c>
      <c r="Z898" s="4">
        <v>0</v>
      </c>
      <c r="AA898" s="4">
        <v>0</v>
      </c>
      <c r="AB898" s="4">
        <v>0</v>
      </c>
      <c r="AC898" s="4">
        <v>0</v>
      </c>
      <c r="AD898" s="4">
        <v>0</v>
      </c>
      <c r="AE898" s="4">
        <v>0</v>
      </c>
    </row>
    <row r="899" spans="1:31" x14ac:dyDescent="0.25">
      <c r="A899" s="4">
        <v>361878</v>
      </c>
      <c r="B899" s="4" t="s">
        <v>32</v>
      </c>
      <c r="C899" s="4" t="s">
        <v>32</v>
      </c>
      <c r="D899" s="4" t="s">
        <v>32</v>
      </c>
      <c r="E899" s="4" t="s">
        <v>32</v>
      </c>
      <c r="F899" s="4" t="s">
        <v>32</v>
      </c>
      <c r="G899" s="4" t="s">
        <v>32</v>
      </c>
      <c r="H899" s="4" t="s">
        <v>32</v>
      </c>
      <c r="I899" s="4" t="s">
        <v>32</v>
      </c>
      <c r="J899" s="4" t="s">
        <v>32</v>
      </c>
      <c r="K899" s="4" t="s">
        <v>32</v>
      </c>
      <c r="L899" s="4">
        <v>321530000</v>
      </c>
      <c r="M899" s="4">
        <v>939070000</v>
      </c>
      <c r="N899" s="4">
        <v>54524000</v>
      </c>
      <c r="O899" s="4">
        <v>264990000</v>
      </c>
      <c r="P899" s="4">
        <v>949840000</v>
      </c>
      <c r="Q899" s="4">
        <v>439620000</v>
      </c>
      <c r="R899" s="4">
        <v>557730000</v>
      </c>
      <c r="S899" s="4">
        <v>411420000</v>
      </c>
      <c r="T899" s="4">
        <v>442920000</v>
      </c>
      <c r="U899" s="4">
        <v>313910000</v>
      </c>
      <c r="V899" s="4">
        <v>111440000</v>
      </c>
      <c r="W899" s="4">
        <v>132270000</v>
      </c>
      <c r="X899" s="4">
        <v>92879000</v>
      </c>
      <c r="Y899" s="4">
        <v>111470000</v>
      </c>
      <c r="Z899" s="4">
        <v>174550000</v>
      </c>
      <c r="AA899" s="4">
        <v>317560000</v>
      </c>
      <c r="AB899" s="4">
        <v>210550000</v>
      </c>
      <c r="AC899" s="4">
        <v>236430000</v>
      </c>
      <c r="AD899" s="4">
        <v>263530000</v>
      </c>
      <c r="AE899" s="4">
        <v>200070000</v>
      </c>
    </row>
    <row r="900" spans="1:31" x14ac:dyDescent="0.25">
      <c r="A900" s="4">
        <v>361973</v>
      </c>
      <c r="B900" s="4" t="s">
        <v>36</v>
      </c>
      <c r="C900" s="4" t="s">
        <v>32</v>
      </c>
      <c r="D900" s="4" t="s">
        <v>33</v>
      </c>
      <c r="E900" s="4" t="s">
        <v>32</v>
      </c>
      <c r="F900" s="4" t="s">
        <v>36</v>
      </c>
      <c r="G900" s="4" t="s">
        <v>32</v>
      </c>
      <c r="H900" s="4" t="s">
        <v>32</v>
      </c>
      <c r="I900" s="4" t="s">
        <v>32</v>
      </c>
      <c r="J900" s="4" t="s">
        <v>36</v>
      </c>
      <c r="K900" s="4" t="s">
        <v>32</v>
      </c>
      <c r="L900" s="4">
        <v>46488000</v>
      </c>
      <c r="M900" s="4">
        <v>50722000</v>
      </c>
      <c r="N900" s="4">
        <v>0</v>
      </c>
      <c r="O900" s="4">
        <v>12604000</v>
      </c>
      <c r="P900" s="4">
        <v>32919000</v>
      </c>
      <c r="Q900" s="4">
        <v>45944000</v>
      </c>
      <c r="R900" s="4">
        <v>110330000</v>
      </c>
      <c r="S900" s="4">
        <v>102100000</v>
      </c>
      <c r="T900" s="4">
        <v>59778000</v>
      </c>
      <c r="U900" s="4">
        <v>77785000</v>
      </c>
      <c r="V900" s="4">
        <v>30448000</v>
      </c>
      <c r="W900" s="4">
        <v>32062000</v>
      </c>
      <c r="X900" s="4">
        <v>0</v>
      </c>
      <c r="Y900" s="4">
        <v>0</v>
      </c>
      <c r="Z900" s="4">
        <v>26397000</v>
      </c>
      <c r="AA900" s="4">
        <v>47031000</v>
      </c>
      <c r="AB900" s="4">
        <v>71939000</v>
      </c>
      <c r="AC900" s="4">
        <v>59044000</v>
      </c>
      <c r="AD900" s="4">
        <v>42288000</v>
      </c>
      <c r="AE900" s="4">
        <v>51455000</v>
      </c>
    </row>
    <row r="901" spans="1:31" x14ac:dyDescent="0.25">
      <c r="A901" s="4">
        <v>362125</v>
      </c>
      <c r="B901" s="4" t="s">
        <v>32</v>
      </c>
      <c r="C901" s="4" t="s">
        <v>32</v>
      </c>
      <c r="D901" s="4" t="s">
        <v>32</v>
      </c>
      <c r="E901" s="4" t="s">
        <v>32</v>
      </c>
      <c r="F901" s="4" t="s">
        <v>32</v>
      </c>
      <c r="G901" s="4" t="s">
        <v>32</v>
      </c>
      <c r="H901" s="4" t="s">
        <v>32</v>
      </c>
      <c r="I901" s="4" t="s">
        <v>32</v>
      </c>
      <c r="J901" s="4" t="s">
        <v>32</v>
      </c>
      <c r="K901" s="4" t="s">
        <v>32</v>
      </c>
      <c r="L901" s="4">
        <v>762780000</v>
      </c>
      <c r="M901" s="6">
        <v>1520000000</v>
      </c>
      <c r="N901" s="4">
        <v>47289000</v>
      </c>
      <c r="O901" s="4">
        <v>306600000</v>
      </c>
      <c r="P901" s="4">
        <v>1205700000</v>
      </c>
      <c r="Q901" s="4">
        <v>708700000</v>
      </c>
      <c r="R901" s="4">
        <v>1385700000</v>
      </c>
      <c r="S901" s="4">
        <v>1027500000</v>
      </c>
      <c r="T901" s="4">
        <v>1669200000</v>
      </c>
      <c r="U901" s="4">
        <v>957160000</v>
      </c>
      <c r="V901" s="4">
        <v>177190000</v>
      </c>
      <c r="W901" s="4">
        <v>244770000</v>
      </c>
      <c r="X901" s="4">
        <v>96262000</v>
      </c>
      <c r="Y901" s="4">
        <v>141270000</v>
      </c>
      <c r="Z901" s="4">
        <v>167480000</v>
      </c>
      <c r="AA901" s="4">
        <v>536760000</v>
      </c>
      <c r="AB901" s="4">
        <v>400580000</v>
      </c>
      <c r="AC901" s="4">
        <v>323760000</v>
      </c>
      <c r="AD901" s="4">
        <v>587710000</v>
      </c>
      <c r="AE901" s="4">
        <v>510150000</v>
      </c>
    </row>
    <row r="902" spans="1:31" x14ac:dyDescent="0.25">
      <c r="A902" s="4">
        <v>362173</v>
      </c>
      <c r="B902" s="4" t="s">
        <v>32</v>
      </c>
      <c r="C902" s="4" t="s">
        <v>32</v>
      </c>
      <c r="D902" s="4" t="s">
        <v>32</v>
      </c>
      <c r="E902" s="4" t="s">
        <v>32</v>
      </c>
      <c r="F902" s="4" t="s">
        <v>32</v>
      </c>
      <c r="G902" s="4" t="s">
        <v>32</v>
      </c>
      <c r="H902" s="4" t="s">
        <v>32</v>
      </c>
      <c r="I902" s="4" t="s">
        <v>32</v>
      </c>
      <c r="J902" s="4" t="s">
        <v>32</v>
      </c>
      <c r="K902" s="4" t="s">
        <v>32</v>
      </c>
      <c r="L902" s="4">
        <v>658700000</v>
      </c>
      <c r="M902" s="4">
        <v>1541300000</v>
      </c>
      <c r="N902" s="4">
        <v>83288000</v>
      </c>
      <c r="O902" s="4">
        <v>359490000</v>
      </c>
      <c r="P902" s="4">
        <v>1702300000</v>
      </c>
      <c r="Q902" s="4">
        <v>231500000</v>
      </c>
      <c r="R902" s="4">
        <v>637850000</v>
      </c>
      <c r="S902" s="4">
        <v>425930000</v>
      </c>
      <c r="T902" s="4">
        <v>493580000</v>
      </c>
      <c r="U902" s="4">
        <v>427680000</v>
      </c>
      <c r="V902" s="4">
        <v>125390000</v>
      </c>
      <c r="W902" s="4">
        <v>198100000</v>
      </c>
      <c r="X902" s="4">
        <v>113270000</v>
      </c>
      <c r="Y902" s="4">
        <v>110930000</v>
      </c>
      <c r="Z902" s="4">
        <v>184930000</v>
      </c>
      <c r="AA902" s="4">
        <v>104030000</v>
      </c>
      <c r="AB902" s="4">
        <v>154540000</v>
      </c>
      <c r="AC902" s="4">
        <v>117960000</v>
      </c>
      <c r="AD902" s="4">
        <v>153330000</v>
      </c>
      <c r="AE902" s="4">
        <v>125360000</v>
      </c>
    </row>
    <row r="903" spans="1:31" x14ac:dyDescent="0.25">
      <c r="A903" s="4">
        <v>362225</v>
      </c>
      <c r="B903" s="4" t="s">
        <v>33</v>
      </c>
      <c r="C903" s="4" t="s">
        <v>32</v>
      </c>
      <c r="D903" s="4" t="s">
        <v>33</v>
      </c>
      <c r="E903" s="4" t="s">
        <v>33</v>
      </c>
      <c r="F903" s="4" t="s">
        <v>32</v>
      </c>
      <c r="G903" s="4" t="s">
        <v>33</v>
      </c>
      <c r="H903" s="4" t="s">
        <v>33</v>
      </c>
      <c r="I903" s="4" t="s">
        <v>33</v>
      </c>
      <c r="J903" s="4" t="s">
        <v>33</v>
      </c>
      <c r="K903" s="4" t="s">
        <v>33</v>
      </c>
      <c r="L903" s="4">
        <v>0</v>
      </c>
      <c r="M903" s="4">
        <v>22871000</v>
      </c>
      <c r="N903" s="4">
        <v>0</v>
      </c>
      <c r="O903" s="4">
        <v>0</v>
      </c>
      <c r="P903" s="4">
        <v>30698000</v>
      </c>
      <c r="Q903" s="4">
        <v>0</v>
      </c>
      <c r="R903" s="4">
        <v>0</v>
      </c>
      <c r="S903" s="4">
        <v>0</v>
      </c>
      <c r="T903" s="4">
        <v>0</v>
      </c>
      <c r="U903" s="4">
        <v>0</v>
      </c>
      <c r="V903" s="4">
        <v>0</v>
      </c>
      <c r="W903" s="4">
        <v>0</v>
      </c>
      <c r="X903" s="4">
        <v>0</v>
      </c>
      <c r="Y903" s="4">
        <v>0</v>
      </c>
      <c r="Z903" s="4">
        <v>0</v>
      </c>
      <c r="AA903" s="4">
        <v>0</v>
      </c>
      <c r="AB903" s="4">
        <v>0</v>
      </c>
      <c r="AC903" s="4">
        <v>0</v>
      </c>
      <c r="AD903" s="4">
        <v>0</v>
      </c>
      <c r="AE903" s="4">
        <v>0</v>
      </c>
    </row>
    <row r="904" spans="1:31" x14ac:dyDescent="0.25">
      <c r="A904" s="4">
        <v>362236</v>
      </c>
      <c r="B904" s="4" t="s">
        <v>32</v>
      </c>
      <c r="C904" s="4" t="s">
        <v>32</v>
      </c>
      <c r="D904" s="4" t="s">
        <v>32</v>
      </c>
      <c r="E904" s="4" t="s">
        <v>32</v>
      </c>
      <c r="F904" s="4" t="s">
        <v>32</v>
      </c>
      <c r="G904" s="4" t="s">
        <v>32</v>
      </c>
      <c r="H904" s="4" t="s">
        <v>32</v>
      </c>
      <c r="I904" s="4" t="s">
        <v>32</v>
      </c>
      <c r="J904" s="4" t="s">
        <v>32</v>
      </c>
      <c r="K904" s="4" t="s">
        <v>32</v>
      </c>
      <c r="L904" s="4">
        <v>751600000</v>
      </c>
      <c r="M904" s="4">
        <v>1296100000</v>
      </c>
      <c r="N904" s="4">
        <v>131800000</v>
      </c>
      <c r="O904" s="4">
        <v>462240000</v>
      </c>
      <c r="P904" s="4">
        <v>1396600000</v>
      </c>
      <c r="Q904" s="4">
        <v>440710000</v>
      </c>
      <c r="R904" s="4">
        <v>890080000</v>
      </c>
      <c r="S904" s="4">
        <v>747130000</v>
      </c>
      <c r="T904" s="4">
        <v>700910000</v>
      </c>
      <c r="U904" s="4">
        <v>645290000</v>
      </c>
      <c r="V904" s="4">
        <v>173440000</v>
      </c>
      <c r="W904" s="4">
        <v>163740000</v>
      </c>
      <c r="X904" s="4">
        <v>105500000</v>
      </c>
      <c r="Y904" s="4">
        <v>136460000</v>
      </c>
      <c r="Z904" s="4">
        <v>194310000</v>
      </c>
      <c r="AA904" s="4">
        <v>190510000</v>
      </c>
      <c r="AB904" s="4">
        <v>296820000</v>
      </c>
      <c r="AC904" s="4">
        <v>233790000</v>
      </c>
      <c r="AD904" s="4">
        <v>205010000</v>
      </c>
      <c r="AE904" s="4">
        <v>275360000</v>
      </c>
    </row>
    <row r="905" spans="1:31" x14ac:dyDescent="0.25">
      <c r="A905" s="4">
        <v>362335</v>
      </c>
      <c r="B905" s="4" t="s">
        <v>32</v>
      </c>
      <c r="C905" s="4" t="s">
        <v>33</v>
      </c>
      <c r="D905" s="4" t="s">
        <v>33</v>
      </c>
      <c r="E905" s="4" t="s">
        <v>36</v>
      </c>
      <c r="F905" s="4" t="s">
        <v>33</v>
      </c>
      <c r="G905" s="4" t="s">
        <v>33</v>
      </c>
      <c r="H905" s="4" t="s">
        <v>36</v>
      </c>
      <c r="I905" s="4" t="s">
        <v>33</v>
      </c>
      <c r="J905" s="4" t="s">
        <v>36</v>
      </c>
      <c r="K905" s="4" t="s">
        <v>33</v>
      </c>
      <c r="L905" s="4">
        <v>7518900</v>
      </c>
      <c r="M905" s="4">
        <v>0</v>
      </c>
      <c r="N905" s="4">
        <v>0</v>
      </c>
      <c r="O905" s="4">
        <v>5027300</v>
      </c>
      <c r="P905" s="4">
        <v>0</v>
      </c>
      <c r="Q905" s="4">
        <v>0</v>
      </c>
      <c r="R905" s="4">
        <v>2624000</v>
      </c>
      <c r="S905" s="4">
        <v>0</v>
      </c>
      <c r="T905" s="4">
        <v>1779200</v>
      </c>
      <c r="U905" s="4">
        <v>0</v>
      </c>
      <c r="V905" s="4">
        <v>0</v>
      </c>
      <c r="W905" s="4">
        <v>0</v>
      </c>
      <c r="X905" s="4">
        <v>0</v>
      </c>
      <c r="Y905" s="4">
        <v>0</v>
      </c>
      <c r="Z905" s="4">
        <v>0</v>
      </c>
      <c r="AA905" s="4">
        <v>0</v>
      </c>
      <c r="AB905" s="4">
        <v>0</v>
      </c>
      <c r="AC905" s="4">
        <v>0</v>
      </c>
      <c r="AD905" s="4">
        <v>0</v>
      </c>
      <c r="AE905" s="4">
        <v>0</v>
      </c>
    </row>
    <row r="906" spans="1:31" x14ac:dyDescent="0.25">
      <c r="A906" s="4">
        <v>362459</v>
      </c>
      <c r="B906" s="4" t="s">
        <v>32</v>
      </c>
      <c r="C906" s="4" t="s">
        <v>32</v>
      </c>
      <c r="D906" s="4" t="s">
        <v>32</v>
      </c>
      <c r="E906" s="4" t="s">
        <v>32</v>
      </c>
      <c r="F906" s="4" t="s">
        <v>32</v>
      </c>
      <c r="G906" s="4" t="s">
        <v>32</v>
      </c>
      <c r="H906" s="4" t="s">
        <v>32</v>
      </c>
      <c r="I906" s="4" t="s">
        <v>32</v>
      </c>
      <c r="J906" s="4" t="s">
        <v>36</v>
      </c>
      <c r="K906" s="4" t="s">
        <v>32</v>
      </c>
      <c r="L906" s="4">
        <v>201880000</v>
      </c>
      <c r="M906" s="4">
        <v>533940000</v>
      </c>
      <c r="N906" s="4">
        <v>7827400</v>
      </c>
      <c r="O906" s="4">
        <v>109980000</v>
      </c>
      <c r="P906" s="4">
        <v>532870000</v>
      </c>
      <c r="Q906" s="4">
        <v>49391000</v>
      </c>
      <c r="R906" s="4">
        <v>120790000</v>
      </c>
      <c r="S906" s="4">
        <v>83404000</v>
      </c>
      <c r="T906" s="4">
        <v>83486000</v>
      </c>
      <c r="U906" s="4">
        <v>56836000</v>
      </c>
      <c r="V906" s="4">
        <v>66052000</v>
      </c>
      <c r="W906" s="4">
        <v>68599000</v>
      </c>
      <c r="X906" s="4">
        <v>0</v>
      </c>
      <c r="Y906" s="4">
        <v>53666000</v>
      </c>
      <c r="Z906" s="4">
        <v>120240000</v>
      </c>
      <c r="AA906" s="4">
        <v>45198000</v>
      </c>
      <c r="AB906" s="4">
        <v>42580000</v>
      </c>
      <c r="AC906" s="4">
        <v>57900000</v>
      </c>
      <c r="AD906" s="4">
        <v>34479000</v>
      </c>
      <c r="AE906" s="4">
        <v>43611000</v>
      </c>
    </row>
    <row r="907" spans="1:31" x14ac:dyDescent="0.25">
      <c r="A907" s="4">
        <v>362489</v>
      </c>
      <c r="B907" s="4" t="s">
        <v>36</v>
      </c>
      <c r="C907" s="4" t="s">
        <v>36</v>
      </c>
      <c r="D907" s="4" t="s">
        <v>33</v>
      </c>
      <c r="E907" s="4" t="s">
        <v>33</v>
      </c>
      <c r="F907" s="4" t="s">
        <v>32</v>
      </c>
      <c r="G907" s="4" t="s">
        <v>33</v>
      </c>
      <c r="H907" s="4" t="s">
        <v>33</v>
      </c>
      <c r="I907" s="4" t="s">
        <v>33</v>
      </c>
      <c r="J907" s="4" t="s">
        <v>33</v>
      </c>
      <c r="K907" s="4" t="s">
        <v>33</v>
      </c>
      <c r="L907" s="4">
        <v>8203600</v>
      </c>
      <c r="M907" s="4">
        <v>25423000</v>
      </c>
      <c r="N907" s="4">
        <v>0</v>
      </c>
      <c r="O907" s="4">
        <v>0</v>
      </c>
      <c r="P907" s="4">
        <v>32914000</v>
      </c>
      <c r="Q907" s="4">
        <v>0</v>
      </c>
      <c r="R907" s="4">
        <v>0</v>
      </c>
      <c r="S907" s="4">
        <v>0</v>
      </c>
      <c r="T907" s="4">
        <v>0</v>
      </c>
      <c r="U907" s="4">
        <v>0</v>
      </c>
      <c r="V907" s="4">
        <v>0</v>
      </c>
      <c r="W907" s="4">
        <v>0</v>
      </c>
      <c r="X907" s="4">
        <v>0</v>
      </c>
      <c r="Y907" s="4">
        <v>0</v>
      </c>
      <c r="Z907" s="4">
        <v>0</v>
      </c>
      <c r="AA907" s="4">
        <v>0</v>
      </c>
      <c r="AB907" s="4">
        <v>0</v>
      </c>
      <c r="AC907" s="4">
        <v>0</v>
      </c>
      <c r="AD907" s="4">
        <v>0</v>
      </c>
      <c r="AE907" s="4">
        <v>0</v>
      </c>
    </row>
    <row r="908" spans="1:31" x14ac:dyDescent="0.25">
      <c r="A908" s="4">
        <v>362527</v>
      </c>
      <c r="B908" s="4" t="s">
        <v>32</v>
      </c>
      <c r="C908" s="4" t="s">
        <v>32</v>
      </c>
      <c r="D908" s="4" t="s">
        <v>32</v>
      </c>
      <c r="E908" s="4" t="s">
        <v>32</v>
      </c>
      <c r="F908" s="4" t="s">
        <v>32</v>
      </c>
      <c r="G908" s="4" t="s">
        <v>33</v>
      </c>
      <c r="H908" s="4" t="s">
        <v>32</v>
      </c>
      <c r="I908" s="4" t="s">
        <v>33</v>
      </c>
      <c r="J908" s="4" t="s">
        <v>32</v>
      </c>
      <c r="K908" s="4" t="s">
        <v>33</v>
      </c>
      <c r="L908" s="4">
        <v>58314000</v>
      </c>
      <c r="M908" s="4">
        <v>112160000</v>
      </c>
      <c r="N908" s="4">
        <v>12184000</v>
      </c>
      <c r="O908" s="4">
        <v>50892000</v>
      </c>
      <c r="P908" s="4">
        <v>105960000</v>
      </c>
      <c r="Q908" s="4">
        <v>0</v>
      </c>
      <c r="R908" s="4">
        <v>7888600</v>
      </c>
      <c r="S908" s="4">
        <v>0</v>
      </c>
      <c r="T908" s="4">
        <v>25799000</v>
      </c>
      <c r="U908" s="4">
        <v>0</v>
      </c>
      <c r="V908" s="4">
        <v>32890000</v>
      </c>
      <c r="W908" s="4">
        <v>35910000</v>
      </c>
      <c r="X908" s="4">
        <v>32527000</v>
      </c>
      <c r="Y908" s="4">
        <v>37824000</v>
      </c>
      <c r="Z908" s="4">
        <v>35977000</v>
      </c>
      <c r="AA908" s="4">
        <v>0</v>
      </c>
      <c r="AB908" s="4">
        <v>0</v>
      </c>
      <c r="AC908" s="4">
        <v>0</v>
      </c>
      <c r="AD908" s="4">
        <v>0</v>
      </c>
      <c r="AE908" s="4">
        <v>0</v>
      </c>
    </row>
    <row r="909" spans="1:31" x14ac:dyDescent="0.25">
      <c r="A909" s="4">
        <v>362537</v>
      </c>
      <c r="B909" s="4" t="s">
        <v>32</v>
      </c>
      <c r="C909" s="4" t="s">
        <v>32</v>
      </c>
      <c r="D909" s="4" t="s">
        <v>32</v>
      </c>
      <c r="E909" s="4" t="s">
        <v>32</v>
      </c>
      <c r="F909" s="4" t="s">
        <v>32</v>
      </c>
      <c r="G909" s="4" t="s">
        <v>32</v>
      </c>
      <c r="H909" s="4" t="s">
        <v>32</v>
      </c>
      <c r="I909" s="4" t="s">
        <v>32</v>
      </c>
      <c r="J909" s="4" t="s">
        <v>32</v>
      </c>
      <c r="K909" s="4" t="s">
        <v>32</v>
      </c>
      <c r="L909" s="4">
        <v>337810000</v>
      </c>
      <c r="M909" s="4">
        <v>600430000</v>
      </c>
      <c r="N909" s="4">
        <v>52280000</v>
      </c>
      <c r="O909" s="4">
        <v>124840000</v>
      </c>
      <c r="P909" s="4">
        <v>901630000</v>
      </c>
      <c r="Q909" s="4">
        <v>38659000</v>
      </c>
      <c r="R909" s="4">
        <v>91361000</v>
      </c>
      <c r="S909" s="4">
        <v>117630000</v>
      </c>
      <c r="T909" s="4">
        <v>203850000</v>
      </c>
      <c r="U909" s="4">
        <v>124750000</v>
      </c>
      <c r="V909" s="4">
        <v>77963000</v>
      </c>
      <c r="W909" s="4">
        <v>76552000</v>
      </c>
      <c r="X909" s="4">
        <v>61482000</v>
      </c>
      <c r="Y909" s="4">
        <v>54776000</v>
      </c>
      <c r="Z909" s="4">
        <v>111090000</v>
      </c>
      <c r="AA909" s="4">
        <v>52108000</v>
      </c>
      <c r="AB909" s="4">
        <v>50174000</v>
      </c>
      <c r="AC909" s="4">
        <v>53286000</v>
      </c>
      <c r="AD909" s="4">
        <v>65991000</v>
      </c>
      <c r="AE909" s="4">
        <v>50105000</v>
      </c>
    </row>
    <row r="910" spans="1:31" x14ac:dyDescent="0.25">
      <c r="A910" s="4">
        <v>362807</v>
      </c>
      <c r="B910" s="4" t="s">
        <v>32</v>
      </c>
      <c r="C910" s="4" t="s">
        <v>32</v>
      </c>
      <c r="D910" s="4" t="s">
        <v>32</v>
      </c>
      <c r="E910" s="4" t="s">
        <v>32</v>
      </c>
      <c r="F910" s="4" t="s">
        <v>32</v>
      </c>
      <c r="G910" s="4" t="s">
        <v>32</v>
      </c>
      <c r="H910" s="4" t="s">
        <v>32</v>
      </c>
      <c r="I910" s="4" t="s">
        <v>32</v>
      </c>
      <c r="J910" s="4" t="s">
        <v>32</v>
      </c>
      <c r="K910" s="4" t="s">
        <v>32</v>
      </c>
      <c r="L910" s="4">
        <v>728990000</v>
      </c>
      <c r="M910" s="6">
        <v>1540000000</v>
      </c>
      <c r="N910" s="4">
        <v>48393000</v>
      </c>
      <c r="O910" s="4">
        <v>496410000</v>
      </c>
      <c r="P910" s="4">
        <v>1833700000</v>
      </c>
      <c r="Q910" s="4">
        <v>277650000</v>
      </c>
      <c r="R910" s="4">
        <v>488550000</v>
      </c>
      <c r="S910" s="4">
        <v>268590000</v>
      </c>
      <c r="T910" s="4">
        <v>447950000</v>
      </c>
      <c r="U910" s="4">
        <v>328260000</v>
      </c>
      <c r="V910" s="4">
        <v>127900000</v>
      </c>
      <c r="W910" s="4">
        <v>139670000</v>
      </c>
      <c r="X910" s="4">
        <v>75185000</v>
      </c>
      <c r="Y910" s="4">
        <v>89629000</v>
      </c>
      <c r="Z910" s="4">
        <v>146450000</v>
      </c>
      <c r="AA910" s="4">
        <v>95494000</v>
      </c>
      <c r="AB910" s="4">
        <v>114900000</v>
      </c>
      <c r="AC910" s="4">
        <v>95452000</v>
      </c>
      <c r="AD910" s="4">
        <v>110230000</v>
      </c>
      <c r="AE910" s="4">
        <v>101510000</v>
      </c>
    </row>
    <row r="911" spans="1:31" x14ac:dyDescent="0.25">
      <c r="A911" s="4">
        <v>362882</v>
      </c>
      <c r="B911" s="4" t="s">
        <v>32</v>
      </c>
      <c r="C911" s="4" t="s">
        <v>32</v>
      </c>
      <c r="D911" s="4" t="s">
        <v>32</v>
      </c>
      <c r="E911" s="4" t="s">
        <v>32</v>
      </c>
      <c r="F911" s="4" t="s">
        <v>32</v>
      </c>
      <c r="G911" s="4" t="s">
        <v>32</v>
      </c>
      <c r="H911" s="4" t="s">
        <v>32</v>
      </c>
      <c r="I911" s="4" t="s">
        <v>32</v>
      </c>
      <c r="J911" s="4" t="s">
        <v>32</v>
      </c>
      <c r="K911" s="4" t="s">
        <v>32</v>
      </c>
      <c r="L911" s="4">
        <v>1333100000</v>
      </c>
      <c r="M911" s="4">
        <v>3252900000</v>
      </c>
      <c r="N911" s="4">
        <v>112250000</v>
      </c>
      <c r="O911" s="4">
        <v>751030000</v>
      </c>
      <c r="P911" s="4">
        <v>3295200000</v>
      </c>
      <c r="Q911" s="4">
        <v>438320000</v>
      </c>
      <c r="R911" s="4">
        <v>678930000</v>
      </c>
      <c r="S911" s="4">
        <v>890120000</v>
      </c>
      <c r="T911" s="4">
        <v>690810000</v>
      </c>
      <c r="U911" s="4">
        <v>820430000</v>
      </c>
      <c r="V911" s="4">
        <v>117960000</v>
      </c>
      <c r="W911" s="4">
        <v>171850000</v>
      </c>
      <c r="X911" s="4">
        <v>80817000</v>
      </c>
      <c r="Y911" s="4">
        <v>113970000</v>
      </c>
      <c r="Z911" s="4">
        <v>177040000</v>
      </c>
      <c r="AA911" s="4">
        <v>114440000</v>
      </c>
      <c r="AB911" s="4">
        <v>106800000</v>
      </c>
      <c r="AC911" s="4">
        <v>111910000</v>
      </c>
      <c r="AD911" s="4">
        <v>98072000</v>
      </c>
      <c r="AE911" s="4">
        <v>102870000</v>
      </c>
    </row>
    <row r="912" spans="1:31" x14ac:dyDescent="0.25">
      <c r="A912" s="4">
        <v>362912</v>
      </c>
      <c r="B912" s="4" t="s">
        <v>32</v>
      </c>
      <c r="C912" s="4" t="s">
        <v>32</v>
      </c>
      <c r="D912" s="4" t="s">
        <v>32</v>
      </c>
      <c r="E912" s="4" t="s">
        <v>32</v>
      </c>
      <c r="F912" s="4" t="s">
        <v>32</v>
      </c>
      <c r="G912" s="4" t="s">
        <v>32</v>
      </c>
      <c r="H912" s="4" t="s">
        <v>32</v>
      </c>
      <c r="I912" s="4" t="s">
        <v>32</v>
      </c>
      <c r="J912" s="4" t="s">
        <v>32</v>
      </c>
      <c r="K912" s="4" t="s">
        <v>32</v>
      </c>
      <c r="L912" s="4">
        <v>519130000</v>
      </c>
      <c r="M912" s="4">
        <v>1024100000</v>
      </c>
      <c r="N912" s="4">
        <v>85388000</v>
      </c>
      <c r="O912" s="4">
        <v>306300000</v>
      </c>
      <c r="P912" s="4">
        <v>966500000</v>
      </c>
      <c r="Q912" s="4">
        <v>243130000</v>
      </c>
      <c r="R912" s="4">
        <v>594940000</v>
      </c>
      <c r="S912" s="4">
        <v>497010000</v>
      </c>
      <c r="T912" s="4">
        <v>326770000</v>
      </c>
      <c r="U912" s="4">
        <v>484260000</v>
      </c>
      <c r="V912" s="4">
        <v>131070000</v>
      </c>
      <c r="W912" s="6">
        <v>116000000</v>
      </c>
      <c r="X912" s="4">
        <v>103690000</v>
      </c>
      <c r="Y912" s="4">
        <v>131730000</v>
      </c>
      <c r="Z912" s="4">
        <v>115330000</v>
      </c>
      <c r="AA912" s="4">
        <v>144870000</v>
      </c>
      <c r="AB912" s="4">
        <v>146730000</v>
      </c>
      <c r="AC912" s="4">
        <v>163700000</v>
      </c>
      <c r="AD912" s="4">
        <v>105790000</v>
      </c>
      <c r="AE912" s="4">
        <v>140570000</v>
      </c>
    </row>
    <row r="913" spans="1:31" x14ac:dyDescent="0.25">
      <c r="A913" s="4">
        <v>362964</v>
      </c>
      <c r="B913" s="4" t="s">
        <v>36</v>
      </c>
      <c r="C913" s="4" t="s">
        <v>36</v>
      </c>
      <c r="D913" s="4" t="s">
        <v>33</v>
      </c>
      <c r="E913" s="4" t="s">
        <v>36</v>
      </c>
      <c r="F913" s="4" t="s">
        <v>32</v>
      </c>
      <c r="G913" s="4" t="s">
        <v>32</v>
      </c>
      <c r="H913" s="4" t="s">
        <v>36</v>
      </c>
      <c r="I913" s="4" t="s">
        <v>33</v>
      </c>
      <c r="J913" s="4" t="s">
        <v>33</v>
      </c>
      <c r="K913" s="4" t="s">
        <v>36</v>
      </c>
      <c r="L913" s="4">
        <v>6943100</v>
      </c>
      <c r="M913" s="4">
        <v>15089000</v>
      </c>
      <c r="N913" s="4">
        <v>0</v>
      </c>
      <c r="O913" s="4">
        <v>467940</v>
      </c>
      <c r="P913" s="4">
        <v>59435000</v>
      </c>
      <c r="Q913" s="4">
        <v>19306000</v>
      </c>
      <c r="R913" s="4">
        <v>19540000</v>
      </c>
      <c r="S913" s="4">
        <v>0</v>
      </c>
      <c r="T913" s="4">
        <v>0</v>
      </c>
      <c r="U913" s="4">
        <v>16995000</v>
      </c>
      <c r="V913" s="4">
        <v>0</v>
      </c>
      <c r="W913" s="4">
        <v>0</v>
      </c>
      <c r="X913" s="4">
        <v>0</v>
      </c>
      <c r="Y913" s="4">
        <v>0</v>
      </c>
      <c r="Z913" s="4">
        <v>26301000</v>
      </c>
      <c r="AA913" s="4">
        <v>0</v>
      </c>
      <c r="AB913" s="4">
        <v>23303000</v>
      </c>
      <c r="AC913" s="4">
        <v>0</v>
      </c>
      <c r="AD913" s="4">
        <v>0</v>
      </c>
      <c r="AE913" s="4">
        <v>0</v>
      </c>
    </row>
    <row r="914" spans="1:31" x14ac:dyDescent="0.25">
      <c r="A914" s="4">
        <v>363059</v>
      </c>
      <c r="B914" s="4" t="s">
        <v>36</v>
      </c>
      <c r="C914" s="4" t="s">
        <v>32</v>
      </c>
      <c r="D914" s="4" t="s">
        <v>32</v>
      </c>
      <c r="E914" s="4" t="s">
        <v>32</v>
      </c>
      <c r="F914" s="4" t="s">
        <v>32</v>
      </c>
      <c r="G914" s="4" t="s">
        <v>33</v>
      </c>
      <c r="H914" s="4" t="s">
        <v>32</v>
      </c>
      <c r="I914" s="4" t="s">
        <v>33</v>
      </c>
      <c r="J914" s="4" t="s">
        <v>36</v>
      </c>
      <c r="K914" s="4" t="s">
        <v>33</v>
      </c>
      <c r="L914" s="4">
        <v>51195000</v>
      </c>
      <c r="M914" s="4">
        <v>217220000</v>
      </c>
      <c r="N914" s="4">
        <v>6723000</v>
      </c>
      <c r="O914" s="4">
        <v>134140000</v>
      </c>
      <c r="P914" s="4">
        <v>520940000</v>
      </c>
      <c r="Q914" s="4">
        <v>0</v>
      </c>
      <c r="R914" s="4">
        <v>0</v>
      </c>
      <c r="S914" s="4">
        <v>0</v>
      </c>
      <c r="T914" s="4">
        <v>14006000</v>
      </c>
      <c r="U914" s="4">
        <v>0</v>
      </c>
      <c r="V914" s="4">
        <v>70957000</v>
      </c>
      <c r="W914" s="4">
        <v>90380000</v>
      </c>
      <c r="X914" s="4">
        <v>57384000</v>
      </c>
      <c r="Y914" s="4">
        <v>80657000</v>
      </c>
      <c r="Z914" s="6">
        <v>121000000</v>
      </c>
      <c r="AA914" s="4">
        <v>0</v>
      </c>
      <c r="AB914" s="4">
        <v>0</v>
      </c>
      <c r="AC914" s="4">
        <v>0</v>
      </c>
      <c r="AD914" s="4">
        <v>0</v>
      </c>
      <c r="AE914" s="4">
        <v>0</v>
      </c>
    </row>
    <row r="915" spans="1:31" x14ac:dyDescent="0.25">
      <c r="A915" s="4">
        <v>363139</v>
      </c>
      <c r="B915" s="4" t="s">
        <v>32</v>
      </c>
      <c r="C915" s="4" t="s">
        <v>32</v>
      </c>
      <c r="D915" s="4" t="s">
        <v>32</v>
      </c>
      <c r="E915" s="4" t="s">
        <v>36</v>
      </c>
      <c r="F915" s="4" t="s">
        <v>32</v>
      </c>
      <c r="G915" s="4" t="s">
        <v>36</v>
      </c>
      <c r="H915" s="4" t="s">
        <v>36</v>
      </c>
      <c r="I915" s="4" t="s">
        <v>32</v>
      </c>
      <c r="J915" s="4" t="s">
        <v>36</v>
      </c>
      <c r="K915" s="4" t="s">
        <v>36</v>
      </c>
      <c r="L915" s="4">
        <v>67339000</v>
      </c>
      <c r="M915" s="4">
        <v>180240000</v>
      </c>
      <c r="N915" s="4">
        <v>10160000</v>
      </c>
      <c r="O915" s="4">
        <v>29457000</v>
      </c>
      <c r="P915" s="4">
        <v>261790000</v>
      </c>
      <c r="Q915" s="4">
        <v>5144700</v>
      </c>
      <c r="R915" s="4">
        <v>5685900</v>
      </c>
      <c r="S915" s="4">
        <v>23638000</v>
      </c>
      <c r="T915" s="4">
        <v>9473100</v>
      </c>
      <c r="U915" s="4">
        <v>6124600</v>
      </c>
      <c r="V915" s="4">
        <v>22751000</v>
      </c>
      <c r="W915" s="4">
        <v>31243000</v>
      </c>
      <c r="X915" s="4">
        <v>0</v>
      </c>
      <c r="Y915" s="4">
        <v>27402000</v>
      </c>
      <c r="Z915" s="4">
        <v>39696000</v>
      </c>
      <c r="AA915" s="4">
        <v>0</v>
      </c>
      <c r="AB915" s="4">
        <v>0</v>
      </c>
      <c r="AC915" s="4">
        <v>21525000</v>
      </c>
      <c r="AD915" s="4">
        <v>0</v>
      </c>
      <c r="AE915" s="4">
        <v>0</v>
      </c>
    </row>
    <row r="916" spans="1:31" x14ac:dyDescent="0.25">
      <c r="A916" s="4">
        <v>363206</v>
      </c>
      <c r="B916" s="4" t="s">
        <v>32</v>
      </c>
      <c r="C916" s="4" t="s">
        <v>32</v>
      </c>
      <c r="D916" s="4" t="s">
        <v>32</v>
      </c>
      <c r="E916" s="4" t="s">
        <v>32</v>
      </c>
      <c r="F916" s="4" t="s">
        <v>32</v>
      </c>
      <c r="G916" s="4" t="s">
        <v>32</v>
      </c>
      <c r="H916" s="4" t="s">
        <v>32</v>
      </c>
      <c r="I916" s="4" t="s">
        <v>32</v>
      </c>
      <c r="J916" s="4" t="s">
        <v>32</v>
      </c>
      <c r="K916" s="4" t="s">
        <v>32</v>
      </c>
      <c r="L916" s="4">
        <v>165030000</v>
      </c>
      <c r="M916" s="4">
        <v>536090000</v>
      </c>
      <c r="N916" s="4">
        <v>32487000</v>
      </c>
      <c r="O916" s="4">
        <v>110630000</v>
      </c>
      <c r="P916" s="4">
        <v>568490000</v>
      </c>
      <c r="Q916" s="4">
        <v>79307000</v>
      </c>
      <c r="R916" s="4">
        <v>225670000</v>
      </c>
      <c r="S916" s="4">
        <v>195440000</v>
      </c>
      <c r="T916" s="6">
        <v>231000000</v>
      </c>
      <c r="U916" s="4">
        <v>172400000</v>
      </c>
      <c r="V916" s="4">
        <v>59804000</v>
      </c>
      <c r="W916" s="4">
        <v>78611000</v>
      </c>
      <c r="X916" s="4">
        <v>64978000</v>
      </c>
      <c r="Y916" s="4">
        <v>51831000</v>
      </c>
      <c r="Z916" s="4">
        <v>72661000</v>
      </c>
      <c r="AA916" s="4">
        <v>64391000</v>
      </c>
      <c r="AB916" s="4">
        <v>94126000</v>
      </c>
      <c r="AC916" s="4">
        <v>87607000</v>
      </c>
      <c r="AD916" s="4">
        <v>78211000</v>
      </c>
      <c r="AE916" s="4">
        <v>92008000</v>
      </c>
    </row>
    <row r="917" spans="1:31" x14ac:dyDescent="0.25">
      <c r="A917" s="4">
        <v>363320</v>
      </c>
      <c r="B917" s="4" t="s">
        <v>32</v>
      </c>
      <c r="C917" s="4" t="s">
        <v>32</v>
      </c>
      <c r="D917" s="4" t="s">
        <v>32</v>
      </c>
      <c r="E917" s="4" t="s">
        <v>32</v>
      </c>
      <c r="F917" s="4" t="s">
        <v>32</v>
      </c>
      <c r="G917" s="4" t="s">
        <v>32</v>
      </c>
      <c r="H917" s="4" t="s">
        <v>32</v>
      </c>
      <c r="I917" s="4" t="s">
        <v>32</v>
      </c>
      <c r="J917" s="4" t="s">
        <v>32</v>
      </c>
      <c r="K917" s="4" t="s">
        <v>32</v>
      </c>
      <c r="L917" s="4">
        <v>1239500000</v>
      </c>
      <c r="M917" s="6">
        <v>3421000000</v>
      </c>
      <c r="N917" s="4">
        <v>127500000</v>
      </c>
      <c r="O917" s="4">
        <v>730440000</v>
      </c>
      <c r="P917" s="4">
        <v>3191100000</v>
      </c>
      <c r="Q917" s="6">
        <v>1022000000</v>
      </c>
      <c r="R917" s="4">
        <v>1536400000</v>
      </c>
      <c r="S917" s="4">
        <v>1608200000</v>
      </c>
      <c r="T917" s="4">
        <v>2156300000</v>
      </c>
      <c r="U917" s="6">
        <v>1338000000</v>
      </c>
      <c r="V917" s="4">
        <v>173440000</v>
      </c>
      <c r="W917" s="4">
        <v>248750000</v>
      </c>
      <c r="X917" s="4">
        <v>120970000</v>
      </c>
      <c r="Y917" s="4">
        <v>167170000</v>
      </c>
      <c r="Z917" s="4">
        <v>261290000</v>
      </c>
      <c r="AA917" s="4">
        <v>273340000</v>
      </c>
      <c r="AB917" s="4">
        <v>293540000</v>
      </c>
      <c r="AC917" s="4">
        <v>313730000</v>
      </c>
      <c r="AD917" s="4">
        <v>356750000</v>
      </c>
      <c r="AE917" s="4">
        <v>304540000</v>
      </c>
    </row>
    <row r="918" spans="1:31" x14ac:dyDescent="0.25">
      <c r="A918" s="4">
        <v>363343</v>
      </c>
      <c r="B918" s="4" t="s">
        <v>32</v>
      </c>
      <c r="C918" s="4" t="s">
        <v>32</v>
      </c>
      <c r="D918" s="4" t="s">
        <v>33</v>
      </c>
      <c r="E918" s="4" t="s">
        <v>36</v>
      </c>
      <c r="F918" s="4" t="s">
        <v>32</v>
      </c>
      <c r="G918" s="4" t="s">
        <v>33</v>
      </c>
      <c r="H918" s="4" t="s">
        <v>33</v>
      </c>
      <c r="I918" s="4" t="s">
        <v>36</v>
      </c>
      <c r="J918" s="4" t="s">
        <v>36</v>
      </c>
      <c r="K918" s="4" t="s">
        <v>33</v>
      </c>
      <c r="L918" s="4">
        <v>33878000</v>
      </c>
      <c r="M918" s="4">
        <v>86322000</v>
      </c>
      <c r="N918" s="4">
        <v>0</v>
      </c>
      <c r="O918" s="4">
        <v>12641000</v>
      </c>
      <c r="P918" s="4">
        <v>100110000</v>
      </c>
      <c r="Q918" s="4">
        <v>0</v>
      </c>
      <c r="R918" s="4">
        <v>0</v>
      </c>
      <c r="S918" s="4">
        <v>3430100</v>
      </c>
      <c r="T918" s="4">
        <v>14269000</v>
      </c>
      <c r="U918" s="4">
        <v>0</v>
      </c>
      <c r="V918" s="4">
        <v>12011000</v>
      </c>
      <c r="W918" s="4">
        <v>20156000</v>
      </c>
      <c r="X918" s="4">
        <v>0</v>
      </c>
      <c r="Y918" s="4">
        <v>11529000</v>
      </c>
      <c r="Z918" s="4">
        <v>18457000</v>
      </c>
      <c r="AA918" s="4">
        <v>0</v>
      </c>
      <c r="AB918" s="4">
        <v>0</v>
      </c>
      <c r="AC918" s="4">
        <v>0</v>
      </c>
      <c r="AD918" s="4">
        <v>0</v>
      </c>
      <c r="AE918" s="4">
        <v>0</v>
      </c>
    </row>
    <row r="919" spans="1:31" x14ac:dyDescent="0.25">
      <c r="A919" s="4">
        <v>363389</v>
      </c>
      <c r="B919" s="4" t="s">
        <v>32</v>
      </c>
      <c r="C919" s="4" t="s">
        <v>32</v>
      </c>
      <c r="D919" s="4" t="s">
        <v>32</v>
      </c>
      <c r="E919" s="4" t="s">
        <v>32</v>
      </c>
      <c r="F919" s="4" t="s">
        <v>32</v>
      </c>
      <c r="G919" s="4" t="s">
        <v>32</v>
      </c>
      <c r="H919" s="4" t="s">
        <v>32</v>
      </c>
      <c r="I919" s="4" t="s">
        <v>32</v>
      </c>
      <c r="J919" s="4" t="s">
        <v>32</v>
      </c>
      <c r="K919" s="4" t="s">
        <v>32</v>
      </c>
      <c r="L919" s="4">
        <v>1054400000</v>
      </c>
      <c r="M919" s="4">
        <v>1875200000</v>
      </c>
      <c r="N919" s="4">
        <v>172990000</v>
      </c>
      <c r="O919" s="4">
        <v>685420000</v>
      </c>
      <c r="P919" s="4">
        <v>2345900000</v>
      </c>
      <c r="Q919" s="4">
        <v>270060000</v>
      </c>
      <c r="R919" s="4">
        <v>538390000</v>
      </c>
      <c r="S919" s="4">
        <v>472870000</v>
      </c>
      <c r="T919" s="4">
        <v>557190000</v>
      </c>
      <c r="U919" s="4">
        <v>347240000</v>
      </c>
      <c r="V919" s="4">
        <v>180220000</v>
      </c>
      <c r="W919" s="4">
        <v>144140000</v>
      </c>
      <c r="X919" s="4">
        <v>132820000</v>
      </c>
      <c r="Y919" s="4">
        <v>122370000</v>
      </c>
      <c r="Z919" s="4">
        <v>146610000</v>
      </c>
      <c r="AA919" s="4">
        <v>119540000</v>
      </c>
      <c r="AB919" s="4">
        <v>141280000</v>
      </c>
      <c r="AC919" s="4">
        <v>141720000</v>
      </c>
      <c r="AD919" s="4">
        <v>141380000</v>
      </c>
      <c r="AE919" s="4">
        <v>114840000</v>
      </c>
    </row>
    <row r="920" spans="1:31" x14ac:dyDescent="0.25">
      <c r="A920" s="4">
        <v>363436</v>
      </c>
      <c r="B920" s="4" t="s">
        <v>32</v>
      </c>
      <c r="C920" s="4" t="s">
        <v>32</v>
      </c>
      <c r="D920" s="4" t="s">
        <v>32</v>
      </c>
      <c r="E920" s="4" t="s">
        <v>32</v>
      </c>
      <c r="F920" s="4" t="s">
        <v>32</v>
      </c>
      <c r="G920" s="4" t="s">
        <v>32</v>
      </c>
      <c r="H920" s="4" t="s">
        <v>32</v>
      </c>
      <c r="I920" s="4" t="s">
        <v>32</v>
      </c>
      <c r="J920" s="4" t="s">
        <v>32</v>
      </c>
      <c r="K920" s="4" t="s">
        <v>32</v>
      </c>
      <c r="L920" s="4">
        <v>2121500000</v>
      </c>
      <c r="M920" s="4">
        <v>4052700000</v>
      </c>
      <c r="N920" s="4">
        <v>138580000</v>
      </c>
      <c r="O920" s="4">
        <v>873760000</v>
      </c>
      <c r="P920" s="4">
        <v>3745400000</v>
      </c>
      <c r="Q920" s="4">
        <v>493680000</v>
      </c>
      <c r="R920" s="6">
        <v>1129000000</v>
      </c>
      <c r="S920" s="4">
        <v>1056200000</v>
      </c>
      <c r="T920" s="4">
        <v>1148500000</v>
      </c>
      <c r="U920" s="4">
        <v>989010000</v>
      </c>
      <c r="V920" s="4">
        <v>251650000</v>
      </c>
      <c r="W920" s="4">
        <v>275440000</v>
      </c>
      <c r="X920" s="4">
        <v>146760000</v>
      </c>
      <c r="Y920" s="4">
        <v>204150000</v>
      </c>
      <c r="Z920" s="4">
        <v>269440000</v>
      </c>
      <c r="AA920" s="4">
        <v>216340000</v>
      </c>
      <c r="AB920" s="4">
        <v>193900000</v>
      </c>
      <c r="AC920" s="4">
        <v>199010000</v>
      </c>
      <c r="AD920" s="4">
        <v>227810000</v>
      </c>
      <c r="AE920" s="4">
        <v>221240000</v>
      </c>
    </row>
    <row r="921" spans="1:31" x14ac:dyDescent="0.25">
      <c r="A921" s="4">
        <v>363444</v>
      </c>
      <c r="B921" s="4" t="s">
        <v>32</v>
      </c>
      <c r="C921" s="4" t="s">
        <v>36</v>
      </c>
      <c r="D921" s="4" t="s">
        <v>36</v>
      </c>
      <c r="E921" s="4" t="s">
        <v>32</v>
      </c>
      <c r="F921" s="4" t="s">
        <v>32</v>
      </c>
      <c r="G921" s="4" t="s">
        <v>33</v>
      </c>
      <c r="H921" s="4" t="s">
        <v>33</v>
      </c>
      <c r="I921" s="4" t="s">
        <v>33</v>
      </c>
      <c r="J921" s="4" t="s">
        <v>33</v>
      </c>
      <c r="K921" s="4" t="s">
        <v>33</v>
      </c>
      <c r="L921" s="4">
        <v>6731400</v>
      </c>
      <c r="M921" s="4">
        <v>4187800</v>
      </c>
      <c r="N921" s="4">
        <v>693840</v>
      </c>
      <c r="O921" s="4">
        <v>3388100</v>
      </c>
      <c r="P921" s="4">
        <v>4172300</v>
      </c>
      <c r="Q921" s="4">
        <v>0</v>
      </c>
      <c r="R921" s="4">
        <v>0</v>
      </c>
      <c r="S921" s="4">
        <v>0</v>
      </c>
      <c r="T921" s="4">
        <v>0</v>
      </c>
      <c r="U921" s="4">
        <v>0</v>
      </c>
      <c r="V921" s="4">
        <v>0</v>
      </c>
      <c r="W921" s="4">
        <v>0</v>
      </c>
      <c r="X921" s="4">
        <v>0</v>
      </c>
      <c r="Y921" s="4">
        <v>0</v>
      </c>
      <c r="Z921" s="4">
        <v>0</v>
      </c>
      <c r="AA921" s="4">
        <v>0</v>
      </c>
      <c r="AB921" s="4">
        <v>0</v>
      </c>
      <c r="AC921" s="4">
        <v>0</v>
      </c>
      <c r="AD921" s="4">
        <v>0</v>
      </c>
      <c r="AE921" s="4">
        <v>0</v>
      </c>
    </row>
    <row r="922" spans="1:31" x14ac:dyDescent="0.25">
      <c r="A922" s="4">
        <v>363452</v>
      </c>
      <c r="B922" s="4" t="s">
        <v>33</v>
      </c>
      <c r="C922" s="4" t="s">
        <v>36</v>
      </c>
      <c r="D922" s="4" t="s">
        <v>33</v>
      </c>
      <c r="E922" s="4" t="s">
        <v>33</v>
      </c>
      <c r="F922" s="4" t="s">
        <v>32</v>
      </c>
      <c r="G922" s="4" t="s">
        <v>33</v>
      </c>
      <c r="H922" s="4" t="s">
        <v>33</v>
      </c>
      <c r="I922" s="4" t="s">
        <v>32</v>
      </c>
      <c r="J922" s="4" t="s">
        <v>36</v>
      </c>
      <c r="K922" s="4" t="s">
        <v>33</v>
      </c>
      <c r="L922" s="4">
        <v>0</v>
      </c>
      <c r="M922" s="4">
        <v>11289000</v>
      </c>
      <c r="N922" s="4">
        <v>0</v>
      </c>
      <c r="O922" s="4">
        <v>0</v>
      </c>
      <c r="P922" s="4">
        <v>9294400</v>
      </c>
      <c r="Q922" s="4">
        <v>0</v>
      </c>
      <c r="R922" s="4">
        <v>0</v>
      </c>
      <c r="S922" s="4">
        <v>7806200</v>
      </c>
      <c r="T922" s="4">
        <v>10417000</v>
      </c>
      <c r="U922" s="4">
        <v>0</v>
      </c>
      <c r="V922" s="4">
        <v>0</v>
      </c>
      <c r="W922" s="4">
        <v>0</v>
      </c>
      <c r="X922" s="4">
        <v>0</v>
      </c>
      <c r="Y922" s="4">
        <v>0</v>
      </c>
      <c r="Z922" s="4">
        <v>0</v>
      </c>
      <c r="AA922" s="4">
        <v>0</v>
      </c>
      <c r="AB922" s="4">
        <v>0</v>
      </c>
      <c r="AC922" s="4">
        <v>0</v>
      </c>
      <c r="AD922" s="4">
        <v>0</v>
      </c>
      <c r="AE922" s="4">
        <v>0</v>
      </c>
    </row>
    <row r="923" spans="1:31" x14ac:dyDescent="0.25">
      <c r="A923" s="4">
        <v>363480</v>
      </c>
      <c r="B923" s="4" t="s">
        <v>32</v>
      </c>
      <c r="C923" s="4" t="s">
        <v>32</v>
      </c>
      <c r="D923" s="4" t="s">
        <v>32</v>
      </c>
      <c r="E923" s="4" t="s">
        <v>32</v>
      </c>
      <c r="F923" s="4" t="s">
        <v>32</v>
      </c>
      <c r="G923" s="4" t="s">
        <v>32</v>
      </c>
      <c r="H923" s="4" t="s">
        <v>32</v>
      </c>
      <c r="I923" s="4" t="s">
        <v>32</v>
      </c>
      <c r="J923" s="4" t="s">
        <v>32</v>
      </c>
      <c r="K923" s="4" t="s">
        <v>32</v>
      </c>
      <c r="L923" s="4">
        <v>397660000</v>
      </c>
      <c r="M923" s="4">
        <v>961350000</v>
      </c>
      <c r="N923" s="4">
        <v>53869000</v>
      </c>
      <c r="O923" s="4">
        <v>237330000</v>
      </c>
      <c r="P923" s="4">
        <v>877250000</v>
      </c>
      <c r="Q923" s="4">
        <v>88969000</v>
      </c>
      <c r="R923" s="4">
        <v>231590000</v>
      </c>
      <c r="S923" s="4">
        <v>258940000</v>
      </c>
      <c r="T923" s="4">
        <v>133180000</v>
      </c>
      <c r="U923" s="4">
        <v>209550000</v>
      </c>
      <c r="V923" s="4">
        <v>123390000</v>
      </c>
      <c r="W923" s="4">
        <v>164210000</v>
      </c>
      <c r="X923" s="4">
        <v>85895000</v>
      </c>
      <c r="Y923" s="4">
        <v>135190000</v>
      </c>
      <c r="Z923" s="4">
        <v>116590000</v>
      </c>
      <c r="AA923" s="4">
        <v>87636000</v>
      </c>
      <c r="AB923" s="4">
        <v>111530000</v>
      </c>
      <c r="AC923" s="4">
        <v>158140000</v>
      </c>
      <c r="AD923" s="4">
        <v>83567000</v>
      </c>
      <c r="AE923" s="4">
        <v>107110000</v>
      </c>
    </row>
    <row r="924" spans="1:31" x14ac:dyDescent="0.25">
      <c r="A924" s="4">
        <v>363515</v>
      </c>
      <c r="B924" s="4" t="s">
        <v>32</v>
      </c>
      <c r="C924" s="4" t="s">
        <v>32</v>
      </c>
      <c r="D924" s="4" t="s">
        <v>32</v>
      </c>
      <c r="E924" s="4" t="s">
        <v>32</v>
      </c>
      <c r="F924" s="4" t="s">
        <v>36</v>
      </c>
      <c r="G924" s="4" t="s">
        <v>32</v>
      </c>
      <c r="H924" s="4" t="s">
        <v>32</v>
      </c>
      <c r="I924" s="4" t="s">
        <v>32</v>
      </c>
      <c r="J924" s="4" t="s">
        <v>32</v>
      </c>
      <c r="K924" s="4" t="s">
        <v>32</v>
      </c>
      <c r="L924" s="4">
        <v>55256000</v>
      </c>
      <c r="M924" s="4">
        <v>35081000</v>
      </c>
      <c r="N924" s="4">
        <v>21116000</v>
      </c>
      <c r="O924" s="4">
        <v>31944000</v>
      </c>
      <c r="P924" s="4">
        <v>43612000</v>
      </c>
      <c r="Q924" s="4">
        <v>23778000</v>
      </c>
      <c r="R924" s="4">
        <v>74880000</v>
      </c>
      <c r="S924" s="4">
        <v>57737000</v>
      </c>
      <c r="T924" s="4">
        <v>35739000</v>
      </c>
      <c r="U924" s="4">
        <v>16013000</v>
      </c>
      <c r="V924" s="4">
        <v>20704000</v>
      </c>
      <c r="W924" s="4">
        <v>18469000</v>
      </c>
      <c r="X924" s="4">
        <v>28685000</v>
      </c>
      <c r="Y924" s="4">
        <v>31041000</v>
      </c>
      <c r="Z924" s="4">
        <v>14736000</v>
      </c>
      <c r="AA924" s="4">
        <v>27514000</v>
      </c>
      <c r="AB924" s="4">
        <v>41702000</v>
      </c>
      <c r="AC924" s="4">
        <v>26425000</v>
      </c>
      <c r="AD924" s="4">
        <v>17470000</v>
      </c>
      <c r="AE924" s="4">
        <v>0</v>
      </c>
    </row>
    <row r="925" spans="1:31" x14ac:dyDescent="0.25">
      <c r="A925" s="4">
        <v>363547</v>
      </c>
      <c r="B925" s="4" t="s">
        <v>32</v>
      </c>
      <c r="C925" s="4" t="s">
        <v>32</v>
      </c>
      <c r="D925" s="4" t="s">
        <v>32</v>
      </c>
      <c r="E925" s="4" t="s">
        <v>32</v>
      </c>
      <c r="F925" s="4" t="s">
        <v>32</v>
      </c>
      <c r="G925" s="4" t="s">
        <v>32</v>
      </c>
      <c r="H925" s="4" t="s">
        <v>32</v>
      </c>
      <c r="I925" s="4" t="s">
        <v>32</v>
      </c>
      <c r="J925" s="4" t="s">
        <v>32</v>
      </c>
      <c r="K925" s="4" t="s">
        <v>32</v>
      </c>
      <c r="L925" s="4">
        <v>3379900000</v>
      </c>
      <c r="M925" s="4">
        <v>6677800000</v>
      </c>
      <c r="N925" s="4">
        <v>628240000</v>
      </c>
      <c r="O925" s="4">
        <v>1857200000</v>
      </c>
      <c r="P925" s="4">
        <v>7974900000</v>
      </c>
      <c r="Q925" s="4">
        <v>1742800000</v>
      </c>
      <c r="R925" s="4">
        <v>4129400000</v>
      </c>
      <c r="S925" s="4">
        <v>3678800000</v>
      </c>
      <c r="T925" s="4">
        <v>1884600000</v>
      </c>
      <c r="U925" s="4">
        <v>2669300000</v>
      </c>
      <c r="V925" s="4">
        <v>454730000</v>
      </c>
      <c r="W925" s="4">
        <v>468820000</v>
      </c>
      <c r="X925" s="4">
        <v>410320000</v>
      </c>
      <c r="Y925" s="4">
        <v>342560000</v>
      </c>
      <c r="Z925" s="4">
        <v>537920000</v>
      </c>
      <c r="AA925" s="4">
        <v>525720000</v>
      </c>
      <c r="AB925" s="4">
        <v>593350000</v>
      </c>
      <c r="AC925" s="4">
        <v>577430000</v>
      </c>
      <c r="AD925" s="4">
        <v>386450000</v>
      </c>
      <c r="AE925" s="4">
        <v>597840000</v>
      </c>
    </row>
    <row r="926" spans="1:31" x14ac:dyDescent="0.25">
      <c r="A926" s="4">
        <v>363614</v>
      </c>
      <c r="B926" s="4" t="s">
        <v>32</v>
      </c>
      <c r="C926" s="4" t="s">
        <v>32</v>
      </c>
      <c r="D926" s="4" t="s">
        <v>32</v>
      </c>
      <c r="E926" s="4" t="s">
        <v>36</v>
      </c>
      <c r="F926" s="4" t="s">
        <v>32</v>
      </c>
      <c r="G926" s="4" t="s">
        <v>32</v>
      </c>
      <c r="H926" s="4" t="s">
        <v>32</v>
      </c>
      <c r="I926" s="4" t="s">
        <v>32</v>
      </c>
      <c r="J926" s="4" t="s">
        <v>32</v>
      </c>
      <c r="K926" s="4" t="s">
        <v>32</v>
      </c>
      <c r="L926" s="4">
        <v>121810000</v>
      </c>
      <c r="M926" s="4">
        <v>152860000</v>
      </c>
      <c r="N926" s="4">
        <v>11686000</v>
      </c>
      <c r="O926" s="4">
        <v>34626000</v>
      </c>
      <c r="P926" s="4">
        <v>255290000</v>
      </c>
      <c r="Q926" s="4">
        <v>38389000</v>
      </c>
      <c r="R926" s="4">
        <v>69440000</v>
      </c>
      <c r="S926" s="4">
        <v>70867000</v>
      </c>
      <c r="T926" s="4">
        <v>40740000</v>
      </c>
      <c r="U926" s="4">
        <v>43294000</v>
      </c>
      <c r="V926" s="4">
        <v>49333000</v>
      </c>
      <c r="W926" s="4">
        <v>50546000</v>
      </c>
      <c r="X926" s="4">
        <v>0</v>
      </c>
      <c r="Y926" s="4">
        <v>0</v>
      </c>
      <c r="Z926" s="4">
        <v>54308000</v>
      </c>
      <c r="AA926" s="4">
        <v>52177000</v>
      </c>
      <c r="AB926" s="4">
        <v>45996000</v>
      </c>
      <c r="AC926" s="4">
        <v>42639000</v>
      </c>
      <c r="AD926" s="4">
        <v>0</v>
      </c>
      <c r="AE926" s="4">
        <v>51873000</v>
      </c>
    </row>
    <row r="927" spans="1:31" x14ac:dyDescent="0.25">
      <c r="A927" s="4">
        <v>363638</v>
      </c>
      <c r="B927" s="4" t="s">
        <v>32</v>
      </c>
      <c r="C927" s="4" t="s">
        <v>32</v>
      </c>
      <c r="D927" s="4" t="s">
        <v>32</v>
      </c>
      <c r="E927" s="4" t="s">
        <v>32</v>
      </c>
      <c r="F927" s="4" t="s">
        <v>32</v>
      </c>
      <c r="G927" s="4" t="s">
        <v>32</v>
      </c>
      <c r="H927" s="4" t="s">
        <v>32</v>
      </c>
      <c r="I927" s="4" t="s">
        <v>32</v>
      </c>
      <c r="J927" s="4" t="s">
        <v>32</v>
      </c>
      <c r="K927" s="4" t="s">
        <v>32</v>
      </c>
      <c r="L927" s="4">
        <v>316330000</v>
      </c>
      <c r="M927" s="4">
        <v>751650000</v>
      </c>
      <c r="N927" s="4">
        <v>39545000</v>
      </c>
      <c r="O927" s="4">
        <v>161280000</v>
      </c>
      <c r="P927" s="4">
        <v>512990000</v>
      </c>
      <c r="Q927" s="4">
        <v>147010000</v>
      </c>
      <c r="R927" s="4">
        <v>244630000</v>
      </c>
      <c r="S927" s="4">
        <v>244560000</v>
      </c>
      <c r="T927" s="4">
        <v>187760000</v>
      </c>
      <c r="U927" s="4">
        <v>253530000</v>
      </c>
      <c r="V927" s="4">
        <v>74730000</v>
      </c>
      <c r="W927" s="4">
        <v>92674000</v>
      </c>
      <c r="X927" s="4">
        <v>52844000</v>
      </c>
      <c r="Y927" s="4">
        <v>55969000</v>
      </c>
      <c r="Z927" s="4">
        <v>64701000</v>
      </c>
      <c r="AA927" s="4">
        <v>71963000</v>
      </c>
      <c r="AB927" s="4">
        <v>60534000</v>
      </c>
      <c r="AC927" s="6">
        <v>67000000</v>
      </c>
      <c r="AD927" s="4">
        <v>76200000</v>
      </c>
      <c r="AE927" s="4">
        <v>70619000</v>
      </c>
    </row>
    <row r="928" spans="1:31" x14ac:dyDescent="0.25">
      <c r="A928" s="4">
        <v>363650</v>
      </c>
      <c r="B928" s="4" t="s">
        <v>32</v>
      </c>
      <c r="C928" s="4" t="s">
        <v>32</v>
      </c>
      <c r="D928" s="4" t="s">
        <v>32</v>
      </c>
      <c r="E928" s="4" t="s">
        <v>32</v>
      </c>
      <c r="F928" s="4" t="s">
        <v>32</v>
      </c>
      <c r="G928" s="4" t="s">
        <v>32</v>
      </c>
      <c r="H928" s="4" t="s">
        <v>32</v>
      </c>
      <c r="I928" s="4" t="s">
        <v>32</v>
      </c>
      <c r="J928" s="4" t="s">
        <v>32</v>
      </c>
      <c r="K928" s="4" t="s">
        <v>32</v>
      </c>
      <c r="L928" s="4">
        <v>1668600000</v>
      </c>
      <c r="M928" s="4">
        <v>1399200000</v>
      </c>
      <c r="N928" s="4">
        <v>813560000</v>
      </c>
      <c r="O928" s="4">
        <v>1999500000</v>
      </c>
      <c r="P928" s="4">
        <v>2419500000</v>
      </c>
      <c r="Q928" s="4">
        <v>77656000</v>
      </c>
      <c r="R928" s="4">
        <v>64964000</v>
      </c>
      <c r="S928" s="4">
        <v>57140000</v>
      </c>
      <c r="T928" s="4">
        <v>35869000</v>
      </c>
      <c r="U928" s="4">
        <v>114010000</v>
      </c>
      <c r="V928" s="4">
        <v>392390000</v>
      </c>
      <c r="W928" s="4">
        <v>191280000</v>
      </c>
      <c r="X928" s="4">
        <v>1570300000</v>
      </c>
      <c r="Y928" s="4">
        <v>678140000</v>
      </c>
      <c r="Z928" s="4">
        <v>421850000</v>
      </c>
      <c r="AA928" s="4">
        <v>94987000</v>
      </c>
      <c r="AB928" s="4">
        <v>53377000</v>
      </c>
      <c r="AC928" s="4">
        <v>106800000</v>
      </c>
      <c r="AD928" s="4">
        <v>66674000</v>
      </c>
      <c r="AE928" s="4">
        <v>78643000</v>
      </c>
    </row>
    <row r="929" spans="1:31" x14ac:dyDescent="0.25">
      <c r="A929" s="4">
        <v>363714</v>
      </c>
      <c r="B929" s="4" t="s">
        <v>32</v>
      </c>
      <c r="C929" s="4" t="s">
        <v>32</v>
      </c>
      <c r="D929" s="4" t="s">
        <v>32</v>
      </c>
      <c r="E929" s="4" t="s">
        <v>32</v>
      </c>
      <c r="F929" s="4" t="s">
        <v>32</v>
      </c>
      <c r="G929" s="4" t="s">
        <v>32</v>
      </c>
      <c r="H929" s="4" t="s">
        <v>32</v>
      </c>
      <c r="I929" s="4" t="s">
        <v>32</v>
      </c>
      <c r="J929" s="4" t="s">
        <v>32</v>
      </c>
      <c r="K929" s="4" t="s">
        <v>32</v>
      </c>
      <c r="L929" s="4">
        <v>403340000</v>
      </c>
      <c r="M929" s="4">
        <v>817580000</v>
      </c>
      <c r="N929" s="4">
        <v>85868000</v>
      </c>
      <c r="O929" s="4">
        <v>225150000</v>
      </c>
      <c r="P929" s="4">
        <v>928040000</v>
      </c>
      <c r="Q929" s="4">
        <v>153710000</v>
      </c>
      <c r="R929" s="4">
        <v>411770000</v>
      </c>
      <c r="S929" s="4">
        <v>336030000</v>
      </c>
      <c r="T929" s="4">
        <v>189320000</v>
      </c>
      <c r="U929" s="4">
        <v>261150000</v>
      </c>
      <c r="V929" s="4">
        <v>55827000</v>
      </c>
      <c r="W929" s="4">
        <v>52807000</v>
      </c>
      <c r="X929" s="4">
        <v>86873000</v>
      </c>
      <c r="Y929" s="4">
        <v>61831000</v>
      </c>
      <c r="Z929" s="4">
        <v>61167000</v>
      </c>
      <c r="AA929" s="4">
        <v>79589000</v>
      </c>
      <c r="AB929" s="4">
        <v>111070000</v>
      </c>
      <c r="AC929" s="4">
        <v>78686000</v>
      </c>
      <c r="AD929" s="4">
        <v>68729000</v>
      </c>
      <c r="AE929" s="4">
        <v>67520000</v>
      </c>
    </row>
    <row r="930" spans="1:31" x14ac:dyDescent="0.25">
      <c r="A930" s="4">
        <v>363750</v>
      </c>
      <c r="B930" s="4" t="s">
        <v>32</v>
      </c>
      <c r="C930" s="4" t="s">
        <v>32</v>
      </c>
      <c r="D930" s="4" t="s">
        <v>32</v>
      </c>
      <c r="E930" s="4" t="s">
        <v>32</v>
      </c>
      <c r="F930" s="4" t="s">
        <v>32</v>
      </c>
      <c r="G930" s="4" t="s">
        <v>33</v>
      </c>
      <c r="H930" s="4" t="s">
        <v>33</v>
      </c>
      <c r="I930" s="4" t="s">
        <v>33</v>
      </c>
      <c r="J930" s="4" t="s">
        <v>33</v>
      </c>
      <c r="K930" s="4" t="s">
        <v>33</v>
      </c>
      <c r="L930" s="4">
        <v>203070000</v>
      </c>
      <c r="M930" s="4">
        <v>301220000</v>
      </c>
      <c r="N930" s="4">
        <v>18140000</v>
      </c>
      <c r="O930" s="4">
        <v>141760000</v>
      </c>
      <c r="P930" s="4">
        <v>148030000</v>
      </c>
      <c r="Q930" s="4">
        <v>0</v>
      </c>
      <c r="R930" s="4">
        <v>0</v>
      </c>
      <c r="S930" s="4">
        <v>0</v>
      </c>
      <c r="T930" s="4">
        <v>0</v>
      </c>
      <c r="U930" s="4">
        <v>0</v>
      </c>
      <c r="V930" s="4">
        <v>95593000</v>
      </c>
      <c r="W930" s="4">
        <v>45637000</v>
      </c>
      <c r="X930" s="4">
        <v>64108000</v>
      </c>
      <c r="Y930" s="4">
        <v>80171000</v>
      </c>
      <c r="Z930" s="4">
        <v>52223000</v>
      </c>
      <c r="AA930" s="4">
        <v>0</v>
      </c>
      <c r="AB930" s="4">
        <v>0</v>
      </c>
      <c r="AC930" s="4">
        <v>0</v>
      </c>
      <c r="AD930" s="4">
        <v>0</v>
      </c>
      <c r="AE930" s="4">
        <v>0</v>
      </c>
    </row>
    <row r="931" spans="1:31" x14ac:dyDescent="0.25">
      <c r="A931" s="4">
        <v>363758</v>
      </c>
      <c r="B931" s="4" t="s">
        <v>32</v>
      </c>
      <c r="C931" s="4" t="s">
        <v>32</v>
      </c>
      <c r="D931" s="4" t="s">
        <v>36</v>
      </c>
      <c r="E931" s="4" t="s">
        <v>32</v>
      </c>
      <c r="F931" s="4" t="s">
        <v>36</v>
      </c>
      <c r="G931" s="4" t="s">
        <v>32</v>
      </c>
      <c r="H931" s="4" t="s">
        <v>32</v>
      </c>
      <c r="I931" s="4" t="s">
        <v>32</v>
      </c>
      <c r="J931" s="4" t="s">
        <v>32</v>
      </c>
      <c r="K931" s="4" t="s">
        <v>32</v>
      </c>
      <c r="L931" s="4">
        <v>27372000</v>
      </c>
      <c r="M931" s="4">
        <v>98745000</v>
      </c>
      <c r="N931" s="4">
        <v>2567600</v>
      </c>
      <c r="O931" s="4">
        <v>22620000</v>
      </c>
      <c r="P931" s="4">
        <v>53375000</v>
      </c>
      <c r="Q931" s="4">
        <v>133950000</v>
      </c>
      <c r="R931" s="4">
        <v>206480000</v>
      </c>
      <c r="S931" s="4">
        <v>161360000</v>
      </c>
      <c r="T931" s="4">
        <v>94023000</v>
      </c>
      <c r="U931" s="4">
        <v>51506000</v>
      </c>
      <c r="V931" s="4">
        <v>24222000</v>
      </c>
      <c r="W931" s="4">
        <v>33706000</v>
      </c>
      <c r="X931" s="4">
        <v>0</v>
      </c>
      <c r="Y931" s="4">
        <v>22776000</v>
      </c>
      <c r="Z931" s="4">
        <v>31303000</v>
      </c>
      <c r="AA931" s="4">
        <v>100670000</v>
      </c>
      <c r="AB931" s="4">
        <v>151690000</v>
      </c>
      <c r="AC931" s="4">
        <v>132540000</v>
      </c>
      <c r="AD931" s="4">
        <v>108510000</v>
      </c>
      <c r="AE931" s="6">
        <v>71000000</v>
      </c>
    </row>
    <row r="932" spans="1:31" x14ac:dyDescent="0.25">
      <c r="A932" s="4">
        <v>363799</v>
      </c>
      <c r="B932" s="4" t="s">
        <v>36</v>
      </c>
      <c r="C932" s="4" t="s">
        <v>32</v>
      </c>
      <c r="D932" s="4" t="s">
        <v>33</v>
      </c>
      <c r="E932" s="4" t="s">
        <v>36</v>
      </c>
      <c r="F932" s="4" t="s">
        <v>32</v>
      </c>
      <c r="G932" s="4" t="s">
        <v>33</v>
      </c>
      <c r="H932" s="4" t="s">
        <v>33</v>
      </c>
      <c r="I932" s="4" t="s">
        <v>33</v>
      </c>
      <c r="J932" s="4" t="s">
        <v>33</v>
      </c>
      <c r="K932" s="4" t="s">
        <v>36</v>
      </c>
      <c r="L932" s="4">
        <v>15528000</v>
      </c>
      <c r="M932" s="4">
        <v>75301000</v>
      </c>
      <c r="N932" s="4">
        <v>0</v>
      </c>
      <c r="O932" s="4">
        <v>3533600</v>
      </c>
      <c r="P932" s="4">
        <v>98275000</v>
      </c>
      <c r="Q932" s="4">
        <v>0</v>
      </c>
      <c r="R932" s="4">
        <v>0</v>
      </c>
      <c r="S932" s="4">
        <v>0</v>
      </c>
      <c r="T932" s="4">
        <v>0</v>
      </c>
      <c r="U932" s="4">
        <v>10256000</v>
      </c>
      <c r="V932" s="4">
        <v>0</v>
      </c>
      <c r="W932" s="4">
        <v>23372000</v>
      </c>
      <c r="X932" s="4">
        <v>0</v>
      </c>
      <c r="Y932" s="4">
        <v>0</v>
      </c>
      <c r="Z932" s="4">
        <v>30782000</v>
      </c>
      <c r="AA932" s="4">
        <v>0</v>
      </c>
      <c r="AB932" s="4">
        <v>0</v>
      </c>
      <c r="AC932" s="4">
        <v>0</v>
      </c>
      <c r="AD932" s="4">
        <v>0</v>
      </c>
      <c r="AE932" s="4">
        <v>0</v>
      </c>
    </row>
    <row r="933" spans="1:31" x14ac:dyDescent="0.25">
      <c r="A933" s="4">
        <v>363835</v>
      </c>
      <c r="B933" s="4" t="s">
        <v>32</v>
      </c>
      <c r="C933" s="4" t="s">
        <v>32</v>
      </c>
      <c r="D933" s="4" t="s">
        <v>32</v>
      </c>
      <c r="E933" s="4" t="s">
        <v>32</v>
      </c>
      <c r="F933" s="4" t="s">
        <v>32</v>
      </c>
      <c r="G933" s="4" t="s">
        <v>33</v>
      </c>
      <c r="H933" s="4" t="s">
        <v>33</v>
      </c>
      <c r="I933" s="4" t="s">
        <v>33</v>
      </c>
      <c r="J933" s="4" t="s">
        <v>36</v>
      </c>
      <c r="K933" s="4" t="s">
        <v>33</v>
      </c>
      <c r="L933" s="4">
        <v>31018000</v>
      </c>
      <c r="M933" s="4">
        <v>81182000</v>
      </c>
      <c r="N933" s="4">
        <v>7696100</v>
      </c>
      <c r="O933" s="4">
        <v>13184000</v>
      </c>
      <c r="P933" s="4">
        <v>138360000</v>
      </c>
      <c r="Q933" s="4">
        <v>0</v>
      </c>
      <c r="R933" s="4">
        <v>0</v>
      </c>
      <c r="S933" s="4">
        <v>0</v>
      </c>
      <c r="T933" s="4">
        <v>3888600</v>
      </c>
      <c r="U933" s="4">
        <v>0</v>
      </c>
      <c r="V933" s="4">
        <v>0</v>
      </c>
      <c r="W933" s="4">
        <v>32457000</v>
      </c>
      <c r="X933" s="4">
        <v>0</v>
      </c>
      <c r="Y933" s="4">
        <v>0</v>
      </c>
      <c r="Z933" s="4">
        <v>58750000</v>
      </c>
      <c r="AA933" s="4">
        <v>0</v>
      </c>
      <c r="AB933" s="4">
        <v>0</v>
      </c>
      <c r="AC933" s="4">
        <v>0</v>
      </c>
      <c r="AD933" s="4">
        <v>0</v>
      </c>
      <c r="AE933" s="4">
        <v>0</v>
      </c>
    </row>
    <row r="934" spans="1:31" x14ac:dyDescent="0.25">
      <c r="A934" s="4">
        <v>363873</v>
      </c>
      <c r="B934" s="4" t="s">
        <v>32</v>
      </c>
      <c r="C934" s="4" t="s">
        <v>32</v>
      </c>
      <c r="D934" s="4" t="s">
        <v>32</v>
      </c>
      <c r="E934" s="4" t="s">
        <v>32</v>
      </c>
      <c r="F934" s="4" t="s">
        <v>32</v>
      </c>
      <c r="G934" s="4" t="s">
        <v>32</v>
      </c>
      <c r="H934" s="4" t="s">
        <v>32</v>
      </c>
      <c r="I934" s="4" t="s">
        <v>32</v>
      </c>
      <c r="J934" s="4" t="s">
        <v>32</v>
      </c>
      <c r="K934" s="4" t="s">
        <v>32</v>
      </c>
      <c r="L934" s="6">
        <v>69078000000</v>
      </c>
      <c r="M934" s="6">
        <v>82562000000</v>
      </c>
      <c r="N934" s="6">
        <v>37210000000</v>
      </c>
      <c r="O934" s="6">
        <v>62061000000</v>
      </c>
      <c r="P934" s="6">
        <v>63739000000</v>
      </c>
      <c r="Q934" s="6">
        <v>105510000000</v>
      </c>
      <c r="R934" s="6">
        <v>198090000000</v>
      </c>
      <c r="S934" s="6">
        <v>134050000000</v>
      </c>
      <c r="T934" s="6">
        <v>139210000000</v>
      </c>
      <c r="U934" s="6">
        <v>165290000000</v>
      </c>
      <c r="V934" s="6">
        <v>10163000000</v>
      </c>
      <c r="W934" s="4">
        <v>7192100000</v>
      </c>
      <c r="X934" s="6">
        <v>29753000000</v>
      </c>
      <c r="Y934" s="6">
        <v>16141000000</v>
      </c>
      <c r="Z934" s="4">
        <v>6084200000</v>
      </c>
      <c r="AA934" s="6">
        <v>53655000000</v>
      </c>
      <c r="AB934" s="6">
        <v>49362000000</v>
      </c>
      <c r="AC934" s="6">
        <v>51485000000</v>
      </c>
      <c r="AD934" s="6">
        <v>44512000000</v>
      </c>
      <c r="AE934" s="6">
        <v>55596000000</v>
      </c>
    </row>
    <row r="935" spans="1:31" x14ac:dyDescent="0.25">
      <c r="A935" s="4">
        <v>363888</v>
      </c>
      <c r="B935" s="4" t="s">
        <v>32</v>
      </c>
      <c r="C935" s="4" t="s">
        <v>32</v>
      </c>
      <c r="D935" s="4" t="s">
        <v>32</v>
      </c>
      <c r="E935" s="4" t="s">
        <v>32</v>
      </c>
      <c r="F935" s="4" t="s">
        <v>32</v>
      </c>
      <c r="G935" s="4" t="s">
        <v>32</v>
      </c>
      <c r="H935" s="4" t="s">
        <v>32</v>
      </c>
      <c r="I935" s="4" t="s">
        <v>32</v>
      </c>
      <c r="J935" s="4" t="s">
        <v>32</v>
      </c>
      <c r="K935" s="4" t="s">
        <v>32</v>
      </c>
      <c r="L935" s="4">
        <v>3143500000</v>
      </c>
      <c r="M935" s="4">
        <v>5988600000</v>
      </c>
      <c r="N935" s="4">
        <v>621510000</v>
      </c>
      <c r="O935" s="4">
        <v>1490400000</v>
      </c>
      <c r="P935" s="4">
        <v>8091300000</v>
      </c>
      <c r="Q935" s="4">
        <v>883560000</v>
      </c>
      <c r="R935" s="4">
        <v>2198100000</v>
      </c>
      <c r="S935" s="4">
        <v>3136800000</v>
      </c>
      <c r="T935" s="4">
        <v>2284200000</v>
      </c>
      <c r="U935" s="4">
        <v>1768900000</v>
      </c>
      <c r="V935" s="4">
        <v>630820000</v>
      </c>
      <c r="W935" s="4">
        <v>772070000</v>
      </c>
      <c r="X935" s="4">
        <v>489090000</v>
      </c>
      <c r="Y935" s="4">
        <v>528330000</v>
      </c>
      <c r="Z935" s="4">
        <v>882020000</v>
      </c>
      <c r="AA935" s="4">
        <v>409910000</v>
      </c>
      <c r="AB935" s="4">
        <v>603600000</v>
      </c>
      <c r="AC935" s="4">
        <v>562830000</v>
      </c>
      <c r="AD935" s="4">
        <v>632770000</v>
      </c>
      <c r="AE935" s="4">
        <v>479140000</v>
      </c>
    </row>
    <row r="936" spans="1:31" x14ac:dyDescent="0.25">
      <c r="A936" s="4">
        <v>364024</v>
      </c>
      <c r="B936" s="4" t="s">
        <v>32</v>
      </c>
      <c r="C936" s="4" t="s">
        <v>33</v>
      </c>
      <c r="D936" s="4" t="s">
        <v>33</v>
      </c>
      <c r="E936" s="4" t="s">
        <v>32</v>
      </c>
      <c r="F936" s="4" t="s">
        <v>33</v>
      </c>
      <c r="G936" s="4" t="s">
        <v>33</v>
      </c>
      <c r="H936" s="4" t="s">
        <v>33</v>
      </c>
      <c r="I936" s="4" t="s">
        <v>36</v>
      </c>
      <c r="J936" s="4" t="s">
        <v>36</v>
      </c>
      <c r="K936" s="4" t="s">
        <v>33</v>
      </c>
      <c r="L936" s="4">
        <v>32736000</v>
      </c>
      <c r="M936" s="4">
        <v>0</v>
      </c>
      <c r="N936" s="4">
        <v>0</v>
      </c>
      <c r="O936" s="4">
        <v>0</v>
      </c>
      <c r="P936" s="4">
        <v>0</v>
      </c>
      <c r="Q936" s="4">
        <v>0</v>
      </c>
      <c r="R936" s="4">
        <v>0</v>
      </c>
      <c r="S936" s="4">
        <v>10920000</v>
      </c>
      <c r="T936" s="4">
        <v>4833800</v>
      </c>
      <c r="U936" s="4">
        <v>0</v>
      </c>
      <c r="V936" s="4">
        <v>0</v>
      </c>
      <c r="W936" s="4">
        <v>0</v>
      </c>
      <c r="X936" s="4">
        <v>0</v>
      </c>
      <c r="Y936" s="4">
        <v>0</v>
      </c>
      <c r="Z936" s="4">
        <v>0</v>
      </c>
      <c r="AA936" s="4">
        <v>0</v>
      </c>
      <c r="AB936" s="4">
        <v>0</v>
      </c>
      <c r="AC936" s="4">
        <v>0</v>
      </c>
      <c r="AD936" s="4">
        <v>0</v>
      </c>
      <c r="AE936" s="4">
        <v>0</v>
      </c>
    </row>
    <row r="937" spans="1:31" x14ac:dyDescent="0.25">
      <c r="A937" s="4">
        <v>364073</v>
      </c>
      <c r="B937" s="4" t="s">
        <v>33</v>
      </c>
      <c r="C937" s="4" t="s">
        <v>32</v>
      </c>
      <c r="D937" s="4" t="s">
        <v>33</v>
      </c>
      <c r="E937" s="4" t="s">
        <v>33</v>
      </c>
      <c r="F937" s="4" t="s">
        <v>32</v>
      </c>
      <c r="G937" s="4" t="s">
        <v>36</v>
      </c>
      <c r="H937" s="4" t="s">
        <v>36</v>
      </c>
      <c r="I937" s="4" t="s">
        <v>36</v>
      </c>
      <c r="J937" s="4" t="s">
        <v>36</v>
      </c>
      <c r="K937" s="4" t="s">
        <v>36</v>
      </c>
      <c r="L937" s="4">
        <v>0</v>
      </c>
      <c r="M937" s="4">
        <v>37151000</v>
      </c>
      <c r="N937" s="4">
        <v>0</v>
      </c>
      <c r="O937" s="4">
        <v>0</v>
      </c>
      <c r="P937" s="4">
        <v>19403000</v>
      </c>
      <c r="Q937" s="4">
        <v>6901600</v>
      </c>
      <c r="R937" s="4">
        <v>11413000</v>
      </c>
      <c r="S937" s="4">
        <v>9120200</v>
      </c>
      <c r="T937" s="4">
        <v>5729300</v>
      </c>
      <c r="U937" s="4">
        <v>9211000</v>
      </c>
      <c r="V937" s="4">
        <v>0</v>
      </c>
      <c r="W937" s="4">
        <v>0</v>
      </c>
      <c r="X937" s="4">
        <v>0</v>
      </c>
      <c r="Y937" s="4">
        <v>0</v>
      </c>
      <c r="Z937" s="4">
        <v>0</v>
      </c>
      <c r="AA937" s="4">
        <v>0</v>
      </c>
      <c r="AB937" s="4">
        <v>0</v>
      </c>
      <c r="AC937" s="4">
        <v>0</v>
      </c>
      <c r="AD937" s="4">
        <v>0</v>
      </c>
      <c r="AE937" s="4">
        <v>0</v>
      </c>
    </row>
    <row r="938" spans="1:31" x14ac:dyDescent="0.25">
      <c r="A938" s="4">
        <v>364171</v>
      </c>
      <c r="B938" s="4" t="s">
        <v>32</v>
      </c>
      <c r="C938" s="4" t="s">
        <v>32</v>
      </c>
      <c r="D938" s="4" t="s">
        <v>32</v>
      </c>
      <c r="E938" s="4" t="s">
        <v>32</v>
      </c>
      <c r="F938" s="4" t="s">
        <v>32</v>
      </c>
      <c r="G938" s="4" t="s">
        <v>32</v>
      </c>
      <c r="H938" s="4" t="s">
        <v>32</v>
      </c>
      <c r="I938" s="4" t="s">
        <v>32</v>
      </c>
      <c r="J938" s="4" t="s">
        <v>32</v>
      </c>
      <c r="K938" s="4" t="s">
        <v>32</v>
      </c>
      <c r="L938" s="4">
        <v>397890000</v>
      </c>
      <c r="M938" s="4">
        <v>955420000</v>
      </c>
      <c r="N938" s="4">
        <v>43617000</v>
      </c>
      <c r="O938" s="4">
        <v>292630000</v>
      </c>
      <c r="P938" s="4">
        <v>1052100000</v>
      </c>
      <c r="Q938" s="4">
        <v>50178000</v>
      </c>
      <c r="R938" s="4">
        <v>118750000</v>
      </c>
      <c r="S938" s="4">
        <v>146930000</v>
      </c>
      <c r="T938" s="4">
        <v>164910000</v>
      </c>
      <c r="U938" s="4">
        <v>95337000</v>
      </c>
      <c r="V938" s="4">
        <v>68060000</v>
      </c>
      <c r="W938" s="4">
        <v>81802000</v>
      </c>
      <c r="X938" s="4">
        <v>49591000</v>
      </c>
      <c r="Y938" s="4">
        <v>66262000</v>
      </c>
      <c r="Z938" s="4">
        <v>95960000</v>
      </c>
      <c r="AA938" s="4">
        <v>39262000</v>
      </c>
      <c r="AB938" s="4">
        <v>37653000</v>
      </c>
      <c r="AC938" s="4">
        <v>39178000</v>
      </c>
      <c r="AD938" s="4">
        <v>61112000</v>
      </c>
      <c r="AE938" s="4">
        <v>39838000</v>
      </c>
    </row>
    <row r="939" spans="1:31" x14ac:dyDescent="0.25">
      <c r="A939" s="4">
        <v>364195</v>
      </c>
      <c r="B939" s="4" t="s">
        <v>32</v>
      </c>
      <c r="C939" s="4" t="s">
        <v>32</v>
      </c>
      <c r="D939" s="4" t="s">
        <v>32</v>
      </c>
      <c r="E939" s="4" t="s">
        <v>32</v>
      </c>
      <c r="F939" s="4" t="s">
        <v>32</v>
      </c>
      <c r="G939" s="4" t="s">
        <v>33</v>
      </c>
      <c r="H939" s="4" t="s">
        <v>32</v>
      </c>
      <c r="I939" s="4" t="s">
        <v>33</v>
      </c>
      <c r="J939" s="4" t="s">
        <v>33</v>
      </c>
      <c r="K939" s="4" t="s">
        <v>33</v>
      </c>
      <c r="L939" s="4">
        <v>90790000</v>
      </c>
      <c r="M939" s="4">
        <v>108730000</v>
      </c>
      <c r="N939" s="4">
        <v>89897000</v>
      </c>
      <c r="O939" s="4">
        <v>118050000</v>
      </c>
      <c r="P939" s="4">
        <v>116090000</v>
      </c>
      <c r="Q939" s="4">
        <v>0</v>
      </c>
      <c r="R939" s="4">
        <v>23410000</v>
      </c>
      <c r="S939" s="4">
        <v>0</v>
      </c>
      <c r="T939" s="4">
        <v>0</v>
      </c>
      <c r="U939" s="4">
        <v>0</v>
      </c>
      <c r="V939" s="4">
        <v>107940000</v>
      </c>
      <c r="W939" s="4">
        <v>112330000</v>
      </c>
      <c r="X939" s="4">
        <v>126800000</v>
      </c>
      <c r="Y939" s="4">
        <v>81620000</v>
      </c>
      <c r="Z939" s="4">
        <v>96908000</v>
      </c>
      <c r="AA939" s="4">
        <v>0</v>
      </c>
      <c r="AB939" s="4">
        <v>0</v>
      </c>
      <c r="AC939" s="4">
        <v>0</v>
      </c>
      <c r="AD939" s="4">
        <v>0</v>
      </c>
      <c r="AE939" s="4">
        <v>0</v>
      </c>
    </row>
    <row r="940" spans="1:31" x14ac:dyDescent="0.25">
      <c r="A940" s="4">
        <v>364432</v>
      </c>
      <c r="B940" s="4" t="s">
        <v>33</v>
      </c>
      <c r="C940" s="4" t="s">
        <v>33</v>
      </c>
      <c r="D940" s="4" t="s">
        <v>33</v>
      </c>
      <c r="E940" s="4" t="s">
        <v>33</v>
      </c>
      <c r="F940" s="4" t="s">
        <v>33</v>
      </c>
      <c r="G940" s="4" t="s">
        <v>33</v>
      </c>
      <c r="H940" s="4" t="s">
        <v>33</v>
      </c>
      <c r="I940" s="4" t="s">
        <v>33</v>
      </c>
      <c r="J940" s="4" t="s">
        <v>33</v>
      </c>
      <c r="K940" s="4" t="s">
        <v>32</v>
      </c>
      <c r="L940" s="4">
        <v>0</v>
      </c>
      <c r="M940" s="4">
        <v>0</v>
      </c>
      <c r="N940" s="4">
        <v>0</v>
      </c>
      <c r="O940" s="4">
        <v>0</v>
      </c>
      <c r="P940" s="4">
        <v>0</v>
      </c>
      <c r="Q940" s="4">
        <v>0</v>
      </c>
      <c r="R940" s="4">
        <v>0</v>
      </c>
      <c r="S940" s="4">
        <v>0</v>
      </c>
      <c r="T940" s="4">
        <v>0</v>
      </c>
      <c r="U940" s="4">
        <v>12355000</v>
      </c>
      <c r="V940" s="4">
        <v>0</v>
      </c>
      <c r="W940" s="4">
        <v>0</v>
      </c>
      <c r="X940" s="4">
        <v>0</v>
      </c>
      <c r="Y940" s="4">
        <v>0</v>
      </c>
      <c r="Z940" s="4">
        <v>0</v>
      </c>
      <c r="AA940" s="4">
        <v>0</v>
      </c>
      <c r="AB940" s="4">
        <v>0</v>
      </c>
      <c r="AC940" s="4">
        <v>0</v>
      </c>
      <c r="AD940" s="4">
        <v>0</v>
      </c>
      <c r="AE940" s="4">
        <v>0</v>
      </c>
    </row>
    <row r="941" spans="1:31" x14ac:dyDescent="0.25">
      <c r="A941" s="4">
        <v>364442</v>
      </c>
      <c r="B941" s="4" t="s">
        <v>32</v>
      </c>
      <c r="C941" s="4" t="s">
        <v>32</v>
      </c>
      <c r="D941" s="4" t="s">
        <v>36</v>
      </c>
      <c r="E941" s="4" t="s">
        <v>32</v>
      </c>
      <c r="F941" s="4" t="s">
        <v>32</v>
      </c>
      <c r="G941" s="4" t="s">
        <v>32</v>
      </c>
      <c r="H941" s="4" t="s">
        <v>36</v>
      </c>
      <c r="I941" s="4" t="s">
        <v>32</v>
      </c>
      <c r="J941" s="4" t="s">
        <v>32</v>
      </c>
      <c r="K941" s="4" t="s">
        <v>36</v>
      </c>
      <c r="L941" s="4">
        <v>108440000</v>
      </c>
      <c r="M941" s="4">
        <v>231550000</v>
      </c>
      <c r="N941" s="4">
        <v>4819400</v>
      </c>
      <c r="O941" s="4">
        <v>60896000</v>
      </c>
      <c r="P941" s="4">
        <v>354820000</v>
      </c>
      <c r="Q941" s="4">
        <v>95461000</v>
      </c>
      <c r="R941" s="4">
        <v>9369600</v>
      </c>
      <c r="S941" s="4">
        <v>13849000</v>
      </c>
      <c r="T941" s="4">
        <v>24244000</v>
      </c>
      <c r="U941" s="4">
        <v>4265700</v>
      </c>
      <c r="V941" s="4">
        <v>51988000</v>
      </c>
      <c r="W941" s="4">
        <v>55161000</v>
      </c>
      <c r="X941" s="4">
        <v>33205000</v>
      </c>
      <c r="Y941" s="4">
        <v>34448000</v>
      </c>
      <c r="Z941" s="4">
        <v>71195000</v>
      </c>
      <c r="AA941" s="4">
        <v>30548000</v>
      </c>
      <c r="AB941" s="4">
        <v>0</v>
      </c>
      <c r="AC941" s="4">
        <v>0</v>
      </c>
      <c r="AD941" s="4">
        <v>23857000</v>
      </c>
      <c r="AE941" s="4">
        <v>0</v>
      </c>
    </row>
    <row r="942" spans="1:31" x14ac:dyDescent="0.25">
      <c r="A942" s="4">
        <v>364455</v>
      </c>
      <c r="B942" s="4" t="s">
        <v>33</v>
      </c>
      <c r="C942" s="4" t="s">
        <v>33</v>
      </c>
      <c r="D942" s="4" t="s">
        <v>33</v>
      </c>
      <c r="E942" s="4" t="s">
        <v>33</v>
      </c>
      <c r="F942" s="4" t="s">
        <v>33</v>
      </c>
      <c r="G942" s="4" t="s">
        <v>32</v>
      </c>
      <c r="H942" s="4" t="s">
        <v>32</v>
      </c>
      <c r="I942" s="4" t="s">
        <v>32</v>
      </c>
      <c r="J942" s="4" t="s">
        <v>36</v>
      </c>
      <c r="K942" s="4" t="s">
        <v>32</v>
      </c>
      <c r="L942" s="4">
        <v>0</v>
      </c>
      <c r="M942" s="4">
        <v>0</v>
      </c>
      <c r="N942" s="4">
        <v>0</v>
      </c>
      <c r="O942" s="4">
        <v>0</v>
      </c>
      <c r="P942" s="4">
        <v>0</v>
      </c>
      <c r="Q942" s="4">
        <v>15544000</v>
      </c>
      <c r="R942" s="4">
        <v>18134000</v>
      </c>
      <c r="S942" s="4">
        <v>5119300</v>
      </c>
      <c r="T942" s="4">
        <v>12869000</v>
      </c>
      <c r="U942" s="4">
        <v>4971500</v>
      </c>
      <c r="V942" s="4">
        <v>0</v>
      </c>
      <c r="W942" s="4">
        <v>0</v>
      </c>
      <c r="X942" s="4">
        <v>0</v>
      </c>
      <c r="Y942" s="4">
        <v>0</v>
      </c>
      <c r="Z942" s="4">
        <v>0</v>
      </c>
      <c r="AA942" s="4">
        <v>0</v>
      </c>
      <c r="AB942" s="4">
        <v>0</v>
      </c>
      <c r="AC942" s="4">
        <v>0</v>
      </c>
      <c r="AD942" s="4">
        <v>0</v>
      </c>
      <c r="AE942" s="4">
        <v>0</v>
      </c>
    </row>
    <row r="943" spans="1:31" x14ac:dyDescent="0.25">
      <c r="A943" s="4">
        <v>364506</v>
      </c>
      <c r="B943" s="4" t="s">
        <v>32</v>
      </c>
      <c r="C943" s="4" t="s">
        <v>32</v>
      </c>
      <c r="D943" s="4" t="s">
        <v>32</v>
      </c>
      <c r="E943" s="4" t="s">
        <v>32</v>
      </c>
      <c r="F943" s="4" t="s">
        <v>32</v>
      </c>
      <c r="G943" s="4" t="s">
        <v>32</v>
      </c>
      <c r="H943" s="4" t="s">
        <v>32</v>
      </c>
      <c r="I943" s="4" t="s">
        <v>32</v>
      </c>
      <c r="J943" s="4" t="s">
        <v>32</v>
      </c>
      <c r="K943" s="4" t="s">
        <v>32</v>
      </c>
      <c r="L943" s="4">
        <v>1129300000</v>
      </c>
      <c r="M943" s="4">
        <v>1926500000</v>
      </c>
      <c r="N943" s="4">
        <v>166100000</v>
      </c>
      <c r="O943" s="4">
        <v>821630000</v>
      </c>
      <c r="P943" s="4">
        <v>2180100000</v>
      </c>
      <c r="Q943" s="4">
        <v>551460000</v>
      </c>
      <c r="R943" s="4">
        <v>689610000</v>
      </c>
      <c r="S943" s="4">
        <v>759280000</v>
      </c>
      <c r="T943" s="4">
        <v>802180000</v>
      </c>
      <c r="U943" s="4">
        <v>533280000</v>
      </c>
      <c r="V943" s="4">
        <v>198770000</v>
      </c>
      <c r="W943" s="4">
        <v>230260000</v>
      </c>
      <c r="X943" s="4">
        <v>202280000</v>
      </c>
      <c r="Y943" s="4">
        <v>217650000</v>
      </c>
      <c r="Z943" s="4">
        <v>215460000</v>
      </c>
      <c r="AA943" s="4">
        <v>211190000</v>
      </c>
      <c r="AB943" s="4">
        <v>212380000</v>
      </c>
      <c r="AC943" s="4">
        <v>227260000</v>
      </c>
      <c r="AD943" s="4">
        <v>230630000</v>
      </c>
      <c r="AE943" s="4">
        <v>213520000</v>
      </c>
    </row>
    <row r="944" spans="1:31" x14ac:dyDescent="0.25">
      <c r="A944" s="4">
        <v>364526</v>
      </c>
      <c r="B944" s="4" t="s">
        <v>32</v>
      </c>
      <c r="C944" s="4" t="s">
        <v>32</v>
      </c>
      <c r="D944" s="4" t="s">
        <v>36</v>
      </c>
      <c r="E944" s="4" t="s">
        <v>32</v>
      </c>
      <c r="F944" s="4" t="s">
        <v>32</v>
      </c>
      <c r="G944" s="4" t="s">
        <v>33</v>
      </c>
      <c r="H944" s="4" t="s">
        <v>33</v>
      </c>
      <c r="I944" s="4" t="s">
        <v>36</v>
      </c>
      <c r="J944" s="4" t="s">
        <v>36</v>
      </c>
      <c r="K944" s="4" t="s">
        <v>33</v>
      </c>
      <c r="L944" s="4">
        <v>19251000</v>
      </c>
      <c r="M944" s="4">
        <v>65015000</v>
      </c>
      <c r="N944" s="4">
        <v>581220</v>
      </c>
      <c r="O944" s="4">
        <v>0</v>
      </c>
      <c r="P944" s="4">
        <v>98839000</v>
      </c>
      <c r="Q944" s="4">
        <v>0</v>
      </c>
      <c r="R944" s="4">
        <v>0</v>
      </c>
      <c r="S944" s="4">
        <v>7116000</v>
      </c>
      <c r="T944" s="4">
        <v>4797800</v>
      </c>
      <c r="U944" s="4">
        <v>0</v>
      </c>
      <c r="V944" s="4">
        <v>12408000</v>
      </c>
      <c r="W944" s="4">
        <v>15581000</v>
      </c>
      <c r="X944" s="4">
        <v>0</v>
      </c>
      <c r="Y944" s="4">
        <v>0</v>
      </c>
      <c r="Z944" s="4">
        <v>21046000</v>
      </c>
      <c r="AA944" s="4">
        <v>0</v>
      </c>
      <c r="AB944" s="4">
        <v>0</v>
      </c>
      <c r="AC944" s="4">
        <v>0</v>
      </c>
      <c r="AD944" s="4">
        <v>0</v>
      </c>
      <c r="AE944" s="4">
        <v>0</v>
      </c>
    </row>
    <row r="945" spans="1:31" x14ac:dyDescent="0.25">
      <c r="A945" s="4">
        <v>364558</v>
      </c>
      <c r="B945" s="4" t="s">
        <v>32</v>
      </c>
      <c r="C945" s="4" t="s">
        <v>32</v>
      </c>
      <c r="D945" s="4" t="s">
        <v>36</v>
      </c>
      <c r="E945" s="4" t="s">
        <v>32</v>
      </c>
      <c r="F945" s="4" t="s">
        <v>32</v>
      </c>
      <c r="G945" s="4" t="s">
        <v>32</v>
      </c>
      <c r="H945" s="4" t="s">
        <v>32</v>
      </c>
      <c r="I945" s="4" t="s">
        <v>32</v>
      </c>
      <c r="J945" s="4" t="s">
        <v>32</v>
      </c>
      <c r="K945" s="4" t="s">
        <v>32</v>
      </c>
      <c r="L945" s="4">
        <v>54307000</v>
      </c>
      <c r="M945" s="4">
        <v>121270000</v>
      </c>
      <c r="N945" s="4">
        <v>3967400</v>
      </c>
      <c r="O945" s="4">
        <v>9032300</v>
      </c>
      <c r="P945" s="4">
        <v>98928000</v>
      </c>
      <c r="Q945" s="4">
        <v>5522500</v>
      </c>
      <c r="R945" s="4">
        <v>27133000</v>
      </c>
      <c r="S945" s="4">
        <v>46369000</v>
      </c>
      <c r="T945" s="4">
        <v>34428000</v>
      </c>
      <c r="U945" s="4">
        <v>37180000</v>
      </c>
      <c r="V945" s="4">
        <v>26289000</v>
      </c>
      <c r="W945" s="4">
        <v>26870000</v>
      </c>
      <c r="X945" s="4">
        <v>0</v>
      </c>
      <c r="Y945" s="4">
        <v>0</v>
      </c>
      <c r="Z945" s="4">
        <v>29378000</v>
      </c>
      <c r="AA945" s="4">
        <v>0</v>
      </c>
      <c r="AB945" s="4">
        <v>21091000</v>
      </c>
      <c r="AC945" s="4">
        <v>23905000</v>
      </c>
      <c r="AD945" s="4">
        <v>28458000</v>
      </c>
      <c r="AE945" s="4">
        <v>26503000</v>
      </c>
    </row>
    <row r="946" spans="1:31" x14ac:dyDescent="0.25">
      <c r="A946" s="4">
        <v>364741</v>
      </c>
      <c r="B946" s="4" t="s">
        <v>32</v>
      </c>
      <c r="C946" s="4" t="s">
        <v>32</v>
      </c>
      <c r="D946" s="4" t="s">
        <v>32</v>
      </c>
      <c r="E946" s="4" t="s">
        <v>32</v>
      </c>
      <c r="F946" s="4" t="s">
        <v>32</v>
      </c>
      <c r="G946" s="4" t="s">
        <v>32</v>
      </c>
      <c r="H946" s="4" t="s">
        <v>32</v>
      </c>
      <c r="I946" s="4" t="s">
        <v>32</v>
      </c>
      <c r="J946" s="4" t="s">
        <v>36</v>
      </c>
      <c r="K946" s="4" t="s">
        <v>32</v>
      </c>
      <c r="L946" s="4">
        <v>99713000</v>
      </c>
      <c r="M946" s="4">
        <v>118940000</v>
      </c>
      <c r="N946" s="4">
        <v>34470000</v>
      </c>
      <c r="O946" s="4">
        <v>59641000</v>
      </c>
      <c r="P946" s="4">
        <v>65779000</v>
      </c>
      <c r="Q946" s="4">
        <v>215330000</v>
      </c>
      <c r="R946" s="4">
        <v>505100000</v>
      </c>
      <c r="S946" s="4">
        <v>299630000</v>
      </c>
      <c r="T946" s="4">
        <v>345280000</v>
      </c>
      <c r="U946" s="4">
        <v>287410000</v>
      </c>
      <c r="V946" s="4">
        <v>99366000</v>
      </c>
      <c r="W946" s="4">
        <v>113170000</v>
      </c>
      <c r="X946" s="4">
        <v>159310000</v>
      </c>
      <c r="Y946" s="4">
        <v>187510000</v>
      </c>
      <c r="Z946" s="4">
        <v>64637000</v>
      </c>
      <c r="AA946" s="4">
        <v>300800000</v>
      </c>
      <c r="AB946" s="4">
        <v>422670000</v>
      </c>
      <c r="AC946" s="4">
        <v>325010000</v>
      </c>
      <c r="AD946" s="4">
        <v>264900000</v>
      </c>
      <c r="AE946" s="4">
        <v>317700000</v>
      </c>
    </row>
    <row r="947" spans="1:31" x14ac:dyDescent="0.25">
      <c r="A947" s="4">
        <v>364749</v>
      </c>
      <c r="B947" s="4" t="s">
        <v>32</v>
      </c>
      <c r="C947" s="4" t="s">
        <v>32</v>
      </c>
      <c r="D947" s="4" t="s">
        <v>32</v>
      </c>
      <c r="E947" s="4" t="s">
        <v>32</v>
      </c>
      <c r="F947" s="4" t="s">
        <v>32</v>
      </c>
      <c r="G947" s="4" t="s">
        <v>32</v>
      </c>
      <c r="H947" s="4" t="s">
        <v>32</v>
      </c>
      <c r="I947" s="4" t="s">
        <v>32</v>
      </c>
      <c r="J947" s="4" t="s">
        <v>32</v>
      </c>
      <c r="K947" s="4" t="s">
        <v>32</v>
      </c>
      <c r="L947" s="4">
        <v>1142700000</v>
      </c>
      <c r="M947" s="4">
        <v>2498500000</v>
      </c>
      <c r="N947" s="4">
        <v>155160000</v>
      </c>
      <c r="O947" s="4">
        <v>639140000</v>
      </c>
      <c r="P947" s="4">
        <v>2746400000</v>
      </c>
      <c r="Q947" s="4">
        <v>91940000</v>
      </c>
      <c r="R947" s="4">
        <v>282390000</v>
      </c>
      <c r="S947" s="4">
        <v>248420000</v>
      </c>
      <c r="T947" s="4">
        <v>245470000</v>
      </c>
      <c r="U947" s="4">
        <v>252770000</v>
      </c>
      <c r="V947" s="4">
        <v>157460000</v>
      </c>
      <c r="W947" s="4">
        <v>218660000</v>
      </c>
      <c r="X947" s="4">
        <v>132370000</v>
      </c>
      <c r="Y947" s="4">
        <v>156070000</v>
      </c>
      <c r="Z947" s="4">
        <v>255580000</v>
      </c>
      <c r="AA947" s="4">
        <v>72947000</v>
      </c>
      <c r="AB947" s="4">
        <v>92270000</v>
      </c>
      <c r="AC947" s="4">
        <v>77046000</v>
      </c>
      <c r="AD947" s="4">
        <v>92974000</v>
      </c>
      <c r="AE947" s="4">
        <v>90792000</v>
      </c>
    </row>
    <row r="948" spans="1:31" x14ac:dyDescent="0.25">
      <c r="A948" s="4">
        <v>364789</v>
      </c>
      <c r="B948" s="4" t="s">
        <v>32</v>
      </c>
      <c r="C948" s="4" t="s">
        <v>32</v>
      </c>
      <c r="D948" s="4" t="s">
        <v>36</v>
      </c>
      <c r="E948" s="4" t="s">
        <v>32</v>
      </c>
      <c r="F948" s="4" t="s">
        <v>32</v>
      </c>
      <c r="G948" s="4" t="s">
        <v>32</v>
      </c>
      <c r="H948" s="4" t="s">
        <v>32</v>
      </c>
      <c r="I948" s="4" t="s">
        <v>32</v>
      </c>
      <c r="J948" s="4" t="s">
        <v>36</v>
      </c>
      <c r="K948" s="4" t="s">
        <v>32</v>
      </c>
      <c r="L948" s="4">
        <v>145450000</v>
      </c>
      <c r="M948" s="4">
        <v>344240000</v>
      </c>
      <c r="N948" s="4">
        <v>2734800</v>
      </c>
      <c r="O948" s="4">
        <v>56384000</v>
      </c>
      <c r="P948" s="4">
        <v>188960000</v>
      </c>
      <c r="Q948" s="4">
        <v>24373000</v>
      </c>
      <c r="R948" s="4">
        <v>48662000</v>
      </c>
      <c r="S948" s="4">
        <v>70501000</v>
      </c>
      <c r="T948" s="4">
        <v>84241000</v>
      </c>
      <c r="U948" s="4">
        <v>80605000</v>
      </c>
      <c r="V948" s="4">
        <v>44920000</v>
      </c>
      <c r="W948" s="4">
        <v>42453000</v>
      </c>
      <c r="X948" s="4">
        <v>12343000</v>
      </c>
      <c r="Y948" s="4">
        <v>32485000</v>
      </c>
      <c r="Z948" s="4">
        <v>43172000</v>
      </c>
      <c r="AA948" s="4">
        <v>25664000</v>
      </c>
      <c r="AB948" s="4">
        <v>26399000</v>
      </c>
      <c r="AC948" s="4">
        <v>35061000</v>
      </c>
      <c r="AD948" s="4">
        <v>39097000</v>
      </c>
      <c r="AE948" s="4">
        <v>28032000</v>
      </c>
    </row>
    <row r="949" spans="1:31" x14ac:dyDescent="0.25">
      <c r="A949" s="4">
        <v>364808</v>
      </c>
      <c r="B949" s="4" t="s">
        <v>36</v>
      </c>
      <c r="C949" s="4" t="s">
        <v>32</v>
      </c>
      <c r="D949" s="4" t="s">
        <v>32</v>
      </c>
      <c r="E949" s="4" t="s">
        <v>32</v>
      </c>
      <c r="F949" s="4" t="s">
        <v>36</v>
      </c>
      <c r="G949" s="4" t="s">
        <v>32</v>
      </c>
      <c r="H949" s="4" t="s">
        <v>32</v>
      </c>
      <c r="I949" s="4" t="s">
        <v>32</v>
      </c>
      <c r="J949" s="4" t="s">
        <v>32</v>
      </c>
      <c r="K949" s="4" t="s">
        <v>32</v>
      </c>
      <c r="L949" s="4">
        <v>57464000</v>
      </c>
      <c r="M949" s="4">
        <v>234470000</v>
      </c>
      <c r="N949" s="4">
        <v>81353000</v>
      </c>
      <c r="O949" s="4">
        <v>163890000</v>
      </c>
      <c r="P949" s="4">
        <v>126520000</v>
      </c>
      <c r="Q949" s="4">
        <v>1012700000</v>
      </c>
      <c r="R949" s="4">
        <v>647130000</v>
      </c>
      <c r="S949" s="6">
        <v>1120000000</v>
      </c>
      <c r="T949" s="6">
        <v>1229000000</v>
      </c>
      <c r="U949" s="4">
        <v>753070000</v>
      </c>
      <c r="V949" s="4">
        <v>105840000</v>
      </c>
      <c r="W949" s="4">
        <v>94995000</v>
      </c>
      <c r="X949" s="4">
        <v>157130000</v>
      </c>
      <c r="Y949" s="4">
        <v>129850000</v>
      </c>
      <c r="Z949" s="4">
        <v>48940000</v>
      </c>
      <c r="AA949" s="4">
        <v>945530000</v>
      </c>
      <c r="AB949" s="4">
        <v>965920000</v>
      </c>
      <c r="AC949" s="4">
        <v>697180000</v>
      </c>
      <c r="AD949" s="4">
        <v>804990000</v>
      </c>
      <c r="AE949" s="4">
        <v>599490000</v>
      </c>
    </row>
    <row r="950" spans="1:31" x14ac:dyDescent="0.25">
      <c r="A950" s="4">
        <v>364823</v>
      </c>
      <c r="B950" s="4" t="s">
        <v>32</v>
      </c>
      <c r="C950" s="4" t="s">
        <v>32</v>
      </c>
      <c r="D950" s="4" t="s">
        <v>32</v>
      </c>
      <c r="E950" s="4" t="s">
        <v>32</v>
      </c>
      <c r="F950" s="4" t="s">
        <v>32</v>
      </c>
      <c r="G950" s="4" t="s">
        <v>32</v>
      </c>
      <c r="H950" s="4" t="s">
        <v>32</v>
      </c>
      <c r="I950" s="4" t="s">
        <v>32</v>
      </c>
      <c r="J950" s="4" t="s">
        <v>32</v>
      </c>
      <c r="K950" s="4" t="s">
        <v>32</v>
      </c>
      <c r="L950" s="4">
        <v>1118300000</v>
      </c>
      <c r="M950" s="4">
        <v>1025600000</v>
      </c>
      <c r="N950" s="4">
        <v>387300000</v>
      </c>
      <c r="O950" s="4">
        <v>916830000</v>
      </c>
      <c r="P950" s="4">
        <v>877120000</v>
      </c>
      <c r="Q950" s="4">
        <v>64727000</v>
      </c>
      <c r="R950" s="4">
        <v>38215000</v>
      </c>
      <c r="S950" s="4">
        <v>29319000</v>
      </c>
      <c r="T950" s="4">
        <v>71183000</v>
      </c>
      <c r="U950" s="4">
        <v>30899000</v>
      </c>
      <c r="V950" s="4">
        <v>561200000</v>
      </c>
      <c r="W950" s="4">
        <v>213770000</v>
      </c>
      <c r="X950" s="4">
        <v>538160000</v>
      </c>
      <c r="Y950" s="4">
        <v>561410000</v>
      </c>
      <c r="Z950" s="4">
        <v>218420000</v>
      </c>
      <c r="AA950" s="4">
        <v>60736000</v>
      </c>
      <c r="AB950" s="4">
        <v>65092000</v>
      </c>
      <c r="AC950" s="4">
        <v>55462000</v>
      </c>
      <c r="AD950" s="4">
        <v>47186000</v>
      </c>
      <c r="AE950" s="4">
        <v>54661000</v>
      </c>
    </row>
    <row r="951" spans="1:31" x14ac:dyDescent="0.25">
      <c r="A951" s="4">
        <v>364859</v>
      </c>
      <c r="B951" s="4" t="s">
        <v>32</v>
      </c>
      <c r="C951" s="4" t="s">
        <v>32</v>
      </c>
      <c r="D951" s="4" t="s">
        <v>36</v>
      </c>
      <c r="E951" s="4" t="s">
        <v>32</v>
      </c>
      <c r="F951" s="4" t="s">
        <v>32</v>
      </c>
      <c r="G951" s="4" t="s">
        <v>33</v>
      </c>
      <c r="H951" s="4" t="s">
        <v>33</v>
      </c>
      <c r="I951" s="4" t="s">
        <v>33</v>
      </c>
      <c r="J951" s="4" t="s">
        <v>33</v>
      </c>
      <c r="K951" s="4" t="s">
        <v>33</v>
      </c>
      <c r="L951" s="4">
        <v>30703000</v>
      </c>
      <c r="M951" s="4">
        <v>126310000</v>
      </c>
      <c r="N951" s="4">
        <v>6754200</v>
      </c>
      <c r="O951" s="4">
        <v>7932400</v>
      </c>
      <c r="P951" s="4">
        <v>64848000</v>
      </c>
      <c r="Q951" s="4">
        <v>0</v>
      </c>
      <c r="R951" s="4">
        <v>0</v>
      </c>
      <c r="S951" s="4">
        <v>0</v>
      </c>
      <c r="T951" s="4">
        <v>0</v>
      </c>
      <c r="U951" s="4">
        <v>0</v>
      </c>
      <c r="V951" s="4">
        <v>0</v>
      </c>
      <c r="W951" s="4">
        <v>0</v>
      </c>
      <c r="X951" s="4">
        <v>0</v>
      </c>
      <c r="Y951" s="4">
        <v>0</v>
      </c>
      <c r="Z951" s="4">
        <v>0</v>
      </c>
      <c r="AA951" s="4">
        <v>0</v>
      </c>
      <c r="AB951" s="4">
        <v>0</v>
      </c>
      <c r="AC951" s="4">
        <v>0</v>
      </c>
      <c r="AD951" s="4">
        <v>0</v>
      </c>
      <c r="AE951" s="4">
        <v>0</v>
      </c>
    </row>
    <row r="952" spans="1:31" x14ac:dyDescent="0.25">
      <c r="A952" s="4">
        <v>364984</v>
      </c>
      <c r="B952" s="4" t="s">
        <v>32</v>
      </c>
      <c r="C952" s="4" t="s">
        <v>32</v>
      </c>
      <c r="D952" s="4" t="s">
        <v>32</v>
      </c>
      <c r="E952" s="4" t="s">
        <v>32</v>
      </c>
      <c r="F952" s="4" t="s">
        <v>32</v>
      </c>
      <c r="G952" s="4" t="s">
        <v>36</v>
      </c>
      <c r="H952" s="4" t="s">
        <v>32</v>
      </c>
      <c r="I952" s="4" t="s">
        <v>32</v>
      </c>
      <c r="J952" s="4" t="s">
        <v>36</v>
      </c>
      <c r="K952" s="4" t="s">
        <v>32</v>
      </c>
      <c r="L952" s="4">
        <v>80892000</v>
      </c>
      <c r="M952" s="4">
        <v>93099000</v>
      </c>
      <c r="N952" s="4">
        <v>19482000</v>
      </c>
      <c r="O952" s="4">
        <v>58229000</v>
      </c>
      <c r="P952" s="4">
        <v>123630000</v>
      </c>
      <c r="Q952" s="4">
        <v>9347800</v>
      </c>
      <c r="R952" s="4">
        <v>67990000</v>
      </c>
      <c r="S952" s="4">
        <v>47764000</v>
      </c>
      <c r="T952" s="4">
        <v>6880600</v>
      </c>
      <c r="U952" s="4">
        <v>31494000</v>
      </c>
      <c r="V952" s="4">
        <v>53934000</v>
      </c>
      <c r="W952" s="4">
        <v>37708000</v>
      </c>
      <c r="X952" s="4">
        <v>46345000</v>
      </c>
      <c r="Y952" s="4">
        <v>0</v>
      </c>
      <c r="Z952" s="4">
        <v>51399000</v>
      </c>
      <c r="AA952" s="4">
        <v>24555000</v>
      </c>
      <c r="AB952" s="4">
        <v>28280000</v>
      </c>
      <c r="AC952" s="4">
        <v>39504000</v>
      </c>
      <c r="AD952" s="4">
        <v>0</v>
      </c>
      <c r="AE952" s="4">
        <v>32902000</v>
      </c>
    </row>
    <row r="953" spans="1:31" x14ac:dyDescent="0.25">
      <c r="A953" s="4">
        <v>365044</v>
      </c>
      <c r="B953" s="4" t="s">
        <v>32</v>
      </c>
      <c r="C953" s="4" t="s">
        <v>32</v>
      </c>
      <c r="D953" s="4" t="s">
        <v>32</v>
      </c>
      <c r="E953" s="4" t="s">
        <v>32</v>
      </c>
      <c r="F953" s="4" t="s">
        <v>32</v>
      </c>
      <c r="G953" s="4" t="s">
        <v>32</v>
      </c>
      <c r="H953" s="4" t="s">
        <v>32</v>
      </c>
      <c r="I953" s="4" t="s">
        <v>32</v>
      </c>
      <c r="J953" s="4" t="s">
        <v>32</v>
      </c>
      <c r="K953" s="4" t="s">
        <v>32</v>
      </c>
      <c r="L953" s="6">
        <v>431000000</v>
      </c>
      <c r="M953" s="4">
        <v>826390000</v>
      </c>
      <c r="N953" s="4">
        <v>74402000</v>
      </c>
      <c r="O953" s="4">
        <v>213980000</v>
      </c>
      <c r="P953" s="4">
        <v>938390000</v>
      </c>
      <c r="Q953" s="4">
        <v>161520000</v>
      </c>
      <c r="R953" s="4">
        <v>231190000</v>
      </c>
      <c r="S953" s="4">
        <v>318640000</v>
      </c>
      <c r="T953" s="4">
        <v>311520000</v>
      </c>
      <c r="U953" s="4">
        <v>394270000</v>
      </c>
      <c r="V953" s="4">
        <v>114070000</v>
      </c>
      <c r="W953" s="4">
        <v>92275000</v>
      </c>
      <c r="X953" s="4">
        <v>85974000</v>
      </c>
      <c r="Y953" s="4">
        <v>85140000</v>
      </c>
      <c r="Z953" s="4">
        <v>108230000</v>
      </c>
      <c r="AA953" s="4">
        <v>97689000</v>
      </c>
      <c r="AB953" s="4">
        <v>99784000</v>
      </c>
      <c r="AC953" s="4">
        <v>117160000</v>
      </c>
      <c r="AD953" s="4">
        <v>131630000</v>
      </c>
      <c r="AE953" s="4">
        <v>151570000</v>
      </c>
    </row>
    <row r="954" spans="1:31" x14ac:dyDescent="0.25">
      <c r="A954" s="4">
        <v>365053</v>
      </c>
      <c r="B954" s="4" t="s">
        <v>32</v>
      </c>
      <c r="C954" s="4" t="s">
        <v>32</v>
      </c>
      <c r="D954" s="4" t="s">
        <v>32</v>
      </c>
      <c r="E954" s="4" t="s">
        <v>32</v>
      </c>
      <c r="F954" s="4" t="s">
        <v>32</v>
      </c>
      <c r="G954" s="4" t="s">
        <v>32</v>
      </c>
      <c r="H954" s="4" t="s">
        <v>32</v>
      </c>
      <c r="I954" s="4" t="s">
        <v>32</v>
      </c>
      <c r="J954" s="4" t="s">
        <v>32</v>
      </c>
      <c r="K954" s="4" t="s">
        <v>32</v>
      </c>
      <c r="L954" s="4">
        <v>905120000</v>
      </c>
      <c r="M954" s="4">
        <v>1834700000</v>
      </c>
      <c r="N954" s="4">
        <v>199950000</v>
      </c>
      <c r="O954" s="4">
        <v>471520000</v>
      </c>
      <c r="P954" s="4">
        <v>2175400000</v>
      </c>
      <c r="Q954" s="4">
        <v>411610000</v>
      </c>
      <c r="R954" s="4">
        <v>706500000</v>
      </c>
      <c r="S954" s="4">
        <v>762990000</v>
      </c>
      <c r="T954" s="4">
        <v>738460000</v>
      </c>
      <c r="U954" s="4">
        <v>565160000</v>
      </c>
      <c r="V954" s="4">
        <v>173840000</v>
      </c>
      <c r="W954" s="4">
        <v>252620000</v>
      </c>
      <c r="X954" s="4">
        <v>186470000</v>
      </c>
      <c r="Y954" s="4">
        <v>132540000</v>
      </c>
      <c r="Z954" s="4">
        <v>214960000</v>
      </c>
      <c r="AA954" s="4">
        <v>202840000</v>
      </c>
      <c r="AB954" s="4">
        <v>197450000</v>
      </c>
      <c r="AC954" s="4">
        <v>221140000</v>
      </c>
      <c r="AD954" s="4">
        <v>229050000</v>
      </c>
      <c r="AE954" s="4">
        <v>253790000</v>
      </c>
    </row>
    <row r="955" spans="1:31" x14ac:dyDescent="0.25">
      <c r="A955" s="4">
        <v>365111</v>
      </c>
      <c r="B955" s="4" t="s">
        <v>32</v>
      </c>
      <c r="C955" s="4" t="s">
        <v>32</v>
      </c>
      <c r="D955" s="4" t="s">
        <v>32</v>
      </c>
      <c r="E955" s="4" t="s">
        <v>32</v>
      </c>
      <c r="F955" s="4" t="s">
        <v>32</v>
      </c>
      <c r="G955" s="4" t="s">
        <v>32</v>
      </c>
      <c r="H955" s="4" t="s">
        <v>32</v>
      </c>
      <c r="I955" s="4" t="s">
        <v>32</v>
      </c>
      <c r="J955" s="4" t="s">
        <v>32</v>
      </c>
      <c r="K955" s="4" t="s">
        <v>32</v>
      </c>
      <c r="L955" s="4">
        <v>2055500000</v>
      </c>
      <c r="M955" s="4">
        <v>5157700000</v>
      </c>
      <c r="N955" s="4">
        <v>241970000</v>
      </c>
      <c r="O955" s="6">
        <v>1222000000</v>
      </c>
      <c r="P955" s="4">
        <v>5525400000</v>
      </c>
      <c r="Q955" s="4">
        <v>934950000</v>
      </c>
      <c r="R955" s="4">
        <v>761430000</v>
      </c>
      <c r="S955" s="6">
        <v>659000000</v>
      </c>
      <c r="T955" s="4">
        <v>1229900000</v>
      </c>
      <c r="U955" s="4">
        <v>615780000</v>
      </c>
      <c r="V955" s="4">
        <v>475470000</v>
      </c>
      <c r="W955" s="4">
        <v>630900000</v>
      </c>
      <c r="X955" s="4">
        <v>300660000</v>
      </c>
      <c r="Y955" s="4">
        <v>470270000</v>
      </c>
      <c r="Z955" s="6">
        <v>796000000</v>
      </c>
      <c r="AA955" s="4">
        <v>257120000</v>
      </c>
      <c r="AB955" s="4">
        <v>319650000</v>
      </c>
      <c r="AC955" s="4">
        <v>387300000</v>
      </c>
      <c r="AD955" s="4">
        <v>335720000</v>
      </c>
      <c r="AE955" s="4">
        <v>313740000</v>
      </c>
    </row>
    <row r="956" spans="1:31" x14ac:dyDescent="0.25">
      <c r="A956" s="4">
        <v>365144</v>
      </c>
      <c r="B956" s="4" t="s">
        <v>33</v>
      </c>
      <c r="C956" s="4" t="s">
        <v>32</v>
      </c>
      <c r="D956" s="4" t="s">
        <v>33</v>
      </c>
      <c r="E956" s="4" t="s">
        <v>33</v>
      </c>
      <c r="F956" s="4" t="s">
        <v>32</v>
      </c>
      <c r="G956" s="4" t="s">
        <v>33</v>
      </c>
      <c r="H956" s="4" t="s">
        <v>33</v>
      </c>
      <c r="I956" s="4" t="s">
        <v>33</v>
      </c>
      <c r="J956" s="4" t="s">
        <v>33</v>
      </c>
      <c r="K956" s="4" t="s">
        <v>33</v>
      </c>
      <c r="L956" s="4">
        <v>0</v>
      </c>
      <c r="M956" s="4">
        <v>14697000</v>
      </c>
      <c r="N956" s="4">
        <v>0</v>
      </c>
      <c r="O956" s="4">
        <v>0</v>
      </c>
      <c r="P956" s="4">
        <v>0</v>
      </c>
      <c r="Q956" s="4">
        <v>0</v>
      </c>
      <c r="R956" s="4">
        <v>0</v>
      </c>
      <c r="S956" s="4">
        <v>0</v>
      </c>
      <c r="T956" s="4">
        <v>0</v>
      </c>
      <c r="U956" s="4">
        <v>0</v>
      </c>
      <c r="V956" s="4">
        <v>0</v>
      </c>
      <c r="W956" s="4">
        <v>0</v>
      </c>
      <c r="X956" s="4">
        <v>0</v>
      </c>
      <c r="Y956" s="4">
        <v>0</v>
      </c>
      <c r="Z956" s="4">
        <v>0</v>
      </c>
      <c r="AA956" s="4">
        <v>0</v>
      </c>
      <c r="AB956" s="4">
        <v>0</v>
      </c>
      <c r="AC956" s="4">
        <v>0</v>
      </c>
      <c r="AD956" s="4">
        <v>0</v>
      </c>
      <c r="AE956" s="4">
        <v>0</v>
      </c>
    </row>
    <row r="957" spans="1:31" x14ac:dyDescent="0.25">
      <c r="A957" s="4">
        <v>365216</v>
      </c>
      <c r="B957" s="4" t="s">
        <v>33</v>
      </c>
      <c r="C957" s="4" t="s">
        <v>32</v>
      </c>
      <c r="D957" s="4" t="s">
        <v>33</v>
      </c>
      <c r="E957" s="4" t="s">
        <v>33</v>
      </c>
      <c r="F957" s="4" t="s">
        <v>36</v>
      </c>
      <c r="G957" s="4" t="s">
        <v>32</v>
      </c>
      <c r="H957" s="4" t="s">
        <v>32</v>
      </c>
      <c r="I957" s="4" t="s">
        <v>33</v>
      </c>
      <c r="J957" s="4" t="s">
        <v>32</v>
      </c>
      <c r="K957" s="4" t="s">
        <v>33</v>
      </c>
      <c r="L957" s="4">
        <v>0</v>
      </c>
      <c r="M957" s="4">
        <v>13985000</v>
      </c>
      <c r="N957" s="4">
        <v>0</v>
      </c>
      <c r="O957" s="4">
        <v>0</v>
      </c>
      <c r="P957" s="4">
        <v>25834000</v>
      </c>
      <c r="Q957" s="4">
        <v>7549100</v>
      </c>
      <c r="R957" s="4">
        <v>22583000</v>
      </c>
      <c r="S957" s="4">
        <v>0</v>
      </c>
      <c r="T957" s="4">
        <v>36114000</v>
      </c>
      <c r="U957" s="4">
        <v>0</v>
      </c>
      <c r="V957" s="4">
        <v>0</v>
      </c>
      <c r="W957" s="4">
        <v>0</v>
      </c>
      <c r="X957" s="4">
        <v>0</v>
      </c>
      <c r="Y957" s="4">
        <v>0</v>
      </c>
      <c r="Z957" s="4">
        <v>0</v>
      </c>
      <c r="AA957" s="4">
        <v>0</v>
      </c>
      <c r="AB957" s="4">
        <v>0</v>
      </c>
      <c r="AC957" s="4">
        <v>0</v>
      </c>
      <c r="AD957" s="4">
        <v>0</v>
      </c>
      <c r="AE957" s="4">
        <v>0</v>
      </c>
    </row>
    <row r="958" spans="1:31" x14ac:dyDescent="0.25">
      <c r="A958" s="4">
        <v>365260</v>
      </c>
      <c r="B958" s="4" t="s">
        <v>32</v>
      </c>
      <c r="C958" s="4" t="s">
        <v>32</v>
      </c>
      <c r="D958" s="4" t="s">
        <v>32</v>
      </c>
      <c r="E958" s="4" t="s">
        <v>32</v>
      </c>
      <c r="F958" s="4" t="s">
        <v>32</v>
      </c>
      <c r="G958" s="4" t="s">
        <v>32</v>
      </c>
      <c r="H958" s="4" t="s">
        <v>32</v>
      </c>
      <c r="I958" s="4" t="s">
        <v>32</v>
      </c>
      <c r="J958" s="4" t="s">
        <v>32</v>
      </c>
      <c r="K958" s="4" t="s">
        <v>32</v>
      </c>
      <c r="L958" s="4">
        <v>652690000</v>
      </c>
      <c r="M958" s="4">
        <v>1895500000</v>
      </c>
      <c r="N958" s="4">
        <v>83098000</v>
      </c>
      <c r="O958" s="4">
        <v>403450000</v>
      </c>
      <c r="P958" s="4">
        <v>1901800000</v>
      </c>
      <c r="Q958" s="4">
        <v>598600000</v>
      </c>
      <c r="R958" s="4">
        <v>817890000</v>
      </c>
      <c r="S958" s="4">
        <v>743290000</v>
      </c>
      <c r="T958" s="4">
        <v>713330000</v>
      </c>
      <c r="U958" s="4">
        <v>762740000</v>
      </c>
      <c r="V958" s="4">
        <v>140950000</v>
      </c>
      <c r="W958" s="4">
        <v>189350000</v>
      </c>
      <c r="X958" s="4">
        <v>88955000</v>
      </c>
      <c r="Y958" s="4">
        <v>127540000</v>
      </c>
      <c r="Z958" s="4">
        <v>200690000</v>
      </c>
      <c r="AA958" s="4">
        <v>295340000</v>
      </c>
      <c r="AB958" s="4">
        <v>242420000</v>
      </c>
      <c r="AC958" s="4">
        <v>225650000</v>
      </c>
      <c r="AD958" s="4">
        <v>265850000</v>
      </c>
      <c r="AE958" s="4">
        <v>257530000</v>
      </c>
    </row>
    <row r="959" spans="1:31" x14ac:dyDescent="0.25">
      <c r="A959" s="4">
        <v>365388</v>
      </c>
      <c r="B959" s="4" t="s">
        <v>32</v>
      </c>
      <c r="C959" s="4" t="s">
        <v>32</v>
      </c>
      <c r="D959" s="4" t="s">
        <v>36</v>
      </c>
      <c r="E959" s="4" t="s">
        <v>32</v>
      </c>
      <c r="F959" s="4" t="s">
        <v>32</v>
      </c>
      <c r="G959" s="4" t="s">
        <v>36</v>
      </c>
      <c r="H959" s="4" t="s">
        <v>36</v>
      </c>
      <c r="I959" s="4" t="s">
        <v>36</v>
      </c>
      <c r="J959" s="4" t="s">
        <v>32</v>
      </c>
      <c r="K959" s="4" t="s">
        <v>36</v>
      </c>
      <c r="L959" s="4">
        <v>70030000</v>
      </c>
      <c r="M959" s="4">
        <v>108760000</v>
      </c>
      <c r="N959" s="4">
        <v>1991000</v>
      </c>
      <c r="O959" s="4">
        <v>42610000</v>
      </c>
      <c r="P959" s="4">
        <v>126040000</v>
      </c>
      <c r="Q959" s="4">
        <v>9709000</v>
      </c>
      <c r="R959" s="4">
        <v>9876300</v>
      </c>
      <c r="S959" s="4">
        <v>17718000</v>
      </c>
      <c r="T959" s="4">
        <v>20899000</v>
      </c>
      <c r="U959" s="4">
        <v>7910100</v>
      </c>
      <c r="V959" s="4">
        <v>20542000</v>
      </c>
      <c r="W959" s="4">
        <v>28697000</v>
      </c>
      <c r="X959" s="4">
        <v>0</v>
      </c>
      <c r="Y959" s="4">
        <v>21318000</v>
      </c>
      <c r="Z959" s="4">
        <v>31223000</v>
      </c>
      <c r="AA959" s="4">
        <v>0</v>
      </c>
      <c r="AB959" s="4">
        <v>0</v>
      </c>
      <c r="AC959" s="4">
        <v>0</v>
      </c>
      <c r="AD959" s="4">
        <v>21179000</v>
      </c>
      <c r="AE959" s="4">
        <v>0</v>
      </c>
    </row>
    <row r="960" spans="1:31" x14ac:dyDescent="0.25">
      <c r="A960" s="4">
        <v>365392</v>
      </c>
      <c r="B960" s="4" t="s">
        <v>32</v>
      </c>
      <c r="C960" s="4" t="s">
        <v>32</v>
      </c>
      <c r="D960" s="4" t="s">
        <v>36</v>
      </c>
      <c r="E960" s="4" t="s">
        <v>32</v>
      </c>
      <c r="F960" s="4" t="s">
        <v>32</v>
      </c>
      <c r="G960" s="4" t="s">
        <v>36</v>
      </c>
      <c r="H960" s="4" t="s">
        <v>36</v>
      </c>
      <c r="I960" s="4" t="s">
        <v>36</v>
      </c>
      <c r="J960" s="4" t="s">
        <v>33</v>
      </c>
      <c r="K960" s="4" t="s">
        <v>36</v>
      </c>
      <c r="L960" s="4">
        <v>87838000</v>
      </c>
      <c r="M960" s="4">
        <v>147600000</v>
      </c>
      <c r="N960" s="4">
        <v>6353700</v>
      </c>
      <c r="O960" s="4">
        <v>41116000</v>
      </c>
      <c r="P960" s="4">
        <v>187220000</v>
      </c>
      <c r="Q960" s="4">
        <v>11581000</v>
      </c>
      <c r="R960" s="4">
        <v>29948000</v>
      </c>
      <c r="S960" s="4">
        <v>18674000</v>
      </c>
      <c r="T960" s="4">
        <v>0</v>
      </c>
      <c r="U960" s="4">
        <v>18120000</v>
      </c>
      <c r="V960" s="4">
        <v>73789000</v>
      </c>
      <c r="W960" s="4">
        <v>62305000</v>
      </c>
      <c r="X960" s="4">
        <v>0</v>
      </c>
      <c r="Y960" s="4">
        <v>61381000</v>
      </c>
      <c r="Z960" s="4">
        <v>73626000</v>
      </c>
      <c r="AA960" s="4">
        <v>0</v>
      </c>
      <c r="AB960" s="4">
        <v>0</v>
      </c>
      <c r="AC960" s="4">
        <v>0</v>
      </c>
      <c r="AD960" s="4">
        <v>0</v>
      </c>
      <c r="AE960" s="4">
        <v>0</v>
      </c>
    </row>
    <row r="961" spans="1:31" x14ac:dyDescent="0.25">
      <c r="A961" s="4">
        <v>365427</v>
      </c>
      <c r="B961" s="4" t="s">
        <v>36</v>
      </c>
      <c r="C961" s="4" t="s">
        <v>32</v>
      </c>
      <c r="D961" s="4" t="s">
        <v>36</v>
      </c>
      <c r="E961" s="4" t="s">
        <v>36</v>
      </c>
      <c r="F961" s="4" t="s">
        <v>32</v>
      </c>
      <c r="G961" s="4" t="s">
        <v>36</v>
      </c>
      <c r="H961" s="4" t="s">
        <v>32</v>
      </c>
      <c r="I961" s="4" t="s">
        <v>32</v>
      </c>
      <c r="J961" s="4" t="s">
        <v>32</v>
      </c>
      <c r="K961" s="4" t="s">
        <v>32</v>
      </c>
      <c r="L961" s="4">
        <v>8440700</v>
      </c>
      <c r="M961" s="4">
        <v>58122000</v>
      </c>
      <c r="N961" s="4">
        <v>1734500</v>
      </c>
      <c r="O961" s="6">
        <v>14000000</v>
      </c>
      <c r="P961" s="4">
        <v>52523000</v>
      </c>
      <c r="Q961" s="4">
        <v>5110300</v>
      </c>
      <c r="R961" s="4">
        <v>12540000</v>
      </c>
      <c r="S961" s="4">
        <v>11477000</v>
      </c>
      <c r="T961" s="4">
        <v>20030000</v>
      </c>
      <c r="U961" s="4">
        <v>14121000</v>
      </c>
      <c r="V961" s="4">
        <v>0</v>
      </c>
      <c r="W961" s="4">
        <v>19809000</v>
      </c>
      <c r="X961" s="4">
        <v>0</v>
      </c>
      <c r="Y961" s="4">
        <v>0</v>
      </c>
      <c r="Z961" s="4">
        <v>18682000</v>
      </c>
      <c r="AA961" s="4">
        <v>0</v>
      </c>
      <c r="AB961" s="4">
        <v>0</v>
      </c>
      <c r="AC961" s="4">
        <v>0</v>
      </c>
      <c r="AD961" s="4">
        <v>0</v>
      </c>
      <c r="AE961" s="4">
        <v>0</v>
      </c>
    </row>
    <row r="962" spans="1:31" x14ac:dyDescent="0.25">
      <c r="A962" s="4">
        <v>365462</v>
      </c>
      <c r="B962" s="4" t="s">
        <v>32</v>
      </c>
      <c r="C962" s="4" t="s">
        <v>32</v>
      </c>
      <c r="D962" s="4" t="s">
        <v>32</v>
      </c>
      <c r="E962" s="4" t="s">
        <v>32</v>
      </c>
      <c r="F962" s="4" t="s">
        <v>32</v>
      </c>
      <c r="G962" s="4" t="s">
        <v>36</v>
      </c>
      <c r="H962" s="4" t="s">
        <v>32</v>
      </c>
      <c r="I962" s="4" t="s">
        <v>32</v>
      </c>
      <c r="J962" s="4" t="s">
        <v>32</v>
      </c>
      <c r="K962" s="4" t="s">
        <v>32</v>
      </c>
      <c r="L962" s="4">
        <v>349730000</v>
      </c>
      <c r="M962" s="4">
        <v>886410000</v>
      </c>
      <c r="N962" s="4">
        <v>121550000</v>
      </c>
      <c r="O962" s="4">
        <v>453740000</v>
      </c>
      <c r="P962" s="4">
        <v>235370000</v>
      </c>
      <c r="Q962" s="4">
        <v>16341000</v>
      </c>
      <c r="R962" s="4">
        <v>48515000</v>
      </c>
      <c r="S962" s="4">
        <v>44748000</v>
      </c>
      <c r="T962" s="4">
        <v>16851000</v>
      </c>
      <c r="U962" s="4">
        <v>33438000</v>
      </c>
      <c r="V962" s="4">
        <v>196480000</v>
      </c>
      <c r="W962" s="4">
        <v>250120000</v>
      </c>
      <c r="X962" s="4">
        <v>181360000</v>
      </c>
      <c r="Y962" s="4">
        <v>377340000</v>
      </c>
      <c r="Z962" s="4">
        <v>92423000</v>
      </c>
      <c r="AA962" s="4">
        <v>0</v>
      </c>
      <c r="AB962" s="4">
        <v>71529000</v>
      </c>
      <c r="AC962" s="4">
        <v>0</v>
      </c>
      <c r="AD962" s="4">
        <v>0</v>
      </c>
      <c r="AE962" s="4">
        <v>0</v>
      </c>
    </row>
    <row r="963" spans="1:31" x14ac:dyDescent="0.25">
      <c r="A963" s="4">
        <v>365509</v>
      </c>
      <c r="B963" s="4" t="s">
        <v>32</v>
      </c>
      <c r="C963" s="4" t="s">
        <v>32</v>
      </c>
      <c r="D963" s="4" t="s">
        <v>33</v>
      </c>
      <c r="E963" s="4" t="s">
        <v>36</v>
      </c>
      <c r="F963" s="4" t="s">
        <v>32</v>
      </c>
      <c r="G963" s="4" t="s">
        <v>32</v>
      </c>
      <c r="H963" s="4" t="s">
        <v>32</v>
      </c>
      <c r="I963" s="4" t="s">
        <v>32</v>
      </c>
      <c r="J963" s="4" t="s">
        <v>32</v>
      </c>
      <c r="K963" s="4" t="s">
        <v>32</v>
      </c>
      <c r="L963" s="4">
        <v>28039000</v>
      </c>
      <c r="M963" s="4">
        <v>114360000</v>
      </c>
      <c r="N963" s="4">
        <v>0</v>
      </c>
      <c r="O963" s="4">
        <v>15690000</v>
      </c>
      <c r="P963" s="4">
        <v>184510000</v>
      </c>
      <c r="Q963" s="4">
        <v>27338000</v>
      </c>
      <c r="R963" s="4">
        <v>130720000</v>
      </c>
      <c r="S963" s="4">
        <v>102510000</v>
      </c>
      <c r="T963" s="4">
        <v>26494000</v>
      </c>
      <c r="U963" s="4">
        <v>28317000</v>
      </c>
      <c r="V963" s="4">
        <v>48194000</v>
      </c>
      <c r="W963" s="4">
        <v>66461000</v>
      </c>
      <c r="X963" s="4">
        <v>0</v>
      </c>
      <c r="Y963" s="4">
        <v>0</v>
      </c>
      <c r="Z963" s="4">
        <v>83996000</v>
      </c>
      <c r="AA963" s="4">
        <v>0</v>
      </c>
      <c r="AB963" s="4">
        <v>95852000</v>
      </c>
      <c r="AC963" s="4">
        <v>123700000</v>
      </c>
      <c r="AD963" s="4">
        <v>0</v>
      </c>
      <c r="AE963" s="4">
        <v>0</v>
      </c>
    </row>
    <row r="964" spans="1:31" x14ac:dyDescent="0.25">
      <c r="A964" s="4">
        <v>365529</v>
      </c>
      <c r="B964" s="4" t="s">
        <v>32</v>
      </c>
      <c r="C964" s="4" t="s">
        <v>32</v>
      </c>
      <c r="D964" s="4" t="s">
        <v>33</v>
      </c>
      <c r="E964" s="4" t="s">
        <v>36</v>
      </c>
      <c r="F964" s="4" t="s">
        <v>32</v>
      </c>
      <c r="G964" s="4" t="s">
        <v>36</v>
      </c>
      <c r="H964" s="4" t="s">
        <v>33</v>
      </c>
      <c r="I964" s="4" t="s">
        <v>33</v>
      </c>
      <c r="J964" s="4" t="s">
        <v>33</v>
      </c>
      <c r="K964" s="4" t="s">
        <v>33</v>
      </c>
      <c r="L964" s="4">
        <v>37731000</v>
      </c>
      <c r="M964" s="4">
        <v>98019000</v>
      </c>
      <c r="N964" s="4">
        <v>0</v>
      </c>
      <c r="O964" s="4">
        <v>14862000</v>
      </c>
      <c r="P964" s="4">
        <v>71226000</v>
      </c>
      <c r="Q964" s="4">
        <v>8627900</v>
      </c>
      <c r="R964" s="4">
        <v>0</v>
      </c>
      <c r="S964" s="4">
        <v>0</v>
      </c>
      <c r="T964" s="4">
        <v>0</v>
      </c>
      <c r="U964" s="4">
        <v>0</v>
      </c>
      <c r="V964" s="4">
        <v>20379000</v>
      </c>
      <c r="W964" s="4">
        <v>19916000</v>
      </c>
      <c r="X964" s="4">
        <v>0</v>
      </c>
      <c r="Y964" s="4">
        <v>0</v>
      </c>
      <c r="Z964" s="4">
        <v>22727000</v>
      </c>
      <c r="AA964" s="4">
        <v>0</v>
      </c>
      <c r="AB964" s="4">
        <v>0</v>
      </c>
      <c r="AC964" s="4">
        <v>0</v>
      </c>
      <c r="AD964" s="4">
        <v>0</v>
      </c>
      <c r="AE964" s="4">
        <v>0</v>
      </c>
    </row>
    <row r="965" spans="1:31" x14ac:dyDescent="0.25">
      <c r="A965" s="4">
        <v>365537</v>
      </c>
      <c r="B965" s="4" t="s">
        <v>36</v>
      </c>
      <c r="C965" s="4" t="s">
        <v>32</v>
      </c>
      <c r="D965" s="4" t="s">
        <v>33</v>
      </c>
      <c r="E965" s="4" t="s">
        <v>33</v>
      </c>
      <c r="F965" s="4" t="s">
        <v>32</v>
      </c>
      <c r="G965" s="4" t="s">
        <v>33</v>
      </c>
      <c r="H965" s="4" t="s">
        <v>33</v>
      </c>
      <c r="I965" s="4" t="s">
        <v>33</v>
      </c>
      <c r="J965" s="4" t="s">
        <v>33</v>
      </c>
      <c r="K965" s="4" t="s">
        <v>33</v>
      </c>
      <c r="L965" s="4">
        <v>16966000</v>
      </c>
      <c r="M965" s="4">
        <v>67789000</v>
      </c>
      <c r="N965" s="4">
        <v>0</v>
      </c>
      <c r="O965" s="4">
        <v>0</v>
      </c>
      <c r="P965" s="4">
        <v>76716000</v>
      </c>
      <c r="Q965" s="4">
        <v>0</v>
      </c>
      <c r="R965" s="4">
        <v>0</v>
      </c>
      <c r="S965" s="4">
        <v>0</v>
      </c>
      <c r="T965" s="4">
        <v>0</v>
      </c>
      <c r="U965" s="4">
        <v>0</v>
      </c>
      <c r="V965" s="4">
        <v>0</v>
      </c>
      <c r="W965" s="4">
        <v>0</v>
      </c>
      <c r="X965" s="4">
        <v>0</v>
      </c>
      <c r="Y965" s="4">
        <v>0</v>
      </c>
      <c r="Z965" s="4">
        <v>0</v>
      </c>
      <c r="AA965" s="4">
        <v>0</v>
      </c>
      <c r="AB965" s="4">
        <v>0</v>
      </c>
      <c r="AC965" s="4">
        <v>0</v>
      </c>
      <c r="AD965" s="4">
        <v>0</v>
      </c>
      <c r="AE965" s="4">
        <v>0</v>
      </c>
    </row>
    <row r="966" spans="1:31" x14ac:dyDescent="0.25">
      <c r="A966" s="4">
        <v>365616</v>
      </c>
      <c r="B966" s="4" t="s">
        <v>32</v>
      </c>
      <c r="C966" s="4" t="s">
        <v>32</v>
      </c>
      <c r="D966" s="4" t="s">
        <v>32</v>
      </c>
      <c r="E966" s="4" t="s">
        <v>32</v>
      </c>
      <c r="F966" s="4" t="s">
        <v>32</v>
      </c>
      <c r="G966" s="4" t="s">
        <v>32</v>
      </c>
      <c r="H966" s="4" t="s">
        <v>32</v>
      </c>
      <c r="I966" s="4" t="s">
        <v>32</v>
      </c>
      <c r="J966" s="4" t="s">
        <v>32</v>
      </c>
      <c r="K966" s="4" t="s">
        <v>32</v>
      </c>
      <c r="L966" s="4">
        <v>178670000</v>
      </c>
      <c r="M966" s="4">
        <v>219560000</v>
      </c>
      <c r="N966" s="4">
        <v>32688000</v>
      </c>
      <c r="O966" s="4">
        <v>118370000</v>
      </c>
      <c r="P966" s="4">
        <v>324040000</v>
      </c>
      <c r="Q966" s="4">
        <v>39432000</v>
      </c>
      <c r="R966" s="4">
        <v>38875000</v>
      </c>
      <c r="S966" s="4">
        <v>60173000</v>
      </c>
      <c r="T966" s="4">
        <v>40588000</v>
      </c>
      <c r="U966" s="4">
        <v>49460000</v>
      </c>
      <c r="V966" s="4">
        <v>64319000</v>
      </c>
      <c r="W966" s="4">
        <v>52957000</v>
      </c>
      <c r="X966" s="4">
        <v>73461000</v>
      </c>
      <c r="Y966" s="4">
        <v>61589000</v>
      </c>
      <c r="Z966" s="4">
        <v>73738000</v>
      </c>
      <c r="AA966" s="4">
        <v>62354000</v>
      </c>
      <c r="AB966" s="4">
        <v>52905000</v>
      </c>
      <c r="AC966" s="4">
        <v>51662000</v>
      </c>
      <c r="AD966" s="4">
        <v>52948000</v>
      </c>
      <c r="AE966" s="4">
        <v>48048000</v>
      </c>
    </row>
    <row r="967" spans="1:31" x14ac:dyDescent="0.25">
      <c r="A967" s="4">
        <v>365717</v>
      </c>
      <c r="B967" s="4" t="s">
        <v>32</v>
      </c>
      <c r="C967" s="4" t="s">
        <v>32</v>
      </c>
      <c r="D967" s="4" t="s">
        <v>32</v>
      </c>
      <c r="E967" s="4" t="s">
        <v>32</v>
      </c>
      <c r="F967" s="4" t="s">
        <v>32</v>
      </c>
      <c r="G967" s="4" t="s">
        <v>36</v>
      </c>
      <c r="H967" s="4" t="s">
        <v>33</v>
      </c>
      <c r="I967" s="4" t="s">
        <v>32</v>
      </c>
      <c r="J967" s="4" t="s">
        <v>32</v>
      </c>
      <c r="K967" s="4" t="s">
        <v>32</v>
      </c>
      <c r="L967" s="4">
        <v>88196000</v>
      </c>
      <c r="M967" s="4">
        <v>119660000</v>
      </c>
      <c r="N967" s="4">
        <v>3236900</v>
      </c>
      <c r="O967" s="4">
        <v>35553000</v>
      </c>
      <c r="P967" s="4">
        <v>108010000</v>
      </c>
      <c r="Q967" s="4">
        <v>13473000</v>
      </c>
      <c r="R967" s="4">
        <v>0</v>
      </c>
      <c r="S967" s="4">
        <v>17292000</v>
      </c>
      <c r="T967" s="4">
        <v>20839000</v>
      </c>
      <c r="U967" s="4">
        <v>24755000</v>
      </c>
      <c r="V967" s="4">
        <v>53638000</v>
      </c>
      <c r="W967" s="4">
        <v>55372000</v>
      </c>
      <c r="X967" s="4">
        <v>0</v>
      </c>
      <c r="Y967" s="4">
        <v>41164000</v>
      </c>
      <c r="Z967" s="4">
        <v>46643000</v>
      </c>
      <c r="AA967" s="4">
        <v>0</v>
      </c>
      <c r="AB967" s="4">
        <v>0</v>
      </c>
      <c r="AC967" s="4">
        <v>0</v>
      </c>
      <c r="AD967" s="4">
        <v>0</v>
      </c>
      <c r="AE967" s="4">
        <v>0</v>
      </c>
    </row>
    <row r="968" spans="1:31" x14ac:dyDescent="0.25">
      <c r="A968" s="4">
        <v>365740</v>
      </c>
      <c r="B968" s="4" t="s">
        <v>33</v>
      </c>
      <c r="C968" s="4" t="s">
        <v>33</v>
      </c>
      <c r="D968" s="4" t="s">
        <v>32</v>
      </c>
      <c r="E968" s="4" t="s">
        <v>32</v>
      </c>
      <c r="F968" s="4" t="s">
        <v>36</v>
      </c>
      <c r="G968" s="4" t="s">
        <v>32</v>
      </c>
      <c r="H968" s="4" t="s">
        <v>32</v>
      </c>
      <c r="I968" s="4" t="s">
        <v>33</v>
      </c>
      <c r="J968" s="4" t="s">
        <v>32</v>
      </c>
      <c r="K968" s="4" t="s">
        <v>32</v>
      </c>
      <c r="L968" s="4">
        <v>0</v>
      </c>
      <c r="M968" s="4">
        <v>0</v>
      </c>
      <c r="N968" s="4">
        <v>6117100</v>
      </c>
      <c r="O968" s="4">
        <v>0</v>
      </c>
      <c r="P968" s="4">
        <v>28225000</v>
      </c>
      <c r="Q968" s="4">
        <v>25985000</v>
      </c>
      <c r="R968" s="4">
        <v>18427000</v>
      </c>
      <c r="S968" s="4">
        <v>0</v>
      </c>
      <c r="T968" s="4">
        <v>61135000</v>
      </c>
      <c r="U968" s="4">
        <v>20117000</v>
      </c>
      <c r="V968" s="4">
        <v>0</v>
      </c>
      <c r="W968" s="4">
        <v>0</v>
      </c>
      <c r="X968" s="4">
        <v>0</v>
      </c>
      <c r="Y968" s="4">
        <v>0</v>
      </c>
      <c r="Z968" s="4">
        <v>0</v>
      </c>
      <c r="AA968" s="4">
        <v>0</v>
      </c>
      <c r="AB968" s="4">
        <v>0</v>
      </c>
      <c r="AC968" s="4">
        <v>0</v>
      </c>
      <c r="AD968" s="4">
        <v>0</v>
      </c>
      <c r="AE968" s="4">
        <v>0</v>
      </c>
    </row>
    <row r="969" spans="1:31" x14ac:dyDescent="0.25">
      <c r="A969" s="4">
        <v>365875</v>
      </c>
      <c r="B969" s="4" t="s">
        <v>32</v>
      </c>
      <c r="C969" s="4" t="s">
        <v>32</v>
      </c>
      <c r="D969" s="4" t="s">
        <v>32</v>
      </c>
      <c r="E969" s="4" t="s">
        <v>32</v>
      </c>
      <c r="F969" s="4" t="s">
        <v>32</v>
      </c>
      <c r="G969" s="4" t="s">
        <v>32</v>
      </c>
      <c r="H969" s="4" t="s">
        <v>32</v>
      </c>
      <c r="I969" s="4" t="s">
        <v>32</v>
      </c>
      <c r="J969" s="4" t="s">
        <v>36</v>
      </c>
      <c r="K969" s="4" t="s">
        <v>32</v>
      </c>
      <c r="L969" s="4">
        <v>165760000</v>
      </c>
      <c r="M969" s="4">
        <v>480300000</v>
      </c>
      <c r="N969" s="4">
        <v>17113000</v>
      </c>
      <c r="O969" s="4">
        <v>88136000</v>
      </c>
      <c r="P969" s="4">
        <v>238750000</v>
      </c>
      <c r="Q969" s="4">
        <v>37044000</v>
      </c>
      <c r="R969" s="4">
        <v>37894000</v>
      </c>
      <c r="S969" s="4">
        <v>51899000</v>
      </c>
      <c r="T969" s="4">
        <v>58938000</v>
      </c>
      <c r="U969" s="4">
        <v>30482000</v>
      </c>
      <c r="V969" s="4">
        <v>63724000</v>
      </c>
      <c r="W969" s="4">
        <v>126590000</v>
      </c>
      <c r="X969" s="4">
        <v>39457000</v>
      </c>
      <c r="Y969" s="4">
        <v>35623000</v>
      </c>
      <c r="Z969" s="4">
        <v>91680000</v>
      </c>
      <c r="AA969" s="4">
        <v>17183000</v>
      </c>
      <c r="AB969" s="4">
        <v>24043000</v>
      </c>
      <c r="AC969" s="4">
        <v>32160000</v>
      </c>
      <c r="AD969" s="4">
        <v>21927000</v>
      </c>
      <c r="AE969" s="4">
        <v>16203000</v>
      </c>
    </row>
    <row r="970" spans="1:31" x14ac:dyDescent="0.25">
      <c r="A970" s="4">
        <v>365882</v>
      </c>
      <c r="B970" s="4" t="s">
        <v>32</v>
      </c>
      <c r="C970" s="4" t="s">
        <v>32</v>
      </c>
      <c r="D970" s="4" t="s">
        <v>36</v>
      </c>
      <c r="E970" s="4" t="s">
        <v>32</v>
      </c>
      <c r="F970" s="4" t="s">
        <v>32</v>
      </c>
      <c r="G970" s="4" t="s">
        <v>33</v>
      </c>
      <c r="H970" s="4" t="s">
        <v>36</v>
      </c>
      <c r="I970" s="4" t="s">
        <v>36</v>
      </c>
      <c r="J970" s="4" t="s">
        <v>36</v>
      </c>
      <c r="K970" s="4" t="s">
        <v>36</v>
      </c>
      <c r="L970" s="4">
        <v>124620000</v>
      </c>
      <c r="M970" s="4">
        <v>180650000</v>
      </c>
      <c r="N970" s="4">
        <v>30048000</v>
      </c>
      <c r="O970" s="4">
        <v>84975000</v>
      </c>
      <c r="P970" s="4">
        <v>192420000</v>
      </c>
      <c r="Q970" s="4">
        <v>0</v>
      </c>
      <c r="R970" s="4">
        <v>18076000</v>
      </c>
      <c r="S970" s="4">
        <v>13222000</v>
      </c>
      <c r="T970" s="4">
        <v>7257700</v>
      </c>
      <c r="U970" s="4">
        <v>2994800</v>
      </c>
      <c r="V970" s="4">
        <v>33399000</v>
      </c>
      <c r="W970" s="4">
        <v>38763000</v>
      </c>
      <c r="X970" s="4">
        <v>0</v>
      </c>
      <c r="Y970" s="4">
        <v>29492000</v>
      </c>
      <c r="Z970" s="4">
        <v>40635000</v>
      </c>
      <c r="AA970" s="4">
        <v>0</v>
      </c>
      <c r="AB970" s="4">
        <v>19302000</v>
      </c>
      <c r="AC970" s="4">
        <v>27141000</v>
      </c>
      <c r="AD970" s="4">
        <v>0</v>
      </c>
      <c r="AE970" s="4">
        <v>0</v>
      </c>
    </row>
    <row r="971" spans="1:31" x14ac:dyDescent="0.25">
      <c r="A971" s="4">
        <v>365897</v>
      </c>
      <c r="B971" s="4" t="s">
        <v>36</v>
      </c>
      <c r="C971" s="4" t="s">
        <v>32</v>
      </c>
      <c r="D971" s="4" t="s">
        <v>32</v>
      </c>
      <c r="E971" s="4" t="s">
        <v>33</v>
      </c>
      <c r="F971" s="4" t="s">
        <v>32</v>
      </c>
      <c r="G971" s="4" t="s">
        <v>32</v>
      </c>
      <c r="H971" s="4" t="s">
        <v>32</v>
      </c>
      <c r="I971" s="4" t="s">
        <v>32</v>
      </c>
      <c r="J971" s="4" t="s">
        <v>32</v>
      </c>
      <c r="K971" s="4" t="s">
        <v>32</v>
      </c>
      <c r="L971" s="4">
        <v>55083000</v>
      </c>
      <c r="M971" s="4">
        <v>56224000</v>
      </c>
      <c r="N971" s="4">
        <v>10971000</v>
      </c>
      <c r="O971" s="4">
        <v>0</v>
      </c>
      <c r="P971" s="4">
        <v>210820000</v>
      </c>
      <c r="Q971" s="4">
        <v>114450000</v>
      </c>
      <c r="R971" s="4">
        <v>81112000</v>
      </c>
      <c r="S971" s="4">
        <v>64439000</v>
      </c>
      <c r="T971" s="4">
        <v>175460000</v>
      </c>
      <c r="U971" s="4">
        <v>74177000</v>
      </c>
      <c r="V971" s="4">
        <v>58580000</v>
      </c>
      <c r="W971" s="4">
        <v>47882000</v>
      </c>
      <c r="X971" s="4">
        <v>84368000</v>
      </c>
      <c r="Y971" s="4">
        <v>0</v>
      </c>
      <c r="Z971" s="4">
        <v>46853000</v>
      </c>
      <c r="AA971" s="4">
        <v>84370000</v>
      </c>
      <c r="AB971" s="4">
        <v>66057000</v>
      </c>
      <c r="AC971" s="4">
        <v>61123000</v>
      </c>
      <c r="AD971" s="4">
        <v>73322000</v>
      </c>
      <c r="AE971" s="4">
        <v>71462000</v>
      </c>
    </row>
    <row r="972" spans="1:31" x14ac:dyDescent="0.25">
      <c r="A972" s="4">
        <v>365926</v>
      </c>
      <c r="B972" s="4" t="s">
        <v>32</v>
      </c>
      <c r="C972" s="4" t="s">
        <v>36</v>
      </c>
      <c r="D972" s="4" t="s">
        <v>32</v>
      </c>
      <c r="E972" s="4" t="s">
        <v>32</v>
      </c>
      <c r="F972" s="4" t="s">
        <v>32</v>
      </c>
      <c r="G972" s="4" t="s">
        <v>36</v>
      </c>
      <c r="H972" s="4" t="s">
        <v>36</v>
      </c>
      <c r="I972" s="4" t="s">
        <v>33</v>
      </c>
      <c r="J972" s="4" t="s">
        <v>36</v>
      </c>
      <c r="K972" s="4" t="s">
        <v>36</v>
      </c>
      <c r="L972" s="4">
        <v>126100000</v>
      </c>
      <c r="M972" s="4">
        <v>45153000</v>
      </c>
      <c r="N972" s="4">
        <v>61017000</v>
      </c>
      <c r="O972" s="4">
        <v>187010000</v>
      </c>
      <c r="P972" s="4">
        <v>134850000</v>
      </c>
      <c r="Q972" s="4">
        <v>9618000</v>
      </c>
      <c r="R972" s="4">
        <v>18141000</v>
      </c>
      <c r="S972" s="4">
        <v>0</v>
      </c>
      <c r="T972" s="4">
        <v>9105800</v>
      </c>
      <c r="U972" s="4">
        <v>14312000</v>
      </c>
      <c r="V972" s="4">
        <v>91054000</v>
      </c>
      <c r="W972" s="4">
        <v>22946000</v>
      </c>
      <c r="X972" s="4">
        <v>180880000</v>
      </c>
      <c r="Y972" s="4">
        <v>90007000</v>
      </c>
      <c r="Z972" s="4">
        <v>41719000</v>
      </c>
      <c r="AA972" s="4">
        <v>0</v>
      </c>
      <c r="AB972" s="4">
        <v>0</v>
      </c>
      <c r="AC972" s="4">
        <v>0</v>
      </c>
      <c r="AD972" s="4">
        <v>0</v>
      </c>
      <c r="AE972" s="4">
        <v>26059000</v>
      </c>
    </row>
    <row r="973" spans="1:31" x14ac:dyDescent="0.25">
      <c r="A973" s="4">
        <v>365999</v>
      </c>
      <c r="B973" s="4" t="s">
        <v>32</v>
      </c>
      <c r="C973" s="4" t="s">
        <v>32</v>
      </c>
      <c r="D973" s="4" t="s">
        <v>32</v>
      </c>
      <c r="E973" s="4" t="s">
        <v>32</v>
      </c>
      <c r="F973" s="4" t="s">
        <v>32</v>
      </c>
      <c r="G973" s="4" t="s">
        <v>32</v>
      </c>
      <c r="H973" s="4" t="s">
        <v>32</v>
      </c>
      <c r="I973" s="4" t="s">
        <v>32</v>
      </c>
      <c r="J973" s="4" t="s">
        <v>32</v>
      </c>
      <c r="K973" s="4" t="s">
        <v>36</v>
      </c>
      <c r="L973" s="4">
        <v>70846000</v>
      </c>
      <c r="M973" s="4">
        <v>338730000</v>
      </c>
      <c r="N973" s="4">
        <v>11870000</v>
      </c>
      <c r="O973" s="4">
        <v>121140000</v>
      </c>
      <c r="P973" s="4">
        <v>384960000</v>
      </c>
      <c r="Q973" s="4">
        <v>28760000</v>
      </c>
      <c r="R973" s="4">
        <v>50692000</v>
      </c>
      <c r="S973" s="4">
        <v>48974000</v>
      </c>
      <c r="T973" s="4">
        <v>59356000</v>
      </c>
      <c r="U973" s="4">
        <v>25471000</v>
      </c>
      <c r="V973" s="4">
        <v>33775000</v>
      </c>
      <c r="W973" s="4">
        <v>66835000</v>
      </c>
      <c r="X973" s="4">
        <v>30468000</v>
      </c>
      <c r="Y973" s="4">
        <v>55398000</v>
      </c>
      <c r="Z973" s="4">
        <v>87902000</v>
      </c>
      <c r="AA973" s="4">
        <v>31793000</v>
      </c>
      <c r="AB973" s="4">
        <v>23477000</v>
      </c>
      <c r="AC973" s="4">
        <v>25292000</v>
      </c>
      <c r="AD973" s="4">
        <v>46199000</v>
      </c>
      <c r="AE973" s="4">
        <v>25762000</v>
      </c>
    </row>
    <row r="974" spans="1:31" x14ac:dyDescent="0.25">
      <c r="A974" s="4">
        <v>366009</v>
      </c>
      <c r="B974" s="4" t="s">
        <v>32</v>
      </c>
      <c r="C974" s="4" t="s">
        <v>32</v>
      </c>
      <c r="D974" s="4" t="s">
        <v>32</v>
      </c>
      <c r="E974" s="4" t="s">
        <v>32</v>
      </c>
      <c r="F974" s="4" t="s">
        <v>32</v>
      </c>
      <c r="G974" s="4" t="s">
        <v>32</v>
      </c>
      <c r="H974" s="4" t="s">
        <v>32</v>
      </c>
      <c r="I974" s="4" t="s">
        <v>32</v>
      </c>
      <c r="J974" s="4" t="s">
        <v>32</v>
      </c>
      <c r="K974" s="4" t="s">
        <v>32</v>
      </c>
      <c r="L974" s="4">
        <v>245230000</v>
      </c>
      <c r="M974" s="4">
        <v>631980000</v>
      </c>
      <c r="N974" s="4">
        <v>35410000</v>
      </c>
      <c r="O974" s="4">
        <v>214670000</v>
      </c>
      <c r="P974" s="4">
        <v>526260000</v>
      </c>
      <c r="Q974" s="4">
        <v>113740000</v>
      </c>
      <c r="R974" s="4">
        <v>217180000</v>
      </c>
      <c r="S974" s="4">
        <v>298630000</v>
      </c>
      <c r="T974" s="4">
        <v>341380000</v>
      </c>
      <c r="U974" s="4">
        <v>138540000</v>
      </c>
      <c r="V974" s="4">
        <v>87599000</v>
      </c>
      <c r="W974" s="4">
        <v>88520000</v>
      </c>
      <c r="X974" s="4">
        <v>60771000</v>
      </c>
      <c r="Y974" s="4">
        <v>88129000</v>
      </c>
      <c r="Z974" s="4">
        <v>101800000</v>
      </c>
      <c r="AA974" s="4">
        <v>122040000</v>
      </c>
      <c r="AB974" s="4">
        <v>84066000</v>
      </c>
      <c r="AC974" s="4">
        <v>86975000</v>
      </c>
      <c r="AD974" s="4">
        <v>138290000</v>
      </c>
      <c r="AE974" s="4">
        <v>95468000</v>
      </c>
    </row>
    <row r="975" spans="1:31" x14ac:dyDescent="0.25">
      <c r="A975" s="4">
        <v>366020</v>
      </c>
      <c r="B975" s="4" t="s">
        <v>32</v>
      </c>
      <c r="C975" s="4" t="s">
        <v>32</v>
      </c>
      <c r="D975" s="4" t="s">
        <v>32</v>
      </c>
      <c r="E975" s="4" t="s">
        <v>32</v>
      </c>
      <c r="F975" s="4" t="s">
        <v>32</v>
      </c>
      <c r="G975" s="4" t="s">
        <v>36</v>
      </c>
      <c r="H975" s="4" t="s">
        <v>33</v>
      </c>
      <c r="I975" s="4" t="s">
        <v>33</v>
      </c>
      <c r="J975" s="4" t="s">
        <v>33</v>
      </c>
      <c r="K975" s="4" t="s">
        <v>33</v>
      </c>
      <c r="L975" s="4">
        <v>63291000</v>
      </c>
      <c r="M975" s="4">
        <v>113800000</v>
      </c>
      <c r="N975" s="4">
        <v>14543000</v>
      </c>
      <c r="O975" s="4">
        <v>98838000</v>
      </c>
      <c r="P975" s="4">
        <v>99069000</v>
      </c>
      <c r="Q975" s="4">
        <v>4052900</v>
      </c>
      <c r="R975" s="4">
        <v>0</v>
      </c>
      <c r="S975" s="4">
        <v>0</v>
      </c>
      <c r="T975" s="4">
        <v>0</v>
      </c>
      <c r="U975" s="4">
        <v>0</v>
      </c>
      <c r="V975" s="4">
        <v>56087000</v>
      </c>
      <c r="W975" s="4">
        <v>32737000</v>
      </c>
      <c r="X975" s="4">
        <v>40211000</v>
      </c>
      <c r="Y975" s="4">
        <v>66121000</v>
      </c>
      <c r="Z975" s="4">
        <v>34338000</v>
      </c>
      <c r="AA975" s="4">
        <v>0</v>
      </c>
      <c r="AB975" s="4">
        <v>0</v>
      </c>
      <c r="AC975" s="4">
        <v>0</v>
      </c>
      <c r="AD975" s="4">
        <v>0</v>
      </c>
      <c r="AE975" s="4">
        <v>0</v>
      </c>
    </row>
    <row r="976" spans="1:31" x14ac:dyDescent="0.25">
      <c r="A976" s="4">
        <v>366034</v>
      </c>
      <c r="B976" s="4" t="s">
        <v>32</v>
      </c>
      <c r="C976" s="4" t="s">
        <v>32</v>
      </c>
      <c r="D976" s="4" t="s">
        <v>33</v>
      </c>
      <c r="E976" s="4" t="s">
        <v>32</v>
      </c>
      <c r="F976" s="4" t="s">
        <v>32</v>
      </c>
      <c r="G976" s="4" t="s">
        <v>32</v>
      </c>
      <c r="H976" s="4" t="s">
        <v>32</v>
      </c>
      <c r="I976" s="4" t="s">
        <v>32</v>
      </c>
      <c r="J976" s="4" t="s">
        <v>36</v>
      </c>
      <c r="K976" s="4" t="s">
        <v>32</v>
      </c>
      <c r="L976" s="4">
        <v>7972800000</v>
      </c>
      <c r="M976" s="4">
        <v>4436300000</v>
      </c>
      <c r="N976" s="4">
        <v>0</v>
      </c>
      <c r="O976" s="4">
        <v>3992500000</v>
      </c>
      <c r="P976" s="4">
        <v>4895900000</v>
      </c>
      <c r="Q976" s="4">
        <v>26334000</v>
      </c>
      <c r="R976" s="4">
        <v>49021000</v>
      </c>
      <c r="S976" s="4">
        <v>49544000</v>
      </c>
      <c r="T976" s="4">
        <v>26731000</v>
      </c>
      <c r="U976" s="4">
        <v>58928000</v>
      </c>
      <c r="V976" s="4">
        <v>1605100000</v>
      </c>
      <c r="W976" s="4">
        <v>1904900000</v>
      </c>
      <c r="X976" s="4">
        <v>0</v>
      </c>
      <c r="Y976" s="4">
        <v>0</v>
      </c>
      <c r="Z976" s="6">
        <v>1097000000</v>
      </c>
      <c r="AA976" s="4">
        <v>0</v>
      </c>
      <c r="AB976" s="4">
        <v>2743500000</v>
      </c>
      <c r="AC976" s="4">
        <v>1895500000</v>
      </c>
      <c r="AD976" s="4">
        <v>1331300000</v>
      </c>
      <c r="AE976" s="4">
        <v>3001400000</v>
      </c>
    </row>
    <row r="977" spans="1:31" x14ac:dyDescent="0.25">
      <c r="A977" s="4">
        <v>366116</v>
      </c>
      <c r="B977" s="4" t="s">
        <v>32</v>
      </c>
      <c r="C977" s="4" t="s">
        <v>32</v>
      </c>
      <c r="D977" s="4" t="s">
        <v>32</v>
      </c>
      <c r="E977" s="4" t="s">
        <v>32</v>
      </c>
      <c r="F977" s="4" t="s">
        <v>32</v>
      </c>
      <c r="G977" s="4" t="s">
        <v>32</v>
      </c>
      <c r="H977" s="4" t="s">
        <v>32</v>
      </c>
      <c r="I977" s="4" t="s">
        <v>32</v>
      </c>
      <c r="J977" s="4" t="s">
        <v>32</v>
      </c>
      <c r="K977" s="4" t="s">
        <v>32</v>
      </c>
      <c r="L977" s="6">
        <v>124350000000</v>
      </c>
      <c r="M977" s="6">
        <v>90714000000</v>
      </c>
      <c r="N977" s="6">
        <v>51536000000</v>
      </c>
      <c r="O977" s="6">
        <v>79501000000</v>
      </c>
      <c r="P977" s="6">
        <v>76369000000</v>
      </c>
      <c r="Q977" s="4">
        <v>1779500000</v>
      </c>
      <c r="R977" s="4">
        <v>1980300000</v>
      </c>
      <c r="S977" s="4">
        <v>2235200000</v>
      </c>
      <c r="T977" s="4">
        <v>862410000</v>
      </c>
      <c r="U977" s="6">
        <v>2520000000</v>
      </c>
      <c r="V977" s="6">
        <v>30891000000</v>
      </c>
      <c r="W977" s="6">
        <v>15498000000</v>
      </c>
      <c r="X977" s="6">
        <v>63614000000</v>
      </c>
      <c r="Y977" s="6">
        <v>33007000000</v>
      </c>
      <c r="Z977" s="6">
        <v>13806000000</v>
      </c>
      <c r="AA977" s="4">
        <v>910210000</v>
      </c>
      <c r="AB977" s="4">
        <v>1130700000</v>
      </c>
      <c r="AC977" s="4">
        <v>817360000</v>
      </c>
      <c r="AD977" s="4">
        <v>471290000</v>
      </c>
      <c r="AE977" s="4">
        <v>1336400000</v>
      </c>
    </row>
    <row r="978" spans="1:31" x14ac:dyDescent="0.25">
      <c r="A978" s="4">
        <v>366238</v>
      </c>
      <c r="B978" s="4" t="s">
        <v>32</v>
      </c>
      <c r="C978" s="4" t="s">
        <v>32</v>
      </c>
      <c r="D978" s="4" t="s">
        <v>32</v>
      </c>
      <c r="E978" s="4" t="s">
        <v>32</v>
      </c>
      <c r="F978" s="4" t="s">
        <v>32</v>
      </c>
      <c r="G978" s="4" t="s">
        <v>32</v>
      </c>
      <c r="H978" s="4" t="s">
        <v>32</v>
      </c>
      <c r="I978" s="4" t="s">
        <v>32</v>
      </c>
      <c r="J978" s="4" t="s">
        <v>32</v>
      </c>
      <c r="K978" s="4" t="s">
        <v>32</v>
      </c>
      <c r="L978" s="4">
        <v>1687600000</v>
      </c>
      <c r="M978" s="4">
        <v>2169200000</v>
      </c>
      <c r="N978" s="4">
        <v>541920000</v>
      </c>
      <c r="O978" s="4">
        <v>1848500000</v>
      </c>
      <c r="P978" s="4">
        <v>1968500000</v>
      </c>
      <c r="Q978" s="6">
        <v>1184000000</v>
      </c>
      <c r="R978" s="4">
        <v>1798900000</v>
      </c>
      <c r="S978" s="4">
        <v>2025800000</v>
      </c>
      <c r="T978" s="4">
        <v>1531100000</v>
      </c>
      <c r="U978" s="4">
        <v>1682500000</v>
      </c>
      <c r="V978" s="4">
        <v>334360000</v>
      </c>
      <c r="W978" s="4">
        <v>242740000</v>
      </c>
      <c r="X978" s="4">
        <v>572280000</v>
      </c>
      <c r="Y978" s="4">
        <v>443700000</v>
      </c>
      <c r="Z978" s="4">
        <v>194610000</v>
      </c>
      <c r="AA978" s="4">
        <v>663870000</v>
      </c>
      <c r="AB978" s="4">
        <v>604230000</v>
      </c>
      <c r="AC978" s="4">
        <v>618990000</v>
      </c>
      <c r="AD978" s="4">
        <v>542230000</v>
      </c>
      <c r="AE978" s="6">
        <v>633000000</v>
      </c>
    </row>
    <row r="979" spans="1:31" x14ac:dyDescent="0.25">
      <c r="A979" s="4">
        <v>366296</v>
      </c>
      <c r="B979" s="4" t="s">
        <v>33</v>
      </c>
      <c r="C979" s="4" t="s">
        <v>32</v>
      </c>
      <c r="D979" s="4" t="s">
        <v>33</v>
      </c>
      <c r="E979" s="4" t="s">
        <v>33</v>
      </c>
      <c r="F979" s="4" t="s">
        <v>32</v>
      </c>
      <c r="G979" s="4" t="s">
        <v>33</v>
      </c>
      <c r="H979" s="4" t="s">
        <v>33</v>
      </c>
      <c r="I979" s="4" t="s">
        <v>33</v>
      </c>
      <c r="J979" s="4" t="s">
        <v>33</v>
      </c>
      <c r="K979" s="4" t="s">
        <v>33</v>
      </c>
      <c r="L979" s="4">
        <v>0</v>
      </c>
      <c r="M979" s="4">
        <v>27768000</v>
      </c>
      <c r="N979" s="4">
        <v>0</v>
      </c>
      <c r="O979" s="4">
        <v>0</v>
      </c>
      <c r="P979" s="4">
        <v>20772000</v>
      </c>
      <c r="Q979" s="4">
        <v>0</v>
      </c>
      <c r="R979" s="4">
        <v>0</v>
      </c>
      <c r="S979" s="4">
        <v>0</v>
      </c>
      <c r="T979" s="4">
        <v>0</v>
      </c>
      <c r="U979" s="4">
        <v>0</v>
      </c>
      <c r="V979" s="4">
        <v>0</v>
      </c>
      <c r="W979" s="4">
        <v>0</v>
      </c>
      <c r="X979" s="4">
        <v>0</v>
      </c>
      <c r="Y979" s="4">
        <v>0</v>
      </c>
      <c r="Z979" s="4">
        <v>0</v>
      </c>
      <c r="AA979" s="4">
        <v>0</v>
      </c>
      <c r="AB979" s="4">
        <v>0</v>
      </c>
      <c r="AC979" s="4">
        <v>0</v>
      </c>
      <c r="AD979" s="4">
        <v>0</v>
      </c>
      <c r="AE979" s="4">
        <v>0</v>
      </c>
    </row>
    <row r="980" spans="1:31" x14ac:dyDescent="0.25">
      <c r="A980" s="4">
        <v>366299</v>
      </c>
      <c r="B980" s="4" t="s">
        <v>32</v>
      </c>
      <c r="C980" s="4" t="s">
        <v>32</v>
      </c>
      <c r="D980" s="4" t="s">
        <v>32</v>
      </c>
      <c r="E980" s="4" t="s">
        <v>32</v>
      </c>
      <c r="F980" s="4" t="s">
        <v>32</v>
      </c>
      <c r="G980" s="4" t="s">
        <v>32</v>
      </c>
      <c r="H980" s="4" t="s">
        <v>32</v>
      </c>
      <c r="I980" s="4" t="s">
        <v>32</v>
      </c>
      <c r="J980" s="4" t="s">
        <v>32</v>
      </c>
      <c r="K980" s="4" t="s">
        <v>32</v>
      </c>
      <c r="L980" s="4">
        <v>312920000</v>
      </c>
      <c r="M980" s="4">
        <v>430830000</v>
      </c>
      <c r="N980" s="4">
        <v>48365000</v>
      </c>
      <c r="O980" s="4">
        <v>155050000</v>
      </c>
      <c r="P980" s="4">
        <v>389350000</v>
      </c>
      <c r="Q980" s="4">
        <v>79016000</v>
      </c>
      <c r="R980" s="4">
        <v>120240000</v>
      </c>
      <c r="S980" s="4">
        <v>119820000</v>
      </c>
      <c r="T980" s="4">
        <v>127360000</v>
      </c>
      <c r="U980" s="4">
        <v>92433000</v>
      </c>
      <c r="V980" s="4">
        <v>119630000</v>
      </c>
      <c r="W980" s="4">
        <v>134550000</v>
      </c>
      <c r="X980" s="4">
        <v>84013000</v>
      </c>
      <c r="Y980" s="4">
        <v>84095000</v>
      </c>
      <c r="Z980" s="4">
        <v>111710000</v>
      </c>
      <c r="AA980" s="4">
        <v>72086000</v>
      </c>
      <c r="AB980" s="4">
        <v>55400000</v>
      </c>
      <c r="AC980" s="4">
        <v>71285000</v>
      </c>
      <c r="AD980" s="4">
        <v>99329000</v>
      </c>
      <c r="AE980" s="4">
        <v>65475000</v>
      </c>
    </row>
    <row r="981" spans="1:31" x14ac:dyDescent="0.25">
      <c r="A981" s="4">
        <v>366300</v>
      </c>
      <c r="B981" s="4" t="s">
        <v>32</v>
      </c>
      <c r="C981" s="4" t="s">
        <v>32</v>
      </c>
      <c r="D981" s="4" t="s">
        <v>32</v>
      </c>
      <c r="E981" s="4" t="s">
        <v>32</v>
      </c>
      <c r="F981" s="4" t="s">
        <v>32</v>
      </c>
      <c r="G981" s="4" t="s">
        <v>32</v>
      </c>
      <c r="H981" s="4" t="s">
        <v>32</v>
      </c>
      <c r="I981" s="4" t="s">
        <v>32</v>
      </c>
      <c r="J981" s="4" t="s">
        <v>32</v>
      </c>
      <c r="K981" s="4" t="s">
        <v>32</v>
      </c>
      <c r="L981" s="4">
        <v>1322300000</v>
      </c>
      <c r="M981" s="4">
        <v>1042200000</v>
      </c>
      <c r="N981" s="4">
        <v>358140000</v>
      </c>
      <c r="O981" s="4">
        <v>1068700000</v>
      </c>
      <c r="P981" s="4">
        <v>1207200000</v>
      </c>
      <c r="Q981" s="4">
        <v>49995000</v>
      </c>
      <c r="R981" s="4">
        <v>165550000</v>
      </c>
      <c r="S981" s="4">
        <v>81404000</v>
      </c>
      <c r="T981" s="4">
        <v>42988000</v>
      </c>
      <c r="U981" s="4">
        <v>45859000</v>
      </c>
      <c r="V981" s="4">
        <v>424030000</v>
      </c>
      <c r="W981" s="4">
        <v>187210000</v>
      </c>
      <c r="X981" s="4">
        <v>473640000</v>
      </c>
      <c r="Y981" s="4">
        <v>421040000</v>
      </c>
      <c r="Z981" s="4">
        <v>213730000</v>
      </c>
      <c r="AA981" s="4">
        <v>31744000</v>
      </c>
      <c r="AB981" s="4">
        <v>43824000</v>
      </c>
      <c r="AC981" s="4">
        <v>33437000</v>
      </c>
      <c r="AD981" s="4">
        <v>12551000</v>
      </c>
      <c r="AE981" s="4">
        <v>25638000</v>
      </c>
    </row>
    <row r="982" spans="1:31" x14ac:dyDescent="0.25">
      <c r="A982" s="4">
        <v>366301</v>
      </c>
      <c r="B982" s="4" t="s">
        <v>32</v>
      </c>
      <c r="C982" s="4" t="s">
        <v>32</v>
      </c>
      <c r="D982" s="4" t="s">
        <v>32</v>
      </c>
      <c r="E982" s="4" t="s">
        <v>32</v>
      </c>
      <c r="F982" s="4" t="s">
        <v>32</v>
      </c>
      <c r="G982" s="4" t="s">
        <v>33</v>
      </c>
      <c r="H982" s="4" t="s">
        <v>36</v>
      </c>
      <c r="I982" s="4" t="s">
        <v>33</v>
      </c>
      <c r="J982" s="4" t="s">
        <v>33</v>
      </c>
      <c r="K982" s="4" t="s">
        <v>36</v>
      </c>
      <c r="L982" s="4">
        <v>93252000</v>
      </c>
      <c r="M982" s="4">
        <v>90361000</v>
      </c>
      <c r="N982" s="4">
        <v>17286000</v>
      </c>
      <c r="O982" s="4">
        <v>52177000</v>
      </c>
      <c r="P982" s="4">
        <v>55697000</v>
      </c>
      <c r="Q982" s="4">
        <v>0</v>
      </c>
      <c r="R982" s="4">
        <v>7067400</v>
      </c>
      <c r="S982" s="4">
        <v>0</v>
      </c>
      <c r="T982" s="4">
        <v>0</v>
      </c>
      <c r="U982" s="4">
        <v>6999600</v>
      </c>
      <c r="V982" s="4">
        <v>78307000</v>
      </c>
      <c r="W982" s="4">
        <v>0</v>
      </c>
      <c r="X982" s="4">
        <v>67246000</v>
      </c>
      <c r="Y982" s="4">
        <v>62258000</v>
      </c>
      <c r="Z982" s="4">
        <v>0</v>
      </c>
      <c r="AA982" s="4">
        <v>0</v>
      </c>
      <c r="AB982" s="4">
        <v>0</v>
      </c>
      <c r="AC982" s="4">
        <v>0</v>
      </c>
      <c r="AD982" s="4">
        <v>0</v>
      </c>
      <c r="AE982" s="4">
        <v>0</v>
      </c>
    </row>
    <row r="983" spans="1:31" x14ac:dyDescent="0.25">
      <c r="A983" s="4">
        <v>366317</v>
      </c>
      <c r="B983" s="4" t="s">
        <v>32</v>
      </c>
      <c r="C983" s="4" t="s">
        <v>32</v>
      </c>
      <c r="D983" s="4" t="s">
        <v>32</v>
      </c>
      <c r="E983" s="4" t="s">
        <v>32</v>
      </c>
      <c r="F983" s="4" t="s">
        <v>32</v>
      </c>
      <c r="G983" s="4" t="s">
        <v>32</v>
      </c>
      <c r="H983" s="4" t="s">
        <v>32</v>
      </c>
      <c r="I983" s="4" t="s">
        <v>32</v>
      </c>
      <c r="J983" s="4" t="s">
        <v>32</v>
      </c>
      <c r="K983" s="4" t="s">
        <v>32</v>
      </c>
      <c r="L983" s="6">
        <v>1171000000</v>
      </c>
      <c r="M983" s="4">
        <v>2025200000</v>
      </c>
      <c r="N983" s="4">
        <v>121060000</v>
      </c>
      <c r="O983" s="4">
        <v>828610000</v>
      </c>
      <c r="P983" s="4">
        <v>2310800000</v>
      </c>
      <c r="Q983" s="4">
        <v>567790000</v>
      </c>
      <c r="R983" s="4">
        <v>680310000</v>
      </c>
      <c r="S983" s="4">
        <v>673260000</v>
      </c>
      <c r="T983" s="4">
        <v>767470000</v>
      </c>
      <c r="U983" s="4">
        <v>611050000</v>
      </c>
      <c r="V983" s="4">
        <v>201260000</v>
      </c>
      <c r="W983" s="4">
        <v>192190000</v>
      </c>
      <c r="X983" s="4">
        <v>137990000</v>
      </c>
      <c r="Y983" s="4">
        <v>180590000</v>
      </c>
      <c r="Z983" s="4">
        <v>246410000</v>
      </c>
      <c r="AA983" s="4">
        <v>283780000</v>
      </c>
      <c r="AB983" s="4">
        <v>171070000</v>
      </c>
      <c r="AC983" s="4">
        <v>221670000</v>
      </c>
      <c r="AD983" s="4">
        <v>241890000</v>
      </c>
      <c r="AE983" s="4">
        <v>221560000</v>
      </c>
    </row>
    <row r="984" spans="1:31" x14ac:dyDescent="0.25">
      <c r="A984" s="4">
        <v>366324</v>
      </c>
      <c r="B984" s="4" t="s">
        <v>32</v>
      </c>
      <c r="C984" s="4" t="s">
        <v>32</v>
      </c>
      <c r="D984" s="4" t="s">
        <v>32</v>
      </c>
      <c r="E984" s="4" t="s">
        <v>32</v>
      </c>
      <c r="F984" s="4" t="s">
        <v>32</v>
      </c>
      <c r="G984" s="4" t="s">
        <v>32</v>
      </c>
      <c r="H984" s="4" t="s">
        <v>32</v>
      </c>
      <c r="I984" s="4" t="s">
        <v>32</v>
      </c>
      <c r="J984" s="4" t="s">
        <v>32</v>
      </c>
      <c r="K984" s="4" t="s">
        <v>32</v>
      </c>
      <c r="L984" s="6">
        <v>6619000000</v>
      </c>
      <c r="M984" s="6">
        <v>4956000000</v>
      </c>
      <c r="N984" s="4">
        <v>2334500000</v>
      </c>
      <c r="O984" s="4">
        <v>4494600000</v>
      </c>
      <c r="P984" s="4">
        <v>3799400000</v>
      </c>
      <c r="Q984" s="4">
        <v>2934400000</v>
      </c>
      <c r="R984" s="4">
        <v>5232500000</v>
      </c>
      <c r="S984" s="4">
        <v>6356700000</v>
      </c>
      <c r="T984" s="4">
        <v>4200500000</v>
      </c>
      <c r="U984" s="4">
        <v>2966300000</v>
      </c>
      <c r="V984" s="4">
        <v>1061400000</v>
      </c>
      <c r="W984" s="4">
        <v>521750000</v>
      </c>
      <c r="X984" s="4">
        <v>1524300000</v>
      </c>
      <c r="Y984" s="4">
        <v>1025900000</v>
      </c>
      <c r="Z984" s="4">
        <v>490610000</v>
      </c>
      <c r="AA984" s="4">
        <v>1097500000</v>
      </c>
      <c r="AB984" s="4">
        <v>1212500000</v>
      </c>
      <c r="AC984" s="4">
        <v>1524200000</v>
      </c>
      <c r="AD984" s="4">
        <v>1056600000</v>
      </c>
      <c r="AE984" s="4">
        <v>860650000</v>
      </c>
    </row>
    <row r="985" spans="1:31" x14ac:dyDescent="0.25">
      <c r="A985" s="4">
        <v>366343</v>
      </c>
      <c r="B985" s="4" t="s">
        <v>32</v>
      </c>
      <c r="C985" s="4" t="s">
        <v>36</v>
      </c>
      <c r="D985" s="4" t="s">
        <v>33</v>
      </c>
      <c r="E985" s="4" t="s">
        <v>33</v>
      </c>
      <c r="F985" s="4" t="s">
        <v>32</v>
      </c>
      <c r="G985" s="4" t="s">
        <v>33</v>
      </c>
      <c r="H985" s="4" t="s">
        <v>33</v>
      </c>
      <c r="I985" s="4" t="s">
        <v>33</v>
      </c>
      <c r="J985" s="4" t="s">
        <v>36</v>
      </c>
      <c r="K985" s="4" t="s">
        <v>33</v>
      </c>
      <c r="L985" s="4">
        <v>13538000</v>
      </c>
      <c r="M985" s="4">
        <v>12551000</v>
      </c>
      <c r="N985" s="4">
        <v>0</v>
      </c>
      <c r="O985" s="4">
        <v>0</v>
      </c>
      <c r="P985" s="4">
        <v>17654000</v>
      </c>
      <c r="Q985" s="4">
        <v>0</v>
      </c>
      <c r="R985" s="4">
        <v>0</v>
      </c>
      <c r="S985" s="4">
        <v>0</v>
      </c>
      <c r="T985" s="4">
        <v>3715600</v>
      </c>
      <c r="U985" s="4">
        <v>0</v>
      </c>
      <c r="V985" s="4">
        <v>0</v>
      </c>
      <c r="W985" s="4">
        <v>0</v>
      </c>
      <c r="X985" s="4">
        <v>0</v>
      </c>
      <c r="Y985" s="4">
        <v>0</v>
      </c>
      <c r="Z985" s="4">
        <v>0</v>
      </c>
      <c r="AA985" s="4">
        <v>0</v>
      </c>
      <c r="AB985" s="4">
        <v>0</v>
      </c>
      <c r="AC985" s="4">
        <v>0</v>
      </c>
      <c r="AD985" s="4">
        <v>0</v>
      </c>
      <c r="AE985" s="4">
        <v>0</v>
      </c>
    </row>
    <row r="986" spans="1:31" x14ac:dyDescent="0.25">
      <c r="A986" s="4">
        <v>366347</v>
      </c>
      <c r="B986" s="4" t="s">
        <v>36</v>
      </c>
      <c r="C986" s="4" t="s">
        <v>32</v>
      </c>
      <c r="D986" s="4" t="s">
        <v>36</v>
      </c>
      <c r="E986" s="4" t="s">
        <v>33</v>
      </c>
      <c r="F986" s="4" t="s">
        <v>32</v>
      </c>
      <c r="G986" s="4" t="s">
        <v>33</v>
      </c>
      <c r="H986" s="4" t="s">
        <v>36</v>
      </c>
      <c r="I986" s="4" t="s">
        <v>32</v>
      </c>
      <c r="J986" s="4" t="s">
        <v>33</v>
      </c>
      <c r="K986" s="4" t="s">
        <v>32</v>
      </c>
      <c r="L986" s="4">
        <v>36926000</v>
      </c>
      <c r="M986" s="4">
        <v>116260000</v>
      </c>
      <c r="N986" s="4">
        <v>3130200</v>
      </c>
      <c r="O986" s="4">
        <v>0</v>
      </c>
      <c r="P986" s="4">
        <v>89908000</v>
      </c>
      <c r="Q986" s="4">
        <v>0</v>
      </c>
      <c r="R986" s="4">
        <v>15991000</v>
      </c>
      <c r="S986" s="4">
        <v>25819000</v>
      </c>
      <c r="T986" s="4">
        <v>0</v>
      </c>
      <c r="U986" s="4">
        <v>5945700</v>
      </c>
      <c r="V986" s="4">
        <v>24144000</v>
      </c>
      <c r="W986" s="4">
        <v>34016000</v>
      </c>
      <c r="X986" s="4">
        <v>0</v>
      </c>
      <c r="Y986" s="4">
        <v>0</v>
      </c>
      <c r="Z986" s="4">
        <v>37646000</v>
      </c>
      <c r="AA986" s="4">
        <v>0</v>
      </c>
      <c r="AB986" s="4">
        <v>0</v>
      </c>
      <c r="AC986" s="4">
        <v>26173000</v>
      </c>
      <c r="AD986" s="4">
        <v>0</v>
      </c>
      <c r="AE986" s="4">
        <v>0</v>
      </c>
    </row>
    <row r="987" spans="1:31" x14ac:dyDescent="0.25">
      <c r="A987" s="4">
        <v>366353</v>
      </c>
      <c r="B987" s="4" t="s">
        <v>32</v>
      </c>
      <c r="C987" s="4" t="s">
        <v>32</v>
      </c>
      <c r="D987" s="4" t="s">
        <v>32</v>
      </c>
      <c r="E987" s="4" t="s">
        <v>32</v>
      </c>
      <c r="F987" s="4" t="s">
        <v>32</v>
      </c>
      <c r="G987" s="4" t="s">
        <v>32</v>
      </c>
      <c r="H987" s="4" t="s">
        <v>32</v>
      </c>
      <c r="I987" s="4" t="s">
        <v>32</v>
      </c>
      <c r="J987" s="4" t="s">
        <v>32</v>
      </c>
      <c r="K987" s="4" t="s">
        <v>32</v>
      </c>
      <c r="L987" s="4">
        <v>348420000</v>
      </c>
      <c r="M987" s="4">
        <v>742230000</v>
      </c>
      <c r="N987" s="4">
        <v>37680000</v>
      </c>
      <c r="O987" s="4">
        <v>202020000</v>
      </c>
      <c r="P987" s="4">
        <v>560210000</v>
      </c>
      <c r="Q987" s="4">
        <v>124100000</v>
      </c>
      <c r="R987" s="4">
        <v>289090000</v>
      </c>
      <c r="S987" s="4">
        <v>253810000</v>
      </c>
      <c r="T987" s="4">
        <v>260150000</v>
      </c>
      <c r="U987" s="4">
        <v>260720000</v>
      </c>
      <c r="V987" s="4">
        <v>84418000</v>
      </c>
      <c r="W987" s="4">
        <v>93080000</v>
      </c>
      <c r="X987" s="4">
        <v>78294000</v>
      </c>
      <c r="Y987" s="4">
        <v>83812000</v>
      </c>
      <c r="Z987" s="4">
        <v>111520000</v>
      </c>
      <c r="AA987" s="4">
        <v>91112000</v>
      </c>
      <c r="AB987" s="4">
        <v>97504000</v>
      </c>
      <c r="AC987" s="4">
        <v>139720000</v>
      </c>
      <c r="AD987" s="4">
        <v>92110000</v>
      </c>
      <c r="AE987" s="4">
        <v>135470000</v>
      </c>
    </row>
    <row r="988" spans="1:31" x14ac:dyDescent="0.25">
      <c r="A988" s="4">
        <v>366372</v>
      </c>
      <c r="B988" s="4" t="s">
        <v>36</v>
      </c>
      <c r="C988" s="4" t="s">
        <v>32</v>
      </c>
      <c r="D988" s="4" t="s">
        <v>33</v>
      </c>
      <c r="E988" s="4" t="s">
        <v>33</v>
      </c>
      <c r="F988" s="4" t="s">
        <v>32</v>
      </c>
      <c r="G988" s="4" t="s">
        <v>33</v>
      </c>
      <c r="H988" s="4" t="s">
        <v>36</v>
      </c>
      <c r="I988" s="4" t="s">
        <v>36</v>
      </c>
      <c r="J988" s="4" t="s">
        <v>33</v>
      </c>
      <c r="K988" s="4" t="s">
        <v>33</v>
      </c>
      <c r="L988" s="4">
        <v>24819000</v>
      </c>
      <c r="M988" s="6">
        <v>138000000</v>
      </c>
      <c r="N988" s="4">
        <v>0</v>
      </c>
      <c r="O988" s="4">
        <v>0</v>
      </c>
      <c r="P988" s="4">
        <v>77954000</v>
      </c>
      <c r="Q988" s="4">
        <v>0</v>
      </c>
      <c r="R988" s="4">
        <v>7009500</v>
      </c>
      <c r="S988" s="4">
        <v>23190000</v>
      </c>
      <c r="T988" s="4">
        <v>0</v>
      </c>
      <c r="U988" s="4">
        <v>0</v>
      </c>
      <c r="V988" s="4">
        <v>0</v>
      </c>
      <c r="W988" s="4">
        <v>0</v>
      </c>
      <c r="X988" s="4">
        <v>0</v>
      </c>
      <c r="Y988" s="4">
        <v>0</v>
      </c>
      <c r="Z988" s="4">
        <v>0</v>
      </c>
      <c r="AA988" s="4">
        <v>0</v>
      </c>
      <c r="AB988" s="4">
        <v>0</v>
      </c>
      <c r="AC988" s="4">
        <v>0</v>
      </c>
      <c r="AD988" s="4">
        <v>0</v>
      </c>
      <c r="AE988" s="4">
        <v>0</v>
      </c>
    </row>
    <row r="989" spans="1:31" x14ac:dyDescent="0.25">
      <c r="A989" s="4">
        <v>366387</v>
      </c>
      <c r="B989" s="4" t="s">
        <v>32</v>
      </c>
      <c r="C989" s="4" t="s">
        <v>32</v>
      </c>
      <c r="D989" s="4" t="s">
        <v>36</v>
      </c>
      <c r="E989" s="4" t="s">
        <v>32</v>
      </c>
      <c r="F989" s="4" t="s">
        <v>32</v>
      </c>
      <c r="G989" s="4" t="s">
        <v>32</v>
      </c>
      <c r="H989" s="4" t="s">
        <v>32</v>
      </c>
      <c r="I989" s="4" t="s">
        <v>33</v>
      </c>
      <c r="J989" s="4" t="s">
        <v>32</v>
      </c>
      <c r="K989" s="4" t="s">
        <v>33</v>
      </c>
      <c r="L989" s="4">
        <v>93556000</v>
      </c>
      <c r="M989" s="4">
        <v>219300000</v>
      </c>
      <c r="N989" s="4">
        <v>15605000</v>
      </c>
      <c r="O989" s="4">
        <v>63645000</v>
      </c>
      <c r="P989" s="4">
        <v>181620000</v>
      </c>
      <c r="Q989" s="4">
        <v>31491000</v>
      </c>
      <c r="R989" s="4">
        <v>25971000</v>
      </c>
      <c r="S989" s="4">
        <v>0</v>
      </c>
      <c r="T989" s="4">
        <v>11237000</v>
      </c>
      <c r="U989" s="4">
        <v>0</v>
      </c>
      <c r="V989" s="4">
        <v>27693000</v>
      </c>
      <c r="W989" s="4">
        <v>48398000</v>
      </c>
      <c r="X989" s="4">
        <v>41943000</v>
      </c>
      <c r="Y989" s="4">
        <v>30895000</v>
      </c>
      <c r="Z989" s="4">
        <v>56008000</v>
      </c>
      <c r="AA989" s="4">
        <v>53039000</v>
      </c>
      <c r="AB989" s="4">
        <v>30511000</v>
      </c>
      <c r="AC989" s="4">
        <v>0</v>
      </c>
      <c r="AD989" s="4">
        <v>0</v>
      </c>
      <c r="AE989" s="4">
        <v>0</v>
      </c>
    </row>
    <row r="990" spans="1:31" x14ac:dyDescent="0.25">
      <c r="A990" s="4">
        <v>366389</v>
      </c>
      <c r="B990" s="4" t="s">
        <v>32</v>
      </c>
      <c r="C990" s="4" t="s">
        <v>32</v>
      </c>
      <c r="D990" s="4" t="s">
        <v>36</v>
      </c>
      <c r="E990" s="4" t="s">
        <v>32</v>
      </c>
      <c r="F990" s="4" t="s">
        <v>32</v>
      </c>
      <c r="G990" s="4" t="s">
        <v>32</v>
      </c>
      <c r="H990" s="4" t="s">
        <v>32</v>
      </c>
      <c r="I990" s="4" t="s">
        <v>32</v>
      </c>
      <c r="J990" s="4" t="s">
        <v>32</v>
      </c>
      <c r="K990" s="4" t="s">
        <v>32</v>
      </c>
      <c r="L990" s="4">
        <v>116250000</v>
      </c>
      <c r="M990" s="4">
        <v>260250000</v>
      </c>
      <c r="N990" s="4">
        <v>543950</v>
      </c>
      <c r="O990" s="4">
        <v>58443000</v>
      </c>
      <c r="P990" s="4">
        <v>271970000</v>
      </c>
      <c r="Q990" s="4">
        <v>30954000</v>
      </c>
      <c r="R990" s="4">
        <v>79724000</v>
      </c>
      <c r="S990" s="4">
        <v>57627000</v>
      </c>
      <c r="T990" s="4">
        <v>57254000</v>
      </c>
      <c r="U990" s="4">
        <v>49908000</v>
      </c>
      <c r="V990" s="4">
        <v>64845000</v>
      </c>
      <c r="W990" s="4">
        <v>90480000</v>
      </c>
      <c r="X990" s="4">
        <v>0</v>
      </c>
      <c r="Y990" s="4">
        <v>51305000</v>
      </c>
      <c r="Z990" s="4">
        <v>81783000</v>
      </c>
      <c r="AA990" s="4">
        <v>18349000</v>
      </c>
      <c r="AB990" s="4">
        <v>46213000</v>
      </c>
      <c r="AC990" s="4">
        <v>34398000</v>
      </c>
      <c r="AD990" s="4">
        <v>29954000</v>
      </c>
      <c r="AE990" s="4">
        <v>25302000</v>
      </c>
    </row>
    <row r="991" spans="1:31" x14ac:dyDescent="0.25">
      <c r="A991" s="4">
        <v>366398</v>
      </c>
      <c r="B991" s="4" t="s">
        <v>32</v>
      </c>
      <c r="C991" s="4" t="s">
        <v>32</v>
      </c>
      <c r="D991" s="4" t="s">
        <v>32</v>
      </c>
      <c r="E991" s="4" t="s">
        <v>32</v>
      </c>
      <c r="F991" s="4" t="s">
        <v>32</v>
      </c>
      <c r="G991" s="4" t="s">
        <v>33</v>
      </c>
      <c r="H991" s="4" t="s">
        <v>33</v>
      </c>
      <c r="I991" s="4" t="s">
        <v>33</v>
      </c>
      <c r="J991" s="4" t="s">
        <v>33</v>
      </c>
      <c r="K991" s="4" t="s">
        <v>33</v>
      </c>
      <c r="L991" s="4">
        <v>25279000</v>
      </c>
      <c r="M991" s="4">
        <v>43092000</v>
      </c>
      <c r="N991" s="4">
        <v>6754600</v>
      </c>
      <c r="O991" s="4">
        <v>10629000</v>
      </c>
      <c r="P991" s="4">
        <v>74687000</v>
      </c>
      <c r="Q991" s="4">
        <v>0</v>
      </c>
      <c r="R991" s="4">
        <v>0</v>
      </c>
      <c r="S991" s="4">
        <v>0</v>
      </c>
      <c r="T991" s="4">
        <v>0</v>
      </c>
      <c r="U991" s="4">
        <v>0</v>
      </c>
      <c r="V991" s="4">
        <v>0</v>
      </c>
      <c r="W991" s="4">
        <v>15418000</v>
      </c>
      <c r="X991" s="4">
        <v>0</v>
      </c>
      <c r="Y991" s="4">
        <v>0</v>
      </c>
      <c r="Z991" s="4">
        <v>20498000</v>
      </c>
      <c r="AA991" s="4">
        <v>0</v>
      </c>
      <c r="AB991" s="4">
        <v>0</v>
      </c>
      <c r="AC991" s="4">
        <v>0</v>
      </c>
      <c r="AD991" s="4">
        <v>0</v>
      </c>
      <c r="AE991" s="4">
        <v>0</v>
      </c>
    </row>
    <row r="992" spans="1:31" x14ac:dyDescent="0.25">
      <c r="A992" s="4">
        <v>366404</v>
      </c>
      <c r="B992" s="4" t="s">
        <v>32</v>
      </c>
      <c r="C992" s="4" t="s">
        <v>32</v>
      </c>
      <c r="D992" s="4" t="s">
        <v>32</v>
      </c>
      <c r="E992" s="4" t="s">
        <v>32</v>
      </c>
      <c r="F992" s="4" t="s">
        <v>32</v>
      </c>
      <c r="G992" s="4" t="s">
        <v>32</v>
      </c>
      <c r="H992" s="4" t="s">
        <v>32</v>
      </c>
      <c r="I992" s="4" t="s">
        <v>32</v>
      </c>
      <c r="J992" s="4" t="s">
        <v>32</v>
      </c>
      <c r="K992" s="4" t="s">
        <v>32</v>
      </c>
      <c r="L992" s="4">
        <v>179140000</v>
      </c>
      <c r="M992" s="4">
        <v>829430000</v>
      </c>
      <c r="N992" s="4">
        <v>62480000</v>
      </c>
      <c r="O992" s="4">
        <v>186530000</v>
      </c>
      <c r="P992" s="4">
        <v>954850000</v>
      </c>
      <c r="Q992" s="4">
        <v>23449000</v>
      </c>
      <c r="R992" s="4">
        <v>72572000</v>
      </c>
      <c r="S992" s="4">
        <v>88682000</v>
      </c>
      <c r="T992" s="4">
        <v>117170000</v>
      </c>
      <c r="U992" s="4">
        <v>99863000</v>
      </c>
      <c r="V992" s="4">
        <v>56356000</v>
      </c>
      <c r="W992" s="4">
        <v>90825000</v>
      </c>
      <c r="X992" s="4">
        <v>58104000</v>
      </c>
      <c r="Y992" s="4">
        <v>57098000</v>
      </c>
      <c r="Z992" s="4">
        <v>114860000</v>
      </c>
      <c r="AA992" s="4">
        <v>19279000</v>
      </c>
      <c r="AB992" s="4">
        <v>36220000</v>
      </c>
      <c r="AC992" s="4">
        <v>46821000</v>
      </c>
      <c r="AD992" s="4">
        <v>56680000</v>
      </c>
      <c r="AE992" s="4">
        <v>43830000</v>
      </c>
    </row>
    <row r="993" spans="1:31" x14ac:dyDescent="0.25">
      <c r="A993" s="4">
        <v>366405</v>
      </c>
      <c r="B993" s="4" t="s">
        <v>32</v>
      </c>
      <c r="C993" s="4" t="s">
        <v>32</v>
      </c>
      <c r="D993" s="4" t="s">
        <v>32</v>
      </c>
      <c r="E993" s="4" t="s">
        <v>32</v>
      </c>
      <c r="F993" s="4" t="s">
        <v>32</v>
      </c>
      <c r="G993" s="4" t="s">
        <v>32</v>
      </c>
      <c r="H993" s="4" t="s">
        <v>32</v>
      </c>
      <c r="I993" s="4" t="s">
        <v>32</v>
      </c>
      <c r="J993" s="4" t="s">
        <v>32</v>
      </c>
      <c r="K993" s="4" t="s">
        <v>32</v>
      </c>
      <c r="L993" s="4">
        <v>1889800000</v>
      </c>
      <c r="M993" s="4">
        <v>3009200000</v>
      </c>
      <c r="N993" s="6">
        <v>454000000</v>
      </c>
      <c r="O993" s="4">
        <v>879100000</v>
      </c>
      <c r="P993" s="4">
        <v>3845400000</v>
      </c>
      <c r="Q993" s="4">
        <v>1404400000</v>
      </c>
      <c r="R993" s="4">
        <v>3563100000</v>
      </c>
      <c r="S993" s="6">
        <v>3692000000</v>
      </c>
      <c r="T993" s="4">
        <v>3691200000</v>
      </c>
      <c r="U993" s="4">
        <v>2657500000</v>
      </c>
      <c r="V993" s="4">
        <v>1426400000</v>
      </c>
      <c r="W993" s="4">
        <v>1315200000</v>
      </c>
      <c r="X993" s="4">
        <v>1313100000</v>
      </c>
      <c r="Y993" s="4">
        <v>896700000</v>
      </c>
      <c r="Z993" s="6">
        <v>1687000000</v>
      </c>
      <c r="AA993" s="4">
        <v>2367300000</v>
      </c>
      <c r="AB993" s="4">
        <v>2622700000</v>
      </c>
      <c r="AC993" s="4">
        <v>3158800000</v>
      </c>
      <c r="AD993" s="4">
        <v>2492700000</v>
      </c>
      <c r="AE993" s="6">
        <v>2554000000</v>
      </c>
    </row>
    <row r="994" spans="1:31" x14ac:dyDescent="0.25">
      <c r="A994" s="4">
        <v>366410</v>
      </c>
      <c r="B994" s="4" t="s">
        <v>33</v>
      </c>
      <c r="C994" s="4" t="s">
        <v>33</v>
      </c>
      <c r="D994" s="4" t="s">
        <v>33</v>
      </c>
      <c r="E994" s="4" t="s">
        <v>36</v>
      </c>
      <c r="F994" s="4" t="s">
        <v>33</v>
      </c>
      <c r="G994" s="4" t="s">
        <v>32</v>
      </c>
      <c r="H994" s="4" t="s">
        <v>32</v>
      </c>
      <c r="I994" s="4" t="s">
        <v>32</v>
      </c>
      <c r="J994" s="4" t="s">
        <v>32</v>
      </c>
      <c r="K994" s="4" t="s">
        <v>33</v>
      </c>
      <c r="L994" s="4">
        <v>0</v>
      </c>
      <c r="M994" s="4">
        <v>0</v>
      </c>
      <c r="N994" s="4">
        <v>0</v>
      </c>
      <c r="O994" s="4">
        <v>6573900</v>
      </c>
      <c r="P994" s="4">
        <v>0</v>
      </c>
      <c r="Q994" s="4">
        <v>0</v>
      </c>
      <c r="R994" s="4">
        <v>307530000</v>
      </c>
      <c r="S994" s="4">
        <v>174530000</v>
      </c>
      <c r="T994" s="4">
        <v>226840000</v>
      </c>
      <c r="U994" s="4">
        <v>0</v>
      </c>
      <c r="V994" s="4">
        <v>0</v>
      </c>
      <c r="W994" s="4">
        <v>0</v>
      </c>
      <c r="X994" s="4">
        <v>0</v>
      </c>
      <c r="Y994" s="4">
        <v>0</v>
      </c>
      <c r="Z994" s="4">
        <v>0</v>
      </c>
      <c r="AA994" s="4">
        <v>0</v>
      </c>
      <c r="AB994" s="4">
        <v>0</v>
      </c>
      <c r="AC994" s="4">
        <v>0</v>
      </c>
      <c r="AD994" s="4">
        <v>0</v>
      </c>
      <c r="AE994" s="4">
        <v>0</v>
      </c>
    </row>
    <row r="995" spans="1:31" x14ac:dyDescent="0.25">
      <c r="A995" s="4">
        <v>366416</v>
      </c>
      <c r="B995" s="4" t="s">
        <v>32</v>
      </c>
      <c r="C995" s="4" t="s">
        <v>32</v>
      </c>
      <c r="D995" s="4" t="s">
        <v>32</v>
      </c>
      <c r="E995" s="4" t="s">
        <v>32</v>
      </c>
      <c r="F995" s="4" t="s">
        <v>32</v>
      </c>
      <c r="G995" s="4" t="s">
        <v>32</v>
      </c>
      <c r="H995" s="4" t="s">
        <v>32</v>
      </c>
      <c r="I995" s="4" t="s">
        <v>32</v>
      </c>
      <c r="J995" s="4" t="s">
        <v>32</v>
      </c>
      <c r="K995" s="4" t="s">
        <v>32</v>
      </c>
      <c r="L995" s="4">
        <v>139740000</v>
      </c>
      <c r="M995" s="4">
        <v>865860000</v>
      </c>
      <c r="N995" s="4">
        <v>25326000</v>
      </c>
      <c r="O995" s="4">
        <v>99724000</v>
      </c>
      <c r="P995" s="4">
        <v>1080700000</v>
      </c>
      <c r="Q995" s="6">
        <v>1463000000</v>
      </c>
      <c r="R995" s="4">
        <v>1283500000</v>
      </c>
      <c r="S995" s="4">
        <v>1013100000</v>
      </c>
      <c r="T995" s="4">
        <v>1782200000</v>
      </c>
      <c r="U995" s="4">
        <v>443550000</v>
      </c>
      <c r="V995" s="4">
        <v>228840000</v>
      </c>
      <c r="W995" s="4">
        <v>283050000</v>
      </c>
      <c r="X995" s="4">
        <v>209730000</v>
      </c>
      <c r="Y995" s="4">
        <v>264240000</v>
      </c>
      <c r="Z995" s="4">
        <v>192450000</v>
      </c>
      <c r="AA995" s="4">
        <v>1198500000</v>
      </c>
      <c r="AB995" s="4">
        <v>719760000</v>
      </c>
      <c r="AC995" s="4">
        <v>751900000</v>
      </c>
      <c r="AD995" s="6">
        <v>1209000000</v>
      </c>
      <c r="AE995" s="4">
        <v>721590000</v>
      </c>
    </row>
    <row r="996" spans="1:31" x14ac:dyDescent="0.25">
      <c r="A996" s="4">
        <v>366418</v>
      </c>
      <c r="B996" s="4" t="s">
        <v>32</v>
      </c>
      <c r="C996" s="4" t="s">
        <v>32</v>
      </c>
      <c r="D996" s="4" t="s">
        <v>32</v>
      </c>
      <c r="E996" s="4" t="s">
        <v>32</v>
      </c>
      <c r="F996" s="4" t="s">
        <v>32</v>
      </c>
      <c r="G996" s="4" t="s">
        <v>32</v>
      </c>
      <c r="H996" s="4" t="s">
        <v>32</v>
      </c>
      <c r="I996" s="4" t="s">
        <v>36</v>
      </c>
      <c r="J996" s="4" t="s">
        <v>32</v>
      </c>
      <c r="K996" s="4" t="s">
        <v>36</v>
      </c>
      <c r="L996" s="4">
        <v>84500000</v>
      </c>
      <c r="M996" s="4">
        <v>159480000</v>
      </c>
      <c r="N996" s="4">
        <v>16594000</v>
      </c>
      <c r="O996" s="4">
        <v>68399000</v>
      </c>
      <c r="P996" s="4">
        <v>189940000</v>
      </c>
      <c r="Q996" s="4">
        <v>46470000</v>
      </c>
      <c r="R996" s="4">
        <v>39708000</v>
      </c>
      <c r="S996" s="4">
        <v>71146000</v>
      </c>
      <c r="T996" s="4">
        <v>74190000</v>
      </c>
      <c r="U996" s="4">
        <v>61187000</v>
      </c>
      <c r="V996" s="4">
        <v>55053000</v>
      </c>
      <c r="W996" s="4">
        <v>57566000</v>
      </c>
      <c r="X996" s="4">
        <v>44200000</v>
      </c>
      <c r="Y996" s="4">
        <v>58588000</v>
      </c>
      <c r="Z996" s="4">
        <v>64236000</v>
      </c>
      <c r="AA996" s="4">
        <v>60498000</v>
      </c>
      <c r="AB996" s="4">
        <v>0</v>
      </c>
      <c r="AC996" s="4">
        <v>0</v>
      </c>
      <c r="AD996" s="4">
        <v>60987000</v>
      </c>
      <c r="AE996" s="4">
        <v>0</v>
      </c>
    </row>
    <row r="997" spans="1:31" x14ac:dyDescent="0.25">
      <c r="A997" s="4">
        <v>366428</v>
      </c>
      <c r="B997" s="4" t="s">
        <v>33</v>
      </c>
      <c r="C997" s="4" t="s">
        <v>32</v>
      </c>
      <c r="D997" s="4" t="s">
        <v>33</v>
      </c>
      <c r="E997" s="4" t="s">
        <v>36</v>
      </c>
      <c r="F997" s="4" t="s">
        <v>32</v>
      </c>
      <c r="G997" s="4" t="s">
        <v>32</v>
      </c>
      <c r="H997" s="4" t="s">
        <v>32</v>
      </c>
      <c r="I997" s="4" t="s">
        <v>32</v>
      </c>
      <c r="J997" s="4" t="s">
        <v>32</v>
      </c>
      <c r="K997" s="4" t="s">
        <v>32</v>
      </c>
      <c r="L997" s="4">
        <v>0</v>
      </c>
      <c r="M997" s="4">
        <v>90572000</v>
      </c>
      <c r="N997" s="4">
        <v>0</v>
      </c>
      <c r="O997" s="4">
        <v>6781300</v>
      </c>
      <c r="P997" s="4">
        <v>86637000</v>
      </c>
      <c r="Q997" s="4">
        <v>48244000</v>
      </c>
      <c r="R997" s="4">
        <v>77852000</v>
      </c>
      <c r="S997" s="4">
        <v>93516000</v>
      </c>
      <c r="T997" s="4">
        <v>48700000</v>
      </c>
      <c r="U997" s="4">
        <v>59612000</v>
      </c>
      <c r="V997" s="4">
        <v>0</v>
      </c>
      <c r="W997" s="4">
        <v>44235000</v>
      </c>
      <c r="X997" s="4">
        <v>0</v>
      </c>
      <c r="Y997" s="4">
        <v>0</v>
      </c>
      <c r="Z997" s="4">
        <v>47949000</v>
      </c>
      <c r="AA997" s="4">
        <v>75976000</v>
      </c>
      <c r="AB997" s="4">
        <v>80312000</v>
      </c>
      <c r="AC997" s="4">
        <v>89064000</v>
      </c>
      <c r="AD997" s="4">
        <v>57583000</v>
      </c>
      <c r="AE997" s="4">
        <v>71131000</v>
      </c>
    </row>
    <row r="998" spans="1:31" x14ac:dyDescent="0.25">
      <c r="A998" s="4">
        <v>366429</v>
      </c>
      <c r="B998" s="4" t="s">
        <v>32</v>
      </c>
      <c r="C998" s="4" t="s">
        <v>32</v>
      </c>
      <c r="D998" s="4" t="s">
        <v>32</v>
      </c>
      <c r="E998" s="4" t="s">
        <v>32</v>
      </c>
      <c r="F998" s="4" t="s">
        <v>32</v>
      </c>
      <c r="G998" s="4" t="s">
        <v>32</v>
      </c>
      <c r="H998" s="4" t="s">
        <v>32</v>
      </c>
      <c r="I998" s="4" t="s">
        <v>32</v>
      </c>
      <c r="J998" s="4" t="s">
        <v>32</v>
      </c>
      <c r="K998" s="4" t="s">
        <v>32</v>
      </c>
      <c r="L998" s="4">
        <v>99357000</v>
      </c>
      <c r="M998" s="4">
        <v>270970000</v>
      </c>
      <c r="N998" s="4">
        <v>43490000</v>
      </c>
      <c r="O998" s="4">
        <v>43567000</v>
      </c>
      <c r="P998" s="4">
        <v>251150000</v>
      </c>
      <c r="Q998" s="4">
        <v>461990000</v>
      </c>
      <c r="R998" s="4">
        <v>327420000</v>
      </c>
      <c r="S998" s="4">
        <v>347110000</v>
      </c>
      <c r="T998" s="4">
        <v>352660000</v>
      </c>
      <c r="U998" s="4">
        <v>293340000</v>
      </c>
      <c r="V998" s="4">
        <v>58045000</v>
      </c>
      <c r="W998" s="4">
        <v>101870000</v>
      </c>
      <c r="X998" s="4">
        <v>157780000</v>
      </c>
      <c r="Y998" s="4">
        <v>92625000</v>
      </c>
      <c r="Z998" s="4">
        <v>89784000</v>
      </c>
      <c r="AA998" s="4">
        <v>301090000</v>
      </c>
      <c r="AB998" s="4">
        <v>206120000</v>
      </c>
      <c r="AC998" s="4">
        <v>222630000</v>
      </c>
      <c r="AD998" s="4">
        <v>287550000</v>
      </c>
      <c r="AE998" s="4">
        <v>231560000</v>
      </c>
    </row>
    <row r="999" spans="1:31" x14ac:dyDescent="0.25">
      <c r="A999" s="4">
        <v>366434</v>
      </c>
      <c r="B999" s="4" t="s">
        <v>32</v>
      </c>
      <c r="C999" s="4" t="s">
        <v>32</v>
      </c>
      <c r="D999" s="4" t="s">
        <v>32</v>
      </c>
      <c r="E999" s="4" t="s">
        <v>32</v>
      </c>
      <c r="F999" s="4" t="s">
        <v>32</v>
      </c>
      <c r="G999" s="4" t="s">
        <v>32</v>
      </c>
      <c r="H999" s="4" t="s">
        <v>32</v>
      </c>
      <c r="I999" s="4" t="s">
        <v>32</v>
      </c>
      <c r="J999" s="4" t="s">
        <v>32</v>
      </c>
      <c r="K999" s="4" t="s">
        <v>32</v>
      </c>
      <c r="L999" s="4">
        <v>2121700000</v>
      </c>
      <c r="M999" s="4">
        <v>1709100000</v>
      </c>
      <c r="N999" s="4">
        <v>706290000</v>
      </c>
      <c r="O999" s="4">
        <v>2285100000</v>
      </c>
      <c r="P999" s="4">
        <v>2089700000</v>
      </c>
      <c r="Q999" s="4">
        <v>60575000</v>
      </c>
      <c r="R999" s="4">
        <v>46362000</v>
      </c>
      <c r="S999" s="4">
        <v>73185000</v>
      </c>
      <c r="T999" s="4">
        <v>53685000</v>
      </c>
      <c r="U999" s="4">
        <v>41882000</v>
      </c>
      <c r="V999" s="4">
        <v>1078900000</v>
      </c>
      <c r="W999" s="4">
        <v>721360000</v>
      </c>
      <c r="X999" s="4">
        <v>1789900000</v>
      </c>
      <c r="Y999" s="4">
        <v>1619900000</v>
      </c>
      <c r="Z999" s="4">
        <v>757740000</v>
      </c>
      <c r="AA999" s="4">
        <v>86132000</v>
      </c>
      <c r="AB999" s="4">
        <v>40415000</v>
      </c>
      <c r="AC999" s="4">
        <v>94889000</v>
      </c>
      <c r="AD999" s="4">
        <v>55658000</v>
      </c>
      <c r="AE999" s="4">
        <v>71121000</v>
      </c>
    </row>
    <row r="1000" spans="1:31" x14ac:dyDescent="0.25">
      <c r="A1000" s="4">
        <v>366439</v>
      </c>
      <c r="B1000" s="4" t="s">
        <v>32</v>
      </c>
      <c r="C1000" s="4" t="s">
        <v>32</v>
      </c>
      <c r="D1000" s="4" t="s">
        <v>32</v>
      </c>
      <c r="E1000" s="4" t="s">
        <v>32</v>
      </c>
      <c r="F1000" s="4" t="s">
        <v>32</v>
      </c>
      <c r="G1000" s="4" t="s">
        <v>32</v>
      </c>
      <c r="H1000" s="4" t="s">
        <v>32</v>
      </c>
      <c r="I1000" s="4" t="s">
        <v>32</v>
      </c>
      <c r="J1000" s="4" t="s">
        <v>32</v>
      </c>
      <c r="K1000" s="4" t="s">
        <v>32</v>
      </c>
      <c r="L1000" s="4">
        <v>26176000</v>
      </c>
      <c r="M1000" s="4">
        <v>214860000</v>
      </c>
      <c r="N1000" s="4">
        <v>6410400</v>
      </c>
      <c r="O1000" s="4">
        <v>3223100</v>
      </c>
      <c r="P1000" s="4">
        <v>80754000</v>
      </c>
      <c r="Q1000" s="4">
        <v>297740000</v>
      </c>
      <c r="R1000" s="4">
        <v>644110000</v>
      </c>
      <c r="S1000" s="4">
        <v>583540000</v>
      </c>
      <c r="T1000" s="4">
        <v>400640000</v>
      </c>
      <c r="U1000" s="4">
        <v>565940000</v>
      </c>
      <c r="V1000" s="4">
        <v>35451000</v>
      </c>
      <c r="W1000" s="4">
        <v>38773000</v>
      </c>
      <c r="X1000" s="4">
        <v>19247000</v>
      </c>
      <c r="Y1000" s="4">
        <v>0</v>
      </c>
      <c r="Z1000" s="4">
        <v>14391000</v>
      </c>
      <c r="AA1000" s="4">
        <v>241830000</v>
      </c>
      <c r="AB1000" s="4">
        <v>377390000</v>
      </c>
      <c r="AC1000" s="4">
        <v>361690000</v>
      </c>
      <c r="AD1000" s="4">
        <v>224950000</v>
      </c>
      <c r="AE1000" s="4">
        <v>342130000</v>
      </c>
    </row>
    <row r="1001" spans="1:31" x14ac:dyDescent="0.25">
      <c r="A1001" s="4">
        <v>366459</v>
      </c>
      <c r="B1001" s="4" t="s">
        <v>36</v>
      </c>
      <c r="C1001" s="4" t="s">
        <v>32</v>
      </c>
      <c r="D1001" s="4" t="s">
        <v>33</v>
      </c>
      <c r="E1001" s="4" t="s">
        <v>32</v>
      </c>
      <c r="F1001" s="4" t="s">
        <v>32</v>
      </c>
      <c r="G1001" s="4" t="s">
        <v>33</v>
      </c>
      <c r="H1001" s="4" t="s">
        <v>33</v>
      </c>
      <c r="I1001" s="4" t="s">
        <v>33</v>
      </c>
      <c r="J1001" s="4" t="s">
        <v>33</v>
      </c>
      <c r="K1001" s="4" t="s">
        <v>33</v>
      </c>
      <c r="L1001" s="4">
        <v>22949000</v>
      </c>
      <c r="M1001" s="4">
        <v>23172000</v>
      </c>
      <c r="N1001" s="4">
        <v>0</v>
      </c>
      <c r="O1001" s="4">
        <v>15004000</v>
      </c>
      <c r="P1001" s="4">
        <v>25767000</v>
      </c>
      <c r="Q1001" s="4">
        <v>0</v>
      </c>
      <c r="R1001" s="4">
        <v>0</v>
      </c>
      <c r="S1001" s="4">
        <v>0</v>
      </c>
      <c r="T1001" s="4">
        <v>0</v>
      </c>
      <c r="U1001" s="4">
        <v>0</v>
      </c>
      <c r="V1001" s="4">
        <v>0</v>
      </c>
      <c r="W1001" s="4">
        <v>0</v>
      </c>
      <c r="X1001" s="4">
        <v>0</v>
      </c>
      <c r="Y1001" s="4">
        <v>0</v>
      </c>
      <c r="Z1001" s="4">
        <v>0</v>
      </c>
      <c r="AA1001" s="4">
        <v>0</v>
      </c>
      <c r="AB1001" s="4">
        <v>0</v>
      </c>
      <c r="AC1001" s="4">
        <v>0</v>
      </c>
      <c r="AD1001" s="4">
        <v>0</v>
      </c>
      <c r="AE1001" s="4">
        <v>0</v>
      </c>
    </row>
    <row r="1002" spans="1:31" x14ac:dyDescent="0.25">
      <c r="A1002" s="4">
        <v>366465</v>
      </c>
      <c r="B1002" s="4" t="s">
        <v>32</v>
      </c>
      <c r="C1002" s="4" t="s">
        <v>32</v>
      </c>
      <c r="D1002" s="4" t="s">
        <v>32</v>
      </c>
      <c r="E1002" s="4" t="s">
        <v>32</v>
      </c>
      <c r="F1002" s="4" t="s">
        <v>32</v>
      </c>
      <c r="G1002" s="4" t="s">
        <v>32</v>
      </c>
      <c r="H1002" s="4" t="s">
        <v>32</v>
      </c>
      <c r="I1002" s="4" t="s">
        <v>32</v>
      </c>
      <c r="J1002" s="4" t="s">
        <v>32</v>
      </c>
      <c r="K1002" s="4" t="s">
        <v>32</v>
      </c>
      <c r="L1002" s="4">
        <v>326090000</v>
      </c>
      <c r="M1002" s="4">
        <v>466530000</v>
      </c>
      <c r="N1002" s="4">
        <v>94694000</v>
      </c>
      <c r="O1002" s="4">
        <v>399620000</v>
      </c>
      <c r="P1002" s="4">
        <v>345290000</v>
      </c>
      <c r="Q1002" s="6">
        <v>1864000000</v>
      </c>
      <c r="R1002" s="4">
        <v>2992900000</v>
      </c>
      <c r="S1002" s="4">
        <v>3098200000</v>
      </c>
      <c r="T1002" s="4">
        <v>2934200000</v>
      </c>
      <c r="U1002" s="4">
        <v>2238200000</v>
      </c>
      <c r="V1002" s="4">
        <v>126710000</v>
      </c>
      <c r="W1002" s="4">
        <v>129930000</v>
      </c>
      <c r="X1002" s="4">
        <v>188060000</v>
      </c>
      <c r="Y1002" s="4">
        <v>183940000</v>
      </c>
      <c r="Z1002" s="4">
        <v>108240000</v>
      </c>
      <c r="AA1002" s="4">
        <v>2138600000</v>
      </c>
      <c r="AB1002" s="4">
        <v>1954900000</v>
      </c>
      <c r="AC1002" s="4">
        <v>1766900000</v>
      </c>
      <c r="AD1002" s="4">
        <v>2267900000</v>
      </c>
      <c r="AE1002" s="4">
        <v>2332200000</v>
      </c>
    </row>
    <row r="1003" spans="1:31" x14ac:dyDescent="0.25">
      <c r="A1003" s="4">
        <v>366471</v>
      </c>
      <c r="B1003" s="4" t="s">
        <v>33</v>
      </c>
      <c r="C1003" s="4" t="s">
        <v>32</v>
      </c>
      <c r="D1003" s="4" t="s">
        <v>32</v>
      </c>
      <c r="E1003" s="4" t="s">
        <v>33</v>
      </c>
      <c r="F1003" s="4" t="s">
        <v>32</v>
      </c>
      <c r="G1003" s="4" t="s">
        <v>32</v>
      </c>
      <c r="H1003" s="4" t="s">
        <v>32</v>
      </c>
      <c r="I1003" s="4" t="s">
        <v>32</v>
      </c>
      <c r="J1003" s="4" t="s">
        <v>32</v>
      </c>
      <c r="K1003" s="4" t="s">
        <v>32</v>
      </c>
      <c r="L1003" s="4">
        <v>0</v>
      </c>
      <c r="M1003" s="4">
        <v>67335000</v>
      </c>
      <c r="N1003" s="4">
        <v>12172000</v>
      </c>
      <c r="O1003" s="4">
        <v>0</v>
      </c>
      <c r="P1003" s="4">
        <v>25728000</v>
      </c>
      <c r="Q1003" s="4">
        <v>26925000</v>
      </c>
      <c r="R1003" s="4">
        <v>60691000</v>
      </c>
      <c r="S1003" s="4">
        <v>42782000</v>
      </c>
      <c r="T1003" s="4">
        <v>83707000</v>
      </c>
      <c r="U1003" s="4">
        <v>29516000</v>
      </c>
      <c r="V1003" s="4">
        <v>0</v>
      </c>
      <c r="W1003" s="4">
        <v>27076000</v>
      </c>
      <c r="X1003" s="4">
        <v>0</v>
      </c>
      <c r="Y1003" s="4">
        <v>0</v>
      </c>
      <c r="Z1003" s="4">
        <v>0</v>
      </c>
      <c r="AA1003" s="4">
        <v>35310000</v>
      </c>
      <c r="AB1003" s="4">
        <v>39579000</v>
      </c>
      <c r="AC1003" s="4">
        <v>32125000</v>
      </c>
      <c r="AD1003" s="4">
        <v>58445000</v>
      </c>
      <c r="AE1003" s="4">
        <v>32321000</v>
      </c>
    </row>
    <row r="1004" spans="1:31" x14ac:dyDescent="0.25">
      <c r="A1004" s="4">
        <v>366474</v>
      </c>
      <c r="B1004" s="4" t="s">
        <v>33</v>
      </c>
      <c r="C1004" s="4" t="s">
        <v>33</v>
      </c>
      <c r="D1004" s="4" t="s">
        <v>33</v>
      </c>
      <c r="E1004" s="4" t="s">
        <v>33</v>
      </c>
      <c r="F1004" s="4" t="s">
        <v>33</v>
      </c>
      <c r="G1004" s="4" t="s">
        <v>32</v>
      </c>
      <c r="H1004" s="4" t="s">
        <v>32</v>
      </c>
      <c r="I1004" s="4" t="s">
        <v>32</v>
      </c>
      <c r="J1004" s="4" t="s">
        <v>32</v>
      </c>
      <c r="K1004" s="4" t="s">
        <v>32</v>
      </c>
      <c r="L1004" s="4">
        <v>0</v>
      </c>
      <c r="M1004" s="4">
        <v>0</v>
      </c>
      <c r="N1004" s="4">
        <v>0</v>
      </c>
      <c r="O1004" s="4">
        <v>0</v>
      </c>
      <c r="P1004" s="4">
        <v>0</v>
      </c>
      <c r="Q1004" s="4">
        <v>39181000</v>
      </c>
      <c r="R1004" s="4">
        <v>37697000</v>
      </c>
      <c r="S1004" s="4">
        <v>60504000</v>
      </c>
      <c r="T1004" s="4">
        <v>90402000</v>
      </c>
      <c r="U1004" s="4">
        <v>63505000</v>
      </c>
      <c r="V1004" s="4">
        <v>0</v>
      </c>
      <c r="W1004" s="4">
        <v>0</v>
      </c>
      <c r="X1004" s="4">
        <v>0</v>
      </c>
      <c r="Y1004" s="4">
        <v>0</v>
      </c>
      <c r="Z1004" s="4">
        <v>0</v>
      </c>
      <c r="AA1004" s="4">
        <v>56458000</v>
      </c>
      <c r="AB1004" s="4">
        <v>45746000</v>
      </c>
      <c r="AC1004" s="4">
        <v>36970000</v>
      </c>
      <c r="AD1004" s="4">
        <v>46172000</v>
      </c>
      <c r="AE1004" s="4">
        <v>52148000</v>
      </c>
    </row>
    <row r="1005" spans="1:31" x14ac:dyDescent="0.25">
      <c r="A1005" s="4">
        <v>366480</v>
      </c>
      <c r="B1005" s="4" t="s">
        <v>33</v>
      </c>
      <c r="C1005" s="4" t="s">
        <v>36</v>
      </c>
      <c r="D1005" s="4" t="s">
        <v>36</v>
      </c>
      <c r="E1005" s="4" t="s">
        <v>32</v>
      </c>
      <c r="F1005" s="4" t="s">
        <v>36</v>
      </c>
      <c r="G1005" s="4" t="s">
        <v>32</v>
      </c>
      <c r="H1005" s="4" t="s">
        <v>32</v>
      </c>
      <c r="I1005" s="4" t="s">
        <v>32</v>
      </c>
      <c r="J1005" s="4" t="s">
        <v>32</v>
      </c>
      <c r="K1005" s="4" t="s">
        <v>32</v>
      </c>
      <c r="L1005" s="4">
        <v>0</v>
      </c>
      <c r="M1005" s="4">
        <v>5461900</v>
      </c>
      <c r="N1005" s="4">
        <v>3926500</v>
      </c>
      <c r="O1005" s="4">
        <v>42587000</v>
      </c>
      <c r="P1005" s="4">
        <v>32680000</v>
      </c>
      <c r="Q1005" s="4">
        <v>103390000</v>
      </c>
      <c r="R1005" s="4">
        <v>372370000</v>
      </c>
      <c r="S1005" s="4">
        <v>278240000</v>
      </c>
      <c r="T1005" s="4">
        <v>115600000</v>
      </c>
      <c r="U1005" s="4">
        <v>226910000</v>
      </c>
      <c r="V1005" s="4">
        <v>0</v>
      </c>
      <c r="W1005" s="4">
        <v>0</v>
      </c>
      <c r="X1005" s="4">
        <v>0</v>
      </c>
      <c r="Y1005" s="4">
        <v>36435000</v>
      </c>
      <c r="Z1005" s="4">
        <v>0</v>
      </c>
      <c r="AA1005" s="4">
        <v>70728000</v>
      </c>
      <c r="AB1005" s="4">
        <v>130810000</v>
      </c>
      <c r="AC1005" s="4">
        <v>114700000</v>
      </c>
      <c r="AD1005" s="4">
        <v>41994000</v>
      </c>
      <c r="AE1005" s="4">
        <v>98651000</v>
      </c>
    </row>
    <row r="1006" spans="1:31" x14ac:dyDescent="0.25">
      <c r="A1006" s="4">
        <v>366492</v>
      </c>
      <c r="B1006" s="4" t="s">
        <v>33</v>
      </c>
      <c r="C1006" s="4" t="s">
        <v>33</v>
      </c>
      <c r="D1006" s="4" t="s">
        <v>36</v>
      </c>
      <c r="E1006" s="4" t="s">
        <v>33</v>
      </c>
      <c r="F1006" s="4" t="s">
        <v>33</v>
      </c>
      <c r="G1006" s="4" t="s">
        <v>32</v>
      </c>
      <c r="H1006" s="4" t="s">
        <v>32</v>
      </c>
      <c r="I1006" s="4" t="s">
        <v>32</v>
      </c>
      <c r="J1006" s="4" t="s">
        <v>32</v>
      </c>
      <c r="K1006" s="4" t="s">
        <v>32</v>
      </c>
      <c r="L1006" s="4">
        <v>0</v>
      </c>
      <c r="M1006" s="4">
        <v>0</v>
      </c>
      <c r="N1006" s="4">
        <v>23894000</v>
      </c>
      <c r="O1006" s="4">
        <v>0</v>
      </c>
      <c r="P1006" s="4">
        <v>0</v>
      </c>
      <c r="Q1006" s="4">
        <v>237500000</v>
      </c>
      <c r="R1006" s="4">
        <v>677680000</v>
      </c>
      <c r="S1006" s="4">
        <v>436820000</v>
      </c>
      <c r="T1006" s="4">
        <v>295050000</v>
      </c>
      <c r="U1006" s="4">
        <v>239930000</v>
      </c>
      <c r="V1006" s="4">
        <v>0</v>
      </c>
      <c r="W1006" s="4">
        <v>0</v>
      </c>
      <c r="X1006" s="4">
        <v>0</v>
      </c>
      <c r="Y1006" s="4">
        <v>0</v>
      </c>
      <c r="Z1006" s="4">
        <v>0</v>
      </c>
      <c r="AA1006" s="4">
        <v>0</v>
      </c>
      <c r="AB1006" s="4">
        <v>744190000</v>
      </c>
      <c r="AC1006" s="4">
        <v>775430000</v>
      </c>
      <c r="AD1006" s="4">
        <v>0</v>
      </c>
      <c r="AE1006" s="4">
        <v>0</v>
      </c>
    </row>
    <row r="1007" spans="1:31" x14ac:dyDescent="0.25">
      <c r="A1007" s="4">
        <v>366496</v>
      </c>
      <c r="B1007" s="4" t="s">
        <v>32</v>
      </c>
      <c r="C1007" s="4" t="s">
        <v>32</v>
      </c>
      <c r="D1007" s="4" t="s">
        <v>33</v>
      </c>
      <c r="E1007" s="4" t="s">
        <v>32</v>
      </c>
      <c r="F1007" s="4" t="s">
        <v>32</v>
      </c>
      <c r="G1007" s="4" t="s">
        <v>36</v>
      </c>
      <c r="H1007" s="4" t="s">
        <v>36</v>
      </c>
      <c r="I1007" s="4" t="s">
        <v>32</v>
      </c>
      <c r="J1007" s="4" t="s">
        <v>32</v>
      </c>
      <c r="K1007" s="4" t="s">
        <v>36</v>
      </c>
      <c r="L1007" s="4">
        <v>0</v>
      </c>
      <c r="M1007" s="4">
        <v>54859000</v>
      </c>
      <c r="N1007" s="4">
        <v>0</v>
      </c>
      <c r="O1007" s="4">
        <v>13043000</v>
      </c>
      <c r="P1007" s="4">
        <v>71079000</v>
      </c>
      <c r="Q1007" s="4">
        <v>4998700</v>
      </c>
      <c r="R1007" s="4">
        <v>5221700</v>
      </c>
      <c r="S1007" s="4">
        <v>5668700</v>
      </c>
      <c r="T1007" s="4">
        <v>4958700</v>
      </c>
      <c r="U1007" s="4">
        <v>7838900</v>
      </c>
      <c r="V1007" s="4">
        <v>0</v>
      </c>
      <c r="W1007" s="4">
        <v>15941000</v>
      </c>
      <c r="X1007" s="4">
        <v>0</v>
      </c>
      <c r="Y1007" s="4">
        <v>12362000</v>
      </c>
      <c r="Z1007" s="4">
        <v>28100000</v>
      </c>
      <c r="AA1007" s="4">
        <v>0</v>
      </c>
      <c r="AB1007" s="4">
        <v>0</v>
      </c>
      <c r="AC1007" s="4">
        <v>0</v>
      </c>
      <c r="AD1007" s="4">
        <v>0</v>
      </c>
      <c r="AE1007" s="4">
        <v>0</v>
      </c>
    </row>
    <row r="1008" spans="1:31" x14ac:dyDescent="0.25">
      <c r="A1008" s="4">
        <v>366503</v>
      </c>
      <c r="B1008" s="4" t="s">
        <v>32</v>
      </c>
      <c r="C1008" s="4" t="s">
        <v>32</v>
      </c>
      <c r="D1008" s="4" t="s">
        <v>32</v>
      </c>
      <c r="E1008" s="4" t="s">
        <v>32</v>
      </c>
      <c r="F1008" s="4" t="s">
        <v>32</v>
      </c>
      <c r="G1008" s="4" t="s">
        <v>32</v>
      </c>
      <c r="H1008" s="4" t="s">
        <v>32</v>
      </c>
      <c r="I1008" s="4" t="s">
        <v>32</v>
      </c>
      <c r="J1008" s="4" t="s">
        <v>32</v>
      </c>
      <c r="K1008" s="4" t="s">
        <v>32</v>
      </c>
      <c r="L1008" s="4">
        <v>317580000</v>
      </c>
      <c r="M1008" s="4">
        <v>806670000</v>
      </c>
      <c r="N1008" s="4">
        <v>34206000</v>
      </c>
      <c r="O1008" s="4">
        <v>101960000</v>
      </c>
      <c r="P1008" s="4">
        <v>956180000</v>
      </c>
      <c r="Q1008" s="4">
        <v>114090000</v>
      </c>
      <c r="R1008" s="4">
        <v>228110000</v>
      </c>
      <c r="S1008" s="4">
        <v>268470000</v>
      </c>
      <c r="T1008" s="4">
        <v>183750000</v>
      </c>
      <c r="U1008" s="4">
        <v>230900000</v>
      </c>
      <c r="V1008" s="4">
        <v>111100000</v>
      </c>
      <c r="W1008" s="4">
        <v>118790000</v>
      </c>
      <c r="X1008" s="4">
        <v>55036000</v>
      </c>
      <c r="Y1008" s="4">
        <v>109250000</v>
      </c>
      <c r="Z1008" s="4">
        <v>131440000</v>
      </c>
      <c r="AA1008" s="4">
        <v>106760000</v>
      </c>
      <c r="AB1008" s="4">
        <v>107180000</v>
      </c>
      <c r="AC1008" s="4">
        <v>153390000</v>
      </c>
      <c r="AD1008" s="4">
        <v>118860000</v>
      </c>
      <c r="AE1008" s="4">
        <v>151090000</v>
      </c>
    </row>
    <row r="1009" spans="1:31" x14ac:dyDescent="0.25">
      <c r="A1009" s="4">
        <v>366506</v>
      </c>
      <c r="B1009" s="4" t="s">
        <v>32</v>
      </c>
      <c r="C1009" s="4" t="s">
        <v>32</v>
      </c>
      <c r="D1009" s="4" t="s">
        <v>32</v>
      </c>
      <c r="E1009" s="4" t="s">
        <v>32</v>
      </c>
      <c r="F1009" s="4" t="s">
        <v>32</v>
      </c>
      <c r="G1009" s="4" t="s">
        <v>32</v>
      </c>
      <c r="H1009" s="4" t="s">
        <v>32</v>
      </c>
      <c r="I1009" s="4" t="s">
        <v>32</v>
      </c>
      <c r="J1009" s="4" t="s">
        <v>32</v>
      </c>
      <c r="K1009" s="4" t="s">
        <v>32</v>
      </c>
      <c r="L1009" s="4">
        <v>150230000</v>
      </c>
      <c r="M1009" s="4">
        <v>651650000</v>
      </c>
      <c r="N1009" s="4">
        <v>6094900</v>
      </c>
      <c r="O1009" s="4">
        <v>83883000</v>
      </c>
      <c r="P1009" s="4">
        <v>384950000</v>
      </c>
      <c r="Q1009" s="4">
        <v>104160000</v>
      </c>
      <c r="R1009" s="4">
        <v>78293000</v>
      </c>
      <c r="S1009" s="4">
        <v>55485000</v>
      </c>
      <c r="T1009" s="4">
        <v>137340000</v>
      </c>
      <c r="U1009" s="4">
        <v>66239000</v>
      </c>
      <c r="V1009" s="4">
        <v>70784000</v>
      </c>
      <c r="W1009" s="4">
        <v>147580000</v>
      </c>
      <c r="X1009" s="4">
        <v>0</v>
      </c>
      <c r="Y1009" s="4">
        <v>64469000</v>
      </c>
      <c r="Z1009" s="4">
        <v>95011000</v>
      </c>
      <c r="AA1009" s="4">
        <v>146990000</v>
      </c>
      <c r="AB1009" s="4">
        <v>91860000</v>
      </c>
      <c r="AC1009" s="4">
        <v>51063000</v>
      </c>
      <c r="AD1009" s="4">
        <v>80026000</v>
      </c>
      <c r="AE1009" s="4">
        <v>74644000</v>
      </c>
    </row>
    <row r="1010" spans="1:31" x14ac:dyDescent="0.25">
      <c r="A1010" s="4">
        <v>366510</v>
      </c>
      <c r="B1010" s="4" t="s">
        <v>32</v>
      </c>
      <c r="C1010" s="4" t="s">
        <v>32</v>
      </c>
      <c r="D1010" s="4" t="s">
        <v>36</v>
      </c>
      <c r="E1010" s="4" t="s">
        <v>32</v>
      </c>
      <c r="F1010" s="4" t="s">
        <v>32</v>
      </c>
      <c r="G1010" s="4" t="s">
        <v>32</v>
      </c>
      <c r="H1010" s="4" t="s">
        <v>32</v>
      </c>
      <c r="I1010" s="4" t="s">
        <v>32</v>
      </c>
      <c r="J1010" s="4" t="s">
        <v>32</v>
      </c>
      <c r="K1010" s="4" t="s">
        <v>32</v>
      </c>
      <c r="L1010" s="4">
        <v>169260000</v>
      </c>
      <c r="M1010" s="4">
        <v>387090000</v>
      </c>
      <c r="N1010" s="4">
        <v>21550000</v>
      </c>
      <c r="O1010" s="4">
        <v>126050000</v>
      </c>
      <c r="P1010" s="4">
        <v>236090000</v>
      </c>
      <c r="Q1010" s="4">
        <v>83947000</v>
      </c>
      <c r="R1010" s="4">
        <v>153050000</v>
      </c>
      <c r="S1010" s="4">
        <v>170330000</v>
      </c>
      <c r="T1010" s="4">
        <v>109180000</v>
      </c>
      <c r="U1010" s="4">
        <v>89861000</v>
      </c>
      <c r="V1010" s="4">
        <v>69898000</v>
      </c>
      <c r="W1010" s="4">
        <v>79819000</v>
      </c>
      <c r="X1010" s="4">
        <v>0</v>
      </c>
      <c r="Y1010" s="4">
        <v>61481000</v>
      </c>
      <c r="Z1010" s="4">
        <v>45789000</v>
      </c>
      <c r="AA1010" s="4">
        <v>91032000</v>
      </c>
      <c r="AB1010" s="4">
        <v>114870000</v>
      </c>
      <c r="AC1010" s="4">
        <v>142800000</v>
      </c>
      <c r="AD1010" s="4">
        <v>84873000</v>
      </c>
      <c r="AE1010" s="4">
        <v>87778000</v>
      </c>
    </row>
    <row r="1011" spans="1:31" x14ac:dyDescent="0.25">
      <c r="A1011" s="4">
        <v>366512</v>
      </c>
      <c r="B1011" s="4" t="s">
        <v>32</v>
      </c>
      <c r="C1011" s="4" t="s">
        <v>32</v>
      </c>
      <c r="D1011" s="4" t="s">
        <v>33</v>
      </c>
      <c r="E1011" s="4" t="s">
        <v>36</v>
      </c>
      <c r="F1011" s="4" t="s">
        <v>33</v>
      </c>
      <c r="G1011" s="4" t="s">
        <v>33</v>
      </c>
      <c r="H1011" s="4" t="s">
        <v>33</v>
      </c>
      <c r="I1011" s="4" t="s">
        <v>33</v>
      </c>
      <c r="J1011" s="4" t="s">
        <v>33</v>
      </c>
      <c r="K1011" s="4" t="s">
        <v>33</v>
      </c>
      <c r="L1011" s="4">
        <v>11767000</v>
      </c>
      <c r="M1011" s="4">
        <v>34480000</v>
      </c>
      <c r="N1011" s="4">
        <v>0</v>
      </c>
      <c r="O1011" s="4">
        <v>8764100</v>
      </c>
      <c r="P1011" s="4">
        <v>0</v>
      </c>
      <c r="Q1011" s="4">
        <v>0</v>
      </c>
      <c r="R1011" s="4">
        <v>0</v>
      </c>
      <c r="S1011" s="4">
        <v>0</v>
      </c>
      <c r="T1011" s="4">
        <v>0</v>
      </c>
      <c r="U1011" s="4">
        <v>0</v>
      </c>
      <c r="V1011" s="4">
        <v>0</v>
      </c>
      <c r="W1011" s="4">
        <v>0</v>
      </c>
      <c r="X1011" s="4">
        <v>0</v>
      </c>
      <c r="Y1011" s="4">
        <v>0</v>
      </c>
      <c r="Z1011" s="4">
        <v>0</v>
      </c>
      <c r="AA1011" s="4">
        <v>0</v>
      </c>
      <c r="AB1011" s="4">
        <v>0</v>
      </c>
      <c r="AC1011" s="4">
        <v>0</v>
      </c>
      <c r="AD1011" s="4">
        <v>0</v>
      </c>
      <c r="AE1011" s="4">
        <v>0</v>
      </c>
    </row>
    <row r="1012" spans="1:31" x14ac:dyDescent="0.25">
      <c r="A1012" s="4">
        <v>366520</v>
      </c>
      <c r="B1012" s="4" t="s">
        <v>32</v>
      </c>
      <c r="C1012" s="4" t="s">
        <v>32</v>
      </c>
      <c r="D1012" s="4" t="s">
        <v>32</v>
      </c>
      <c r="E1012" s="4" t="s">
        <v>32</v>
      </c>
      <c r="F1012" s="4" t="s">
        <v>32</v>
      </c>
      <c r="G1012" s="4" t="s">
        <v>32</v>
      </c>
      <c r="H1012" s="4" t="s">
        <v>32</v>
      </c>
      <c r="I1012" s="4" t="s">
        <v>32</v>
      </c>
      <c r="J1012" s="4" t="s">
        <v>32</v>
      </c>
      <c r="K1012" s="4" t="s">
        <v>32</v>
      </c>
      <c r="L1012" s="4">
        <v>489700000</v>
      </c>
      <c r="M1012" s="4">
        <v>1012500000</v>
      </c>
      <c r="N1012" s="4">
        <v>47811000</v>
      </c>
      <c r="O1012" s="4">
        <v>232450000</v>
      </c>
      <c r="P1012" s="4">
        <v>533050000</v>
      </c>
      <c r="Q1012" s="4">
        <v>207620000</v>
      </c>
      <c r="R1012" s="4">
        <v>291950000</v>
      </c>
      <c r="S1012" s="4">
        <v>271830000</v>
      </c>
      <c r="T1012" s="4">
        <v>398090000</v>
      </c>
      <c r="U1012" s="4">
        <v>252710000</v>
      </c>
      <c r="V1012" s="4">
        <v>394260000</v>
      </c>
      <c r="W1012" s="4">
        <v>384110000</v>
      </c>
      <c r="X1012" s="4">
        <v>101590000</v>
      </c>
      <c r="Y1012" s="4">
        <v>217360000</v>
      </c>
      <c r="Z1012" s="4">
        <v>305190000</v>
      </c>
      <c r="AA1012" s="4">
        <v>153740000</v>
      </c>
      <c r="AB1012" s="4">
        <v>209400000</v>
      </c>
      <c r="AC1012" s="4">
        <v>187610000</v>
      </c>
      <c r="AD1012" s="4">
        <v>235350000</v>
      </c>
      <c r="AE1012" s="4">
        <v>247270000</v>
      </c>
    </row>
    <row r="1013" spans="1:31" x14ac:dyDescent="0.25">
      <c r="A1013" s="4">
        <v>366522</v>
      </c>
      <c r="B1013" s="4" t="s">
        <v>32</v>
      </c>
      <c r="C1013" s="4" t="s">
        <v>32</v>
      </c>
      <c r="D1013" s="4" t="s">
        <v>32</v>
      </c>
      <c r="E1013" s="4" t="s">
        <v>32</v>
      </c>
      <c r="F1013" s="4" t="s">
        <v>32</v>
      </c>
      <c r="G1013" s="4" t="s">
        <v>32</v>
      </c>
      <c r="H1013" s="4" t="s">
        <v>32</v>
      </c>
      <c r="I1013" s="4" t="s">
        <v>32</v>
      </c>
      <c r="J1013" s="4" t="s">
        <v>32</v>
      </c>
      <c r="K1013" s="4" t="s">
        <v>32</v>
      </c>
      <c r="L1013" s="4">
        <v>108480000</v>
      </c>
      <c r="M1013" s="4">
        <v>296080000</v>
      </c>
      <c r="N1013" s="4">
        <v>14690000</v>
      </c>
      <c r="O1013" s="4">
        <v>138250000</v>
      </c>
      <c r="P1013" s="4">
        <v>476710000</v>
      </c>
      <c r="Q1013" s="4">
        <v>66410000</v>
      </c>
      <c r="R1013" s="4">
        <v>129180000</v>
      </c>
      <c r="S1013" s="4">
        <v>58080000</v>
      </c>
      <c r="T1013" s="4">
        <v>81779000</v>
      </c>
      <c r="U1013" s="4">
        <v>79678000</v>
      </c>
      <c r="V1013" s="4">
        <v>37276000</v>
      </c>
      <c r="W1013" s="4">
        <v>56369000</v>
      </c>
      <c r="X1013" s="4">
        <v>0</v>
      </c>
      <c r="Y1013" s="4">
        <v>86083000</v>
      </c>
      <c r="Z1013" s="4">
        <v>109270000</v>
      </c>
      <c r="AA1013" s="4">
        <v>89512000</v>
      </c>
      <c r="AB1013" s="4">
        <v>134740000</v>
      </c>
      <c r="AC1013" s="4">
        <v>48157000</v>
      </c>
      <c r="AD1013" s="4">
        <v>88815000</v>
      </c>
      <c r="AE1013" s="4">
        <v>51178000</v>
      </c>
    </row>
    <row r="1014" spans="1:31" x14ac:dyDescent="0.25">
      <c r="A1014" s="4">
        <v>366544</v>
      </c>
      <c r="B1014" s="4" t="s">
        <v>32</v>
      </c>
      <c r="C1014" s="4" t="s">
        <v>32</v>
      </c>
      <c r="D1014" s="4" t="s">
        <v>32</v>
      </c>
      <c r="E1014" s="4" t="s">
        <v>32</v>
      </c>
      <c r="F1014" s="4" t="s">
        <v>32</v>
      </c>
      <c r="G1014" s="4" t="s">
        <v>33</v>
      </c>
      <c r="H1014" s="4" t="s">
        <v>33</v>
      </c>
      <c r="I1014" s="4" t="s">
        <v>33</v>
      </c>
      <c r="J1014" s="4" t="s">
        <v>33</v>
      </c>
      <c r="K1014" s="4" t="s">
        <v>33</v>
      </c>
      <c r="L1014" s="4">
        <v>55847000</v>
      </c>
      <c r="M1014" s="4">
        <v>57216000</v>
      </c>
      <c r="N1014" s="4">
        <v>9863200</v>
      </c>
      <c r="O1014" s="4">
        <v>27819000</v>
      </c>
      <c r="P1014" s="4">
        <v>62866000</v>
      </c>
      <c r="Q1014" s="4">
        <v>0</v>
      </c>
      <c r="R1014" s="4">
        <v>0</v>
      </c>
      <c r="S1014" s="4">
        <v>0</v>
      </c>
      <c r="T1014" s="4">
        <v>0</v>
      </c>
      <c r="U1014" s="4">
        <v>0</v>
      </c>
      <c r="V1014" s="4">
        <v>0</v>
      </c>
      <c r="W1014" s="4">
        <v>0</v>
      </c>
      <c r="X1014" s="4">
        <v>0</v>
      </c>
      <c r="Y1014" s="4">
        <v>0</v>
      </c>
      <c r="Z1014" s="4">
        <v>0</v>
      </c>
      <c r="AA1014" s="4">
        <v>0</v>
      </c>
      <c r="AB1014" s="4">
        <v>0</v>
      </c>
      <c r="AC1014" s="4">
        <v>0</v>
      </c>
      <c r="AD1014" s="4">
        <v>0</v>
      </c>
      <c r="AE1014" s="4">
        <v>0</v>
      </c>
    </row>
    <row r="1015" spans="1:31" x14ac:dyDescent="0.25">
      <c r="A1015" s="4">
        <v>366554</v>
      </c>
      <c r="B1015" s="4" t="s">
        <v>32</v>
      </c>
      <c r="C1015" s="4" t="s">
        <v>32</v>
      </c>
      <c r="D1015" s="4" t="s">
        <v>32</v>
      </c>
      <c r="E1015" s="4" t="s">
        <v>32</v>
      </c>
      <c r="F1015" s="4" t="s">
        <v>32</v>
      </c>
      <c r="G1015" s="4" t="s">
        <v>32</v>
      </c>
      <c r="H1015" s="4" t="s">
        <v>32</v>
      </c>
      <c r="I1015" s="4" t="s">
        <v>32</v>
      </c>
      <c r="J1015" s="4" t="s">
        <v>32</v>
      </c>
      <c r="K1015" s="4" t="s">
        <v>32</v>
      </c>
      <c r="L1015" s="4">
        <v>790170000</v>
      </c>
      <c r="M1015" s="4">
        <v>1926600000</v>
      </c>
      <c r="N1015" s="4">
        <v>197650000</v>
      </c>
      <c r="O1015" s="4">
        <v>704260000</v>
      </c>
      <c r="P1015" s="4">
        <v>2113700000</v>
      </c>
      <c r="Q1015" s="4">
        <v>424350000</v>
      </c>
      <c r="R1015" s="4">
        <v>705720000</v>
      </c>
      <c r="S1015" s="4">
        <v>633850000</v>
      </c>
      <c r="T1015" s="4">
        <v>757900000</v>
      </c>
      <c r="U1015" s="4">
        <v>580060000</v>
      </c>
      <c r="V1015" s="4">
        <v>194630000</v>
      </c>
      <c r="W1015" s="4">
        <v>190740000</v>
      </c>
      <c r="X1015" s="4">
        <v>142650000</v>
      </c>
      <c r="Y1015" s="4">
        <v>164810000</v>
      </c>
      <c r="Z1015" s="4">
        <v>194660000</v>
      </c>
      <c r="AA1015" s="4">
        <v>177990000</v>
      </c>
      <c r="AB1015" s="4">
        <v>154440000</v>
      </c>
      <c r="AC1015" s="4">
        <v>144240000</v>
      </c>
      <c r="AD1015" s="4">
        <v>175220000</v>
      </c>
      <c r="AE1015" s="4">
        <v>162590000</v>
      </c>
    </row>
    <row r="1016" spans="1:31" x14ac:dyDescent="0.25">
      <c r="A1016" s="4">
        <v>366558</v>
      </c>
      <c r="B1016" s="4" t="s">
        <v>32</v>
      </c>
      <c r="C1016" s="4" t="s">
        <v>32</v>
      </c>
      <c r="D1016" s="4" t="s">
        <v>32</v>
      </c>
      <c r="E1016" s="4" t="s">
        <v>32</v>
      </c>
      <c r="F1016" s="4" t="s">
        <v>32</v>
      </c>
      <c r="G1016" s="4" t="s">
        <v>32</v>
      </c>
      <c r="H1016" s="4" t="s">
        <v>32</v>
      </c>
      <c r="I1016" s="4" t="s">
        <v>32</v>
      </c>
      <c r="J1016" s="4" t="s">
        <v>32</v>
      </c>
      <c r="K1016" s="4" t="s">
        <v>32</v>
      </c>
      <c r="L1016" s="6">
        <v>12468000000</v>
      </c>
      <c r="M1016" s="6">
        <v>15599000000</v>
      </c>
      <c r="N1016" s="6">
        <v>10577000000</v>
      </c>
      <c r="O1016" s="6">
        <v>16192000000</v>
      </c>
      <c r="P1016" s="6">
        <v>14725000000</v>
      </c>
      <c r="Q1016" s="6">
        <v>11750000000</v>
      </c>
      <c r="R1016" s="6">
        <v>15991000000</v>
      </c>
      <c r="S1016" s="6">
        <v>13932000000</v>
      </c>
      <c r="T1016" s="6">
        <v>10910000000</v>
      </c>
      <c r="U1016" s="6">
        <v>13214000000</v>
      </c>
      <c r="V1016" s="6">
        <v>4411000000</v>
      </c>
      <c r="W1016" s="4">
        <v>2855300000</v>
      </c>
      <c r="X1016" s="4">
        <v>9622400000</v>
      </c>
      <c r="Y1016" s="4">
        <v>6558300000</v>
      </c>
      <c r="Z1016" s="4">
        <v>3024900000</v>
      </c>
      <c r="AA1016" s="6">
        <v>10376000000</v>
      </c>
      <c r="AB1016" s="4">
        <v>9032900000</v>
      </c>
      <c r="AC1016" s="4">
        <v>9689400000</v>
      </c>
      <c r="AD1016" s="4">
        <v>7190700000</v>
      </c>
      <c r="AE1016" s="4">
        <v>8654200000</v>
      </c>
    </row>
    <row r="1017" spans="1:31" x14ac:dyDescent="0.25">
      <c r="A1017" s="4">
        <v>366568</v>
      </c>
      <c r="B1017" s="4" t="s">
        <v>33</v>
      </c>
      <c r="C1017" s="4" t="s">
        <v>36</v>
      </c>
      <c r="D1017" s="4" t="s">
        <v>33</v>
      </c>
      <c r="E1017" s="4" t="s">
        <v>33</v>
      </c>
      <c r="F1017" s="4" t="s">
        <v>32</v>
      </c>
      <c r="G1017" s="4" t="s">
        <v>33</v>
      </c>
      <c r="H1017" s="4" t="s">
        <v>33</v>
      </c>
      <c r="I1017" s="4" t="s">
        <v>33</v>
      </c>
      <c r="J1017" s="4" t="s">
        <v>33</v>
      </c>
      <c r="K1017" s="4" t="s">
        <v>33</v>
      </c>
      <c r="L1017" s="4">
        <v>0</v>
      </c>
      <c r="M1017" s="4">
        <v>24364000</v>
      </c>
      <c r="N1017" s="4">
        <v>0</v>
      </c>
      <c r="O1017" s="4">
        <v>0</v>
      </c>
      <c r="P1017" s="4">
        <v>28865000</v>
      </c>
      <c r="Q1017" s="4">
        <v>0</v>
      </c>
      <c r="R1017" s="4">
        <v>0</v>
      </c>
      <c r="S1017" s="4">
        <v>0</v>
      </c>
      <c r="T1017" s="4">
        <v>0</v>
      </c>
      <c r="U1017" s="4">
        <v>0</v>
      </c>
      <c r="V1017" s="4">
        <v>0</v>
      </c>
      <c r="W1017" s="4">
        <v>0</v>
      </c>
      <c r="X1017" s="4">
        <v>0</v>
      </c>
      <c r="Y1017" s="4">
        <v>0</v>
      </c>
      <c r="Z1017" s="4">
        <v>0</v>
      </c>
      <c r="AA1017" s="4">
        <v>0</v>
      </c>
      <c r="AB1017" s="4">
        <v>0</v>
      </c>
      <c r="AC1017" s="4">
        <v>0</v>
      </c>
      <c r="AD1017" s="4">
        <v>0</v>
      </c>
      <c r="AE1017" s="4">
        <v>0</v>
      </c>
    </row>
    <row r="1018" spans="1:31" x14ac:dyDescent="0.25">
      <c r="A1018" s="4">
        <v>366569</v>
      </c>
      <c r="B1018" s="4" t="s">
        <v>32</v>
      </c>
      <c r="C1018" s="4" t="s">
        <v>32</v>
      </c>
      <c r="D1018" s="4" t="s">
        <v>33</v>
      </c>
      <c r="E1018" s="4" t="s">
        <v>36</v>
      </c>
      <c r="F1018" s="4" t="s">
        <v>32</v>
      </c>
      <c r="G1018" s="4" t="s">
        <v>32</v>
      </c>
      <c r="H1018" s="4" t="s">
        <v>32</v>
      </c>
      <c r="I1018" s="4" t="s">
        <v>32</v>
      </c>
      <c r="J1018" s="4" t="s">
        <v>32</v>
      </c>
      <c r="K1018" s="4" t="s">
        <v>32</v>
      </c>
      <c r="L1018" s="4">
        <v>9892100</v>
      </c>
      <c r="M1018" s="4">
        <v>108670000</v>
      </c>
      <c r="N1018" s="4">
        <v>0</v>
      </c>
      <c r="O1018" s="4">
        <v>14203000</v>
      </c>
      <c r="P1018" s="4">
        <v>143360000</v>
      </c>
      <c r="Q1018" s="4">
        <v>30034000</v>
      </c>
      <c r="R1018" s="4">
        <v>31309000</v>
      </c>
      <c r="S1018" s="4">
        <v>24522000</v>
      </c>
      <c r="T1018" s="4">
        <v>26415000</v>
      </c>
      <c r="U1018" s="4">
        <v>11066000</v>
      </c>
      <c r="V1018" s="4">
        <v>0</v>
      </c>
      <c r="W1018" s="4">
        <v>34964000</v>
      </c>
      <c r="X1018" s="4">
        <v>0</v>
      </c>
      <c r="Y1018" s="4">
        <v>0</v>
      </c>
      <c r="Z1018" s="4">
        <v>51118000</v>
      </c>
      <c r="AA1018" s="4">
        <v>39803000</v>
      </c>
      <c r="AB1018" s="4">
        <v>29862000</v>
      </c>
      <c r="AC1018" s="4">
        <v>0</v>
      </c>
      <c r="AD1018" s="4">
        <v>31740000</v>
      </c>
      <c r="AE1018" s="4">
        <v>0</v>
      </c>
    </row>
    <row r="1019" spans="1:31" x14ac:dyDescent="0.25">
      <c r="A1019" s="4">
        <v>366579</v>
      </c>
      <c r="B1019" s="4" t="s">
        <v>32</v>
      </c>
      <c r="C1019" s="4" t="s">
        <v>32</v>
      </c>
      <c r="D1019" s="4" t="s">
        <v>33</v>
      </c>
      <c r="E1019" s="4" t="s">
        <v>32</v>
      </c>
      <c r="F1019" s="4" t="s">
        <v>32</v>
      </c>
      <c r="G1019" s="4" t="s">
        <v>32</v>
      </c>
      <c r="H1019" s="4" t="s">
        <v>36</v>
      </c>
      <c r="I1019" s="4" t="s">
        <v>36</v>
      </c>
      <c r="J1019" s="4" t="s">
        <v>32</v>
      </c>
      <c r="K1019" s="4" t="s">
        <v>32</v>
      </c>
      <c r="L1019" s="4">
        <v>34751000</v>
      </c>
      <c r="M1019" s="4">
        <v>120230000</v>
      </c>
      <c r="N1019" s="4">
        <v>0</v>
      </c>
      <c r="O1019" s="4">
        <v>38134000</v>
      </c>
      <c r="P1019" s="4">
        <v>142990000</v>
      </c>
      <c r="Q1019" s="4">
        <v>18471000</v>
      </c>
      <c r="R1019" s="4">
        <v>15724000</v>
      </c>
      <c r="S1019" s="4">
        <v>17227000</v>
      </c>
      <c r="T1019" s="4">
        <v>42056000</v>
      </c>
      <c r="U1019" s="4">
        <v>25587000</v>
      </c>
      <c r="V1019" s="4">
        <v>19723000</v>
      </c>
      <c r="W1019" s="4">
        <v>26872000</v>
      </c>
      <c r="X1019" s="4">
        <v>0</v>
      </c>
      <c r="Y1019" s="4">
        <v>28978000</v>
      </c>
      <c r="Z1019" s="4">
        <v>36605000</v>
      </c>
      <c r="AA1019" s="4">
        <v>0</v>
      </c>
      <c r="AB1019" s="4">
        <v>0</v>
      </c>
      <c r="AC1019" s="4">
        <v>0</v>
      </c>
      <c r="AD1019" s="4">
        <v>38163000</v>
      </c>
      <c r="AE1019" s="4">
        <v>28543000</v>
      </c>
    </row>
    <row r="1020" spans="1:31" x14ac:dyDescent="0.25">
      <c r="A1020" s="4">
        <v>366580</v>
      </c>
      <c r="B1020" s="4" t="s">
        <v>32</v>
      </c>
      <c r="C1020" s="4" t="s">
        <v>32</v>
      </c>
      <c r="D1020" s="4" t="s">
        <v>32</v>
      </c>
      <c r="E1020" s="4" t="s">
        <v>32</v>
      </c>
      <c r="F1020" s="4" t="s">
        <v>32</v>
      </c>
      <c r="G1020" s="4" t="s">
        <v>32</v>
      </c>
      <c r="H1020" s="4" t="s">
        <v>32</v>
      </c>
      <c r="I1020" s="4" t="s">
        <v>32</v>
      </c>
      <c r="J1020" s="4" t="s">
        <v>32</v>
      </c>
      <c r="K1020" s="4" t="s">
        <v>32</v>
      </c>
      <c r="L1020" s="4">
        <v>6871100000</v>
      </c>
      <c r="M1020" s="6">
        <v>10804000000</v>
      </c>
      <c r="N1020" s="4">
        <v>1320400000</v>
      </c>
      <c r="O1020" s="6">
        <v>5824000000</v>
      </c>
      <c r="P1020" s="4">
        <v>9682800000</v>
      </c>
      <c r="Q1020" s="4">
        <v>3298800000</v>
      </c>
      <c r="R1020" s="4">
        <v>4419600000</v>
      </c>
      <c r="S1020" s="4">
        <v>4504900000</v>
      </c>
      <c r="T1020" s="4">
        <v>4642600000</v>
      </c>
      <c r="U1020" s="4">
        <v>4071400000</v>
      </c>
      <c r="V1020" s="4">
        <v>1264500000</v>
      </c>
      <c r="W1020" s="4">
        <v>1096100000</v>
      </c>
      <c r="X1020" s="4">
        <v>1187900000</v>
      </c>
      <c r="Y1020" s="4">
        <v>1361800000</v>
      </c>
      <c r="Z1020" s="4">
        <v>959600000</v>
      </c>
      <c r="AA1020" s="4">
        <v>1248600000</v>
      </c>
      <c r="AB1020" s="4">
        <v>1034500000</v>
      </c>
      <c r="AC1020" s="4">
        <v>1148500000</v>
      </c>
      <c r="AD1020" s="6">
        <v>1254000000</v>
      </c>
      <c r="AE1020" s="4">
        <v>1175600000</v>
      </c>
    </row>
    <row r="1021" spans="1:31" x14ac:dyDescent="0.25">
      <c r="A1021" s="4">
        <v>366582</v>
      </c>
      <c r="B1021" s="4" t="s">
        <v>32</v>
      </c>
      <c r="C1021" s="4" t="s">
        <v>32</v>
      </c>
      <c r="D1021" s="4" t="s">
        <v>32</v>
      </c>
      <c r="E1021" s="4" t="s">
        <v>32</v>
      </c>
      <c r="F1021" s="4" t="s">
        <v>32</v>
      </c>
      <c r="G1021" s="4" t="s">
        <v>33</v>
      </c>
      <c r="H1021" s="4" t="s">
        <v>33</v>
      </c>
      <c r="I1021" s="4" t="s">
        <v>33</v>
      </c>
      <c r="J1021" s="4" t="s">
        <v>32</v>
      </c>
      <c r="K1021" s="4" t="s">
        <v>32</v>
      </c>
      <c r="L1021" s="4">
        <v>361730000</v>
      </c>
      <c r="M1021" s="4">
        <v>413080000</v>
      </c>
      <c r="N1021" s="4">
        <v>27225000</v>
      </c>
      <c r="O1021" s="4">
        <v>145680000</v>
      </c>
      <c r="P1021" s="4">
        <v>460740000</v>
      </c>
      <c r="Q1021" s="4">
        <v>0</v>
      </c>
      <c r="R1021" s="4">
        <v>0</v>
      </c>
      <c r="S1021" s="4">
        <v>0</v>
      </c>
      <c r="T1021" s="4">
        <v>35162000</v>
      </c>
      <c r="U1021" s="4">
        <v>9785000</v>
      </c>
      <c r="V1021" s="4">
        <v>146270000</v>
      </c>
      <c r="W1021" s="4">
        <v>86782000</v>
      </c>
      <c r="X1021" s="4">
        <v>47276000</v>
      </c>
      <c r="Y1021" s="4">
        <v>71960000</v>
      </c>
      <c r="Z1021" s="4">
        <v>92270000</v>
      </c>
      <c r="AA1021" s="4">
        <v>0</v>
      </c>
      <c r="AB1021" s="4">
        <v>0</v>
      </c>
      <c r="AC1021" s="4">
        <v>0</v>
      </c>
      <c r="AD1021" s="4">
        <v>40309000</v>
      </c>
      <c r="AE1021" s="4">
        <v>0</v>
      </c>
    </row>
    <row r="1022" spans="1:31" x14ac:dyDescent="0.25">
      <c r="A1022" s="4">
        <v>366587</v>
      </c>
      <c r="B1022" s="4" t="s">
        <v>32</v>
      </c>
      <c r="C1022" s="4" t="s">
        <v>32</v>
      </c>
      <c r="D1022" s="4" t="s">
        <v>32</v>
      </c>
      <c r="E1022" s="4" t="s">
        <v>32</v>
      </c>
      <c r="F1022" s="4" t="s">
        <v>32</v>
      </c>
      <c r="G1022" s="4" t="s">
        <v>32</v>
      </c>
      <c r="H1022" s="4" t="s">
        <v>32</v>
      </c>
      <c r="I1022" s="4" t="s">
        <v>32</v>
      </c>
      <c r="J1022" s="4" t="s">
        <v>32</v>
      </c>
      <c r="K1022" s="4" t="s">
        <v>32</v>
      </c>
      <c r="L1022" s="4">
        <v>174490000</v>
      </c>
      <c r="M1022" s="4">
        <v>456930000</v>
      </c>
      <c r="N1022" s="4">
        <v>37217000</v>
      </c>
      <c r="O1022" s="4">
        <v>121890000</v>
      </c>
      <c r="P1022" s="4">
        <v>454760000</v>
      </c>
      <c r="Q1022" s="4">
        <v>307330000</v>
      </c>
      <c r="R1022" s="4">
        <v>677350000</v>
      </c>
      <c r="S1022" s="4">
        <v>532810000</v>
      </c>
      <c r="T1022" s="4">
        <v>372040000</v>
      </c>
      <c r="U1022" s="4">
        <v>387020000</v>
      </c>
      <c r="V1022" s="4">
        <v>92938000</v>
      </c>
      <c r="W1022" s="4">
        <v>114370000</v>
      </c>
      <c r="X1022" s="4">
        <v>94639000</v>
      </c>
      <c r="Y1022" s="4">
        <v>77116000</v>
      </c>
      <c r="Z1022" s="4">
        <v>105890000</v>
      </c>
      <c r="AA1022" s="4">
        <v>268290000</v>
      </c>
      <c r="AB1022" s="4">
        <v>309800000</v>
      </c>
      <c r="AC1022" s="4">
        <v>259730000</v>
      </c>
      <c r="AD1022" s="4">
        <v>227950000</v>
      </c>
      <c r="AE1022" s="4">
        <v>220920000</v>
      </c>
    </row>
    <row r="1023" spans="1:31" x14ac:dyDescent="0.25">
      <c r="A1023" s="4">
        <v>366610</v>
      </c>
      <c r="B1023" s="4" t="s">
        <v>33</v>
      </c>
      <c r="C1023" s="4" t="s">
        <v>33</v>
      </c>
      <c r="D1023" s="4" t="s">
        <v>33</v>
      </c>
      <c r="E1023" s="4" t="s">
        <v>33</v>
      </c>
      <c r="F1023" s="4" t="s">
        <v>33</v>
      </c>
      <c r="G1023" s="4" t="s">
        <v>32</v>
      </c>
      <c r="H1023" s="4" t="s">
        <v>36</v>
      </c>
      <c r="I1023" s="4" t="s">
        <v>32</v>
      </c>
      <c r="J1023" s="4" t="s">
        <v>32</v>
      </c>
      <c r="K1023" s="4" t="s">
        <v>36</v>
      </c>
      <c r="L1023" s="4">
        <v>0</v>
      </c>
      <c r="M1023" s="4">
        <v>0</v>
      </c>
      <c r="N1023" s="4">
        <v>0</v>
      </c>
      <c r="O1023" s="4">
        <v>0</v>
      </c>
      <c r="P1023" s="4">
        <v>0</v>
      </c>
      <c r="Q1023" s="4">
        <v>3976600</v>
      </c>
      <c r="R1023" s="4">
        <v>28641000</v>
      </c>
      <c r="S1023" s="4">
        <v>35890000</v>
      </c>
      <c r="T1023" s="4">
        <v>27444000</v>
      </c>
      <c r="U1023" s="4">
        <v>3296200</v>
      </c>
      <c r="V1023" s="4">
        <v>0</v>
      </c>
      <c r="W1023" s="4">
        <v>0</v>
      </c>
      <c r="X1023" s="4">
        <v>0</v>
      </c>
      <c r="Y1023" s="4">
        <v>0</v>
      </c>
      <c r="Z1023" s="4">
        <v>0</v>
      </c>
      <c r="AA1023" s="4">
        <v>0</v>
      </c>
      <c r="AB1023" s="4">
        <v>0</v>
      </c>
      <c r="AC1023" s="4">
        <v>0</v>
      </c>
      <c r="AD1023" s="4">
        <v>0</v>
      </c>
      <c r="AE1023" s="4">
        <v>0</v>
      </c>
    </row>
    <row r="1024" spans="1:31" x14ac:dyDescent="0.25">
      <c r="A1024" s="4">
        <v>366611</v>
      </c>
      <c r="B1024" s="4" t="s">
        <v>32</v>
      </c>
      <c r="C1024" s="4" t="s">
        <v>32</v>
      </c>
      <c r="D1024" s="4" t="s">
        <v>36</v>
      </c>
      <c r="E1024" s="4" t="s">
        <v>32</v>
      </c>
      <c r="F1024" s="4" t="s">
        <v>32</v>
      </c>
      <c r="G1024" s="4" t="s">
        <v>32</v>
      </c>
      <c r="H1024" s="4" t="s">
        <v>32</v>
      </c>
      <c r="I1024" s="4" t="s">
        <v>32</v>
      </c>
      <c r="J1024" s="4" t="s">
        <v>32</v>
      </c>
      <c r="K1024" s="4" t="s">
        <v>32</v>
      </c>
      <c r="L1024" s="4">
        <v>84191000</v>
      </c>
      <c r="M1024" s="4">
        <v>233210000</v>
      </c>
      <c r="N1024" s="4">
        <v>2821600</v>
      </c>
      <c r="O1024" s="4">
        <v>39331000</v>
      </c>
      <c r="P1024" s="4">
        <v>218690000</v>
      </c>
      <c r="Q1024" s="4">
        <v>43710000</v>
      </c>
      <c r="R1024" s="4">
        <v>178340000</v>
      </c>
      <c r="S1024" s="4">
        <v>211440000</v>
      </c>
      <c r="T1024" s="4">
        <v>143580000</v>
      </c>
      <c r="U1024" s="4">
        <v>171300000</v>
      </c>
      <c r="V1024" s="4">
        <v>41752000</v>
      </c>
      <c r="W1024" s="4">
        <v>56726000</v>
      </c>
      <c r="X1024" s="4">
        <v>0</v>
      </c>
      <c r="Y1024" s="4">
        <v>44298000</v>
      </c>
      <c r="Z1024" s="4">
        <v>48313000</v>
      </c>
      <c r="AA1024" s="4">
        <v>51168000</v>
      </c>
      <c r="AB1024" s="4">
        <v>60002000</v>
      </c>
      <c r="AC1024" s="4">
        <v>90116000</v>
      </c>
      <c r="AD1024" s="4">
        <v>67204000</v>
      </c>
      <c r="AE1024" s="4">
        <v>71670000</v>
      </c>
    </row>
    <row r="1025" spans="1:31" x14ac:dyDescent="0.25">
      <c r="A1025" s="4">
        <v>366614</v>
      </c>
      <c r="B1025" s="4" t="s">
        <v>32</v>
      </c>
      <c r="C1025" s="4" t="s">
        <v>32</v>
      </c>
      <c r="D1025" s="4" t="s">
        <v>36</v>
      </c>
      <c r="E1025" s="4" t="s">
        <v>36</v>
      </c>
      <c r="F1025" s="4" t="s">
        <v>32</v>
      </c>
      <c r="G1025" s="4" t="s">
        <v>32</v>
      </c>
      <c r="H1025" s="4" t="s">
        <v>32</v>
      </c>
      <c r="I1025" s="4" t="s">
        <v>32</v>
      </c>
      <c r="J1025" s="4" t="s">
        <v>32</v>
      </c>
      <c r="K1025" s="4" t="s">
        <v>32</v>
      </c>
      <c r="L1025" s="4">
        <v>10455000</v>
      </c>
      <c r="M1025" s="4">
        <v>56231000</v>
      </c>
      <c r="N1025" s="4">
        <v>2681300</v>
      </c>
      <c r="O1025" s="4">
        <v>6861100</v>
      </c>
      <c r="P1025" s="4">
        <v>65226000</v>
      </c>
      <c r="Q1025" s="4">
        <v>27455000</v>
      </c>
      <c r="R1025" s="4">
        <v>72666000</v>
      </c>
      <c r="S1025" s="4">
        <v>62623000</v>
      </c>
      <c r="T1025" s="4">
        <v>43508000</v>
      </c>
      <c r="U1025" s="4">
        <v>46094000</v>
      </c>
      <c r="V1025" s="4">
        <v>0</v>
      </c>
      <c r="W1025" s="4">
        <v>20507000</v>
      </c>
      <c r="X1025" s="4">
        <v>0</v>
      </c>
      <c r="Y1025" s="4">
        <v>0</v>
      </c>
      <c r="Z1025" s="4">
        <v>14449000</v>
      </c>
      <c r="AA1025" s="4">
        <v>24713000</v>
      </c>
      <c r="AB1025" s="4">
        <v>42686000</v>
      </c>
      <c r="AC1025" s="4">
        <v>37047000</v>
      </c>
      <c r="AD1025" s="4">
        <v>27950000</v>
      </c>
      <c r="AE1025" s="4">
        <v>29989000</v>
      </c>
    </row>
    <row r="1026" spans="1:31" x14ac:dyDescent="0.25">
      <c r="A1026" s="4">
        <v>366626</v>
      </c>
      <c r="B1026" s="4" t="s">
        <v>32</v>
      </c>
      <c r="C1026" s="4" t="s">
        <v>32</v>
      </c>
      <c r="D1026" s="4" t="s">
        <v>32</v>
      </c>
      <c r="E1026" s="4" t="s">
        <v>33</v>
      </c>
      <c r="F1026" s="4" t="s">
        <v>32</v>
      </c>
      <c r="G1026" s="4" t="s">
        <v>33</v>
      </c>
      <c r="H1026" s="4" t="s">
        <v>32</v>
      </c>
      <c r="I1026" s="4" t="s">
        <v>36</v>
      </c>
      <c r="J1026" s="4" t="s">
        <v>33</v>
      </c>
      <c r="K1026" s="4" t="s">
        <v>36</v>
      </c>
      <c r="L1026" s="4">
        <v>71982000</v>
      </c>
      <c r="M1026" s="4">
        <v>63704000</v>
      </c>
      <c r="N1026" s="4">
        <v>6971900</v>
      </c>
      <c r="O1026" s="4">
        <v>0</v>
      </c>
      <c r="P1026" s="4">
        <v>111040000</v>
      </c>
      <c r="Q1026" s="4">
        <v>0</v>
      </c>
      <c r="R1026" s="4">
        <v>16436000</v>
      </c>
      <c r="S1026" s="4">
        <v>12022000</v>
      </c>
      <c r="T1026" s="4">
        <v>0</v>
      </c>
      <c r="U1026" s="4">
        <v>9722000</v>
      </c>
      <c r="V1026" s="4">
        <v>29764000</v>
      </c>
      <c r="W1026" s="4">
        <v>26607000</v>
      </c>
      <c r="X1026" s="4">
        <v>0</v>
      </c>
      <c r="Y1026" s="4">
        <v>0</v>
      </c>
      <c r="Z1026" s="4">
        <v>24379000</v>
      </c>
      <c r="AA1026" s="4">
        <v>0</v>
      </c>
      <c r="AB1026" s="4">
        <v>0</v>
      </c>
      <c r="AC1026" s="4">
        <v>0</v>
      </c>
      <c r="AD1026" s="4">
        <v>0</v>
      </c>
      <c r="AE1026" s="4">
        <v>0</v>
      </c>
    </row>
    <row r="1027" spans="1:31" x14ac:dyDescent="0.25">
      <c r="A1027" s="4">
        <v>366631</v>
      </c>
      <c r="B1027" s="4" t="s">
        <v>32</v>
      </c>
      <c r="C1027" s="4" t="s">
        <v>32</v>
      </c>
      <c r="D1027" s="4" t="s">
        <v>36</v>
      </c>
      <c r="E1027" s="4" t="s">
        <v>32</v>
      </c>
      <c r="F1027" s="4" t="s">
        <v>32</v>
      </c>
      <c r="G1027" s="4" t="s">
        <v>33</v>
      </c>
      <c r="H1027" s="4" t="s">
        <v>32</v>
      </c>
      <c r="I1027" s="4" t="s">
        <v>32</v>
      </c>
      <c r="J1027" s="4" t="s">
        <v>32</v>
      </c>
      <c r="K1027" s="4" t="s">
        <v>32</v>
      </c>
      <c r="L1027" s="4">
        <v>163590000</v>
      </c>
      <c r="M1027" s="4">
        <v>396180000</v>
      </c>
      <c r="N1027" s="4">
        <v>162900</v>
      </c>
      <c r="O1027" s="4">
        <v>82912000</v>
      </c>
      <c r="P1027" s="4">
        <v>352400000</v>
      </c>
      <c r="Q1027" s="4">
        <v>0</v>
      </c>
      <c r="R1027" s="4">
        <v>50985000</v>
      </c>
      <c r="S1027" s="4">
        <v>39619000</v>
      </c>
      <c r="T1027" s="4">
        <v>76382000</v>
      </c>
      <c r="U1027" s="4">
        <v>45522000</v>
      </c>
      <c r="V1027" s="4">
        <v>69571000</v>
      </c>
      <c r="W1027" s="4">
        <v>75875000</v>
      </c>
      <c r="X1027" s="4">
        <v>0</v>
      </c>
      <c r="Y1027" s="4">
        <v>48624000</v>
      </c>
      <c r="Z1027" s="4">
        <v>82946000</v>
      </c>
      <c r="AA1027" s="4">
        <v>0</v>
      </c>
      <c r="AB1027" s="4">
        <v>73525000</v>
      </c>
      <c r="AC1027" s="4">
        <v>63132000</v>
      </c>
      <c r="AD1027" s="4">
        <v>77355000</v>
      </c>
      <c r="AE1027" s="4">
        <v>74180000</v>
      </c>
    </row>
    <row r="1028" spans="1:31" x14ac:dyDescent="0.25">
      <c r="A1028" s="4">
        <v>366635</v>
      </c>
      <c r="B1028" s="4" t="s">
        <v>32</v>
      </c>
      <c r="C1028" s="4" t="s">
        <v>32</v>
      </c>
      <c r="D1028" s="4" t="s">
        <v>32</v>
      </c>
      <c r="E1028" s="4" t="s">
        <v>32</v>
      </c>
      <c r="F1028" s="4" t="s">
        <v>32</v>
      </c>
      <c r="G1028" s="4" t="s">
        <v>32</v>
      </c>
      <c r="H1028" s="4" t="s">
        <v>32</v>
      </c>
      <c r="I1028" s="4" t="s">
        <v>32</v>
      </c>
      <c r="J1028" s="4" t="s">
        <v>32</v>
      </c>
      <c r="K1028" s="4" t="s">
        <v>32</v>
      </c>
      <c r="L1028" s="4">
        <v>93245000</v>
      </c>
      <c r="M1028" s="4">
        <v>156890000</v>
      </c>
      <c r="N1028" s="4">
        <v>13989000</v>
      </c>
      <c r="O1028" s="4">
        <v>68633000</v>
      </c>
      <c r="P1028" s="4">
        <v>170300000</v>
      </c>
      <c r="Q1028" s="4">
        <v>27326000</v>
      </c>
      <c r="R1028" s="4">
        <v>59825000</v>
      </c>
      <c r="S1028" s="4">
        <v>71443000</v>
      </c>
      <c r="T1028" s="4">
        <v>48972000</v>
      </c>
      <c r="U1028" s="4">
        <v>51932000</v>
      </c>
      <c r="V1028" s="4">
        <v>0</v>
      </c>
      <c r="W1028" s="4">
        <v>0</v>
      </c>
      <c r="X1028" s="4">
        <v>38072000</v>
      </c>
      <c r="Y1028" s="4">
        <v>0</v>
      </c>
      <c r="Z1028" s="4">
        <v>0</v>
      </c>
      <c r="AA1028" s="4">
        <v>44146000</v>
      </c>
      <c r="AB1028" s="4">
        <v>51701000</v>
      </c>
      <c r="AC1028" s="4">
        <v>56982000</v>
      </c>
      <c r="AD1028" s="4">
        <v>49791000</v>
      </c>
      <c r="AE1028" s="4">
        <v>52925000</v>
      </c>
    </row>
    <row r="1029" spans="1:31" x14ac:dyDescent="0.25">
      <c r="A1029" s="4">
        <v>366636</v>
      </c>
      <c r="B1029" s="4" t="s">
        <v>32</v>
      </c>
      <c r="C1029" s="4" t="s">
        <v>32</v>
      </c>
      <c r="D1029" s="4" t="s">
        <v>32</v>
      </c>
      <c r="E1029" s="4" t="s">
        <v>32</v>
      </c>
      <c r="F1029" s="4" t="s">
        <v>32</v>
      </c>
      <c r="G1029" s="4" t="s">
        <v>32</v>
      </c>
      <c r="H1029" s="4" t="s">
        <v>32</v>
      </c>
      <c r="I1029" s="4" t="s">
        <v>32</v>
      </c>
      <c r="J1029" s="4" t="s">
        <v>32</v>
      </c>
      <c r="K1029" s="4" t="s">
        <v>32</v>
      </c>
      <c r="L1029" s="4">
        <v>449980000</v>
      </c>
      <c r="M1029" s="4">
        <v>855260000</v>
      </c>
      <c r="N1029" s="4">
        <v>57295000</v>
      </c>
      <c r="O1029" s="4">
        <v>225230000</v>
      </c>
      <c r="P1029" s="4">
        <v>756790000</v>
      </c>
      <c r="Q1029" s="4">
        <v>228020000</v>
      </c>
      <c r="R1029" s="4">
        <v>439610000</v>
      </c>
      <c r="S1029" s="4">
        <v>260400000</v>
      </c>
      <c r="T1029" s="4">
        <v>331780000</v>
      </c>
      <c r="U1029" s="4">
        <v>260300000</v>
      </c>
      <c r="V1029" s="4">
        <v>128580000</v>
      </c>
      <c r="W1029" s="4">
        <v>129300000</v>
      </c>
      <c r="X1029" s="4">
        <v>145130000</v>
      </c>
      <c r="Y1029" s="4">
        <v>95909000</v>
      </c>
      <c r="Z1029" s="4">
        <v>135310000</v>
      </c>
      <c r="AA1029" s="4">
        <v>196990000</v>
      </c>
      <c r="AB1029" s="4">
        <v>178180000</v>
      </c>
      <c r="AC1029" s="4">
        <v>130950000</v>
      </c>
      <c r="AD1029" s="4">
        <v>190540000</v>
      </c>
      <c r="AE1029" s="4">
        <v>134880000</v>
      </c>
    </row>
    <row r="1030" spans="1:31" x14ac:dyDescent="0.25">
      <c r="A1030" s="4">
        <v>366647</v>
      </c>
      <c r="B1030" s="4" t="s">
        <v>32</v>
      </c>
      <c r="C1030" s="4" t="s">
        <v>32</v>
      </c>
      <c r="D1030" s="4" t="s">
        <v>36</v>
      </c>
      <c r="E1030" s="4" t="s">
        <v>32</v>
      </c>
      <c r="F1030" s="4" t="s">
        <v>32</v>
      </c>
      <c r="G1030" s="4" t="s">
        <v>36</v>
      </c>
      <c r="H1030" s="4" t="s">
        <v>36</v>
      </c>
      <c r="I1030" s="4" t="s">
        <v>36</v>
      </c>
      <c r="J1030" s="4" t="s">
        <v>36</v>
      </c>
      <c r="K1030" s="4" t="s">
        <v>32</v>
      </c>
      <c r="L1030" s="4">
        <v>130340000</v>
      </c>
      <c r="M1030" s="4">
        <v>261280000</v>
      </c>
      <c r="N1030" s="4">
        <v>13708000</v>
      </c>
      <c r="O1030" s="4">
        <v>45608000</v>
      </c>
      <c r="P1030" s="4">
        <v>276670000</v>
      </c>
      <c r="Q1030" s="4">
        <v>20365000</v>
      </c>
      <c r="R1030" s="4">
        <v>10098000</v>
      </c>
      <c r="S1030" s="4">
        <v>18110000</v>
      </c>
      <c r="T1030" s="4">
        <v>55639000</v>
      </c>
      <c r="U1030" s="4">
        <v>19835000</v>
      </c>
      <c r="V1030" s="4">
        <v>52250000</v>
      </c>
      <c r="W1030" s="4">
        <v>65094000</v>
      </c>
      <c r="X1030" s="4">
        <v>41172000</v>
      </c>
      <c r="Y1030" s="4">
        <v>34492000</v>
      </c>
      <c r="Z1030" s="4">
        <v>65055000</v>
      </c>
      <c r="AA1030" s="4">
        <v>0</v>
      </c>
      <c r="AB1030" s="4">
        <v>0</v>
      </c>
      <c r="AC1030" s="4">
        <v>0</v>
      </c>
      <c r="AD1030" s="4">
        <v>42330000</v>
      </c>
      <c r="AE1030" s="4">
        <v>33031000</v>
      </c>
    </row>
    <row r="1031" spans="1:31" x14ac:dyDescent="0.25">
      <c r="A1031" s="4">
        <v>366656</v>
      </c>
      <c r="B1031" s="4" t="s">
        <v>32</v>
      </c>
      <c r="C1031" s="4" t="s">
        <v>32</v>
      </c>
      <c r="D1031" s="4" t="s">
        <v>33</v>
      </c>
      <c r="E1031" s="4" t="s">
        <v>33</v>
      </c>
      <c r="F1031" s="4" t="s">
        <v>32</v>
      </c>
      <c r="G1031" s="4" t="s">
        <v>33</v>
      </c>
      <c r="H1031" s="4" t="s">
        <v>36</v>
      </c>
      <c r="I1031" s="4" t="s">
        <v>32</v>
      </c>
      <c r="J1031" s="4" t="s">
        <v>32</v>
      </c>
      <c r="K1031" s="4" t="s">
        <v>36</v>
      </c>
      <c r="L1031" s="4">
        <v>70279000</v>
      </c>
      <c r="M1031" s="4">
        <v>86393000</v>
      </c>
      <c r="N1031" s="4">
        <v>0</v>
      </c>
      <c r="O1031" s="4">
        <v>0</v>
      </c>
      <c r="P1031" s="4">
        <v>77054000</v>
      </c>
      <c r="Q1031" s="4">
        <v>0</v>
      </c>
      <c r="R1031" s="4">
        <v>17921000</v>
      </c>
      <c r="S1031" s="4">
        <v>20550000</v>
      </c>
      <c r="T1031" s="4">
        <v>24409000</v>
      </c>
      <c r="U1031" s="4">
        <v>23520000</v>
      </c>
      <c r="V1031" s="4">
        <v>0</v>
      </c>
      <c r="W1031" s="4">
        <v>33148000</v>
      </c>
      <c r="X1031" s="4">
        <v>0</v>
      </c>
      <c r="Y1031" s="4">
        <v>0</v>
      </c>
      <c r="Z1031" s="4">
        <v>27346000</v>
      </c>
      <c r="AA1031" s="4">
        <v>0</v>
      </c>
      <c r="AB1031" s="4">
        <v>0</v>
      </c>
      <c r="AC1031" s="4">
        <v>0</v>
      </c>
      <c r="AD1031" s="4">
        <v>0</v>
      </c>
      <c r="AE1031" s="4">
        <v>0</v>
      </c>
    </row>
    <row r="1032" spans="1:31" x14ac:dyDescent="0.25">
      <c r="A1032" s="4">
        <v>366660</v>
      </c>
      <c r="B1032" s="4" t="s">
        <v>32</v>
      </c>
      <c r="C1032" s="4" t="s">
        <v>32</v>
      </c>
      <c r="D1032" s="4" t="s">
        <v>36</v>
      </c>
      <c r="E1032" s="4" t="s">
        <v>36</v>
      </c>
      <c r="F1032" s="4" t="s">
        <v>32</v>
      </c>
      <c r="G1032" s="4" t="s">
        <v>33</v>
      </c>
      <c r="H1032" s="4" t="s">
        <v>32</v>
      </c>
      <c r="I1032" s="4" t="s">
        <v>32</v>
      </c>
      <c r="J1032" s="4" t="s">
        <v>36</v>
      </c>
      <c r="K1032" s="4" t="s">
        <v>36</v>
      </c>
      <c r="L1032" s="4">
        <v>49159000</v>
      </c>
      <c r="M1032" s="4">
        <v>51857000</v>
      </c>
      <c r="N1032" s="4">
        <v>891650</v>
      </c>
      <c r="O1032" s="4">
        <v>5076900</v>
      </c>
      <c r="P1032" s="4">
        <v>48312000</v>
      </c>
      <c r="Q1032" s="4">
        <v>0</v>
      </c>
      <c r="R1032" s="4">
        <v>9046400</v>
      </c>
      <c r="S1032" s="4">
        <v>3900000</v>
      </c>
      <c r="T1032" s="4">
        <v>4021900</v>
      </c>
      <c r="U1032" s="4">
        <v>4566100</v>
      </c>
      <c r="V1032" s="4">
        <v>0</v>
      </c>
      <c r="W1032" s="4">
        <v>13750000</v>
      </c>
      <c r="X1032" s="4">
        <v>0</v>
      </c>
      <c r="Y1032" s="4">
        <v>0</v>
      </c>
      <c r="Z1032" s="4">
        <v>11808000</v>
      </c>
      <c r="AA1032" s="4">
        <v>0</v>
      </c>
      <c r="AB1032" s="4">
        <v>0</v>
      </c>
      <c r="AC1032" s="4">
        <v>0</v>
      </c>
      <c r="AD1032" s="4">
        <v>0</v>
      </c>
      <c r="AE1032" s="4">
        <v>0</v>
      </c>
    </row>
    <row r="1033" spans="1:31" x14ac:dyDescent="0.25">
      <c r="A1033" s="4">
        <v>366664</v>
      </c>
      <c r="B1033" s="4" t="s">
        <v>36</v>
      </c>
      <c r="C1033" s="4" t="s">
        <v>32</v>
      </c>
      <c r="D1033" s="4" t="s">
        <v>33</v>
      </c>
      <c r="E1033" s="4" t="s">
        <v>36</v>
      </c>
      <c r="F1033" s="4" t="s">
        <v>36</v>
      </c>
      <c r="G1033" s="4" t="s">
        <v>33</v>
      </c>
      <c r="H1033" s="4" t="s">
        <v>33</v>
      </c>
      <c r="I1033" s="4" t="s">
        <v>33</v>
      </c>
      <c r="J1033" s="4" t="s">
        <v>33</v>
      </c>
      <c r="K1033" s="4" t="s">
        <v>33</v>
      </c>
      <c r="L1033" s="4">
        <v>23792000</v>
      </c>
      <c r="M1033" s="4">
        <v>44387000</v>
      </c>
      <c r="N1033" s="4">
        <v>0</v>
      </c>
      <c r="O1033" s="4">
        <v>17647000</v>
      </c>
      <c r="P1033" s="4">
        <v>51447000</v>
      </c>
      <c r="Q1033" s="4">
        <v>0</v>
      </c>
      <c r="R1033" s="4">
        <v>0</v>
      </c>
      <c r="S1033" s="4">
        <v>0</v>
      </c>
      <c r="T1033" s="4">
        <v>0</v>
      </c>
      <c r="U1033" s="4">
        <v>0</v>
      </c>
      <c r="V1033" s="4">
        <v>0</v>
      </c>
      <c r="W1033" s="4">
        <v>0</v>
      </c>
      <c r="X1033" s="4">
        <v>0</v>
      </c>
      <c r="Y1033" s="4">
        <v>0</v>
      </c>
      <c r="Z1033" s="4">
        <v>0</v>
      </c>
      <c r="AA1033" s="4">
        <v>0</v>
      </c>
      <c r="AB1033" s="4">
        <v>0</v>
      </c>
      <c r="AC1033" s="4">
        <v>0</v>
      </c>
      <c r="AD1033" s="4">
        <v>0</v>
      </c>
      <c r="AE1033" s="4">
        <v>0</v>
      </c>
    </row>
    <row r="1034" spans="1:31" x14ac:dyDescent="0.25">
      <c r="A1034" s="4">
        <v>366665</v>
      </c>
      <c r="B1034" s="4" t="s">
        <v>32</v>
      </c>
      <c r="C1034" s="4" t="s">
        <v>32</v>
      </c>
      <c r="D1034" s="4" t="s">
        <v>32</v>
      </c>
      <c r="E1034" s="4" t="s">
        <v>32</v>
      </c>
      <c r="F1034" s="4" t="s">
        <v>32</v>
      </c>
      <c r="G1034" s="4" t="s">
        <v>32</v>
      </c>
      <c r="H1034" s="4" t="s">
        <v>32</v>
      </c>
      <c r="I1034" s="4" t="s">
        <v>32</v>
      </c>
      <c r="J1034" s="4" t="s">
        <v>32</v>
      </c>
      <c r="K1034" s="4" t="s">
        <v>32</v>
      </c>
      <c r="L1034" s="4">
        <v>1661700000</v>
      </c>
      <c r="M1034" s="4">
        <v>3155500000</v>
      </c>
      <c r="N1034" s="4">
        <v>251100000</v>
      </c>
      <c r="O1034" s="4">
        <v>886040000</v>
      </c>
      <c r="P1034" s="4">
        <v>3390900000</v>
      </c>
      <c r="Q1034" s="4">
        <v>1607800000</v>
      </c>
      <c r="R1034" s="4">
        <v>2472900000</v>
      </c>
      <c r="S1034" s="4">
        <v>2194600000</v>
      </c>
      <c r="T1034" s="4">
        <v>2537700000</v>
      </c>
      <c r="U1034" s="4">
        <v>1928800000</v>
      </c>
      <c r="V1034" s="4">
        <v>412210000</v>
      </c>
      <c r="W1034" s="4">
        <v>487080000</v>
      </c>
      <c r="X1034" s="4">
        <v>291750000</v>
      </c>
      <c r="Y1034" s="4">
        <v>330560000</v>
      </c>
      <c r="Z1034" s="4">
        <v>451440000</v>
      </c>
      <c r="AA1034" s="4">
        <v>647860000</v>
      </c>
      <c r="AB1034" s="4">
        <v>601890000</v>
      </c>
      <c r="AC1034" s="4">
        <v>635510000</v>
      </c>
      <c r="AD1034" s="4">
        <v>774660000</v>
      </c>
      <c r="AE1034" s="4">
        <v>593630000</v>
      </c>
    </row>
    <row r="1035" spans="1:31" x14ac:dyDescent="0.25">
      <c r="A1035" s="4">
        <v>366669</v>
      </c>
      <c r="B1035" s="4" t="s">
        <v>33</v>
      </c>
      <c r="C1035" s="4" t="s">
        <v>32</v>
      </c>
      <c r="D1035" s="4" t="s">
        <v>33</v>
      </c>
      <c r="E1035" s="4" t="s">
        <v>33</v>
      </c>
      <c r="F1035" s="4" t="s">
        <v>32</v>
      </c>
      <c r="G1035" s="4" t="s">
        <v>33</v>
      </c>
      <c r="H1035" s="4" t="s">
        <v>33</v>
      </c>
      <c r="I1035" s="4" t="s">
        <v>33</v>
      </c>
      <c r="J1035" s="4" t="s">
        <v>33</v>
      </c>
      <c r="K1035" s="4" t="s">
        <v>33</v>
      </c>
      <c r="L1035" s="4">
        <v>0</v>
      </c>
      <c r="M1035" s="4">
        <v>10121000</v>
      </c>
      <c r="N1035" s="4">
        <v>0</v>
      </c>
      <c r="O1035" s="4">
        <v>0</v>
      </c>
      <c r="P1035" s="4">
        <v>21100000</v>
      </c>
      <c r="Q1035" s="4">
        <v>0</v>
      </c>
      <c r="R1035" s="4">
        <v>0</v>
      </c>
      <c r="S1035" s="4">
        <v>0</v>
      </c>
      <c r="T1035" s="4">
        <v>0</v>
      </c>
      <c r="U1035" s="4">
        <v>0</v>
      </c>
      <c r="V1035" s="4">
        <v>0</v>
      </c>
      <c r="W1035" s="4">
        <v>0</v>
      </c>
      <c r="X1035" s="4">
        <v>0</v>
      </c>
      <c r="Y1035" s="4">
        <v>0</v>
      </c>
      <c r="Z1035" s="4">
        <v>0</v>
      </c>
      <c r="AA1035" s="4">
        <v>0</v>
      </c>
      <c r="AB1035" s="4">
        <v>0</v>
      </c>
      <c r="AC1035" s="4">
        <v>0</v>
      </c>
      <c r="AD1035" s="4">
        <v>0</v>
      </c>
      <c r="AE1035" s="4">
        <v>0</v>
      </c>
    </row>
    <row r="1036" spans="1:31" x14ac:dyDescent="0.25">
      <c r="A1036" s="4">
        <v>366682</v>
      </c>
      <c r="B1036" s="4" t="s">
        <v>32</v>
      </c>
      <c r="C1036" s="4" t="s">
        <v>32</v>
      </c>
      <c r="D1036" s="4" t="s">
        <v>32</v>
      </c>
      <c r="E1036" s="4" t="s">
        <v>32</v>
      </c>
      <c r="F1036" s="4" t="s">
        <v>32</v>
      </c>
      <c r="G1036" s="4" t="s">
        <v>32</v>
      </c>
      <c r="H1036" s="4" t="s">
        <v>32</v>
      </c>
      <c r="I1036" s="4" t="s">
        <v>32</v>
      </c>
      <c r="J1036" s="4" t="s">
        <v>32</v>
      </c>
      <c r="K1036" s="4" t="s">
        <v>32</v>
      </c>
      <c r="L1036" s="6">
        <v>12856000000</v>
      </c>
      <c r="M1036" s="6">
        <v>23543000000</v>
      </c>
      <c r="N1036" s="4">
        <v>2786300000</v>
      </c>
      <c r="O1036" s="4">
        <v>9841700000</v>
      </c>
      <c r="P1036" s="6">
        <v>31054000000</v>
      </c>
      <c r="Q1036" s="4">
        <v>6943300000</v>
      </c>
      <c r="R1036" s="6">
        <v>12248000000</v>
      </c>
      <c r="S1036" s="6">
        <v>13068000000</v>
      </c>
      <c r="T1036" s="6">
        <v>10526000000</v>
      </c>
      <c r="U1036" s="4">
        <v>9566400000</v>
      </c>
      <c r="V1036" s="4">
        <v>1583700000</v>
      </c>
      <c r="W1036" s="4">
        <v>1767200000</v>
      </c>
      <c r="X1036" s="4">
        <v>1344700000</v>
      </c>
      <c r="Y1036" s="6">
        <v>1672000000</v>
      </c>
      <c r="Z1036" s="4">
        <v>2152300000</v>
      </c>
      <c r="AA1036" s="4">
        <v>1904600000</v>
      </c>
      <c r="AB1036" s="4">
        <v>2115700000</v>
      </c>
      <c r="AC1036" s="4">
        <v>2254200000</v>
      </c>
      <c r="AD1036" s="4">
        <v>1895700000</v>
      </c>
      <c r="AE1036" s="4">
        <v>2101100000</v>
      </c>
    </row>
    <row r="1037" spans="1:31" x14ac:dyDescent="0.25">
      <c r="A1037" s="4">
        <v>366685</v>
      </c>
      <c r="B1037" s="4" t="s">
        <v>32</v>
      </c>
      <c r="C1037" s="4" t="s">
        <v>32</v>
      </c>
      <c r="D1037" s="4" t="s">
        <v>32</v>
      </c>
      <c r="E1037" s="4" t="s">
        <v>32</v>
      </c>
      <c r="F1037" s="4" t="s">
        <v>32</v>
      </c>
      <c r="G1037" s="4" t="s">
        <v>32</v>
      </c>
      <c r="H1037" s="4" t="s">
        <v>32</v>
      </c>
      <c r="I1037" s="4" t="s">
        <v>32</v>
      </c>
      <c r="J1037" s="4" t="s">
        <v>32</v>
      </c>
      <c r="K1037" s="4" t="s">
        <v>32</v>
      </c>
      <c r="L1037" s="4">
        <v>779500000</v>
      </c>
      <c r="M1037" s="4">
        <v>1360400000</v>
      </c>
      <c r="N1037" s="4">
        <v>65854000</v>
      </c>
      <c r="O1037" s="4">
        <v>358410000</v>
      </c>
      <c r="P1037" s="4">
        <v>1241800000</v>
      </c>
      <c r="Q1037" s="4">
        <v>872350000</v>
      </c>
      <c r="R1037" s="4">
        <v>896150000</v>
      </c>
      <c r="S1037" s="4">
        <v>1065400000</v>
      </c>
      <c r="T1037" s="4">
        <v>752920000</v>
      </c>
      <c r="U1037" s="4">
        <v>678290000</v>
      </c>
      <c r="V1037" s="4">
        <v>193750000</v>
      </c>
      <c r="W1037" s="4">
        <v>201750000</v>
      </c>
      <c r="X1037" s="4">
        <v>152210000</v>
      </c>
      <c r="Y1037" s="4">
        <v>142610000</v>
      </c>
      <c r="Z1037" s="4">
        <v>182930000</v>
      </c>
      <c r="AA1037" s="4">
        <v>433110000</v>
      </c>
      <c r="AB1037" s="4">
        <v>363710000</v>
      </c>
      <c r="AC1037" s="4">
        <v>368060000</v>
      </c>
      <c r="AD1037" s="4">
        <v>406510000</v>
      </c>
      <c r="AE1037" s="4">
        <v>349080000</v>
      </c>
    </row>
    <row r="1038" spans="1:31" x14ac:dyDescent="0.25">
      <c r="A1038" s="4">
        <v>366687</v>
      </c>
      <c r="B1038" s="4" t="s">
        <v>36</v>
      </c>
      <c r="C1038" s="4" t="s">
        <v>32</v>
      </c>
      <c r="D1038" s="4" t="s">
        <v>36</v>
      </c>
      <c r="E1038" s="4" t="s">
        <v>36</v>
      </c>
      <c r="F1038" s="4" t="s">
        <v>32</v>
      </c>
      <c r="G1038" s="4" t="s">
        <v>36</v>
      </c>
      <c r="H1038" s="4" t="s">
        <v>36</v>
      </c>
      <c r="I1038" s="4" t="s">
        <v>36</v>
      </c>
      <c r="J1038" s="4" t="s">
        <v>36</v>
      </c>
      <c r="K1038" s="4" t="s">
        <v>36</v>
      </c>
      <c r="L1038" s="4">
        <v>24766000</v>
      </c>
      <c r="M1038" s="4">
        <v>164240000</v>
      </c>
      <c r="N1038" s="4">
        <v>3929200</v>
      </c>
      <c r="O1038" s="4">
        <v>2613900</v>
      </c>
      <c r="P1038" s="4">
        <v>245740000</v>
      </c>
      <c r="Q1038" s="4">
        <v>37623000</v>
      </c>
      <c r="R1038" s="4">
        <v>2731700</v>
      </c>
      <c r="S1038" s="4">
        <v>6476600</v>
      </c>
      <c r="T1038" s="4">
        <v>9913700</v>
      </c>
      <c r="U1038" s="4">
        <v>8772700</v>
      </c>
      <c r="V1038" s="4">
        <v>0</v>
      </c>
      <c r="W1038" s="4">
        <v>39691000</v>
      </c>
      <c r="X1038" s="4">
        <v>0</v>
      </c>
      <c r="Y1038" s="4">
        <v>0</v>
      </c>
      <c r="Z1038" s="4">
        <v>20007000</v>
      </c>
      <c r="AA1038" s="4">
        <v>0</v>
      </c>
      <c r="AB1038" s="4">
        <v>5243100</v>
      </c>
      <c r="AC1038" s="4">
        <v>8363800</v>
      </c>
      <c r="AD1038" s="4">
        <v>10884000</v>
      </c>
      <c r="AE1038" s="4">
        <v>0</v>
      </c>
    </row>
    <row r="1039" spans="1:31" x14ac:dyDescent="0.25">
      <c r="A1039" s="4">
        <v>366697</v>
      </c>
      <c r="B1039" s="4" t="s">
        <v>32</v>
      </c>
      <c r="C1039" s="4" t="s">
        <v>32</v>
      </c>
      <c r="D1039" s="4" t="s">
        <v>32</v>
      </c>
      <c r="E1039" s="4" t="s">
        <v>32</v>
      </c>
      <c r="F1039" s="4" t="s">
        <v>32</v>
      </c>
      <c r="G1039" s="4" t="s">
        <v>32</v>
      </c>
      <c r="H1039" s="4" t="s">
        <v>32</v>
      </c>
      <c r="I1039" s="4" t="s">
        <v>32</v>
      </c>
      <c r="J1039" s="4" t="s">
        <v>32</v>
      </c>
      <c r="K1039" s="4" t="s">
        <v>32</v>
      </c>
      <c r="L1039" s="4">
        <v>72577000</v>
      </c>
      <c r="M1039" s="4">
        <v>147550000</v>
      </c>
      <c r="N1039" s="4">
        <v>17825000</v>
      </c>
      <c r="O1039" s="4">
        <v>78776000</v>
      </c>
      <c r="P1039" s="4">
        <v>169430000</v>
      </c>
      <c r="Q1039" s="4">
        <v>22205000</v>
      </c>
      <c r="R1039" s="4">
        <v>62217000</v>
      </c>
      <c r="S1039" s="4">
        <v>64990000</v>
      </c>
      <c r="T1039" s="4">
        <v>19883000</v>
      </c>
      <c r="U1039" s="4">
        <v>53678000</v>
      </c>
      <c r="V1039" s="4">
        <v>0</v>
      </c>
      <c r="W1039" s="4">
        <v>0</v>
      </c>
      <c r="X1039" s="4">
        <v>0</v>
      </c>
      <c r="Y1039" s="4">
        <v>0</v>
      </c>
      <c r="Z1039" s="4">
        <v>0</v>
      </c>
      <c r="AA1039" s="4">
        <v>0</v>
      </c>
      <c r="AB1039" s="4">
        <v>0</v>
      </c>
      <c r="AC1039" s="4">
        <v>0</v>
      </c>
      <c r="AD1039" s="4">
        <v>0</v>
      </c>
      <c r="AE1039" s="4">
        <v>0</v>
      </c>
    </row>
    <row r="1040" spans="1:31" x14ac:dyDescent="0.25">
      <c r="A1040" s="4">
        <v>366698</v>
      </c>
      <c r="B1040" s="4" t="s">
        <v>36</v>
      </c>
      <c r="C1040" s="4" t="s">
        <v>32</v>
      </c>
      <c r="D1040" s="4" t="s">
        <v>33</v>
      </c>
      <c r="E1040" s="4" t="s">
        <v>32</v>
      </c>
      <c r="F1040" s="4" t="s">
        <v>32</v>
      </c>
      <c r="G1040" s="4" t="s">
        <v>32</v>
      </c>
      <c r="H1040" s="4" t="s">
        <v>32</v>
      </c>
      <c r="I1040" s="4" t="s">
        <v>36</v>
      </c>
      <c r="J1040" s="4" t="s">
        <v>33</v>
      </c>
      <c r="K1040" s="4" t="s">
        <v>32</v>
      </c>
      <c r="L1040" s="4">
        <v>19945000</v>
      </c>
      <c r="M1040" s="4">
        <v>186020000</v>
      </c>
      <c r="N1040" s="4">
        <v>0</v>
      </c>
      <c r="O1040" s="4">
        <v>35588000</v>
      </c>
      <c r="P1040" s="4">
        <v>196960000</v>
      </c>
      <c r="Q1040" s="4">
        <v>34886000</v>
      </c>
      <c r="R1040" s="4">
        <v>33803000</v>
      </c>
      <c r="S1040" s="4">
        <v>6337800</v>
      </c>
      <c r="T1040" s="4">
        <v>0</v>
      </c>
      <c r="U1040" s="4">
        <v>17632000</v>
      </c>
      <c r="V1040" s="4">
        <v>0</v>
      </c>
      <c r="W1040" s="4">
        <v>42177000</v>
      </c>
      <c r="X1040" s="4">
        <v>0</v>
      </c>
      <c r="Y1040" s="4">
        <v>23275000</v>
      </c>
      <c r="Z1040" s="4">
        <v>40282000</v>
      </c>
      <c r="AA1040" s="4">
        <v>0</v>
      </c>
      <c r="AB1040" s="4">
        <v>22093000</v>
      </c>
      <c r="AC1040" s="4">
        <v>0</v>
      </c>
      <c r="AD1040" s="4">
        <v>0</v>
      </c>
      <c r="AE1040" s="4">
        <v>24112000</v>
      </c>
    </row>
    <row r="1041" spans="1:31" x14ac:dyDescent="0.25">
      <c r="A1041" s="4">
        <v>366700</v>
      </c>
      <c r="B1041" s="4" t="s">
        <v>33</v>
      </c>
      <c r="C1041" s="4" t="s">
        <v>33</v>
      </c>
      <c r="D1041" s="4" t="s">
        <v>36</v>
      </c>
      <c r="E1041" s="4" t="s">
        <v>33</v>
      </c>
      <c r="F1041" s="4" t="s">
        <v>36</v>
      </c>
      <c r="G1041" s="4" t="s">
        <v>33</v>
      </c>
      <c r="H1041" s="4" t="s">
        <v>32</v>
      </c>
      <c r="I1041" s="4" t="s">
        <v>32</v>
      </c>
      <c r="J1041" s="4" t="s">
        <v>32</v>
      </c>
      <c r="K1041" s="4" t="s">
        <v>36</v>
      </c>
      <c r="L1041" s="4">
        <v>0</v>
      </c>
      <c r="M1041" s="4">
        <v>0</v>
      </c>
      <c r="N1041" s="4">
        <v>3011500</v>
      </c>
      <c r="O1041" s="4">
        <v>0</v>
      </c>
      <c r="P1041" s="4">
        <v>18914000</v>
      </c>
      <c r="Q1041" s="4">
        <v>0</v>
      </c>
      <c r="R1041" s="4">
        <v>17238000</v>
      </c>
      <c r="S1041" s="4">
        <v>23712000</v>
      </c>
      <c r="T1041" s="4">
        <v>6014000</v>
      </c>
      <c r="U1041" s="4">
        <v>17236000</v>
      </c>
      <c r="V1041" s="4">
        <v>0</v>
      </c>
      <c r="W1041" s="4">
        <v>0</v>
      </c>
      <c r="X1041" s="4">
        <v>0</v>
      </c>
      <c r="Y1041" s="4">
        <v>0</v>
      </c>
      <c r="Z1041" s="4">
        <v>0</v>
      </c>
      <c r="AA1041" s="4">
        <v>0</v>
      </c>
      <c r="AB1041" s="4">
        <v>0</v>
      </c>
      <c r="AC1041" s="4">
        <v>0</v>
      </c>
      <c r="AD1041" s="4">
        <v>0</v>
      </c>
      <c r="AE1041" s="4">
        <v>0</v>
      </c>
    </row>
    <row r="1042" spans="1:31" x14ac:dyDescent="0.25">
      <c r="A1042" s="4">
        <v>366708</v>
      </c>
      <c r="B1042" s="4" t="s">
        <v>32</v>
      </c>
      <c r="C1042" s="4" t="s">
        <v>32</v>
      </c>
      <c r="D1042" s="4" t="s">
        <v>32</v>
      </c>
      <c r="E1042" s="4" t="s">
        <v>32</v>
      </c>
      <c r="F1042" s="4" t="s">
        <v>32</v>
      </c>
      <c r="G1042" s="4" t="s">
        <v>33</v>
      </c>
      <c r="H1042" s="4" t="s">
        <v>33</v>
      </c>
      <c r="I1042" s="4" t="s">
        <v>33</v>
      </c>
      <c r="J1042" s="4" t="s">
        <v>33</v>
      </c>
      <c r="K1042" s="4" t="s">
        <v>33</v>
      </c>
      <c r="L1042" s="4">
        <v>88350000</v>
      </c>
      <c r="M1042" s="4">
        <v>70324000</v>
      </c>
      <c r="N1042" s="4">
        <v>11146000</v>
      </c>
      <c r="O1042" s="4">
        <v>59157000</v>
      </c>
      <c r="P1042" s="4">
        <v>37488000</v>
      </c>
      <c r="Q1042" s="4">
        <v>0</v>
      </c>
      <c r="R1042" s="4">
        <v>0</v>
      </c>
      <c r="S1042" s="4">
        <v>0</v>
      </c>
      <c r="T1042" s="4">
        <v>0</v>
      </c>
      <c r="U1042" s="4">
        <v>0</v>
      </c>
      <c r="V1042" s="4">
        <v>0</v>
      </c>
      <c r="W1042" s="4">
        <v>0</v>
      </c>
      <c r="X1042" s="4">
        <v>0</v>
      </c>
      <c r="Y1042" s="4">
        <v>0</v>
      </c>
      <c r="Z1042" s="4">
        <v>0</v>
      </c>
      <c r="AA1042" s="4">
        <v>0</v>
      </c>
      <c r="AB1042" s="4">
        <v>0</v>
      </c>
      <c r="AC1042" s="4">
        <v>0</v>
      </c>
      <c r="AD1042" s="4">
        <v>0</v>
      </c>
      <c r="AE1042" s="4">
        <v>0</v>
      </c>
    </row>
    <row r="1043" spans="1:31" x14ac:dyDescent="0.25">
      <c r="A1043" s="4">
        <v>366713</v>
      </c>
      <c r="B1043" s="4" t="s">
        <v>33</v>
      </c>
      <c r="C1043" s="4" t="s">
        <v>33</v>
      </c>
      <c r="D1043" s="4" t="s">
        <v>33</v>
      </c>
      <c r="E1043" s="4" t="s">
        <v>33</v>
      </c>
      <c r="F1043" s="4" t="s">
        <v>33</v>
      </c>
      <c r="G1043" s="4" t="s">
        <v>36</v>
      </c>
      <c r="H1043" s="4" t="s">
        <v>36</v>
      </c>
      <c r="I1043" s="4" t="s">
        <v>32</v>
      </c>
      <c r="J1043" s="4" t="s">
        <v>33</v>
      </c>
      <c r="K1043" s="4" t="s">
        <v>36</v>
      </c>
      <c r="L1043" s="4">
        <v>0</v>
      </c>
      <c r="M1043" s="4">
        <v>0</v>
      </c>
      <c r="N1043" s="4">
        <v>0</v>
      </c>
      <c r="O1043" s="4">
        <v>0</v>
      </c>
      <c r="P1043" s="4">
        <v>0</v>
      </c>
      <c r="Q1043" s="4">
        <v>8197900</v>
      </c>
      <c r="R1043" s="4">
        <v>8896000</v>
      </c>
      <c r="S1043" s="4">
        <v>10689000</v>
      </c>
      <c r="T1043" s="4">
        <v>0</v>
      </c>
      <c r="U1043" s="4">
        <v>10020000</v>
      </c>
      <c r="V1043" s="4">
        <v>0</v>
      </c>
      <c r="W1043" s="4">
        <v>0</v>
      </c>
      <c r="X1043" s="4">
        <v>0</v>
      </c>
      <c r="Y1043" s="4">
        <v>0</v>
      </c>
      <c r="Z1043" s="4">
        <v>0</v>
      </c>
      <c r="AA1043" s="4">
        <v>0</v>
      </c>
      <c r="AB1043" s="4">
        <v>0</v>
      </c>
      <c r="AC1043" s="4">
        <v>0</v>
      </c>
      <c r="AD1043" s="4">
        <v>0</v>
      </c>
      <c r="AE1043" s="4">
        <v>0</v>
      </c>
    </row>
    <row r="1044" spans="1:31" x14ac:dyDescent="0.25">
      <c r="A1044" s="4">
        <v>366715</v>
      </c>
      <c r="B1044" s="4" t="s">
        <v>32</v>
      </c>
      <c r="C1044" s="4" t="s">
        <v>32</v>
      </c>
      <c r="D1044" s="4" t="s">
        <v>32</v>
      </c>
      <c r="E1044" s="4" t="s">
        <v>32</v>
      </c>
      <c r="F1044" s="4" t="s">
        <v>32</v>
      </c>
      <c r="G1044" s="4" t="s">
        <v>32</v>
      </c>
      <c r="H1044" s="4" t="s">
        <v>32</v>
      </c>
      <c r="I1044" s="4" t="s">
        <v>32</v>
      </c>
      <c r="J1044" s="4" t="s">
        <v>32</v>
      </c>
      <c r="K1044" s="4" t="s">
        <v>32</v>
      </c>
      <c r="L1044" s="4">
        <v>298460000</v>
      </c>
      <c r="M1044" s="4">
        <v>910560000</v>
      </c>
      <c r="N1044" s="4">
        <v>24869000</v>
      </c>
      <c r="O1044" s="4">
        <v>167650000</v>
      </c>
      <c r="P1044" s="4">
        <v>911260000</v>
      </c>
      <c r="Q1044" s="4">
        <v>71709000</v>
      </c>
      <c r="R1044" s="4">
        <v>188200000</v>
      </c>
      <c r="S1044" s="4">
        <v>213290000</v>
      </c>
      <c r="T1044" s="4">
        <v>261730000</v>
      </c>
      <c r="U1044" s="4">
        <v>132410000</v>
      </c>
      <c r="V1044" s="4">
        <v>115380000</v>
      </c>
      <c r="W1044" s="4">
        <v>162800000</v>
      </c>
      <c r="X1044" s="4">
        <v>60661000</v>
      </c>
      <c r="Y1044" s="4">
        <v>84206000</v>
      </c>
      <c r="Z1044" s="4">
        <v>135710000</v>
      </c>
      <c r="AA1044" s="4">
        <v>85438000</v>
      </c>
      <c r="AB1044" s="4">
        <v>105490000</v>
      </c>
      <c r="AC1044" s="4">
        <v>107060000</v>
      </c>
      <c r="AD1044" s="4">
        <v>137500000</v>
      </c>
      <c r="AE1044" s="4">
        <v>75265000</v>
      </c>
    </row>
    <row r="1045" spans="1:31" x14ac:dyDescent="0.25">
      <c r="A1045" s="4">
        <v>366717</v>
      </c>
      <c r="B1045" s="4" t="s">
        <v>33</v>
      </c>
      <c r="C1045" s="4" t="s">
        <v>36</v>
      </c>
      <c r="D1045" s="4" t="s">
        <v>33</v>
      </c>
      <c r="E1045" s="4" t="s">
        <v>33</v>
      </c>
      <c r="F1045" s="4" t="s">
        <v>32</v>
      </c>
      <c r="G1045" s="4" t="s">
        <v>36</v>
      </c>
      <c r="H1045" s="4" t="s">
        <v>33</v>
      </c>
      <c r="I1045" s="4" t="s">
        <v>33</v>
      </c>
      <c r="J1045" s="4" t="s">
        <v>33</v>
      </c>
      <c r="K1045" s="4" t="s">
        <v>33</v>
      </c>
      <c r="L1045" s="4">
        <v>0</v>
      </c>
      <c r="M1045" s="4">
        <v>6202000</v>
      </c>
      <c r="N1045" s="4">
        <v>0</v>
      </c>
      <c r="O1045" s="4">
        <v>0</v>
      </c>
      <c r="P1045" s="4">
        <v>106720000</v>
      </c>
      <c r="Q1045" s="4">
        <v>7462400</v>
      </c>
      <c r="R1045" s="4">
        <v>0</v>
      </c>
      <c r="S1045" s="4">
        <v>0</v>
      </c>
      <c r="T1045" s="4">
        <v>0</v>
      </c>
      <c r="U1045" s="4">
        <v>0</v>
      </c>
      <c r="V1045" s="4">
        <v>0</v>
      </c>
      <c r="W1045" s="4">
        <v>0</v>
      </c>
      <c r="X1045" s="4">
        <v>0</v>
      </c>
      <c r="Y1045" s="4">
        <v>0</v>
      </c>
      <c r="Z1045" s="4">
        <v>0</v>
      </c>
      <c r="AA1045" s="4">
        <v>0</v>
      </c>
      <c r="AB1045" s="4">
        <v>0</v>
      </c>
      <c r="AC1045" s="4">
        <v>0</v>
      </c>
      <c r="AD1045" s="4">
        <v>0</v>
      </c>
      <c r="AE1045" s="4">
        <v>0</v>
      </c>
    </row>
    <row r="1046" spans="1:31" x14ac:dyDescent="0.25">
      <c r="A1046" s="4">
        <v>366722</v>
      </c>
      <c r="B1046" s="4" t="s">
        <v>32</v>
      </c>
      <c r="C1046" s="4" t="s">
        <v>32</v>
      </c>
      <c r="D1046" s="4" t="s">
        <v>32</v>
      </c>
      <c r="E1046" s="4" t="s">
        <v>36</v>
      </c>
      <c r="F1046" s="4" t="s">
        <v>32</v>
      </c>
      <c r="G1046" s="4" t="s">
        <v>36</v>
      </c>
      <c r="H1046" s="4" t="s">
        <v>33</v>
      </c>
      <c r="I1046" s="4" t="s">
        <v>36</v>
      </c>
      <c r="J1046" s="4" t="s">
        <v>33</v>
      </c>
      <c r="K1046" s="4" t="s">
        <v>33</v>
      </c>
      <c r="L1046" s="4">
        <v>12367000</v>
      </c>
      <c r="M1046" s="4">
        <v>55537000</v>
      </c>
      <c r="N1046" s="4">
        <v>2928100</v>
      </c>
      <c r="O1046" s="4">
        <v>25158000</v>
      </c>
      <c r="P1046" s="4">
        <v>113610000</v>
      </c>
      <c r="Q1046" s="4">
        <v>5946700</v>
      </c>
      <c r="R1046" s="4">
        <v>0</v>
      </c>
      <c r="S1046" s="4">
        <v>8331600</v>
      </c>
      <c r="T1046" s="4">
        <v>0</v>
      </c>
      <c r="U1046" s="4">
        <v>0</v>
      </c>
      <c r="V1046" s="4">
        <v>0</v>
      </c>
      <c r="W1046" s="4">
        <v>14281000</v>
      </c>
      <c r="X1046" s="4">
        <v>0</v>
      </c>
      <c r="Y1046" s="4">
        <v>16810000</v>
      </c>
      <c r="Z1046" s="4">
        <v>25727000</v>
      </c>
      <c r="AA1046" s="4">
        <v>0</v>
      </c>
      <c r="AB1046" s="4">
        <v>0</v>
      </c>
      <c r="AC1046" s="4">
        <v>11458000</v>
      </c>
      <c r="AD1046" s="4">
        <v>0</v>
      </c>
      <c r="AE1046" s="4">
        <v>0</v>
      </c>
    </row>
    <row r="1047" spans="1:31" x14ac:dyDescent="0.25">
      <c r="A1047" s="4">
        <v>366730</v>
      </c>
      <c r="B1047" s="4" t="s">
        <v>32</v>
      </c>
      <c r="C1047" s="4" t="s">
        <v>32</v>
      </c>
      <c r="D1047" s="4" t="s">
        <v>36</v>
      </c>
      <c r="E1047" s="4" t="s">
        <v>36</v>
      </c>
      <c r="F1047" s="4" t="s">
        <v>32</v>
      </c>
      <c r="G1047" s="4" t="s">
        <v>32</v>
      </c>
      <c r="H1047" s="4" t="s">
        <v>36</v>
      </c>
      <c r="I1047" s="4" t="s">
        <v>32</v>
      </c>
      <c r="J1047" s="4" t="s">
        <v>32</v>
      </c>
      <c r="K1047" s="4" t="s">
        <v>32</v>
      </c>
      <c r="L1047" s="4">
        <v>68087000</v>
      </c>
      <c r="M1047" s="4">
        <v>114310000</v>
      </c>
      <c r="N1047" s="4">
        <v>2747500</v>
      </c>
      <c r="O1047" s="4">
        <v>32591000</v>
      </c>
      <c r="P1047" s="4">
        <v>198010000</v>
      </c>
      <c r="Q1047" s="4">
        <v>155420000</v>
      </c>
      <c r="R1047" s="4">
        <v>30530000</v>
      </c>
      <c r="S1047" s="4">
        <v>54552000</v>
      </c>
      <c r="T1047" s="4">
        <v>67305000</v>
      </c>
      <c r="U1047" s="4">
        <v>7742300</v>
      </c>
      <c r="V1047" s="4">
        <v>40807000</v>
      </c>
      <c r="W1047" s="4">
        <v>23613000</v>
      </c>
      <c r="X1047" s="4">
        <v>22793000</v>
      </c>
      <c r="Y1047" s="4">
        <v>24956000</v>
      </c>
      <c r="Z1047" s="4">
        <v>29328000</v>
      </c>
      <c r="AA1047" s="4">
        <v>0</v>
      </c>
      <c r="AB1047" s="4">
        <v>29618000</v>
      </c>
      <c r="AC1047" s="4">
        <v>21738000</v>
      </c>
      <c r="AD1047" s="4">
        <v>26079000</v>
      </c>
      <c r="AE1047" s="4">
        <v>0</v>
      </c>
    </row>
    <row r="1048" spans="1:31" x14ac:dyDescent="0.25">
      <c r="A1048" s="4">
        <v>366731</v>
      </c>
      <c r="B1048" s="4" t="s">
        <v>33</v>
      </c>
      <c r="C1048" s="4" t="s">
        <v>32</v>
      </c>
      <c r="D1048" s="4" t="s">
        <v>33</v>
      </c>
      <c r="E1048" s="4" t="s">
        <v>33</v>
      </c>
      <c r="F1048" s="4" t="s">
        <v>32</v>
      </c>
      <c r="G1048" s="4" t="s">
        <v>33</v>
      </c>
      <c r="H1048" s="4" t="s">
        <v>33</v>
      </c>
      <c r="I1048" s="4" t="s">
        <v>33</v>
      </c>
      <c r="J1048" s="4" t="s">
        <v>33</v>
      </c>
      <c r="K1048" s="4" t="s">
        <v>33</v>
      </c>
      <c r="L1048" s="4">
        <v>0</v>
      </c>
      <c r="M1048" s="4">
        <v>0</v>
      </c>
      <c r="N1048" s="4">
        <v>0</v>
      </c>
      <c r="O1048" s="4">
        <v>0</v>
      </c>
      <c r="P1048" s="4">
        <v>32360000</v>
      </c>
      <c r="Q1048" s="4">
        <v>0</v>
      </c>
      <c r="R1048" s="4">
        <v>0</v>
      </c>
      <c r="S1048" s="4">
        <v>0</v>
      </c>
      <c r="T1048" s="4">
        <v>0</v>
      </c>
      <c r="U1048" s="4">
        <v>0</v>
      </c>
      <c r="V1048" s="4">
        <v>0</v>
      </c>
      <c r="W1048" s="4">
        <v>0</v>
      </c>
      <c r="X1048" s="4">
        <v>0</v>
      </c>
      <c r="Y1048" s="4">
        <v>0</v>
      </c>
      <c r="Z1048" s="4">
        <v>0</v>
      </c>
      <c r="AA1048" s="4">
        <v>0</v>
      </c>
      <c r="AB1048" s="4">
        <v>0</v>
      </c>
      <c r="AC1048" s="4">
        <v>0</v>
      </c>
      <c r="AD1048" s="4">
        <v>0</v>
      </c>
      <c r="AE1048" s="4">
        <v>0</v>
      </c>
    </row>
    <row r="1049" spans="1:31" x14ac:dyDescent="0.25">
      <c r="A1049" s="4">
        <v>366734</v>
      </c>
      <c r="B1049" s="4" t="s">
        <v>32</v>
      </c>
      <c r="C1049" s="4" t="s">
        <v>32</v>
      </c>
      <c r="D1049" s="4" t="s">
        <v>36</v>
      </c>
      <c r="E1049" s="4" t="s">
        <v>36</v>
      </c>
      <c r="F1049" s="4" t="s">
        <v>32</v>
      </c>
      <c r="G1049" s="4" t="s">
        <v>33</v>
      </c>
      <c r="H1049" s="4" t="s">
        <v>33</v>
      </c>
      <c r="I1049" s="4" t="s">
        <v>33</v>
      </c>
      <c r="J1049" s="4" t="s">
        <v>33</v>
      </c>
      <c r="K1049" s="4" t="s">
        <v>33</v>
      </c>
      <c r="L1049" s="4">
        <v>97834000</v>
      </c>
      <c r="M1049" s="4">
        <v>213240000</v>
      </c>
      <c r="N1049" s="4">
        <v>3197400</v>
      </c>
      <c r="O1049" s="4">
        <v>42344000</v>
      </c>
      <c r="P1049" s="4">
        <v>279880000</v>
      </c>
      <c r="Q1049" s="4">
        <v>0</v>
      </c>
      <c r="R1049" s="4">
        <v>0</v>
      </c>
      <c r="S1049" s="4">
        <v>0</v>
      </c>
      <c r="T1049" s="4">
        <v>0</v>
      </c>
      <c r="U1049" s="4">
        <v>0</v>
      </c>
      <c r="V1049" s="4">
        <v>45550000</v>
      </c>
      <c r="W1049" s="4">
        <v>68288000</v>
      </c>
      <c r="X1049" s="4">
        <v>0</v>
      </c>
      <c r="Y1049" s="4">
        <v>44193000</v>
      </c>
      <c r="Z1049" s="4">
        <v>80623000</v>
      </c>
      <c r="AA1049" s="4">
        <v>0</v>
      </c>
      <c r="AB1049" s="4">
        <v>0</v>
      </c>
      <c r="AC1049" s="4">
        <v>0</v>
      </c>
      <c r="AD1049" s="4">
        <v>0</v>
      </c>
      <c r="AE1049" s="4">
        <v>0</v>
      </c>
    </row>
    <row r="1050" spans="1:31" x14ac:dyDescent="0.25">
      <c r="A1050" s="4">
        <v>366735</v>
      </c>
      <c r="B1050" s="4" t="s">
        <v>36</v>
      </c>
      <c r="C1050" s="4" t="s">
        <v>32</v>
      </c>
      <c r="D1050" s="4" t="s">
        <v>33</v>
      </c>
      <c r="E1050" s="4" t="s">
        <v>36</v>
      </c>
      <c r="F1050" s="4" t="s">
        <v>32</v>
      </c>
      <c r="G1050" s="4" t="s">
        <v>33</v>
      </c>
      <c r="H1050" s="4" t="s">
        <v>33</v>
      </c>
      <c r="I1050" s="4" t="s">
        <v>36</v>
      </c>
      <c r="J1050" s="4" t="s">
        <v>36</v>
      </c>
      <c r="K1050" s="4" t="s">
        <v>36</v>
      </c>
      <c r="L1050" s="4">
        <v>26551000</v>
      </c>
      <c r="M1050" s="4">
        <v>46515000</v>
      </c>
      <c r="N1050" s="4">
        <v>0</v>
      </c>
      <c r="O1050" s="4">
        <v>21405000</v>
      </c>
      <c r="P1050" s="4">
        <v>66157000</v>
      </c>
      <c r="Q1050" s="4">
        <v>0</v>
      </c>
      <c r="R1050" s="4">
        <v>0</v>
      </c>
      <c r="S1050" s="4">
        <v>19003000</v>
      </c>
      <c r="T1050" s="4">
        <v>10331000</v>
      </c>
      <c r="U1050" s="4">
        <v>17859000</v>
      </c>
      <c r="V1050" s="4">
        <v>0</v>
      </c>
      <c r="W1050" s="4">
        <v>0</v>
      </c>
      <c r="X1050" s="4">
        <v>0</v>
      </c>
      <c r="Y1050" s="4">
        <v>0</v>
      </c>
      <c r="Z1050" s="4">
        <v>0</v>
      </c>
      <c r="AA1050" s="4">
        <v>0</v>
      </c>
      <c r="AB1050" s="4">
        <v>0</v>
      </c>
      <c r="AC1050" s="4">
        <v>0</v>
      </c>
      <c r="AD1050" s="4">
        <v>0</v>
      </c>
      <c r="AE1050" s="4">
        <v>0</v>
      </c>
    </row>
    <row r="1051" spans="1:31" x14ac:dyDescent="0.25">
      <c r="A1051" s="4">
        <v>366744</v>
      </c>
      <c r="B1051" s="4" t="s">
        <v>36</v>
      </c>
      <c r="C1051" s="4" t="s">
        <v>32</v>
      </c>
      <c r="D1051" s="4" t="s">
        <v>33</v>
      </c>
      <c r="E1051" s="4" t="s">
        <v>36</v>
      </c>
      <c r="F1051" s="4" t="s">
        <v>32</v>
      </c>
      <c r="G1051" s="4" t="s">
        <v>36</v>
      </c>
      <c r="H1051" s="4" t="s">
        <v>36</v>
      </c>
      <c r="I1051" s="4" t="s">
        <v>36</v>
      </c>
      <c r="J1051" s="4" t="s">
        <v>36</v>
      </c>
      <c r="K1051" s="4" t="s">
        <v>36</v>
      </c>
      <c r="L1051" s="4">
        <v>2287800</v>
      </c>
      <c r="M1051" s="4">
        <v>52662000</v>
      </c>
      <c r="N1051" s="4">
        <v>0</v>
      </c>
      <c r="O1051" s="4">
        <v>2164700</v>
      </c>
      <c r="P1051" s="4">
        <v>47254000</v>
      </c>
      <c r="Q1051" s="4">
        <v>1419400</v>
      </c>
      <c r="R1051" s="4">
        <v>1532800</v>
      </c>
      <c r="S1051" s="4">
        <v>1168700</v>
      </c>
      <c r="T1051" s="4">
        <v>2775400</v>
      </c>
      <c r="U1051" s="4">
        <v>794100</v>
      </c>
      <c r="V1051" s="4">
        <v>0</v>
      </c>
      <c r="W1051" s="4">
        <v>9146600</v>
      </c>
      <c r="X1051" s="4">
        <v>0</v>
      </c>
      <c r="Y1051" s="4">
        <v>6024600</v>
      </c>
      <c r="Z1051" s="4">
        <v>7747100</v>
      </c>
      <c r="AA1051" s="4">
        <v>6080900</v>
      </c>
      <c r="AB1051" s="4">
        <v>0</v>
      </c>
      <c r="AC1051" s="4">
        <v>0</v>
      </c>
      <c r="AD1051" s="4">
        <v>7130400</v>
      </c>
      <c r="AE1051" s="4">
        <v>0</v>
      </c>
    </row>
    <row r="1052" spans="1:31" x14ac:dyDescent="0.25">
      <c r="A1052" s="4">
        <v>366750</v>
      </c>
      <c r="B1052" s="4" t="s">
        <v>32</v>
      </c>
      <c r="C1052" s="4" t="s">
        <v>32</v>
      </c>
      <c r="D1052" s="4" t="s">
        <v>33</v>
      </c>
      <c r="E1052" s="4" t="s">
        <v>32</v>
      </c>
      <c r="F1052" s="4" t="s">
        <v>32</v>
      </c>
      <c r="G1052" s="4" t="s">
        <v>32</v>
      </c>
      <c r="H1052" s="4" t="s">
        <v>32</v>
      </c>
      <c r="I1052" s="4" t="s">
        <v>32</v>
      </c>
      <c r="J1052" s="4" t="s">
        <v>36</v>
      </c>
      <c r="K1052" s="4" t="s">
        <v>32</v>
      </c>
      <c r="L1052" s="4">
        <v>179990000</v>
      </c>
      <c r="M1052" s="4">
        <v>251300000</v>
      </c>
      <c r="N1052" s="4">
        <v>0</v>
      </c>
      <c r="O1052" s="4">
        <v>68436000</v>
      </c>
      <c r="P1052" s="4">
        <v>172980000</v>
      </c>
      <c r="Q1052" s="4">
        <v>147410000</v>
      </c>
      <c r="R1052" s="4">
        <v>160790000</v>
      </c>
      <c r="S1052" s="4">
        <v>182660000</v>
      </c>
      <c r="T1052" s="4">
        <v>206320000</v>
      </c>
      <c r="U1052" s="4">
        <v>210690000</v>
      </c>
      <c r="V1052" s="4">
        <v>0</v>
      </c>
      <c r="W1052" s="4">
        <v>153870000</v>
      </c>
      <c r="X1052" s="4">
        <v>0</v>
      </c>
      <c r="Y1052" s="4">
        <v>139890000</v>
      </c>
      <c r="Z1052" s="4">
        <v>126050000</v>
      </c>
      <c r="AA1052" s="4">
        <v>0</v>
      </c>
      <c r="AB1052" s="4">
        <v>0</v>
      </c>
      <c r="AC1052" s="4">
        <v>0</v>
      </c>
      <c r="AD1052" s="4">
        <v>0</v>
      </c>
      <c r="AE1052" s="4">
        <v>229740000</v>
      </c>
    </row>
    <row r="1053" spans="1:31" x14ac:dyDescent="0.25">
      <c r="A1053" s="4">
        <v>366752</v>
      </c>
      <c r="B1053" s="4" t="s">
        <v>32</v>
      </c>
      <c r="C1053" s="4" t="s">
        <v>32</v>
      </c>
      <c r="D1053" s="4" t="s">
        <v>32</v>
      </c>
      <c r="E1053" s="4" t="s">
        <v>32</v>
      </c>
      <c r="F1053" s="4" t="s">
        <v>32</v>
      </c>
      <c r="G1053" s="4" t="s">
        <v>36</v>
      </c>
      <c r="H1053" s="4" t="s">
        <v>32</v>
      </c>
      <c r="I1053" s="4" t="s">
        <v>32</v>
      </c>
      <c r="J1053" s="4" t="s">
        <v>32</v>
      </c>
      <c r="K1053" s="4" t="s">
        <v>32</v>
      </c>
      <c r="L1053" s="4">
        <v>137290000</v>
      </c>
      <c r="M1053" s="4">
        <v>252440000</v>
      </c>
      <c r="N1053" s="4">
        <v>26889000</v>
      </c>
      <c r="O1053" s="4">
        <v>59784000</v>
      </c>
      <c r="P1053" s="4">
        <v>206200000</v>
      </c>
      <c r="Q1053" s="4">
        <v>8632700</v>
      </c>
      <c r="R1053" s="4">
        <v>39734000</v>
      </c>
      <c r="S1053" s="4">
        <v>53968000</v>
      </c>
      <c r="T1053" s="4">
        <v>40009000</v>
      </c>
      <c r="U1053" s="4">
        <v>18394000</v>
      </c>
      <c r="V1053" s="4">
        <v>45001000</v>
      </c>
      <c r="W1053" s="4">
        <v>34935000</v>
      </c>
      <c r="X1053" s="4">
        <v>60688000</v>
      </c>
      <c r="Y1053" s="4">
        <v>52450000</v>
      </c>
      <c r="Z1053" s="4">
        <v>29311000</v>
      </c>
      <c r="AA1053" s="4">
        <v>0</v>
      </c>
      <c r="AB1053" s="4">
        <v>41391000</v>
      </c>
      <c r="AC1053" s="4">
        <v>29071000</v>
      </c>
      <c r="AD1053" s="4">
        <v>38231000</v>
      </c>
      <c r="AE1053" s="4">
        <v>34123000</v>
      </c>
    </row>
    <row r="1054" spans="1:31" x14ac:dyDescent="0.25">
      <c r="A1054" s="4">
        <v>366765</v>
      </c>
      <c r="B1054" s="4" t="s">
        <v>32</v>
      </c>
      <c r="C1054" s="4" t="s">
        <v>32</v>
      </c>
      <c r="D1054" s="4" t="s">
        <v>32</v>
      </c>
      <c r="E1054" s="4" t="s">
        <v>32</v>
      </c>
      <c r="F1054" s="4" t="s">
        <v>32</v>
      </c>
      <c r="G1054" s="4" t="s">
        <v>33</v>
      </c>
      <c r="H1054" s="4" t="s">
        <v>32</v>
      </c>
      <c r="I1054" s="4" t="s">
        <v>36</v>
      </c>
      <c r="J1054" s="4" t="s">
        <v>36</v>
      </c>
      <c r="K1054" s="4" t="s">
        <v>36</v>
      </c>
      <c r="L1054" s="4">
        <v>177400000</v>
      </c>
      <c r="M1054" s="6">
        <v>169000000</v>
      </c>
      <c r="N1054" s="4">
        <v>16882000</v>
      </c>
      <c r="O1054" s="4">
        <v>96942000</v>
      </c>
      <c r="P1054" s="4">
        <v>61452000</v>
      </c>
      <c r="Q1054" s="4">
        <v>0</v>
      </c>
      <c r="R1054" s="4">
        <v>7976200</v>
      </c>
      <c r="S1054" s="4">
        <v>14328000</v>
      </c>
      <c r="T1054" s="4">
        <v>8719700</v>
      </c>
      <c r="U1054" s="4">
        <v>28536000</v>
      </c>
      <c r="V1054" s="4">
        <v>0</v>
      </c>
      <c r="W1054" s="4">
        <v>0</v>
      </c>
      <c r="X1054" s="4">
        <v>0</v>
      </c>
      <c r="Y1054" s="4">
        <v>0</v>
      </c>
      <c r="Z1054" s="4">
        <v>0</v>
      </c>
      <c r="AA1054" s="4">
        <v>0</v>
      </c>
      <c r="AB1054" s="4">
        <v>0</v>
      </c>
      <c r="AC1054" s="4">
        <v>0</v>
      </c>
      <c r="AD1054" s="4">
        <v>0</v>
      </c>
      <c r="AE1054" s="4">
        <v>0</v>
      </c>
    </row>
    <row r="1055" spans="1:31" x14ac:dyDescent="0.25">
      <c r="A1055" s="4">
        <v>366778</v>
      </c>
      <c r="B1055" s="4" t="s">
        <v>33</v>
      </c>
      <c r="C1055" s="4" t="s">
        <v>33</v>
      </c>
      <c r="D1055" s="4" t="s">
        <v>33</v>
      </c>
      <c r="E1055" s="4" t="s">
        <v>33</v>
      </c>
      <c r="F1055" s="4" t="s">
        <v>33</v>
      </c>
      <c r="G1055" s="4" t="s">
        <v>33</v>
      </c>
      <c r="H1055" s="4" t="s">
        <v>33</v>
      </c>
      <c r="I1055" s="4" t="s">
        <v>33</v>
      </c>
      <c r="J1055" s="4" t="s">
        <v>33</v>
      </c>
      <c r="K1055" s="4" t="s">
        <v>32</v>
      </c>
      <c r="L1055" s="4">
        <v>0</v>
      </c>
      <c r="M1055" s="4">
        <v>0</v>
      </c>
      <c r="N1055" s="4">
        <v>0</v>
      </c>
      <c r="O1055" s="4">
        <v>0</v>
      </c>
      <c r="P1055" s="4">
        <v>0</v>
      </c>
      <c r="Q1055" s="4">
        <v>0</v>
      </c>
      <c r="R1055" s="4">
        <v>0</v>
      </c>
      <c r="S1055" s="4">
        <v>0</v>
      </c>
      <c r="T1055" s="4">
        <v>0</v>
      </c>
      <c r="U1055" s="4">
        <v>0</v>
      </c>
      <c r="V1055" s="4">
        <v>0</v>
      </c>
      <c r="W1055" s="4">
        <v>0</v>
      </c>
      <c r="X1055" s="4">
        <v>0</v>
      </c>
      <c r="Y1055" s="4">
        <v>0</v>
      </c>
      <c r="Z1055" s="4">
        <v>0</v>
      </c>
      <c r="AA1055" s="4">
        <v>0</v>
      </c>
      <c r="AB1055" s="4">
        <v>0</v>
      </c>
      <c r="AC1055" s="4">
        <v>0</v>
      </c>
      <c r="AD1055" s="4">
        <v>0</v>
      </c>
      <c r="AE1055" s="4">
        <v>0</v>
      </c>
    </row>
    <row r="1056" spans="1:31" x14ac:dyDescent="0.25">
      <c r="A1056" s="4">
        <v>366782</v>
      </c>
      <c r="B1056" s="4" t="s">
        <v>33</v>
      </c>
      <c r="C1056" s="4" t="s">
        <v>33</v>
      </c>
      <c r="D1056" s="4" t="s">
        <v>33</v>
      </c>
      <c r="E1056" s="4" t="s">
        <v>33</v>
      </c>
      <c r="F1056" s="4" t="s">
        <v>32</v>
      </c>
      <c r="G1056" s="4" t="s">
        <v>32</v>
      </c>
      <c r="H1056" s="4" t="s">
        <v>32</v>
      </c>
      <c r="I1056" s="4" t="s">
        <v>32</v>
      </c>
      <c r="J1056" s="4" t="s">
        <v>32</v>
      </c>
      <c r="K1056" s="4" t="s">
        <v>36</v>
      </c>
      <c r="L1056" s="4">
        <v>0</v>
      </c>
      <c r="M1056" s="4">
        <v>0</v>
      </c>
      <c r="N1056" s="4">
        <v>0</v>
      </c>
      <c r="O1056" s="4">
        <v>0</v>
      </c>
      <c r="P1056" s="4">
        <v>27985000</v>
      </c>
      <c r="Q1056" s="4">
        <v>8656300</v>
      </c>
      <c r="R1056" s="4">
        <v>15681000</v>
      </c>
      <c r="S1056" s="4">
        <v>23012000</v>
      </c>
      <c r="T1056" s="4">
        <v>20324000</v>
      </c>
      <c r="U1056" s="4">
        <v>15410000</v>
      </c>
      <c r="V1056" s="4">
        <v>0</v>
      </c>
      <c r="W1056" s="4">
        <v>0</v>
      </c>
      <c r="X1056" s="4">
        <v>0</v>
      </c>
      <c r="Y1056" s="4">
        <v>0</v>
      </c>
      <c r="Z1056" s="4">
        <v>0</v>
      </c>
      <c r="AA1056" s="4">
        <v>0</v>
      </c>
      <c r="AB1056" s="4">
        <v>0</v>
      </c>
      <c r="AC1056" s="4">
        <v>0</v>
      </c>
      <c r="AD1056" s="4">
        <v>0</v>
      </c>
      <c r="AE1056" s="4">
        <v>0</v>
      </c>
    </row>
    <row r="1057" spans="1:31" x14ac:dyDescent="0.25">
      <c r="A1057" s="4">
        <v>366792</v>
      </c>
      <c r="B1057" s="4" t="s">
        <v>36</v>
      </c>
      <c r="C1057" s="4" t="s">
        <v>32</v>
      </c>
      <c r="D1057" s="4" t="s">
        <v>33</v>
      </c>
      <c r="E1057" s="4" t="s">
        <v>36</v>
      </c>
      <c r="F1057" s="4" t="s">
        <v>32</v>
      </c>
      <c r="G1057" s="4" t="s">
        <v>32</v>
      </c>
      <c r="H1057" s="4" t="s">
        <v>36</v>
      </c>
      <c r="I1057" s="4" t="s">
        <v>32</v>
      </c>
      <c r="J1057" s="4" t="s">
        <v>32</v>
      </c>
      <c r="K1057" s="4" t="s">
        <v>32</v>
      </c>
      <c r="L1057" s="4">
        <v>21668000</v>
      </c>
      <c r="M1057" s="4">
        <v>53807000</v>
      </c>
      <c r="N1057" s="4">
        <v>0</v>
      </c>
      <c r="O1057" s="4">
        <v>10578000</v>
      </c>
      <c r="P1057" s="4">
        <v>44570000</v>
      </c>
      <c r="Q1057" s="4">
        <v>11126000</v>
      </c>
      <c r="R1057" s="4">
        <v>7211500</v>
      </c>
      <c r="S1057" s="4">
        <v>15687000</v>
      </c>
      <c r="T1057" s="4">
        <v>15412000</v>
      </c>
      <c r="U1057" s="4">
        <v>14112000</v>
      </c>
      <c r="V1057" s="4">
        <v>0</v>
      </c>
      <c r="W1057" s="4">
        <v>23655000</v>
      </c>
      <c r="X1057" s="4">
        <v>0</v>
      </c>
      <c r="Y1057" s="4">
        <v>0</v>
      </c>
      <c r="Z1057" s="4">
        <v>22594000</v>
      </c>
      <c r="AA1057" s="4">
        <v>0</v>
      </c>
      <c r="AB1057" s="4">
        <v>0</v>
      </c>
      <c r="AC1057" s="4">
        <v>0</v>
      </c>
      <c r="AD1057" s="4">
        <v>0</v>
      </c>
      <c r="AE1057" s="4">
        <v>0</v>
      </c>
    </row>
    <row r="1058" spans="1:31" x14ac:dyDescent="0.25">
      <c r="A1058" s="4">
        <v>366803</v>
      </c>
      <c r="B1058" s="4" t="s">
        <v>33</v>
      </c>
      <c r="C1058" s="4" t="s">
        <v>32</v>
      </c>
      <c r="D1058" s="4" t="s">
        <v>33</v>
      </c>
      <c r="E1058" s="4" t="s">
        <v>33</v>
      </c>
      <c r="F1058" s="4" t="s">
        <v>32</v>
      </c>
      <c r="G1058" s="4" t="s">
        <v>33</v>
      </c>
      <c r="H1058" s="4" t="s">
        <v>33</v>
      </c>
      <c r="I1058" s="4" t="s">
        <v>33</v>
      </c>
      <c r="J1058" s="4" t="s">
        <v>33</v>
      </c>
      <c r="K1058" s="4" t="s">
        <v>33</v>
      </c>
      <c r="L1058" s="4">
        <v>0</v>
      </c>
      <c r="M1058" s="4">
        <v>10805000</v>
      </c>
      <c r="N1058" s="4">
        <v>0</v>
      </c>
      <c r="O1058" s="4">
        <v>0</v>
      </c>
      <c r="P1058" s="4">
        <v>0</v>
      </c>
      <c r="Q1058" s="4">
        <v>0</v>
      </c>
      <c r="R1058" s="4">
        <v>0</v>
      </c>
      <c r="S1058" s="4">
        <v>0</v>
      </c>
      <c r="T1058" s="4">
        <v>0</v>
      </c>
      <c r="U1058" s="4">
        <v>0</v>
      </c>
      <c r="V1058" s="4">
        <v>0</v>
      </c>
      <c r="W1058" s="4">
        <v>0</v>
      </c>
      <c r="X1058" s="4">
        <v>0</v>
      </c>
      <c r="Y1058" s="4">
        <v>0</v>
      </c>
      <c r="Z1058" s="4">
        <v>0</v>
      </c>
      <c r="AA1058" s="4">
        <v>0</v>
      </c>
      <c r="AB1058" s="4">
        <v>0</v>
      </c>
      <c r="AC1058" s="4">
        <v>0</v>
      </c>
      <c r="AD1058" s="4">
        <v>0</v>
      </c>
      <c r="AE1058" s="4">
        <v>0</v>
      </c>
    </row>
    <row r="1059" spans="1:31" x14ac:dyDescent="0.25">
      <c r="A1059" s="4">
        <v>366809</v>
      </c>
      <c r="B1059" s="4" t="s">
        <v>32</v>
      </c>
      <c r="C1059" s="4" t="s">
        <v>32</v>
      </c>
      <c r="D1059" s="4" t="s">
        <v>33</v>
      </c>
      <c r="E1059" s="4" t="s">
        <v>33</v>
      </c>
      <c r="F1059" s="4" t="s">
        <v>32</v>
      </c>
      <c r="G1059" s="4" t="s">
        <v>33</v>
      </c>
      <c r="H1059" s="4" t="s">
        <v>33</v>
      </c>
      <c r="I1059" s="4" t="s">
        <v>33</v>
      </c>
      <c r="J1059" s="4" t="s">
        <v>33</v>
      </c>
      <c r="K1059" s="4" t="s">
        <v>33</v>
      </c>
      <c r="L1059" s="4">
        <v>9213200</v>
      </c>
      <c r="M1059" s="4">
        <v>39015000</v>
      </c>
      <c r="N1059" s="4">
        <v>0</v>
      </c>
      <c r="O1059" s="4">
        <v>0</v>
      </c>
      <c r="P1059" s="4">
        <v>55903000</v>
      </c>
      <c r="Q1059" s="4">
        <v>0</v>
      </c>
      <c r="R1059" s="4">
        <v>0</v>
      </c>
      <c r="S1059" s="4">
        <v>0</v>
      </c>
      <c r="T1059" s="4">
        <v>0</v>
      </c>
      <c r="U1059" s="4">
        <v>0</v>
      </c>
      <c r="V1059" s="4">
        <v>0</v>
      </c>
      <c r="W1059" s="4">
        <v>12338000</v>
      </c>
      <c r="X1059" s="4">
        <v>0</v>
      </c>
      <c r="Y1059" s="4">
        <v>0</v>
      </c>
      <c r="Z1059" s="4">
        <v>18586000</v>
      </c>
      <c r="AA1059" s="4">
        <v>0</v>
      </c>
      <c r="AB1059" s="4">
        <v>0</v>
      </c>
      <c r="AC1059" s="4">
        <v>0</v>
      </c>
      <c r="AD1059" s="4">
        <v>0</v>
      </c>
      <c r="AE1059" s="4">
        <v>0</v>
      </c>
    </row>
    <row r="1060" spans="1:31" x14ac:dyDescent="0.25">
      <c r="A1060" s="4">
        <v>366810</v>
      </c>
      <c r="B1060" s="4" t="s">
        <v>32</v>
      </c>
      <c r="C1060" s="4" t="s">
        <v>32</v>
      </c>
      <c r="D1060" s="4" t="s">
        <v>36</v>
      </c>
      <c r="E1060" s="4" t="s">
        <v>32</v>
      </c>
      <c r="F1060" s="4" t="s">
        <v>32</v>
      </c>
      <c r="G1060" s="4" t="s">
        <v>36</v>
      </c>
      <c r="H1060" s="4" t="s">
        <v>32</v>
      </c>
      <c r="I1060" s="4" t="s">
        <v>36</v>
      </c>
      <c r="J1060" s="4" t="s">
        <v>36</v>
      </c>
      <c r="K1060" s="4" t="s">
        <v>36</v>
      </c>
      <c r="L1060" s="4">
        <v>14050000</v>
      </c>
      <c r="M1060" s="4">
        <v>62837000</v>
      </c>
      <c r="N1060" s="4">
        <v>2823300</v>
      </c>
      <c r="O1060" s="4">
        <v>9315200</v>
      </c>
      <c r="P1060" s="4">
        <v>36412000</v>
      </c>
      <c r="Q1060" s="4">
        <v>14810000</v>
      </c>
      <c r="R1060" s="4">
        <v>12267000</v>
      </c>
      <c r="S1060" s="4">
        <v>12896000</v>
      </c>
      <c r="T1060" s="4">
        <v>13032000</v>
      </c>
      <c r="U1060" s="4">
        <v>6899500</v>
      </c>
      <c r="V1060" s="4">
        <v>0</v>
      </c>
      <c r="W1060" s="4">
        <v>0</v>
      </c>
      <c r="X1060" s="4">
        <v>0</v>
      </c>
      <c r="Y1060" s="4">
        <v>0</v>
      </c>
      <c r="Z1060" s="4">
        <v>0</v>
      </c>
      <c r="AA1060" s="4">
        <v>0</v>
      </c>
      <c r="AB1060" s="4">
        <v>0</v>
      </c>
      <c r="AC1060" s="4">
        <v>0</v>
      </c>
      <c r="AD1060" s="4">
        <v>0</v>
      </c>
      <c r="AE1060" s="4">
        <v>0</v>
      </c>
    </row>
    <row r="1061" spans="1:31" x14ac:dyDescent="0.25">
      <c r="A1061" s="4">
        <v>366813</v>
      </c>
      <c r="B1061" s="4" t="s">
        <v>32</v>
      </c>
      <c r="C1061" s="4" t="s">
        <v>32</v>
      </c>
      <c r="D1061" s="4" t="s">
        <v>32</v>
      </c>
      <c r="E1061" s="4" t="s">
        <v>32</v>
      </c>
      <c r="F1061" s="4" t="s">
        <v>32</v>
      </c>
      <c r="G1061" s="4" t="s">
        <v>36</v>
      </c>
      <c r="H1061" s="4" t="s">
        <v>32</v>
      </c>
      <c r="I1061" s="4" t="s">
        <v>36</v>
      </c>
      <c r="J1061" s="4" t="s">
        <v>36</v>
      </c>
      <c r="K1061" s="4" t="s">
        <v>32</v>
      </c>
      <c r="L1061" s="4">
        <v>197560000</v>
      </c>
      <c r="M1061" s="4">
        <v>492100000</v>
      </c>
      <c r="N1061" s="4">
        <v>22347000</v>
      </c>
      <c r="O1061" s="4">
        <v>142510000</v>
      </c>
      <c r="P1061" s="4">
        <v>652580000</v>
      </c>
      <c r="Q1061" s="4">
        <v>28948000</v>
      </c>
      <c r="R1061" s="4">
        <v>38897000</v>
      </c>
      <c r="S1061" s="4">
        <v>40441000</v>
      </c>
      <c r="T1061" s="4">
        <v>69744000</v>
      </c>
      <c r="U1061" s="4">
        <v>12391000</v>
      </c>
      <c r="V1061" s="4">
        <v>205350000</v>
      </c>
      <c r="W1061" s="4">
        <v>230970000</v>
      </c>
      <c r="X1061" s="4">
        <v>0</v>
      </c>
      <c r="Y1061" s="4">
        <v>185240000</v>
      </c>
      <c r="Z1061" s="4">
        <v>0</v>
      </c>
      <c r="AA1061" s="4">
        <v>0</v>
      </c>
      <c r="AB1061" s="4">
        <v>0</v>
      </c>
      <c r="AC1061" s="4">
        <v>0</v>
      </c>
      <c r="AD1061" s="4">
        <v>0</v>
      </c>
      <c r="AE1061" s="4">
        <v>0</v>
      </c>
    </row>
    <row r="1062" spans="1:31" x14ac:dyDescent="0.25">
      <c r="A1062" s="4">
        <v>366817</v>
      </c>
      <c r="B1062" s="4" t="s">
        <v>32</v>
      </c>
      <c r="C1062" s="4" t="s">
        <v>32</v>
      </c>
      <c r="D1062" s="4" t="s">
        <v>32</v>
      </c>
      <c r="E1062" s="4" t="s">
        <v>32</v>
      </c>
      <c r="F1062" s="4" t="s">
        <v>32</v>
      </c>
      <c r="G1062" s="4" t="s">
        <v>32</v>
      </c>
      <c r="H1062" s="4" t="s">
        <v>32</v>
      </c>
      <c r="I1062" s="4" t="s">
        <v>32</v>
      </c>
      <c r="J1062" s="4" t="s">
        <v>32</v>
      </c>
      <c r="K1062" s="4" t="s">
        <v>32</v>
      </c>
      <c r="L1062" s="4">
        <v>472800000</v>
      </c>
      <c r="M1062" s="4">
        <v>1047400000</v>
      </c>
      <c r="N1062" s="4">
        <v>49524000</v>
      </c>
      <c r="O1062" s="4">
        <v>281370000</v>
      </c>
      <c r="P1062" s="4">
        <v>1270400000</v>
      </c>
      <c r="Q1062" s="4">
        <v>116450000</v>
      </c>
      <c r="R1062" s="4">
        <v>294900000</v>
      </c>
      <c r="S1062" s="4">
        <v>374260000</v>
      </c>
      <c r="T1062" s="4">
        <v>382440000</v>
      </c>
      <c r="U1062" s="4">
        <v>291990000</v>
      </c>
      <c r="V1062" s="4">
        <v>137770000</v>
      </c>
      <c r="W1062" s="4">
        <v>192830000</v>
      </c>
      <c r="X1062" s="4">
        <v>84510000</v>
      </c>
      <c r="Y1062" s="4">
        <v>111230000</v>
      </c>
      <c r="Z1062" s="4">
        <v>195100000</v>
      </c>
      <c r="AA1062" s="4">
        <v>106730000</v>
      </c>
      <c r="AB1062" s="4">
        <v>88872000</v>
      </c>
      <c r="AC1062" s="4">
        <v>111800000</v>
      </c>
      <c r="AD1062" s="4">
        <v>117780000</v>
      </c>
      <c r="AE1062" s="4">
        <v>103010000</v>
      </c>
    </row>
    <row r="1063" spans="1:31" x14ac:dyDescent="0.25">
      <c r="A1063" s="4">
        <v>366818</v>
      </c>
      <c r="B1063" s="4" t="s">
        <v>32</v>
      </c>
      <c r="C1063" s="4" t="s">
        <v>36</v>
      </c>
      <c r="D1063" s="4" t="s">
        <v>36</v>
      </c>
      <c r="E1063" s="4" t="s">
        <v>32</v>
      </c>
      <c r="F1063" s="4" t="s">
        <v>32</v>
      </c>
      <c r="G1063" s="4" t="s">
        <v>32</v>
      </c>
      <c r="H1063" s="4" t="s">
        <v>32</v>
      </c>
      <c r="I1063" s="4" t="s">
        <v>32</v>
      </c>
      <c r="J1063" s="4" t="s">
        <v>32</v>
      </c>
      <c r="K1063" s="4" t="s">
        <v>32</v>
      </c>
      <c r="L1063" s="4">
        <v>43532000</v>
      </c>
      <c r="M1063" s="4">
        <v>91189000</v>
      </c>
      <c r="N1063" s="4">
        <v>11551000</v>
      </c>
      <c r="O1063" s="4">
        <v>22997000</v>
      </c>
      <c r="P1063" s="4">
        <v>62607000</v>
      </c>
      <c r="Q1063" s="4">
        <v>31058000</v>
      </c>
      <c r="R1063" s="4">
        <v>44641000</v>
      </c>
      <c r="S1063" s="4">
        <v>77364000</v>
      </c>
      <c r="T1063" s="4">
        <v>35433000</v>
      </c>
      <c r="U1063" s="4">
        <v>29233000</v>
      </c>
      <c r="V1063" s="4">
        <v>0</v>
      </c>
      <c r="W1063" s="4">
        <v>21243000</v>
      </c>
      <c r="X1063" s="4">
        <v>0</v>
      </c>
      <c r="Y1063" s="4">
        <v>0</v>
      </c>
      <c r="Z1063" s="4">
        <v>0</v>
      </c>
      <c r="AA1063" s="4">
        <v>0</v>
      </c>
      <c r="AB1063" s="4">
        <v>33368000</v>
      </c>
      <c r="AC1063" s="4">
        <v>64448000</v>
      </c>
      <c r="AD1063" s="4">
        <v>37699000</v>
      </c>
      <c r="AE1063" s="4">
        <v>34537000</v>
      </c>
    </row>
    <row r="1064" spans="1:31" x14ac:dyDescent="0.25">
      <c r="A1064" s="4">
        <v>366836</v>
      </c>
      <c r="B1064" s="4" t="s">
        <v>32</v>
      </c>
      <c r="C1064" s="4" t="s">
        <v>32</v>
      </c>
      <c r="D1064" s="4" t="s">
        <v>32</v>
      </c>
      <c r="E1064" s="4" t="s">
        <v>32</v>
      </c>
      <c r="F1064" s="4" t="s">
        <v>36</v>
      </c>
      <c r="G1064" s="4" t="s">
        <v>33</v>
      </c>
      <c r="H1064" s="4" t="s">
        <v>36</v>
      </c>
      <c r="I1064" s="4" t="s">
        <v>32</v>
      </c>
      <c r="J1064" s="4" t="s">
        <v>32</v>
      </c>
      <c r="K1064" s="4" t="s">
        <v>32</v>
      </c>
      <c r="L1064" s="4">
        <v>56369000</v>
      </c>
      <c r="M1064" s="4">
        <v>115880000</v>
      </c>
      <c r="N1064" s="4">
        <v>5976900</v>
      </c>
      <c r="O1064" s="4">
        <v>33521000</v>
      </c>
      <c r="P1064" s="4">
        <v>132190000</v>
      </c>
      <c r="Q1064" s="4">
        <v>0</v>
      </c>
      <c r="R1064" s="4">
        <v>79278000</v>
      </c>
      <c r="S1064" s="4">
        <v>56813000</v>
      </c>
      <c r="T1064" s="4">
        <v>25572000</v>
      </c>
      <c r="U1064" s="4">
        <v>31999000</v>
      </c>
      <c r="V1064" s="4">
        <v>30060000</v>
      </c>
      <c r="W1064" s="4">
        <v>28051000</v>
      </c>
      <c r="X1064" s="4">
        <v>0</v>
      </c>
      <c r="Y1064" s="4">
        <v>32898000</v>
      </c>
      <c r="Z1064" s="4">
        <v>0</v>
      </c>
      <c r="AA1064" s="4">
        <v>0</v>
      </c>
      <c r="AB1064" s="4">
        <v>0</v>
      </c>
      <c r="AC1064" s="4">
        <v>0</v>
      </c>
      <c r="AD1064" s="4">
        <v>0</v>
      </c>
      <c r="AE1064" s="4">
        <v>0</v>
      </c>
    </row>
    <row r="1065" spans="1:31" x14ac:dyDescent="0.25">
      <c r="A1065" s="4">
        <v>366837</v>
      </c>
      <c r="B1065" s="4" t="s">
        <v>32</v>
      </c>
      <c r="C1065" s="4" t="s">
        <v>32</v>
      </c>
      <c r="D1065" s="4" t="s">
        <v>32</v>
      </c>
      <c r="E1065" s="4" t="s">
        <v>32</v>
      </c>
      <c r="F1065" s="4" t="s">
        <v>32</v>
      </c>
      <c r="G1065" s="4" t="s">
        <v>36</v>
      </c>
      <c r="H1065" s="4" t="s">
        <v>32</v>
      </c>
      <c r="I1065" s="4" t="s">
        <v>32</v>
      </c>
      <c r="J1065" s="4" t="s">
        <v>32</v>
      </c>
      <c r="K1065" s="4" t="s">
        <v>32</v>
      </c>
      <c r="L1065" s="4">
        <v>181430000</v>
      </c>
      <c r="M1065" s="4">
        <v>577990000</v>
      </c>
      <c r="N1065" s="4">
        <v>21286000</v>
      </c>
      <c r="O1065" s="4">
        <v>57275000</v>
      </c>
      <c r="P1065" s="4">
        <v>401560000</v>
      </c>
      <c r="Q1065" s="4">
        <v>20489000</v>
      </c>
      <c r="R1065" s="4">
        <v>54277000</v>
      </c>
      <c r="S1065" s="4">
        <v>47060000</v>
      </c>
      <c r="T1065" s="4">
        <v>32617000</v>
      </c>
      <c r="U1065" s="4">
        <v>20822000</v>
      </c>
      <c r="V1065" s="4">
        <v>53307000</v>
      </c>
      <c r="W1065" s="4">
        <v>83591000</v>
      </c>
      <c r="X1065" s="4">
        <v>52994000</v>
      </c>
      <c r="Y1065" s="4">
        <v>34682000</v>
      </c>
      <c r="Z1065" s="4">
        <v>66535000</v>
      </c>
      <c r="AA1065" s="4">
        <v>20690000</v>
      </c>
      <c r="AB1065" s="4">
        <v>35202000</v>
      </c>
      <c r="AC1065" s="4">
        <v>20351000</v>
      </c>
      <c r="AD1065" s="4">
        <v>20477000</v>
      </c>
      <c r="AE1065" s="4">
        <v>27495000</v>
      </c>
    </row>
    <row r="1066" spans="1:31" x14ac:dyDescent="0.25">
      <c r="A1066" s="4">
        <v>366838</v>
      </c>
      <c r="B1066" s="4" t="s">
        <v>36</v>
      </c>
      <c r="C1066" s="4" t="s">
        <v>36</v>
      </c>
      <c r="D1066" s="4" t="s">
        <v>36</v>
      </c>
      <c r="E1066" s="4" t="s">
        <v>36</v>
      </c>
      <c r="F1066" s="4" t="s">
        <v>32</v>
      </c>
      <c r="G1066" s="4" t="s">
        <v>33</v>
      </c>
      <c r="H1066" s="4" t="s">
        <v>33</v>
      </c>
      <c r="I1066" s="4" t="s">
        <v>36</v>
      </c>
      <c r="J1066" s="4" t="s">
        <v>33</v>
      </c>
      <c r="K1066" s="4" t="s">
        <v>36</v>
      </c>
      <c r="L1066" s="4">
        <v>1169900</v>
      </c>
      <c r="M1066" s="4">
        <v>3707200</v>
      </c>
      <c r="N1066" s="4">
        <v>151410</v>
      </c>
      <c r="O1066" s="4">
        <v>1070100</v>
      </c>
      <c r="P1066" s="4">
        <v>5013500</v>
      </c>
      <c r="Q1066" s="4">
        <v>0</v>
      </c>
      <c r="R1066" s="4">
        <v>0</v>
      </c>
      <c r="S1066" s="4">
        <v>548620</v>
      </c>
      <c r="T1066" s="4">
        <v>0</v>
      </c>
      <c r="U1066" s="4">
        <v>963210</v>
      </c>
      <c r="V1066" s="4">
        <v>0</v>
      </c>
      <c r="W1066" s="4">
        <v>0</v>
      </c>
      <c r="X1066" s="4">
        <v>0</v>
      </c>
      <c r="Y1066" s="4">
        <v>0</v>
      </c>
      <c r="Z1066" s="4">
        <v>0</v>
      </c>
      <c r="AA1066" s="4">
        <v>0</v>
      </c>
      <c r="AB1066" s="4">
        <v>0</v>
      </c>
      <c r="AC1066" s="4">
        <v>0</v>
      </c>
      <c r="AD1066" s="4">
        <v>0</v>
      </c>
      <c r="AE1066" s="4">
        <v>0</v>
      </c>
    </row>
    <row r="1067" spans="1:31" x14ac:dyDescent="0.25">
      <c r="A1067" s="4">
        <v>366839</v>
      </c>
      <c r="B1067" s="4" t="s">
        <v>32</v>
      </c>
      <c r="C1067" s="4" t="s">
        <v>32</v>
      </c>
      <c r="D1067" s="4" t="s">
        <v>36</v>
      </c>
      <c r="E1067" s="4" t="s">
        <v>32</v>
      </c>
      <c r="F1067" s="4" t="s">
        <v>32</v>
      </c>
      <c r="G1067" s="4" t="s">
        <v>36</v>
      </c>
      <c r="H1067" s="4" t="s">
        <v>32</v>
      </c>
      <c r="I1067" s="4" t="s">
        <v>32</v>
      </c>
      <c r="J1067" s="4" t="s">
        <v>32</v>
      </c>
      <c r="K1067" s="4" t="s">
        <v>32</v>
      </c>
      <c r="L1067" s="4">
        <v>152640000</v>
      </c>
      <c r="M1067" s="4">
        <v>250790000</v>
      </c>
      <c r="N1067" s="4">
        <v>1541000</v>
      </c>
      <c r="O1067" s="4">
        <v>73207000</v>
      </c>
      <c r="P1067" s="4">
        <v>204300000</v>
      </c>
      <c r="Q1067" s="4">
        <v>44426000</v>
      </c>
      <c r="R1067" s="4">
        <v>68267000</v>
      </c>
      <c r="S1067" s="4">
        <v>98318000</v>
      </c>
      <c r="T1067" s="4">
        <v>116800000</v>
      </c>
      <c r="U1067" s="4">
        <v>89984000</v>
      </c>
      <c r="V1067" s="4">
        <v>53018000</v>
      </c>
      <c r="W1067" s="4">
        <v>36867000</v>
      </c>
      <c r="X1067" s="4">
        <v>0</v>
      </c>
      <c r="Y1067" s="4">
        <v>29923000</v>
      </c>
      <c r="Z1067" s="4">
        <v>40471000</v>
      </c>
      <c r="AA1067" s="4">
        <v>42843000</v>
      </c>
      <c r="AB1067" s="4">
        <v>31415000</v>
      </c>
      <c r="AC1067" s="4">
        <v>44783000</v>
      </c>
      <c r="AD1067" s="4">
        <v>72268000</v>
      </c>
      <c r="AE1067" s="4">
        <v>33500000</v>
      </c>
    </row>
    <row r="1068" spans="1:31" x14ac:dyDescent="0.25">
      <c r="A1068" s="4">
        <v>366840</v>
      </c>
      <c r="B1068" s="4" t="s">
        <v>36</v>
      </c>
      <c r="C1068" s="4" t="s">
        <v>36</v>
      </c>
      <c r="D1068" s="4" t="s">
        <v>32</v>
      </c>
      <c r="E1068" s="4" t="s">
        <v>32</v>
      </c>
      <c r="F1068" s="4" t="s">
        <v>32</v>
      </c>
      <c r="G1068" s="4" t="s">
        <v>32</v>
      </c>
      <c r="H1068" s="4" t="s">
        <v>33</v>
      </c>
      <c r="I1068" s="4" t="s">
        <v>36</v>
      </c>
      <c r="J1068" s="4" t="s">
        <v>32</v>
      </c>
      <c r="K1068" s="4" t="s">
        <v>32</v>
      </c>
      <c r="L1068" s="4">
        <v>11251000</v>
      </c>
      <c r="M1068" s="4">
        <v>50780000</v>
      </c>
      <c r="N1068" s="4">
        <v>3414100</v>
      </c>
      <c r="O1068" s="4">
        <v>44382000</v>
      </c>
      <c r="P1068" s="6">
        <v>218000000</v>
      </c>
      <c r="Q1068" s="4">
        <v>0</v>
      </c>
      <c r="R1068" s="4">
        <v>0</v>
      </c>
      <c r="S1068" s="4">
        <v>19013000</v>
      </c>
      <c r="T1068" s="4">
        <v>33644000</v>
      </c>
      <c r="U1068" s="4">
        <v>15373000</v>
      </c>
      <c r="V1068" s="4">
        <v>0</v>
      </c>
      <c r="W1068" s="4">
        <v>0</v>
      </c>
      <c r="X1068" s="4">
        <v>0</v>
      </c>
      <c r="Y1068" s="4">
        <v>18784000</v>
      </c>
      <c r="Z1068" s="4">
        <v>29122000</v>
      </c>
      <c r="AA1068" s="4">
        <v>0</v>
      </c>
      <c r="AB1068" s="4">
        <v>0</v>
      </c>
      <c r="AC1068" s="4">
        <v>0</v>
      </c>
      <c r="AD1068" s="4">
        <v>0</v>
      </c>
      <c r="AE1068" s="4">
        <v>0</v>
      </c>
    </row>
    <row r="1069" spans="1:31" x14ac:dyDescent="0.25">
      <c r="A1069" s="4">
        <v>366851</v>
      </c>
      <c r="B1069" s="4" t="s">
        <v>32</v>
      </c>
      <c r="C1069" s="4" t="s">
        <v>32</v>
      </c>
      <c r="D1069" s="4" t="s">
        <v>32</v>
      </c>
      <c r="E1069" s="4" t="s">
        <v>32</v>
      </c>
      <c r="F1069" s="4" t="s">
        <v>32</v>
      </c>
      <c r="G1069" s="4" t="s">
        <v>32</v>
      </c>
      <c r="H1069" s="4" t="s">
        <v>32</v>
      </c>
      <c r="I1069" s="4" t="s">
        <v>32</v>
      </c>
      <c r="J1069" s="4" t="s">
        <v>32</v>
      </c>
      <c r="K1069" s="4" t="s">
        <v>32</v>
      </c>
      <c r="L1069" s="4">
        <v>2383700000</v>
      </c>
      <c r="M1069" s="4">
        <v>4248600000</v>
      </c>
      <c r="N1069" s="4">
        <v>232990000</v>
      </c>
      <c r="O1069" s="4">
        <v>1077400000</v>
      </c>
      <c r="P1069" s="4">
        <v>4133500000</v>
      </c>
      <c r="Q1069" s="4">
        <v>1732200000</v>
      </c>
      <c r="R1069" s="4">
        <v>1630900000</v>
      </c>
      <c r="S1069" s="4">
        <v>2128300000</v>
      </c>
      <c r="T1069" s="4">
        <v>2753800000</v>
      </c>
      <c r="U1069" s="4">
        <v>1830400000</v>
      </c>
      <c r="V1069" s="4">
        <v>1041200000</v>
      </c>
      <c r="W1069" s="4">
        <v>1075100000</v>
      </c>
      <c r="X1069" s="4">
        <v>406830000</v>
      </c>
      <c r="Y1069" s="4">
        <v>612180000</v>
      </c>
      <c r="Z1069" s="4">
        <v>1082400000</v>
      </c>
      <c r="AA1069" s="4">
        <v>1235400000</v>
      </c>
      <c r="AB1069" s="4">
        <v>847780000</v>
      </c>
      <c r="AC1069" s="4">
        <v>1175900000</v>
      </c>
      <c r="AD1069" s="6">
        <v>1502000000</v>
      </c>
      <c r="AE1069" s="4">
        <v>1209300000</v>
      </c>
    </row>
    <row r="1070" spans="1:31" x14ac:dyDescent="0.25">
      <c r="A1070" s="4">
        <v>366865</v>
      </c>
      <c r="B1070" s="4" t="s">
        <v>32</v>
      </c>
      <c r="C1070" s="4" t="s">
        <v>32</v>
      </c>
      <c r="D1070" s="4" t="s">
        <v>36</v>
      </c>
      <c r="E1070" s="4" t="s">
        <v>32</v>
      </c>
      <c r="F1070" s="4" t="s">
        <v>32</v>
      </c>
      <c r="G1070" s="4" t="s">
        <v>36</v>
      </c>
      <c r="H1070" s="4" t="s">
        <v>36</v>
      </c>
      <c r="I1070" s="4" t="s">
        <v>36</v>
      </c>
      <c r="J1070" s="4" t="s">
        <v>36</v>
      </c>
      <c r="K1070" s="4" t="s">
        <v>32</v>
      </c>
      <c r="L1070" s="4">
        <v>83738000</v>
      </c>
      <c r="M1070" s="4">
        <v>171880000</v>
      </c>
      <c r="N1070" s="4">
        <v>7322300</v>
      </c>
      <c r="O1070" s="4">
        <v>41675000</v>
      </c>
      <c r="P1070" s="4">
        <v>202460000</v>
      </c>
      <c r="Q1070" s="4">
        <v>4615700</v>
      </c>
      <c r="R1070" s="4">
        <v>3922700</v>
      </c>
      <c r="S1070" s="4">
        <v>5900400</v>
      </c>
      <c r="T1070" s="4">
        <v>2177500</v>
      </c>
      <c r="U1070" s="4">
        <v>5695500</v>
      </c>
      <c r="V1070" s="4">
        <v>57638000</v>
      </c>
      <c r="W1070" s="4">
        <v>54487000</v>
      </c>
      <c r="X1070" s="4">
        <v>0</v>
      </c>
      <c r="Y1070" s="4">
        <v>0</v>
      </c>
      <c r="Z1070" s="4">
        <v>75799000</v>
      </c>
      <c r="AA1070" s="4">
        <v>0</v>
      </c>
      <c r="AB1070" s="4">
        <v>0</v>
      </c>
      <c r="AC1070" s="4">
        <v>0</v>
      </c>
      <c r="AD1070" s="4">
        <v>0</v>
      </c>
      <c r="AE1070" s="4">
        <v>0</v>
      </c>
    </row>
    <row r="1071" spans="1:31" x14ac:dyDescent="0.25">
      <c r="A1071" s="4">
        <v>366866</v>
      </c>
      <c r="B1071" s="4" t="s">
        <v>32</v>
      </c>
      <c r="C1071" s="4" t="s">
        <v>32</v>
      </c>
      <c r="D1071" s="4" t="s">
        <v>36</v>
      </c>
      <c r="E1071" s="4" t="s">
        <v>32</v>
      </c>
      <c r="F1071" s="4" t="s">
        <v>32</v>
      </c>
      <c r="G1071" s="4" t="s">
        <v>32</v>
      </c>
      <c r="H1071" s="4" t="s">
        <v>32</v>
      </c>
      <c r="I1071" s="4" t="s">
        <v>32</v>
      </c>
      <c r="J1071" s="4" t="s">
        <v>32</v>
      </c>
      <c r="K1071" s="4" t="s">
        <v>32</v>
      </c>
      <c r="L1071" s="4">
        <v>129580000</v>
      </c>
      <c r="M1071" s="4">
        <v>205860000</v>
      </c>
      <c r="N1071" s="4">
        <v>13479000</v>
      </c>
      <c r="O1071" s="4">
        <v>69024000</v>
      </c>
      <c r="P1071" s="4">
        <v>191670000</v>
      </c>
      <c r="Q1071" s="4">
        <v>1100600</v>
      </c>
      <c r="R1071" s="4">
        <v>3097100</v>
      </c>
      <c r="S1071" s="4">
        <v>5173600</v>
      </c>
      <c r="T1071" s="4">
        <v>2945500</v>
      </c>
      <c r="U1071" s="4">
        <v>11495000</v>
      </c>
      <c r="V1071" s="4">
        <v>60834000</v>
      </c>
      <c r="W1071" s="4">
        <v>45450000</v>
      </c>
      <c r="X1071" s="4">
        <v>29030000</v>
      </c>
      <c r="Y1071" s="4">
        <v>29567000</v>
      </c>
      <c r="Z1071" s="4">
        <v>33222000</v>
      </c>
      <c r="AA1071" s="4">
        <v>0</v>
      </c>
      <c r="AB1071" s="4">
        <v>0</v>
      </c>
      <c r="AC1071" s="4">
        <v>0</v>
      </c>
      <c r="AD1071" s="4">
        <v>0</v>
      </c>
      <c r="AE1071" s="4">
        <v>13802000</v>
      </c>
    </row>
    <row r="1072" spans="1:31" x14ac:dyDescent="0.25">
      <c r="A1072" s="4">
        <v>366868</v>
      </c>
      <c r="B1072" s="4" t="s">
        <v>32</v>
      </c>
      <c r="C1072" s="4" t="s">
        <v>32</v>
      </c>
      <c r="D1072" s="4" t="s">
        <v>32</v>
      </c>
      <c r="E1072" s="4" t="s">
        <v>32</v>
      </c>
      <c r="F1072" s="4" t="s">
        <v>32</v>
      </c>
      <c r="G1072" s="4" t="s">
        <v>32</v>
      </c>
      <c r="H1072" s="4" t="s">
        <v>32</v>
      </c>
      <c r="I1072" s="4" t="s">
        <v>32</v>
      </c>
      <c r="J1072" s="4" t="s">
        <v>32</v>
      </c>
      <c r="K1072" s="4" t="s">
        <v>32</v>
      </c>
      <c r="L1072" s="4">
        <v>305760000</v>
      </c>
      <c r="M1072" s="4">
        <v>793170000</v>
      </c>
      <c r="N1072" s="4">
        <v>31454000</v>
      </c>
      <c r="O1072" s="4">
        <v>238360000</v>
      </c>
      <c r="P1072" s="4">
        <v>771630000</v>
      </c>
      <c r="Q1072" s="4">
        <v>89755000</v>
      </c>
      <c r="R1072" s="4">
        <v>274050000</v>
      </c>
      <c r="S1072" s="4">
        <v>258310000</v>
      </c>
      <c r="T1072" s="4">
        <v>333690000</v>
      </c>
      <c r="U1072" s="4">
        <v>175180000</v>
      </c>
      <c r="V1072" s="4">
        <v>110930000</v>
      </c>
      <c r="W1072" s="4">
        <v>140920000</v>
      </c>
      <c r="X1072" s="4">
        <v>106280000</v>
      </c>
      <c r="Y1072" s="4">
        <v>87204000</v>
      </c>
      <c r="Z1072" s="4">
        <v>182050000</v>
      </c>
      <c r="AA1072" s="4">
        <v>154160000</v>
      </c>
      <c r="AB1072" s="4">
        <v>121330000</v>
      </c>
      <c r="AC1072" s="4">
        <v>161590000</v>
      </c>
      <c r="AD1072" s="4">
        <v>214140000</v>
      </c>
      <c r="AE1072" s="4">
        <v>182780000</v>
      </c>
    </row>
    <row r="1073" spans="1:31" x14ac:dyDescent="0.25">
      <c r="A1073" s="4">
        <v>366895</v>
      </c>
      <c r="B1073" s="4" t="s">
        <v>32</v>
      </c>
      <c r="C1073" s="4" t="s">
        <v>32</v>
      </c>
      <c r="D1073" s="4" t="s">
        <v>33</v>
      </c>
      <c r="E1073" s="4" t="s">
        <v>33</v>
      </c>
      <c r="F1073" s="4" t="s">
        <v>32</v>
      </c>
      <c r="G1073" s="4" t="s">
        <v>32</v>
      </c>
      <c r="H1073" s="4" t="s">
        <v>32</v>
      </c>
      <c r="I1073" s="4" t="s">
        <v>32</v>
      </c>
      <c r="J1073" s="4" t="s">
        <v>32</v>
      </c>
      <c r="K1073" s="4" t="s">
        <v>36</v>
      </c>
      <c r="L1073" s="4">
        <v>15917000</v>
      </c>
      <c r="M1073" s="4">
        <v>48872000</v>
      </c>
      <c r="N1073" s="4">
        <v>0</v>
      </c>
      <c r="O1073" s="4">
        <v>0</v>
      </c>
      <c r="P1073" s="4">
        <v>65431000</v>
      </c>
      <c r="Q1073" s="4">
        <v>7141200</v>
      </c>
      <c r="R1073" s="4">
        <v>10319000</v>
      </c>
      <c r="S1073" s="4">
        <v>7098200</v>
      </c>
      <c r="T1073" s="4">
        <v>8220900</v>
      </c>
      <c r="U1073" s="4">
        <v>5909500</v>
      </c>
      <c r="V1073" s="4">
        <v>0</v>
      </c>
      <c r="W1073" s="4">
        <v>17245000</v>
      </c>
      <c r="X1073" s="4">
        <v>0</v>
      </c>
      <c r="Y1073" s="4">
        <v>0</v>
      </c>
      <c r="Z1073" s="4">
        <v>24785000</v>
      </c>
      <c r="AA1073" s="4">
        <v>0</v>
      </c>
      <c r="AB1073" s="4">
        <v>0</v>
      </c>
      <c r="AC1073" s="4">
        <v>0</v>
      </c>
      <c r="AD1073" s="4">
        <v>0</v>
      </c>
      <c r="AE1073" s="4">
        <v>0</v>
      </c>
    </row>
    <row r="1074" spans="1:31" x14ac:dyDescent="0.25">
      <c r="A1074" s="4">
        <v>366899</v>
      </c>
      <c r="B1074" s="4" t="s">
        <v>32</v>
      </c>
      <c r="C1074" s="4" t="s">
        <v>32</v>
      </c>
      <c r="D1074" s="4" t="s">
        <v>32</v>
      </c>
      <c r="E1074" s="4" t="s">
        <v>32</v>
      </c>
      <c r="F1074" s="4" t="s">
        <v>32</v>
      </c>
      <c r="G1074" s="4" t="s">
        <v>32</v>
      </c>
      <c r="H1074" s="4" t="s">
        <v>32</v>
      </c>
      <c r="I1074" s="4" t="s">
        <v>32</v>
      </c>
      <c r="J1074" s="4" t="s">
        <v>32</v>
      </c>
      <c r="K1074" s="4" t="s">
        <v>32</v>
      </c>
      <c r="L1074" s="4">
        <v>224080000</v>
      </c>
      <c r="M1074" s="4">
        <v>501400000</v>
      </c>
      <c r="N1074" s="4">
        <v>19330000</v>
      </c>
      <c r="O1074" s="4">
        <v>128900000</v>
      </c>
      <c r="P1074" s="4">
        <v>508630000</v>
      </c>
      <c r="Q1074" s="4">
        <v>61834000</v>
      </c>
      <c r="R1074" s="4">
        <v>129280000</v>
      </c>
      <c r="S1074" s="4">
        <v>146480000</v>
      </c>
      <c r="T1074" s="4">
        <v>88082000</v>
      </c>
      <c r="U1074" s="4">
        <v>153500000</v>
      </c>
      <c r="V1074" s="4">
        <v>38159000</v>
      </c>
      <c r="W1074" s="4">
        <v>68311000</v>
      </c>
      <c r="X1074" s="4">
        <v>40534000</v>
      </c>
      <c r="Y1074" s="4">
        <v>46812000</v>
      </c>
      <c r="Z1074" s="4">
        <v>63823000</v>
      </c>
      <c r="AA1074" s="4">
        <v>47533000</v>
      </c>
      <c r="AB1074" s="4">
        <v>40582000</v>
      </c>
      <c r="AC1074" s="4">
        <v>50651000</v>
      </c>
      <c r="AD1074" s="4">
        <v>55569000</v>
      </c>
      <c r="AE1074" s="6">
        <v>52000000</v>
      </c>
    </row>
    <row r="1075" spans="1:31" x14ac:dyDescent="0.25">
      <c r="A1075" s="4">
        <v>366903</v>
      </c>
      <c r="B1075" s="4" t="s">
        <v>32</v>
      </c>
      <c r="C1075" s="4" t="s">
        <v>32</v>
      </c>
      <c r="D1075" s="4" t="s">
        <v>36</v>
      </c>
      <c r="E1075" s="4" t="s">
        <v>32</v>
      </c>
      <c r="F1075" s="4" t="s">
        <v>32</v>
      </c>
      <c r="G1075" s="4" t="s">
        <v>32</v>
      </c>
      <c r="H1075" s="4" t="s">
        <v>32</v>
      </c>
      <c r="I1075" s="4" t="s">
        <v>32</v>
      </c>
      <c r="J1075" s="4" t="s">
        <v>32</v>
      </c>
      <c r="K1075" s="4" t="s">
        <v>32</v>
      </c>
      <c r="L1075" s="4">
        <v>187490000</v>
      </c>
      <c r="M1075" s="4">
        <v>392120000</v>
      </c>
      <c r="N1075" s="4">
        <v>32055000</v>
      </c>
      <c r="O1075" s="4">
        <v>117680000</v>
      </c>
      <c r="P1075" s="4">
        <v>490200000</v>
      </c>
      <c r="Q1075" s="4">
        <v>65559000</v>
      </c>
      <c r="R1075" s="4">
        <v>165210000</v>
      </c>
      <c r="S1075" s="4">
        <v>127520000</v>
      </c>
      <c r="T1075" s="4">
        <v>137080000</v>
      </c>
      <c r="U1075" s="4">
        <v>112580000</v>
      </c>
      <c r="V1075" s="4">
        <v>85310000</v>
      </c>
      <c r="W1075" s="4">
        <v>96667000</v>
      </c>
      <c r="X1075" s="4">
        <v>94089000</v>
      </c>
      <c r="Y1075" s="4">
        <v>88033000</v>
      </c>
      <c r="Z1075" s="4">
        <v>116090000</v>
      </c>
      <c r="AA1075" s="4">
        <v>85943000</v>
      </c>
      <c r="AB1075" s="4">
        <v>102360000</v>
      </c>
      <c r="AC1075" s="4">
        <v>61945000</v>
      </c>
      <c r="AD1075" s="4">
        <v>78804000</v>
      </c>
      <c r="AE1075" s="4">
        <v>63019000</v>
      </c>
    </row>
    <row r="1076" spans="1:31" x14ac:dyDescent="0.25">
      <c r="A1076" s="4">
        <v>366904</v>
      </c>
      <c r="B1076" s="4" t="s">
        <v>32</v>
      </c>
      <c r="C1076" s="4" t="s">
        <v>32</v>
      </c>
      <c r="D1076" s="4" t="s">
        <v>32</v>
      </c>
      <c r="E1076" s="4" t="s">
        <v>32</v>
      </c>
      <c r="F1076" s="4" t="s">
        <v>32</v>
      </c>
      <c r="G1076" s="4" t="s">
        <v>32</v>
      </c>
      <c r="H1076" s="4" t="s">
        <v>32</v>
      </c>
      <c r="I1076" s="4" t="s">
        <v>32</v>
      </c>
      <c r="J1076" s="4" t="s">
        <v>32</v>
      </c>
      <c r="K1076" s="4" t="s">
        <v>32</v>
      </c>
      <c r="L1076" s="4">
        <v>172050000</v>
      </c>
      <c r="M1076" s="4">
        <v>272210000</v>
      </c>
      <c r="N1076" s="4">
        <v>4094500</v>
      </c>
      <c r="O1076" s="4">
        <v>51777000</v>
      </c>
      <c r="P1076" s="4">
        <v>469780000</v>
      </c>
      <c r="Q1076" s="4">
        <v>22333000</v>
      </c>
      <c r="R1076" s="4">
        <v>34122000</v>
      </c>
      <c r="S1076" s="4">
        <v>41860000</v>
      </c>
      <c r="T1076" s="4">
        <v>45722000</v>
      </c>
      <c r="U1076" s="4">
        <v>26302000</v>
      </c>
      <c r="V1076" s="4">
        <v>77073000</v>
      </c>
      <c r="W1076" s="4">
        <v>101450000</v>
      </c>
      <c r="X1076" s="4">
        <v>0</v>
      </c>
      <c r="Y1076" s="4">
        <v>53244000</v>
      </c>
      <c r="Z1076" s="4">
        <v>130970000</v>
      </c>
      <c r="AA1076" s="4">
        <v>37656000</v>
      </c>
      <c r="AB1076" s="4">
        <v>0</v>
      </c>
      <c r="AC1076" s="4">
        <v>46576000</v>
      </c>
      <c r="AD1076" s="4">
        <v>39103000</v>
      </c>
      <c r="AE1076" s="4">
        <v>0</v>
      </c>
    </row>
    <row r="1077" spans="1:31" x14ac:dyDescent="0.25">
      <c r="A1077" s="4">
        <v>366907</v>
      </c>
      <c r="B1077" s="4" t="s">
        <v>32</v>
      </c>
      <c r="C1077" s="4" t="s">
        <v>32</v>
      </c>
      <c r="D1077" s="4" t="s">
        <v>32</v>
      </c>
      <c r="E1077" s="4" t="s">
        <v>32</v>
      </c>
      <c r="F1077" s="4" t="s">
        <v>32</v>
      </c>
      <c r="G1077" s="4" t="s">
        <v>36</v>
      </c>
      <c r="H1077" s="4" t="s">
        <v>32</v>
      </c>
      <c r="I1077" s="4" t="s">
        <v>36</v>
      </c>
      <c r="J1077" s="4" t="s">
        <v>36</v>
      </c>
      <c r="K1077" s="4" t="s">
        <v>36</v>
      </c>
      <c r="L1077" s="4">
        <v>308900000</v>
      </c>
      <c r="M1077" s="4">
        <v>227550000</v>
      </c>
      <c r="N1077" s="4">
        <v>54615000</v>
      </c>
      <c r="O1077" s="4">
        <v>256690000</v>
      </c>
      <c r="P1077" s="4">
        <v>187540000</v>
      </c>
      <c r="Q1077" s="4">
        <v>3433000</v>
      </c>
      <c r="R1077" s="4">
        <v>5886700</v>
      </c>
      <c r="S1077" s="4">
        <v>12063000</v>
      </c>
      <c r="T1077" s="4">
        <v>8561200</v>
      </c>
      <c r="U1077" s="4">
        <v>11418000</v>
      </c>
      <c r="V1077" s="4">
        <v>69523000</v>
      </c>
      <c r="W1077" s="4">
        <v>29302000</v>
      </c>
      <c r="X1077" s="4">
        <v>32231000</v>
      </c>
      <c r="Y1077" s="4">
        <v>106960000</v>
      </c>
      <c r="Z1077" s="4">
        <v>57440000</v>
      </c>
      <c r="AA1077" s="4">
        <v>0</v>
      </c>
      <c r="AB1077" s="4">
        <v>0</v>
      </c>
      <c r="AC1077" s="4">
        <v>11116000</v>
      </c>
      <c r="AD1077" s="4">
        <v>0</v>
      </c>
      <c r="AE1077" s="4">
        <v>11192000</v>
      </c>
    </row>
    <row r="1078" spans="1:31" x14ac:dyDescent="0.25">
      <c r="A1078" s="4">
        <v>366916</v>
      </c>
      <c r="B1078" s="4" t="s">
        <v>32</v>
      </c>
      <c r="C1078" s="4" t="s">
        <v>32</v>
      </c>
      <c r="D1078" s="4" t="s">
        <v>32</v>
      </c>
      <c r="E1078" s="4" t="s">
        <v>32</v>
      </c>
      <c r="F1078" s="4" t="s">
        <v>32</v>
      </c>
      <c r="G1078" s="4" t="s">
        <v>32</v>
      </c>
      <c r="H1078" s="4" t="s">
        <v>32</v>
      </c>
      <c r="I1078" s="4" t="s">
        <v>32</v>
      </c>
      <c r="J1078" s="4" t="s">
        <v>32</v>
      </c>
      <c r="K1078" s="4" t="s">
        <v>32</v>
      </c>
      <c r="L1078" s="4">
        <v>184400000</v>
      </c>
      <c r="M1078" s="4">
        <v>344740000</v>
      </c>
      <c r="N1078" s="4">
        <v>12115000</v>
      </c>
      <c r="O1078" s="4">
        <v>112450000</v>
      </c>
      <c r="P1078" s="4">
        <v>424480000</v>
      </c>
      <c r="Q1078" s="4">
        <v>22083000</v>
      </c>
      <c r="R1078" s="4">
        <v>34513000</v>
      </c>
      <c r="S1078" s="4">
        <v>39589000</v>
      </c>
      <c r="T1078" s="4">
        <v>33374000</v>
      </c>
      <c r="U1078" s="4">
        <v>25342000</v>
      </c>
      <c r="V1078" s="4">
        <v>106350000</v>
      </c>
      <c r="W1078" s="4">
        <v>91581000</v>
      </c>
      <c r="X1078" s="4">
        <v>35683000</v>
      </c>
      <c r="Y1078" s="4">
        <v>53063000</v>
      </c>
      <c r="Z1078" s="4">
        <v>73021000</v>
      </c>
      <c r="AA1078" s="4">
        <v>23881000</v>
      </c>
      <c r="AB1078" s="4">
        <v>24075000</v>
      </c>
      <c r="AC1078" s="4">
        <v>61361000</v>
      </c>
      <c r="AD1078" s="4">
        <v>26637000</v>
      </c>
      <c r="AE1078" s="4">
        <v>35892000</v>
      </c>
    </row>
    <row r="1079" spans="1:31" x14ac:dyDescent="0.25">
      <c r="A1079" s="4">
        <v>366918</v>
      </c>
      <c r="B1079" s="4" t="s">
        <v>32</v>
      </c>
      <c r="C1079" s="4" t="s">
        <v>32</v>
      </c>
      <c r="D1079" s="4" t="s">
        <v>32</v>
      </c>
      <c r="E1079" s="4" t="s">
        <v>32</v>
      </c>
      <c r="F1079" s="4" t="s">
        <v>32</v>
      </c>
      <c r="G1079" s="4" t="s">
        <v>32</v>
      </c>
      <c r="H1079" s="4" t="s">
        <v>32</v>
      </c>
      <c r="I1079" s="4" t="s">
        <v>32</v>
      </c>
      <c r="J1079" s="4" t="s">
        <v>32</v>
      </c>
      <c r="K1079" s="4" t="s">
        <v>32</v>
      </c>
      <c r="L1079" s="4">
        <v>106740000</v>
      </c>
      <c r="M1079" s="4">
        <v>308080000</v>
      </c>
      <c r="N1079" s="4">
        <v>15337000</v>
      </c>
      <c r="O1079" s="4">
        <v>67737000</v>
      </c>
      <c r="P1079" s="4">
        <v>266090000</v>
      </c>
      <c r="Q1079" s="4">
        <v>50162000</v>
      </c>
      <c r="R1079" s="4">
        <v>49398000</v>
      </c>
      <c r="S1079" s="4">
        <v>18860000</v>
      </c>
      <c r="T1079" s="4">
        <v>145670000</v>
      </c>
      <c r="U1079" s="4">
        <v>44379000</v>
      </c>
      <c r="V1079" s="4">
        <v>45095000</v>
      </c>
      <c r="W1079" s="4">
        <v>69935000</v>
      </c>
      <c r="X1079" s="4">
        <v>0</v>
      </c>
      <c r="Y1079" s="4">
        <v>40710000</v>
      </c>
      <c r="Z1079" s="4">
        <v>59271000</v>
      </c>
      <c r="AA1079" s="4">
        <v>49204000</v>
      </c>
      <c r="AB1079" s="4">
        <v>42806000</v>
      </c>
      <c r="AC1079" s="4">
        <v>38348000</v>
      </c>
      <c r="AD1079" s="4">
        <v>61694000</v>
      </c>
      <c r="AE1079" s="4">
        <v>36936000</v>
      </c>
    </row>
    <row r="1080" spans="1:31" x14ac:dyDescent="0.25">
      <c r="A1080" s="4">
        <v>366928</v>
      </c>
      <c r="B1080" s="4" t="s">
        <v>32</v>
      </c>
      <c r="C1080" s="4" t="s">
        <v>32</v>
      </c>
      <c r="D1080" s="4" t="s">
        <v>32</v>
      </c>
      <c r="E1080" s="4" t="s">
        <v>32</v>
      </c>
      <c r="F1080" s="4" t="s">
        <v>32</v>
      </c>
      <c r="G1080" s="4" t="s">
        <v>32</v>
      </c>
      <c r="H1080" s="4" t="s">
        <v>32</v>
      </c>
      <c r="I1080" s="4" t="s">
        <v>32</v>
      </c>
      <c r="J1080" s="4" t="s">
        <v>32</v>
      </c>
      <c r="K1080" s="4" t="s">
        <v>32</v>
      </c>
      <c r="L1080" s="4">
        <v>813870000</v>
      </c>
      <c r="M1080" s="4">
        <v>1314500000</v>
      </c>
      <c r="N1080" s="4">
        <v>169080000</v>
      </c>
      <c r="O1080" s="4">
        <v>490990000</v>
      </c>
      <c r="P1080" s="4">
        <v>1387100000</v>
      </c>
      <c r="Q1080" s="4">
        <v>233970000</v>
      </c>
      <c r="R1080" s="4">
        <v>455240000</v>
      </c>
      <c r="S1080" s="4">
        <v>372750000</v>
      </c>
      <c r="T1080" s="4">
        <v>457580000</v>
      </c>
      <c r="U1080" s="4">
        <v>276220000</v>
      </c>
      <c r="V1080" s="4">
        <v>137290000</v>
      </c>
      <c r="W1080" s="4">
        <v>131490000</v>
      </c>
      <c r="X1080" s="4">
        <v>151880000</v>
      </c>
      <c r="Y1080" s="4">
        <v>135300000</v>
      </c>
      <c r="Z1080" s="4">
        <v>171770000</v>
      </c>
      <c r="AA1080" s="4">
        <v>105300000</v>
      </c>
      <c r="AB1080" s="4">
        <v>120220000</v>
      </c>
      <c r="AC1080" s="4">
        <v>117340000</v>
      </c>
      <c r="AD1080" s="4">
        <v>161620000</v>
      </c>
      <c r="AE1080" s="4">
        <v>95629000</v>
      </c>
    </row>
    <row r="1081" spans="1:31" x14ac:dyDescent="0.25">
      <c r="A1081" s="4">
        <v>366933</v>
      </c>
      <c r="B1081" s="4" t="s">
        <v>32</v>
      </c>
      <c r="C1081" s="4" t="s">
        <v>32</v>
      </c>
      <c r="D1081" s="4" t="s">
        <v>36</v>
      </c>
      <c r="E1081" s="4" t="s">
        <v>32</v>
      </c>
      <c r="F1081" s="4" t="s">
        <v>32</v>
      </c>
      <c r="G1081" s="4" t="s">
        <v>33</v>
      </c>
      <c r="H1081" s="4" t="s">
        <v>33</v>
      </c>
      <c r="I1081" s="4" t="s">
        <v>33</v>
      </c>
      <c r="J1081" s="4" t="s">
        <v>33</v>
      </c>
      <c r="K1081" s="4" t="s">
        <v>33</v>
      </c>
      <c r="L1081" s="4">
        <v>17802000</v>
      </c>
      <c r="M1081" s="4">
        <v>61488000</v>
      </c>
      <c r="N1081" s="4">
        <v>341090</v>
      </c>
      <c r="O1081" s="4">
        <v>3865100</v>
      </c>
      <c r="P1081" s="4">
        <v>34539000</v>
      </c>
      <c r="Q1081" s="4">
        <v>0</v>
      </c>
      <c r="R1081" s="4">
        <v>0</v>
      </c>
      <c r="S1081" s="4">
        <v>0</v>
      </c>
      <c r="T1081" s="4">
        <v>0</v>
      </c>
      <c r="U1081" s="4">
        <v>0</v>
      </c>
      <c r="V1081" s="4">
        <v>12572000</v>
      </c>
      <c r="W1081" s="4">
        <v>20668000</v>
      </c>
      <c r="X1081" s="4">
        <v>0</v>
      </c>
      <c r="Y1081" s="4">
        <v>0</v>
      </c>
      <c r="Z1081" s="4">
        <v>13037000</v>
      </c>
      <c r="AA1081" s="4">
        <v>0</v>
      </c>
      <c r="AB1081" s="4">
        <v>0</v>
      </c>
      <c r="AC1081" s="4">
        <v>0</v>
      </c>
      <c r="AD1081" s="4">
        <v>0</v>
      </c>
      <c r="AE1081" s="4">
        <v>0</v>
      </c>
    </row>
    <row r="1082" spans="1:31" x14ac:dyDescent="0.25">
      <c r="A1082" s="4">
        <v>366935</v>
      </c>
      <c r="B1082" s="4" t="s">
        <v>33</v>
      </c>
      <c r="C1082" s="4" t="s">
        <v>32</v>
      </c>
      <c r="D1082" s="4" t="s">
        <v>33</v>
      </c>
      <c r="E1082" s="4" t="s">
        <v>33</v>
      </c>
      <c r="F1082" s="4" t="s">
        <v>33</v>
      </c>
      <c r="G1082" s="4" t="s">
        <v>33</v>
      </c>
      <c r="H1082" s="4" t="s">
        <v>33</v>
      </c>
      <c r="I1082" s="4" t="s">
        <v>33</v>
      </c>
      <c r="J1082" s="4" t="s">
        <v>33</v>
      </c>
      <c r="K1082" s="4" t="s">
        <v>33</v>
      </c>
      <c r="L1082" s="4">
        <v>0</v>
      </c>
      <c r="M1082" s="4">
        <v>0</v>
      </c>
      <c r="N1082" s="4">
        <v>0</v>
      </c>
      <c r="O1082" s="4">
        <v>0</v>
      </c>
      <c r="P1082" s="4">
        <v>0</v>
      </c>
      <c r="Q1082" s="4">
        <v>0</v>
      </c>
      <c r="R1082" s="4">
        <v>0</v>
      </c>
      <c r="S1082" s="4">
        <v>0</v>
      </c>
      <c r="T1082" s="4">
        <v>0</v>
      </c>
      <c r="U1082" s="4">
        <v>0</v>
      </c>
      <c r="V1082" s="4">
        <v>0</v>
      </c>
      <c r="W1082" s="4">
        <v>0</v>
      </c>
      <c r="X1082" s="4">
        <v>0</v>
      </c>
      <c r="Y1082" s="4">
        <v>0</v>
      </c>
      <c r="Z1082" s="4">
        <v>0</v>
      </c>
      <c r="AA1082" s="4">
        <v>0</v>
      </c>
      <c r="AB1082" s="4">
        <v>0</v>
      </c>
      <c r="AC1082" s="4">
        <v>0</v>
      </c>
      <c r="AD1082" s="4">
        <v>0</v>
      </c>
      <c r="AE1082" s="4">
        <v>0</v>
      </c>
    </row>
    <row r="1083" spans="1:31" x14ac:dyDescent="0.25">
      <c r="A1083" s="4">
        <v>366946</v>
      </c>
      <c r="B1083" s="4" t="s">
        <v>32</v>
      </c>
      <c r="C1083" s="4" t="s">
        <v>32</v>
      </c>
      <c r="D1083" s="4" t="s">
        <v>32</v>
      </c>
      <c r="E1083" s="4" t="s">
        <v>32</v>
      </c>
      <c r="F1083" s="4" t="s">
        <v>32</v>
      </c>
      <c r="G1083" s="4" t="s">
        <v>32</v>
      </c>
      <c r="H1083" s="4" t="s">
        <v>32</v>
      </c>
      <c r="I1083" s="4" t="s">
        <v>32</v>
      </c>
      <c r="J1083" s="4" t="s">
        <v>32</v>
      </c>
      <c r="K1083" s="4" t="s">
        <v>32</v>
      </c>
      <c r="L1083" s="4">
        <v>1001200000</v>
      </c>
      <c r="M1083" s="4">
        <v>3051300000</v>
      </c>
      <c r="N1083" s="4">
        <v>130900000</v>
      </c>
      <c r="O1083" s="4">
        <v>694790000</v>
      </c>
      <c r="P1083" s="4">
        <v>2623200000</v>
      </c>
      <c r="Q1083" s="4">
        <v>618150000</v>
      </c>
      <c r="R1083" s="4">
        <v>880220000</v>
      </c>
      <c r="S1083" s="4">
        <v>734800000</v>
      </c>
      <c r="T1083" s="4">
        <v>965770000</v>
      </c>
      <c r="U1083" s="4">
        <v>481780000</v>
      </c>
      <c r="V1083" s="4">
        <v>358180000</v>
      </c>
      <c r="W1083" s="4">
        <v>406300000</v>
      </c>
      <c r="X1083" s="4">
        <v>200450000</v>
      </c>
      <c r="Y1083" s="4">
        <v>389820000</v>
      </c>
      <c r="Z1083" s="4">
        <v>571150000</v>
      </c>
      <c r="AA1083" s="4">
        <v>669080000</v>
      </c>
      <c r="AB1083" s="4">
        <v>800230000</v>
      </c>
      <c r="AC1083" s="4">
        <v>437710000</v>
      </c>
      <c r="AD1083" s="4">
        <v>551990000</v>
      </c>
      <c r="AE1083" s="4">
        <v>536160000</v>
      </c>
    </row>
    <row r="1084" spans="1:31" x14ac:dyDescent="0.25">
      <c r="A1084" s="4">
        <v>366960</v>
      </c>
      <c r="B1084" s="4" t="s">
        <v>33</v>
      </c>
      <c r="C1084" s="4" t="s">
        <v>32</v>
      </c>
      <c r="D1084" s="4" t="s">
        <v>33</v>
      </c>
      <c r="E1084" s="4" t="s">
        <v>33</v>
      </c>
      <c r="F1084" s="4" t="s">
        <v>36</v>
      </c>
      <c r="G1084" s="4" t="s">
        <v>33</v>
      </c>
      <c r="H1084" s="4" t="s">
        <v>33</v>
      </c>
      <c r="I1084" s="4" t="s">
        <v>33</v>
      </c>
      <c r="J1084" s="4" t="s">
        <v>33</v>
      </c>
      <c r="K1084" s="4" t="s">
        <v>33</v>
      </c>
      <c r="L1084" s="4">
        <v>0</v>
      </c>
      <c r="M1084" s="4">
        <v>10997000</v>
      </c>
      <c r="N1084" s="4">
        <v>0</v>
      </c>
      <c r="O1084" s="4">
        <v>0</v>
      </c>
      <c r="P1084" s="4">
        <v>14121000</v>
      </c>
      <c r="Q1084" s="4">
        <v>0</v>
      </c>
      <c r="R1084" s="4">
        <v>0</v>
      </c>
      <c r="S1084" s="4">
        <v>0</v>
      </c>
      <c r="T1084" s="4">
        <v>0</v>
      </c>
      <c r="U1084" s="4">
        <v>0</v>
      </c>
      <c r="V1084" s="4">
        <v>0</v>
      </c>
      <c r="W1084" s="4">
        <v>0</v>
      </c>
      <c r="X1084" s="4">
        <v>0</v>
      </c>
      <c r="Y1084" s="4">
        <v>0</v>
      </c>
      <c r="Z1084" s="4">
        <v>0</v>
      </c>
      <c r="AA1084" s="4">
        <v>0</v>
      </c>
      <c r="AB1084" s="4">
        <v>0</v>
      </c>
      <c r="AC1084" s="4">
        <v>0</v>
      </c>
      <c r="AD1084" s="4">
        <v>0</v>
      </c>
      <c r="AE1084" s="4">
        <v>0</v>
      </c>
    </row>
    <row r="1085" spans="1:31" x14ac:dyDescent="0.25">
      <c r="A1085" s="4">
        <v>366964</v>
      </c>
      <c r="B1085" s="4" t="s">
        <v>32</v>
      </c>
      <c r="C1085" s="4" t="s">
        <v>32</v>
      </c>
      <c r="D1085" s="4" t="s">
        <v>32</v>
      </c>
      <c r="E1085" s="4" t="s">
        <v>32</v>
      </c>
      <c r="F1085" s="4" t="s">
        <v>32</v>
      </c>
      <c r="G1085" s="4" t="s">
        <v>32</v>
      </c>
      <c r="H1085" s="4" t="s">
        <v>32</v>
      </c>
      <c r="I1085" s="4" t="s">
        <v>32</v>
      </c>
      <c r="J1085" s="4" t="s">
        <v>32</v>
      </c>
      <c r="K1085" s="4" t="s">
        <v>32</v>
      </c>
      <c r="L1085" s="4">
        <v>271800000</v>
      </c>
      <c r="M1085" s="4">
        <v>554250000</v>
      </c>
      <c r="N1085" s="4">
        <v>26774000</v>
      </c>
      <c r="O1085" s="4">
        <v>127680000</v>
      </c>
      <c r="P1085" s="4">
        <v>591420000</v>
      </c>
      <c r="Q1085" s="4">
        <v>55248000</v>
      </c>
      <c r="R1085" s="4">
        <v>182370000</v>
      </c>
      <c r="S1085" s="4">
        <v>125120000</v>
      </c>
      <c r="T1085" s="4">
        <v>63485000</v>
      </c>
      <c r="U1085" s="4">
        <v>101020000</v>
      </c>
      <c r="V1085" s="4">
        <v>133760000</v>
      </c>
      <c r="W1085" s="4">
        <v>164840000</v>
      </c>
      <c r="X1085" s="4">
        <v>70665000</v>
      </c>
      <c r="Y1085" s="4">
        <v>95988000</v>
      </c>
      <c r="Z1085" s="4">
        <v>153680000</v>
      </c>
      <c r="AA1085" s="4">
        <v>82611000</v>
      </c>
      <c r="AB1085" s="4">
        <v>115380000</v>
      </c>
      <c r="AC1085" s="4">
        <v>80703000</v>
      </c>
      <c r="AD1085" s="4">
        <v>60231000</v>
      </c>
      <c r="AE1085" s="4">
        <v>73696000</v>
      </c>
    </row>
    <row r="1086" spans="1:31" x14ac:dyDescent="0.25">
      <c r="A1086" s="4">
        <v>366976</v>
      </c>
      <c r="B1086" s="4" t="s">
        <v>32</v>
      </c>
      <c r="C1086" s="4" t="s">
        <v>32</v>
      </c>
      <c r="D1086" s="4" t="s">
        <v>36</v>
      </c>
      <c r="E1086" s="4" t="s">
        <v>36</v>
      </c>
      <c r="F1086" s="4" t="s">
        <v>32</v>
      </c>
      <c r="G1086" s="4" t="s">
        <v>36</v>
      </c>
      <c r="H1086" s="4" t="s">
        <v>32</v>
      </c>
      <c r="I1086" s="4" t="s">
        <v>33</v>
      </c>
      <c r="J1086" s="4" t="s">
        <v>36</v>
      </c>
      <c r="K1086" s="4" t="s">
        <v>36</v>
      </c>
      <c r="L1086" s="4">
        <v>128900000</v>
      </c>
      <c r="M1086" s="4">
        <v>238970000</v>
      </c>
      <c r="N1086" s="4">
        <v>9005100</v>
      </c>
      <c r="O1086" s="4">
        <v>24908000</v>
      </c>
      <c r="P1086" s="4">
        <v>257320000</v>
      </c>
      <c r="Q1086" s="4">
        <v>5816800</v>
      </c>
      <c r="R1086" s="4">
        <v>21146000</v>
      </c>
      <c r="S1086" s="4">
        <v>0</v>
      </c>
      <c r="T1086" s="4">
        <v>9383100</v>
      </c>
      <c r="U1086" s="4">
        <v>31373000</v>
      </c>
      <c r="V1086" s="4">
        <v>59299000</v>
      </c>
      <c r="W1086" s="4">
        <v>61312000</v>
      </c>
      <c r="X1086" s="4">
        <v>0</v>
      </c>
      <c r="Y1086" s="4">
        <v>0</v>
      </c>
      <c r="Z1086" s="4">
        <v>86581000</v>
      </c>
      <c r="AA1086" s="4">
        <v>0</v>
      </c>
      <c r="AB1086" s="4">
        <v>0</v>
      </c>
      <c r="AC1086" s="4">
        <v>0</v>
      </c>
      <c r="AD1086" s="4">
        <v>0</v>
      </c>
      <c r="AE1086" s="4">
        <v>0</v>
      </c>
    </row>
    <row r="1087" spans="1:31" x14ac:dyDescent="0.25">
      <c r="A1087" s="4">
        <v>366979</v>
      </c>
      <c r="B1087" s="4" t="s">
        <v>32</v>
      </c>
      <c r="C1087" s="4" t="s">
        <v>32</v>
      </c>
      <c r="D1087" s="4" t="s">
        <v>32</v>
      </c>
      <c r="E1087" s="4" t="s">
        <v>32</v>
      </c>
      <c r="F1087" s="4" t="s">
        <v>32</v>
      </c>
      <c r="G1087" s="4" t="s">
        <v>32</v>
      </c>
      <c r="H1087" s="4" t="s">
        <v>32</v>
      </c>
      <c r="I1087" s="4" t="s">
        <v>32</v>
      </c>
      <c r="J1087" s="4" t="s">
        <v>32</v>
      </c>
      <c r="K1087" s="4" t="s">
        <v>32</v>
      </c>
      <c r="L1087" s="4">
        <v>148290000</v>
      </c>
      <c r="M1087" s="4">
        <v>651910000</v>
      </c>
      <c r="N1087" s="4">
        <v>52457000</v>
      </c>
      <c r="O1087" s="4">
        <v>153590000</v>
      </c>
      <c r="P1087" s="4">
        <v>1013300000</v>
      </c>
      <c r="Q1087" s="4">
        <v>648180000</v>
      </c>
      <c r="R1087" s="4">
        <v>1144400000</v>
      </c>
      <c r="S1087" s="6">
        <v>1171000000</v>
      </c>
      <c r="T1087" s="4">
        <v>1556100000</v>
      </c>
      <c r="U1087" s="4">
        <v>856660000</v>
      </c>
      <c r="V1087" s="4">
        <v>180690000</v>
      </c>
      <c r="W1087" s="4">
        <v>208070000</v>
      </c>
      <c r="X1087" s="4">
        <v>188490000</v>
      </c>
      <c r="Y1087" s="4">
        <v>94126000</v>
      </c>
      <c r="Z1087" s="4">
        <v>336730000</v>
      </c>
      <c r="AA1087" s="4">
        <v>611530000</v>
      </c>
      <c r="AB1087" s="4">
        <v>626810000</v>
      </c>
      <c r="AC1087" s="4">
        <v>894650000</v>
      </c>
      <c r="AD1087" s="4">
        <v>698410000</v>
      </c>
      <c r="AE1087" s="4">
        <v>563400000</v>
      </c>
    </row>
    <row r="1088" spans="1:31" x14ac:dyDescent="0.25">
      <c r="A1088" s="4">
        <v>366984</v>
      </c>
      <c r="B1088" s="4" t="s">
        <v>32</v>
      </c>
      <c r="C1088" s="4" t="s">
        <v>32</v>
      </c>
      <c r="D1088" s="4" t="s">
        <v>32</v>
      </c>
      <c r="E1088" s="4" t="s">
        <v>32</v>
      </c>
      <c r="F1088" s="4" t="s">
        <v>32</v>
      </c>
      <c r="G1088" s="4" t="s">
        <v>32</v>
      </c>
      <c r="H1088" s="4" t="s">
        <v>36</v>
      </c>
      <c r="I1088" s="4" t="s">
        <v>32</v>
      </c>
      <c r="J1088" s="4" t="s">
        <v>32</v>
      </c>
      <c r="K1088" s="4" t="s">
        <v>32</v>
      </c>
      <c r="L1088" s="4">
        <v>217760000</v>
      </c>
      <c r="M1088" s="4">
        <v>399810000</v>
      </c>
      <c r="N1088" s="4">
        <v>32683000</v>
      </c>
      <c r="O1088" s="4">
        <v>90140000</v>
      </c>
      <c r="P1088" s="4">
        <v>366250000</v>
      </c>
      <c r="Q1088" s="4">
        <v>131040000</v>
      </c>
      <c r="R1088" s="6">
        <v>165000000</v>
      </c>
      <c r="S1088" s="4">
        <v>61741000</v>
      </c>
      <c r="T1088" s="4">
        <v>166700000</v>
      </c>
      <c r="U1088" s="4">
        <v>109750000</v>
      </c>
      <c r="V1088" s="4">
        <v>84272000</v>
      </c>
      <c r="W1088" s="4">
        <v>74935000</v>
      </c>
      <c r="X1088" s="4">
        <v>82179000</v>
      </c>
      <c r="Y1088" s="4">
        <v>51206000</v>
      </c>
      <c r="Z1088" s="4">
        <v>86902000</v>
      </c>
      <c r="AA1088" s="4">
        <v>97114000</v>
      </c>
      <c r="AB1088" s="4">
        <v>123520000</v>
      </c>
      <c r="AC1088" s="4">
        <v>56669000</v>
      </c>
      <c r="AD1088" s="4">
        <v>115010000</v>
      </c>
      <c r="AE1088" s="4">
        <v>98344000</v>
      </c>
    </row>
    <row r="1089" spans="1:31" x14ac:dyDescent="0.25">
      <c r="A1089" s="4">
        <v>366987</v>
      </c>
      <c r="B1089" s="4" t="s">
        <v>32</v>
      </c>
      <c r="C1089" s="4" t="s">
        <v>32</v>
      </c>
      <c r="D1089" s="4" t="s">
        <v>33</v>
      </c>
      <c r="E1089" s="4" t="s">
        <v>32</v>
      </c>
      <c r="F1089" s="4" t="s">
        <v>32</v>
      </c>
      <c r="G1089" s="4" t="s">
        <v>36</v>
      </c>
      <c r="H1089" s="4" t="s">
        <v>32</v>
      </c>
      <c r="I1089" s="4" t="s">
        <v>36</v>
      </c>
      <c r="J1089" s="4" t="s">
        <v>36</v>
      </c>
      <c r="K1089" s="4" t="s">
        <v>32</v>
      </c>
      <c r="L1089" s="4">
        <v>18629000</v>
      </c>
      <c r="M1089" s="4">
        <v>40394000</v>
      </c>
      <c r="N1089" s="4">
        <v>0</v>
      </c>
      <c r="O1089" s="4">
        <v>11168000</v>
      </c>
      <c r="P1089" s="4">
        <v>57233000</v>
      </c>
      <c r="Q1089" s="4">
        <v>4386400</v>
      </c>
      <c r="R1089" s="4">
        <v>18743000</v>
      </c>
      <c r="S1089" s="4">
        <v>10531000</v>
      </c>
      <c r="T1089" s="4">
        <v>1848900</v>
      </c>
      <c r="U1089" s="4">
        <v>7401800</v>
      </c>
      <c r="V1089" s="4">
        <v>0</v>
      </c>
      <c r="W1089" s="4">
        <v>0</v>
      </c>
      <c r="X1089" s="4">
        <v>0</v>
      </c>
      <c r="Y1089" s="4">
        <v>0</v>
      </c>
      <c r="Z1089" s="4">
        <v>0</v>
      </c>
      <c r="AA1089" s="4">
        <v>6645900</v>
      </c>
      <c r="AB1089" s="4">
        <v>23884000</v>
      </c>
      <c r="AC1089" s="4">
        <v>5908900</v>
      </c>
      <c r="AD1089" s="4">
        <v>0</v>
      </c>
      <c r="AE1089" s="4">
        <v>0</v>
      </c>
    </row>
    <row r="1090" spans="1:31" x14ac:dyDescent="0.25">
      <c r="A1090" s="4">
        <v>366989</v>
      </c>
      <c r="B1090" s="4" t="s">
        <v>32</v>
      </c>
      <c r="C1090" s="4" t="s">
        <v>36</v>
      </c>
      <c r="D1090" s="4" t="s">
        <v>33</v>
      </c>
      <c r="E1090" s="4" t="s">
        <v>32</v>
      </c>
      <c r="F1090" s="4" t="s">
        <v>32</v>
      </c>
      <c r="G1090" s="4" t="s">
        <v>33</v>
      </c>
      <c r="H1090" s="4" t="s">
        <v>33</v>
      </c>
      <c r="I1090" s="4" t="s">
        <v>33</v>
      </c>
      <c r="J1090" s="4" t="s">
        <v>33</v>
      </c>
      <c r="K1090" s="4" t="s">
        <v>33</v>
      </c>
      <c r="L1090" s="4">
        <v>7663400</v>
      </c>
      <c r="M1090" s="4">
        <v>17064000</v>
      </c>
      <c r="N1090" s="4">
        <v>0</v>
      </c>
      <c r="O1090" s="4">
        <v>6658400</v>
      </c>
      <c r="P1090" s="4">
        <v>18968000</v>
      </c>
      <c r="Q1090" s="4">
        <v>0</v>
      </c>
      <c r="R1090" s="4">
        <v>0</v>
      </c>
      <c r="S1090" s="4">
        <v>0</v>
      </c>
      <c r="T1090" s="4">
        <v>0</v>
      </c>
      <c r="U1090" s="4">
        <v>0</v>
      </c>
      <c r="V1090" s="4">
        <v>0</v>
      </c>
      <c r="W1090" s="4">
        <v>0</v>
      </c>
      <c r="X1090" s="4">
        <v>0</v>
      </c>
      <c r="Y1090" s="4">
        <v>0</v>
      </c>
      <c r="Z1090" s="4">
        <v>0</v>
      </c>
      <c r="AA1090" s="4">
        <v>0</v>
      </c>
      <c r="AB1090" s="4">
        <v>0</v>
      </c>
      <c r="AC1090" s="4">
        <v>0</v>
      </c>
      <c r="AD1090" s="4">
        <v>0</v>
      </c>
      <c r="AE1090" s="4">
        <v>0</v>
      </c>
    </row>
    <row r="1091" spans="1:31" x14ac:dyDescent="0.25">
      <c r="A1091" s="4">
        <v>366997</v>
      </c>
      <c r="B1091" s="4" t="s">
        <v>36</v>
      </c>
      <c r="C1091" s="4" t="s">
        <v>32</v>
      </c>
      <c r="D1091" s="4" t="s">
        <v>33</v>
      </c>
      <c r="E1091" s="4" t="s">
        <v>36</v>
      </c>
      <c r="F1091" s="4" t="s">
        <v>32</v>
      </c>
      <c r="G1091" s="4" t="s">
        <v>36</v>
      </c>
      <c r="H1091" s="4" t="s">
        <v>32</v>
      </c>
      <c r="I1091" s="4" t="s">
        <v>32</v>
      </c>
      <c r="J1091" s="4" t="s">
        <v>32</v>
      </c>
      <c r="K1091" s="4" t="s">
        <v>32</v>
      </c>
      <c r="L1091" s="4">
        <v>1497800</v>
      </c>
      <c r="M1091" s="4">
        <v>47469000</v>
      </c>
      <c r="N1091" s="4">
        <v>0</v>
      </c>
      <c r="O1091" s="4">
        <v>7174900</v>
      </c>
      <c r="P1091" s="4">
        <v>27112000</v>
      </c>
      <c r="Q1091" s="4">
        <v>10197000</v>
      </c>
      <c r="R1091" s="4">
        <v>18425000</v>
      </c>
      <c r="S1091" s="4">
        <v>29108000</v>
      </c>
      <c r="T1091" s="4">
        <v>22788000</v>
      </c>
      <c r="U1091" s="4">
        <v>12851000</v>
      </c>
      <c r="V1091" s="4">
        <v>0</v>
      </c>
      <c r="W1091" s="4">
        <v>19958000</v>
      </c>
      <c r="X1091" s="4">
        <v>0</v>
      </c>
      <c r="Y1091" s="4">
        <v>13914000</v>
      </c>
      <c r="Z1091" s="4">
        <v>10380000</v>
      </c>
      <c r="AA1091" s="4">
        <v>21038000</v>
      </c>
      <c r="AB1091" s="4">
        <v>24224000</v>
      </c>
      <c r="AC1091" s="4">
        <v>25813000</v>
      </c>
      <c r="AD1091" s="4">
        <v>29595000</v>
      </c>
      <c r="AE1091" s="4">
        <v>25459000</v>
      </c>
    </row>
    <row r="1092" spans="1:31" x14ac:dyDescent="0.25">
      <c r="A1092" s="4">
        <v>367003</v>
      </c>
      <c r="B1092" s="4" t="s">
        <v>36</v>
      </c>
      <c r="C1092" s="4" t="s">
        <v>32</v>
      </c>
      <c r="D1092" s="4" t="s">
        <v>33</v>
      </c>
      <c r="E1092" s="4" t="s">
        <v>32</v>
      </c>
      <c r="F1092" s="4" t="s">
        <v>32</v>
      </c>
      <c r="G1092" s="4" t="s">
        <v>32</v>
      </c>
      <c r="H1092" s="4" t="s">
        <v>32</v>
      </c>
      <c r="I1092" s="4" t="s">
        <v>32</v>
      </c>
      <c r="J1092" s="4" t="s">
        <v>32</v>
      </c>
      <c r="K1092" s="4" t="s">
        <v>32</v>
      </c>
      <c r="L1092" s="4">
        <v>6838400</v>
      </c>
      <c r="M1092" s="4">
        <v>22233000</v>
      </c>
      <c r="N1092" s="4">
        <v>0</v>
      </c>
      <c r="O1092" s="4">
        <v>7961600</v>
      </c>
      <c r="P1092" s="4">
        <v>82026000</v>
      </c>
      <c r="Q1092" s="4">
        <v>44815000</v>
      </c>
      <c r="R1092" s="4">
        <v>61294000</v>
      </c>
      <c r="S1092" s="4">
        <v>50895000</v>
      </c>
      <c r="T1092" s="4">
        <v>71362000</v>
      </c>
      <c r="U1092" s="4">
        <v>53645000</v>
      </c>
      <c r="V1092" s="4">
        <v>0</v>
      </c>
      <c r="W1092" s="4">
        <v>35005000</v>
      </c>
      <c r="X1092" s="4">
        <v>0</v>
      </c>
      <c r="Y1092" s="4">
        <v>32049000</v>
      </c>
      <c r="Z1092" s="4">
        <v>29904000</v>
      </c>
      <c r="AA1092" s="4">
        <v>60328000</v>
      </c>
      <c r="AB1092" s="4">
        <v>42575000</v>
      </c>
      <c r="AC1092" s="4">
        <v>53589000</v>
      </c>
      <c r="AD1092" s="4">
        <v>61589000</v>
      </c>
      <c r="AE1092" s="4">
        <v>58430000</v>
      </c>
    </row>
    <row r="1093" spans="1:31" x14ac:dyDescent="0.25">
      <c r="A1093" s="4">
        <v>367004</v>
      </c>
      <c r="B1093" s="4" t="s">
        <v>36</v>
      </c>
      <c r="C1093" s="4" t="s">
        <v>36</v>
      </c>
      <c r="D1093" s="4" t="s">
        <v>33</v>
      </c>
      <c r="E1093" s="4" t="s">
        <v>33</v>
      </c>
      <c r="F1093" s="4" t="s">
        <v>32</v>
      </c>
      <c r="G1093" s="4" t="s">
        <v>36</v>
      </c>
      <c r="H1093" s="4" t="s">
        <v>36</v>
      </c>
      <c r="I1093" s="4" t="s">
        <v>32</v>
      </c>
      <c r="J1093" s="4" t="s">
        <v>36</v>
      </c>
      <c r="K1093" s="4" t="s">
        <v>36</v>
      </c>
      <c r="L1093" s="4">
        <v>15153000</v>
      </c>
      <c r="M1093" s="4">
        <v>38326000</v>
      </c>
      <c r="N1093" s="4">
        <v>0</v>
      </c>
      <c r="O1093" s="4">
        <v>0</v>
      </c>
      <c r="P1093" s="4">
        <v>32085000</v>
      </c>
      <c r="Q1093" s="4">
        <v>7606100</v>
      </c>
      <c r="R1093" s="4">
        <v>6634400</v>
      </c>
      <c r="S1093" s="4">
        <v>25547000</v>
      </c>
      <c r="T1093" s="4">
        <v>16657000</v>
      </c>
      <c r="U1093" s="4">
        <v>18669000</v>
      </c>
      <c r="V1093" s="4">
        <v>0</v>
      </c>
      <c r="W1093" s="4">
        <v>0</v>
      </c>
      <c r="X1093" s="4">
        <v>0</v>
      </c>
      <c r="Y1093" s="4">
        <v>0</v>
      </c>
      <c r="Z1093" s="4">
        <v>0</v>
      </c>
      <c r="AA1093" s="4">
        <v>0</v>
      </c>
      <c r="AB1093" s="4">
        <v>0</v>
      </c>
      <c r="AC1093" s="4">
        <v>0</v>
      </c>
      <c r="AD1093" s="4">
        <v>0</v>
      </c>
      <c r="AE1093" s="4">
        <v>0</v>
      </c>
    </row>
    <row r="1094" spans="1:31" x14ac:dyDescent="0.25">
      <c r="A1094" s="4">
        <v>367014</v>
      </c>
      <c r="B1094" s="4" t="s">
        <v>33</v>
      </c>
      <c r="C1094" s="4" t="s">
        <v>32</v>
      </c>
      <c r="D1094" s="4" t="s">
        <v>33</v>
      </c>
      <c r="E1094" s="4" t="s">
        <v>33</v>
      </c>
      <c r="F1094" s="4" t="s">
        <v>32</v>
      </c>
      <c r="G1094" s="4" t="s">
        <v>33</v>
      </c>
      <c r="H1094" s="4" t="s">
        <v>36</v>
      </c>
      <c r="I1094" s="4" t="s">
        <v>33</v>
      </c>
      <c r="J1094" s="4" t="s">
        <v>33</v>
      </c>
      <c r="K1094" s="4" t="s">
        <v>33</v>
      </c>
      <c r="L1094" s="4">
        <v>0</v>
      </c>
      <c r="M1094" s="4">
        <v>20558000</v>
      </c>
      <c r="N1094" s="4">
        <v>0</v>
      </c>
      <c r="O1094" s="4">
        <v>0</v>
      </c>
      <c r="P1094" s="4">
        <v>35153000</v>
      </c>
      <c r="Q1094" s="4">
        <v>0</v>
      </c>
      <c r="R1094" s="4">
        <v>9614200</v>
      </c>
      <c r="S1094" s="4">
        <v>0</v>
      </c>
      <c r="T1094" s="4">
        <v>0</v>
      </c>
      <c r="U1094" s="4">
        <v>0</v>
      </c>
      <c r="V1094" s="4">
        <v>0</v>
      </c>
      <c r="W1094" s="4">
        <v>0</v>
      </c>
      <c r="X1094" s="4">
        <v>0</v>
      </c>
      <c r="Y1094" s="4">
        <v>0</v>
      </c>
      <c r="Z1094" s="4">
        <v>0</v>
      </c>
      <c r="AA1094" s="4">
        <v>0</v>
      </c>
      <c r="AB1094" s="4">
        <v>0</v>
      </c>
      <c r="AC1094" s="4">
        <v>0</v>
      </c>
      <c r="AD1094" s="4">
        <v>0</v>
      </c>
      <c r="AE1094" s="4">
        <v>0</v>
      </c>
    </row>
    <row r="1095" spans="1:31" x14ac:dyDescent="0.25">
      <c r="A1095" s="4">
        <v>367018</v>
      </c>
      <c r="B1095" s="4" t="s">
        <v>33</v>
      </c>
      <c r="C1095" s="4" t="s">
        <v>36</v>
      </c>
      <c r="D1095" s="4" t="s">
        <v>33</v>
      </c>
      <c r="E1095" s="4" t="s">
        <v>33</v>
      </c>
      <c r="F1095" s="4" t="s">
        <v>36</v>
      </c>
      <c r="G1095" s="4" t="s">
        <v>32</v>
      </c>
      <c r="H1095" s="4" t="s">
        <v>32</v>
      </c>
      <c r="I1095" s="4" t="s">
        <v>32</v>
      </c>
      <c r="J1095" s="4" t="s">
        <v>32</v>
      </c>
      <c r="K1095" s="4" t="s">
        <v>32</v>
      </c>
      <c r="L1095" s="4">
        <v>0</v>
      </c>
      <c r="M1095" s="4">
        <v>49977000</v>
      </c>
      <c r="N1095" s="4">
        <v>0</v>
      </c>
      <c r="O1095" s="4">
        <v>0</v>
      </c>
      <c r="P1095" s="4">
        <v>60204000</v>
      </c>
      <c r="Q1095" s="4">
        <v>90461000</v>
      </c>
      <c r="R1095" s="4">
        <v>123010000</v>
      </c>
      <c r="S1095" s="4">
        <v>88201000</v>
      </c>
      <c r="T1095" s="4">
        <v>120940000</v>
      </c>
      <c r="U1095" s="4">
        <v>73654000</v>
      </c>
      <c r="V1095" s="4">
        <v>0</v>
      </c>
      <c r="W1095" s="4">
        <v>0</v>
      </c>
      <c r="X1095" s="4">
        <v>0</v>
      </c>
      <c r="Y1095" s="4">
        <v>0</v>
      </c>
      <c r="Z1095" s="4">
        <v>0</v>
      </c>
      <c r="AA1095" s="4">
        <v>158580000</v>
      </c>
      <c r="AB1095" s="4">
        <v>101150000</v>
      </c>
      <c r="AC1095" s="4">
        <v>99697000</v>
      </c>
      <c r="AD1095" s="4">
        <v>99474000</v>
      </c>
      <c r="AE1095" s="4">
        <v>100930000</v>
      </c>
    </row>
    <row r="1096" spans="1:31" x14ac:dyDescent="0.25">
      <c r="A1096" s="4">
        <v>367021</v>
      </c>
      <c r="B1096" s="4" t="s">
        <v>32</v>
      </c>
      <c r="C1096" s="4" t="s">
        <v>32</v>
      </c>
      <c r="D1096" s="4" t="s">
        <v>32</v>
      </c>
      <c r="E1096" s="4" t="s">
        <v>32</v>
      </c>
      <c r="F1096" s="4" t="s">
        <v>32</v>
      </c>
      <c r="G1096" s="4" t="s">
        <v>32</v>
      </c>
      <c r="H1096" s="4" t="s">
        <v>32</v>
      </c>
      <c r="I1096" s="4" t="s">
        <v>32</v>
      </c>
      <c r="J1096" s="4" t="s">
        <v>32</v>
      </c>
      <c r="K1096" s="4" t="s">
        <v>32</v>
      </c>
      <c r="L1096" s="4">
        <v>1574700000</v>
      </c>
      <c r="M1096" s="4">
        <v>3060100000</v>
      </c>
      <c r="N1096" s="4">
        <v>152760000</v>
      </c>
      <c r="O1096" s="4">
        <v>943280000</v>
      </c>
      <c r="P1096" s="4">
        <v>2347100000</v>
      </c>
      <c r="Q1096" s="4">
        <v>421210000</v>
      </c>
      <c r="R1096" s="4">
        <v>810980000</v>
      </c>
      <c r="S1096" s="4">
        <v>904890000</v>
      </c>
      <c r="T1096" s="4">
        <v>602540000</v>
      </c>
      <c r="U1096" s="4">
        <v>613090000</v>
      </c>
      <c r="V1096" s="4">
        <v>249530000</v>
      </c>
      <c r="W1096" s="4">
        <v>277140000</v>
      </c>
      <c r="X1096" s="4">
        <v>160830000</v>
      </c>
      <c r="Y1096" s="4">
        <v>210040000</v>
      </c>
      <c r="Z1096" s="4">
        <v>203490000</v>
      </c>
      <c r="AA1096" s="4">
        <v>227330000</v>
      </c>
      <c r="AB1096" s="4">
        <v>177060000</v>
      </c>
      <c r="AC1096" s="4">
        <v>231440000</v>
      </c>
      <c r="AD1096" s="4">
        <v>200200000</v>
      </c>
      <c r="AE1096" s="4">
        <v>222080000</v>
      </c>
    </row>
    <row r="1097" spans="1:31" x14ac:dyDescent="0.25">
      <c r="A1097" s="4">
        <v>367027</v>
      </c>
      <c r="B1097" s="4" t="s">
        <v>32</v>
      </c>
      <c r="C1097" s="4" t="s">
        <v>32</v>
      </c>
      <c r="D1097" s="4" t="s">
        <v>36</v>
      </c>
      <c r="E1097" s="4" t="s">
        <v>32</v>
      </c>
      <c r="F1097" s="4" t="s">
        <v>32</v>
      </c>
      <c r="G1097" s="4" t="s">
        <v>33</v>
      </c>
      <c r="H1097" s="4" t="s">
        <v>33</v>
      </c>
      <c r="I1097" s="4" t="s">
        <v>36</v>
      </c>
      <c r="J1097" s="4" t="s">
        <v>33</v>
      </c>
      <c r="K1097" s="4" t="s">
        <v>36</v>
      </c>
      <c r="L1097" s="4">
        <v>36094000</v>
      </c>
      <c r="M1097" s="4">
        <v>41143000</v>
      </c>
      <c r="N1097" s="4">
        <v>3718200</v>
      </c>
      <c r="O1097" s="4">
        <v>37676000</v>
      </c>
      <c r="P1097" s="4">
        <v>26776000</v>
      </c>
      <c r="Q1097" s="4">
        <v>0</v>
      </c>
      <c r="R1097" s="4">
        <v>0</v>
      </c>
      <c r="S1097" s="4">
        <v>1645100</v>
      </c>
      <c r="T1097" s="4">
        <v>0</v>
      </c>
      <c r="U1097" s="4">
        <v>1324200</v>
      </c>
      <c r="V1097" s="4">
        <v>0</v>
      </c>
      <c r="W1097" s="4">
        <v>0</v>
      </c>
      <c r="X1097" s="4">
        <v>0</v>
      </c>
      <c r="Y1097" s="4">
        <v>0</v>
      </c>
      <c r="Z1097" s="4">
        <v>0</v>
      </c>
      <c r="AA1097" s="4">
        <v>0</v>
      </c>
      <c r="AB1097" s="4">
        <v>0</v>
      </c>
      <c r="AC1097" s="4">
        <v>0</v>
      </c>
      <c r="AD1097" s="4">
        <v>0</v>
      </c>
      <c r="AE1097" s="4">
        <v>0</v>
      </c>
    </row>
    <row r="1098" spans="1:31" x14ac:dyDescent="0.25">
      <c r="A1098" s="4">
        <v>367034</v>
      </c>
      <c r="B1098" s="4" t="s">
        <v>33</v>
      </c>
      <c r="C1098" s="4" t="s">
        <v>33</v>
      </c>
      <c r="D1098" s="4" t="s">
        <v>33</v>
      </c>
      <c r="E1098" s="4" t="s">
        <v>33</v>
      </c>
      <c r="F1098" s="4" t="s">
        <v>33</v>
      </c>
      <c r="G1098" s="4" t="s">
        <v>32</v>
      </c>
      <c r="H1098" s="4" t="s">
        <v>32</v>
      </c>
      <c r="I1098" s="4" t="s">
        <v>32</v>
      </c>
      <c r="J1098" s="4" t="s">
        <v>32</v>
      </c>
      <c r="K1098" s="4" t="s">
        <v>32</v>
      </c>
      <c r="L1098" s="4">
        <v>0</v>
      </c>
      <c r="M1098" s="4">
        <v>0</v>
      </c>
      <c r="N1098" s="4">
        <v>0</v>
      </c>
      <c r="O1098" s="4">
        <v>0</v>
      </c>
      <c r="P1098" s="4">
        <v>0</v>
      </c>
      <c r="Q1098" s="4">
        <v>16840000</v>
      </c>
      <c r="R1098" s="4">
        <v>27596000</v>
      </c>
      <c r="S1098" s="4">
        <v>6556000</v>
      </c>
      <c r="T1098" s="4">
        <v>10418000</v>
      </c>
      <c r="U1098" s="4">
        <v>29382000</v>
      </c>
      <c r="V1098" s="4">
        <v>0</v>
      </c>
      <c r="W1098" s="4">
        <v>0</v>
      </c>
      <c r="X1098" s="4">
        <v>0</v>
      </c>
      <c r="Y1098" s="4">
        <v>0</v>
      </c>
      <c r="Z1098" s="4">
        <v>0</v>
      </c>
      <c r="AA1098" s="4">
        <v>14179000</v>
      </c>
      <c r="AB1098" s="4">
        <v>17819000</v>
      </c>
      <c r="AC1098" s="4">
        <v>17960000</v>
      </c>
      <c r="AD1098" s="4">
        <v>0</v>
      </c>
      <c r="AE1098" s="4">
        <v>21195000</v>
      </c>
    </row>
    <row r="1099" spans="1:31" x14ac:dyDescent="0.25">
      <c r="A1099" s="4">
        <v>367042</v>
      </c>
      <c r="B1099" s="4" t="s">
        <v>36</v>
      </c>
      <c r="C1099" s="4" t="s">
        <v>32</v>
      </c>
      <c r="D1099" s="4" t="s">
        <v>36</v>
      </c>
      <c r="E1099" s="4" t="s">
        <v>36</v>
      </c>
      <c r="F1099" s="4" t="s">
        <v>36</v>
      </c>
      <c r="G1099" s="4" t="s">
        <v>32</v>
      </c>
      <c r="H1099" s="4" t="s">
        <v>36</v>
      </c>
      <c r="I1099" s="4" t="s">
        <v>32</v>
      </c>
      <c r="J1099" s="4" t="s">
        <v>36</v>
      </c>
      <c r="K1099" s="4" t="s">
        <v>32</v>
      </c>
      <c r="L1099" s="4">
        <v>54658000</v>
      </c>
      <c r="M1099" s="4">
        <v>96968000</v>
      </c>
      <c r="N1099" s="4">
        <v>22933000</v>
      </c>
      <c r="O1099" s="4">
        <v>24446000</v>
      </c>
      <c r="P1099" s="4">
        <v>66128000</v>
      </c>
      <c r="Q1099" s="4">
        <v>16368000</v>
      </c>
      <c r="R1099" s="4">
        <v>20274000</v>
      </c>
      <c r="S1099" s="4">
        <v>68323000</v>
      </c>
      <c r="T1099" s="4">
        <v>16707000</v>
      </c>
      <c r="U1099" s="4">
        <v>34989000</v>
      </c>
      <c r="V1099" s="4">
        <v>0</v>
      </c>
      <c r="W1099" s="4">
        <v>0</v>
      </c>
      <c r="X1099" s="4">
        <v>0</v>
      </c>
      <c r="Y1099" s="4">
        <v>0</v>
      </c>
      <c r="Z1099" s="4">
        <v>0</v>
      </c>
      <c r="AA1099" s="4">
        <v>0</v>
      </c>
      <c r="AB1099" s="4">
        <v>0</v>
      </c>
      <c r="AC1099" s="4">
        <v>0</v>
      </c>
      <c r="AD1099" s="4">
        <v>0</v>
      </c>
      <c r="AE1099" s="4">
        <v>0</v>
      </c>
    </row>
    <row r="1100" spans="1:31" x14ac:dyDescent="0.25">
      <c r="A1100" s="4">
        <v>367056</v>
      </c>
      <c r="B1100" s="4" t="s">
        <v>36</v>
      </c>
      <c r="C1100" s="4" t="s">
        <v>32</v>
      </c>
      <c r="D1100" s="4" t="s">
        <v>33</v>
      </c>
      <c r="E1100" s="4" t="s">
        <v>36</v>
      </c>
      <c r="F1100" s="4" t="s">
        <v>32</v>
      </c>
      <c r="G1100" s="4" t="s">
        <v>32</v>
      </c>
      <c r="H1100" s="4" t="s">
        <v>32</v>
      </c>
      <c r="I1100" s="4" t="s">
        <v>32</v>
      </c>
      <c r="J1100" s="4" t="s">
        <v>32</v>
      </c>
      <c r="K1100" s="4" t="s">
        <v>32</v>
      </c>
      <c r="L1100" s="4">
        <v>43410000</v>
      </c>
      <c r="M1100" s="4">
        <v>110800000</v>
      </c>
      <c r="N1100" s="4">
        <v>0</v>
      </c>
      <c r="O1100" s="4">
        <v>23846000</v>
      </c>
      <c r="P1100" s="4">
        <v>121270000</v>
      </c>
      <c r="Q1100" s="4">
        <v>48698000</v>
      </c>
      <c r="R1100" s="4">
        <v>65833000</v>
      </c>
      <c r="S1100" s="4">
        <v>53415000</v>
      </c>
      <c r="T1100" s="4">
        <v>82102000</v>
      </c>
      <c r="U1100" s="4">
        <v>26773000</v>
      </c>
      <c r="V1100" s="4">
        <v>26532000</v>
      </c>
      <c r="W1100" s="4">
        <v>39007000</v>
      </c>
      <c r="X1100" s="4">
        <v>0</v>
      </c>
      <c r="Y1100" s="4">
        <v>21675000</v>
      </c>
      <c r="Z1100" s="4">
        <v>34809000</v>
      </c>
      <c r="AA1100" s="4">
        <v>68833000</v>
      </c>
      <c r="AB1100" s="4">
        <v>46225000</v>
      </c>
      <c r="AC1100" s="4">
        <v>40206000</v>
      </c>
      <c r="AD1100" s="4">
        <v>57802000</v>
      </c>
      <c r="AE1100" s="4">
        <v>30445000</v>
      </c>
    </row>
    <row r="1101" spans="1:31" x14ac:dyDescent="0.25">
      <c r="A1101" s="4">
        <v>367061</v>
      </c>
      <c r="B1101" s="4" t="s">
        <v>32</v>
      </c>
      <c r="C1101" s="4" t="s">
        <v>32</v>
      </c>
      <c r="D1101" s="4" t="s">
        <v>32</v>
      </c>
      <c r="E1101" s="4" t="s">
        <v>32</v>
      </c>
      <c r="F1101" s="4" t="s">
        <v>32</v>
      </c>
      <c r="G1101" s="4" t="s">
        <v>32</v>
      </c>
      <c r="H1101" s="4" t="s">
        <v>32</v>
      </c>
      <c r="I1101" s="4" t="s">
        <v>32</v>
      </c>
      <c r="J1101" s="4" t="s">
        <v>32</v>
      </c>
      <c r="K1101" s="4" t="s">
        <v>32</v>
      </c>
      <c r="L1101" s="4">
        <v>1660900000</v>
      </c>
      <c r="M1101" s="4">
        <v>1289900000</v>
      </c>
      <c r="N1101" s="4">
        <v>252370000</v>
      </c>
      <c r="O1101" s="4">
        <v>851460000</v>
      </c>
      <c r="P1101" s="4">
        <v>2306300000</v>
      </c>
      <c r="Q1101" s="4">
        <v>105350000</v>
      </c>
      <c r="R1101" s="4">
        <v>356280000</v>
      </c>
      <c r="S1101" s="4">
        <v>401130000</v>
      </c>
      <c r="T1101" s="4">
        <v>303930000</v>
      </c>
      <c r="U1101" s="4">
        <v>295270000</v>
      </c>
      <c r="V1101" s="4">
        <v>254670000</v>
      </c>
      <c r="W1101" s="4">
        <v>161730000</v>
      </c>
      <c r="X1101" s="4">
        <v>242040000</v>
      </c>
      <c r="Y1101" s="4">
        <v>213330000</v>
      </c>
      <c r="Z1101" s="4">
        <v>231710000</v>
      </c>
      <c r="AA1101" s="4">
        <v>102740000</v>
      </c>
      <c r="AB1101" s="4">
        <v>114530000</v>
      </c>
      <c r="AC1101" s="4">
        <v>97204000</v>
      </c>
      <c r="AD1101" s="4">
        <v>124800000</v>
      </c>
      <c r="AE1101" s="4">
        <v>80626000</v>
      </c>
    </row>
    <row r="1102" spans="1:31" x14ac:dyDescent="0.25">
      <c r="A1102" s="4">
        <v>367080</v>
      </c>
      <c r="B1102" s="4" t="s">
        <v>32</v>
      </c>
      <c r="C1102" s="4" t="s">
        <v>32</v>
      </c>
      <c r="D1102" s="4" t="s">
        <v>36</v>
      </c>
      <c r="E1102" s="4" t="s">
        <v>32</v>
      </c>
      <c r="F1102" s="4" t="s">
        <v>32</v>
      </c>
      <c r="G1102" s="4" t="s">
        <v>36</v>
      </c>
      <c r="H1102" s="4" t="s">
        <v>36</v>
      </c>
      <c r="I1102" s="4" t="s">
        <v>33</v>
      </c>
      <c r="J1102" s="4" t="s">
        <v>36</v>
      </c>
      <c r="K1102" s="4" t="s">
        <v>32</v>
      </c>
      <c r="L1102" s="4">
        <v>43625000</v>
      </c>
      <c r="M1102" s="4">
        <v>57621000</v>
      </c>
      <c r="N1102" s="4">
        <v>2622200</v>
      </c>
      <c r="O1102" s="4">
        <v>5498000</v>
      </c>
      <c r="P1102" s="4">
        <v>74652000</v>
      </c>
      <c r="Q1102" s="4">
        <v>2381600</v>
      </c>
      <c r="R1102" s="4">
        <v>6032100</v>
      </c>
      <c r="S1102" s="4">
        <v>0</v>
      </c>
      <c r="T1102" s="4">
        <v>2252000</v>
      </c>
      <c r="U1102" s="4">
        <v>18750000</v>
      </c>
      <c r="V1102" s="4">
        <v>13812000</v>
      </c>
      <c r="W1102" s="4">
        <v>22670000</v>
      </c>
      <c r="X1102" s="4">
        <v>7359600</v>
      </c>
      <c r="Y1102" s="4">
        <v>0</v>
      </c>
      <c r="Z1102" s="4">
        <v>15400000</v>
      </c>
      <c r="AA1102" s="4">
        <v>0</v>
      </c>
      <c r="AB1102" s="4">
        <v>0</v>
      </c>
      <c r="AC1102" s="4">
        <v>0</v>
      </c>
      <c r="AD1102" s="4">
        <v>0</v>
      </c>
      <c r="AE1102" s="4">
        <v>18772000</v>
      </c>
    </row>
    <row r="1103" spans="1:31" x14ac:dyDescent="0.25">
      <c r="A1103" s="4">
        <v>367087</v>
      </c>
      <c r="B1103" s="4" t="s">
        <v>33</v>
      </c>
      <c r="C1103" s="4" t="s">
        <v>36</v>
      </c>
      <c r="D1103" s="4" t="s">
        <v>36</v>
      </c>
      <c r="E1103" s="4" t="s">
        <v>36</v>
      </c>
      <c r="F1103" s="4" t="s">
        <v>33</v>
      </c>
      <c r="G1103" s="4" t="s">
        <v>32</v>
      </c>
      <c r="H1103" s="4" t="s">
        <v>32</v>
      </c>
      <c r="I1103" s="4" t="s">
        <v>32</v>
      </c>
      <c r="J1103" s="4" t="s">
        <v>32</v>
      </c>
      <c r="K1103" s="4" t="s">
        <v>32</v>
      </c>
      <c r="L1103" s="4">
        <v>0</v>
      </c>
      <c r="M1103" s="4">
        <v>12375000</v>
      </c>
      <c r="N1103" s="4">
        <v>1809100</v>
      </c>
      <c r="O1103" s="4">
        <v>3603500</v>
      </c>
      <c r="P1103" s="4">
        <v>0</v>
      </c>
      <c r="Q1103" s="4">
        <v>49084000</v>
      </c>
      <c r="R1103" s="4">
        <v>44222000</v>
      </c>
      <c r="S1103" s="4">
        <v>56589000</v>
      </c>
      <c r="T1103" s="4">
        <v>92602000</v>
      </c>
      <c r="U1103" s="4">
        <v>45631000</v>
      </c>
      <c r="V1103" s="4">
        <v>0</v>
      </c>
      <c r="W1103" s="4">
        <v>0</v>
      </c>
      <c r="X1103" s="4">
        <v>0</v>
      </c>
      <c r="Y1103" s="4">
        <v>0</v>
      </c>
      <c r="Z1103" s="4">
        <v>0</v>
      </c>
      <c r="AA1103" s="4">
        <v>54688000</v>
      </c>
      <c r="AB1103" s="4">
        <v>31061000</v>
      </c>
      <c r="AC1103" s="4">
        <v>44551000</v>
      </c>
      <c r="AD1103" s="4">
        <v>66720000</v>
      </c>
      <c r="AE1103" s="4">
        <v>38166000</v>
      </c>
    </row>
    <row r="1104" spans="1:31" x14ac:dyDescent="0.25">
      <c r="A1104" s="4">
        <v>367089</v>
      </c>
      <c r="B1104" s="4" t="s">
        <v>32</v>
      </c>
      <c r="C1104" s="4" t="s">
        <v>32</v>
      </c>
      <c r="D1104" s="4" t="s">
        <v>32</v>
      </c>
      <c r="E1104" s="4" t="s">
        <v>32</v>
      </c>
      <c r="F1104" s="4" t="s">
        <v>32</v>
      </c>
      <c r="G1104" s="4" t="s">
        <v>32</v>
      </c>
      <c r="H1104" s="4" t="s">
        <v>32</v>
      </c>
      <c r="I1104" s="4" t="s">
        <v>32</v>
      </c>
      <c r="J1104" s="4" t="s">
        <v>32</v>
      </c>
      <c r="K1104" s="4" t="s">
        <v>32</v>
      </c>
      <c r="L1104" s="4">
        <v>600260000</v>
      </c>
      <c r="M1104" s="4">
        <v>1574200000</v>
      </c>
      <c r="N1104" s="4">
        <v>42940000</v>
      </c>
      <c r="O1104" s="4">
        <v>332720000</v>
      </c>
      <c r="P1104" s="4">
        <v>1638300000</v>
      </c>
      <c r="Q1104" s="4">
        <v>421390000</v>
      </c>
      <c r="R1104" s="4">
        <v>754160000</v>
      </c>
      <c r="S1104" s="4">
        <v>753050000</v>
      </c>
      <c r="T1104" s="4">
        <v>640460000</v>
      </c>
      <c r="U1104" s="4">
        <v>597740000</v>
      </c>
      <c r="V1104" s="4">
        <v>117590000</v>
      </c>
      <c r="W1104" s="4">
        <v>149270000</v>
      </c>
      <c r="X1104" s="4">
        <v>59457000</v>
      </c>
      <c r="Y1104" s="4">
        <v>135630000</v>
      </c>
      <c r="Z1104" s="4">
        <v>158940000</v>
      </c>
      <c r="AA1104" s="4">
        <v>234560000</v>
      </c>
      <c r="AB1104" s="4">
        <v>233180000</v>
      </c>
      <c r="AC1104" s="4">
        <v>211870000</v>
      </c>
      <c r="AD1104" s="4">
        <v>197420000</v>
      </c>
      <c r="AE1104" s="4">
        <v>190310000</v>
      </c>
    </row>
    <row r="1105" spans="1:31" x14ac:dyDescent="0.25">
      <c r="A1105" s="4">
        <v>367112</v>
      </c>
      <c r="B1105" s="4" t="s">
        <v>36</v>
      </c>
      <c r="C1105" s="4" t="s">
        <v>32</v>
      </c>
      <c r="D1105" s="4" t="s">
        <v>36</v>
      </c>
      <c r="E1105" s="4" t="s">
        <v>36</v>
      </c>
      <c r="F1105" s="4" t="s">
        <v>32</v>
      </c>
      <c r="G1105" s="4" t="s">
        <v>32</v>
      </c>
      <c r="H1105" s="4" t="s">
        <v>32</v>
      </c>
      <c r="I1105" s="4" t="s">
        <v>32</v>
      </c>
      <c r="J1105" s="4" t="s">
        <v>32</v>
      </c>
      <c r="K1105" s="4" t="s">
        <v>32</v>
      </c>
      <c r="L1105" s="4">
        <v>102530000</v>
      </c>
      <c r="M1105" s="4">
        <v>209830000</v>
      </c>
      <c r="N1105" s="4">
        <v>21761000</v>
      </c>
      <c r="O1105" s="4">
        <v>70647000</v>
      </c>
      <c r="P1105" s="4">
        <v>181600000</v>
      </c>
      <c r="Q1105" s="4">
        <v>87732000</v>
      </c>
      <c r="R1105" s="4">
        <v>186080000</v>
      </c>
      <c r="S1105" s="4">
        <v>148180000</v>
      </c>
      <c r="T1105" s="4">
        <v>117170000</v>
      </c>
      <c r="U1105" s="4">
        <v>108980000</v>
      </c>
      <c r="V1105" s="4">
        <v>55460000</v>
      </c>
      <c r="W1105" s="4">
        <v>55534000</v>
      </c>
      <c r="X1105" s="4">
        <v>65371000</v>
      </c>
      <c r="Y1105" s="4">
        <v>45911000</v>
      </c>
      <c r="Z1105" s="4">
        <v>55582000</v>
      </c>
      <c r="AA1105" s="4">
        <v>105260000</v>
      </c>
      <c r="AB1105" s="4">
        <v>133100000</v>
      </c>
      <c r="AC1105" s="4">
        <v>120800000</v>
      </c>
      <c r="AD1105" s="4">
        <v>88770000</v>
      </c>
      <c r="AE1105" s="4">
        <v>101040000</v>
      </c>
    </row>
    <row r="1106" spans="1:31" x14ac:dyDescent="0.25">
      <c r="A1106" s="4">
        <v>367114</v>
      </c>
      <c r="B1106" s="4" t="s">
        <v>32</v>
      </c>
      <c r="C1106" s="4" t="s">
        <v>32</v>
      </c>
      <c r="D1106" s="4" t="s">
        <v>32</v>
      </c>
      <c r="E1106" s="4" t="s">
        <v>32</v>
      </c>
      <c r="F1106" s="4" t="s">
        <v>32</v>
      </c>
      <c r="G1106" s="4" t="s">
        <v>32</v>
      </c>
      <c r="H1106" s="4" t="s">
        <v>32</v>
      </c>
      <c r="I1106" s="4" t="s">
        <v>32</v>
      </c>
      <c r="J1106" s="4" t="s">
        <v>32</v>
      </c>
      <c r="K1106" s="4" t="s">
        <v>32</v>
      </c>
      <c r="L1106" s="6">
        <v>3141000000</v>
      </c>
      <c r="M1106" s="4">
        <v>6568500000</v>
      </c>
      <c r="N1106" s="4">
        <v>2151300000</v>
      </c>
      <c r="O1106" s="4">
        <v>3439600000</v>
      </c>
      <c r="P1106" s="4">
        <v>2942600000</v>
      </c>
      <c r="Q1106" s="4">
        <v>835020000</v>
      </c>
      <c r="R1106" s="4">
        <v>3333600000</v>
      </c>
      <c r="S1106" s="4">
        <v>1384900000</v>
      </c>
      <c r="T1106" s="4">
        <v>1255700000</v>
      </c>
      <c r="U1106" s="4">
        <v>1233200000</v>
      </c>
      <c r="V1106" s="4">
        <v>2337500000</v>
      </c>
      <c r="W1106" s="4">
        <v>2920200000</v>
      </c>
      <c r="X1106" s="4">
        <v>5024600000</v>
      </c>
      <c r="Y1106" s="4">
        <v>3233700000</v>
      </c>
      <c r="Z1106" s="4">
        <v>1461600000</v>
      </c>
      <c r="AA1106" s="4">
        <v>1426200000</v>
      </c>
      <c r="AB1106" s="4">
        <v>2845800000</v>
      </c>
      <c r="AC1106" s="4">
        <v>889010000</v>
      </c>
      <c r="AD1106" s="4">
        <v>1312800000</v>
      </c>
      <c r="AE1106" s="6">
        <v>1413000000</v>
      </c>
    </row>
    <row r="1107" spans="1:31" x14ac:dyDescent="0.25">
      <c r="A1107" s="4">
        <v>367122</v>
      </c>
      <c r="B1107" s="4" t="s">
        <v>32</v>
      </c>
      <c r="C1107" s="4" t="s">
        <v>32</v>
      </c>
      <c r="D1107" s="4" t="s">
        <v>33</v>
      </c>
      <c r="E1107" s="4" t="s">
        <v>33</v>
      </c>
      <c r="F1107" s="4" t="s">
        <v>32</v>
      </c>
      <c r="G1107" s="4" t="s">
        <v>33</v>
      </c>
      <c r="H1107" s="4" t="s">
        <v>33</v>
      </c>
      <c r="I1107" s="4" t="s">
        <v>33</v>
      </c>
      <c r="J1107" s="4" t="s">
        <v>33</v>
      </c>
      <c r="K1107" s="4" t="s">
        <v>33</v>
      </c>
      <c r="L1107" s="4">
        <v>40877000</v>
      </c>
      <c r="M1107" s="4">
        <v>65688000</v>
      </c>
      <c r="N1107" s="4">
        <v>0</v>
      </c>
      <c r="O1107" s="4">
        <v>0</v>
      </c>
      <c r="P1107" s="4">
        <v>37166000</v>
      </c>
      <c r="Q1107" s="4">
        <v>0</v>
      </c>
      <c r="R1107" s="4">
        <v>0</v>
      </c>
      <c r="S1107" s="4">
        <v>0</v>
      </c>
      <c r="T1107" s="4">
        <v>0</v>
      </c>
      <c r="U1107" s="4">
        <v>0</v>
      </c>
      <c r="V1107" s="4">
        <v>15828000</v>
      </c>
      <c r="W1107" s="4">
        <v>16394000</v>
      </c>
      <c r="X1107" s="4">
        <v>0</v>
      </c>
      <c r="Y1107" s="4">
        <v>0</v>
      </c>
      <c r="Z1107" s="4">
        <v>18962000</v>
      </c>
      <c r="AA1107" s="4">
        <v>0</v>
      </c>
      <c r="AB1107" s="4">
        <v>0</v>
      </c>
      <c r="AC1107" s="4">
        <v>0</v>
      </c>
      <c r="AD1107" s="4">
        <v>0</v>
      </c>
      <c r="AE1107" s="4">
        <v>0</v>
      </c>
    </row>
    <row r="1108" spans="1:31" x14ac:dyDescent="0.25">
      <c r="A1108" s="4">
        <v>367124</v>
      </c>
      <c r="B1108" s="4" t="s">
        <v>32</v>
      </c>
      <c r="C1108" s="4" t="s">
        <v>32</v>
      </c>
      <c r="D1108" s="4" t="s">
        <v>32</v>
      </c>
      <c r="E1108" s="4" t="s">
        <v>32</v>
      </c>
      <c r="F1108" s="4" t="s">
        <v>32</v>
      </c>
      <c r="G1108" s="4" t="s">
        <v>32</v>
      </c>
      <c r="H1108" s="4" t="s">
        <v>32</v>
      </c>
      <c r="I1108" s="4" t="s">
        <v>32</v>
      </c>
      <c r="J1108" s="4" t="s">
        <v>32</v>
      </c>
      <c r="K1108" s="4" t="s">
        <v>32</v>
      </c>
      <c r="L1108" s="4">
        <v>2126700000</v>
      </c>
      <c r="M1108" s="6">
        <v>2508000000</v>
      </c>
      <c r="N1108" s="4">
        <v>644340000</v>
      </c>
      <c r="O1108" s="4">
        <v>1694300000</v>
      </c>
      <c r="P1108" s="4">
        <v>3008600000</v>
      </c>
      <c r="Q1108" s="4">
        <v>888170000</v>
      </c>
      <c r="R1108" s="4">
        <v>2037900000</v>
      </c>
      <c r="S1108" s="4">
        <v>1557700000</v>
      </c>
      <c r="T1108" s="4">
        <v>1346500000</v>
      </c>
      <c r="U1108" s="4">
        <v>1201900000</v>
      </c>
      <c r="V1108" s="4">
        <v>412880000</v>
      </c>
      <c r="W1108" s="4">
        <v>312380000</v>
      </c>
      <c r="X1108" s="4">
        <v>525960000</v>
      </c>
      <c r="Y1108" s="4">
        <v>436250000</v>
      </c>
      <c r="Z1108" s="4">
        <v>365020000</v>
      </c>
      <c r="AA1108" s="4">
        <v>299040000</v>
      </c>
      <c r="AB1108" s="4">
        <v>422740000</v>
      </c>
      <c r="AC1108" s="4">
        <v>440750000</v>
      </c>
      <c r="AD1108" s="4">
        <v>387050000</v>
      </c>
      <c r="AE1108" s="4">
        <v>413840000</v>
      </c>
    </row>
    <row r="1109" spans="1:31" x14ac:dyDescent="0.25">
      <c r="A1109" s="4">
        <v>367134</v>
      </c>
      <c r="B1109" s="4" t="s">
        <v>36</v>
      </c>
      <c r="C1109" s="4" t="s">
        <v>32</v>
      </c>
      <c r="D1109" s="4" t="s">
        <v>33</v>
      </c>
      <c r="E1109" s="4" t="s">
        <v>32</v>
      </c>
      <c r="F1109" s="4" t="s">
        <v>32</v>
      </c>
      <c r="G1109" s="4" t="s">
        <v>33</v>
      </c>
      <c r="H1109" s="4" t="s">
        <v>36</v>
      </c>
      <c r="I1109" s="4" t="s">
        <v>33</v>
      </c>
      <c r="J1109" s="4" t="s">
        <v>32</v>
      </c>
      <c r="K1109" s="4" t="s">
        <v>33</v>
      </c>
      <c r="L1109" s="4">
        <v>6209200</v>
      </c>
      <c r="M1109" s="4">
        <v>21070000</v>
      </c>
      <c r="N1109" s="4">
        <v>0</v>
      </c>
      <c r="O1109" s="4">
        <v>17101000</v>
      </c>
      <c r="P1109" s="4">
        <v>34421000</v>
      </c>
      <c r="Q1109" s="4">
        <v>0</v>
      </c>
      <c r="R1109" s="4">
        <v>6328200</v>
      </c>
      <c r="S1109" s="4">
        <v>0</v>
      </c>
      <c r="T1109" s="4">
        <v>5424200</v>
      </c>
      <c r="U1109" s="4">
        <v>0</v>
      </c>
      <c r="V1109" s="4">
        <v>0</v>
      </c>
      <c r="W1109" s="4">
        <v>0</v>
      </c>
      <c r="X1109" s="4">
        <v>0</v>
      </c>
      <c r="Y1109" s="4">
        <v>0</v>
      </c>
      <c r="Z1109" s="4">
        <v>0</v>
      </c>
      <c r="AA1109" s="4">
        <v>0</v>
      </c>
      <c r="AB1109" s="4">
        <v>0</v>
      </c>
      <c r="AC1109" s="4">
        <v>0</v>
      </c>
      <c r="AD1109" s="4">
        <v>0</v>
      </c>
      <c r="AE1109" s="4">
        <v>0</v>
      </c>
    </row>
    <row r="1110" spans="1:31" x14ac:dyDescent="0.25">
      <c r="A1110" s="4">
        <v>367137</v>
      </c>
      <c r="B1110" s="4" t="s">
        <v>32</v>
      </c>
      <c r="C1110" s="4" t="s">
        <v>32</v>
      </c>
      <c r="D1110" s="4" t="s">
        <v>33</v>
      </c>
      <c r="E1110" s="4" t="s">
        <v>32</v>
      </c>
      <c r="F1110" s="4" t="s">
        <v>32</v>
      </c>
      <c r="G1110" s="4" t="s">
        <v>36</v>
      </c>
      <c r="H1110" s="4" t="s">
        <v>32</v>
      </c>
      <c r="I1110" s="4" t="s">
        <v>32</v>
      </c>
      <c r="J1110" s="4" t="s">
        <v>32</v>
      </c>
      <c r="K1110" s="4" t="s">
        <v>33</v>
      </c>
      <c r="L1110" s="4">
        <v>43220000</v>
      </c>
      <c r="M1110" s="4">
        <v>112250000</v>
      </c>
      <c r="N1110" s="4">
        <v>0</v>
      </c>
      <c r="O1110" s="4">
        <v>19810000</v>
      </c>
      <c r="P1110" s="4">
        <v>154870000</v>
      </c>
      <c r="Q1110" s="4">
        <v>15444000</v>
      </c>
      <c r="R1110" s="4">
        <v>27671000</v>
      </c>
      <c r="S1110" s="4">
        <v>27420000</v>
      </c>
      <c r="T1110" s="4">
        <v>46261000</v>
      </c>
      <c r="U1110" s="4">
        <v>0</v>
      </c>
      <c r="V1110" s="4">
        <v>19437000</v>
      </c>
      <c r="W1110" s="4">
        <v>30899000</v>
      </c>
      <c r="X1110" s="4">
        <v>0</v>
      </c>
      <c r="Y1110" s="4">
        <v>22037000</v>
      </c>
      <c r="Z1110" s="4">
        <v>29244000</v>
      </c>
      <c r="AA1110" s="4">
        <v>0</v>
      </c>
      <c r="AB1110" s="4">
        <v>26563000</v>
      </c>
      <c r="AC1110" s="4">
        <v>27791000</v>
      </c>
      <c r="AD1110" s="4">
        <v>40936000</v>
      </c>
      <c r="AE1110" s="4">
        <v>0</v>
      </c>
    </row>
    <row r="1111" spans="1:31" x14ac:dyDescent="0.25">
      <c r="A1111" s="4">
        <v>367144</v>
      </c>
      <c r="B1111" s="4" t="s">
        <v>36</v>
      </c>
      <c r="C1111" s="4" t="s">
        <v>36</v>
      </c>
      <c r="D1111" s="4" t="s">
        <v>33</v>
      </c>
      <c r="E1111" s="4" t="s">
        <v>36</v>
      </c>
      <c r="F1111" s="4" t="s">
        <v>32</v>
      </c>
      <c r="G1111" s="4" t="s">
        <v>33</v>
      </c>
      <c r="H1111" s="4" t="s">
        <v>36</v>
      </c>
      <c r="I1111" s="4" t="s">
        <v>33</v>
      </c>
      <c r="J1111" s="4" t="s">
        <v>36</v>
      </c>
      <c r="K1111" s="4" t="s">
        <v>36</v>
      </c>
      <c r="L1111" s="4">
        <v>11561000</v>
      </c>
      <c r="M1111" s="4">
        <v>19202000</v>
      </c>
      <c r="N1111" s="4">
        <v>0</v>
      </c>
      <c r="O1111" s="4">
        <v>10645000</v>
      </c>
      <c r="P1111" s="4">
        <v>32558000</v>
      </c>
      <c r="Q1111" s="4">
        <v>0</v>
      </c>
      <c r="R1111" s="4">
        <v>20918000</v>
      </c>
      <c r="S1111" s="4">
        <v>0</v>
      </c>
      <c r="T1111" s="4">
        <v>10195000</v>
      </c>
      <c r="U1111" s="4">
        <v>10075000</v>
      </c>
      <c r="V1111" s="4">
        <v>0</v>
      </c>
      <c r="W1111" s="4">
        <v>0</v>
      </c>
      <c r="X1111" s="4">
        <v>0</v>
      </c>
      <c r="Y1111" s="4">
        <v>0</v>
      </c>
      <c r="Z1111" s="4">
        <v>0</v>
      </c>
      <c r="AA1111" s="4">
        <v>0</v>
      </c>
      <c r="AB1111" s="4">
        <v>0</v>
      </c>
      <c r="AC1111" s="4">
        <v>0</v>
      </c>
      <c r="AD1111" s="4">
        <v>0</v>
      </c>
      <c r="AE1111" s="4">
        <v>0</v>
      </c>
    </row>
    <row r="1112" spans="1:31" x14ac:dyDescent="0.25">
      <c r="A1112" s="4">
        <v>367153</v>
      </c>
      <c r="B1112" s="4" t="s">
        <v>32</v>
      </c>
      <c r="C1112" s="4" t="s">
        <v>32</v>
      </c>
      <c r="D1112" s="4" t="s">
        <v>32</v>
      </c>
      <c r="E1112" s="4" t="s">
        <v>32</v>
      </c>
      <c r="F1112" s="4" t="s">
        <v>32</v>
      </c>
      <c r="G1112" s="4" t="s">
        <v>32</v>
      </c>
      <c r="H1112" s="4" t="s">
        <v>32</v>
      </c>
      <c r="I1112" s="4" t="s">
        <v>32</v>
      </c>
      <c r="J1112" s="4" t="s">
        <v>32</v>
      </c>
      <c r="K1112" s="4" t="s">
        <v>32</v>
      </c>
      <c r="L1112" s="4">
        <v>242820000</v>
      </c>
      <c r="M1112" s="4">
        <v>668180000</v>
      </c>
      <c r="N1112" s="4">
        <v>28291000</v>
      </c>
      <c r="O1112" s="4">
        <v>200170000</v>
      </c>
      <c r="P1112" s="4">
        <v>702930000</v>
      </c>
      <c r="Q1112" s="4">
        <v>62407000</v>
      </c>
      <c r="R1112" s="4">
        <v>77070000</v>
      </c>
      <c r="S1112" s="4">
        <v>63638000</v>
      </c>
      <c r="T1112" s="4">
        <v>75913000</v>
      </c>
      <c r="U1112" s="4">
        <v>81818000</v>
      </c>
      <c r="V1112" s="4">
        <v>109920000</v>
      </c>
      <c r="W1112" s="4">
        <v>191170000</v>
      </c>
      <c r="X1112" s="4">
        <v>78047000</v>
      </c>
      <c r="Y1112" s="4">
        <v>111160000</v>
      </c>
      <c r="Z1112" s="4">
        <v>204120000</v>
      </c>
      <c r="AA1112" s="4">
        <v>106010000</v>
      </c>
      <c r="AB1112" s="4">
        <v>48442000</v>
      </c>
      <c r="AC1112" s="4">
        <v>64084000</v>
      </c>
      <c r="AD1112" s="4">
        <v>64286000</v>
      </c>
      <c r="AE1112" s="4">
        <v>65158000</v>
      </c>
    </row>
    <row r="1113" spans="1:31" x14ac:dyDescent="0.25">
      <c r="A1113" s="4">
        <v>367161</v>
      </c>
      <c r="B1113" s="4" t="s">
        <v>32</v>
      </c>
      <c r="C1113" s="4" t="s">
        <v>32</v>
      </c>
      <c r="D1113" s="4" t="s">
        <v>32</v>
      </c>
      <c r="E1113" s="4" t="s">
        <v>32</v>
      </c>
      <c r="F1113" s="4" t="s">
        <v>32</v>
      </c>
      <c r="G1113" s="4" t="s">
        <v>32</v>
      </c>
      <c r="H1113" s="4" t="s">
        <v>32</v>
      </c>
      <c r="I1113" s="4" t="s">
        <v>32</v>
      </c>
      <c r="J1113" s="4" t="s">
        <v>32</v>
      </c>
      <c r="K1113" s="4" t="s">
        <v>32</v>
      </c>
      <c r="L1113" s="4">
        <v>137260000</v>
      </c>
      <c r="M1113" s="4">
        <v>242620000</v>
      </c>
      <c r="N1113" s="4">
        <v>6902700</v>
      </c>
      <c r="O1113" s="4">
        <v>601750000</v>
      </c>
      <c r="P1113" s="4">
        <v>249880000</v>
      </c>
      <c r="Q1113" s="4">
        <v>90194000</v>
      </c>
      <c r="R1113" s="4">
        <v>190760000</v>
      </c>
      <c r="S1113" s="4">
        <v>97633000</v>
      </c>
      <c r="T1113" s="4">
        <v>81533000</v>
      </c>
      <c r="U1113" s="4">
        <v>106220000</v>
      </c>
      <c r="V1113" s="4">
        <v>91899000</v>
      </c>
      <c r="W1113" s="4">
        <v>94700000</v>
      </c>
      <c r="X1113" s="4">
        <v>0</v>
      </c>
      <c r="Y1113" s="4">
        <v>296870000</v>
      </c>
      <c r="Z1113" s="4">
        <v>145590000</v>
      </c>
      <c r="AA1113" s="4">
        <v>119860000</v>
      </c>
      <c r="AB1113" s="4">
        <v>96758000</v>
      </c>
      <c r="AC1113" s="4">
        <v>129020000</v>
      </c>
      <c r="AD1113" s="4">
        <v>99701000</v>
      </c>
      <c r="AE1113" s="4">
        <v>107850000</v>
      </c>
    </row>
    <row r="1114" spans="1:31" x14ac:dyDescent="0.25">
      <c r="A1114" s="4">
        <v>367164</v>
      </c>
      <c r="B1114" s="4" t="s">
        <v>36</v>
      </c>
      <c r="C1114" s="4" t="s">
        <v>32</v>
      </c>
      <c r="D1114" s="4" t="s">
        <v>32</v>
      </c>
      <c r="E1114" s="4" t="s">
        <v>32</v>
      </c>
      <c r="F1114" s="4" t="s">
        <v>36</v>
      </c>
      <c r="G1114" s="4" t="s">
        <v>33</v>
      </c>
      <c r="H1114" s="4" t="s">
        <v>33</v>
      </c>
      <c r="I1114" s="4" t="s">
        <v>33</v>
      </c>
      <c r="J1114" s="4" t="s">
        <v>33</v>
      </c>
      <c r="K1114" s="4" t="s">
        <v>33</v>
      </c>
      <c r="L1114" s="4">
        <v>19095000</v>
      </c>
      <c r="M1114" s="4">
        <v>74840000</v>
      </c>
      <c r="N1114" s="4">
        <v>26918000</v>
      </c>
      <c r="O1114" s="4">
        <v>26372000</v>
      </c>
      <c r="P1114" s="4">
        <v>28491000</v>
      </c>
      <c r="Q1114" s="4">
        <v>0</v>
      </c>
      <c r="R1114" s="4">
        <v>0</v>
      </c>
      <c r="S1114" s="4">
        <v>0</v>
      </c>
      <c r="T1114" s="4">
        <v>0</v>
      </c>
      <c r="U1114" s="4">
        <v>0</v>
      </c>
      <c r="V1114" s="4">
        <v>0</v>
      </c>
      <c r="W1114" s="4">
        <v>0</v>
      </c>
      <c r="X1114" s="4">
        <v>0</v>
      </c>
      <c r="Y1114" s="4">
        <v>0</v>
      </c>
      <c r="Z1114" s="4">
        <v>0</v>
      </c>
      <c r="AA1114" s="4">
        <v>0</v>
      </c>
      <c r="AB1114" s="4">
        <v>0</v>
      </c>
      <c r="AC1114" s="4">
        <v>0</v>
      </c>
      <c r="AD1114" s="4">
        <v>0</v>
      </c>
      <c r="AE1114" s="4">
        <v>0</v>
      </c>
    </row>
    <row r="1115" spans="1:31" x14ac:dyDescent="0.25">
      <c r="A1115" s="4">
        <v>367177</v>
      </c>
      <c r="B1115" s="4" t="s">
        <v>32</v>
      </c>
      <c r="C1115" s="4" t="s">
        <v>32</v>
      </c>
      <c r="D1115" s="4" t="s">
        <v>36</v>
      </c>
      <c r="E1115" s="4" t="s">
        <v>32</v>
      </c>
      <c r="F1115" s="4" t="s">
        <v>32</v>
      </c>
      <c r="G1115" s="4" t="s">
        <v>32</v>
      </c>
      <c r="H1115" s="4" t="s">
        <v>32</v>
      </c>
      <c r="I1115" s="4" t="s">
        <v>32</v>
      </c>
      <c r="J1115" s="4" t="s">
        <v>32</v>
      </c>
      <c r="K1115" s="4" t="s">
        <v>36</v>
      </c>
      <c r="L1115" s="4">
        <v>120460000</v>
      </c>
      <c r="M1115" s="4">
        <v>354080000</v>
      </c>
      <c r="N1115" s="4">
        <v>8492000</v>
      </c>
      <c r="O1115" s="4">
        <v>100190000</v>
      </c>
      <c r="P1115" s="4">
        <v>320840000</v>
      </c>
      <c r="Q1115" s="4">
        <v>14083000</v>
      </c>
      <c r="R1115" s="4">
        <v>33033000</v>
      </c>
      <c r="S1115" s="4">
        <v>31465000</v>
      </c>
      <c r="T1115" s="4">
        <v>64939000</v>
      </c>
      <c r="U1115" s="4">
        <v>18602000</v>
      </c>
      <c r="V1115" s="4">
        <v>55819000</v>
      </c>
      <c r="W1115" s="4">
        <v>63724000</v>
      </c>
      <c r="X1115" s="4">
        <v>19206000</v>
      </c>
      <c r="Y1115" s="4">
        <v>50536000</v>
      </c>
      <c r="Z1115" s="4">
        <v>69487000</v>
      </c>
      <c r="AA1115" s="4">
        <v>39358000</v>
      </c>
      <c r="AB1115" s="4">
        <v>27084000</v>
      </c>
      <c r="AC1115" s="4">
        <v>43445000</v>
      </c>
      <c r="AD1115" s="4">
        <v>49916000</v>
      </c>
      <c r="AE1115" s="4">
        <v>0</v>
      </c>
    </row>
    <row r="1116" spans="1:31" x14ac:dyDescent="0.25">
      <c r="A1116" s="4">
        <v>367182</v>
      </c>
      <c r="B1116" s="4" t="s">
        <v>32</v>
      </c>
      <c r="C1116" s="4" t="s">
        <v>32</v>
      </c>
      <c r="D1116" s="4" t="s">
        <v>32</v>
      </c>
      <c r="E1116" s="4" t="s">
        <v>32</v>
      </c>
      <c r="F1116" s="4" t="s">
        <v>32</v>
      </c>
      <c r="G1116" s="4" t="s">
        <v>32</v>
      </c>
      <c r="H1116" s="4" t="s">
        <v>32</v>
      </c>
      <c r="I1116" s="4" t="s">
        <v>32</v>
      </c>
      <c r="J1116" s="4" t="s">
        <v>32</v>
      </c>
      <c r="K1116" s="4" t="s">
        <v>32</v>
      </c>
      <c r="L1116" s="4">
        <v>538300000</v>
      </c>
      <c r="M1116" s="4">
        <v>1097800000</v>
      </c>
      <c r="N1116" s="4">
        <v>127590000</v>
      </c>
      <c r="O1116" s="4">
        <v>329430000</v>
      </c>
      <c r="P1116" s="4">
        <v>1215200000</v>
      </c>
      <c r="Q1116" s="4">
        <v>469540000</v>
      </c>
      <c r="R1116" s="4">
        <v>1546200000</v>
      </c>
      <c r="S1116" s="4">
        <v>652380000</v>
      </c>
      <c r="T1116" s="4">
        <v>735010000</v>
      </c>
      <c r="U1116" s="4">
        <v>613520000</v>
      </c>
      <c r="V1116" s="4">
        <v>238010000</v>
      </c>
      <c r="W1116" s="4">
        <v>297350000</v>
      </c>
      <c r="X1116" s="4">
        <v>232570000</v>
      </c>
      <c r="Y1116" s="4">
        <v>213220000</v>
      </c>
      <c r="Z1116" s="6">
        <v>375000000</v>
      </c>
      <c r="AA1116" s="4">
        <v>571250000</v>
      </c>
      <c r="AB1116" s="4">
        <v>693430000</v>
      </c>
      <c r="AC1116" s="4">
        <v>476400000</v>
      </c>
      <c r="AD1116" s="4">
        <v>584220000</v>
      </c>
      <c r="AE1116" s="4">
        <v>508520000</v>
      </c>
    </row>
    <row r="1117" spans="1:31" x14ac:dyDescent="0.25">
      <c r="A1117" s="4">
        <v>367184</v>
      </c>
      <c r="B1117" s="4" t="s">
        <v>33</v>
      </c>
      <c r="C1117" s="4" t="s">
        <v>33</v>
      </c>
      <c r="D1117" s="4" t="s">
        <v>33</v>
      </c>
      <c r="E1117" s="4" t="s">
        <v>33</v>
      </c>
      <c r="F1117" s="4" t="s">
        <v>33</v>
      </c>
      <c r="G1117" s="4" t="s">
        <v>33</v>
      </c>
      <c r="H1117" s="4" t="s">
        <v>33</v>
      </c>
      <c r="I1117" s="4" t="s">
        <v>32</v>
      </c>
      <c r="J1117" s="4" t="s">
        <v>33</v>
      </c>
      <c r="K1117" s="4" t="s">
        <v>33</v>
      </c>
      <c r="L1117" s="4">
        <v>0</v>
      </c>
      <c r="M1117" s="4">
        <v>0</v>
      </c>
      <c r="N1117" s="4">
        <v>0</v>
      </c>
      <c r="O1117" s="4">
        <v>0</v>
      </c>
      <c r="P1117" s="4">
        <v>0</v>
      </c>
      <c r="Q1117" s="4">
        <v>0</v>
      </c>
      <c r="R1117" s="4">
        <v>0</v>
      </c>
      <c r="S1117" s="4">
        <v>0</v>
      </c>
      <c r="T1117" s="4">
        <v>0</v>
      </c>
      <c r="U1117" s="4">
        <v>0</v>
      </c>
      <c r="V1117" s="4">
        <v>0</v>
      </c>
      <c r="W1117" s="4">
        <v>0</v>
      </c>
      <c r="X1117" s="4">
        <v>0</v>
      </c>
      <c r="Y1117" s="4">
        <v>0</v>
      </c>
      <c r="Z1117" s="4">
        <v>0</v>
      </c>
      <c r="AA1117" s="4">
        <v>0</v>
      </c>
      <c r="AB1117" s="4">
        <v>0</v>
      </c>
      <c r="AC1117" s="4">
        <v>0</v>
      </c>
      <c r="AD1117" s="4">
        <v>0</v>
      </c>
      <c r="AE1117" s="4">
        <v>0</v>
      </c>
    </row>
    <row r="1118" spans="1:31" x14ac:dyDescent="0.25">
      <c r="A1118" s="4">
        <v>367187</v>
      </c>
      <c r="B1118" s="4" t="s">
        <v>32</v>
      </c>
      <c r="C1118" s="4" t="s">
        <v>32</v>
      </c>
      <c r="D1118" s="4" t="s">
        <v>32</v>
      </c>
      <c r="E1118" s="4" t="s">
        <v>32</v>
      </c>
      <c r="F1118" s="4" t="s">
        <v>32</v>
      </c>
      <c r="G1118" s="4" t="s">
        <v>32</v>
      </c>
      <c r="H1118" s="4" t="s">
        <v>32</v>
      </c>
      <c r="I1118" s="4" t="s">
        <v>32</v>
      </c>
      <c r="J1118" s="4" t="s">
        <v>32</v>
      </c>
      <c r="K1118" s="4" t="s">
        <v>32</v>
      </c>
      <c r="L1118" s="4">
        <v>212440000</v>
      </c>
      <c r="M1118" s="4">
        <v>304500000</v>
      </c>
      <c r="N1118" s="4">
        <v>51535000</v>
      </c>
      <c r="O1118" s="4">
        <v>123210000</v>
      </c>
      <c r="P1118" s="4">
        <v>345420000</v>
      </c>
      <c r="Q1118" s="6">
        <v>172000000</v>
      </c>
      <c r="R1118" s="4">
        <v>239920000</v>
      </c>
      <c r="S1118" s="4">
        <v>175630000</v>
      </c>
      <c r="T1118" s="4">
        <v>214520000</v>
      </c>
      <c r="U1118" s="4">
        <v>160140000</v>
      </c>
      <c r="V1118" s="4">
        <v>43286000</v>
      </c>
      <c r="W1118" s="4">
        <v>40556000</v>
      </c>
      <c r="X1118" s="4">
        <v>65704000</v>
      </c>
      <c r="Y1118" s="4">
        <v>34861000</v>
      </c>
      <c r="Z1118" s="4">
        <v>48842000</v>
      </c>
      <c r="AA1118" s="4">
        <v>79287000</v>
      </c>
      <c r="AB1118" s="4">
        <v>71387000</v>
      </c>
      <c r="AC1118" s="4">
        <v>65999000</v>
      </c>
      <c r="AD1118" s="4">
        <v>82306000</v>
      </c>
      <c r="AE1118" s="4">
        <v>53568000</v>
      </c>
    </row>
    <row r="1119" spans="1:31" x14ac:dyDescent="0.25">
      <c r="A1119" s="4">
        <v>367188</v>
      </c>
      <c r="B1119" s="4" t="s">
        <v>32</v>
      </c>
      <c r="C1119" s="4" t="s">
        <v>32</v>
      </c>
      <c r="D1119" s="4" t="s">
        <v>36</v>
      </c>
      <c r="E1119" s="4" t="s">
        <v>36</v>
      </c>
      <c r="F1119" s="4" t="s">
        <v>32</v>
      </c>
      <c r="G1119" s="4" t="s">
        <v>32</v>
      </c>
      <c r="H1119" s="4" t="s">
        <v>32</v>
      </c>
      <c r="I1119" s="4" t="s">
        <v>32</v>
      </c>
      <c r="J1119" s="4" t="s">
        <v>32</v>
      </c>
      <c r="K1119" s="4" t="s">
        <v>36</v>
      </c>
      <c r="L1119" s="4">
        <v>141890000</v>
      </c>
      <c r="M1119" s="4">
        <v>401740000</v>
      </c>
      <c r="N1119" s="4">
        <v>7624800</v>
      </c>
      <c r="O1119" s="4">
        <v>42439000</v>
      </c>
      <c r="P1119" s="4">
        <v>390110000</v>
      </c>
      <c r="Q1119" s="4">
        <v>38981000</v>
      </c>
      <c r="R1119" s="4">
        <v>48894000</v>
      </c>
      <c r="S1119" s="4">
        <v>17350000</v>
      </c>
      <c r="T1119" s="4">
        <v>25747000</v>
      </c>
      <c r="U1119" s="4">
        <v>13295000</v>
      </c>
      <c r="V1119" s="4">
        <v>45895000</v>
      </c>
      <c r="W1119" s="4">
        <v>71590000</v>
      </c>
      <c r="X1119" s="4">
        <v>21340000</v>
      </c>
      <c r="Y1119" s="4">
        <v>35044000</v>
      </c>
      <c r="Z1119" s="4">
        <v>70099000</v>
      </c>
      <c r="AA1119" s="4">
        <v>35151000</v>
      </c>
      <c r="AB1119" s="4">
        <v>42536000</v>
      </c>
      <c r="AC1119" s="4">
        <v>0</v>
      </c>
      <c r="AD1119" s="4">
        <v>0</v>
      </c>
      <c r="AE1119" s="4">
        <v>0</v>
      </c>
    </row>
    <row r="1120" spans="1:31" x14ac:dyDescent="0.25">
      <c r="A1120" s="4">
        <v>367203</v>
      </c>
      <c r="B1120" s="4" t="s">
        <v>33</v>
      </c>
      <c r="C1120" s="4" t="s">
        <v>32</v>
      </c>
      <c r="D1120" s="4" t="s">
        <v>33</v>
      </c>
      <c r="E1120" s="4" t="s">
        <v>33</v>
      </c>
      <c r="F1120" s="4" t="s">
        <v>32</v>
      </c>
      <c r="G1120" s="4" t="s">
        <v>33</v>
      </c>
      <c r="H1120" s="4" t="s">
        <v>33</v>
      </c>
      <c r="I1120" s="4" t="s">
        <v>33</v>
      </c>
      <c r="J1120" s="4" t="s">
        <v>33</v>
      </c>
      <c r="K1120" s="4" t="s">
        <v>33</v>
      </c>
      <c r="L1120" s="4">
        <v>0</v>
      </c>
      <c r="M1120" s="4">
        <v>68856000</v>
      </c>
      <c r="N1120" s="4">
        <v>0</v>
      </c>
      <c r="O1120" s="4">
        <v>0</v>
      </c>
      <c r="P1120" s="4">
        <v>21250000</v>
      </c>
      <c r="Q1120" s="4">
        <v>0</v>
      </c>
      <c r="R1120" s="4">
        <v>0</v>
      </c>
      <c r="S1120" s="4">
        <v>0</v>
      </c>
      <c r="T1120" s="4">
        <v>0</v>
      </c>
      <c r="U1120" s="4">
        <v>0</v>
      </c>
      <c r="V1120" s="4">
        <v>0</v>
      </c>
      <c r="W1120" s="4">
        <v>0</v>
      </c>
      <c r="X1120" s="4">
        <v>0</v>
      </c>
      <c r="Y1120" s="4">
        <v>0</v>
      </c>
      <c r="Z1120" s="4">
        <v>0</v>
      </c>
      <c r="AA1120" s="4">
        <v>0</v>
      </c>
      <c r="AB1120" s="4">
        <v>0</v>
      </c>
      <c r="AC1120" s="4">
        <v>0</v>
      </c>
      <c r="AD1120" s="4">
        <v>0</v>
      </c>
      <c r="AE1120" s="4">
        <v>0</v>
      </c>
    </row>
    <row r="1121" spans="1:31" x14ac:dyDescent="0.25">
      <c r="A1121" s="4">
        <v>367204</v>
      </c>
      <c r="B1121" s="4" t="s">
        <v>32</v>
      </c>
      <c r="C1121" s="4" t="s">
        <v>32</v>
      </c>
      <c r="D1121" s="4" t="s">
        <v>32</v>
      </c>
      <c r="E1121" s="4" t="s">
        <v>32</v>
      </c>
      <c r="F1121" s="4" t="s">
        <v>32</v>
      </c>
      <c r="G1121" s="4" t="s">
        <v>32</v>
      </c>
      <c r="H1121" s="4" t="s">
        <v>32</v>
      </c>
      <c r="I1121" s="4" t="s">
        <v>32</v>
      </c>
      <c r="J1121" s="4" t="s">
        <v>32</v>
      </c>
      <c r="K1121" s="4" t="s">
        <v>32</v>
      </c>
      <c r="L1121" s="4">
        <v>269400000</v>
      </c>
      <c r="M1121" s="4">
        <v>648330000</v>
      </c>
      <c r="N1121" s="4">
        <v>31232000</v>
      </c>
      <c r="O1121" s="4">
        <v>156760000</v>
      </c>
      <c r="P1121" s="4">
        <v>637300000</v>
      </c>
      <c r="Q1121" s="4">
        <v>220040000</v>
      </c>
      <c r="R1121" s="4">
        <v>272420000</v>
      </c>
      <c r="S1121" s="4">
        <v>221440000</v>
      </c>
      <c r="T1121" s="4">
        <v>286710000</v>
      </c>
      <c r="U1121" s="4">
        <v>325770000</v>
      </c>
      <c r="V1121" s="4">
        <v>146230000</v>
      </c>
      <c r="W1121" s="4">
        <v>170820000</v>
      </c>
      <c r="X1121" s="4">
        <v>251530000</v>
      </c>
      <c r="Y1121" s="4">
        <v>188190000</v>
      </c>
      <c r="Z1121" s="4">
        <v>341390000</v>
      </c>
      <c r="AA1121" s="4">
        <v>184860000</v>
      </c>
      <c r="AB1121" s="4">
        <v>154090000</v>
      </c>
      <c r="AC1121" s="4">
        <v>199030000</v>
      </c>
      <c r="AD1121" s="4">
        <v>196870000</v>
      </c>
      <c r="AE1121" s="4">
        <v>236900000</v>
      </c>
    </row>
    <row r="1122" spans="1:31" x14ac:dyDescent="0.25">
      <c r="A1122" s="4">
        <v>367206</v>
      </c>
      <c r="B1122" s="4" t="s">
        <v>32</v>
      </c>
      <c r="C1122" s="4" t="s">
        <v>32</v>
      </c>
      <c r="D1122" s="4" t="s">
        <v>32</v>
      </c>
      <c r="E1122" s="4" t="s">
        <v>32</v>
      </c>
      <c r="F1122" s="4" t="s">
        <v>32</v>
      </c>
      <c r="G1122" s="4" t="s">
        <v>32</v>
      </c>
      <c r="H1122" s="4" t="s">
        <v>36</v>
      </c>
      <c r="I1122" s="4" t="s">
        <v>32</v>
      </c>
      <c r="J1122" s="4" t="s">
        <v>32</v>
      </c>
      <c r="K1122" s="4" t="s">
        <v>32</v>
      </c>
      <c r="L1122" s="4">
        <v>118490000</v>
      </c>
      <c r="M1122" s="4">
        <v>220540000</v>
      </c>
      <c r="N1122" s="4">
        <v>5732800</v>
      </c>
      <c r="O1122" s="4">
        <v>43643000</v>
      </c>
      <c r="P1122" s="4">
        <v>218670000</v>
      </c>
      <c r="Q1122" s="4">
        <v>22539000</v>
      </c>
      <c r="R1122" s="4">
        <v>15759000</v>
      </c>
      <c r="S1122" s="4">
        <v>29979000</v>
      </c>
      <c r="T1122" s="4">
        <v>51217000</v>
      </c>
      <c r="U1122" s="4">
        <v>27452000</v>
      </c>
      <c r="V1122" s="4">
        <v>65550000</v>
      </c>
      <c r="W1122" s="4">
        <v>71318000</v>
      </c>
      <c r="X1122" s="4">
        <v>0</v>
      </c>
      <c r="Y1122" s="4">
        <v>0</v>
      </c>
      <c r="Z1122" s="4">
        <v>94639000</v>
      </c>
      <c r="AA1122" s="4">
        <v>38938000</v>
      </c>
      <c r="AB1122" s="4">
        <v>0</v>
      </c>
      <c r="AC1122" s="4">
        <v>49745000</v>
      </c>
      <c r="AD1122" s="4">
        <v>44415000</v>
      </c>
      <c r="AE1122" s="4">
        <v>34148000</v>
      </c>
    </row>
    <row r="1123" spans="1:31" x14ac:dyDescent="0.25">
      <c r="A1123" s="4">
        <v>367214</v>
      </c>
      <c r="B1123" s="4" t="s">
        <v>32</v>
      </c>
      <c r="C1123" s="4" t="s">
        <v>32</v>
      </c>
      <c r="D1123" s="4" t="s">
        <v>36</v>
      </c>
      <c r="E1123" s="4" t="s">
        <v>32</v>
      </c>
      <c r="F1123" s="4" t="s">
        <v>32</v>
      </c>
      <c r="G1123" s="4" t="s">
        <v>32</v>
      </c>
      <c r="H1123" s="4" t="s">
        <v>32</v>
      </c>
      <c r="I1123" s="4" t="s">
        <v>36</v>
      </c>
      <c r="J1123" s="4" t="s">
        <v>32</v>
      </c>
      <c r="K1123" s="4" t="s">
        <v>36</v>
      </c>
      <c r="L1123" s="4">
        <v>135600000</v>
      </c>
      <c r="M1123" s="4">
        <v>167890000</v>
      </c>
      <c r="N1123" s="4">
        <v>9846000</v>
      </c>
      <c r="O1123" s="4">
        <v>49576000</v>
      </c>
      <c r="P1123" s="4">
        <v>319080000</v>
      </c>
      <c r="Q1123" s="4">
        <v>7611800</v>
      </c>
      <c r="R1123" s="4">
        <v>38221000</v>
      </c>
      <c r="S1123" s="4">
        <v>43289000</v>
      </c>
      <c r="T1123" s="4">
        <v>35652000</v>
      </c>
      <c r="U1123" s="4">
        <v>38363000</v>
      </c>
      <c r="V1123" s="4">
        <v>22991000</v>
      </c>
      <c r="W1123" s="4">
        <v>29714000</v>
      </c>
      <c r="X1123" s="4">
        <v>23238000</v>
      </c>
      <c r="Y1123" s="4">
        <v>31244000</v>
      </c>
      <c r="Z1123" s="4">
        <v>59194000</v>
      </c>
      <c r="AA1123" s="4">
        <v>0</v>
      </c>
      <c r="AB1123" s="4">
        <v>23117000</v>
      </c>
      <c r="AC1123" s="4">
        <v>15005000</v>
      </c>
      <c r="AD1123" s="4">
        <v>36767000</v>
      </c>
      <c r="AE1123" s="4">
        <v>16177000</v>
      </c>
    </row>
    <row r="1124" spans="1:31" x14ac:dyDescent="0.25">
      <c r="A1124" s="4">
        <v>367217</v>
      </c>
      <c r="B1124" s="4" t="s">
        <v>36</v>
      </c>
      <c r="C1124" s="4" t="s">
        <v>32</v>
      </c>
      <c r="D1124" s="4" t="s">
        <v>33</v>
      </c>
      <c r="E1124" s="4" t="s">
        <v>36</v>
      </c>
      <c r="F1124" s="4" t="s">
        <v>36</v>
      </c>
      <c r="G1124" s="4" t="s">
        <v>32</v>
      </c>
      <c r="H1124" s="4" t="s">
        <v>32</v>
      </c>
      <c r="I1124" s="4" t="s">
        <v>32</v>
      </c>
      <c r="J1124" s="4" t="s">
        <v>32</v>
      </c>
      <c r="K1124" s="4" t="s">
        <v>32</v>
      </c>
      <c r="L1124" s="4">
        <v>33815000</v>
      </c>
      <c r="M1124" s="4">
        <v>64148000</v>
      </c>
      <c r="N1124" s="4">
        <v>0</v>
      </c>
      <c r="O1124" s="4">
        <v>5405300</v>
      </c>
      <c r="P1124" s="4">
        <v>92651000</v>
      </c>
      <c r="Q1124" s="4">
        <v>70979000</v>
      </c>
      <c r="R1124" s="4">
        <v>99032000</v>
      </c>
      <c r="S1124" s="4">
        <v>141980000</v>
      </c>
      <c r="T1124" s="4">
        <v>79502000</v>
      </c>
      <c r="U1124" s="4">
        <v>185610000</v>
      </c>
      <c r="V1124" s="4">
        <v>13075000</v>
      </c>
      <c r="W1124" s="4">
        <v>11920000</v>
      </c>
      <c r="X1124" s="4">
        <v>0</v>
      </c>
      <c r="Y1124" s="4">
        <v>0</v>
      </c>
      <c r="Z1124" s="4">
        <v>14591000</v>
      </c>
      <c r="AA1124" s="4">
        <v>90017000</v>
      </c>
      <c r="AB1124" s="4">
        <v>39764000</v>
      </c>
      <c r="AC1124" s="4">
        <v>51513000</v>
      </c>
      <c r="AD1124" s="4">
        <v>76755000</v>
      </c>
      <c r="AE1124" s="4">
        <v>101110000</v>
      </c>
    </row>
    <row r="1125" spans="1:31" x14ac:dyDescent="0.25">
      <c r="A1125" s="4">
        <v>367218</v>
      </c>
      <c r="B1125" s="4" t="s">
        <v>32</v>
      </c>
      <c r="C1125" s="4" t="s">
        <v>32</v>
      </c>
      <c r="D1125" s="4" t="s">
        <v>32</v>
      </c>
      <c r="E1125" s="4" t="s">
        <v>32</v>
      </c>
      <c r="F1125" s="4" t="s">
        <v>32</v>
      </c>
      <c r="G1125" s="4" t="s">
        <v>32</v>
      </c>
      <c r="H1125" s="4" t="s">
        <v>32</v>
      </c>
      <c r="I1125" s="4" t="s">
        <v>32</v>
      </c>
      <c r="J1125" s="4" t="s">
        <v>32</v>
      </c>
      <c r="K1125" s="4" t="s">
        <v>32</v>
      </c>
      <c r="L1125" s="4">
        <v>337620000</v>
      </c>
      <c r="M1125" s="4">
        <v>294010000</v>
      </c>
      <c r="N1125" s="4">
        <v>58636000</v>
      </c>
      <c r="O1125" s="4">
        <v>217600000</v>
      </c>
      <c r="P1125" s="4">
        <v>184780000</v>
      </c>
      <c r="Q1125" s="4">
        <v>1147900000</v>
      </c>
      <c r="R1125" s="4">
        <v>1163200000</v>
      </c>
      <c r="S1125" s="4">
        <v>1026600000</v>
      </c>
      <c r="T1125" s="4">
        <v>1611300000</v>
      </c>
      <c r="U1125" s="4">
        <v>781300000</v>
      </c>
      <c r="V1125" s="4">
        <v>498420000</v>
      </c>
      <c r="W1125" s="4">
        <v>218160000</v>
      </c>
      <c r="X1125" s="4">
        <v>248150000</v>
      </c>
      <c r="Y1125" s="4">
        <v>406550000</v>
      </c>
      <c r="Z1125" s="4">
        <v>156040000</v>
      </c>
      <c r="AA1125" s="4">
        <v>1635600000</v>
      </c>
      <c r="AB1125" s="4">
        <v>1485600000</v>
      </c>
      <c r="AC1125" s="4">
        <v>1915900000</v>
      </c>
      <c r="AD1125" s="4">
        <v>1847300000</v>
      </c>
      <c r="AE1125" s="4">
        <v>1550300000</v>
      </c>
    </row>
    <row r="1126" spans="1:31" x14ac:dyDescent="0.25">
      <c r="A1126" s="4">
        <v>367223</v>
      </c>
      <c r="B1126" s="4" t="s">
        <v>32</v>
      </c>
      <c r="C1126" s="4" t="s">
        <v>32</v>
      </c>
      <c r="D1126" s="4" t="s">
        <v>32</v>
      </c>
      <c r="E1126" s="4" t="s">
        <v>32</v>
      </c>
      <c r="F1126" s="4" t="s">
        <v>32</v>
      </c>
      <c r="G1126" s="4" t="s">
        <v>32</v>
      </c>
      <c r="H1126" s="4" t="s">
        <v>32</v>
      </c>
      <c r="I1126" s="4" t="s">
        <v>32</v>
      </c>
      <c r="J1126" s="4" t="s">
        <v>32</v>
      </c>
      <c r="K1126" s="4" t="s">
        <v>32</v>
      </c>
      <c r="L1126" s="4">
        <v>22581000</v>
      </c>
      <c r="M1126" s="4">
        <v>52800000</v>
      </c>
      <c r="N1126" s="4">
        <v>16970000</v>
      </c>
      <c r="O1126" s="4">
        <v>21449000</v>
      </c>
      <c r="P1126" s="4">
        <v>185560000</v>
      </c>
      <c r="Q1126" s="4">
        <v>115640000</v>
      </c>
      <c r="R1126" s="4">
        <v>287900000</v>
      </c>
      <c r="S1126" s="4">
        <v>215840000</v>
      </c>
      <c r="T1126" s="4">
        <v>183930000</v>
      </c>
      <c r="U1126" s="4">
        <v>164010000</v>
      </c>
      <c r="V1126" s="4">
        <v>69523000</v>
      </c>
      <c r="W1126" s="4">
        <v>52886000</v>
      </c>
      <c r="X1126" s="4">
        <v>41664000</v>
      </c>
      <c r="Y1126" s="4">
        <v>88864000</v>
      </c>
      <c r="Z1126" s="4">
        <v>41024000</v>
      </c>
      <c r="AA1126" s="4">
        <v>112170000</v>
      </c>
      <c r="AB1126" s="4">
        <v>143610000</v>
      </c>
      <c r="AC1126" s="4">
        <v>120420000</v>
      </c>
      <c r="AD1126" s="4">
        <v>91213000</v>
      </c>
      <c r="AE1126" s="4">
        <v>111400000</v>
      </c>
    </row>
    <row r="1127" spans="1:31" x14ac:dyDescent="0.25">
      <c r="A1127" s="4">
        <v>367224</v>
      </c>
      <c r="B1127" s="4" t="s">
        <v>33</v>
      </c>
      <c r="C1127" s="4" t="s">
        <v>36</v>
      </c>
      <c r="D1127" s="4" t="s">
        <v>32</v>
      </c>
      <c r="E1127" s="4" t="s">
        <v>33</v>
      </c>
      <c r="F1127" s="4" t="s">
        <v>32</v>
      </c>
      <c r="G1127" s="4" t="s">
        <v>36</v>
      </c>
      <c r="H1127" s="4" t="s">
        <v>32</v>
      </c>
      <c r="I1127" s="4" t="s">
        <v>32</v>
      </c>
      <c r="J1127" s="4" t="s">
        <v>32</v>
      </c>
      <c r="K1127" s="4" t="s">
        <v>32</v>
      </c>
      <c r="L1127" s="4">
        <v>0</v>
      </c>
      <c r="M1127" s="4">
        <v>24696000</v>
      </c>
      <c r="N1127" s="4">
        <v>9967500</v>
      </c>
      <c r="O1127" s="4">
        <v>0</v>
      </c>
      <c r="P1127" s="4">
        <v>32777000</v>
      </c>
      <c r="Q1127" s="4">
        <v>4704400</v>
      </c>
      <c r="R1127" s="4">
        <v>70606000</v>
      </c>
      <c r="S1127" s="4">
        <v>63538000</v>
      </c>
      <c r="T1127" s="4">
        <v>100070000</v>
      </c>
      <c r="U1127" s="4">
        <v>56619000</v>
      </c>
      <c r="V1127" s="4">
        <v>0</v>
      </c>
      <c r="W1127" s="4">
        <v>0</v>
      </c>
      <c r="X1127" s="4">
        <v>0</v>
      </c>
      <c r="Y1127" s="4">
        <v>0</v>
      </c>
      <c r="Z1127" s="4">
        <v>0</v>
      </c>
      <c r="AA1127" s="4">
        <v>0</v>
      </c>
      <c r="AB1127" s="4">
        <v>0</v>
      </c>
      <c r="AC1127" s="4">
        <v>0</v>
      </c>
      <c r="AD1127" s="4">
        <v>0</v>
      </c>
      <c r="AE1127" s="4">
        <v>0</v>
      </c>
    </row>
    <row r="1128" spans="1:31" x14ac:dyDescent="0.25">
      <c r="A1128" s="4">
        <v>367239</v>
      </c>
      <c r="B1128" s="4" t="s">
        <v>32</v>
      </c>
      <c r="C1128" s="4" t="s">
        <v>32</v>
      </c>
      <c r="D1128" s="4" t="s">
        <v>32</v>
      </c>
      <c r="E1128" s="4" t="s">
        <v>32</v>
      </c>
      <c r="F1128" s="4" t="s">
        <v>32</v>
      </c>
      <c r="G1128" s="4" t="s">
        <v>32</v>
      </c>
      <c r="H1128" s="4" t="s">
        <v>32</v>
      </c>
      <c r="I1128" s="4" t="s">
        <v>32</v>
      </c>
      <c r="J1128" s="4" t="s">
        <v>32</v>
      </c>
      <c r="K1128" s="4" t="s">
        <v>32</v>
      </c>
      <c r="L1128" s="4">
        <v>500690000</v>
      </c>
      <c r="M1128" s="6">
        <v>1085000000</v>
      </c>
      <c r="N1128" s="4">
        <v>23412000</v>
      </c>
      <c r="O1128" s="4">
        <v>85364000</v>
      </c>
      <c r="P1128" s="4">
        <v>903900000</v>
      </c>
      <c r="Q1128" s="4">
        <v>66655000</v>
      </c>
      <c r="R1128" s="4">
        <v>111580000</v>
      </c>
      <c r="S1128" s="4">
        <v>133970000</v>
      </c>
      <c r="T1128" s="4">
        <v>109010000</v>
      </c>
      <c r="U1128" s="4">
        <v>60341000</v>
      </c>
      <c r="V1128" s="4">
        <v>176550000</v>
      </c>
      <c r="W1128" s="4">
        <v>195250000</v>
      </c>
      <c r="X1128" s="4">
        <v>66808000</v>
      </c>
      <c r="Y1128" s="4">
        <v>77838000</v>
      </c>
      <c r="Z1128" s="4">
        <v>211980000</v>
      </c>
      <c r="AA1128" s="4">
        <v>72036000</v>
      </c>
      <c r="AB1128" s="4">
        <v>50475000</v>
      </c>
      <c r="AC1128" s="4">
        <v>62949000</v>
      </c>
      <c r="AD1128" s="4">
        <v>74550000</v>
      </c>
      <c r="AE1128" s="4">
        <v>59478000</v>
      </c>
    </row>
    <row r="1129" spans="1:31" x14ac:dyDescent="0.25">
      <c r="A1129" s="4">
        <v>367241</v>
      </c>
      <c r="B1129" s="4" t="s">
        <v>32</v>
      </c>
      <c r="C1129" s="4" t="s">
        <v>32</v>
      </c>
      <c r="D1129" s="4" t="s">
        <v>32</v>
      </c>
      <c r="E1129" s="4" t="s">
        <v>32</v>
      </c>
      <c r="F1129" s="4" t="s">
        <v>32</v>
      </c>
      <c r="G1129" s="4" t="s">
        <v>32</v>
      </c>
      <c r="H1129" s="4" t="s">
        <v>32</v>
      </c>
      <c r="I1129" s="4" t="s">
        <v>32</v>
      </c>
      <c r="J1129" s="4" t="s">
        <v>36</v>
      </c>
      <c r="K1129" s="4" t="s">
        <v>32</v>
      </c>
      <c r="L1129" s="4">
        <v>141680000</v>
      </c>
      <c r="M1129" s="4">
        <v>254210000</v>
      </c>
      <c r="N1129" s="4">
        <v>13979000</v>
      </c>
      <c r="O1129" s="4">
        <v>83020000</v>
      </c>
      <c r="P1129" s="4">
        <v>251970000</v>
      </c>
      <c r="Q1129" s="4">
        <v>51726000</v>
      </c>
      <c r="R1129" s="4">
        <v>50853000</v>
      </c>
      <c r="S1129" s="4">
        <v>78245000</v>
      </c>
      <c r="T1129" s="4">
        <v>58577000</v>
      </c>
      <c r="U1129" s="4">
        <v>74599000</v>
      </c>
      <c r="V1129" s="4">
        <v>31004000</v>
      </c>
      <c r="W1129" s="4">
        <v>36112000</v>
      </c>
      <c r="X1129" s="4">
        <v>27319000</v>
      </c>
      <c r="Y1129" s="4">
        <v>27699000</v>
      </c>
      <c r="Z1129" s="4">
        <v>44402000</v>
      </c>
      <c r="AA1129" s="4">
        <v>55851000</v>
      </c>
      <c r="AB1129" s="4">
        <v>33281000</v>
      </c>
      <c r="AC1129" s="4">
        <v>37150000</v>
      </c>
      <c r="AD1129" s="4">
        <v>31862000</v>
      </c>
      <c r="AE1129" s="4">
        <v>35601000</v>
      </c>
    </row>
    <row r="1130" spans="1:31" x14ac:dyDescent="0.25">
      <c r="A1130" s="4">
        <v>367244</v>
      </c>
      <c r="B1130" s="4" t="s">
        <v>33</v>
      </c>
      <c r="C1130" s="4" t="s">
        <v>32</v>
      </c>
      <c r="D1130" s="4" t="s">
        <v>33</v>
      </c>
      <c r="E1130" s="4" t="s">
        <v>33</v>
      </c>
      <c r="F1130" s="4" t="s">
        <v>32</v>
      </c>
      <c r="G1130" s="4" t="s">
        <v>33</v>
      </c>
      <c r="H1130" s="4" t="s">
        <v>32</v>
      </c>
      <c r="I1130" s="4" t="s">
        <v>36</v>
      </c>
      <c r="J1130" s="4" t="s">
        <v>32</v>
      </c>
      <c r="K1130" s="4" t="s">
        <v>32</v>
      </c>
      <c r="L1130" s="4">
        <v>0</v>
      </c>
      <c r="M1130" s="4">
        <v>71982000</v>
      </c>
      <c r="N1130" s="4">
        <v>0</v>
      </c>
      <c r="O1130" s="4">
        <v>0</v>
      </c>
      <c r="P1130" s="4">
        <v>19087000</v>
      </c>
      <c r="Q1130" s="4">
        <v>0</v>
      </c>
      <c r="R1130" s="4">
        <v>9940800</v>
      </c>
      <c r="S1130" s="4">
        <v>4505300</v>
      </c>
      <c r="T1130" s="4">
        <v>0</v>
      </c>
      <c r="U1130" s="4">
        <v>36823000</v>
      </c>
      <c r="V1130" s="4">
        <v>0</v>
      </c>
      <c r="W1130" s="4">
        <v>0</v>
      </c>
      <c r="X1130" s="4">
        <v>0</v>
      </c>
      <c r="Y1130" s="4">
        <v>0</v>
      </c>
      <c r="Z1130" s="4">
        <v>0</v>
      </c>
      <c r="AA1130" s="4">
        <v>0</v>
      </c>
      <c r="AB1130" s="4">
        <v>0</v>
      </c>
      <c r="AC1130" s="4">
        <v>0</v>
      </c>
      <c r="AD1130" s="4">
        <v>0</v>
      </c>
      <c r="AE1130" s="4">
        <v>0</v>
      </c>
    </row>
    <row r="1131" spans="1:31" x14ac:dyDescent="0.25">
      <c r="A1131" s="4">
        <v>367248</v>
      </c>
      <c r="B1131" s="4" t="s">
        <v>33</v>
      </c>
      <c r="C1131" s="4" t="s">
        <v>33</v>
      </c>
      <c r="D1131" s="4" t="s">
        <v>33</v>
      </c>
      <c r="E1131" s="4" t="s">
        <v>33</v>
      </c>
      <c r="F1131" s="4" t="s">
        <v>32</v>
      </c>
      <c r="G1131" s="4" t="s">
        <v>33</v>
      </c>
      <c r="H1131" s="4" t="s">
        <v>33</v>
      </c>
      <c r="I1131" s="4" t="s">
        <v>33</v>
      </c>
      <c r="J1131" s="4" t="s">
        <v>33</v>
      </c>
      <c r="K1131" s="4" t="s">
        <v>33</v>
      </c>
      <c r="L1131" s="4">
        <v>0</v>
      </c>
      <c r="M1131" s="4">
        <v>0</v>
      </c>
      <c r="N1131" s="4">
        <v>0</v>
      </c>
      <c r="O1131" s="4">
        <v>0</v>
      </c>
      <c r="P1131" s="4">
        <v>7600800</v>
      </c>
      <c r="Q1131" s="4">
        <v>0</v>
      </c>
      <c r="R1131" s="4">
        <v>0</v>
      </c>
      <c r="S1131" s="4">
        <v>0</v>
      </c>
      <c r="T1131" s="4">
        <v>0</v>
      </c>
      <c r="U1131" s="4">
        <v>0</v>
      </c>
      <c r="V1131" s="4">
        <v>0</v>
      </c>
      <c r="W1131" s="4">
        <v>0</v>
      </c>
      <c r="X1131" s="4">
        <v>0</v>
      </c>
      <c r="Y1131" s="4">
        <v>0</v>
      </c>
      <c r="Z1131" s="4">
        <v>0</v>
      </c>
      <c r="AA1131" s="4">
        <v>0</v>
      </c>
      <c r="AB1131" s="4">
        <v>0</v>
      </c>
      <c r="AC1131" s="4">
        <v>0</v>
      </c>
      <c r="AD1131" s="4">
        <v>0</v>
      </c>
      <c r="AE1131" s="4">
        <v>0</v>
      </c>
    </row>
    <row r="1132" spans="1:31" x14ac:dyDescent="0.25">
      <c r="A1132" s="4">
        <v>367260</v>
      </c>
      <c r="B1132" s="4" t="s">
        <v>32</v>
      </c>
      <c r="C1132" s="4" t="s">
        <v>32</v>
      </c>
      <c r="D1132" s="4" t="s">
        <v>32</v>
      </c>
      <c r="E1132" s="4" t="s">
        <v>32</v>
      </c>
      <c r="F1132" s="4" t="s">
        <v>32</v>
      </c>
      <c r="G1132" s="4" t="s">
        <v>32</v>
      </c>
      <c r="H1132" s="4" t="s">
        <v>32</v>
      </c>
      <c r="I1132" s="4" t="s">
        <v>32</v>
      </c>
      <c r="J1132" s="4" t="s">
        <v>32</v>
      </c>
      <c r="K1132" s="4" t="s">
        <v>32</v>
      </c>
      <c r="L1132" s="6">
        <v>22554000000</v>
      </c>
      <c r="M1132" s="6">
        <v>30930000000</v>
      </c>
      <c r="N1132" s="6">
        <v>13335000000</v>
      </c>
      <c r="O1132" s="6">
        <v>23353000000</v>
      </c>
      <c r="P1132" s="6">
        <v>23829000000</v>
      </c>
      <c r="Q1132" s="6">
        <v>15998000000</v>
      </c>
      <c r="R1132" s="6">
        <v>24432000000</v>
      </c>
      <c r="S1132" s="6">
        <v>26658000000</v>
      </c>
      <c r="T1132" s="6">
        <v>17207000000</v>
      </c>
      <c r="U1132" s="6">
        <v>21651000000</v>
      </c>
      <c r="V1132" s="4">
        <v>8832100000</v>
      </c>
      <c r="W1132" s="4">
        <v>6695100000</v>
      </c>
      <c r="X1132" s="6">
        <v>19266000000</v>
      </c>
      <c r="Y1132" s="6">
        <v>13829000000</v>
      </c>
      <c r="Z1132" s="6">
        <v>5468000000</v>
      </c>
      <c r="AA1132" s="6">
        <v>10217000000</v>
      </c>
      <c r="AB1132" s="6">
        <v>10245000000</v>
      </c>
      <c r="AC1132" s="6">
        <v>11990000000</v>
      </c>
      <c r="AD1132" s="4">
        <v>7729900000</v>
      </c>
      <c r="AE1132" s="4">
        <v>9484900000</v>
      </c>
    </row>
    <row r="1133" spans="1:31" x14ac:dyDescent="0.25">
      <c r="A1133" s="4">
        <v>367262</v>
      </c>
      <c r="B1133" s="4" t="s">
        <v>32</v>
      </c>
      <c r="C1133" s="4" t="s">
        <v>32</v>
      </c>
      <c r="D1133" s="4" t="s">
        <v>32</v>
      </c>
      <c r="E1133" s="4" t="s">
        <v>32</v>
      </c>
      <c r="F1133" s="4" t="s">
        <v>32</v>
      </c>
      <c r="G1133" s="4" t="s">
        <v>32</v>
      </c>
      <c r="H1133" s="4" t="s">
        <v>32</v>
      </c>
      <c r="I1133" s="4" t="s">
        <v>32</v>
      </c>
      <c r="J1133" s="4" t="s">
        <v>32</v>
      </c>
      <c r="K1133" s="4" t="s">
        <v>32</v>
      </c>
      <c r="L1133" s="4">
        <v>474940000</v>
      </c>
      <c r="M1133" s="4">
        <v>982900000</v>
      </c>
      <c r="N1133" s="4">
        <v>28824000</v>
      </c>
      <c r="O1133" s="4">
        <v>170210000</v>
      </c>
      <c r="P1133" s="4">
        <v>583270000</v>
      </c>
      <c r="Q1133" s="4">
        <v>94604000</v>
      </c>
      <c r="R1133" s="4">
        <v>172820000</v>
      </c>
      <c r="S1133" s="4">
        <v>133650000</v>
      </c>
      <c r="T1133" s="4">
        <v>205680000</v>
      </c>
      <c r="U1133" s="4">
        <v>136160000</v>
      </c>
      <c r="V1133" s="4">
        <v>107810000</v>
      </c>
      <c r="W1133" s="4">
        <v>113910000</v>
      </c>
      <c r="X1133" s="4">
        <v>43360000</v>
      </c>
      <c r="Y1133" s="4">
        <v>93281000</v>
      </c>
      <c r="Z1133" s="4">
        <v>115250000</v>
      </c>
      <c r="AA1133" s="4">
        <v>108690000</v>
      </c>
      <c r="AB1133" s="4">
        <v>68859000</v>
      </c>
      <c r="AC1133" s="4">
        <v>98412000</v>
      </c>
      <c r="AD1133" s="4">
        <v>77613000</v>
      </c>
      <c r="AE1133" s="4">
        <v>83708000</v>
      </c>
    </row>
    <row r="1134" spans="1:31" x14ac:dyDescent="0.25">
      <c r="A1134" s="4">
        <v>367271</v>
      </c>
      <c r="B1134" s="4" t="s">
        <v>36</v>
      </c>
      <c r="C1134" s="4" t="s">
        <v>33</v>
      </c>
      <c r="D1134" s="4" t="s">
        <v>32</v>
      </c>
      <c r="E1134" s="4" t="s">
        <v>32</v>
      </c>
      <c r="F1134" s="4" t="s">
        <v>36</v>
      </c>
      <c r="G1134" s="4" t="s">
        <v>32</v>
      </c>
      <c r="H1134" s="4" t="s">
        <v>33</v>
      </c>
      <c r="I1134" s="4" t="s">
        <v>32</v>
      </c>
      <c r="J1134" s="4" t="s">
        <v>32</v>
      </c>
      <c r="K1134" s="4" t="s">
        <v>32</v>
      </c>
      <c r="L1134" s="4">
        <v>26545000</v>
      </c>
      <c r="M1134" s="4">
        <v>0</v>
      </c>
      <c r="N1134" s="4">
        <v>18334000</v>
      </c>
      <c r="O1134" s="4">
        <v>8929200</v>
      </c>
      <c r="P1134" s="4">
        <v>11237000</v>
      </c>
      <c r="Q1134" s="4">
        <v>17259000</v>
      </c>
      <c r="R1134" s="4">
        <v>0</v>
      </c>
      <c r="S1134" s="4">
        <v>16803000</v>
      </c>
      <c r="T1134" s="4">
        <v>12593000</v>
      </c>
      <c r="U1134" s="4">
        <v>8881400</v>
      </c>
      <c r="V1134" s="4">
        <v>0</v>
      </c>
      <c r="W1134" s="4">
        <v>0</v>
      </c>
      <c r="X1134" s="4">
        <v>0</v>
      </c>
      <c r="Y1134" s="4">
        <v>0</v>
      </c>
      <c r="Z1134" s="4">
        <v>0</v>
      </c>
      <c r="AA1134" s="4">
        <v>0</v>
      </c>
      <c r="AB1134" s="4">
        <v>0</v>
      </c>
      <c r="AC1134" s="4">
        <v>0</v>
      </c>
      <c r="AD1134" s="4">
        <v>0</v>
      </c>
      <c r="AE1134" s="4">
        <v>0</v>
      </c>
    </row>
    <row r="1135" spans="1:31" x14ac:dyDescent="0.25">
      <c r="A1135" s="4">
        <v>367275</v>
      </c>
      <c r="B1135" s="4" t="s">
        <v>32</v>
      </c>
      <c r="C1135" s="4" t="s">
        <v>32</v>
      </c>
      <c r="D1135" s="4" t="s">
        <v>33</v>
      </c>
      <c r="E1135" s="4" t="s">
        <v>33</v>
      </c>
      <c r="F1135" s="4" t="s">
        <v>32</v>
      </c>
      <c r="G1135" s="4" t="s">
        <v>33</v>
      </c>
      <c r="H1135" s="4" t="s">
        <v>32</v>
      </c>
      <c r="I1135" s="4" t="s">
        <v>33</v>
      </c>
      <c r="J1135" s="4" t="s">
        <v>33</v>
      </c>
      <c r="K1135" s="4" t="s">
        <v>36</v>
      </c>
      <c r="L1135" s="4">
        <v>27877000</v>
      </c>
      <c r="M1135" s="4">
        <v>51114000</v>
      </c>
      <c r="N1135" s="4">
        <v>0</v>
      </c>
      <c r="O1135" s="4">
        <v>0</v>
      </c>
      <c r="P1135" s="4">
        <v>38008000</v>
      </c>
      <c r="Q1135" s="4">
        <v>0</v>
      </c>
      <c r="R1135" s="4">
        <v>8115200</v>
      </c>
      <c r="S1135" s="4">
        <v>0</v>
      </c>
      <c r="T1135" s="4">
        <v>0</v>
      </c>
      <c r="U1135" s="4">
        <v>4761200</v>
      </c>
      <c r="V1135" s="4">
        <v>0</v>
      </c>
      <c r="W1135" s="4">
        <v>0</v>
      </c>
      <c r="X1135" s="4">
        <v>0</v>
      </c>
      <c r="Y1135" s="4">
        <v>0</v>
      </c>
      <c r="Z1135" s="4">
        <v>0</v>
      </c>
      <c r="AA1135" s="4">
        <v>0</v>
      </c>
      <c r="AB1135" s="4">
        <v>0</v>
      </c>
      <c r="AC1135" s="4">
        <v>0</v>
      </c>
      <c r="AD1135" s="4">
        <v>0</v>
      </c>
      <c r="AE1135" s="4">
        <v>0</v>
      </c>
    </row>
    <row r="1136" spans="1:31" x14ac:dyDescent="0.25">
      <c r="A1136" s="4">
        <v>367280</v>
      </c>
      <c r="B1136" s="4" t="s">
        <v>32</v>
      </c>
      <c r="C1136" s="4" t="s">
        <v>32</v>
      </c>
      <c r="D1136" s="4" t="s">
        <v>32</v>
      </c>
      <c r="E1136" s="4" t="s">
        <v>32</v>
      </c>
      <c r="F1136" s="4" t="s">
        <v>32</v>
      </c>
      <c r="G1136" s="4" t="s">
        <v>32</v>
      </c>
      <c r="H1136" s="4" t="s">
        <v>32</v>
      </c>
      <c r="I1136" s="4" t="s">
        <v>32</v>
      </c>
      <c r="J1136" s="4" t="s">
        <v>32</v>
      </c>
      <c r="K1136" s="4" t="s">
        <v>32</v>
      </c>
      <c r="L1136" s="4">
        <v>573430000</v>
      </c>
      <c r="M1136" s="4">
        <v>1145300000</v>
      </c>
      <c r="N1136" s="4">
        <v>42152000</v>
      </c>
      <c r="O1136" s="4">
        <v>299100000</v>
      </c>
      <c r="P1136" s="4">
        <v>1355500000</v>
      </c>
      <c r="Q1136" s="4">
        <v>332910000</v>
      </c>
      <c r="R1136" s="4">
        <v>366060000</v>
      </c>
      <c r="S1136" s="4">
        <v>373680000</v>
      </c>
      <c r="T1136" s="4">
        <v>441940000</v>
      </c>
      <c r="U1136" s="4">
        <v>310930000</v>
      </c>
      <c r="V1136" s="4">
        <v>120580000</v>
      </c>
      <c r="W1136" s="4">
        <v>129410000</v>
      </c>
      <c r="X1136" s="4">
        <v>83828000</v>
      </c>
      <c r="Y1136" s="4">
        <v>103090000</v>
      </c>
      <c r="Z1136" s="4">
        <v>138160000</v>
      </c>
      <c r="AA1136" s="4">
        <v>136540000</v>
      </c>
      <c r="AB1136" s="4">
        <v>108590000</v>
      </c>
      <c r="AC1136" s="4">
        <v>140800000</v>
      </c>
      <c r="AD1136" s="4">
        <v>119500000</v>
      </c>
      <c r="AE1136" s="4">
        <v>137040000</v>
      </c>
    </row>
    <row r="1137" spans="1:31" x14ac:dyDescent="0.25">
      <c r="A1137" s="4">
        <v>367284</v>
      </c>
      <c r="B1137" s="4" t="s">
        <v>32</v>
      </c>
      <c r="C1137" s="4" t="s">
        <v>32</v>
      </c>
      <c r="D1137" s="4" t="s">
        <v>33</v>
      </c>
      <c r="E1137" s="4" t="s">
        <v>36</v>
      </c>
      <c r="F1137" s="4" t="s">
        <v>32</v>
      </c>
      <c r="G1137" s="4" t="s">
        <v>33</v>
      </c>
      <c r="H1137" s="4" t="s">
        <v>36</v>
      </c>
      <c r="I1137" s="4" t="s">
        <v>36</v>
      </c>
      <c r="J1137" s="4" t="s">
        <v>36</v>
      </c>
      <c r="K1137" s="4" t="s">
        <v>33</v>
      </c>
      <c r="L1137" s="4">
        <v>36061000</v>
      </c>
      <c r="M1137" s="4">
        <v>38469000</v>
      </c>
      <c r="N1137" s="4">
        <v>0</v>
      </c>
      <c r="O1137" s="4">
        <v>8389200</v>
      </c>
      <c r="P1137" s="4">
        <v>105690000</v>
      </c>
      <c r="Q1137" s="4">
        <v>0</v>
      </c>
      <c r="R1137" s="4">
        <v>22975000</v>
      </c>
      <c r="S1137" s="4">
        <v>15049000</v>
      </c>
      <c r="T1137" s="4">
        <v>13399000</v>
      </c>
      <c r="U1137" s="4">
        <v>0</v>
      </c>
      <c r="V1137" s="4">
        <v>14174000</v>
      </c>
      <c r="W1137" s="4">
        <v>12520000</v>
      </c>
      <c r="X1137" s="4">
        <v>0</v>
      </c>
      <c r="Y1137" s="4">
        <v>0</v>
      </c>
      <c r="Z1137" s="4">
        <v>21325000</v>
      </c>
      <c r="AA1137" s="4">
        <v>0</v>
      </c>
      <c r="AB1137" s="4">
        <v>0</v>
      </c>
      <c r="AC1137" s="4">
        <v>0</v>
      </c>
      <c r="AD1137" s="4">
        <v>0</v>
      </c>
      <c r="AE1137" s="4">
        <v>0</v>
      </c>
    </row>
    <row r="1138" spans="1:31" x14ac:dyDescent="0.25">
      <c r="A1138" s="4">
        <v>367289</v>
      </c>
      <c r="B1138" s="4" t="s">
        <v>32</v>
      </c>
      <c r="C1138" s="4" t="s">
        <v>32</v>
      </c>
      <c r="D1138" s="4" t="s">
        <v>32</v>
      </c>
      <c r="E1138" s="4" t="s">
        <v>32</v>
      </c>
      <c r="F1138" s="4" t="s">
        <v>32</v>
      </c>
      <c r="G1138" s="4" t="s">
        <v>32</v>
      </c>
      <c r="H1138" s="4" t="s">
        <v>32</v>
      </c>
      <c r="I1138" s="4" t="s">
        <v>32</v>
      </c>
      <c r="J1138" s="4" t="s">
        <v>32</v>
      </c>
      <c r="K1138" s="4" t="s">
        <v>32</v>
      </c>
      <c r="L1138" s="4">
        <v>1202400000</v>
      </c>
      <c r="M1138" s="4">
        <v>2415500000</v>
      </c>
      <c r="N1138" s="4">
        <v>185870000</v>
      </c>
      <c r="O1138" s="4">
        <v>680790000</v>
      </c>
      <c r="P1138" s="4">
        <v>2233100000</v>
      </c>
      <c r="Q1138" s="4">
        <v>424420000</v>
      </c>
      <c r="R1138" s="4">
        <v>915440000</v>
      </c>
      <c r="S1138" s="4">
        <v>581390000</v>
      </c>
      <c r="T1138" s="4">
        <v>575590000</v>
      </c>
      <c r="U1138" s="4">
        <v>571750000</v>
      </c>
      <c r="V1138" s="4">
        <v>294910000</v>
      </c>
      <c r="W1138" s="4">
        <v>376230000</v>
      </c>
      <c r="X1138" s="4">
        <v>228290000</v>
      </c>
      <c r="Y1138" s="4">
        <v>243390000</v>
      </c>
      <c r="Z1138" s="4">
        <v>361880000</v>
      </c>
      <c r="AA1138" s="4">
        <v>259610000</v>
      </c>
      <c r="AB1138" s="4">
        <v>283630000</v>
      </c>
      <c r="AC1138" s="4">
        <v>259080000</v>
      </c>
      <c r="AD1138" s="4">
        <v>262140000</v>
      </c>
      <c r="AE1138" s="4">
        <v>260770000</v>
      </c>
    </row>
    <row r="1139" spans="1:31" x14ac:dyDescent="0.25">
      <c r="A1139" s="4">
        <v>367296</v>
      </c>
      <c r="B1139" s="4" t="s">
        <v>33</v>
      </c>
      <c r="C1139" s="4" t="s">
        <v>32</v>
      </c>
      <c r="D1139" s="4" t="s">
        <v>33</v>
      </c>
      <c r="E1139" s="4" t="s">
        <v>33</v>
      </c>
      <c r="F1139" s="4" t="s">
        <v>32</v>
      </c>
      <c r="G1139" s="4" t="s">
        <v>33</v>
      </c>
      <c r="H1139" s="4" t="s">
        <v>33</v>
      </c>
      <c r="I1139" s="4" t="s">
        <v>33</v>
      </c>
      <c r="J1139" s="4" t="s">
        <v>33</v>
      </c>
      <c r="K1139" s="4" t="s">
        <v>33</v>
      </c>
      <c r="L1139" s="4">
        <v>0</v>
      </c>
      <c r="M1139" s="4">
        <v>8114800</v>
      </c>
      <c r="N1139" s="4">
        <v>0</v>
      </c>
      <c r="O1139" s="4">
        <v>0</v>
      </c>
      <c r="P1139" s="4">
        <v>15500000</v>
      </c>
      <c r="Q1139" s="4">
        <v>0</v>
      </c>
      <c r="R1139" s="4">
        <v>0</v>
      </c>
      <c r="S1139" s="4">
        <v>0</v>
      </c>
      <c r="T1139" s="4">
        <v>0</v>
      </c>
      <c r="U1139" s="4">
        <v>0</v>
      </c>
      <c r="V1139" s="4">
        <v>0</v>
      </c>
      <c r="W1139" s="4">
        <v>0</v>
      </c>
      <c r="X1139" s="4">
        <v>0</v>
      </c>
      <c r="Y1139" s="4">
        <v>0</v>
      </c>
      <c r="Z1139" s="4">
        <v>0</v>
      </c>
      <c r="AA1139" s="4">
        <v>0</v>
      </c>
      <c r="AB1139" s="4">
        <v>0</v>
      </c>
      <c r="AC1139" s="4">
        <v>0</v>
      </c>
      <c r="AD1139" s="4">
        <v>0</v>
      </c>
      <c r="AE1139" s="4">
        <v>0</v>
      </c>
    </row>
    <row r="1140" spans="1:31" x14ac:dyDescent="0.25">
      <c r="A1140" s="4">
        <v>367299</v>
      </c>
      <c r="B1140" s="4" t="s">
        <v>33</v>
      </c>
      <c r="C1140" s="4" t="s">
        <v>33</v>
      </c>
      <c r="D1140" s="4" t="s">
        <v>33</v>
      </c>
      <c r="E1140" s="4" t="s">
        <v>33</v>
      </c>
      <c r="F1140" s="4" t="s">
        <v>33</v>
      </c>
      <c r="G1140" s="4" t="s">
        <v>33</v>
      </c>
      <c r="H1140" s="4" t="s">
        <v>32</v>
      </c>
      <c r="I1140" s="4" t="s">
        <v>33</v>
      </c>
      <c r="J1140" s="4" t="s">
        <v>32</v>
      </c>
      <c r="K1140" s="4" t="s">
        <v>33</v>
      </c>
      <c r="L1140" s="4">
        <v>0</v>
      </c>
      <c r="M1140" s="4">
        <v>0</v>
      </c>
      <c r="N1140" s="4">
        <v>0</v>
      </c>
      <c r="O1140" s="4">
        <v>0</v>
      </c>
      <c r="P1140" s="4">
        <v>0</v>
      </c>
      <c r="Q1140" s="4">
        <v>0</v>
      </c>
      <c r="R1140" s="4">
        <v>0</v>
      </c>
      <c r="S1140" s="4">
        <v>0</v>
      </c>
      <c r="T1140" s="4">
        <v>0</v>
      </c>
      <c r="U1140" s="4">
        <v>0</v>
      </c>
      <c r="V1140" s="4">
        <v>0</v>
      </c>
      <c r="W1140" s="4">
        <v>0</v>
      </c>
      <c r="X1140" s="4">
        <v>0</v>
      </c>
      <c r="Y1140" s="4">
        <v>0</v>
      </c>
      <c r="Z1140" s="4">
        <v>0</v>
      </c>
      <c r="AA1140" s="4">
        <v>0</v>
      </c>
      <c r="AB1140" s="4">
        <v>0</v>
      </c>
      <c r="AC1140" s="4">
        <v>0</v>
      </c>
      <c r="AD1140" s="4">
        <v>0</v>
      </c>
      <c r="AE1140" s="4">
        <v>0</v>
      </c>
    </row>
    <row r="1141" spans="1:31" x14ac:dyDescent="0.25">
      <c r="A1141" s="4">
        <v>367315</v>
      </c>
      <c r="B1141" s="4" t="s">
        <v>32</v>
      </c>
      <c r="C1141" s="4" t="s">
        <v>32</v>
      </c>
      <c r="D1141" s="4" t="s">
        <v>32</v>
      </c>
      <c r="E1141" s="4" t="s">
        <v>33</v>
      </c>
      <c r="F1141" s="4" t="s">
        <v>32</v>
      </c>
      <c r="G1141" s="4" t="s">
        <v>33</v>
      </c>
      <c r="H1141" s="4" t="s">
        <v>33</v>
      </c>
      <c r="I1141" s="4" t="s">
        <v>36</v>
      </c>
      <c r="J1141" s="4" t="s">
        <v>33</v>
      </c>
      <c r="K1141" s="4" t="s">
        <v>36</v>
      </c>
      <c r="L1141" s="4">
        <v>23094000</v>
      </c>
      <c r="M1141" s="4">
        <v>74240000</v>
      </c>
      <c r="N1141" s="4">
        <v>3215800</v>
      </c>
      <c r="O1141" s="4">
        <v>0</v>
      </c>
      <c r="P1141" s="4">
        <v>41479000</v>
      </c>
      <c r="Q1141" s="4">
        <v>0</v>
      </c>
      <c r="R1141" s="4">
        <v>0</v>
      </c>
      <c r="S1141" s="4">
        <v>10369000</v>
      </c>
      <c r="T1141" s="4">
        <v>0</v>
      </c>
      <c r="U1141" s="4">
        <v>20939000</v>
      </c>
      <c r="V1141" s="4">
        <v>15955000</v>
      </c>
      <c r="W1141" s="4">
        <v>28910000</v>
      </c>
      <c r="X1141" s="4">
        <v>0</v>
      </c>
      <c r="Y1141" s="4">
        <v>0</v>
      </c>
      <c r="Z1141" s="4">
        <v>0</v>
      </c>
      <c r="AA1141" s="4">
        <v>0</v>
      </c>
      <c r="AB1141" s="4">
        <v>0</v>
      </c>
      <c r="AC1141" s="4">
        <v>0</v>
      </c>
      <c r="AD1141" s="4">
        <v>0</v>
      </c>
      <c r="AE1141" s="4">
        <v>18998000</v>
      </c>
    </row>
    <row r="1142" spans="1:31" x14ac:dyDescent="0.25">
      <c r="A1142" s="4">
        <v>367316</v>
      </c>
      <c r="B1142" s="4" t="s">
        <v>32</v>
      </c>
      <c r="C1142" s="4" t="s">
        <v>32</v>
      </c>
      <c r="D1142" s="4" t="s">
        <v>32</v>
      </c>
      <c r="E1142" s="4" t="s">
        <v>32</v>
      </c>
      <c r="F1142" s="4" t="s">
        <v>32</v>
      </c>
      <c r="G1142" s="4" t="s">
        <v>32</v>
      </c>
      <c r="H1142" s="4" t="s">
        <v>32</v>
      </c>
      <c r="I1142" s="4" t="s">
        <v>32</v>
      </c>
      <c r="J1142" s="4" t="s">
        <v>32</v>
      </c>
      <c r="K1142" s="4" t="s">
        <v>32</v>
      </c>
      <c r="L1142" s="6">
        <v>2459000000</v>
      </c>
      <c r="M1142" s="4">
        <v>3281200000</v>
      </c>
      <c r="N1142" s="4">
        <v>312310000</v>
      </c>
      <c r="O1142" s="4">
        <v>1161500000</v>
      </c>
      <c r="P1142" s="4">
        <v>4649500000</v>
      </c>
      <c r="Q1142" s="4">
        <v>236970000</v>
      </c>
      <c r="R1142" s="4">
        <v>569190000</v>
      </c>
      <c r="S1142" s="4">
        <v>628130000</v>
      </c>
      <c r="T1142" s="4">
        <v>913260000</v>
      </c>
      <c r="U1142" s="4">
        <v>508160000</v>
      </c>
      <c r="V1142" s="4">
        <v>667100000</v>
      </c>
      <c r="W1142" s="4">
        <v>704130000</v>
      </c>
      <c r="X1142" s="4">
        <v>352640000</v>
      </c>
      <c r="Y1142" s="4">
        <v>506190000</v>
      </c>
      <c r="Z1142" s="4">
        <v>836830000</v>
      </c>
      <c r="AA1142" s="4">
        <v>138130000</v>
      </c>
      <c r="AB1142" s="4">
        <v>178310000</v>
      </c>
      <c r="AC1142" s="4">
        <v>200650000</v>
      </c>
      <c r="AD1142" s="4">
        <v>313050000</v>
      </c>
      <c r="AE1142" s="4">
        <v>205960000</v>
      </c>
    </row>
    <row r="1143" spans="1:31" x14ac:dyDescent="0.25">
      <c r="A1143" s="4">
        <v>367332</v>
      </c>
      <c r="B1143" s="4" t="s">
        <v>32</v>
      </c>
      <c r="C1143" s="4" t="s">
        <v>32</v>
      </c>
      <c r="D1143" s="4" t="s">
        <v>32</v>
      </c>
      <c r="E1143" s="4" t="s">
        <v>32</v>
      </c>
      <c r="F1143" s="4" t="s">
        <v>32</v>
      </c>
      <c r="G1143" s="4" t="s">
        <v>33</v>
      </c>
      <c r="H1143" s="4" t="s">
        <v>32</v>
      </c>
      <c r="I1143" s="4" t="s">
        <v>33</v>
      </c>
      <c r="J1143" s="4" t="s">
        <v>36</v>
      </c>
      <c r="K1143" s="4" t="s">
        <v>36</v>
      </c>
      <c r="L1143" s="4">
        <v>264450000</v>
      </c>
      <c r="M1143" s="4">
        <v>172740000</v>
      </c>
      <c r="N1143" s="4">
        <v>13487000</v>
      </c>
      <c r="O1143" s="4">
        <v>108400000</v>
      </c>
      <c r="P1143" s="4">
        <v>115990000</v>
      </c>
      <c r="Q1143" s="4">
        <v>0</v>
      </c>
      <c r="R1143" s="4">
        <v>1803400</v>
      </c>
      <c r="S1143" s="4">
        <v>0</v>
      </c>
      <c r="T1143" s="4">
        <v>1200100</v>
      </c>
      <c r="U1143" s="4">
        <v>2915200</v>
      </c>
      <c r="V1143" s="4">
        <v>165470000</v>
      </c>
      <c r="W1143" s="4">
        <v>62962000</v>
      </c>
      <c r="X1143" s="4">
        <v>39671000</v>
      </c>
      <c r="Y1143" s="4">
        <v>93866000</v>
      </c>
      <c r="Z1143" s="4">
        <v>43808000</v>
      </c>
      <c r="AA1143" s="4">
        <v>0</v>
      </c>
      <c r="AB1143" s="4">
        <v>0</v>
      </c>
      <c r="AC1143" s="4">
        <v>0</v>
      </c>
      <c r="AD1143" s="4">
        <v>0</v>
      </c>
      <c r="AE1143" s="4">
        <v>0</v>
      </c>
    </row>
    <row r="1144" spans="1:31" x14ac:dyDescent="0.25">
      <c r="A1144" s="4">
        <v>367336</v>
      </c>
      <c r="B1144" s="4" t="s">
        <v>32</v>
      </c>
      <c r="C1144" s="4" t="s">
        <v>32</v>
      </c>
      <c r="D1144" s="4" t="s">
        <v>32</v>
      </c>
      <c r="E1144" s="4" t="s">
        <v>32</v>
      </c>
      <c r="F1144" s="4" t="s">
        <v>32</v>
      </c>
      <c r="G1144" s="4" t="s">
        <v>32</v>
      </c>
      <c r="H1144" s="4" t="s">
        <v>32</v>
      </c>
      <c r="I1144" s="4" t="s">
        <v>32</v>
      </c>
      <c r="J1144" s="4" t="s">
        <v>32</v>
      </c>
      <c r="K1144" s="4" t="s">
        <v>32</v>
      </c>
      <c r="L1144" s="4">
        <v>2227400000</v>
      </c>
      <c r="M1144" s="4">
        <v>4110300000</v>
      </c>
      <c r="N1144" s="4">
        <v>798990000</v>
      </c>
      <c r="O1144" s="4">
        <v>1571400000</v>
      </c>
      <c r="P1144" s="4">
        <v>2793600000</v>
      </c>
      <c r="Q1144" s="4">
        <v>1513900000</v>
      </c>
      <c r="R1144" s="4">
        <v>1260700000</v>
      </c>
      <c r="S1144" s="4">
        <v>1777700000</v>
      </c>
      <c r="T1144" s="4">
        <v>1515800000</v>
      </c>
      <c r="U1144" s="4">
        <v>1598100000</v>
      </c>
      <c r="V1144" s="4">
        <v>802280000</v>
      </c>
      <c r="W1144" s="4">
        <v>798240000</v>
      </c>
      <c r="X1144" s="4">
        <v>1304400000</v>
      </c>
      <c r="Y1144" s="4">
        <v>965180000</v>
      </c>
      <c r="Z1144" s="4">
        <v>640060000</v>
      </c>
      <c r="AA1144" s="4">
        <v>1162200000</v>
      </c>
      <c r="AB1144" s="4">
        <v>983080000</v>
      </c>
      <c r="AC1144" s="4">
        <v>1161600000</v>
      </c>
      <c r="AD1144" s="4">
        <v>890660000</v>
      </c>
      <c r="AE1144" s="4">
        <v>1194900000</v>
      </c>
    </row>
    <row r="1145" spans="1:31" x14ac:dyDescent="0.25">
      <c r="A1145" s="4">
        <v>367348</v>
      </c>
      <c r="B1145" s="4" t="s">
        <v>33</v>
      </c>
      <c r="C1145" s="4" t="s">
        <v>33</v>
      </c>
      <c r="D1145" s="4" t="s">
        <v>33</v>
      </c>
      <c r="E1145" s="4" t="s">
        <v>33</v>
      </c>
      <c r="F1145" s="4" t="s">
        <v>33</v>
      </c>
      <c r="G1145" s="4" t="s">
        <v>33</v>
      </c>
      <c r="H1145" s="4" t="s">
        <v>33</v>
      </c>
      <c r="I1145" s="4" t="s">
        <v>36</v>
      </c>
      <c r="J1145" s="4" t="s">
        <v>36</v>
      </c>
      <c r="K1145" s="4" t="s">
        <v>32</v>
      </c>
      <c r="L1145" s="4">
        <v>0</v>
      </c>
      <c r="M1145" s="4">
        <v>0</v>
      </c>
      <c r="N1145" s="4">
        <v>0</v>
      </c>
      <c r="O1145" s="4">
        <v>0</v>
      </c>
      <c r="P1145" s="4">
        <v>0</v>
      </c>
      <c r="Q1145" s="4">
        <v>0</v>
      </c>
      <c r="R1145" s="4">
        <v>0</v>
      </c>
      <c r="S1145" s="4">
        <v>18863000</v>
      </c>
      <c r="T1145" s="4">
        <v>13323000</v>
      </c>
      <c r="U1145" s="4">
        <v>11211000</v>
      </c>
      <c r="V1145" s="4">
        <v>0</v>
      </c>
      <c r="W1145" s="4">
        <v>0</v>
      </c>
      <c r="X1145" s="4">
        <v>0</v>
      </c>
      <c r="Y1145" s="4">
        <v>0</v>
      </c>
      <c r="Z1145" s="4">
        <v>0</v>
      </c>
      <c r="AA1145" s="4">
        <v>0</v>
      </c>
      <c r="AB1145" s="4">
        <v>0</v>
      </c>
      <c r="AC1145" s="4">
        <v>0</v>
      </c>
      <c r="AD1145" s="4">
        <v>0</v>
      </c>
      <c r="AE1145" s="4">
        <v>0</v>
      </c>
    </row>
    <row r="1146" spans="1:31" x14ac:dyDescent="0.25">
      <c r="A1146" s="4">
        <v>367360</v>
      </c>
      <c r="B1146" s="4" t="s">
        <v>32</v>
      </c>
      <c r="C1146" s="4" t="s">
        <v>32</v>
      </c>
      <c r="D1146" s="4" t="s">
        <v>33</v>
      </c>
      <c r="E1146" s="4" t="s">
        <v>36</v>
      </c>
      <c r="F1146" s="4" t="s">
        <v>32</v>
      </c>
      <c r="G1146" s="4" t="s">
        <v>36</v>
      </c>
      <c r="H1146" s="4" t="s">
        <v>36</v>
      </c>
      <c r="I1146" s="4" t="s">
        <v>36</v>
      </c>
      <c r="J1146" s="4" t="s">
        <v>36</v>
      </c>
      <c r="K1146" s="4" t="s">
        <v>36</v>
      </c>
      <c r="L1146" s="4">
        <v>1851700</v>
      </c>
      <c r="M1146" s="4">
        <v>5475400</v>
      </c>
      <c r="N1146" s="4">
        <v>0</v>
      </c>
      <c r="O1146" s="4">
        <v>1464600</v>
      </c>
      <c r="P1146" s="4">
        <v>4813800</v>
      </c>
      <c r="Q1146" s="4">
        <v>543820</v>
      </c>
      <c r="R1146" s="4">
        <v>636380</v>
      </c>
      <c r="S1146" s="4">
        <v>618510</v>
      </c>
      <c r="T1146" s="4">
        <v>638560</v>
      </c>
      <c r="U1146" s="4">
        <v>556980</v>
      </c>
      <c r="V1146" s="4">
        <v>0</v>
      </c>
      <c r="W1146" s="4">
        <v>0</v>
      </c>
      <c r="X1146" s="4">
        <v>0</v>
      </c>
      <c r="Y1146" s="4">
        <v>0</v>
      </c>
      <c r="Z1146" s="4">
        <v>0</v>
      </c>
      <c r="AA1146" s="4">
        <v>0</v>
      </c>
      <c r="AB1146" s="4">
        <v>0</v>
      </c>
      <c r="AC1146" s="4">
        <v>0</v>
      </c>
      <c r="AD1146" s="4">
        <v>0</v>
      </c>
      <c r="AE1146" s="4">
        <v>0</v>
      </c>
    </row>
    <row r="1147" spans="1:31" x14ac:dyDescent="0.25">
      <c r="A1147" s="4">
        <v>367362</v>
      </c>
      <c r="B1147" s="4" t="s">
        <v>32</v>
      </c>
      <c r="C1147" s="4" t="s">
        <v>32</v>
      </c>
      <c r="D1147" s="4" t="s">
        <v>32</v>
      </c>
      <c r="E1147" s="4" t="s">
        <v>32</v>
      </c>
      <c r="F1147" s="4" t="s">
        <v>32</v>
      </c>
      <c r="G1147" s="4" t="s">
        <v>32</v>
      </c>
      <c r="H1147" s="4" t="s">
        <v>32</v>
      </c>
      <c r="I1147" s="4" t="s">
        <v>32</v>
      </c>
      <c r="J1147" s="4" t="s">
        <v>32</v>
      </c>
      <c r="K1147" s="4" t="s">
        <v>32</v>
      </c>
      <c r="L1147" s="4">
        <v>1002800000</v>
      </c>
      <c r="M1147" s="4">
        <v>3136100000</v>
      </c>
      <c r="N1147" s="4">
        <v>133610000</v>
      </c>
      <c r="O1147" s="4">
        <v>824050000</v>
      </c>
      <c r="P1147" s="4">
        <v>2617200000</v>
      </c>
      <c r="Q1147" s="4">
        <v>829450000</v>
      </c>
      <c r="R1147" s="4">
        <v>1475600000</v>
      </c>
      <c r="S1147" s="4">
        <v>924860000</v>
      </c>
      <c r="T1147" s="4">
        <v>1207600000</v>
      </c>
      <c r="U1147" s="4">
        <v>802670000</v>
      </c>
      <c r="V1147" s="4">
        <v>354140000</v>
      </c>
      <c r="W1147" s="4">
        <v>440790000</v>
      </c>
      <c r="X1147" s="4">
        <v>169210000</v>
      </c>
      <c r="Y1147" s="4">
        <v>336190000</v>
      </c>
      <c r="Z1147" s="4">
        <v>448450000</v>
      </c>
      <c r="AA1147" s="4">
        <v>526350000</v>
      </c>
      <c r="AB1147" s="4">
        <v>429780000</v>
      </c>
      <c r="AC1147" s="4">
        <v>429010000</v>
      </c>
      <c r="AD1147" s="4">
        <v>327110000</v>
      </c>
      <c r="AE1147" s="4">
        <v>350830000</v>
      </c>
    </row>
    <row r="1148" spans="1:31" x14ac:dyDescent="0.25">
      <c r="A1148" s="4">
        <v>367363</v>
      </c>
      <c r="B1148" s="4" t="s">
        <v>32</v>
      </c>
      <c r="C1148" s="4" t="s">
        <v>32</v>
      </c>
      <c r="D1148" s="4" t="s">
        <v>32</v>
      </c>
      <c r="E1148" s="4" t="s">
        <v>32</v>
      </c>
      <c r="F1148" s="4" t="s">
        <v>32</v>
      </c>
      <c r="G1148" s="4" t="s">
        <v>36</v>
      </c>
      <c r="H1148" s="4" t="s">
        <v>33</v>
      </c>
      <c r="I1148" s="4" t="s">
        <v>32</v>
      </c>
      <c r="J1148" s="4" t="s">
        <v>32</v>
      </c>
      <c r="K1148" s="4" t="s">
        <v>32</v>
      </c>
      <c r="L1148" s="4">
        <v>11521000</v>
      </c>
      <c r="M1148" s="4">
        <v>25434000</v>
      </c>
      <c r="N1148" s="4">
        <v>0</v>
      </c>
      <c r="O1148" s="4">
        <v>82898000</v>
      </c>
      <c r="P1148" s="4">
        <v>58531000</v>
      </c>
      <c r="Q1148" s="4">
        <v>10576000</v>
      </c>
      <c r="R1148" s="4">
        <v>0</v>
      </c>
      <c r="S1148" s="4">
        <v>505820000</v>
      </c>
      <c r="T1148" s="4">
        <v>117300000</v>
      </c>
      <c r="U1148" s="4">
        <v>195810000</v>
      </c>
      <c r="V1148" s="4">
        <v>0</v>
      </c>
      <c r="W1148" s="4">
        <v>0</v>
      </c>
      <c r="X1148" s="4">
        <v>0</v>
      </c>
      <c r="Y1148" s="4">
        <v>0</v>
      </c>
      <c r="Z1148" s="4">
        <v>0</v>
      </c>
      <c r="AA1148" s="4">
        <v>0</v>
      </c>
      <c r="AB1148" s="4">
        <v>0</v>
      </c>
      <c r="AC1148" s="4">
        <v>0</v>
      </c>
      <c r="AD1148" s="4">
        <v>0</v>
      </c>
      <c r="AE1148" s="4">
        <v>0</v>
      </c>
    </row>
    <row r="1149" spans="1:31" x14ac:dyDescent="0.25">
      <c r="A1149" s="4">
        <v>367374</v>
      </c>
      <c r="B1149" s="4" t="s">
        <v>32</v>
      </c>
      <c r="C1149" s="4" t="s">
        <v>32</v>
      </c>
      <c r="D1149" s="4" t="s">
        <v>33</v>
      </c>
      <c r="E1149" s="4" t="s">
        <v>36</v>
      </c>
      <c r="F1149" s="4" t="s">
        <v>32</v>
      </c>
      <c r="G1149" s="4" t="s">
        <v>33</v>
      </c>
      <c r="H1149" s="4" t="s">
        <v>33</v>
      </c>
      <c r="I1149" s="4" t="s">
        <v>33</v>
      </c>
      <c r="J1149" s="4" t="s">
        <v>33</v>
      </c>
      <c r="K1149" s="4" t="s">
        <v>33</v>
      </c>
      <c r="L1149" s="4">
        <v>55638000</v>
      </c>
      <c r="M1149" s="4">
        <v>143210000</v>
      </c>
      <c r="N1149" s="4">
        <v>0</v>
      </c>
      <c r="O1149" s="4">
        <v>17221000</v>
      </c>
      <c r="P1149" s="4">
        <v>139270000</v>
      </c>
      <c r="Q1149" s="4">
        <v>0</v>
      </c>
      <c r="R1149" s="4">
        <v>0</v>
      </c>
      <c r="S1149" s="4">
        <v>0</v>
      </c>
      <c r="T1149" s="4">
        <v>0</v>
      </c>
      <c r="U1149" s="4">
        <v>0</v>
      </c>
      <c r="V1149" s="4">
        <v>37059000</v>
      </c>
      <c r="W1149" s="4">
        <v>62403000</v>
      </c>
      <c r="X1149" s="4">
        <v>0</v>
      </c>
      <c r="Y1149" s="4">
        <v>0</v>
      </c>
      <c r="Z1149" s="4">
        <v>66136000</v>
      </c>
      <c r="AA1149" s="4">
        <v>0</v>
      </c>
      <c r="AB1149" s="4">
        <v>0</v>
      </c>
      <c r="AC1149" s="4">
        <v>0</v>
      </c>
      <c r="AD1149" s="4">
        <v>0</v>
      </c>
      <c r="AE1149" s="4">
        <v>0</v>
      </c>
    </row>
    <row r="1150" spans="1:31" x14ac:dyDescent="0.25">
      <c r="A1150" s="4">
        <v>367375</v>
      </c>
      <c r="B1150" s="4" t="s">
        <v>32</v>
      </c>
      <c r="C1150" s="4" t="s">
        <v>32</v>
      </c>
      <c r="D1150" s="4" t="s">
        <v>32</v>
      </c>
      <c r="E1150" s="4" t="s">
        <v>32</v>
      </c>
      <c r="F1150" s="4" t="s">
        <v>32</v>
      </c>
      <c r="G1150" s="4" t="s">
        <v>32</v>
      </c>
      <c r="H1150" s="4" t="s">
        <v>32</v>
      </c>
      <c r="I1150" s="4" t="s">
        <v>32</v>
      </c>
      <c r="J1150" s="4" t="s">
        <v>32</v>
      </c>
      <c r="K1150" s="4" t="s">
        <v>32</v>
      </c>
      <c r="L1150" s="4">
        <v>656590000</v>
      </c>
      <c r="M1150" s="4">
        <v>2166300000</v>
      </c>
      <c r="N1150" s="4">
        <v>69035000</v>
      </c>
      <c r="O1150" s="4">
        <v>331870000</v>
      </c>
      <c r="P1150" s="4">
        <v>2250200000</v>
      </c>
      <c r="Q1150" s="4">
        <v>406110000</v>
      </c>
      <c r="R1150" s="4">
        <v>698620000</v>
      </c>
      <c r="S1150" s="4">
        <v>627330000</v>
      </c>
      <c r="T1150" s="4">
        <v>712400000</v>
      </c>
      <c r="U1150" s="4">
        <v>442920000</v>
      </c>
      <c r="V1150" s="4">
        <v>150410000</v>
      </c>
      <c r="W1150" s="4">
        <v>290560000</v>
      </c>
      <c r="X1150" s="4">
        <v>162890000</v>
      </c>
      <c r="Y1150" s="4">
        <v>188840000</v>
      </c>
      <c r="Z1150" s="4">
        <v>324760000</v>
      </c>
      <c r="AA1150" s="4">
        <v>305930000</v>
      </c>
      <c r="AB1150" s="4">
        <v>267870000</v>
      </c>
      <c r="AC1150" s="4">
        <v>240810000</v>
      </c>
      <c r="AD1150" s="4">
        <v>272220000</v>
      </c>
      <c r="AE1150" s="4">
        <v>222470000</v>
      </c>
    </row>
    <row r="1151" spans="1:31" x14ac:dyDescent="0.25">
      <c r="A1151" s="4">
        <v>367376</v>
      </c>
      <c r="B1151" s="4" t="s">
        <v>32</v>
      </c>
      <c r="C1151" s="4" t="s">
        <v>32</v>
      </c>
      <c r="D1151" s="4" t="s">
        <v>36</v>
      </c>
      <c r="E1151" s="4" t="s">
        <v>32</v>
      </c>
      <c r="F1151" s="4" t="s">
        <v>32</v>
      </c>
      <c r="G1151" s="4" t="s">
        <v>36</v>
      </c>
      <c r="H1151" s="4" t="s">
        <v>36</v>
      </c>
      <c r="I1151" s="4" t="s">
        <v>36</v>
      </c>
      <c r="J1151" s="4" t="s">
        <v>32</v>
      </c>
      <c r="K1151" s="4" t="s">
        <v>36</v>
      </c>
      <c r="L1151" s="4">
        <v>137410000</v>
      </c>
      <c r="M1151" s="4">
        <v>397440000</v>
      </c>
      <c r="N1151" s="4">
        <v>4095000</v>
      </c>
      <c r="O1151" s="4">
        <v>92979000</v>
      </c>
      <c r="P1151" s="4">
        <v>377460000</v>
      </c>
      <c r="Q1151" s="4">
        <v>36900000</v>
      </c>
      <c r="R1151" s="4">
        <v>26281000</v>
      </c>
      <c r="S1151" s="4">
        <v>3073800</v>
      </c>
      <c r="T1151" s="4">
        <v>70614000</v>
      </c>
      <c r="U1151" s="4">
        <v>32706000</v>
      </c>
      <c r="V1151" s="4">
        <v>42187000</v>
      </c>
      <c r="W1151" s="4">
        <v>91858000</v>
      </c>
      <c r="X1151" s="4">
        <v>27114000</v>
      </c>
      <c r="Y1151" s="4">
        <v>41890000</v>
      </c>
      <c r="Z1151" s="4">
        <v>89401000</v>
      </c>
      <c r="AA1151" s="4">
        <v>0</v>
      </c>
      <c r="AB1151" s="4">
        <v>0</v>
      </c>
      <c r="AC1151" s="4">
        <v>0</v>
      </c>
      <c r="AD1151" s="4">
        <v>59617000</v>
      </c>
      <c r="AE1151" s="4">
        <v>0</v>
      </c>
    </row>
    <row r="1152" spans="1:31" x14ac:dyDescent="0.25">
      <c r="A1152" s="4">
        <v>367383</v>
      </c>
      <c r="B1152" s="4" t="s">
        <v>33</v>
      </c>
      <c r="C1152" s="4" t="s">
        <v>32</v>
      </c>
      <c r="D1152" s="4" t="s">
        <v>32</v>
      </c>
      <c r="E1152" s="4" t="s">
        <v>33</v>
      </c>
      <c r="F1152" s="4" t="s">
        <v>32</v>
      </c>
      <c r="G1152" s="4" t="s">
        <v>33</v>
      </c>
      <c r="H1152" s="4" t="s">
        <v>33</v>
      </c>
      <c r="I1152" s="4" t="s">
        <v>33</v>
      </c>
      <c r="J1152" s="4" t="s">
        <v>33</v>
      </c>
      <c r="K1152" s="4" t="s">
        <v>33</v>
      </c>
      <c r="L1152" s="4">
        <v>0</v>
      </c>
      <c r="M1152" s="4">
        <v>17014000</v>
      </c>
      <c r="N1152" s="4">
        <v>6845900</v>
      </c>
      <c r="O1152" s="4">
        <v>0</v>
      </c>
      <c r="P1152" s="4">
        <v>31074000</v>
      </c>
      <c r="Q1152" s="4">
        <v>0</v>
      </c>
      <c r="R1152" s="4">
        <v>0</v>
      </c>
      <c r="S1152" s="4">
        <v>0</v>
      </c>
      <c r="T1152" s="4">
        <v>0</v>
      </c>
      <c r="U1152" s="4">
        <v>0</v>
      </c>
      <c r="V1152" s="4">
        <v>0</v>
      </c>
      <c r="W1152" s="4">
        <v>0</v>
      </c>
      <c r="X1152" s="4">
        <v>0</v>
      </c>
      <c r="Y1152" s="4">
        <v>0</v>
      </c>
      <c r="Z1152" s="4">
        <v>0</v>
      </c>
      <c r="AA1152" s="4">
        <v>0</v>
      </c>
      <c r="AB1152" s="4">
        <v>0</v>
      </c>
      <c r="AC1152" s="4">
        <v>0</v>
      </c>
      <c r="AD1152" s="4">
        <v>0</v>
      </c>
      <c r="AE1152" s="4">
        <v>0</v>
      </c>
    </row>
    <row r="1153" spans="1:31" x14ac:dyDescent="0.25">
      <c r="A1153" s="4">
        <v>367385</v>
      </c>
      <c r="B1153" s="4" t="s">
        <v>32</v>
      </c>
      <c r="C1153" s="4" t="s">
        <v>32</v>
      </c>
      <c r="D1153" s="4" t="s">
        <v>32</v>
      </c>
      <c r="E1153" s="4" t="s">
        <v>32</v>
      </c>
      <c r="F1153" s="4" t="s">
        <v>32</v>
      </c>
      <c r="G1153" s="4" t="s">
        <v>32</v>
      </c>
      <c r="H1153" s="4" t="s">
        <v>32</v>
      </c>
      <c r="I1153" s="4" t="s">
        <v>32</v>
      </c>
      <c r="J1153" s="4" t="s">
        <v>32</v>
      </c>
      <c r="K1153" s="4" t="s">
        <v>32</v>
      </c>
      <c r="L1153" s="4">
        <v>659870000</v>
      </c>
      <c r="M1153" s="4">
        <v>1492400000</v>
      </c>
      <c r="N1153" s="4">
        <v>47722000</v>
      </c>
      <c r="O1153" s="4">
        <v>332120000</v>
      </c>
      <c r="P1153" s="4">
        <v>1465800000</v>
      </c>
      <c r="Q1153" s="4">
        <v>37609000</v>
      </c>
      <c r="R1153" s="4">
        <v>82088000</v>
      </c>
      <c r="S1153" s="4">
        <v>63087000</v>
      </c>
      <c r="T1153" s="4">
        <v>96842000</v>
      </c>
      <c r="U1153" s="4">
        <v>70649000</v>
      </c>
      <c r="V1153" s="4">
        <v>100680000</v>
      </c>
      <c r="W1153" s="4">
        <v>145130000</v>
      </c>
      <c r="X1153" s="4">
        <v>50287000</v>
      </c>
      <c r="Y1153" s="4">
        <v>63761000</v>
      </c>
      <c r="Z1153" s="4">
        <v>161030000</v>
      </c>
      <c r="AA1153" s="4">
        <v>24568000</v>
      </c>
      <c r="AB1153" s="4">
        <v>30159000</v>
      </c>
      <c r="AC1153" s="4">
        <v>24439000</v>
      </c>
      <c r="AD1153" s="4">
        <v>36498000</v>
      </c>
      <c r="AE1153" s="4">
        <v>30342000</v>
      </c>
    </row>
    <row r="1154" spans="1:31" x14ac:dyDescent="0.25">
      <c r="A1154" s="4">
        <v>367388</v>
      </c>
      <c r="B1154" s="4" t="s">
        <v>32</v>
      </c>
      <c r="C1154" s="4" t="s">
        <v>32</v>
      </c>
      <c r="D1154" s="4" t="s">
        <v>32</v>
      </c>
      <c r="E1154" s="4" t="s">
        <v>32</v>
      </c>
      <c r="F1154" s="4" t="s">
        <v>32</v>
      </c>
      <c r="G1154" s="4" t="s">
        <v>32</v>
      </c>
      <c r="H1154" s="4" t="s">
        <v>32</v>
      </c>
      <c r="I1154" s="4" t="s">
        <v>32</v>
      </c>
      <c r="J1154" s="4" t="s">
        <v>32</v>
      </c>
      <c r="K1154" s="4" t="s">
        <v>32</v>
      </c>
      <c r="L1154" s="4">
        <v>35636000</v>
      </c>
      <c r="M1154" s="4">
        <v>424270000</v>
      </c>
      <c r="N1154" s="4">
        <v>58730000</v>
      </c>
      <c r="O1154" s="4">
        <v>117370000</v>
      </c>
      <c r="P1154" s="4">
        <v>915950000</v>
      </c>
      <c r="Q1154" s="4">
        <v>73840000</v>
      </c>
      <c r="R1154" s="4">
        <v>241180000</v>
      </c>
      <c r="S1154" s="4">
        <v>169970000</v>
      </c>
      <c r="T1154" s="4">
        <v>125490000</v>
      </c>
      <c r="U1154" s="4">
        <v>177970000</v>
      </c>
      <c r="V1154" s="4">
        <v>0</v>
      </c>
      <c r="W1154" s="4">
        <v>183880000</v>
      </c>
      <c r="X1154" s="4">
        <v>326640000</v>
      </c>
      <c r="Y1154" s="4">
        <v>115640000</v>
      </c>
      <c r="Z1154" s="4">
        <v>433260000</v>
      </c>
      <c r="AA1154" s="4">
        <v>125220000</v>
      </c>
      <c r="AB1154" s="4">
        <v>203750000</v>
      </c>
      <c r="AC1154" s="4">
        <v>160020000</v>
      </c>
      <c r="AD1154" s="4">
        <v>160500000</v>
      </c>
      <c r="AE1154" s="4">
        <v>195070000</v>
      </c>
    </row>
    <row r="1155" spans="1:31" x14ac:dyDescent="0.25">
      <c r="A1155" s="4">
        <v>367394</v>
      </c>
      <c r="B1155" s="4" t="s">
        <v>33</v>
      </c>
      <c r="C1155" s="4" t="s">
        <v>36</v>
      </c>
      <c r="D1155" s="4" t="s">
        <v>33</v>
      </c>
      <c r="E1155" s="4" t="s">
        <v>33</v>
      </c>
      <c r="F1155" s="4" t="s">
        <v>32</v>
      </c>
      <c r="G1155" s="4" t="s">
        <v>33</v>
      </c>
      <c r="H1155" s="4" t="s">
        <v>33</v>
      </c>
      <c r="I1155" s="4" t="s">
        <v>33</v>
      </c>
      <c r="J1155" s="4" t="s">
        <v>32</v>
      </c>
      <c r="K1155" s="4" t="s">
        <v>33</v>
      </c>
      <c r="L1155" s="4">
        <v>0</v>
      </c>
      <c r="M1155" s="4">
        <v>15926000</v>
      </c>
      <c r="N1155" s="4">
        <v>0</v>
      </c>
      <c r="O1155" s="4">
        <v>0</v>
      </c>
      <c r="P1155" s="4">
        <v>16385000</v>
      </c>
      <c r="Q1155" s="4">
        <v>0</v>
      </c>
      <c r="R1155" s="4">
        <v>0</v>
      </c>
      <c r="S1155" s="4">
        <v>0</v>
      </c>
      <c r="T1155" s="4">
        <v>0</v>
      </c>
      <c r="U1155" s="4">
        <v>0</v>
      </c>
      <c r="V1155" s="4">
        <v>0</v>
      </c>
      <c r="W1155" s="4">
        <v>0</v>
      </c>
      <c r="X1155" s="4">
        <v>0</v>
      </c>
      <c r="Y1155" s="4">
        <v>0</v>
      </c>
      <c r="Z1155" s="4">
        <v>0</v>
      </c>
      <c r="AA1155" s="4">
        <v>0</v>
      </c>
      <c r="AB1155" s="4">
        <v>0</v>
      </c>
      <c r="AC1155" s="4">
        <v>0</v>
      </c>
      <c r="AD1155" s="4">
        <v>0</v>
      </c>
      <c r="AE1155" s="4">
        <v>0</v>
      </c>
    </row>
    <row r="1156" spans="1:31" x14ac:dyDescent="0.25">
      <c r="A1156" s="4">
        <v>367423</v>
      </c>
      <c r="B1156" s="4" t="s">
        <v>33</v>
      </c>
      <c r="C1156" s="4" t="s">
        <v>33</v>
      </c>
      <c r="D1156" s="4" t="s">
        <v>33</v>
      </c>
      <c r="E1156" s="4" t="s">
        <v>33</v>
      </c>
      <c r="F1156" s="4" t="s">
        <v>32</v>
      </c>
      <c r="G1156" s="4" t="s">
        <v>33</v>
      </c>
      <c r="H1156" s="4" t="s">
        <v>33</v>
      </c>
      <c r="I1156" s="4" t="s">
        <v>33</v>
      </c>
      <c r="J1156" s="4" t="s">
        <v>33</v>
      </c>
      <c r="K1156" s="4" t="s">
        <v>33</v>
      </c>
      <c r="L1156" s="4">
        <v>0</v>
      </c>
      <c r="M1156" s="4">
        <v>0</v>
      </c>
      <c r="N1156" s="4">
        <v>0</v>
      </c>
      <c r="O1156" s="4">
        <v>0</v>
      </c>
      <c r="P1156" s="4">
        <v>27093000</v>
      </c>
      <c r="Q1156" s="4">
        <v>0</v>
      </c>
      <c r="R1156" s="4">
        <v>0</v>
      </c>
      <c r="S1156" s="4">
        <v>0</v>
      </c>
      <c r="T1156" s="4">
        <v>0</v>
      </c>
      <c r="U1156" s="4">
        <v>0</v>
      </c>
      <c r="V1156" s="4">
        <v>0</v>
      </c>
      <c r="W1156" s="4">
        <v>0</v>
      </c>
      <c r="X1156" s="4">
        <v>0</v>
      </c>
      <c r="Y1156" s="4">
        <v>0</v>
      </c>
      <c r="Z1156" s="4">
        <v>0</v>
      </c>
      <c r="AA1156" s="4">
        <v>0</v>
      </c>
      <c r="AB1156" s="4">
        <v>0</v>
      </c>
      <c r="AC1156" s="4">
        <v>0</v>
      </c>
      <c r="AD1156" s="4">
        <v>0</v>
      </c>
      <c r="AE1156" s="4">
        <v>0</v>
      </c>
    </row>
    <row r="1157" spans="1:31" x14ac:dyDescent="0.25">
      <c r="A1157" s="4">
        <v>367425</v>
      </c>
      <c r="B1157" s="4" t="s">
        <v>32</v>
      </c>
      <c r="C1157" s="4" t="s">
        <v>32</v>
      </c>
      <c r="D1157" s="4" t="s">
        <v>32</v>
      </c>
      <c r="E1157" s="4" t="s">
        <v>32</v>
      </c>
      <c r="F1157" s="4" t="s">
        <v>32</v>
      </c>
      <c r="G1157" s="4" t="s">
        <v>32</v>
      </c>
      <c r="H1157" s="4" t="s">
        <v>32</v>
      </c>
      <c r="I1157" s="4" t="s">
        <v>32</v>
      </c>
      <c r="J1157" s="4" t="s">
        <v>32</v>
      </c>
      <c r="K1157" s="4" t="s">
        <v>32</v>
      </c>
      <c r="L1157" s="4">
        <v>492200000</v>
      </c>
      <c r="M1157" s="4">
        <v>1148600000</v>
      </c>
      <c r="N1157" s="4">
        <v>44207000</v>
      </c>
      <c r="O1157" s="4">
        <v>304010000</v>
      </c>
      <c r="P1157" s="4">
        <v>923680000</v>
      </c>
      <c r="Q1157" s="4">
        <v>320540000</v>
      </c>
      <c r="R1157" s="4">
        <v>457450000</v>
      </c>
      <c r="S1157" s="4">
        <v>575520000</v>
      </c>
      <c r="T1157" s="4">
        <v>494140000</v>
      </c>
      <c r="U1157" s="4">
        <v>400490000</v>
      </c>
      <c r="V1157" s="4">
        <v>122210000</v>
      </c>
      <c r="W1157" s="4">
        <v>154040000</v>
      </c>
      <c r="X1157" s="4">
        <v>42849000</v>
      </c>
      <c r="Y1157" s="4">
        <v>108730000</v>
      </c>
      <c r="Z1157" s="4">
        <v>124310000</v>
      </c>
      <c r="AA1157" s="6">
        <v>131000000</v>
      </c>
      <c r="AB1157" s="4">
        <v>159720000</v>
      </c>
      <c r="AC1157" s="4">
        <v>178070000</v>
      </c>
      <c r="AD1157" s="4">
        <v>150800000</v>
      </c>
      <c r="AE1157" s="4">
        <v>184480000</v>
      </c>
    </row>
    <row r="1158" spans="1:31" x14ac:dyDescent="0.25">
      <c r="A1158" s="4">
        <v>367426</v>
      </c>
      <c r="B1158" s="4" t="s">
        <v>32</v>
      </c>
      <c r="C1158" s="4" t="s">
        <v>32</v>
      </c>
      <c r="D1158" s="4" t="s">
        <v>33</v>
      </c>
      <c r="E1158" s="4" t="s">
        <v>36</v>
      </c>
      <c r="F1158" s="4" t="s">
        <v>32</v>
      </c>
      <c r="G1158" s="4" t="s">
        <v>36</v>
      </c>
      <c r="H1158" s="4" t="s">
        <v>36</v>
      </c>
      <c r="I1158" s="4" t="s">
        <v>33</v>
      </c>
      <c r="J1158" s="4" t="s">
        <v>33</v>
      </c>
      <c r="K1158" s="4" t="s">
        <v>33</v>
      </c>
      <c r="L1158" s="4">
        <v>26862000</v>
      </c>
      <c r="M1158" s="4">
        <v>44869000</v>
      </c>
      <c r="N1158" s="4">
        <v>0</v>
      </c>
      <c r="O1158" s="4">
        <v>5971200</v>
      </c>
      <c r="P1158" s="4">
        <v>44715000</v>
      </c>
      <c r="Q1158" s="4">
        <v>5068800</v>
      </c>
      <c r="R1158" s="4">
        <v>5642700</v>
      </c>
      <c r="S1158" s="4">
        <v>0</v>
      </c>
      <c r="T1158" s="4">
        <v>0</v>
      </c>
      <c r="U1158" s="4">
        <v>0</v>
      </c>
      <c r="V1158" s="4">
        <v>0</v>
      </c>
      <c r="W1158" s="4">
        <v>0</v>
      </c>
      <c r="X1158" s="4">
        <v>0</v>
      </c>
      <c r="Y1158" s="4">
        <v>0</v>
      </c>
      <c r="Z1158" s="4">
        <v>0</v>
      </c>
      <c r="AA1158" s="4">
        <v>0</v>
      </c>
      <c r="AB1158" s="4">
        <v>0</v>
      </c>
      <c r="AC1158" s="4">
        <v>0</v>
      </c>
      <c r="AD1158" s="4">
        <v>0</v>
      </c>
      <c r="AE1158" s="4">
        <v>0</v>
      </c>
    </row>
    <row r="1159" spans="1:31" x14ac:dyDescent="0.25">
      <c r="A1159" s="4">
        <v>367427</v>
      </c>
      <c r="B1159" s="4" t="s">
        <v>32</v>
      </c>
      <c r="C1159" s="4" t="s">
        <v>36</v>
      </c>
      <c r="D1159" s="4" t="s">
        <v>36</v>
      </c>
      <c r="E1159" s="4" t="s">
        <v>32</v>
      </c>
      <c r="F1159" s="4" t="s">
        <v>32</v>
      </c>
      <c r="G1159" s="4" t="s">
        <v>32</v>
      </c>
      <c r="H1159" s="4" t="s">
        <v>32</v>
      </c>
      <c r="I1159" s="4" t="s">
        <v>32</v>
      </c>
      <c r="J1159" s="4" t="s">
        <v>32</v>
      </c>
      <c r="K1159" s="4" t="s">
        <v>32</v>
      </c>
      <c r="L1159" s="4">
        <v>49226000</v>
      </c>
      <c r="M1159" s="4">
        <v>23459000</v>
      </c>
      <c r="N1159" s="4">
        <v>10476000</v>
      </c>
      <c r="O1159" s="4">
        <v>38732000</v>
      </c>
      <c r="P1159" s="4">
        <v>97518000</v>
      </c>
      <c r="Q1159" s="4">
        <v>98133000</v>
      </c>
      <c r="R1159" s="4">
        <v>157480000</v>
      </c>
      <c r="S1159" s="4">
        <v>125420000</v>
      </c>
      <c r="T1159" s="4">
        <v>225690000</v>
      </c>
      <c r="U1159" s="4">
        <v>158270000</v>
      </c>
      <c r="V1159" s="4">
        <v>27621000</v>
      </c>
      <c r="W1159" s="4">
        <v>0</v>
      </c>
      <c r="X1159" s="4">
        <v>0</v>
      </c>
      <c r="Y1159" s="4">
        <v>69487000</v>
      </c>
      <c r="Z1159" s="4">
        <v>82774000</v>
      </c>
      <c r="AA1159" s="4">
        <v>149330000</v>
      </c>
      <c r="AB1159" s="4">
        <v>132880000</v>
      </c>
      <c r="AC1159" s="4">
        <v>131330000</v>
      </c>
      <c r="AD1159" s="4">
        <v>157270000</v>
      </c>
      <c r="AE1159" s="4">
        <v>155140000</v>
      </c>
    </row>
    <row r="1160" spans="1:31" x14ac:dyDescent="0.25">
      <c r="A1160" s="4">
        <v>367436</v>
      </c>
      <c r="B1160" s="4" t="s">
        <v>36</v>
      </c>
      <c r="C1160" s="4" t="s">
        <v>32</v>
      </c>
      <c r="D1160" s="4" t="s">
        <v>33</v>
      </c>
      <c r="E1160" s="4" t="s">
        <v>33</v>
      </c>
      <c r="F1160" s="4" t="s">
        <v>32</v>
      </c>
      <c r="G1160" s="4" t="s">
        <v>32</v>
      </c>
      <c r="H1160" s="4" t="s">
        <v>32</v>
      </c>
      <c r="I1160" s="4" t="s">
        <v>36</v>
      </c>
      <c r="J1160" s="4" t="s">
        <v>32</v>
      </c>
      <c r="K1160" s="4" t="s">
        <v>32</v>
      </c>
      <c r="L1160" s="4">
        <v>15029000</v>
      </c>
      <c r="M1160" s="4">
        <v>29234000</v>
      </c>
      <c r="N1160" s="4">
        <v>0</v>
      </c>
      <c r="O1160" s="4">
        <v>0</v>
      </c>
      <c r="P1160" s="4">
        <v>14862000</v>
      </c>
      <c r="Q1160" s="4">
        <v>11139000</v>
      </c>
      <c r="R1160" s="4">
        <v>12558000</v>
      </c>
      <c r="S1160" s="4">
        <v>13017000</v>
      </c>
      <c r="T1160" s="4">
        <v>10672000</v>
      </c>
      <c r="U1160" s="4">
        <v>0</v>
      </c>
      <c r="V1160" s="4">
        <v>0</v>
      </c>
      <c r="W1160" s="4">
        <v>0</v>
      </c>
      <c r="X1160" s="4">
        <v>0</v>
      </c>
      <c r="Y1160" s="4">
        <v>0</v>
      </c>
      <c r="Z1160" s="4">
        <v>0</v>
      </c>
      <c r="AA1160" s="4">
        <v>0</v>
      </c>
      <c r="AB1160" s="4">
        <v>0</v>
      </c>
      <c r="AC1160" s="4">
        <v>0</v>
      </c>
      <c r="AD1160" s="4">
        <v>0</v>
      </c>
      <c r="AE1160" s="4">
        <v>0</v>
      </c>
    </row>
    <row r="1161" spans="1:31" x14ac:dyDescent="0.25">
      <c r="A1161" s="4">
        <v>367437</v>
      </c>
      <c r="B1161" s="4" t="s">
        <v>32</v>
      </c>
      <c r="C1161" s="4" t="s">
        <v>32</v>
      </c>
      <c r="D1161" s="4" t="s">
        <v>32</v>
      </c>
      <c r="E1161" s="4" t="s">
        <v>32</v>
      </c>
      <c r="F1161" s="4" t="s">
        <v>32</v>
      </c>
      <c r="G1161" s="4" t="s">
        <v>32</v>
      </c>
      <c r="H1161" s="4" t="s">
        <v>36</v>
      </c>
      <c r="I1161" s="4" t="s">
        <v>32</v>
      </c>
      <c r="J1161" s="4" t="s">
        <v>32</v>
      </c>
      <c r="K1161" s="4" t="s">
        <v>32</v>
      </c>
      <c r="L1161" s="4">
        <v>1129600000</v>
      </c>
      <c r="M1161" s="4">
        <v>1456800000</v>
      </c>
      <c r="N1161" s="4">
        <v>242010000</v>
      </c>
      <c r="O1161" s="4">
        <v>520820000</v>
      </c>
      <c r="P1161" s="4">
        <v>1285600000</v>
      </c>
      <c r="Q1161" s="4">
        <v>56646000</v>
      </c>
      <c r="R1161" s="4">
        <v>85004000</v>
      </c>
      <c r="S1161" s="4">
        <v>134360000</v>
      </c>
      <c r="T1161" s="4">
        <v>202460000</v>
      </c>
      <c r="U1161" s="4">
        <v>104830000</v>
      </c>
      <c r="V1161" s="6">
        <v>315000000</v>
      </c>
      <c r="W1161" s="4">
        <v>271920000</v>
      </c>
      <c r="X1161" s="4">
        <v>350880000</v>
      </c>
      <c r="Y1161" s="4">
        <v>221320000</v>
      </c>
      <c r="Z1161" s="4">
        <v>203520000</v>
      </c>
      <c r="AA1161" s="4">
        <v>37220000</v>
      </c>
      <c r="AB1161" s="4">
        <v>41382000</v>
      </c>
      <c r="AC1161" s="4">
        <v>53661000</v>
      </c>
      <c r="AD1161" s="4">
        <v>36349000</v>
      </c>
      <c r="AE1161" s="4">
        <v>44266000</v>
      </c>
    </row>
    <row r="1162" spans="1:31" x14ac:dyDescent="0.25">
      <c r="A1162" s="4">
        <v>367451</v>
      </c>
      <c r="B1162" s="4" t="s">
        <v>32</v>
      </c>
      <c r="C1162" s="4" t="s">
        <v>32</v>
      </c>
      <c r="D1162" s="4" t="s">
        <v>36</v>
      </c>
      <c r="E1162" s="4" t="s">
        <v>33</v>
      </c>
      <c r="F1162" s="4" t="s">
        <v>32</v>
      </c>
      <c r="G1162" s="4" t="s">
        <v>33</v>
      </c>
      <c r="H1162" s="4" t="s">
        <v>33</v>
      </c>
      <c r="I1162" s="4" t="s">
        <v>32</v>
      </c>
      <c r="J1162" s="4" t="s">
        <v>32</v>
      </c>
      <c r="K1162" s="4" t="s">
        <v>33</v>
      </c>
      <c r="L1162" s="4">
        <v>46362000</v>
      </c>
      <c r="M1162" s="4">
        <v>37029000</v>
      </c>
      <c r="N1162" s="4">
        <v>2698400</v>
      </c>
      <c r="O1162" s="4">
        <v>0</v>
      </c>
      <c r="P1162" s="4">
        <v>116960000</v>
      </c>
      <c r="Q1162" s="4">
        <v>0</v>
      </c>
      <c r="R1162" s="4">
        <v>0</v>
      </c>
      <c r="S1162" s="4">
        <v>8654900</v>
      </c>
      <c r="T1162" s="4">
        <v>15607000</v>
      </c>
      <c r="U1162" s="4">
        <v>0</v>
      </c>
      <c r="V1162" s="4">
        <v>32010000</v>
      </c>
      <c r="W1162" s="4">
        <v>0</v>
      </c>
      <c r="X1162" s="4">
        <v>0</v>
      </c>
      <c r="Y1162" s="4">
        <v>0</v>
      </c>
      <c r="Z1162" s="4">
        <v>42814000</v>
      </c>
      <c r="AA1162" s="4">
        <v>0</v>
      </c>
      <c r="AB1162" s="4">
        <v>0</v>
      </c>
      <c r="AC1162" s="4">
        <v>0</v>
      </c>
      <c r="AD1162" s="4">
        <v>0</v>
      </c>
      <c r="AE1162" s="4">
        <v>0</v>
      </c>
    </row>
    <row r="1163" spans="1:31" x14ac:dyDescent="0.25">
      <c r="A1163" s="4">
        <v>367454</v>
      </c>
      <c r="B1163" s="4" t="s">
        <v>32</v>
      </c>
      <c r="C1163" s="4" t="s">
        <v>32</v>
      </c>
      <c r="D1163" s="4" t="s">
        <v>32</v>
      </c>
      <c r="E1163" s="4" t="s">
        <v>32</v>
      </c>
      <c r="F1163" s="4" t="s">
        <v>32</v>
      </c>
      <c r="G1163" s="4" t="s">
        <v>32</v>
      </c>
      <c r="H1163" s="4" t="s">
        <v>32</v>
      </c>
      <c r="I1163" s="4" t="s">
        <v>32</v>
      </c>
      <c r="J1163" s="4" t="s">
        <v>32</v>
      </c>
      <c r="K1163" s="4" t="s">
        <v>32</v>
      </c>
      <c r="L1163" s="4">
        <v>712040000</v>
      </c>
      <c r="M1163" s="6">
        <v>1086000000</v>
      </c>
      <c r="N1163" s="4">
        <v>31466000</v>
      </c>
      <c r="O1163" s="4">
        <v>525280000</v>
      </c>
      <c r="P1163" s="4">
        <v>728590000</v>
      </c>
      <c r="Q1163" s="4">
        <v>43317000</v>
      </c>
      <c r="R1163" s="4">
        <v>136680000</v>
      </c>
      <c r="S1163" s="4">
        <v>81193000</v>
      </c>
      <c r="T1163" s="4">
        <v>83050000</v>
      </c>
      <c r="U1163" s="4">
        <v>77251000</v>
      </c>
      <c r="V1163" s="4">
        <v>168450000</v>
      </c>
      <c r="W1163" s="4">
        <v>267100000</v>
      </c>
      <c r="X1163" s="4">
        <v>118920000</v>
      </c>
      <c r="Y1163" s="4">
        <v>159480000</v>
      </c>
      <c r="Z1163" s="4">
        <v>259960000</v>
      </c>
      <c r="AA1163" s="4">
        <v>153360000</v>
      </c>
      <c r="AB1163" s="4">
        <v>152730000</v>
      </c>
      <c r="AC1163" s="4">
        <v>157080000</v>
      </c>
      <c r="AD1163" s="4">
        <v>154500000</v>
      </c>
      <c r="AE1163" s="4">
        <v>110090000</v>
      </c>
    </row>
    <row r="1164" spans="1:31" x14ac:dyDescent="0.25">
      <c r="A1164" s="4">
        <v>367460</v>
      </c>
      <c r="B1164" s="4" t="s">
        <v>32</v>
      </c>
      <c r="C1164" s="4" t="s">
        <v>32</v>
      </c>
      <c r="D1164" s="4" t="s">
        <v>32</v>
      </c>
      <c r="E1164" s="4" t="s">
        <v>32</v>
      </c>
      <c r="F1164" s="4" t="s">
        <v>32</v>
      </c>
      <c r="G1164" s="4" t="s">
        <v>32</v>
      </c>
      <c r="H1164" s="4" t="s">
        <v>32</v>
      </c>
      <c r="I1164" s="4" t="s">
        <v>32</v>
      </c>
      <c r="J1164" s="4" t="s">
        <v>32</v>
      </c>
      <c r="K1164" s="4" t="s">
        <v>32</v>
      </c>
      <c r="L1164" s="4">
        <v>912460000</v>
      </c>
      <c r="M1164" s="4">
        <v>1080800000</v>
      </c>
      <c r="N1164" s="4">
        <v>162950000</v>
      </c>
      <c r="O1164" s="4">
        <v>325220000</v>
      </c>
      <c r="P1164" s="4">
        <v>869410000</v>
      </c>
      <c r="Q1164" s="4">
        <v>132660000</v>
      </c>
      <c r="R1164" s="4">
        <v>429050000</v>
      </c>
      <c r="S1164" s="4">
        <v>132890000</v>
      </c>
      <c r="T1164" s="4">
        <v>150480000</v>
      </c>
      <c r="U1164" s="4">
        <v>193300000</v>
      </c>
      <c r="V1164" s="4">
        <v>207070000</v>
      </c>
      <c r="W1164" s="4">
        <v>172530000</v>
      </c>
      <c r="X1164" s="4">
        <v>187470000</v>
      </c>
      <c r="Y1164" s="4">
        <v>204230000</v>
      </c>
      <c r="Z1164" s="4">
        <v>165290000</v>
      </c>
      <c r="AA1164" s="4">
        <v>143840000</v>
      </c>
      <c r="AB1164" s="4">
        <v>187390000</v>
      </c>
      <c r="AC1164" s="4">
        <v>88272000</v>
      </c>
      <c r="AD1164" s="4">
        <v>105690000</v>
      </c>
      <c r="AE1164" s="4">
        <v>119410000</v>
      </c>
    </row>
    <row r="1165" spans="1:31" x14ac:dyDescent="0.25">
      <c r="A1165" s="4">
        <v>367470</v>
      </c>
      <c r="B1165" s="4" t="s">
        <v>36</v>
      </c>
      <c r="C1165" s="4" t="s">
        <v>32</v>
      </c>
      <c r="D1165" s="4" t="s">
        <v>33</v>
      </c>
      <c r="E1165" s="4" t="s">
        <v>32</v>
      </c>
      <c r="F1165" s="4" t="s">
        <v>32</v>
      </c>
      <c r="G1165" s="4" t="s">
        <v>36</v>
      </c>
      <c r="H1165" s="4" t="s">
        <v>36</v>
      </c>
      <c r="I1165" s="4" t="s">
        <v>32</v>
      </c>
      <c r="J1165" s="4" t="s">
        <v>32</v>
      </c>
      <c r="K1165" s="4" t="s">
        <v>32</v>
      </c>
      <c r="L1165" s="4">
        <v>15893000</v>
      </c>
      <c r="M1165" s="4">
        <v>84942000</v>
      </c>
      <c r="N1165" s="4">
        <v>0</v>
      </c>
      <c r="O1165" s="4">
        <v>9556000</v>
      </c>
      <c r="P1165" s="4">
        <v>95060000</v>
      </c>
      <c r="Q1165" s="4">
        <v>25583000</v>
      </c>
      <c r="R1165" s="4">
        <v>36724000</v>
      </c>
      <c r="S1165" s="4">
        <v>43349000</v>
      </c>
      <c r="T1165" s="4">
        <v>44108000</v>
      </c>
      <c r="U1165" s="4">
        <v>29889000</v>
      </c>
      <c r="V1165" s="4">
        <v>0</v>
      </c>
      <c r="W1165" s="4">
        <v>38212000</v>
      </c>
      <c r="X1165" s="4">
        <v>0</v>
      </c>
      <c r="Y1165" s="4">
        <v>0</v>
      </c>
      <c r="Z1165" s="4">
        <v>43356000</v>
      </c>
      <c r="AA1165" s="4">
        <v>0</v>
      </c>
      <c r="AB1165" s="4">
        <v>0</v>
      </c>
      <c r="AC1165" s="4">
        <v>20027000</v>
      </c>
      <c r="AD1165" s="4">
        <v>0</v>
      </c>
      <c r="AE1165" s="4">
        <v>0</v>
      </c>
    </row>
    <row r="1166" spans="1:31" x14ac:dyDescent="0.25">
      <c r="A1166" s="4">
        <v>367479</v>
      </c>
      <c r="B1166" s="4" t="s">
        <v>32</v>
      </c>
      <c r="C1166" s="4" t="s">
        <v>32</v>
      </c>
      <c r="D1166" s="4" t="s">
        <v>32</v>
      </c>
      <c r="E1166" s="4" t="s">
        <v>32</v>
      </c>
      <c r="F1166" s="4" t="s">
        <v>32</v>
      </c>
      <c r="G1166" s="4" t="s">
        <v>32</v>
      </c>
      <c r="H1166" s="4" t="s">
        <v>32</v>
      </c>
      <c r="I1166" s="4" t="s">
        <v>32</v>
      </c>
      <c r="J1166" s="4" t="s">
        <v>32</v>
      </c>
      <c r="K1166" s="4" t="s">
        <v>32</v>
      </c>
      <c r="L1166" s="4">
        <v>96352000</v>
      </c>
      <c r="M1166" s="4">
        <v>96653000</v>
      </c>
      <c r="N1166" s="4">
        <v>19925000</v>
      </c>
      <c r="O1166" s="4">
        <v>81281000</v>
      </c>
      <c r="P1166" s="4">
        <v>123030000</v>
      </c>
      <c r="Q1166" s="4">
        <v>103020000</v>
      </c>
      <c r="R1166" s="4">
        <v>163190000</v>
      </c>
      <c r="S1166" s="4">
        <v>131470000</v>
      </c>
      <c r="T1166" s="4">
        <v>92020000</v>
      </c>
      <c r="U1166" s="4">
        <v>49883000</v>
      </c>
      <c r="V1166" s="4">
        <v>30938000</v>
      </c>
      <c r="W1166" s="4">
        <v>23387000</v>
      </c>
      <c r="X1166" s="4">
        <v>28395000</v>
      </c>
      <c r="Y1166" s="4">
        <v>39956000</v>
      </c>
      <c r="Z1166" s="4">
        <v>32134000</v>
      </c>
      <c r="AA1166" s="4">
        <v>72999000</v>
      </c>
      <c r="AB1166" s="4">
        <v>73481000</v>
      </c>
      <c r="AC1166" s="4">
        <v>74822000</v>
      </c>
      <c r="AD1166" s="4">
        <v>65896000</v>
      </c>
      <c r="AE1166" s="4">
        <v>59659000</v>
      </c>
    </row>
    <row r="1167" spans="1:31" x14ac:dyDescent="0.25">
      <c r="A1167" s="4">
        <v>367486</v>
      </c>
      <c r="B1167" s="4" t="s">
        <v>32</v>
      </c>
      <c r="C1167" s="4" t="s">
        <v>36</v>
      </c>
      <c r="D1167" s="4" t="s">
        <v>33</v>
      </c>
      <c r="E1167" s="4" t="s">
        <v>32</v>
      </c>
      <c r="F1167" s="4" t="s">
        <v>32</v>
      </c>
      <c r="G1167" s="4" t="s">
        <v>36</v>
      </c>
      <c r="H1167" s="4" t="s">
        <v>33</v>
      </c>
      <c r="I1167" s="4" t="s">
        <v>36</v>
      </c>
      <c r="J1167" s="4" t="s">
        <v>33</v>
      </c>
      <c r="K1167" s="4" t="s">
        <v>33</v>
      </c>
      <c r="L1167" s="4">
        <v>69252000</v>
      </c>
      <c r="M1167" s="4">
        <v>143420000</v>
      </c>
      <c r="N1167" s="4">
        <v>0</v>
      </c>
      <c r="O1167" s="4">
        <v>34964000</v>
      </c>
      <c r="P1167" s="4">
        <v>130570000</v>
      </c>
      <c r="Q1167" s="4">
        <v>2170000</v>
      </c>
      <c r="R1167" s="4">
        <v>0</v>
      </c>
      <c r="S1167" s="4">
        <v>9602600</v>
      </c>
      <c r="T1167" s="4">
        <v>0</v>
      </c>
      <c r="U1167" s="4">
        <v>0</v>
      </c>
      <c r="V1167" s="4">
        <v>54614000</v>
      </c>
      <c r="W1167" s="4">
        <v>69706000</v>
      </c>
      <c r="X1167" s="4">
        <v>0</v>
      </c>
      <c r="Y1167" s="4">
        <v>0</v>
      </c>
      <c r="Z1167" s="4">
        <v>68603000</v>
      </c>
      <c r="AA1167" s="4">
        <v>0</v>
      </c>
      <c r="AB1167" s="4">
        <v>0</v>
      </c>
      <c r="AC1167" s="4">
        <v>0</v>
      </c>
      <c r="AD1167" s="4">
        <v>0</v>
      </c>
      <c r="AE1167" s="4">
        <v>0</v>
      </c>
    </row>
    <row r="1168" spans="1:31" x14ac:dyDescent="0.25">
      <c r="A1168" s="4">
        <v>367494</v>
      </c>
      <c r="B1168" s="4" t="s">
        <v>32</v>
      </c>
      <c r="C1168" s="4" t="s">
        <v>32</v>
      </c>
      <c r="D1168" s="4" t="s">
        <v>32</v>
      </c>
      <c r="E1168" s="4" t="s">
        <v>32</v>
      </c>
      <c r="F1168" s="4" t="s">
        <v>32</v>
      </c>
      <c r="G1168" s="4" t="s">
        <v>32</v>
      </c>
      <c r="H1168" s="4" t="s">
        <v>32</v>
      </c>
      <c r="I1168" s="4" t="s">
        <v>32</v>
      </c>
      <c r="J1168" s="4" t="s">
        <v>32</v>
      </c>
      <c r="K1168" s="4" t="s">
        <v>32</v>
      </c>
      <c r="L1168" s="4">
        <v>195080000</v>
      </c>
      <c r="M1168" s="4">
        <v>563580000</v>
      </c>
      <c r="N1168" s="4">
        <v>29177000</v>
      </c>
      <c r="O1168" s="4">
        <v>230900000</v>
      </c>
      <c r="P1168" s="4">
        <v>691900000</v>
      </c>
      <c r="Q1168" s="4">
        <v>127680000</v>
      </c>
      <c r="R1168" s="4">
        <v>289290000</v>
      </c>
      <c r="S1168" s="4">
        <v>263420000</v>
      </c>
      <c r="T1168" s="4">
        <v>334090000</v>
      </c>
      <c r="U1168" s="4">
        <v>206540000</v>
      </c>
      <c r="V1168" s="4">
        <v>116720000</v>
      </c>
      <c r="W1168" s="4">
        <v>106100000</v>
      </c>
      <c r="X1168" s="4">
        <v>83865000</v>
      </c>
      <c r="Y1168" s="4">
        <v>100250000</v>
      </c>
      <c r="Z1168" s="4">
        <v>125260000</v>
      </c>
      <c r="AA1168" s="4">
        <v>130250000</v>
      </c>
      <c r="AB1168" s="4">
        <v>159090000</v>
      </c>
      <c r="AC1168" s="4">
        <v>168980000</v>
      </c>
      <c r="AD1168" s="4">
        <v>175300000</v>
      </c>
      <c r="AE1168" s="4">
        <v>128920000</v>
      </c>
    </row>
    <row r="1169" spans="1:31" x14ac:dyDescent="0.25">
      <c r="A1169" s="4">
        <v>367499</v>
      </c>
      <c r="B1169" s="4" t="s">
        <v>32</v>
      </c>
      <c r="C1169" s="4" t="s">
        <v>32</v>
      </c>
      <c r="D1169" s="4" t="s">
        <v>32</v>
      </c>
      <c r="E1169" s="4" t="s">
        <v>32</v>
      </c>
      <c r="F1169" s="4" t="s">
        <v>32</v>
      </c>
      <c r="G1169" s="4" t="s">
        <v>32</v>
      </c>
      <c r="H1169" s="4" t="s">
        <v>32</v>
      </c>
      <c r="I1169" s="4" t="s">
        <v>32</v>
      </c>
      <c r="J1169" s="4" t="s">
        <v>32</v>
      </c>
      <c r="K1169" s="4" t="s">
        <v>32</v>
      </c>
      <c r="L1169" s="4">
        <v>964980000</v>
      </c>
      <c r="M1169" s="4">
        <v>1627400000</v>
      </c>
      <c r="N1169" s="4">
        <v>190870000</v>
      </c>
      <c r="O1169" s="4">
        <v>705690000</v>
      </c>
      <c r="P1169" s="6">
        <v>1711000000</v>
      </c>
      <c r="Q1169" s="4">
        <v>553470000</v>
      </c>
      <c r="R1169" s="6">
        <v>932000000</v>
      </c>
      <c r="S1169" s="4">
        <v>657630000</v>
      </c>
      <c r="T1169" s="4">
        <v>842680000</v>
      </c>
      <c r="U1169" s="4">
        <v>650990000</v>
      </c>
      <c r="V1169" s="4">
        <v>262780000</v>
      </c>
      <c r="W1169" s="4">
        <v>250470000</v>
      </c>
      <c r="X1169" s="4">
        <v>339850000</v>
      </c>
      <c r="Y1169" s="4">
        <v>270460000</v>
      </c>
      <c r="Z1169" s="4">
        <v>253910000</v>
      </c>
      <c r="AA1169" s="4">
        <v>371470000</v>
      </c>
      <c r="AB1169" s="4">
        <v>383020000</v>
      </c>
      <c r="AC1169" s="4">
        <v>248130000</v>
      </c>
      <c r="AD1169" s="4">
        <v>305840000</v>
      </c>
      <c r="AE1169" s="4">
        <v>299720000</v>
      </c>
    </row>
    <row r="1170" spans="1:31" x14ac:dyDescent="0.25">
      <c r="A1170" s="4">
        <v>367516</v>
      </c>
      <c r="B1170" s="4" t="s">
        <v>32</v>
      </c>
      <c r="C1170" s="4" t="s">
        <v>32</v>
      </c>
      <c r="D1170" s="4" t="s">
        <v>32</v>
      </c>
      <c r="E1170" s="4" t="s">
        <v>32</v>
      </c>
      <c r="F1170" s="4" t="s">
        <v>32</v>
      </c>
      <c r="G1170" s="4" t="s">
        <v>32</v>
      </c>
      <c r="H1170" s="4" t="s">
        <v>32</v>
      </c>
      <c r="I1170" s="4" t="s">
        <v>32</v>
      </c>
      <c r="J1170" s="4" t="s">
        <v>32</v>
      </c>
      <c r="K1170" s="4" t="s">
        <v>32</v>
      </c>
      <c r="L1170" s="4">
        <v>158170000</v>
      </c>
      <c r="M1170" s="4">
        <v>480280000</v>
      </c>
      <c r="N1170" s="4">
        <v>13043000</v>
      </c>
      <c r="O1170" s="4">
        <v>114630000</v>
      </c>
      <c r="P1170" s="4">
        <v>203660000</v>
      </c>
      <c r="Q1170" s="4">
        <v>171690000</v>
      </c>
      <c r="R1170" s="4">
        <v>303780000</v>
      </c>
      <c r="S1170" s="4">
        <v>276380000</v>
      </c>
      <c r="T1170" s="4">
        <v>276830000</v>
      </c>
      <c r="U1170" s="4">
        <v>253620000</v>
      </c>
      <c r="V1170" s="4">
        <v>64862000</v>
      </c>
      <c r="W1170" s="4">
        <v>72584000</v>
      </c>
      <c r="X1170" s="4">
        <v>71392000</v>
      </c>
      <c r="Y1170" s="4">
        <v>58456000</v>
      </c>
      <c r="Z1170" s="4">
        <v>61109000</v>
      </c>
      <c r="AA1170" s="4">
        <v>104160000</v>
      </c>
      <c r="AB1170" s="4">
        <v>65997000</v>
      </c>
      <c r="AC1170" s="4">
        <v>90591000</v>
      </c>
      <c r="AD1170" s="4">
        <v>101490000</v>
      </c>
      <c r="AE1170" s="4">
        <v>99394000</v>
      </c>
    </row>
    <row r="1171" spans="1:31" x14ac:dyDescent="0.25">
      <c r="A1171" s="4">
        <v>367523</v>
      </c>
      <c r="B1171" s="4" t="s">
        <v>32</v>
      </c>
      <c r="C1171" s="4" t="s">
        <v>32</v>
      </c>
      <c r="D1171" s="4" t="s">
        <v>32</v>
      </c>
      <c r="E1171" s="4" t="s">
        <v>32</v>
      </c>
      <c r="F1171" s="4" t="s">
        <v>32</v>
      </c>
      <c r="G1171" s="4" t="s">
        <v>32</v>
      </c>
      <c r="H1171" s="4" t="s">
        <v>32</v>
      </c>
      <c r="I1171" s="4" t="s">
        <v>32</v>
      </c>
      <c r="J1171" s="4" t="s">
        <v>32</v>
      </c>
      <c r="K1171" s="4" t="s">
        <v>32</v>
      </c>
      <c r="L1171" s="4">
        <v>28100000</v>
      </c>
      <c r="M1171" s="4">
        <v>77671000</v>
      </c>
      <c r="N1171" s="4">
        <v>3478100</v>
      </c>
      <c r="O1171" s="4">
        <v>28507000</v>
      </c>
      <c r="P1171" s="4">
        <v>80023000</v>
      </c>
      <c r="Q1171" s="4">
        <v>98948000</v>
      </c>
      <c r="R1171" s="4">
        <v>204140000</v>
      </c>
      <c r="S1171" s="4">
        <v>143840000</v>
      </c>
      <c r="T1171" s="4">
        <v>183720000</v>
      </c>
      <c r="U1171" s="4">
        <v>99390000</v>
      </c>
      <c r="V1171" s="4">
        <v>17295000</v>
      </c>
      <c r="W1171" s="4">
        <v>29313000</v>
      </c>
      <c r="X1171" s="4">
        <v>0</v>
      </c>
      <c r="Y1171" s="4">
        <v>20646000</v>
      </c>
      <c r="Z1171" s="4">
        <v>31160000</v>
      </c>
      <c r="AA1171" s="4">
        <v>124990000</v>
      </c>
      <c r="AB1171" s="4">
        <v>136640000</v>
      </c>
      <c r="AC1171" s="4">
        <v>106100000</v>
      </c>
      <c r="AD1171" s="4">
        <v>142860000</v>
      </c>
      <c r="AE1171" s="4">
        <v>80393000</v>
      </c>
    </row>
    <row r="1172" spans="1:31" x14ac:dyDescent="0.25">
      <c r="A1172" s="4">
        <v>367526</v>
      </c>
      <c r="B1172" s="4" t="s">
        <v>32</v>
      </c>
      <c r="C1172" s="4" t="s">
        <v>32</v>
      </c>
      <c r="D1172" s="4" t="s">
        <v>36</v>
      </c>
      <c r="E1172" s="4" t="s">
        <v>32</v>
      </c>
      <c r="F1172" s="4" t="s">
        <v>32</v>
      </c>
      <c r="G1172" s="4" t="s">
        <v>36</v>
      </c>
      <c r="H1172" s="4" t="s">
        <v>32</v>
      </c>
      <c r="I1172" s="4" t="s">
        <v>32</v>
      </c>
      <c r="J1172" s="4" t="s">
        <v>32</v>
      </c>
      <c r="K1172" s="4" t="s">
        <v>36</v>
      </c>
      <c r="L1172" s="4">
        <v>81762000</v>
      </c>
      <c r="M1172" s="4">
        <v>123810000</v>
      </c>
      <c r="N1172" s="4">
        <v>20844000</v>
      </c>
      <c r="O1172" s="4">
        <v>54520000</v>
      </c>
      <c r="P1172" s="4">
        <v>71227000</v>
      </c>
      <c r="Q1172" s="4">
        <v>23874000</v>
      </c>
      <c r="R1172" s="4">
        <v>40246000</v>
      </c>
      <c r="S1172" s="4">
        <v>42128000</v>
      </c>
      <c r="T1172" s="4">
        <v>34446000</v>
      </c>
      <c r="U1172" s="4">
        <v>29623000</v>
      </c>
      <c r="V1172" s="4">
        <v>24690000</v>
      </c>
      <c r="W1172" s="4">
        <v>33320000</v>
      </c>
      <c r="X1172" s="4">
        <v>0</v>
      </c>
      <c r="Y1172" s="4">
        <v>23579000</v>
      </c>
      <c r="Z1172" s="4">
        <v>42608000</v>
      </c>
      <c r="AA1172" s="4">
        <v>26405000</v>
      </c>
      <c r="AB1172" s="4">
        <v>36109000</v>
      </c>
      <c r="AC1172" s="4">
        <v>34336000</v>
      </c>
      <c r="AD1172" s="4">
        <v>28436000</v>
      </c>
      <c r="AE1172" s="4">
        <v>28033000</v>
      </c>
    </row>
    <row r="1173" spans="1:31" x14ac:dyDescent="0.25">
      <c r="A1173" s="4">
        <v>367532</v>
      </c>
      <c r="B1173" s="4" t="s">
        <v>36</v>
      </c>
      <c r="C1173" s="4" t="s">
        <v>33</v>
      </c>
      <c r="D1173" s="4" t="s">
        <v>36</v>
      </c>
      <c r="E1173" s="4" t="s">
        <v>36</v>
      </c>
      <c r="F1173" s="4" t="s">
        <v>32</v>
      </c>
      <c r="G1173" s="4" t="s">
        <v>32</v>
      </c>
      <c r="H1173" s="4" t="s">
        <v>32</v>
      </c>
      <c r="I1173" s="4" t="s">
        <v>32</v>
      </c>
      <c r="J1173" s="4" t="s">
        <v>32</v>
      </c>
      <c r="K1173" s="4" t="s">
        <v>32</v>
      </c>
      <c r="L1173" s="4">
        <v>20220000</v>
      </c>
      <c r="M1173" s="4">
        <v>0</v>
      </c>
      <c r="N1173" s="4">
        <v>8696900</v>
      </c>
      <c r="O1173" s="4">
        <v>9177100</v>
      </c>
      <c r="P1173" s="4">
        <v>70885000</v>
      </c>
      <c r="Q1173" s="4">
        <v>25638000</v>
      </c>
      <c r="R1173" s="4">
        <v>74594000</v>
      </c>
      <c r="S1173" s="4">
        <v>61121000</v>
      </c>
      <c r="T1173" s="4">
        <v>42455000</v>
      </c>
      <c r="U1173" s="4">
        <v>38031000</v>
      </c>
      <c r="V1173" s="4">
        <v>19561000</v>
      </c>
      <c r="W1173" s="4">
        <v>0</v>
      </c>
      <c r="X1173" s="4">
        <v>25916000</v>
      </c>
      <c r="Y1173" s="4">
        <v>0</v>
      </c>
      <c r="Z1173" s="4">
        <v>30048000</v>
      </c>
      <c r="AA1173" s="4">
        <v>30792000</v>
      </c>
      <c r="AB1173" s="4">
        <v>41889000</v>
      </c>
      <c r="AC1173" s="4">
        <v>43093000</v>
      </c>
      <c r="AD1173" s="4">
        <v>46882000</v>
      </c>
      <c r="AE1173" s="4">
        <v>22709000</v>
      </c>
    </row>
    <row r="1174" spans="1:31" x14ac:dyDescent="0.25">
      <c r="A1174" s="4">
        <v>367549</v>
      </c>
      <c r="B1174" s="4" t="s">
        <v>33</v>
      </c>
      <c r="C1174" s="4" t="s">
        <v>36</v>
      </c>
      <c r="D1174" s="4" t="s">
        <v>33</v>
      </c>
      <c r="E1174" s="4" t="s">
        <v>33</v>
      </c>
      <c r="F1174" s="4" t="s">
        <v>36</v>
      </c>
      <c r="G1174" s="4" t="s">
        <v>32</v>
      </c>
      <c r="H1174" s="4" t="s">
        <v>32</v>
      </c>
      <c r="I1174" s="4" t="s">
        <v>32</v>
      </c>
      <c r="J1174" s="4" t="s">
        <v>32</v>
      </c>
      <c r="K1174" s="4" t="s">
        <v>32</v>
      </c>
      <c r="L1174" s="4">
        <v>0</v>
      </c>
      <c r="M1174" s="4">
        <v>10488000</v>
      </c>
      <c r="N1174" s="4">
        <v>0</v>
      </c>
      <c r="O1174" s="4">
        <v>0</v>
      </c>
      <c r="P1174" s="4">
        <v>11039000</v>
      </c>
      <c r="Q1174" s="4">
        <v>39818000</v>
      </c>
      <c r="R1174" s="4">
        <v>55003000</v>
      </c>
      <c r="S1174" s="4">
        <v>42274000</v>
      </c>
      <c r="T1174" s="4">
        <v>35163000</v>
      </c>
      <c r="U1174" s="4">
        <v>28246000</v>
      </c>
      <c r="V1174" s="4">
        <v>0</v>
      </c>
      <c r="W1174" s="4">
        <v>0</v>
      </c>
      <c r="X1174" s="4">
        <v>0</v>
      </c>
      <c r="Y1174" s="4">
        <v>0</v>
      </c>
      <c r="Z1174" s="4">
        <v>0</v>
      </c>
      <c r="AA1174" s="4">
        <v>0</v>
      </c>
      <c r="AB1174" s="4">
        <v>0</v>
      </c>
      <c r="AC1174" s="4">
        <v>0</v>
      </c>
      <c r="AD1174" s="4">
        <v>0</v>
      </c>
      <c r="AE1174" s="4">
        <v>0</v>
      </c>
    </row>
    <row r="1175" spans="1:31" x14ac:dyDescent="0.25">
      <c r="A1175" s="4">
        <v>367553</v>
      </c>
      <c r="B1175" s="4" t="s">
        <v>32</v>
      </c>
      <c r="C1175" s="4" t="s">
        <v>32</v>
      </c>
      <c r="D1175" s="4" t="s">
        <v>36</v>
      </c>
      <c r="E1175" s="4" t="s">
        <v>32</v>
      </c>
      <c r="F1175" s="4" t="s">
        <v>32</v>
      </c>
      <c r="G1175" s="4" t="s">
        <v>32</v>
      </c>
      <c r="H1175" s="4" t="s">
        <v>32</v>
      </c>
      <c r="I1175" s="4" t="s">
        <v>32</v>
      </c>
      <c r="J1175" s="4" t="s">
        <v>32</v>
      </c>
      <c r="K1175" s="4" t="s">
        <v>32</v>
      </c>
      <c r="L1175" s="4">
        <v>49155000</v>
      </c>
      <c r="M1175" s="4">
        <v>158680000</v>
      </c>
      <c r="N1175" s="4">
        <v>8573400</v>
      </c>
      <c r="O1175" s="4">
        <v>36144000</v>
      </c>
      <c r="P1175" s="4">
        <v>201480000</v>
      </c>
      <c r="Q1175" s="4">
        <v>75016000</v>
      </c>
      <c r="R1175" s="4">
        <v>101950000</v>
      </c>
      <c r="S1175" s="4">
        <v>79524000</v>
      </c>
      <c r="T1175" s="4">
        <v>85386000</v>
      </c>
      <c r="U1175" s="4">
        <v>56866000</v>
      </c>
      <c r="V1175" s="4">
        <v>35824000</v>
      </c>
      <c r="W1175" s="4">
        <v>41537000</v>
      </c>
      <c r="X1175" s="4">
        <v>32509000</v>
      </c>
      <c r="Y1175" s="4">
        <v>20248000</v>
      </c>
      <c r="Z1175" s="4">
        <v>41800000</v>
      </c>
      <c r="AA1175" s="4">
        <v>72235000</v>
      </c>
      <c r="AB1175" s="4">
        <v>62188000</v>
      </c>
      <c r="AC1175" s="4">
        <v>64355000</v>
      </c>
      <c r="AD1175" s="4">
        <v>83776000</v>
      </c>
      <c r="AE1175" s="4">
        <v>39388000</v>
      </c>
    </row>
    <row r="1176" spans="1:31" x14ac:dyDescent="0.25">
      <c r="A1176" s="4">
        <v>367557</v>
      </c>
      <c r="B1176" s="4" t="s">
        <v>32</v>
      </c>
      <c r="C1176" s="4" t="s">
        <v>32</v>
      </c>
      <c r="D1176" s="4" t="s">
        <v>32</v>
      </c>
      <c r="E1176" s="4" t="s">
        <v>32</v>
      </c>
      <c r="F1176" s="4" t="s">
        <v>32</v>
      </c>
      <c r="G1176" s="4" t="s">
        <v>32</v>
      </c>
      <c r="H1176" s="4" t="s">
        <v>32</v>
      </c>
      <c r="I1176" s="4" t="s">
        <v>32</v>
      </c>
      <c r="J1176" s="4" t="s">
        <v>32</v>
      </c>
      <c r="K1176" s="4" t="s">
        <v>32</v>
      </c>
      <c r="L1176" s="6">
        <v>10660000000</v>
      </c>
      <c r="M1176" s="6">
        <v>21841000000</v>
      </c>
      <c r="N1176" s="4">
        <v>1250400000</v>
      </c>
      <c r="O1176" s="4">
        <v>5477700000</v>
      </c>
      <c r="P1176" s="6">
        <v>25037000000</v>
      </c>
      <c r="Q1176" s="4">
        <v>3467700000</v>
      </c>
      <c r="R1176" s="4">
        <v>7391300000</v>
      </c>
      <c r="S1176" s="4">
        <v>7254300000</v>
      </c>
      <c r="T1176" s="4">
        <v>5265200000</v>
      </c>
      <c r="U1176" s="4">
        <v>5865500000</v>
      </c>
      <c r="V1176" s="4">
        <v>2664700000</v>
      </c>
      <c r="W1176" s="6">
        <v>3178000000</v>
      </c>
      <c r="X1176" s="4">
        <v>1489200000</v>
      </c>
      <c r="Y1176" s="4">
        <v>1847400000</v>
      </c>
      <c r="Z1176" s="4">
        <v>3841200000</v>
      </c>
      <c r="AA1176" s="4">
        <v>2019700000</v>
      </c>
      <c r="AB1176" s="6">
        <v>2631000000</v>
      </c>
      <c r="AC1176" s="4">
        <v>2357200000</v>
      </c>
      <c r="AD1176" s="4">
        <v>1915600000</v>
      </c>
      <c r="AE1176" s="4">
        <v>2167600000</v>
      </c>
    </row>
    <row r="1177" spans="1:31" x14ac:dyDescent="0.25">
      <c r="A1177" s="4">
        <v>367567</v>
      </c>
      <c r="B1177" s="4" t="s">
        <v>36</v>
      </c>
      <c r="C1177" s="4" t="s">
        <v>32</v>
      </c>
      <c r="D1177" s="4" t="s">
        <v>33</v>
      </c>
      <c r="E1177" s="4" t="s">
        <v>33</v>
      </c>
      <c r="F1177" s="4" t="s">
        <v>33</v>
      </c>
      <c r="G1177" s="4" t="s">
        <v>32</v>
      </c>
      <c r="H1177" s="4" t="s">
        <v>32</v>
      </c>
      <c r="I1177" s="4" t="s">
        <v>32</v>
      </c>
      <c r="J1177" s="4" t="s">
        <v>32</v>
      </c>
      <c r="K1177" s="4" t="s">
        <v>32</v>
      </c>
      <c r="L1177" s="4">
        <v>19790000</v>
      </c>
      <c r="M1177" s="4">
        <v>47908000</v>
      </c>
      <c r="N1177" s="4">
        <v>0</v>
      </c>
      <c r="O1177" s="4">
        <v>0</v>
      </c>
      <c r="P1177" s="4">
        <v>0</v>
      </c>
      <c r="Q1177" s="4">
        <v>9039900</v>
      </c>
      <c r="R1177" s="4">
        <v>9228900</v>
      </c>
      <c r="S1177" s="4">
        <v>7489900</v>
      </c>
      <c r="T1177" s="4">
        <v>10695000</v>
      </c>
      <c r="U1177" s="4">
        <v>10876000</v>
      </c>
      <c r="V1177" s="4">
        <v>0</v>
      </c>
      <c r="W1177" s="4">
        <v>0</v>
      </c>
      <c r="X1177" s="4">
        <v>0</v>
      </c>
      <c r="Y1177" s="4">
        <v>0</v>
      </c>
      <c r="Z1177" s="4">
        <v>0</v>
      </c>
      <c r="AA1177" s="4">
        <v>0</v>
      </c>
      <c r="AB1177" s="4">
        <v>0</v>
      </c>
      <c r="AC1177" s="4">
        <v>0</v>
      </c>
      <c r="AD1177" s="4">
        <v>0</v>
      </c>
      <c r="AE1177" s="4">
        <v>0</v>
      </c>
    </row>
    <row r="1178" spans="1:31" x14ac:dyDescent="0.25">
      <c r="A1178" s="4">
        <v>367580</v>
      </c>
      <c r="B1178" s="4" t="s">
        <v>36</v>
      </c>
      <c r="C1178" s="4" t="s">
        <v>36</v>
      </c>
      <c r="D1178" s="4" t="s">
        <v>33</v>
      </c>
      <c r="E1178" s="4" t="s">
        <v>33</v>
      </c>
      <c r="F1178" s="4" t="s">
        <v>36</v>
      </c>
      <c r="G1178" s="4" t="s">
        <v>32</v>
      </c>
      <c r="H1178" s="4" t="s">
        <v>32</v>
      </c>
      <c r="I1178" s="4" t="s">
        <v>36</v>
      </c>
      <c r="J1178" s="4" t="s">
        <v>36</v>
      </c>
      <c r="K1178" s="4" t="s">
        <v>32</v>
      </c>
      <c r="L1178" s="4">
        <v>5914300</v>
      </c>
      <c r="M1178" s="4">
        <v>9979100</v>
      </c>
      <c r="N1178" s="4">
        <v>0</v>
      </c>
      <c r="O1178" s="4">
        <v>0</v>
      </c>
      <c r="P1178" s="4">
        <v>17976000</v>
      </c>
      <c r="Q1178" s="4">
        <v>17504000</v>
      </c>
      <c r="R1178" s="4">
        <v>53544000</v>
      </c>
      <c r="S1178" s="4">
        <v>24368000</v>
      </c>
      <c r="T1178" s="4">
        <v>11981000</v>
      </c>
      <c r="U1178" s="4">
        <v>36938000</v>
      </c>
      <c r="V1178" s="4">
        <v>0</v>
      </c>
      <c r="W1178" s="4">
        <v>0</v>
      </c>
      <c r="X1178" s="4">
        <v>0</v>
      </c>
      <c r="Y1178" s="4">
        <v>0</v>
      </c>
      <c r="Z1178" s="4">
        <v>0</v>
      </c>
      <c r="AA1178" s="4">
        <v>0</v>
      </c>
      <c r="AB1178" s="4">
        <v>0</v>
      </c>
      <c r="AC1178" s="4">
        <v>0</v>
      </c>
      <c r="AD1178" s="4">
        <v>0</v>
      </c>
      <c r="AE1178" s="4">
        <v>0</v>
      </c>
    </row>
    <row r="1179" spans="1:31" x14ac:dyDescent="0.25">
      <c r="A1179" s="4">
        <v>367585</v>
      </c>
      <c r="B1179" s="4" t="s">
        <v>32</v>
      </c>
      <c r="C1179" s="4" t="s">
        <v>32</v>
      </c>
      <c r="D1179" s="4" t="s">
        <v>32</v>
      </c>
      <c r="E1179" s="4" t="s">
        <v>32</v>
      </c>
      <c r="F1179" s="4" t="s">
        <v>32</v>
      </c>
      <c r="G1179" s="4" t="s">
        <v>36</v>
      </c>
      <c r="H1179" s="4" t="s">
        <v>33</v>
      </c>
      <c r="I1179" s="4" t="s">
        <v>33</v>
      </c>
      <c r="J1179" s="4" t="s">
        <v>36</v>
      </c>
      <c r="K1179" s="4" t="s">
        <v>33</v>
      </c>
      <c r="L1179" s="4">
        <v>460650000</v>
      </c>
      <c r="M1179" s="4">
        <v>673970000</v>
      </c>
      <c r="N1179" s="4">
        <v>121380000</v>
      </c>
      <c r="O1179" s="4">
        <v>383820000</v>
      </c>
      <c r="P1179" s="4">
        <v>627960000</v>
      </c>
      <c r="Q1179" s="4">
        <v>62017000</v>
      </c>
      <c r="R1179" s="4">
        <v>0</v>
      </c>
      <c r="S1179" s="4">
        <v>0</v>
      </c>
      <c r="T1179" s="4">
        <v>11808000</v>
      </c>
      <c r="U1179" s="4">
        <v>0</v>
      </c>
      <c r="V1179" s="4">
        <v>277050000</v>
      </c>
      <c r="W1179" s="4">
        <v>305370000</v>
      </c>
      <c r="X1179" s="4">
        <v>381720000</v>
      </c>
      <c r="Y1179" s="4">
        <v>407060000</v>
      </c>
      <c r="Z1179" s="4">
        <v>273170000</v>
      </c>
      <c r="AA1179" s="4">
        <v>171590000</v>
      </c>
      <c r="AB1179" s="4">
        <v>0</v>
      </c>
      <c r="AC1179" s="4">
        <v>0</v>
      </c>
      <c r="AD1179" s="4">
        <v>0</v>
      </c>
      <c r="AE1179" s="4">
        <v>0</v>
      </c>
    </row>
    <row r="1180" spans="1:31" x14ac:dyDescent="0.25">
      <c r="A1180" s="4">
        <v>367602</v>
      </c>
      <c r="B1180" s="4" t="s">
        <v>32</v>
      </c>
      <c r="C1180" s="4" t="s">
        <v>32</v>
      </c>
      <c r="D1180" s="4" t="s">
        <v>33</v>
      </c>
      <c r="E1180" s="4" t="s">
        <v>32</v>
      </c>
      <c r="F1180" s="4" t="s">
        <v>33</v>
      </c>
      <c r="G1180" s="4" t="s">
        <v>33</v>
      </c>
      <c r="H1180" s="4" t="s">
        <v>33</v>
      </c>
      <c r="I1180" s="4" t="s">
        <v>33</v>
      </c>
      <c r="J1180" s="4" t="s">
        <v>33</v>
      </c>
      <c r="K1180" s="4" t="s">
        <v>33</v>
      </c>
      <c r="L1180" s="4">
        <v>0</v>
      </c>
      <c r="M1180" s="4">
        <v>0</v>
      </c>
      <c r="N1180" s="4">
        <v>0</v>
      </c>
      <c r="O1180" s="4">
        <v>0</v>
      </c>
      <c r="P1180" s="4">
        <v>0</v>
      </c>
      <c r="Q1180" s="4">
        <v>0</v>
      </c>
      <c r="R1180" s="4">
        <v>0</v>
      </c>
      <c r="S1180" s="4">
        <v>0</v>
      </c>
      <c r="T1180" s="4">
        <v>0</v>
      </c>
      <c r="U1180" s="4">
        <v>0</v>
      </c>
      <c r="V1180" s="4">
        <v>0</v>
      </c>
      <c r="W1180" s="4">
        <v>0</v>
      </c>
      <c r="X1180" s="4">
        <v>0</v>
      </c>
      <c r="Y1180" s="4">
        <v>0</v>
      </c>
      <c r="Z1180" s="4">
        <v>0</v>
      </c>
      <c r="AA1180" s="4">
        <v>0</v>
      </c>
      <c r="AB1180" s="4">
        <v>0</v>
      </c>
      <c r="AC1180" s="4">
        <v>0</v>
      </c>
      <c r="AD1180" s="4">
        <v>0</v>
      </c>
      <c r="AE1180" s="4">
        <v>0</v>
      </c>
    </row>
    <row r="1181" spans="1:31" x14ac:dyDescent="0.25">
      <c r="A1181" s="4">
        <v>367605</v>
      </c>
      <c r="B1181" s="4" t="s">
        <v>32</v>
      </c>
      <c r="C1181" s="4" t="s">
        <v>32</v>
      </c>
      <c r="D1181" s="4" t="s">
        <v>33</v>
      </c>
      <c r="E1181" s="4" t="s">
        <v>36</v>
      </c>
      <c r="F1181" s="4" t="s">
        <v>36</v>
      </c>
      <c r="G1181" s="4" t="s">
        <v>33</v>
      </c>
      <c r="H1181" s="4" t="s">
        <v>33</v>
      </c>
      <c r="I1181" s="4" t="s">
        <v>33</v>
      </c>
      <c r="J1181" s="4" t="s">
        <v>36</v>
      </c>
      <c r="K1181" s="4" t="s">
        <v>36</v>
      </c>
      <c r="L1181" s="4">
        <v>931240</v>
      </c>
      <c r="M1181" s="4">
        <v>2535300</v>
      </c>
      <c r="N1181" s="4">
        <v>0</v>
      </c>
      <c r="O1181" s="4">
        <v>394460</v>
      </c>
      <c r="P1181" s="4">
        <v>1335000</v>
      </c>
      <c r="Q1181" s="4">
        <v>0</v>
      </c>
      <c r="R1181" s="4">
        <v>0</v>
      </c>
      <c r="S1181" s="4">
        <v>0</v>
      </c>
      <c r="T1181" s="4">
        <v>200060</v>
      </c>
      <c r="U1181" s="4">
        <v>338350</v>
      </c>
      <c r="V1181" s="4">
        <v>0</v>
      </c>
      <c r="W1181" s="4">
        <v>0</v>
      </c>
      <c r="X1181" s="4">
        <v>0</v>
      </c>
      <c r="Y1181" s="4">
        <v>0</v>
      </c>
      <c r="Z1181" s="4">
        <v>0</v>
      </c>
      <c r="AA1181" s="4">
        <v>0</v>
      </c>
      <c r="AB1181" s="4">
        <v>0</v>
      </c>
      <c r="AC1181" s="4">
        <v>0</v>
      </c>
      <c r="AD1181" s="4">
        <v>0</v>
      </c>
      <c r="AE1181" s="4">
        <v>0</v>
      </c>
    </row>
    <row r="1182" spans="1:31" x14ac:dyDescent="0.25">
      <c r="A1182" s="4">
        <v>367613</v>
      </c>
      <c r="B1182" s="4" t="s">
        <v>32</v>
      </c>
      <c r="C1182" s="4" t="s">
        <v>36</v>
      </c>
      <c r="D1182" s="4" t="s">
        <v>36</v>
      </c>
      <c r="E1182" s="4" t="s">
        <v>36</v>
      </c>
      <c r="F1182" s="4" t="s">
        <v>32</v>
      </c>
      <c r="G1182" s="4" t="s">
        <v>36</v>
      </c>
      <c r="H1182" s="4" t="s">
        <v>36</v>
      </c>
      <c r="I1182" s="4" t="s">
        <v>36</v>
      </c>
      <c r="J1182" s="4" t="s">
        <v>36</v>
      </c>
      <c r="K1182" s="4" t="s">
        <v>36</v>
      </c>
      <c r="L1182" s="4">
        <v>11969000</v>
      </c>
      <c r="M1182" s="4">
        <v>50478000</v>
      </c>
      <c r="N1182" s="4">
        <v>3120200</v>
      </c>
      <c r="O1182" s="4">
        <v>5163300</v>
      </c>
      <c r="P1182" s="4">
        <v>32233000</v>
      </c>
      <c r="Q1182" s="4">
        <v>2095100</v>
      </c>
      <c r="R1182" s="4">
        <v>16968000</v>
      </c>
      <c r="S1182" s="4">
        <v>14231000</v>
      </c>
      <c r="T1182" s="4">
        <v>2962500</v>
      </c>
      <c r="U1182" s="4">
        <v>10005000</v>
      </c>
      <c r="V1182" s="4">
        <v>0</v>
      </c>
      <c r="W1182" s="4">
        <v>0</v>
      </c>
      <c r="X1182" s="4">
        <v>0</v>
      </c>
      <c r="Y1182" s="4">
        <v>0</v>
      </c>
      <c r="Z1182" s="4">
        <v>0</v>
      </c>
      <c r="AA1182" s="4">
        <v>0</v>
      </c>
      <c r="AB1182" s="4">
        <v>0</v>
      </c>
      <c r="AC1182" s="4">
        <v>0</v>
      </c>
      <c r="AD1182" s="4">
        <v>0</v>
      </c>
      <c r="AE1182" s="4">
        <v>0</v>
      </c>
    </row>
    <row r="1183" spans="1:31" x14ac:dyDescent="0.25">
      <c r="A1183" s="4">
        <v>367616</v>
      </c>
      <c r="B1183" s="4" t="s">
        <v>32</v>
      </c>
      <c r="C1183" s="4" t="s">
        <v>32</v>
      </c>
      <c r="D1183" s="4" t="s">
        <v>33</v>
      </c>
      <c r="E1183" s="4" t="s">
        <v>33</v>
      </c>
      <c r="F1183" s="4" t="s">
        <v>32</v>
      </c>
      <c r="G1183" s="4" t="s">
        <v>36</v>
      </c>
      <c r="H1183" s="4" t="s">
        <v>33</v>
      </c>
      <c r="I1183" s="4" t="s">
        <v>33</v>
      </c>
      <c r="J1183" s="4" t="s">
        <v>32</v>
      </c>
      <c r="K1183" s="4" t="s">
        <v>33</v>
      </c>
      <c r="L1183" s="4">
        <v>34864000</v>
      </c>
      <c r="M1183" s="4">
        <v>57353000</v>
      </c>
      <c r="N1183" s="4">
        <v>0</v>
      </c>
      <c r="O1183" s="4">
        <v>0</v>
      </c>
      <c r="P1183" s="4">
        <v>89396000</v>
      </c>
      <c r="Q1183" s="4">
        <v>2276300</v>
      </c>
      <c r="R1183" s="4">
        <v>0</v>
      </c>
      <c r="S1183" s="4">
        <v>0</v>
      </c>
      <c r="T1183" s="4">
        <v>13432000</v>
      </c>
      <c r="U1183" s="4">
        <v>0</v>
      </c>
      <c r="V1183" s="4">
        <v>21736000</v>
      </c>
      <c r="W1183" s="4">
        <v>16471000</v>
      </c>
      <c r="X1183" s="4">
        <v>0</v>
      </c>
      <c r="Y1183" s="4">
        <v>0</v>
      </c>
      <c r="Z1183" s="4">
        <v>35003000</v>
      </c>
      <c r="AA1183" s="4">
        <v>0</v>
      </c>
      <c r="AB1183" s="4">
        <v>0</v>
      </c>
      <c r="AC1183" s="4">
        <v>0</v>
      </c>
      <c r="AD1183" s="4">
        <v>0</v>
      </c>
      <c r="AE1183" s="4">
        <v>0</v>
      </c>
    </row>
    <row r="1184" spans="1:31" x14ac:dyDescent="0.25">
      <c r="A1184" s="4">
        <v>367632</v>
      </c>
      <c r="B1184" s="4" t="s">
        <v>32</v>
      </c>
      <c r="C1184" s="4" t="s">
        <v>32</v>
      </c>
      <c r="D1184" s="4" t="s">
        <v>32</v>
      </c>
      <c r="E1184" s="4" t="s">
        <v>32</v>
      </c>
      <c r="F1184" s="4" t="s">
        <v>32</v>
      </c>
      <c r="G1184" s="4" t="s">
        <v>32</v>
      </c>
      <c r="H1184" s="4" t="s">
        <v>32</v>
      </c>
      <c r="I1184" s="4" t="s">
        <v>32</v>
      </c>
      <c r="J1184" s="4" t="s">
        <v>32</v>
      </c>
      <c r="K1184" s="4" t="s">
        <v>32</v>
      </c>
      <c r="L1184" s="4">
        <v>193670000</v>
      </c>
      <c r="M1184" s="4">
        <v>794340000</v>
      </c>
      <c r="N1184" s="4">
        <v>65936000</v>
      </c>
      <c r="O1184" s="4">
        <v>248660000</v>
      </c>
      <c r="P1184" s="4">
        <v>510520000</v>
      </c>
      <c r="Q1184" s="4">
        <v>1110200000</v>
      </c>
      <c r="R1184" s="4">
        <v>1489500000</v>
      </c>
      <c r="S1184" s="4">
        <v>2028200000</v>
      </c>
      <c r="T1184" s="4">
        <v>1325100000</v>
      </c>
      <c r="U1184" s="4">
        <v>1719200000</v>
      </c>
      <c r="V1184" s="4">
        <v>98109000</v>
      </c>
      <c r="W1184" s="4">
        <v>182230000</v>
      </c>
      <c r="X1184" s="4">
        <v>121600000</v>
      </c>
      <c r="Y1184" s="4">
        <v>153400000</v>
      </c>
      <c r="Z1184" s="4">
        <v>121650000</v>
      </c>
      <c r="AA1184" s="4">
        <v>1073300000</v>
      </c>
      <c r="AB1184" s="4">
        <v>550600000</v>
      </c>
      <c r="AC1184" s="4">
        <v>930060000</v>
      </c>
      <c r="AD1184" s="4">
        <v>908070000</v>
      </c>
      <c r="AE1184" s="4">
        <v>847140000</v>
      </c>
    </row>
    <row r="1185" spans="1:31" x14ac:dyDescent="0.25">
      <c r="A1185" s="4">
        <v>367635</v>
      </c>
      <c r="B1185" s="4" t="s">
        <v>32</v>
      </c>
      <c r="C1185" s="4" t="s">
        <v>32</v>
      </c>
      <c r="D1185" s="4" t="s">
        <v>32</v>
      </c>
      <c r="E1185" s="4" t="s">
        <v>32</v>
      </c>
      <c r="F1185" s="4" t="s">
        <v>32</v>
      </c>
      <c r="G1185" s="4" t="s">
        <v>32</v>
      </c>
      <c r="H1185" s="4" t="s">
        <v>32</v>
      </c>
      <c r="I1185" s="4" t="s">
        <v>32</v>
      </c>
      <c r="J1185" s="4" t="s">
        <v>32</v>
      </c>
      <c r="K1185" s="4" t="s">
        <v>32</v>
      </c>
      <c r="L1185" s="4">
        <v>6239100000</v>
      </c>
      <c r="M1185" s="6">
        <v>13633000000</v>
      </c>
      <c r="N1185" s="4">
        <v>1001800000</v>
      </c>
      <c r="O1185" s="6">
        <v>3640000000</v>
      </c>
      <c r="P1185" s="4">
        <v>9364700000</v>
      </c>
      <c r="Q1185" s="4">
        <v>4516300000</v>
      </c>
      <c r="R1185" s="4">
        <v>7969600000</v>
      </c>
      <c r="S1185" s="4">
        <v>7592700000</v>
      </c>
      <c r="T1185" s="4">
        <v>7771700000</v>
      </c>
      <c r="U1185" s="4">
        <v>4471800000</v>
      </c>
      <c r="V1185" s="4">
        <v>1122200000</v>
      </c>
      <c r="W1185" s="6">
        <v>1705000000</v>
      </c>
      <c r="X1185" s="4">
        <v>1027400000</v>
      </c>
      <c r="Y1185" s="4">
        <v>1025800000</v>
      </c>
      <c r="Z1185" s="4">
        <v>1203400000</v>
      </c>
      <c r="AA1185" s="4">
        <v>1946200000</v>
      </c>
      <c r="AB1185" s="4">
        <v>2050500000</v>
      </c>
      <c r="AC1185" s="4">
        <v>2333600000</v>
      </c>
      <c r="AD1185" s="4">
        <v>2263600000</v>
      </c>
      <c r="AE1185" s="6">
        <v>1604000000</v>
      </c>
    </row>
    <row r="1186" spans="1:31" x14ac:dyDescent="0.25">
      <c r="A1186" s="4">
        <v>367639</v>
      </c>
      <c r="B1186" s="4" t="s">
        <v>32</v>
      </c>
      <c r="C1186" s="4" t="s">
        <v>32</v>
      </c>
      <c r="D1186" s="4" t="s">
        <v>32</v>
      </c>
      <c r="E1186" s="4" t="s">
        <v>32</v>
      </c>
      <c r="F1186" s="4" t="s">
        <v>32</v>
      </c>
      <c r="G1186" s="4" t="s">
        <v>32</v>
      </c>
      <c r="H1186" s="4" t="s">
        <v>32</v>
      </c>
      <c r="I1186" s="4" t="s">
        <v>32</v>
      </c>
      <c r="J1186" s="4" t="s">
        <v>32</v>
      </c>
      <c r="K1186" s="4" t="s">
        <v>32</v>
      </c>
      <c r="L1186" s="4">
        <v>347560000</v>
      </c>
      <c r="M1186" s="4">
        <v>585370000</v>
      </c>
      <c r="N1186" s="4">
        <v>60977000</v>
      </c>
      <c r="O1186" s="4">
        <v>174890000</v>
      </c>
      <c r="P1186" s="4">
        <v>916120000</v>
      </c>
      <c r="Q1186" s="4">
        <v>200870000</v>
      </c>
      <c r="R1186" s="4">
        <v>658060000</v>
      </c>
      <c r="S1186" s="4">
        <v>165980000</v>
      </c>
      <c r="T1186" s="4">
        <v>399250000</v>
      </c>
      <c r="U1186" s="4">
        <v>108110000</v>
      </c>
      <c r="V1186" s="4">
        <v>188010000</v>
      </c>
      <c r="W1186" s="4">
        <v>198970000</v>
      </c>
      <c r="X1186" s="4">
        <v>141670000</v>
      </c>
      <c r="Y1186" s="4">
        <v>166660000</v>
      </c>
      <c r="Z1186" s="4">
        <v>200850000</v>
      </c>
      <c r="AA1186" s="4">
        <v>193210000</v>
      </c>
      <c r="AB1186" s="4">
        <v>200380000</v>
      </c>
      <c r="AC1186" s="4">
        <v>166460000</v>
      </c>
      <c r="AD1186" s="4">
        <v>233850000</v>
      </c>
      <c r="AE1186" s="4">
        <v>201240000</v>
      </c>
    </row>
    <row r="1187" spans="1:31" x14ac:dyDescent="0.25">
      <c r="A1187" s="4">
        <v>367640</v>
      </c>
      <c r="B1187" s="4" t="s">
        <v>32</v>
      </c>
      <c r="C1187" s="4" t="s">
        <v>32</v>
      </c>
      <c r="D1187" s="4" t="s">
        <v>36</v>
      </c>
      <c r="E1187" s="4" t="s">
        <v>36</v>
      </c>
      <c r="F1187" s="4" t="s">
        <v>32</v>
      </c>
      <c r="G1187" s="4" t="s">
        <v>36</v>
      </c>
      <c r="H1187" s="4" t="s">
        <v>33</v>
      </c>
      <c r="I1187" s="4" t="s">
        <v>36</v>
      </c>
      <c r="J1187" s="4" t="s">
        <v>36</v>
      </c>
      <c r="K1187" s="4" t="s">
        <v>36</v>
      </c>
      <c r="L1187" s="4">
        <v>11569000</v>
      </c>
      <c r="M1187" s="4">
        <v>88504000</v>
      </c>
      <c r="N1187" s="4">
        <v>273670</v>
      </c>
      <c r="O1187" s="4">
        <v>8085500</v>
      </c>
      <c r="P1187" s="4">
        <v>53460000</v>
      </c>
      <c r="Q1187" s="4">
        <v>10751000</v>
      </c>
      <c r="R1187" s="4">
        <v>0</v>
      </c>
      <c r="S1187" s="4">
        <v>13533000</v>
      </c>
      <c r="T1187" s="4">
        <v>9697300</v>
      </c>
      <c r="U1187" s="4">
        <v>8114900</v>
      </c>
      <c r="V1187" s="4">
        <v>0</v>
      </c>
      <c r="W1187" s="4">
        <v>24684000</v>
      </c>
      <c r="X1187" s="4">
        <v>0</v>
      </c>
      <c r="Y1187" s="4">
        <v>0</v>
      </c>
      <c r="Z1187" s="4">
        <v>30284000</v>
      </c>
      <c r="AA1187" s="4">
        <v>13230000</v>
      </c>
      <c r="AB1187" s="4">
        <v>0</v>
      </c>
      <c r="AC1187" s="4">
        <v>12733000</v>
      </c>
      <c r="AD1187" s="4">
        <v>13215000</v>
      </c>
      <c r="AE1187" s="4">
        <v>11432000</v>
      </c>
    </row>
    <row r="1188" spans="1:31" x14ac:dyDescent="0.25">
      <c r="A1188" s="4">
        <v>367643</v>
      </c>
      <c r="B1188" s="4" t="s">
        <v>32</v>
      </c>
      <c r="C1188" s="4" t="s">
        <v>32</v>
      </c>
      <c r="D1188" s="4" t="s">
        <v>36</v>
      </c>
      <c r="E1188" s="4" t="s">
        <v>32</v>
      </c>
      <c r="F1188" s="4" t="s">
        <v>32</v>
      </c>
      <c r="G1188" s="4" t="s">
        <v>36</v>
      </c>
      <c r="H1188" s="4" t="s">
        <v>36</v>
      </c>
      <c r="I1188" s="4" t="s">
        <v>36</v>
      </c>
      <c r="J1188" s="4" t="s">
        <v>33</v>
      </c>
      <c r="K1188" s="4" t="s">
        <v>33</v>
      </c>
      <c r="L1188" s="4">
        <v>83462000</v>
      </c>
      <c r="M1188" s="4">
        <v>216330000</v>
      </c>
      <c r="N1188" s="4">
        <v>1330000</v>
      </c>
      <c r="O1188" s="4">
        <v>27901000</v>
      </c>
      <c r="P1188" s="4">
        <v>278750000</v>
      </c>
      <c r="Q1188" s="4">
        <v>3015600</v>
      </c>
      <c r="R1188" s="4">
        <v>9351000</v>
      </c>
      <c r="S1188" s="4">
        <v>4692400</v>
      </c>
      <c r="T1188" s="4">
        <v>0</v>
      </c>
      <c r="U1188" s="4">
        <v>0</v>
      </c>
      <c r="V1188" s="4">
        <v>14624000</v>
      </c>
      <c r="W1188" s="4">
        <v>20309000</v>
      </c>
      <c r="X1188" s="4">
        <v>0</v>
      </c>
      <c r="Y1188" s="4">
        <v>11168000</v>
      </c>
      <c r="Z1188" s="4">
        <v>28807000</v>
      </c>
      <c r="AA1188" s="4">
        <v>0</v>
      </c>
      <c r="AB1188" s="4">
        <v>0</v>
      </c>
      <c r="AC1188" s="4">
        <v>0</v>
      </c>
      <c r="AD1188" s="4">
        <v>0</v>
      </c>
      <c r="AE1188" s="4">
        <v>0</v>
      </c>
    </row>
    <row r="1189" spans="1:31" x14ac:dyDescent="0.25">
      <c r="A1189" s="4">
        <v>367647</v>
      </c>
      <c r="B1189" s="4" t="s">
        <v>33</v>
      </c>
      <c r="C1189" s="4" t="s">
        <v>32</v>
      </c>
      <c r="D1189" s="4" t="s">
        <v>33</v>
      </c>
      <c r="E1189" s="4" t="s">
        <v>33</v>
      </c>
      <c r="F1189" s="4" t="s">
        <v>32</v>
      </c>
      <c r="G1189" s="4" t="s">
        <v>32</v>
      </c>
      <c r="H1189" s="4" t="s">
        <v>32</v>
      </c>
      <c r="I1189" s="4" t="s">
        <v>32</v>
      </c>
      <c r="J1189" s="4" t="s">
        <v>32</v>
      </c>
      <c r="K1189" s="4" t="s">
        <v>32</v>
      </c>
      <c r="L1189" s="4">
        <v>0</v>
      </c>
      <c r="M1189" s="4">
        <v>34786000</v>
      </c>
      <c r="N1189" s="4">
        <v>0</v>
      </c>
      <c r="O1189" s="4">
        <v>0</v>
      </c>
      <c r="P1189" s="4">
        <v>50036000</v>
      </c>
      <c r="Q1189" s="4">
        <v>35886000</v>
      </c>
      <c r="R1189" s="4">
        <v>101700000</v>
      </c>
      <c r="S1189" s="4">
        <v>58836000</v>
      </c>
      <c r="T1189" s="4">
        <v>66435000</v>
      </c>
      <c r="U1189" s="4">
        <v>23316000</v>
      </c>
      <c r="V1189" s="4">
        <v>0</v>
      </c>
      <c r="W1189" s="4">
        <v>0</v>
      </c>
      <c r="X1189" s="4">
        <v>0</v>
      </c>
      <c r="Y1189" s="4">
        <v>0</v>
      </c>
      <c r="Z1189" s="4">
        <v>23016000</v>
      </c>
      <c r="AA1189" s="4">
        <v>56330000</v>
      </c>
      <c r="AB1189" s="4">
        <v>91211000</v>
      </c>
      <c r="AC1189" s="4">
        <v>57681000</v>
      </c>
      <c r="AD1189" s="4">
        <v>47934000</v>
      </c>
      <c r="AE1189" s="4">
        <v>0</v>
      </c>
    </row>
    <row r="1190" spans="1:31" x14ac:dyDescent="0.25">
      <c r="A1190" s="4">
        <v>367652</v>
      </c>
      <c r="B1190" s="4" t="s">
        <v>32</v>
      </c>
      <c r="C1190" s="4" t="s">
        <v>32</v>
      </c>
      <c r="D1190" s="4" t="s">
        <v>32</v>
      </c>
      <c r="E1190" s="4" t="s">
        <v>32</v>
      </c>
      <c r="F1190" s="4" t="s">
        <v>32</v>
      </c>
      <c r="G1190" s="4" t="s">
        <v>32</v>
      </c>
      <c r="H1190" s="4" t="s">
        <v>32</v>
      </c>
      <c r="I1190" s="4" t="s">
        <v>32</v>
      </c>
      <c r="J1190" s="4" t="s">
        <v>32</v>
      </c>
      <c r="K1190" s="4" t="s">
        <v>32</v>
      </c>
      <c r="L1190" s="4">
        <v>1515200000</v>
      </c>
      <c r="M1190" s="4">
        <v>1065200000</v>
      </c>
      <c r="N1190" s="4">
        <v>394340000</v>
      </c>
      <c r="O1190" s="4">
        <v>1086500000</v>
      </c>
      <c r="P1190" s="4">
        <v>1394500000</v>
      </c>
      <c r="Q1190" s="4">
        <v>194930000</v>
      </c>
      <c r="R1190" s="4">
        <v>506590000</v>
      </c>
      <c r="S1190" s="4">
        <v>327550000</v>
      </c>
      <c r="T1190" s="4">
        <v>200530000</v>
      </c>
      <c r="U1190" s="4">
        <v>224910000</v>
      </c>
      <c r="V1190" s="4">
        <v>1143400000</v>
      </c>
      <c r="W1190" s="4">
        <v>437780000</v>
      </c>
      <c r="X1190" s="4">
        <v>947990000</v>
      </c>
      <c r="Y1190" s="4">
        <v>855780000</v>
      </c>
      <c r="Z1190" s="4">
        <v>465400000</v>
      </c>
      <c r="AA1190" s="4">
        <v>300840000</v>
      </c>
      <c r="AB1190" s="4">
        <v>329400000</v>
      </c>
      <c r="AC1190" s="4">
        <v>348960000</v>
      </c>
      <c r="AD1190" s="4">
        <v>200560000</v>
      </c>
      <c r="AE1190" s="4">
        <v>296170000</v>
      </c>
    </row>
    <row r="1191" spans="1:31" x14ac:dyDescent="0.25">
      <c r="A1191" s="4">
        <v>367663</v>
      </c>
      <c r="B1191" s="4" t="s">
        <v>32</v>
      </c>
      <c r="C1191" s="4" t="s">
        <v>32</v>
      </c>
      <c r="D1191" s="4" t="s">
        <v>32</v>
      </c>
      <c r="E1191" s="4" t="s">
        <v>32</v>
      </c>
      <c r="F1191" s="4" t="s">
        <v>32</v>
      </c>
      <c r="G1191" s="4" t="s">
        <v>32</v>
      </c>
      <c r="H1191" s="4" t="s">
        <v>32</v>
      </c>
      <c r="I1191" s="4" t="s">
        <v>32</v>
      </c>
      <c r="J1191" s="4" t="s">
        <v>32</v>
      </c>
      <c r="K1191" s="4" t="s">
        <v>32</v>
      </c>
      <c r="L1191" s="4">
        <v>783890000</v>
      </c>
      <c r="M1191" s="4">
        <v>1387100000</v>
      </c>
      <c r="N1191" s="4">
        <v>206990000</v>
      </c>
      <c r="O1191" s="4">
        <v>272570000</v>
      </c>
      <c r="P1191" s="4">
        <v>1367100000</v>
      </c>
      <c r="Q1191" s="4">
        <v>287640000</v>
      </c>
      <c r="R1191" s="4">
        <v>555890000</v>
      </c>
      <c r="S1191" s="4">
        <v>522990000</v>
      </c>
      <c r="T1191" s="4">
        <v>504760000</v>
      </c>
      <c r="U1191" s="4">
        <v>204890000</v>
      </c>
      <c r="V1191" s="4">
        <v>390750000</v>
      </c>
      <c r="W1191" s="4">
        <v>379350000</v>
      </c>
      <c r="X1191" s="4">
        <v>528550000</v>
      </c>
      <c r="Y1191" s="4">
        <v>212340000</v>
      </c>
      <c r="Z1191" s="4">
        <v>384790000</v>
      </c>
      <c r="AA1191" s="4">
        <v>411140000</v>
      </c>
      <c r="AB1191" s="4">
        <v>400570000</v>
      </c>
      <c r="AC1191" s="4">
        <v>474590000</v>
      </c>
      <c r="AD1191" s="4">
        <v>440300000</v>
      </c>
      <c r="AE1191" s="4">
        <v>231100000</v>
      </c>
    </row>
    <row r="1192" spans="1:31" x14ac:dyDescent="0.25">
      <c r="A1192" s="4">
        <v>367674</v>
      </c>
      <c r="B1192" s="4" t="s">
        <v>32</v>
      </c>
      <c r="C1192" s="4" t="s">
        <v>32</v>
      </c>
      <c r="D1192" s="4" t="s">
        <v>32</v>
      </c>
      <c r="E1192" s="4" t="s">
        <v>32</v>
      </c>
      <c r="F1192" s="4" t="s">
        <v>32</v>
      </c>
      <c r="G1192" s="4" t="s">
        <v>32</v>
      </c>
      <c r="H1192" s="4" t="s">
        <v>32</v>
      </c>
      <c r="I1192" s="4" t="s">
        <v>32</v>
      </c>
      <c r="J1192" s="4" t="s">
        <v>32</v>
      </c>
      <c r="K1192" s="4" t="s">
        <v>32</v>
      </c>
      <c r="L1192" s="4">
        <v>3237400000</v>
      </c>
      <c r="M1192" s="4">
        <v>6037600000</v>
      </c>
      <c r="N1192" s="4">
        <v>597430000</v>
      </c>
      <c r="O1192" s="4">
        <v>1608300000</v>
      </c>
      <c r="P1192" s="4">
        <v>8023700000</v>
      </c>
      <c r="Q1192" s="4">
        <v>876800000</v>
      </c>
      <c r="R1192" s="4">
        <v>1592300000</v>
      </c>
      <c r="S1192" s="6">
        <v>1419000000</v>
      </c>
      <c r="T1192" s="4">
        <v>1303400000</v>
      </c>
      <c r="U1192" s="4">
        <v>1113800000</v>
      </c>
      <c r="V1192" s="4">
        <v>646900000</v>
      </c>
      <c r="W1192" s="4">
        <v>731470000</v>
      </c>
      <c r="X1192" s="4">
        <v>364060000</v>
      </c>
      <c r="Y1192" s="4">
        <v>434630000</v>
      </c>
      <c r="Z1192" s="4">
        <v>761610000</v>
      </c>
      <c r="AA1192" s="4">
        <v>403170000</v>
      </c>
      <c r="AB1192" s="4">
        <v>429410000</v>
      </c>
      <c r="AC1192" s="4">
        <v>403800000</v>
      </c>
      <c r="AD1192" s="4">
        <v>430680000</v>
      </c>
      <c r="AE1192" s="4">
        <v>406590000</v>
      </c>
    </row>
    <row r="1193" spans="1:31" x14ac:dyDescent="0.25">
      <c r="A1193" s="4">
        <v>367679</v>
      </c>
      <c r="B1193" s="4" t="s">
        <v>32</v>
      </c>
      <c r="C1193" s="4" t="s">
        <v>36</v>
      </c>
      <c r="D1193" s="4" t="s">
        <v>33</v>
      </c>
      <c r="E1193" s="4" t="s">
        <v>33</v>
      </c>
      <c r="F1193" s="4" t="s">
        <v>32</v>
      </c>
      <c r="G1193" s="4" t="s">
        <v>33</v>
      </c>
      <c r="H1193" s="4" t="s">
        <v>33</v>
      </c>
      <c r="I1193" s="4" t="s">
        <v>33</v>
      </c>
      <c r="J1193" s="4" t="s">
        <v>33</v>
      </c>
      <c r="K1193" s="4" t="s">
        <v>32</v>
      </c>
      <c r="L1193" s="4">
        <v>7038500</v>
      </c>
      <c r="M1193" s="4">
        <v>12644000</v>
      </c>
      <c r="N1193" s="4">
        <v>0</v>
      </c>
      <c r="O1193" s="4">
        <v>0</v>
      </c>
      <c r="P1193" s="4">
        <v>33904000</v>
      </c>
      <c r="Q1193" s="4">
        <v>0</v>
      </c>
      <c r="R1193" s="4">
        <v>0</v>
      </c>
      <c r="S1193" s="4">
        <v>0</v>
      </c>
      <c r="T1193" s="4">
        <v>0</v>
      </c>
      <c r="U1193" s="4">
        <v>174840000</v>
      </c>
      <c r="V1193" s="4">
        <v>0</v>
      </c>
      <c r="W1193" s="4">
        <v>0</v>
      </c>
      <c r="X1193" s="4">
        <v>0</v>
      </c>
      <c r="Y1193" s="4">
        <v>0</v>
      </c>
      <c r="Z1193" s="4">
        <v>0</v>
      </c>
      <c r="AA1193" s="4">
        <v>0</v>
      </c>
      <c r="AB1193" s="4">
        <v>0</v>
      </c>
      <c r="AC1193" s="4">
        <v>0</v>
      </c>
      <c r="AD1193" s="4">
        <v>0</v>
      </c>
      <c r="AE1193" s="4">
        <v>0</v>
      </c>
    </row>
    <row r="1194" spans="1:31" x14ac:dyDescent="0.25">
      <c r="A1194" s="4">
        <v>367681</v>
      </c>
      <c r="B1194" s="4" t="s">
        <v>32</v>
      </c>
      <c r="C1194" s="4" t="s">
        <v>32</v>
      </c>
      <c r="D1194" s="4" t="s">
        <v>32</v>
      </c>
      <c r="E1194" s="4" t="s">
        <v>32</v>
      </c>
      <c r="F1194" s="4" t="s">
        <v>32</v>
      </c>
      <c r="G1194" s="4" t="s">
        <v>32</v>
      </c>
      <c r="H1194" s="4" t="s">
        <v>32</v>
      </c>
      <c r="I1194" s="4" t="s">
        <v>32</v>
      </c>
      <c r="J1194" s="4" t="s">
        <v>32</v>
      </c>
      <c r="K1194" s="4" t="s">
        <v>32</v>
      </c>
      <c r="L1194" s="4">
        <v>253270000</v>
      </c>
      <c r="M1194" s="4">
        <v>669400000</v>
      </c>
      <c r="N1194" s="4">
        <v>53068000</v>
      </c>
      <c r="O1194" s="4">
        <v>178750000</v>
      </c>
      <c r="P1194" s="4">
        <v>564970000</v>
      </c>
      <c r="Q1194" s="4">
        <v>115350000</v>
      </c>
      <c r="R1194" s="4">
        <v>229850000</v>
      </c>
      <c r="S1194" s="4">
        <v>276450000</v>
      </c>
      <c r="T1194" s="4">
        <v>492910000</v>
      </c>
      <c r="U1194" s="4">
        <v>196530000</v>
      </c>
      <c r="V1194" s="4">
        <v>93277000</v>
      </c>
      <c r="W1194" s="4">
        <v>137730000</v>
      </c>
      <c r="X1194" s="4">
        <v>88578000</v>
      </c>
      <c r="Y1194" s="4">
        <v>94191000</v>
      </c>
      <c r="Z1194" s="4">
        <v>100710000</v>
      </c>
      <c r="AA1194" s="4">
        <v>138160000</v>
      </c>
      <c r="AB1194" s="6">
        <v>136000000</v>
      </c>
      <c r="AC1194" s="4">
        <v>128440000</v>
      </c>
      <c r="AD1194" s="4">
        <v>263480000</v>
      </c>
      <c r="AE1194" s="4">
        <v>91652000</v>
      </c>
    </row>
    <row r="1195" spans="1:31" x14ac:dyDescent="0.25">
      <c r="A1195" s="4">
        <v>367683</v>
      </c>
      <c r="B1195" s="4" t="s">
        <v>32</v>
      </c>
      <c r="C1195" s="4" t="s">
        <v>32</v>
      </c>
      <c r="D1195" s="4" t="s">
        <v>32</v>
      </c>
      <c r="E1195" s="4" t="s">
        <v>32</v>
      </c>
      <c r="F1195" s="4" t="s">
        <v>32</v>
      </c>
      <c r="G1195" s="4" t="s">
        <v>32</v>
      </c>
      <c r="H1195" s="4" t="s">
        <v>32</v>
      </c>
      <c r="I1195" s="4" t="s">
        <v>32</v>
      </c>
      <c r="J1195" s="4" t="s">
        <v>32</v>
      </c>
      <c r="K1195" s="4" t="s">
        <v>32</v>
      </c>
      <c r="L1195" s="4">
        <v>870800000</v>
      </c>
      <c r="M1195" s="4">
        <v>1529400000</v>
      </c>
      <c r="N1195" s="4">
        <v>97827000</v>
      </c>
      <c r="O1195" s="4">
        <v>507980000</v>
      </c>
      <c r="P1195" s="4">
        <v>1378300000</v>
      </c>
      <c r="Q1195" s="4">
        <v>581880000</v>
      </c>
      <c r="R1195" s="4">
        <v>517890000</v>
      </c>
      <c r="S1195" s="4">
        <v>625400000</v>
      </c>
      <c r="T1195" s="4">
        <v>473430000</v>
      </c>
      <c r="U1195" s="4">
        <v>1193100000</v>
      </c>
      <c r="V1195" s="4">
        <v>527950000</v>
      </c>
      <c r="W1195" s="4">
        <v>544830000</v>
      </c>
      <c r="X1195" s="4">
        <v>396240000</v>
      </c>
      <c r="Y1195" s="4">
        <v>342420000</v>
      </c>
      <c r="Z1195" s="4">
        <v>480290000</v>
      </c>
      <c r="AA1195" s="4">
        <v>421050000</v>
      </c>
      <c r="AB1195" s="4">
        <v>435120000</v>
      </c>
      <c r="AC1195" s="4">
        <v>410860000</v>
      </c>
      <c r="AD1195" s="4">
        <v>419840000</v>
      </c>
      <c r="AE1195" s="4">
        <v>483070000</v>
      </c>
    </row>
    <row r="1196" spans="1:31" x14ac:dyDescent="0.25">
      <c r="A1196" s="4">
        <v>367685</v>
      </c>
      <c r="B1196" s="4" t="s">
        <v>36</v>
      </c>
      <c r="C1196" s="4" t="s">
        <v>32</v>
      </c>
      <c r="D1196" s="4" t="s">
        <v>33</v>
      </c>
      <c r="E1196" s="4" t="s">
        <v>33</v>
      </c>
      <c r="F1196" s="4" t="s">
        <v>32</v>
      </c>
      <c r="G1196" s="4" t="s">
        <v>32</v>
      </c>
      <c r="H1196" s="4" t="s">
        <v>32</v>
      </c>
      <c r="I1196" s="4" t="s">
        <v>32</v>
      </c>
      <c r="J1196" s="4" t="s">
        <v>32</v>
      </c>
      <c r="K1196" s="4" t="s">
        <v>32</v>
      </c>
      <c r="L1196" s="4">
        <v>62504000</v>
      </c>
      <c r="M1196" s="4">
        <v>276120000</v>
      </c>
      <c r="N1196" s="4">
        <v>0</v>
      </c>
      <c r="O1196" s="4">
        <v>0</v>
      </c>
      <c r="P1196" s="4">
        <v>161230000</v>
      </c>
      <c r="Q1196" s="4">
        <v>528570000</v>
      </c>
      <c r="R1196" s="4">
        <v>752930000</v>
      </c>
      <c r="S1196" s="4">
        <v>723580000</v>
      </c>
      <c r="T1196" s="4">
        <v>626640000</v>
      </c>
      <c r="U1196" s="4">
        <v>364440000</v>
      </c>
      <c r="V1196" s="4">
        <v>16563000</v>
      </c>
      <c r="W1196" s="4">
        <v>40738000</v>
      </c>
      <c r="X1196" s="4">
        <v>0</v>
      </c>
      <c r="Y1196" s="4">
        <v>0</v>
      </c>
      <c r="Z1196" s="4">
        <v>27203000</v>
      </c>
      <c r="AA1196" s="4">
        <v>212620000</v>
      </c>
      <c r="AB1196" s="4">
        <v>195350000</v>
      </c>
      <c r="AC1196" s="4">
        <v>215660000</v>
      </c>
      <c r="AD1196" s="4">
        <v>213580000</v>
      </c>
      <c r="AE1196" s="4">
        <v>170080000</v>
      </c>
    </row>
    <row r="1197" spans="1:31" x14ac:dyDescent="0.25">
      <c r="A1197" s="4">
        <v>367688</v>
      </c>
      <c r="B1197" s="4" t="s">
        <v>32</v>
      </c>
      <c r="C1197" s="4" t="s">
        <v>32</v>
      </c>
      <c r="D1197" s="4" t="s">
        <v>32</v>
      </c>
      <c r="E1197" s="4" t="s">
        <v>32</v>
      </c>
      <c r="F1197" s="4" t="s">
        <v>32</v>
      </c>
      <c r="G1197" s="4" t="s">
        <v>32</v>
      </c>
      <c r="H1197" s="4" t="s">
        <v>32</v>
      </c>
      <c r="I1197" s="4" t="s">
        <v>32</v>
      </c>
      <c r="J1197" s="4" t="s">
        <v>36</v>
      </c>
      <c r="K1197" s="4" t="s">
        <v>32</v>
      </c>
      <c r="L1197" s="4">
        <v>80561000</v>
      </c>
      <c r="M1197" s="4">
        <v>273770000</v>
      </c>
      <c r="N1197" s="4">
        <v>7993400</v>
      </c>
      <c r="O1197" s="4">
        <v>55625000</v>
      </c>
      <c r="P1197" s="4">
        <v>191970000</v>
      </c>
      <c r="Q1197" s="4">
        <v>91780000</v>
      </c>
      <c r="R1197" s="4">
        <v>115320000</v>
      </c>
      <c r="S1197" s="4">
        <v>35300000</v>
      </c>
      <c r="T1197" s="4">
        <v>45645000</v>
      </c>
      <c r="U1197" s="4">
        <v>67617000</v>
      </c>
      <c r="V1197" s="4">
        <v>39618000</v>
      </c>
      <c r="W1197" s="4">
        <v>59247000</v>
      </c>
      <c r="X1197" s="4">
        <v>29043000</v>
      </c>
      <c r="Y1197" s="4">
        <v>48338000</v>
      </c>
      <c r="Z1197" s="4">
        <v>43676000</v>
      </c>
      <c r="AA1197" s="4">
        <v>69301000</v>
      </c>
      <c r="AB1197" s="4">
        <v>48794000</v>
      </c>
      <c r="AC1197" s="4">
        <v>52361000</v>
      </c>
      <c r="AD1197" s="4">
        <v>0</v>
      </c>
      <c r="AE1197" s="4">
        <v>51036000</v>
      </c>
    </row>
    <row r="1198" spans="1:31" x14ac:dyDescent="0.25">
      <c r="A1198" s="4">
        <v>367695</v>
      </c>
      <c r="B1198" s="4" t="s">
        <v>32</v>
      </c>
      <c r="C1198" s="4" t="s">
        <v>32</v>
      </c>
      <c r="D1198" s="4" t="s">
        <v>32</v>
      </c>
      <c r="E1198" s="4" t="s">
        <v>32</v>
      </c>
      <c r="F1198" s="4" t="s">
        <v>32</v>
      </c>
      <c r="G1198" s="4" t="s">
        <v>32</v>
      </c>
      <c r="H1198" s="4" t="s">
        <v>32</v>
      </c>
      <c r="I1198" s="4" t="s">
        <v>32</v>
      </c>
      <c r="J1198" s="4" t="s">
        <v>32</v>
      </c>
      <c r="K1198" s="4" t="s">
        <v>32</v>
      </c>
      <c r="L1198" s="4">
        <v>665800000</v>
      </c>
      <c r="M1198" s="4">
        <v>1470900000</v>
      </c>
      <c r="N1198" s="4">
        <v>88575000</v>
      </c>
      <c r="O1198" s="4">
        <v>320910000</v>
      </c>
      <c r="P1198" s="4">
        <v>2103600000</v>
      </c>
      <c r="Q1198" s="4">
        <v>497660000</v>
      </c>
      <c r="R1198" s="4">
        <v>1156700000</v>
      </c>
      <c r="S1198" s="4">
        <v>963320000</v>
      </c>
      <c r="T1198" s="4">
        <v>1062100000</v>
      </c>
      <c r="U1198" s="4">
        <v>685230000</v>
      </c>
      <c r="V1198" s="4">
        <v>188970000</v>
      </c>
      <c r="W1198" s="4">
        <v>167240000</v>
      </c>
      <c r="X1198" s="4">
        <v>130230000</v>
      </c>
      <c r="Y1198" s="4">
        <v>129570000</v>
      </c>
      <c r="Z1198" s="4">
        <v>233690000</v>
      </c>
      <c r="AA1198" s="4">
        <v>207700000</v>
      </c>
      <c r="AB1198" s="4">
        <v>276780000</v>
      </c>
      <c r="AC1198" s="4">
        <v>292630000</v>
      </c>
      <c r="AD1198" s="4">
        <v>323890000</v>
      </c>
      <c r="AE1198" s="4">
        <v>258020000</v>
      </c>
    </row>
    <row r="1199" spans="1:31" x14ac:dyDescent="0.25">
      <c r="A1199" s="4">
        <v>367697</v>
      </c>
      <c r="B1199" s="4" t="s">
        <v>32</v>
      </c>
      <c r="C1199" s="4" t="s">
        <v>32</v>
      </c>
      <c r="D1199" s="4" t="s">
        <v>32</v>
      </c>
      <c r="E1199" s="4" t="s">
        <v>32</v>
      </c>
      <c r="F1199" s="4" t="s">
        <v>32</v>
      </c>
      <c r="G1199" s="4" t="s">
        <v>32</v>
      </c>
      <c r="H1199" s="4" t="s">
        <v>32</v>
      </c>
      <c r="I1199" s="4" t="s">
        <v>32</v>
      </c>
      <c r="J1199" s="4" t="s">
        <v>32</v>
      </c>
      <c r="K1199" s="4" t="s">
        <v>32</v>
      </c>
      <c r="L1199" s="4">
        <v>6430700000</v>
      </c>
      <c r="M1199" s="4">
        <v>7310600000</v>
      </c>
      <c r="N1199" s="4">
        <v>1692800000</v>
      </c>
      <c r="O1199" s="4">
        <v>4827100000</v>
      </c>
      <c r="P1199" s="4">
        <v>7936800000</v>
      </c>
      <c r="Q1199" s="4">
        <v>3815400000</v>
      </c>
      <c r="R1199" s="4">
        <v>4168600000</v>
      </c>
      <c r="S1199" s="6">
        <v>4052000000</v>
      </c>
      <c r="T1199" s="4">
        <v>4563300000</v>
      </c>
      <c r="U1199" s="4">
        <v>3621700000</v>
      </c>
      <c r="V1199" s="4">
        <v>1751400000</v>
      </c>
      <c r="W1199" s="6">
        <v>1306000000</v>
      </c>
      <c r="X1199" s="6">
        <v>2453000000</v>
      </c>
      <c r="Y1199" s="6">
        <v>2059000000</v>
      </c>
      <c r="Z1199" s="6">
        <v>1247000000</v>
      </c>
      <c r="AA1199" s="4">
        <v>2165600000</v>
      </c>
      <c r="AB1199" s="4">
        <v>1824500000</v>
      </c>
      <c r="AC1199" s="4">
        <v>1913900000</v>
      </c>
      <c r="AD1199" s="4">
        <v>2076300000</v>
      </c>
      <c r="AE1199" s="6">
        <v>1975000000</v>
      </c>
    </row>
    <row r="1200" spans="1:31" x14ac:dyDescent="0.25">
      <c r="A1200" s="4">
        <v>367698</v>
      </c>
      <c r="B1200" s="4" t="s">
        <v>33</v>
      </c>
      <c r="C1200" s="4" t="s">
        <v>32</v>
      </c>
      <c r="D1200" s="4" t="s">
        <v>33</v>
      </c>
      <c r="E1200" s="4" t="s">
        <v>33</v>
      </c>
      <c r="F1200" s="4" t="s">
        <v>32</v>
      </c>
      <c r="G1200" s="4" t="s">
        <v>33</v>
      </c>
      <c r="H1200" s="4" t="s">
        <v>33</v>
      </c>
      <c r="I1200" s="4" t="s">
        <v>33</v>
      </c>
      <c r="J1200" s="4" t="s">
        <v>33</v>
      </c>
      <c r="K1200" s="4" t="s">
        <v>33</v>
      </c>
      <c r="L1200" s="4">
        <v>0</v>
      </c>
      <c r="M1200" s="4">
        <v>17341000</v>
      </c>
      <c r="N1200" s="4">
        <v>0</v>
      </c>
      <c r="O1200" s="4">
        <v>0</v>
      </c>
      <c r="P1200" s="4">
        <v>14221000</v>
      </c>
      <c r="Q1200" s="4">
        <v>0</v>
      </c>
      <c r="R1200" s="4">
        <v>0</v>
      </c>
      <c r="S1200" s="4">
        <v>0</v>
      </c>
      <c r="T1200" s="4">
        <v>0</v>
      </c>
      <c r="U1200" s="4">
        <v>0</v>
      </c>
      <c r="V1200" s="4">
        <v>0</v>
      </c>
      <c r="W1200" s="4">
        <v>0</v>
      </c>
      <c r="X1200" s="4">
        <v>0</v>
      </c>
      <c r="Y1200" s="4">
        <v>0</v>
      </c>
      <c r="Z1200" s="4">
        <v>0</v>
      </c>
      <c r="AA1200" s="4">
        <v>0</v>
      </c>
      <c r="AB1200" s="4">
        <v>0</v>
      </c>
      <c r="AC1200" s="4">
        <v>0</v>
      </c>
      <c r="AD1200" s="4">
        <v>0</v>
      </c>
      <c r="AE1200" s="4">
        <v>0</v>
      </c>
    </row>
    <row r="1201" spans="1:31" x14ac:dyDescent="0.25">
      <c r="A1201" s="4">
        <v>367703</v>
      </c>
      <c r="B1201" s="4" t="s">
        <v>36</v>
      </c>
      <c r="C1201" s="4" t="s">
        <v>32</v>
      </c>
      <c r="D1201" s="4" t="s">
        <v>32</v>
      </c>
      <c r="E1201" s="4" t="s">
        <v>32</v>
      </c>
      <c r="F1201" s="4" t="s">
        <v>32</v>
      </c>
      <c r="G1201" s="4" t="s">
        <v>33</v>
      </c>
      <c r="H1201" s="4" t="s">
        <v>32</v>
      </c>
      <c r="I1201" s="4" t="s">
        <v>32</v>
      </c>
      <c r="J1201" s="4" t="s">
        <v>32</v>
      </c>
      <c r="K1201" s="4" t="s">
        <v>32</v>
      </c>
      <c r="L1201" s="4">
        <v>61650000</v>
      </c>
      <c r="M1201" s="4">
        <v>278420000</v>
      </c>
      <c r="N1201" s="4">
        <v>18137000</v>
      </c>
      <c r="O1201" s="4">
        <v>60188000</v>
      </c>
      <c r="P1201" s="4">
        <v>205400000</v>
      </c>
      <c r="Q1201" s="4">
        <v>0</v>
      </c>
      <c r="R1201" s="4">
        <v>45805000</v>
      </c>
      <c r="S1201" s="4">
        <v>56433000</v>
      </c>
      <c r="T1201" s="4">
        <v>29904000</v>
      </c>
      <c r="U1201" s="4">
        <v>42958000</v>
      </c>
      <c r="V1201" s="4">
        <v>29843000</v>
      </c>
      <c r="W1201" s="4">
        <v>44528000</v>
      </c>
      <c r="X1201" s="4">
        <v>26745000</v>
      </c>
      <c r="Y1201" s="4">
        <v>36077000</v>
      </c>
      <c r="Z1201" s="4">
        <v>40360000</v>
      </c>
      <c r="AA1201" s="4">
        <v>0</v>
      </c>
      <c r="AB1201" s="4">
        <v>29331000</v>
      </c>
      <c r="AC1201" s="4">
        <v>36504000</v>
      </c>
      <c r="AD1201" s="4">
        <v>25692000</v>
      </c>
      <c r="AE1201" s="4">
        <v>32150000</v>
      </c>
    </row>
    <row r="1202" spans="1:31" x14ac:dyDescent="0.25">
      <c r="A1202" s="4">
        <v>367705</v>
      </c>
      <c r="B1202" s="4" t="s">
        <v>32</v>
      </c>
      <c r="C1202" s="4" t="s">
        <v>32</v>
      </c>
      <c r="D1202" s="4" t="s">
        <v>32</v>
      </c>
      <c r="E1202" s="4" t="s">
        <v>32</v>
      </c>
      <c r="F1202" s="4" t="s">
        <v>32</v>
      </c>
      <c r="G1202" s="4" t="s">
        <v>32</v>
      </c>
      <c r="H1202" s="4" t="s">
        <v>32</v>
      </c>
      <c r="I1202" s="4" t="s">
        <v>32</v>
      </c>
      <c r="J1202" s="4" t="s">
        <v>32</v>
      </c>
      <c r="K1202" s="4" t="s">
        <v>32</v>
      </c>
      <c r="L1202" s="6">
        <v>6042000000</v>
      </c>
      <c r="M1202" s="6">
        <v>14411000000</v>
      </c>
      <c r="N1202" s="4">
        <v>740370000</v>
      </c>
      <c r="O1202" s="4">
        <v>3931400000</v>
      </c>
      <c r="P1202" s="6">
        <v>17579000000</v>
      </c>
      <c r="Q1202" s="4">
        <v>2884300000</v>
      </c>
      <c r="R1202" s="4">
        <v>4728300000</v>
      </c>
      <c r="S1202" s="4">
        <v>4674900000</v>
      </c>
      <c r="T1202" s="4">
        <v>5447800000</v>
      </c>
      <c r="U1202" s="4">
        <v>3877400000</v>
      </c>
      <c r="V1202" s="4">
        <v>1297700000</v>
      </c>
      <c r="W1202" s="4">
        <v>1909300000</v>
      </c>
      <c r="X1202" s="4">
        <v>680700000</v>
      </c>
      <c r="Y1202" s="4">
        <v>1221900000</v>
      </c>
      <c r="Z1202" s="4">
        <v>2302200000</v>
      </c>
      <c r="AA1202" s="4">
        <v>1203900000</v>
      </c>
      <c r="AB1202" s="4">
        <v>1167100000</v>
      </c>
      <c r="AC1202" s="4">
        <v>1379100000</v>
      </c>
      <c r="AD1202" s="4">
        <v>1618400000</v>
      </c>
      <c r="AE1202" s="4">
        <v>1292100000</v>
      </c>
    </row>
    <row r="1203" spans="1:31" x14ac:dyDescent="0.25">
      <c r="A1203" s="4">
        <v>367708</v>
      </c>
      <c r="B1203" s="4" t="s">
        <v>33</v>
      </c>
      <c r="C1203" s="4" t="s">
        <v>33</v>
      </c>
      <c r="D1203" s="4" t="s">
        <v>33</v>
      </c>
      <c r="E1203" s="4" t="s">
        <v>33</v>
      </c>
      <c r="F1203" s="4" t="s">
        <v>33</v>
      </c>
      <c r="G1203" s="4" t="s">
        <v>33</v>
      </c>
      <c r="H1203" s="4" t="s">
        <v>32</v>
      </c>
      <c r="I1203" s="4" t="s">
        <v>36</v>
      </c>
      <c r="J1203" s="4" t="s">
        <v>33</v>
      </c>
      <c r="K1203" s="4" t="s">
        <v>32</v>
      </c>
      <c r="L1203" s="4">
        <v>0</v>
      </c>
      <c r="M1203" s="4">
        <v>0</v>
      </c>
      <c r="N1203" s="4">
        <v>0</v>
      </c>
      <c r="O1203" s="4">
        <v>0</v>
      </c>
      <c r="P1203" s="4">
        <v>0</v>
      </c>
      <c r="Q1203" s="4">
        <v>0</v>
      </c>
      <c r="R1203" s="4">
        <v>17768000</v>
      </c>
      <c r="S1203" s="4">
        <v>10105000</v>
      </c>
      <c r="T1203" s="4">
        <v>0</v>
      </c>
      <c r="U1203" s="4">
        <v>14948000</v>
      </c>
      <c r="V1203" s="4">
        <v>0</v>
      </c>
      <c r="W1203" s="4">
        <v>0</v>
      </c>
      <c r="X1203" s="4">
        <v>0</v>
      </c>
      <c r="Y1203" s="4">
        <v>0</v>
      </c>
      <c r="Z1203" s="4">
        <v>0</v>
      </c>
      <c r="AA1203" s="4">
        <v>0</v>
      </c>
      <c r="AB1203" s="4">
        <v>0</v>
      </c>
      <c r="AC1203" s="4">
        <v>0</v>
      </c>
      <c r="AD1203" s="4">
        <v>0</v>
      </c>
      <c r="AE1203" s="4">
        <v>0</v>
      </c>
    </row>
    <row r="1204" spans="1:31" x14ac:dyDescent="0.25">
      <c r="A1204" s="4">
        <v>367724</v>
      </c>
      <c r="B1204" s="4" t="s">
        <v>32</v>
      </c>
      <c r="C1204" s="4" t="s">
        <v>36</v>
      </c>
      <c r="D1204" s="4" t="s">
        <v>33</v>
      </c>
      <c r="E1204" s="4" t="s">
        <v>32</v>
      </c>
      <c r="F1204" s="4" t="s">
        <v>32</v>
      </c>
      <c r="G1204" s="4" t="s">
        <v>33</v>
      </c>
      <c r="H1204" s="4" t="s">
        <v>32</v>
      </c>
      <c r="I1204" s="4" t="s">
        <v>32</v>
      </c>
      <c r="J1204" s="4" t="s">
        <v>32</v>
      </c>
      <c r="K1204" s="4" t="s">
        <v>33</v>
      </c>
      <c r="L1204" s="4">
        <v>15176000</v>
      </c>
      <c r="M1204" s="4">
        <v>46079000</v>
      </c>
      <c r="N1204" s="4">
        <v>0</v>
      </c>
      <c r="O1204" s="4">
        <v>34116000</v>
      </c>
      <c r="P1204" s="4">
        <v>34776000</v>
      </c>
      <c r="Q1204" s="4">
        <v>0</v>
      </c>
      <c r="R1204" s="4">
        <v>2751000</v>
      </c>
      <c r="S1204" s="4">
        <v>3682700</v>
      </c>
      <c r="T1204" s="4">
        <v>4009300</v>
      </c>
      <c r="U1204" s="4">
        <v>0</v>
      </c>
      <c r="V1204" s="4">
        <v>0</v>
      </c>
      <c r="W1204" s="4">
        <v>0</v>
      </c>
      <c r="X1204" s="4">
        <v>0</v>
      </c>
      <c r="Y1204" s="4">
        <v>0</v>
      </c>
      <c r="Z1204" s="4">
        <v>0</v>
      </c>
      <c r="AA1204" s="4">
        <v>0</v>
      </c>
      <c r="AB1204" s="4">
        <v>0</v>
      </c>
      <c r="AC1204" s="4">
        <v>0</v>
      </c>
      <c r="AD1204" s="4">
        <v>0</v>
      </c>
      <c r="AE1204" s="4">
        <v>0</v>
      </c>
    </row>
    <row r="1205" spans="1:31" x14ac:dyDescent="0.25">
      <c r="A1205" s="4">
        <v>367739</v>
      </c>
      <c r="B1205" s="4" t="s">
        <v>32</v>
      </c>
      <c r="C1205" s="4" t="s">
        <v>32</v>
      </c>
      <c r="D1205" s="4" t="s">
        <v>32</v>
      </c>
      <c r="E1205" s="4" t="s">
        <v>32</v>
      </c>
      <c r="F1205" s="4" t="s">
        <v>32</v>
      </c>
      <c r="G1205" s="4" t="s">
        <v>32</v>
      </c>
      <c r="H1205" s="4" t="s">
        <v>32</v>
      </c>
      <c r="I1205" s="4" t="s">
        <v>32</v>
      </c>
      <c r="J1205" s="4" t="s">
        <v>32</v>
      </c>
      <c r="K1205" s="4" t="s">
        <v>32</v>
      </c>
      <c r="L1205" s="4">
        <v>6716900000</v>
      </c>
      <c r="M1205" s="4">
        <v>8090100000</v>
      </c>
      <c r="N1205" s="4">
        <v>1491300000</v>
      </c>
      <c r="O1205" s="4">
        <v>4090300000</v>
      </c>
      <c r="P1205" s="4">
        <v>9455800000</v>
      </c>
      <c r="Q1205" s="4">
        <v>2237200000</v>
      </c>
      <c r="R1205" s="4">
        <v>3278500000</v>
      </c>
      <c r="S1205" s="4">
        <v>2347300000</v>
      </c>
      <c r="T1205" s="4">
        <v>2962900000</v>
      </c>
      <c r="U1205" s="4">
        <v>2056100000</v>
      </c>
      <c r="V1205" s="4">
        <v>1001900000</v>
      </c>
      <c r="W1205" s="4">
        <v>722160000</v>
      </c>
      <c r="X1205" s="4">
        <v>1029500000</v>
      </c>
      <c r="Y1205" s="4">
        <v>793320000</v>
      </c>
      <c r="Z1205" s="4">
        <v>769190000</v>
      </c>
      <c r="AA1205" s="4">
        <v>647360000</v>
      </c>
      <c r="AB1205" s="4">
        <v>680110000</v>
      </c>
      <c r="AC1205" s="4">
        <v>617100000</v>
      </c>
      <c r="AD1205" s="4">
        <v>646540000</v>
      </c>
      <c r="AE1205" s="4">
        <v>593760000</v>
      </c>
    </row>
    <row r="1206" spans="1:31" x14ac:dyDescent="0.25">
      <c r="A1206" s="4">
        <v>367743</v>
      </c>
      <c r="B1206" s="4" t="s">
        <v>32</v>
      </c>
      <c r="C1206" s="4" t="s">
        <v>32</v>
      </c>
      <c r="D1206" s="4" t="s">
        <v>32</v>
      </c>
      <c r="E1206" s="4" t="s">
        <v>32</v>
      </c>
      <c r="F1206" s="4" t="s">
        <v>32</v>
      </c>
      <c r="G1206" s="4" t="s">
        <v>32</v>
      </c>
      <c r="H1206" s="4" t="s">
        <v>32</v>
      </c>
      <c r="I1206" s="4" t="s">
        <v>32</v>
      </c>
      <c r="J1206" s="4" t="s">
        <v>32</v>
      </c>
      <c r="K1206" s="4" t="s">
        <v>32</v>
      </c>
      <c r="L1206" s="4">
        <v>4556500000</v>
      </c>
      <c r="M1206" s="4">
        <v>9617500000</v>
      </c>
      <c r="N1206" s="4">
        <v>562170000</v>
      </c>
      <c r="O1206" s="4">
        <v>2389500000</v>
      </c>
      <c r="P1206" s="4">
        <v>7971800000</v>
      </c>
      <c r="Q1206" s="4">
        <v>1063800000</v>
      </c>
      <c r="R1206" s="4">
        <v>4467600000</v>
      </c>
      <c r="S1206" s="4">
        <v>5405300000</v>
      </c>
      <c r="T1206" s="4">
        <v>4747400000</v>
      </c>
      <c r="U1206" s="4">
        <v>4521600000</v>
      </c>
      <c r="V1206" s="4">
        <v>1668200000</v>
      </c>
      <c r="W1206" s="4">
        <v>2142500000</v>
      </c>
      <c r="X1206" s="4">
        <v>872230000</v>
      </c>
      <c r="Y1206" s="4">
        <v>1416100000</v>
      </c>
      <c r="Z1206" s="4">
        <v>2045900000</v>
      </c>
      <c r="AA1206" s="4">
        <v>2751100000</v>
      </c>
      <c r="AB1206" s="4">
        <v>2258400000</v>
      </c>
      <c r="AC1206" s="6">
        <v>3133000000</v>
      </c>
      <c r="AD1206" s="4">
        <v>2621200000</v>
      </c>
      <c r="AE1206" s="4">
        <v>2930600000</v>
      </c>
    </row>
    <row r="1207" spans="1:31" x14ac:dyDescent="0.25">
      <c r="A1207" s="4">
        <v>367746</v>
      </c>
      <c r="B1207" s="4" t="s">
        <v>32</v>
      </c>
      <c r="C1207" s="4" t="s">
        <v>32</v>
      </c>
      <c r="D1207" s="4" t="s">
        <v>32</v>
      </c>
      <c r="E1207" s="4" t="s">
        <v>32</v>
      </c>
      <c r="F1207" s="4" t="s">
        <v>32</v>
      </c>
      <c r="G1207" s="4" t="s">
        <v>32</v>
      </c>
      <c r="H1207" s="4" t="s">
        <v>32</v>
      </c>
      <c r="I1207" s="4" t="s">
        <v>32</v>
      </c>
      <c r="J1207" s="4" t="s">
        <v>32</v>
      </c>
      <c r="K1207" s="4" t="s">
        <v>32</v>
      </c>
      <c r="L1207" s="6">
        <v>7636000000</v>
      </c>
      <c r="M1207" s="4">
        <v>7619800000</v>
      </c>
      <c r="N1207" s="4">
        <v>2753700000</v>
      </c>
      <c r="O1207" s="4">
        <v>8631800000</v>
      </c>
      <c r="P1207" s="4">
        <v>4538600000</v>
      </c>
      <c r="Q1207" s="6">
        <v>13956000000</v>
      </c>
      <c r="R1207" s="6">
        <v>45417000000</v>
      </c>
      <c r="S1207" s="6">
        <v>21514000000</v>
      </c>
      <c r="T1207" s="6">
        <v>17320000000</v>
      </c>
      <c r="U1207" s="6">
        <v>18675000000</v>
      </c>
      <c r="V1207" s="4">
        <v>4468200000</v>
      </c>
      <c r="W1207" s="4">
        <v>2444300000</v>
      </c>
      <c r="X1207" s="4">
        <v>6149900000</v>
      </c>
      <c r="Y1207" s="4">
        <v>6701300000</v>
      </c>
      <c r="Z1207" s="4">
        <v>1827800000</v>
      </c>
      <c r="AA1207" s="6">
        <v>13478000000</v>
      </c>
      <c r="AB1207" s="6">
        <v>35678000000</v>
      </c>
      <c r="AC1207" s="6">
        <v>12549000000</v>
      </c>
      <c r="AD1207" s="6">
        <v>12143000000</v>
      </c>
      <c r="AE1207" s="6">
        <v>15700000000</v>
      </c>
    </row>
    <row r="1208" spans="1:31" x14ac:dyDescent="0.25">
      <c r="A1208" s="4">
        <v>367754</v>
      </c>
      <c r="B1208" s="4" t="s">
        <v>32</v>
      </c>
      <c r="C1208" s="4" t="s">
        <v>33</v>
      </c>
      <c r="D1208" s="4" t="s">
        <v>33</v>
      </c>
      <c r="E1208" s="4" t="s">
        <v>33</v>
      </c>
      <c r="F1208" s="4" t="s">
        <v>32</v>
      </c>
      <c r="G1208" s="4" t="s">
        <v>33</v>
      </c>
      <c r="H1208" s="4" t="s">
        <v>33</v>
      </c>
      <c r="I1208" s="4" t="s">
        <v>33</v>
      </c>
      <c r="J1208" s="4" t="s">
        <v>33</v>
      </c>
      <c r="K1208" s="4" t="s">
        <v>33</v>
      </c>
      <c r="L1208" s="4">
        <v>0</v>
      </c>
      <c r="M1208" s="4">
        <v>0</v>
      </c>
      <c r="N1208" s="4">
        <v>0</v>
      </c>
      <c r="O1208" s="4">
        <v>0</v>
      </c>
      <c r="P1208" s="4">
        <v>12758000</v>
      </c>
      <c r="Q1208" s="4">
        <v>0</v>
      </c>
      <c r="R1208" s="4">
        <v>0</v>
      </c>
      <c r="S1208" s="4">
        <v>0</v>
      </c>
      <c r="T1208" s="4">
        <v>0</v>
      </c>
      <c r="U1208" s="4">
        <v>0</v>
      </c>
      <c r="V1208" s="4">
        <v>0</v>
      </c>
      <c r="W1208" s="4">
        <v>0</v>
      </c>
      <c r="X1208" s="4">
        <v>0</v>
      </c>
      <c r="Y1208" s="4">
        <v>0</v>
      </c>
      <c r="Z1208" s="4">
        <v>0</v>
      </c>
      <c r="AA1208" s="4">
        <v>0</v>
      </c>
      <c r="AB1208" s="4">
        <v>0</v>
      </c>
      <c r="AC1208" s="4">
        <v>0</v>
      </c>
      <c r="AD1208" s="4">
        <v>0</v>
      </c>
      <c r="AE1208" s="4">
        <v>0</v>
      </c>
    </row>
    <row r="1209" spans="1:31" x14ac:dyDescent="0.25">
      <c r="A1209" s="4">
        <v>367763</v>
      </c>
      <c r="B1209" s="4" t="s">
        <v>36</v>
      </c>
      <c r="C1209" s="4" t="s">
        <v>36</v>
      </c>
      <c r="D1209" s="4" t="s">
        <v>33</v>
      </c>
      <c r="E1209" s="4" t="s">
        <v>32</v>
      </c>
      <c r="F1209" s="4" t="s">
        <v>32</v>
      </c>
      <c r="G1209" s="4" t="s">
        <v>33</v>
      </c>
      <c r="H1209" s="4" t="s">
        <v>33</v>
      </c>
      <c r="I1209" s="4" t="s">
        <v>33</v>
      </c>
      <c r="J1209" s="4" t="s">
        <v>33</v>
      </c>
      <c r="K1209" s="4" t="s">
        <v>32</v>
      </c>
      <c r="L1209" s="4">
        <v>4882300</v>
      </c>
      <c r="M1209" s="4">
        <v>6044300</v>
      </c>
      <c r="N1209" s="4">
        <v>0</v>
      </c>
      <c r="O1209" s="4">
        <v>5558000</v>
      </c>
      <c r="P1209" s="4">
        <v>3811700</v>
      </c>
      <c r="Q1209" s="4">
        <v>0</v>
      </c>
      <c r="R1209" s="4">
        <v>0</v>
      </c>
      <c r="S1209" s="4">
        <v>0</v>
      </c>
      <c r="T1209" s="4">
        <v>0</v>
      </c>
      <c r="U1209" s="4">
        <v>3204100</v>
      </c>
      <c r="V1209" s="4">
        <v>0</v>
      </c>
      <c r="W1209" s="4">
        <v>0</v>
      </c>
      <c r="X1209" s="4">
        <v>0</v>
      </c>
      <c r="Y1209" s="4">
        <v>0</v>
      </c>
      <c r="Z1209" s="4">
        <v>0</v>
      </c>
      <c r="AA1209" s="4">
        <v>0</v>
      </c>
      <c r="AB1209" s="4">
        <v>0</v>
      </c>
      <c r="AC1209" s="4">
        <v>0</v>
      </c>
      <c r="AD1209" s="4">
        <v>0</v>
      </c>
      <c r="AE1209" s="4">
        <v>0</v>
      </c>
    </row>
    <row r="1210" spans="1:31" x14ac:dyDescent="0.25">
      <c r="A1210" s="4">
        <v>367765</v>
      </c>
      <c r="B1210" s="4" t="s">
        <v>32</v>
      </c>
      <c r="C1210" s="4" t="s">
        <v>32</v>
      </c>
      <c r="D1210" s="4" t="s">
        <v>32</v>
      </c>
      <c r="E1210" s="4" t="s">
        <v>32</v>
      </c>
      <c r="F1210" s="4" t="s">
        <v>32</v>
      </c>
      <c r="G1210" s="4" t="s">
        <v>32</v>
      </c>
      <c r="H1210" s="4" t="s">
        <v>32</v>
      </c>
      <c r="I1210" s="4" t="s">
        <v>32</v>
      </c>
      <c r="J1210" s="4" t="s">
        <v>32</v>
      </c>
      <c r="K1210" s="4" t="s">
        <v>32</v>
      </c>
      <c r="L1210" s="4">
        <v>134710000</v>
      </c>
      <c r="M1210" s="4">
        <v>356940000</v>
      </c>
      <c r="N1210" s="4">
        <v>18815000</v>
      </c>
      <c r="O1210" s="4">
        <v>83684000</v>
      </c>
      <c r="P1210" s="4">
        <v>357310000</v>
      </c>
      <c r="Q1210" s="4">
        <v>80062000</v>
      </c>
      <c r="R1210" s="4">
        <v>117160000</v>
      </c>
      <c r="S1210" s="4">
        <v>75624000</v>
      </c>
      <c r="T1210" s="4">
        <v>118510000</v>
      </c>
      <c r="U1210" s="4">
        <v>66546000</v>
      </c>
      <c r="V1210" s="4">
        <v>66523000</v>
      </c>
      <c r="W1210" s="4">
        <v>92181000</v>
      </c>
      <c r="X1210" s="4">
        <v>48582000</v>
      </c>
      <c r="Y1210" s="4">
        <v>58396000</v>
      </c>
      <c r="Z1210" s="4">
        <v>100630000</v>
      </c>
      <c r="AA1210" s="4">
        <v>90454000</v>
      </c>
      <c r="AB1210" s="4">
        <v>86284000</v>
      </c>
      <c r="AC1210" s="4">
        <v>60748000</v>
      </c>
      <c r="AD1210" s="4">
        <v>98842000</v>
      </c>
      <c r="AE1210" s="4">
        <v>64608000</v>
      </c>
    </row>
    <row r="1211" spans="1:31" x14ac:dyDescent="0.25">
      <c r="A1211" s="4">
        <v>367769</v>
      </c>
      <c r="B1211" s="4" t="s">
        <v>33</v>
      </c>
      <c r="C1211" s="4" t="s">
        <v>32</v>
      </c>
      <c r="D1211" s="4" t="s">
        <v>33</v>
      </c>
      <c r="E1211" s="4" t="s">
        <v>33</v>
      </c>
      <c r="F1211" s="4" t="s">
        <v>33</v>
      </c>
      <c r="G1211" s="4" t="s">
        <v>36</v>
      </c>
      <c r="H1211" s="4" t="s">
        <v>36</v>
      </c>
      <c r="I1211" s="4" t="s">
        <v>32</v>
      </c>
      <c r="J1211" s="4" t="s">
        <v>32</v>
      </c>
      <c r="K1211" s="4" t="s">
        <v>36</v>
      </c>
      <c r="L1211" s="4">
        <v>0</v>
      </c>
      <c r="M1211" s="4">
        <v>32664000</v>
      </c>
      <c r="N1211" s="4">
        <v>0</v>
      </c>
      <c r="O1211" s="4">
        <v>0</v>
      </c>
      <c r="P1211" s="4">
        <v>0</v>
      </c>
      <c r="Q1211" s="4">
        <v>7184200</v>
      </c>
      <c r="R1211" s="4">
        <v>39593000</v>
      </c>
      <c r="S1211" s="4">
        <v>33608000</v>
      </c>
      <c r="T1211" s="4">
        <v>29980000</v>
      </c>
      <c r="U1211" s="4">
        <v>18647000</v>
      </c>
      <c r="V1211" s="4">
        <v>0</v>
      </c>
      <c r="W1211" s="4">
        <v>0</v>
      </c>
      <c r="X1211" s="4">
        <v>0</v>
      </c>
      <c r="Y1211" s="4">
        <v>0</v>
      </c>
      <c r="Z1211" s="4">
        <v>0</v>
      </c>
      <c r="AA1211" s="4">
        <v>0</v>
      </c>
      <c r="AB1211" s="4">
        <v>0</v>
      </c>
      <c r="AC1211" s="4">
        <v>0</v>
      </c>
      <c r="AD1211" s="4">
        <v>0</v>
      </c>
      <c r="AE1211" s="4">
        <v>0</v>
      </c>
    </row>
    <row r="1212" spans="1:31" x14ac:dyDescent="0.25">
      <c r="A1212" s="4">
        <v>367774</v>
      </c>
      <c r="B1212" s="4" t="s">
        <v>32</v>
      </c>
      <c r="C1212" s="4" t="s">
        <v>32</v>
      </c>
      <c r="D1212" s="4" t="s">
        <v>33</v>
      </c>
      <c r="E1212" s="4" t="s">
        <v>33</v>
      </c>
      <c r="F1212" s="4" t="s">
        <v>32</v>
      </c>
      <c r="G1212" s="4" t="s">
        <v>36</v>
      </c>
      <c r="H1212" s="4" t="s">
        <v>32</v>
      </c>
      <c r="I1212" s="4" t="s">
        <v>32</v>
      </c>
      <c r="J1212" s="4" t="s">
        <v>36</v>
      </c>
      <c r="K1212" s="4" t="s">
        <v>32</v>
      </c>
      <c r="L1212" s="4">
        <v>17628000</v>
      </c>
      <c r="M1212" s="4">
        <v>39486000</v>
      </c>
      <c r="N1212" s="4">
        <v>0</v>
      </c>
      <c r="O1212" s="4">
        <v>0</v>
      </c>
      <c r="P1212" s="4">
        <v>48981000</v>
      </c>
      <c r="Q1212" s="4">
        <v>15377000</v>
      </c>
      <c r="R1212" s="4">
        <v>37374000</v>
      </c>
      <c r="S1212" s="4">
        <v>34237000</v>
      </c>
      <c r="T1212" s="4">
        <v>13963000</v>
      </c>
      <c r="U1212" s="4">
        <v>26745000</v>
      </c>
      <c r="V1212" s="4">
        <v>0</v>
      </c>
      <c r="W1212" s="4">
        <v>0</v>
      </c>
      <c r="X1212" s="4">
        <v>0</v>
      </c>
      <c r="Y1212" s="4">
        <v>0</v>
      </c>
      <c r="Z1212" s="4">
        <v>0</v>
      </c>
      <c r="AA1212" s="4">
        <v>0</v>
      </c>
      <c r="AB1212" s="4">
        <v>28957000</v>
      </c>
      <c r="AC1212" s="4">
        <v>29309000</v>
      </c>
      <c r="AD1212" s="4">
        <v>0</v>
      </c>
      <c r="AE1212" s="4">
        <v>25076000</v>
      </c>
    </row>
    <row r="1213" spans="1:31" x14ac:dyDescent="0.25">
      <c r="A1213" s="4">
        <v>367775</v>
      </c>
      <c r="B1213" s="4" t="s">
        <v>32</v>
      </c>
      <c r="C1213" s="4" t="s">
        <v>32</v>
      </c>
      <c r="D1213" s="4" t="s">
        <v>32</v>
      </c>
      <c r="E1213" s="4" t="s">
        <v>32</v>
      </c>
      <c r="F1213" s="4" t="s">
        <v>32</v>
      </c>
      <c r="G1213" s="4" t="s">
        <v>32</v>
      </c>
      <c r="H1213" s="4" t="s">
        <v>32</v>
      </c>
      <c r="I1213" s="4" t="s">
        <v>32</v>
      </c>
      <c r="J1213" s="4" t="s">
        <v>32</v>
      </c>
      <c r="K1213" s="4" t="s">
        <v>32</v>
      </c>
      <c r="L1213" s="4">
        <v>276260000</v>
      </c>
      <c r="M1213" s="4">
        <v>592450000</v>
      </c>
      <c r="N1213" s="4">
        <v>30022000</v>
      </c>
      <c r="O1213" s="4">
        <v>126370000</v>
      </c>
      <c r="P1213" s="4">
        <v>684530000</v>
      </c>
      <c r="Q1213" s="4">
        <v>321920000</v>
      </c>
      <c r="R1213" s="4">
        <v>342070000</v>
      </c>
      <c r="S1213" s="4">
        <v>304400000</v>
      </c>
      <c r="T1213" s="4">
        <v>415340000</v>
      </c>
      <c r="U1213" s="4">
        <v>364320000</v>
      </c>
      <c r="V1213" s="4">
        <v>155860000</v>
      </c>
      <c r="W1213" s="4">
        <v>163910000</v>
      </c>
      <c r="X1213" s="4">
        <v>118230000</v>
      </c>
      <c r="Y1213" s="4">
        <v>97465000</v>
      </c>
      <c r="Z1213" s="4">
        <v>195220000</v>
      </c>
      <c r="AA1213" s="4">
        <v>310660000</v>
      </c>
      <c r="AB1213" s="4">
        <v>248970000</v>
      </c>
      <c r="AC1213" s="4">
        <v>282230000</v>
      </c>
      <c r="AD1213" s="4">
        <v>312410000</v>
      </c>
      <c r="AE1213" s="4">
        <v>310570000</v>
      </c>
    </row>
    <row r="1214" spans="1:31" x14ac:dyDescent="0.25">
      <c r="A1214" s="4">
        <v>367781</v>
      </c>
      <c r="B1214" s="4" t="s">
        <v>32</v>
      </c>
      <c r="C1214" s="4" t="s">
        <v>36</v>
      </c>
      <c r="D1214" s="4" t="s">
        <v>32</v>
      </c>
      <c r="E1214" s="4" t="s">
        <v>36</v>
      </c>
      <c r="F1214" s="4" t="s">
        <v>32</v>
      </c>
      <c r="G1214" s="4" t="s">
        <v>32</v>
      </c>
      <c r="H1214" s="4" t="s">
        <v>32</v>
      </c>
      <c r="I1214" s="4" t="s">
        <v>32</v>
      </c>
      <c r="J1214" s="4" t="s">
        <v>32</v>
      </c>
      <c r="K1214" s="4" t="s">
        <v>32</v>
      </c>
      <c r="L1214" s="4">
        <v>36972000</v>
      </c>
      <c r="M1214" s="4">
        <v>51757000</v>
      </c>
      <c r="N1214" s="4">
        <v>11243000</v>
      </c>
      <c r="O1214" s="4">
        <v>12643000</v>
      </c>
      <c r="P1214" s="4">
        <v>153400000</v>
      </c>
      <c r="Q1214" s="4">
        <v>16548000</v>
      </c>
      <c r="R1214" s="4">
        <v>14795000</v>
      </c>
      <c r="S1214" s="4">
        <v>25249000</v>
      </c>
      <c r="T1214" s="4">
        <v>31233000</v>
      </c>
      <c r="U1214" s="4">
        <v>11370000</v>
      </c>
      <c r="V1214" s="4">
        <v>23718000</v>
      </c>
      <c r="W1214" s="4">
        <v>21552000</v>
      </c>
      <c r="X1214" s="4">
        <v>22026000</v>
      </c>
      <c r="Y1214" s="4">
        <v>15915000</v>
      </c>
      <c r="Z1214" s="4">
        <v>28589000</v>
      </c>
      <c r="AA1214" s="4">
        <v>29033000</v>
      </c>
      <c r="AB1214" s="4">
        <v>18796000</v>
      </c>
      <c r="AC1214" s="4">
        <v>28994000</v>
      </c>
      <c r="AD1214" s="4">
        <v>37102000</v>
      </c>
      <c r="AE1214" s="4">
        <v>13544000</v>
      </c>
    </row>
    <row r="1215" spans="1:31" x14ac:dyDescent="0.25">
      <c r="A1215" s="4">
        <v>367783</v>
      </c>
      <c r="B1215" s="4" t="s">
        <v>32</v>
      </c>
      <c r="C1215" s="4" t="s">
        <v>32</v>
      </c>
      <c r="D1215" s="4" t="s">
        <v>36</v>
      </c>
      <c r="E1215" s="4" t="s">
        <v>32</v>
      </c>
      <c r="F1215" s="4" t="s">
        <v>32</v>
      </c>
      <c r="G1215" s="4" t="s">
        <v>33</v>
      </c>
      <c r="H1215" s="4" t="s">
        <v>36</v>
      </c>
      <c r="I1215" s="4" t="s">
        <v>36</v>
      </c>
      <c r="J1215" s="4" t="s">
        <v>32</v>
      </c>
      <c r="K1215" s="4" t="s">
        <v>33</v>
      </c>
      <c r="L1215" s="4">
        <v>84816000</v>
      </c>
      <c r="M1215" s="4">
        <v>283800000</v>
      </c>
      <c r="N1215" s="4">
        <v>10492000</v>
      </c>
      <c r="O1215" s="4">
        <v>45779000</v>
      </c>
      <c r="P1215" s="4">
        <v>286780000</v>
      </c>
      <c r="Q1215" s="4">
        <v>0</v>
      </c>
      <c r="R1215" s="4">
        <v>4293700</v>
      </c>
      <c r="S1215" s="4">
        <v>5242000</v>
      </c>
      <c r="T1215" s="4">
        <v>903770</v>
      </c>
      <c r="U1215" s="4">
        <v>0</v>
      </c>
      <c r="V1215" s="4">
        <v>20378000</v>
      </c>
      <c r="W1215" s="4">
        <v>43181000</v>
      </c>
      <c r="X1215" s="4">
        <v>17920000</v>
      </c>
      <c r="Y1215" s="4">
        <v>31729000</v>
      </c>
      <c r="Z1215" s="4">
        <v>44504000</v>
      </c>
      <c r="AA1215" s="4">
        <v>0</v>
      </c>
      <c r="AB1215" s="4">
        <v>0</v>
      </c>
      <c r="AC1215" s="4">
        <v>0</v>
      </c>
      <c r="AD1215" s="4">
        <v>0</v>
      </c>
      <c r="AE1215" s="4">
        <v>0</v>
      </c>
    </row>
    <row r="1216" spans="1:31" x14ac:dyDescent="0.25">
      <c r="A1216" s="4">
        <v>367787</v>
      </c>
      <c r="B1216" s="4" t="s">
        <v>32</v>
      </c>
      <c r="C1216" s="4" t="s">
        <v>36</v>
      </c>
      <c r="D1216" s="4" t="s">
        <v>33</v>
      </c>
      <c r="E1216" s="4" t="s">
        <v>33</v>
      </c>
      <c r="F1216" s="4" t="s">
        <v>32</v>
      </c>
      <c r="G1216" s="4" t="s">
        <v>33</v>
      </c>
      <c r="H1216" s="4" t="s">
        <v>33</v>
      </c>
      <c r="I1216" s="4" t="s">
        <v>33</v>
      </c>
      <c r="J1216" s="4" t="s">
        <v>33</v>
      </c>
      <c r="K1216" s="4" t="s">
        <v>33</v>
      </c>
      <c r="L1216" s="4">
        <v>24452000</v>
      </c>
      <c r="M1216" s="4">
        <v>21699000</v>
      </c>
      <c r="N1216" s="4">
        <v>0</v>
      </c>
      <c r="O1216" s="4">
        <v>0</v>
      </c>
      <c r="P1216" s="4">
        <v>54661000</v>
      </c>
      <c r="Q1216" s="4">
        <v>0</v>
      </c>
      <c r="R1216" s="4">
        <v>0</v>
      </c>
      <c r="S1216" s="4">
        <v>0</v>
      </c>
      <c r="T1216" s="4">
        <v>0</v>
      </c>
      <c r="U1216" s="4">
        <v>0</v>
      </c>
      <c r="V1216" s="4">
        <v>0</v>
      </c>
      <c r="W1216" s="4">
        <v>0</v>
      </c>
      <c r="X1216" s="4">
        <v>0</v>
      </c>
      <c r="Y1216" s="4">
        <v>0</v>
      </c>
      <c r="Z1216" s="4">
        <v>0</v>
      </c>
      <c r="AA1216" s="4">
        <v>0</v>
      </c>
      <c r="AB1216" s="4">
        <v>0</v>
      </c>
      <c r="AC1216" s="4">
        <v>0</v>
      </c>
      <c r="AD1216" s="4">
        <v>0</v>
      </c>
      <c r="AE1216" s="4">
        <v>0</v>
      </c>
    </row>
    <row r="1217" spans="1:31" x14ac:dyDescent="0.25">
      <c r="A1217" s="4">
        <v>367795</v>
      </c>
      <c r="B1217" s="4" t="s">
        <v>32</v>
      </c>
      <c r="C1217" s="4" t="s">
        <v>32</v>
      </c>
      <c r="D1217" s="4" t="s">
        <v>36</v>
      </c>
      <c r="E1217" s="4" t="s">
        <v>32</v>
      </c>
      <c r="F1217" s="4" t="s">
        <v>32</v>
      </c>
      <c r="G1217" s="4" t="s">
        <v>36</v>
      </c>
      <c r="H1217" s="4" t="s">
        <v>32</v>
      </c>
      <c r="I1217" s="4" t="s">
        <v>32</v>
      </c>
      <c r="J1217" s="4" t="s">
        <v>36</v>
      </c>
      <c r="K1217" s="4" t="s">
        <v>36</v>
      </c>
      <c r="L1217" s="4">
        <v>53345000</v>
      </c>
      <c r="M1217" s="4">
        <v>228270000</v>
      </c>
      <c r="N1217" s="4">
        <v>1730800</v>
      </c>
      <c r="O1217" s="4">
        <v>29194000</v>
      </c>
      <c r="P1217" s="4">
        <v>164110000</v>
      </c>
      <c r="Q1217" s="4">
        <v>6029400</v>
      </c>
      <c r="R1217" s="4">
        <v>19611000</v>
      </c>
      <c r="S1217" s="4">
        <v>7685500</v>
      </c>
      <c r="T1217" s="4">
        <v>24113000</v>
      </c>
      <c r="U1217" s="4">
        <v>7721800</v>
      </c>
      <c r="V1217" s="4">
        <v>20341000</v>
      </c>
      <c r="W1217" s="4">
        <v>27891000</v>
      </c>
      <c r="X1217" s="4">
        <v>0</v>
      </c>
      <c r="Y1217" s="4">
        <v>25357000</v>
      </c>
      <c r="Z1217" s="4">
        <v>26241000</v>
      </c>
      <c r="AA1217" s="4">
        <v>0</v>
      </c>
      <c r="AB1217" s="4">
        <v>39995000</v>
      </c>
      <c r="AC1217" s="4">
        <v>0</v>
      </c>
      <c r="AD1217" s="4">
        <v>0</v>
      </c>
      <c r="AE1217" s="4">
        <v>0</v>
      </c>
    </row>
    <row r="1218" spans="1:31" x14ac:dyDescent="0.25">
      <c r="A1218" s="4">
        <v>367796</v>
      </c>
      <c r="B1218" s="4" t="s">
        <v>32</v>
      </c>
      <c r="C1218" s="4" t="s">
        <v>32</v>
      </c>
      <c r="D1218" s="4" t="s">
        <v>32</v>
      </c>
      <c r="E1218" s="4" t="s">
        <v>32</v>
      </c>
      <c r="F1218" s="4" t="s">
        <v>32</v>
      </c>
      <c r="G1218" s="4" t="s">
        <v>36</v>
      </c>
      <c r="H1218" s="4" t="s">
        <v>32</v>
      </c>
      <c r="I1218" s="4" t="s">
        <v>32</v>
      </c>
      <c r="J1218" s="4" t="s">
        <v>32</v>
      </c>
      <c r="K1218" s="4" t="s">
        <v>32</v>
      </c>
      <c r="L1218" s="4">
        <v>343240000</v>
      </c>
      <c r="M1218" s="4">
        <v>612370000</v>
      </c>
      <c r="N1218" s="4">
        <v>77401000</v>
      </c>
      <c r="O1218" s="4">
        <v>250050000</v>
      </c>
      <c r="P1218" s="4">
        <v>728710000</v>
      </c>
      <c r="Q1218" s="4">
        <v>94940000</v>
      </c>
      <c r="R1218" s="4">
        <v>178290000</v>
      </c>
      <c r="S1218" s="4">
        <v>152890000</v>
      </c>
      <c r="T1218" s="4">
        <v>190290000</v>
      </c>
      <c r="U1218" s="4">
        <v>69972000</v>
      </c>
      <c r="V1218" s="4">
        <v>167630000</v>
      </c>
      <c r="W1218" s="4">
        <v>132490000</v>
      </c>
      <c r="X1218" s="4">
        <v>145300000</v>
      </c>
      <c r="Y1218" s="4">
        <v>137610000</v>
      </c>
      <c r="Z1218" s="4">
        <v>163260000</v>
      </c>
      <c r="AA1218" s="4">
        <v>149760000</v>
      </c>
      <c r="AB1218" s="4">
        <v>158500000</v>
      </c>
      <c r="AC1218" s="4">
        <v>150820000</v>
      </c>
      <c r="AD1218" s="4">
        <v>151060000</v>
      </c>
      <c r="AE1218" s="4">
        <v>104330000</v>
      </c>
    </row>
    <row r="1219" spans="1:31" x14ac:dyDescent="0.25">
      <c r="A1219" s="4">
        <v>367812</v>
      </c>
      <c r="B1219" s="4" t="s">
        <v>32</v>
      </c>
      <c r="C1219" s="4" t="s">
        <v>32</v>
      </c>
      <c r="D1219" s="4" t="s">
        <v>32</v>
      </c>
      <c r="E1219" s="4" t="s">
        <v>32</v>
      </c>
      <c r="F1219" s="4" t="s">
        <v>32</v>
      </c>
      <c r="G1219" s="4" t="s">
        <v>32</v>
      </c>
      <c r="H1219" s="4" t="s">
        <v>32</v>
      </c>
      <c r="I1219" s="4" t="s">
        <v>32</v>
      </c>
      <c r="J1219" s="4" t="s">
        <v>32</v>
      </c>
      <c r="K1219" s="4" t="s">
        <v>32</v>
      </c>
      <c r="L1219" s="4">
        <v>237470000</v>
      </c>
      <c r="M1219" s="4">
        <v>400150000</v>
      </c>
      <c r="N1219" s="4">
        <v>41466000</v>
      </c>
      <c r="O1219" s="4">
        <v>154540000</v>
      </c>
      <c r="P1219" s="4">
        <v>319810000</v>
      </c>
      <c r="Q1219" s="4">
        <v>61528000</v>
      </c>
      <c r="R1219" s="4">
        <v>30346000</v>
      </c>
      <c r="S1219" s="4">
        <v>177420000</v>
      </c>
      <c r="T1219" s="4">
        <v>48200000</v>
      </c>
      <c r="U1219" s="4">
        <v>72652000</v>
      </c>
      <c r="V1219" s="4">
        <v>88521000</v>
      </c>
      <c r="W1219" s="4">
        <v>93774000</v>
      </c>
      <c r="X1219" s="4">
        <v>87779000</v>
      </c>
      <c r="Y1219" s="4">
        <v>73621000</v>
      </c>
      <c r="Z1219" s="4">
        <v>93539000</v>
      </c>
      <c r="AA1219" s="4">
        <v>88966000</v>
      </c>
      <c r="AB1219" s="4">
        <v>77476000</v>
      </c>
      <c r="AC1219" s="4">
        <v>108930000</v>
      </c>
      <c r="AD1219" s="4">
        <v>88549000</v>
      </c>
      <c r="AE1219" s="4">
        <v>119310000</v>
      </c>
    </row>
    <row r="1220" spans="1:31" x14ac:dyDescent="0.25">
      <c r="A1220" s="4">
        <v>367813</v>
      </c>
      <c r="B1220" s="4" t="s">
        <v>32</v>
      </c>
      <c r="C1220" s="4" t="s">
        <v>32</v>
      </c>
      <c r="D1220" s="4" t="s">
        <v>36</v>
      </c>
      <c r="E1220" s="4" t="s">
        <v>36</v>
      </c>
      <c r="F1220" s="4" t="s">
        <v>32</v>
      </c>
      <c r="G1220" s="4" t="s">
        <v>32</v>
      </c>
      <c r="H1220" s="4" t="s">
        <v>32</v>
      </c>
      <c r="I1220" s="4" t="s">
        <v>32</v>
      </c>
      <c r="J1220" s="4" t="s">
        <v>32</v>
      </c>
      <c r="K1220" s="4" t="s">
        <v>36</v>
      </c>
      <c r="L1220" s="4">
        <v>71081000</v>
      </c>
      <c r="M1220" s="4">
        <v>244470000</v>
      </c>
      <c r="N1220" s="4">
        <v>4618700</v>
      </c>
      <c r="O1220" s="4">
        <v>27877000</v>
      </c>
      <c r="P1220" s="4">
        <v>197780000</v>
      </c>
      <c r="Q1220" s="4">
        <v>26785000</v>
      </c>
      <c r="R1220" s="4">
        <v>115130000</v>
      </c>
      <c r="S1220" s="4">
        <v>80123000</v>
      </c>
      <c r="T1220" s="4">
        <v>210010000</v>
      </c>
      <c r="U1220" s="4">
        <v>84252000</v>
      </c>
      <c r="V1220" s="4">
        <v>27680000</v>
      </c>
      <c r="W1220" s="4">
        <v>57436000</v>
      </c>
      <c r="X1220" s="4">
        <v>0</v>
      </c>
      <c r="Y1220" s="4">
        <v>0</v>
      </c>
      <c r="Z1220" s="4">
        <v>42533000</v>
      </c>
      <c r="AA1220" s="4">
        <v>69778000</v>
      </c>
      <c r="AB1220" s="4">
        <v>69141000</v>
      </c>
      <c r="AC1220" s="4">
        <v>100680000</v>
      </c>
      <c r="AD1220" s="4">
        <v>234500000</v>
      </c>
      <c r="AE1220" s="4">
        <v>63839000</v>
      </c>
    </row>
    <row r="1221" spans="1:31" x14ac:dyDescent="0.25">
      <c r="A1221" s="4">
        <v>367818</v>
      </c>
      <c r="B1221" s="4" t="s">
        <v>32</v>
      </c>
      <c r="C1221" s="4" t="s">
        <v>32</v>
      </c>
      <c r="D1221" s="4" t="s">
        <v>32</v>
      </c>
      <c r="E1221" s="4" t="s">
        <v>32</v>
      </c>
      <c r="F1221" s="4" t="s">
        <v>32</v>
      </c>
      <c r="G1221" s="4" t="s">
        <v>32</v>
      </c>
      <c r="H1221" s="4" t="s">
        <v>32</v>
      </c>
      <c r="I1221" s="4" t="s">
        <v>32</v>
      </c>
      <c r="J1221" s="4" t="s">
        <v>32</v>
      </c>
      <c r="K1221" s="4" t="s">
        <v>32</v>
      </c>
      <c r="L1221" s="4">
        <v>3072500000</v>
      </c>
      <c r="M1221" s="4">
        <v>4980100000</v>
      </c>
      <c r="N1221" s="4">
        <v>377370000</v>
      </c>
      <c r="O1221" s="4">
        <v>1213900000</v>
      </c>
      <c r="P1221" s="4">
        <v>4964700000</v>
      </c>
      <c r="Q1221" s="4">
        <v>978440000</v>
      </c>
      <c r="R1221" s="4">
        <v>1991800000</v>
      </c>
      <c r="S1221" s="4">
        <v>1839500000</v>
      </c>
      <c r="T1221" s="4">
        <v>2006700000</v>
      </c>
      <c r="U1221" s="4">
        <v>1265200000</v>
      </c>
      <c r="V1221" s="4">
        <v>384120000</v>
      </c>
      <c r="W1221" s="4">
        <v>385760000</v>
      </c>
      <c r="X1221" s="4">
        <v>238350000</v>
      </c>
      <c r="Y1221" s="4">
        <v>268550000</v>
      </c>
      <c r="Z1221" s="4">
        <v>363670000</v>
      </c>
      <c r="AA1221" s="4">
        <v>319580000</v>
      </c>
      <c r="AB1221" s="4">
        <v>326050000</v>
      </c>
      <c r="AC1221" s="4">
        <v>336450000</v>
      </c>
      <c r="AD1221" s="4">
        <v>392030000</v>
      </c>
      <c r="AE1221" s="4">
        <v>298760000</v>
      </c>
    </row>
    <row r="1222" spans="1:31" x14ac:dyDescent="0.25">
      <c r="A1222" s="4">
        <v>367826</v>
      </c>
      <c r="B1222" s="4" t="s">
        <v>32</v>
      </c>
      <c r="C1222" s="4" t="s">
        <v>32</v>
      </c>
      <c r="D1222" s="4" t="s">
        <v>32</v>
      </c>
      <c r="E1222" s="4" t="s">
        <v>32</v>
      </c>
      <c r="F1222" s="4" t="s">
        <v>32</v>
      </c>
      <c r="G1222" s="4" t="s">
        <v>36</v>
      </c>
      <c r="H1222" s="4" t="s">
        <v>36</v>
      </c>
      <c r="I1222" s="4" t="s">
        <v>33</v>
      </c>
      <c r="J1222" s="4" t="s">
        <v>33</v>
      </c>
      <c r="K1222" s="4" t="s">
        <v>36</v>
      </c>
      <c r="L1222" s="4">
        <v>96182000</v>
      </c>
      <c r="M1222" s="4">
        <v>76532000</v>
      </c>
      <c r="N1222" s="4">
        <v>0</v>
      </c>
      <c r="O1222" s="4">
        <v>30191000</v>
      </c>
      <c r="P1222" s="4">
        <v>71408000</v>
      </c>
      <c r="Q1222" s="4">
        <v>4959300</v>
      </c>
      <c r="R1222" s="4">
        <v>8078100</v>
      </c>
      <c r="S1222" s="4">
        <v>0</v>
      </c>
      <c r="T1222" s="4">
        <v>0</v>
      </c>
      <c r="U1222" s="4">
        <v>3181800</v>
      </c>
      <c r="V1222" s="4">
        <v>37246000</v>
      </c>
      <c r="W1222" s="4">
        <v>24199000</v>
      </c>
      <c r="X1222" s="4">
        <v>0</v>
      </c>
      <c r="Y1222" s="4">
        <v>26524000</v>
      </c>
      <c r="Z1222" s="4">
        <v>18627000</v>
      </c>
      <c r="AA1222" s="4">
        <v>0</v>
      </c>
      <c r="AB1222" s="4">
        <v>0</v>
      </c>
      <c r="AC1222" s="4">
        <v>0</v>
      </c>
      <c r="AD1222" s="4">
        <v>0</v>
      </c>
      <c r="AE1222" s="4">
        <v>0</v>
      </c>
    </row>
    <row r="1223" spans="1:31" x14ac:dyDescent="0.25">
      <c r="A1223" s="4">
        <v>367831</v>
      </c>
      <c r="B1223" s="4" t="s">
        <v>32</v>
      </c>
      <c r="C1223" s="4" t="s">
        <v>32</v>
      </c>
      <c r="D1223" s="4" t="s">
        <v>32</v>
      </c>
      <c r="E1223" s="4" t="s">
        <v>32</v>
      </c>
      <c r="F1223" s="4" t="s">
        <v>32</v>
      </c>
      <c r="G1223" s="4" t="s">
        <v>32</v>
      </c>
      <c r="H1223" s="4" t="s">
        <v>32</v>
      </c>
      <c r="I1223" s="4" t="s">
        <v>32</v>
      </c>
      <c r="J1223" s="4" t="s">
        <v>32</v>
      </c>
      <c r="K1223" s="4" t="s">
        <v>32</v>
      </c>
      <c r="L1223" s="4">
        <v>957300000</v>
      </c>
      <c r="M1223" s="6">
        <v>1170000000</v>
      </c>
      <c r="N1223" s="4">
        <v>167530000</v>
      </c>
      <c r="O1223" s="4">
        <v>545840000</v>
      </c>
      <c r="P1223" s="4">
        <v>1104800000</v>
      </c>
      <c r="Q1223" s="4">
        <v>148960000</v>
      </c>
      <c r="R1223" s="4">
        <v>343050000</v>
      </c>
      <c r="S1223" s="4">
        <v>284030000</v>
      </c>
      <c r="T1223" s="4">
        <v>308210000</v>
      </c>
      <c r="U1223" s="4">
        <v>176040000</v>
      </c>
      <c r="V1223" s="4">
        <v>164520000</v>
      </c>
      <c r="W1223" s="4">
        <v>159190000</v>
      </c>
      <c r="X1223" s="4">
        <v>179430000</v>
      </c>
      <c r="Y1223" s="4">
        <v>158660000</v>
      </c>
      <c r="Z1223" s="4">
        <v>117040000</v>
      </c>
      <c r="AA1223" s="4">
        <v>85828000</v>
      </c>
      <c r="AB1223" s="4">
        <v>104050000</v>
      </c>
      <c r="AC1223" s="4">
        <v>97848000</v>
      </c>
      <c r="AD1223" s="4">
        <v>81130000</v>
      </c>
      <c r="AE1223" s="4">
        <v>82072000</v>
      </c>
    </row>
    <row r="1224" spans="1:31" x14ac:dyDescent="0.25">
      <c r="A1224" s="4">
        <v>367838</v>
      </c>
      <c r="B1224" s="4" t="s">
        <v>32</v>
      </c>
      <c r="C1224" s="4" t="s">
        <v>32</v>
      </c>
      <c r="D1224" s="4" t="s">
        <v>36</v>
      </c>
      <c r="E1224" s="4" t="s">
        <v>32</v>
      </c>
      <c r="F1224" s="4" t="s">
        <v>32</v>
      </c>
      <c r="G1224" s="4" t="s">
        <v>36</v>
      </c>
      <c r="H1224" s="4" t="s">
        <v>32</v>
      </c>
      <c r="I1224" s="4" t="s">
        <v>32</v>
      </c>
      <c r="J1224" s="4" t="s">
        <v>36</v>
      </c>
      <c r="K1224" s="4" t="s">
        <v>36</v>
      </c>
      <c r="L1224" s="4">
        <v>19344000</v>
      </c>
      <c r="M1224" s="4">
        <v>57304000</v>
      </c>
      <c r="N1224" s="4">
        <v>658050</v>
      </c>
      <c r="O1224" s="4">
        <v>4817000</v>
      </c>
      <c r="P1224" s="4">
        <v>68119000</v>
      </c>
      <c r="Q1224" s="4">
        <v>3902300</v>
      </c>
      <c r="R1224" s="4">
        <v>23264000</v>
      </c>
      <c r="S1224" s="4">
        <v>17227000</v>
      </c>
      <c r="T1224" s="4">
        <v>2716500</v>
      </c>
      <c r="U1224" s="4">
        <v>6608200</v>
      </c>
      <c r="V1224" s="4">
        <v>14054000</v>
      </c>
      <c r="W1224" s="4">
        <v>31557000</v>
      </c>
      <c r="X1224" s="4">
        <v>0</v>
      </c>
      <c r="Y1224" s="4">
        <v>0</v>
      </c>
      <c r="Z1224" s="4">
        <v>28608000</v>
      </c>
      <c r="AA1224" s="4">
        <v>0</v>
      </c>
      <c r="AB1224" s="4">
        <v>20938000</v>
      </c>
      <c r="AC1224" s="4">
        <v>18494000</v>
      </c>
      <c r="AD1224" s="4">
        <v>0</v>
      </c>
      <c r="AE1224" s="4">
        <v>0</v>
      </c>
    </row>
    <row r="1225" spans="1:31" x14ac:dyDescent="0.25">
      <c r="A1225" s="4">
        <v>367841</v>
      </c>
      <c r="B1225" s="4" t="s">
        <v>32</v>
      </c>
      <c r="C1225" s="4" t="s">
        <v>32</v>
      </c>
      <c r="D1225" s="4" t="s">
        <v>33</v>
      </c>
      <c r="E1225" s="4" t="s">
        <v>32</v>
      </c>
      <c r="F1225" s="4" t="s">
        <v>33</v>
      </c>
      <c r="G1225" s="4" t="s">
        <v>33</v>
      </c>
      <c r="H1225" s="4" t="s">
        <v>33</v>
      </c>
      <c r="I1225" s="4" t="s">
        <v>33</v>
      </c>
      <c r="J1225" s="4" t="s">
        <v>33</v>
      </c>
      <c r="K1225" s="4" t="s">
        <v>33</v>
      </c>
      <c r="L1225" s="4">
        <v>13208000</v>
      </c>
      <c r="M1225" s="4">
        <v>48270000</v>
      </c>
      <c r="N1225" s="4">
        <v>0</v>
      </c>
      <c r="O1225" s="4">
        <v>11571000</v>
      </c>
      <c r="P1225" s="4">
        <v>0</v>
      </c>
      <c r="Q1225" s="4">
        <v>0</v>
      </c>
      <c r="R1225" s="4">
        <v>0</v>
      </c>
      <c r="S1225" s="4">
        <v>0</v>
      </c>
      <c r="T1225" s="4">
        <v>0</v>
      </c>
      <c r="U1225" s="4">
        <v>0</v>
      </c>
      <c r="V1225" s="4">
        <v>0</v>
      </c>
      <c r="W1225" s="4">
        <v>0</v>
      </c>
      <c r="X1225" s="4">
        <v>0</v>
      </c>
      <c r="Y1225" s="4">
        <v>0</v>
      </c>
      <c r="Z1225" s="4">
        <v>0</v>
      </c>
      <c r="AA1225" s="4">
        <v>0</v>
      </c>
      <c r="AB1225" s="4">
        <v>0</v>
      </c>
      <c r="AC1225" s="4">
        <v>0</v>
      </c>
      <c r="AD1225" s="4">
        <v>0</v>
      </c>
      <c r="AE1225" s="4">
        <v>0</v>
      </c>
    </row>
    <row r="1226" spans="1:31" x14ac:dyDescent="0.25">
      <c r="A1226" s="4">
        <v>367845</v>
      </c>
      <c r="B1226" s="4" t="s">
        <v>32</v>
      </c>
      <c r="C1226" s="4" t="s">
        <v>32</v>
      </c>
      <c r="D1226" s="4" t="s">
        <v>32</v>
      </c>
      <c r="E1226" s="4" t="s">
        <v>32</v>
      </c>
      <c r="F1226" s="4" t="s">
        <v>32</v>
      </c>
      <c r="G1226" s="4" t="s">
        <v>36</v>
      </c>
      <c r="H1226" s="4" t="s">
        <v>32</v>
      </c>
      <c r="I1226" s="4" t="s">
        <v>32</v>
      </c>
      <c r="J1226" s="4" t="s">
        <v>36</v>
      </c>
      <c r="K1226" s="4" t="s">
        <v>36</v>
      </c>
      <c r="L1226" s="4">
        <v>370360000</v>
      </c>
      <c r="M1226" s="4">
        <v>741390000</v>
      </c>
      <c r="N1226" s="4">
        <v>69251000</v>
      </c>
      <c r="O1226" s="4">
        <v>343410000</v>
      </c>
      <c r="P1226" s="4">
        <v>610390000</v>
      </c>
      <c r="Q1226" s="4">
        <v>17988000</v>
      </c>
      <c r="R1226" s="4">
        <v>10405000</v>
      </c>
      <c r="S1226" s="4">
        <v>8860000</v>
      </c>
      <c r="T1226" s="4">
        <v>6555100</v>
      </c>
      <c r="U1226" s="4">
        <v>12751000</v>
      </c>
      <c r="V1226" s="4">
        <v>144090000</v>
      </c>
      <c r="W1226" s="4">
        <v>132430000</v>
      </c>
      <c r="X1226" s="4">
        <v>56713000</v>
      </c>
      <c r="Y1226" s="4">
        <v>93721000</v>
      </c>
      <c r="Z1226" s="4">
        <v>75954000</v>
      </c>
      <c r="AA1226" s="4">
        <v>29977000</v>
      </c>
      <c r="AB1226" s="4">
        <v>0</v>
      </c>
      <c r="AC1226" s="4">
        <v>0</v>
      </c>
      <c r="AD1226" s="4">
        <v>0</v>
      </c>
      <c r="AE1226" s="4">
        <v>36432000</v>
      </c>
    </row>
    <row r="1227" spans="1:31" x14ac:dyDescent="0.25">
      <c r="A1227" s="4">
        <v>367850</v>
      </c>
      <c r="B1227" s="4" t="s">
        <v>36</v>
      </c>
      <c r="C1227" s="4" t="s">
        <v>32</v>
      </c>
      <c r="D1227" s="4" t="s">
        <v>36</v>
      </c>
      <c r="E1227" s="4" t="s">
        <v>32</v>
      </c>
      <c r="F1227" s="4" t="s">
        <v>32</v>
      </c>
      <c r="G1227" s="4" t="s">
        <v>32</v>
      </c>
      <c r="H1227" s="4" t="s">
        <v>32</v>
      </c>
      <c r="I1227" s="4" t="s">
        <v>32</v>
      </c>
      <c r="J1227" s="4" t="s">
        <v>32</v>
      </c>
      <c r="K1227" s="4" t="s">
        <v>32</v>
      </c>
      <c r="L1227" s="4">
        <v>41853000</v>
      </c>
      <c r="M1227" s="4">
        <v>171420000</v>
      </c>
      <c r="N1227" s="4">
        <v>1679700</v>
      </c>
      <c r="O1227" s="4">
        <v>27131000</v>
      </c>
      <c r="P1227" s="4">
        <v>107280000</v>
      </c>
      <c r="Q1227" s="4">
        <v>11663000</v>
      </c>
      <c r="R1227" s="4">
        <v>19984000</v>
      </c>
      <c r="S1227" s="4">
        <v>32599000</v>
      </c>
      <c r="T1227" s="4">
        <v>37711000</v>
      </c>
      <c r="U1227" s="4">
        <v>38575000</v>
      </c>
      <c r="V1227" s="4">
        <v>29525000</v>
      </c>
      <c r="W1227" s="4">
        <v>41940000</v>
      </c>
      <c r="X1227" s="4">
        <v>0</v>
      </c>
      <c r="Y1227" s="4">
        <v>29333000</v>
      </c>
      <c r="Z1227" s="4">
        <v>36308000</v>
      </c>
      <c r="AA1227" s="4">
        <v>15635000</v>
      </c>
      <c r="AB1227" s="4">
        <v>23178000</v>
      </c>
      <c r="AC1227" s="4">
        <v>23687000</v>
      </c>
      <c r="AD1227" s="4">
        <v>17983000</v>
      </c>
      <c r="AE1227" s="4">
        <v>21357000</v>
      </c>
    </row>
    <row r="1228" spans="1:31" x14ac:dyDescent="0.25">
      <c r="A1228" s="4">
        <v>367880</v>
      </c>
      <c r="B1228" s="4" t="s">
        <v>33</v>
      </c>
      <c r="C1228" s="4" t="s">
        <v>32</v>
      </c>
      <c r="D1228" s="4" t="s">
        <v>33</v>
      </c>
      <c r="E1228" s="4" t="s">
        <v>33</v>
      </c>
      <c r="F1228" s="4" t="s">
        <v>36</v>
      </c>
      <c r="G1228" s="4" t="s">
        <v>33</v>
      </c>
      <c r="H1228" s="4" t="s">
        <v>33</v>
      </c>
      <c r="I1228" s="4" t="s">
        <v>33</v>
      </c>
      <c r="J1228" s="4" t="s">
        <v>33</v>
      </c>
      <c r="K1228" s="4" t="s">
        <v>33</v>
      </c>
      <c r="L1228" s="4">
        <v>0</v>
      </c>
      <c r="M1228" s="4">
        <v>23684000</v>
      </c>
      <c r="N1228" s="4">
        <v>0</v>
      </c>
      <c r="O1228" s="4">
        <v>0</v>
      </c>
      <c r="P1228" s="4">
        <v>16930000</v>
      </c>
      <c r="Q1228" s="4">
        <v>0</v>
      </c>
      <c r="R1228" s="4">
        <v>0</v>
      </c>
      <c r="S1228" s="4">
        <v>0</v>
      </c>
      <c r="T1228" s="4">
        <v>0</v>
      </c>
      <c r="U1228" s="4">
        <v>0</v>
      </c>
      <c r="V1228" s="4">
        <v>0</v>
      </c>
      <c r="W1228" s="4">
        <v>0</v>
      </c>
      <c r="X1228" s="4">
        <v>0</v>
      </c>
      <c r="Y1228" s="4">
        <v>0</v>
      </c>
      <c r="Z1228" s="4">
        <v>0</v>
      </c>
      <c r="AA1228" s="4">
        <v>0</v>
      </c>
      <c r="AB1228" s="4">
        <v>0</v>
      </c>
      <c r="AC1228" s="4">
        <v>0</v>
      </c>
      <c r="AD1228" s="4">
        <v>0</v>
      </c>
      <c r="AE1228" s="4">
        <v>0</v>
      </c>
    </row>
    <row r="1229" spans="1:31" x14ac:dyDescent="0.25">
      <c r="A1229" s="4">
        <v>367882</v>
      </c>
      <c r="B1229" s="4" t="s">
        <v>32</v>
      </c>
      <c r="C1229" s="4" t="s">
        <v>32</v>
      </c>
      <c r="D1229" s="4" t="s">
        <v>33</v>
      </c>
      <c r="E1229" s="4" t="s">
        <v>32</v>
      </c>
      <c r="F1229" s="4" t="s">
        <v>32</v>
      </c>
      <c r="G1229" s="4" t="s">
        <v>33</v>
      </c>
      <c r="H1229" s="4" t="s">
        <v>33</v>
      </c>
      <c r="I1229" s="4" t="s">
        <v>33</v>
      </c>
      <c r="J1229" s="4" t="s">
        <v>33</v>
      </c>
      <c r="K1229" s="4" t="s">
        <v>33</v>
      </c>
      <c r="L1229" s="4">
        <v>9938900</v>
      </c>
      <c r="M1229" s="4">
        <v>25876000</v>
      </c>
      <c r="N1229" s="4">
        <v>0</v>
      </c>
      <c r="O1229" s="4">
        <v>7314500</v>
      </c>
      <c r="P1229" s="4">
        <v>46663000</v>
      </c>
      <c r="Q1229" s="4">
        <v>0</v>
      </c>
      <c r="R1229" s="4">
        <v>0</v>
      </c>
      <c r="S1229" s="4">
        <v>0</v>
      </c>
      <c r="T1229" s="4">
        <v>0</v>
      </c>
      <c r="U1229" s="4">
        <v>0</v>
      </c>
      <c r="V1229" s="4">
        <v>0</v>
      </c>
      <c r="W1229" s="4">
        <v>10130000</v>
      </c>
      <c r="X1229" s="4">
        <v>0</v>
      </c>
      <c r="Y1229" s="4">
        <v>0</v>
      </c>
      <c r="Z1229" s="4">
        <v>19331000</v>
      </c>
      <c r="AA1229" s="4">
        <v>0</v>
      </c>
      <c r="AB1229" s="4">
        <v>0</v>
      </c>
      <c r="AC1229" s="4">
        <v>0</v>
      </c>
      <c r="AD1229" s="4">
        <v>0</v>
      </c>
      <c r="AE1229" s="4">
        <v>0</v>
      </c>
    </row>
    <row r="1230" spans="1:31" x14ac:dyDescent="0.25">
      <c r="A1230" s="4">
        <v>367885</v>
      </c>
      <c r="B1230" s="4" t="s">
        <v>32</v>
      </c>
      <c r="C1230" s="4" t="s">
        <v>32</v>
      </c>
      <c r="D1230" s="4" t="s">
        <v>32</v>
      </c>
      <c r="E1230" s="4" t="s">
        <v>32</v>
      </c>
      <c r="F1230" s="4" t="s">
        <v>32</v>
      </c>
      <c r="G1230" s="4" t="s">
        <v>33</v>
      </c>
      <c r="H1230" s="4" t="s">
        <v>36</v>
      </c>
      <c r="I1230" s="4" t="s">
        <v>36</v>
      </c>
      <c r="J1230" s="4" t="s">
        <v>36</v>
      </c>
      <c r="K1230" s="4" t="s">
        <v>33</v>
      </c>
      <c r="L1230" s="4">
        <v>26744000</v>
      </c>
      <c r="M1230" s="4">
        <v>96660000</v>
      </c>
      <c r="N1230" s="4">
        <v>7452000</v>
      </c>
      <c r="O1230" s="4">
        <v>37910000</v>
      </c>
      <c r="P1230" s="4">
        <v>114130000</v>
      </c>
      <c r="Q1230" s="4">
        <v>0</v>
      </c>
      <c r="R1230" s="4">
        <v>812230</v>
      </c>
      <c r="S1230" s="4">
        <v>593780</v>
      </c>
      <c r="T1230" s="4">
        <v>448180</v>
      </c>
      <c r="U1230" s="4">
        <v>0</v>
      </c>
      <c r="V1230" s="4">
        <v>35695000</v>
      </c>
      <c r="W1230" s="4">
        <v>20156000</v>
      </c>
      <c r="X1230" s="4">
        <v>0</v>
      </c>
      <c r="Y1230" s="4">
        <v>34841000</v>
      </c>
      <c r="Z1230" s="4">
        <v>16704000</v>
      </c>
      <c r="AA1230" s="4">
        <v>0</v>
      </c>
      <c r="AB1230" s="4">
        <v>0</v>
      </c>
      <c r="AC1230" s="4">
        <v>0</v>
      </c>
      <c r="AD1230" s="4">
        <v>0</v>
      </c>
      <c r="AE1230" s="4">
        <v>0</v>
      </c>
    </row>
    <row r="1231" spans="1:31" x14ac:dyDescent="0.25">
      <c r="A1231" s="4">
        <v>367895</v>
      </c>
      <c r="B1231" s="4" t="s">
        <v>33</v>
      </c>
      <c r="C1231" s="4" t="s">
        <v>32</v>
      </c>
      <c r="D1231" s="4" t="s">
        <v>33</v>
      </c>
      <c r="E1231" s="4" t="s">
        <v>32</v>
      </c>
      <c r="F1231" s="4" t="s">
        <v>32</v>
      </c>
      <c r="G1231" s="4" t="s">
        <v>33</v>
      </c>
      <c r="H1231" s="4" t="s">
        <v>33</v>
      </c>
      <c r="I1231" s="4" t="s">
        <v>33</v>
      </c>
      <c r="J1231" s="4" t="s">
        <v>36</v>
      </c>
      <c r="K1231" s="4" t="s">
        <v>33</v>
      </c>
      <c r="L1231" s="4">
        <v>0</v>
      </c>
      <c r="M1231" s="4">
        <v>60719000</v>
      </c>
      <c r="N1231" s="4">
        <v>0</v>
      </c>
      <c r="O1231" s="4">
        <v>8718600</v>
      </c>
      <c r="P1231" s="4">
        <v>65273000</v>
      </c>
      <c r="Q1231" s="4">
        <v>0</v>
      </c>
      <c r="R1231" s="4">
        <v>0</v>
      </c>
      <c r="S1231" s="4">
        <v>0</v>
      </c>
      <c r="T1231" s="4">
        <v>9973800</v>
      </c>
      <c r="U1231" s="4">
        <v>0</v>
      </c>
      <c r="V1231" s="4">
        <v>0</v>
      </c>
      <c r="W1231" s="4">
        <v>24450000</v>
      </c>
      <c r="X1231" s="4">
        <v>0</v>
      </c>
      <c r="Y1231" s="4">
        <v>0</v>
      </c>
      <c r="Z1231" s="4">
        <v>27954000</v>
      </c>
      <c r="AA1231" s="4">
        <v>0</v>
      </c>
      <c r="AB1231" s="4">
        <v>0</v>
      </c>
      <c r="AC1231" s="4">
        <v>0</v>
      </c>
      <c r="AD1231" s="4">
        <v>0</v>
      </c>
      <c r="AE1231" s="4">
        <v>0</v>
      </c>
    </row>
    <row r="1232" spans="1:31" x14ac:dyDescent="0.25">
      <c r="A1232" s="4">
        <v>367897</v>
      </c>
      <c r="B1232" s="4" t="s">
        <v>32</v>
      </c>
      <c r="C1232" s="4" t="s">
        <v>36</v>
      </c>
      <c r="D1232" s="4" t="s">
        <v>33</v>
      </c>
      <c r="E1232" s="4" t="s">
        <v>36</v>
      </c>
      <c r="F1232" s="4" t="s">
        <v>36</v>
      </c>
      <c r="G1232" s="4" t="s">
        <v>32</v>
      </c>
      <c r="H1232" s="4" t="s">
        <v>32</v>
      </c>
      <c r="I1232" s="4" t="s">
        <v>32</v>
      </c>
      <c r="J1232" s="4" t="s">
        <v>36</v>
      </c>
      <c r="K1232" s="4" t="s">
        <v>32</v>
      </c>
      <c r="L1232" s="4">
        <v>36201000</v>
      </c>
      <c r="M1232" s="4">
        <v>23083000</v>
      </c>
      <c r="N1232" s="4">
        <v>0</v>
      </c>
      <c r="O1232" s="4">
        <v>6313600</v>
      </c>
      <c r="P1232" s="4">
        <v>17637000</v>
      </c>
      <c r="Q1232" s="4">
        <v>14599000</v>
      </c>
      <c r="R1232" s="4">
        <v>13528000</v>
      </c>
      <c r="S1232" s="4">
        <v>25412000</v>
      </c>
      <c r="T1232" s="4">
        <v>9474600</v>
      </c>
      <c r="U1232" s="4">
        <v>20971000</v>
      </c>
      <c r="V1232" s="4">
        <v>22112000</v>
      </c>
      <c r="W1232" s="4">
        <v>0</v>
      </c>
      <c r="X1232" s="4">
        <v>0</v>
      </c>
      <c r="Y1232" s="4">
        <v>0</v>
      </c>
      <c r="Z1232" s="4">
        <v>0</v>
      </c>
      <c r="AA1232" s="4">
        <v>21851000</v>
      </c>
      <c r="AB1232" s="4">
        <v>0</v>
      </c>
      <c r="AC1232" s="4">
        <v>0</v>
      </c>
      <c r="AD1232" s="4">
        <v>0</v>
      </c>
      <c r="AE1232" s="4">
        <v>0</v>
      </c>
    </row>
    <row r="1233" spans="1:31" x14ac:dyDescent="0.25">
      <c r="A1233" s="4">
        <v>367899</v>
      </c>
      <c r="B1233" s="4" t="s">
        <v>32</v>
      </c>
      <c r="C1233" s="4" t="s">
        <v>32</v>
      </c>
      <c r="D1233" s="4" t="s">
        <v>36</v>
      </c>
      <c r="E1233" s="4" t="s">
        <v>32</v>
      </c>
      <c r="F1233" s="4" t="s">
        <v>32</v>
      </c>
      <c r="G1233" s="4" t="s">
        <v>32</v>
      </c>
      <c r="H1233" s="4" t="s">
        <v>32</v>
      </c>
      <c r="I1233" s="4" t="s">
        <v>32</v>
      </c>
      <c r="J1233" s="4" t="s">
        <v>32</v>
      </c>
      <c r="K1233" s="4" t="s">
        <v>32</v>
      </c>
      <c r="L1233" s="4">
        <v>39898000</v>
      </c>
      <c r="M1233" s="4">
        <v>90439000</v>
      </c>
      <c r="N1233" s="4">
        <v>5394500</v>
      </c>
      <c r="O1233" s="4">
        <v>18495000</v>
      </c>
      <c r="P1233" s="4">
        <v>74542000</v>
      </c>
      <c r="Q1233" s="4">
        <v>11191000</v>
      </c>
      <c r="R1233" s="4">
        <v>41519000</v>
      </c>
      <c r="S1233" s="4">
        <v>133900000</v>
      </c>
      <c r="T1233" s="4">
        <v>95626000</v>
      </c>
      <c r="U1233" s="4">
        <v>100280000</v>
      </c>
      <c r="V1233" s="4">
        <v>49071000</v>
      </c>
      <c r="W1233" s="4">
        <v>40746000</v>
      </c>
      <c r="X1233" s="4">
        <v>0</v>
      </c>
      <c r="Y1233" s="4">
        <v>0</v>
      </c>
      <c r="Z1233" s="4">
        <v>37027000</v>
      </c>
      <c r="AA1233" s="4">
        <v>0</v>
      </c>
      <c r="AB1233" s="4">
        <v>56695000</v>
      </c>
      <c r="AC1233" s="4">
        <v>140820000</v>
      </c>
      <c r="AD1233" s="4">
        <v>110290000</v>
      </c>
      <c r="AE1233" s="4">
        <v>124560000</v>
      </c>
    </row>
    <row r="1234" spans="1:31" x14ac:dyDescent="0.25">
      <c r="A1234" s="4">
        <v>367900</v>
      </c>
      <c r="B1234" s="4" t="s">
        <v>33</v>
      </c>
      <c r="C1234" s="4" t="s">
        <v>33</v>
      </c>
      <c r="D1234" s="4" t="s">
        <v>33</v>
      </c>
      <c r="E1234" s="4" t="s">
        <v>33</v>
      </c>
      <c r="F1234" s="4" t="s">
        <v>33</v>
      </c>
      <c r="G1234" s="4" t="s">
        <v>32</v>
      </c>
      <c r="H1234" s="4" t="s">
        <v>32</v>
      </c>
      <c r="I1234" s="4" t="s">
        <v>32</v>
      </c>
      <c r="J1234" s="4" t="s">
        <v>32</v>
      </c>
      <c r="K1234" s="4" t="s">
        <v>32</v>
      </c>
      <c r="L1234" s="4">
        <v>0</v>
      </c>
      <c r="M1234" s="4">
        <v>0</v>
      </c>
      <c r="N1234" s="4">
        <v>0</v>
      </c>
      <c r="O1234" s="4">
        <v>0</v>
      </c>
      <c r="P1234" s="4">
        <v>0</v>
      </c>
      <c r="Q1234" s="4">
        <v>6056400</v>
      </c>
      <c r="R1234" s="4">
        <v>21507000</v>
      </c>
      <c r="S1234" s="4">
        <v>0</v>
      </c>
      <c r="T1234" s="4">
        <v>29465000</v>
      </c>
      <c r="U1234" s="4">
        <v>14154000</v>
      </c>
      <c r="V1234" s="4">
        <v>0</v>
      </c>
      <c r="W1234" s="4">
        <v>0</v>
      </c>
      <c r="X1234" s="4">
        <v>0</v>
      </c>
      <c r="Y1234" s="4">
        <v>0</v>
      </c>
      <c r="Z1234" s="4">
        <v>0</v>
      </c>
      <c r="AA1234" s="4">
        <v>0</v>
      </c>
      <c r="AB1234" s="4">
        <v>0</v>
      </c>
      <c r="AC1234" s="4">
        <v>0</v>
      </c>
      <c r="AD1234" s="4">
        <v>0</v>
      </c>
      <c r="AE1234" s="4">
        <v>0</v>
      </c>
    </row>
    <row r="1235" spans="1:31" x14ac:dyDescent="0.25">
      <c r="A1235" s="4">
        <v>367901</v>
      </c>
      <c r="B1235" s="4" t="s">
        <v>32</v>
      </c>
      <c r="C1235" s="4" t="s">
        <v>32</v>
      </c>
      <c r="D1235" s="4" t="s">
        <v>36</v>
      </c>
      <c r="E1235" s="4" t="s">
        <v>36</v>
      </c>
      <c r="F1235" s="4" t="s">
        <v>32</v>
      </c>
      <c r="G1235" s="4" t="s">
        <v>32</v>
      </c>
      <c r="H1235" s="4" t="s">
        <v>36</v>
      </c>
      <c r="I1235" s="4" t="s">
        <v>32</v>
      </c>
      <c r="J1235" s="4" t="s">
        <v>36</v>
      </c>
      <c r="K1235" s="4" t="s">
        <v>36</v>
      </c>
      <c r="L1235" s="4">
        <v>104370000</v>
      </c>
      <c r="M1235" s="4">
        <v>168640000</v>
      </c>
      <c r="N1235" s="4">
        <v>3035000</v>
      </c>
      <c r="O1235" s="4">
        <v>37893000</v>
      </c>
      <c r="P1235" s="4">
        <v>210550000</v>
      </c>
      <c r="Q1235" s="4">
        <v>11649000</v>
      </c>
      <c r="R1235" s="4">
        <v>27696000</v>
      </c>
      <c r="S1235" s="4">
        <v>38529000</v>
      </c>
      <c r="T1235" s="4">
        <v>26690000</v>
      </c>
      <c r="U1235" s="4">
        <v>30495000</v>
      </c>
      <c r="V1235" s="4">
        <v>52017000</v>
      </c>
      <c r="W1235" s="4">
        <v>39604000</v>
      </c>
      <c r="X1235" s="4">
        <v>0</v>
      </c>
      <c r="Y1235" s="4">
        <v>0</v>
      </c>
      <c r="Z1235" s="4">
        <v>39015000</v>
      </c>
      <c r="AA1235" s="4">
        <v>0</v>
      </c>
      <c r="AB1235" s="4">
        <v>18205000</v>
      </c>
      <c r="AC1235" s="4">
        <v>32599000</v>
      </c>
      <c r="AD1235" s="4">
        <v>18554000</v>
      </c>
      <c r="AE1235" s="4">
        <v>24715000</v>
      </c>
    </row>
    <row r="1236" spans="1:31" x14ac:dyDescent="0.25">
      <c r="A1236" s="4">
        <v>367902</v>
      </c>
      <c r="B1236" s="4" t="s">
        <v>32</v>
      </c>
      <c r="C1236" s="4" t="s">
        <v>32</v>
      </c>
      <c r="D1236" s="4" t="s">
        <v>33</v>
      </c>
      <c r="E1236" s="4" t="s">
        <v>32</v>
      </c>
      <c r="F1236" s="4" t="s">
        <v>32</v>
      </c>
      <c r="G1236" s="4" t="s">
        <v>33</v>
      </c>
      <c r="H1236" s="4" t="s">
        <v>33</v>
      </c>
      <c r="I1236" s="4" t="s">
        <v>32</v>
      </c>
      <c r="J1236" s="4" t="s">
        <v>33</v>
      </c>
      <c r="K1236" s="4" t="s">
        <v>32</v>
      </c>
      <c r="L1236" s="4">
        <v>8133200</v>
      </c>
      <c r="M1236" s="4">
        <v>27996000</v>
      </c>
      <c r="N1236" s="4">
        <v>0</v>
      </c>
      <c r="O1236" s="4">
        <v>7678700</v>
      </c>
      <c r="P1236" s="4">
        <v>10141000</v>
      </c>
      <c r="Q1236" s="4">
        <v>0</v>
      </c>
      <c r="R1236" s="4">
        <v>0</v>
      </c>
      <c r="S1236" s="4">
        <v>2452400</v>
      </c>
      <c r="T1236" s="4">
        <v>0</v>
      </c>
      <c r="U1236" s="4">
        <v>0</v>
      </c>
      <c r="V1236" s="4">
        <v>0</v>
      </c>
      <c r="W1236" s="4">
        <v>0</v>
      </c>
      <c r="X1236" s="4">
        <v>0</v>
      </c>
      <c r="Y1236" s="4">
        <v>0</v>
      </c>
      <c r="Z1236" s="4">
        <v>0</v>
      </c>
      <c r="AA1236" s="4">
        <v>0</v>
      </c>
      <c r="AB1236" s="4">
        <v>0</v>
      </c>
      <c r="AC1236" s="4">
        <v>0</v>
      </c>
      <c r="AD1236" s="4">
        <v>0</v>
      </c>
      <c r="AE1236" s="4">
        <v>0</v>
      </c>
    </row>
    <row r="1237" spans="1:31" x14ac:dyDescent="0.25">
      <c r="A1237" s="4">
        <v>367937</v>
      </c>
      <c r="B1237" s="4" t="s">
        <v>32</v>
      </c>
      <c r="C1237" s="4" t="s">
        <v>32</v>
      </c>
      <c r="D1237" s="4" t="s">
        <v>36</v>
      </c>
      <c r="E1237" s="4" t="s">
        <v>32</v>
      </c>
      <c r="F1237" s="4" t="s">
        <v>32</v>
      </c>
      <c r="G1237" s="4" t="s">
        <v>36</v>
      </c>
      <c r="H1237" s="4" t="s">
        <v>32</v>
      </c>
      <c r="I1237" s="4" t="s">
        <v>36</v>
      </c>
      <c r="J1237" s="4" t="s">
        <v>36</v>
      </c>
      <c r="K1237" s="4" t="s">
        <v>36</v>
      </c>
      <c r="L1237" s="4">
        <v>25091000</v>
      </c>
      <c r="M1237" s="4">
        <v>127500000</v>
      </c>
      <c r="N1237" s="4">
        <v>2526400</v>
      </c>
      <c r="O1237" s="4">
        <v>37050000</v>
      </c>
      <c r="P1237" s="4">
        <v>151710000</v>
      </c>
      <c r="Q1237" s="4">
        <v>19935000</v>
      </c>
      <c r="R1237" s="4">
        <v>31011000</v>
      </c>
      <c r="S1237" s="4">
        <v>20008000</v>
      </c>
      <c r="T1237" s="4">
        <v>16584000</v>
      </c>
      <c r="U1237" s="4">
        <v>16671000</v>
      </c>
      <c r="V1237" s="4">
        <v>16409000</v>
      </c>
      <c r="W1237" s="4">
        <v>24779000</v>
      </c>
      <c r="X1237" s="4">
        <v>0</v>
      </c>
      <c r="Y1237" s="4">
        <v>20184000</v>
      </c>
      <c r="Z1237" s="4">
        <v>44769000</v>
      </c>
      <c r="AA1237" s="4">
        <v>0</v>
      </c>
      <c r="AB1237" s="4">
        <v>22037000</v>
      </c>
      <c r="AC1237" s="4">
        <v>0</v>
      </c>
      <c r="AD1237" s="4">
        <v>0</v>
      </c>
      <c r="AE1237" s="4">
        <v>18047000</v>
      </c>
    </row>
    <row r="1238" spans="1:31" x14ac:dyDescent="0.25">
      <c r="A1238" s="4">
        <v>367939</v>
      </c>
      <c r="B1238" s="4" t="s">
        <v>32</v>
      </c>
      <c r="C1238" s="4" t="s">
        <v>32</v>
      </c>
      <c r="D1238" s="4" t="s">
        <v>32</v>
      </c>
      <c r="E1238" s="4" t="s">
        <v>32</v>
      </c>
      <c r="F1238" s="4" t="s">
        <v>32</v>
      </c>
      <c r="G1238" s="4" t="s">
        <v>32</v>
      </c>
      <c r="H1238" s="4" t="s">
        <v>32</v>
      </c>
      <c r="I1238" s="4" t="s">
        <v>32</v>
      </c>
      <c r="J1238" s="4" t="s">
        <v>32</v>
      </c>
      <c r="K1238" s="4" t="s">
        <v>32</v>
      </c>
      <c r="L1238" s="4">
        <v>231900000</v>
      </c>
      <c r="M1238" s="4">
        <v>483470000</v>
      </c>
      <c r="N1238" s="4">
        <v>40860000</v>
      </c>
      <c r="O1238" s="4">
        <v>148820000</v>
      </c>
      <c r="P1238" s="4">
        <v>582840000</v>
      </c>
      <c r="Q1238" s="4">
        <v>27498000</v>
      </c>
      <c r="R1238" s="4">
        <v>98297000</v>
      </c>
      <c r="S1238" s="4">
        <v>65361000</v>
      </c>
      <c r="T1238" s="4">
        <v>86621000</v>
      </c>
      <c r="U1238" s="4">
        <v>56460000</v>
      </c>
      <c r="V1238" s="4">
        <v>64182000</v>
      </c>
      <c r="W1238" s="4">
        <v>56540000</v>
      </c>
      <c r="X1238" s="4">
        <v>45072000</v>
      </c>
      <c r="Y1238" s="4">
        <v>48482000</v>
      </c>
      <c r="Z1238" s="4">
        <v>68430000</v>
      </c>
      <c r="AA1238" s="4">
        <v>33756000</v>
      </c>
      <c r="AB1238" s="4">
        <v>41682000</v>
      </c>
      <c r="AC1238" s="4">
        <v>40628000</v>
      </c>
      <c r="AD1238" s="4">
        <v>74794000</v>
      </c>
      <c r="AE1238" s="4">
        <v>44800000</v>
      </c>
    </row>
    <row r="1239" spans="1:31" x14ac:dyDescent="0.25">
      <c r="A1239" s="4">
        <v>367951</v>
      </c>
      <c r="B1239" s="4" t="s">
        <v>32</v>
      </c>
      <c r="C1239" s="4" t="s">
        <v>32</v>
      </c>
      <c r="D1239" s="4" t="s">
        <v>32</v>
      </c>
      <c r="E1239" s="4" t="s">
        <v>32</v>
      </c>
      <c r="F1239" s="4" t="s">
        <v>32</v>
      </c>
      <c r="G1239" s="4" t="s">
        <v>32</v>
      </c>
      <c r="H1239" s="4" t="s">
        <v>32</v>
      </c>
      <c r="I1239" s="4" t="s">
        <v>32</v>
      </c>
      <c r="J1239" s="4" t="s">
        <v>32</v>
      </c>
      <c r="K1239" s="4" t="s">
        <v>32</v>
      </c>
      <c r="L1239" s="4">
        <v>160470000</v>
      </c>
      <c r="M1239" s="4">
        <v>197590000</v>
      </c>
      <c r="N1239" s="4">
        <v>30221000</v>
      </c>
      <c r="O1239" s="4">
        <v>90748000</v>
      </c>
      <c r="P1239" s="4">
        <v>158280000</v>
      </c>
      <c r="Q1239" s="4">
        <v>37582000</v>
      </c>
      <c r="R1239" s="4">
        <v>90920000</v>
      </c>
      <c r="S1239" s="4">
        <v>132340000</v>
      </c>
      <c r="T1239" s="4">
        <v>53768000</v>
      </c>
      <c r="U1239" s="4">
        <v>88025000</v>
      </c>
      <c r="V1239" s="4">
        <v>52262000</v>
      </c>
      <c r="W1239" s="4">
        <v>34560000</v>
      </c>
      <c r="X1239" s="4">
        <v>55087000</v>
      </c>
      <c r="Y1239" s="4">
        <v>39059000</v>
      </c>
      <c r="Z1239" s="4">
        <v>35246000</v>
      </c>
      <c r="AA1239" s="4">
        <v>28734000</v>
      </c>
      <c r="AB1239" s="4">
        <v>38669000</v>
      </c>
      <c r="AC1239" s="4">
        <v>60442000</v>
      </c>
      <c r="AD1239" s="4">
        <v>23309000</v>
      </c>
      <c r="AE1239" s="4">
        <v>43863000</v>
      </c>
    </row>
    <row r="1240" spans="1:31" x14ac:dyDescent="0.25">
      <c r="A1240" s="4">
        <v>367955</v>
      </c>
      <c r="B1240" s="4" t="s">
        <v>33</v>
      </c>
      <c r="C1240" s="4" t="s">
        <v>33</v>
      </c>
      <c r="D1240" s="4" t="s">
        <v>33</v>
      </c>
      <c r="E1240" s="4" t="s">
        <v>33</v>
      </c>
      <c r="F1240" s="4" t="s">
        <v>32</v>
      </c>
      <c r="G1240" s="4" t="s">
        <v>33</v>
      </c>
      <c r="H1240" s="4" t="s">
        <v>33</v>
      </c>
      <c r="I1240" s="4" t="s">
        <v>33</v>
      </c>
      <c r="J1240" s="4" t="s">
        <v>33</v>
      </c>
      <c r="K1240" s="4" t="s">
        <v>33</v>
      </c>
      <c r="L1240" s="4">
        <v>0</v>
      </c>
      <c r="M1240" s="4">
        <v>0</v>
      </c>
      <c r="N1240" s="4">
        <v>0</v>
      </c>
      <c r="O1240" s="4">
        <v>0</v>
      </c>
      <c r="P1240" s="4">
        <v>11982000</v>
      </c>
      <c r="Q1240" s="4">
        <v>0</v>
      </c>
      <c r="R1240" s="4">
        <v>0</v>
      </c>
      <c r="S1240" s="4">
        <v>0</v>
      </c>
      <c r="T1240" s="4">
        <v>0</v>
      </c>
      <c r="U1240" s="4">
        <v>0</v>
      </c>
      <c r="V1240" s="4">
        <v>0</v>
      </c>
      <c r="W1240" s="4">
        <v>0</v>
      </c>
      <c r="X1240" s="4">
        <v>0</v>
      </c>
      <c r="Y1240" s="4">
        <v>0</v>
      </c>
      <c r="Z1240" s="4">
        <v>0</v>
      </c>
      <c r="AA1240" s="4">
        <v>0</v>
      </c>
      <c r="AB1240" s="4">
        <v>0</v>
      </c>
      <c r="AC1240" s="4">
        <v>0</v>
      </c>
      <c r="AD1240" s="4">
        <v>0</v>
      </c>
      <c r="AE1240" s="4">
        <v>0</v>
      </c>
    </row>
    <row r="1241" spans="1:31" x14ac:dyDescent="0.25">
      <c r="A1241" s="4">
        <v>367966</v>
      </c>
      <c r="B1241" s="4" t="s">
        <v>36</v>
      </c>
      <c r="C1241" s="4" t="s">
        <v>32</v>
      </c>
      <c r="D1241" s="4" t="s">
        <v>36</v>
      </c>
      <c r="E1241" s="4" t="s">
        <v>36</v>
      </c>
      <c r="F1241" s="4" t="s">
        <v>32</v>
      </c>
      <c r="G1241" s="4" t="s">
        <v>32</v>
      </c>
      <c r="H1241" s="4" t="s">
        <v>32</v>
      </c>
      <c r="I1241" s="4" t="s">
        <v>32</v>
      </c>
      <c r="J1241" s="4" t="s">
        <v>32</v>
      </c>
      <c r="K1241" s="4" t="s">
        <v>32</v>
      </c>
      <c r="L1241" s="4">
        <v>45288000</v>
      </c>
      <c r="M1241" s="4">
        <v>78581000</v>
      </c>
      <c r="N1241" s="4">
        <v>2970200</v>
      </c>
      <c r="O1241" s="4">
        <v>30294000</v>
      </c>
      <c r="P1241" s="4">
        <v>121070000</v>
      </c>
      <c r="Q1241" s="4">
        <v>119400000</v>
      </c>
      <c r="R1241" s="4">
        <v>233690000</v>
      </c>
      <c r="S1241" s="4">
        <v>184580000</v>
      </c>
      <c r="T1241" s="4">
        <v>73950000</v>
      </c>
      <c r="U1241" s="4">
        <v>126420000</v>
      </c>
      <c r="V1241" s="4">
        <v>0</v>
      </c>
      <c r="W1241" s="4">
        <v>36807000</v>
      </c>
      <c r="X1241" s="4">
        <v>0</v>
      </c>
      <c r="Y1241" s="4">
        <v>0</v>
      </c>
      <c r="Z1241" s="4">
        <v>58527000</v>
      </c>
      <c r="AA1241" s="4">
        <v>93927000</v>
      </c>
      <c r="AB1241" s="4">
        <v>80085000</v>
      </c>
      <c r="AC1241" s="4">
        <v>88895000</v>
      </c>
      <c r="AD1241" s="4">
        <v>71623000</v>
      </c>
      <c r="AE1241" s="4">
        <v>83745000</v>
      </c>
    </row>
    <row r="1242" spans="1:31" x14ac:dyDescent="0.25">
      <c r="A1242" s="4">
        <v>367970</v>
      </c>
      <c r="B1242" s="4" t="s">
        <v>32</v>
      </c>
      <c r="C1242" s="4" t="s">
        <v>32</v>
      </c>
      <c r="D1242" s="4" t="s">
        <v>36</v>
      </c>
      <c r="E1242" s="4" t="s">
        <v>32</v>
      </c>
      <c r="F1242" s="4" t="s">
        <v>32</v>
      </c>
      <c r="G1242" s="4" t="s">
        <v>36</v>
      </c>
      <c r="H1242" s="4" t="s">
        <v>36</v>
      </c>
      <c r="I1242" s="4" t="s">
        <v>32</v>
      </c>
      <c r="J1242" s="4" t="s">
        <v>36</v>
      </c>
      <c r="K1242" s="4" t="s">
        <v>32</v>
      </c>
      <c r="L1242" s="4">
        <v>22221000</v>
      </c>
      <c r="M1242" s="4">
        <v>44556000</v>
      </c>
      <c r="N1242" s="4">
        <v>515390</v>
      </c>
      <c r="O1242" s="4">
        <v>18711000</v>
      </c>
      <c r="P1242" s="4">
        <v>4843700</v>
      </c>
      <c r="Q1242" s="4">
        <v>6410700</v>
      </c>
      <c r="R1242" s="4">
        <v>12438000</v>
      </c>
      <c r="S1242" s="4">
        <v>14235000</v>
      </c>
      <c r="T1242" s="4">
        <v>17428000</v>
      </c>
      <c r="U1242" s="4">
        <v>8953600</v>
      </c>
      <c r="V1242" s="4">
        <v>26635000</v>
      </c>
      <c r="W1242" s="4">
        <v>22037000</v>
      </c>
      <c r="X1242" s="4">
        <v>0</v>
      </c>
      <c r="Y1242" s="4">
        <v>18936000</v>
      </c>
      <c r="Z1242" s="4">
        <v>0</v>
      </c>
      <c r="AA1242" s="4">
        <v>12589000</v>
      </c>
      <c r="AB1242" s="4">
        <v>14899000</v>
      </c>
      <c r="AC1242" s="4">
        <v>18078000</v>
      </c>
      <c r="AD1242" s="4">
        <v>13671000</v>
      </c>
      <c r="AE1242" s="4">
        <v>15785000</v>
      </c>
    </row>
    <row r="1243" spans="1:31" x14ac:dyDescent="0.25">
      <c r="A1243" s="4">
        <v>367977</v>
      </c>
      <c r="B1243" s="4" t="s">
        <v>32</v>
      </c>
      <c r="C1243" s="4" t="s">
        <v>32</v>
      </c>
      <c r="D1243" s="4" t="s">
        <v>36</v>
      </c>
      <c r="E1243" s="4" t="s">
        <v>36</v>
      </c>
      <c r="F1243" s="4" t="s">
        <v>32</v>
      </c>
      <c r="G1243" s="4" t="s">
        <v>36</v>
      </c>
      <c r="H1243" s="4" t="s">
        <v>32</v>
      </c>
      <c r="I1243" s="4" t="s">
        <v>36</v>
      </c>
      <c r="J1243" s="4" t="s">
        <v>36</v>
      </c>
      <c r="K1243" s="4" t="s">
        <v>36</v>
      </c>
      <c r="L1243" s="4">
        <v>63207000</v>
      </c>
      <c r="M1243" s="4">
        <v>159380000</v>
      </c>
      <c r="N1243" s="4">
        <v>5233400</v>
      </c>
      <c r="O1243" s="4">
        <v>46742000</v>
      </c>
      <c r="P1243" s="4">
        <v>87362000</v>
      </c>
      <c r="Q1243" s="4">
        <v>15541000</v>
      </c>
      <c r="R1243" s="4">
        <v>18019000</v>
      </c>
      <c r="S1243" s="4">
        <v>11110000</v>
      </c>
      <c r="T1243" s="4">
        <v>12406000</v>
      </c>
      <c r="U1243" s="4">
        <v>16094000</v>
      </c>
      <c r="V1243" s="4">
        <v>22528000</v>
      </c>
      <c r="W1243" s="4">
        <v>34855000</v>
      </c>
      <c r="X1243" s="4">
        <v>16987000</v>
      </c>
      <c r="Y1243" s="4">
        <v>23532000</v>
      </c>
      <c r="Z1243" s="4">
        <v>25004000</v>
      </c>
      <c r="AA1243" s="4">
        <v>26095000</v>
      </c>
      <c r="AB1243" s="4">
        <v>0</v>
      </c>
      <c r="AC1243" s="4">
        <v>0</v>
      </c>
      <c r="AD1243" s="4">
        <v>0</v>
      </c>
      <c r="AE1243" s="4">
        <v>23665000</v>
      </c>
    </row>
    <row r="1244" spans="1:31" x14ac:dyDescent="0.25">
      <c r="A1244" s="4">
        <v>367990</v>
      </c>
      <c r="B1244" s="4" t="s">
        <v>36</v>
      </c>
      <c r="C1244" s="4" t="s">
        <v>32</v>
      </c>
      <c r="D1244" s="4" t="s">
        <v>33</v>
      </c>
      <c r="E1244" s="4" t="s">
        <v>36</v>
      </c>
      <c r="F1244" s="4" t="s">
        <v>32</v>
      </c>
      <c r="G1244" s="4" t="s">
        <v>32</v>
      </c>
      <c r="H1244" s="4" t="s">
        <v>32</v>
      </c>
      <c r="I1244" s="4" t="s">
        <v>32</v>
      </c>
      <c r="J1244" s="4" t="s">
        <v>32</v>
      </c>
      <c r="K1244" s="4" t="s">
        <v>32</v>
      </c>
      <c r="L1244" s="4">
        <v>31912000</v>
      </c>
      <c r="M1244" s="4">
        <v>212880000</v>
      </c>
      <c r="N1244" s="4">
        <v>0</v>
      </c>
      <c r="O1244" s="4">
        <v>31066000</v>
      </c>
      <c r="P1244" s="4">
        <v>168410000</v>
      </c>
      <c r="Q1244" s="4">
        <v>42268000</v>
      </c>
      <c r="R1244" s="4">
        <v>48212000</v>
      </c>
      <c r="S1244" s="4">
        <v>60160000</v>
      </c>
      <c r="T1244" s="4">
        <v>30361000</v>
      </c>
      <c r="U1244" s="4">
        <v>31550000</v>
      </c>
      <c r="V1244" s="4">
        <v>0</v>
      </c>
      <c r="W1244" s="4">
        <v>26283000</v>
      </c>
      <c r="X1244" s="4">
        <v>0</v>
      </c>
      <c r="Y1244" s="4">
        <v>32797000</v>
      </c>
      <c r="Z1244" s="4">
        <v>23203000</v>
      </c>
      <c r="AA1244" s="4">
        <v>31649000</v>
      </c>
      <c r="AB1244" s="4">
        <v>32238000</v>
      </c>
      <c r="AC1244" s="4">
        <v>29629000</v>
      </c>
      <c r="AD1244" s="4">
        <v>27501000</v>
      </c>
      <c r="AE1244" s="4">
        <v>29962000</v>
      </c>
    </row>
    <row r="1245" spans="1:31" x14ac:dyDescent="0.25">
      <c r="A1245" s="4">
        <v>367996</v>
      </c>
      <c r="B1245" s="4" t="s">
        <v>32</v>
      </c>
      <c r="C1245" s="4" t="s">
        <v>32</v>
      </c>
      <c r="D1245" s="4" t="s">
        <v>32</v>
      </c>
      <c r="E1245" s="4" t="s">
        <v>32</v>
      </c>
      <c r="F1245" s="4" t="s">
        <v>32</v>
      </c>
      <c r="G1245" s="4" t="s">
        <v>32</v>
      </c>
      <c r="H1245" s="4" t="s">
        <v>32</v>
      </c>
      <c r="I1245" s="4" t="s">
        <v>32</v>
      </c>
      <c r="J1245" s="4" t="s">
        <v>32</v>
      </c>
      <c r="K1245" s="4" t="s">
        <v>32</v>
      </c>
      <c r="L1245" s="6">
        <v>29740000000</v>
      </c>
      <c r="M1245" s="6">
        <v>53520000000</v>
      </c>
      <c r="N1245" s="4">
        <v>6903300000</v>
      </c>
      <c r="O1245" s="6">
        <v>21765000000</v>
      </c>
      <c r="P1245" s="6">
        <v>55508000000</v>
      </c>
      <c r="Q1245" s="6">
        <v>14835000000</v>
      </c>
      <c r="R1245" s="6">
        <v>30574000000</v>
      </c>
      <c r="S1245" s="6">
        <v>26349000000</v>
      </c>
      <c r="T1245" s="6">
        <v>20654000000</v>
      </c>
      <c r="U1245" s="6">
        <v>24861000000</v>
      </c>
      <c r="V1245" s="6">
        <v>5564000000</v>
      </c>
      <c r="W1245" s="6">
        <v>5559000000</v>
      </c>
      <c r="X1245" s="4">
        <v>6177600000</v>
      </c>
      <c r="Y1245" s="4">
        <v>5902200000</v>
      </c>
      <c r="Z1245" s="4">
        <v>6934400000</v>
      </c>
      <c r="AA1245" s="4">
        <v>6444300000</v>
      </c>
      <c r="AB1245" s="4">
        <v>7772400000</v>
      </c>
      <c r="AC1245" s="4">
        <v>7271400000</v>
      </c>
      <c r="AD1245" s="4">
        <v>5746100000</v>
      </c>
      <c r="AE1245" s="4">
        <v>6915200000</v>
      </c>
    </row>
    <row r="1246" spans="1:31" x14ac:dyDescent="0.25">
      <c r="A1246" s="4">
        <v>367999</v>
      </c>
      <c r="B1246" s="4" t="s">
        <v>32</v>
      </c>
      <c r="C1246" s="4" t="s">
        <v>32</v>
      </c>
      <c r="D1246" s="4" t="s">
        <v>32</v>
      </c>
      <c r="E1246" s="4" t="s">
        <v>32</v>
      </c>
      <c r="F1246" s="4" t="s">
        <v>32</v>
      </c>
      <c r="G1246" s="4" t="s">
        <v>32</v>
      </c>
      <c r="H1246" s="4" t="s">
        <v>32</v>
      </c>
      <c r="I1246" s="4" t="s">
        <v>32</v>
      </c>
      <c r="J1246" s="4" t="s">
        <v>32</v>
      </c>
      <c r="K1246" s="4" t="s">
        <v>32</v>
      </c>
      <c r="L1246" s="4">
        <v>315760000</v>
      </c>
      <c r="M1246" s="4">
        <v>592460000</v>
      </c>
      <c r="N1246" s="4">
        <v>39995000</v>
      </c>
      <c r="O1246" s="4">
        <v>251550000</v>
      </c>
      <c r="P1246" s="4">
        <v>891540000</v>
      </c>
      <c r="Q1246" s="4">
        <v>59033000</v>
      </c>
      <c r="R1246" s="4">
        <v>159860000</v>
      </c>
      <c r="S1246" s="4">
        <v>167330000</v>
      </c>
      <c r="T1246" s="4">
        <v>107160000</v>
      </c>
      <c r="U1246" s="4">
        <v>100500000</v>
      </c>
      <c r="V1246" s="4">
        <v>99228000</v>
      </c>
      <c r="W1246" s="4">
        <v>101410000</v>
      </c>
      <c r="X1246" s="4">
        <v>96970000</v>
      </c>
      <c r="Y1246" s="4">
        <v>92315000</v>
      </c>
      <c r="Z1246" s="4">
        <v>133240000</v>
      </c>
      <c r="AA1246" s="4">
        <v>77014000</v>
      </c>
      <c r="AB1246" s="4">
        <v>75283000</v>
      </c>
      <c r="AC1246" s="4">
        <v>103070000</v>
      </c>
      <c r="AD1246" s="4">
        <v>128860000</v>
      </c>
      <c r="AE1246" s="4">
        <v>95641000</v>
      </c>
    </row>
    <row r="1247" spans="1:31" x14ac:dyDescent="0.25">
      <c r="A1247" s="4">
        <v>368002</v>
      </c>
      <c r="B1247" s="4" t="s">
        <v>32</v>
      </c>
      <c r="C1247" s="4" t="s">
        <v>32</v>
      </c>
      <c r="D1247" s="4" t="s">
        <v>33</v>
      </c>
      <c r="E1247" s="4" t="s">
        <v>32</v>
      </c>
      <c r="F1247" s="4" t="s">
        <v>32</v>
      </c>
      <c r="G1247" s="4" t="s">
        <v>32</v>
      </c>
      <c r="H1247" s="4" t="s">
        <v>36</v>
      </c>
      <c r="I1247" s="4" t="s">
        <v>32</v>
      </c>
      <c r="J1247" s="4" t="s">
        <v>32</v>
      </c>
      <c r="K1247" s="4" t="s">
        <v>32</v>
      </c>
      <c r="L1247" s="4">
        <v>41124000</v>
      </c>
      <c r="M1247" s="4">
        <v>114890000</v>
      </c>
      <c r="N1247" s="4">
        <v>0</v>
      </c>
      <c r="O1247" s="4">
        <v>1683100</v>
      </c>
      <c r="P1247" s="4">
        <v>90759000</v>
      </c>
      <c r="Q1247" s="4">
        <v>24138000</v>
      </c>
      <c r="R1247" s="4">
        <v>23456000</v>
      </c>
      <c r="S1247" s="4">
        <v>18303000</v>
      </c>
      <c r="T1247" s="4">
        <v>2028300</v>
      </c>
      <c r="U1247" s="4">
        <v>938340</v>
      </c>
      <c r="V1247" s="4">
        <v>39493000</v>
      </c>
      <c r="W1247" s="4">
        <v>47131000</v>
      </c>
      <c r="X1247" s="4">
        <v>0</v>
      </c>
      <c r="Y1247" s="4">
        <v>0</v>
      </c>
      <c r="Z1247" s="4">
        <v>30608000</v>
      </c>
      <c r="AA1247" s="4">
        <v>37089000</v>
      </c>
      <c r="AB1247" s="4">
        <v>26765000</v>
      </c>
      <c r="AC1247" s="4">
        <v>30662000</v>
      </c>
      <c r="AD1247" s="4">
        <v>0</v>
      </c>
      <c r="AE1247" s="4">
        <v>0</v>
      </c>
    </row>
    <row r="1248" spans="1:31" x14ac:dyDescent="0.25">
      <c r="A1248" s="4">
        <v>368003</v>
      </c>
      <c r="B1248" s="4" t="s">
        <v>32</v>
      </c>
      <c r="C1248" s="4" t="s">
        <v>33</v>
      </c>
      <c r="D1248" s="4" t="s">
        <v>33</v>
      </c>
      <c r="E1248" s="4" t="s">
        <v>33</v>
      </c>
      <c r="F1248" s="4" t="s">
        <v>32</v>
      </c>
      <c r="G1248" s="4" t="s">
        <v>33</v>
      </c>
      <c r="H1248" s="4" t="s">
        <v>36</v>
      </c>
      <c r="I1248" s="4" t="s">
        <v>33</v>
      </c>
      <c r="J1248" s="4" t="s">
        <v>36</v>
      </c>
      <c r="K1248" s="4" t="s">
        <v>36</v>
      </c>
      <c r="L1248" s="4">
        <v>16410000</v>
      </c>
      <c r="M1248" s="4">
        <v>0</v>
      </c>
      <c r="N1248" s="4">
        <v>0</v>
      </c>
      <c r="O1248" s="4">
        <v>0</v>
      </c>
      <c r="P1248" s="4">
        <v>33614000</v>
      </c>
      <c r="Q1248" s="4">
        <v>0</v>
      </c>
      <c r="R1248" s="4">
        <v>2632400</v>
      </c>
      <c r="S1248" s="4">
        <v>0</v>
      </c>
      <c r="T1248" s="4">
        <v>1218900</v>
      </c>
      <c r="U1248" s="4">
        <v>1949200</v>
      </c>
      <c r="V1248" s="4">
        <v>0</v>
      </c>
      <c r="W1248" s="4">
        <v>0</v>
      </c>
      <c r="X1248" s="4">
        <v>0</v>
      </c>
      <c r="Y1248" s="4">
        <v>0</v>
      </c>
      <c r="Z1248" s="4">
        <v>0</v>
      </c>
      <c r="AA1248" s="4">
        <v>0</v>
      </c>
      <c r="AB1248" s="4">
        <v>0</v>
      </c>
      <c r="AC1248" s="4">
        <v>0</v>
      </c>
      <c r="AD1248" s="4">
        <v>0</v>
      </c>
      <c r="AE1248" s="4">
        <v>0</v>
      </c>
    </row>
    <row r="1249" spans="1:31" x14ac:dyDescent="0.25">
      <c r="A1249" s="4">
        <v>368020</v>
      </c>
      <c r="B1249" s="4" t="s">
        <v>32</v>
      </c>
      <c r="C1249" s="4" t="s">
        <v>32</v>
      </c>
      <c r="D1249" s="4" t="s">
        <v>32</v>
      </c>
      <c r="E1249" s="4" t="s">
        <v>32</v>
      </c>
      <c r="F1249" s="4" t="s">
        <v>32</v>
      </c>
      <c r="G1249" s="4" t="s">
        <v>32</v>
      </c>
      <c r="H1249" s="4" t="s">
        <v>32</v>
      </c>
      <c r="I1249" s="4" t="s">
        <v>32</v>
      </c>
      <c r="J1249" s="4" t="s">
        <v>32</v>
      </c>
      <c r="K1249" s="4" t="s">
        <v>32</v>
      </c>
      <c r="L1249" s="4">
        <v>176020000</v>
      </c>
      <c r="M1249" s="4">
        <v>178670000</v>
      </c>
      <c r="N1249" s="4">
        <v>30033000</v>
      </c>
      <c r="O1249" s="4">
        <v>111530000</v>
      </c>
      <c r="P1249" s="4">
        <v>180940000</v>
      </c>
      <c r="Q1249" s="4">
        <v>84611000</v>
      </c>
      <c r="R1249" s="4">
        <v>127620000</v>
      </c>
      <c r="S1249" s="4">
        <v>103690000</v>
      </c>
      <c r="T1249" s="4">
        <v>110750000</v>
      </c>
      <c r="U1249" s="4">
        <v>90729000</v>
      </c>
      <c r="V1249" s="4">
        <v>56162000</v>
      </c>
      <c r="W1249" s="4">
        <v>42816000</v>
      </c>
      <c r="X1249" s="4">
        <v>52320000</v>
      </c>
      <c r="Y1249" s="4">
        <v>56967000</v>
      </c>
      <c r="Z1249" s="4">
        <v>39910000</v>
      </c>
      <c r="AA1249" s="4">
        <v>85203000</v>
      </c>
      <c r="AB1249" s="4">
        <v>77181000</v>
      </c>
      <c r="AC1249" s="4">
        <v>61364000</v>
      </c>
      <c r="AD1249" s="4">
        <v>65821000</v>
      </c>
      <c r="AE1249" s="4">
        <v>61905000</v>
      </c>
    </row>
    <row r="1250" spans="1:31" x14ac:dyDescent="0.25">
      <c r="A1250" s="4">
        <v>368033</v>
      </c>
      <c r="B1250" s="4" t="s">
        <v>32</v>
      </c>
      <c r="C1250" s="4" t="s">
        <v>32</v>
      </c>
      <c r="D1250" s="4" t="s">
        <v>32</v>
      </c>
      <c r="E1250" s="4" t="s">
        <v>32</v>
      </c>
      <c r="F1250" s="4" t="s">
        <v>32</v>
      </c>
      <c r="G1250" s="4" t="s">
        <v>32</v>
      </c>
      <c r="H1250" s="4" t="s">
        <v>32</v>
      </c>
      <c r="I1250" s="4" t="s">
        <v>32</v>
      </c>
      <c r="J1250" s="4" t="s">
        <v>32</v>
      </c>
      <c r="K1250" s="4" t="s">
        <v>32</v>
      </c>
      <c r="L1250" s="4">
        <v>3846500000</v>
      </c>
      <c r="M1250" s="4">
        <v>8981700000</v>
      </c>
      <c r="N1250" s="4">
        <v>546030000</v>
      </c>
      <c r="O1250" s="4">
        <v>2153500000</v>
      </c>
      <c r="P1250" s="4">
        <v>8237300000</v>
      </c>
      <c r="Q1250" s="4">
        <v>1094200000</v>
      </c>
      <c r="R1250" s="4">
        <v>1854800000</v>
      </c>
      <c r="S1250" s="4">
        <v>1737200000</v>
      </c>
      <c r="T1250" s="4">
        <v>1428700000</v>
      </c>
      <c r="U1250" s="6">
        <v>1677000000</v>
      </c>
      <c r="V1250" s="4">
        <v>448060000</v>
      </c>
      <c r="W1250" s="4">
        <v>525370000</v>
      </c>
      <c r="X1250" s="4">
        <v>367760000</v>
      </c>
      <c r="Y1250" s="4">
        <v>407340000</v>
      </c>
      <c r="Z1250" s="4">
        <v>561640000</v>
      </c>
      <c r="AA1250" s="4">
        <v>363290000</v>
      </c>
      <c r="AB1250" s="4">
        <v>340770000</v>
      </c>
      <c r="AC1250" s="4">
        <v>333820000</v>
      </c>
      <c r="AD1250" s="4">
        <v>321790000</v>
      </c>
      <c r="AE1250" s="4">
        <v>363690000</v>
      </c>
    </row>
    <row r="1251" spans="1:31" x14ac:dyDescent="0.25">
      <c r="A1251" s="4">
        <v>368036</v>
      </c>
      <c r="B1251" s="4" t="s">
        <v>32</v>
      </c>
      <c r="C1251" s="4" t="s">
        <v>32</v>
      </c>
      <c r="D1251" s="4" t="s">
        <v>32</v>
      </c>
      <c r="E1251" s="4" t="s">
        <v>32</v>
      </c>
      <c r="F1251" s="4" t="s">
        <v>32</v>
      </c>
      <c r="G1251" s="4" t="s">
        <v>32</v>
      </c>
      <c r="H1251" s="4" t="s">
        <v>36</v>
      </c>
      <c r="I1251" s="4" t="s">
        <v>36</v>
      </c>
      <c r="J1251" s="4" t="s">
        <v>32</v>
      </c>
      <c r="K1251" s="4" t="s">
        <v>32</v>
      </c>
      <c r="L1251" s="4">
        <v>841340000</v>
      </c>
      <c r="M1251" s="4">
        <v>917340000</v>
      </c>
      <c r="N1251" s="4">
        <v>320640000</v>
      </c>
      <c r="O1251" s="4">
        <v>624930000</v>
      </c>
      <c r="P1251" s="4">
        <v>928720000</v>
      </c>
      <c r="Q1251" s="4">
        <v>38571000</v>
      </c>
      <c r="R1251" s="4">
        <v>56502000</v>
      </c>
      <c r="S1251" s="4">
        <v>64985000</v>
      </c>
      <c r="T1251" s="4">
        <v>66055000</v>
      </c>
      <c r="U1251" s="4">
        <v>51217000</v>
      </c>
      <c r="V1251" s="4">
        <v>451540000</v>
      </c>
      <c r="W1251" s="4">
        <v>285810000</v>
      </c>
      <c r="X1251" s="4">
        <v>1065700000</v>
      </c>
      <c r="Y1251" s="4">
        <v>459150000</v>
      </c>
      <c r="Z1251" s="4">
        <v>281980000</v>
      </c>
      <c r="AA1251" s="4">
        <v>0</v>
      </c>
      <c r="AB1251" s="4">
        <v>0</v>
      </c>
      <c r="AC1251" s="4">
        <v>62864000</v>
      </c>
      <c r="AD1251" s="4">
        <v>0</v>
      </c>
      <c r="AE1251" s="4">
        <v>45361000</v>
      </c>
    </row>
    <row r="1252" spans="1:31" x14ac:dyDescent="0.25">
      <c r="A1252" s="4">
        <v>368038</v>
      </c>
      <c r="B1252" s="4" t="s">
        <v>32</v>
      </c>
      <c r="C1252" s="4" t="s">
        <v>32</v>
      </c>
      <c r="D1252" s="4" t="s">
        <v>32</v>
      </c>
      <c r="E1252" s="4" t="s">
        <v>32</v>
      </c>
      <c r="F1252" s="4" t="s">
        <v>32</v>
      </c>
      <c r="G1252" s="4" t="s">
        <v>33</v>
      </c>
      <c r="H1252" s="4" t="s">
        <v>36</v>
      </c>
      <c r="I1252" s="4" t="s">
        <v>33</v>
      </c>
      <c r="J1252" s="4" t="s">
        <v>32</v>
      </c>
      <c r="K1252" s="4" t="s">
        <v>33</v>
      </c>
      <c r="L1252" s="4">
        <v>406410000</v>
      </c>
      <c r="M1252" s="4">
        <v>403400000</v>
      </c>
      <c r="N1252" s="4">
        <v>70233000</v>
      </c>
      <c r="O1252" s="4">
        <v>345260000</v>
      </c>
      <c r="P1252" s="4">
        <v>492840000</v>
      </c>
      <c r="Q1252" s="4">
        <v>0</v>
      </c>
      <c r="R1252" s="4">
        <v>8997900</v>
      </c>
      <c r="S1252" s="4">
        <v>0</v>
      </c>
      <c r="T1252" s="4">
        <v>18268000</v>
      </c>
      <c r="U1252" s="4">
        <v>0</v>
      </c>
      <c r="V1252" s="4">
        <v>296590000</v>
      </c>
      <c r="W1252" s="4">
        <v>170900000</v>
      </c>
      <c r="X1252" s="4">
        <v>185360000</v>
      </c>
      <c r="Y1252" s="4">
        <v>206720000</v>
      </c>
      <c r="Z1252" s="4">
        <v>133450000</v>
      </c>
      <c r="AA1252" s="4">
        <v>0</v>
      </c>
      <c r="AB1252" s="4">
        <v>0</v>
      </c>
      <c r="AC1252" s="4">
        <v>0</v>
      </c>
      <c r="AD1252" s="4">
        <v>75414000</v>
      </c>
      <c r="AE1252" s="4">
        <v>0</v>
      </c>
    </row>
    <row r="1253" spans="1:31" x14ac:dyDescent="0.25">
      <c r="A1253" s="4">
        <v>368047</v>
      </c>
      <c r="B1253" s="4" t="s">
        <v>32</v>
      </c>
      <c r="C1253" s="4" t="s">
        <v>32</v>
      </c>
      <c r="D1253" s="4" t="s">
        <v>32</v>
      </c>
      <c r="E1253" s="4" t="s">
        <v>32</v>
      </c>
      <c r="F1253" s="4" t="s">
        <v>32</v>
      </c>
      <c r="G1253" s="4" t="s">
        <v>32</v>
      </c>
      <c r="H1253" s="4" t="s">
        <v>32</v>
      </c>
      <c r="I1253" s="4" t="s">
        <v>32</v>
      </c>
      <c r="J1253" s="4" t="s">
        <v>32</v>
      </c>
      <c r="K1253" s="4" t="s">
        <v>32</v>
      </c>
      <c r="L1253" s="4">
        <v>398210000</v>
      </c>
      <c r="M1253" s="6">
        <v>664000000</v>
      </c>
      <c r="N1253" s="4">
        <v>105820000</v>
      </c>
      <c r="O1253" s="4">
        <v>248950000</v>
      </c>
      <c r="P1253" s="4">
        <v>718510000</v>
      </c>
      <c r="Q1253" s="4">
        <v>565450000</v>
      </c>
      <c r="R1253" s="4">
        <v>353320000</v>
      </c>
      <c r="S1253" s="4">
        <v>473400000</v>
      </c>
      <c r="T1253" s="4">
        <v>591200000</v>
      </c>
      <c r="U1253" s="4">
        <v>418330000</v>
      </c>
      <c r="V1253" s="4">
        <v>245060000</v>
      </c>
      <c r="W1253" s="4">
        <v>244100000</v>
      </c>
      <c r="X1253" s="4">
        <v>270390000</v>
      </c>
      <c r="Y1253" s="4">
        <v>205430000</v>
      </c>
      <c r="Z1253" s="4">
        <v>378350000</v>
      </c>
      <c r="AA1253" s="4">
        <v>826410000</v>
      </c>
      <c r="AB1253" s="4">
        <v>401920000</v>
      </c>
      <c r="AC1253" s="4">
        <v>551840000</v>
      </c>
      <c r="AD1253" s="4">
        <v>668350000</v>
      </c>
      <c r="AE1253" s="4">
        <v>537840000</v>
      </c>
    </row>
    <row r="1254" spans="1:31" x14ac:dyDescent="0.25">
      <c r="A1254" s="4">
        <v>368048</v>
      </c>
      <c r="B1254" s="4" t="s">
        <v>32</v>
      </c>
      <c r="C1254" s="4" t="s">
        <v>32</v>
      </c>
      <c r="D1254" s="4" t="s">
        <v>33</v>
      </c>
      <c r="E1254" s="4" t="s">
        <v>32</v>
      </c>
      <c r="F1254" s="4" t="s">
        <v>32</v>
      </c>
      <c r="G1254" s="4" t="s">
        <v>32</v>
      </c>
      <c r="H1254" s="4" t="s">
        <v>32</v>
      </c>
      <c r="I1254" s="4" t="s">
        <v>36</v>
      </c>
      <c r="J1254" s="4" t="s">
        <v>32</v>
      </c>
      <c r="K1254" s="4" t="s">
        <v>32</v>
      </c>
      <c r="L1254" s="4">
        <v>9094200</v>
      </c>
      <c r="M1254" s="4">
        <v>33890000</v>
      </c>
      <c r="N1254" s="4">
        <v>0</v>
      </c>
      <c r="O1254" s="4">
        <v>15567000</v>
      </c>
      <c r="P1254" s="4">
        <v>14870000</v>
      </c>
      <c r="Q1254" s="4">
        <v>8988700</v>
      </c>
      <c r="R1254" s="4">
        <v>13776000</v>
      </c>
      <c r="S1254" s="4">
        <v>15502000</v>
      </c>
      <c r="T1254" s="4">
        <v>14324000</v>
      </c>
      <c r="U1254" s="4">
        <v>14832000</v>
      </c>
      <c r="V1254" s="4">
        <v>0</v>
      </c>
      <c r="W1254" s="4">
        <v>0</v>
      </c>
      <c r="X1254" s="4">
        <v>0</v>
      </c>
      <c r="Y1254" s="4">
        <v>0</v>
      </c>
      <c r="Z1254" s="4">
        <v>0</v>
      </c>
      <c r="AA1254" s="4">
        <v>0</v>
      </c>
      <c r="AB1254" s="4">
        <v>0</v>
      </c>
      <c r="AC1254" s="4">
        <v>0</v>
      </c>
      <c r="AD1254" s="4">
        <v>0</v>
      </c>
      <c r="AE1254" s="4">
        <v>0</v>
      </c>
    </row>
    <row r="1255" spans="1:31" x14ac:dyDescent="0.25">
      <c r="A1255" s="4">
        <v>368057</v>
      </c>
      <c r="B1255" s="4" t="s">
        <v>32</v>
      </c>
      <c r="C1255" s="4" t="s">
        <v>32</v>
      </c>
      <c r="D1255" s="4" t="s">
        <v>32</v>
      </c>
      <c r="E1255" s="4" t="s">
        <v>32</v>
      </c>
      <c r="F1255" s="4" t="s">
        <v>32</v>
      </c>
      <c r="G1255" s="4" t="s">
        <v>32</v>
      </c>
      <c r="H1255" s="4" t="s">
        <v>32</v>
      </c>
      <c r="I1255" s="4" t="s">
        <v>32</v>
      </c>
      <c r="J1255" s="4" t="s">
        <v>32</v>
      </c>
      <c r="K1255" s="4" t="s">
        <v>32</v>
      </c>
      <c r="L1255" s="4">
        <v>2946800000</v>
      </c>
      <c r="M1255" s="6">
        <v>8459000000</v>
      </c>
      <c r="N1255" s="4">
        <v>454820000</v>
      </c>
      <c r="O1255" s="4">
        <v>1540100000</v>
      </c>
      <c r="P1255" s="4">
        <v>6409100000</v>
      </c>
      <c r="Q1255" s="4">
        <v>210510000</v>
      </c>
      <c r="R1255" s="4">
        <v>572520000</v>
      </c>
      <c r="S1255" s="4">
        <v>456190000</v>
      </c>
      <c r="T1255" s="4">
        <v>437920000</v>
      </c>
      <c r="U1255" s="4">
        <v>356180000</v>
      </c>
      <c r="V1255" s="4">
        <v>1237800000</v>
      </c>
      <c r="W1255" s="4">
        <v>2090100000</v>
      </c>
      <c r="X1255" s="4">
        <v>670300000</v>
      </c>
      <c r="Y1255" s="4">
        <v>913990000</v>
      </c>
      <c r="Z1255" s="4">
        <v>1426300000</v>
      </c>
      <c r="AA1255" s="4">
        <v>224060000</v>
      </c>
      <c r="AB1255" s="4">
        <v>225250000</v>
      </c>
      <c r="AC1255" s="4">
        <v>240980000</v>
      </c>
      <c r="AD1255" s="4">
        <v>234380000</v>
      </c>
      <c r="AE1255" s="4">
        <v>244490000</v>
      </c>
    </row>
    <row r="1256" spans="1:31" x14ac:dyDescent="0.25">
      <c r="A1256" s="4">
        <v>368076</v>
      </c>
      <c r="B1256" s="4" t="s">
        <v>32</v>
      </c>
      <c r="C1256" s="4" t="s">
        <v>32</v>
      </c>
      <c r="D1256" s="4" t="s">
        <v>32</v>
      </c>
      <c r="E1256" s="4" t="s">
        <v>36</v>
      </c>
      <c r="F1256" s="4" t="s">
        <v>36</v>
      </c>
      <c r="G1256" s="4" t="s">
        <v>32</v>
      </c>
      <c r="H1256" s="4" t="s">
        <v>32</v>
      </c>
      <c r="I1256" s="4" t="s">
        <v>32</v>
      </c>
      <c r="J1256" s="4" t="s">
        <v>32</v>
      </c>
      <c r="K1256" s="4" t="s">
        <v>36</v>
      </c>
      <c r="L1256" s="4">
        <v>40193000</v>
      </c>
      <c r="M1256" s="4">
        <v>72995000</v>
      </c>
      <c r="N1256" s="4">
        <v>8694700</v>
      </c>
      <c r="O1256" s="4">
        <v>11061000</v>
      </c>
      <c r="P1256" s="4">
        <v>40998000</v>
      </c>
      <c r="Q1256" s="4">
        <v>21376000</v>
      </c>
      <c r="R1256" s="4">
        <v>25772000</v>
      </c>
      <c r="S1256" s="4">
        <v>17787000</v>
      </c>
      <c r="T1256" s="4">
        <v>45586000</v>
      </c>
      <c r="U1256" s="4">
        <v>20323000</v>
      </c>
      <c r="V1256" s="4">
        <v>27334000</v>
      </c>
      <c r="W1256" s="4">
        <v>28124000</v>
      </c>
      <c r="X1256" s="4">
        <v>27600000</v>
      </c>
      <c r="Y1256" s="4">
        <v>0</v>
      </c>
      <c r="Z1256" s="4">
        <v>0</v>
      </c>
      <c r="AA1256" s="4">
        <v>0</v>
      </c>
      <c r="AB1256" s="4">
        <v>20520000</v>
      </c>
      <c r="AC1256" s="4">
        <v>0</v>
      </c>
      <c r="AD1256" s="4">
        <v>35027000</v>
      </c>
      <c r="AE1256" s="4">
        <v>0</v>
      </c>
    </row>
    <row r="1257" spans="1:31" x14ac:dyDescent="0.25">
      <c r="A1257" s="4">
        <v>368080</v>
      </c>
      <c r="B1257" s="4" t="s">
        <v>32</v>
      </c>
      <c r="C1257" s="4" t="s">
        <v>32</v>
      </c>
      <c r="D1257" s="4" t="s">
        <v>32</v>
      </c>
      <c r="E1257" s="4" t="s">
        <v>32</v>
      </c>
      <c r="F1257" s="4" t="s">
        <v>32</v>
      </c>
      <c r="G1257" s="4" t="s">
        <v>33</v>
      </c>
      <c r="H1257" s="4" t="s">
        <v>32</v>
      </c>
      <c r="I1257" s="4" t="s">
        <v>36</v>
      </c>
      <c r="J1257" s="4" t="s">
        <v>32</v>
      </c>
      <c r="K1257" s="4" t="s">
        <v>32</v>
      </c>
      <c r="L1257" s="4">
        <v>347800000</v>
      </c>
      <c r="M1257" s="4">
        <v>136460000</v>
      </c>
      <c r="N1257" s="4">
        <v>35566000</v>
      </c>
      <c r="O1257" s="4">
        <v>115860000</v>
      </c>
      <c r="P1257" s="4">
        <v>309890000</v>
      </c>
      <c r="Q1257" s="4">
        <v>0</v>
      </c>
      <c r="R1257" s="4">
        <v>19276000</v>
      </c>
      <c r="S1257" s="4">
        <v>24371000</v>
      </c>
      <c r="T1257" s="4">
        <v>18485000</v>
      </c>
      <c r="U1257" s="4">
        <v>9632200</v>
      </c>
      <c r="V1257" s="4">
        <v>181920000</v>
      </c>
      <c r="W1257" s="4">
        <v>38630000</v>
      </c>
      <c r="X1257" s="4">
        <v>104070000</v>
      </c>
      <c r="Y1257" s="4">
        <v>62356000</v>
      </c>
      <c r="Z1257" s="4">
        <v>94085000</v>
      </c>
      <c r="AA1257" s="4">
        <v>0</v>
      </c>
      <c r="AB1257" s="4">
        <v>18672000</v>
      </c>
      <c r="AC1257" s="4">
        <v>0</v>
      </c>
      <c r="AD1257" s="4">
        <v>20292000</v>
      </c>
      <c r="AE1257" s="4">
        <v>0</v>
      </c>
    </row>
    <row r="1258" spans="1:31" x14ac:dyDescent="0.25">
      <c r="A1258" s="4">
        <v>368086</v>
      </c>
      <c r="B1258" s="4" t="s">
        <v>32</v>
      </c>
      <c r="C1258" s="4" t="s">
        <v>32</v>
      </c>
      <c r="D1258" s="4" t="s">
        <v>32</v>
      </c>
      <c r="E1258" s="4" t="s">
        <v>32</v>
      </c>
      <c r="F1258" s="4" t="s">
        <v>32</v>
      </c>
      <c r="G1258" s="4" t="s">
        <v>32</v>
      </c>
      <c r="H1258" s="4" t="s">
        <v>32</v>
      </c>
      <c r="I1258" s="4" t="s">
        <v>32</v>
      </c>
      <c r="J1258" s="4" t="s">
        <v>32</v>
      </c>
      <c r="K1258" s="4" t="s">
        <v>32</v>
      </c>
      <c r="L1258" s="6">
        <v>10186000000</v>
      </c>
      <c r="M1258" s="6">
        <v>23939000000</v>
      </c>
      <c r="N1258" s="4">
        <v>1140300000</v>
      </c>
      <c r="O1258" s="4">
        <v>6455800000</v>
      </c>
      <c r="P1258" s="6">
        <v>23679000000</v>
      </c>
      <c r="Q1258" s="6">
        <v>4312000000</v>
      </c>
      <c r="R1258" s="4">
        <v>7614300000</v>
      </c>
      <c r="S1258" s="4">
        <v>6388800000</v>
      </c>
      <c r="T1258" s="4">
        <v>5599100000</v>
      </c>
      <c r="U1258" s="4">
        <v>5661600000</v>
      </c>
      <c r="V1258" s="4">
        <v>1824400000</v>
      </c>
      <c r="W1258" s="4">
        <v>2548800000</v>
      </c>
      <c r="X1258" s="4">
        <v>1141400000</v>
      </c>
      <c r="Y1258" s="4">
        <v>1725500000</v>
      </c>
      <c r="Z1258" s="6">
        <v>2662000000</v>
      </c>
      <c r="AA1258" s="4">
        <v>1386200000</v>
      </c>
      <c r="AB1258" s="4">
        <v>1408300000</v>
      </c>
      <c r="AC1258" s="4">
        <v>1454900000</v>
      </c>
      <c r="AD1258" s="4">
        <v>1863700000</v>
      </c>
      <c r="AE1258" s="4">
        <v>1422200000</v>
      </c>
    </row>
    <row r="1259" spans="1:31" x14ac:dyDescent="0.25">
      <c r="A1259" s="4">
        <v>368087</v>
      </c>
      <c r="B1259" s="4" t="s">
        <v>32</v>
      </c>
      <c r="C1259" s="4" t="s">
        <v>32</v>
      </c>
      <c r="D1259" s="4" t="s">
        <v>36</v>
      </c>
      <c r="E1259" s="4" t="s">
        <v>32</v>
      </c>
      <c r="F1259" s="4" t="s">
        <v>32</v>
      </c>
      <c r="G1259" s="4" t="s">
        <v>32</v>
      </c>
      <c r="H1259" s="4" t="s">
        <v>32</v>
      </c>
      <c r="I1259" s="4" t="s">
        <v>32</v>
      </c>
      <c r="J1259" s="4" t="s">
        <v>32</v>
      </c>
      <c r="K1259" s="4" t="s">
        <v>36</v>
      </c>
      <c r="L1259" s="4">
        <v>58190000</v>
      </c>
      <c r="M1259" s="4">
        <v>166200000</v>
      </c>
      <c r="N1259" s="4">
        <v>8168500</v>
      </c>
      <c r="O1259" s="4">
        <v>43402000</v>
      </c>
      <c r="P1259" s="4">
        <v>191070000</v>
      </c>
      <c r="Q1259" s="4">
        <v>31214000</v>
      </c>
      <c r="R1259" s="4">
        <v>11555000</v>
      </c>
      <c r="S1259" s="4">
        <v>29731000</v>
      </c>
      <c r="T1259" s="4">
        <v>70197000</v>
      </c>
      <c r="U1259" s="4">
        <v>40820000</v>
      </c>
      <c r="V1259" s="4">
        <v>36726000</v>
      </c>
      <c r="W1259" s="4">
        <v>38705000</v>
      </c>
      <c r="X1259" s="4">
        <v>35802000</v>
      </c>
      <c r="Y1259" s="4">
        <v>28168000</v>
      </c>
      <c r="Z1259" s="4">
        <v>61333000</v>
      </c>
      <c r="AA1259" s="4">
        <v>48099000</v>
      </c>
      <c r="AB1259" s="4">
        <v>0</v>
      </c>
      <c r="AC1259" s="4">
        <v>38484000</v>
      </c>
      <c r="AD1259" s="4">
        <v>40600000</v>
      </c>
      <c r="AE1259" s="4">
        <v>31669000</v>
      </c>
    </row>
    <row r="1260" spans="1:31" x14ac:dyDescent="0.25">
      <c r="A1260" s="4">
        <v>368097</v>
      </c>
      <c r="B1260" s="4" t="s">
        <v>32</v>
      </c>
      <c r="C1260" s="4" t="s">
        <v>32</v>
      </c>
      <c r="D1260" s="4" t="s">
        <v>32</v>
      </c>
      <c r="E1260" s="4" t="s">
        <v>32</v>
      </c>
      <c r="F1260" s="4" t="s">
        <v>32</v>
      </c>
      <c r="G1260" s="4" t="s">
        <v>32</v>
      </c>
      <c r="H1260" s="4" t="s">
        <v>32</v>
      </c>
      <c r="I1260" s="4" t="s">
        <v>32</v>
      </c>
      <c r="J1260" s="4" t="s">
        <v>32</v>
      </c>
      <c r="K1260" s="4" t="s">
        <v>32</v>
      </c>
      <c r="L1260" s="4">
        <v>3712400000</v>
      </c>
      <c r="M1260" s="4">
        <v>7232900000</v>
      </c>
      <c r="N1260" s="4">
        <v>476610000</v>
      </c>
      <c r="O1260" s="4">
        <v>2489500000</v>
      </c>
      <c r="P1260" s="4">
        <v>8446700000</v>
      </c>
      <c r="Q1260" s="4">
        <v>1714100000</v>
      </c>
      <c r="R1260" s="4">
        <v>2641800000</v>
      </c>
      <c r="S1260" s="4">
        <v>2284900000</v>
      </c>
      <c r="T1260" s="4">
        <v>2412100000</v>
      </c>
      <c r="U1260" s="4">
        <v>2022900000</v>
      </c>
      <c r="V1260" s="4">
        <v>1510400000</v>
      </c>
      <c r="W1260" s="6">
        <v>2093000000</v>
      </c>
      <c r="X1260" s="4">
        <v>1417400000</v>
      </c>
      <c r="Y1260" s="4">
        <v>1489600000</v>
      </c>
      <c r="Z1260" s="4">
        <v>2028200000</v>
      </c>
      <c r="AA1260" s="4">
        <v>1553100000</v>
      </c>
      <c r="AB1260" s="4">
        <v>1869100000</v>
      </c>
      <c r="AC1260" s="4">
        <v>1716600000</v>
      </c>
      <c r="AD1260" s="4">
        <v>1672100000</v>
      </c>
      <c r="AE1260" s="4">
        <v>1692700000</v>
      </c>
    </row>
    <row r="1261" spans="1:31" x14ac:dyDescent="0.25">
      <c r="A1261" s="4">
        <v>368107</v>
      </c>
      <c r="B1261" s="4" t="s">
        <v>32</v>
      </c>
      <c r="C1261" s="4" t="s">
        <v>32</v>
      </c>
      <c r="D1261" s="4" t="s">
        <v>32</v>
      </c>
      <c r="E1261" s="4" t="s">
        <v>36</v>
      </c>
      <c r="F1261" s="4" t="s">
        <v>32</v>
      </c>
      <c r="G1261" s="4" t="s">
        <v>32</v>
      </c>
      <c r="H1261" s="4" t="s">
        <v>32</v>
      </c>
      <c r="I1261" s="4" t="s">
        <v>32</v>
      </c>
      <c r="J1261" s="4" t="s">
        <v>32</v>
      </c>
      <c r="K1261" s="4" t="s">
        <v>32</v>
      </c>
      <c r="L1261" s="4">
        <v>70132000</v>
      </c>
      <c r="M1261" s="4">
        <v>259810000</v>
      </c>
      <c r="N1261" s="4">
        <v>7955200</v>
      </c>
      <c r="O1261" s="4">
        <v>35021000</v>
      </c>
      <c r="P1261" s="4">
        <v>325220000</v>
      </c>
      <c r="Q1261" s="4">
        <v>75782000</v>
      </c>
      <c r="R1261" s="4">
        <v>90069000</v>
      </c>
      <c r="S1261" s="4">
        <v>86948000</v>
      </c>
      <c r="T1261" s="4">
        <v>149210000</v>
      </c>
      <c r="U1261" s="4">
        <v>88198000</v>
      </c>
      <c r="V1261" s="4">
        <v>54780000</v>
      </c>
      <c r="W1261" s="4">
        <v>51097000</v>
      </c>
      <c r="X1261" s="4">
        <v>42350000</v>
      </c>
      <c r="Y1261" s="4">
        <v>50144000</v>
      </c>
      <c r="Z1261" s="4">
        <v>65853000</v>
      </c>
      <c r="AA1261" s="4">
        <v>68586000</v>
      </c>
      <c r="AB1261" s="4">
        <v>38981000</v>
      </c>
      <c r="AC1261" s="4">
        <v>54893000</v>
      </c>
      <c r="AD1261" s="4">
        <v>78993000</v>
      </c>
      <c r="AE1261" s="4">
        <v>57052000</v>
      </c>
    </row>
    <row r="1262" spans="1:31" x14ac:dyDescent="0.25">
      <c r="A1262" s="4">
        <v>368111</v>
      </c>
      <c r="B1262" s="4" t="s">
        <v>33</v>
      </c>
      <c r="C1262" s="4" t="s">
        <v>33</v>
      </c>
      <c r="D1262" s="4" t="s">
        <v>32</v>
      </c>
      <c r="E1262" s="4" t="s">
        <v>33</v>
      </c>
      <c r="F1262" s="4" t="s">
        <v>33</v>
      </c>
      <c r="G1262" s="4" t="s">
        <v>32</v>
      </c>
      <c r="H1262" s="4" t="s">
        <v>32</v>
      </c>
      <c r="I1262" s="4" t="s">
        <v>33</v>
      </c>
      <c r="J1262" s="4" t="s">
        <v>36</v>
      </c>
      <c r="K1262" s="4" t="s">
        <v>33</v>
      </c>
      <c r="L1262" s="4">
        <v>0</v>
      </c>
      <c r="M1262" s="4">
        <v>0</v>
      </c>
      <c r="N1262" s="4">
        <v>7530900</v>
      </c>
      <c r="O1262" s="4">
        <v>0</v>
      </c>
      <c r="P1262" s="4">
        <v>0</v>
      </c>
      <c r="Q1262" s="4">
        <v>0</v>
      </c>
      <c r="R1262" s="4">
        <v>8403800</v>
      </c>
      <c r="S1262" s="4">
        <v>0</v>
      </c>
      <c r="T1262" s="4">
        <v>17932000</v>
      </c>
      <c r="U1262" s="4">
        <v>0</v>
      </c>
      <c r="V1262" s="4">
        <v>0</v>
      </c>
      <c r="W1262" s="4">
        <v>0</v>
      </c>
      <c r="X1262" s="4">
        <v>0</v>
      </c>
      <c r="Y1262" s="4">
        <v>0</v>
      </c>
      <c r="Z1262" s="4">
        <v>0</v>
      </c>
      <c r="AA1262" s="4">
        <v>0</v>
      </c>
      <c r="AB1262" s="4">
        <v>0</v>
      </c>
      <c r="AC1262" s="4">
        <v>0</v>
      </c>
      <c r="AD1262" s="4">
        <v>0</v>
      </c>
      <c r="AE1262" s="4">
        <v>0</v>
      </c>
    </row>
    <row r="1263" spans="1:31" x14ac:dyDescent="0.25">
      <c r="A1263" s="4">
        <v>368114</v>
      </c>
      <c r="B1263" s="4" t="s">
        <v>32</v>
      </c>
      <c r="C1263" s="4" t="s">
        <v>32</v>
      </c>
      <c r="D1263" s="4" t="s">
        <v>36</v>
      </c>
      <c r="E1263" s="4" t="s">
        <v>32</v>
      </c>
      <c r="F1263" s="4" t="s">
        <v>32</v>
      </c>
      <c r="G1263" s="4" t="s">
        <v>32</v>
      </c>
      <c r="H1263" s="4" t="s">
        <v>32</v>
      </c>
      <c r="I1263" s="4" t="s">
        <v>32</v>
      </c>
      <c r="J1263" s="4" t="s">
        <v>32</v>
      </c>
      <c r="K1263" s="4" t="s">
        <v>32</v>
      </c>
      <c r="L1263" s="4">
        <v>30638000</v>
      </c>
      <c r="M1263" s="4">
        <v>101810000</v>
      </c>
      <c r="N1263" s="4">
        <v>9428900</v>
      </c>
      <c r="O1263" s="4">
        <v>60324000</v>
      </c>
      <c r="P1263" s="4">
        <v>263040000</v>
      </c>
      <c r="Q1263" s="4">
        <v>43356000</v>
      </c>
      <c r="R1263" s="4">
        <v>31097000</v>
      </c>
      <c r="S1263" s="4">
        <v>36896000</v>
      </c>
      <c r="T1263" s="4">
        <v>14492000</v>
      </c>
      <c r="U1263" s="4">
        <v>15139000</v>
      </c>
      <c r="V1263" s="4">
        <v>0</v>
      </c>
      <c r="W1263" s="4">
        <v>0</v>
      </c>
      <c r="X1263" s="4">
        <v>0</v>
      </c>
      <c r="Y1263" s="4">
        <v>0</v>
      </c>
      <c r="Z1263" s="4">
        <v>0</v>
      </c>
      <c r="AA1263" s="4">
        <v>50228000</v>
      </c>
      <c r="AB1263" s="4">
        <v>33512000</v>
      </c>
      <c r="AC1263" s="4">
        <v>56678000</v>
      </c>
      <c r="AD1263" s="4">
        <v>33323000</v>
      </c>
      <c r="AE1263" s="4">
        <v>30176000</v>
      </c>
    </row>
    <row r="1264" spans="1:31" x14ac:dyDescent="0.25">
      <c r="A1264" s="4">
        <v>368122</v>
      </c>
      <c r="B1264" s="4" t="s">
        <v>32</v>
      </c>
      <c r="C1264" s="4" t="s">
        <v>32</v>
      </c>
      <c r="D1264" s="4" t="s">
        <v>36</v>
      </c>
      <c r="E1264" s="4" t="s">
        <v>32</v>
      </c>
      <c r="F1264" s="4" t="s">
        <v>32</v>
      </c>
      <c r="G1264" s="4" t="s">
        <v>32</v>
      </c>
      <c r="H1264" s="4" t="s">
        <v>32</v>
      </c>
      <c r="I1264" s="4" t="s">
        <v>32</v>
      </c>
      <c r="J1264" s="4" t="s">
        <v>32</v>
      </c>
      <c r="K1264" s="4" t="s">
        <v>32</v>
      </c>
      <c r="L1264" s="4">
        <v>94856000</v>
      </c>
      <c r="M1264" s="4">
        <v>287420000</v>
      </c>
      <c r="N1264" s="4">
        <v>4693000</v>
      </c>
      <c r="O1264" s="4">
        <v>84021000</v>
      </c>
      <c r="P1264" s="4">
        <v>278210000</v>
      </c>
      <c r="Q1264" s="4">
        <v>49440000</v>
      </c>
      <c r="R1264" s="4">
        <v>38357000</v>
      </c>
      <c r="S1264" s="4">
        <v>50921000</v>
      </c>
      <c r="T1264" s="4">
        <v>49075000</v>
      </c>
      <c r="U1264" s="4">
        <v>32788000</v>
      </c>
      <c r="V1264" s="4">
        <v>43555000</v>
      </c>
      <c r="W1264" s="4">
        <v>60014000</v>
      </c>
      <c r="X1264" s="4">
        <v>0</v>
      </c>
      <c r="Y1264" s="4">
        <v>38841000</v>
      </c>
      <c r="Z1264" s="4">
        <v>60118000</v>
      </c>
      <c r="AA1264" s="4">
        <v>52238000</v>
      </c>
      <c r="AB1264" s="4">
        <v>45431000</v>
      </c>
      <c r="AC1264" s="4">
        <v>66406000</v>
      </c>
      <c r="AD1264" s="4">
        <v>50040000</v>
      </c>
      <c r="AE1264" s="4">
        <v>44401000</v>
      </c>
    </row>
    <row r="1265" spans="1:31" x14ac:dyDescent="0.25">
      <c r="A1265" s="4">
        <v>368125</v>
      </c>
      <c r="B1265" s="4" t="s">
        <v>32</v>
      </c>
      <c r="C1265" s="4" t="s">
        <v>32</v>
      </c>
      <c r="D1265" s="4" t="s">
        <v>32</v>
      </c>
      <c r="E1265" s="4" t="s">
        <v>32</v>
      </c>
      <c r="F1265" s="4" t="s">
        <v>32</v>
      </c>
      <c r="G1265" s="4" t="s">
        <v>32</v>
      </c>
      <c r="H1265" s="4" t="s">
        <v>32</v>
      </c>
      <c r="I1265" s="4" t="s">
        <v>32</v>
      </c>
      <c r="J1265" s="4" t="s">
        <v>32</v>
      </c>
      <c r="K1265" s="4" t="s">
        <v>32</v>
      </c>
      <c r="L1265" s="4">
        <v>291240000</v>
      </c>
      <c r="M1265" s="4">
        <v>952750000</v>
      </c>
      <c r="N1265" s="4">
        <v>54145000</v>
      </c>
      <c r="O1265" s="4">
        <v>219250000</v>
      </c>
      <c r="P1265" s="4">
        <v>752670000</v>
      </c>
      <c r="Q1265" s="4">
        <v>375100000</v>
      </c>
      <c r="R1265" s="4">
        <v>201230000</v>
      </c>
      <c r="S1265" s="4">
        <v>555470000</v>
      </c>
      <c r="T1265" s="4">
        <v>319080000</v>
      </c>
      <c r="U1265" s="4">
        <v>322600000</v>
      </c>
      <c r="V1265" s="4">
        <v>72836000</v>
      </c>
      <c r="W1265" s="4">
        <v>115790000</v>
      </c>
      <c r="X1265" s="4">
        <v>71039000</v>
      </c>
      <c r="Y1265" s="4">
        <v>70886000</v>
      </c>
      <c r="Z1265" s="4">
        <v>108070000</v>
      </c>
      <c r="AA1265" s="4">
        <v>194250000</v>
      </c>
      <c r="AB1265" s="4">
        <v>113630000</v>
      </c>
      <c r="AC1265" s="4">
        <v>194820000</v>
      </c>
      <c r="AD1265" s="4">
        <v>149390000</v>
      </c>
      <c r="AE1265" s="4">
        <v>156420000</v>
      </c>
    </row>
    <row r="1266" spans="1:31" x14ac:dyDescent="0.25">
      <c r="A1266" s="4">
        <v>368126</v>
      </c>
      <c r="B1266" s="4" t="s">
        <v>32</v>
      </c>
      <c r="C1266" s="4" t="s">
        <v>32</v>
      </c>
      <c r="D1266" s="4" t="s">
        <v>32</v>
      </c>
      <c r="E1266" s="4" t="s">
        <v>32</v>
      </c>
      <c r="F1266" s="4" t="s">
        <v>32</v>
      </c>
      <c r="G1266" s="4" t="s">
        <v>32</v>
      </c>
      <c r="H1266" s="4" t="s">
        <v>32</v>
      </c>
      <c r="I1266" s="4" t="s">
        <v>32</v>
      </c>
      <c r="J1266" s="4" t="s">
        <v>32</v>
      </c>
      <c r="K1266" s="4" t="s">
        <v>32</v>
      </c>
      <c r="L1266" s="4">
        <v>46593000</v>
      </c>
      <c r="M1266" s="4">
        <v>185410000</v>
      </c>
      <c r="N1266" s="4">
        <v>12162000</v>
      </c>
      <c r="O1266" s="4">
        <v>44620000</v>
      </c>
      <c r="P1266" s="4">
        <v>145880000</v>
      </c>
      <c r="Q1266" s="4">
        <v>97227000</v>
      </c>
      <c r="R1266" s="4">
        <v>82680000</v>
      </c>
      <c r="S1266" s="4">
        <v>91261000</v>
      </c>
      <c r="T1266" s="4">
        <v>111430000</v>
      </c>
      <c r="U1266" s="4">
        <v>87935000</v>
      </c>
      <c r="V1266" s="4">
        <v>36961000</v>
      </c>
      <c r="W1266" s="4">
        <v>52389000</v>
      </c>
      <c r="X1266" s="4">
        <v>52545000</v>
      </c>
      <c r="Y1266" s="4">
        <v>55320000</v>
      </c>
      <c r="Z1266" s="4">
        <v>44076000</v>
      </c>
      <c r="AA1266" s="4">
        <v>99822000</v>
      </c>
      <c r="AB1266" s="4">
        <v>53878000</v>
      </c>
      <c r="AC1266" s="4">
        <v>76349000</v>
      </c>
      <c r="AD1266" s="4">
        <v>66128000</v>
      </c>
      <c r="AE1266" s="4">
        <v>74310000</v>
      </c>
    </row>
    <row r="1267" spans="1:31" x14ac:dyDescent="0.25">
      <c r="A1267" s="4">
        <v>368127</v>
      </c>
      <c r="B1267" s="4" t="s">
        <v>32</v>
      </c>
      <c r="C1267" s="4" t="s">
        <v>32</v>
      </c>
      <c r="D1267" s="4" t="s">
        <v>32</v>
      </c>
      <c r="E1267" s="4" t="s">
        <v>32</v>
      </c>
      <c r="F1267" s="4" t="s">
        <v>32</v>
      </c>
      <c r="G1267" s="4" t="s">
        <v>32</v>
      </c>
      <c r="H1267" s="4" t="s">
        <v>32</v>
      </c>
      <c r="I1267" s="4" t="s">
        <v>32</v>
      </c>
      <c r="J1267" s="4" t="s">
        <v>32</v>
      </c>
      <c r="K1267" s="4" t="s">
        <v>32</v>
      </c>
      <c r="L1267" s="4">
        <v>1164100000</v>
      </c>
      <c r="M1267" s="4">
        <v>1171900000</v>
      </c>
      <c r="N1267" s="6">
        <v>156000000</v>
      </c>
      <c r="O1267" s="4">
        <v>557290000</v>
      </c>
      <c r="P1267" s="6">
        <v>1166000000</v>
      </c>
      <c r="Q1267" s="4">
        <v>335320000</v>
      </c>
      <c r="R1267" s="4">
        <v>285690000</v>
      </c>
      <c r="S1267" s="4">
        <v>393970000</v>
      </c>
      <c r="T1267" s="4">
        <v>405250000</v>
      </c>
      <c r="U1267" s="4">
        <v>357520000</v>
      </c>
      <c r="V1267" s="4">
        <v>342860000</v>
      </c>
      <c r="W1267" s="4">
        <v>240840000</v>
      </c>
      <c r="X1267" s="4">
        <v>347240000</v>
      </c>
      <c r="Y1267" s="4">
        <v>314580000</v>
      </c>
      <c r="Z1267" s="4">
        <v>260680000</v>
      </c>
      <c r="AA1267" s="4">
        <v>371590000</v>
      </c>
      <c r="AB1267" s="4">
        <v>269280000</v>
      </c>
      <c r="AC1267" s="4">
        <v>282140000</v>
      </c>
      <c r="AD1267" s="4">
        <v>331090000</v>
      </c>
      <c r="AE1267" s="4">
        <v>264280000</v>
      </c>
    </row>
    <row r="1268" spans="1:31" x14ac:dyDescent="0.25">
      <c r="A1268" s="4">
        <v>368130</v>
      </c>
      <c r="B1268" s="4" t="s">
        <v>32</v>
      </c>
      <c r="C1268" s="4" t="s">
        <v>32</v>
      </c>
      <c r="D1268" s="4" t="s">
        <v>32</v>
      </c>
      <c r="E1268" s="4" t="s">
        <v>32</v>
      </c>
      <c r="F1268" s="4" t="s">
        <v>32</v>
      </c>
      <c r="G1268" s="4" t="s">
        <v>32</v>
      </c>
      <c r="H1268" s="4" t="s">
        <v>32</v>
      </c>
      <c r="I1268" s="4" t="s">
        <v>32</v>
      </c>
      <c r="J1268" s="4" t="s">
        <v>32</v>
      </c>
      <c r="K1268" s="4" t="s">
        <v>32</v>
      </c>
      <c r="L1268" s="4">
        <v>655940000</v>
      </c>
      <c r="M1268" s="4">
        <v>1805200000</v>
      </c>
      <c r="N1268" s="4">
        <v>40890000</v>
      </c>
      <c r="O1268" s="4">
        <v>439320000</v>
      </c>
      <c r="P1268" s="4">
        <v>1787500000</v>
      </c>
      <c r="Q1268" s="4">
        <v>501290000</v>
      </c>
      <c r="R1268" s="4">
        <v>372770000</v>
      </c>
      <c r="S1268" s="4">
        <v>336780000</v>
      </c>
      <c r="T1268" s="4">
        <v>687340000</v>
      </c>
      <c r="U1268" s="4">
        <v>363450000</v>
      </c>
      <c r="V1268" s="4">
        <v>247230000</v>
      </c>
      <c r="W1268" s="4">
        <v>388600000</v>
      </c>
      <c r="X1268" s="4">
        <v>103060000</v>
      </c>
      <c r="Y1268" s="4">
        <v>207860000</v>
      </c>
      <c r="Z1268" s="4">
        <v>350210000</v>
      </c>
      <c r="AA1268" s="4">
        <v>236170000</v>
      </c>
      <c r="AB1268" s="4">
        <v>211010000</v>
      </c>
      <c r="AC1268" s="4">
        <v>206980000</v>
      </c>
      <c r="AD1268" s="4">
        <v>195180000</v>
      </c>
      <c r="AE1268" s="4">
        <v>197360000</v>
      </c>
    </row>
    <row r="1269" spans="1:31" x14ac:dyDescent="0.25">
      <c r="A1269" s="4">
        <v>368132</v>
      </c>
      <c r="B1269" s="4" t="s">
        <v>32</v>
      </c>
      <c r="C1269" s="4" t="s">
        <v>36</v>
      </c>
      <c r="D1269" s="4" t="s">
        <v>32</v>
      </c>
      <c r="E1269" s="4" t="s">
        <v>32</v>
      </c>
      <c r="F1269" s="4" t="s">
        <v>32</v>
      </c>
      <c r="G1269" s="4" t="s">
        <v>36</v>
      </c>
      <c r="H1269" s="4" t="s">
        <v>32</v>
      </c>
      <c r="I1269" s="4" t="s">
        <v>32</v>
      </c>
      <c r="J1269" s="4" t="s">
        <v>32</v>
      </c>
      <c r="K1269" s="4" t="s">
        <v>36</v>
      </c>
      <c r="L1269" s="4">
        <v>57332000</v>
      </c>
      <c r="M1269" s="4">
        <v>61697000</v>
      </c>
      <c r="N1269" s="4">
        <v>3375100</v>
      </c>
      <c r="O1269" s="4">
        <v>42335000</v>
      </c>
      <c r="P1269" s="4">
        <v>15547000</v>
      </c>
      <c r="Q1269" s="4">
        <v>12246000</v>
      </c>
      <c r="R1269" s="4">
        <v>9910500</v>
      </c>
      <c r="S1269" s="4">
        <v>25848000</v>
      </c>
      <c r="T1269" s="4">
        <v>12165000</v>
      </c>
      <c r="U1269" s="4">
        <v>16866000</v>
      </c>
      <c r="V1269" s="4">
        <v>0</v>
      </c>
      <c r="W1269" s="4">
        <v>0</v>
      </c>
      <c r="X1269" s="4">
        <v>0</v>
      </c>
      <c r="Y1269" s="4">
        <v>0</v>
      </c>
      <c r="Z1269" s="4">
        <v>0</v>
      </c>
      <c r="AA1269" s="4">
        <v>0</v>
      </c>
      <c r="AB1269" s="4">
        <v>0</v>
      </c>
      <c r="AC1269" s="4">
        <v>0</v>
      </c>
      <c r="AD1269" s="4">
        <v>0</v>
      </c>
      <c r="AE1269" s="4">
        <v>0</v>
      </c>
    </row>
    <row r="1270" spans="1:31" x14ac:dyDescent="0.25">
      <c r="A1270" s="4">
        <v>368134</v>
      </c>
      <c r="B1270" s="4" t="s">
        <v>32</v>
      </c>
      <c r="C1270" s="4" t="s">
        <v>32</v>
      </c>
      <c r="D1270" s="4" t="s">
        <v>32</v>
      </c>
      <c r="E1270" s="4" t="s">
        <v>32</v>
      </c>
      <c r="F1270" s="4" t="s">
        <v>32</v>
      </c>
      <c r="G1270" s="4" t="s">
        <v>32</v>
      </c>
      <c r="H1270" s="4" t="s">
        <v>32</v>
      </c>
      <c r="I1270" s="4" t="s">
        <v>32</v>
      </c>
      <c r="J1270" s="4" t="s">
        <v>32</v>
      </c>
      <c r="K1270" s="4" t="s">
        <v>32</v>
      </c>
      <c r="L1270" s="4">
        <v>192120000</v>
      </c>
      <c r="M1270" s="4">
        <v>348240000</v>
      </c>
      <c r="N1270" s="4">
        <v>50423000</v>
      </c>
      <c r="O1270" s="4">
        <v>109730000</v>
      </c>
      <c r="P1270" s="4">
        <v>357180000</v>
      </c>
      <c r="Q1270" s="4">
        <v>202310000</v>
      </c>
      <c r="R1270" s="4">
        <v>350940000</v>
      </c>
      <c r="S1270" s="4">
        <v>303820000</v>
      </c>
      <c r="T1270" s="4">
        <v>275090000</v>
      </c>
      <c r="U1270" s="4">
        <v>216230000</v>
      </c>
      <c r="V1270" s="4">
        <v>82501000</v>
      </c>
      <c r="W1270" s="4">
        <v>80969000</v>
      </c>
      <c r="X1270" s="4">
        <v>121870000</v>
      </c>
      <c r="Y1270" s="4">
        <v>96488000</v>
      </c>
      <c r="Z1270" s="4">
        <v>92610000</v>
      </c>
      <c r="AA1270" s="4">
        <v>171670000</v>
      </c>
      <c r="AB1270" s="4">
        <v>190990000</v>
      </c>
      <c r="AC1270" s="4">
        <v>161050000</v>
      </c>
      <c r="AD1270" s="4">
        <v>133270000</v>
      </c>
      <c r="AE1270" s="4">
        <v>116780000</v>
      </c>
    </row>
    <row r="1271" spans="1:31" x14ac:dyDescent="0.25">
      <c r="A1271" s="4">
        <v>368136</v>
      </c>
      <c r="B1271" s="4" t="s">
        <v>32</v>
      </c>
      <c r="C1271" s="4" t="s">
        <v>32</v>
      </c>
      <c r="D1271" s="4" t="s">
        <v>33</v>
      </c>
      <c r="E1271" s="4" t="s">
        <v>33</v>
      </c>
      <c r="F1271" s="4" t="s">
        <v>33</v>
      </c>
      <c r="G1271" s="4" t="s">
        <v>36</v>
      </c>
      <c r="H1271" s="4" t="s">
        <v>32</v>
      </c>
      <c r="I1271" s="4" t="s">
        <v>33</v>
      </c>
      <c r="J1271" s="4" t="s">
        <v>33</v>
      </c>
      <c r="K1271" s="4" t="s">
        <v>36</v>
      </c>
      <c r="L1271" s="4">
        <v>24001000</v>
      </c>
      <c r="M1271" s="4">
        <v>52918000</v>
      </c>
      <c r="N1271" s="4">
        <v>0</v>
      </c>
      <c r="O1271" s="4">
        <v>0</v>
      </c>
      <c r="P1271" s="4">
        <v>0</v>
      </c>
      <c r="Q1271" s="4">
        <v>696000</v>
      </c>
      <c r="R1271" s="4">
        <v>0</v>
      </c>
      <c r="S1271" s="4">
        <v>0</v>
      </c>
      <c r="T1271" s="4">
        <v>0</v>
      </c>
      <c r="U1271" s="4">
        <v>2006300</v>
      </c>
      <c r="V1271" s="4">
        <v>0</v>
      </c>
      <c r="W1271" s="4">
        <v>0</v>
      </c>
      <c r="X1271" s="4">
        <v>0</v>
      </c>
      <c r="Y1271" s="4">
        <v>0</v>
      </c>
      <c r="Z1271" s="4">
        <v>0</v>
      </c>
      <c r="AA1271" s="4">
        <v>0</v>
      </c>
      <c r="AB1271" s="4">
        <v>0</v>
      </c>
      <c r="AC1271" s="4">
        <v>0</v>
      </c>
      <c r="AD1271" s="4">
        <v>0</v>
      </c>
      <c r="AE1271" s="4">
        <v>0</v>
      </c>
    </row>
    <row r="1272" spans="1:31" x14ac:dyDescent="0.25">
      <c r="A1272" s="4">
        <v>368147</v>
      </c>
      <c r="B1272" s="4" t="s">
        <v>32</v>
      </c>
      <c r="C1272" s="4" t="s">
        <v>32</v>
      </c>
      <c r="D1272" s="4" t="s">
        <v>36</v>
      </c>
      <c r="E1272" s="4" t="s">
        <v>36</v>
      </c>
      <c r="F1272" s="4" t="s">
        <v>36</v>
      </c>
      <c r="G1272" s="4" t="s">
        <v>32</v>
      </c>
      <c r="H1272" s="4" t="s">
        <v>32</v>
      </c>
      <c r="I1272" s="4" t="s">
        <v>32</v>
      </c>
      <c r="J1272" s="4" t="s">
        <v>32</v>
      </c>
      <c r="K1272" s="4" t="s">
        <v>32</v>
      </c>
      <c r="L1272" s="4">
        <v>7160400</v>
      </c>
      <c r="M1272" s="4">
        <v>12840000</v>
      </c>
      <c r="N1272" s="4">
        <v>2689400</v>
      </c>
      <c r="O1272" s="4">
        <v>17972000</v>
      </c>
      <c r="P1272" s="4">
        <v>14071000</v>
      </c>
      <c r="Q1272" s="4">
        <v>97678000</v>
      </c>
      <c r="R1272" s="4">
        <v>0</v>
      </c>
      <c r="S1272" s="4">
        <v>68908000</v>
      </c>
      <c r="T1272" s="4">
        <v>42535000</v>
      </c>
      <c r="U1272" s="4">
        <v>154710000</v>
      </c>
      <c r="V1272" s="4">
        <v>0</v>
      </c>
      <c r="W1272" s="4">
        <v>0</v>
      </c>
      <c r="X1272" s="4">
        <v>0</v>
      </c>
      <c r="Y1272" s="4">
        <v>0</v>
      </c>
      <c r="Z1272" s="4">
        <v>0</v>
      </c>
      <c r="AA1272" s="4">
        <v>0</v>
      </c>
      <c r="AB1272" s="4">
        <v>0</v>
      </c>
      <c r="AC1272" s="4">
        <v>0</v>
      </c>
      <c r="AD1272" s="4">
        <v>0</v>
      </c>
      <c r="AE1272" s="4">
        <v>0</v>
      </c>
    </row>
    <row r="1273" spans="1:31" x14ac:dyDescent="0.25">
      <c r="A1273" s="4">
        <v>368152</v>
      </c>
      <c r="B1273" s="4" t="s">
        <v>36</v>
      </c>
      <c r="C1273" s="4" t="s">
        <v>32</v>
      </c>
      <c r="D1273" s="4" t="s">
        <v>36</v>
      </c>
      <c r="E1273" s="4" t="s">
        <v>36</v>
      </c>
      <c r="F1273" s="4" t="s">
        <v>32</v>
      </c>
      <c r="G1273" s="4" t="s">
        <v>36</v>
      </c>
      <c r="H1273" s="4" t="s">
        <v>32</v>
      </c>
      <c r="I1273" s="4" t="s">
        <v>32</v>
      </c>
      <c r="J1273" s="4" t="s">
        <v>36</v>
      </c>
      <c r="K1273" s="4" t="s">
        <v>32</v>
      </c>
      <c r="L1273" s="4">
        <v>58751000</v>
      </c>
      <c r="M1273" s="4">
        <v>128810000</v>
      </c>
      <c r="N1273" s="4">
        <v>8895000</v>
      </c>
      <c r="O1273" s="4">
        <v>38076000</v>
      </c>
      <c r="P1273" s="4">
        <v>153220000</v>
      </c>
      <c r="Q1273" s="4">
        <v>139920000</v>
      </c>
      <c r="R1273" s="4">
        <v>130590000</v>
      </c>
      <c r="S1273" s="4">
        <v>77315000</v>
      </c>
      <c r="T1273" s="4">
        <v>120680000</v>
      </c>
      <c r="U1273" s="4">
        <v>61522000</v>
      </c>
      <c r="V1273" s="4">
        <v>43564000</v>
      </c>
      <c r="W1273" s="4">
        <v>45205000</v>
      </c>
      <c r="X1273" s="4">
        <v>38498000</v>
      </c>
      <c r="Y1273" s="4">
        <v>0</v>
      </c>
      <c r="Z1273" s="4">
        <v>71153000</v>
      </c>
      <c r="AA1273" s="4">
        <v>0</v>
      </c>
      <c r="AB1273" s="4">
        <v>0</v>
      </c>
      <c r="AC1273" s="4">
        <v>0</v>
      </c>
      <c r="AD1273" s="4">
        <v>0</v>
      </c>
      <c r="AE1273" s="4">
        <v>0</v>
      </c>
    </row>
    <row r="1274" spans="1:31" x14ac:dyDescent="0.25">
      <c r="A1274" s="4">
        <v>368154</v>
      </c>
      <c r="B1274" s="4" t="s">
        <v>32</v>
      </c>
      <c r="C1274" s="4" t="s">
        <v>32</v>
      </c>
      <c r="D1274" s="4" t="s">
        <v>36</v>
      </c>
      <c r="E1274" s="4" t="s">
        <v>32</v>
      </c>
      <c r="F1274" s="4" t="s">
        <v>32</v>
      </c>
      <c r="G1274" s="4" t="s">
        <v>32</v>
      </c>
      <c r="H1274" s="4" t="s">
        <v>32</v>
      </c>
      <c r="I1274" s="4" t="s">
        <v>32</v>
      </c>
      <c r="J1274" s="4" t="s">
        <v>32</v>
      </c>
      <c r="K1274" s="4" t="s">
        <v>32</v>
      </c>
      <c r="L1274" s="4">
        <v>83197000</v>
      </c>
      <c r="M1274" s="4">
        <v>226020000</v>
      </c>
      <c r="N1274" s="4">
        <v>5641500</v>
      </c>
      <c r="O1274" s="4">
        <v>67847000</v>
      </c>
      <c r="P1274" s="4">
        <v>256430000</v>
      </c>
      <c r="Q1274" s="4">
        <v>39917000</v>
      </c>
      <c r="R1274" s="4">
        <v>42129000</v>
      </c>
      <c r="S1274" s="4">
        <v>66512000</v>
      </c>
      <c r="T1274" s="4">
        <v>60271000</v>
      </c>
      <c r="U1274" s="4">
        <v>40487000</v>
      </c>
      <c r="V1274" s="4">
        <v>36817000</v>
      </c>
      <c r="W1274" s="4">
        <v>45861000</v>
      </c>
      <c r="X1274" s="4">
        <v>0</v>
      </c>
      <c r="Y1274" s="4">
        <v>44134000</v>
      </c>
      <c r="Z1274" s="4">
        <v>41067000</v>
      </c>
      <c r="AA1274" s="4">
        <v>29656000</v>
      </c>
      <c r="AB1274" s="4">
        <v>30629000</v>
      </c>
      <c r="AC1274" s="4">
        <v>46608000</v>
      </c>
      <c r="AD1274" s="4">
        <v>41307000</v>
      </c>
      <c r="AE1274" s="4">
        <v>39709000</v>
      </c>
    </row>
    <row r="1275" spans="1:31" x14ac:dyDescent="0.25">
      <c r="A1275" s="4">
        <v>368156</v>
      </c>
      <c r="B1275" s="4" t="s">
        <v>32</v>
      </c>
      <c r="C1275" s="4" t="s">
        <v>32</v>
      </c>
      <c r="D1275" s="4" t="s">
        <v>32</v>
      </c>
      <c r="E1275" s="4" t="s">
        <v>32</v>
      </c>
      <c r="F1275" s="4" t="s">
        <v>32</v>
      </c>
      <c r="G1275" s="4" t="s">
        <v>32</v>
      </c>
      <c r="H1275" s="4" t="s">
        <v>32</v>
      </c>
      <c r="I1275" s="4" t="s">
        <v>32</v>
      </c>
      <c r="J1275" s="4" t="s">
        <v>32</v>
      </c>
      <c r="K1275" s="4" t="s">
        <v>32</v>
      </c>
      <c r="L1275" s="4">
        <v>577920000</v>
      </c>
      <c r="M1275" s="4">
        <v>1380700000</v>
      </c>
      <c r="N1275" s="4">
        <v>40064000</v>
      </c>
      <c r="O1275" s="4">
        <v>299010000</v>
      </c>
      <c r="P1275" s="4">
        <v>1580500000</v>
      </c>
      <c r="Q1275" s="4">
        <v>882320000</v>
      </c>
      <c r="R1275" s="6">
        <v>1183000000</v>
      </c>
      <c r="S1275" s="4">
        <v>768600000</v>
      </c>
      <c r="T1275" s="4">
        <v>1762400000</v>
      </c>
      <c r="U1275" s="4">
        <v>1017900000</v>
      </c>
      <c r="V1275" s="4">
        <v>208560000</v>
      </c>
      <c r="W1275" s="4">
        <v>262230000</v>
      </c>
      <c r="X1275" s="4">
        <v>85683000</v>
      </c>
      <c r="Y1275" s="4">
        <v>173590000</v>
      </c>
      <c r="Z1275" s="4">
        <v>209140000</v>
      </c>
      <c r="AA1275" s="4">
        <v>370300000</v>
      </c>
      <c r="AB1275" s="4">
        <v>317080000</v>
      </c>
      <c r="AC1275" s="4">
        <v>299620000</v>
      </c>
      <c r="AD1275" s="4">
        <v>628030000</v>
      </c>
      <c r="AE1275" s="4">
        <v>310030000</v>
      </c>
    </row>
    <row r="1276" spans="1:31" x14ac:dyDescent="0.25">
      <c r="A1276" s="4">
        <v>368158</v>
      </c>
      <c r="B1276" s="4" t="s">
        <v>36</v>
      </c>
      <c r="C1276" s="4" t="s">
        <v>32</v>
      </c>
      <c r="D1276" s="4" t="s">
        <v>32</v>
      </c>
      <c r="E1276" s="4" t="s">
        <v>32</v>
      </c>
      <c r="F1276" s="4" t="s">
        <v>32</v>
      </c>
      <c r="G1276" s="4" t="s">
        <v>32</v>
      </c>
      <c r="H1276" s="4" t="s">
        <v>32</v>
      </c>
      <c r="I1276" s="4" t="s">
        <v>32</v>
      </c>
      <c r="J1276" s="4" t="s">
        <v>32</v>
      </c>
      <c r="K1276" s="4" t="s">
        <v>32</v>
      </c>
      <c r="L1276" s="4">
        <v>57179000</v>
      </c>
      <c r="M1276" s="4">
        <v>192260000</v>
      </c>
      <c r="N1276" s="4">
        <v>19120000</v>
      </c>
      <c r="O1276" s="4">
        <v>141410000</v>
      </c>
      <c r="P1276" s="4">
        <v>311110000</v>
      </c>
      <c r="Q1276" s="4">
        <v>389800000</v>
      </c>
      <c r="R1276" s="6">
        <v>798000000</v>
      </c>
      <c r="S1276" s="4">
        <v>931980000</v>
      </c>
      <c r="T1276" s="4">
        <v>682660000</v>
      </c>
      <c r="U1276" s="4">
        <v>850500000</v>
      </c>
      <c r="V1276" s="4">
        <v>28144000</v>
      </c>
      <c r="W1276" s="4">
        <v>42604000</v>
      </c>
      <c r="X1276" s="4">
        <v>19980000</v>
      </c>
      <c r="Y1276" s="4">
        <v>69709000</v>
      </c>
      <c r="Z1276" s="4">
        <v>61827000</v>
      </c>
      <c r="AA1276" s="4">
        <v>232750000</v>
      </c>
      <c r="AB1276" s="4">
        <v>254440000</v>
      </c>
      <c r="AC1276" s="4">
        <v>290660000</v>
      </c>
      <c r="AD1276" s="4">
        <v>225460000</v>
      </c>
      <c r="AE1276" s="4">
        <v>300040000</v>
      </c>
    </row>
    <row r="1277" spans="1:31" x14ac:dyDescent="0.25">
      <c r="A1277" s="4">
        <v>368164</v>
      </c>
      <c r="B1277" s="4" t="s">
        <v>32</v>
      </c>
      <c r="C1277" s="4" t="s">
        <v>32</v>
      </c>
      <c r="D1277" s="4" t="s">
        <v>36</v>
      </c>
      <c r="E1277" s="4" t="s">
        <v>36</v>
      </c>
      <c r="F1277" s="4" t="s">
        <v>32</v>
      </c>
      <c r="G1277" s="4" t="s">
        <v>36</v>
      </c>
      <c r="H1277" s="4" t="s">
        <v>32</v>
      </c>
      <c r="I1277" s="4" t="s">
        <v>32</v>
      </c>
      <c r="J1277" s="4" t="s">
        <v>36</v>
      </c>
      <c r="K1277" s="4" t="s">
        <v>32</v>
      </c>
      <c r="L1277" s="4">
        <v>101670000</v>
      </c>
      <c r="M1277" s="4">
        <v>235610000</v>
      </c>
      <c r="N1277" s="4">
        <v>10353000</v>
      </c>
      <c r="O1277" s="4">
        <v>64691000</v>
      </c>
      <c r="P1277" s="4">
        <v>288280000</v>
      </c>
      <c r="Q1277" s="4">
        <v>6104400</v>
      </c>
      <c r="R1277" s="4">
        <v>37147000</v>
      </c>
      <c r="S1277" s="4">
        <v>38432000</v>
      </c>
      <c r="T1277" s="4">
        <v>28699000</v>
      </c>
      <c r="U1277" s="4">
        <v>31686000</v>
      </c>
      <c r="V1277" s="4">
        <v>57629000</v>
      </c>
      <c r="W1277" s="4">
        <v>54635000</v>
      </c>
      <c r="X1277" s="4">
        <v>37705000</v>
      </c>
      <c r="Y1277" s="4">
        <v>46365000</v>
      </c>
      <c r="Z1277" s="4">
        <v>68939000</v>
      </c>
      <c r="AA1277" s="4">
        <v>0</v>
      </c>
      <c r="AB1277" s="4">
        <v>52265000</v>
      </c>
      <c r="AC1277" s="4">
        <v>55053000</v>
      </c>
      <c r="AD1277" s="4">
        <v>0</v>
      </c>
      <c r="AE1277" s="4">
        <v>39516000</v>
      </c>
    </row>
    <row r="1278" spans="1:31" x14ac:dyDescent="0.25">
      <c r="A1278" s="4">
        <v>368166</v>
      </c>
      <c r="B1278" s="4" t="s">
        <v>32</v>
      </c>
      <c r="C1278" s="4" t="s">
        <v>32</v>
      </c>
      <c r="D1278" s="4" t="s">
        <v>32</v>
      </c>
      <c r="E1278" s="4" t="s">
        <v>32</v>
      </c>
      <c r="F1278" s="4" t="s">
        <v>32</v>
      </c>
      <c r="G1278" s="4" t="s">
        <v>32</v>
      </c>
      <c r="H1278" s="4" t="s">
        <v>32</v>
      </c>
      <c r="I1278" s="4" t="s">
        <v>32</v>
      </c>
      <c r="J1278" s="4" t="s">
        <v>32</v>
      </c>
      <c r="K1278" s="4" t="s">
        <v>32</v>
      </c>
      <c r="L1278" s="4">
        <v>220610000</v>
      </c>
      <c r="M1278" s="4">
        <v>649200000</v>
      </c>
      <c r="N1278" s="4">
        <v>29817000</v>
      </c>
      <c r="O1278" s="4">
        <v>110890000</v>
      </c>
      <c r="P1278" s="4">
        <v>535260000</v>
      </c>
      <c r="Q1278" s="4">
        <v>66493000</v>
      </c>
      <c r="R1278" s="4">
        <v>82919000</v>
      </c>
      <c r="S1278" s="4">
        <v>91085000</v>
      </c>
      <c r="T1278" s="4">
        <v>110200000</v>
      </c>
      <c r="U1278" s="4">
        <v>44736000</v>
      </c>
      <c r="V1278" s="4">
        <v>164750000</v>
      </c>
      <c r="W1278" s="4">
        <v>266540000</v>
      </c>
      <c r="X1278" s="4">
        <v>0</v>
      </c>
      <c r="Y1278" s="4">
        <v>116240000</v>
      </c>
      <c r="Z1278" s="4">
        <v>218040000</v>
      </c>
      <c r="AA1278" s="4">
        <v>114100000</v>
      </c>
      <c r="AB1278" s="4">
        <v>98209000</v>
      </c>
      <c r="AC1278" s="4">
        <v>100490000</v>
      </c>
      <c r="AD1278" s="4">
        <v>141680000</v>
      </c>
      <c r="AE1278" s="4">
        <v>62917000</v>
      </c>
    </row>
    <row r="1279" spans="1:31" x14ac:dyDescent="0.25">
      <c r="A1279" s="4">
        <v>368181</v>
      </c>
      <c r="B1279" s="4" t="s">
        <v>32</v>
      </c>
      <c r="C1279" s="4" t="s">
        <v>32</v>
      </c>
      <c r="D1279" s="4" t="s">
        <v>32</v>
      </c>
      <c r="E1279" s="4" t="s">
        <v>32</v>
      </c>
      <c r="F1279" s="4" t="s">
        <v>32</v>
      </c>
      <c r="G1279" s="4" t="s">
        <v>32</v>
      </c>
      <c r="H1279" s="4" t="s">
        <v>32</v>
      </c>
      <c r="I1279" s="4" t="s">
        <v>32</v>
      </c>
      <c r="J1279" s="4" t="s">
        <v>32</v>
      </c>
      <c r="K1279" s="4" t="s">
        <v>32</v>
      </c>
      <c r="L1279" s="4">
        <v>134070000</v>
      </c>
      <c r="M1279" s="4">
        <v>123380000</v>
      </c>
      <c r="N1279" s="4">
        <v>58728000</v>
      </c>
      <c r="O1279" s="4">
        <v>238990000</v>
      </c>
      <c r="P1279" s="4">
        <v>288110000</v>
      </c>
      <c r="Q1279" s="4">
        <v>1449200000</v>
      </c>
      <c r="R1279" s="4">
        <v>3306800000</v>
      </c>
      <c r="S1279" s="4">
        <v>2326900000</v>
      </c>
      <c r="T1279" s="4">
        <v>1321800000</v>
      </c>
      <c r="U1279" s="4">
        <v>1626400000</v>
      </c>
      <c r="V1279" s="4">
        <v>57262000</v>
      </c>
      <c r="W1279" s="4">
        <v>38509000</v>
      </c>
      <c r="X1279" s="4">
        <v>154660000</v>
      </c>
      <c r="Y1279" s="4">
        <v>138120000</v>
      </c>
      <c r="Z1279" s="4">
        <v>72495000</v>
      </c>
      <c r="AA1279" s="4">
        <v>672220000</v>
      </c>
      <c r="AB1279" s="4">
        <v>1357100000</v>
      </c>
      <c r="AC1279" s="4">
        <v>923680000</v>
      </c>
      <c r="AD1279" s="4">
        <v>520440000</v>
      </c>
      <c r="AE1279" s="4">
        <v>618910000</v>
      </c>
    </row>
    <row r="1280" spans="1:31" x14ac:dyDescent="0.25">
      <c r="A1280" s="4">
        <v>368188</v>
      </c>
      <c r="B1280" s="4" t="s">
        <v>32</v>
      </c>
      <c r="C1280" s="4" t="s">
        <v>32</v>
      </c>
      <c r="D1280" s="4" t="s">
        <v>36</v>
      </c>
      <c r="E1280" s="4" t="s">
        <v>32</v>
      </c>
      <c r="F1280" s="4" t="s">
        <v>32</v>
      </c>
      <c r="G1280" s="4" t="s">
        <v>36</v>
      </c>
      <c r="H1280" s="4" t="s">
        <v>32</v>
      </c>
      <c r="I1280" s="4" t="s">
        <v>36</v>
      </c>
      <c r="J1280" s="4" t="s">
        <v>32</v>
      </c>
      <c r="K1280" s="4" t="s">
        <v>36</v>
      </c>
      <c r="L1280" s="4">
        <v>28611000</v>
      </c>
      <c r="M1280" s="4">
        <v>130710000</v>
      </c>
      <c r="N1280" s="4">
        <v>3410800</v>
      </c>
      <c r="O1280" s="4">
        <v>30815000</v>
      </c>
      <c r="P1280" s="4">
        <v>115610000</v>
      </c>
      <c r="Q1280" s="4">
        <v>6846200</v>
      </c>
      <c r="R1280" s="4">
        <v>35658000</v>
      </c>
      <c r="S1280" s="4">
        <v>22091000</v>
      </c>
      <c r="T1280" s="4">
        <v>16329000</v>
      </c>
      <c r="U1280" s="4">
        <v>18663000</v>
      </c>
      <c r="V1280" s="4">
        <v>18132000</v>
      </c>
      <c r="W1280" s="4">
        <v>33015000</v>
      </c>
      <c r="X1280" s="4">
        <v>0</v>
      </c>
      <c r="Y1280" s="4">
        <v>15790000</v>
      </c>
      <c r="Z1280" s="4">
        <v>24631000</v>
      </c>
      <c r="AA1280" s="4">
        <v>0</v>
      </c>
      <c r="AB1280" s="4">
        <v>0</v>
      </c>
      <c r="AC1280" s="4">
        <v>0</v>
      </c>
      <c r="AD1280" s="4">
        <v>0</v>
      </c>
      <c r="AE1280" s="4">
        <v>0</v>
      </c>
    </row>
    <row r="1281" spans="1:31" x14ac:dyDescent="0.25">
      <c r="A1281" s="4">
        <v>368189</v>
      </c>
      <c r="B1281" s="4" t="s">
        <v>32</v>
      </c>
      <c r="C1281" s="4" t="s">
        <v>32</v>
      </c>
      <c r="D1281" s="4" t="s">
        <v>32</v>
      </c>
      <c r="E1281" s="4" t="s">
        <v>32</v>
      </c>
      <c r="F1281" s="4" t="s">
        <v>32</v>
      </c>
      <c r="G1281" s="4" t="s">
        <v>32</v>
      </c>
      <c r="H1281" s="4" t="s">
        <v>32</v>
      </c>
      <c r="I1281" s="4" t="s">
        <v>32</v>
      </c>
      <c r="J1281" s="4" t="s">
        <v>32</v>
      </c>
      <c r="K1281" s="4" t="s">
        <v>32</v>
      </c>
      <c r="L1281" s="4">
        <v>369640000</v>
      </c>
      <c r="M1281" s="4">
        <v>560670000</v>
      </c>
      <c r="N1281" s="4">
        <v>64825000</v>
      </c>
      <c r="O1281" s="4">
        <v>189020000</v>
      </c>
      <c r="P1281" s="4">
        <v>510330000</v>
      </c>
      <c r="Q1281" s="4">
        <v>374310000</v>
      </c>
      <c r="R1281" s="4">
        <v>459950000</v>
      </c>
      <c r="S1281" s="4">
        <v>456850000</v>
      </c>
      <c r="T1281" s="4">
        <v>413830000</v>
      </c>
      <c r="U1281" s="4">
        <v>432010000</v>
      </c>
      <c r="V1281" s="4">
        <v>116940000</v>
      </c>
      <c r="W1281" s="4">
        <v>90497000</v>
      </c>
      <c r="X1281" s="4">
        <v>128300000</v>
      </c>
      <c r="Y1281" s="4">
        <v>97697000</v>
      </c>
      <c r="Z1281" s="4">
        <v>91478000</v>
      </c>
      <c r="AA1281" s="4">
        <v>262120000</v>
      </c>
      <c r="AB1281" s="4">
        <v>162250000</v>
      </c>
      <c r="AC1281" s="4">
        <v>206530000</v>
      </c>
      <c r="AD1281" s="4">
        <v>225100000</v>
      </c>
      <c r="AE1281" s="4">
        <v>203630000</v>
      </c>
    </row>
    <row r="1282" spans="1:31" x14ac:dyDescent="0.25">
      <c r="A1282" s="4">
        <v>368196</v>
      </c>
      <c r="B1282" s="4" t="s">
        <v>36</v>
      </c>
      <c r="C1282" s="4" t="s">
        <v>32</v>
      </c>
      <c r="D1282" s="4" t="s">
        <v>33</v>
      </c>
      <c r="E1282" s="4" t="s">
        <v>36</v>
      </c>
      <c r="F1282" s="4" t="s">
        <v>32</v>
      </c>
      <c r="G1282" s="4" t="s">
        <v>33</v>
      </c>
      <c r="H1282" s="4" t="s">
        <v>32</v>
      </c>
      <c r="I1282" s="4" t="s">
        <v>33</v>
      </c>
      <c r="J1282" s="4" t="s">
        <v>33</v>
      </c>
      <c r="K1282" s="4" t="s">
        <v>33</v>
      </c>
      <c r="L1282" s="4">
        <v>12101000</v>
      </c>
      <c r="M1282" s="4">
        <v>24721000</v>
      </c>
      <c r="N1282" s="4">
        <v>0</v>
      </c>
      <c r="O1282" s="4">
        <v>6953500</v>
      </c>
      <c r="P1282" s="4">
        <v>53136000</v>
      </c>
      <c r="Q1282" s="4">
        <v>0</v>
      </c>
      <c r="R1282" s="4">
        <v>22721000</v>
      </c>
      <c r="S1282" s="4">
        <v>0</v>
      </c>
      <c r="T1282" s="4">
        <v>0</v>
      </c>
      <c r="U1282" s="4">
        <v>0</v>
      </c>
      <c r="V1282" s="4">
        <v>0</v>
      </c>
      <c r="W1282" s="4">
        <v>0</v>
      </c>
      <c r="X1282" s="4">
        <v>0</v>
      </c>
      <c r="Y1282" s="4">
        <v>0</v>
      </c>
      <c r="Z1282" s="4">
        <v>0</v>
      </c>
      <c r="AA1282" s="4">
        <v>0</v>
      </c>
      <c r="AB1282" s="4">
        <v>0</v>
      </c>
      <c r="AC1282" s="4">
        <v>0</v>
      </c>
      <c r="AD1282" s="4">
        <v>0</v>
      </c>
      <c r="AE1282" s="4">
        <v>0</v>
      </c>
    </row>
    <row r="1283" spans="1:31" x14ac:dyDescent="0.25">
      <c r="A1283" s="4">
        <v>368200</v>
      </c>
      <c r="B1283" s="4" t="s">
        <v>32</v>
      </c>
      <c r="C1283" s="4" t="s">
        <v>32</v>
      </c>
      <c r="D1283" s="4" t="s">
        <v>36</v>
      </c>
      <c r="E1283" s="4" t="s">
        <v>32</v>
      </c>
      <c r="F1283" s="4" t="s">
        <v>32</v>
      </c>
      <c r="G1283" s="4" t="s">
        <v>36</v>
      </c>
      <c r="H1283" s="4" t="s">
        <v>36</v>
      </c>
      <c r="I1283" s="4" t="s">
        <v>32</v>
      </c>
      <c r="J1283" s="4" t="s">
        <v>32</v>
      </c>
      <c r="K1283" s="4" t="s">
        <v>33</v>
      </c>
      <c r="L1283" s="4">
        <v>81528000</v>
      </c>
      <c r="M1283" s="4">
        <v>175080000</v>
      </c>
      <c r="N1283" s="4">
        <v>6501400</v>
      </c>
      <c r="O1283" s="4">
        <v>0</v>
      </c>
      <c r="P1283" s="4">
        <v>122350000</v>
      </c>
      <c r="Q1283" s="4">
        <v>7830900</v>
      </c>
      <c r="R1283" s="4">
        <v>13666000</v>
      </c>
      <c r="S1283" s="4">
        <v>0</v>
      </c>
      <c r="T1283" s="4">
        <v>0</v>
      </c>
      <c r="U1283" s="4">
        <v>0</v>
      </c>
      <c r="V1283" s="4">
        <v>51469000</v>
      </c>
      <c r="W1283" s="4">
        <v>63524000</v>
      </c>
      <c r="X1283" s="4">
        <v>0</v>
      </c>
      <c r="Y1283" s="4">
        <v>0</v>
      </c>
      <c r="Z1283" s="4">
        <v>42354000</v>
      </c>
      <c r="AA1283" s="4">
        <v>0</v>
      </c>
      <c r="AB1283" s="4">
        <v>0</v>
      </c>
      <c r="AC1283" s="4">
        <v>0</v>
      </c>
      <c r="AD1283" s="4">
        <v>0</v>
      </c>
      <c r="AE1283" s="4">
        <v>0</v>
      </c>
    </row>
    <row r="1284" spans="1:31" x14ac:dyDescent="0.25">
      <c r="A1284" s="4">
        <v>368214</v>
      </c>
      <c r="B1284" s="4" t="s">
        <v>32</v>
      </c>
      <c r="C1284" s="4" t="s">
        <v>32</v>
      </c>
      <c r="D1284" s="4" t="s">
        <v>32</v>
      </c>
      <c r="E1284" s="4" t="s">
        <v>32</v>
      </c>
      <c r="F1284" s="4" t="s">
        <v>32</v>
      </c>
      <c r="G1284" s="4" t="s">
        <v>32</v>
      </c>
      <c r="H1284" s="4" t="s">
        <v>32</v>
      </c>
      <c r="I1284" s="4" t="s">
        <v>32</v>
      </c>
      <c r="J1284" s="4" t="s">
        <v>32</v>
      </c>
      <c r="K1284" s="4" t="s">
        <v>32</v>
      </c>
      <c r="L1284" s="6">
        <v>25660000000</v>
      </c>
      <c r="M1284" s="6">
        <v>23420000000</v>
      </c>
      <c r="N1284" s="6">
        <v>15996000000</v>
      </c>
      <c r="O1284" s="6">
        <v>25935000000</v>
      </c>
      <c r="P1284" s="6">
        <v>26979000000</v>
      </c>
      <c r="Q1284" s="6">
        <v>10355000000</v>
      </c>
      <c r="R1284" s="6">
        <v>12661000000</v>
      </c>
      <c r="S1284" s="6">
        <v>11795000000</v>
      </c>
      <c r="T1284" s="4">
        <v>7858400000</v>
      </c>
      <c r="U1284" s="4">
        <v>8072600000</v>
      </c>
      <c r="V1284" s="6">
        <v>10625000000</v>
      </c>
      <c r="W1284" s="4">
        <v>5420400000</v>
      </c>
      <c r="X1284" s="6">
        <v>26966000000</v>
      </c>
      <c r="Y1284" s="6">
        <v>13553000000</v>
      </c>
      <c r="Z1284" s="4">
        <v>5534300000</v>
      </c>
      <c r="AA1284" s="4">
        <v>7692200000</v>
      </c>
      <c r="AB1284" s="4">
        <v>6215800000</v>
      </c>
      <c r="AC1284" s="6">
        <v>7669000000</v>
      </c>
      <c r="AD1284" s="4">
        <v>4466200000</v>
      </c>
      <c r="AE1284" s="4">
        <v>5754900000</v>
      </c>
    </row>
    <row r="1285" spans="1:31" x14ac:dyDescent="0.25">
      <c r="A1285" s="4">
        <v>368217</v>
      </c>
      <c r="B1285" s="4" t="s">
        <v>32</v>
      </c>
      <c r="C1285" s="4" t="s">
        <v>32</v>
      </c>
      <c r="D1285" s="4" t="s">
        <v>32</v>
      </c>
      <c r="E1285" s="4" t="s">
        <v>32</v>
      </c>
      <c r="F1285" s="4" t="s">
        <v>32</v>
      </c>
      <c r="G1285" s="4" t="s">
        <v>32</v>
      </c>
      <c r="H1285" s="4" t="s">
        <v>32</v>
      </c>
      <c r="I1285" s="4" t="s">
        <v>32</v>
      </c>
      <c r="J1285" s="4" t="s">
        <v>36</v>
      </c>
      <c r="K1285" s="4" t="s">
        <v>32</v>
      </c>
      <c r="L1285" s="4">
        <v>106250000</v>
      </c>
      <c r="M1285" s="6">
        <v>250000000</v>
      </c>
      <c r="N1285" s="4">
        <v>4153600</v>
      </c>
      <c r="O1285" s="4">
        <v>30331000</v>
      </c>
      <c r="P1285" s="4">
        <v>203250000</v>
      </c>
      <c r="Q1285" s="4">
        <v>13510000</v>
      </c>
      <c r="R1285" s="4">
        <v>45177000</v>
      </c>
      <c r="S1285" s="4">
        <v>34480000</v>
      </c>
      <c r="T1285" s="4">
        <v>22635000</v>
      </c>
      <c r="U1285" s="4">
        <v>42139000</v>
      </c>
      <c r="V1285" s="4">
        <v>40155000</v>
      </c>
      <c r="W1285" s="4">
        <v>38361000</v>
      </c>
      <c r="X1285" s="4">
        <v>11781000</v>
      </c>
      <c r="Y1285" s="4">
        <v>23550000</v>
      </c>
      <c r="Z1285" s="4">
        <v>38347000</v>
      </c>
      <c r="AA1285" s="4">
        <v>22471000</v>
      </c>
      <c r="AB1285" s="4">
        <v>28693000</v>
      </c>
      <c r="AC1285" s="4">
        <v>25474000</v>
      </c>
      <c r="AD1285" s="4">
        <v>15418000</v>
      </c>
      <c r="AE1285" s="4">
        <v>26517000</v>
      </c>
    </row>
    <row r="1286" spans="1:31" x14ac:dyDescent="0.25">
      <c r="A1286" s="4">
        <v>368222</v>
      </c>
      <c r="B1286" s="4" t="s">
        <v>32</v>
      </c>
      <c r="C1286" s="4" t="s">
        <v>32</v>
      </c>
      <c r="D1286" s="4" t="s">
        <v>32</v>
      </c>
      <c r="E1286" s="4" t="s">
        <v>32</v>
      </c>
      <c r="F1286" s="4" t="s">
        <v>32</v>
      </c>
      <c r="G1286" s="4" t="s">
        <v>33</v>
      </c>
      <c r="H1286" s="4" t="s">
        <v>33</v>
      </c>
      <c r="I1286" s="4" t="s">
        <v>33</v>
      </c>
      <c r="J1286" s="4" t="s">
        <v>33</v>
      </c>
      <c r="K1286" s="4" t="s">
        <v>33</v>
      </c>
      <c r="L1286" s="4">
        <v>45083000</v>
      </c>
      <c r="M1286" s="4">
        <v>71819000</v>
      </c>
      <c r="N1286" s="4">
        <v>3638100</v>
      </c>
      <c r="O1286" s="6">
        <v>21000000</v>
      </c>
      <c r="P1286" s="4">
        <v>89918000</v>
      </c>
      <c r="Q1286" s="4">
        <v>0</v>
      </c>
      <c r="R1286" s="4">
        <v>0</v>
      </c>
      <c r="S1286" s="4">
        <v>0</v>
      </c>
      <c r="T1286" s="4">
        <v>0</v>
      </c>
      <c r="U1286" s="4">
        <v>0</v>
      </c>
      <c r="V1286" s="4">
        <v>27513000</v>
      </c>
      <c r="W1286" s="4">
        <v>19475000</v>
      </c>
      <c r="X1286" s="4">
        <v>0</v>
      </c>
      <c r="Y1286" s="4">
        <v>0</v>
      </c>
      <c r="Z1286" s="4">
        <v>14759000</v>
      </c>
      <c r="AA1286" s="4">
        <v>0</v>
      </c>
      <c r="AB1286" s="4">
        <v>0</v>
      </c>
      <c r="AC1286" s="4">
        <v>0</v>
      </c>
      <c r="AD1286" s="4">
        <v>0</v>
      </c>
      <c r="AE1286" s="4">
        <v>0</v>
      </c>
    </row>
    <row r="1287" spans="1:31" x14ac:dyDescent="0.25">
      <c r="A1287" s="4">
        <v>368287</v>
      </c>
      <c r="B1287" s="4" t="s">
        <v>32</v>
      </c>
      <c r="C1287" s="4" t="s">
        <v>32</v>
      </c>
      <c r="D1287" s="4" t="s">
        <v>33</v>
      </c>
      <c r="E1287" s="4" t="s">
        <v>36</v>
      </c>
      <c r="F1287" s="4" t="s">
        <v>32</v>
      </c>
      <c r="G1287" s="4" t="s">
        <v>33</v>
      </c>
      <c r="H1287" s="4" t="s">
        <v>33</v>
      </c>
      <c r="I1287" s="4" t="s">
        <v>33</v>
      </c>
      <c r="J1287" s="4" t="s">
        <v>33</v>
      </c>
      <c r="K1287" s="4" t="s">
        <v>33</v>
      </c>
      <c r="L1287" s="4">
        <v>9387100</v>
      </c>
      <c r="M1287" s="4">
        <v>36507000</v>
      </c>
      <c r="N1287" s="4">
        <v>0</v>
      </c>
      <c r="O1287" s="4">
        <v>4617900</v>
      </c>
      <c r="P1287" s="4">
        <v>35670000</v>
      </c>
      <c r="Q1287" s="4">
        <v>0</v>
      </c>
      <c r="R1287" s="4">
        <v>0</v>
      </c>
      <c r="S1287" s="4">
        <v>0</v>
      </c>
      <c r="T1287" s="4">
        <v>0</v>
      </c>
      <c r="U1287" s="4">
        <v>0</v>
      </c>
      <c r="V1287" s="4">
        <v>0</v>
      </c>
      <c r="W1287" s="4">
        <v>0</v>
      </c>
      <c r="X1287" s="4">
        <v>0</v>
      </c>
      <c r="Y1287" s="4">
        <v>0</v>
      </c>
      <c r="Z1287" s="4">
        <v>0</v>
      </c>
      <c r="AA1287" s="4">
        <v>0</v>
      </c>
      <c r="AB1287" s="4">
        <v>0</v>
      </c>
      <c r="AC1287" s="4">
        <v>0</v>
      </c>
      <c r="AD1287" s="4">
        <v>0</v>
      </c>
      <c r="AE1287" s="4">
        <v>0</v>
      </c>
    </row>
    <row r="1288" spans="1:31" x14ac:dyDescent="0.25">
      <c r="A1288" s="4">
        <v>368288</v>
      </c>
      <c r="B1288" s="4" t="s">
        <v>32</v>
      </c>
      <c r="C1288" s="4" t="s">
        <v>32</v>
      </c>
      <c r="D1288" s="4" t="s">
        <v>36</v>
      </c>
      <c r="E1288" s="4" t="s">
        <v>36</v>
      </c>
      <c r="F1288" s="4" t="s">
        <v>32</v>
      </c>
      <c r="G1288" s="4" t="s">
        <v>33</v>
      </c>
      <c r="H1288" s="4" t="s">
        <v>32</v>
      </c>
      <c r="I1288" s="4" t="s">
        <v>36</v>
      </c>
      <c r="J1288" s="4" t="s">
        <v>36</v>
      </c>
      <c r="K1288" s="4" t="s">
        <v>32</v>
      </c>
      <c r="L1288" s="4">
        <v>37670000</v>
      </c>
      <c r="M1288" s="4">
        <v>92181000</v>
      </c>
      <c r="N1288" s="4">
        <v>2286000</v>
      </c>
      <c r="O1288" s="4">
        <v>21794000</v>
      </c>
      <c r="P1288" s="4">
        <v>208190000</v>
      </c>
      <c r="Q1288" s="4">
        <v>0</v>
      </c>
      <c r="R1288" s="4">
        <v>55070000</v>
      </c>
      <c r="S1288" s="4">
        <v>30137000</v>
      </c>
      <c r="T1288" s="4">
        <v>23049000</v>
      </c>
      <c r="U1288" s="4">
        <v>7906900</v>
      </c>
      <c r="V1288" s="4">
        <v>22821000</v>
      </c>
      <c r="W1288" s="4">
        <v>32792000</v>
      </c>
      <c r="X1288" s="4">
        <v>0</v>
      </c>
      <c r="Y1288" s="4">
        <v>20677000</v>
      </c>
      <c r="Z1288" s="4">
        <v>30139000</v>
      </c>
      <c r="AA1288" s="4">
        <v>0</v>
      </c>
      <c r="AB1288" s="4">
        <v>0</v>
      </c>
      <c r="AC1288" s="4">
        <v>0</v>
      </c>
      <c r="AD1288" s="4">
        <v>0</v>
      </c>
      <c r="AE1288" s="4">
        <v>0</v>
      </c>
    </row>
    <row r="1289" spans="1:31" x14ac:dyDescent="0.25">
      <c r="A1289" s="4">
        <v>368292</v>
      </c>
      <c r="B1289" s="4" t="s">
        <v>32</v>
      </c>
      <c r="C1289" s="4" t="s">
        <v>36</v>
      </c>
      <c r="D1289" s="4" t="s">
        <v>32</v>
      </c>
      <c r="E1289" s="4" t="s">
        <v>33</v>
      </c>
      <c r="F1289" s="4" t="s">
        <v>32</v>
      </c>
      <c r="G1289" s="4" t="s">
        <v>33</v>
      </c>
      <c r="H1289" s="4" t="s">
        <v>33</v>
      </c>
      <c r="I1289" s="4" t="s">
        <v>33</v>
      </c>
      <c r="J1289" s="4" t="s">
        <v>33</v>
      </c>
      <c r="K1289" s="4" t="s">
        <v>33</v>
      </c>
      <c r="L1289" s="4">
        <v>27836000</v>
      </c>
      <c r="M1289" s="4">
        <v>18461000</v>
      </c>
      <c r="N1289" s="4">
        <v>6538100</v>
      </c>
      <c r="O1289" s="4">
        <v>0</v>
      </c>
      <c r="P1289" s="4">
        <v>29379000</v>
      </c>
      <c r="Q1289" s="4">
        <v>0</v>
      </c>
      <c r="R1289" s="4">
        <v>0</v>
      </c>
      <c r="S1289" s="4">
        <v>0</v>
      </c>
      <c r="T1289" s="4">
        <v>0</v>
      </c>
      <c r="U1289" s="4">
        <v>0</v>
      </c>
      <c r="V1289" s="4">
        <v>0</v>
      </c>
      <c r="W1289" s="4">
        <v>0</v>
      </c>
      <c r="X1289" s="4">
        <v>0</v>
      </c>
      <c r="Y1289" s="4">
        <v>0</v>
      </c>
      <c r="Z1289" s="4">
        <v>0</v>
      </c>
      <c r="AA1289" s="4">
        <v>0</v>
      </c>
      <c r="AB1289" s="4">
        <v>0</v>
      </c>
      <c r="AC1289" s="4">
        <v>0</v>
      </c>
      <c r="AD1289" s="4">
        <v>0</v>
      </c>
      <c r="AE1289" s="4">
        <v>0</v>
      </c>
    </row>
    <row r="1290" spans="1:31" x14ac:dyDescent="0.25">
      <c r="A1290" s="4">
        <v>368300</v>
      </c>
      <c r="B1290" s="4" t="s">
        <v>32</v>
      </c>
      <c r="C1290" s="4" t="s">
        <v>32</v>
      </c>
      <c r="D1290" s="4" t="s">
        <v>32</v>
      </c>
      <c r="E1290" s="4" t="s">
        <v>32</v>
      </c>
      <c r="F1290" s="4" t="s">
        <v>32</v>
      </c>
      <c r="G1290" s="4" t="s">
        <v>32</v>
      </c>
      <c r="H1290" s="4" t="s">
        <v>32</v>
      </c>
      <c r="I1290" s="4" t="s">
        <v>32</v>
      </c>
      <c r="J1290" s="4" t="s">
        <v>32</v>
      </c>
      <c r="K1290" s="4" t="s">
        <v>32</v>
      </c>
      <c r="L1290" s="4">
        <v>231900000</v>
      </c>
      <c r="M1290" s="4">
        <v>414850000</v>
      </c>
      <c r="N1290" s="4">
        <v>16219000</v>
      </c>
      <c r="O1290" s="4">
        <v>153070000</v>
      </c>
      <c r="P1290" s="4">
        <v>380930000</v>
      </c>
      <c r="Q1290" s="4">
        <v>306470000</v>
      </c>
      <c r="R1290" s="4">
        <v>571780000</v>
      </c>
      <c r="S1290" s="4">
        <v>568710000</v>
      </c>
      <c r="T1290" s="4">
        <v>423670000</v>
      </c>
      <c r="U1290" s="4">
        <v>592690000</v>
      </c>
      <c r="V1290" s="4">
        <v>35638000</v>
      </c>
      <c r="W1290" s="4">
        <v>43640000</v>
      </c>
      <c r="X1290" s="4">
        <v>24778000</v>
      </c>
      <c r="Y1290" s="4">
        <v>38443000</v>
      </c>
      <c r="Z1290" s="4">
        <v>54695000</v>
      </c>
      <c r="AA1290" s="4">
        <v>220480000</v>
      </c>
      <c r="AB1290" s="4">
        <v>182840000</v>
      </c>
      <c r="AC1290" s="4">
        <v>193340000</v>
      </c>
      <c r="AD1290" s="4">
        <v>188930000</v>
      </c>
      <c r="AE1290" s="4">
        <v>178470000</v>
      </c>
    </row>
    <row r="1291" spans="1:31" x14ac:dyDescent="0.25">
      <c r="A1291" s="4">
        <v>368303</v>
      </c>
      <c r="B1291" s="4" t="s">
        <v>33</v>
      </c>
      <c r="C1291" s="4" t="s">
        <v>36</v>
      </c>
      <c r="D1291" s="4" t="s">
        <v>36</v>
      </c>
      <c r="E1291" s="4" t="s">
        <v>33</v>
      </c>
      <c r="F1291" s="4" t="s">
        <v>32</v>
      </c>
      <c r="G1291" s="4" t="s">
        <v>33</v>
      </c>
      <c r="H1291" s="4" t="s">
        <v>32</v>
      </c>
      <c r="I1291" s="4" t="s">
        <v>32</v>
      </c>
      <c r="J1291" s="4" t="s">
        <v>36</v>
      </c>
      <c r="K1291" s="4" t="s">
        <v>33</v>
      </c>
      <c r="L1291" s="4">
        <v>0</v>
      </c>
      <c r="M1291" s="4">
        <v>16184000</v>
      </c>
      <c r="N1291" s="4">
        <v>3275300</v>
      </c>
      <c r="O1291" s="4">
        <v>0</v>
      </c>
      <c r="P1291" s="4">
        <v>24238000</v>
      </c>
      <c r="Q1291" s="4">
        <v>0</v>
      </c>
      <c r="R1291" s="4">
        <v>17894000</v>
      </c>
      <c r="S1291" s="4">
        <v>26699000</v>
      </c>
      <c r="T1291" s="4">
        <v>6381700</v>
      </c>
      <c r="U1291" s="4">
        <v>0</v>
      </c>
      <c r="V1291" s="4">
        <v>0</v>
      </c>
      <c r="W1291" s="4">
        <v>0</v>
      </c>
      <c r="X1291" s="4">
        <v>0</v>
      </c>
      <c r="Y1291" s="4">
        <v>0</v>
      </c>
      <c r="Z1291" s="4">
        <v>0</v>
      </c>
      <c r="AA1291" s="4">
        <v>0</v>
      </c>
      <c r="AB1291" s="4">
        <v>0</v>
      </c>
      <c r="AC1291" s="4">
        <v>0</v>
      </c>
      <c r="AD1291" s="4">
        <v>0</v>
      </c>
      <c r="AE1291" s="4">
        <v>0</v>
      </c>
    </row>
    <row r="1292" spans="1:31" x14ac:dyDescent="0.25">
      <c r="A1292" s="4">
        <v>368306</v>
      </c>
      <c r="B1292" s="4" t="s">
        <v>32</v>
      </c>
      <c r="C1292" s="4" t="s">
        <v>36</v>
      </c>
      <c r="D1292" s="4" t="s">
        <v>36</v>
      </c>
      <c r="E1292" s="4" t="s">
        <v>32</v>
      </c>
      <c r="F1292" s="4" t="s">
        <v>36</v>
      </c>
      <c r="G1292" s="4" t="s">
        <v>32</v>
      </c>
      <c r="H1292" s="4" t="s">
        <v>32</v>
      </c>
      <c r="I1292" s="4" t="s">
        <v>32</v>
      </c>
      <c r="J1292" s="4" t="s">
        <v>32</v>
      </c>
      <c r="K1292" s="4" t="s">
        <v>32</v>
      </c>
      <c r="L1292" s="4">
        <v>30656000</v>
      </c>
      <c r="M1292" s="4">
        <v>45376000</v>
      </c>
      <c r="N1292" s="4">
        <v>11678000</v>
      </c>
      <c r="O1292" s="4">
        <v>36297000</v>
      </c>
      <c r="P1292" s="4">
        <v>16982000</v>
      </c>
      <c r="Q1292" s="4">
        <v>364520000</v>
      </c>
      <c r="R1292" s="4">
        <v>70905000</v>
      </c>
      <c r="S1292" s="4">
        <v>78370000</v>
      </c>
      <c r="T1292" s="4">
        <v>353100000</v>
      </c>
      <c r="U1292" s="4">
        <v>110840000</v>
      </c>
      <c r="V1292" s="4">
        <v>0</v>
      </c>
      <c r="W1292" s="4">
        <v>0</v>
      </c>
      <c r="X1292" s="4">
        <v>0</v>
      </c>
      <c r="Y1292" s="4">
        <v>0</v>
      </c>
      <c r="Z1292" s="4">
        <v>0</v>
      </c>
      <c r="AA1292" s="4">
        <v>0</v>
      </c>
      <c r="AB1292" s="4">
        <v>0</v>
      </c>
      <c r="AC1292" s="4">
        <v>0</v>
      </c>
      <c r="AD1292" s="4">
        <v>0</v>
      </c>
      <c r="AE1292" s="4">
        <v>0</v>
      </c>
    </row>
    <row r="1293" spans="1:31" x14ac:dyDescent="0.25">
      <c r="A1293" s="4">
        <v>368312</v>
      </c>
      <c r="B1293" s="4" t="s">
        <v>32</v>
      </c>
      <c r="C1293" s="4" t="s">
        <v>32</v>
      </c>
      <c r="D1293" s="4" t="s">
        <v>32</v>
      </c>
      <c r="E1293" s="4" t="s">
        <v>32</v>
      </c>
      <c r="F1293" s="4" t="s">
        <v>32</v>
      </c>
      <c r="G1293" s="4" t="s">
        <v>32</v>
      </c>
      <c r="H1293" s="4" t="s">
        <v>32</v>
      </c>
      <c r="I1293" s="4" t="s">
        <v>32</v>
      </c>
      <c r="J1293" s="4" t="s">
        <v>32</v>
      </c>
      <c r="K1293" s="4" t="s">
        <v>32</v>
      </c>
      <c r="L1293" s="4">
        <v>605040000</v>
      </c>
      <c r="M1293" s="4">
        <v>1626900000</v>
      </c>
      <c r="N1293" s="4">
        <v>63636000</v>
      </c>
      <c r="O1293" s="4">
        <v>562500000</v>
      </c>
      <c r="P1293" s="4">
        <v>1536300000</v>
      </c>
      <c r="Q1293" s="4">
        <v>861230000</v>
      </c>
      <c r="R1293" s="4">
        <v>1579800000</v>
      </c>
      <c r="S1293" s="4">
        <v>1618200000</v>
      </c>
      <c r="T1293" s="4">
        <v>1263800000</v>
      </c>
      <c r="U1293" s="4">
        <v>1676700000</v>
      </c>
      <c r="V1293" s="4">
        <v>323410000</v>
      </c>
      <c r="W1293" s="4">
        <v>577300000</v>
      </c>
      <c r="X1293" s="4">
        <v>219720000</v>
      </c>
      <c r="Y1293" s="4">
        <v>397620000</v>
      </c>
      <c r="Z1293" s="4">
        <v>528130000</v>
      </c>
      <c r="AA1293" s="4">
        <v>927140000</v>
      </c>
      <c r="AB1293" s="4">
        <v>785090000</v>
      </c>
      <c r="AC1293" s="4">
        <v>836580000</v>
      </c>
      <c r="AD1293" s="4">
        <v>943910000</v>
      </c>
      <c r="AE1293" s="4">
        <v>963610000</v>
      </c>
    </row>
    <row r="1294" spans="1:31" x14ac:dyDescent="0.25">
      <c r="A1294" s="4">
        <v>368324</v>
      </c>
      <c r="B1294" s="4" t="s">
        <v>32</v>
      </c>
      <c r="C1294" s="4" t="s">
        <v>32</v>
      </c>
      <c r="D1294" s="4" t="s">
        <v>32</v>
      </c>
      <c r="E1294" s="4" t="s">
        <v>32</v>
      </c>
      <c r="F1294" s="4" t="s">
        <v>32</v>
      </c>
      <c r="G1294" s="4" t="s">
        <v>32</v>
      </c>
      <c r="H1294" s="4" t="s">
        <v>32</v>
      </c>
      <c r="I1294" s="4" t="s">
        <v>32</v>
      </c>
      <c r="J1294" s="4" t="s">
        <v>32</v>
      </c>
      <c r="K1294" s="4" t="s">
        <v>32</v>
      </c>
      <c r="L1294" s="6">
        <v>31005000000</v>
      </c>
      <c r="M1294" s="6">
        <v>52898000000</v>
      </c>
      <c r="N1294" s="6">
        <v>36458000000</v>
      </c>
      <c r="O1294" s="6">
        <v>62207000000</v>
      </c>
      <c r="P1294" s="6">
        <v>49745000000</v>
      </c>
      <c r="Q1294" s="6">
        <v>14726000000</v>
      </c>
      <c r="R1294" s="6">
        <v>27892000000</v>
      </c>
      <c r="S1294" s="6">
        <v>22909000000</v>
      </c>
      <c r="T1294" s="6">
        <v>14894000000</v>
      </c>
      <c r="U1294" s="6">
        <v>22710000000</v>
      </c>
      <c r="V1294" s="4">
        <v>8205700000</v>
      </c>
      <c r="W1294" s="4">
        <v>6878900000</v>
      </c>
      <c r="X1294" s="6">
        <v>36071000000</v>
      </c>
      <c r="Y1294" s="6">
        <v>20270000000</v>
      </c>
      <c r="Z1294" s="4">
        <v>7080800000</v>
      </c>
      <c r="AA1294" s="4">
        <v>7210700000</v>
      </c>
      <c r="AB1294" s="4">
        <v>8610700000</v>
      </c>
      <c r="AC1294" s="4">
        <v>6304100000</v>
      </c>
      <c r="AD1294" s="4">
        <v>5101300000</v>
      </c>
      <c r="AE1294" s="4">
        <v>7451400000</v>
      </c>
    </row>
    <row r="1295" spans="1:31" x14ac:dyDescent="0.25">
      <c r="A1295" s="4">
        <v>368329</v>
      </c>
      <c r="B1295" s="4" t="s">
        <v>33</v>
      </c>
      <c r="C1295" s="4" t="s">
        <v>33</v>
      </c>
      <c r="D1295" s="4" t="s">
        <v>33</v>
      </c>
      <c r="E1295" s="4" t="s">
        <v>32</v>
      </c>
      <c r="F1295" s="4" t="s">
        <v>32</v>
      </c>
      <c r="G1295" s="4" t="s">
        <v>33</v>
      </c>
      <c r="H1295" s="4" t="s">
        <v>33</v>
      </c>
      <c r="I1295" s="4" t="s">
        <v>33</v>
      </c>
      <c r="J1295" s="4" t="s">
        <v>33</v>
      </c>
      <c r="K1295" s="4" t="s">
        <v>33</v>
      </c>
      <c r="L1295" s="4">
        <v>0</v>
      </c>
      <c r="M1295" s="4">
        <v>0</v>
      </c>
      <c r="N1295" s="4">
        <v>0</v>
      </c>
      <c r="O1295" s="4">
        <v>0</v>
      </c>
      <c r="P1295" s="4">
        <v>9598800</v>
      </c>
      <c r="Q1295" s="4">
        <v>0</v>
      </c>
      <c r="R1295" s="4">
        <v>0</v>
      </c>
      <c r="S1295" s="4">
        <v>0</v>
      </c>
      <c r="T1295" s="4">
        <v>0</v>
      </c>
      <c r="U1295" s="4">
        <v>0</v>
      </c>
      <c r="V1295" s="4">
        <v>0</v>
      </c>
      <c r="W1295" s="4">
        <v>0</v>
      </c>
      <c r="X1295" s="4">
        <v>0</v>
      </c>
      <c r="Y1295" s="4">
        <v>0</v>
      </c>
      <c r="Z1295" s="4">
        <v>0</v>
      </c>
      <c r="AA1295" s="4">
        <v>0</v>
      </c>
      <c r="AB1295" s="4">
        <v>0</v>
      </c>
      <c r="AC1295" s="4">
        <v>0</v>
      </c>
      <c r="AD1295" s="4">
        <v>0</v>
      </c>
      <c r="AE1295" s="4">
        <v>0</v>
      </c>
    </row>
    <row r="1296" spans="1:31" x14ac:dyDescent="0.25">
      <c r="A1296" s="4">
        <v>368333</v>
      </c>
      <c r="B1296" s="4" t="s">
        <v>32</v>
      </c>
      <c r="C1296" s="4" t="s">
        <v>32</v>
      </c>
      <c r="D1296" s="4" t="s">
        <v>32</v>
      </c>
      <c r="E1296" s="4" t="s">
        <v>32</v>
      </c>
      <c r="F1296" s="4" t="s">
        <v>32</v>
      </c>
      <c r="G1296" s="4" t="s">
        <v>36</v>
      </c>
      <c r="H1296" s="4" t="s">
        <v>36</v>
      </c>
      <c r="I1296" s="4" t="s">
        <v>32</v>
      </c>
      <c r="J1296" s="4" t="s">
        <v>32</v>
      </c>
      <c r="K1296" s="4" t="s">
        <v>36</v>
      </c>
      <c r="L1296" s="4">
        <v>65464000</v>
      </c>
      <c r="M1296" s="4">
        <v>332210000</v>
      </c>
      <c r="N1296" s="4">
        <v>2487200</v>
      </c>
      <c r="O1296" s="4">
        <v>85252000</v>
      </c>
      <c r="P1296" s="4">
        <v>113190000</v>
      </c>
      <c r="Q1296" s="4">
        <v>1245600</v>
      </c>
      <c r="R1296" s="4">
        <v>7599300</v>
      </c>
      <c r="S1296" s="4">
        <v>29519000</v>
      </c>
      <c r="T1296" s="4">
        <v>29525000</v>
      </c>
      <c r="U1296" s="4">
        <v>28782000</v>
      </c>
      <c r="V1296" s="4">
        <v>150430000</v>
      </c>
      <c r="W1296" s="4">
        <v>54116000</v>
      </c>
      <c r="X1296" s="4">
        <v>38945000</v>
      </c>
      <c r="Y1296" s="4">
        <v>133660000</v>
      </c>
      <c r="Z1296" s="4">
        <v>39345000</v>
      </c>
      <c r="AA1296" s="4">
        <v>19101000</v>
      </c>
      <c r="AB1296" s="4">
        <v>13253000</v>
      </c>
      <c r="AC1296" s="4">
        <v>26227000</v>
      </c>
      <c r="AD1296" s="4">
        <v>17839000</v>
      </c>
      <c r="AE1296" s="4">
        <v>20778000</v>
      </c>
    </row>
    <row r="1297" spans="1:31" x14ac:dyDescent="0.25">
      <c r="A1297" s="4">
        <v>368343</v>
      </c>
      <c r="B1297" s="4" t="s">
        <v>33</v>
      </c>
      <c r="C1297" s="4" t="s">
        <v>32</v>
      </c>
      <c r="D1297" s="4" t="s">
        <v>36</v>
      </c>
      <c r="E1297" s="4" t="s">
        <v>32</v>
      </c>
      <c r="F1297" s="4" t="s">
        <v>32</v>
      </c>
      <c r="G1297" s="4" t="s">
        <v>36</v>
      </c>
      <c r="H1297" s="4" t="s">
        <v>36</v>
      </c>
      <c r="I1297" s="4" t="s">
        <v>36</v>
      </c>
      <c r="J1297" s="4" t="s">
        <v>33</v>
      </c>
      <c r="K1297" s="4" t="s">
        <v>36</v>
      </c>
      <c r="L1297" s="4">
        <v>0</v>
      </c>
      <c r="M1297" s="4">
        <v>0</v>
      </c>
      <c r="N1297" s="4">
        <v>6481300</v>
      </c>
      <c r="O1297" s="4">
        <v>4235200</v>
      </c>
      <c r="P1297" s="4">
        <v>0</v>
      </c>
      <c r="Q1297" s="4">
        <v>5114000</v>
      </c>
      <c r="R1297" s="4">
        <v>5819200</v>
      </c>
      <c r="S1297" s="4">
        <v>12630000</v>
      </c>
      <c r="T1297" s="4">
        <v>0</v>
      </c>
      <c r="U1297" s="4">
        <v>8820800</v>
      </c>
      <c r="V1297" s="4">
        <v>0</v>
      </c>
      <c r="W1297" s="4">
        <v>0</v>
      </c>
      <c r="X1297" s="4">
        <v>0</v>
      </c>
      <c r="Y1297" s="4">
        <v>0</v>
      </c>
      <c r="Z1297" s="4">
        <v>0</v>
      </c>
      <c r="AA1297" s="4">
        <v>0</v>
      </c>
      <c r="AB1297" s="4">
        <v>0</v>
      </c>
      <c r="AC1297" s="4">
        <v>0</v>
      </c>
      <c r="AD1297" s="4">
        <v>0</v>
      </c>
      <c r="AE1297" s="4">
        <v>0</v>
      </c>
    </row>
    <row r="1298" spans="1:31" x14ac:dyDescent="0.25">
      <c r="A1298" s="4">
        <v>368345</v>
      </c>
      <c r="B1298" s="4" t="s">
        <v>36</v>
      </c>
      <c r="C1298" s="4" t="s">
        <v>32</v>
      </c>
      <c r="D1298" s="4" t="s">
        <v>33</v>
      </c>
      <c r="E1298" s="4" t="s">
        <v>33</v>
      </c>
      <c r="F1298" s="4" t="s">
        <v>32</v>
      </c>
      <c r="G1298" s="4" t="s">
        <v>33</v>
      </c>
      <c r="H1298" s="4" t="s">
        <v>33</v>
      </c>
      <c r="I1298" s="4" t="s">
        <v>33</v>
      </c>
      <c r="J1298" s="4" t="s">
        <v>33</v>
      </c>
      <c r="K1298" s="4" t="s">
        <v>33</v>
      </c>
      <c r="L1298" s="4">
        <v>4483700</v>
      </c>
      <c r="M1298" s="4">
        <v>17338000</v>
      </c>
      <c r="N1298" s="4">
        <v>0</v>
      </c>
      <c r="O1298" s="4">
        <v>0</v>
      </c>
      <c r="P1298" s="4">
        <v>27476000</v>
      </c>
      <c r="Q1298" s="4">
        <v>0</v>
      </c>
      <c r="R1298" s="4">
        <v>0</v>
      </c>
      <c r="S1298" s="4">
        <v>0</v>
      </c>
      <c r="T1298" s="4">
        <v>0</v>
      </c>
      <c r="U1298" s="4">
        <v>0</v>
      </c>
      <c r="V1298" s="4">
        <v>0</v>
      </c>
      <c r="W1298" s="4">
        <v>0</v>
      </c>
      <c r="X1298" s="4">
        <v>0</v>
      </c>
      <c r="Y1298" s="4">
        <v>0</v>
      </c>
      <c r="Z1298" s="4">
        <v>0</v>
      </c>
      <c r="AA1298" s="4">
        <v>0</v>
      </c>
      <c r="AB1298" s="4">
        <v>0</v>
      </c>
      <c r="AC1298" s="4">
        <v>0</v>
      </c>
      <c r="AD1298" s="4">
        <v>0</v>
      </c>
      <c r="AE1298" s="4">
        <v>0</v>
      </c>
    </row>
    <row r="1299" spans="1:31" x14ac:dyDescent="0.25">
      <c r="A1299" s="4">
        <v>368347</v>
      </c>
      <c r="B1299" s="4" t="s">
        <v>32</v>
      </c>
      <c r="C1299" s="4" t="s">
        <v>32</v>
      </c>
      <c r="D1299" s="4" t="s">
        <v>32</v>
      </c>
      <c r="E1299" s="4" t="s">
        <v>32</v>
      </c>
      <c r="F1299" s="4" t="s">
        <v>32</v>
      </c>
      <c r="G1299" s="4" t="s">
        <v>32</v>
      </c>
      <c r="H1299" s="4" t="s">
        <v>32</v>
      </c>
      <c r="I1299" s="4" t="s">
        <v>32</v>
      </c>
      <c r="J1299" s="4" t="s">
        <v>32</v>
      </c>
      <c r="K1299" s="4" t="s">
        <v>32</v>
      </c>
      <c r="L1299" s="4">
        <v>2565200000</v>
      </c>
      <c r="M1299" s="4">
        <v>4267200000</v>
      </c>
      <c r="N1299" s="4">
        <v>420220000</v>
      </c>
      <c r="O1299" s="4">
        <v>1871900000</v>
      </c>
      <c r="P1299" s="4">
        <v>4225900000</v>
      </c>
      <c r="Q1299" s="4">
        <v>2122100000</v>
      </c>
      <c r="R1299" s="4">
        <v>1864500000</v>
      </c>
      <c r="S1299" s="4">
        <v>1902700000</v>
      </c>
      <c r="T1299" s="4">
        <v>2525600000</v>
      </c>
      <c r="U1299" s="4">
        <v>2241800000</v>
      </c>
      <c r="V1299" s="4">
        <v>1413200000</v>
      </c>
      <c r="W1299" s="4">
        <v>1264900000</v>
      </c>
      <c r="X1299" s="4">
        <v>1078400000</v>
      </c>
      <c r="Y1299" s="4">
        <v>1455500000</v>
      </c>
      <c r="Z1299" s="4">
        <v>1293600000</v>
      </c>
      <c r="AA1299" s="4">
        <v>2615100000</v>
      </c>
      <c r="AB1299" s="4">
        <v>1417400000</v>
      </c>
      <c r="AC1299" s="4">
        <v>1544200000</v>
      </c>
      <c r="AD1299" s="4">
        <v>2169100000</v>
      </c>
      <c r="AE1299" s="4">
        <v>2070900000</v>
      </c>
    </row>
    <row r="1300" spans="1:31" x14ac:dyDescent="0.25">
      <c r="A1300" s="4">
        <v>368364</v>
      </c>
      <c r="B1300" s="4" t="s">
        <v>36</v>
      </c>
      <c r="C1300" s="4" t="s">
        <v>36</v>
      </c>
      <c r="D1300" s="4" t="s">
        <v>36</v>
      </c>
      <c r="E1300" s="4" t="s">
        <v>36</v>
      </c>
      <c r="F1300" s="4" t="s">
        <v>36</v>
      </c>
      <c r="G1300" s="4" t="s">
        <v>32</v>
      </c>
      <c r="H1300" s="4" t="s">
        <v>32</v>
      </c>
      <c r="I1300" s="4" t="s">
        <v>32</v>
      </c>
      <c r="J1300" s="4" t="s">
        <v>32</v>
      </c>
      <c r="K1300" s="4" t="s">
        <v>32</v>
      </c>
      <c r="L1300" s="4">
        <v>25207000</v>
      </c>
      <c r="M1300" s="4">
        <v>72833000</v>
      </c>
      <c r="N1300" s="4">
        <v>1311600</v>
      </c>
      <c r="O1300" s="4">
        <v>9199600</v>
      </c>
      <c r="P1300" s="4">
        <v>50747000</v>
      </c>
      <c r="Q1300" s="4">
        <v>46594000</v>
      </c>
      <c r="R1300" s="4">
        <v>105940000</v>
      </c>
      <c r="S1300" s="4">
        <v>123110000</v>
      </c>
      <c r="T1300" s="4">
        <v>41763000</v>
      </c>
      <c r="U1300" s="4">
        <v>113100000</v>
      </c>
      <c r="V1300" s="4">
        <v>0</v>
      </c>
      <c r="W1300" s="4">
        <v>0</v>
      </c>
      <c r="X1300" s="4">
        <v>0</v>
      </c>
      <c r="Y1300" s="4">
        <v>0</v>
      </c>
      <c r="Z1300" s="4">
        <v>0</v>
      </c>
      <c r="AA1300" s="4">
        <v>0</v>
      </c>
      <c r="AB1300" s="4">
        <v>91588000</v>
      </c>
      <c r="AC1300" s="4">
        <v>89456000</v>
      </c>
      <c r="AD1300" s="4">
        <v>83598000</v>
      </c>
      <c r="AE1300" s="4">
        <v>96523000</v>
      </c>
    </row>
    <row r="1301" spans="1:31" x14ac:dyDescent="0.25">
      <c r="A1301" s="4">
        <v>368365</v>
      </c>
      <c r="B1301" s="4" t="s">
        <v>36</v>
      </c>
      <c r="C1301" s="4" t="s">
        <v>32</v>
      </c>
      <c r="D1301" s="4" t="s">
        <v>36</v>
      </c>
      <c r="E1301" s="4" t="s">
        <v>32</v>
      </c>
      <c r="F1301" s="4" t="s">
        <v>32</v>
      </c>
      <c r="G1301" s="4" t="s">
        <v>32</v>
      </c>
      <c r="H1301" s="4" t="s">
        <v>32</v>
      </c>
      <c r="I1301" s="4" t="s">
        <v>32</v>
      </c>
      <c r="J1301" s="4" t="s">
        <v>36</v>
      </c>
      <c r="K1301" s="4" t="s">
        <v>32</v>
      </c>
      <c r="L1301" s="4">
        <v>46390000</v>
      </c>
      <c r="M1301" s="4">
        <v>167900000</v>
      </c>
      <c r="N1301" s="4">
        <v>9821000</v>
      </c>
      <c r="O1301" s="4">
        <v>36359000</v>
      </c>
      <c r="P1301" s="4">
        <v>167380000</v>
      </c>
      <c r="Q1301" s="4">
        <v>0</v>
      </c>
      <c r="R1301" s="4">
        <v>26299000</v>
      </c>
      <c r="S1301" s="4">
        <v>30142000</v>
      </c>
      <c r="T1301" s="4">
        <v>39096000</v>
      </c>
      <c r="U1301" s="4">
        <v>17159000</v>
      </c>
      <c r="V1301" s="4">
        <v>23509000</v>
      </c>
      <c r="W1301" s="4">
        <v>67998000</v>
      </c>
      <c r="X1301" s="4">
        <v>0</v>
      </c>
      <c r="Y1301" s="4">
        <v>24343000</v>
      </c>
      <c r="Z1301" s="4">
        <v>63174000</v>
      </c>
      <c r="AA1301" s="4">
        <v>0</v>
      </c>
      <c r="AB1301" s="4">
        <v>12458000</v>
      </c>
      <c r="AC1301" s="4">
        <v>16075000</v>
      </c>
      <c r="AD1301" s="4">
        <v>27712000</v>
      </c>
      <c r="AE1301" s="4">
        <v>14651000</v>
      </c>
    </row>
    <row r="1302" spans="1:31" x14ac:dyDescent="0.25">
      <c r="A1302" s="4">
        <v>368375</v>
      </c>
      <c r="B1302" s="4" t="s">
        <v>36</v>
      </c>
      <c r="C1302" s="4" t="s">
        <v>32</v>
      </c>
      <c r="D1302" s="4" t="s">
        <v>33</v>
      </c>
      <c r="E1302" s="4" t="s">
        <v>32</v>
      </c>
      <c r="F1302" s="4" t="s">
        <v>32</v>
      </c>
      <c r="G1302" s="4" t="s">
        <v>32</v>
      </c>
      <c r="H1302" s="4" t="s">
        <v>36</v>
      </c>
      <c r="I1302" s="4" t="s">
        <v>36</v>
      </c>
      <c r="J1302" s="4" t="s">
        <v>36</v>
      </c>
      <c r="K1302" s="4" t="s">
        <v>36</v>
      </c>
      <c r="L1302" s="4">
        <v>29507000</v>
      </c>
      <c r="M1302" s="4">
        <v>50117000</v>
      </c>
      <c r="N1302" s="4">
        <v>0</v>
      </c>
      <c r="O1302" s="4">
        <v>18797000</v>
      </c>
      <c r="P1302" s="4">
        <v>159350000</v>
      </c>
      <c r="Q1302" s="4">
        <v>6621100</v>
      </c>
      <c r="R1302" s="4">
        <v>1539600</v>
      </c>
      <c r="S1302" s="4">
        <v>2220500</v>
      </c>
      <c r="T1302" s="4">
        <v>1371300</v>
      </c>
      <c r="U1302" s="4">
        <v>2214300</v>
      </c>
      <c r="V1302" s="4">
        <v>19353000</v>
      </c>
      <c r="W1302" s="4">
        <v>18617000</v>
      </c>
      <c r="X1302" s="4">
        <v>0</v>
      </c>
      <c r="Y1302" s="4">
        <v>14623000</v>
      </c>
      <c r="Z1302" s="4">
        <v>29544000</v>
      </c>
      <c r="AA1302" s="4">
        <v>0</v>
      </c>
      <c r="AB1302" s="4">
        <v>0</v>
      </c>
      <c r="AC1302" s="4">
        <v>0</v>
      </c>
      <c r="AD1302" s="4">
        <v>0</v>
      </c>
      <c r="AE1302" s="4">
        <v>0</v>
      </c>
    </row>
    <row r="1303" spans="1:31" x14ac:dyDescent="0.25">
      <c r="A1303" s="4">
        <v>368379</v>
      </c>
      <c r="B1303" s="4" t="s">
        <v>36</v>
      </c>
      <c r="C1303" s="4" t="s">
        <v>32</v>
      </c>
      <c r="D1303" s="4" t="s">
        <v>36</v>
      </c>
      <c r="E1303" s="4" t="s">
        <v>32</v>
      </c>
      <c r="F1303" s="4" t="s">
        <v>32</v>
      </c>
      <c r="G1303" s="4" t="s">
        <v>36</v>
      </c>
      <c r="H1303" s="4" t="s">
        <v>36</v>
      </c>
      <c r="I1303" s="4" t="s">
        <v>36</v>
      </c>
      <c r="J1303" s="4" t="s">
        <v>32</v>
      </c>
      <c r="K1303" s="4" t="s">
        <v>36</v>
      </c>
      <c r="L1303" s="4">
        <v>15219000</v>
      </c>
      <c r="M1303" s="4">
        <v>22066000</v>
      </c>
      <c r="N1303" s="4">
        <v>4956400</v>
      </c>
      <c r="O1303" s="4">
        <v>13004000</v>
      </c>
      <c r="P1303" s="4">
        <v>24017000</v>
      </c>
      <c r="Q1303" s="4">
        <v>5985100</v>
      </c>
      <c r="R1303" s="4">
        <v>16993000</v>
      </c>
      <c r="S1303" s="4">
        <v>10893000</v>
      </c>
      <c r="T1303" s="4">
        <v>15207000</v>
      </c>
      <c r="U1303" s="4">
        <v>15648000</v>
      </c>
      <c r="V1303" s="4">
        <v>0</v>
      </c>
      <c r="W1303" s="4">
        <v>0</v>
      </c>
      <c r="X1303" s="4">
        <v>0</v>
      </c>
      <c r="Y1303" s="4">
        <v>0</v>
      </c>
      <c r="Z1303" s="4">
        <v>0</v>
      </c>
      <c r="AA1303" s="4">
        <v>0</v>
      </c>
      <c r="AB1303" s="4">
        <v>0</v>
      </c>
      <c r="AC1303" s="4">
        <v>0</v>
      </c>
      <c r="AD1303" s="4">
        <v>0</v>
      </c>
      <c r="AE1303" s="4">
        <v>0</v>
      </c>
    </row>
    <row r="1304" spans="1:31" x14ac:dyDescent="0.25">
      <c r="A1304" s="4">
        <v>368401</v>
      </c>
      <c r="B1304" s="4" t="s">
        <v>32</v>
      </c>
      <c r="C1304" s="4" t="s">
        <v>32</v>
      </c>
      <c r="D1304" s="4" t="s">
        <v>32</v>
      </c>
      <c r="E1304" s="4" t="s">
        <v>32</v>
      </c>
      <c r="F1304" s="4" t="s">
        <v>32</v>
      </c>
      <c r="G1304" s="4" t="s">
        <v>32</v>
      </c>
      <c r="H1304" s="4" t="s">
        <v>32</v>
      </c>
      <c r="I1304" s="4" t="s">
        <v>32</v>
      </c>
      <c r="J1304" s="4" t="s">
        <v>32</v>
      </c>
      <c r="K1304" s="4" t="s">
        <v>32</v>
      </c>
      <c r="L1304" s="4">
        <v>674860000</v>
      </c>
      <c r="M1304" s="4">
        <v>813800000</v>
      </c>
      <c r="N1304" s="4">
        <v>211150000</v>
      </c>
      <c r="O1304" s="6">
        <v>309000000</v>
      </c>
      <c r="P1304" s="4">
        <v>992320000</v>
      </c>
      <c r="Q1304" s="4">
        <v>82436000</v>
      </c>
      <c r="R1304" s="4">
        <v>384850000</v>
      </c>
      <c r="S1304" s="4">
        <v>317350000</v>
      </c>
      <c r="T1304" s="4">
        <v>291520000</v>
      </c>
      <c r="U1304" s="4">
        <v>267630000</v>
      </c>
      <c r="V1304" s="4">
        <v>187690000</v>
      </c>
      <c r="W1304" s="4">
        <v>90121000</v>
      </c>
      <c r="X1304" s="4">
        <v>238440000</v>
      </c>
      <c r="Y1304" s="4">
        <v>104750000</v>
      </c>
      <c r="Z1304" s="4">
        <v>124980000</v>
      </c>
      <c r="AA1304" s="4">
        <v>112470000</v>
      </c>
      <c r="AB1304" s="4">
        <v>114050000</v>
      </c>
      <c r="AC1304" s="4">
        <v>130600000</v>
      </c>
      <c r="AD1304" s="4">
        <v>129600000</v>
      </c>
      <c r="AE1304" s="4">
        <v>106950000</v>
      </c>
    </row>
    <row r="1305" spans="1:31" x14ac:dyDescent="0.25">
      <c r="A1305" s="4">
        <v>368411</v>
      </c>
      <c r="B1305" s="4" t="s">
        <v>33</v>
      </c>
      <c r="C1305" s="4" t="s">
        <v>33</v>
      </c>
      <c r="D1305" s="4" t="s">
        <v>33</v>
      </c>
      <c r="E1305" s="4" t="s">
        <v>33</v>
      </c>
      <c r="F1305" s="4" t="s">
        <v>33</v>
      </c>
      <c r="G1305" s="4" t="s">
        <v>32</v>
      </c>
      <c r="H1305" s="4" t="s">
        <v>33</v>
      </c>
      <c r="I1305" s="4" t="s">
        <v>33</v>
      </c>
      <c r="J1305" s="4" t="s">
        <v>33</v>
      </c>
      <c r="K1305" s="4" t="s">
        <v>33</v>
      </c>
      <c r="L1305" s="4">
        <v>0</v>
      </c>
      <c r="M1305" s="4">
        <v>0</v>
      </c>
      <c r="N1305" s="4">
        <v>0</v>
      </c>
      <c r="O1305" s="4">
        <v>0</v>
      </c>
      <c r="P1305" s="4">
        <v>0</v>
      </c>
      <c r="Q1305" s="4">
        <v>11983000</v>
      </c>
      <c r="R1305" s="4">
        <v>0</v>
      </c>
      <c r="S1305" s="4">
        <v>0</v>
      </c>
      <c r="T1305" s="4">
        <v>0</v>
      </c>
      <c r="U1305" s="4">
        <v>0</v>
      </c>
      <c r="V1305" s="4">
        <v>0</v>
      </c>
      <c r="W1305" s="4">
        <v>0</v>
      </c>
      <c r="X1305" s="4">
        <v>0</v>
      </c>
      <c r="Y1305" s="4">
        <v>0</v>
      </c>
      <c r="Z1305" s="4">
        <v>0</v>
      </c>
      <c r="AA1305" s="4">
        <v>0</v>
      </c>
      <c r="AB1305" s="4">
        <v>0</v>
      </c>
      <c r="AC1305" s="4">
        <v>0</v>
      </c>
      <c r="AD1305" s="4">
        <v>0</v>
      </c>
      <c r="AE1305" s="4">
        <v>0</v>
      </c>
    </row>
    <row r="1306" spans="1:31" x14ac:dyDescent="0.25">
      <c r="A1306" s="4">
        <v>368412</v>
      </c>
      <c r="B1306" s="4" t="s">
        <v>32</v>
      </c>
      <c r="C1306" s="4" t="s">
        <v>32</v>
      </c>
      <c r="D1306" s="4" t="s">
        <v>32</v>
      </c>
      <c r="E1306" s="4" t="s">
        <v>32</v>
      </c>
      <c r="F1306" s="4" t="s">
        <v>32</v>
      </c>
      <c r="G1306" s="4" t="s">
        <v>32</v>
      </c>
      <c r="H1306" s="4" t="s">
        <v>32</v>
      </c>
      <c r="I1306" s="4" t="s">
        <v>32</v>
      </c>
      <c r="J1306" s="4" t="s">
        <v>32</v>
      </c>
      <c r="K1306" s="4" t="s">
        <v>32</v>
      </c>
      <c r="L1306" s="4">
        <v>745820000</v>
      </c>
      <c r="M1306" s="4">
        <v>1677300000</v>
      </c>
      <c r="N1306" s="4">
        <v>84629000</v>
      </c>
      <c r="O1306" s="4">
        <v>554680000</v>
      </c>
      <c r="P1306" s="4">
        <v>1842700000</v>
      </c>
      <c r="Q1306" s="4">
        <v>1907700000</v>
      </c>
      <c r="R1306" s="4">
        <v>2971500000</v>
      </c>
      <c r="S1306" s="4">
        <v>2908600000</v>
      </c>
      <c r="T1306" s="4">
        <v>2751400000</v>
      </c>
      <c r="U1306" s="4">
        <v>2258700000</v>
      </c>
      <c r="V1306" s="4">
        <v>233070000</v>
      </c>
      <c r="W1306" s="4">
        <v>275800000</v>
      </c>
      <c r="X1306" s="4">
        <v>124820000</v>
      </c>
      <c r="Y1306" s="4">
        <v>200860000</v>
      </c>
      <c r="Z1306" s="4">
        <v>278190000</v>
      </c>
      <c r="AA1306" s="4">
        <v>818550000</v>
      </c>
      <c r="AB1306" s="4">
        <v>867410000</v>
      </c>
      <c r="AC1306" s="4">
        <v>1026300000</v>
      </c>
      <c r="AD1306" s="4">
        <v>1025900000</v>
      </c>
      <c r="AE1306" s="4">
        <v>856440000</v>
      </c>
    </row>
    <row r="1307" spans="1:31" x14ac:dyDescent="0.25">
      <c r="A1307" s="4">
        <v>368448</v>
      </c>
      <c r="B1307" s="4" t="s">
        <v>32</v>
      </c>
      <c r="C1307" s="4" t="s">
        <v>32</v>
      </c>
      <c r="D1307" s="4" t="s">
        <v>36</v>
      </c>
      <c r="E1307" s="4" t="s">
        <v>33</v>
      </c>
      <c r="F1307" s="4" t="s">
        <v>36</v>
      </c>
      <c r="G1307" s="4" t="s">
        <v>32</v>
      </c>
      <c r="H1307" s="4" t="s">
        <v>36</v>
      </c>
      <c r="I1307" s="4" t="s">
        <v>32</v>
      </c>
      <c r="J1307" s="4" t="s">
        <v>32</v>
      </c>
      <c r="K1307" s="4" t="s">
        <v>32</v>
      </c>
      <c r="L1307" s="4">
        <v>66226000</v>
      </c>
      <c r="M1307" s="4">
        <v>134430000</v>
      </c>
      <c r="N1307" s="4">
        <v>7226600</v>
      </c>
      <c r="O1307" s="4">
        <v>0</v>
      </c>
      <c r="P1307" s="4">
        <v>38055000</v>
      </c>
      <c r="Q1307" s="4">
        <v>99991000</v>
      </c>
      <c r="R1307" s="4">
        <v>53873000</v>
      </c>
      <c r="S1307" s="4">
        <v>143650000</v>
      </c>
      <c r="T1307" s="4">
        <v>236840000</v>
      </c>
      <c r="U1307" s="4">
        <v>143460000</v>
      </c>
      <c r="V1307" s="4">
        <v>57295000</v>
      </c>
      <c r="W1307" s="4">
        <v>77668000</v>
      </c>
      <c r="X1307" s="4">
        <v>34971000</v>
      </c>
      <c r="Y1307" s="4">
        <v>0</v>
      </c>
      <c r="Z1307" s="4">
        <v>0</v>
      </c>
      <c r="AA1307" s="4">
        <v>0</v>
      </c>
      <c r="AB1307" s="4">
        <v>0</v>
      </c>
      <c r="AC1307" s="4">
        <v>125460000</v>
      </c>
      <c r="AD1307" s="4">
        <v>0</v>
      </c>
      <c r="AE1307" s="4">
        <v>0</v>
      </c>
    </row>
    <row r="1308" spans="1:31" x14ac:dyDescent="0.25">
      <c r="A1308" s="4">
        <v>368451</v>
      </c>
      <c r="B1308" s="4" t="s">
        <v>32</v>
      </c>
      <c r="C1308" s="4" t="s">
        <v>32</v>
      </c>
      <c r="D1308" s="4" t="s">
        <v>32</v>
      </c>
      <c r="E1308" s="4" t="s">
        <v>32</v>
      </c>
      <c r="F1308" s="4" t="s">
        <v>32</v>
      </c>
      <c r="G1308" s="4" t="s">
        <v>32</v>
      </c>
      <c r="H1308" s="4" t="s">
        <v>32</v>
      </c>
      <c r="I1308" s="4" t="s">
        <v>32</v>
      </c>
      <c r="J1308" s="4" t="s">
        <v>32</v>
      </c>
      <c r="K1308" s="4" t="s">
        <v>32</v>
      </c>
      <c r="L1308" s="4">
        <v>5216100000</v>
      </c>
      <c r="M1308" s="4">
        <v>9468200000</v>
      </c>
      <c r="N1308" s="4">
        <v>1497200000</v>
      </c>
      <c r="O1308" s="4">
        <v>3700100000</v>
      </c>
      <c r="P1308" s="4">
        <v>9310900000</v>
      </c>
      <c r="Q1308" s="4">
        <v>2963400000</v>
      </c>
      <c r="R1308" s="6">
        <v>4678000000</v>
      </c>
      <c r="S1308" s="4">
        <v>3854200000</v>
      </c>
      <c r="T1308" s="4">
        <v>4107800000</v>
      </c>
      <c r="U1308" s="4">
        <v>3991400000</v>
      </c>
      <c r="V1308" s="4">
        <v>1225300000</v>
      </c>
      <c r="W1308" s="4">
        <v>1326900000</v>
      </c>
      <c r="X1308" s="4">
        <v>1379400000</v>
      </c>
      <c r="Y1308" s="4">
        <v>1351200000</v>
      </c>
      <c r="Z1308" s="4">
        <v>1199500000</v>
      </c>
      <c r="AA1308" s="4">
        <v>1451800000</v>
      </c>
      <c r="AB1308" s="4">
        <v>1198200000</v>
      </c>
      <c r="AC1308" s="4">
        <v>1289700000</v>
      </c>
      <c r="AD1308" s="4">
        <v>1209700000</v>
      </c>
      <c r="AE1308" s="6">
        <v>1429000000</v>
      </c>
    </row>
    <row r="1309" spans="1:31" x14ac:dyDescent="0.25">
      <c r="A1309" s="4">
        <v>368460</v>
      </c>
      <c r="B1309" s="4" t="s">
        <v>32</v>
      </c>
      <c r="C1309" s="4" t="s">
        <v>32</v>
      </c>
      <c r="D1309" s="4" t="s">
        <v>36</v>
      </c>
      <c r="E1309" s="4" t="s">
        <v>36</v>
      </c>
      <c r="F1309" s="4" t="s">
        <v>32</v>
      </c>
      <c r="G1309" s="4" t="s">
        <v>32</v>
      </c>
      <c r="H1309" s="4" t="s">
        <v>32</v>
      </c>
      <c r="I1309" s="4" t="s">
        <v>32</v>
      </c>
      <c r="J1309" s="4" t="s">
        <v>32</v>
      </c>
      <c r="K1309" s="4" t="s">
        <v>32</v>
      </c>
      <c r="L1309" s="4">
        <v>41498000</v>
      </c>
      <c r="M1309" s="4">
        <v>22384000</v>
      </c>
      <c r="N1309" s="4">
        <v>1740500</v>
      </c>
      <c r="O1309" s="4">
        <v>15868000</v>
      </c>
      <c r="P1309" s="4">
        <v>54437000</v>
      </c>
      <c r="Q1309" s="4">
        <v>209990000</v>
      </c>
      <c r="R1309" s="4">
        <v>214420000</v>
      </c>
      <c r="S1309" s="4">
        <v>216100000</v>
      </c>
      <c r="T1309" s="4">
        <v>225810000</v>
      </c>
      <c r="U1309" s="4">
        <v>264370000</v>
      </c>
      <c r="V1309" s="4">
        <v>11480000</v>
      </c>
      <c r="W1309" s="4">
        <v>0</v>
      </c>
      <c r="X1309" s="4">
        <v>0</v>
      </c>
      <c r="Y1309" s="4">
        <v>9413300</v>
      </c>
      <c r="Z1309" s="4">
        <v>10002000</v>
      </c>
      <c r="AA1309" s="4">
        <v>104050000</v>
      </c>
      <c r="AB1309" s="4">
        <v>55299000</v>
      </c>
      <c r="AC1309" s="4">
        <v>62915000</v>
      </c>
      <c r="AD1309" s="4">
        <v>77116000</v>
      </c>
      <c r="AE1309" s="4">
        <v>97842000</v>
      </c>
    </row>
    <row r="1310" spans="1:31" x14ac:dyDescent="0.25">
      <c r="A1310" s="4">
        <v>368472</v>
      </c>
      <c r="B1310" s="4" t="s">
        <v>32</v>
      </c>
      <c r="C1310" s="4" t="s">
        <v>32</v>
      </c>
      <c r="D1310" s="4" t="s">
        <v>32</v>
      </c>
      <c r="E1310" s="4" t="s">
        <v>32</v>
      </c>
      <c r="F1310" s="4" t="s">
        <v>32</v>
      </c>
      <c r="G1310" s="4" t="s">
        <v>32</v>
      </c>
      <c r="H1310" s="4" t="s">
        <v>32</v>
      </c>
      <c r="I1310" s="4" t="s">
        <v>32</v>
      </c>
      <c r="J1310" s="4" t="s">
        <v>32</v>
      </c>
      <c r="K1310" s="4" t="s">
        <v>32</v>
      </c>
      <c r="L1310" s="4">
        <v>587460000</v>
      </c>
      <c r="M1310" s="4">
        <v>1194300000</v>
      </c>
      <c r="N1310" s="4">
        <v>41826000</v>
      </c>
      <c r="O1310" s="4">
        <v>289140000</v>
      </c>
      <c r="P1310" s="4">
        <v>1317400000</v>
      </c>
      <c r="Q1310" s="4">
        <v>274410000</v>
      </c>
      <c r="R1310" s="4">
        <v>1219100000</v>
      </c>
      <c r="S1310" s="4">
        <v>919100000</v>
      </c>
      <c r="T1310" s="4">
        <v>539640000</v>
      </c>
      <c r="U1310" s="4">
        <v>672070000</v>
      </c>
      <c r="V1310" s="4">
        <v>118040000</v>
      </c>
      <c r="W1310" s="4">
        <v>126660000</v>
      </c>
      <c r="X1310" s="4">
        <v>58339000</v>
      </c>
      <c r="Y1310" s="4">
        <v>86367000</v>
      </c>
      <c r="Z1310" s="4">
        <v>129470000</v>
      </c>
      <c r="AA1310" s="4">
        <v>242890000</v>
      </c>
      <c r="AB1310" s="4">
        <v>256830000</v>
      </c>
      <c r="AC1310" s="4">
        <v>272290000</v>
      </c>
      <c r="AD1310" s="4">
        <v>179580000</v>
      </c>
      <c r="AE1310" s="4">
        <v>289190000</v>
      </c>
    </row>
    <row r="1311" spans="1:31" x14ac:dyDescent="0.25">
      <c r="A1311" s="4">
        <v>368521</v>
      </c>
      <c r="B1311" s="4" t="s">
        <v>33</v>
      </c>
      <c r="C1311" s="4" t="s">
        <v>36</v>
      </c>
      <c r="D1311" s="4" t="s">
        <v>33</v>
      </c>
      <c r="E1311" s="4" t="s">
        <v>33</v>
      </c>
      <c r="F1311" s="4" t="s">
        <v>32</v>
      </c>
      <c r="G1311" s="4" t="s">
        <v>33</v>
      </c>
      <c r="H1311" s="4" t="s">
        <v>33</v>
      </c>
      <c r="I1311" s="4" t="s">
        <v>33</v>
      </c>
      <c r="J1311" s="4" t="s">
        <v>33</v>
      </c>
      <c r="K1311" s="4" t="s">
        <v>33</v>
      </c>
      <c r="L1311" s="4">
        <v>0</v>
      </c>
      <c r="M1311" s="4">
        <v>3437800</v>
      </c>
      <c r="N1311" s="4">
        <v>0</v>
      </c>
      <c r="O1311" s="4">
        <v>0</v>
      </c>
      <c r="P1311" s="4">
        <v>31793000</v>
      </c>
      <c r="Q1311" s="4">
        <v>0</v>
      </c>
      <c r="R1311" s="4">
        <v>0</v>
      </c>
      <c r="S1311" s="4">
        <v>0</v>
      </c>
      <c r="T1311" s="4">
        <v>0</v>
      </c>
      <c r="U1311" s="4">
        <v>0</v>
      </c>
      <c r="V1311" s="4">
        <v>0</v>
      </c>
      <c r="W1311" s="4">
        <v>0</v>
      </c>
      <c r="X1311" s="4">
        <v>0</v>
      </c>
      <c r="Y1311" s="4">
        <v>0</v>
      </c>
      <c r="Z1311" s="4">
        <v>0</v>
      </c>
      <c r="AA1311" s="4">
        <v>0</v>
      </c>
      <c r="AB1311" s="4">
        <v>0</v>
      </c>
      <c r="AC1311" s="4">
        <v>0</v>
      </c>
      <c r="AD1311" s="4">
        <v>0</v>
      </c>
      <c r="AE1311" s="4">
        <v>0</v>
      </c>
    </row>
    <row r="1312" spans="1:31" x14ac:dyDescent="0.25">
      <c r="A1312" s="4">
        <v>368525</v>
      </c>
      <c r="B1312" s="4" t="s">
        <v>32</v>
      </c>
      <c r="C1312" s="4" t="s">
        <v>32</v>
      </c>
      <c r="D1312" s="4" t="s">
        <v>32</v>
      </c>
      <c r="E1312" s="4" t="s">
        <v>32</v>
      </c>
      <c r="F1312" s="4" t="s">
        <v>32</v>
      </c>
      <c r="G1312" s="4" t="s">
        <v>32</v>
      </c>
      <c r="H1312" s="4" t="s">
        <v>32</v>
      </c>
      <c r="I1312" s="4" t="s">
        <v>32</v>
      </c>
      <c r="J1312" s="4" t="s">
        <v>32</v>
      </c>
      <c r="K1312" s="4" t="s">
        <v>32</v>
      </c>
      <c r="L1312" s="4">
        <v>202540000</v>
      </c>
      <c r="M1312" s="4">
        <v>496750000</v>
      </c>
      <c r="N1312" s="4">
        <v>63161000</v>
      </c>
      <c r="O1312" s="4">
        <v>181320000</v>
      </c>
      <c r="P1312" s="4">
        <v>529940000</v>
      </c>
      <c r="Q1312" s="4">
        <v>326780000</v>
      </c>
      <c r="R1312" s="4">
        <v>516020000</v>
      </c>
      <c r="S1312" s="4">
        <v>506540000</v>
      </c>
      <c r="T1312" s="4">
        <v>480340000</v>
      </c>
      <c r="U1312" s="4">
        <v>398160000</v>
      </c>
      <c r="V1312" s="4">
        <v>91031000</v>
      </c>
      <c r="W1312" s="4">
        <v>114200000</v>
      </c>
      <c r="X1312" s="4">
        <v>156040000</v>
      </c>
      <c r="Y1312" s="4">
        <v>126720000</v>
      </c>
      <c r="Z1312" s="4">
        <v>98187000</v>
      </c>
      <c r="AA1312" s="4">
        <v>258300000</v>
      </c>
      <c r="AB1312" s="4">
        <v>245040000</v>
      </c>
      <c r="AC1312" s="4">
        <v>247500000</v>
      </c>
      <c r="AD1312" s="4">
        <v>243210000</v>
      </c>
      <c r="AE1312" s="4">
        <v>205400000</v>
      </c>
    </row>
    <row r="1313" spans="1:31" x14ac:dyDescent="0.25">
      <c r="A1313" s="4">
        <v>368528</v>
      </c>
      <c r="B1313" s="4" t="s">
        <v>32</v>
      </c>
      <c r="C1313" s="4" t="s">
        <v>32</v>
      </c>
      <c r="D1313" s="4" t="s">
        <v>32</v>
      </c>
      <c r="E1313" s="4" t="s">
        <v>32</v>
      </c>
      <c r="F1313" s="4" t="s">
        <v>32</v>
      </c>
      <c r="G1313" s="4" t="s">
        <v>32</v>
      </c>
      <c r="H1313" s="4" t="s">
        <v>32</v>
      </c>
      <c r="I1313" s="4" t="s">
        <v>32</v>
      </c>
      <c r="J1313" s="4" t="s">
        <v>32</v>
      </c>
      <c r="K1313" s="4" t="s">
        <v>32</v>
      </c>
      <c r="L1313" s="4">
        <v>229130000</v>
      </c>
      <c r="M1313" s="4">
        <v>307450000</v>
      </c>
      <c r="N1313" s="4">
        <v>92917000</v>
      </c>
      <c r="O1313" s="4">
        <v>251240000</v>
      </c>
      <c r="P1313" s="6">
        <v>379000000</v>
      </c>
      <c r="Q1313" s="4">
        <v>1300600000</v>
      </c>
      <c r="R1313" s="4">
        <v>165740000</v>
      </c>
      <c r="S1313" s="4">
        <v>134040000</v>
      </c>
      <c r="T1313" s="4">
        <v>1171500000</v>
      </c>
      <c r="U1313" s="4">
        <v>182210000</v>
      </c>
      <c r="V1313" s="4">
        <v>285150000</v>
      </c>
      <c r="W1313" s="4">
        <v>568740000</v>
      </c>
      <c r="X1313" s="4">
        <v>384980000</v>
      </c>
      <c r="Y1313" s="4">
        <v>248930000</v>
      </c>
      <c r="Z1313" s="4">
        <v>564660000</v>
      </c>
      <c r="AA1313" s="4">
        <v>0</v>
      </c>
      <c r="AB1313" s="4">
        <v>308460000</v>
      </c>
      <c r="AC1313" s="4">
        <v>0</v>
      </c>
      <c r="AD1313" s="4">
        <v>519130000</v>
      </c>
      <c r="AE1313" s="4">
        <v>0</v>
      </c>
    </row>
    <row r="1314" spans="1:31" x14ac:dyDescent="0.25">
      <c r="A1314" s="4">
        <v>368533</v>
      </c>
      <c r="B1314" s="4" t="s">
        <v>32</v>
      </c>
      <c r="C1314" s="4" t="s">
        <v>32</v>
      </c>
      <c r="D1314" s="4" t="s">
        <v>32</v>
      </c>
      <c r="E1314" s="4" t="s">
        <v>32</v>
      </c>
      <c r="F1314" s="4" t="s">
        <v>32</v>
      </c>
      <c r="G1314" s="4" t="s">
        <v>32</v>
      </c>
      <c r="H1314" s="4" t="s">
        <v>32</v>
      </c>
      <c r="I1314" s="4" t="s">
        <v>32</v>
      </c>
      <c r="J1314" s="4" t="s">
        <v>32</v>
      </c>
      <c r="K1314" s="4" t="s">
        <v>32</v>
      </c>
      <c r="L1314" s="4">
        <v>133130000</v>
      </c>
      <c r="M1314" s="4">
        <v>262030000</v>
      </c>
      <c r="N1314" s="4">
        <v>23160000</v>
      </c>
      <c r="O1314" s="4">
        <v>95586000</v>
      </c>
      <c r="P1314" s="4">
        <v>201540000</v>
      </c>
      <c r="Q1314" s="4">
        <v>59917000</v>
      </c>
      <c r="R1314" s="4">
        <v>22316000</v>
      </c>
      <c r="S1314" s="4">
        <v>55299000</v>
      </c>
      <c r="T1314" s="4">
        <v>74187000</v>
      </c>
      <c r="U1314" s="4">
        <v>70727000</v>
      </c>
      <c r="V1314" s="4">
        <v>74008000</v>
      </c>
      <c r="W1314" s="4">
        <v>56364000</v>
      </c>
      <c r="X1314" s="4">
        <v>41166000</v>
      </c>
      <c r="Y1314" s="4">
        <v>63073000</v>
      </c>
      <c r="Z1314" s="4">
        <v>46588000</v>
      </c>
      <c r="AA1314" s="4">
        <v>28463000</v>
      </c>
      <c r="AB1314" s="4">
        <v>21947000</v>
      </c>
      <c r="AC1314" s="4">
        <v>38533000</v>
      </c>
      <c r="AD1314" s="4">
        <v>41373000</v>
      </c>
      <c r="AE1314" s="4">
        <v>38718000</v>
      </c>
    </row>
    <row r="1315" spans="1:31" x14ac:dyDescent="0.25">
      <c r="A1315" s="4">
        <v>368539</v>
      </c>
      <c r="B1315" s="4" t="s">
        <v>32</v>
      </c>
      <c r="C1315" s="4" t="s">
        <v>36</v>
      </c>
      <c r="D1315" s="4" t="s">
        <v>33</v>
      </c>
      <c r="E1315" s="4" t="s">
        <v>33</v>
      </c>
      <c r="F1315" s="4" t="s">
        <v>33</v>
      </c>
      <c r="G1315" s="4" t="s">
        <v>36</v>
      </c>
      <c r="H1315" s="4" t="s">
        <v>36</v>
      </c>
      <c r="I1315" s="4" t="s">
        <v>32</v>
      </c>
      <c r="J1315" s="4" t="s">
        <v>36</v>
      </c>
      <c r="K1315" s="4" t="s">
        <v>36</v>
      </c>
      <c r="L1315" s="4">
        <v>12545000</v>
      </c>
      <c r="M1315" s="4">
        <v>18194000</v>
      </c>
      <c r="N1315" s="4">
        <v>0</v>
      </c>
      <c r="O1315" s="4">
        <v>0</v>
      </c>
      <c r="P1315" s="4">
        <v>0</v>
      </c>
      <c r="Q1315" s="4">
        <v>32093000</v>
      </c>
      <c r="R1315" s="4">
        <v>44508000</v>
      </c>
      <c r="S1315" s="4">
        <v>50047000</v>
      </c>
      <c r="T1315" s="4">
        <v>40281000</v>
      </c>
      <c r="U1315" s="4">
        <v>42148000</v>
      </c>
      <c r="V1315" s="4">
        <v>0</v>
      </c>
      <c r="W1315" s="4">
        <v>0</v>
      </c>
      <c r="X1315" s="4">
        <v>0</v>
      </c>
      <c r="Y1315" s="4">
        <v>0</v>
      </c>
      <c r="Z1315" s="4">
        <v>0</v>
      </c>
      <c r="AA1315" s="4">
        <v>0</v>
      </c>
      <c r="AB1315" s="4">
        <v>0</v>
      </c>
      <c r="AC1315" s="4">
        <v>0</v>
      </c>
      <c r="AD1315" s="4">
        <v>0</v>
      </c>
      <c r="AE1315" s="4">
        <v>0</v>
      </c>
    </row>
    <row r="1316" spans="1:31" x14ac:dyDescent="0.25">
      <c r="A1316" s="4">
        <v>368541</v>
      </c>
      <c r="B1316" s="4" t="s">
        <v>32</v>
      </c>
      <c r="C1316" s="4" t="s">
        <v>32</v>
      </c>
      <c r="D1316" s="4" t="s">
        <v>36</v>
      </c>
      <c r="E1316" s="4" t="s">
        <v>32</v>
      </c>
      <c r="F1316" s="4" t="s">
        <v>32</v>
      </c>
      <c r="G1316" s="4" t="s">
        <v>36</v>
      </c>
      <c r="H1316" s="4" t="s">
        <v>32</v>
      </c>
      <c r="I1316" s="4" t="s">
        <v>32</v>
      </c>
      <c r="J1316" s="4" t="s">
        <v>32</v>
      </c>
      <c r="K1316" s="4" t="s">
        <v>32</v>
      </c>
      <c r="L1316" s="4">
        <v>152100000</v>
      </c>
      <c r="M1316" s="4">
        <v>378980000</v>
      </c>
      <c r="N1316" s="4">
        <v>14177000</v>
      </c>
      <c r="O1316" s="4">
        <v>132100000</v>
      </c>
      <c r="P1316" s="4">
        <v>276080000</v>
      </c>
      <c r="Q1316" s="4">
        <v>7136900</v>
      </c>
      <c r="R1316" s="4">
        <v>69394000</v>
      </c>
      <c r="S1316" s="4">
        <v>46356000</v>
      </c>
      <c r="T1316" s="4">
        <v>29932000</v>
      </c>
      <c r="U1316" s="4">
        <v>53302000</v>
      </c>
      <c r="V1316" s="4">
        <v>68488000</v>
      </c>
      <c r="W1316" s="4">
        <v>97049000</v>
      </c>
      <c r="X1316" s="4">
        <v>0</v>
      </c>
      <c r="Y1316" s="4">
        <v>95711000</v>
      </c>
      <c r="Z1316" s="4">
        <v>123330000</v>
      </c>
      <c r="AA1316" s="4">
        <v>0</v>
      </c>
      <c r="AB1316" s="4">
        <v>45612000</v>
      </c>
      <c r="AC1316" s="4">
        <v>42901000</v>
      </c>
      <c r="AD1316" s="4">
        <v>35264000</v>
      </c>
      <c r="AE1316" s="4">
        <v>56495000</v>
      </c>
    </row>
    <row r="1317" spans="1:31" x14ac:dyDescent="0.25">
      <c r="A1317" s="4">
        <v>368543</v>
      </c>
      <c r="B1317" s="4" t="s">
        <v>32</v>
      </c>
      <c r="C1317" s="4" t="s">
        <v>32</v>
      </c>
      <c r="D1317" s="4" t="s">
        <v>32</v>
      </c>
      <c r="E1317" s="4" t="s">
        <v>32</v>
      </c>
      <c r="F1317" s="4" t="s">
        <v>32</v>
      </c>
      <c r="G1317" s="4" t="s">
        <v>32</v>
      </c>
      <c r="H1317" s="4" t="s">
        <v>32</v>
      </c>
      <c r="I1317" s="4" t="s">
        <v>32</v>
      </c>
      <c r="J1317" s="4" t="s">
        <v>32</v>
      </c>
      <c r="K1317" s="4" t="s">
        <v>32</v>
      </c>
      <c r="L1317" s="6">
        <v>1020000000</v>
      </c>
      <c r="M1317" s="4">
        <v>2519900000</v>
      </c>
      <c r="N1317" s="4">
        <v>290760000</v>
      </c>
      <c r="O1317" s="4">
        <v>647400000</v>
      </c>
      <c r="P1317" s="4">
        <v>2445200000</v>
      </c>
      <c r="Q1317" s="4">
        <v>110340000</v>
      </c>
      <c r="R1317" s="4">
        <v>260960000</v>
      </c>
      <c r="S1317" s="4">
        <v>205130000</v>
      </c>
      <c r="T1317" s="4">
        <v>161030000</v>
      </c>
      <c r="U1317" s="4">
        <v>163790000</v>
      </c>
      <c r="V1317" s="4">
        <v>319730000</v>
      </c>
      <c r="W1317" s="4">
        <v>490190000</v>
      </c>
      <c r="X1317" s="4">
        <v>552810000</v>
      </c>
      <c r="Y1317" s="4">
        <v>313940000</v>
      </c>
      <c r="Z1317" s="4">
        <v>439640000</v>
      </c>
      <c r="AA1317" s="4">
        <v>91332000</v>
      </c>
      <c r="AB1317" s="4">
        <v>157530000</v>
      </c>
      <c r="AC1317" s="4">
        <v>140950000</v>
      </c>
      <c r="AD1317" s="4">
        <v>119370000</v>
      </c>
      <c r="AE1317" s="4">
        <v>138980000</v>
      </c>
    </row>
    <row r="1318" spans="1:31" x14ac:dyDescent="0.25">
      <c r="A1318" s="4">
        <v>368551</v>
      </c>
      <c r="B1318" s="4" t="s">
        <v>32</v>
      </c>
      <c r="C1318" s="4" t="s">
        <v>32</v>
      </c>
      <c r="D1318" s="4" t="s">
        <v>32</v>
      </c>
      <c r="E1318" s="4" t="s">
        <v>32</v>
      </c>
      <c r="F1318" s="4" t="s">
        <v>32</v>
      </c>
      <c r="G1318" s="4" t="s">
        <v>36</v>
      </c>
      <c r="H1318" s="4" t="s">
        <v>36</v>
      </c>
      <c r="I1318" s="4" t="s">
        <v>36</v>
      </c>
      <c r="J1318" s="4" t="s">
        <v>33</v>
      </c>
      <c r="K1318" s="4" t="s">
        <v>36</v>
      </c>
      <c r="L1318" s="4">
        <v>50459000</v>
      </c>
      <c r="M1318" s="4">
        <v>128400000</v>
      </c>
      <c r="N1318" s="4">
        <v>18243000</v>
      </c>
      <c r="O1318" s="4">
        <v>53060000</v>
      </c>
      <c r="P1318" s="4">
        <v>87008000</v>
      </c>
      <c r="Q1318" s="4">
        <v>10340000</v>
      </c>
      <c r="R1318" s="4">
        <v>14829000</v>
      </c>
      <c r="S1318" s="4">
        <v>12979000</v>
      </c>
      <c r="T1318" s="4">
        <v>0</v>
      </c>
      <c r="U1318" s="4">
        <v>10083000</v>
      </c>
      <c r="V1318" s="4">
        <v>33754000</v>
      </c>
      <c r="W1318" s="4">
        <v>42022000</v>
      </c>
      <c r="X1318" s="4">
        <v>46325000</v>
      </c>
      <c r="Y1318" s="4">
        <v>49245000</v>
      </c>
      <c r="Z1318" s="4">
        <v>32720000</v>
      </c>
      <c r="AA1318" s="4">
        <v>0</v>
      </c>
      <c r="AB1318" s="4">
        <v>0</v>
      </c>
      <c r="AC1318" s="4">
        <v>16843000</v>
      </c>
      <c r="AD1318" s="4">
        <v>0</v>
      </c>
      <c r="AE1318" s="4">
        <v>0</v>
      </c>
    </row>
    <row r="1319" spans="1:31" x14ac:dyDescent="0.25">
      <c r="A1319" s="4">
        <v>368564</v>
      </c>
      <c r="B1319" s="4" t="s">
        <v>32</v>
      </c>
      <c r="C1319" s="4" t="s">
        <v>32</v>
      </c>
      <c r="D1319" s="4" t="s">
        <v>32</v>
      </c>
      <c r="E1319" s="4" t="s">
        <v>32</v>
      </c>
      <c r="F1319" s="4" t="s">
        <v>32</v>
      </c>
      <c r="G1319" s="4" t="s">
        <v>32</v>
      </c>
      <c r="H1319" s="4" t="s">
        <v>32</v>
      </c>
      <c r="I1319" s="4" t="s">
        <v>32</v>
      </c>
      <c r="J1319" s="4" t="s">
        <v>32</v>
      </c>
      <c r="K1319" s="4" t="s">
        <v>32</v>
      </c>
      <c r="L1319" s="4">
        <v>605250000</v>
      </c>
      <c r="M1319" s="4">
        <v>1524500000</v>
      </c>
      <c r="N1319" s="4">
        <v>66585000</v>
      </c>
      <c r="O1319" s="4">
        <v>401910000</v>
      </c>
      <c r="P1319" s="4">
        <v>1591100000</v>
      </c>
      <c r="Q1319" s="4">
        <v>269470000</v>
      </c>
      <c r="R1319" s="4">
        <v>295040000</v>
      </c>
      <c r="S1319" s="4">
        <v>285200000</v>
      </c>
      <c r="T1319" s="4">
        <v>321140000</v>
      </c>
      <c r="U1319" s="4">
        <v>155340000</v>
      </c>
      <c r="V1319" s="4">
        <v>158640000</v>
      </c>
      <c r="W1319" s="4">
        <v>188600000</v>
      </c>
      <c r="X1319" s="4">
        <v>107290000</v>
      </c>
      <c r="Y1319" s="4">
        <v>155410000</v>
      </c>
      <c r="Z1319" s="4">
        <v>224750000</v>
      </c>
      <c r="AA1319" s="4">
        <v>207760000</v>
      </c>
      <c r="AB1319" s="4">
        <v>140630000</v>
      </c>
      <c r="AC1319" s="4">
        <v>181230000</v>
      </c>
      <c r="AD1319" s="4">
        <v>195620000</v>
      </c>
      <c r="AE1319" s="4">
        <v>145380000</v>
      </c>
    </row>
    <row r="1320" spans="1:31" x14ac:dyDescent="0.25">
      <c r="A1320" s="4">
        <v>368565</v>
      </c>
      <c r="B1320" s="4" t="s">
        <v>32</v>
      </c>
      <c r="C1320" s="4" t="s">
        <v>32</v>
      </c>
      <c r="D1320" s="4" t="s">
        <v>36</v>
      </c>
      <c r="E1320" s="4" t="s">
        <v>36</v>
      </c>
      <c r="F1320" s="4" t="s">
        <v>32</v>
      </c>
      <c r="G1320" s="4" t="s">
        <v>36</v>
      </c>
      <c r="H1320" s="4" t="s">
        <v>33</v>
      </c>
      <c r="I1320" s="4" t="s">
        <v>32</v>
      </c>
      <c r="J1320" s="4" t="s">
        <v>32</v>
      </c>
      <c r="K1320" s="4" t="s">
        <v>32</v>
      </c>
      <c r="L1320" s="4">
        <v>35409000</v>
      </c>
      <c r="M1320" s="4">
        <v>106750000</v>
      </c>
      <c r="N1320" s="4">
        <v>7333800</v>
      </c>
      <c r="O1320" s="4">
        <v>27688000</v>
      </c>
      <c r="P1320" s="4">
        <v>90864000</v>
      </c>
      <c r="Q1320" s="4">
        <v>19307000</v>
      </c>
      <c r="R1320" s="4">
        <v>0</v>
      </c>
      <c r="S1320" s="4">
        <v>28403000</v>
      </c>
      <c r="T1320" s="4">
        <v>31736000</v>
      </c>
      <c r="U1320" s="4">
        <v>41899000</v>
      </c>
      <c r="V1320" s="4">
        <v>21448000</v>
      </c>
      <c r="W1320" s="4">
        <v>31895000</v>
      </c>
      <c r="X1320" s="4">
        <v>0</v>
      </c>
      <c r="Y1320" s="4">
        <v>26388000</v>
      </c>
      <c r="Z1320" s="4">
        <v>26178000</v>
      </c>
      <c r="AA1320" s="4">
        <v>28072000</v>
      </c>
      <c r="AB1320" s="4">
        <v>0</v>
      </c>
      <c r="AC1320" s="4">
        <v>27245000</v>
      </c>
      <c r="AD1320" s="4">
        <v>31156000</v>
      </c>
      <c r="AE1320" s="4">
        <v>32834000</v>
      </c>
    </row>
    <row r="1321" spans="1:31" x14ac:dyDescent="0.25">
      <c r="A1321" s="4">
        <v>368568</v>
      </c>
      <c r="B1321" s="4" t="s">
        <v>32</v>
      </c>
      <c r="C1321" s="4" t="s">
        <v>32</v>
      </c>
      <c r="D1321" s="4" t="s">
        <v>32</v>
      </c>
      <c r="E1321" s="4" t="s">
        <v>32</v>
      </c>
      <c r="F1321" s="4" t="s">
        <v>32</v>
      </c>
      <c r="G1321" s="4" t="s">
        <v>32</v>
      </c>
      <c r="H1321" s="4" t="s">
        <v>32</v>
      </c>
      <c r="I1321" s="4" t="s">
        <v>32</v>
      </c>
      <c r="J1321" s="4" t="s">
        <v>32</v>
      </c>
      <c r="K1321" s="4" t="s">
        <v>32</v>
      </c>
      <c r="L1321" s="4">
        <v>823560000</v>
      </c>
      <c r="M1321" s="4">
        <v>1159200000</v>
      </c>
      <c r="N1321" s="4">
        <v>168070000</v>
      </c>
      <c r="O1321" s="4">
        <v>634710000</v>
      </c>
      <c r="P1321" s="4">
        <v>1311100000</v>
      </c>
      <c r="Q1321" s="4">
        <v>1162700000</v>
      </c>
      <c r="R1321" s="4">
        <v>2043600000</v>
      </c>
      <c r="S1321" s="6">
        <v>1914000000</v>
      </c>
      <c r="T1321" s="4">
        <v>1491100000</v>
      </c>
      <c r="U1321" s="4">
        <v>1577400000</v>
      </c>
      <c r="V1321" s="4">
        <v>205100000</v>
      </c>
      <c r="W1321" s="4">
        <v>199350000</v>
      </c>
      <c r="X1321" s="4">
        <v>213410000</v>
      </c>
      <c r="Y1321" s="4">
        <v>222280000</v>
      </c>
      <c r="Z1321" s="4">
        <v>184440000</v>
      </c>
      <c r="AA1321" s="4">
        <v>620510000</v>
      </c>
      <c r="AB1321" s="4">
        <v>606640000</v>
      </c>
      <c r="AC1321" s="4">
        <v>663260000</v>
      </c>
      <c r="AD1321" s="4">
        <v>534040000</v>
      </c>
      <c r="AE1321" s="4">
        <v>621720000</v>
      </c>
    </row>
    <row r="1322" spans="1:31" x14ac:dyDescent="0.25">
      <c r="A1322" s="4">
        <v>368570</v>
      </c>
      <c r="B1322" s="4" t="s">
        <v>32</v>
      </c>
      <c r="C1322" s="4" t="s">
        <v>36</v>
      </c>
      <c r="D1322" s="4" t="s">
        <v>33</v>
      </c>
      <c r="E1322" s="4" t="s">
        <v>36</v>
      </c>
      <c r="F1322" s="4" t="s">
        <v>32</v>
      </c>
      <c r="G1322" s="4" t="s">
        <v>32</v>
      </c>
      <c r="H1322" s="4" t="s">
        <v>32</v>
      </c>
      <c r="I1322" s="4" t="s">
        <v>32</v>
      </c>
      <c r="J1322" s="4" t="s">
        <v>32</v>
      </c>
      <c r="K1322" s="4" t="s">
        <v>32</v>
      </c>
      <c r="L1322" s="4">
        <v>99444000</v>
      </c>
      <c r="M1322" s="4">
        <v>325290000</v>
      </c>
      <c r="N1322" s="4">
        <v>0</v>
      </c>
      <c r="O1322" s="4">
        <v>50251000</v>
      </c>
      <c r="P1322" s="4">
        <v>250100000</v>
      </c>
      <c r="Q1322" s="4">
        <v>28729000</v>
      </c>
      <c r="R1322" s="4">
        <v>43464000</v>
      </c>
      <c r="S1322" s="4">
        <v>33817000</v>
      </c>
      <c r="T1322" s="4">
        <v>47810000</v>
      </c>
      <c r="U1322" s="4">
        <v>48549000</v>
      </c>
      <c r="V1322" s="4">
        <v>57094000</v>
      </c>
      <c r="W1322" s="4">
        <v>79501000</v>
      </c>
      <c r="X1322" s="4">
        <v>0</v>
      </c>
      <c r="Y1322" s="4">
        <v>0</v>
      </c>
      <c r="Z1322" s="4">
        <v>81398000</v>
      </c>
      <c r="AA1322" s="4">
        <v>0</v>
      </c>
      <c r="AB1322" s="4">
        <v>60919000</v>
      </c>
      <c r="AC1322" s="4">
        <v>42922000</v>
      </c>
      <c r="AD1322" s="4">
        <v>53278000</v>
      </c>
      <c r="AE1322" s="4">
        <v>48229000</v>
      </c>
    </row>
    <row r="1323" spans="1:31" x14ac:dyDescent="0.25">
      <c r="A1323" s="4">
        <v>368572</v>
      </c>
      <c r="B1323" s="4" t="s">
        <v>32</v>
      </c>
      <c r="C1323" s="4" t="s">
        <v>32</v>
      </c>
      <c r="D1323" s="4" t="s">
        <v>32</v>
      </c>
      <c r="E1323" s="4" t="s">
        <v>32</v>
      </c>
      <c r="F1323" s="4" t="s">
        <v>32</v>
      </c>
      <c r="G1323" s="4" t="s">
        <v>33</v>
      </c>
      <c r="H1323" s="4" t="s">
        <v>33</v>
      </c>
      <c r="I1323" s="4" t="s">
        <v>33</v>
      </c>
      <c r="J1323" s="4" t="s">
        <v>33</v>
      </c>
      <c r="K1323" s="4" t="s">
        <v>33</v>
      </c>
      <c r="L1323" s="4">
        <v>43301000</v>
      </c>
      <c r="M1323" s="4">
        <v>110400000</v>
      </c>
      <c r="N1323" s="4">
        <v>26625000</v>
      </c>
      <c r="O1323" s="4">
        <v>77945000</v>
      </c>
      <c r="P1323" s="4">
        <v>166850000</v>
      </c>
      <c r="Q1323" s="4">
        <v>0</v>
      </c>
      <c r="R1323" s="4">
        <v>0</v>
      </c>
      <c r="S1323" s="4">
        <v>0</v>
      </c>
      <c r="T1323" s="4">
        <v>0</v>
      </c>
      <c r="U1323" s="4">
        <v>0</v>
      </c>
      <c r="V1323" s="4">
        <v>46260000</v>
      </c>
      <c r="W1323" s="4">
        <v>33832000</v>
      </c>
      <c r="X1323" s="4">
        <v>51878000</v>
      </c>
      <c r="Y1323" s="4">
        <v>74151000</v>
      </c>
      <c r="Z1323" s="4">
        <v>47542000</v>
      </c>
      <c r="AA1323" s="4">
        <v>0</v>
      </c>
      <c r="AB1323" s="4">
        <v>0</v>
      </c>
      <c r="AC1323" s="4">
        <v>0</v>
      </c>
      <c r="AD1323" s="4">
        <v>0</v>
      </c>
      <c r="AE1323" s="4">
        <v>0</v>
      </c>
    </row>
    <row r="1324" spans="1:31" x14ac:dyDescent="0.25">
      <c r="A1324" s="4">
        <v>368576</v>
      </c>
      <c r="B1324" s="4" t="s">
        <v>32</v>
      </c>
      <c r="C1324" s="4" t="s">
        <v>32</v>
      </c>
      <c r="D1324" s="4" t="s">
        <v>32</v>
      </c>
      <c r="E1324" s="4" t="s">
        <v>32</v>
      </c>
      <c r="F1324" s="4" t="s">
        <v>32</v>
      </c>
      <c r="G1324" s="4" t="s">
        <v>32</v>
      </c>
      <c r="H1324" s="4" t="s">
        <v>32</v>
      </c>
      <c r="I1324" s="4" t="s">
        <v>32</v>
      </c>
      <c r="J1324" s="4" t="s">
        <v>32</v>
      </c>
      <c r="K1324" s="4" t="s">
        <v>32</v>
      </c>
      <c r="L1324" s="6">
        <v>12235000000</v>
      </c>
      <c r="M1324" s="6">
        <v>15638000000</v>
      </c>
      <c r="N1324" s="4">
        <v>6032900000</v>
      </c>
      <c r="O1324" s="6">
        <v>13684000000</v>
      </c>
      <c r="P1324" s="6">
        <v>11911000000</v>
      </c>
      <c r="Q1324" s="6">
        <v>13826000000</v>
      </c>
      <c r="R1324" s="6">
        <v>15706000000</v>
      </c>
      <c r="S1324" s="6">
        <v>16195000000</v>
      </c>
      <c r="T1324" s="6">
        <v>16365000000</v>
      </c>
      <c r="U1324" s="6">
        <v>12636000000</v>
      </c>
      <c r="V1324" s="6">
        <v>18543000000</v>
      </c>
      <c r="W1324" s="6">
        <v>15625000000</v>
      </c>
      <c r="X1324" s="6">
        <v>35483000000</v>
      </c>
      <c r="Y1324" s="6">
        <v>31711000000</v>
      </c>
      <c r="Z1324" s="6">
        <v>10132000000</v>
      </c>
      <c r="AA1324" s="6">
        <v>14846000000</v>
      </c>
      <c r="AB1324" s="4">
        <v>8804400000</v>
      </c>
      <c r="AC1324" s="6">
        <v>12029000000</v>
      </c>
      <c r="AD1324" s="4">
        <v>9963100000</v>
      </c>
      <c r="AE1324" s="6">
        <v>10828000000</v>
      </c>
    </row>
    <row r="1325" spans="1:31" x14ac:dyDescent="0.25">
      <c r="A1325" s="4">
        <v>368580</v>
      </c>
      <c r="B1325" s="4" t="s">
        <v>32</v>
      </c>
      <c r="C1325" s="4" t="s">
        <v>32</v>
      </c>
      <c r="D1325" s="4" t="s">
        <v>36</v>
      </c>
      <c r="E1325" s="4" t="s">
        <v>32</v>
      </c>
      <c r="F1325" s="4" t="s">
        <v>32</v>
      </c>
      <c r="G1325" s="4" t="s">
        <v>32</v>
      </c>
      <c r="H1325" s="4" t="s">
        <v>32</v>
      </c>
      <c r="I1325" s="4" t="s">
        <v>32</v>
      </c>
      <c r="J1325" s="4" t="s">
        <v>32</v>
      </c>
      <c r="K1325" s="4" t="s">
        <v>32</v>
      </c>
      <c r="L1325" s="4">
        <v>53366000</v>
      </c>
      <c r="M1325" s="4">
        <v>116870000</v>
      </c>
      <c r="N1325" s="4">
        <v>1280400</v>
      </c>
      <c r="O1325" s="4">
        <v>27730000</v>
      </c>
      <c r="P1325" s="4">
        <v>98092000</v>
      </c>
      <c r="Q1325" s="4">
        <v>28706000</v>
      </c>
      <c r="R1325" s="4">
        <v>54336000</v>
      </c>
      <c r="S1325" s="4">
        <v>38081000</v>
      </c>
      <c r="T1325" s="4">
        <v>57406000</v>
      </c>
      <c r="U1325" s="4">
        <v>29653000</v>
      </c>
      <c r="V1325" s="4">
        <v>33582000</v>
      </c>
      <c r="W1325" s="4">
        <v>34456000</v>
      </c>
      <c r="X1325" s="4">
        <v>0</v>
      </c>
      <c r="Y1325" s="4">
        <v>0</v>
      </c>
      <c r="Z1325" s="4">
        <v>29408000</v>
      </c>
      <c r="AA1325" s="4">
        <v>30034000</v>
      </c>
      <c r="AB1325" s="4">
        <v>33901000</v>
      </c>
      <c r="AC1325" s="4">
        <v>28410000</v>
      </c>
      <c r="AD1325" s="4">
        <v>55476000</v>
      </c>
      <c r="AE1325" s="4">
        <v>24128000</v>
      </c>
    </row>
    <row r="1326" spans="1:31" x14ac:dyDescent="0.25">
      <c r="A1326" s="4">
        <v>368583</v>
      </c>
      <c r="B1326" s="4" t="s">
        <v>32</v>
      </c>
      <c r="C1326" s="4" t="s">
        <v>32</v>
      </c>
      <c r="D1326" s="4" t="s">
        <v>32</v>
      </c>
      <c r="E1326" s="4" t="s">
        <v>32</v>
      </c>
      <c r="F1326" s="4" t="s">
        <v>32</v>
      </c>
      <c r="G1326" s="4" t="s">
        <v>32</v>
      </c>
      <c r="H1326" s="4" t="s">
        <v>32</v>
      </c>
      <c r="I1326" s="4" t="s">
        <v>32</v>
      </c>
      <c r="J1326" s="4" t="s">
        <v>32</v>
      </c>
      <c r="K1326" s="4" t="s">
        <v>32</v>
      </c>
      <c r="L1326" s="4">
        <v>1012500000</v>
      </c>
      <c r="M1326" s="4">
        <v>1742900000</v>
      </c>
      <c r="N1326" s="4">
        <v>111840000</v>
      </c>
      <c r="O1326" s="4">
        <v>561010000</v>
      </c>
      <c r="P1326" s="4">
        <v>2188900000</v>
      </c>
      <c r="Q1326" s="4">
        <v>210600000</v>
      </c>
      <c r="R1326" s="4">
        <v>452300000</v>
      </c>
      <c r="S1326" s="4">
        <v>468480000</v>
      </c>
      <c r="T1326" s="4">
        <v>480910000</v>
      </c>
      <c r="U1326" s="4">
        <v>379590000</v>
      </c>
      <c r="V1326" s="6">
        <v>112000000</v>
      </c>
      <c r="W1326" s="4">
        <v>103220000</v>
      </c>
      <c r="X1326" s="4">
        <v>86107000</v>
      </c>
      <c r="Y1326" s="4">
        <v>108070000</v>
      </c>
      <c r="Z1326" s="4">
        <v>132960000</v>
      </c>
      <c r="AA1326" s="4">
        <v>91250000</v>
      </c>
      <c r="AB1326" s="4">
        <v>84029000</v>
      </c>
      <c r="AC1326" s="4">
        <v>86862000</v>
      </c>
      <c r="AD1326" s="4">
        <v>97022000</v>
      </c>
      <c r="AE1326" s="4">
        <v>79224000</v>
      </c>
    </row>
    <row r="1327" spans="1:31" x14ac:dyDescent="0.25">
      <c r="A1327" s="4">
        <v>368588</v>
      </c>
      <c r="B1327" s="4" t="s">
        <v>32</v>
      </c>
      <c r="C1327" s="4" t="s">
        <v>32</v>
      </c>
      <c r="D1327" s="4" t="s">
        <v>32</v>
      </c>
      <c r="E1327" s="4" t="s">
        <v>32</v>
      </c>
      <c r="F1327" s="4" t="s">
        <v>32</v>
      </c>
      <c r="G1327" s="4" t="s">
        <v>32</v>
      </c>
      <c r="H1327" s="4" t="s">
        <v>32</v>
      </c>
      <c r="I1327" s="4" t="s">
        <v>32</v>
      </c>
      <c r="J1327" s="4" t="s">
        <v>32</v>
      </c>
      <c r="K1327" s="4" t="s">
        <v>32</v>
      </c>
      <c r="L1327" s="4">
        <v>1416400000</v>
      </c>
      <c r="M1327" s="4">
        <v>4027100000</v>
      </c>
      <c r="N1327" s="4">
        <v>149840000</v>
      </c>
      <c r="O1327" s="4">
        <v>867370000</v>
      </c>
      <c r="P1327" s="4">
        <v>3327500000</v>
      </c>
      <c r="Q1327" s="6">
        <v>2623000000</v>
      </c>
      <c r="R1327" s="4">
        <v>4025600000</v>
      </c>
      <c r="S1327" s="4">
        <v>4465300000</v>
      </c>
      <c r="T1327" s="4">
        <v>3303600000</v>
      </c>
      <c r="U1327" s="4">
        <v>2943500000</v>
      </c>
      <c r="V1327" s="4">
        <v>750820000</v>
      </c>
      <c r="W1327" s="4">
        <v>1130800000</v>
      </c>
      <c r="X1327" s="4">
        <v>285060000</v>
      </c>
      <c r="Y1327" s="4">
        <v>672160000</v>
      </c>
      <c r="Z1327" s="4">
        <v>1132900000</v>
      </c>
      <c r="AA1327" s="4">
        <v>2406300000</v>
      </c>
      <c r="AB1327" s="4">
        <v>2215400000</v>
      </c>
      <c r="AC1327" s="6">
        <v>2716000000</v>
      </c>
      <c r="AD1327" s="4">
        <v>2019100000</v>
      </c>
      <c r="AE1327" s="4">
        <v>1903500000</v>
      </c>
    </row>
    <row r="1328" spans="1:31" x14ac:dyDescent="0.25">
      <c r="A1328" s="4">
        <v>368607</v>
      </c>
      <c r="B1328" s="4" t="s">
        <v>32</v>
      </c>
      <c r="C1328" s="4" t="s">
        <v>36</v>
      </c>
      <c r="D1328" s="4" t="s">
        <v>32</v>
      </c>
      <c r="E1328" s="4" t="s">
        <v>33</v>
      </c>
      <c r="F1328" s="4" t="s">
        <v>32</v>
      </c>
      <c r="G1328" s="4" t="s">
        <v>36</v>
      </c>
      <c r="H1328" s="4" t="s">
        <v>33</v>
      </c>
      <c r="I1328" s="4" t="s">
        <v>33</v>
      </c>
      <c r="J1328" s="4" t="s">
        <v>36</v>
      </c>
      <c r="K1328" s="4" t="s">
        <v>36</v>
      </c>
      <c r="L1328" s="4">
        <v>80581000</v>
      </c>
      <c r="M1328" s="4">
        <v>6179700</v>
      </c>
      <c r="N1328" s="4">
        <v>20403000</v>
      </c>
      <c r="O1328" s="4">
        <v>0</v>
      </c>
      <c r="P1328" s="4">
        <v>37528000</v>
      </c>
      <c r="Q1328" s="4">
        <v>14328000</v>
      </c>
      <c r="R1328" s="4">
        <v>0</v>
      </c>
      <c r="S1328" s="4">
        <v>0</v>
      </c>
      <c r="T1328" s="4">
        <v>6810700</v>
      </c>
      <c r="U1328" s="4">
        <v>2957400</v>
      </c>
      <c r="V1328" s="4">
        <v>24228000</v>
      </c>
      <c r="W1328" s="4">
        <v>0</v>
      </c>
      <c r="X1328" s="4">
        <v>43070000</v>
      </c>
      <c r="Y1328" s="4">
        <v>0</v>
      </c>
      <c r="Z1328" s="4">
        <v>19873000</v>
      </c>
      <c r="AA1328" s="4">
        <v>0</v>
      </c>
      <c r="AB1328" s="4">
        <v>0</v>
      </c>
      <c r="AC1328" s="4">
        <v>0</v>
      </c>
      <c r="AD1328" s="4">
        <v>0</v>
      </c>
      <c r="AE1328" s="4">
        <v>0</v>
      </c>
    </row>
    <row r="1329" spans="1:31" x14ac:dyDescent="0.25">
      <c r="A1329" s="4">
        <v>368622</v>
      </c>
      <c r="B1329" s="4" t="s">
        <v>32</v>
      </c>
      <c r="C1329" s="4" t="s">
        <v>32</v>
      </c>
      <c r="D1329" s="4" t="s">
        <v>33</v>
      </c>
      <c r="E1329" s="4" t="s">
        <v>32</v>
      </c>
      <c r="F1329" s="4" t="s">
        <v>32</v>
      </c>
      <c r="G1329" s="4" t="s">
        <v>32</v>
      </c>
      <c r="H1329" s="4" t="s">
        <v>36</v>
      </c>
      <c r="I1329" s="4" t="s">
        <v>32</v>
      </c>
      <c r="J1329" s="4" t="s">
        <v>32</v>
      </c>
      <c r="K1329" s="4" t="s">
        <v>32</v>
      </c>
      <c r="L1329" s="4">
        <v>31156000</v>
      </c>
      <c r="M1329" s="4">
        <v>93974000</v>
      </c>
      <c r="N1329" s="4">
        <v>0</v>
      </c>
      <c r="O1329" s="4">
        <v>32077000</v>
      </c>
      <c r="P1329" s="4">
        <v>98006000</v>
      </c>
      <c r="Q1329" s="4">
        <v>27073000</v>
      </c>
      <c r="R1329" s="4">
        <v>27144000</v>
      </c>
      <c r="S1329" s="4">
        <v>43300000</v>
      </c>
      <c r="T1329" s="4">
        <v>39960000</v>
      </c>
      <c r="U1329" s="4">
        <v>43920000</v>
      </c>
      <c r="V1329" s="4">
        <v>0</v>
      </c>
      <c r="W1329" s="4">
        <v>56726000</v>
      </c>
      <c r="X1329" s="4">
        <v>0</v>
      </c>
      <c r="Y1329" s="4">
        <v>25674000</v>
      </c>
      <c r="Z1329" s="4">
        <v>58703000</v>
      </c>
      <c r="AA1329" s="4">
        <v>23238000</v>
      </c>
      <c r="AB1329" s="4">
        <v>16847000</v>
      </c>
      <c r="AC1329" s="4">
        <v>21614000</v>
      </c>
      <c r="AD1329" s="4">
        <v>19546000</v>
      </c>
      <c r="AE1329" s="4">
        <v>35620000</v>
      </c>
    </row>
    <row r="1330" spans="1:31" x14ac:dyDescent="0.25">
      <c r="A1330" s="4">
        <v>368630</v>
      </c>
      <c r="B1330" s="4" t="s">
        <v>32</v>
      </c>
      <c r="C1330" s="4" t="s">
        <v>32</v>
      </c>
      <c r="D1330" s="4" t="s">
        <v>32</v>
      </c>
      <c r="E1330" s="4" t="s">
        <v>32</v>
      </c>
      <c r="F1330" s="4" t="s">
        <v>32</v>
      </c>
      <c r="G1330" s="4" t="s">
        <v>32</v>
      </c>
      <c r="H1330" s="4" t="s">
        <v>32</v>
      </c>
      <c r="I1330" s="4" t="s">
        <v>32</v>
      </c>
      <c r="J1330" s="4" t="s">
        <v>32</v>
      </c>
      <c r="K1330" s="4" t="s">
        <v>32</v>
      </c>
      <c r="L1330" s="4">
        <v>339450000</v>
      </c>
      <c r="M1330" s="4">
        <v>761660000</v>
      </c>
      <c r="N1330" s="4">
        <v>62136000</v>
      </c>
      <c r="O1330" s="4">
        <v>205590000</v>
      </c>
      <c r="P1330" s="4">
        <v>784460000</v>
      </c>
      <c r="Q1330" s="4">
        <v>293850000</v>
      </c>
      <c r="R1330" s="4">
        <v>413330000</v>
      </c>
      <c r="S1330" s="4">
        <v>523550000</v>
      </c>
      <c r="T1330" s="4">
        <v>620540000</v>
      </c>
      <c r="U1330" s="4">
        <v>391160000</v>
      </c>
      <c r="V1330" s="4">
        <v>93338000</v>
      </c>
      <c r="W1330" s="4">
        <v>125730000</v>
      </c>
      <c r="X1330" s="4">
        <v>119450000</v>
      </c>
      <c r="Y1330" s="4">
        <v>184100000</v>
      </c>
      <c r="Z1330" s="4">
        <v>140240000</v>
      </c>
      <c r="AA1330" s="4">
        <v>165170000</v>
      </c>
      <c r="AB1330" s="4">
        <v>156830000</v>
      </c>
      <c r="AC1330" s="4">
        <v>174010000</v>
      </c>
      <c r="AD1330" s="4">
        <v>194900000</v>
      </c>
      <c r="AE1330" s="4">
        <v>158760000</v>
      </c>
    </row>
    <row r="1331" spans="1:31" x14ac:dyDescent="0.25">
      <c r="A1331" s="4">
        <v>368635</v>
      </c>
      <c r="B1331" s="4" t="s">
        <v>36</v>
      </c>
      <c r="C1331" s="4" t="s">
        <v>32</v>
      </c>
      <c r="D1331" s="4" t="s">
        <v>32</v>
      </c>
      <c r="E1331" s="4" t="s">
        <v>32</v>
      </c>
      <c r="F1331" s="4" t="s">
        <v>32</v>
      </c>
      <c r="G1331" s="4" t="s">
        <v>32</v>
      </c>
      <c r="H1331" s="4" t="s">
        <v>32</v>
      </c>
      <c r="I1331" s="4" t="s">
        <v>32</v>
      </c>
      <c r="J1331" s="4" t="s">
        <v>32</v>
      </c>
      <c r="K1331" s="4" t="s">
        <v>32</v>
      </c>
      <c r="L1331" s="4">
        <v>2899800</v>
      </c>
      <c r="M1331" s="4">
        <v>14505000</v>
      </c>
      <c r="N1331" s="4">
        <v>6629000</v>
      </c>
      <c r="O1331" s="4">
        <v>7682600</v>
      </c>
      <c r="P1331" s="4">
        <v>8299100</v>
      </c>
      <c r="Q1331" s="4">
        <v>421230000</v>
      </c>
      <c r="R1331" s="4">
        <v>978950000</v>
      </c>
      <c r="S1331" s="4">
        <v>557860000</v>
      </c>
      <c r="T1331" s="4">
        <v>664290000</v>
      </c>
      <c r="U1331" s="4">
        <v>427400000</v>
      </c>
      <c r="V1331" s="4">
        <v>0</v>
      </c>
      <c r="W1331" s="4">
        <v>9411100</v>
      </c>
      <c r="X1331" s="4">
        <v>0</v>
      </c>
      <c r="Y1331" s="4">
        <v>0</v>
      </c>
      <c r="Z1331" s="4">
        <v>0</v>
      </c>
      <c r="AA1331" s="4">
        <v>314380000</v>
      </c>
      <c r="AB1331" s="4">
        <v>451300000</v>
      </c>
      <c r="AC1331" s="4">
        <v>168160000</v>
      </c>
      <c r="AD1331" s="4">
        <v>162650000</v>
      </c>
      <c r="AE1331" s="4">
        <v>254490000</v>
      </c>
    </row>
    <row r="1332" spans="1:31" x14ac:dyDescent="0.25">
      <c r="A1332" s="4">
        <v>368638</v>
      </c>
      <c r="B1332" s="4" t="s">
        <v>36</v>
      </c>
      <c r="C1332" s="4" t="s">
        <v>36</v>
      </c>
      <c r="D1332" s="4" t="s">
        <v>33</v>
      </c>
      <c r="E1332" s="4" t="s">
        <v>36</v>
      </c>
      <c r="F1332" s="4" t="s">
        <v>32</v>
      </c>
      <c r="G1332" s="4" t="s">
        <v>36</v>
      </c>
      <c r="H1332" s="4" t="s">
        <v>36</v>
      </c>
      <c r="I1332" s="4" t="s">
        <v>36</v>
      </c>
      <c r="J1332" s="4" t="s">
        <v>32</v>
      </c>
      <c r="K1332" s="4" t="s">
        <v>32</v>
      </c>
      <c r="L1332" s="4">
        <v>20458000</v>
      </c>
      <c r="M1332" s="4">
        <v>29090000</v>
      </c>
      <c r="N1332" s="4">
        <v>0</v>
      </c>
      <c r="O1332" s="4">
        <v>12399000</v>
      </c>
      <c r="P1332" s="4">
        <v>28567000</v>
      </c>
      <c r="Q1332" s="4">
        <v>10568000</v>
      </c>
      <c r="R1332" s="4">
        <v>19721000</v>
      </c>
      <c r="S1332" s="4">
        <v>18602000</v>
      </c>
      <c r="T1332" s="4">
        <v>15120000</v>
      </c>
      <c r="U1332" s="4">
        <v>16857000</v>
      </c>
      <c r="V1332" s="4">
        <v>0</v>
      </c>
      <c r="W1332" s="4">
        <v>0</v>
      </c>
      <c r="X1332" s="4">
        <v>0</v>
      </c>
      <c r="Y1332" s="4">
        <v>0</v>
      </c>
      <c r="Z1332" s="4">
        <v>0</v>
      </c>
      <c r="AA1332" s="4">
        <v>0</v>
      </c>
      <c r="AB1332" s="4">
        <v>0</v>
      </c>
      <c r="AC1332" s="4">
        <v>0</v>
      </c>
      <c r="AD1332" s="4">
        <v>0</v>
      </c>
      <c r="AE1332" s="4">
        <v>0</v>
      </c>
    </row>
    <row r="1333" spans="1:31" x14ac:dyDescent="0.25">
      <c r="A1333" s="4">
        <v>368656</v>
      </c>
      <c r="B1333" s="4" t="s">
        <v>32</v>
      </c>
      <c r="C1333" s="4" t="s">
        <v>32</v>
      </c>
      <c r="D1333" s="4" t="s">
        <v>32</v>
      </c>
      <c r="E1333" s="4" t="s">
        <v>32</v>
      </c>
      <c r="F1333" s="4" t="s">
        <v>32</v>
      </c>
      <c r="G1333" s="4" t="s">
        <v>32</v>
      </c>
      <c r="H1333" s="4" t="s">
        <v>32</v>
      </c>
      <c r="I1333" s="4" t="s">
        <v>32</v>
      </c>
      <c r="J1333" s="4" t="s">
        <v>32</v>
      </c>
      <c r="K1333" s="4" t="s">
        <v>32</v>
      </c>
      <c r="L1333" s="4">
        <v>818430000</v>
      </c>
      <c r="M1333" s="4">
        <v>813750000</v>
      </c>
      <c r="N1333" s="4">
        <v>296060000</v>
      </c>
      <c r="O1333" s="4">
        <v>759540000</v>
      </c>
      <c r="P1333" s="4">
        <v>899980000</v>
      </c>
      <c r="Q1333" s="4">
        <v>148560000</v>
      </c>
      <c r="R1333" s="4">
        <v>268430000</v>
      </c>
      <c r="S1333" s="4">
        <v>318520000</v>
      </c>
      <c r="T1333" s="4">
        <v>235580000</v>
      </c>
      <c r="U1333" s="4">
        <v>298300000</v>
      </c>
      <c r="V1333" s="4">
        <v>245030000</v>
      </c>
      <c r="W1333" s="4">
        <v>126440000</v>
      </c>
      <c r="X1333" s="4">
        <v>424830000</v>
      </c>
      <c r="Y1333" s="4">
        <v>335390000</v>
      </c>
      <c r="Z1333" s="4">
        <v>165310000</v>
      </c>
      <c r="AA1333" s="4">
        <v>112920000</v>
      </c>
      <c r="AB1333" s="4">
        <v>124890000</v>
      </c>
      <c r="AC1333" s="4">
        <v>142330000</v>
      </c>
      <c r="AD1333" s="4">
        <v>109690000</v>
      </c>
      <c r="AE1333" s="4">
        <v>142780000</v>
      </c>
    </row>
    <row r="1334" spans="1:31" x14ac:dyDescent="0.25">
      <c r="A1334" s="4">
        <v>368659</v>
      </c>
      <c r="B1334" s="4" t="s">
        <v>32</v>
      </c>
      <c r="C1334" s="4" t="s">
        <v>32</v>
      </c>
      <c r="D1334" s="4" t="s">
        <v>33</v>
      </c>
      <c r="E1334" s="4" t="s">
        <v>32</v>
      </c>
      <c r="F1334" s="4" t="s">
        <v>32</v>
      </c>
      <c r="G1334" s="4" t="s">
        <v>33</v>
      </c>
      <c r="H1334" s="4" t="s">
        <v>32</v>
      </c>
      <c r="I1334" s="4" t="s">
        <v>33</v>
      </c>
      <c r="J1334" s="4" t="s">
        <v>32</v>
      </c>
      <c r="K1334" s="4" t="s">
        <v>33</v>
      </c>
      <c r="L1334" s="4">
        <v>36328000</v>
      </c>
      <c r="M1334" s="4">
        <v>63260000</v>
      </c>
      <c r="N1334" s="4">
        <v>0</v>
      </c>
      <c r="O1334" s="4">
        <v>34473000</v>
      </c>
      <c r="P1334" s="4">
        <v>91065000</v>
      </c>
      <c r="Q1334" s="4">
        <v>0</v>
      </c>
      <c r="R1334" s="4">
        <v>19512000</v>
      </c>
      <c r="S1334" s="4">
        <v>0</v>
      </c>
      <c r="T1334" s="4">
        <v>13524000</v>
      </c>
      <c r="U1334" s="4">
        <v>0</v>
      </c>
      <c r="V1334" s="4">
        <v>25428000</v>
      </c>
      <c r="W1334" s="4">
        <v>27107000</v>
      </c>
      <c r="X1334" s="4">
        <v>0</v>
      </c>
      <c r="Y1334" s="4">
        <v>36538000</v>
      </c>
      <c r="Z1334" s="4">
        <v>31260000</v>
      </c>
      <c r="AA1334" s="4">
        <v>0</v>
      </c>
      <c r="AB1334" s="4">
        <v>0</v>
      </c>
      <c r="AC1334" s="4">
        <v>0</v>
      </c>
      <c r="AD1334" s="4">
        <v>0</v>
      </c>
      <c r="AE1334" s="4">
        <v>0</v>
      </c>
    </row>
    <row r="1335" spans="1:31" x14ac:dyDescent="0.25">
      <c r="A1335" s="4">
        <v>368669</v>
      </c>
      <c r="B1335" s="4" t="s">
        <v>32</v>
      </c>
      <c r="C1335" s="4" t="s">
        <v>32</v>
      </c>
      <c r="D1335" s="4" t="s">
        <v>36</v>
      </c>
      <c r="E1335" s="4" t="s">
        <v>32</v>
      </c>
      <c r="F1335" s="4" t="s">
        <v>32</v>
      </c>
      <c r="G1335" s="4" t="s">
        <v>32</v>
      </c>
      <c r="H1335" s="4" t="s">
        <v>32</v>
      </c>
      <c r="I1335" s="4" t="s">
        <v>32</v>
      </c>
      <c r="J1335" s="4" t="s">
        <v>32</v>
      </c>
      <c r="K1335" s="4" t="s">
        <v>32</v>
      </c>
      <c r="L1335" s="4">
        <v>80449000</v>
      </c>
      <c r="M1335" s="4">
        <v>238610000</v>
      </c>
      <c r="N1335" s="4">
        <v>9132900</v>
      </c>
      <c r="O1335" s="4">
        <v>75352000</v>
      </c>
      <c r="P1335" s="4">
        <v>230780000</v>
      </c>
      <c r="Q1335" s="4">
        <v>98708000</v>
      </c>
      <c r="R1335" s="4">
        <v>86666000</v>
      </c>
      <c r="S1335" s="4">
        <v>55494000</v>
      </c>
      <c r="T1335" s="4">
        <v>116890000</v>
      </c>
      <c r="U1335" s="4">
        <v>65763000</v>
      </c>
      <c r="V1335" s="4">
        <v>45871000</v>
      </c>
      <c r="W1335" s="4">
        <v>67445000</v>
      </c>
      <c r="X1335" s="4">
        <v>40145000</v>
      </c>
      <c r="Y1335" s="4">
        <v>37933000</v>
      </c>
      <c r="Z1335" s="4">
        <v>69807000</v>
      </c>
      <c r="AA1335" s="4">
        <v>47693000</v>
      </c>
      <c r="AB1335" s="4">
        <v>52816000</v>
      </c>
      <c r="AC1335" s="4">
        <v>41116000</v>
      </c>
      <c r="AD1335" s="4">
        <v>73528000</v>
      </c>
      <c r="AE1335" s="4">
        <v>42279000</v>
      </c>
    </row>
    <row r="1336" spans="1:31" x14ac:dyDescent="0.25">
      <c r="A1336" s="4">
        <v>368674</v>
      </c>
      <c r="B1336" s="4" t="s">
        <v>32</v>
      </c>
      <c r="C1336" s="4" t="s">
        <v>32</v>
      </c>
      <c r="D1336" s="4" t="s">
        <v>32</v>
      </c>
      <c r="E1336" s="4" t="s">
        <v>36</v>
      </c>
      <c r="F1336" s="4" t="s">
        <v>32</v>
      </c>
      <c r="G1336" s="4" t="s">
        <v>32</v>
      </c>
      <c r="H1336" s="4" t="s">
        <v>32</v>
      </c>
      <c r="I1336" s="4" t="s">
        <v>32</v>
      </c>
      <c r="J1336" s="4" t="s">
        <v>32</v>
      </c>
      <c r="K1336" s="4" t="s">
        <v>32</v>
      </c>
      <c r="L1336" s="4">
        <v>162640000</v>
      </c>
      <c r="M1336" s="4">
        <v>644690000</v>
      </c>
      <c r="N1336" s="4">
        <v>20320000</v>
      </c>
      <c r="O1336" s="4">
        <v>82810000</v>
      </c>
      <c r="P1336" s="4">
        <v>670090000</v>
      </c>
      <c r="Q1336" s="4">
        <v>166770000</v>
      </c>
      <c r="R1336" s="4">
        <v>186880000</v>
      </c>
      <c r="S1336" s="4">
        <v>353460000</v>
      </c>
      <c r="T1336" s="4">
        <v>276750000</v>
      </c>
      <c r="U1336" s="4">
        <v>371990000</v>
      </c>
      <c r="V1336" s="4">
        <v>200240000</v>
      </c>
      <c r="W1336" s="4">
        <v>228730000</v>
      </c>
      <c r="X1336" s="4">
        <v>132080000</v>
      </c>
      <c r="Y1336" s="4">
        <v>147700000</v>
      </c>
      <c r="Z1336" s="4">
        <v>379310000</v>
      </c>
      <c r="AA1336" s="4">
        <v>171410000</v>
      </c>
      <c r="AB1336" s="4">
        <v>185960000</v>
      </c>
      <c r="AC1336" s="4">
        <v>154450000</v>
      </c>
      <c r="AD1336" s="4">
        <v>278090000</v>
      </c>
      <c r="AE1336" s="4">
        <v>161140000</v>
      </c>
    </row>
    <row r="1337" spans="1:31" x14ac:dyDescent="0.25">
      <c r="A1337" s="4">
        <v>368679</v>
      </c>
      <c r="B1337" s="4" t="s">
        <v>32</v>
      </c>
      <c r="C1337" s="4" t="s">
        <v>32</v>
      </c>
      <c r="D1337" s="4" t="s">
        <v>32</v>
      </c>
      <c r="E1337" s="4" t="s">
        <v>32</v>
      </c>
      <c r="F1337" s="4" t="s">
        <v>32</v>
      </c>
      <c r="G1337" s="4" t="s">
        <v>32</v>
      </c>
      <c r="H1337" s="4" t="s">
        <v>32</v>
      </c>
      <c r="I1337" s="4" t="s">
        <v>32</v>
      </c>
      <c r="J1337" s="4" t="s">
        <v>32</v>
      </c>
      <c r="K1337" s="4" t="s">
        <v>32</v>
      </c>
      <c r="L1337" s="6">
        <v>3193000000</v>
      </c>
      <c r="M1337" s="4">
        <v>5106700000</v>
      </c>
      <c r="N1337" s="4">
        <v>598680000</v>
      </c>
      <c r="O1337" s="4">
        <v>1939100000</v>
      </c>
      <c r="P1337" s="4">
        <v>6144600000</v>
      </c>
      <c r="Q1337" s="4">
        <v>2695400000</v>
      </c>
      <c r="R1337" s="6">
        <v>4596000000</v>
      </c>
      <c r="S1337" s="4">
        <v>4281500000</v>
      </c>
      <c r="T1337" s="4">
        <v>3666400000</v>
      </c>
      <c r="U1337" s="6">
        <v>3344000000</v>
      </c>
      <c r="V1337" s="4">
        <v>424050000</v>
      </c>
      <c r="W1337" s="4">
        <v>370730000</v>
      </c>
      <c r="X1337" s="4">
        <v>390710000</v>
      </c>
      <c r="Y1337" s="4">
        <v>354520000</v>
      </c>
      <c r="Z1337" s="4">
        <v>432930000</v>
      </c>
      <c r="AA1337" s="4">
        <v>688650000</v>
      </c>
      <c r="AB1337" s="4">
        <v>670320000</v>
      </c>
      <c r="AC1337" s="4">
        <v>647720000</v>
      </c>
      <c r="AD1337" s="4">
        <v>601780000</v>
      </c>
      <c r="AE1337" s="4">
        <v>683080000</v>
      </c>
    </row>
    <row r="1338" spans="1:31" x14ac:dyDescent="0.25">
      <c r="A1338" s="4">
        <v>368680</v>
      </c>
      <c r="B1338" s="4" t="s">
        <v>32</v>
      </c>
      <c r="C1338" s="4" t="s">
        <v>32</v>
      </c>
      <c r="D1338" s="4" t="s">
        <v>32</v>
      </c>
      <c r="E1338" s="4" t="s">
        <v>32</v>
      </c>
      <c r="F1338" s="4" t="s">
        <v>32</v>
      </c>
      <c r="G1338" s="4" t="s">
        <v>32</v>
      </c>
      <c r="H1338" s="4" t="s">
        <v>32</v>
      </c>
      <c r="I1338" s="4" t="s">
        <v>32</v>
      </c>
      <c r="J1338" s="4" t="s">
        <v>32</v>
      </c>
      <c r="K1338" s="4" t="s">
        <v>32</v>
      </c>
      <c r="L1338" s="4">
        <v>574990000</v>
      </c>
      <c r="M1338" s="4">
        <v>1162800000</v>
      </c>
      <c r="N1338" s="4">
        <v>127850000</v>
      </c>
      <c r="O1338" s="4">
        <v>439600000</v>
      </c>
      <c r="P1338" s="4">
        <v>1054500000</v>
      </c>
      <c r="Q1338" s="4">
        <v>212600000</v>
      </c>
      <c r="R1338" s="4">
        <v>319400000</v>
      </c>
      <c r="S1338" s="4">
        <v>455080000</v>
      </c>
      <c r="T1338" s="4">
        <v>374970000</v>
      </c>
      <c r="U1338" s="4">
        <v>337810000</v>
      </c>
      <c r="V1338" s="4">
        <v>160110000</v>
      </c>
      <c r="W1338" s="4">
        <v>208630000</v>
      </c>
      <c r="X1338" s="4">
        <v>108780000</v>
      </c>
      <c r="Y1338" s="4">
        <v>176490000</v>
      </c>
      <c r="Z1338" s="4">
        <v>212590000</v>
      </c>
      <c r="AA1338" s="4">
        <v>204080000</v>
      </c>
      <c r="AB1338" s="4">
        <v>141170000</v>
      </c>
      <c r="AC1338" s="4">
        <v>205210000</v>
      </c>
      <c r="AD1338" s="4">
        <v>187720000</v>
      </c>
      <c r="AE1338" s="4">
        <v>188260000</v>
      </c>
    </row>
    <row r="1339" spans="1:31" x14ac:dyDescent="0.25">
      <c r="A1339" s="4">
        <v>368685</v>
      </c>
      <c r="B1339" s="4" t="s">
        <v>32</v>
      </c>
      <c r="C1339" s="4" t="s">
        <v>32</v>
      </c>
      <c r="D1339" s="4" t="s">
        <v>32</v>
      </c>
      <c r="E1339" s="4" t="s">
        <v>32</v>
      </c>
      <c r="F1339" s="4" t="s">
        <v>32</v>
      </c>
      <c r="G1339" s="4" t="s">
        <v>36</v>
      </c>
      <c r="H1339" s="4" t="s">
        <v>32</v>
      </c>
      <c r="I1339" s="4" t="s">
        <v>36</v>
      </c>
      <c r="J1339" s="4" t="s">
        <v>36</v>
      </c>
      <c r="K1339" s="4" t="s">
        <v>33</v>
      </c>
      <c r="L1339" s="4">
        <v>144240000</v>
      </c>
      <c r="M1339" s="4">
        <v>343110000</v>
      </c>
      <c r="N1339" s="4">
        <v>63670000</v>
      </c>
      <c r="O1339" s="4">
        <v>148820000</v>
      </c>
      <c r="P1339" s="4">
        <v>333180000</v>
      </c>
      <c r="Q1339" s="4">
        <v>11088000</v>
      </c>
      <c r="R1339" s="4">
        <v>44485000</v>
      </c>
      <c r="S1339" s="4">
        <v>9661600</v>
      </c>
      <c r="T1339" s="4">
        <v>5190800</v>
      </c>
      <c r="U1339" s="4">
        <v>0</v>
      </c>
      <c r="V1339" s="4">
        <v>63417000</v>
      </c>
      <c r="W1339" s="4">
        <v>60496000</v>
      </c>
      <c r="X1339" s="4">
        <v>79432000</v>
      </c>
      <c r="Y1339" s="4">
        <v>66765000</v>
      </c>
      <c r="Z1339" s="4">
        <v>76691000</v>
      </c>
      <c r="AA1339" s="4">
        <v>0</v>
      </c>
      <c r="AB1339" s="4">
        <v>52838000</v>
      </c>
      <c r="AC1339" s="4">
        <v>0</v>
      </c>
      <c r="AD1339" s="4">
        <v>0</v>
      </c>
      <c r="AE1339" s="4">
        <v>0</v>
      </c>
    </row>
    <row r="1340" spans="1:31" x14ac:dyDescent="0.25">
      <c r="A1340" s="4">
        <v>368686</v>
      </c>
      <c r="B1340" s="4" t="s">
        <v>32</v>
      </c>
      <c r="C1340" s="4" t="s">
        <v>32</v>
      </c>
      <c r="D1340" s="4" t="s">
        <v>32</v>
      </c>
      <c r="E1340" s="4" t="s">
        <v>32</v>
      </c>
      <c r="F1340" s="4" t="s">
        <v>32</v>
      </c>
      <c r="G1340" s="4" t="s">
        <v>32</v>
      </c>
      <c r="H1340" s="4" t="s">
        <v>32</v>
      </c>
      <c r="I1340" s="4" t="s">
        <v>32</v>
      </c>
      <c r="J1340" s="4" t="s">
        <v>32</v>
      </c>
      <c r="K1340" s="4" t="s">
        <v>32</v>
      </c>
      <c r="L1340" s="4">
        <v>1331100000</v>
      </c>
      <c r="M1340" s="4">
        <v>3268800000</v>
      </c>
      <c r="N1340" s="4">
        <v>156150000</v>
      </c>
      <c r="O1340" s="4">
        <v>907120000</v>
      </c>
      <c r="P1340" s="4">
        <v>3227800000</v>
      </c>
      <c r="Q1340" s="4">
        <v>1229900000</v>
      </c>
      <c r="R1340" s="4">
        <v>2583900000</v>
      </c>
      <c r="S1340" s="4">
        <v>3191800000</v>
      </c>
      <c r="T1340" s="4">
        <v>1978700000</v>
      </c>
      <c r="U1340" s="4">
        <v>2055100000</v>
      </c>
      <c r="V1340" s="4">
        <v>203770000</v>
      </c>
      <c r="W1340" s="4">
        <v>252650000</v>
      </c>
      <c r="X1340" s="4">
        <v>140480000</v>
      </c>
      <c r="Y1340" s="4">
        <v>192790000</v>
      </c>
      <c r="Z1340" s="4">
        <v>241700000</v>
      </c>
      <c r="AA1340" s="4">
        <v>425400000</v>
      </c>
      <c r="AB1340" s="4">
        <v>461610000</v>
      </c>
      <c r="AC1340" s="4">
        <v>526710000</v>
      </c>
      <c r="AD1340" s="4">
        <v>460910000</v>
      </c>
      <c r="AE1340" s="4">
        <v>463920000</v>
      </c>
    </row>
    <row r="1341" spans="1:31" x14ac:dyDescent="0.25">
      <c r="A1341" s="4">
        <v>368691</v>
      </c>
      <c r="B1341" s="4" t="s">
        <v>32</v>
      </c>
      <c r="C1341" s="4" t="s">
        <v>32</v>
      </c>
      <c r="D1341" s="4" t="s">
        <v>32</v>
      </c>
      <c r="E1341" s="4" t="s">
        <v>32</v>
      </c>
      <c r="F1341" s="4" t="s">
        <v>32</v>
      </c>
      <c r="G1341" s="4" t="s">
        <v>32</v>
      </c>
      <c r="H1341" s="4" t="s">
        <v>32</v>
      </c>
      <c r="I1341" s="4" t="s">
        <v>32</v>
      </c>
      <c r="J1341" s="4" t="s">
        <v>32</v>
      </c>
      <c r="K1341" s="4" t="s">
        <v>32</v>
      </c>
      <c r="L1341" s="4">
        <v>263760000</v>
      </c>
      <c r="M1341" s="4">
        <v>676100000</v>
      </c>
      <c r="N1341" s="4">
        <v>16441000</v>
      </c>
      <c r="O1341" s="4">
        <v>186240000</v>
      </c>
      <c r="P1341" s="4">
        <v>693780000</v>
      </c>
      <c r="Q1341" s="4">
        <v>79968000</v>
      </c>
      <c r="R1341" s="4">
        <v>71305000</v>
      </c>
      <c r="S1341" s="4">
        <v>46795000</v>
      </c>
      <c r="T1341" s="4">
        <v>90301000</v>
      </c>
      <c r="U1341" s="4">
        <v>37005000</v>
      </c>
      <c r="V1341" s="4">
        <v>66477000</v>
      </c>
      <c r="W1341" s="4">
        <v>83406000</v>
      </c>
      <c r="X1341" s="4">
        <v>44602000</v>
      </c>
      <c r="Y1341" s="4">
        <v>56958000</v>
      </c>
      <c r="Z1341" s="4">
        <v>101890000</v>
      </c>
      <c r="AA1341" s="4">
        <v>29786000</v>
      </c>
      <c r="AB1341" s="4">
        <v>27725000</v>
      </c>
      <c r="AC1341" s="4">
        <v>30055000</v>
      </c>
      <c r="AD1341" s="4">
        <v>40212000</v>
      </c>
      <c r="AE1341" s="4">
        <v>42805000</v>
      </c>
    </row>
    <row r="1342" spans="1:31" x14ac:dyDescent="0.25">
      <c r="A1342" s="4">
        <v>368692</v>
      </c>
      <c r="B1342" s="4" t="s">
        <v>36</v>
      </c>
      <c r="C1342" s="4" t="s">
        <v>32</v>
      </c>
      <c r="D1342" s="4" t="s">
        <v>33</v>
      </c>
      <c r="E1342" s="4" t="s">
        <v>32</v>
      </c>
      <c r="F1342" s="4" t="s">
        <v>32</v>
      </c>
      <c r="G1342" s="4" t="s">
        <v>33</v>
      </c>
      <c r="H1342" s="4" t="s">
        <v>36</v>
      </c>
      <c r="I1342" s="4" t="s">
        <v>33</v>
      </c>
      <c r="J1342" s="4" t="s">
        <v>33</v>
      </c>
      <c r="K1342" s="4" t="s">
        <v>32</v>
      </c>
      <c r="L1342" s="4">
        <v>16952000</v>
      </c>
      <c r="M1342" s="4">
        <v>32047000</v>
      </c>
      <c r="N1342" s="4">
        <v>0</v>
      </c>
      <c r="O1342" s="4">
        <v>8434800</v>
      </c>
      <c r="P1342" s="4">
        <v>41506000</v>
      </c>
      <c r="Q1342" s="4">
        <v>0</v>
      </c>
      <c r="R1342" s="4">
        <v>8795600</v>
      </c>
      <c r="S1342" s="4">
        <v>0</v>
      </c>
      <c r="T1342" s="4">
        <v>0</v>
      </c>
      <c r="U1342" s="4">
        <v>0</v>
      </c>
      <c r="V1342" s="4">
        <v>0</v>
      </c>
      <c r="W1342" s="4">
        <v>0</v>
      </c>
      <c r="X1342" s="4">
        <v>0</v>
      </c>
      <c r="Y1342" s="4">
        <v>0</v>
      </c>
      <c r="Z1342" s="4">
        <v>0</v>
      </c>
      <c r="AA1342" s="4">
        <v>0</v>
      </c>
      <c r="AB1342" s="4">
        <v>0</v>
      </c>
      <c r="AC1342" s="4">
        <v>0</v>
      </c>
      <c r="AD1342" s="4">
        <v>0</v>
      </c>
      <c r="AE1342" s="4">
        <v>0</v>
      </c>
    </row>
    <row r="1343" spans="1:31" x14ac:dyDescent="0.25">
      <c r="A1343" s="4">
        <v>368698</v>
      </c>
      <c r="B1343" s="4" t="s">
        <v>32</v>
      </c>
      <c r="C1343" s="4" t="s">
        <v>32</v>
      </c>
      <c r="D1343" s="4" t="s">
        <v>36</v>
      </c>
      <c r="E1343" s="4" t="s">
        <v>36</v>
      </c>
      <c r="F1343" s="4" t="s">
        <v>32</v>
      </c>
      <c r="G1343" s="4" t="s">
        <v>36</v>
      </c>
      <c r="H1343" s="4" t="s">
        <v>36</v>
      </c>
      <c r="I1343" s="4" t="s">
        <v>36</v>
      </c>
      <c r="J1343" s="4" t="s">
        <v>36</v>
      </c>
      <c r="K1343" s="4" t="s">
        <v>33</v>
      </c>
      <c r="L1343" s="4">
        <v>14162000</v>
      </c>
      <c r="M1343" s="4">
        <v>32309000</v>
      </c>
      <c r="N1343" s="4">
        <v>585830</v>
      </c>
      <c r="O1343" s="4">
        <v>7188900</v>
      </c>
      <c r="P1343" s="4">
        <v>94449000</v>
      </c>
      <c r="Q1343" s="4">
        <v>441750</v>
      </c>
      <c r="R1343" s="4">
        <v>3634300</v>
      </c>
      <c r="S1343" s="4">
        <v>2370000</v>
      </c>
      <c r="T1343" s="4">
        <v>1697700</v>
      </c>
      <c r="U1343" s="4">
        <v>0</v>
      </c>
      <c r="V1343" s="4">
        <v>8440700</v>
      </c>
      <c r="W1343" s="4">
        <v>20625000</v>
      </c>
      <c r="X1343" s="4">
        <v>4716000</v>
      </c>
      <c r="Y1343" s="4">
        <v>8203200</v>
      </c>
      <c r="Z1343" s="4">
        <v>9038800</v>
      </c>
      <c r="AA1343" s="4">
        <v>0</v>
      </c>
      <c r="AB1343" s="4">
        <v>0</v>
      </c>
      <c r="AC1343" s="4">
        <v>0</v>
      </c>
      <c r="AD1343" s="4">
        <v>4647500</v>
      </c>
      <c r="AE1343" s="4">
        <v>0</v>
      </c>
    </row>
    <row r="1344" spans="1:31" x14ac:dyDescent="0.25">
      <c r="A1344" s="4">
        <v>368718</v>
      </c>
      <c r="B1344" s="4" t="s">
        <v>32</v>
      </c>
      <c r="C1344" s="4" t="s">
        <v>32</v>
      </c>
      <c r="D1344" s="4" t="s">
        <v>32</v>
      </c>
      <c r="E1344" s="4" t="s">
        <v>36</v>
      </c>
      <c r="F1344" s="4" t="s">
        <v>32</v>
      </c>
      <c r="G1344" s="4" t="s">
        <v>32</v>
      </c>
      <c r="H1344" s="4" t="s">
        <v>32</v>
      </c>
      <c r="I1344" s="4" t="s">
        <v>32</v>
      </c>
      <c r="J1344" s="4" t="s">
        <v>32</v>
      </c>
      <c r="K1344" s="4" t="s">
        <v>36</v>
      </c>
      <c r="L1344" s="4">
        <v>80739000</v>
      </c>
      <c r="M1344" s="4">
        <v>184800000</v>
      </c>
      <c r="N1344" s="4">
        <v>17144000</v>
      </c>
      <c r="O1344" s="4">
        <v>47487000</v>
      </c>
      <c r="P1344" s="4">
        <v>292390000</v>
      </c>
      <c r="Q1344" s="4">
        <v>45517000</v>
      </c>
      <c r="R1344" s="4">
        <v>67815000</v>
      </c>
      <c r="S1344" s="4">
        <v>64014000</v>
      </c>
      <c r="T1344" s="4">
        <v>58227000</v>
      </c>
      <c r="U1344" s="4">
        <v>16874000</v>
      </c>
      <c r="V1344" s="4">
        <v>46707000</v>
      </c>
      <c r="W1344" s="4">
        <v>57150000</v>
      </c>
      <c r="X1344" s="4">
        <v>45897000</v>
      </c>
      <c r="Y1344" s="4">
        <v>37668000</v>
      </c>
      <c r="Z1344" s="4">
        <v>95795000</v>
      </c>
      <c r="AA1344" s="4">
        <v>0</v>
      </c>
      <c r="AB1344" s="4">
        <v>42004000</v>
      </c>
      <c r="AC1344" s="4">
        <v>39950000</v>
      </c>
      <c r="AD1344" s="4">
        <v>59027000</v>
      </c>
      <c r="AE1344" s="4">
        <v>0</v>
      </c>
    </row>
    <row r="1345" spans="1:31" x14ac:dyDescent="0.25">
      <c r="A1345" s="4">
        <v>368727</v>
      </c>
      <c r="B1345" s="4" t="s">
        <v>32</v>
      </c>
      <c r="C1345" s="4" t="s">
        <v>32</v>
      </c>
      <c r="D1345" s="4" t="s">
        <v>33</v>
      </c>
      <c r="E1345" s="4" t="s">
        <v>36</v>
      </c>
      <c r="F1345" s="4" t="s">
        <v>32</v>
      </c>
      <c r="G1345" s="4" t="s">
        <v>33</v>
      </c>
      <c r="H1345" s="4" t="s">
        <v>33</v>
      </c>
      <c r="I1345" s="4" t="s">
        <v>36</v>
      </c>
      <c r="J1345" s="4" t="s">
        <v>33</v>
      </c>
      <c r="K1345" s="4" t="s">
        <v>33</v>
      </c>
      <c r="L1345" s="4">
        <v>56759000</v>
      </c>
      <c r="M1345" s="4">
        <v>109920000</v>
      </c>
      <c r="N1345" s="4">
        <v>0</v>
      </c>
      <c r="O1345" s="4">
        <v>9717700</v>
      </c>
      <c r="P1345" s="4">
        <v>148370000</v>
      </c>
      <c r="Q1345" s="4">
        <v>0</v>
      </c>
      <c r="R1345" s="4">
        <v>0</v>
      </c>
      <c r="S1345" s="6">
        <v>4000000</v>
      </c>
      <c r="T1345" s="4">
        <v>0</v>
      </c>
      <c r="U1345" s="4">
        <v>0</v>
      </c>
      <c r="V1345" s="4">
        <v>35658000</v>
      </c>
      <c r="W1345" s="4">
        <v>34742000</v>
      </c>
      <c r="X1345" s="4">
        <v>0</v>
      </c>
      <c r="Y1345" s="4">
        <v>0</v>
      </c>
      <c r="Z1345" s="4">
        <v>48559000</v>
      </c>
      <c r="AA1345" s="4">
        <v>0</v>
      </c>
      <c r="AB1345" s="4">
        <v>0</v>
      </c>
      <c r="AC1345" s="4">
        <v>0</v>
      </c>
      <c r="AD1345" s="4">
        <v>0</v>
      </c>
      <c r="AE1345" s="4">
        <v>0</v>
      </c>
    </row>
    <row r="1346" spans="1:31" x14ac:dyDescent="0.25">
      <c r="A1346" s="4">
        <v>368736</v>
      </c>
      <c r="B1346" s="4" t="s">
        <v>32</v>
      </c>
      <c r="C1346" s="4" t="s">
        <v>32</v>
      </c>
      <c r="D1346" s="4" t="s">
        <v>36</v>
      </c>
      <c r="E1346" s="4" t="s">
        <v>32</v>
      </c>
      <c r="F1346" s="4" t="s">
        <v>32</v>
      </c>
      <c r="G1346" s="4" t="s">
        <v>33</v>
      </c>
      <c r="H1346" s="4" t="s">
        <v>33</v>
      </c>
      <c r="I1346" s="4" t="s">
        <v>36</v>
      </c>
      <c r="J1346" s="4" t="s">
        <v>36</v>
      </c>
      <c r="K1346" s="4" t="s">
        <v>33</v>
      </c>
      <c r="L1346" s="4">
        <v>62954000</v>
      </c>
      <c r="M1346" s="4">
        <v>114570000</v>
      </c>
      <c r="N1346" s="4">
        <v>10432000</v>
      </c>
      <c r="O1346" s="4">
        <v>40821000</v>
      </c>
      <c r="P1346" s="4">
        <v>94541000</v>
      </c>
      <c r="Q1346" s="4">
        <v>0</v>
      </c>
      <c r="R1346" s="4">
        <v>0</v>
      </c>
      <c r="S1346" s="4">
        <v>3222000</v>
      </c>
      <c r="T1346" s="4">
        <v>3665600</v>
      </c>
      <c r="U1346" s="4">
        <v>0</v>
      </c>
      <c r="V1346" s="4">
        <v>45097000</v>
      </c>
      <c r="W1346" s="4">
        <v>46987000</v>
      </c>
      <c r="X1346" s="4">
        <v>0</v>
      </c>
      <c r="Y1346" s="4">
        <v>40659000</v>
      </c>
      <c r="Z1346" s="4">
        <v>45622000</v>
      </c>
      <c r="AA1346" s="4">
        <v>0</v>
      </c>
      <c r="AB1346" s="4">
        <v>0</v>
      </c>
      <c r="AC1346" s="4">
        <v>0</v>
      </c>
      <c r="AD1346" s="4">
        <v>0</v>
      </c>
      <c r="AE1346" s="4">
        <v>0</v>
      </c>
    </row>
    <row r="1347" spans="1:31" x14ac:dyDescent="0.25">
      <c r="A1347" s="4">
        <v>368739</v>
      </c>
      <c r="B1347" s="4" t="s">
        <v>32</v>
      </c>
      <c r="C1347" s="4" t="s">
        <v>32</v>
      </c>
      <c r="D1347" s="4" t="s">
        <v>32</v>
      </c>
      <c r="E1347" s="4" t="s">
        <v>32</v>
      </c>
      <c r="F1347" s="4" t="s">
        <v>32</v>
      </c>
      <c r="G1347" s="4" t="s">
        <v>32</v>
      </c>
      <c r="H1347" s="4" t="s">
        <v>32</v>
      </c>
      <c r="I1347" s="4" t="s">
        <v>32</v>
      </c>
      <c r="J1347" s="4" t="s">
        <v>32</v>
      </c>
      <c r="K1347" s="4" t="s">
        <v>32</v>
      </c>
      <c r="L1347" s="4">
        <v>7767600000</v>
      </c>
      <c r="M1347" s="6">
        <v>12765000000</v>
      </c>
      <c r="N1347" s="6">
        <v>1470000000</v>
      </c>
      <c r="O1347" s="4">
        <v>4882400000</v>
      </c>
      <c r="P1347" s="6">
        <v>10418000000</v>
      </c>
      <c r="Q1347" s="6">
        <v>14791000000</v>
      </c>
      <c r="R1347" s="6">
        <v>21023000000</v>
      </c>
      <c r="S1347" s="6">
        <v>21225000000</v>
      </c>
      <c r="T1347" s="6">
        <v>18251000000</v>
      </c>
      <c r="U1347" s="6">
        <v>16058000000</v>
      </c>
      <c r="V1347" s="4">
        <v>1113900000</v>
      </c>
      <c r="W1347" s="4">
        <v>1293900000</v>
      </c>
      <c r="X1347" s="4">
        <v>899700000</v>
      </c>
      <c r="Y1347" s="4">
        <v>1211400000</v>
      </c>
      <c r="Z1347" s="4">
        <v>1068200000</v>
      </c>
      <c r="AA1347" s="4">
        <v>5495100000</v>
      </c>
      <c r="AB1347" s="4">
        <v>5568300000</v>
      </c>
      <c r="AC1347" s="6">
        <v>6451000000</v>
      </c>
      <c r="AD1347" s="4">
        <v>4241900000</v>
      </c>
      <c r="AE1347" s="6">
        <v>5475000000</v>
      </c>
    </row>
    <row r="1348" spans="1:31" x14ac:dyDescent="0.25">
      <c r="A1348" s="4">
        <v>368744</v>
      </c>
      <c r="B1348" s="4" t="s">
        <v>32</v>
      </c>
      <c r="C1348" s="4" t="s">
        <v>32</v>
      </c>
      <c r="D1348" s="4" t="s">
        <v>32</v>
      </c>
      <c r="E1348" s="4" t="s">
        <v>32</v>
      </c>
      <c r="F1348" s="4" t="s">
        <v>32</v>
      </c>
      <c r="G1348" s="4" t="s">
        <v>32</v>
      </c>
      <c r="H1348" s="4" t="s">
        <v>32</v>
      </c>
      <c r="I1348" s="4" t="s">
        <v>32</v>
      </c>
      <c r="J1348" s="4" t="s">
        <v>32</v>
      </c>
      <c r="K1348" s="4" t="s">
        <v>32</v>
      </c>
      <c r="L1348" s="4">
        <v>222800000</v>
      </c>
      <c r="M1348" s="4">
        <v>698110000</v>
      </c>
      <c r="N1348" s="4">
        <v>18635000</v>
      </c>
      <c r="O1348" s="6">
        <v>109000000</v>
      </c>
      <c r="P1348" s="4">
        <v>503280000</v>
      </c>
      <c r="Q1348" s="4">
        <v>101690000</v>
      </c>
      <c r="R1348" s="4">
        <v>189940000</v>
      </c>
      <c r="S1348" s="4">
        <v>206620000</v>
      </c>
      <c r="T1348" s="4">
        <v>212080000</v>
      </c>
      <c r="U1348" s="4">
        <v>172210000</v>
      </c>
      <c r="V1348" s="4">
        <v>41214000</v>
      </c>
      <c r="W1348" s="4">
        <v>58612000</v>
      </c>
      <c r="X1348" s="4">
        <v>30960000</v>
      </c>
      <c r="Y1348" s="4">
        <v>34909000</v>
      </c>
      <c r="Z1348" s="4">
        <v>42527000</v>
      </c>
      <c r="AA1348" s="4">
        <v>66785000</v>
      </c>
      <c r="AB1348" s="4">
        <v>54138000</v>
      </c>
      <c r="AC1348" s="4">
        <v>64183000</v>
      </c>
      <c r="AD1348" s="4">
        <v>71390000</v>
      </c>
      <c r="AE1348" s="4">
        <v>67530000</v>
      </c>
    </row>
    <row r="1349" spans="1:31" x14ac:dyDescent="0.25">
      <c r="A1349" s="4">
        <v>368748</v>
      </c>
      <c r="B1349" s="4" t="s">
        <v>32</v>
      </c>
      <c r="C1349" s="4" t="s">
        <v>32</v>
      </c>
      <c r="D1349" s="4" t="s">
        <v>32</v>
      </c>
      <c r="E1349" s="4" t="s">
        <v>32</v>
      </c>
      <c r="F1349" s="4" t="s">
        <v>32</v>
      </c>
      <c r="G1349" s="4" t="s">
        <v>36</v>
      </c>
      <c r="H1349" s="4" t="s">
        <v>32</v>
      </c>
      <c r="I1349" s="4" t="s">
        <v>32</v>
      </c>
      <c r="J1349" s="4" t="s">
        <v>32</v>
      </c>
      <c r="K1349" s="4" t="s">
        <v>32</v>
      </c>
      <c r="L1349" s="4">
        <v>93781000</v>
      </c>
      <c r="M1349" s="4">
        <v>475560000</v>
      </c>
      <c r="N1349" s="4">
        <v>85107000</v>
      </c>
      <c r="O1349" s="4">
        <v>91053000</v>
      </c>
      <c r="P1349" s="4">
        <v>407860000</v>
      </c>
      <c r="Q1349" s="4">
        <v>112870000</v>
      </c>
      <c r="R1349" s="4">
        <v>269770000</v>
      </c>
      <c r="S1349" s="4">
        <v>233260000</v>
      </c>
      <c r="T1349" s="4">
        <v>303310000</v>
      </c>
      <c r="U1349" s="4">
        <v>179410000</v>
      </c>
      <c r="V1349" s="4">
        <v>54154000</v>
      </c>
      <c r="W1349" s="4">
        <v>144940000</v>
      </c>
      <c r="X1349" s="4">
        <v>229180000</v>
      </c>
      <c r="Y1349" s="4">
        <v>63043000</v>
      </c>
      <c r="Z1349" s="4">
        <v>118340000</v>
      </c>
      <c r="AA1349" s="4">
        <v>88151000</v>
      </c>
      <c r="AB1349" s="4">
        <v>122130000</v>
      </c>
      <c r="AC1349" s="4">
        <v>121450000</v>
      </c>
      <c r="AD1349" s="4">
        <v>169880000</v>
      </c>
      <c r="AE1349" s="4">
        <v>116420000</v>
      </c>
    </row>
    <row r="1350" spans="1:31" x14ac:dyDescent="0.25">
      <c r="A1350" s="4">
        <v>368753</v>
      </c>
      <c r="B1350" s="4" t="s">
        <v>33</v>
      </c>
      <c r="C1350" s="4" t="s">
        <v>32</v>
      </c>
      <c r="D1350" s="4" t="s">
        <v>33</v>
      </c>
      <c r="E1350" s="4" t="s">
        <v>33</v>
      </c>
      <c r="F1350" s="4" t="s">
        <v>32</v>
      </c>
      <c r="G1350" s="4" t="s">
        <v>33</v>
      </c>
      <c r="H1350" s="4" t="s">
        <v>32</v>
      </c>
      <c r="I1350" s="4" t="s">
        <v>36</v>
      </c>
      <c r="J1350" s="4" t="s">
        <v>33</v>
      </c>
      <c r="K1350" s="4" t="s">
        <v>32</v>
      </c>
      <c r="L1350" s="4">
        <v>0</v>
      </c>
      <c r="M1350" s="4">
        <v>27303000</v>
      </c>
      <c r="N1350" s="4">
        <v>0</v>
      </c>
      <c r="O1350" s="4">
        <v>0</v>
      </c>
      <c r="P1350" s="4">
        <v>47141000</v>
      </c>
      <c r="Q1350" s="4">
        <v>0</v>
      </c>
      <c r="R1350" s="4">
        <v>1210600</v>
      </c>
      <c r="S1350" s="4">
        <v>1089800</v>
      </c>
      <c r="T1350" s="4">
        <v>0</v>
      </c>
      <c r="U1350" s="4">
        <v>1072300</v>
      </c>
      <c r="V1350" s="4">
        <v>0</v>
      </c>
      <c r="W1350" s="4">
        <v>0</v>
      </c>
      <c r="X1350" s="4">
        <v>0</v>
      </c>
      <c r="Y1350" s="4">
        <v>0</v>
      </c>
      <c r="Z1350" s="4">
        <v>0</v>
      </c>
      <c r="AA1350" s="4">
        <v>0</v>
      </c>
      <c r="AB1350" s="4">
        <v>0</v>
      </c>
      <c r="AC1350" s="4">
        <v>0</v>
      </c>
      <c r="AD1350" s="4">
        <v>0</v>
      </c>
      <c r="AE1350" s="4">
        <v>0</v>
      </c>
    </row>
    <row r="1351" spans="1:31" x14ac:dyDescent="0.25">
      <c r="A1351" s="4">
        <v>368755</v>
      </c>
      <c r="B1351" s="4" t="s">
        <v>32</v>
      </c>
      <c r="C1351" s="4" t="s">
        <v>32</v>
      </c>
      <c r="D1351" s="4" t="s">
        <v>33</v>
      </c>
      <c r="E1351" s="4" t="s">
        <v>32</v>
      </c>
      <c r="F1351" s="4" t="s">
        <v>32</v>
      </c>
      <c r="G1351" s="4" t="s">
        <v>32</v>
      </c>
      <c r="H1351" s="4" t="s">
        <v>36</v>
      </c>
      <c r="I1351" s="4" t="s">
        <v>36</v>
      </c>
      <c r="J1351" s="4" t="s">
        <v>32</v>
      </c>
      <c r="K1351" s="4" t="s">
        <v>36</v>
      </c>
      <c r="L1351" s="4">
        <v>26802000</v>
      </c>
      <c r="M1351" s="4">
        <v>36315000</v>
      </c>
      <c r="N1351" s="4">
        <v>0</v>
      </c>
      <c r="O1351" s="4">
        <v>13558000</v>
      </c>
      <c r="P1351" s="4">
        <v>29229000</v>
      </c>
      <c r="Q1351" s="4">
        <v>8979600</v>
      </c>
      <c r="R1351" s="4">
        <v>9160900</v>
      </c>
      <c r="S1351" s="4">
        <v>1517000</v>
      </c>
      <c r="T1351" s="4">
        <v>12428000</v>
      </c>
      <c r="U1351" s="4">
        <v>1275500</v>
      </c>
      <c r="V1351" s="4">
        <v>24278000</v>
      </c>
      <c r="W1351" s="4">
        <v>17484000</v>
      </c>
      <c r="X1351" s="4">
        <v>0</v>
      </c>
      <c r="Y1351" s="4">
        <v>17315000</v>
      </c>
      <c r="Z1351" s="4">
        <v>15144000</v>
      </c>
      <c r="AA1351" s="4">
        <v>14489000</v>
      </c>
      <c r="AB1351" s="4">
        <v>12226000</v>
      </c>
      <c r="AC1351" s="4">
        <v>0</v>
      </c>
      <c r="AD1351" s="4">
        <v>13208000</v>
      </c>
      <c r="AE1351" s="4">
        <v>0</v>
      </c>
    </row>
    <row r="1352" spans="1:31" x14ac:dyDescent="0.25">
      <c r="A1352" s="4">
        <v>368759</v>
      </c>
      <c r="B1352" s="4" t="s">
        <v>36</v>
      </c>
      <c r="C1352" s="4" t="s">
        <v>33</v>
      </c>
      <c r="D1352" s="4" t="s">
        <v>36</v>
      </c>
      <c r="E1352" s="4" t="s">
        <v>32</v>
      </c>
      <c r="F1352" s="4" t="s">
        <v>33</v>
      </c>
      <c r="G1352" s="4" t="s">
        <v>32</v>
      </c>
      <c r="H1352" s="4" t="s">
        <v>33</v>
      </c>
      <c r="I1352" s="4" t="s">
        <v>32</v>
      </c>
      <c r="J1352" s="4" t="s">
        <v>32</v>
      </c>
      <c r="K1352" s="4" t="s">
        <v>33</v>
      </c>
      <c r="L1352" s="4">
        <v>8815600</v>
      </c>
      <c r="M1352" s="4">
        <v>0</v>
      </c>
      <c r="N1352" s="4">
        <v>4430200</v>
      </c>
      <c r="O1352" s="4">
        <v>8309400</v>
      </c>
      <c r="P1352" s="4">
        <v>0</v>
      </c>
      <c r="Q1352" s="4">
        <v>9245500</v>
      </c>
      <c r="R1352" s="4">
        <v>0</v>
      </c>
      <c r="S1352" s="4">
        <v>0</v>
      </c>
      <c r="T1352" s="4">
        <v>10017000</v>
      </c>
      <c r="U1352" s="4">
        <v>0</v>
      </c>
      <c r="V1352" s="4">
        <v>0</v>
      </c>
      <c r="W1352" s="4">
        <v>0</v>
      </c>
      <c r="X1352" s="4">
        <v>0</v>
      </c>
      <c r="Y1352" s="4">
        <v>0</v>
      </c>
      <c r="Z1352" s="4">
        <v>0</v>
      </c>
      <c r="AA1352" s="4">
        <v>0</v>
      </c>
      <c r="AB1352" s="4">
        <v>0</v>
      </c>
      <c r="AC1352" s="4">
        <v>0</v>
      </c>
      <c r="AD1352" s="4">
        <v>0</v>
      </c>
      <c r="AE1352" s="4">
        <v>0</v>
      </c>
    </row>
    <row r="1353" spans="1:31" x14ac:dyDescent="0.25">
      <c r="A1353" s="4">
        <v>368763</v>
      </c>
      <c r="B1353" s="4" t="s">
        <v>33</v>
      </c>
      <c r="C1353" s="4" t="s">
        <v>33</v>
      </c>
      <c r="D1353" s="4" t="s">
        <v>32</v>
      </c>
      <c r="E1353" s="4" t="s">
        <v>33</v>
      </c>
      <c r="F1353" s="4" t="s">
        <v>32</v>
      </c>
      <c r="G1353" s="4" t="s">
        <v>33</v>
      </c>
      <c r="H1353" s="4" t="s">
        <v>32</v>
      </c>
      <c r="I1353" s="4" t="s">
        <v>32</v>
      </c>
      <c r="J1353" s="4" t="s">
        <v>33</v>
      </c>
      <c r="K1353" s="4" t="s">
        <v>33</v>
      </c>
      <c r="L1353" s="4">
        <v>0</v>
      </c>
      <c r="M1353" s="4">
        <v>0</v>
      </c>
      <c r="N1353" s="4">
        <v>1369900</v>
      </c>
      <c r="O1353" s="4">
        <v>0</v>
      </c>
      <c r="P1353" s="4">
        <v>87784000</v>
      </c>
      <c r="Q1353" s="4">
        <v>0</v>
      </c>
      <c r="R1353" s="4">
        <v>6981600</v>
      </c>
      <c r="S1353" s="4">
        <v>0</v>
      </c>
      <c r="T1353" s="4">
        <v>0</v>
      </c>
      <c r="U1353" s="4">
        <v>0</v>
      </c>
      <c r="V1353" s="4">
        <v>0</v>
      </c>
      <c r="W1353" s="4">
        <v>0</v>
      </c>
      <c r="X1353" s="4">
        <v>0</v>
      </c>
      <c r="Y1353" s="4">
        <v>0</v>
      </c>
      <c r="Z1353" s="4">
        <v>0</v>
      </c>
      <c r="AA1353" s="4">
        <v>0</v>
      </c>
      <c r="AB1353" s="4">
        <v>0</v>
      </c>
      <c r="AC1353" s="4">
        <v>0</v>
      </c>
      <c r="AD1353" s="4">
        <v>0</v>
      </c>
      <c r="AE1353" s="4">
        <v>0</v>
      </c>
    </row>
    <row r="1354" spans="1:31" x14ac:dyDescent="0.25">
      <c r="A1354" s="4">
        <v>368768</v>
      </c>
      <c r="B1354" s="4" t="s">
        <v>33</v>
      </c>
      <c r="C1354" s="4" t="s">
        <v>36</v>
      </c>
      <c r="D1354" s="4" t="s">
        <v>33</v>
      </c>
      <c r="E1354" s="4" t="s">
        <v>33</v>
      </c>
      <c r="F1354" s="4" t="s">
        <v>36</v>
      </c>
      <c r="G1354" s="4" t="s">
        <v>32</v>
      </c>
      <c r="H1354" s="4" t="s">
        <v>36</v>
      </c>
      <c r="I1354" s="4" t="s">
        <v>36</v>
      </c>
      <c r="J1354" s="4" t="s">
        <v>32</v>
      </c>
      <c r="K1354" s="4" t="s">
        <v>36</v>
      </c>
      <c r="L1354" s="4">
        <v>0</v>
      </c>
      <c r="M1354" s="4">
        <v>13955000</v>
      </c>
      <c r="N1354" s="4">
        <v>0</v>
      </c>
      <c r="O1354" s="4">
        <v>0</v>
      </c>
      <c r="P1354" s="4">
        <v>7320900</v>
      </c>
      <c r="Q1354" s="4">
        <v>4116700</v>
      </c>
      <c r="R1354" s="4">
        <v>4937200</v>
      </c>
      <c r="S1354" s="4">
        <v>4113500</v>
      </c>
      <c r="T1354" s="4">
        <v>7533800</v>
      </c>
      <c r="U1354" s="4">
        <v>5236400</v>
      </c>
      <c r="V1354" s="4">
        <v>0</v>
      </c>
      <c r="W1354" s="4">
        <v>0</v>
      </c>
      <c r="X1354" s="4">
        <v>0</v>
      </c>
      <c r="Y1354" s="4">
        <v>0</v>
      </c>
      <c r="Z1354" s="4">
        <v>0</v>
      </c>
      <c r="AA1354" s="4">
        <v>0</v>
      </c>
      <c r="AB1354" s="4">
        <v>0</v>
      </c>
      <c r="AC1354" s="4">
        <v>0</v>
      </c>
      <c r="AD1354" s="4">
        <v>0</v>
      </c>
      <c r="AE1354" s="4">
        <v>0</v>
      </c>
    </row>
    <row r="1355" spans="1:31" x14ac:dyDescent="0.25">
      <c r="A1355" s="4">
        <v>368772</v>
      </c>
      <c r="B1355" s="4" t="s">
        <v>32</v>
      </c>
      <c r="C1355" s="4" t="s">
        <v>32</v>
      </c>
      <c r="D1355" s="4" t="s">
        <v>32</v>
      </c>
      <c r="E1355" s="4" t="s">
        <v>32</v>
      </c>
      <c r="F1355" s="4" t="s">
        <v>32</v>
      </c>
      <c r="G1355" s="4" t="s">
        <v>36</v>
      </c>
      <c r="H1355" s="4" t="s">
        <v>36</v>
      </c>
      <c r="I1355" s="4" t="s">
        <v>36</v>
      </c>
      <c r="J1355" s="4" t="s">
        <v>36</v>
      </c>
      <c r="K1355" s="4" t="s">
        <v>33</v>
      </c>
      <c r="L1355" s="4">
        <v>569080000</v>
      </c>
      <c r="M1355" s="4">
        <v>362100000</v>
      </c>
      <c r="N1355" s="4">
        <v>80362000</v>
      </c>
      <c r="O1355" s="4">
        <v>221460000</v>
      </c>
      <c r="P1355" s="4">
        <v>341400000</v>
      </c>
      <c r="Q1355" s="4">
        <v>4555800</v>
      </c>
      <c r="R1355" s="4">
        <v>11712000</v>
      </c>
      <c r="S1355" s="4">
        <v>17630000</v>
      </c>
      <c r="T1355" s="4">
        <v>12019000</v>
      </c>
      <c r="U1355" s="4">
        <v>0</v>
      </c>
      <c r="V1355" s="4">
        <v>223740000</v>
      </c>
      <c r="W1355" s="4">
        <v>85803000</v>
      </c>
      <c r="X1355" s="4">
        <v>161300000</v>
      </c>
      <c r="Y1355" s="4">
        <v>113230000</v>
      </c>
      <c r="Z1355" s="4">
        <v>91998000</v>
      </c>
      <c r="AA1355" s="4">
        <v>0</v>
      </c>
      <c r="AB1355" s="4">
        <v>0</v>
      </c>
      <c r="AC1355" s="4">
        <v>0</v>
      </c>
      <c r="AD1355" s="4">
        <v>0</v>
      </c>
      <c r="AE1355" s="4">
        <v>0</v>
      </c>
    </row>
    <row r="1356" spans="1:31" x14ac:dyDescent="0.25">
      <c r="A1356" s="4">
        <v>368776</v>
      </c>
      <c r="B1356" s="4" t="s">
        <v>32</v>
      </c>
      <c r="C1356" s="4" t="s">
        <v>32</v>
      </c>
      <c r="D1356" s="4" t="s">
        <v>32</v>
      </c>
      <c r="E1356" s="4" t="s">
        <v>32</v>
      </c>
      <c r="F1356" s="4" t="s">
        <v>32</v>
      </c>
      <c r="G1356" s="4" t="s">
        <v>32</v>
      </c>
      <c r="H1356" s="4" t="s">
        <v>32</v>
      </c>
      <c r="I1356" s="4" t="s">
        <v>32</v>
      </c>
      <c r="J1356" s="4" t="s">
        <v>32</v>
      </c>
      <c r="K1356" s="4" t="s">
        <v>32</v>
      </c>
      <c r="L1356" s="4">
        <v>60332000</v>
      </c>
      <c r="M1356" s="4">
        <v>230370000</v>
      </c>
      <c r="N1356" s="4">
        <v>967680</v>
      </c>
      <c r="O1356" s="4">
        <v>40091000</v>
      </c>
      <c r="P1356" s="4">
        <v>96192000</v>
      </c>
      <c r="Q1356" s="4">
        <v>121360000</v>
      </c>
      <c r="R1356" s="4">
        <v>336710000</v>
      </c>
      <c r="S1356" s="4">
        <v>220540000</v>
      </c>
      <c r="T1356" s="4">
        <v>166290000</v>
      </c>
      <c r="U1356" s="4">
        <v>161210000</v>
      </c>
      <c r="V1356" s="4">
        <v>30568000</v>
      </c>
      <c r="W1356" s="4">
        <v>47826000</v>
      </c>
      <c r="X1356" s="4">
        <v>0</v>
      </c>
      <c r="Y1356" s="4">
        <v>29193000</v>
      </c>
      <c r="Z1356" s="4">
        <v>25156000</v>
      </c>
      <c r="AA1356" s="4">
        <v>82771000</v>
      </c>
      <c r="AB1356" s="4">
        <v>151010000</v>
      </c>
      <c r="AC1356" s="4">
        <v>102580000</v>
      </c>
      <c r="AD1356" s="4">
        <v>97096000</v>
      </c>
      <c r="AE1356" s="4">
        <v>94138000</v>
      </c>
    </row>
    <row r="1357" spans="1:31" x14ac:dyDescent="0.25">
      <c r="A1357" s="4">
        <v>368777</v>
      </c>
      <c r="B1357" s="4" t="s">
        <v>32</v>
      </c>
      <c r="C1357" s="4" t="s">
        <v>32</v>
      </c>
      <c r="D1357" s="4" t="s">
        <v>32</v>
      </c>
      <c r="E1357" s="4" t="s">
        <v>32</v>
      </c>
      <c r="F1357" s="4" t="s">
        <v>32</v>
      </c>
      <c r="G1357" s="4" t="s">
        <v>36</v>
      </c>
      <c r="H1357" s="4" t="s">
        <v>36</v>
      </c>
      <c r="I1357" s="4" t="s">
        <v>36</v>
      </c>
      <c r="J1357" s="4" t="s">
        <v>36</v>
      </c>
      <c r="K1357" s="4" t="s">
        <v>32</v>
      </c>
      <c r="L1357" s="4">
        <v>245890000</v>
      </c>
      <c r="M1357" s="4">
        <v>175980000</v>
      </c>
      <c r="N1357" s="4">
        <v>79731000</v>
      </c>
      <c r="O1357" s="4">
        <v>106630000</v>
      </c>
      <c r="P1357" s="4">
        <v>199120000</v>
      </c>
      <c r="Q1357" s="4">
        <v>6842900</v>
      </c>
      <c r="R1357" s="4">
        <v>2653800</v>
      </c>
      <c r="S1357" s="4">
        <v>5199600</v>
      </c>
      <c r="T1357" s="4">
        <v>2751800</v>
      </c>
      <c r="U1357" s="4">
        <v>4082300</v>
      </c>
      <c r="V1357" s="4">
        <v>150530000</v>
      </c>
      <c r="W1357" s="4">
        <v>52867000</v>
      </c>
      <c r="X1357" s="4">
        <v>73331000</v>
      </c>
      <c r="Y1357" s="4">
        <v>72896000</v>
      </c>
      <c r="Z1357" s="4">
        <v>43312000</v>
      </c>
      <c r="AA1357" s="4">
        <v>35172000</v>
      </c>
      <c r="AB1357" s="4">
        <v>0</v>
      </c>
      <c r="AC1357" s="4">
        <v>33083000</v>
      </c>
      <c r="AD1357" s="4">
        <v>0</v>
      </c>
      <c r="AE1357" s="4">
        <v>28582000</v>
      </c>
    </row>
    <row r="1358" spans="1:31" x14ac:dyDescent="0.25">
      <c r="A1358" s="4">
        <v>368785</v>
      </c>
      <c r="B1358" s="4" t="s">
        <v>33</v>
      </c>
      <c r="C1358" s="4" t="s">
        <v>32</v>
      </c>
      <c r="D1358" s="4" t="s">
        <v>33</v>
      </c>
      <c r="E1358" s="4" t="s">
        <v>33</v>
      </c>
      <c r="F1358" s="4" t="s">
        <v>32</v>
      </c>
      <c r="G1358" s="4" t="s">
        <v>33</v>
      </c>
      <c r="H1358" s="4" t="s">
        <v>33</v>
      </c>
      <c r="I1358" s="4" t="s">
        <v>33</v>
      </c>
      <c r="J1358" s="4" t="s">
        <v>33</v>
      </c>
      <c r="K1358" s="4" t="s">
        <v>33</v>
      </c>
      <c r="L1358" s="4">
        <v>0</v>
      </c>
      <c r="M1358" s="4">
        <v>31906000</v>
      </c>
      <c r="N1358" s="4">
        <v>0</v>
      </c>
      <c r="O1358" s="4">
        <v>0</v>
      </c>
      <c r="P1358" s="4">
        <v>26305000</v>
      </c>
      <c r="Q1358" s="4">
        <v>0</v>
      </c>
      <c r="R1358" s="4">
        <v>0</v>
      </c>
      <c r="S1358" s="4">
        <v>0</v>
      </c>
      <c r="T1358" s="4">
        <v>0</v>
      </c>
      <c r="U1358" s="4">
        <v>0</v>
      </c>
      <c r="V1358" s="4">
        <v>0</v>
      </c>
      <c r="W1358" s="4">
        <v>0</v>
      </c>
      <c r="X1358" s="4">
        <v>0</v>
      </c>
      <c r="Y1358" s="4">
        <v>0</v>
      </c>
      <c r="Z1358" s="4">
        <v>0</v>
      </c>
      <c r="AA1358" s="4">
        <v>0</v>
      </c>
      <c r="AB1358" s="4">
        <v>0</v>
      </c>
      <c r="AC1358" s="4">
        <v>0</v>
      </c>
      <c r="AD1358" s="4">
        <v>0</v>
      </c>
      <c r="AE1358" s="4">
        <v>0</v>
      </c>
    </row>
    <row r="1359" spans="1:31" x14ac:dyDescent="0.25">
      <c r="A1359" s="4">
        <v>368790</v>
      </c>
      <c r="B1359" s="4" t="s">
        <v>32</v>
      </c>
      <c r="C1359" s="4" t="s">
        <v>32</v>
      </c>
      <c r="D1359" s="4" t="s">
        <v>36</v>
      </c>
      <c r="E1359" s="4" t="s">
        <v>33</v>
      </c>
      <c r="F1359" s="4" t="s">
        <v>32</v>
      </c>
      <c r="G1359" s="4" t="s">
        <v>33</v>
      </c>
      <c r="H1359" s="4" t="s">
        <v>33</v>
      </c>
      <c r="I1359" s="4" t="s">
        <v>33</v>
      </c>
      <c r="J1359" s="4" t="s">
        <v>33</v>
      </c>
      <c r="K1359" s="4" t="s">
        <v>33</v>
      </c>
      <c r="L1359" s="4">
        <v>18865000</v>
      </c>
      <c r="M1359" s="4">
        <v>86506000</v>
      </c>
      <c r="N1359" s="4">
        <v>5185000</v>
      </c>
      <c r="O1359" s="4">
        <v>0</v>
      </c>
      <c r="P1359" s="4">
        <v>5865000</v>
      </c>
      <c r="Q1359" s="4">
        <v>0</v>
      </c>
      <c r="R1359" s="4">
        <v>0</v>
      </c>
      <c r="S1359" s="4">
        <v>0</v>
      </c>
      <c r="T1359" s="4">
        <v>0</v>
      </c>
      <c r="U1359" s="4">
        <v>0</v>
      </c>
      <c r="V1359" s="4">
        <v>0</v>
      </c>
      <c r="W1359" s="4">
        <v>0</v>
      </c>
      <c r="X1359" s="4">
        <v>0</v>
      </c>
      <c r="Y1359" s="4">
        <v>0</v>
      </c>
      <c r="Z1359" s="4">
        <v>0</v>
      </c>
      <c r="AA1359" s="4">
        <v>0</v>
      </c>
      <c r="AB1359" s="4">
        <v>0</v>
      </c>
      <c r="AC1359" s="4">
        <v>0</v>
      </c>
      <c r="AD1359" s="4">
        <v>0</v>
      </c>
      <c r="AE1359" s="4">
        <v>0</v>
      </c>
    </row>
    <row r="1360" spans="1:31" x14ac:dyDescent="0.25">
      <c r="A1360" s="4">
        <v>368795</v>
      </c>
      <c r="B1360" s="4" t="s">
        <v>32</v>
      </c>
      <c r="C1360" s="4" t="s">
        <v>32</v>
      </c>
      <c r="D1360" s="4" t="s">
        <v>33</v>
      </c>
      <c r="E1360" s="4" t="s">
        <v>36</v>
      </c>
      <c r="F1360" s="4" t="s">
        <v>32</v>
      </c>
      <c r="G1360" s="4" t="s">
        <v>36</v>
      </c>
      <c r="H1360" s="4" t="s">
        <v>36</v>
      </c>
      <c r="I1360" s="4" t="s">
        <v>32</v>
      </c>
      <c r="J1360" s="4" t="s">
        <v>32</v>
      </c>
      <c r="K1360" s="4" t="s">
        <v>32</v>
      </c>
      <c r="L1360" s="4">
        <v>171740000</v>
      </c>
      <c r="M1360" s="4">
        <v>162460000</v>
      </c>
      <c r="N1360" s="4">
        <v>0</v>
      </c>
      <c r="O1360" s="4">
        <v>53985000</v>
      </c>
      <c r="P1360" s="4">
        <v>310850000</v>
      </c>
      <c r="Q1360" s="4">
        <v>10237000</v>
      </c>
      <c r="R1360" s="4">
        <v>17272000</v>
      </c>
      <c r="S1360" s="4">
        <v>38747000</v>
      </c>
      <c r="T1360" s="4">
        <v>32905000</v>
      </c>
      <c r="U1360" s="4">
        <v>40668000</v>
      </c>
      <c r="V1360" s="4">
        <v>31795000</v>
      </c>
      <c r="W1360" s="4">
        <v>33344000</v>
      </c>
      <c r="X1360" s="4">
        <v>0</v>
      </c>
      <c r="Y1360" s="4">
        <v>44911000</v>
      </c>
      <c r="Z1360" s="4">
        <v>51139000</v>
      </c>
      <c r="AA1360" s="4">
        <v>0</v>
      </c>
      <c r="AB1360" s="4">
        <v>43145000</v>
      </c>
      <c r="AC1360" s="4">
        <v>52122000</v>
      </c>
      <c r="AD1360" s="4">
        <v>54770000</v>
      </c>
      <c r="AE1360" s="4">
        <v>57092000</v>
      </c>
    </row>
    <row r="1361" spans="1:31" x14ac:dyDescent="0.25">
      <c r="A1361" s="4">
        <v>368797</v>
      </c>
      <c r="B1361" s="4" t="s">
        <v>33</v>
      </c>
      <c r="C1361" s="4" t="s">
        <v>36</v>
      </c>
      <c r="D1361" s="4" t="s">
        <v>33</v>
      </c>
      <c r="E1361" s="4" t="s">
        <v>33</v>
      </c>
      <c r="F1361" s="4" t="s">
        <v>36</v>
      </c>
      <c r="G1361" s="4" t="s">
        <v>36</v>
      </c>
      <c r="H1361" s="4" t="s">
        <v>32</v>
      </c>
      <c r="I1361" s="4" t="s">
        <v>36</v>
      </c>
      <c r="J1361" s="4" t="s">
        <v>36</v>
      </c>
      <c r="K1361" s="4" t="s">
        <v>33</v>
      </c>
      <c r="L1361" s="4">
        <v>0</v>
      </c>
      <c r="M1361" s="4">
        <v>22078000</v>
      </c>
      <c r="N1361" s="4">
        <v>0</v>
      </c>
      <c r="O1361" s="4">
        <v>0</v>
      </c>
      <c r="P1361" s="4">
        <v>24226000</v>
      </c>
      <c r="Q1361" s="4">
        <v>5046800</v>
      </c>
      <c r="R1361" s="4">
        <v>19742000</v>
      </c>
      <c r="S1361" s="4">
        <v>17599000</v>
      </c>
      <c r="T1361" s="4">
        <v>13050000</v>
      </c>
      <c r="U1361" s="4">
        <v>0</v>
      </c>
      <c r="V1361" s="4">
        <v>0</v>
      </c>
      <c r="W1361" s="4">
        <v>0</v>
      </c>
      <c r="X1361" s="4">
        <v>0</v>
      </c>
      <c r="Y1361" s="4">
        <v>0</v>
      </c>
      <c r="Z1361" s="4">
        <v>0</v>
      </c>
      <c r="AA1361" s="4">
        <v>0</v>
      </c>
      <c r="AB1361" s="4">
        <v>0</v>
      </c>
      <c r="AC1361" s="4">
        <v>0</v>
      </c>
      <c r="AD1361" s="4">
        <v>0</v>
      </c>
      <c r="AE1361" s="4">
        <v>0</v>
      </c>
    </row>
    <row r="1362" spans="1:31" x14ac:dyDescent="0.25">
      <c r="A1362" s="4">
        <v>368798</v>
      </c>
      <c r="B1362" s="4" t="s">
        <v>32</v>
      </c>
      <c r="C1362" s="4" t="s">
        <v>32</v>
      </c>
      <c r="D1362" s="4" t="s">
        <v>36</v>
      </c>
      <c r="E1362" s="4" t="s">
        <v>32</v>
      </c>
      <c r="F1362" s="4" t="s">
        <v>32</v>
      </c>
      <c r="G1362" s="4" t="s">
        <v>32</v>
      </c>
      <c r="H1362" s="4" t="s">
        <v>32</v>
      </c>
      <c r="I1362" s="4" t="s">
        <v>32</v>
      </c>
      <c r="J1362" s="4" t="s">
        <v>32</v>
      </c>
      <c r="K1362" s="4" t="s">
        <v>32</v>
      </c>
      <c r="L1362" s="4">
        <v>32931000</v>
      </c>
      <c r="M1362" s="4">
        <v>117330000</v>
      </c>
      <c r="N1362" s="4">
        <v>3466400</v>
      </c>
      <c r="O1362" s="4">
        <v>24377000</v>
      </c>
      <c r="P1362" s="4">
        <v>114030000</v>
      </c>
      <c r="Q1362" s="4">
        <v>28920000</v>
      </c>
      <c r="R1362" s="4">
        <v>15744000</v>
      </c>
      <c r="S1362" s="4">
        <v>27443000</v>
      </c>
      <c r="T1362" s="4">
        <v>31661000</v>
      </c>
      <c r="U1362" s="4">
        <v>30801000</v>
      </c>
      <c r="V1362" s="4">
        <v>34636000</v>
      </c>
      <c r="W1362" s="4">
        <v>37197000</v>
      </c>
      <c r="X1362" s="4">
        <v>0</v>
      </c>
      <c r="Y1362" s="4">
        <v>0</v>
      </c>
      <c r="Z1362" s="4">
        <v>50638000</v>
      </c>
      <c r="AA1362" s="4">
        <v>31408000</v>
      </c>
      <c r="AB1362" s="4">
        <v>0</v>
      </c>
      <c r="AC1362" s="4">
        <v>27615000</v>
      </c>
      <c r="AD1362" s="4">
        <v>32119000</v>
      </c>
      <c r="AE1362" s="4">
        <v>36427000</v>
      </c>
    </row>
    <row r="1363" spans="1:31" x14ac:dyDescent="0.25">
      <c r="A1363" s="4">
        <v>368814</v>
      </c>
      <c r="B1363" s="4" t="s">
        <v>32</v>
      </c>
      <c r="C1363" s="4" t="s">
        <v>32</v>
      </c>
      <c r="D1363" s="4" t="s">
        <v>33</v>
      </c>
      <c r="E1363" s="4" t="s">
        <v>36</v>
      </c>
      <c r="F1363" s="4" t="s">
        <v>32</v>
      </c>
      <c r="G1363" s="4" t="s">
        <v>36</v>
      </c>
      <c r="H1363" s="4" t="s">
        <v>32</v>
      </c>
      <c r="I1363" s="4" t="s">
        <v>33</v>
      </c>
      <c r="J1363" s="4" t="s">
        <v>33</v>
      </c>
      <c r="K1363" s="4" t="s">
        <v>33</v>
      </c>
      <c r="L1363" s="4">
        <v>147280000</v>
      </c>
      <c r="M1363" s="4">
        <v>163970000</v>
      </c>
      <c r="N1363" s="4">
        <v>0</v>
      </c>
      <c r="O1363" s="4">
        <v>7995400</v>
      </c>
      <c r="P1363" s="4">
        <v>60162000</v>
      </c>
      <c r="Q1363" s="4">
        <v>30638000</v>
      </c>
      <c r="R1363" s="4">
        <v>53465000</v>
      </c>
      <c r="S1363" s="4">
        <v>0</v>
      </c>
      <c r="T1363" s="4">
        <v>0</v>
      </c>
      <c r="U1363" s="4">
        <v>0</v>
      </c>
      <c r="V1363" s="4">
        <v>92450000</v>
      </c>
      <c r="W1363" s="4">
        <v>59700000</v>
      </c>
      <c r="X1363" s="4">
        <v>0</v>
      </c>
      <c r="Y1363" s="4">
        <v>0</v>
      </c>
      <c r="Z1363" s="4">
        <v>19032000</v>
      </c>
      <c r="AA1363" s="4">
        <v>0</v>
      </c>
      <c r="AB1363" s="4">
        <v>43023000</v>
      </c>
      <c r="AC1363" s="4">
        <v>0</v>
      </c>
      <c r="AD1363" s="4">
        <v>0</v>
      </c>
      <c r="AE1363" s="4">
        <v>0</v>
      </c>
    </row>
    <row r="1364" spans="1:31" x14ac:dyDescent="0.25">
      <c r="A1364" s="4">
        <v>368816</v>
      </c>
      <c r="B1364" s="4" t="s">
        <v>32</v>
      </c>
      <c r="C1364" s="4" t="s">
        <v>32</v>
      </c>
      <c r="D1364" s="4" t="s">
        <v>32</v>
      </c>
      <c r="E1364" s="4" t="s">
        <v>32</v>
      </c>
      <c r="F1364" s="4" t="s">
        <v>32</v>
      </c>
      <c r="G1364" s="4" t="s">
        <v>36</v>
      </c>
      <c r="H1364" s="4" t="s">
        <v>32</v>
      </c>
      <c r="I1364" s="4" t="s">
        <v>32</v>
      </c>
      <c r="J1364" s="4" t="s">
        <v>36</v>
      </c>
      <c r="K1364" s="4" t="s">
        <v>36</v>
      </c>
      <c r="L1364" s="4">
        <v>145190000</v>
      </c>
      <c r="M1364" s="4">
        <v>267790000</v>
      </c>
      <c r="N1364" s="4">
        <v>16833000</v>
      </c>
      <c r="O1364" s="4">
        <v>58200000</v>
      </c>
      <c r="P1364" s="4">
        <v>283910000</v>
      </c>
      <c r="Q1364" s="4">
        <v>20359000</v>
      </c>
      <c r="R1364" s="4">
        <v>37409000</v>
      </c>
      <c r="S1364" s="4">
        <v>45279000</v>
      </c>
      <c r="T1364" s="4">
        <v>4262500</v>
      </c>
      <c r="U1364" s="4">
        <v>22301000</v>
      </c>
      <c r="V1364" s="4">
        <v>39384000</v>
      </c>
      <c r="W1364" s="4">
        <v>43912000</v>
      </c>
      <c r="X1364" s="4">
        <v>0</v>
      </c>
      <c r="Y1364" s="4">
        <v>40952000</v>
      </c>
      <c r="Z1364" s="4">
        <v>63118000</v>
      </c>
      <c r="AA1364" s="4">
        <v>0</v>
      </c>
      <c r="AB1364" s="4">
        <v>25143000</v>
      </c>
      <c r="AC1364" s="4">
        <v>30533000</v>
      </c>
      <c r="AD1364" s="4">
        <v>0</v>
      </c>
      <c r="AE1364" s="4">
        <v>29126000</v>
      </c>
    </row>
    <row r="1365" spans="1:31" x14ac:dyDescent="0.25">
      <c r="A1365" s="4">
        <v>368818</v>
      </c>
      <c r="B1365" s="4" t="s">
        <v>36</v>
      </c>
      <c r="C1365" s="4" t="s">
        <v>32</v>
      </c>
      <c r="D1365" s="4" t="s">
        <v>33</v>
      </c>
      <c r="E1365" s="4" t="s">
        <v>36</v>
      </c>
      <c r="F1365" s="4" t="s">
        <v>32</v>
      </c>
      <c r="G1365" s="4" t="s">
        <v>33</v>
      </c>
      <c r="H1365" s="4" t="s">
        <v>33</v>
      </c>
      <c r="I1365" s="4" t="s">
        <v>33</v>
      </c>
      <c r="J1365" s="4" t="s">
        <v>36</v>
      </c>
      <c r="K1365" s="4" t="s">
        <v>33</v>
      </c>
      <c r="L1365" s="4">
        <v>3228600</v>
      </c>
      <c r="M1365" s="4">
        <v>38855000</v>
      </c>
      <c r="N1365" s="4">
        <v>0</v>
      </c>
      <c r="O1365" s="4">
        <v>1893400</v>
      </c>
      <c r="P1365" s="4">
        <v>39980000</v>
      </c>
      <c r="Q1365" s="4">
        <v>0</v>
      </c>
      <c r="R1365" s="4">
        <v>0</v>
      </c>
      <c r="S1365" s="4">
        <v>0</v>
      </c>
      <c r="T1365" s="4">
        <v>4168100</v>
      </c>
      <c r="U1365" s="4">
        <v>0</v>
      </c>
      <c r="V1365" s="4">
        <v>0</v>
      </c>
      <c r="W1365" s="4">
        <v>19749000</v>
      </c>
      <c r="X1365" s="4">
        <v>0</v>
      </c>
      <c r="Y1365" s="4">
        <v>0</v>
      </c>
      <c r="Z1365" s="4">
        <v>20398000</v>
      </c>
      <c r="AA1365" s="4">
        <v>0</v>
      </c>
      <c r="AB1365" s="4">
        <v>0</v>
      </c>
      <c r="AC1365" s="4">
        <v>0</v>
      </c>
      <c r="AD1365" s="4">
        <v>0</v>
      </c>
      <c r="AE1365" s="4">
        <v>0</v>
      </c>
    </row>
    <row r="1366" spans="1:31" x14ac:dyDescent="0.25">
      <c r="A1366" s="4">
        <v>368825</v>
      </c>
      <c r="B1366" s="4" t="s">
        <v>32</v>
      </c>
      <c r="C1366" s="4" t="s">
        <v>32</v>
      </c>
      <c r="D1366" s="4" t="s">
        <v>32</v>
      </c>
      <c r="E1366" s="4" t="s">
        <v>32</v>
      </c>
      <c r="F1366" s="4" t="s">
        <v>32</v>
      </c>
      <c r="G1366" s="4" t="s">
        <v>32</v>
      </c>
      <c r="H1366" s="4" t="s">
        <v>33</v>
      </c>
      <c r="I1366" s="4" t="s">
        <v>33</v>
      </c>
      <c r="J1366" s="4" t="s">
        <v>33</v>
      </c>
      <c r="K1366" s="4" t="s">
        <v>32</v>
      </c>
      <c r="L1366" s="4">
        <v>214700000</v>
      </c>
      <c r="M1366" s="4">
        <v>79562000</v>
      </c>
      <c r="N1366" s="4">
        <v>203930000</v>
      </c>
      <c r="O1366" s="4">
        <v>201830000</v>
      </c>
      <c r="P1366" s="4">
        <v>173320000</v>
      </c>
      <c r="Q1366" s="4">
        <v>23146000</v>
      </c>
      <c r="R1366" s="4">
        <v>0</v>
      </c>
      <c r="S1366" s="4">
        <v>0</v>
      </c>
      <c r="T1366" s="4">
        <v>0</v>
      </c>
      <c r="U1366" s="4">
        <v>20107000</v>
      </c>
      <c r="V1366" s="4">
        <v>134920000</v>
      </c>
      <c r="W1366" s="4">
        <v>0</v>
      </c>
      <c r="X1366" s="4">
        <v>532360000</v>
      </c>
      <c r="Y1366" s="4">
        <v>213750000</v>
      </c>
      <c r="Z1366" s="4">
        <v>69785000</v>
      </c>
      <c r="AA1366" s="4">
        <v>0</v>
      </c>
      <c r="AB1366" s="4">
        <v>0</v>
      </c>
      <c r="AC1366" s="4">
        <v>0</v>
      </c>
      <c r="AD1366" s="4">
        <v>0</v>
      </c>
      <c r="AE1366" s="4">
        <v>110330000</v>
      </c>
    </row>
    <row r="1367" spans="1:31" x14ac:dyDescent="0.25">
      <c r="A1367" s="4">
        <v>368828</v>
      </c>
      <c r="B1367" s="4" t="s">
        <v>32</v>
      </c>
      <c r="C1367" s="4" t="s">
        <v>32</v>
      </c>
      <c r="D1367" s="4" t="s">
        <v>32</v>
      </c>
      <c r="E1367" s="4" t="s">
        <v>32</v>
      </c>
      <c r="F1367" s="4" t="s">
        <v>32</v>
      </c>
      <c r="G1367" s="4" t="s">
        <v>36</v>
      </c>
      <c r="H1367" s="4" t="s">
        <v>32</v>
      </c>
      <c r="I1367" s="4" t="s">
        <v>32</v>
      </c>
      <c r="J1367" s="4" t="s">
        <v>32</v>
      </c>
      <c r="K1367" s="4" t="s">
        <v>36</v>
      </c>
      <c r="L1367" s="4">
        <v>58301000</v>
      </c>
      <c r="M1367" s="4">
        <v>44425000</v>
      </c>
      <c r="N1367" s="4">
        <v>11003000</v>
      </c>
      <c r="O1367" s="4">
        <v>79852000</v>
      </c>
      <c r="P1367" s="4">
        <v>64514000</v>
      </c>
      <c r="Q1367" s="4">
        <v>56343000</v>
      </c>
      <c r="R1367" s="4">
        <v>46436000</v>
      </c>
      <c r="S1367" s="4">
        <v>70088000</v>
      </c>
      <c r="T1367" s="4">
        <v>40395000</v>
      </c>
      <c r="U1367" s="4">
        <v>62131000</v>
      </c>
      <c r="V1367" s="4">
        <v>41678000</v>
      </c>
      <c r="W1367" s="4">
        <v>0</v>
      </c>
      <c r="X1367" s="4">
        <v>0</v>
      </c>
      <c r="Y1367" s="4">
        <v>81930000</v>
      </c>
      <c r="Z1367" s="4">
        <v>36012000</v>
      </c>
      <c r="AA1367" s="4">
        <v>64254000</v>
      </c>
      <c r="AB1367" s="4">
        <v>0</v>
      </c>
      <c r="AC1367" s="4">
        <v>50405000</v>
      </c>
      <c r="AD1367" s="4">
        <v>40365000</v>
      </c>
      <c r="AE1367" s="4">
        <v>48910000</v>
      </c>
    </row>
    <row r="1368" spans="1:31" x14ac:dyDescent="0.25">
      <c r="A1368" s="4">
        <v>368833</v>
      </c>
      <c r="B1368" s="4" t="s">
        <v>32</v>
      </c>
      <c r="C1368" s="4" t="s">
        <v>32</v>
      </c>
      <c r="D1368" s="4" t="s">
        <v>32</v>
      </c>
      <c r="E1368" s="4" t="s">
        <v>32</v>
      </c>
      <c r="F1368" s="4" t="s">
        <v>32</v>
      </c>
      <c r="G1368" s="4" t="s">
        <v>32</v>
      </c>
      <c r="H1368" s="4" t="s">
        <v>32</v>
      </c>
      <c r="I1368" s="4" t="s">
        <v>32</v>
      </c>
      <c r="J1368" s="4" t="s">
        <v>32</v>
      </c>
      <c r="K1368" s="4" t="s">
        <v>32</v>
      </c>
      <c r="L1368" s="4">
        <v>148240000</v>
      </c>
      <c r="M1368" s="4">
        <v>358260000</v>
      </c>
      <c r="N1368" s="4">
        <v>7212200</v>
      </c>
      <c r="O1368" s="4">
        <v>68026000</v>
      </c>
      <c r="P1368" s="4">
        <v>229740000</v>
      </c>
      <c r="Q1368" s="4">
        <v>60079000</v>
      </c>
      <c r="R1368" s="4">
        <v>48560000</v>
      </c>
      <c r="S1368" s="4">
        <v>37523000</v>
      </c>
      <c r="T1368" s="4">
        <v>88701000</v>
      </c>
      <c r="U1368" s="4">
        <v>27489000</v>
      </c>
      <c r="V1368" s="4">
        <v>49929000</v>
      </c>
      <c r="W1368" s="4">
        <v>61799000</v>
      </c>
      <c r="X1368" s="4">
        <v>25754000</v>
      </c>
      <c r="Y1368" s="4">
        <v>55062000</v>
      </c>
      <c r="Z1368" s="4">
        <v>53789000</v>
      </c>
      <c r="AA1368" s="4">
        <v>35517000</v>
      </c>
      <c r="AB1368" s="4">
        <v>28088000</v>
      </c>
      <c r="AC1368" s="4">
        <v>19722000</v>
      </c>
      <c r="AD1368" s="4">
        <v>31286000</v>
      </c>
      <c r="AE1368" s="4">
        <v>23144000</v>
      </c>
    </row>
    <row r="1369" spans="1:31" x14ac:dyDescent="0.25">
      <c r="A1369" s="4">
        <v>368837</v>
      </c>
      <c r="B1369" s="4" t="s">
        <v>32</v>
      </c>
      <c r="C1369" s="4" t="s">
        <v>32</v>
      </c>
      <c r="D1369" s="4" t="s">
        <v>32</v>
      </c>
      <c r="E1369" s="4" t="s">
        <v>32</v>
      </c>
      <c r="F1369" s="4" t="s">
        <v>32</v>
      </c>
      <c r="G1369" s="4" t="s">
        <v>32</v>
      </c>
      <c r="H1369" s="4" t="s">
        <v>32</v>
      </c>
      <c r="I1369" s="4" t="s">
        <v>32</v>
      </c>
      <c r="J1369" s="4" t="s">
        <v>32</v>
      </c>
      <c r="K1369" s="4" t="s">
        <v>32</v>
      </c>
      <c r="L1369" s="4">
        <v>1806400000</v>
      </c>
      <c r="M1369" s="4">
        <v>1919100000</v>
      </c>
      <c r="N1369" s="4">
        <v>773540000</v>
      </c>
      <c r="O1369" s="4">
        <v>2122400000</v>
      </c>
      <c r="P1369" s="4">
        <v>2014500000</v>
      </c>
      <c r="Q1369" s="4">
        <v>1328900000</v>
      </c>
      <c r="R1369" s="4">
        <v>2422200000</v>
      </c>
      <c r="S1369" s="4">
        <v>2409700000</v>
      </c>
      <c r="T1369" s="4">
        <v>1284100000</v>
      </c>
      <c r="U1369" s="6">
        <v>1696000000</v>
      </c>
      <c r="V1369" s="4">
        <v>761410000</v>
      </c>
      <c r="W1369" s="4">
        <v>472130000</v>
      </c>
      <c r="X1369" s="4">
        <v>1324900000</v>
      </c>
      <c r="Y1369" s="6">
        <v>1127000000</v>
      </c>
      <c r="Z1369" s="4">
        <v>514950000</v>
      </c>
      <c r="AA1369" s="4">
        <v>603630000</v>
      </c>
      <c r="AB1369" s="4">
        <v>681970000</v>
      </c>
      <c r="AC1369" s="4">
        <v>669180000</v>
      </c>
      <c r="AD1369" s="4">
        <v>346460000</v>
      </c>
      <c r="AE1369" s="4">
        <v>533040000</v>
      </c>
    </row>
    <row r="1370" spans="1:31" x14ac:dyDescent="0.25">
      <c r="A1370" s="4">
        <v>368841</v>
      </c>
      <c r="B1370" s="4" t="s">
        <v>32</v>
      </c>
      <c r="C1370" s="4" t="s">
        <v>32</v>
      </c>
      <c r="D1370" s="4" t="s">
        <v>33</v>
      </c>
      <c r="E1370" s="4" t="s">
        <v>36</v>
      </c>
      <c r="F1370" s="4" t="s">
        <v>32</v>
      </c>
      <c r="G1370" s="4" t="s">
        <v>32</v>
      </c>
      <c r="H1370" s="4" t="s">
        <v>32</v>
      </c>
      <c r="I1370" s="4" t="s">
        <v>32</v>
      </c>
      <c r="J1370" s="4" t="s">
        <v>32</v>
      </c>
      <c r="K1370" s="4" t="s">
        <v>32</v>
      </c>
      <c r="L1370" s="4">
        <v>16707000</v>
      </c>
      <c r="M1370" s="4">
        <v>29776000</v>
      </c>
      <c r="N1370" s="4">
        <v>0</v>
      </c>
      <c r="O1370" s="4">
        <v>7065700</v>
      </c>
      <c r="P1370" s="4">
        <v>69211000</v>
      </c>
      <c r="Q1370" s="4">
        <v>85989000</v>
      </c>
      <c r="R1370" s="4">
        <v>50924000</v>
      </c>
      <c r="S1370" s="4">
        <v>64699000</v>
      </c>
      <c r="T1370" s="4">
        <v>93042000</v>
      </c>
      <c r="U1370" s="4">
        <v>32007000</v>
      </c>
      <c r="V1370" s="4">
        <v>0</v>
      </c>
      <c r="W1370" s="4">
        <v>18709000</v>
      </c>
      <c r="X1370" s="4">
        <v>0</v>
      </c>
      <c r="Y1370" s="4">
        <v>0</v>
      </c>
      <c r="Z1370" s="4">
        <v>19239000</v>
      </c>
      <c r="AA1370" s="4">
        <v>74982000</v>
      </c>
      <c r="AB1370" s="4">
        <v>0</v>
      </c>
      <c r="AC1370" s="4">
        <v>44285000</v>
      </c>
      <c r="AD1370" s="4">
        <v>77398000</v>
      </c>
      <c r="AE1370" s="4">
        <v>0</v>
      </c>
    </row>
    <row r="1371" spans="1:31" x14ac:dyDescent="0.25">
      <c r="A1371" s="4">
        <v>368844</v>
      </c>
      <c r="B1371" s="4" t="s">
        <v>33</v>
      </c>
      <c r="C1371" s="4" t="s">
        <v>32</v>
      </c>
      <c r="D1371" s="4" t="s">
        <v>33</v>
      </c>
      <c r="E1371" s="4" t="s">
        <v>33</v>
      </c>
      <c r="F1371" s="4" t="s">
        <v>36</v>
      </c>
      <c r="G1371" s="4" t="s">
        <v>32</v>
      </c>
      <c r="H1371" s="4" t="s">
        <v>33</v>
      </c>
      <c r="I1371" s="4" t="s">
        <v>33</v>
      </c>
      <c r="J1371" s="4" t="s">
        <v>32</v>
      </c>
      <c r="K1371" s="4" t="s">
        <v>33</v>
      </c>
      <c r="L1371" s="4">
        <v>0</v>
      </c>
      <c r="M1371" s="4">
        <v>37888000</v>
      </c>
      <c r="N1371" s="4">
        <v>0</v>
      </c>
      <c r="O1371" s="4">
        <v>0</v>
      </c>
      <c r="P1371" s="4">
        <v>32262000</v>
      </c>
      <c r="Q1371" s="4">
        <v>0</v>
      </c>
      <c r="R1371" s="4">
        <v>0</v>
      </c>
      <c r="S1371" s="4">
        <v>0</v>
      </c>
      <c r="T1371" s="4">
        <v>14291000</v>
      </c>
      <c r="U1371" s="4">
        <v>0</v>
      </c>
      <c r="V1371" s="4">
        <v>0</v>
      </c>
      <c r="W1371" s="4">
        <v>0</v>
      </c>
      <c r="X1371" s="4">
        <v>0</v>
      </c>
      <c r="Y1371" s="4">
        <v>0</v>
      </c>
      <c r="Z1371" s="4">
        <v>0</v>
      </c>
      <c r="AA1371" s="4">
        <v>0</v>
      </c>
      <c r="AB1371" s="4">
        <v>0</v>
      </c>
      <c r="AC1371" s="4">
        <v>0</v>
      </c>
      <c r="AD1371" s="4">
        <v>0</v>
      </c>
      <c r="AE1371" s="4">
        <v>0</v>
      </c>
    </row>
    <row r="1372" spans="1:31" x14ac:dyDescent="0.25">
      <c r="A1372" s="4">
        <v>368845</v>
      </c>
      <c r="B1372" s="4" t="s">
        <v>36</v>
      </c>
      <c r="C1372" s="4" t="s">
        <v>32</v>
      </c>
      <c r="D1372" s="4" t="s">
        <v>33</v>
      </c>
      <c r="E1372" s="4" t="s">
        <v>36</v>
      </c>
      <c r="F1372" s="4" t="s">
        <v>32</v>
      </c>
      <c r="G1372" s="4" t="s">
        <v>33</v>
      </c>
      <c r="H1372" s="4" t="s">
        <v>32</v>
      </c>
      <c r="I1372" s="4" t="s">
        <v>36</v>
      </c>
      <c r="J1372" s="4" t="s">
        <v>33</v>
      </c>
      <c r="K1372" s="4" t="s">
        <v>36</v>
      </c>
      <c r="L1372" s="4">
        <v>6303300</v>
      </c>
      <c r="M1372" s="4">
        <v>16728000</v>
      </c>
      <c r="N1372" s="4">
        <v>0</v>
      </c>
      <c r="O1372" s="4">
        <v>7581000</v>
      </c>
      <c r="P1372" s="4">
        <v>30508000</v>
      </c>
      <c r="Q1372" s="4">
        <v>0</v>
      </c>
      <c r="R1372" s="4">
        <v>21316000</v>
      </c>
      <c r="S1372" s="4">
        <v>11272000</v>
      </c>
      <c r="T1372" s="4">
        <v>0</v>
      </c>
      <c r="U1372" s="4">
        <v>9418800</v>
      </c>
      <c r="V1372" s="4">
        <v>0</v>
      </c>
      <c r="W1372" s="4">
        <v>0</v>
      </c>
      <c r="X1372" s="4">
        <v>0</v>
      </c>
      <c r="Y1372" s="4">
        <v>0</v>
      </c>
      <c r="Z1372" s="4">
        <v>0</v>
      </c>
      <c r="AA1372" s="4">
        <v>0</v>
      </c>
      <c r="AB1372" s="4">
        <v>0</v>
      </c>
      <c r="AC1372" s="4">
        <v>0</v>
      </c>
      <c r="AD1372" s="4">
        <v>0</v>
      </c>
      <c r="AE1372" s="4">
        <v>0</v>
      </c>
    </row>
    <row r="1373" spans="1:31" x14ac:dyDescent="0.25">
      <c r="A1373" s="4">
        <v>368849</v>
      </c>
      <c r="B1373" s="4" t="s">
        <v>32</v>
      </c>
      <c r="C1373" s="4" t="s">
        <v>32</v>
      </c>
      <c r="D1373" s="4" t="s">
        <v>36</v>
      </c>
      <c r="E1373" s="4" t="s">
        <v>36</v>
      </c>
      <c r="F1373" s="4" t="s">
        <v>32</v>
      </c>
      <c r="G1373" s="4" t="s">
        <v>33</v>
      </c>
      <c r="H1373" s="4" t="s">
        <v>33</v>
      </c>
      <c r="I1373" s="4" t="s">
        <v>33</v>
      </c>
      <c r="J1373" s="4" t="s">
        <v>33</v>
      </c>
      <c r="K1373" s="4" t="s">
        <v>33</v>
      </c>
      <c r="L1373" s="4">
        <v>20348000</v>
      </c>
      <c r="M1373" s="4">
        <v>34262000</v>
      </c>
      <c r="N1373" s="4">
        <v>1263600</v>
      </c>
      <c r="O1373" s="4">
        <v>6817600</v>
      </c>
      <c r="P1373" s="4">
        <v>73687000</v>
      </c>
      <c r="Q1373" s="4">
        <v>0</v>
      </c>
      <c r="R1373" s="4">
        <v>0</v>
      </c>
      <c r="S1373" s="4">
        <v>0</v>
      </c>
      <c r="T1373" s="4">
        <v>0</v>
      </c>
      <c r="U1373" s="4">
        <v>0</v>
      </c>
      <c r="V1373" s="4">
        <v>13721000</v>
      </c>
      <c r="W1373" s="4">
        <v>0</v>
      </c>
      <c r="X1373" s="4">
        <v>0</v>
      </c>
      <c r="Y1373" s="4">
        <v>0</v>
      </c>
      <c r="Z1373" s="4">
        <v>17118000</v>
      </c>
      <c r="AA1373" s="4">
        <v>0</v>
      </c>
      <c r="AB1373" s="4">
        <v>0</v>
      </c>
      <c r="AC1373" s="4">
        <v>0</v>
      </c>
      <c r="AD1373" s="4">
        <v>0</v>
      </c>
      <c r="AE1373" s="4">
        <v>0</v>
      </c>
    </row>
    <row r="1374" spans="1:31" x14ac:dyDescent="0.25">
      <c r="A1374" s="4">
        <v>368866</v>
      </c>
      <c r="B1374" s="4" t="s">
        <v>32</v>
      </c>
      <c r="C1374" s="4" t="s">
        <v>36</v>
      </c>
      <c r="D1374" s="4" t="s">
        <v>33</v>
      </c>
      <c r="E1374" s="4" t="s">
        <v>33</v>
      </c>
      <c r="F1374" s="4" t="s">
        <v>32</v>
      </c>
      <c r="G1374" s="4" t="s">
        <v>32</v>
      </c>
      <c r="H1374" s="4" t="s">
        <v>32</v>
      </c>
      <c r="I1374" s="4" t="s">
        <v>32</v>
      </c>
      <c r="J1374" s="4" t="s">
        <v>32</v>
      </c>
      <c r="K1374" s="4" t="s">
        <v>32</v>
      </c>
      <c r="L1374" s="4">
        <v>0</v>
      </c>
      <c r="M1374" s="4">
        <v>42956000</v>
      </c>
      <c r="N1374" s="4">
        <v>0</v>
      </c>
      <c r="O1374" s="4">
        <v>0</v>
      </c>
      <c r="P1374" s="4">
        <v>47291000</v>
      </c>
      <c r="Q1374" s="4">
        <v>50784000</v>
      </c>
      <c r="R1374" s="4">
        <v>86843000</v>
      </c>
      <c r="S1374" s="4">
        <v>105300000</v>
      </c>
      <c r="T1374" s="4">
        <v>78545000</v>
      </c>
      <c r="U1374" s="4">
        <v>89364000</v>
      </c>
      <c r="V1374" s="4">
        <v>0</v>
      </c>
      <c r="W1374" s="4">
        <v>17707000</v>
      </c>
      <c r="X1374" s="4">
        <v>0</v>
      </c>
      <c r="Y1374" s="4">
        <v>0</v>
      </c>
      <c r="Z1374" s="4">
        <v>34115000</v>
      </c>
      <c r="AA1374" s="4">
        <v>85690000</v>
      </c>
      <c r="AB1374" s="4">
        <v>61951000</v>
      </c>
      <c r="AC1374" s="4">
        <v>64958000</v>
      </c>
      <c r="AD1374" s="4">
        <v>76340000</v>
      </c>
      <c r="AE1374" s="4">
        <v>73156000</v>
      </c>
    </row>
    <row r="1375" spans="1:31" x14ac:dyDescent="0.25">
      <c r="A1375" s="4">
        <v>368873</v>
      </c>
      <c r="B1375" s="4" t="s">
        <v>32</v>
      </c>
      <c r="C1375" s="4" t="s">
        <v>32</v>
      </c>
      <c r="D1375" s="4" t="s">
        <v>32</v>
      </c>
      <c r="E1375" s="4" t="s">
        <v>32</v>
      </c>
      <c r="F1375" s="4" t="s">
        <v>32</v>
      </c>
      <c r="G1375" s="4" t="s">
        <v>32</v>
      </c>
      <c r="H1375" s="4" t="s">
        <v>32</v>
      </c>
      <c r="I1375" s="4" t="s">
        <v>32</v>
      </c>
      <c r="J1375" s="4" t="s">
        <v>32</v>
      </c>
      <c r="K1375" s="4" t="s">
        <v>32</v>
      </c>
      <c r="L1375" s="4">
        <v>2381900000</v>
      </c>
      <c r="M1375" s="4">
        <v>2657500000</v>
      </c>
      <c r="N1375" s="6">
        <v>1375000000</v>
      </c>
      <c r="O1375" s="4">
        <v>2861800000</v>
      </c>
      <c r="P1375" s="4">
        <v>2472300000</v>
      </c>
      <c r="Q1375" s="6">
        <v>19344000000</v>
      </c>
      <c r="R1375" s="6">
        <v>36305000000</v>
      </c>
      <c r="S1375" s="6">
        <v>30840000000</v>
      </c>
      <c r="T1375" s="6">
        <v>18106000000</v>
      </c>
      <c r="U1375" s="6">
        <v>28067000000</v>
      </c>
      <c r="V1375" s="4">
        <v>290160000</v>
      </c>
      <c r="W1375" s="4">
        <v>209550000</v>
      </c>
      <c r="X1375" s="4">
        <v>779460000</v>
      </c>
      <c r="Y1375" s="4">
        <v>489480000</v>
      </c>
      <c r="Z1375" s="4">
        <v>234890000</v>
      </c>
      <c r="AA1375" s="4">
        <v>4711100000</v>
      </c>
      <c r="AB1375" s="4">
        <v>5278200000</v>
      </c>
      <c r="AC1375" s="6">
        <v>4797000000</v>
      </c>
      <c r="AD1375" s="4">
        <v>3263600000</v>
      </c>
      <c r="AE1375" s="4">
        <v>5007900000</v>
      </c>
    </row>
    <row r="1376" spans="1:31" x14ac:dyDescent="0.25">
      <c r="A1376" s="4">
        <v>368902</v>
      </c>
      <c r="B1376" s="4" t="s">
        <v>32</v>
      </c>
      <c r="C1376" s="4" t="s">
        <v>32</v>
      </c>
      <c r="D1376" s="4" t="s">
        <v>36</v>
      </c>
      <c r="E1376" s="4" t="s">
        <v>32</v>
      </c>
      <c r="F1376" s="4" t="s">
        <v>32</v>
      </c>
      <c r="G1376" s="4" t="s">
        <v>36</v>
      </c>
      <c r="H1376" s="4" t="s">
        <v>32</v>
      </c>
      <c r="I1376" s="4" t="s">
        <v>32</v>
      </c>
      <c r="J1376" s="4" t="s">
        <v>32</v>
      </c>
      <c r="K1376" s="4" t="s">
        <v>32</v>
      </c>
      <c r="L1376" s="4">
        <v>86818000</v>
      </c>
      <c r="M1376" s="4">
        <v>234660000</v>
      </c>
      <c r="N1376" s="4">
        <v>5754700</v>
      </c>
      <c r="O1376" s="4">
        <v>30496000</v>
      </c>
      <c r="P1376" s="4">
        <v>266060000</v>
      </c>
      <c r="Q1376" s="4">
        <v>25633000</v>
      </c>
      <c r="R1376" s="4">
        <v>50247000</v>
      </c>
      <c r="S1376" s="4">
        <v>47563000</v>
      </c>
      <c r="T1376" s="4">
        <v>49551000</v>
      </c>
      <c r="U1376" s="4">
        <v>45870000</v>
      </c>
      <c r="V1376" s="4">
        <v>29150000</v>
      </c>
      <c r="W1376" s="4">
        <v>47430000</v>
      </c>
      <c r="X1376" s="4">
        <v>22574000</v>
      </c>
      <c r="Y1376" s="4">
        <v>18052000</v>
      </c>
      <c r="Z1376" s="4">
        <v>59809000</v>
      </c>
      <c r="AA1376" s="4">
        <v>33703000</v>
      </c>
      <c r="AB1376" s="4">
        <v>22882000</v>
      </c>
      <c r="AC1376" s="4">
        <v>28913000</v>
      </c>
      <c r="AD1376" s="4">
        <v>38947000</v>
      </c>
      <c r="AE1376" s="4">
        <v>31486000</v>
      </c>
    </row>
    <row r="1377" spans="1:31" x14ac:dyDescent="0.25">
      <c r="A1377" s="4">
        <v>368910</v>
      </c>
      <c r="B1377" s="4" t="s">
        <v>32</v>
      </c>
      <c r="C1377" s="4" t="s">
        <v>32</v>
      </c>
      <c r="D1377" s="4" t="s">
        <v>32</v>
      </c>
      <c r="E1377" s="4" t="s">
        <v>32</v>
      </c>
      <c r="F1377" s="4" t="s">
        <v>32</v>
      </c>
      <c r="G1377" s="4" t="s">
        <v>36</v>
      </c>
      <c r="H1377" s="4" t="s">
        <v>32</v>
      </c>
      <c r="I1377" s="4" t="s">
        <v>36</v>
      </c>
      <c r="J1377" s="4" t="s">
        <v>33</v>
      </c>
      <c r="K1377" s="4" t="s">
        <v>36</v>
      </c>
      <c r="L1377" s="4">
        <v>1199700000</v>
      </c>
      <c r="M1377" s="4">
        <v>800460000</v>
      </c>
      <c r="N1377" s="4">
        <v>490610000</v>
      </c>
      <c r="O1377" s="4">
        <v>1489800000</v>
      </c>
      <c r="P1377" s="4">
        <v>1323400000</v>
      </c>
      <c r="Q1377" s="4">
        <v>3766800</v>
      </c>
      <c r="R1377" s="4">
        <v>17972000</v>
      </c>
      <c r="S1377" s="4">
        <v>61622000</v>
      </c>
      <c r="T1377" s="4">
        <v>0</v>
      </c>
      <c r="U1377" s="4">
        <v>21844000</v>
      </c>
      <c r="V1377" s="4">
        <v>291040000</v>
      </c>
      <c r="W1377" s="4">
        <v>174800000</v>
      </c>
      <c r="X1377" s="4">
        <v>599860000</v>
      </c>
      <c r="Y1377" s="4">
        <v>556990000</v>
      </c>
      <c r="Z1377" s="4">
        <v>208730000</v>
      </c>
      <c r="AA1377" s="4">
        <v>0</v>
      </c>
      <c r="AB1377" s="4">
        <v>5075700</v>
      </c>
      <c r="AC1377" s="4">
        <v>8898000</v>
      </c>
      <c r="AD1377" s="4">
        <v>0</v>
      </c>
      <c r="AE1377" s="4">
        <v>6960400</v>
      </c>
    </row>
    <row r="1378" spans="1:31" x14ac:dyDescent="0.25">
      <c r="A1378" s="4">
        <v>368913</v>
      </c>
      <c r="B1378" s="4" t="s">
        <v>33</v>
      </c>
      <c r="C1378" s="4" t="s">
        <v>32</v>
      </c>
      <c r="D1378" s="4" t="s">
        <v>33</v>
      </c>
      <c r="E1378" s="4" t="s">
        <v>33</v>
      </c>
      <c r="F1378" s="4" t="s">
        <v>32</v>
      </c>
      <c r="G1378" s="4" t="s">
        <v>36</v>
      </c>
      <c r="H1378" s="4" t="s">
        <v>32</v>
      </c>
      <c r="I1378" s="4" t="s">
        <v>36</v>
      </c>
      <c r="J1378" s="4" t="s">
        <v>33</v>
      </c>
      <c r="K1378" s="4" t="s">
        <v>33</v>
      </c>
      <c r="L1378" s="4">
        <v>0</v>
      </c>
      <c r="M1378" s="4">
        <v>22647000</v>
      </c>
      <c r="N1378" s="4">
        <v>0</v>
      </c>
      <c r="O1378" s="4">
        <v>0</v>
      </c>
      <c r="P1378" s="4">
        <v>15636000</v>
      </c>
      <c r="Q1378" s="4">
        <v>5859900</v>
      </c>
      <c r="R1378" s="4">
        <v>13696000</v>
      </c>
      <c r="S1378" s="4">
        <v>1157000</v>
      </c>
      <c r="T1378" s="4">
        <v>0</v>
      </c>
      <c r="U1378" s="4">
        <v>0</v>
      </c>
      <c r="V1378" s="4">
        <v>0</v>
      </c>
      <c r="W1378" s="4">
        <v>0</v>
      </c>
      <c r="X1378" s="4">
        <v>0</v>
      </c>
      <c r="Y1378" s="4">
        <v>0</v>
      </c>
      <c r="Z1378" s="4">
        <v>0</v>
      </c>
      <c r="AA1378" s="4">
        <v>0</v>
      </c>
      <c r="AB1378" s="4">
        <v>0</v>
      </c>
      <c r="AC1378" s="4">
        <v>0</v>
      </c>
      <c r="AD1378" s="4">
        <v>0</v>
      </c>
      <c r="AE1378" s="4">
        <v>0</v>
      </c>
    </row>
    <row r="1379" spans="1:31" x14ac:dyDescent="0.25">
      <c r="A1379" s="4">
        <v>368922</v>
      </c>
      <c r="B1379" s="4" t="s">
        <v>32</v>
      </c>
      <c r="C1379" s="4" t="s">
        <v>32</v>
      </c>
      <c r="D1379" s="4" t="s">
        <v>32</v>
      </c>
      <c r="E1379" s="4" t="s">
        <v>32</v>
      </c>
      <c r="F1379" s="4" t="s">
        <v>32</v>
      </c>
      <c r="G1379" s="4" t="s">
        <v>32</v>
      </c>
      <c r="H1379" s="4" t="s">
        <v>32</v>
      </c>
      <c r="I1379" s="4" t="s">
        <v>32</v>
      </c>
      <c r="J1379" s="4" t="s">
        <v>32</v>
      </c>
      <c r="K1379" s="4" t="s">
        <v>32</v>
      </c>
      <c r="L1379" s="4">
        <v>8401400000</v>
      </c>
      <c r="M1379" s="6">
        <v>16875000000</v>
      </c>
      <c r="N1379" s="6">
        <v>1854000000</v>
      </c>
      <c r="O1379" s="4">
        <v>5999100000</v>
      </c>
      <c r="P1379" s="6">
        <v>18123000000</v>
      </c>
      <c r="Q1379" s="4">
        <v>4048100000</v>
      </c>
      <c r="R1379" s="4">
        <v>6834900000</v>
      </c>
      <c r="S1379" s="4">
        <v>6114500000</v>
      </c>
      <c r="T1379" s="4">
        <v>6207800000</v>
      </c>
      <c r="U1379" s="4">
        <v>5446100000</v>
      </c>
      <c r="V1379" s="4">
        <v>749170000</v>
      </c>
      <c r="W1379" s="4">
        <v>758110000</v>
      </c>
      <c r="X1379" s="4">
        <v>729760000</v>
      </c>
      <c r="Y1379" s="4">
        <v>614690000</v>
      </c>
      <c r="Z1379" s="4">
        <v>786420000</v>
      </c>
      <c r="AA1379" s="4">
        <v>719020000</v>
      </c>
      <c r="AB1379" s="4">
        <v>762080000</v>
      </c>
      <c r="AC1379" s="4">
        <v>722360000</v>
      </c>
      <c r="AD1379" s="4">
        <v>724900000</v>
      </c>
      <c r="AE1379" s="4">
        <v>778590000</v>
      </c>
    </row>
    <row r="1380" spans="1:31" x14ac:dyDescent="0.25">
      <c r="A1380" s="4">
        <v>368930</v>
      </c>
      <c r="B1380" s="4" t="s">
        <v>32</v>
      </c>
      <c r="C1380" s="4" t="s">
        <v>32</v>
      </c>
      <c r="D1380" s="4" t="s">
        <v>32</v>
      </c>
      <c r="E1380" s="4" t="s">
        <v>32</v>
      </c>
      <c r="F1380" s="4" t="s">
        <v>32</v>
      </c>
      <c r="G1380" s="4" t="s">
        <v>32</v>
      </c>
      <c r="H1380" s="4" t="s">
        <v>32</v>
      </c>
      <c r="I1380" s="4" t="s">
        <v>32</v>
      </c>
      <c r="J1380" s="4" t="s">
        <v>32</v>
      </c>
      <c r="K1380" s="4" t="s">
        <v>32</v>
      </c>
      <c r="L1380" s="4">
        <v>73414000</v>
      </c>
      <c r="M1380" s="4">
        <v>132140000</v>
      </c>
      <c r="N1380" s="4">
        <v>19254000</v>
      </c>
      <c r="O1380" s="4">
        <v>31347000</v>
      </c>
      <c r="P1380" s="4">
        <v>133510000</v>
      </c>
      <c r="Q1380" s="4">
        <v>74570000</v>
      </c>
      <c r="R1380" s="4">
        <v>184230000</v>
      </c>
      <c r="S1380" s="4">
        <v>156590000</v>
      </c>
      <c r="T1380" s="4">
        <v>193340000</v>
      </c>
      <c r="U1380" s="4">
        <v>126050000</v>
      </c>
      <c r="V1380" s="4">
        <v>47719000</v>
      </c>
      <c r="W1380" s="4">
        <v>31261000</v>
      </c>
      <c r="X1380" s="4">
        <v>50170000</v>
      </c>
      <c r="Y1380" s="4">
        <v>0</v>
      </c>
      <c r="Z1380" s="4">
        <v>35645000</v>
      </c>
      <c r="AA1380" s="4">
        <v>90824000</v>
      </c>
      <c r="AB1380" s="4">
        <v>96171000</v>
      </c>
      <c r="AC1380" s="4">
        <v>80292000</v>
      </c>
      <c r="AD1380" s="4">
        <v>121400000</v>
      </c>
      <c r="AE1380" s="4">
        <v>111930000</v>
      </c>
    </row>
    <row r="1381" spans="1:31" x14ac:dyDescent="0.25">
      <c r="A1381" s="4">
        <v>368957</v>
      </c>
      <c r="B1381" s="4" t="s">
        <v>32</v>
      </c>
      <c r="C1381" s="4" t="s">
        <v>32</v>
      </c>
      <c r="D1381" s="4" t="s">
        <v>32</v>
      </c>
      <c r="E1381" s="4" t="s">
        <v>36</v>
      </c>
      <c r="F1381" s="4" t="s">
        <v>32</v>
      </c>
      <c r="G1381" s="4" t="s">
        <v>32</v>
      </c>
      <c r="H1381" s="4" t="s">
        <v>32</v>
      </c>
      <c r="I1381" s="4" t="s">
        <v>32</v>
      </c>
      <c r="J1381" s="4" t="s">
        <v>32</v>
      </c>
      <c r="K1381" s="4" t="s">
        <v>32</v>
      </c>
      <c r="L1381" s="4">
        <v>292110000</v>
      </c>
      <c r="M1381" s="4">
        <v>602510000</v>
      </c>
      <c r="N1381" s="4">
        <v>24557000</v>
      </c>
      <c r="O1381" s="4">
        <v>70056000</v>
      </c>
      <c r="P1381" s="4">
        <v>754910000</v>
      </c>
      <c r="Q1381" s="4">
        <v>60310000</v>
      </c>
      <c r="R1381" s="4">
        <v>106270000</v>
      </c>
      <c r="S1381" s="4">
        <v>126920000</v>
      </c>
      <c r="T1381" s="4">
        <v>120790000</v>
      </c>
      <c r="U1381" s="4">
        <v>139860000</v>
      </c>
      <c r="V1381" s="4">
        <v>45742000</v>
      </c>
      <c r="W1381" s="4">
        <v>53827000</v>
      </c>
      <c r="X1381" s="4">
        <v>34040000</v>
      </c>
      <c r="Y1381" s="4">
        <v>28386000</v>
      </c>
      <c r="Z1381" s="4">
        <v>64331000</v>
      </c>
      <c r="AA1381" s="4">
        <v>40167000</v>
      </c>
      <c r="AB1381" s="4">
        <v>38835000</v>
      </c>
      <c r="AC1381" s="4">
        <v>32012000</v>
      </c>
      <c r="AD1381" s="4">
        <v>45834000</v>
      </c>
      <c r="AE1381" s="4">
        <v>33285000</v>
      </c>
    </row>
    <row r="1382" spans="1:31" x14ac:dyDescent="0.25">
      <c r="A1382" s="4">
        <v>368960</v>
      </c>
      <c r="B1382" s="4" t="s">
        <v>32</v>
      </c>
      <c r="C1382" s="4" t="s">
        <v>32</v>
      </c>
      <c r="D1382" s="4" t="s">
        <v>32</v>
      </c>
      <c r="E1382" s="4" t="s">
        <v>32</v>
      </c>
      <c r="F1382" s="4" t="s">
        <v>32</v>
      </c>
      <c r="G1382" s="4" t="s">
        <v>36</v>
      </c>
      <c r="H1382" s="4" t="s">
        <v>36</v>
      </c>
      <c r="I1382" s="4" t="s">
        <v>32</v>
      </c>
      <c r="J1382" s="4" t="s">
        <v>36</v>
      </c>
      <c r="K1382" s="4" t="s">
        <v>36</v>
      </c>
      <c r="L1382" s="4">
        <v>440540000</v>
      </c>
      <c r="M1382" s="4">
        <v>394960000</v>
      </c>
      <c r="N1382" s="4">
        <v>180010000</v>
      </c>
      <c r="O1382" s="4">
        <v>401940000</v>
      </c>
      <c r="P1382" s="4">
        <v>382320000</v>
      </c>
      <c r="Q1382" s="4">
        <v>34326000</v>
      </c>
      <c r="R1382" s="4">
        <v>49012000</v>
      </c>
      <c r="S1382" s="4">
        <v>53861000</v>
      </c>
      <c r="T1382" s="4">
        <v>62037000</v>
      </c>
      <c r="U1382" s="4">
        <v>37884000</v>
      </c>
      <c r="V1382" s="4">
        <v>0</v>
      </c>
      <c r="W1382" s="4">
        <v>0</v>
      </c>
      <c r="X1382" s="4">
        <v>0</v>
      </c>
      <c r="Y1382" s="4">
        <v>0</v>
      </c>
      <c r="Z1382" s="4">
        <v>0</v>
      </c>
      <c r="AA1382" s="4">
        <v>0</v>
      </c>
      <c r="AB1382" s="4">
        <v>0</v>
      </c>
      <c r="AC1382" s="4">
        <v>0</v>
      </c>
      <c r="AD1382" s="4">
        <v>0</v>
      </c>
      <c r="AE1382" s="4">
        <v>0</v>
      </c>
    </row>
    <row r="1383" spans="1:31" x14ac:dyDescent="0.25">
      <c r="A1383" s="4">
        <v>368964</v>
      </c>
      <c r="B1383" s="4" t="s">
        <v>32</v>
      </c>
      <c r="C1383" s="4" t="s">
        <v>32</v>
      </c>
      <c r="D1383" s="4" t="s">
        <v>32</v>
      </c>
      <c r="E1383" s="4" t="s">
        <v>32</v>
      </c>
      <c r="F1383" s="4" t="s">
        <v>32</v>
      </c>
      <c r="G1383" s="4" t="s">
        <v>32</v>
      </c>
      <c r="H1383" s="4" t="s">
        <v>32</v>
      </c>
      <c r="I1383" s="4" t="s">
        <v>32</v>
      </c>
      <c r="J1383" s="4" t="s">
        <v>32</v>
      </c>
      <c r="K1383" s="4" t="s">
        <v>32</v>
      </c>
      <c r="L1383" s="4">
        <v>1337800000</v>
      </c>
      <c r="M1383" s="4">
        <v>2464200000</v>
      </c>
      <c r="N1383" s="4">
        <v>167070000</v>
      </c>
      <c r="O1383" s="4">
        <v>670380000</v>
      </c>
      <c r="P1383" s="4">
        <v>2684700000</v>
      </c>
      <c r="Q1383" s="4">
        <v>379750000</v>
      </c>
      <c r="R1383" s="4">
        <v>711220000</v>
      </c>
      <c r="S1383" s="4">
        <v>714800000</v>
      </c>
      <c r="T1383" s="4">
        <v>649450000</v>
      </c>
      <c r="U1383" s="4">
        <v>614750000</v>
      </c>
      <c r="V1383" s="4">
        <v>203490000</v>
      </c>
      <c r="W1383" s="4">
        <v>219700000</v>
      </c>
      <c r="X1383" s="4">
        <v>149920000</v>
      </c>
      <c r="Y1383" s="4">
        <v>197780000</v>
      </c>
      <c r="Z1383" s="4">
        <v>233710000</v>
      </c>
      <c r="AA1383" s="4">
        <v>185250000</v>
      </c>
      <c r="AB1383" s="4">
        <v>193930000</v>
      </c>
      <c r="AC1383" s="4">
        <v>180220000</v>
      </c>
      <c r="AD1383" s="4">
        <v>180050000</v>
      </c>
      <c r="AE1383" s="4">
        <v>161450000</v>
      </c>
    </row>
    <row r="1384" spans="1:31" x14ac:dyDescent="0.25">
      <c r="A1384" s="4">
        <v>368991</v>
      </c>
      <c r="B1384" s="4" t="s">
        <v>32</v>
      </c>
      <c r="C1384" s="4" t="s">
        <v>32</v>
      </c>
      <c r="D1384" s="4" t="s">
        <v>32</v>
      </c>
      <c r="E1384" s="4" t="s">
        <v>32</v>
      </c>
      <c r="F1384" s="4" t="s">
        <v>32</v>
      </c>
      <c r="G1384" s="4" t="s">
        <v>32</v>
      </c>
      <c r="H1384" s="4" t="s">
        <v>32</v>
      </c>
      <c r="I1384" s="4" t="s">
        <v>32</v>
      </c>
      <c r="J1384" s="4" t="s">
        <v>32</v>
      </c>
      <c r="K1384" s="4" t="s">
        <v>32</v>
      </c>
      <c r="L1384" s="4">
        <v>2975700000</v>
      </c>
      <c r="M1384" s="4">
        <v>7131200000</v>
      </c>
      <c r="N1384" s="4">
        <v>313590000</v>
      </c>
      <c r="O1384" s="6">
        <v>1863000000</v>
      </c>
      <c r="P1384" s="4">
        <v>6382300000</v>
      </c>
      <c r="Q1384" s="4">
        <v>1017200000</v>
      </c>
      <c r="R1384" s="4">
        <v>1397900000</v>
      </c>
      <c r="S1384" s="6">
        <v>1470000000</v>
      </c>
      <c r="T1384" s="4">
        <v>1765700000</v>
      </c>
      <c r="U1384" s="4">
        <v>1231700000</v>
      </c>
      <c r="V1384" s="4">
        <v>321060000</v>
      </c>
      <c r="W1384" s="4">
        <v>439650000</v>
      </c>
      <c r="X1384" s="4">
        <v>216530000</v>
      </c>
      <c r="Y1384" s="4">
        <v>233090000</v>
      </c>
      <c r="Z1384" s="4">
        <v>373010000</v>
      </c>
      <c r="AA1384" s="4">
        <v>224800000</v>
      </c>
      <c r="AB1384" s="4">
        <v>200300000</v>
      </c>
      <c r="AC1384" s="4">
        <v>214080000</v>
      </c>
      <c r="AD1384" s="4">
        <v>306790000</v>
      </c>
      <c r="AE1384" s="4">
        <v>219360000</v>
      </c>
    </row>
    <row r="1385" spans="1:31" x14ac:dyDescent="0.25">
      <c r="A1385" s="4">
        <v>368999</v>
      </c>
      <c r="B1385" s="4" t="s">
        <v>32</v>
      </c>
      <c r="C1385" s="4" t="s">
        <v>32</v>
      </c>
      <c r="D1385" s="4" t="s">
        <v>32</v>
      </c>
      <c r="E1385" s="4" t="s">
        <v>32</v>
      </c>
      <c r="F1385" s="4" t="s">
        <v>32</v>
      </c>
      <c r="G1385" s="4" t="s">
        <v>32</v>
      </c>
      <c r="H1385" s="4" t="s">
        <v>32</v>
      </c>
      <c r="I1385" s="4" t="s">
        <v>32</v>
      </c>
      <c r="J1385" s="4" t="s">
        <v>32</v>
      </c>
      <c r="K1385" s="4" t="s">
        <v>32</v>
      </c>
      <c r="L1385" s="4">
        <v>651920000</v>
      </c>
      <c r="M1385" s="4">
        <v>2136500000</v>
      </c>
      <c r="N1385" s="4">
        <v>78041000</v>
      </c>
      <c r="O1385" s="4">
        <v>351430000</v>
      </c>
      <c r="P1385" s="6">
        <v>1605000000</v>
      </c>
      <c r="Q1385" s="4">
        <v>291320000</v>
      </c>
      <c r="R1385" s="4">
        <v>537170000</v>
      </c>
      <c r="S1385" s="4">
        <v>699160000</v>
      </c>
      <c r="T1385" s="4">
        <v>573100000</v>
      </c>
      <c r="U1385" s="4">
        <v>520780000</v>
      </c>
      <c r="V1385" s="4">
        <v>181420000</v>
      </c>
      <c r="W1385" s="6">
        <v>472000000</v>
      </c>
      <c r="X1385" s="4">
        <v>157590000</v>
      </c>
      <c r="Y1385" s="4">
        <v>176350000</v>
      </c>
      <c r="Z1385" s="4">
        <v>307580000</v>
      </c>
      <c r="AA1385" s="4">
        <v>159690000</v>
      </c>
      <c r="AB1385" s="4">
        <v>222600000</v>
      </c>
      <c r="AC1385" s="4">
        <v>310150000</v>
      </c>
      <c r="AD1385" s="4">
        <v>236810000</v>
      </c>
      <c r="AE1385" s="4">
        <v>249270000</v>
      </c>
    </row>
    <row r="1386" spans="1:31" x14ac:dyDescent="0.25">
      <c r="A1386" s="4">
        <v>369001</v>
      </c>
      <c r="B1386" s="4" t="s">
        <v>32</v>
      </c>
      <c r="C1386" s="4" t="s">
        <v>32</v>
      </c>
      <c r="D1386" s="4" t="s">
        <v>36</v>
      </c>
      <c r="E1386" s="4" t="s">
        <v>36</v>
      </c>
      <c r="F1386" s="4" t="s">
        <v>32</v>
      </c>
      <c r="G1386" s="4" t="s">
        <v>36</v>
      </c>
      <c r="H1386" s="4" t="s">
        <v>32</v>
      </c>
      <c r="I1386" s="4" t="s">
        <v>32</v>
      </c>
      <c r="J1386" s="4" t="s">
        <v>33</v>
      </c>
      <c r="K1386" s="4" t="s">
        <v>32</v>
      </c>
      <c r="L1386" s="4">
        <v>19734000</v>
      </c>
      <c r="M1386" s="4">
        <v>68442000</v>
      </c>
      <c r="N1386" s="4">
        <v>2820600</v>
      </c>
      <c r="O1386" s="4">
        <v>7260100</v>
      </c>
      <c r="P1386" s="4">
        <v>99666000</v>
      </c>
      <c r="Q1386" s="4">
        <v>3134800</v>
      </c>
      <c r="R1386" s="4">
        <v>6264600</v>
      </c>
      <c r="S1386" s="4">
        <v>31256000</v>
      </c>
      <c r="T1386" s="4">
        <v>0</v>
      </c>
      <c r="U1386" s="4">
        <v>21198000</v>
      </c>
      <c r="V1386" s="4">
        <v>0</v>
      </c>
      <c r="W1386" s="4">
        <v>17487000</v>
      </c>
      <c r="X1386" s="4">
        <v>0</v>
      </c>
      <c r="Y1386" s="4">
        <v>0</v>
      </c>
      <c r="Z1386" s="4">
        <v>30755000</v>
      </c>
      <c r="AA1386" s="4">
        <v>0</v>
      </c>
      <c r="AB1386" s="4">
        <v>0</v>
      </c>
      <c r="AC1386" s="4">
        <v>0</v>
      </c>
      <c r="AD1386" s="4">
        <v>0</v>
      </c>
      <c r="AE1386" s="4">
        <v>0</v>
      </c>
    </row>
    <row r="1387" spans="1:31" x14ac:dyDescent="0.25">
      <c r="A1387" s="4">
        <v>369003</v>
      </c>
      <c r="B1387" s="4" t="s">
        <v>32</v>
      </c>
      <c r="C1387" s="4" t="s">
        <v>32</v>
      </c>
      <c r="D1387" s="4" t="s">
        <v>32</v>
      </c>
      <c r="E1387" s="4" t="s">
        <v>32</v>
      </c>
      <c r="F1387" s="4" t="s">
        <v>32</v>
      </c>
      <c r="G1387" s="4" t="s">
        <v>32</v>
      </c>
      <c r="H1387" s="4" t="s">
        <v>32</v>
      </c>
      <c r="I1387" s="4" t="s">
        <v>32</v>
      </c>
      <c r="J1387" s="4" t="s">
        <v>32</v>
      </c>
      <c r="K1387" s="4" t="s">
        <v>32</v>
      </c>
      <c r="L1387" s="6">
        <v>23192000000</v>
      </c>
      <c r="M1387" s="6">
        <v>46335000000</v>
      </c>
      <c r="N1387" s="4">
        <v>4508300000</v>
      </c>
      <c r="O1387" s="6">
        <v>12663000000</v>
      </c>
      <c r="P1387" s="6">
        <v>56913000000</v>
      </c>
      <c r="Q1387" s="4">
        <v>7508900000</v>
      </c>
      <c r="R1387" s="6">
        <v>11297000000</v>
      </c>
      <c r="S1387" s="6">
        <v>10594000000</v>
      </c>
      <c r="T1387" s="6">
        <v>14725000000</v>
      </c>
      <c r="U1387" s="4">
        <v>7516900000</v>
      </c>
      <c r="V1387" s="6">
        <v>3379000000</v>
      </c>
      <c r="W1387" s="4">
        <v>4089600000</v>
      </c>
      <c r="X1387" s="4">
        <v>3213700000</v>
      </c>
      <c r="Y1387" s="6">
        <v>2769000000</v>
      </c>
      <c r="Z1387" s="4">
        <v>4736500000</v>
      </c>
      <c r="AA1387" s="4">
        <v>2352500000</v>
      </c>
      <c r="AB1387" s="6">
        <v>2173000000</v>
      </c>
      <c r="AC1387" s="4">
        <v>2104100000</v>
      </c>
      <c r="AD1387" s="6">
        <v>3138000000</v>
      </c>
      <c r="AE1387" s="4">
        <v>1846700000</v>
      </c>
    </row>
    <row r="1388" spans="1:31" x14ac:dyDescent="0.25">
      <c r="A1388" s="4">
        <v>369008</v>
      </c>
      <c r="B1388" s="4" t="s">
        <v>32</v>
      </c>
      <c r="C1388" s="4" t="s">
        <v>32</v>
      </c>
      <c r="D1388" s="4" t="s">
        <v>32</v>
      </c>
      <c r="E1388" s="4" t="s">
        <v>32</v>
      </c>
      <c r="F1388" s="4" t="s">
        <v>32</v>
      </c>
      <c r="G1388" s="4" t="s">
        <v>32</v>
      </c>
      <c r="H1388" s="4" t="s">
        <v>32</v>
      </c>
      <c r="I1388" s="4" t="s">
        <v>32</v>
      </c>
      <c r="J1388" s="4" t="s">
        <v>32</v>
      </c>
      <c r="K1388" s="4" t="s">
        <v>32</v>
      </c>
      <c r="L1388" s="4">
        <v>86118000</v>
      </c>
      <c r="M1388" s="4">
        <v>308940000</v>
      </c>
      <c r="N1388" s="4">
        <v>13824000</v>
      </c>
      <c r="O1388" s="4">
        <v>77195000</v>
      </c>
      <c r="P1388" s="4">
        <v>317640000</v>
      </c>
      <c r="Q1388" s="4">
        <v>74741000</v>
      </c>
      <c r="R1388" s="4">
        <v>93374000</v>
      </c>
      <c r="S1388" s="4">
        <v>94940000</v>
      </c>
      <c r="T1388" s="4">
        <v>129730000</v>
      </c>
      <c r="U1388" s="4">
        <v>80092000</v>
      </c>
      <c r="V1388" s="4">
        <v>44755000</v>
      </c>
      <c r="W1388" s="4">
        <v>62334000</v>
      </c>
      <c r="X1388" s="4">
        <v>28439000</v>
      </c>
      <c r="Y1388" s="6">
        <v>49000000</v>
      </c>
      <c r="Z1388" s="4">
        <v>61314000</v>
      </c>
      <c r="AA1388" s="4">
        <v>83925000</v>
      </c>
      <c r="AB1388" s="4">
        <v>56163000</v>
      </c>
      <c r="AC1388" s="4">
        <v>74288000</v>
      </c>
      <c r="AD1388" s="4">
        <v>71649000</v>
      </c>
      <c r="AE1388" s="4">
        <v>56409000</v>
      </c>
    </row>
    <row r="1389" spans="1:31" x14ac:dyDescent="0.25">
      <c r="A1389" s="4">
        <v>369015</v>
      </c>
      <c r="B1389" s="4" t="s">
        <v>32</v>
      </c>
      <c r="C1389" s="4" t="s">
        <v>32</v>
      </c>
      <c r="D1389" s="4" t="s">
        <v>32</v>
      </c>
      <c r="E1389" s="4" t="s">
        <v>32</v>
      </c>
      <c r="F1389" s="4" t="s">
        <v>32</v>
      </c>
      <c r="G1389" s="4" t="s">
        <v>32</v>
      </c>
      <c r="H1389" s="4" t="s">
        <v>32</v>
      </c>
      <c r="I1389" s="4" t="s">
        <v>32</v>
      </c>
      <c r="J1389" s="4" t="s">
        <v>32</v>
      </c>
      <c r="K1389" s="4" t="s">
        <v>32</v>
      </c>
      <c r="L1389" s="4">
        <v>550710000</v>
      </c>
      <c r="M1389" s="4">
        <v>690480000</v>
      </c>
      <c r="N1389" s="4">
        <v>328230000</v>
      </c>
      <c r="O1389" s="4">
        <v>437450000</v>
      </c>
      <c r="P1389" s="4">
        <v>856800000</v>
      </c>
      <c r="Q1389" s="4">
        <v>487610000</v>
      </c>
      <c r="R1389" s="4">
        <v>1221500000</v>
      </c>
      <c r="S1389" s="4">
        <v>648570000</v>
      </c>
      <c r="T1389" s="4">
        <v>520180000</v>
      </c>
      <c r="U1389" s="4">
        <v>496440000</v>
      </c>
      <c r="V1389" s="4">
        <v>200500000</v>
      </c>
      <c r="W1389" s="4">
        <v>151610000</v>
      </c>
      <c r="X1389" s="4">
        <v>436060000</v>
      </c>
      <c r="Y1389" s="4">
        <v>252540000</v>
      </c>
      <c r="Z1389" s="4">
        <v>194810000</v>
      </c>
      <c r="AA1389" s="4">
        <v>394910000</v>
      </c>
      <c r="AB1389" s="4">
        <v>598980000</v>
      </c>
      <c r="AC1389" s="4">
        <v>361380000</v>
      </c>
      <c r="AD1389" s="4">
        <v>288580000</v>
      </c>
      <c r="AE1389" s="4">
        <v>319340000</v>
      </c>
    </row>
    <row r="1390" spans="1:31" x14ac:dyDescent="0.25">
      <c r="A1390" s="4">
        <v>369031</v>
      </c>
      <c r="B1390" s="4" t="s">
        <v>36</v>
      </c>
      <c r="C1390" s="4" t="s">
        <v>36</v>
      </c>
      <c r="D1390" s="4" t="s">
        <v>33</v>
      </c>
      <c r="E1390" s="4" t="s">
        <v>33</v>
      </c>
      <c r="F1390" s="4" t="s">
        <v>36</v>
      </c>
      <c r="G1390" s="4" t="s">
        <v>36</v>
      </c>
      <c r="H1390" s="4" t="s">
        <v>32</v>
      </c>
      <c r="I1390" s="4" t="s">
        <v>32</v>
      </c>
      <c r="J1390" s="4" t="s">
        <v>36</v>
      </c>
      <c r="K1390" s="4" t="s">
        <v>36</v>
      </c>
      <c r="L1390" s="4">
        <v>3521200</v>
      </c>
      <c r="M1390" s="4">
        <v>14796000</v>
      </c>
      <c r="N1390" s="4">
        <v>0</v>
      </c>
      <c r="O1390" s="4">
        <v>0</v>
      </c>
      <c r="P1390" s="4">
        <v>15754000</v>
      </c>
      <c r="Q1390" s="4">
        <v>9630700</v>
      </c>
      <c r="R1390" s="4">
        <v>19389000</v>
      </c>
      <c r="S1390" s="4">
        <v>14387000</v>
      </c>
      <c r="T1390" s="4">
        <v>15965000</v>
      </c>
      <c r="U1390" s="4">
        <v>24618000</v>
      </c>
      <c r="V1390" s="4">
        <v>0</v>
      </c>
      <c r="W1390" s="4">
        <v>0</v>
      </c>
      <c r="X1390" s="4">
        <v>0</v>
      </c>
      <c r="Y1390" s="4">
        <v>0</v>
      </c>
      <c r="Z1390" s="4">
        <v>0</v>
      </c>
      <c r="AA1390" s="4">
        <v>0</v>
      </c>
      <c r="AB1390" s="4">
        <v>0</v>
      </c>
      <c r="AC1390" s="4">
        <v>13805000</v>
      </c>
      <c r="AD1390" s="4">
        <v>0</v>
      </c>
      <c r="AE1390" s="4">
        <v>16599000</v>
      </c>
    </row>
    <row r="1391" spans="1:31" x14ac:dyDescent="0.25">
      <c r="A1391" s="4">
        <v>369033</v>
      </c>
      <c r="B1391" s="4" t="s">
        <v>32</v>
      </c>
      <c r="C1391" s="4" t="s">
        <v>32</v>
      </c>
      <c r="D1391" s="4" t="s">
        <v>36</v>
      </c>
      <c r="E1391" s="4" t="s">
        <v>32</v>
      </c>
      <c r="F1391" s="4" t="s">
        <v>32</v>
      </c>
      <c r="G1391" s="4" t="s">
        <v>32</v>
      </c>
      <c r="H1391" s="4" t="s">
        <v>32</v>
      </c>
      <c r="I1391" s="4" t="s">
        <v>32</v>
      </c>
      <c r="J1391" s="4" t="s">
        <v>32</v>
      </c>
      <c r="K1391" s="4" t="s">
        <v>32</v>
      </c>
      <c r="L1391" s="4">
        <v>63494000</v>
      </c>
      <c r="M1391" s="4">
        <v>421120000</v>
      </c>
      <c r="N1391" s="4">
        <v>16008000</v>
      </c>
      <c r="O1391" s="4">
        <v>68253000</v>
      </c>
      <c r="P1391" s="4">
        <v>276880000</v>
      </c>
      <c r="Q1391" s="4">
        <v>382330000</v>
      </c>
      <c r="R1391" s="4">
        <v>439860000</v>
      </c>
      <c r="S1391" s="4">
        <v>476480000</v>
      </c>
      <c r="T1391" s="4">
        <v>492750000</v>
      </c>
      <c r="U1391" s="4">
        <v>412810000</v>
      </c>
      <c r="V1391" s="4">
        <v>60220000</v>
      </c>
      <c r="W1391" s="4">
        <v>64846000</v>
      </c>
      <c r="X1391" s="4">
        <v>26556000</v>
      </c>
      <c r="Y1391" s="4">
        <v>33289000</v>
      </c>
      <c r="Z1391" s="4">
        <v>45422000</v>
      </c>
      <c r="AA1391" s="4">
        <v>315080000</v>
      </c>
      <c r="AB1391" s="4">
        <v>191260000</v>
      </c>
      <c r="AC1391" s="4">
        <v>269450000</v>
      </c>
      <c r="AD1391" s="4">
        <v>292280000</v>
      </c>
      <c r="AE1391" s="4">
        <v>260850000</v>
      </c>
    </row>
    <row r="1392" spans="1:31" x14ac:dyDescent="0.25">
      <c r="A1392" s="4">
        <v>369036</v>
      </c>
      <c r="B1392" s="4" t="s">
        <v>33</v>
      </c>
      <c r="C1392" s="4" t="s">
        <v>33</v>
      </c>
      <c r="D1392" s="4" t="s">
        <v>33</v>
      </c>
      <c r="E1392" s="4" t="s">
        <v>33</v>
      </c>
      <c r="F1392" s="4" t="s">
        <v>36</v>
      </c>
      <c r="G1392" s="4" t="s">
        <v>32</v>
      </c>
      <c r="H1392" s="4" t="s">
        <v>32</v>
      </c>
      <c r="I1392" s="4" t="s">
        <v>32</v>
      </c>
      <c r="J1392" s="4" t="s">
        <v>32</v>
      </c>
      <c r="K1392" s="4" t="s">
        <v>32</v>
      </c>
      <c r="L1392" s="4">
        <v>0</v>
      </c>
      <c r="M1392" s="4">
        <v>0</v>
      </c>
      <c r="N1392" s="4">
        <v>0</v>
      </c>
      <c r="O1392" s="4">
        <v>0</v>
      </c>
      <c r="P1392" s="4">
        <v>21049000</v>
      </c>
      <c r="Q1392" s="4">
        <v>78821000</v>
      </c>
      <c r="R1392" s="4">
        <v>191400000</v>
      </c>
      <c r="S1392" s="4">
        <v>167460000</v>
      </c>
      <c r="T1392" s="4">
        <v>104810000</v>
      </c>
      <c r="U1392" s="4">
        <v>146520000</v>
      </c>
      <c r="V1392" s="4">
        <v>0</v>
      </c>
      <c r="W1392" s="4">
        <v>0</v>
      </c>
      <c r="X1392" s="4">
        <v>0</v>
      </c>
      <c r="Y1392" s="4">
        <v>0</v>
      </c>
      <c r="Z1392" s="4">
        <v>0</v>
      </c>
      <c r="AA1392" s="4">
        <v>80268000</v>
      </c>
      <c r="AB1392" s="4">
        <v>75351000</v>
      </c>
      <c r="AC1392" s="4">
        <v>61636000</v>
      </c>
      <c r="AD1392" s="4">
        <v>70074000</v>
      </c>
      <c r="AE1392" s="4">
        <v>70803000</v>
      </c>
    </row>
    <row r="1393" spans="1:31" x14ac:dyDescent="0.25">
      <c r="A1393" s="4">
        <v>369059</v>
      </c>
      <c r="B1393" s="4" t="s">
        <v>36</v>
      </c>
      <c r="C1393" s="4" t="s">
        <v>36</v>
      </c>
      <c r="D1393" s="4" t="s">
        <v>33</v>
      </c>
      <c r="E1393" s="4" t="s">
        <v>36</v>
      </c>
      <c r="F1393" s="4" t="s">
        <v>36</v>
      </c>
      <c r="G1393" s="4" t="s">
        <v>32</v>
      </c>
      <c r="H1393" s="4" t="s">
        <v>32</v>
      </c>
      <c r="I1393" s="4" t="s">
        <v>32</v>
      </c>
      <c r="J1393" s="4" t="s">
        <v>32</v>
      </c>
      <c r="K1393" s="4" t="s">
        <v>32</v>
      </c>
      <c r="L1393" s="4">
        <v>26746000</v>
      </c>
      <c r="M1393" s="4">
        <v>32066000</v>
      </c>
      <c r="N1393" s="4">
        <v>0</v>
      </c>
      <c r="O1393" s="4">
        <v>16138000</v>
      </c>
      <c r="P1393" s="4">
        <v>40019000</v>
      </c>
      <c r="Q1393" s="4">
        <v>36134000</v>
      </c>
      <c r="R1393" s="4">
        <v>103300000</v>
      </c>
      <c r="S1393" s="4">
        <v>46980000</v>
      </c>
      <c r="T1393" s="4">
        <v>54798000</v>
      </c>
      <c r="U1393" s="4">
        <v>41309000</v>
      </c>
      <c r="V1393" s="4">
        <v>0</v>
      </c>
      <c r="W1393" s="4">
        <v>0</v>
      </c>
      <c r="X1393" s="4">
        <v>0</v>
      </c>
      <c r="Y1393" s="4">
        <v>0</v>
      </c>
      <c r="Z1393" s="4">
        <v>0</v>
      </c>
      <c r="AA1393" s="4">
        <v>58624000</v>
      </c>
      <c r="AB1393" s="4">
        <v>87681000</v>
      </c>
      <c r="AC1393" s="4">
        <v>42697000</v>
      </c>
      <c r="AD1393" s="4">
        <v>49137000</v>
      </c>
      <c r="AE1393" s="4">
        <v>47477000</v>
      </c>
    </row>
    <row r="1394" spans="1:31" x14ac:dyDescent="0.25">
      <c r="A1394" s="4">
        <v>369064</v>
      </c>
      <c r="B1394" s="4" t="s">
        <v>32</v>
      </c>
      <c r="C1394" s="4" t="s">
        <v>32</v>
      </c>
      <c r="D1394" s="4" t="s">
        <v>32</v>
      </c>
      <c r="E1394" s="4" t="s">
        <v>32</v>
      </c>
      <c r="F1394" s="4" t="s">
        <v>32</v>
      </c>
      <c r="G1394" s="4" t="s">
        <v>32</v>
      </c>
      <c r="H1394" s="4" t="s">
        <v>32</v>
      </c>
      <c r="I1394" s="4" t="s">
        <v>32</v>
      </c>
      <c r="J1394" s="4" t="s">
        <v>32</v>
      </c>
      <c r="K1394" s="4" t="s">
        <v>32</v>
      </c>
      <c r="L1394" s="4">
        <v>318350000</v>
      </c>
      <c r="M1394" s="4">
        <v>595480000</v>
      </c>
      <c r="N1394" s="4">
        <v>71270000</v>
      </c>
      <c r="O1394" s="4">
        <v>222730000</v>
      </c>
      <c r="P1394" s="4">
        <v>1339600000</v>
      </c>
      <c r="Q1394" s="4">
        <v>49912000</v>
      </c>
      <c r="R1394" s="4">
        <v>108890000</v>
      </c>
      <c r="S1394" s="4">
        <v>14578000</v>
      </c>
      <c r="T1394" s="4">
        <v>33977000</v>
      </c>
      <c r="U1394" s="4">
        <v>25001000</v>
      </c>
      <c r="V1394" s="4">
        <v>123550000</v>
      </c>
      <c r="W1394" s="4">
        <v>114670000</v>
      </c>
      <c r="X1394" s="4">
        <v>152790000</v>
      </c>
      <c r="Y1394" s="4">
        <v>103740000</v>
      </c>
      <c r="Z1394" s="4">
        <v>301180000</v>
      </c>
      <c r="AA1394" s="4">
        <v>57043000</v>
      </c>
      <c r="AB1394" s="4">
        <v>0</v>
      </c>
      <c r="AC1394" s="4">
        <v>0</v>
      </c>
      <c r="AD1394" s="4">
        <v>0</v>
      </c>
      <c r="AE1394" s="4">
        <v>0</v>
      </c>
    </row>
    <row r="1395" spans="1:31" x14ac:dyDescent="0.25">
      <c r="A1395" s="4">
        <v>369070</v>
      </c>
      <c r="B1395" s="4" t="s">
        <v>36</v>
      </c>
      <c r="C1395" s="4" t="s">
        <v>32</v>
      </c>
      <c r="D1395" s="4" t="s">
        <v>36</v>
      </c>
      <c r="E1395" s="4" t="s">
        <v>32</v>
      </c>
      <c r="F1395" s="4" t="s">
        <v>32</v>
      </c>
      <c r="G1395" s="4" t="s">
        <v>32</v>
      </c>
      <c r="H1395" s="4" t="s">
        <v>32</v>
      </c>
      <c r="I1395" s="4" t="s">
        <v>32</v>
      </c>
      <c r="J1395" s="4" t="s">
        <v>32</v>
      </c>
      <c r="K1395" s="4" t="s">
        <v>32</v>
      </c>
      <c r="L1395" s="4">
        <v>362930000</v>
      </c>
      <c r="M1395" s="4">
        <v>556580000</v>
      </c>
      <c r="N1395" s="4">
        <v>31542000</v>
      </c>
      <c r="O1395" s="4">
        <v>229520000</v>
      </c>
      <c r="P1395" s="4">
        <v>486520000</v>
      </c>
      <c r="Q1395" s="4">
        <v>66125000</v>
      </c>
      <c r="R1395" s="4">
        <v>110990000</v>
      </c>
      <c r="S1395" s="4">
        <v>185500000</v>
      </c>
      <c r="T1395" s="4">
        <v>135470000</v>
      </c>
      <c r="U1395" s="4">
        <v>148340000</v>
      </c>
      <c r="V1395" s="4">
        <v>0</v>
      </c>
      <c r="W1395" s="4">
        <v>0</v>
      </c>
      <c r="X1395" s="4">
        <v>0</v>
      </c>
      <c r="Y1395" s="4">
        <v>0</v>
      </c>
      <c r="Z1395" s="4">
        <v>0</v>
      </c>
      <c r="AA1395" s="4">
        <v>0</v>
      </c>
      <c r="AB1395" s="4">
        <v>0</v>
      </c>
      <c r="AC1395" s="4">
        <v>0</v>
      </c>
      <c r="AD1395" s="4">
        <v>0</v>
      </c>
      <c r="AE1395" s="4">
        <v>0</v>
      </c>
    </row>
    <row r="1396" spans="1:31" x14ac:dyDescent="0.25">
      <c r="A1396" s="4">
        <v>369076</v>
      </c>
      <c r="B1396" s="4" t="s">
        <v>32</v>
      </c>
      <c r="C1396" s="4" t="s">
        <v>32</v>
      </c>
      <c r="D1396" s="4" t="s">
        <v>32</v>
      </c>
      <c r="E1396" s="4" t="s">
        <v>32</v>
      </c>
      <c r="F1396" s="4" t="s">
        <v>32</v>
      </c>
      <c r="G1396" s="4" t="s">
        <v>32</v>
      </c>
      <c r="H1396" s="4" t="s">
        <v>32</v>
      </c>
      <c r="I1396" s="4" t="s">
        <v>32</v>
      </c>
      <c r="J1396" s="4" t="s">
        <v>32</v>
      </c>
      <c r="K1396" s="4" t="s">
        <v>32</v>
      </c>
      <c r="L1396" s="4">
        <v>418920000</v>
      </c>
      <c r="M1396" s="4">
        <v>966390000</v>
      </c>
      <c r="N1396" s="4">
        <v>36213000</v>
      </c>
      <c r="O1396" s="4">
        <v>260570000</v>
      </c>
      <c r="P1396" s="4">
        <v>974580000</v>
      </c>
      <c r="Q1396" s="4">
        <v>64621000</v>
      </c>
      <c r="R1396" s="4">
        <v>65776000</v>
      </c>
      <c r="S1396" s="4">
        <v>69929000</v>
      </c>
      <c r="T1396" s="4">
        <v>124920000</v>
      </c>
      <c r="U1396" s="4">
        <v>71176000</v>
      </c>
      <c r="V1396" s="4">
        <v>64152000</v>
      </c>
      <c r="W1396" s="4">
        <v>99602000</v>
      </c>
      <c r="X1396" s="4">
        <v>75341000</v>
      </c>
      <c r="Y1396" s="4">
        <v>80764000</v>
      </c>
      <c r="Z1396" s="4">
        <v>113740000</v>
      </c>
      <c r="AA1396" s="4">
        <v>31506000</v>
      </c>
      <c r="AB1396" s="4">
        <v>30454000</v>
      </c>
      <c r="AC1396" s="4">
        <v>27327000</v>
      </c>
      <c r="AD1396" s="4">
        <v>34256000</v>
      </c>
      <c r="AE1396" s="4">
        <v>26463000</v>
      </c>
    </row>
    <row r="1397" spans="1:31" x14ac:dyDescent="0.25">
      <c r="A1397" s="4">
        <v>369094</v>
      </c>
      <c r="B1397" s="4" t="s">
        <v>33</v>
      </c>
      <c r="C1397" s="4" t="s">
        <v>33</v>
      </c>
      <c r="D1397" s="4" t="s">
        <v>33</v>
      </c>
      <c r="E1397" s="4" t="s">
        <v>33</v>
      </c>
      <c r="F1397" s="4" t="s">
        <v>33</v>
      </c>
      <c r="G1397" s="4" t="s">
        <v>33</v>
      </c>
      <c r="H1397" s="4" t="s">
        <v>32</v>
      </c>
      <c r="I1397" s="4" t="s">
        <v>33</v>
      </c>
      <c r="J1397" s="4" t="s">
        <v>36</v>
      </c>
      <c r="K1397" s="4" t="s">
        <v>33</v>
      </c>
      <c r="L1397" s="4">
        <v>0</v>
      </c>
      <c r="M1397" s="4">
        <v>0</v>
      </c>
      <c r="N1397" s="4">
        <v>0</v>
      </c>
      <c r="O1397" s="4">
        <v>0</v>
      </c>
      <c r="P1397" s="4">
        <v>0</v>
      </c>
      <c r="Q1397" s="4">
        <v>0</v>
      </c>
      <c r="R1397" s="4">
        <v>9228800</v>
      </c>
      <c r="S1397" s="4">
        <v>0</v>
      </c>
      <c r="T1397" s="4">
        <v>8009800</v>
      </c>
      <c r="U1397" s="4">
        <v>0</v>
      </c>
      <c r="V1397" s="4">
        <v>0</v>
      </c>
      <c r="W1397" s="4">
        <v>0</v>
      </c>
      <c r="X1397" s="4">
        <v>0</v>
      </c>
      <c r="Y1397" s="4">
        <v>0</v>
      </c>
      <c r="Z1397" s="4">
        <v>0</v>
      </c>
      <c r="AA1397" s="4">
        <v>0</v>
      </c>
      <c r="AB1397" s="4">
        <v>0</v>
      </c>
      <c r="AC1397" s="4">
        <v>0</v>
      </c>
      <c r="AD1397" s="4">
        <v>0</v>
      </c>
      <c r="AE1397" s="4">
        <v>0</v>
      </c>
    </row>
    <row r="1398" spans="1:31" x14ac:dyDescent="0.25">
      <c r="A1398" s="4">
        <v>369096</v>
      </c>
      <c r="B1398" s="4" t="s">
        <v>32</v>
      </c>
      <c r="C1398" s="4" t="s">
        <v>32</v>
      </c>
      <c r="D1398" s="4" t="s">
        <v>32</v>
      </c>
      <c r="E1398" s="4" t="s">
        <v>32</v>
      </c>
      <c r="F1398" s="4" t="s">
        <v>32</v>
      </c>
      <c r="G1398" s="4" t="s">
        <v>32</v>
      </c>
      <c r="H1398" s="4" t="s">
        <v>32</v>
      </c>
      <c r="I1398" s="4" t="s">
        <v>32</v>
      </c>
      <c r="J1398" s="4" t="s">
        <v>32</v>
      </c>
      <c r="K1398" s="4" t="s">
        <v>32</v>
      </c>
      <c r="L1398" s="6">
        <v>19071000000</v>
      </c>
      <c r="M1398" s="6">
        <v>30583000000</v>
      </c>
      <c r="N1398" s="6">
        <v>10412000000</v>
      </c>
      <c r="O1398" s="6">
        <v>22893000000</v>
      </c>
      <c r="P1398" s="6">
        <v>20660000000</v>
      </c>
      <c r="Q1398" s="4">
        <v>8502500000</v>
      </c>
      <c r="R1398" s="6">
        <v>18011000000</v>
      </c>
      <c r="S1398" s="6">
        <v>15925000000</v>
      </c>
      <c r="T1398" s="4">
        <v>7284900000</v>
      </c>
      <c r="U1398" s="6">
        <v>12080000000</v>
      </c>
      <c r="V1398" s="4">
        <v>4522500000</v>
      </c>
      <c r="W1398" s="4">
        <v>4004100000</v>
      </c>
      <c r="X1398" s="6">
        <v>12808000000</v>
      </c>
      <c r="Y1398" s="4">
        <v>6701600000</v>
      </c>
      <c r="Z1398" s="4">
        <v>2619100000</v>
      </c>
      <c r="AA1398" s="4">
        <v>5099600000</v>
      </c>
      <c r="AB1398" s="4">
        <v>5841100000</v>
      </c>
      <c r="AC1398" s="4">
        <v>5008500000</v>
      </c>
      <c r="AD1398" s="4">
        <v>3168300000</v>
      </c>
      <c r="AE1398" s="4">
        <v>4336400000</v>
      </c>
    </row>
    <row r="1399" spans="1:31" x14ac:dyDescent="0.25">
      <c r="A1399" s="4">
        <v>369098</v>
      </c>
      <c r="B1399" s="4" t="s">
        <v>32</v>
      </c>
      <c r="C1399" s="4" t="s">
        <v>32</v>
      </c>
      <c r="D1399" s="4" t="s">
        <v>32</v>
      </c>
      <c r="E1399" s="4" t="s">
        <v>36</v>
      </c>
      <c r="F1399" s="4" t="s">
        <v>32</v>
      </c>
      <c r="G1399" s="4" t="s">
        <v>32</v>
      </c>
      <c r="H1399" s="4" t="s">
        <v>32</v>
      </c>
      <c r="I1399" s="4" t="s">
        <v>32</v>
      </c>
      <c r="J1399" s="4" t="s">
        <v>32</v>
      </c>
      <c r="K1399" s="4" t="s">
        <v>32</v>
      </c>
      <c r="L1399" s="4">
        <v>125260000</v>
      </c>
      <c r="M1399" s="4">
        <v>244820000</v>
      </c>
      <c r="N1399" s="4">
        <v>5508600</v>
      </c>
      <c r="O1399" s="4">
        <v>11940000</v>
      </c>
      <c r="P1399" s="4">
        <v>237330000</v>
      </c>
      <c r="Q1399" s="4">
        <v>66760000</v>
      </c>
      <c r="R1399" s="4">
        <v>113240000</v>
      </c>
      <c r="S1399" s="4">
        <v>88970000</v>
      </c>
      <c r="T1399" s="4">
        <v>123050000</v>
      </c>
      <c r="U1399" s="4">
        <v>112850000</v>
      </c>
      <c r="V1399" s="4">
        <v>109250000</v>
      </c>
      <c r="W1399" s="4">
        <v>105850000</v>
      </c>
      <c r="X1399" s="4">
        <v>0</v>
      </c>
      <c r="Y1399" s="4">
        <v>0</v>
      </c>
      <c r="Z1399" s="4">
        <v>88957000</v>
      </c>
      <c r="AA1399" s="4">
        <v>55496000</v>
      </c>
      <c r="AB1399" s="4">
        <v>61354000</v>
      </c>
      <c r="AC1399" s="4">
        <v>65578000</v>
      </c>
      <c r="AD1399" s="4">
        <v>64836000</v>
      </c>
      <c r="AE1399" s="4">
        <v>67731000</v>
      </c>
    </row>
    <row r="1400" spans="1:31" x14ac:dyDescent="0.25">
      <c r="A1400" s="4">
        <v>369115</v>
      </c>
      <c r="B1400" s="4" t="s">
        <v>32</v>
      </c>
      <c r="C1400" s="4" t="s">
        <v>32</v>
      </c>
      <c r="D1400" s="4" t="s">
        <v>36</v>
      </c>
      <c r="E1400" s="4" t="s">
        <v>32</v>
      </c>
      <c r="F1400" s="4" t="s">
        <v>32</v>
      </c>
      <c r="G1400" s="4" t="s">
        <v>32</v>
      </c>
      <c r="H1400" s="4" t="s">
        <v>32</v>
      </c>
      <c r="I1400" s="4" t="s">
        <v>32</v>
      </c>
      <c r="J1400" s="4" t="s">
        <v>32</v>
      </c>
      <c r="K1400" s="4" t="s">
        <v>32</v>
      </c>
      <c r="L1400" s="4">
        <v>121860000</v>
      </c>
      <c r="M1400" s="4">
        <v>111330000</v>
      </c>
      <c r="N1400" s="4">
        <v>7243200</v>
      </c>
      <c r="O1400" s="4">
        <v>61342000</v>
      </c>
      <c r="P1400" s="4">
        <v>115180000</v>
      </c>
      <c r="Q1400" s="4">
        <v>44967000</v>
      </c>
      <c r="R1400" s="4">
        <v>112440000</v>
      </c>
      <c r="S1400" s="4">
        <v>144460000</v>
      </c>
      <c r="T1400" s="4">
        <v>78680000</v>
      </c>
      <c r="U1400" s="4">
        <v>93652000</v>
      </c>
      <c r="V1400" s="4">
        <v>24463000</v>
      </c>
      <c r="W1400" s="4">
        <v>18249000</v>
      </c>
      <c r="X1400" s="4">
        <v>0</v>
      </c>
      <c r="Y1400" s="4">
        <v>30287000</v>
      </c>
      <c r="Z1400" s="4">
        <v>23442000</v>
      </c>
      <c r="AA1400" s="4">
        <v>30272000</v>
      </c>
      <c r="AB1400" s="4">
        <v>79556000</v>
      </c>
      <c r="AC1400" s="4">
        <v>58188000</v>
      </c>
      <c r="AD1400" s="4">
        <v>29688000</v>
      </c>
      <c r="AE1400" s="4">
        <v>78681000</v>
      </c>
    </row>
    <row r="1401" spans="1:31" x14ac:dyDescent="0.25">
      <c r="A1401" s="4">
        <v>369117</v>
      </c>
      <c r="B1401" s="4" t="s">
        <v>32</v>
      </c>
      <c r="C1401" s="4" t="s">
        <v>32</v>
      </c>
      <c r="D1401" s="4" t="s">
        <v>32</v>
      </c>
      <c r="E1401" s="4" t="s">
        <v>32</v>
      </c>
      <c r="F1401" s="4" t="s">
        <v>32</v>
      </c>
      <c r="G1401" s="4" t="s">
        <v>36</v>
      </c>
      <c r="H1401" s="4" t="s">
        <v>32</v>
      </c>
      <c r="I1401" s="4" t="s">
        <v>32</v>
      </c>
      <c r="J1401" s="4" t="s">
        <v>36</v>
      </c>
      <c r="K1401" s="4" t="s">
        <v>32</v>
      </c>
      <c r="L1401" s="4">
        <v>70188000</v>
      </c>
      <c r="M1401" s="4">
        <v>132170000</v>
      </c>
      <c r="N1401" s="4">
        <v>7734600</v>
      </c>
      <c r="O1401" s="4">
        <v>47794000</v>
      </c>
      <c r="P1401" s="4">
        <v>123660000</v>
      </c>
      <c r="Q1401" s="4">
        <v>40098000</v>
      </c>
      <c r="R1401" s="4">
        <v>44890000</v>
      </c>
      <c r="S1401" s="4">
        <v>39456000</v>
      </c>
      <c r="T1401" s="4">
        <v>18824000</v>
      </c>
      <c r="U1401" s="4">
        <v>27497000</v>
      </c>
      <c r="V1401" s="4">
        <v>41478000</v>
      </c>
      <c r="W1401" s="4">
        <v>32562000</v>
      </c>
      <c r="X1401" s="4">
        <v>23532000</v>
      </c>
      <c r="Y1401" s="4">
        <v>25960000</v>
      </c>
      <c r="Z1401" s="4">
        <v>30738000</v>
      </c>
      <c r="AA1401" s="4">
        <v>49472000</v>
      </c>
      <c r="AB1401" s="4">
        <v>28650000</v>
      </c>
      <c r="AC1401" s="4">
        <v>37160000</v>
      </c>
      <c r="AD1401" s="4">
        <v>0</v>
      </c>
      <c r="AE1401" s="4">
        <v>25660000</v>
      </c>
    </row>
    <row r="1402" spans="1:31" x14ac:dyDescent="0.25">
      <c r="A1402" s="4">
        <v>369118</v>
      </c>
      <c r="B1402" s="4" t="s">
        <v>32</v>
      </c>
      <c r="C1402" s="4" t="s">
        <v>32</v>
      </c>
      <c r="D1402" s="4" t="s">
        <v>36</v>
      </c>
      <c r="E1402" s="4" t="s">
        <v>32</v>
      </c>
      <c r="F1402" s="4" t="s">
        <v>32</v>
      </c>
      <c r="G1402" s="4" t="s">
        <v>36</v>
      </c>
      <c r="H1402" s="4" t="s">
        <v>32</v>
      </c>
      <c r="I1402" s="4" t="s">
        <v>32</v>
      </c>
      <c r="J1402" s="4" t="s">
        <v>36</v>
      </c>
      <c r="K1402" s="4" t="s">
        <v>32</v>
      </c>
      <c r="L1402" s="4">
        <v>22337000</v>
      </c>
      <c r="M1402" s="4">
        <v>62135000</v>
      </c>
      <c r="N1402" s="4">
        <v>3364500</v>
      </c>
      <c r="O1402" s="4">
        <v>17831000</v>
      </c>
      <c r="P1402" s="4">
        <v>67925000</v>
      </c>
      <c r="Q1402" s="4">
        <v>4310300</v>
      </c>
      <c r="R1402" s="4">
        <v>9489500</v>
      </c>
      <c r="S1402" s="4">
        <v>9349400</v>
      </c>
      <c r="T1402" s="4">
        <v>4925200</v>
      </c>
      <c r="U1402" s="4">
        <v>10708000</v>
      </c>
      <c r="V1402" s="4">
        <v>0</v>
      </c>
      <c r="W1402" s="4">
        <v>30112000</v>
      </c>
      <c r="X1402" s="4">
        <v>0</v>
      </c>
      <c r="Y1402" s="4">
        <v>19453000</v>
      </c>
      <c r="Z1402" s="4">
        <v>25936000</v>
      </c>
      <c r="AA1402" s="4">
        <v>0</v>
      </c>
      <c r="AB1402" s="4">
        <v>12382000</v>
      </c>
      <c r="AC1402" s="4">
        <v>0</v>
      </c>
      <c r="AD1402" s="4">
        <v>0</v>
      </c>
      <c r="AE1402" s="4">
        <v>0</v>
      </c>
    </row>
    <row r="1403" spans="1:31" x14ac:dyDescent="0.25">
      <c r="A1403" s="4">
        <v>369122</v>
      </c>
      <c r="B1403" s="4" t="s">
        <v>36</v>
      </c>
      <c r="C1403" s="4" t="s">
        <v>32</v>
      </c>
      <c r="D1403" s="4" t="s">
        <v>36</v>
      </c>
      <c r="E1403" s="4" t="s">
        <v>32</v>
      </c>
      <c r="F1403" s="4" t="s">
        <v>32</v>
      </c>
      <c r="G1403" s="4" t="s">
        <v>36</v>
      </c>
      <c r="H1403" s="4" t="s">
        <v>36</v>
      </c>
      <c r="I1403" s="4" t="s">
        <v>36</v>
      </c>
      <c r="J1403" s="4" t="s">
        <v>32</v>
      </c>
      <c r="K1403" s="4" t="s">
        <v>36</v>
      </c>
      <c r="L1403" s="4">
        <v>25149000</v>
      </c>
      <c r="M1403" s="4">
        <v>46873000</v>
      </c>
      <c r="N1403" s="4">
        <v>149410</v>
      </c>
      <c r="O1403" s="4">
        <v>11961000</v>
      </c>
      <c r="P1403" s="4">
        <v>61736000</v>
      </c>
      <c r="Q1403" s="4">
        <v>5405100</v>
      </c>
      <c r="R1403" s="4">
        <v>4045600</v>
      </c>
      <c r="S1403" s="4">
        <v>4970800</v>
      </c>
      <c r="T1403" s="4">
        <v>8310700</v>
      </c>
      <c r="U1403" s="4">
        <v>4742000</v>
      </c>
      <c r="V1403" s="4">
        <v>14915000</v>
      </c>
      <c r="W1403" s="4">
        <v>25824000</v>
      </c>
      <c r="X1403" s="4">
        <v>0</v>
      </c>
      <c r="Y1403" s="4">
        <v>11302000</v>
      </c>
      <c r="Z1403" s="4">
        <v>0</v>
      </c>
      <c r="AA1403" s="4">
        <v>0</v>
      </c>
      <c r="AB1403" s="4">
        <v>0</v>
      </c>
      <c r="AC1403" s="4">
        <v>6812700</v>
      </c>
      <c r="AD1403" s="4">
        <v>0</v>
      </c>
      <c r="AE1403" s="4">
        <v>6404600</v>
      </c>
    </row>
    <row r="1404" spans="1:31" x14ac:dyDescent="0.25">
      <c r="A1404" s="4">
        <v>369127</v>
      </c>
      <c r="B1404" s="4" t="s">
        <v>33</v>
      </c>
      <c r="C1404" s="4" t="s">
        <v>33</v>
      </c>
      <c r="D1404" s="4" t="s">
        <v>33</v>
      </c>
      <c r="E1404" s="4" t="s">
        <v>33</v>
      </c>
      <c r="F1404" s="4" t="s">
        <v>32</v>
      </c>
      <c r="G1404" s="4" t="s">
        <v>33</v>
      </c>
      <c r="H1404" s="4" t="s">
        <v>32</v>
      </c>
      <c r="I1404" s="4" t="s">
        <v>32</v>
      </c>
      <c r="J1404" s="4" t="s">
        <v>33</v>
      </c>
      <c r="K1404" s="4" t="s">
        <v>32</v>
      </c>
      <c r="L1404" s="4">
        <v>0</v>
      </c>
      <c r="M1404" s="4">
        <v>0</v>
      </c>
      <c r="N1404" s="4">
        <v>0</v>
      </c>
      <c r="O1404" s="4">
        <v>0</v>
      </c>
      <c r="P1404" s="4">
        <v>8484900</v>
      </c>
      <c r="Q1404" s="4">
        <v>0</v>
      </c>
      <c r="R1404" s="4">
        <v>24815000</v>
      </c>
      <c r="S1404" s="4">
        <v>19641000</v>
      </c>
      <c r="T1404" s="4">
        <v>0</v>
      </c>
      <c r="U1404" s="4">
        <v>10425000</v>
      </c>
      <c r="V1404" s="4">
        <v>0</v>
      </c>
      <c r="W1404" s="4">
        <v>0</v>
      </c>
      <c r="X1404" s="4">
        <v>0</v>
      </c>
      <c r="Y1404" s="4">
        <v>0</v>
      </c>
      <c r="Z1404" s="4">
        <v>0</v>
      </c>
      <c r="AA1404" s="4">
        <v>0</v>
      </c>
      <c r="AB1404" s="4">
        <v>0</v>
      </c>
      <c r="AC1404" s="4">
        <v>0</v>
      </c>
      <c r="AD1404" s="4">
        <v>0</v>
      </c>
      <c r="AE1404" s="4">
        <v>0</v>
      </c>
    </row>
    <row r="1405" spans="1:31" x14ac:dyDescent="0.25">
      <c r="A1405" s="4">
        <v>369128</v>
      </c>
      <c r="B1405" s="4" t="s">
        <v>32</v>
      </c>
      <c r="C1405" s="4" t="s">
        <v>32</v>
      </c>
      <c r="D1405" s="4" t="s">
        <v>32</v>
      </c>
      <c r="E1405" s="4" t="s">
        <v>32</v>
      </c>
      <c r="F1405" s="4" t="s">
        <v>32</v>
      </c>
      <c r="G1405" s="4" t="s">
        <v>32</v>
      </c>
      <c r="H1405" s="4" t="s">
        <v>32</v>
      </c>
      <c r="I1405" s="4" t="s">
        <v>32</v>
      </c>
      <c r="J1405" s="4" t="s">
        <v>32</v>
      </c>
      <c r="K1405" s="4" t="s">
        <v>32</v>
      </c>
      <c r="L1405" s="4">
        <v>67187000</v>
      </c>
      <c r="M1405" s="4">
        <v>185800000</v>
      </c>
      <c r="N1405" s="4">
        <v>26885000</v>
      </c>
      <c r="O1405" s="4">
        <v>61622000</v>
      </c>
      <c r="P1405" s="4">
        <v>243110000</v>
      </c>
      <c r="Q1405" s="4">
        <v>24027000</v>
      </c>
      <c r="R1405" s="4">
        <v>25994000</v>
      </c>
      <c r="S1405" s="4">
        <v>27825000</v>
      </c>
      <c r="T1405" s="4">
        <v>38422000</v>
      </c>
      <c r="U1405" s="4">
        <v>31864000</v>
      </c>
      <c r="V1405" s="4">
        <v>0</v>
      </c>
      <c r="W1405" s="4">
        <v>42285000</v>
      </c>
      <c r="X1405" s="4">
        <v>38762000</v>
      </c>
      <c r="Y1405" s="4">
        <v>31657000</v>
      </c>
      <c r="Z1405" s="4">
        <v>31772000</v>
      </c>
      <c r="AA1405" s="4">
        <v>32063000</v>
      </c>
      <c r="AB1405" s="4">
        <v>67372000</v>
      </c>
      <c r="AC1405" s="4">
        <v>49023000</v>
      </c>
      <c r="AD1405" s="4">
        <v>35317000</v>
      </c>
      <c r="AE1405" s="4">
        <v>80844000</v>
      </c>
    </row>
    <row r="1406" spans="1:31" x14ac:dyDescent="0.25">
      <c r="A1406" s="4">
        <v>369136</v>
      </c>
      <c r="B1406" s="4" t="s">
        <v>32</v>
      </c>
      <c r="C1406" s="4" t="s">
        <v>32</v>
      </c>
      <c r="D1406" s="4" t="s">
        <v>32</v>
      </c>
      <c r="E1406" s="4" t="s">
        <v>32</v>
      </c>
      <c r="F1406" s="4" t="s">
        <v>32</v>
      </c>
      <c r="G1406" s="4" t="s">
        <v>32</v>
      </c>
      <c r="H1406" s="4" t="s">
        <v>32</v>
      </c>
      <c r="I1406" s="4" t="s">
        <v>32</v>
      </c>
      <c r="J1406" s="4" t="s">
        <v>32</v>
      </c>
      <c r="K1406" s="4" t="s">
        <v>32</v>
      </c>
      <c r="L1406" s="4">
        <v>5167700000</v>
      </c>
      <c r="M1406" s="4">
        <v>167540000</v>
      </c>
      <c r="N1406" s="6">
        <v>2604000000</v>
      </c>
      <c r="O1406" s="4">
        <v>5622800000</v>
      </c>
      <c r="P1406" s="6">
        <v>2808000000</v>
      </c>
      <c r="Q1406" s="4">
        <v>863620000</v>
      </c>
      <c r="R1406" s="4">
        <v>746730000</v>
      </c>
      <c r="S1406" s="6">
        <v>2169000000</v>
      </c>
      <c r="T1406" s="4">
        <v>2118300000</v>
      </c>
      <c r="U1406" s="4">
        <v>2081100000</v>
      </c>
      <c r="V1406" s="4">
        <v>2331900000</v>
      </c>
      <c r="W1406" s="4">
        <v>4134600000</v>
      </c>
      <c r="X1406" s="4">
        <v>0</v>
      </c>
      <c r="Y1406" s="4">
        <v>2895300000</v>
      </c>
      <c r="Z1406" s="4">
        <v>4755200000</v>
      </c>
      <c r="AA1406" s="4">
        <v>0</v>
      </c>
      <c r="AB1406" s="4">
        <v>1523300000</v>
      </c>
      <c r="AC1406" s="4">
        <v>0</v>
      </c>
      <c r="AD1406" s="4">
        <v>0</v>
      </c>
      <c r="AE1406" s="4">
        <v>0</v>
      </c>
    </row>
    <row r="1407" spans="1:31" x14ac:dyDescent="0.25">
      <c r="A1407" s="4">
        <v>369144</v>
      </c>
      <c r="B1407" s="4" t="s">
        <v>33</v>
      </c>
      <c r="C1407" s="4" t="s">
        <v>36</v>
      </c>
      <c r="D1407" s="4" t="s">
        <v>32</v>
      </c>
      <c r="E1407" s="4" t="s">
        <v>36</v>
      </c>
      <c r="F1407" s="4" t="s">
        <v>33</v>
      </c>
      <c r="G1407" s="4" t="s">
        <v>32</v>
      </c>
      <c r="H1407" s="4" t="s">
        <v>32</v>
      </c>
      <c r="I1407" s="4" t="s">
        <v>32</v>
      </c>
      <c r="J1407" s="4" t="s">
        <v>32</v>
      </c>
      <c r="K1407" s="4" t="s">
        <v>32</v>
      </c>
      <c r="L1407" s="4">
        <v>0</v>
      </c>
      <c r="M1407" s="4">
        <v>26789000</v>
      </c>
      <c r="N1407" s="4">
        <v>3639000</v>
      </c>
      <c r="O1407" s="4">
        <v>24885000</v>
      </c>
      <c r="P1407" s="4">
        <v>0</v>
      </c>
      <c r="Q1407" s="4">
        <v>55915000</v>
      </c>
      <c r="R1407" s="4">
        <v>14412000</v>
      </c>
      <c r="S1407" s="4">
        <v>48070000</v>
      </c>
      <c r="T1407" s="4">
        <v>58068000</v>
      </c>
      <c r="U1407" s="4">
        <v>22759000</v>
      </c>
      <c r="V1407" s="4">
        <v>0</v>
      </c>
      <c r="W1407" s="4">
        <v>0</v>
      </c>
      <c r="X1407" s="4">
        <v>0</v>
      </c>
      <c r="Y1407" s="4">
        <v>0</v>
      </c>
      <c r="Z1407" s="4">
        <v>0</v>
      </c>
      <c r="AA1407" s="4">
        <v>72238000</v>
      </c>
      <c r="AB1407" s="4">
        <v>0</v>
      </c>
      <c r="AC1407" s="4">
        <v>49863000</v>
      </c>
      <c r="AD1407" s="4">
        <v>69586000</v>
      </c>
      <c r="AE1407" s="4">
        <v>0</v>
      </c>
    </row>
    <row r="1408" spans="1:31" x14ac:dyDescent="0.25">
      <c r="A1408" s="4">
        <v>369153</v>
      </c>
      <c r="B1408" s="4" t="s">
        <v>32</v>
      </c>
      <c r="C1408" s="4" t="s">
        <v>32</v>
      </c>
      <c r="D1408" s="4" t="s">
        <v>33</v>
      </c>
      <c r="E1408" s="4" t="s">
        <v>36</v>
      </c>
      <c r="F1408" s="4" t="s">
        <v>32</v>
      </c>
      <c r="G1408" s="4" t="s">
        <v>33</v>
      </c>
      <c r="H1408" s="4" t="s">
        <v>33</v>
      </c>
      <c r="I1408" s="4" t="s">
        <v>33</v>
      </c>
      <c r="J1408" s="4" t="s">
        <v>33</v>
      </c>
      <c r="K1408" s="4" t="s">
        <v>33</v>
      </c>
      <c r="L1408" s="4">
        <v>9368900</v>
      </c>
      <c r="M1408" s="4">
        <v>36783000</v>
      </c>
      <c r="N1408" s="4">
        <v>0</v>
      </c>
      <c r="O1408" s="4">
        <v>7665300</v>
      </c>
      <c r="P1408" s="4">
        <v>43011000</v>
      </c>
      <c r="Q1408" s="4">
        <v>0</v>
      </c>
      <c r="R1408" s="4">
        <v>0</v>
      </c>
      <c r="S1408" s="4">
        <v>0</v>
      </c>
      <c r="T1408" s="4">
        <v>0</v>
      </c>
      <c r="U1408" s="4">
        <v>0</v>
      </c>
      <c r="V1408" s="4">
        <v>0</v>
      </c>
      <c r="W1408" s="4">
        <v>15125000</v>
      </c>
      <c r="X1408" s="4">
        <v>0</v>
      </c>
      <c r="Y1408" s="4">
        <v>0</v>
      </c>
      <c r="Z1408" s="4">
        <v>21374000</v>
      </c>
      <c r="AA1408" s="4">
        <v>0</v>
      </c>
      <c r="AB1408" s="4">
        <v>0</v>
      </c>
      <c r="AC1408" s="4">
        <v>0</v>
      </c>
      <c r="AD1408" s="4">
        <v>0</v>
      </c>
      <c r="AE1408" s="4">
        <v>0</v>
      </c>
    </row>
    <row r="1409" spans="1:31" x14ac:dyDescent="0.25">
      <c r="A1409" s="4">
        <v>369154</v>
      </c>
      <c r="B1409" s="4" t="s">
        <v>32</v>
      </c>
      <c r="C1409" s="4" t="s">
        <v>32</v>
      </c>
      <c r="D1409" s="4" t="s">
        <v>32</v>
      </c>
      <c r="E1409" s="4" t="s">
        <v>32</v>
      </c>
      <c r="F1409" s="4" t="s">
        <v>32</v>
      </c>
      <c r="G1409" s="4" t="s">
        <v>32</v>
      </c>
      <c r="H1409" s="4" t="s">
        <v>32</v>
      </c>
      <c r="I1409" s="4" t="s">
        <v>32</v>
      </c>
      <c r="J1409" s="4" t="s">
        <v>32</v>
      </c>
      <c r="K1409" s="4" t="s">
        <v>32</v>
      </c>
      <c r="L1409" s="4">
        <v>585090000</v>
      </c>
      <c r="M1409" s="4">
        <v>1312200000</v>
      </c>
      <c r="N1409" s="4">
        <v>79220000</v>
      </c>
      <c r="O1409" s="4">
        <v>319400000</v>
      </c>
      <c r="P1409" s="4">
        <v>1307100000</v>
      </c>
      <c r="Q1409" s="4">
        <v>321440000</v>
      </c>
      <c r="R1409" s="4">
        <v>531650000</v>
      </c>
      <c r="S1409" s="4">
        <v>513150000</v>
      </c>
      <c r="T1409" s="4">
        <v>489070000</v>
      </c>
      <c r="U1409" s="4">
        <v>370640000</v>
      </c>
      <c r="V1409" s="4">
        <v>121720000</v>
      </c>
      <c r="W1409" s="4">
        <v>156870000</v>
      </c>
      <c r="X1409" s="4">
        <v>124210000</v>
      </c>
      <c r="Y1409" s="4">
        <v>117990000</v>
      </c>
      <c r="Z1409" s="4">
        <v>170120000</v>
      </c>
      <c r="AA1409" s="4">
        <v>173580000</v>
      </c>
      <c r="AB1409" s="4">
        <v>172790000</v>
      </c>
      <c r="AC1409" s="4">
        <v>167690000</v>
      </c>
      <c r="AD1409" s="4">
        <v>161530000</v>
      </c>
      <c r="AE1409" s="4">
        <v>129650000</v>
      </c>
    </row>
    <row r="1410" spans="1:31" x14ac:dyDescent="0.25">
      <c r="A1410" s="4">
        <v>369161</v>
      </c>
      <c r="B1410" s="4" t="s">
        <v>32</v>
      </c>
      <c r="C1410" s="4" t="s">
        <v>32</v>
      </c>
      <c r="D1410" s="4" t="s">
        <v>36</v>
      </c>
      <c r="E1410" s="4" t="s">
        <v>32</v>
      </c>
      <c r="F1410" s="4" t="s">
        <v>32</v>
      </c>
      <c r="G1410" s="4" t="s">
        <v>32</v>
      </c>
      <c r="H1410" s="4" t="s">
        <v>32</v>
      </c>
      <c r="I1410" s="4" t="s">
        <v>32</v>
      </c>
      <c r="J1410" s="4" t="s">
        <v>32</v>
      </c>
      <c r="K1410" s="4" t="s">
        <v>32</v>
      </c>
      <c r="L1410" s="4">
        <v>165090000</v>
      </c>
      <c r="M1410" s="4">
        <v>315600000</v>
      </c>
      <c r="N1410" s="4">
        <v>44171000</v>
      </c>
      <c r="O1410" s="4">
        <v>57487000</v>
      </c>
      <c r="P1410" s="4">
        <v>434120000</v>
      </c>
      <c r="Q1410" s="4">
        <v>497700000</v>
      </c>
      <c r="R1410" s="6">
        <v>1596000000</v>
      </c>
      <c r="S1410" s="4">
        <v>1048500000</v>
      </c>
      <c r="T1410" s="4">
        <v>735650000</v>
      </c>
      <c r="U1410" s="4">
        <v>870340000</v>
      </c>
      <c r="V1410" s="4">
        <v>68157000</v>
      </c>
      <c r="W1410" s="4">
        <v>71744000</v>
      </c>
      <c r="X1410" s="4">
        <v>73894000</v>
      </c>
      <c r="Y1410" s="4">
        <v>42345000</v>
      </c>
      <c r="Z1410" s="4">
        <v>100430000</v>
      </c>
      <c r="AA1410" s="4">
        <v>549830000</v>
      </c>
      <c r="AB1410" s="4">
        <v>953580000</v>
      </c>
      <c r="AC1410" s="4">
        <v>698040000</v>
      </c>
      <c r="AD1410" s="4">
        <v>675820000</v>
      </c>
      <c r="AE1410" s="4">
        <v>556930000</v>
      </c>
    </row>
    <row r="1411" spans="1:31" x14ac:dyDescent="0.25">
      <c r="A1411" s="4">
        <v>369164</v>
      </c>
      <c r="B1411" s="4" t="s">
        <v>32</v>
      </c>
      <c r="C1411" s="4" t="s">
        <v>32</v>
      </c>
      <c r="D1411" s="4" t="s">
        <v>32</v>
      </c>
      <c r="E1411" s="4" t="s">
        <v>32</v>
      </c>
      <c r="F1411" s="4" t="s">
        <v>32</v>
      </c>
      <c r="G1411" s="4" t="s">
        <v>32</v>
      </c>
      <c r="H1411" s="4" t="s">
        <v>32</v>
      </c>
      <c r="I1411" s="4" t="s">
        <v>32</v>
      </c>
      <c r="J1411" s="4" t="s">
        <v>32</v>
      </c>
      <c r="K1411" s="4" t="s">
        <v>32</v>
      </c>
      <c r="L1411" s="4">
        <v>636030000</v>
      </c>
      <c r="M1411" s="4">
        <v>1372500000</v>
      </c>
      <c r="N1411" s="4">
        <v>78876000</v>
      </c>
      <c r="O1411" s="4">
        <v>300240000</v>
      </c>
      <c r="P1411" s="4">
        <v>1239600000</v>
      </c>
      <c r="Q1411" s="4">
        <v>533190000</v>
      </c>
      <c r="R1411" s="4">
        <v>737080000</v>
      </c>
      <c r="S1411" s="4">
        <v>877850000</v>
      </c>
      <c r="T1411" s="4">
        <v>830550000</v>
      </c>
      <c r="U1411" s="4">
        <v>630260000</v>
      </c>
      <c r="V1411" s="4">
        <v>98261000</v>
      </c>
      <c r="W1411" s="4">
        <v>106530000</v>
      </c>
      <c r="X1411" s="4">
        <v>73241000</v>
      </c>
      <c r="Y1411" s="4">
        <v>79197000</v>
      </c>
      <c r="Z1411" s="4">
        <v>110120000</v>
      </c>
      <c r="AA1411" s="4">
        <v>190580000</v>
      </c>
      <c r="AB1411" s="4">
        <v>181680000</v>
      </c>
      <c r="AC1411" s="4">
        <v>207240000</v>
      </c>
      <c r="AD1411" s="4">
        <v>180480000</v>
      </c>
      <c r="AE1411" s="4">
        <v>168970000</v>
      </c>
    </row>
    <row r="1412" spans="1:31" x14ac:dyDescent="0.25">
      <c r="A1412" s="4">
        <v>369165</v>
      </c>
      <c r="B1412" s="4" t="s">
        <v>32</v>
      </c>
      <c r="C1412" s="4" t="s">
        <v>32</v>
      </c>
      <c r="D1412" s="4" t="s">
        <v>36</v>
      </c>
      <c r="E1412" s="4" t="s">
        <v>32</v>
      </c>
      <c r="F1412" s="4" t="s">
        <v>32</v>
      </c>
      <c r="G1412" s="4" t="s">
        <v>33</v>
      </c>
      <c r="H1412" s="4" t="s">
        <v>32</v>
      </c>
      <c r="I1412" s="4" t="s">
        <v>36</v>
      </c>
      <c r="J1412" s="4" t="s">
        <v>36</v>
      </c>
      <c r="K1412" s="4" t="s">
        <v>36</v>
      </c>
      <c r="L1412" s="4">
        <v>143460000</v>
      </c>
      <c r="M1412" s="4">
        <v>190790000</v>
      </c>
      <c r="N1412" s="4">
        <v>3684400</v>
      </c>
      <c r="O1412" s="4">
        <v>69012000</v>
      </c>
      <c r="P1412" s="4">
        <v>257450000</v>
      </c>
      <c r="Q1412" s="4">
        <v>0</v>
      </c>
      <c r="R1412" s="4">
        <v>6130400</v>
      </c>
      <c r="S1412" s="4">
        <v>16729000</v>
      </c>
      <c r="T1412" s="4">
        <v>6573400</v>
      </c>
      <c r="U1412" s="4">
        <v>14204000</v>
      </c>
      <c r="V1412" s="4">
        <v>59737000</v>
      </c>
      <c r="W1412" s="4">
        <v>62648000</v>
      </c>
      <c r="X1412" s="4">
        <v>0</v>
      </c>
      <c r="Y1412" s="4">
        <v>42651000</v>
      </c>
      <c r="Z1412" s="4">
        <v>40224000</v>
      </c>
      <c r="AA1412" s="4">
        <v>0</v>
      </c>
      <c r="AB1412" s="4">
        <v>0</v>
      </c>
      <c r="AC1412" s="4">
        <v>0</v>
      </c>
      <c r="AD1412" s="4">
        <v>0</v>
      </c>
      <c r="AE1412" s="4">
        <v>0</v>
      </c>
    </row>
    <row r="1413" spans="1:31" x14ac:dyDescent="0.25">
      <c r="A1413" s="4">
        <v>369168</v>
      </c>
      <c r="B1413" s="4" t="s">
        <v>32</v>
      </c>
      <c r="C1413" s="4" t="s">
        <v>32</v>
      </c>
      <c r="D1413" s="4" t="s">
        <v>32</v>
      </c>
      <c r="E1413" s="4" t="s">
        <v>32</v>
      </c>
      <c r="F1413" s="4" t="s">
        <v>32</v>
      </c>
      <c r="G1413" s="4" t="s">
        <v>32</v>
      </c>
      <c r="H1413" s="4" t="s">
        <v>32</v>
      </c>
      <c r="I1413" s="4" t="s">
        <v>32</v>
      </c>
      <c r="J1413" s="4" t="s">
        <v>32</v>
      </c>
      <c r="K1413" s="4" t="s">
        <v>32</v>
      </c>
      <c r="L1413" s="4">
        <v>120930000</v>
      </c>
      <c r="M1413" s="4">
        <v>165650000</v>
      </c>
      <c r="N1413" s="4">
        <v>60331000</v>
      </c>
      <c r="O1413" s="4">
        <v>146310000</v>
      </c>
      <c r="P1413" s="4">
        <v>89939000</v>
      </c>
      <c r="Q1413" s="4">
        <v>174340000</v>
      </c>
      <c r="R1413" s="4">
        <v>385620000</v>
      </c>
      <c r="S1413" s="4">
        <v>303630000</v>
      </c>
      <c r="T1413" s="4">
        <v>435040000</v>
      </c>
      <c r="U1413" s="4">
        <v>487580000</v>
      </c>
      <c r="V1413" s="4">
        <v>0</v>
      </c>
      <c r="W1413" s="4">
        <v>0</v>
      </c>
      <c r="X1413" s="4">
        <v>0</v>
      </c>
      <c r="Y1413" s="4">
        <v>0</v>
      </c>
      <c r="Z1413" s="4">
        <v>0</v>
      </c>
      <c r="AA1413" s="4">
        <v>0</v>
      </c>
      <c r="AB1413" s="4">
        <v>0</v>
      </c>
      <c r="AC1413" s="4">
        <v>0</v>
      </c>
      <c r="AD1413" s="4">
        <v>0</v>
      </c>
      <c r="AE1413" s="4">
        <v>0</v>
      </c>
    </row>
    <row r="1414" spans="1:31" x14ac:dyDescent="0.25">
      <c r="A1414" s="4">
        <v>369178</v>
      </c>
      <c r="B1414" s="4" t="s">
        <v>33</v>
      </c>
      <c r="C1414" s="4" t="s">
        <v>32</v>
      </c>
      <c r="D1414" s="4" t="s">
        <v>33</v>
      </c>
      <c r="E1414" s="4" t="s">
        <v>32</v>
      </c>
      <c r="F1414" s="4" t="s">
        <v>32</v>
      </c>
      <c r="G1414" s="4" t="s">
        <v>33</v>
      </c>
      <c r="H1414" s="4" t="s">
        <v>33</v>
      </c>
      <c r="I1414" s="4" t="s">
        <v>33</v>
      </c>
      <c r="J1414" s="4" t="s">
        <v>33</v>
      </c>
      <c r="K1414" s="4" t="s">
        <v>33</v>
      </c>
      <c r="L1414" s="4">
        <v>0</v>
      </c>
      <c r="M1414" s="4">
        <v>3831800</v>
      </c>
      <c r="N1414" s="4">
        <v>0</v>
      </c>
      <c r="O1414" s="4">
        <v>1122300</v>
      </c>
      <c r="P1414" s="4">
        <v>2972500</v>
      </c>
      <c r="Q1414" s="4">
        <v>0</v>
      </c>
      <c r="R1414" s="4">
        <v>0</v>
      </c>
      <c r="S1414" s="4">
        <v>0</v>
      </c>
      <c r="T1414" s="4">
        <v>0</v>
      </c>
      <c r="U1414" s="4">
        <v>0</v>
      </c>
      <c r="V1414" s="4">
        <v>0</v>
      </c>
      <c r="W1414" s="4">
        <v>0</v>
      </c>
      <c r="X1414" s="4">
        <v>0</v>
      </c>
      <c r="Y1414" s="4">
        <v>0</v>
      </c>
      <c r="Z1414" s="4">
        <v>0</v>
      </c>
      <c r="AA1414" s="4">
        <v>0</v>
      </c>
      <c r="AB1414" s="4">
        <v>0</v>
      </c>
      <c r="AC1414" s="4">
        <v>0</v>
      </c>
      <c r="AD1414" s="4">
        <v>0</v>
      </c>
      <c r="AE1414" s="4">
        <v>0</v>
      </c>
    </row>
    <row r="1415" spans="1:31" x14ac:dyDescent="0.25">
      <c r="A1415" s="4">
        <v>369186</v>
      </c>
      <c r="B1415" s="4" t="s">
        <v>32</v>
      </c>
      <c r="C1415" s="4" t="s">
        <v>32</v>
      </c>
      <c r="D1415" s="4" t="s">
        <v>32</v>
      </c>
      <c r="E1415" s="4" t="s">
        <v>36</v>
      </c>
      <c r="F1415" s="4" t="s">
        <v>32</v>
      </c>
      <c r="G1415" s="4" t="s">
        <v>32</v>
      </c>
      <c r="H1415" s="4" t="s">
        <v>32</v>
      </c>
      <c r="I1415" s="4" t="s">
        <v>32</v>
      </c>
      <c r="J1415" s="4" t="s">
        <v>32</v>
      </c>
      <c r="K1415" s="4" t="s">
        <v>32</v>
      </c>
      <c r="L1415" s="4">
        <v>37443000</v>
      </c>
      <c r="M1415" s="4">
        <v>100150000</v>
      </c>
      <c r="N1415" s="4">
        <v>7427100</v>
      </c>
      <c r="O1415" s="4">
        <v>21214000</v>
      </c>
      <c r="P1415" s="4">
        <v>123480000</v>
      </c>
      <c r="Q1415" s="4">
        <v>61086000</v>
      </c>
      <c r="R1415" s="4">
        <v>103600000</v>
      </c>
      <c r="S1415" s="4">
        <v>78435000</v>
      </c>
      <c r="T1415" s="4">
        <v>80521000</v>
      </c>
      <c r="U1415" s="4">
        <v>63181000</v>
      </c>
      <c r="V1415" s="4">
        <v>0</v>
      </c>
      <c r="W1415" s="4">
        <v>90498000</v>
      </c>
      <c r="X1415" s="4">
        <v>0</v>
      </c>
      <c r="Y1415" s="4">
        <v>0</v>
      </c>
      <c r="Z1415" s="4">
        <v>0</v>
      </c>
      <c r="AA1415" s="4">
        <v>125110000</v>
      </c>
      <c r="AB1415" s="4">
        <v>110050000</v>
      </c>
      <c r="AC1415" s="4">
        <v>92547000</v>
      </c>
      <c r="AD1415" s="4">
        <v>106540000</v>
      </c>
      <c r="AE1415" s="4">
        <v>99293000</v>
      </c>
    </row>
    <row r="1416" spans="1:31" x14ac:dyDescent="0.25">
      <c r="A1416" s="4">
        <v>369189</v>
      </c>
      <c r="B1416" s="4" t="s">
        <v>36</v>
      </c>
      <c r="C1416" s="4" t="s">
        <v>32</v>
      </c>
      <c r="D1416" s="4" t="s">
        <v>33</v>
      </c>
      <c r="E1416" s="4" t="s">
        <v>36</v>
      </c>
      <c r="F1416" s="4" t="s">
        <v>32</v>
      </c>
      <c r="G1416" s="4" t="s">
        <v>33</v>
      </c>
      <c r="H1416" s="4" t="s">
        <v>33</v>
      </c>
      <c r="I1416" s="4" t="s">
        <v>33</v>
      </c>
      <c r="J1416" s="4" t="s">
        <v>33</v>
      </c>
      <c r="K1416" s="4" t="s">
        <v>33</v>
      </c>
      <c r="L1416" s="4">
        <v>30641000</v>
      </c>
      <c r="M1416" s="4">
        <v>106420000</v>
      </c>
      <c r="N1416" s="4">
        <v>0</v>
      </c>
      <c r="O1416" s="4">
        <v>21972000</v>
      </c>
      <c r="P1416" s="4">
        <v>134660000</v>
      </c>
      <c r="Q1416" s="4">
        <v>0</v>
      </c>
      <c r="R1416" s="4">
        <v>0</v>
      </c>
      <c r="S1416" s="4">
        <v>0</v>
      </c>
      <c r="T1416" s="4">
        <v>0</v>
      </c>
      <c r="U1416" s="4">
        <v>0</v>
      </c>
      <c r="V1416" s="4">
        <v>17950000</v>
      </c>
      <c r="W1416" s="4">
        <v>37092000</v>
      </c>
      <c r="X1416" s="4">
        <v>0</v>
      </c>
      <c r="Y1416" s="4">
        <v>16621000</v>
      </c>
      <c r="Z1416" s="4">
        <v>43630000</v>
      </c>
      <c r="AA1416" s="4">
        <v>0</v>
      </c>
      <c r="AB1416" s="4">
        <v>0</v>
      </c>
      <c r="AC1416" s="4">
        <v>0</v>
      </c>
      <c r="AD1416" s="4">
        <v>0</v>
      </c>
      <c r="AE1416" s="4">
        <v>0</v>
      </c>
    </row>
    <row r="1417" spans="1:31" x14ac:dyDescent="0.25">
      <c r="A1417" s="4">
        <v>369199</v>
      </c>
      <c r="B1417" s="4" t="s">
        <v>36</v>
      </c>
      <c r="C1417" s="4" t="s">
        <v>32</v>
      </c>
      <c r="D1417" s="4" t="s">
        <v>36</v>
      </c>
      <c r="E1417" s="4" t="s">
        <v>36</v>
      </c>
      <c r="F1417" s="4" t="s">
        <v>32</v>
      </c>
      <c r="G1417" s="4" t="s">
        <v>36</v>
      </c>
      <c r="H1417" s="4" t="s">
        <v>36</v>
      </c>
      <c r="I1417" s="4" t="s">
        <v>36</v>
      </c>
      <c r="J1417" s="4" t="s">
        <v>36</v>
      </c>
      <c r="K1417" s="4" t="s">
        <v>36</v>
      </c>
      <c r="L1417" s="4">
        <v>17398000</v>
      </c>
      <c r="M1417" s="4">
        <v>19422000</v>
      </c>
      <c r="N1417" s="4">
        <v>0</v>
      </c>
      <c r="O1417" s="4">
        <v>0</v>
      </c>
      <c r="P1417" s="4">
        <v>27044000</v>
      </c>
      <c r="Q1417" s="4">
        <v>0</v>
      </c>
      <c r="R1417" s="4">
        <v>0</v>
      </c>
      <c r="S1417" s="4">
        <v>0</v>
      </c>
      <c r="T1417" s="4">
        <v>0</v>
      </c>
      <c r="U1417" s="4">
        <v>0</v>
      </c>
      <c r="V1417" s="4">
        <v>0</v>
      </c>
      <c r="W1417" s="4">
        <v>0</v>
      </c>
      <c r="X1417" s="4">
        <v>0</v>
      </c>
      <c r="Y1417" s="4">
        <v>0</v>
      </c>
      <c r="Z1417" s="4">
        <v>0</v>
      </c>
      <c r="AA1417" s="4">
        <v>0</v>
      </c>
      <c r="AB1417" s="4">
        <v>0</v>
      </c>
      <c r="AC1417" s="4">
        <v>0</v>
      </c>
      <c r="AD1417" s="4">
        <v>0</v>
      </c>
      <c r="AE1417" s="4">
        <v>0</v>
      </c>
    </row>
    <row r="1418" spans="1:31" x14ac:dyDescent="0.25">
      <c r="A1418" s="4">
        <v>369205</v>
      </c>
      <c r="B1418" s="4" t="s">
        <v>36</v>
      </c>
      <c r="C1418" s="4" t="s">
        <v>32</v>
      </c>
      <c r="D1418" s="4" t="s">
        <v>33</v>
      </c>
      <c r="E1418" s="4" t="s">
        <v>36</v>
      </c>
      <c r="F1418" s="4" t="s">
        <v>32</v>
      </c>
      <c r="G1418" s="4" t="s">
        <v>32</v>
      </c>
      <c r="H1418" s="4" t="s">
        <v>32</v>
      </c>
      <c r="I1418" s="4" t="s">
        <v>32</v>
      </c>
      <c r="J1418" s="4" t="s">
        <v>32</v>
      </c>
      <c r="K1418" s="4" t="s">
        <v>32</v>
      </c>
      <c r="L1418" s="4">
        <v>11561000</v>
      </c>
      <c r="M1418" s="4">
        <v>29572000</v>
      </c>
      <c r="N1418" s="4">
        <v>0</v>
      </c>
      <c r="O1418" s="4">
        <v>8834400</v>
      </c>
      <c r="P1418" s="4">
        <v>51521000</v>
      </c>
      <c r="Q1418" s="4">
        <v>33638000</v>
      </c>
      <c r="R1418" s="4">
        <v>38095000</v>
      </c>
      <c r="S1418" s="4">
        <v>74757000</v>
      </c>
      <c r="T1418" s="4">
        <v>96447000</v>
      </c>
      <c r="U1418" s="4">
        <v>45292000</v>
      </c>
      <c r="V1418" s="4">
        <v>0</v>
      </c>
      <c r="W1418" s="4">
        <v>0</v>
      </c>
      <c r="X1418" s="4">
        <v>0</v>
      </c>
      <c r="Y1418" s="4">
        <v>0</v>
      </c>
      <c r="Z1418" s="4">
        <v>0</v>
      </c>
      <c r="AA1418" s="4">
        <v>42808000</v>
      </c>
      <c r="AB1418" s="4">
        <v>30051000</v>
      </c>
      <c r="AC1418" s="4">
        <v>41668000</v>
      </c>
      <c r="AD1418" s="4">
        <v>51111000</v>
      </c>
      <c r="AE1418" s="4">
        <v>42707000</v>
      </c>
    </row>
    <row r="1419" spans="1:31" x14ac:dyDescent="0.25">
      <c r="A1419" s="4">
        <v>369208</v>
      </c>
      <c r="B1419" s="4" t="s">
        <v>33</v>
      </c>
      <c r="C1419" s="4" t="s">
        <v>33</v>
      </c>
      <c r="D1419" s="4" t="s">
        <v>33</v>
      </c>
      <c r="E1419" s="4" t="s">
        <v>36</v>
      </c>
      <c r="F1419" s="4" t="s">
        <v>36</v>
      </c>
      <c r="G1419" s="4" t="s">
        <v>33</v>
      </c>
      <c r="H1419" s="4" t="s">
        <v>32</v>
      </c>
      <c r="I1419" s="4" t="s">
        <v>33</v>
      </c>
      <c r="J1419" s="4" t="s">
        <v>33</v>
      </c>
      <c r="K1419" s="4" t="s">
        <v>33</v>
      </c>
      <c r="L1419" s="4">
        <v>0</v>
      </c>
      <c r="M1419" s="4">
        <v>0</v>
      </c>
      <c r="N1419" s="4">
        <v>0</v>
      </c>
      <c r="O1419" s="4">
        <v>6319100</v>
      </c>
      <c r="P1419" s="4">
        <v>12114000</v>
      </c>
      <c r="Q1419" s="4">
        <v>0</v>
      </c>
      <c r="R1419" s="4">
        <v>14289000</v>
      </c>
      <c r="S1419" s="4">
        <v>0</v>
      </c>
      <c r="T1419" s="4">
        <v>0</v>
      </c>
      <c r="U1419" s="4">
        <v>0</v>
      </c>
      <c r="V1419" s="4">
        <v>0</v>
      </c>
      <c r="W1419" s="4">
        <v>0</v>
      </c>
      <c r="X1419" s="4">
        <v>0</v>
      </c>
      <c r="Y1419" s="4">
        <v>0</v>
      </c>
      <c r="Z1419" s="4">
        <v>0</v>
      </c>
      <c r="AA1419" s="4">
        <v>0</v>
      </c>
      <c r="AB1419" s="4">
        <v>0</v>
      </c>
      <c r="AC1419" s="4">
        <v>0</v>
      </c>
      <c r="AD1419" s="4">
        <v>0</v>
      </c>
      <c r="AE1419" s="4">
        <v>0</v>
      </c>
    </row>
    <row r="1420" spans="1:31" x14ac:dyDescent="0.25">
      <c r="A1420" s="4">
        <v>369214</v>
      </c>
      <c r="B1420" s="4" t="s">
        <v>32</v>
      </c>
      <c r="C1420" s="4" t="s">
        <v>32</v>
      </c>
      <c r="D1420" s="4" t="s">
        <v>32</v>
      </c>
      <c r="E1420" s="4" t="s">
        <v>36</v>
      </c>
      <c r="F1420" s="4" t="s">
        <v>36</v>
      </c>
      <c r="G1420" s="4" t="s">
        <v>36</v>
      </c>
      <c r="H1420" s="4" t="s">
        <v>36</v>
      </c>
      <c r="I1420" s="4" t="s">
        <v>32</v>
      </c>
      <c r="J1420" s="4" t="s">
        <v>36</v>
      </c>
      <c r="K1420" s="4" t="s">
        <v>32</v>
      </c>
      <c r="L1420" s="4">
        <v>85342000</v>
      </c>
      <c r="M1420" s="4">
        <v>217570000</v>
      </c>
      <c r="N1420" s="4">
        <v>14663000</v>
      </c>
      <c r="O1420" s="4">
        <v>16463000</v>
      </c>
      <c r="P1420" s="4">
        <v>93968000</v>
      </c>
      <c r="Q1420" s="4">
        <v>34270000</v>
      </c>
      <c r="R1420" s="4">
        <v>15596000</v>
      </c>
      <c r="S1420" s="4">
        <v>17411000</v>
      </c>
      <c r="T1420" s="4">
        <v>92127000</v>
      </c>
      <c r="U1420" s="4">
        <v>14812000</v>
      </c>
      <c r="V1420" s="4">
        <v>29065000</v>
      </c>
      <c r="W1420" s="4">
        <v>51232000</v>
      </c>
      <c r="X1420" s="4">
        <v>38328000</v>
      </c>
      <c r="Y1420" s="4">
        <v>0</v>
      </c>
      <c r="Z1420" s="4">
        <v>0</v>
      </c>
      <c r="AA1420" s="4">
        <v>0</v>
      </c>
      <c r="AB1420" s="4">
        <v>0</v>
      </c>
      <c r="AC1420" s="4">
        <v>0</v>
      </c>
      <c r="AD1420" s="4">
        <v>0</v>
      </c>
      <c r="AE1420" s="4">
        <v>23699000</v>
      </c>
    </row>
    <row r="1421" spans="1:31" x14ac:dyDescent="0.25">
      <c r="A1421" s="4">
        <v>369225</v>
      </c>
      <c r="B1421" s="4" t="s">
        <v>32</v>
      </c>
      <c r="C1421" s="4" t="s">
        <v>32</v>
      </c>
      <c r="D1421" s="4" t="s">
        <v>32</v>
      </c>
      <c r="E1421" s="4" t="s">
        <v>32</v>
      </c>
      <c r="F1421" s="4" t="s">
        <v>32</v>
      </c>
      <c r="G1421" s="4" t="s">
        <v>32</v>
      </c>
      <c r="H1421" s="4" t="s">
        <v>32</v>
      </c>
      <c r="I1421" s="4" t="s">
        <v>32</v>
      </c>
      <c r="J1421" s="4" t="s">
        <v>32</v>
      </c>
      <c r="K1421" s="4" t="s">
        <v>32</v>
      </c>
      <c r="L1421" s="4">
        <v>2325300000</v>
      </c>
      <c r="M1421" s="4">
        <v>3977600000</v>
      </c>
      <c r="N1421" s="4">
        <v>325780000</v>
      </c>
      <c r="O1421" s="4">
        <v>1298500000</v>
      </c>
      <c r="P1421" s="4">
        <v>4732900000</v>
      </c>
      <c r="Q1421" s="4">
        <v>1080500000</v>
      </c>
      <c r="R1421" s="4">
        <v>1708100000</v>
      </c>
      <c r="S1421" s="4">
        <v>1359600000</v>
      </c>
      <c r="T1421" s="4">
        <v>1608700000</v>
      </c>
      <c r="U1421" s="4">
        <v>1132500000</v>
      </c>
      <c r="V1421" s="4">
        <v>267410000</v>
      </c>
      <c r="W1421" s="4">
        <v>300400000</v>
      </c>
      <c r="X1421" s="4">
        <v>179280000</v>
      </c>
      <c r="Y1421" s="4">
        <v>233130000</v>
      </c>
      <c r="Z1421" s="4">
        <v>325580000</v>
      </c>
      <c r="AA1421" s="4">
        <v>310670000</v>
      </c>
      <c r="AB1421" s="4">
        <v>278100000</v>
      </c>
      <c r="AC1421" s="4">
        <v>269980000</v>
      </c>
      <c r="AD1421" s="4">
        <v>293010000</v>
      </c>
      <c r="AE1421" s="4">
        <v>256090000</v>
      </c>
    </row>
    <row r="1422" spans="1:31" x14ac:dyDescent="0.25">
      <c r="A1422" s="4">
        <v>369229</v>
      </c>
      <c r="B1422" s="4" t="s">
        <v>32</v>
      </c>
      <c r="C1422" s="4" t="s">
        <v>32</v>
      </c>
      <c r="D1422" s="4" t="s">
        <v>32</v>
      </c>
      <c r="E1422" s="4" t="s">
        <v>32</v>
      </c>
      <c r="F1422" s="4" t="s">
        <v>32</v>
      </c>
      <c r="G1422" s="4" t="s">
        <v>32</v>
      </c>
      <c r="H1422" s="4" t="s">
        <v>32</v>
      </c>
      <c r="I1422" s="4" t="s">
        <v>32</v>
      </c>
      <c r="J1422" s="4" t="s">
        <v>32</v>
      </c>
      <c r="K1422" s="4" t="s">
        <v>32</v>
      </c>
      <c r="L1422" s="4">
        <v>1074600000</v>
      </c>
      <c r="M1422" s="4">
        <v>1220200000</v>
      </c>
      <c r="N1422" s="4">
        <v>329830000</v>
      </c>
      <c r="O1422" s="4">
        <v>722750000</v>
      </c>
      <c r="P1422" s="4">
        <v>1705800000</v>
      </c>
      <c r="Q1422" s="4">
        <v>174760000</v>
      </c>
      <c r="R1422" s="4">
        <v>347680000</v>
      </c>
      <c r="S1422" s="4">
        <v>247330000</v>
      </c>
      <c r="T1422" s="4">
        <v>360960000</v>
      </c>
      <c r="U1422" s="4">
        <v>169500000</v>
      </c>
      <c r="V1422" s="4">
        <v>118990000</v>
      </c>
      <c r="W1422" s="4">
        <v>81898000</v>
      </c>
      <c r="X1422" s="4">
        <v>178450000</v>
      </c>
      <c r="Y1422" s="4">
        <v>125350000</v>
      </c>
      <c r="Z1422" s="4">
        <v>112630000</v>
      </c>
      <c r="AA1422" s="4">
        <v>78535000</v>
      </c>
      <c r="AB1422" s="4">
        <v>74283000</v>
      </c>
      <c r="AC1422" s="4">
        <v>82611000</v>
      </c>
      <c r="AD1422" s="4">
        <v>98175000</v>
      </c>
      <c r="AE1422" s="4">
        <v>62868000</v>
      </c>
    </row>
    <row r="1423" spans="1:31" x14ac:dyDescent="0.25">
      <c r="A1423" s="4">
        <v>369233</v>
      </c>
      <c r="B1423" s="4" t="s">
        <v>32</v>
      </c>
      <c r="C1423" s="4" t="s">
        <v>32</v>
      </c>
      <c r="D1423" s="4" t="s">
        <v>32</v>
      </c>
      <c r="E1423" s="4" t="s">
        <v>32</v>
      </c>
      <c r="F1423" s="4" t="s">
        <v>32</v>
      </c>
      <c r="G1423" s="4" t="s">
        <v>32</v>
      </c>
      <c r="H1423" s="4" t="s">
        <v>32</v>
      </c>
      <c r="I1423" s="4" t="s">
        <v>32</v>
      </c>
      <c r="J1423" s="4" t="s">
        <v>32</v>
      </c>
      <c r="K1423" s="4" t="s">
        <v>32</v>
      </c>
      <c r="L1423" s="4">
        <v>589130000</v>
      </c>
      <c r="M1423" s="4">
        <v>1488700000</v>
      </c>
      <c r="N1423" s="4">
        <v>74340000</v>
      </c>
      <c r="O1423" s="4">
        <v>325710000</v>
      </c>
      <c r="P1423" s="6">
        <v>1272000000</v>
      </c>
      <c r="Q1423" s="4">
        <v>417550000</v>
      </c>
      <c r="R1423" s="4">
        <v>866050000</v>
      </c>
      <c r="S1423" s="4">
        <v>714420000</v>
      </c>
      <c r="T1423" s="6">
        <v>511000000</v>
      </c>
      <c r="U1423" s="4">
        <v>910370000</v>
      </c>
      <c r="V1423" s="4">
        <v>111450000</v>
      </c>
      <c r="W1423" s="4">
        <v>156980000</v>
      </c>
      <c r="X1423" s="4">
        <v>121880000</v>
      </c>
      <c r="Y1423" s="4">
        <v>139280000</v>
      </c>
      <c r="Z1423" s="4">
        <v>125850000</v>
      </c>
      <c r="AA1423" s="4">
        <v>222350000</v>
      </c>
      <c r="AB1423" s="4">
        <v>291860000</v>
      </c>
      <c r="AC1423" s="4">
        <v>248280000</v>
      </c>
      <c r="AD1423" s="4">
        <v>235590000</v>
      </c>
      <c r="AE1423" s="4">
        <v>304610000</v>
      </c>
    </row>
    <row r="1424" spans="1:31" x14ac:dyDescent="0.25">
      <c r="A1424" s="4">
        <v>369236</v>
      </c>
      <c r="B1424" s="4" t="s">
        <v>36</v>
      </c>
      <c r="C1424" s="4" t="s">
        <v>32</v>
      </c>
      <c r="D1424" s="4" t="s">
        <v>36</v>
      </c>
      <c r="E1424" s="4" t="s">
        <v>36</v>
      </c>
      <c r="F1424" s="4" t="s">
        <v>32</v>
      </c>
      <c r="G1424" s="4" t="s">
        <v>32</v>
      </c>
      <c r="H1424" s="4" t="s">
        <v>32</v>
      </c>
      <c r="I1424" s="4" t="s">
        <v>36</v>
      </c>
      <c r="J1424" s="4" t="s">
        <v>32</v>
      </c>
      <c r="K1424" s="4" t="s">
        <v>32</v>
      </c>
      <c r="L1424" s="4">
        <v>14887000</v>
      </c>
      <c r="M1424" s="4">
        <v>187900000</v>
      </c>
      <c r="N1424" s="4">
        <v>4241000</v>
      </c>
      <c r="O1424" s="4">
        <v>11628000</v>
      </c>
      <c r="P1424" s="4">
        <v>183140000</v>
      </c>
      <c r="Q1424" s="4">
        <v>30071000</v>
      </c>
      <c r="R1424" s="4">
        <v>25129000</v>
      </c>
      <c r="S1424" s="4">
        <v>34272000</v>
      </c>
      <c r="T1424" s="4">
        <v>49439000</v>
      </c>
      <c r="U1424" s="4">
        <v>43966000</v>
      </c>
      <c r="V1424" s="4">
        <v>0</v>
      </c>
      <c r="W1424" s="4">
        <v>34279000</v>
      </c>
      <c r="X1424" s="4">
        <v>0</v>
      </c>
      <c r="Y1424" s="4">
        <v>0</v>
      </c>
      <c r="Z1424" s="4">
        <v>70037000</v>
      </c>
      <c r="AA1424" s="4">
        <v>0</v>
      </c>
      <c r="AB1424" s="4">
        <v>0</v>
      </c>
      <c r="AC1424" s="4">
        <v>0</v>
      </c>
      <c r="AD1424" s="4">
        <v>48182000</v>
      </c>
      <c r="AE1424" s="4">
        <v>34647000</v>
      </c>
    </row>
    <row r="1425" spans="1:31" x14ac:dyDescent="0.25">
      <c r="A1425" s="4">
        <v>369237</v>
      </c>
      <c r="B1425" s="4" t="s">
        <v>32</v>
      </c>
      <c r="C1425" s="4" t="s">
        <v>32</v>
      </c>
      <c r="D1425" s="4" t="s">
        <v>32</v>
      </c>
      <c r="E1425" s="4" t="s">
        <v>32</v>
      </c>
      <c r="F1425" s="4" t="s">
        <v>32</v>
      </c>
      <c r="G1425" s="4" t="s">
        <v>32</v>
      </c>
      <c r="H1425" s="4" t="s">
        <v>32</v>
      </c>
      <c r="I1425" s="4" t="s">
        <v>32</v>
      </c>
      <c r="J1425" s="4" t="s">
        <v>32</v>
      </c>
      <c r="K1425" s="4" t="s">
        <v>32</v>
      </c>
      <c r="L1425" s="6">
        <v>205120000000</v>
      </c>
      <c r="M1425" s="6">
        <v>240310000000</v>
      </c>
      <c r="N1425" s="6">
        <v>194980000000</v>
      </c>
      <c r="O1425" s="6">
        <v>285950000000</v>
      </c>
      <c r="P1425" s="6">
        <v>252010000000</v>
      </c>
      <c r="Q1425" s="6">
        <v>67824000000</v>
      </c>
      <c r="R1425" s="6">
        <v>143300000000</v>
      </c>
      <c r="S1425" s="6">
        <v>110800000000</v>
      </c>
      <c r="T1425" s="6">
        <v>82317000000</v>
      </c>
      <c r="U1425" s="6">
        <v>75210000000</v>
      </c>
      <c r="V1425" s="6">
        <v>41036000000</v>
      </c>
      <c r="W1425" s="6">
        <v>26962000000</v>
      </c>
      <c r="X1425" s="6">
        <v>175220000000</v>
      </c>
      <c r="Y1425" s="6">
        <v>96340000000</v>
      </c>
      <c r="Z1425" s="6">
        <v>35202000000</v>
      </c>
      <c r="AA1425" s="6">
        <v>26337000000</v>
      </c>
      <c r="AB1425" s="6">
        <v>29300000000</v>
      </c>
      <c r="AC1425" s="6">
        <v>22028000000</v>
      </c>
      <c r="AD1425" s="6">
        <v>18781000000</v>
      </c>
      <c r="AE1425" s="6">
        <v>20509000000</v>
      </c>
    </row>
    <row r="1426" spans="1:31" x14ac:dyDescent="0.25">
      <c r="A1426" s="4">
        <v>369238</v>
      </c>
      <c r="B1426" s="4" t="s">
        <v>32</v>
      </c>
      <c r="C1426" s="4" t="s">
        <v>32</v>
      </c>
      <c r="D1426" s="4" t="s">
        <v>32</v>
      </c>
      <c r="E1426" s="4" t="s">
        <v>32</v>
      </c>
      <c r="F1426" s="4" t="s">
        <v>32</v>
      </c>
      <c r="G1426" s="4" t="s">
        <v>32</v>
      </c>
      <c r="H1426" s="4" t="s">
        <v>32</v>
      </c>
      <c r="I1426" s="4" t="s">
        <v>32</v>
      </c>
      <c r="J1426" s="4" t="s">
        <v>32</v>
      </c>
      <c r="K1426" s="4" t="s">
        <v>32</v>
      </c>
      <c r="L1426" s="4">
        <v>383120000</v>
      </c>
      <c r="M1426" s="4">
        <v>650590000</v>
      </c>
      <c r="N1426" s="4">
        <v>29041000</v>
      </c>
      <c r="O1426" s="4">
        <v>257550000</v>
      </c>
      <c r="P1426" s="4">
        <v>674280000</v>
      </c>
      <c r="Q1426" s="4">
        <v>201570000</v>
      </c>
      <c r="R1426" s="4">
        <v>176700000</v>
      </c>
      <c r="S1426" s="4">
        <v>228910000</v>
      </c>
      <c r="T1426" s="4">
        <v>187240000</v>
      </c>
      <c r="U1426" s="4">
        <v>171860000</v>
      </c>
      <c r="V1426" s="4">
        <v>145640000</v>
      </c>
      <c r="W1426" s="4">
        <v>165060000</v>
      </c>
      <c r="X1426" s="4">
        <v>118120000</v>
      </c>
      <c r="Y1426" s="4">
        <v>131650000</v>
      </c>
      <c r="Z1426" s="4">
        <v>163340000</v>
      </c>
      <c r="AA1426" s="4">
        <v>198210000</v>
      </c>
      <c r="AB1426" s="4">
        <v>117430000</v>
      </c>
      <c r="AC1426" s="4">
        <v>155700000</v>
      </c>
      <c r="AD1426" s="4">
        <v>147090000</v>
      </c>
      <c r="AE1426" s="4">
        <v>136740000</v>
      </c>
    </row>
    <row r="1427" spans="1:31" x14ac:dyDescent="0.25">
      <c r="A1427" s="4">
        <v>369240</v>
      </c>
      <c r="B1427" s="4" t="s">
        <v>32</v>
      </c>
      <c r="C1427" s="4" t="s">
        <v>32</v>
      </c>
      <c r="D1427" s="4" t="s">
        <v>36</v>
      </c>
      <c r="E1427" s="4" t="s">
        <v>36</v>
      </c>
      <c r="F1427" s="4" t="s">
        <v>32</v>
      </c>
      <c r="G1427" s="4" t="s">
        <v>36</v>
      </c>
      <c r="H1427" s="4" t="s">
        <v>36</v>
      </c>
      <c r="I1427" s="4" t="s">
        <v>32</v>
      </c>
      <c r="J1427" s="4" t="s">
        <v>32</v>
      </c>
      <c r="K1427" s="4" t="s">
        <v>36</v>
      </c>
      <c r="L1427" s="4">
        <v>39794000</v>
      </c>
      <c r="M1427" s="4">
        <v>144380000</v>
      </c>
      <c r="N1427" s="4">
        <v>1111400</v>
      </c>
      <c r="O1427" s="4">
        <v>34602000</v>
      </c>
      <c r="P1427" s="4">
        <v>105220000</v>
      </c>
      <c r="Q1427" s="4">
        <v>13425000</v>
      </c>
      <c r="R1427" s="4">
        <v>14535000</v>
      </c>
      <c r="S1427" s="4">
        <v>23215000</v>
      </c>
      <c r="T1427" s="4">
        <v>31248000</v>
      </c>
      <c r="U1427" s="4">
        <v>7411300</v>
      </c>
      <c r="V1427" s="4">
        <v>18783000</v>
      </c>
      <c r="W1427" s="4">
        <v>32506000</v>
      </c>
      <c r="X1427" s="4">
        <v>0</v>
      </c>
      <c r="Y1427" s="4">
        <v>18664000</v>
      </c>
      <c r="Z1427" s="4">
        <v>31862000</v>
      </c>
      <c r="AA1427" s="4">
        <v>0</v>
      </c>
      <c r="AB1427" s="4">
        <v>0</v>
      </c>
      <c r="AC1427" s="4">
        <v>19584000</v>
      </c>
      <c r="AD1427" s="4">
        <v>26164000</v>
      </c>
      <c r="AE1427" s="4">
        <v>0</v>
      </c>
    </row>
    <row r="1428" spans="1:31" x14ac:dyDescent="0.25">
      <c r="A1428" s="4">
        <v>369247</v>
      </c>
      <c r="B1428" s="4" t="s">
        <v>32</v>
      </c>
      <c r="C1428" s="4" t="s">
        <v>32</v>
      </c>
      <c r="D1428" s="4" t="s">
        <v>36</v>
      </c>
      <c r="E1428" s="4" t="s">
        <v>36</v>
      </c>
      <c r="F1428" s="4" t="s">
        <v>32</v>
      </c>
      <c r="G1428" s="4" t="s">
        <v>36</v>
      </c>
      <c r="H1428" s="4" t="s">
        <v>36</v>
      </c>
      <c r="I1428" s="4" t="s">
        <v>36</v>
      </c>
      <c r="J1428" s="4" t="s">
        <v>32</v>
      </c>
      <c r="K1428" s="4" t="s">
        <v>32</v>
      </c>
      <c r="L1428" s="4">
        <v>45904000</v>
      </c>
      <c r="M1428" s="4">
        <v>42892000</v>
      </c>
      <c r="N1428" s="4">
        <v>4471500</v>
      </c>
      <c r="O1428" s="4">
        <v>10608000</v>
      </c>
      <c r="P1428" s="4">
        <v>72899000</v>
      </c>
      <c r="Q1428" s="4">
        <v>7687900</v>
      </c>
      <c r="R1428" s="4">
        <v>7730500</v>
      </c>
      <c r="S1428" s="4">
        <v>10280000</v>
      </c>
      <c r="T1428" s="4">
        <v>12487000</v>
      </c>
      <c r="U1428" s="4">
        <v>13263000</v>
      </c>
      <c r="V1428" s="4">
        <v>22492000</v>
      </c>
      <c r="W1428" s="4">
        <v>15580000</v>
      </c>
      <c r="X1428" s="4">
        <v>0</v>
      </c>
      <c r="Y1428" s="4">
        <v>0</v>
      </c>
      <c r="Z1428" s="4">
        <v>15026000</v>
      </c>
      <c r="AA1428" s="4">
        <v>0</v>
      </c>
      <c r="AB1428" s="4">
        <v>0</v>
      </c>
      <c r="AC1428" s="4">
        <v>0</v>
      </c>
      <c r="AD1428" s="4">
        <v>0</v>
      </c>
      <c r="AE1428" s="4">
        <v>16752000</v>
      </c>
    </row>
    <row r="1429" spans="1:31" x14ac:dyDescent="0.25">
      <c r="A1429" s="4">
        <v>369253</v>
      </c>
      <c r="B1429" s="4" t="s">
        <v>36</v>
      </c>
      <c r="C1429" s="4" t="s">
        <v>32</v>
      </c>
      <c r="D1429" s="4" t="s">
        <v>33</v>
      </c>
      <c r="E1429" s="4" t="s">
        <v>33</v>
      </c>
      <c r="F1429" s="4" t="s">
        <v>32</v>
      </c>
      <c r="G1429" s="4" t="s">
        <v>33</v>
      </c>
      <c r="H1429" s="4" t="s">
        <v>33</v>
      </c>
      <c r="I1429" s="4" t="s">
        <v>33</v>
      </c>
      <c r="J1429" s="4" t="s">
        <v>33</v>
      </c>
      <c r="K1429" s="4" t="s">
        <v>33</v>
      </c>
      <c r="L1429" s="4">
        <v>32572000</v>
      </c>
      <c r="M1429" s="4">
        <v>14414000</v>
      </c>
      <c r="N1429" s="4">
        <v>0</v>
      </c>
      <c r="O1429" s="4">
        <v>0</v>
      </c>
      <c r="P1429" s="4">
        <v>105620000</v>
      </c>
      <c r="Q1429" s="4">
        <v>0</v>
      </c>
      <c r="R1429" s="4">
        <v>0</v>
      </c>
      <c r="S1429" s="4">
        <v>0</v>
      </c>
      <c r="T1429" s="4">
        <v>0</v>
      </c>
      <c r="U1429" s="4">
        <v>0</v>
      </c>
      <c r="V1429" s="4">
        <v>0</v>
      </c>
      <c r="W1429" s="4">
        <v>0</v>
      </c>
      <c r="X1429" s="4">
        <v>0</v>
      </c>
      <c r="Y1429" s="4">
        <v>0</v>
      </c>
      <c r="Z1429" s="4">
        <v>0</v>
      </c>
      <c r="AA1429" s="4">
        <v>0</v>
      </c>
      <c r="AB1429" s="4">
        <v>0</v>
      </c>
      <c r="AC1429" s="4">
        <v>0</v>
      </c>
      <c r="AD1429" s="4">
        <v>0</v>
      </c>
      <c r="AE1429" s="4">
        <v>0</v>
      </c>
    </row>
    <row r="1430" spans="1:31" x14ac:dyDescent="0.25">
      <c r="A1430" s="4">
        <v>369273</v>
      </c>
      <c r="B1430" s="4" t="s">
        <v>32</v>
      </c>
      <c r="C1430" s="4" t="s">
        <v>32</v>
      </c>
      <c r="D1430" s="4" t="s">
        <v>32</v>
      </c>
      <c r="E1430" s="4" t="s">
        <v>32</v>
      </c>
      <c r="F1430" s="4" t="s">
        <v>32</v>
      </c>
      <c r="G1430" s="4" t="s">
        <v>32</v>
      </c>
      <c r="H1430" s="4" t="s">
        <v>32</v>
      </c>
      <c r="I1430" s="4" t="s">
        <v>32</v>
      </c>
      <c r="J1430" s="4" t="s">
        <v>32</v>
      </c>
      <c r="K1430" s="4" t="s">
        <v>32</v>
      </c>
      <c r="L1430" s="4">
        <v>165220000</v>
      </c>
      <c r="M1430" s="4">
        <v>207220000</v>
      </c>
      <c r="N1430" s="4">
        <v>18754000</v>
      </c>
      <c r="O1430" s="4">
        <v>28044000</v>
      </c>
      <c r="P1430" s="4">
        <v>314860000</v>
      </c>
      <c r="Q1430" s="4">
        <v>87613000</v>
      </c>
      <c r="R1430" s="4">
        <v>56806000</v>
      </c>
      <c r="S1430" s="4">
        <v>65334000</v>
      </c>
      <c r="T1430" s="4">
        <v>83979000</v>
      </c>
      <c r="U1430" s="4">
        <v>122470000</v>
      </c>
      <c r="V1430" s="4">
        <v>0</v>
      </c>
      <c r="W1430" s="4">
        <v>0</v>
      </c>
      <c r="X1430" s="4">
        <v>0</v>
      </c>
      <c r="Y1430" s="4">
        <v>0</v>
      </c>
      <c r="Z1430" s="4">
        <v>0</v>
      </c>
      <c r="AA1430" s="4">
        <v>0</v>
      </c>
      <c r="AB1430" s="4">
        <v>0</v>
      </c>
      <c r="AC1430" s="4">
        <v>0</v>
      </c>
      <c r="AD1430" s="4">
        <v>0</v>
      </c>
      <c r="AE1430" s="4">
        <v>0</v>
      </c>
    </row>
    <row r="1431" spans="1:31" x14ac:dyDescent="0.25">
      <c r="A1431" s="4">
        <v>369284</v>
      </c>
      <c r="B1431" s="4" t="s">
        <v>32</v>
      </c>
      <c r="C1431" s="4" t="s">
        <v>32</v>
      </c>
      <c r="D1431" s="4" t="s">
        <v>33</v>
      </c>
      <c r="E1431" s="4" t="s">
        <v>36</v>
      </c>
      <c r="F1431" s="4" t="s">
        <v>32</v>
      </c>
      <c r="G1431" s="4" t="s">
        <v>33</v>
      </c>
      <c r="H1431" s="4" t="s">
        <v>32</v>
      </c>
      <c r="I1431" s="4" t="s">
        <v>33</v>
      </c>
      <c r="J1431" s="4" t="s">
        <v>32</v>
      </c>
      <c r="K1431" s="4" t="s">
        <v>33</v>
      </c>
      <c r="L1431" s="4">
        <v>51635000</v>
      </c>
      <c r="M1431" s="4">
        <v>114260000</v>
      </c>
      <c r="N1431" s="4">
        <v>0</v>
      </c>
      <c r="O1431" s="4">
        <v>10524000</v>
      </c>
      <c r="P1431" s="4">
        <v>96968000</v>
      </c>
      <c r="Q1431" s="4">
        <v>0</v>
      </c>
      <c r="R1431" s="4">
        <v>6022000</v>
      </c>
      <c r="S1431" s="4">
        <v>0</v>
      </c>
      <c r="T1431" s="4">
        <v>0</v>
      </c>
      <c r="U1431" s="4">
        <v>0</v>
      </c>
      <c r="V1431" s="4">
        <v>24119000</v>
      </c>
      <c r="W1431" s="4">
        <v>25305000</v>
      </c>
      <c r="X1431" s="4">
        <v>0</v>
      </c>
      <c r="Y1431" s="4">
        <v>0</v>
      </c>
      <c r="Z1431" s="4">
        <v>20591000</v>
      </c>
      <c r="AA1431" s="4">
        <v>0</v>
      </c>
      <c r="AB1431" s="4">
        <v>0</v>
      </c>
      <c r="AC1431" s="4">
        <v>0</v>
      </c>
      <c r="AD1431" s="4">
        <v>0</v>
      </c>
      <c r="AE1431" s="4">
        <v>0</v>
      </c>
    </row>
    <row r="1432" spans="1:31" x14ac:dyDescent="0.25">
      <c r="A1432" s="4">
        <v>369288</v>
      </c>
      <c r="B1432" s="4" t="s">
        <v>32</v>
      </c>
      <c r="C1432" s="4" t="s">
        <v>32</v>
      </c>
      <c r="D1432" s="4" t="s">
        <v>33</v>
      </c>
      <c r="E1432" s="4" t="s">
        <v>33</v>
      </c>
      <c r="F1432" s="4" t="s">
        <v>32</v>
      </c>
      <c r="G1432" s="4" t="s">
        <v>36</v>
      </c>
      <c r="H1432" s="4" t="s">
        <v>32</v>
      </c>
      <c r="I1432" s="4" t="s">
        <v>36</v>
      </c>
      <c r="J1432" s="4" t="s">
        <v>36</v>
      </c>
      <c r="K1432" s="4" t="s">
        <v>36</v>
      </c>
      <c r="L1432" s="4">
        <v>19651000</v>
      </c>
      <c r="M1432" s="4">
        <v>28399000</v>
      </c>
      <c r="N1432" s="4">
        <v>0</v>
      </c>
      <c r="O1432" s="4">
        <v>0</v>
      </c>
      <c r="P1432" s="4">
        <v>111660000</v>
      </c>
      <c r="Q1432" s="4">
        <v>6256500</v>
      </c>
      <c r="R1432" s="4">
        <v>7113900</v>
      </c>
      <c r="S1432" s="4">
        <v>14720000</v>
      </c>
      <c r="T1432" s="4">
        <v>10874000</v>
      </c>
      <c r="U1432" s="4">
        <v>13967000</v>
      </c>
      <c r="V1432" s="4">
        <v>0</v>
      </c>
      <c r="W1432" s="4">
        <v>0</v>
      </c>
      <c r="X1432" s="4">
        <v>0</v>
      </c>
      <c r="Y1432" s="4">
        <v>0</v>
      </c>
      <c r="Z1432" s="4">
        <v>0</v>
      </c>
      <c r="AA1432" s="4">
        <v>0</v>
      </c>
      <c r="AB1432" s="4">
        <v>0</v>
      </c>
      <c r="AC1432" s="4">
        <v>0</v>
      </c>
      <c r="AD1432" s="4">
        <v>0</v>
      </c>
      <c r="AE1432" s="4">
        <v>0</v>
      </c>
    </row>
    <row r="1433" spans="1:31" x14ac:dyDescent="0.25">
      <c r="A1433" s="4">
        <v>369294</v>
      </c>
      <c r="B1433" s="4" t="s">
        <v>32</v>
      </c>
      <c r="C1433" s="4" t="s">
        <v>32</v>
      </c>
      <c r="D1433" s="4" t="s">
        <v>32</v>
      </c>
      <c r="E1433" s="4" t="s">
        <v>32</v>
      </c>
      <c r="F1433" s="4" t="s">
        <v>32</v>
      </c>
      <c r="G1433" s="4" t="s">
        <v>32</v>
      </c>
      <c r="H1433" s="4" t="s">
        <v>32</v>
      </c>
      <c r="I1433" s="4" t="s">
        <v>32</v>
      </c>
      <c r="J1433" s="4" t="s">
        <v>32</v>
      </c>
      <c r="K1433" s="4" t="s">
        <v>32</v>
      </c>
      <c r="L1433" s="4">
        <v>134020000</v>
      </c>
      <c r="M1433" s="4">
        <v>341460000</v>
      </c>
      <c r="N1433" s="4">
        <v>20375000</v>
      </c>
      <c r="O1433" s="4">
        <v>51389000</v>
      </c>
      <c r="P1433" s="4">
        <v>214060000</v>
      </c>
      <c r="Q1433" s="4">
        <v>109110000</v>
      </c>
      <c r="R1433" s="4">
        <v>143840000</v>
      </c>
      <c r="S1433" s="4">
        <v>174930000</v>
      </c>
      <c r="T1433" s="4">
        <v>175900000</v>
      </c>
      <c r="U1433" s="4">
        <v>207740000</v>
      </c>
      <c r="V1433" s="4">
        <v>36465000</v>
      </c>
      <c r="W1433" s="4">
        <v>51397000</v>
      </c>
      <c r="X1433" s="4">
        <v>46715000</v>
      </c>
      <c r="Y1433" s="4">
        <v>48505000</v>
      </c>
      <c r="Z1433" s="4">
        <v>35094000</v>
      </c>
      <c r="AA1433" s="4">
        <v>78501000</v>
      </c>
      <c r="AB1433" s="4">
        <v>56873000</v>
      </c>
      <c r="AC1433" s="4">
        <v>90929000</v>
      </c>
      <c r="AD1433" s="4">
        <v>105980000</v>
      </c>
      <c r="AE1433" s="4">
        <v>102270000</v>
      </c>
    </row>
    <row r="1434" spans="1:31" x14ac:dyDescent="0.25">
      <c r="A1434" s="4">
        <v>369297</v>
      </c>
      <c r="B1434" s="4" t="s">
        <v>32</v>
      </c>
      <c r="C1434" s="4" t="s">
        <v>32</v>
      </c>
      <c r="D1434" s="4" t="s">
        <v>36</v>
      </c>
      <c r="E1434" s="4" t="s">
        <v>32</v>
      </c>
      <c r="F1434" s="4" t="s">
        <v>32</v>
      </c>
      <c r="G1434" s="4" t="s">
        <v>32</v>
      </c>
      <c r="H1434" s="4" t="s">
        <v>32</v>
      </c>
      <c r="I1434" s="4" t="s">
        <v>32</v>
      </c>
      <c r="J1434" s="4" t="s">
        <v>32</v>
      </c>
      <c r="K1434" s="4" t="s">
        <v>36</v>
      </c>
      <c r="L1434" s="4">
        <v>99687000</v>
      </c>
      <c r="M1434" s="4">
        <v>214830000</v>
      </c>
      <c r="N1434" s="4">
        <v>3141400</v>
      </c>
      <c r="O1434" s="4">
        <v>12790000</v>
      </c>
      <c r="P1434" s="4">
        <v>138840000</v>
      </c>
      <c r="Q1434" s="4">
        <v>18937000</v>
      </c>
      <c r="R1434" s="4">
        <v>25054000</v>
      </c>
      <c r="S1434" s="4">
        <v>14649000</v>
      </c>
      <c r="T1434" s="4">
        <v>289020000</v>
      </c>
      <c r="U1434" s="4">
        <v>21129000</v>
      </c>
      <c r="V1434" s="4">
        <v>42257000</v>
      </c>
      <c r="W1434" s="4">
        <v>44547000</v>
      </c>
      <c r="X1434" s="4">
        <v>0</v>
      </c>
      <c r="Y1434" s="4">
        <v>0</v>
      </c>
      <c r="Z1434" s="4">
        <v>31991000</v>
      </c>
      <c r="AA1434" s="4">
        <v>36474000</v>
      </c>
      <c r="AB1434" s="4">
        <v>36710000</v>
      </c>
      <c r="AC1434" s="4">
        <v>0</v>
      </c>
      <c r="AD1434" s="4">
        <v>0</v>
      </c>
      <c r="AE1434" s="4">
        <v>37563000</v>
      </c>
    </row>
    <row r="1435" spans="1:31" x14ac:dyDescent="0.25">
      <c r="A1435" s="4">
        <v>369317</v>
      </c>
      <c r="B1435" s="4" t="s">
        <v>33</v>
      </c>
      <c r="C1435" s="4" t="s">
        <v>33</v>
      </c>
      <c r="D1435" s="4" t="s">
        <v>33</v>
      </c>
      <c r="E1435" s="4" t="s">
        <v>33</v>
      </c>
      <c r="F1435" s="4" t="s">
        <v>33</v>
      </c>
      <c r="G1435" s="4" t="s">
        <v>33</v>
      </c>
      <c r="H1435" s="4" t="s">
        <v>32</v>
      </c>
      <c r="I1435" s="4" t="s">
        <v>33</v>
      </c>
      <c r="J1435" s="4" t="s">
        <v>33</v>
      </c>
      <c r="K1435" s="4" t="s">
        <v>33</v>
      </c>
      <c r="L1435" s="4">
        <v>0</v>
      </c>
      <c r="M1435" s="4">
        <v>0</v>
      </c>
      <c r="N1435" s="4">
        <v>0</v>
      </c>
      <c r="O1435" s="4">
        <v>0</v>
      </c>
      <c r="P1435" s="4">
        <v>0</v>
      </c>
      <c r="Q1435" s="4">
        <v>0</v>
      </c>
      <c r="R1435" s="4">
        <v>16871000</v>
      </c>
      <c r="S1435" s="4">
        <v>0</v>
      </c>
      <c r="T1435" s="4">
        <v>0</v>
      </c>
      <c r="U1435" s="4">
        <v>0</v>
      </c>
      <c r="V1435" s="4">
        <v>0</v>
      </c>
      <c r="W1435" s="4">
        <v>0</v>
      </c>
      <c r="X1435" s="4">
        <v>0</v>
      </c>
      <c r="Y1435" s="4">
        <v>0</v>
      </c>
      <c r="Z1435" s="4">
        <v>0</v>
      </c>
      <c r="AA1435" s="4">
        <v>0</v>
      </c>
      <c r="AB1435" s="4">
        <v>0</v>
      </c>
      <c r="AC1435" s="4">
        <v>0</v>
      </c>
      <c r="AD1435" s="4">
        <v>0</v>
      </c>
      <c r="AE1435" s="4">
        <v>0</v>
      </c>
    </row>
    <row r="1436" spans="1:31" x14ac:dyDescent="0.25">
      <c r="A1436" s="4">
        <v>369320</v>
      </c>
      <c r="B1436" s="4" t="s">
        <v>32</v>
      </c>
      <c r="C1436" s="4" t="s">
        <v>32</v>
      </c>
      <c r="D1436" s="4" t="s">
        <v>36</v>
      </c>
      <c r="E1436" s="4" t="s">
        <v>36</v>
      </c>
      <c r="F1436" s="4" t="s">
        <v>33</v>
      </c>
      <c r="G1436" s="4" t="s">
        <v>33</v>
      </c>
      <c r="H1436" s="4" t="s">
        <v>33</v>
      </c>
      <c r="I1436" s="4" t="s">
        <v>32</v>
      </c>
      <c r="J1436" s="4" t="s">
        <v>33</v>
      </c>
      <c r="K1436" s="4" t="s">
        <v>36</v>
      </c>
      <c r="L1436" s="4">
        <v>10607000</v>
      </c>
      <c r="M1436" s="4">
        <v>22555000</v>
      </c>
      <c r="N1436" s="4">
        <v>609160</v>
      </c>
      <c r="O1436" s="4">
        <v>4638000</v>
      </c>
      <c r="P1436" s="4">
        <v>0</v>
      </c>
      <c r="Q1436" s="4">
        <v>0</v>
      </c>
      <c r="R1436" s="4">
        <v>0</v>
      </c>
      <c r="S1436" s="4">
        <v>3755300</v>
      </c>
      <c r="T1436" s="4">
        <v>0</v>
      </c>
      <c r="U1436" s="4">
        <v>2637400</v>
      </c>
      <c r="V1436" s="4">
        <v>0</v>
      </c>
      <c r="W1436" s="4">
        <v>0</v>
      </c>
      <c r="X1436" s="4">
        <v>0</v>
      </c>
      <c r="Y1436" s="4">
        <v>0</v>
      </c>
      <c r="Z1436" s="4">
        <v>0</v>
      </c>
      <c r="AA1436" s="4">
        <v>0</v>
      </c>
      <c r="AB1436" s="4">
        <v>0</v>
      </c>
      <c r="AC1436" s="4">
        <v>0</v>
      </c>
      <c r="AD1436" s="4">
        <v>0</v>
      </c>
      <c r="AE1436" s="4">
        <v>0</v>
      </c>
    </row>
    <row r="1437" spans="1:31" x14ac:dyDescent="0.25">
      <c r="A1437" s="4">
        <v>369341</v>
      </c>
      <c r="B1437" s="4" t="s">
        <v>32</v>
      </c>
      <c r="C1437" s="4" t="s">
        <v>32</v>
      </c>
      <c r="D1437" s="4" t="s">
        <v>33</v>
      </c>
      <c r="E1437" s="4" t="s">
        <v>36</v>
      </c>
      <c r="F1437" s="4" t="s">
        <v>32</v>
      </c>
      <c r="G1437" s="4" t="s">
        <v>33</v>
      </c>
      <c r="H1437" s="4" t="s">
        <v>33</v>
      </c>
      <c r="I1437" s="4" t="s">
        <v>33</v>
      </c>
      <c r="J1437" s="4" t="s">
        <v>33</v>
      </c>
      <c r="K1437" s="4" t="s">
        <v>33</v>
      </c>
      <c r="L1437" s="4">
        <v>9324400</v>
      </c>
      <c r="M1437" s="4">
        <v>28750000</v>
      </c>
      <c r="N1437" s="4">
        <v>0</v>
      </c>
      <c r="O1437" s="4">
        <v>4143000</v>
      </c>
      <c r="P1437" s="4">
        <v>75631000</v>
      </c>
      <c r="Q1437" s="4">
        <v>0</v>
      </c>
      <c r="R1437" s="4">
        <v>0</v>
      </c>
      <c r="S1437" s="4">
        <v>0</v>
      </c>
      <c r="T1437" s="4">
        <v>0</v>
      </c>
      <c r="U1437" s="4">
        <v>0</v>
      </c>
      <c r="V1437" s="4">
        <v>0</v>
      </c>
      <c r="W1437" s="4">
        <v>16475000</v>
      </c>
      <c r="X1437" s="4">
        <v>0</v>
      </c>
      <c r="Y1437" s="4">
        <v>0</v>
      </c>
      <c r="Z1437" s="4">
        <v>21311000</v>
      </c>
      <c r="AA1437" s="4">
        <v>0</v>
      </c>
      <c r="AB1437" s="4">
        <v>0</v>
      </c>
      <c r="AC1437" s="4">
        <v>0</v>
      </c>
      <c r="AD1437" s="4">
        <v>0</v>
      </c>
      <c r="AE1437" s="4">
        <v>0</v>
      </c>
    </row>
    <row r="1438" spans="1:31" x14ac:dyDescent="0.25">
      <c r="A1438" s="4">
        <v>369342</v>
      </c>
      <c r="B1438" s="4" t="s">
        <v>32</v>
      </c>
      <c r="C1438" s="4" t="s">
        <v>32</v>
      </c>
      <c r="D1438" s="4" t="s">
        <v>32</v>
      </c>
      <c r="E1438" s="4" t="s">
        <v>32</v>
      </c>
      <c r="F1438" s="4" t="s">
        <v>32</v>
      </c>
      <c r="G1438" s="4" t="s">
        <v>32</v>
      </c>
      <c r="H1438" s="4" t="s">
        <v>32</v>
      </c>
      <c r="I1438" s="4" t="s">
        <v>32</v>
      </c>
      <c r="J1438" s="4" t="s">
        <v>32</v>
      </c>
      <c r="K1438" s="4" t="s">
        <v>32</v>
      </c>
      <c r="L1438" s="4">
        <v>2668600000</v>
      </c>
      <c r="M1438" s="4">
        <v>5942100000</v>
      </c>
      <c r="N1438" s="4">
        <v>257650000</v>
      </c>
      <c r="O1438" s="4">
        <v>1597100000</v>
      </c>
      <c r="P1438" s="4">
        <v>7274900000</v>
      </c>
      <c r="Q1438" s="4">
        <v>1212600000</v>
      </c>
      <c r="R1438" s="4">
        <v>2048800000</v>
      </c>
      <c r="S1438" s="4">
        <v>2255400000</v>
      </c>
      <c r="T1438" s="4">
        <v>2223800000</v>
      </c>
      <c r="U1438" s="4">
        <v>1817600000</v>
      </c>
      <c r="V1438" s="4">
        <v>607580000</v>
      </c>
      <c r="W1438" s="4">
        <v>747940000</v>
      </c>
      <c r="X1438" s="4">
        <v>308970000</v>
      </c>
      <c r="Y1438" s="4">
        <v>531830000</v>
      </c>
      <c r="Z1438" s="4">
        <v>688450000</v>
      </c>
      <c r="AA1438" s="4">
        <v>812150000</v>
      </c>
      <c r="AB1438" s="4">
        <v>741660000</v>
      </c>
      <c r="AC1438" s="4">
        <v>904870000</v>
      </c>
      <c r="AD1438" s="4">
        <v>866730000</v>
      </c>
      <c r="AE1438" s="4">
        <v>799030000</v>
      </c>
    </row>
    <row r="1439" spans="1:31" x14ac:dyDescent="0.25">
      <c r="A1439" s="4">
        <v>369357</v>
      </c>
      <c r="B1439" s="4" t="s">
        <v>32</v>
      </c>
      <c r="C1439" s="4" t="s">
        <v>32</v>
      </c>
      <c r="D1439" s="4" t="s">
        <v>33</v>
      </c>
      <c r="E1439" s="4" t="s">
        <v>33</v>
      </c>
      <c r="F1439" s="4" t="s">
        <v>36</v>
      </c>
      <c r="G1439" s="4" t="s">
        <v>36</v>
      </c>
      <c r="H1439" s="4" t="s">
        <v>36</v>
      </c>
      <c r="I1439" s="4" t="s">
        <v>33</v>
      </c>
      <c r="J1439" s="4" t="s">
        <v>32</v>
      </c>
      <c r="K1439" s="4" t="s">
        <v>36</v>
      </c>
      <c r="L1439" s="4">
        <v>25574000</v>
      </c>
      <c r="M1439" s="4">
        <v>56679000</v>
      </c>
      <c r="N1439" s="4">
        <v>0</v>
      </c>
      <c r="O1439" s="4">
        <v>0</v>
      </c>
      <c r="P1439" s="4">
        <v>76091000</v>
      </c>
      <c r="Q1439" s="4">
        <v>4995500</v>
      </c>
      <c r="R1439" s="4">
        <v>10768000</v>
      </c>
      <c r="S1439" s="4">
        <v>0</v>
      </c>
      <c r="T1439" s="4">
        <v>18318000</v>
      </c>
      <c r="U1439" s="4">
        <v>7991600</v>
      </c>
      <c r="V1439" s="4">
        <v>23245000</v>
      </c>
      <c r="W1439" s="4">
        <v>29218000</v>
      </c>
      <c r="X1439" s="4">
        <v>0</v>
      </c>
      <c r="Y1439" s="4">
        <v>0</v>
      </c>
      <c r="Z1439" s="4">
        <v>24495000</v>
      </c>
      <c r="AA1439" s="4">
        <v>0</v>
      </c>
      <c r="AB1439" s="4">
        <v>0</v>
      </c>
      <c r="AC1439" s="4">
        <v>0</v>
      </c>
      <c r="AD1439" s="4">
        <v>22510000</v>
      </c>
      <c r="AE1439" s="4">
        <v>0</v>
      </c>
    </row>
    <row r="1440" spans="1:31" x14ac:dyDescent="0.25">
      <c r="A1440" s="4">
        <v>369363</v>
      </c>
      <c r="B1440" s="4" t="s">
        <v>32</v>
      </c>
      <c r="C1440" s="4" t="s">
        <v>32</v>
      </c>
      <c r="D1440" s="4" t="s">
        <v>32</v>
      </c>
      <c r="E1440" s="4" t="s">
        <v>32</v>
      </c>
      <c r="F1440" s="4" t="s">
        <v>32</v>
      </c>
      <c r="G1440" s="4" t="s">
        <v>32</v>
      </c>
      <c r="H1440" s="4" t="s">
        <v>32</v>
      </c>
      <c r="I1440" s="4" t="s">
        <v>32</v>
      </c>
      <c r="J1440" s="4" t="s">
        <v>32</v>
      </c>
      <c r="K1440" s="4" t="s">
        <v>32</v>
      </c>
      <c r="L1440" s="4">
        <v>55262000</v>
      </c>
      <c r="M1440" s="4">
        <v>224630000</v>
      </c>
      <c r="N1440" s="4">
        <v>6633800</v>
      </c>
      <c r="O1440" s="4">
        <v>79840000</v>
      </c>
      <c r="P1440" s="4">
        <v>261410000</v>
      </c>
      <c r="Q1440" s="4">
        <v>4643200</v>
      </c>
      <c r="R1440" s="4">
        <v>34894000</v>
      </c>
      <c r="S1440" s="4">
        <v>31025000</v>
      </c>
      <c r="T1440" s="4">
        <v>16156000</v>
      </c>
      <c r="U1440" s="4">
        <v>50339000</v>
      </c>
      <c r="V1440" s="4">
        <v>30499000</v>
      </c>
      <c r="W1440" s="4">
        <v>52947000</v>
      </c>
      <c r="X1440" s="4">
        <v>30462000</v>
      </c>
      <c r="Y1440" s="4">
        <v>41108000</v>
      </c>
      <c r="Z1440" s="4">
        <v>69065000</v>
      </c>
      <c r="AA1440" s="4">
        <v>0</v>
      </c>
      <c r="AB1440" s="4">
        <v>24751000</v>
      </c>
      <c r="AC1440" s="4">
        <v>24294000</v>
      </c>
      <c r="AD1440" s="4">
        <v>24592000</v>
      </c>
      <c r="AE1440" s="4">
        <v>43221000</v>
      </c>
    </row>
    <row r="1441" spans="1:31" x14ac:dyDescent="0.25">
      <c r="A1441" s="4">
        <v>369369</v>
      </c>
      <c r="B1441" s="4" t="s">
        <v>32</v>
      </c>
      <c r="C1441" s="4" t="s">
        <v>32</v>
      </c>
      <c r="D1441" s="4" t="s">
        <v>33</v>
      </c>
      <c r="E1441" s="4" t="s">
        <v>33</v>
      </c>
      <c r="F1441" s="4" t="s">
        <v>32</v>
      </c>
      <c r="G1441" s="4" t="s">
        <v>33</v>
      </c>
      <c r="H1441" s="4" t="s">
        <v>33</v>
      </c>
      <c r="I1441" s="4" t="s">
        <v>33</v>
      </c>
      <c r="J1441" s="4" t="s">
        <v>33</v>
      </c>
      <c r="K1441" s="4" t="s">
        <v>33</v>
      </c>
      <c r="L1441" s="4">
        <v>3218600</v>
      </c>
      <c r="M1441" s="4">
        <v>17064000</v>
      </c>
      <c r="N1441" s="4">
        <v>0</v>
      </c>
      <c r="O1441" s="4">
        <v>0</v>
      </c>
      <c r="P1441" s="4">
        <v>41689000</v>
      </c>
      <c r="Q1441" s="4">
        <v>0</v>
      </c>
      <c r="R1441" s="4">
        <v>0</v>
      </c>
      <c r="S1441" s="4">
        <v>0</v>
      </c>
      <c r="T1441" s="4">
        <v>0</v>
      </c>
      <c r="U1441" s="4">
        <v>0</v>
      </c>
      <c r="V1441" s="4">
        <v>0</v>
      </c>
      <c r="W1441" s="4">
        <v>0</v>
      </c>
      <c r="X1441" s="4">
        <v>0</v>
      </c>
      <c r="Y1441" s="4">
        <v>0</v>
      </c>
      <c r="Z1441" s="4">
        <v>0</v>
      </c>
      <c r="AA1441" s="4">
        <v>0</v>
      </c>
      <c r="AB1441" s="4">
        <v>0</v>
      </c>
      <c r="AC1441" s="4">
        <v>0</v>
      </c>
      <c r="AD1441" s="4">
        <v>0</v>
      </c>
      <c r="AE1441" s="4">
        <v>0</v>
      </c>
    </row>
    <row r="1442" spans="1:31" x14ac:dyDescent="0.25">
      <c r="A1442" s="4">
        <v>369374</v>
      </c>
      <c r="B1442" s="4" t="s">
        <v>32</v>
      </c>
      <c r="C1442" s="4" t="s">
        <v>32</v>
      </c>
      <c r="D1442" s="4" t="s">
        <v>36</v>
      </c>
      <c r="E1442" s="4" t="s">
        <v>36</v>
      </c>
      <c r="F1442" s="4" t="s">
        <v>32</v>
      </c>
      <c r="G1442" s="4" t="s">
        <v>33</v>
      </c>
      <c r="H1442" s="4" t="s">
        <v>32</v>
      </c>
      <c r="I1442" s="4" t="s">
        <v>36</v>
      </c>
      <c r="J1442" s="4" t="s">
        <v>36</v>
      </c>
      <c r="K1442" s="4" t="s">
        <v>36</v>
      </c>
      <c r="L1442" s="4">
        <v>13656000</v>
      </c>
      <c r="M1442" s="4">
        <v>69172000</v>
      </c>
      <c r="N1442" s="4">
        <v>1399700</v>
      </c>
      <c r="O1442" s="4">
        <v>19645000</v>
      </c>
      <c r="P1442" s="4">
        <v>54565000</v>
      </c>
      <c r="Q1442" s="4">
        <v>0</v>
      </c>
      <c r="R1442" s="4">
        <v>22877000</v>
      </c>
      <c r="S1442" s="4">
        <v>18377000</v>
      </c>
      <c r="T1442" s="4">
        <v>10885000</v>
      </c>
      <c r="U1442" s="4">
        <v>9603900</v>
      </c>
      <c r="V1442" s="4">
        <v>0</v>
      </c>
      <c r="W1442" s="4">
        <v>19277000</v>
      </c>
      <c r="X1442" s="4">
        <v>0</v>
      </c>
      <c r="Y1442" s="4">
        <v>17928000</v>
      </c>
      <c r="Z1442" s="4">
        <v>23509000</v>
      </c>
      <c r="AA1442" s="4">
        <v>0</v>
      </c>
      <c r="AB1442" s="4">
        <v>19220000</v>
      </c>
      <c r="AC1442" s="4">
        <v>17948000</v>
      </c>
      <c r="AD1442" s="4">
        <v>0</v>
      </c>
      <c r="AE1442" s="4">
        <v>13716000</v>
      </c>
    </row>
    <row r="1443" spans="1:31" x14ac:dyDescent="0.25">
      <c r="A1443" s="4">
        <v>369377</v>
      </c>
      <c r="B1443" s="4" t="s">
        <v>32</v>
      </c>
      <c r="C1443" s="4" t="s">
        <v>32</v>
      </c>
      <c r="D1443" s="4" t="s">
        <v>36</v>
      </c>
      <c r="E1443" s="4" t="s">
        <v>32</v>
      </c>
      <c r="F1443" s="4" t="s">
        <v>32</v>
      </c>
      <c r="G1443" s="4" t="s">
        <v>33</v>
      </c>
      <c r="H1443" s="4" t="s">
        <v>33</v>
      </c>
      <c r="I1443" s="4" t="s">
        <v>33</v>
      </c>
      <c r="J1443" s="4" t="s">
        <v>33</v>
      </c>
      <c r="K1443" s="4" t="s">
        <v>33</v>
      </c>
      <c r="L1443" s="4">
        <v>17618000</v>
      </c>
      <c r="M1443" s="4">
        <v>45246000</v>
      </c>
      <c r="N1443" s="4">
        <v>1357500</v>
      </c>
      <c r="O1443" s="4">
        <v>11515000</v>
      </c>
      <c r="P1443" s="4">
        <v>46930000</v>
      </c>
      <c r="Q1443" s="4">
        <v>0</v>
      </c>
      <c r="R1443" s="4">
        <v>0</v>
      </c>
      <c r="S1443" s="4">
        <v>0</v>
      </c>
      <c r="T1443" s="4">
        <v>0</v>
      </c>
      <c r="U1443" s="4">
        <v>0</v>
      </c>
      <c r="V1443" s="4">
        <v>0</v>
      </c>
      <c r="W1443" s="4">
        <v>0</v>
      </c>
      <c r="X1443" s="4">
        <v>0</v>
      </c>
      <c r="Y1443" s="4">
        <v>0</v>
      </c>
      <c r="Z1443" s="4">
        <v>0</v>
      </c>
      <c r="AA1443" s="4">
        <v>0</v>
      </c>
      <c r="AB1443" s="4">
        <v>0</v>
      </c>
      <c r="AC1443" s="4">
        <v>0</v>
      </c>
      <c r="AD1443" s="4">
        <v>0</v>
      </c>
      <c r="AE1443" s="4">
        <v>0</v>
      </c>
    </row>
    <row r="1444" spans="1:31" x14ac:dyDescent="0.25">
      <c r="A1444" s="4">
        <v>369380</v>
      </c>
      <c r="B1444" s="4" t="s">
        <v>32</v>
      </c>
      <c r="C1444" s="4" t="s">
        <v>33</v>
      </c>
      <c r="D1444" s="4" t="s">
        <v>32</v>
      </c>
      <c r="E1444" s="4" t="s">
        <v>32</v>
      </c>
      <c r="F1444" s="4" t="s">
        <v>32</v>
      </c>
      <c r="G1444" s="4" t="s">
        <v>33</v>
      </c>
      <c r="H1444" s="4" t="s">
        <v>36</v>
      </c>
      <c r="I1444" s="4" t="s">
        <v>33</v>
      </c>
      <c r="J1444" s="4" t="s">
        <v>33</v>
      </c>
      <c r="K1444" s="4" t="s">
        <v>33</v>
      </c>
      <c r="L1444" s="4">
        <v>17719000</v>
      </c>
      <c r="M1444" s="4">
        <v>0</v>
      </c>
      <c r="N1444" s="4">
        <v>9590700</v>
      </c>
      <c r="O1444" s="4">
        <v>36689000</v>
      </c>
      <c r="P1444" s="4">
        <v>45103000</v>
      </c>
      <c r="Q1444" s="4">
        <v>0</v>
      </c>
      <c r="R1444" s="4">
        <v>21901000</v>
      </c>
      <c r="S1444" s="4">
        <v>0</v>
      </c>
      <c r="T1444" s="4">
        <v>0</v>
      </c>
      <c r="U1444" s="4">
        <v>0</v>
      </c>
      <c r="V1444" s="4">
        <v>0</v>
      </c>
      <c r="W1444" s="4">
        <v>0</v>
      </c>
      <c r="X1444" s="4">
        <v>0</v>
      </c>
      <c r="Y1444" s="4">
        <v>0</v>
      </c>
      <c r="Z1444" s="4">
        <v>0</v>
      </c>
      <c r="AA1444" s="4">
        <v>0</v>
      </c>
      <c r="AB1444" s="4">
        <v>0</v>
      </c>
      <c r="AC1444" s="4">
        <v>0</v>
      </c>
      <c r="AD1444" s="4">
        <v>0</v>
      </c>
      <c r="AE1444" s="4">
        <v>0</v>
      </c>
    </row>
    <row r="1445" spans="1:31" x14ac:dyDescent="0.25">
      <c r="A1445" s="4">
        <v>369381</v>
      </c>
      <c r="B1445" s="4" t="s">
        <v>32</v>
      </c>
      <c r="C1445" s="4" t="s">
        <v>32</v>
      </c>
      <c r="D1445" s="4" t="s">
        <v>32</v>
      </c>
      <c r="E1445" s="4" t="s">
        <v>32</v>
      </c>
      <c r="F1445" s="4" t="s">
        <v>32</v>
      </c>
      <c r="G1445" s="4" t="s">
        <v>32</v>
      </c>
      <c r="H1445" s="4" t="s">
        <v>32</v>
      </c>
      <c r="I1445" s="4" t="s">
        <v>32</v>
      </c>
      <c r="J1445" s="4" t="s">
        <v>32</v>
      </c>
      <c r="K1445" s="4" t="s">
        <v>32</v>
      </c>
      <c r="L1445" s="4">
        <v>196050000</v>
      </c>
      <c r="M1445" s="4">
        <v>282170000</v>
      </c>
      <c r="N1445" s="4">
        <v>23292000</v>
      </c>
      <c r="O1445" s="4">
        <v>79641000</v>
      </c>
      <c r="P1445" s="4">
        <v>311340000</v>
      </c>
      <c r="Q1445" s="4">
        <v>58465000</v>
      </c>
      <c r="R1445" s="4">
        <v>125740000</v>
      </c>
      <c r="S1445" s="4">
        <v>87008000</v>
      </c>
      <c r="T1445" s="4">
        <v>93008000</v>
      </c>
      <c r="U1445" s="4">
        <v>102560000</v>
      </c>
      <c r="V1445" s="4">
        <v>58695000</v>
      </c>
      <c r="W1445" s="4">
        <v>46201000</v>
      </c>
      <c r="X1445" s="4">
        <v>38209000</v>
      </c>
      <c r="Y1445" s="4">
        <v>38449000</v>
      </c>
      <c r="Z1445" s="4">
        <v>54755000</v>
      </c>
      <c r="AA1445" s="4">
        <v>69385000</v>
      </c>
      <c r="AB1445" s="4">
        <v>53438000</v>
      </c>
      <c r="AC1445" s="4">
        <v>29828000</v>
      </c>
      <c r="AD1445" s="4">
        <v>57901000</v>
      </c>
      <c r="AE1445" s="4">
        <v>41810000</v>
      </c>
    </row>
    <row r="1446" spans="1:31" x14ac:dyDescent="0.25">
      <c r="A1446" s="4">
        <v>369392</v>
      </c>
      <c r="B1446" s="4" t="s">
        <v>32</v>
      </c>
      <c r="C1446" s="4" t="s">
        <v>32</v>
      </c>
      <c r="D1446" s="4" t="s">
        <v>36</v>
      </c>
      <c r="E1446" s="4" t="s">
        <v>32</v>
      </c>
      <c r="F1446" s="4" t="s">
        <v>32</v>
      </c>
      <c r="G1446" s="4" t="s">
        <v>32</v>
      </c>
      <c r="H1446" s="4" t="s">
        <v>32</v>
      </c>
      <c r="I1446" s="4" t="s">
        <v>32</v>
      </c>
      <c r="J1446" s="4" t="s">
        <v>32</v>
      </c>
      <c r="K1446" s="4" t="s">
        <v>32</v>
      </c>
      <c r="L1446" s="4">
        <v>52296000</v>
      </c>
      <c r="M1446" s="4">
        <v>140110000</v>
      </c>
      <c r="N1446" s="4">
        <v>5310000</v>
      </c>
      <c r="O1446" s="4">
        <v>31889000</v>
      </c>
      <c r="P1446" s="4">
        <v>94032000</v>
      </c>
      <c r="Q1446" s="4">
        <v>54649000</v>
      </c>
      <c r="R1446" s="4">
        <v>74709000</v>
      </c>
      <c r="S1446" s="4">
        <v>58452000</v>
      </c>
      <c r="T1446" s="4">
        <v>91355000</v>
      </c>
      <c r="U1446" s="4">
        <v>40682000</v>
      </c>
      <c r="V1446" s="4">
        <v>31072000</v>
      </c>
      <c r="W1446" s="4">
        <v>44119000</v>
      </c>
      <c r="X1446" s="4">
        <v>0</v>
      </c>
      <c r="Y1446" s="4">
        <v>31422000</v>
      </c>
      <c r="Z1446" s="4">
        <v>50944000</v>
      </c>
      <c r="AA1446" s="4">
        <v>45748000</v>
      </c>
      <c r="AB1446" s="4">
        <v>44473000</v>
      </c>
      <c r="AC1446" s="4">
        <v>47145000</v>
      </c>
      <c r="AD1446" s="4">
        <v>91899000</v>
      </c>
      <c r="AE1446" s="4">
        <v>37850000</v>
      </c>
    </row>
    <row r="1447" spans="1:31" x14ac:dyDescent="0.25">
      <c r="A1447" s="4">
        <v>369405</v>
      </c>
      <c r="B1447" s="4" t="s">
        <v>33</v>
      </c>
      <c r="C1447" s="4" t="s">
        <v>32</v>
      </c>
      <c r="D1447" s="4" t="s">
        <v>32</v>
      </c>
      <c r="E1447" s="4" t="s">
        <v>33</v>
      </c>
      <c r="F1447" s="4" t="s">
        <v>32</v>
      </c>
      <c r="G1447" s="4" t="s">
        <v>33</v>
      </c>
      <c r="H1447" s="4" t="s">
        <v>33</v>
      </c>
      <c r="I1447" s="4" t="s">
        <v>33</v>
      </c>
      <c r="J1447" s="4" t="s">
        <v>33</v>
      </c>
      <c r="K1447" s="4" t="s">
        <v>33</v>
      </c>
      <c r="L1447" s="4">
        <v>0</v>
      </c>
      <c r="M1447" s="4">
        <v>16339000</v>
      </c>
      <c r="N1447" s="4">
        <v>222510000</v>
      </c>
      <c r="O1447" s="4">
        <v>0</v>
      </c>
      <c r="P1447" s="4">
        <v>46504000</v>
      </c>
      <c r="Q1447" s="4">
        <v>0</v>
      </c>
      <c r="R1447" s="4">
        <v>0</v>
      </c>
      <c r="S1447" s="4">
        <v>0</v>
      </c>
      <c r="T1447" s="4">
        <v>0</v>
      </c>
      <c r="U1447" s="4">
        <v>0</v>
      </c>
      <c r="V1447" s="4">
        <v>0</v>
      </c>
      <c r="W1447" s="4">
        <v>0</v>
      </c>
      <c r="X1447" s="4">
        <v>0</v>
      </c>
      <c r="Y1447" s="4">
        <v>0</v>
      </c>
      <c r="Z1447" s="4">
        <v>0</v>
      </c>
      <c r="AA1447" s="4">
        <v>0</v>
      </c>
      <c r="AB1447" s="4">
        <v>0</v>
      </c>
      <c r="AC1447" s="4">
        <v>0</v>
      </c>
      <c r="AD1447" s="4">
        <v>0</v>
      </c>
      <c r="AE1447" s="4">
        <v>0</v>
      </c>
    </row>
    <row r="1448" spans="1:31" x14ac:dyDescent="0.25">
      <c r="A1448" s="4">
        <v>369427</v>
      </c>
      <c r="B1448" s="4" t="s">
        <v>32</v>
      </c>
      <c r="C1448" s="4" t="s">
        <v>32</v>
      </c>
      <c r="D1448" s="4" t="s">
        <v>33</v>
      </c>
      <c r="E1448" s="4" t="s">
        <v>33</v>
      </c>
      <c r="F1448" s="4" t="s">
        <v>32</v>
      </c>
      <c r="G1448" s="4" t="s">
        <v>33</v>
      </c>
      <c r="H1448" s="4" t="s">
        <v>33</v>
      </c>
      <c r="I1448" s="4" t="s">
        <v>36</v>
      </c>
      <c r="J1448" s="4" t="s">
        <v>33</v>
      </c>
      <c r="K1448" s="4" t="s">
        <v>33</v>
      </c>
      <c r="L1448" s="4">
        <v>8654100</v>
      </c>
      <c r="M1448" s="4">
        <v>86744000</v>
      </c>
      <c r="N1448" s="4">
        <v>0</v>
      </c>
      <c r="O1448" s="4">
        <v>0</v>
      </c>
      <c r="P1448" s="4">
        <v>106200000</v>
      </c>
      <c r="Q1448" s="4">
        <v>0</v>
      </c>
      <c r="R1448" s="4">
        <v>0</v>
      </c>
      <c r="S1448" s="4">
        <v>11400000</v>
      </c>
      <c r="T1448" s="4">
        <v>0</v>
      </c>
      <c r="U1448" s="4">
        <v>0</v>
      </c>
      <c r="V1448" s="4">
        <v>0</v>
      </c>
      <c r="W1448" s="4">
        <v>16621000</v>
      </c>
      <c r="X1448" s="4">
        <v>0</v>
      </c>
      <c r="Y1448" s="4">
        <v>0</v>
      </c>
      <c r="Z1448" s="4">
        <v>21514000</v>
      </c>
      <c r="AA1448" s="4">
        <v>0</v>
      </c>
      <c r="AB1448" s="4">
        <v>0</v>
      </c>
      <c r="AC1448" s="4">
        <v>0</v>
      </c>
      <c r="AD1448" s="4">
        <v>0</v>
      </c>
      <c r="AE1448" s="4">
        <v>0</v>
      </c>
    </row>
    <row r="1449" spans="1:31" x14ac:dyDescent="0.25">
      <c r="A1449" s="4">
        <v>369432</v>
      </c>
      <c r="B1449" s="4" t="s">
        <v>36</v>
      </c>
      <c r="C1449" s="4" t="s">
        <v>32</v>
      </c>
      <c r="D1449" s="4" t="s">
        <v>36</v>
      </c>
      <c r="E1449" s="4" t="s">
        <v>32</v>
      </c>
      <c r="F1449" s="4" t="s">
        <v>32</v>
      </c>
      <c r="G1449" s="4" t="s">
        <v>32</v>
      </c>
      <c r="H1449" s="4" t="s">
        <v>32</v>
      </c>
      <c r="I1449" s="4" t="s">
        <v>32</v>
      </c>
      <c r="J1449" s="4" t="s">
        <v>32</v>
      </c>
      <c r="K1449" s="4" t="s">
        <v>32</v>
      </c>
      <c r="L1449" s="4">
        <v>71539000</v>
      </c>
      <c r="M1449" s="4">
        <v>154920000</v>
      </c>
      <c r="N1449" s="4">
        <v>7680100</v>
      </c>
      <c r="O1449" s="4">
        <v>70240000</v>
      </c>
      <c r="P1449" s="4">
        <v>124070000</v>
      </c>
      <c r="Q1449" s="4">
        <v>118480000</v>
      </c>
      <c r="R1449" s="4">
        <v>152920000</v>
      </c>
      <c r="S1449" s="4">
        <v>104200000</v>
      </c>
      <c r="T1449" s="4">
        <v>93402000</v>
      </c>
      <c r="U1449" s="4">
        <v>114600000</v>
      </c>
      <c r="V1449" s="4">
        <v>23952000</v>
      </c>
      <c r="W1449" s="4">
        <v>42972000</v>
      </c>
      <c r="X1449" s="4">
        <v>25698000</v>
      </c>
      <c r="Y1449" s="4">
        <v>46245000</v>
      </c>
      <c r="Z1449" s="4">
        <v>47514000</v>
      </c>
      <c r="AA1449" s="4">
        <v>53748000</v>
      </c>
      <c r="AB1449" s="4">
        <v>80622000</v>
      </c>
      <c r="AC1449" s="4">
        <v>109710000</v>
      </c>
      <c r="AD1449" s="4">
        <v>47003000</v>
      </c>
      <c r="AE1449" s="4">
        <v>94188000</v>
      </c>
    </row>
    <row r="1450" spans="1:31" x14ac:dyDescent="0.25">
      <c r="A1450" s="4">
        <v>369449</v>
      </c>
      <c r="B1450" s="4" t="s">
        <v>36</v>
      </c>
      <c r="C1450" s="4" t="s">
        <v>32</v>
      </c>
      <c r="D1450" s="4" t="s">
        <v>33</v>
      </c>
      <c r="E1450" s="4" t="s">
        <v>36</v>
      </c>
      <c r="F1450" s="4" t="s">
        <v>32</v>
      </c>
      <c r="G1450" s="4" t="s">
        <v>33</v>
      </c>
      <c r="H1450" s="4" t="s">
        <v>33</v>
      </c>
      <c r="I1450" s="4" t="s">
        <v>33</v>
      </c>
      <c r="J1450" s="4" t="s">
        <v>33</v>
      </c>
      <c r="K1450" s="4" t="s">
        <v>33</v>
      </c>
      <c r="L1450" s="4">
        <v>29164000</v>
      </c>
      <c r="M1450" s="4">
        <v>57919000</v>
      </c>
      <c r="N1450" s="4">
        <v>0</v>
      </c>
      <c r="O1450" s="4">
        <v>9848700</v>
      </c>
      <c r="P1450" s="4">
        <v>63712000</v>
      </c>
      <c r="Q1450" s="4">
        <v>0</v>
      </c>
      <c r="R1450" s="4">
        <v>0</v>
      </c>
      <c r="S1450" s="4">
        <v>0</v>
      </c>
      <c r="T1450" s="4">
        <v>0</v>
      </c>
      <c r="U1450" s="4">
        <v>0</v>
      </c>
      <c r="V1450" s="4">
        <v>20167000</v>
      </c>
      <c r="W1450" s="4">
        <v>21561000</v>
      </c>
      <c r="X1450" s="4">
        <v>0</v>
      </c>
      <c r="Y1450" s="4">
        <v>0</v>
      </c>
      <c r="Z1450" s="4">
        <v>25913000</v>
      </c>
      <c r="AA1450" s="4">
        <v>0</v>
      </c>
      <c r="AB1450" s="4">
        <v>0</v>
      </c>
      <c r="AC1450" s="4">
        <v>0</v>
      </c>
      <c r="AD1450" s="4">
        <v>0</v>
      </c>
      <c r="AE1450" s="4">
        <v>0</v>
      </c>
    </row>
    <row r="1451" spans="1:31" x14ac:dyDescent="0.25">
      <c r="A1451" s="4">
        <v>369452</v>
      </c>
      <c r="B1451" s="4" t="s">
        <v>32</v>
      </c>
      <c r="C1451" s="4" t="s">
        <v>32</v>
      </c>
      <c r="D1451" s="4" t="s">
        <v>32</v>
      </c>
      <c r="E1451" s="4" t="s">
        <v>33</v>
      </c>
      <c r="F1451" s="4" t="s">
        <v>32</v>
      </c>
      <c r="G1451" s="4" t="s">
        <v>32</v>
      </c>
      <c r="H1451" s="4" t="s">
        <v>32</v>
      </c>
      <c r="I1451" s="4" t="s">
        <v>32</v>
      </c>
      <c r="J1451" s="4" t="s">
        <v>32</v>
      </c>
      <c r="K1451" s="4" t="s">
        <v>32</v>
      </c>
      <c r="L1451" s="4">
        <v>34524000</v>
      </c>
      <c r="M1451" s="4">
        <v>126120000</v>
      </c>
      <c r="N1451" s="4">
        <v>5507100</v>
      </c>
      <c r="O1451" s="4">
        <v>0</v>
      </c>
      <c r="P1451" s="4">
        <v>73344000</v>
      </c>
      <c r="Q1451" s="4">
        <v>41677000</v>
      </c>
      <c r="R1451" s="4">
        <v>25860000</v>
      </c>
      <c r="S1451" s="4">
        <v>21181000</v>
      </c>
      <c r="T1451" s="4">
        <v>53949000</v>
      </c>
      <c r="U1451" s="4">
        <v>23560000</v>
      </c>
      <c r="V1451" s="4">
        <v>28904000</v>
      </c>
      <c r="W1451" s="4">
        <v>59009000</v>
      </c>
      <c r="X1451" s="4">
        <v>20545000</v>
      </c>
      <c r="Y1451" s="4">
        <v>0</v>
      </c>
      <c r="Z1451" s="4">
        <v>0</v>
      </c>
      <c r="AA1451" s="4">
        <v>0</v>
      </c>
      <c r="AB1451" s="4">
        <v>24332000</v>
      </c>
      <c r="AC1451" s="4">
        <v>24156000</v>
      </c>
      <c r="AD1451" s="4">
        <v>33761000</v>
      </c>
      <c r="AE1451" s="4">
        <v>31306000</v>
      </c>
    </row>
    <row r="1452" spans="1:31" x14ac:dyDescent="0.25">
      <c r="A1452" s="4">
        <v>369456</v>
      </c>
      <c r="B1452" s="4" t="s">
        <v>32</v>
      </c>
      <c r="C1452" s="4" t="s">
        <v>32</v>
      </c>
      <c r="D1452" s="4" t="s">
        <v>32</v>
      </c>
      <c r="E1452" s="4" t="s">
        <v>32</v>
      </c>
      <c r="F1452" s="4" t="s">
        <v>32</v>
      </c>
      <c r="G1452" s="4" t="s">
        <v>32</v>
      </c>
      <c r="H1452" s="4" t="s">
        <v>32</v>
      </c>
      <c r="I1452" s="4" t="s">
        <v>32</v>
      </c>
      <c r="J1452" s="4" t="s">
        <v>32</v>
      </c>
      <c r="K1452" s="4" t="s">
        <v>32</v>
      </c>
      <c r="L1452" s="4">
        <v>1230900000</v>
      </c>
      <c r="M1452" s="4">
        <v>3179500000</v>
      </c>
      <c r="N1452" s="4">
        <v>210850000</v>
      </c>
      <c r="O1452" s="4">
        <v>870690000</v>
      </c>
      <c r="P1452" s="4">
        <v>2928700000</v>
      </c>
      <c r="Q1452" s="4">
        <v>1459500000</v>
      </c>
      <c r="R1452" s="4">
        <v>2869600000</v>
      </c>
      <c r="S1452" s="4">
        <v>3230800000</v>
      </c>
      <c r="T1452" s="4">
        <v>1767100000</v>
      </c>
      <c r="U1452" s="4">
        <v>2451300000</v>
      </c>
      <c r="V1452" s="4">
        <v>524600000</v>
      </c>
      <c r="W1452" s="4">
        <v>773580000</v>
      </c>
      <c r="X1452" s="4">
        <v>708200000</v>
      </c>
      <c r="Y1452" s="4">
        <v>618600000</v>
      </c>
      <c r="Z1452" s="4">
        <v>906870000</v>
      </c>
      <c r="AA1452" s="4">
        <v>1256600000</v>
      </c>
      <c r="AB1452" s="4">
        <v>1733900000</v>
      </c>
      <c r="AC1452" s="4">
        <v>1911600000</v>
      </c>
      <c r="AD1452" s="4">
        <v>1148700000</v>
      </c>
      <c r="AE1452" s="4">
        <v>1426500000</v>
      </c>
    </row>
    <row r="1453" spans="1:31" x14ac:dyDescent="0.25">
      <c r="A1453" s="4">
        <v>369459</v>
      </c>
      <c r="B1453" s="4" t="s">
        <v>36</v>
      </c>
      <c r="C1453" s="4" t="s">
        <v>32</v>
      </c>
      <c r="D1453" s="4" t="s">
        <v>32</v>
      </c>
      <c r="E1453" s="4" t="s">
        <v>32</v>
      </c>
      <c r="F1453" s="4" t="s">
        <v>32</v>
      </c>
      <c r="G1453" s="4" t="s">
        <v>36</v>
      </c>
      <c r="H1453" s="4" t="s">
        <v>33</v>
      </c>
      <c r="I1453" s="4" t="s">
        <v>32</v>
      </c>
      <c r="J1453" s="4" t="s">
        <v>33</v>
      </c>
      <c r="K1453" s="4" t="s">
        <v>33</v>
      </c>
      <c r="L1453" s="4">
        <v>10678000</v>
      </c>
      <c r="M1453" s="4">
        <v>162060000</v>
      </c>
      <c r="N1453" s="4">
        <v>22777000</v>
      </c>
      <c r="O1453" s="4">
        <v>132170000</v>
      </c>
      <c r="P1453" s="4">
        <v>151500000</v>
      </c>
      <c r="Q1453" s="4">
        <v>3410400</v>
      </c>
      <c r="R1453" s="4">
        <v>0</v>
      </c>
      <c r="S1453" s="4">
        <v>28919000</v>
      </c>
      <c r="T1453" s="4">
        <v>0</v>
      </c>
      <c r="U1453" s="4">
        <v>0</v>
      </c>
      <c r="V1453" s="4">
        <v>0</v>
      </c>
      <c r="W1453" s="4">
        <v>54800000</v>
      </c>
      <c r="X1453" s="4">
        <v>0</v>
      </c>
      <c r="Y1453" s="4">
        <v>0</v>
      </c>
      <c r="Z1453" s="4">
        <v>66695000</v>
      </c>
      <c r="AA1453" s="4">
        <v>0</v>
      </c>
      <c r="AB1453" s="4">
        <v>0</v>
      </c>
      <c r="AC1453" s="4">
        <v>0</v>
      </c>
      <c r="AD1453" s="4">
        <v>0</v>
      </c>
      <c r="AE1453" s="4">
        <v>0</v>
      </c>
    </row>
    <row r="1454" spans="1:31" x14ac:dyDescent="0.25">
      <c r="A1454" s="4">
        <v>369461</v>
      </c>
      <c r="B1454" s="4" t="s">
        <v>33</v>
      </c>
      <c r="C1454" s="4" t="s">
        <v>32</v>
      </c>
      <c r="D1454" s="4" t="s">
        <v>33</v>
      </c>
      <c r="E1454" s="4" t="s">
        <v>36</v>
      </c>
      <c r="F1454" s="4" t="s">
        <v>32</v>
      </c>
      <c r="G1454" s="4" t="s">
        <v>32</v>
      </c>
      <c r="H1454" s="4" t="s">
        <v>32</v>
      </c>
      <c r="I1454" s="4" t="s">
        <v>32</v>
      </c>
      <c r="J1454" s="4" t="s">
        <v>32</v>
      </c>
      <c r="K1454" s="4" t="s">
        <v>32</v>
      </c>
      <c r="L1454" s="4">
        <v>0</v>
      </c>
      <c r="M1454" s="4">
        <v>37468000</v>
      </c>
      <c r="N1454" s="4">
        <v>0</v>
      </c>
      <c r="O1454" s="4">
        <v>14779000</v>
      </c>
      <c r="P1454" s="4">
        <v>89068000</v>
      </c>
      <c r="Q1454" s="4">
        <v>21688000</v>
      </c>
      <c r="R1454" s="4">
        <v>108660000</v>
      </c>
      <c r="S1454" s="4">
        <v>96042000</v>
      </c>
      <c r="T1454" s="4">
        <v>44760000</v>
      </c>
      <c r="U1454" s="4">
        <v>24824000</v>
      </c>
      <c r="V1454" s="4">
        <v>0</v>
      </c>
      <c r="W1454" s="4">
        <v>0</v>
      </c>
      <c r="X1454" s="4">
        <v>0</v>
      </c>
      <c r="Y1454" s="4">
        <v>0</v>
      </c>
      <c r="Z1454" s="4">
        <v>0</v>
      </c>
      <c r="AA1454" s="4">
        <v>0</v>
      </c>
      <c r="AB1454" s="4">
        <v>0</v>
      </c>
      <c r="AC1454" s="4">
        <v>0</v>
      </c>
      <c r="AD1454" s="4">
        <v>0</v>
      </c>
      <c r="AE1454" s="4">
        <v>0</v>
      </c>
    </row>
    <row r="1455" spans="1:31" x14ac:dyDescent="0.25">
      <c r="A1455" s="4">
        <v>369465</v>
      </c>
      <c r="B1455" s="4" t="s">
        <v>33</v>
      </c>
      <c r="C1455" s="4" t="s">
        <v>36</v>
      </c>
      <c r="D1455" s="4" t="s">
        <v>33</v>
      </c>
      <c r="E1455" s="4" t="s">
        <v>33</v>
      </c>
      <c r="F1455" s="4" t="s">
        <v>32</v>
      </c>
      <c r="G1455" s="4" t="s">
        <v>32</v>
      </c>
      <c r="H1455" s="4" t="s">
        <v>32</v>
      </c>
      <c r="I1455" s="4" t="s">
        <v>32</v>
      </c>
      <c r="J1455" s="4" t="s">
        <v>32</v>
      </c>
      <c r="K1455" s="4" t="s">
        <v>32</v>
      </c>
      <c r="L1455" s="4">
        <v>0</v>
      </c>
      <c r="M1455" s="4">
        <v>20191000</v>
      </c>
      <c r="N1455" s="4">
        <v>0</v>
      </c>
      <c r="O1455" s="4">
        <v>0</v>
      </c>
      <c r="P1455" s="4">
        <v>0</v>
      </c>
      <c r="Q1455" s="4">
        <v>15957000</v>
      </c>
      <c r="R1455" s="4">
        <v>30339000</v>
      </c>
      <c r="S1455" s="4">
        <v>24833000</v>
      </c>
      <c r="T1455" s="4">
        <v>44938000</v>
      </c>
      <c r="U1455" s="4">
        <v>20952000</v>
      </c>
      <c r="V1455" s="4">
        <v>0</v>
      </c>
      <c r="W1455" s="4">
        <v>0</v>
      </c>
      <c r="X1455" s="4">
        <v>0</v>
      </c>
      <c r="Y1455" s="4">
        <v>0</v>
      </c>
      <c r="Z1455" s="4">
        <v>0</v>
      </c>
      <c r="AA1455" s="4">
        <v>0</v>
      </c>
      <c r="AB1455" s="4">
        <v>0</v>
      </c>
      <c r="AC1455" s="4">
        <v>0</v>
      </c>
      <c r="AD1455" s="4">
        <v>0</v>
      </c>
      <c r="AE1455" s="4">
        <v>0</v>
      </c>
    </row>
    <row r="1456" spans="1:31" x14ac:dyDescent="0.25">
      <c r="A1456" s="4">
        <v>369469</v>
      </c>
      <c r="B1456" s="4" t="s">
        <v>32</v>
      </c>
      <c r="C1456" s="4" t="s">
        <v>32</v>
      </c>
      <c r="D1456" s="4" t="s">
        <v>32</v>
      </c>
      <c r="E1456" s="4" t="s">
        <v>32</v>
      </c>
      <c r="F1456" s="4" t="s">
        <v>32</v>
      </c>
      <c r="G1456" s="4" t="s">
        <v>32</v>
      </c>
      <c r="H1456" s="4" t="s">
        <v>32</v>
      </c>
      <c r="I1456" s="4" t="s">
        <v>32</v>
      </c>
      <c r="J1456" s="4" t="s">
        <v>32</v>
      </c>
      <c r="K1456" s="4" t="s">
        <v>32</v>
      </c>
      <c r="L1456" s="4">
        <v>1103200000</v>
      </c>
      <c r="M1456" s="6">
        <v>1994000000</v>
      </c>
      <c r="N1456" s="4">
        <v>227160000</v>
      </c>
      <c r="O1456" s="4">
        <v>734970000</v>
      </c>
      <c r="P1456" s="4">
        <v>1770200000</v>
      </c>
      <c r="Q1456" s="4">
        <v>835730000</v>
      </c>
      <c r="R1456" s="4">
        <v>1812900000</v>
      </c>
      <c r="S1456" s="4">
        <v>1469500000</v>
      </c>
      <c r="T1456" s="4">
        <v>1472700000</v>
      </c>
      <c r="U1456" s="4">
        <v>1266600000</v>
      </c>
      <c r="V1456" s="4">
        <v>540560000</v>
      </c>
      <c r="W1456" s="4">
        <v>598680000</v>
      </c>
      <c r="X1456" s="4">
        <v>463890000</v>
      </c>
      <c r="Y1456" s="4">
        <v>570890000</v>
      </c>
      <c r="Z1456" s="4">
        <v>587880000</v>
      </c>
      <c r="AA1456" s="4">
        <v>683150000</v>
      </c>
      <c r="AB1456" s="4">
        <v>832300000</v>
      </c>
      <c r="AC1456" s="4">
        <v>710170000</v>
      </c>
      <c r="AD1456" s="4">
        <v>770010000</v>
      </c>
      <c r="AE1456" s="4">
        <v>692910000</v>
      </c>
    </row>
    <row r="1457" spans="1:31" x14ac:dyDescent="0.25">
      <c r="A1457" s="4">
        <v>369481</v>
      </c>
      <c r="B1457" s="4" t="s">
        <v>36</v>
      </c>
      <c r="C1457" s="4" t="s">
        <v>36</v>
      </c>
      <c r="D1457" s="4" t="s">
        <v>33</v>
      </c>
      <c r="E1457" s="4" t="s">
        <v>32</v>
      </c>
      <c r="F1457" s="4" t="s">
        <v>33</v>
      </c>
      <c r="G1457" s="4" t="s">
        <v>36</v>
      </c>
      <c r="H1457" s="4" t="s">
        <v>32</v>
      </c>
      <c r="I1457" s="4" t="s">
        <v>33</v>
      </c>
      <c r="J1457" s="4" t="s">
        <v>33</v>
      </c>
      <c r="K1457" s="4" t="s">
        <v>36</v>
      </c>
      <c r="L1457" s="4">
        <v>10147000</v>
      </c>
      <c r="M1457" s="4">
        <v>24721000</v>
      </c>
      <c r="N1457" s="4">
        <v>0</v>
      </c>
      <c r="O1457" s="4">
        <v>6009200</v>
      </c>
      <c r="P1457" s="4">
        <v>0</v>
      </c>
      <c r="Q1457" s="4">
        <v>3382400</v>
      </c>
      <c r="R1457" s="4">
        <v>5486400</v>
      </c>
      <c r="S1457" s="4">
        <v>0</v>
      </c>
      <c r="T1457" s="4">
        <v>0</v>
      </c>
      <c r="U1457" s="4">
        <v>8943800</v>
      </c>
      <c r="V1457" s="4">
        <v>0</v>
      </c>
      <c r="W1457" s="4">
        <v>0</v>
      </c>
      <c r="X1457" s="4">
        <v>0</v>
      </c>
      <c r="Y1457" s="4">
        <v>0</v>
      </c>
      <c r="Z1457" s="4">
        <v>0</v>
      </c>
      <c r="AA1457" s="4">
        <v>0</v>
      </c>
      <c r="AB1457" s="4">
        <v>0</v>
      </c>
      <c r="AC1457" s="4">
        <v>0</v>
      </c>
      <c r="AD1457" s="4">
        <v>0</v>
      </c>
      <c r="AE1457" s="4">
        <v>0</v>
      </c>
    </row>
    <row r="1458" spans="1:31" x14ac:dyDescent="0.25">
      <c r="A1458" s="4">
        <v>369482</v>
      </c>
      <c r="B1458" s="4" t="s">
        <v>32</v>
      </c>
      <c r="C1458" s="4" t="s">
        <v>32</v>
      </c>
      <c r="D1458" s="4" t="s">
        <v>32</v>
      </c>
      <c r="E1458" s="4" t="s">
        <v>32</v>
      </c>
      <c r="F1458" s="4" t="s">
        <v>32</v>
      </c>
      <c r="G1458" s="4" t="s">
        <v>32</v>
      </c>
      <c r="H1458" s="4" t="s">
        <v>32</v>
      </c>
      <c r="I1458" s="4" t="s">
        <v>32</v>
      </c>
      <c r="J1458" s="4" t="s">
        <v>32</v>
      </c>
      <c r="K1458" s="4" t="s">
        <v>32</v>
      </c>
      <c r="L1458" s="4">
        <v>514570000</v>
      </c>
      <c r="M1458" s="4">
        <v>1292500000</v>
      </c>
      <c r="N1458" s="4">
        <v>74358000</v>
      </c>
      <c r="O1458" s="4">
        <v>274610000</v>
      </c>
      <c r="P1458" s="4">
        <v>1274600000</v>
      </c>
      <c r="Q1458" s="4">
        <v>339730000</v>
      </c>
      <c r="R1458" s="4">
        <v>380050000</v>
      </c>
      <c r="S1458" s="4">
        <v>337590000</v>
      </c>
      <c r="T1458" s="4">
        <v>467320000</v>
      </c>
      <c r="U1458" s="4">
        <v>277800000</v>
      </c>
      <c r="V1458" s="4">
        <v>114270000</v>
      </c>
      <c r="W1458" s="4">
        <v>160420000</v>
      </c>
      <c r="X1458" s="4">
        <v>89915000</v>
      </c>
      <c r="Y1458" s="4">
        <v>99646000</v>
      </c>
      <c r="Z1458" s="4">
        <v>144290000</v>
      </c>
      <c r="AA1458" s="4">
        <v>126710000</v>
      </c>
      <c r="AB1458" s="4">
        <v>110390000</v>
      </c>
      <c r="AC1458" s="4">
        <v>111530000</v>
      </c>
      <c r="AD1458" s="4">
        <v>172040000</v>
      </c>
      <c r="AE1458" s="4">
        <v>114800000</v>
      </c>
    </row>
    <row r="1459" spans="1:31" x14ac:dyDescent="0.25">
      <c r="A1459" s="4">
        <v>369485</v>
      </c>
      <c r="B1459" s="4" t="s">
        <v>32</v>
      </c>
      <c r="C1459" s="4" t="s">
        <v>32</v>
      </c>
      <c r="D1459" s="4" t="s">
        <v>32</v>
      </c>
      <c r="E1459" s="4" t="s">
        <v>32</v>
      </c>
      <c r="F1459" s="4" t="s">
        <v>32</v>
      </c>
      <c r="G1459" s="4" t="s">
        <v>32</v>
      </c>
      <c r="H1459" s="4" t="s">
        <v>32</v>
      </c>
      <c r="I1459" s="4" t="s">
        <v>32</v>
      </c>
      <c r="J1459" s="4" t="s">
        <v>32</v>
      </c>
      <c r="K1459" s="4" t="s">
        <v>32</v>
      </c>
      <c r="L1459" s="4">
        <v>255310000</v>
      </c>
      <c r="M1459" s="4">
        <v>774630000</v>
      </c>
      <c r="N1459" s="4">
        <v>32271000</v>
      </c>
      <c r="O1459" s="4">
        <v>245260000</v>
      </c>
      <c r="P1459" s="4">
        <v>804820000</v>
      </c>
      <c r="Q1459" s="4">
        <v>164170000</v>
      </c>
      <c r="R1459" s="4">
        <v>348310000</v>
      </c>
      <c r="S1459" s="4">
        <v>202130000</v>
      </c>
      <c r="T1459" s="4">
        <v>147110000</v>
      </c>
      <c r="U1459" s="4">
        <v>227230000</v>
      </c>
      <c r="V1459" s="4">
        <v>62391000</v>
      </c>
      <c r="W1459" s="4">
        <v>75860000</v>
      </c>
      <c r="X1459" s="4">
        <v>57276000</v>
      </c>
      <c r="Y1459" s="4">
        <v>72016000</v>
      </c>
      <c r="Z1459" s="4">
        <v>82743000</v>
      </c>
      <c r="AA1459" s="4">
        <v>98656000</v>
      </c>
      <c r="AB1459" s="4">
        <v>90595000</v>
      </c>
      <c r="AC1459" s="4">
        <v>69464000</v>
      </c>
      <c r="AD1459" s="4">
        <v>63223000</v>
      </c>
      <c r="AE1459" s="4">
        <v>80125000</v>
      </c>
    </row>
    <row r="1460" spans="1:31" x14ac:dyDescent="0.25">
      <c r="A1460" s="4">
        <v>369486</v>
      </c>
      <c r="B1460" s="4" t="s">
        <v>32</v>
      </c>
      <c r="C1460" s="4" t="s">
        <v>32</v>
      </c>
      <c r="D1460" s="4" t="s">
        <v>32</v>
      </c>
      <c r="E1460" s="4" t="s">
        <v>32</v>
      </c>
      <c r="F1460" s="4" t="s">
        <v>32</v>
      </c>
      <c r="G1460" s="4" t="s">
        <v>36</v>
      </c>
      <c r="H1460" s="4" t="s">
        <v>36</v>
      </c>
      <c r="I1460" s="4" t="s">
        <v>36</v>
      </c>
      <c r="J1460" s="4" t="s">
        <v>36</v>
      </c>
      <c r="K1460" s="4" t="s">
        <v>36</v>
      </c>
      <c r="L1460" s="4">
        <v>60694000</v>
      </c>
      <c r="M1460" s="4">
        <v>113730000</v>
      </c>
      <c r="N1460" s="4">
        <v>2671100</v>
      </c>
      <c r="O1460" s="4">
        <v>30313000</v>
      </c>
      <c r="P1460" s="4">
        <v>131800000</v>
      </c>
      <c r="Q1460" s="4">
        <v>8925800</v>
      </c>
      <c r="R1460" s="4">
        <v>21526000</v>
      </c>
      <c r="S1460" s="4">
        <v>17707000</v>
      </c>
      <c r="T1460" s="4">
        <v>6541500</v>
      </c>
      <c r="U1460" s="4">
        <v>17768000</v>
      </c>
      <c r="V1460" s="4">
        <v>25020000</v>
      </c>
      <c r="W1460" s="4">
        <v>38501000</v>
      </c>
      <c r="X1460" s="4">
        <v>12451000</v>
      </c>
      <c r="Y1460" s="4">
        <v>13822000</v>
      </c>
      <c r="Z1460" s="4">
        <v>30306000</v>
      </c>
      <c r="AA1460" s="4">
        <v>0</v>
      </c>
      <c r="AB1460" s="4">
        <v>8008400</v>
      </c>
      <c r="AC1460" s="4">
        <v>11786000</v>
      </c>
      <c r="AD1460" s="4">
        <v>9178200</v>
      </c>
      <c r="AE1460" s="4">
        <v>0</v>
      </c>
    </row>
    <row r="1461" spans="1:31" x14ac:dyDescent="0.25">
      <c r="A1461" s="4">
        <v>369507</v>
      </c>
      <c r="B1461" s="4" t="s">
        <v>32</v>
      </c>
      <c r="C1461" s="4" t="s">
        <v>32</v>
      </c>
      <c r="D1461" s="4" t="s">
        <v>33</v>
      </c>
      <c r="E1461" s="4" t="s">
        <v>36</v>
      </c>
      <c r="F1461" s="4" t="s">
        <v>36</v>
      </c>
      <c r="G1461" s="4" t="s">
        <v>33</v>
      </c>
      <c r="H1461" s="4" t="s">
        <v>33</v>
      </c>
      <c r="I1461" s="4" t="s">
        <v>32</v>
      </c>
      <c r="J1461" s="4" t="s">
        <v>32</v>
      </c>
      <c r="K1461" s="4" t="s">
        <v>33</v>
      </c>
      <c r="L1461" s="4">
        <v>21670000</v>
      </c>
      <c r="M1461" s="4">
        <v>55201000</v>
      </c>
      <c r="N1461" s="4">
        <v>0</v>
      </c>
      <c r="O1461" s="4">
        <v>9359400</v>
      </c>
      <c r="P1461" s="4">
        <v>33875000</v>
      </c>
      <c r="Q1461" s="4">
        <v>0</v>
      </c>
      <c r="R1461" s="4">
        <v>0</v>
      </c>
      <c r="S1461" s="4">
        <v>262490000</v>
      </c>
      <c r="T1461" s="4">
        <v>6708600</v>
      </c>
      <c r="U1461" s="4">
        <v>0</v>
      </c>
      <c r="V1461" s="4">
        <v>0</v>
      </c>
      <c r="W1461" s="4">
        <v>0</v>
      </c>
      <c r="X1461" s="4">
        <v>0</v>
      </c>
      <c r="Y1461" s="4">
        <v>0</v>
      </c>
      <c r="Z1461" s="4">
        <v>0</v>
      </c>
      <c r="AA1461" s="4">
        <v>0</v>
      </c>
      <c r="AB1461" s="4">
        <v>0</v>
      </c>
      <c r="AC1461" s="4">
        <v>0</v>
      </c>
      <c r="AD1461" s="4">
        <v>0</v>
      </c>
      <c r="AE1461" s="4">
        <v>0</v>
      </c>
    </row>
    <row r="1462" spans="1:31" x14ac:dyDescent="0.25">
      <c r="A1462" s="4">
        <v>369515</v>
      </c>
      <c r="B1462" s="4" t="s">
        <v>32</v>
      </c>
      <c r="C1462" s="4" t="s">
        <v>32</v>
      </c>
      <c r="D1462" s="4" t="s">
        <v>32</v>
      </c>
      <c r="E1462" s="4" t="s">
        <v>32</v>
      </c>
      <c r="F1462" s="4" t="s">
        <v>32</v>
      </c>
      <c r="G1462" s="4" t="s">
        <v>36</v>
      </c>
      <c r="H1462" s="4" t="s">
        <v>32</v>
      </c>
      <c r="I1462" s="4" t="s">
        <v>32</v>
      </c>
      <c r="J1462" s="4" t="s">
        <v>36</v>
      </c>
      <c r="K1462" s="4" t="s">
        <v>32</v>
      </c>
      <c r="L1462" s="4">
        <v>70434000</v>
      </c>
      <c r="M1462" s="4">
        <v>159870000</v>
      </c>
      <c r="N1462" s="4">
        <v>3987200</v>
      </c>
      <c r="O1462" s="4">
        <v>49494000</v>
      </c>
      <c r="P1462" s="4">
        <v>201480000</v>
      </c>
      <c r="Q1462" s="4">
        <v>5113500</v>
      </c>
      <c r="R1462" s="4">
        <v>37939000</v>
      </c>
      <c r="S1462" s="4">
        <v>39037000</v>
      </c>
      <c r="T1462" s="4">
        <v>5949900</v>
      </c>
      <c r="U1462" s="4">
        <v>24726000</v>
      </c>
      <c r="V1462" s="4">
        <v>38065000</v>
      </c>
      <c r="W1462" s="4">
        <v>52806000</v>
      </c>
      <c r="X1462" s="4">
        <v>0</v>
      </c>
      <c r="Y1462" s="4">
        <v>37049000</v>
      </c>
      <c r="Z1462" s="4">
        <v>51291000</v>
      </c>
      <c r="AA1462" s="4">
        <v>0</v>
      </c>
      <c r="AB1462" s="4">
        <v>19564000</v>
      </c>
      <c r="AC1462" s="4">
        <v>21360000</v>
      </c>
      <c r="AD1462" s="4">
        <v>0</v>
      </c>
      <c r="AE1462" s="4">
        <v>21974000</v>
      </c>
    </row>
    <row r="1463" spans="1:31" x14ac:dyDescent="0.25">
      <c r="A1463" s="4">
        <v>369522</v>
      </c>
      <c r="B1463" s="4" t="s">
        <v>33</v>
      </c>
      <c r="C1463" s="4" t="s">
        <v>33</v>
      </c>
      <c r="D1463" s="4" t="s">
        <v>36</v>
      </c>
      <c r="E1463" s="4" t="s">
        <v>36</v>
      </c>
      <c r="F1463" s="4" t="s">
        <v>33</v>
      </c>
      <c r="G1463" s="4" t="s">
        <v>36</v>
      </c>
      <c r="H1463" s="4" t="s">
        <v>32</v>
      </c>
      <c r="I1463" s="4" t="s">
        <v>36</v>
      </c>
      <c r="J1463" s="4" t="s">
        <v>32</v>
      </c>
      <c r="K1463" s="4" t="s">
        <v>36</v>
      </c>
      <c r="L1463" s="4">
        <v>0</v>
      </c>
      <c r="M1463" s="4">
        <v>0</v>
      </c>
      <c r="N1463" s="4">
        <v>3548900</v>
      </c>
      <c r="O1463" s="4">
        <v>14974000</v>
      </c>
      <c r="P1463" s="4">
        <v>0</v>
      </c>
      <c r="Q1463" s="4">
        <v>30024000</v>
      </c>
      <c r="R1463" s="4">
        <v>26236000</v>
      </c>
      <c r="S1463" s="4">
        <v>17836000</v>
      </c>
      <c r="T1463" s="4">
        <v>19189000</v>
      </c>
      <c r="U1463" s="4">
        <v>23021000</v>
      </c>
      <c r="V1463" s="4">
        <v>0</v>
      </c>
      <c r="W1463" s="4">
        <v>0</v>
      </c>
      <c r="X1463" s="4">
        <v>0</v>
      </c>
      <c r="Y1463" s="4">
        <v>0</v>
      </c>
      <c r="Z1463" s="4">
        <v>0</v>
      </c>
      <c r="AA1463" s="4">
        <v>0</v>
      </c>
      <c r="AB1463" s="4">
        <v>0</v>
      </c>
      <c r="AC1463" s="4">
        <v>0</v>
      </c>
      <c r="AD1463" s="4">
        <v>0</v>
      </c>
      <c r="AE1463" s="4">
        <v>0</v>
      </c>
    </row>
    <row r="1464" spans="1:31" x14ac:dyDescent="0.25">
      <c r="A1464" s="4">
        <v>369524</v>
      </c>
      <c r="B1464" s="4" t="s">
        <v>32</v>
      </c>
      <c r="C1464" s="4" t="s">
        <v>32</v>
      </c>
      <c r="D1464" s="4" t="s">
        <v>32</v>
      </c>
      <c r="E1464" s="4" t="s">
        <v>32</v>
      </c>
      <c r="F1464" s="4" t="s">
        <v>32</v>
      </c>
      <c r="G1464" s="4" t="s">
        <v>32</v>
      </c>
      <c r="H1464" s="4" t="s">
        <v>32</v>
      </c>
      <c r="I1464" s="4" t="s">
        <v>32</v>
      </c>
      <c r="J1464" s="4" t="s">
        <v>32</v>
      </c>
      <c r="K1464" s="4" t="s">
        <v>32</v>
      </c>
      <c r="L1464" s="6">
        <v>166050000000</v>
      </c>
      <c r="M1464" s="6">
        <v>187430000000</v>
      </c>
      <c r="N1464" s="6">
        <v>81324000000</v>
      </c>
      <c r="O1464" s="6">
        <v>168480000000</v>
      </c>
      <c r="P1464" s="6">
        <v>129550000000</v>
      </c>
      <c r="Q1464" s="4">
        <v>7009200000</v>
      </c>
      <c r="R1464" s="4">
        <v>4920100000</v>
      </c>
      <c r="S1464" s="4">
        <v>2810800000</v>
      </c>
      <c r="T1464" s="4">
        <v>2209100000</v>
      </c>
      <c r="U1464" s="6">
        <v>11201000000</v>
      </c>
      <c r="V1464" s="6">
        <v>29183000000</v>
      </c>
      <c r="W1464" s="6">
        <v>18318000000</v>
      </c>
      <c r="X1464" s="6">
        <v>46727000000</v>
      </c>
      <c r="Y1464" s="6">
        <v>37903000000</v>
      </c>
      <c r="Z1464" s="6">
        <v>13099000000</v>
      </c>
      <c r="AA1464" s="4">
        <v>1942800000</v>
      </c>
      <c r="AB1464" s="4">
        <v>918870000</v>
      </c>
      <c r="AC1464" s="4">
        <v>585140000</v>
      </c>
      <c r="AD1464" s="4">
        <v>525390000</v>
      </c>
      <c r="AE1464" s="6">
        <v>2270000000</v>
      </c>
    </row>
    <row r="1465" spans="1:31" x14ac:dyDescent="0.25">
      <c r="A1465" s="4">
        <v>369528</v>
      </c>
      <c r="B1465" s="4" t="s">
        <v>32</v>
      </c>
      <c r="C1465" s="4" t="s">
        <v>32</v>
      </c>
      <c r="D1465" s="4" t="s">
        <v>36</v>
      </c>
      <c r="E1465" s="4" t="s">
        <v>32</v>
      </c>
      <c r="F1465" s="4" t="s">
        <v>32</v>
      </c>
      <c r="G1465" s="4" t="s">
        <v>33</v>
      </c>
      <c r="H1465" s="4" t="s">
        <v>36</v>
      </c>
      <c r="I1465" s="4" t="s">
        <v>33</v>
      </c>
      <c r="J1465" s="4" t="s">
        <v>36</v>
      </c>
      <c r="K1465" s="4" t="s">
        <v>33</v>
      </c>
      <c r="L1465" s="4">
        <v>41701000</v>
      </c>
      <c r="M1465" s="4">
        <v>92430000</v>
      </c>
      <c r="N1465" s="4">
        <v>2940400</v>
      </c>
      <c r="O1465" s="4">
        <v>39749000</v>
      </c>
      <c r="P1465" s="4">
        <v>138060000</v>
      </c>
      <c r="Q1465" s="4">
        <v>0</v>
      </c>
      <c r="R1465" s="4">
        <v>4632600</v>
      </c>
      <c r="S1465" s="4">
        <v>0</v>
      </c>
      <c r="T1465" s="4">
        <v>8701700</v>
      </c>
      <c r="U1465" s="4">
        <v>0</v>
      </c>
      <c r="V1465" s="4">
        <v>31219000</v>
      </c>
      <c r="W1465" s="4">
        <v>33079000</v>
      </c>
      <c r="X1465" s="4">
        <v>14029000</v>
      </c>
      <c r="Y1465" s="4">
        <v>17742000</v>
      </c>
      <c r="Z1465" s="4">
        <v>36999000</v>
      </c>
      <c r="AA1465" s="4">
        <v>0</v>
      </c>
      <c r="AB1465" s="4">
        <v>0</v>
      </c>
      <c r="AC1465" s="4">
        <v>0</v>
      </c>
      <c r="AD1465" s="4">
        <v>0</v>
      </c>
      <c r="AE1465" s="4">
        <v>0</v>
      </c>
    </row>
    <row r="1466" spans="1:31" x14ac:dyDescent="0.25">
      <c r="A1466" s="4">
        <v>369532</v>
      </c>
      <c r="B1466" s="4" t="s">
        <v>36</v>
      </c>
      <c r="C1466" s="4" t="s">
        <v>32</v>
      </c>
      <c r="D1466" s="4" t="s">
        <v>33</v>
      </c>
      <c r="E1466" s="4" t="s">
        <v>33</v>
      </c>
      <c r="F1466" s="4" t="s">
        <v>32</v>
      </c>
      <c r="G1466" s="4" t="s">
        <v>36</v>
      </c>
      <c r="H1466" s="4" t="s">
        <v>36</v>
      </c>
      <c r="I1466" s="4" t="s">
        <v>36</v>
      </c>
      <c r="J1466" s="4" t="s">
        <v>36</v>
      </c>
      <c r="K1466" s="4" t="s">
        <v>32</v>
      </c>
      <c r="L1466" s="4">
        <v>36080000</v>
      </c>
      <c r="M1466" s="4">
        <v>98745000</v>
      </c>
      <c r="N1466" s="4">
        <v>0</v>
      </c>
      <c r="O1466" s="4">
        <v>0</v>
      </c>
      <c r="P1466" s="6">
        <v>223000000</v>
      </c>
      <c r="Q1466" s="4">
        <v>2716700</v>
      </c>
      <c r="R1466" s="4">
        <v>5677800</v>
      </c>
      <c r="S1466" s="4">
        <v>5703800</v>
      </c>
      <c r="T1466" s="4">
        <v>3635000</v>
      </c>
      <c r="U1466" s="4">
        <v>0</v>
      </c>
      <c r="V1466" s="4">
        <v>47247000</v>
      </c>
      <c r="W1466" s="4">
        <v>36380000</v>
      </c>
      <c r="X1466" s="4">
        <v>0</v>
      </c>
      <c r="Y1466" s="4">
        <v>0</v>
      </c>
      <c r="Z1466" s="4">
        <v>77845000</v>
      </c>
      <c r="AA1466" s="4">
        <v>0</v>
      </c>
      <c r="AB1466" s="4">
        <v>0</v>
      </c>
      <c r="AC1466" s="4">
        <v>0</v>
      </c>
      <c r="AD1466" s="4">
        <v>0</v>
      </c>
      <c r="AE1466" s="4">
        <v>0</v>
      </c>
    </row>
    <row r="1467" spans="1:31" x14ac:dyDescent="0.25">
      <c r="A1467" s="4">
        <v>369535</v>
      </c>
      <c r="B1467" s="4" t="s">
        <v>32</v>
      </c>
      <c r="C1467" s="4" t="s">
        <v>32</v>
      </c>
      <c r="D1467" s="4" t="s">
        <v>32</v>
      </c>
      <c r="E1467" s="4" t="s">
        <v>32</v>
      </c>
      <c r="F1467" s="4" t="s">
        <v>32</v>
      </c>
      <c r="G1467" s="4" t="s">
        <v>32</v>
      </c>
      <c r="H1467" s="4" t="s">
        <v>32</v>
      </c>
      <c r="I1467" s="4" t="s">
        <v>32</v>
      </c>
      <c r="J1467" s="4" t="s">
        <v>32</v>
      </c>
      <c r="K1467" s="4" t="s">
        <v>32</v>
      </c>
      <c r="L1467" s="4">
        <v>5345100000</v>
      </c>
      <c r="M1467" s="4">
        <v>7562700000</v>
      </c>
      <c r="N1467" s="4">
        <v>1035800000</v>
      </c>
      <c r="O1467" s="4">
        <v>3139700000</v>
      </c>
      <c r="P1467" s="4">
        <v>8215100000</v>
      </c>
      <c r="Q1467" s="6">
        <v>3277000000</v>
      </c>
      <c r="R1467" s="4">
        <v>4829500000</v>
      </c>
      <c r="S1467" s="4">
        <v>4368300000</v>
      </c>
      <c r="T1467" s="6">
        <v>5105000000</v>
      </c>
      <c r="U1467" s="4">
        <v>3648200000</v>
      </c>
      <c r="V1467" s="4">
        <v>840240000</v>
      </c>
      <c r="W1467" s="4">
        <v>735430000</v>
      </c>
      <c r="X1467" s="4">
        <v>847130000</v>
      </c>
      <c r="Y1467" s="4">
        <v>698710000</v>
      </c>
      <c r="Z1467" s="4">
        <v>825100000</v>
      </c>
      <c r="AA1467" s="4">
        <v>1045500000</v>
      </c>
      <c r="AB1467" s="4">
        <v>1154400000</v>
      </c>
      <c r="AC1467" s="4">
        <v>1256900000</v>
      </c>
      <c r="AD1467" s="4">
        <v>1274200000</v>
      </c>
      <c r="AE1467" s="4">
        <v>1085700000</v>
      </c>
    </row>
    <row r="1468" spans="1:31" x14ac:dyDescent="0.25">
      <c r="A1468" s="4">
        <v>369536</v>
      </c>
      <c r="B1468" s="4" t="s">
        <v>33</v>
      </c>
      <c r="C1468" s="4" t="s">
        <v>32</v>
      </c>
      <c r="D1468" s="4" t="s">
        <v>32</v>
      </c>
      <c r="E1468" s="4" t="s">
        <v>36</v>
      </c>
      <c r="F1468" s="4" t="s">
        <v>32</v>
      </c>
      <c r="G1468" s="4" t="s">
        <v>33</v>
      </c>
      <c r="H1468" s="4" t="s">
        <v>32</v>
      </c>
      <c r="I1468" s="4" t="s">
        <v>32</v>
      </c>
      <c r="J1468" s="4" t="s">
        <v>33</v>
      </c>
      <c r="K1468" s="4" t="s">
        <v>33</v>
      </c>
      <c r="L1468" s="4">
        <v>0</v>
      </c>
      <c r="M1468" s="4">
        <v>16571000</v>
      </c>
      <c r="N1468" s="4">
        <v>74226000</v>
      </c>
      <c r="O1468" s="4">
        <v>7316800</v>
      </c>
      <c r="P1468" s="4">
        <v>41604000</v>
      </c>
      <c r="Q1468" s="4">
        <v>0</v>
      </c>
      <c r="R1468" s="4">
        <v>9345900</v>
      </c>
      <c r="S1468" s="4">
        <v>8385000</v>
      </c>
      <c r="T1468" s="4">
        <v>0</v>
      </c>
      <c r="U1468" s="4">
        <v>0</v>
      </c>
      <c r="V1468" s="4">
        <v>0</v>
      </c>
      <c r="W1468" s="4">
        <v>0</v>
      </c>
      <c r="X1468" s="4">
        <v>0</v>
      </c>
      <c r="Y1468" s="4">
        <v>0</v>
      </c>
      <c r="Z1468" s="4">
        <v>0</v>
      </c>
      <c r="AA1468" s="4">
        <v>0</v>
      </c>
      <c r="AB1468" s="4">
        <v>0</v>
      </c>
      <c r="AC1468" s="4">
        <v>0</v>
      </c>
      <c r="AD1468" s="4">
        <v>0</v>
      </c>
      <c r="AE1468" s="4">
        <v>0</v>
      </c>
    </row>
    <row r="1469" spans="1:31" x14ac:dyDescent="0.25">
      <c r="A1469" s="4">
        <v>369539</v>
      </c>
      <c r="B1469" s="4" t="s">
        <v>32</v>
      </c>
      <c r="C1469" s="4" t="s">
        <v>32</v>
      </c>
      <c r="D1469" s="4" t="s">
        <v>32</v>
      </c>
      <c r="E1469" s="4" t="s">
        <v>32</v>
      </c>
      <c r="F1469" s="4" t="s">
        <v>32</v>
      </c>
      <c r="G1469" s="4" t="s">
        <v>32</v>
      </c>
      <c r="H1469" s="4" t="s">
        <v>32</v>
      </c>
      <c r="I1469" s="4" t="s">
        <v>32</v>
      </c>
      <c r="J1469" s="4" t="s">
        <v>32</v>
      </c>
      <c r="K1469" s="4" t="s">
        <v>32</v>
      </c>
      <c r="L1469" s="4">
        <v>486140000</v>
      </c>
      <c r="M1469" s="4">
        <v>1190700000</v>
      </c>
      <c r="N1469" s="4">
        <v>35489000</v>
      </c>
      <c r="O1469" s="4">
        <v>196280000</v>
      </c>
      <c r="P1469" s="4">
        <v>1252300000</v>
      </c>
      <c r="Q1469" s="4">
        <v>135330000</v>
      </c>
      <c r="R1469" s="4">
        <v>258300000</v>
      </c>
      <c r="S1469" s="4">
        <v>321520000</v>
      </c>
      <c r="T1469" s="4">
        <v>348680000</v>
      </c>
      <c r="U1469" s="4">
        <v>287310000</v>
      </c>
      <c r="V1469" s="4">
        <v>75325000</v>
      </c>
      <c r="W1469" s="4">
        <v>108950000</v>
      </c>
      <c r="X1469" s="4">
        <v>71911000</v>
      </c>
      <c r="Y1469" s="4">
        <v>61326000</v>
      </c>
      <c r="Z1469" s="4">
        <v>121970000</v>
      </c>
      <c r="AA1469" s="4">
        <v>70721000</v>
      </c>
      <c r="AB1469" s="4">
        <v>83649000</v>
      </c>
      <c r="AC1469" s="4">
        <v>93718000</v>
      </c>
      <c r="AD1469" s="4">
        <v>79857000</v>
      </c>
      <c r="AE1469" s="4">
        <v>72747000</v>
      </c>
    </row>
    <row r="1470" spans="1:31" x14ac:dyDescent="0.25">
      <c r="A1470" s="4">
        <v>369552</v>
      </c>
      <c r="B1470" s="4" t="s">
        <v>32</v>
      </c>
      <c r="C1470" s="4" t="s">
        <v>32</v>
      </c>
      <c r="D1470" s="4" t="s">
        <v>32</v>
      </c>
      <c r="E1470" s="4" t="s">
        <v>32</v>
      </c>
      <c r="F1470" s="4" t="s">
        <v>32</v>
      </c>
      <c r="G1470" s="4" t="s">
        <v>32</v>
      </c>
      <c r="H1470" s="4" t="s">
        <v>32</v>
      </c>
      <c r="I1470" s="4" t="s">
        <v>32</v>
      </c>
      <c r="J1470" s="4" t="s">
        <v>32</v>
      </c>
      <c r="K1470" s="4" t="s">
        <v>32</v>
      </c>
      <c r="L1470" s="6">
        <v>1718000000</v>
      </c>
      <c r="M1470" s="4">
        <v>1219200000</v>
      </c>
      <c r="N1470" s="4">
        <v>327870000</v>
      </c>
      <c r="O1470" s="4">
        <v>871360000</v>
      </c>
      <c r="P1470" s="4">
        <v>1664600000</v>
      </c>
      <c r="Q1470" s="4">
        <v>74493000</v>
      </c>
      <c r="R1470" s="4">
        <v>12812000</v>
      </c>
      <c r="S1470" s="4">
        <v>22632000</v>
      </c>
      <c r="T1470" s="4">
        <v>11920000</v>
      </c>
      <c r="U1470" s="4">
        <v>123300000</v>
      </c>
      <c r="V1470" s="4">
        <v>1761100000</v>
      </c>
      <c r="W1470" s="4">
        <v>0</v>
      </c>
      <c r="X1470" s="4">
        <v>715050000</v>
      </c>
      <c r="Y1470" s="4">
        <v>833240000</v>
      </c>
      <c r="Z1470" s="4">
        <v>0</v>
      </c>
      <c r="AA1470" s="4">
        <v>304440000</v>
      </c>
      <c r="AB1470" s="4">
        <v>0</v>
      </c>
      <c r="AC1470" s="4">
        <v>0</v>
      </c>
      <c r="AD1470" s="4">
        <v>0</v>
      </c>
      <c r="AE1470" s="4">
        <v>0</v>
      </c>
    </row>
    <row r="1471" spans="1:31" x14ac:dyDescent="0.25">
      <c r="A1471" s="4">
        <v>369553</v>
      </c>
      <c r="B1471" s="4" t="s">
        <v>32</v>
      </c>
      <c r="C1471" s="4" t="s">
        <v>32</v>
      </c>
      <c r="D1471" s="4" t="s">
        <v>36</v>
      </c>
      <c r="E1471" s="4" t="s">
        <v>32</v>
      </c>
      <c r="F1471" s="4" t="s">
        <v>32</v>
      </c>
      <c r="G1471" s="4" t="s">
        <v>36</v>
      </c>
      <c r="H1471" s="4" t="s">
        <v>32</v>
      </c>
      <c r="I1471" s="4" t="s">
        <v>32</v>
      </c>
      <c r="J1471" s="4" t="s">
        <v>32</v>
      </c>
      <c r="K1471" s="4" t="s">
        <v>36</v>
      </c>
      <c r="L1471" s="4">
        <v>89968000</v>
      </c>
      <c r="M1471" s="4">
        <v>261720000</v>
      </c>
      <c r="N1471" s="4">
        <v>7014600</v>
      </c>
      <c r="O1471" s="4">
        <v>65190000</v>
      </c>
      <c r="P1471" s="4">
        <v>415980000</v>
      </c>
      <c r="Q1471" s="4">
        <v>3599000</v>
      </c>
      <c r="R1471" s="4">
        <v>9332700</v>
      </c>
      <c r="S1471" s="4">
        <v>5547800</v>
      </c>
      <c r="T1471" s="4">
        <v>14651000</v>
      </c>
      <c r="U1471" s="4">
        <v>2965300</v>
      </c>
      <c r="V1471" s="4">
        <v>19524000</v>
      </c>
      <c r="W1471" s="4">
        <v>32908000</v>
      </c>
      <c r="X1471" s="4">
        <v>15091000</v>
      </c>
      <c r="Y1471" s="4">
        <v>23324000</v>
      </c>
      <c r="Z1471" s="4">
        <v>64831000</v>
      </c>
      <c r="AA1471" s="4">
        <v>0</v>
      </c>
      <c r="AB1471" s="4">
        <v>0</v>
      </c>
      <c r="AC1471" s="4">
        <v>0</v>
      </c>
      <c r="AD1471" s="4">
        <v>12476000</v>
      </c>
      <c r="AE1471" s="4">
        <v>0</v>
      </c>
    </row>
    <row r="1472" spans="1:31" x14ac:dyDescent="0.25">
      <c r="A1472" s="4">
        <v>369555</v>
      </c>
      <c r="B1472" s="4" t="s">
        <v>32</v>
      </c>
      <c r="C1472" s="4" t="s">
        <v>32</v>
      </c>
      <c r="D1472" s="4" t="s">
        <v>32</v>
      </c>
      <c r="E1472" s="4" t="s">
        <v>32</v>
      </c>
      <c r="F1472" s="4" t="s">
        <v>32</v>
      </c>
      <c r="G1472" s="4" t="s">
        <v>32</v>
      </c>
      <c r="H1472" s="4" t="s">
        <v>32</v>
      </c>
      <c r="I1472" s="4" t="s">
        <v>32</v>
      </c>
      <c r="J1472" s="4" t="s">
        <v>32</v>
      </c>
      <c r="K1472" s="4" t="s">
        <v>32</v>
      </c>
      <c r="L1472" s="6">
        <v>19022000000</v>
      </c>
      <c r="M1472" s="6">
        <v>15833000000</v>
      </c>
      <c r="N1472" s="4">
        <v>7575300000</v>
      </c>
      <c r="O1472" s="6">
        <v>15627000000</v>
      </c>
      <c r="P1472" s="6">
        <v>18096000000</v>
      </c>
      <c r="Q1472" s="4">
        <v>280490000</v>
      </c>
      <c r="R1472" s="4">
        <v>278920000</v>
      </c>
      <c r="S1472" s="4">
        <v>180300000</v>
      </c>
      <c r="T1472" s="4">
        <v>296120000</v>
      </c>
      <c r="U1472" s="4">
        <v>422210000</v>
      </c>
      <c r="V1472" s="4">
        <v>2286500000</v>
      </c>
      <c r="W1472" s="4">
        <v>1001700000</v>
      </c>
      <c r="X1472" s="4">
        <v>3951800000</v>
      </c>
      <c r="Y1472" s="4">
        <v>2852100000</v>
      </c>
      <c r="Z1472" s="4">
        <v>1160200000</v>
      </c>
      <c r="AA1472" s="4">
        <v>85771000</v>
      </c>
      <c r="AB1472" s="4">
        <v>62200000</v>
      </c>
      <c r="AC1472" s="4">
        <v>45799000</v>
      </c>
      <c r="AD1472" s="4">
        <v>58391000</v>
      </c>
      <c r="AE1472" s="4">
        <v>132660000</v>
      </c>
    </row>
    <row r="1473" spans="1:31" x14ac:dyDescent="0.25">
      <c r="A1473" s="4">
        <v>369556</v>
      </c>
      <c r="B1473" s="4" t="s">
        <v>36</v>
      </c>
      <c r="C1473" s="4" t="s">
        <v>32</v>
      </c>
      <c r="D1473" s="4" t="s">
        <v>32</v>
      </c>
      <c r="E1473" s="4" t="s">
        <v>36</v>
      </c>
      <c r="F1473" s="4" t="s">
        <v>32</v>
      </c>
      <c r="G1473" s="4" t="s">
        <v>33</v>
      </c>
      <c r="H1473" s="4" t="s">
        <v>33</v>
      </c>
      <c r="I1473" s="4" t="s">
        <v>33</v>
      </c>
      <c r="J1473" s="4" t="s">
        <v>33</v>
      </c>
      <c r="K1473" s="4" t="s">
        <v>36</v>
      </c>
      <c r="L1473" s="4">
        <v>51948000</v>
      </c>
      <c r="M1473" s="4">
        <v>83907000</v>
      </c>
      <c r="N1473" s="4">
        <v>13332000</v>
      </c>
      <c r="O1473" s="4">
        <v>51015000</v>
      </c>
      <c r="P1473" s="4">
        <v>126520000</v>
      </c>
      <c r="Q1473" s="4">
        <v>0</v>
      </c>
      <c r="R1473" s="4">
        <v>0</v>
      </c>
      <c r="S1473" s="4">
        <v>0</v>
      </c>
      <c r="T1473" s="4">
        <v>0</v>
      </c>
      <c r="U1473" s="4">
        <v>4286000</v>
      </c>
      <c r="V1473" s="4">
        <v>43157000</v>
      </c>
      <c r="W1473" s="4">
        <v>0</v>
      </c>
      <c r="X1473" s="4">
        <v>0</v>
      </c>
      <c r="Y1473" s="4">
        <v>0</v>
      </c>
      <c r="Z1473" s="4">
        <v>53999000</v>
      </c>
      <c r="AA1473" s="4">
        <v>0</v>
      </c>
      <c r="AB1473" s="4">
        <v>0</v>
      </c>
      <c r="AC1473" s="4">
        <v>0</v>
      </c>
      <c r="AD1473" s="4">
        <v>0</v>
      </c>
      <c r="AE1473" s="4">
        <v>0</v>
      </c>
    </row>
    <row r="1474" spans="1:31" x14ac:dyDescent="0.25">
      <c r="A1474" s="4">
        <v>369557</v>
      </c>
      <c r="B1474" s="4" t="s">
        <v>36</v>
      </c>
      <c r="C1474" s="4" t="s">
        <v>32</v>
      </c>
      <c r="D1474" s="4" t="s">
        <v>36</v>
      </c>
      <c r="E1474" s="4" t="s">
        <v>36</v>
      </c>
      <c r="F1474" s="4" t="s">
        <v>32</v>
      </c>
      <c r="G1474" s="4" t="s">
        <v>36</v>
      </c>
      <c r="H1474" s="4" t="s">
        <v>36</v>
      </c>
      <c r="I1474" s="4" t="s">
        <v>36</v>
      </c>
      <c r="J1474" s="4" t="s">
        <v>33</v>
      </c>
      <c r="K1474" s="4" t="s">
        <v>36</v>
      </c>
      <c r="L1474" s="4">
        <v>6536800</v>
      </c>
      <c r="M1474" s="4">
        <v>93010000</v>
      </c>
      <c r="N1474" s="4">
        <v>1410000</v>
      </c>
      <c r="O1474" s="4">
        <v>11576000</v>
      </c>
      <c r="P1474" s="4">
        <v>43104000</v>
      </c>
      <c r="Q1474" s="4">
        <v>5137900</v>
      </c>
      <c r="R1474" s="4">
        <v>4588700</v>
      </c>
      <c r="S1474" s="4">
        <v>9119700</v>
      </c>
      <c r="T1474" s="4">
        <v>0</v>
      </c>
      <c r="U1474" s="4">
        <v>15275000</v>
      </c>
      <c r="V1474" s="4">
        <v>0</v>
      </c>
      <c r="W1474" s="4">
        <v>0</v>
      </c>
      <c r="X1474" s="4">
        <v>0</v>
      </c>
      <c r="Y1474" s="4">
        <v>0</v>
      </c>
      <c r="Z1474" s="4">
        <v>0</v>
      </c>
      <c r="AA1474" s="4">
        <v>0</v>
      </c>
      <c r="AB1474" s="4">
        <v>0</v>
      </c>
      <c r="AC1474" s="4">
        <v>0</v>
      </c>
      <c r="AD1474" s="4">
        <v>0</v>
      </c>
      <c r="AE1474" s="4">
        <v>0</v>
      </c>
    </row>
    <row r="1475" spans="1:31" x14ac:dyDescent="0.25">
      <c r="A1475" s="4">
        <v>369567</v>
      </c>
      <c r="B1475" s="4" t="s">
        <v>32</v>
      </c>
      <c r="C1475" s="4" t="s">
        <v>32</v>
      </c>
      <c r="D1475" s="4" t="s">
        <v>32</v>
      </c>
      <c r="E1475" s="4" t="s">
        <v>32</v>
      </c>
      <c r="F1475" s="4" t="s">
        <v>32</v>
      </c>
      <c r="G1475" s="4" t="s">
        <v>32</v>
      </c>
      <c r="H1475" s="4" t="s">
        <v>32</v>
      </c>
      <c r="I1475" s="4" t="s">
        <v>32</v>
      </c>
      <c r="J1475" s="4" t="s">
        <v>32</v>
      </c>
      <c r="K1475" s="4" t="s">
        <v>32</v>
      </c>
      <c r="L1475" s="4">
        <v>478220000</v>
      </c>
      <c r="M1475" s="4">
        <v>1046900000</v>
      </c>
      <c r="N1475" s="4">
        <v>68753000</v>
      </c>
      <c r="O1475" s="4">
        <v>290450000</v>
      </c>
      <c r="P1475" s="4">
        <v>1020300000</v>
      </c>
      <c r="Q1475" s="4">
        <v>223990000</v>
      </c>
      <c r="R1475" s="4">
        <v>311100000</v>
      </c>
      <c r="S1475" s="4">
        <v>315620000</v>
      </c>
      <c r="T1475" s="4">
        <v>408620000</v>
      </c>
      <c r="U1475" s="4">
        <v>290380000</v>
      </c>
      <c r="V1475" s="4">
        <v>187350000</v>
      </c>
      <c r="W1475" s="4">
        <v>192510000</v>
      </c>
      <c r="X1475" s="4">
        <v>174760000</v>
      </c>
      <c r="Y1475" s="4">
        <v>183450000</v>
      </c>
      <c r="Z1475" s="4">
        <v>227870000</v>
      </c>
      <c r="AA1475" s="4">
        <v>249540000</v>
      </c>
      <c r="AB1475" s="4">
        <v>210800000</v>
      </c>
      <c r="AC1475" s="4">
        <v>247590000</v>
      </c>
      <c r="AD1475" s="4">
        <v>246830000</v>
      </c>
      <c r="AE1475" s="4">
        <v>254210000</v>
      </c>
    </row>
    <row r="1476" spans="1:31" x14ac:dyDescent="0.25">
      <c r="A1476" s="4">
        <v>369579</v>
      </c>
      <c r="B1476" s="4" t="s">
        <v>33</v>
      </c>
      <c r="C1476" s="4" t="s">
        <v>36</v>
      </c>
      <c r="D1476" s="4" t="s">
        <v>33</v>
      </c>
      <c r="E1476" s="4" t="s">
        <v>33</v>
      </c>
      <c r="F1476" s="4" t="s">
        <v>36</v>
      </c>
      <c r="G1476" s="4" t="s">
        <v>33</v>
      </c>
      <c r="H1476" s="4" t="s">
        <v>36</v>
      </c>
      <c r="I1476" s="4" t="s">
        <v>32</v>
      </c>
      <c r="J1476" s="4" t="s">
        <v>36</v>
      </c>
      <c r="K1476" s="4" t="s">
        <v>36</v>
      </c>
      <c r="L1476" s="4">
        <v>0</v>
      </c>
      <c r="M1476" s="4">
        <v>24219000</v>
      </c>
      <c r="N1476" s="4">
        <v>0</v>
      </c>
      <c r="O1476" s="4">
        <v>0</v>
      </c>
      <c r="P1476" s="4">
        <v>20553000</v>
      </c>
      <c r="Q1476" s="4">
        <v>0</v>
      </c>
      <c r="R1476" s="4">
        <v>14510000</v>
      </c>
      <c r="S1476" s="4">
        <v>12066000</v>
      </c>
      <c r="T1476" s="4">
        <v>14630000</v>
      </c>
      <c r="U1476" s="4">
        <v>11790000</v>
      </c>
      <c r="V1476" s="4">
        <v>0</v>
      </c>
      <c r="W1476" s="4">
        <v>0</v>
      </c>
      <c r="X1476" s="4">
        <v>0</v>
      </c>
      <c r="Y1476" s="4">
        <v>0</v>
      </c>
      <c r="Z1476" s="4">
        <v>0</v>
      </c>
      <c r="AA1476" s="4">
        <v>0</v>
      </c>
      <c r="AB1476" s="4">
        <v>0</v>
      </c>
      <c r="AC1476" s="4">
        <v>0</v>
      </c>
      <c r="AD1476" s="4">
        <v>0</v>
      </c>
      <c r="AE1476" s="4">
        <v>0</v>
      </c>
    </row>
    <row r="1477" spans="1:31" x14ac:dyDescent="0.25">
      <c r="A1477" s="4">
        <v>369580</v>
      </c>
      <c r="B1477" s="4" t="s">
        <v>32</v>
      </c>
      <c r="C1477" s="4" t="s">
        <v>32</v>
      </c>
      <c r="D1477" s="4" t="s">
        <v>32</v>
      </c>
      <c r="E1477" s="4" t="s">
        <v>36</v>
      </c>
      <c r="F1477" s="4" t="s">
        <v>32</v>
      </c>
      <c r="G1477" s="4" t="s">
        <v>36</v>
      </c>
      <c r="H1477" s="4" t="s">
        <v>32</v>
      </c>
      <c r="I1477" s="4" t="s">
        <v>32</v>
      </c>
      <c r="J1477" s="4" t="s">
        <v>36</v>
      </c>
      <c r="K1477" s="4" t="s">
        <v>32</v>
      </c>
      <c r="L1477" s="4">
        <v>64571000</v>
      </c>
      <c r="M1477" s="4">
        <v>110940000</v>
      </c>
      <c r="N1477" s="4">
        <v>39609000</v>
      </c>
      <c r="O1477" s="4">
        <v>11243000</v>
      </c>
      <c r="P1477" s="4">
        <v>118760000</v>
      </c>
      <c r="Q1477" s="4">
        <v>21289000</v>
      </c>
      <c r="R1477" s="4">
        <v>30822000</v>
      </c>
      <c r="S1477" s="4">
        <v>17121000</v>
      </c>
      <c r="T1477" s="4">
        <v>12066000</v>
      </c>
      <c r="U1477" s="4">
        <v>3990100</v>
      </c>
      <c r="V1477" s="4">
        <v>62802000</v>
      </c>
      <c r="W1477" s="4">
        <v>72494000</v>
      </c>
      <c r="X1477" s="4">
        <v>56543000</v>
      </c>
      <c r="Y1477" s="4">
        <v>0</v>
      </c>
      <c r="Z1477" s="4">
        <v>54822000</v>
      </c>
      <c r="AA1477" s="4">
        <v>45274000</v>
      </c>
      <c r="AB1477" s="4">
        <v>38417000</v>
      </c>
      <c r="AC1477" s="4">
        <v>0</v>
      </c>
      <c r="AD1477" s="4">
        <v>32650000</v>
      </c>
      <c r="AE1477" s="4">
        <v>0</v>
      </c>
    </row>
    <row r="1478" spans="1:31" x14ac:dyDescent="0.25">
      <c r="A1478" s="4">
        <v>369586</v>
      </c>
      <c r="B1478" s="4" t="s">
        <v>32</v>
      </c>
      <c r="C1478" s="4" t="s">
        <v>32</v>
      </c>
      <c r="D1478" s="4" t="s">
        <v>32</v>
      </c>
      <c r="E1478" s="4" t="s">
        <v>32</v>
      </c>
      <c r="F1478" s="4" t="s">
        <v>32</v>
      </c>
      <c r="G1478" s="4" t="s">
        <v>32</v>
      </c>
      <c r="H1478" s="4" t="s">
        <v>32</v>
      </c>
      <c r="I1478" s="4" t="s">
        <v>32</v>
      </c>
      <c r="J1478" s="4" t="s">
        <v>32</v>
      </c>
      <c r="K1478" s="4" t="s">
        <v>32</v>
      </c>
      <c r="L1478" s="4">
        <v>1172100000</v>
      </c>
      <c r="M1478" s="4">
        <v>3036200000</v>
      </c>
      <c r="N1478" s="4">
        <v>101870000</v>
      </c>
      <c r="O1478" s="4">
        <v>731150000</v>
      </c>
      <c r="P1478" s="4">
        <v>2874300000</v>
      </c>
      <c r="Q1478" s="4">
        <v>267830000</v>
      </c>
      <c r="R1478" s="4">
        <v>436350000</v>
      </c>
      <c r="S1478" s="4">
        <v>465190000</v>
      </c>
      <c r="T1478" s="4">
        <v>454160000</v>
      </c>
      <c r="U1478" s="4">
        <v>470290000</v>
      </c>
      <c r="V1478" s="4">
        <v>162110000</v>
      </c>
      <c r="W1478" s="4">
        <v>244220000</v>
      </c>
      <c r="X1478" s="4">
        <v>82359000</v>
      </c>
      <c r="Y1478" s="4">
        <v>136100000</v>
      </c>
      <c r="Z1478" s="4">
        <v>210830000</v>
      </c>
      <c r="AA1478" s="4">
        <v>145500000</v>
      </c>
      <c r="AB1478" s="4">
        <v>125900000</v>
      </c>
      <c r="AC1478" s="4">
        <v>131950000</v>
      </c>
      <c r="AD1478" s="4">
        <v>127160000</v>
      </c>
      <c r="AE1478" s="4">
        <v>128810000</v>
      </c>
    </row>
    <row r="1479" spans="1:31" x14ac:dyDescent="0.25">
      <c r="A1479" s="4">
        <v>369596</v>
      </c>
      <c r="B1479" s="4" t="s">
        <v>32</v>
      </c>
      <c r="C1479" s="4" t="s">
        <v>32</v>
      </c>
      <c r="D1479" s="4" t="s">
        <v>36</v>
      </c>
      <c r="E1479" s="4" t="s">
        <v>33</v>
      </c>
      <c r="F1479" s="4" t="s">
        <v>36</v>
      </c>
      <c r="G1479" s="4" t="s">
        <v>33</v>
      </c>
      <c r="H1479" s="4" t="s">
        <v>33</v>
      </c>
      <c r="I1479" s="4" t="s">
        <v>33</v>
      </c>
      <c r="J1479" s="4" t="s">
        <v>32</v>
      </c>
      <c r="K1479" s="4" t="s">
        <v>33</v>
      </c>
      <c r="L1479" s="4">
        <v>13083000</v>
      </c>
      <c r="M1479" s="4">
        <v>19957000</v>
      </c>
      <c r="N1479" s="4">
        <v>4562500</v>
      </c>
      <c r="O1479" s="4">
        <v>0</v>
      </c>
      <c r="P1479" s="4">
        <v>17934000</v>
      </c>
      <c r="Q1479" s="4">
        <v>0</v>
      </c>
      <c r="R1479" s="4">
        <v>0</v>
      </c>
      <c r="S1479" s="4">
        <v>0</v>
      </c>
      <c r="T1479" s="4">
        <v>130130000</v>
      </c>
      <c r="U1479" s="4">
        <v>0</v>
      </c>
      <c r="V1479" s="4">
        <v>0</v>
      </c>
      <c r="W1479" s="4">
        <v>0</v>
      </c>
      <c r="X1479" s="4">
        <v>0</v>
      </c>
      <c r="Y1479" s="4">
        <v>0</v>
      </c>
      <c r="Z1479" s="4">
        <v>0</v>
      </c>
      <c r="AA1479" s="4">
        <v>0</v>
      </c>
      <c r="AB1479" s="4">
        <v>0</v>
      </c>
      <c r="AC1479" s="4">
        <v>0</v>
      </c>
      <c r="AD1479" s="4">
        <v>0</v>
      </c>
      <c r="AE1479" s="4">
        <v>0</v>
      </c>
    </row>
    <row r="1480" spans="1:31" x14ac:dyDescent="0.25">
      <c r="A1480" s="4">
        <v>369598</v>
      </c>
      <c r="B1480" s="4" t="s">
        <v>32</v>
      </c>
      <c r="C1480" s="4" t="s">
        <v>32</v>
      </c>
      <c r="D1480" s="4" t="s">
        <v>32</v>
      </c>
      <c r="E1480" s="4" t="s">
        <v>32</v>
      </c>
      <c r="F1480" s="4" t="s">
        <v>32</v>
      </c>
      <c r="G1480" s="4" t="s">
        <v>32</v>
      </c>
      <c r="H1480" s="4" t="s">
        <v>32</v>
      </c>
      <c r="I1480" s="4" t="s">
        <v>32</v>
      </c>
      <c r="J1480" s="4" t="s">
        <v>32</v>
      </c>
      <c r="K1480" s="4" t="s">
        <v>32</v>
      </c>
      <c r="L1480" s="4">
        <v>1080400000</v>
      </c>
      <c r="M1480" s="4">
        <v>1987500000</v>
      </c>
      <c r="N1480" s="4">
        <v>227640000</v>
      </c>
      <c r="O1480" s="4">
        <v>827340000</v>
      </c>
      <c r="P1480" s="4">
        <v>1652500000</v>
      </c>
      <c r="Q1480" s="4">
        <v>2519700000</v>
      </c>
      <c r="R1480" s="4">
        <v>4208600000</v>
      </c>
      <c r="S1480" s="4">
        <v>3578700000</v>
      </c>
      <c r="T1480" s="4">
        <v>2119600000</v>
      </c>
      <c r="U1480" s="4">
        <v>3011700000</v>
      </c>
      <c r="V1480" s="4">
        <v>264950000</v>
      </c>
      <c r="W1480" s="4">
        <v>262930000</v>
      </c>
      <c r="X1480" s="4">
        <v>213110000</v>
      </c>
      <c r="Y1480" s="4">
        <v>286360000</v>
      </c>
      <c r="Z1480" s="4">
        <v>254080000</v>
      </c>
      <c r="AA1480" s="4">
        <v>1063400000</v>
      </c>
      <c r="AB1480" s="4">
        <v>1230600000</v>
      </c>
      <c r="AC1480" s="4">
        <v>1225200000</v>
      </c>
      <c r="AD1480" s="4">
        <v>733760000</v>
      </c>
      <c r="AE1480" s="6">
        <v>1099000000</v>
      </c>
    </row>
    <row r="1481" spans="1:31" x14ac:dyDescent="0.25">
      <c r="A1481" s="4">
        <v>369602</v>
      </c>
      <c r="B1481" s="4" t="s">
        <v>32</v>
      </c>
      <c r="C1481" s="4" t="s">
        <v>32</v>
      </c>
      <c r="D1481" s="4" t="s">
        <v>36</v>
      </c>
      <c r="E1481" s="4" t="s">
        <v>33</v>
      </c>
      <c r="F1481" s="4" t="s">
        <v>32</v>
      </c>
      <c r="G1481" s="4" t="s">
        <v>33</v>
      </c>
      <c r="H1481" s="4" t="s">
        <v>33</v>
      </c>
      <c r="I1481" s="4" t="s">
        <v>33</v>
      </c>
      <c r="J1481" s="4" t="s">
        <v>36</v>
      </c>
      <c r="K1481" s="4" t="s">
        <v>33</v>
      </c>
      <c r="L1481" s="4">
        <v>36128000</v>
      </c>
      <c r="M1481" s="4">
        <v>125600000</v>
      </c>
      <c r="N1481" s="4">
        <v>3247000</v>
      </c>
      <c r="O1481" s="4">
        <v>0</v>
      </c>
      <c r="P1481" s="4">
        <v>116470000</v>
      </c>
      <c r="Q1481" s="4">
        <v>0</v>
      </c>
      <c r="R1481" s="4">
        <v>0</v>
      </c>
      <c r="S1481" s="4">
        <v>0</v>
      </c>
      <c r="T1481" s="4">
        <v>7315300</v>
      </c>
      <c r="U1481" s="4">
        <v>0</v>
      </c>
      <c r="V1481" s="4">
        <v>0</v>
      </c>
      <c r="W1481" s="4">
        <v>0</v>
      </c>
      <c r="X1481" s="4">
        <v>0</v>
      </c>
      <c r="Y1481" s="4">
        <v>0</v>
      </c>
      <c r="Z1481" s="4">
        <v>0</v>
      </c>
      <c r="AA1481" s="4">
        <v>0</v>
      </c>
      <c r="AB1481" s="4">
        <v>0</v>
      </c>
      <c r="AC1481" s="4">
        <v>0</v>
      </c>
      <c r="AD1481" s="4">
        <v>0</v>
      </c>
      <c r="AE1481" s="4">
        <v>0</v>
      </c>
    </row>
    <row r="1482" spans="1:31" x14ac:dyDescent="0.25">
      <c r="A1482" s="4">
        <v>369606</v>
      </c>
      <c r="B1482" s="4" t="s">
        <v>36</v>
      </c>
      <c r="C1482" s="4" t="s">
        <v>32</v>
      </c>
      <c r="D1482" s="4" t="s">
        <v>33</v>
      </c>
      <c r="E1482" s="4" t="s">
        <v>33</v>
      </c>
      <c r="F1482" s="4" t="s">
        <v>32</v>
      </c>
      <c r="G1482" s="4" t="s">
        <v>32</v>
      </c>
      <c r="H1482" s="4" t="s">
        <v>32</v>
      </c>
      <c r="I1482" s="4" t="s">
        <v>36</v>
      </c>
      <c r="J1482" s="4" t="s">
        <v>32</v>
      </c>
      <c r="K1482" s="4" t="s">
        <v>36</v>
      </c>
      <c r="L1482" s="4">
        <v>11938000</v>
      </c>
      <c r="M1482" s="4">
        <v>72642000</v>
      </c>
      <c r="N1482" s="4">
        <v>0</v>
      </c>
      <c r="O1482" s="4">
        <v>0</v>
      </c>
      <c r="P1482" s="4">
        <v>21051000</v>
      </c>
      <c r="Q1482" s="4">
        <v>25027000</v>
      </c>
      <c r="R1482" s="4">
        <v>32198000</v>
      </c>
      <c r="S1482" s="4">
        <v>26785000</v>
      </c>
      <c r="T1482" s="4">
        <v>6620800</v>
      </c>
      <c r="U1482" s="4">
        <v>24466000</v>
      </c>
      <c r="V1482" s="4">
        <v>0</v>
      </c>
      <c r="W1482" s="4">
        <v>32672000</v>
      </c>
      <c r="X1482" s="4">
        <v>0</v>
      </c>
      <c r="Y1482" s="4">
        <v>0</v>
      </c>
      <c r="Z1482" s="4">
        <v>0</v>
      </c>
      <c r="AA1482" s="4">
        <v>0</v>
      </c>
      <c r="AB1482" s="4">
        <v>33190000</v>
      </c>
      <c r="AC1482" s="4">
        <v>0</v>
      </c>
      <c r="AD1482" s="4">
        <v>0</v>
      </c>
      <c r="AE1482" s="4">
        <v>0</v>
      </c>
    </row>
    <row r="1483" spans="1:31" x14ac:dyDescent="0.25">
      <c r="A1483" s="4">
        <v>369609</v>
      </c>
      <c r="B1483" s="4" t="s">
        <v>32</v>
      </c>
      <c r="C1483" s="4" t="s">
        <v>32</v>
      </c>
      <c r="D1483" s="4" t="s">
        <v>32</v>
      </c>
      <c r="E1483" s="4" t="s">
        <v>32</v>
      </c>
      <c r="F1483" s="4" t="s">
        <v>32</v>
      </c>
      <c r="G1483" s="4" t="s">
        <v>32</v>
      </c>
      <c r="H1483" s="4" t="s">
        <v>32</v>
      </c>
      <c r="I1483" s="4" t="s">
        <v>32</v>
      </c>
      <c r="J1483" s="4" t="s">
        <v>32</v>
      </c>
      <c r="K1483" s="4" t="s">
        <v>32</v>
      </c>
      <c r="L1483" s="4">
        <v>1969400000</v>
      </c>
      <c r="M1483" s="4">
        <v>3581200000</v>
      </c>
      <c r="N1483" s="4">
        <v>426870000</v>
      </c>
      <c r="O1483" s="4">
        <v>1273700000</v>
      </c>
      <c r="P1483" s="4">
        <v>2824700000</v>
      </c>
      <c r="Q1483" s="4">
        <v>797530000</v>
      </c>
      <c r="R1483" s="4">
        <v>1056900000</v>
      </c>
      <c r="S1483" s="4">
        <v>1038800000</v>
      </c>
      <c r="T1483" s="4">
        <v>917070000</v>
      </c>
      <c r="U1483" s="4">
        <v>875060000</v>
      </c>
      <c r="V1483" s="4">
        <v>355680000</v>
      </c>
      <c r="W1483" s="4">
        <v>412300000</v>
      </c>
      <c r="X1483" s="4">
        <v>469890000</v>
      </c>
      <c r="Y1483" s="4">
        <v>410730000</v>
      </c>
      <c r="Z1483" s="4">
        <v>336210000</v>
      </c>
      <c r="AA1483" s="4">
        <v>375390000</v>
      </c>
      <c r="AB1483" s="4">
        <v>289590000</v>
      </c>
      <c r="AC1483" s="4">
        <v>301830000</v>
      </c>
      <c r="AD1483" s="4">
        <v>306220000</v>
      </c>
      <c r="AE1483" s="4">
        <v>318690000</v>
      </c>
    </row>
    <row r="1484" spans="1:31" x14ac:dyDescent="0.25">
      <c r="A1484" s="4">
        <v>369616</v>
      </c>
      <c r="B1484" s="4" t="s">
        <v>32</v>
      </c>
      <c r="C1484" s="4" t="s">
        <v>32</v>
      </c>
      <c r="D1484" s="4" t="s">
        <v>33</v>
      </c>
      <c r="E1484" s="4" t="s">
        <v>36</v>
      </c>
      <c r="F1484" s="4" t="s">
        <v>32</v>
      </c>
      <c r="G1484" s="4" t="s">
        <v>32</v>
      </c>
      <c r="H1484" s="4" t="s">
        <v>32</v>
      </c>
      <c r="I1484" s="4" t="s">
        <v>32</v>
      </c>
      <c r="J1484" s="4" t="s">
        <v>32</v>
      </c>
      <c r="K1484" s="4" t="s">
        <v>36</v>
      </c>
      <c r="L1484" s="4">
        <v>98142000</v>
      </c>
      <c r="M1484" s="4">
        <v>183050000</v>
      </c>
      <c r="N1484" s="4">
        <v>0</v>
      </c>
      <c r="O1484" s="4">
        <v>38414000</v>
      </c>
      <c r="P1484" s="4">
        <v>176230000</v>
      </c>
      <c r="Q1484" s="4">
        <v>20361000</v>
      </c>
      <c r="R1484" s="4">
        <v>43912000</v>
      </c>
      <c r="S1484" s="4">
        <v>31991000</v>
      </c>
      <c r="T1484" s="4">
        <v>28404000</v>
      </c>
      <c r="U1484" s="4">
        <v>45425000</v>
      </c>
      <c r="V1484" s="4">
        <v>35395000</v>
      </c>
      <c r="W1484" s="4">
        <v>40032000</v>
      </c>
      <c r="X1484" s="4">
        <v>0</v>
      </c>
      <c r="Y1484" s="4">
        <v>36365000</v>
      </c>
      <c r="Z1484" s="4">
        <v>42139000</v>
      </c>
      <c r="AA1484" s="4">
        <v>0</v>
      </c>
      <c r="AB1484" s="4">
        <v>33296000</v>
      </c>
      <c r="AC1484" s="4">
        <v>29892000</v>
      </c>
      <c r="AD1484" s="4">
        <v>29339000</v>
      </c>
      <c r="AE1484" s="4">
        <v>37575000</v>
      </c>
    </row>
    <row r="1485" spans="1:31" x14ac:dyDescent="0.25">
      <c r="A1485" s="4">
        <v>369620</v>
      </c>
      <c r="B1485" s="4" t="s">
        <v>32</v>
      </c>
      <c r="C1485" s="4" t="s">
        <v>32</v>
      </c>
      <c r="D1485" s="4" t="s">
        <v>32</v>
      </c>
      <c r="E1485" s="4" t="s">
        <v>32</v>
      </c>
      <c r="F1485" s="4" t="s">
        <v>32</v>
      </c>
      <c r="G1485" s="4" t="s">
        <v>32</v>
      </c>
      <c r="H1485" s="4" t="s">
        <v>32</v>
      </c>
      <c r="I1485" s="4" t="s">
        <v>32</v>
      </c>
      <c r="J1485" s="4" t="s">
        <v>32</v>
      </c>
      <c r="K1485" s="4" t="s">
        <v>32</v>
      </c>
      <c r="L1485" s="4">
        <v>1628600000</v>
      </c>
      <c r="M1485" s="4">
        <v>3859100000</v>
      </c>
      <c r="N1485" s="4">
        <v>360430000</v>
      </c>
      <c r="O1485" s="4">
        <v>1244800000</v>
      </c>
      <c r="P1485" s="4">
        <v>4148400000</v>
      </c>
      <c r="Q1485" s="4">
        <v>1002800000</v>
      </c>
      <c r="R1485" s="6">
        <v>1452000000</v>
      </c>
      <c r="S1485" s="6">
        <v>1202000000</v>
      </c>
      <c r="T1485" s="6">
        <v>1368000000</v>
      </c>
      <c r="U1485" s="6">
        <v>1148000000</v>
      </c>
      <c r="V1485" s="4">
        <v>215480000</v>
      </c>
      <c r="W1485" s="4">
        <v>246610000</v>
      </c>
      <c r="X1485" s="4">
        <v>199410000</v>
      </c>
      <c r="Y1485" s="4">
        <v>200730000</v>
      </c>
      <c r="Z1485" s="4">
        <v>239760000</v>
      </c>
      <c r="AA1485" s="4">
        <v>242210000</v>
      </c>
      <c r="AB1485" s="4">
        <v>202060000</v>
      </c>
      <c r="AC1485" s="4">
        <v>196120000</v>
      </c>
      <c r="AD1485" s="4">
        <v>225690000</v>
      </c>
      <c r="AE1485" s="4">
        <v>190650000</v>
      </c>
    </row>
    <row r="1486" spans="1:31" x14ac:dyDescent="0.25">
      <c r="A1486" s="4">
        <v>369621</v>
      </c>
      <c r="B1486" s="4" t="s">
        <v>32</v>
      </c>
      <c r="C1486" s="4" t="s">
        <v>32</v>
      </c>
      <c r="D1486" s="4" t="s">
        <v>32</v>
      </c>
      <c r="E1486" s="4" t="s">
        <v>32</v>
      </c>
      <c r="F1486" s="4" t="s">
        <v>32</v>
      </c>
      <c r="G1486" s="4" t="s">
        <v>32</v>
      </c>
      <c r="H1486" s="4" t="s">
        <v>32</v>
      </c>
      <c r="I1486" s="4" t="s">
        <v>32</v>
      </c>
      <c r="J1486" s="4" t="s">
        <v>32</v>
      </c>
      <c r="K1486" s="4" t="s">
        <v>32</v>
      </c>
      <c r="L1486" s="6">
        <v>89008000000</v>
      </c>
      <c r="M1486" s="6">
        <v>93001000000</v>
      </c>
      <c r="N1486" s="6">
        <v>48272000000</v>
      </c>
      <c r="O1486" s="6">
        <v>103430000000</v>
      </c>
      <c r="P1486" s="6">
        <v>95577000000</v>
      </c>
      <c r="Q1486" s="6">
        <v>38739000000</v>
      </c>
      <c r="R1486" s="6">
        <v>69130000000</v>
      </c>
      <c r="S1486" s="6">
        <v>54718000000</v>
      </c>
      <c r="T1486" s="6">
        <v>37091000000</v>
      </c>
      <c r="U1486" s="6">
        <v>50097000000</v>
      </c>
      <c r="V1486" s="6">
        <v>13061000000</v>
      </c>
      <c r="W1486" s="4">
        <v>7415800000</v>
      </c>
      <c r="X1486" s="6">
        <v>30707000000</v>
      </c>
      <c r="Y1486" s="6">
        <v>21895000000</v>
      </c>
      <c r="Z1486" s="4">
        <v>7575400000</v>
      </c>
      <c r="AA1486" s="4">
        <v>9846100000</v>
      </c>
      <c r="AB1486" s="6">
        <v>12338000000</v>
      </c>
      <c r="AC1486" s="6">
        <v>11212000000</v>
      </c>
      <c r="AD1486" s="4">
        <v>7423400000</v>
      </c>
      <c r="AE1486" s="4">
        <v>9718600000</v>
      </c>
    </row>
    <row r="1487" spans="1:31" x14ac:dyDescent="0.25">
      <c r="A1487" s="4">
        <v>369628</v>
      </c>
      <c r="B1487" s="4" t="s">
        <v>32</v>
      </c>
      <c r="C1487" s="4" t="s">
        <v>32</v>
      </c>
      <c r="D1487" s="4" t="s">
        <v>32</v>
      </c>
      <c r="E1487" s="4" t="s">
        <v>32</v>
      </c>
      <c r="F1487" s="4" t="s">
        <v>32</v>
      </c>
      <c r="G1487" s="4" t="s">
        <v>32</v>
      </c>
      <c r="H1487" s="4" t="s">
        <v>32</v>
      </c>
      <c r="I1487" s="4" t="s">
        <v>32</v>
      </c>
      <c r="J1487" s="4" t="s">
        <v>32</v>
      </c>
      <c r="K1487" s="4" t="s">
        <v>32</v>
      </c>
      <c r="L1487" s="4">
        <v>325350000</v>
      </c>
      <c r="M1487" s="4">
        <v>552020000</v>
      </c>
      <c r="N1487" s="4">
        <v>53139000</v>
      </c>
      <c r="O1487" s="4">
        <v>194020000</v>
      </c>
      <c r="P1487" s="4">
        <v>490010000</v>
      </c>
      <c r="Q1487" s="4">
        <v>182320000</v>
      </c>
      <c r="R1487" s="4">
        <v>364140000</v>
      </c>
      <c r="S1487" s="4">
        <v>307310000</v>
      </c>
      <c r="T1487" s="4">
        <v>257830000</v>
      </c>
      <c r="U1487" s="4">
        <v>293900000</v>
      </c>
      <c r="V1487" s="4">
        <v>102560000</v>
      </c>
      <c r="W1487" s="4">
        <v>111450000</v>
      </c>
      <c r="X1487" s="4">
        <v>120310000</v>
      </c>
      <c r="Y1487" s="4">
        <v>112380000</v>
      </c>
      <c r="Z1487" s="4">
        <v>131620000</v>
      </c>
      <c r="AA1487" s="4">
        <v>105490000</v>
      </c>
      <c r="AB1487" s="4">
        <v>188380000</v>
      </c>
      <c r="AC1487" s="4">
        <v>157510000</v>
      </c>
      <c r="AD1487" s="4">
        <v>115180000</v>
      </c>
      <c r="AE1487" s="4">
        <v>159250000</v>
      </c>
    </row>
    <row r="1488" spans="1:31" x14ac:dyDescent="0.25">
      <c r="A1488" s="4">
        <v>369632</v>
      </c>
      <c r="B1488" s="4" t="s">
        <v>32</v>
      </c>
      <c r="C1488" s="4" t="s">
        <v>32</v>
      </c>
      <c r="D1488" s="4" t="s">
        <v>32</v>
      </c>
      <c r="E1488" s="4" t="s">
        <v>32</v>
      </c>
      <c r="F1488" s="4" t="s">
        <v>32</v>
      </c>
      <c r="G1488" s="4" t="s">
        <v>32</v>
      </c>
      <c r="H1488" s="4" t="s">
        <v>32</v>
      </c>
      <c r="I1488" s="4" t="s">
        <v>32</v>
      </c>
      <c r="J1488" s="4" t="s">
        <v>32</v>
      </c>
      <c r="K1488" s="4" t="s">
        <v>32</v>
      </c>
      <c r="L1488" s="4">
        <v>750610000</v>
      </c>
      <c r="M1488" s="4">
        <v>1888800000</v>
      </c>
      <c r="N1488" s="4">
        <v>87444000</v>
      </c>
      <c r="O1488" s="4">
        <v>440220000</v>
      </c>
      <c r="P1488" s="4">
        <v>1978200000</v>
      </c>
      <c r="Q1488" s="4">
        <v>674410000</v>
      </c>
      <c r="R1488" s="4">
        <v>994280000</v>
      </c>
      <c r="S1488" s="4">
        <v>1008700000</v>
      </c>
      <c r="T1488" s="4">
        <v>857760000</v>
      </c>
      <c r="U1488" s="4">
        <v>867200000</v>
      </c>
      <c r="V1488" s="4">
        <v>104920000</v>
      </c>
      <c r="W1488" s="4">
        <v>144620000</v>
      </c>
      <c r="X1488" s="4">
        <v>74093000</v>
      </c>
      <c r="Y1488" s="4">
        <v>108870000</v>
      </c>
      <c r="Z1488" s="4">
        <v>162370000</v>
      </c>
      <c r="AA1488" s="4">
        <v>245610000</v>
      </c>
      <c r="AB1488" s="4">
        <v>179500000</v>
      </c>
      <c r="AC1488" s="4">
        <v>201070000</v>
      </c>
      <c r="AD1488" s="4">
        <v>202990000</v>
      </c>
      <c r="AE1488" s="4">
        <v>189830000</v>
      </c>
    </row>
    <row r="1489" spans="1:31" x14ac:dyDescent="0.25">
      <c r="A1489" s="4">
        <v>369634</v>
      </c>
      <c r="B1489" s="4" t="s">
        <v>32</v>
      </c>
      <c r="C1489" s="4" t="s">
        <v>32</v>
      </c>
      <c r="D1489" s="4" t="s">
        <v>32</v>
      </c>
      <c r="E1489" s="4" t="s">
        <v>32</v>
      </c>
      <c r="F1489" s="4" t="s">
        <v>32</v>
      </c>
      <c r="G1489" s="4" t="s">
        <v>32</v>
      </c>
      <c r="H1489" s="4" t="s">
        <v>32</v>
      </c>
      <c r="I1489" s="4" t="s">
        <v>32</v>
      </c>
      <c r="J1489" s="4" t="s">
        <v>32</v>
      </c>
      <c r="K1489" s="4" t="s">
        <v>32</v>
      </c>
      <c r="L1489" s="4">
        <v>361430000</v>
      </c>
      <c r="M1489" s="4">
        <v>757210000</v>
      </c>
      <c r="N1489" s="4">
        <v>127450000</v>
      </c>
      <c r="O1489" s="4">
        <v>661540000</v>
      </c>
      <c r="P1489" s="4">
        <v>323560000</v>
      </c>
      <c r="Q1489" s="4">
        <v>91982000</v>
      </c>
      <c r="R1489" s="4">
        <v>297510000</v>
      </c>
      <c r="S1489" s="4">
        <v>364340000</v>
      </c>
      <c r="T1489" s="4">
        <v>129680000</v>
      </c>
      <c r="U1489" s="4">
        <v>343900000</v>
      </c>
      <c r="V1489" s="4">
        <v>197110000</v>
      </c>
      <c r="W1489" s="4">
        <v>254360000</v>
      </c>
      <c r="X1489" s="4">
        <v>304630000</v>
      </c>
      <c r="Y1489" s="4">
        <v>539050000</v>
      </c>
      <c r="Z1489" s="4">
        <v>90771000</v>
      </c>
      <c r="AA1489" s="4">
        <v>0</v>
      </c>
      <c r="AB1489" s="4">
        <v>166880000</v>
      </c>
      <c r="AC1489" s="4">
        <v>276170000</v>
      </c>
      <c r="AD1489" s="4">
        <v>109990000</v>
      </c>
      <c r="AE1489" s="4">
        <v>322420000</v>
      </c>
    </row>
    <row r="1490" spans="1:31" x14ac:dyDescent="0.25">
      <c r="A1490" s="4">
        <v>369639</v>
      </c>
      <c r="B1490" s="4" t="s">
        <v>32</v>
      </c>
      <c r="C1490" s="4" t="s">
        <v>32</v>
      </c>
      <c r="D1490" s="4" t="s">
        <v>32</v>
      </c>
      <c r="E1490" s="4" t="s">
        <v>32</v>
      </c>
      <c r="F1490" s="4" t="s">
        <v>32</v>
      </c>
      <c r="G1490" s="4" t="s">
        <v>36</v>
      </c>
      <c r="H1490" s="4" t="s">
        <v>32</v>
      </c>
      <c r="I1490" s="4" t="s">
        <v>32</v>
      </c>
      <c r="J1490" s="4" t="s">
        <v>32</v>
      </c>
      <c r="K1490" s="4" t="s">
        <v>32</v>
      </c>
      <c r="L1490" s="4">
        <v>59271000</v>
      </c>
      <c r="M1490" s="4">
        <v>88202000</v>
      </c>
      <c r="N1490" s="4">
        <v>540010</v>
      </c>
      <c r="O1490" s="4">
        <v>25962000</v>
      </c>
      <c r="P1490" s="4">
        <v>120230000</v>
      </c>
      <c r="Q1490" s="4">
        <v>6375000</v>
      </c>
      <c r="R1490" s="4">
        <v>68451000</v>
      </c>
      <c r="S1490" s="4">
        <v>63436000</v>
      </c>
      <c r="T1490" s="4">
        <v>40333000</v>
      </c>
      <c r="U1490" s="4">
        <v>3630200</v>
      </c>
      <c r="V1490" s="4">
        <v>31796000</v>
      </c>
      <c r="W1490" s="4">
        <v>31146000</v>
      </c>
      <c r="X1490" s="4">
        <v>0</v>
      </c>
      <c r="Y1490" s="4">
        <v>29416000</v>
      </c>
      <c r="Z1490" s="4">
        <v>25687000</v>
      </c>
      <c r="AA1490" s="4">
        <v>33987000</v>
      </c>
      <c r="AB1490" s="4">
        <v>28828000</v>
      </c>
      <c r="AC1490" s="4">
        <v>33312000</v>
      </c>
      <c r="AD1490" s="4">
        <v>37023000</v>
      </c>
      <c r="AE1490" s="4">
        <v>0</v>
      </c>
    </row>
    <row r="1491" spans="1:31" x14ac:dyDescent="0.25">
      <c r="A1491" s="4">
        <v>369646</v>
      </c>
      <c r="B1491" s="4" t="s">
        <v>32</v>
      </c>
      <c r="C1491" s="4" t="s">
        <v>32</v>
      </c>
      <c r="D1491" s="4" t="s">
        <v>32</v>
      </c>
      <c r="E1491" s="4" t="s">
        <v>32</v>
      </c>
      <c r="F1491" s="4" t="s">
        <v>32</v>
      </c>
      <c r="G1491" s="4" t="s">
        <v>32</v>
      </c>
      <c r="H1491" s="4" t="s">
        <v>32</v>
      </c>
      <c r="I1491" s="4" t="s">
        <v>32</v>
      </c>
      <c r="J1491" s="4" t="s">
        <v>32</v>
      </c>
      <c r="K1491" s="4" t="s">
        <v>32</v>
      </c>
      <c r="L1491" s="4">
        <v>9133100000</v>
      </c>
      <c r="M1491" s="6">
        <v>15990000000</v>
      </c>
      <c r="N1491" s="4">
        <v>2049100000</v>
      </c>
      <c r="O1491" s="6">
        <v>6132000000</v>
      </c>
      <c r="P1491" s="6">
        <v>19621000000</v>
      </c>
      <c r="Q1491" s="4">
        <v>3632200000</v>
      </c>
      <c r="R1491" s="4">
        <v>7399400000</v>
      </c>
      <c r="S1491" s="4">
        <v>6136200000</v>
      </c>
      <c r="T1491" s="4">
        <v>6161600000</v>
      </c>
      <c r="U1491" s="4">
        <v>5908200000</v>
      </c>
      <c r="V1491" s="4">
        <v>1328800000</v>
      </c>
      <c r="W1491" s="6">
        <v>1244000000</v>
      </c>
      <c r="X1491" s="6">
        <v>1331000000</v>
      </c>
      <c r="Y1491" s="4">
        <v>1159900000</v>
      </c>
      <c r="Z1491" s="4">
        <v>1419800000</v>
      </c>
      <c r="AA1491" s="4">
        <v>1098100000</v>
      </c>
      <c r="AB1491" s="4">
        <v>1334100000</v>
      </c>
      <c r="AC1491" s="4">
        <v>1156700000</v>
      </c>
      <c r="AD1491" s="4">
        <v>1275600000</v>
      </c>
      <c r="AE1491" s="4">
        <v>1296700000</v>
      </c>
    </row>
    <row r="1492" spans="1:31" x14ac:dyDescent="0.25">
      <c r="A1492" s="4">
        <v>369655</v>
      </c>
      <c r="B1492" s="4" t="s">
        <v>32</v>
      </c>
      <c r="C1492" s="4" t="s">
        <v>32</v>
      </c>
      <c r="D1492" s="4" t="s">
        <v>32</v>
      </c>
      <c r="E1492" s="4" t="s">
        <v>32</v>
      </c>
      <c r="F1492" s="4" t="s">
        <v>32</v>
      </c>
      <c r="G1492" s="4" t="s">
        <v>32</v>
      </c>
      <c r="H1492" s="4" t="s">
        <v>32</v>
      </c>
      <c r="I1492" s="4" t="s">
        <v>32</v>
      </c>
      <c r="J1492" s="4" t="s">
        <v>32</v>
      </c>
      <c r="K1492" s="4" t="s">
        <v>32</v>
      </c>
      <c r="L1492" s="4">
        <v>3904400000</v>
      </c>
      <c r="M1492" s="4">
        <v>8868600000</v>
      </c>
      <c r="N1492" s="4">
        <v>414080000</v>
      </c>
      <c r="O1492" s="4">
        <v>2325600000</v>
      </c>
      <c r="P1492" s="4">
        <v>8439500000</v>
      </c>
      <c r="Q1492" s="4">
        <v>4769300000</v>
      </c>
      <c r="R1492" s="4">
        <v>8730900000</v>
      </c>
      <c r="S1492" s="4">
        <v>8884700000</v>
      </c>
      <c r="T1492" s="4">
        <v>6795400000</v>
      </c>
      <c r="U1492" s="4">
        <v>6383600000</v>
      </c>
      <c r="V1492" s="4">
        <v>580820000</v>
      </c>
      <c r="W1492" s="4">
        <v>780910000</v>
      </c>
      <c r="X1492" s="4">
        <v>425550000</v>
      </c>
      <c r="Y1492" s="4">
        <v>539260000</v>
      </c>
      <c r="Z1492" s="6">
        <v>802000000</v>
      </c>
      <c r="AA1492" s="6">
        <v>1634000000</v>
      </c>
      <c r="AB1492" s="4">
        <v>2033200000</v>
      </c>
      <c r="AC1492" s="4">
        <v>1949600000</v>
      </c>
      <c r="AD1492" s="4">
        <v>1423800000</v>
      </c>
      <c r="AE1492" s="4">
        <v>1666800000</v>
      </c>
    </row>
    <row r="1493" spans="1:31" x14ac:dyDescent="0.25">
      <c r="A1493" s="4">
        <v>369659</v>
      </c>
      <c r="B1493" s="4" t="s">
        <v>32</v>
      </c>
      <c r="C1493" s="4" t="s">
        <v>32</v>
      </c>
      <c r="D1493" s="4" t="s">
        <v>32</v>
      </c>
      <c r="E1493" s="4" t="s">
        <v>32</v>
      </c>
      <c r="F1493" s="4" t="s">
        <v>32</v>
      </c>
      <c r="G1493" s="4" t="s">
        <v>33</v>
      </c>
      <c r="H1493" s="4" t="s">
        <v>33</v>
      </c>
      <c r="I1493" s="4" t="s">
        <v>36</v>
      </c>
      <c r="J1493" s="4" t="s">
        <v>33</v>
      </c>
      <c r="K1493" s="4" t="s">
        <v>32</v>
      </c>
      <c r="L1493" s="4">
        <v>214130000</v>
      </c>
      <c r="M1493" s="4">
        <v>224220000</v>
      </c>
      <c r="N1493" s="4">
        <v>55760000</v>
      </c>
      <c r="O1493" s="4">
        <v>122220000</v>
      </c>
      <c r="P1493" s="4">
        <v>302740000</v>
      </c>
      <c r="Q1493" s="4">
        <v>0</v>
      </c>
      <c r="R1493" s="4">
        <v>0</v>
      </c>
      <c r="S1493" s="4">
        <v>11415000</v>
      </c>
      <c r="T1493" s="4">
        <v>0</v>
      </c>
      <c r="U1493" s="4">
        <v>8016400</v>
      </c>
      <c r="V1493" s="4">
        <v>60423000</v>
      </c>
      <c r="W1493" s="4">
        <v>65169000</v>
      </c>
      <c r="X1493" s="4">
        <v>99360000</v>
      </c>
      <c r="Y1493" s="4">
        <v>47696000</v>
      </c>
      <c r="Z1493" s="4">
        <v>46377000</v>
      </c>
      <c r="AA1493" s="4">
        <v>0</v>
      </c>
      <c r="AB1493" s="4">
        <v>0</v>
      </c>
      <c r="AC1493" s="4">
        <v>30138000</v>
      </c>
      <c r="AD1493" s="4">
        <v>0</v>
      </c>
      <c r="AE1493" s="4">
        <v>0</v>
      </c>
    </row>
    <row r="1494" spans="1:31" x14ac:dyDescent="0.25">
      <c r="A1494" s="4">
        <v>369661</v>
      </c>
      <c r="B1494" s="4" t="s">
        <v>32</v>
      </c>
      <c r="C1494" s="4" t="s">
        <v>32</v>
      </c>
      <c r="D1494" s="4" t="s">
        <v>32</v>
      </c>
      <c r="E1494" s="4" t="s">
        <v>32</v>
      </c>
      <c r="F1494" s="4" t="s">
        <v>32</v>
      </c>
      <c r="G1494" s="4" t="s">
        <v>32</v>
      </c>
      <c r="H1494" s="4" t="s">
        <v>32</v>
      </c>
      <c r="I1494" s="4" t="s">
        <v>32</v>
      </c>
      <c r="J1494" s="4" t="s">
        <v>32</v>
      </c>
      <c r="K1494" s="4" t="s">
        <v>32</v>
      </c>
      <c r="L1494" s="4">
        <v>121710000</v>
      </c>
      <c r="M1494" s="4">
        <v>574950000</v>
      </c>
      <c r="N1494" s="4">
        <v>44135000</v>
      </c>
      <c r="O1494" s="4">
        <v>88919000</v>
      </c>
      <c r="P1494" s="4">
        <v>387180000</v>
      </c>
      <c r="Q1494" s="4">
        <v>81651000</v>
      </c>
      <c r="R1494" s="4">
        <v>258640000</v>
      </c>
      <c r="S1494" s="4">
        <v>121490000</v>
      </c>
      <c r="T1494" s="4">
        <v>188780000</v>
      </c>
      <c r="U1494" s="4">
        <v>85305000</v>
      </c>
      <c r="V1494" s="4">
        <v>56200000</v>
      </c>
      <c r="W1494" s="4">
        <v>69554000</v>
      </c>
      <c r="X1494" s="4">
        <v>81007000</v>
      </c>
      <c r="Y1494" s="4">
        <v>57469000</v>
      </c>
      <c r="Z1494" s="4">
        <v>110280000</v>
      </c>
      <c r="AA1494" s="4">
        <v>58307000</v>
      </c>
      <c r="AB1494" s="4">
        <v>95714000</v>
      </c>
      <c r="AC1494" s="4">
        <v>79732000</v>
      </c>
      <c r="AD1494" s="4">
        <v>122970000</v>
      </c>
      <c r="AE1494" s="4">
        <v>59757000</v>
      </c>
    </row>
    <row r="1495" spans="1:31" x14ac:dyDescent="0.25">
      <c r="A1495" s="4">
        <v>369677</v>
      </c>
      <c r="B1495" s="4" t="s">
        <v>32</v>
      </c>
      <c r="C1495" s="4" t="s">
        <v>32</v>
      </c>
      <c r="D1495" s="4" t="s">
        <v>36</v>
      </c>
      <c r="E1495" s="4" t="s">
        <v>36</v>
      </c>
      <c r="F1495" s="4" t="s">
        <v>32</v>
      </c>
      <c r="G1495" s="4" t="s">
        <v>33</v>
      </c>
      <c r="H1495" s="4" t="s">
        <v>36</v>
      </c>
      <c r="I1495" s="4" t="s">
        <v>33</v>
      </c>
      <c r="J1495" s="4" t="s">
        <v>36</v>
      </c>
      <c r="K1495" s="4" t="s">
        <v>33</v>
      </c>
      <c r="L1495" s="4">
        <v>45305000</v>
      </c>
      <c r="M1495" s="4">
        <v>124900000</v>
      </c>
      <c r="N1495" s="4">
        <v>4779400</v>
      </c>
      <c r="O1495" s="4">
        <v>32624000</v>
      </c>
      <c r="P1495" s="4">
        <v>123520000</v>
      </c>
      <c r="Q1495" s="4">
        <v>0</v>
      </c>
      <c r="R1495" s="4">
        <v>11310000</v>
      </c>
      <c r="S1495" s="4">
        <v>0</v>
      </c>
      <c r="T1495" s="4">
        <v>17459000</v>
      </c>
      <c r="U1495" s="4">
        <v>0</v>
      </c>
      <c r="V1495" s="4">
        <v>0</v>
      </c>
      <c r="W1495" s="4">
        <v>63755000</v>
      </c>
      <c r="X1495" s="4">
        <v>0</v>
      </c>
      <c r="Y1495" s="4">
        <v>0</v>
      </c>
      <c r="Z1495" s="4">
        <v>70669000</v>
      </c>
      <c r="AA1495" s="4">
        <v>0</v>
      </c>
      <c r="AB1495" s="4">
        <v>0</v>
      </c>
      <c r="AC1495" s="4">
        <v>0</v>
      </c>
      <c r="AD1495" s="4">
        <v>0</v>
      </c>
      <c r="AE1495" s="4">
        <v>0</v>
      </c>
    </row>
    <row r="1496" spans="1:31" x14ac:dyDescent="0.25">
      <c r="A1496" s="4">
        <v>369680</v>
      </c>
      <c r="B1496" s="4" t="s">
        <v>32</v>
      </c>
      <c r="C1496" s="4" t="s">
        <v>32</v>
      </c>
      <c r="D1496" s="4" t="s">
        <v>36</v>
      </c>
      <c r="E1496" s="4" t="s">
        <v>32</v>
      </c>
      <c r="F1496" s="4" t="s">
        <v>32</v>
      </c>
      <c r="G1496" s="4" t="s">
        <v>32</v>
      </c>
      <c r="H1496" s="4" t="s">
        <v>36</v>
      </c>
      <c r="I1496" s="4" t="s">
        <v>36</v>
      </c>
      <c r="J1496" s="4" t="s">
        <v>32</v>
      </c>
      <c r="K1496" s="4" t="s">
        <v>33</v>
      </c>
      <c r="L1496" s="4">
        <v>35731000</v>
      </c>
      <c r="M1496" s="4">
        <v>16693000</v>
      </c>
      <c r="N1496" s="4">
        <v>6292900</v>
      </c>
      <c r="O1496" s="4">
        <v>0</v>
      </c>
      <c r="P1496" s="4">
        <v>40766000</v>
      </c>
      <c r="Q1496" s="4">
        <v>0</v>
      </c>
      <c r="R1496" s="4">
        <v>2876900</v>
      </c>
      <c r="S1496" s="4">
        <v>14440000</v>
      </c>
      <c r="T1496" s="4">
        <v>7935500</v>
      </c>
      <c r="U1496" s="4">
        <v>0</v>
      </c>
      <c r="V1496" s="4">
        <v>0</v>
      </c>
      <c r="W1496" s="4">
        <v>0</v>
      </c>
      <c r="X1496" s="4">
        <v>0</v>
      </c>
      <c r="Y1496" s="4">
        <v>0</v>
      </c>
      <c r="Z1496" s="4">
        <v>0</v>
      </c>
      <c r="AA1496" s="4">
        <v>0</v>
      </c>
      <c r="AB1496" s="4">
        <v>0</v>
      </c>
      <c r="AC1496" s="4">
        <v>0</v>
      </c>
      <c r="AD1496" s="4">
        <v>0</v>
      </c>
      <c r="AE1496" s="4">
        <v>0</v>
      </c>
    </row>
    <row r="1497" spans="1:31" x14ac:dyDescent="0.25">
      <c r="A1497" s="4">
        <v>369685</v>
      </c>
      <c r="B1497" s="4" t="s">
        <v>32</v>
      </c>
      <c r="C1497" s="4" t="s">
        <v>32</v>
      </c>
      <c r="D1497" s="4" t="s">
        <v>33</v>
      </c>
      <c r="E1497" s="4" t="s">
        <v>33</v>
      </c>
      <c r="F1497" s="4" t="s">
        <v>32</v>
      </c>
      <c r="G1497" s="4" t="s">
        <v>33</v>
      </c>
      <c r="H1497" s="4" t="s">
        <v>36</v>
      </c>
      <c r="I1497" s="4" t="s">
        <v>33</v>
      </c>
      <c r="J1497" s="4" t="s">
        <v>33</v>
      </c>
      <c r="K1497" s="4" t="s">
        <v>33</v>
      </c>
      <c r="L1497" s="4">
        <v>20450000</v>
      </c>
      <c r="M1497" s="4">
        <v>22858000</v>
      </c>
      <c r="N1497" s="4">
        <v>0</v>
      </c>
      <c r="O1497" s="4">
        <v>0</v>
      </c>
      <c r="P1497" s="4">
        <v>27209000</v>
      </c>
      <c r="Q1497" s="4">
        <v>0</v>
      </c>
      <c r="R1497" s="4">
        <v>12995000</v>
      </c>
      <c r="S1497" s="4">
        <v>0</v>
      </c>
      <c r="T1497" s="4">
        <v>0</v>
      </c>
      <c r="U1497" s="4">
        <v>0</v>
      </c>
      <c r="V1497" s="4">
        <v>0</v>
      </c>
      <c r="W1497" s="4">
        <v>0</v>
      </c>
      <c r="X1497" s="4">
        <v>0</v>
      </c>
      <c r="Y1497" s="4">
        <v>0</v>
      </c>
      <c r="Z1497" s="4">
        <v>0</v>
      </c>
      <c r="AA1497" s="4">
        <v>0</v>
      </c>
      <c r="AB1497" s="4">
        <v>0</v>
      </c>
      <c r="AC1497" s="4">
        <v>0</v>
      </c>
      <c r="AD1497" s="4">
        <v>0</v>
      </c>
      <c r="AE1497" s="4">
        <v>0</v>
      </c>
    </row>
    <row r="1498" spans="1:31" x14ac:dyDescent="0.25">
      <c r="A1498" s="4">
        <v>369690</v>
      </c>
      <c r="B1498" s="4" t="s">
        <v>32</v>
      </c>
      <c r="C1498" s="4" t="s">
        <v>32</v>
      </c>
      <c r="D1498" s="4" t="s">
        <v>32</v>
      </c>
      <c r="E1498" s="4" t="s">
        <v>32</v>
      </c>
      <c r="F1498" s="4" t="s">
        <v>32</v>
      </c>
      <c r="G1498" s="4" t="s">
        <v>32</v>
      </c>
      <c r="H1498" s="4" t="s">
        <v>32</v>
      </c>
      <c r="I1498" s="4" t="s">
        <v>32</v>
      </c>
      <c r="J1498" s="4" t="s">
        <v>32</v>
      </c>
      <c r="K1498" s="4" t="s">
        <v>32</v>
      </c>
      <c r="L1498" s="4">
        <v>181260000</v>
      </c>
      <c r="M1498" s="4">
        <v>415510000</v>
      </c>
      <c r="N1498" s="4">
        <v>8538100</v>
      </c>
      <c r="O1498" s="4">
        <v>65667000</v>
      </c>
      <c r="P1498" s="4">
        <v>425920000</v>
      </c>
      <c r="Q1498" s="4">
        <v>46752000</v>
      </c>
      <c r="R1498" s="4">
        <v>85910000</v>
      </c>
      <c r="S1498" s="4">
        <v>96358000</v>
      </c>
      <c r="T1498" s="4">
        <v>77280000</v>
      </c>
      <c r="U1498" s="4">
        <v>103630000</v>
      </c>
      <c r="V1498" s="4">
        <v>53948000</v>
      </c>
      <c r="W1498" s="4">
        <v>78890000</v>
      </c>
      <c r="X1498" s="4">
        <v>35259000</v>
      </c>
      <c r="Y1498" s="4">
        <v>47424000</v>
      </c>
      <c r="Z1498" s="4">
        <v>99298000</v>
      </c>
      <c r="AA1498" s="4">
        <v>38595000</v>
      </c>
      <c r="AB1498" s="4">
        <v>57117000</v>
      </c>
      <c r="AC1498" s="4">
        <v>70126000</v>
      </c>
      <c r="AD1498" s="4">
        <v>43227000</v>
      </c>
      <c r="AE1498" s="4">
        <v>77953000</v>
      </c>
    </row>
    <row r="1499" spans="1:31" x14ac:dyDescent="0.25">
      <c r="A1499" s="4">
        <v>369694</v>
      </c>
      <c r="B1499" s="4" t="s">
        <v>32</v>
      </c>
      <c r="C1499" s="4" t="s">
        <v>32</v>
      </c>
      <c r="D1499" s="4" t="s">
        <v>32</v>
      </c>
      <c r="E1499" s="4" t="s">
        <v>32</v>
      </c>
      <c r="F1499" s="4" t="s">
        <v>32</v>
      </c>
      <c r="G1499" s="4" t="s">
        <v>32</v>
      </c>
      <c r="H1499" s="4" t="s">
        <v>32</v>
      </c>
      <c r="I1499" s="4" t="s">
        <v>32</v>
      </c>
      <c r="J1499" s="4" t="s">
        <v>32</v>
      </c>
      <c r="K1499" s="4" t="s">
        <v>32</v>
      </c>
      <c r="L1499" s="4">
        <v>44739000</v>
      </c>
      <c r="M1499" s="4">
        <v>153130000</v>
      </c>
      <c r="N1499" s="4">
        <v>6330000</v>
      </c>
      <c r="O1499" s="4">
        <v>32237000</v>
      </c>
      <c r="P1499" s="4">
        <v>137740000</v>
      </c>
      <c r="Q1499" s="4">
        <v>24492000</v>
      </c>
      <c r="R1499" s="4">
        <v>46627000</v>
      </c>
      <c r="S1499" s="4">
        <v>39551000</v>
      </c>
      <c r="T1499" s="4">
        <v>21345000</v>
      </c>
      <c r="U1499" s="4">
        <v>30836000</v>
      </c>
      <c r="V1499" s="4">
        <v>20682000</v>
      </c>
      <c r="W1499" s="4">
        <v>30557000</v>
      </c>
      <c r="X1499" s="4">
        <v>0</v>
      </c>
      <c r="Y1499" s="4">
        <v>26446000</v>
      </c>
      <c r="Z1499" s="4">
        <v>32728000</v>
      </c>
      <c r="AA1499" s="4">
        <v>23406000</v>
      </c>
      <c r="AB1499" s="4">
        <v>23665000</v>
      </c>
      <c r="AC1499" s="4">
        <v>23772000</v>
      </c>
      <c r="AD1499" s="4">
        <v>21892000</v>
      </c>
      <c r="AE1499" s="4">
        <v>27650000</v>
      </c>
    </row>
    <row r="1500" spans="1:31" x14ac:dyDescent="0.25">
      <c r="A1500" s="4">
        <v>369725</v>
      </c>
      <c r="B1500" s="4" t="s">
        <v>32</v>
      </c>
      <c r="C1500" s="4" t="s">
        <v>32</v>
      </c>
      <c r="D1500" s="4" t="s">
        <v>32</v>
      </c>
      <c r="E1500" s="4" t="s">
        <v>32</v>
      </c>
      <c r="F1500" s="4" t="s">
        <v>32</v>
      </c>
      <c r="G1500" s="4" t="s">
        <v>32</v>
      </c>
      <c r="H1500" s="4" t="s">
        <v>32</v>
      </c>
      <c r="I1500" s="4" t="s">
        <v>32</v>
      </c>
      <c r="J1500" s="4" t="s">
        <v>32</v>
      </c>
      <c r="K1500" s="4" t="s">
        <v>32</v>
      </c>
      <c r="L1500" s="4">
        <v>167290000</v>
      </c>
      <c r="M1500" s="4">
        <v>469440000</v>
      </c>
      <c r="N1500" s="4">
        <v>18285000</v>
      </c>
      <c r="O1500" s="4">
        <v>90383000</v>
      </c>
      <c r="P1500" s="4">
        <v>431640000</v>
      </c>
      <c r="Q1500" s="4">
        <v>129270000</v>
      </c>
      <c r="R1500" s="4">
        <v>164410000</v>
      </c>
      <c r="S1500" s="4">
        <v>195820000</v>
      </c>
      <c r="T1500" s="4">
        <v>256120000</v>
      </c>
      <c r="U1500" s="4">
        <v>139220000</v>
      </c>
      <c r="V1500" s="4">
        <v>105680000</v>
      </c>
      <c r="W1500" s="4">
        <v>147250000</v>
      </c>
      <c r="X1500" s="4">
        <v>77117000</v>
      </c>
      <c r="Y1500" s="4">
        <v>74723000</v>
      </c>
      <c r="Z1500" s="4">
        <v>143070000</v>
      </c>
      <c r="AA1500" s="4">
        <v>130880000</v>
      </c>
      <c r="AB1500" s="4">
        <v>112930000</v>
      </c>
      <c r="AC1500" s="4">
        <v>121080000</v>
      </c>
      <c r="AD1500" s="4">
        <v>149620000</v>
      </c>
      <c r="AE1500" s="4">
        <v>95651000</v>
      </c>
    </row>
    <row r="1501" spans="1:31" x14ac:dyDescent="0.25">
      <c r="A1501" s="4">
        <v>369731</v>
      </c>
      <c r="B1501" s="4" t="s">
        <v>32</v>
      </c>
      <c r="C1501" s="4" t="s">
        <v>32</v>
      </c>
      <c r="D1501" s="4" t="s">
        <v>33</v>
      </c>
      <c r="E1501" s="4" t="s">
        <v>33</v>
      </c>
      <c r="F1501" s="4" t="s">
        <v>36</v>
      </c>
      <c r="G1501" s="4" t="s">
        <v>33</v>
      </c>
      <c r="H1501" s="4" t="s">
        <v>33</v>
      </c>
      <c r="I1501" s="4" t="s">
        <v>33</v>
      </c>
      <c r="J1501" s="4" t="s">
        <v>33</v>
      </c>
      <c r="K1501" s="4" t="s">
        <v>33</v>
      </c>
      <c r="L1501" s="4">
        <v>16624000</v>
      </c>
      <c r="M1501" s="4">
        <v>30503000</v>
      </c>
      <c r="N1501" s="4">
        <v>0</v>
      </c>
      <c r="O1501" s="4">
        <v>0</v>
      </c>
      <c r="P1501" s="4">
        <v>18202000</v>
      </c>
      <c r="Q1501" s="4">
        <v>0</v>
      </c>
      <c r="R1501" s="4">
        <v>0</v>
      </c>
      <c r="S1501" s="4">
        <v>0</v>
      </c>
      <c r="T1501" s="4">
        <v>0</v>
      </c>
      <c r="U1501" s="4">
        <v>0</v>
      </c>
      <c r="V1501" s="4">
        <v>0</v>
      </c>
      <c r="W1501" s="4">
        <v>0</v>
      </c>
      <c r="X1501" s="4">
        <v>0</v>
      </c>
      <c r="Y1501" s="4">
        <v>0</v>
      </c>
      <c r="Z1501" s="4">
        <v>0</v>
      </c>
      <c r="AA1501" s="4">
        <v>0</v>
      </c>
      <c r="AB1501" s="4">
        <v>0</v>
      </c>
      <c r="AC1501" s="4">
        <v>0</v>
      </c>
      <c r="AD1501" s="4">
        <v>0</v>
      </c>
      <c r="AE1501" s="4">
        <v>0</v>
      </c>
    </row>
    <row r="1502" spans="1:31" x14ac:dyDescent="0.25">
      <c r="A1502" s="4">
        <v>369734</v>
      </c>
      <c r="B1502" s="4" t="s">
        <v>32</v>
      </c>
      <c r="C1502" s="4" t="s">
        <v>36</v>
      </c>
      <c r="D1502" s="4" t="s">
        <v>33</v>
      </c>
      <c r="E1502" s="4" t="s">
        <v>33</v>
      </c>
      <c r="F1502" s="4" t="s">
        <v>33</v>
      </c>
      <c r="G1502" s="4" t="s">
        <v>33</v>
      </c>
      <c r="H1502" s="4" t="s">
        <v>33</v>
      </c>
      <c r="I1502" s="4" t="s">
        <v>33</v>
      </c>
      <c r="J1502" s="4" t="s">
        <v>33</v>
      </c>
      <c r="K1502" s="4" t="s">
        <v>33</v>
      </c>
      <c r="L1502" s="4">
        <v>9372100</v>
      </c>
      <c r="M1502" s="4">
        <v>14487000</v>
      </c>
      <c r="N1502" s="4">
        <v>0</v>
      </c>
      <c r="O1502" s="4">
        <v>0</v>
      </c>
      <c r="P1502" s="4">
        <v>0</v>
      </c>
      <c r="Q1502" s="4">
        <v>0</v>
      </c>
      <c r="R1502" s="4">
        <v>0</v>
      </c>
      <c r="S1502" s="4">
        <v>0</v>
      </c>
      <c r="T1502" s="4">
        <v>0</v>
      </c>
      <c r="U1502" s="4">
        <v>0</v>
      </c>
      <c r="V1502" s="4">
        <v>0</v>
      </c>
      <c r="W1502" s="4">
        <v>0</v>
      </c>
      <c r="X1502" s="4">
        <v>0</v>
      </c>
      <c r="Y1502" s="4">
        <v>0</v>
      </c>
      <c r="Z1502" s="4">
        <v>0</v>
      </c>
      <c r="AA1502" s="4">
        <v>0</v>
      </c>
      <c r="AB1502" s="4">
        <v>0</v>
      </c>
      <c r="AC1502" s="4">
        <v>0</v>
      </c>
      <c r="AD1502" s="4">
        <v>0</v>
      </c>
      <c r="AE1502" s="4">
        <v>0</v>
      </c>
    </row>
    <row r="1503" spans="1:31" x14ac:dyDescent="0.25">
      <c r="A1503" s="4">
        <v>369737</v>
      </c>
      <c r="B1503" s="4" t="s">
        <v>36</v>
      </c>
      <c r="C1503" s="4" t="s">
        <v>36</v>
      </c>
      <c r="D1503" s="4" t="s">
        <v>33</v>
      </c>
      <c r="E1503" s="4" t="s">
        <v>32</v>
      </c>
      <c r="F1503" s="4" t="s">
        <v>32</v>
      </c>
      <c r="G1503" s="4" t="s">
        <v>33</v>
      </c>
      <c r="H1503" s="4" t="s">
        <v>33</v>
      </c>
      <c r="I1503" s="4" t="s">
        <v>33</v>
      </c>
      <c r="J1503" s="4" t="s">
        <v>33</v>
      </c>
      <c r="K1503" s="4" t="s">
        <v>33</v>
      </c>
      <c r="L1503" s="4">
        <v>12334000</v>
      </c>
      <c r="M1503" s="4">
        <v>24471000</v>
      </c>
      <c r="N1503" s="4">
        <v>0</v>
      </c>
      <c r="O1503" s="4">
        <v>9857000</v>
      </c>
      <c r="P1503" s="4">
        <v>22872000</v>
      </c>
      <c r="Q1503" s="4">
        <v>0</v>
      </c>
      <c r="R1503" s="4">
        <v>0</v>
      </c>
      <c r="S1503" s="4">
        <v>0</v>
      </c>
      <c r="T1503" s="4">
        <v>0</v>
      </c>
      <c r="U1503" s="4">
        <v>0</v>
      </c>
      <c r="V1503" s="4">
        <v>0</v>
      </c>
      <c r="W1503" s="4">
        <v>0</v>
      </c>
      <c r="X1503" s="4">
        <v>0</v>
      </c>
      <c r="Y1503" s="4">
        <v>0</v>
      </c>
      <c r="Z1503" s="4">
        <v>0</v>
      </c>
      <c r="AA1503" s="4">
        <v>0</v>
      </c>
      <c r="AB1503" s="4">
        <v>0</v>
      </c>
      <c r="AC1503" s="4">
        <v>0</v>
      </c>
      <c r="AD1503" s="4">
        <v>0</v>
      </c>
      <c r="AE1503" s="4">
        <v>0</v>
      </c>
    </row>
    <row r="1504" spans="1:31" x14ac:dyDescent="0.25">
      <c r="A1504" s="4">
        <v>369742</v>
      </c>
      <c r="B1504" s="4" t="s">
        <v>32</v>
      </c>
      <c r="C1504" s="4" t="s">
        <v>32</v>
      </c>
      <c r="D1504" s="4" t="s">
        <v>32</v>
      </c>
      <c r="E1504" s="4" t="s">
        <v>32</v>
      </c>
      <c r="F1504" s="4" t="s">
        <v>32</v>
      </c>
      <c r="G1504" s="4" t="s">
        <v>32</v>
      </c>
      <c r="H1504" s="4" t="s">
        <v>32</v>
      </c>
      <c r="I1504" s="4" t="s">
        <v>32</v>
      </c>
      <c r="J1504" s="4" t="s">
        <v>32</v>
      </c>
      <c r="K1504" s="4" t="s">
        <v>32</v>
      </c>
      <c r="L1504" s="4">
        <v>263910000</v>
      </c>
      <c r="M1504" s="4">
        <v>415070000</v>
      </c>
      <c r="N1504" s="4">
        <v>37742000</v>
      </c>
      <c r="O1504" s="4">
        <v>217750000</v>
      </c>
      <c r="P1504" s="4">
        <v>450140000</v>
      </c>
      <c r="Q1504" s="4">
        <v>45900000</v>
      </c>
      <c r="R1504" s="4">
        <v>93473000</v>
      </c>
      <c r="S1504" s="4">
        <v>110890000</v>
      </c>
      <c r="T1504" s="4">
        <v>103660000</v>
      </c>
      <c r="U1504" s="4">
        <v>88749000</v>
      </c>
      <c r="V1504" s="4">
        <v>67963000</v>
      </c>
      <c r="W1504" s="4">
        <v>69354000</v>
      </c>
      <c r="X1504" s="4">
        <v>41922000</v>
      </c>
      <c r="Y1504" s="4">
        <v>70281000</v>
      </c>
      <c r="Z1504" s="4">
        <v>80810000</v>
      </c>
      <c r="AA1504" s="4">
        <v>41398000</v>
      </c>
      <c r="AB1504" s="4">
        <v>56068000</v>
      </c>
      <c r="AC1504" s="4">
        <v>50267000</v>
      </c>
      <c r="AD1504" s="4">
        <v>58779000</v>
      </c>
      <c r="AE1504" s="4">
        <v>60982000</v>
      </c>
    </row>
    <row r="1505" spans="1:31" x14ac:dyDescent="0.25">
      <c r="A1505" s="4">
        <v>369745</v>
      </c>
      <c r="B1505" s="4" t="s">
        <v>32</v>
      </c>
      <c r="C1505" s="4" t="s">
        <v>32</v>
      </c>
      <c r="D1505" s="4" t="s">
        <v>32</v>
      </c>
      <c r="E1505" s="4" t="s">
        <v>32</v>
      </c>
      <c r="F1505" s="4" t="s">
        <v>32</v>
      </c>
      <c r="G1505" s="4" t="s">
        <v>36</v>
      </c>
      <c r="H1505" s="4" t="s">
        <v>32</v>
      </c>
      <c r="I1505" s="4" t="s">
        <v>32</v>
      </c>
      <c r="J1505" s="4" t="s">
        <v>32</v>
      </c>
      <c r="K1505" s="4" t="s">
        <v>36</v>
      </c>
      <c r="L1505" s="4">
        <v>44252000</v>
      </c>
      <c r="M1505" s="4">
        <v>124270000</v>
      </c>
      <c r="N1505" s="4">
        <v>4605600</v>
      </c>
      <c r="O1505" s="4">
        <v>34576000</v>
      </c>
      <c r="P1505" s="4">
        <v>168090000</v>
      </c>
      <c r="Q1505" s="4">
        <v>4807900</v>
      </c>
      <c r="R1505" s="4">
        <v>8252000</v>
      </c>
      <c r="S1505" s="4">
        <v>10454000</v>
      </c>
      <c r="T1505" s="4">
        <v>15385000</v>
      </c>
      <c r="U1505" s="4">
        <v>5000200</v>
      </c>
      <c r="V1505" s="4">
        <v>13124000</v>
      </c>
      <c r="W1505" s="4">
        <v>27906000</v>
      </c>
      <c r="X1505" s="4">
        <v>0</v>
      </c>
      <c r="Y1505" s="4">
        <v>17791000</v>
      </c>
      <c r="Z1505" s="4">
        <v>33198000</v>
      </c>
      <c r="AA1505" s="4">
        <v>0</v>
      </c>
      <c r="AB1505" s="4">
        <v>13191000</v>
      </c>
      <c r="AC1505" s="4">
        <v>15429000</v>
      </c>
      <c r="AD1505" s="4">
        <v>15054000</v>
      </c>
      <c r="AE1505" s="4">
        <v>0</v>
      </c>
    </row>
    <row r="1506" spans="1:31" x14ac:dyDescent="0.25">
      <c r="A1506" s="4">
        <v>369749</v>
      </c>
      <c r="B1506" s="4" t="s">
        <v>36</v>
      </c>
      <c r="C1506" s="4" t="s">
        <v>32</v>
      </c>
      <c r="D1506" s="4" t="s">
        <v>33</v>
      </c>
      <c r="E1506" s="4" t="s">
        <v>36</v>
      </c>
      <c r="F1506" s="4" t="s">
        <v>32</v>
      </c>
      <c r="G1506" s="4" t="s">
        <v>33</v>
      </c>
      <c r="H1506" s="4" t="s">
        <v>36</v>
      </c>
      <c r="I1506" s="4" t="s">
        <v>36</v>
      </c>
      <c r="J1506" s="4" t="s">
        <v>36</v>
      </c>
      <c r="K1506" s="4" t="s">
        <v>33</v>
      </c>
      <c r="L1506" s="4">
        <v>11089000</v>
      </c>
      <c r="M1506" s="4">
        <v>10151000</v>
      </c>
      <c r="N1506" s="4">
        <v>0</v>
      </c>
      <c r="O1506" s="4">
        <v>7148900</v>
      </c>
      <c r="P1506" s="4">
        <v>10164000</v>
      </c>
      <c r="Q1506" s="4">
        <v>0</v>
      </c>
      <c r="R1506" s="4">
        <v>6339400</v>
      </c>
      <c r="S1506" s="4">
        <v>6268200</v>
      </c>
      <c r="T1506" s="4">
        <v>4267000</v>
      </c>
      <c r="U1506" s="4">
        <v>0</v>
      </c>
      <c r="V1506" s="4">
        <v>0</v>
      </c>
      <c r="W1506" s="4">
        <v>0</v>
      </c>
      <c r="X1506" s="4">
        <v>0</v>
      </c>
      <c r="Y1506" s="4">
        <v>0</v>
      </c>
      <c r="Z1506" s="4">
        <v>0</v>
      </c>
      <c r="AA1506" s="4">
        <v>0</v>
      </c>
      <c r="AB1506" s="4">
        <v>0</v>
      </c>
      <c r="AC1506" s="4">
        <v>0</v>
      </c>
      <c r="AD1506" s="4">
        <v>0</v>
      </c>
      <c r="AE1506" s="4">
        <v>0</v>
      </c>
    </row>
    <row r="1507" spans="1:31" x14ac:dyDescent="0.25">
      <c r="A1507" s="4">
        <v>369750</v>
      </c>
      <c r="B1507" s="4" t="s">
        <v>32</v>
      </c>
      <c r="C1507" s="4" t="s">
        <v>32</v>
      </c>
      <c r="D1507" s="4" t="s">
        <v>32</v>
      </c>
      <c r="E1507" s="4" t="s">
        <v>32</v>
      </c>
      <c r="F1507" s="4" t="s">
        <v>32</v>
      </c>
      <c r="G1507" s="4" t="s">
        <v>32</v>
      </c>
      <c r="H1507" s="4" t="s">
        <v>32</v>
      </c>
      <c r="I1507" s="4" t="s">
        <v>32</v>
      </c>
      <c r="J1507" s="4" t="s">
        <v>32</v>
      </c>
      <c r="K1507" s="4" t="s">
        <v>36</v>
      </c>
      <c r="L1507" s="4">
        <v>200170000</v>
      </c>
      <c r="M1507" s="4">
        <v>369720000</v>
      </c>
      <c r="N1507" s="4">
        <v>16093000</v>
      </c>
      <c r="O1507" s="4">
        <v>70988000</v>
      </c>
      <c r="P1507" s="4">
        <v>322870000</v>
      </c>
      <c r="Q1507" s="4">
        <v>26615000</v>
      </c>
      <c r="R1507" s="4">
        <v>24633000</v>
      </c>
      <c r="S1507" s="4">
        <v>41677000</v>
      </c>
      <c r="T1507" s="4">
        <v>30536000</v>
      </c>
      <c r="U1507" s="4">
        <v>26886000</v>
      </c>
      <c r="V1507" s="4">
        <v>68736000</v>
      </c>
      <c r="W1507" s="4">
        <v>55191000</v>
      </c>
      <c r="X1507" s="4">
        <v>28787000</v>
      </c>
      <c r="Y1507" s="4">
        <v>32163000</v>
      </c>
      <c r="Z1507" s="4">
        <v>53106000</v>
      </c>
      <c r="AA1507" s="4">
        <v>36127000</v>
      </c>
      <c r="AB1507" s="4">
        <v>28013000</v>
      </c>
      <c r="AC1507" s="4">
        <v>32333000</v>
      </c>
      <c r="AD1507" s="4">
        <v>25606000</v>
      </c>
      <c r="AE1507" s="4">
        <v>27965000</v>
      </c>
    </row>
    <row r="1508" spans="1:31" x14ac:dyDescent="0.25">
      <c r="A1508" s="4">
        <v>369765</v>
      </c>
      <c r="B1508" s="4" t="s">
        <v>32</v>
      </c>
      <c r="C1508" s="4" t="s">
        <v>32</v>
      </c>
      <c r="D1508" s="4" t="s">
        <v>32</v>
      </c>
      <c r="E1508" s="4" t="s">
        <v>32</v>
      </c>
      <c r="F1508" s="4" t="s">
        <v>32</v>
      </c>
      <c r="G1508" s="4" t="s">
        <v>32</v>
      </c>
      <c r="H1508" s="4" t="s">
        <v>32</v>
      </c>
      <c r="I1508" s="4" t="s">
        <v>32</v>
      </c>
      <c r="J1508" s="4" t="s">
        <v>32</v>
      </c>
      <c r="K1508" s="4" t="s">
        <v>32</v>
      </c>
      <c r="L1508" s="6">
        <v>14279000000</v>
      </c>
      <c r="M1508" s="6">
        <v>33111000000</v>
      </c>
      <c r="N1508" s="4">
        <v>3442700000</v>
      </c>
      <c r="O1508" s="6">
        <v>11470000000</v>
      </c>
      <c r="P1508" s="6">
        <v>30721000000</v>
      </c>
      <c r="Q1508" s="6">
        <v>6470000000</v>
      </c>
      <c r="R1508" s="6">
        <v>11753000000</v>
      </c>
      <c r="S1508" s="6">
        <v>10361000000</v>
      </c>
      <c r="T1508" s="4">
        <v>7676500000</v>
      </c>
      <c r="U1508" s="4">
        <v>8668700000</v>
      </c>
      <c r="V1508" s="4">
        <v>2255400000</v>
      </c>
      <c r="W1508" s="4">
        <v>2267900000</v>
      </c>
      <c r="X1508" s="4">
        <v>2313500000</v>
      </c>
      <c r="Y1508" s="4">
        <v>1998700000</v>
      </c>
      <c r="Z1508" s="4">
        <v>2299100000</v>
      </c>
      <c r="AA1508" s="4">
        <v>1814500000</v>
      </c>
      <c r="AB1508" s="4">
        <v>2014200000</v>
      </c>
      <c r="AC1508" s="4">
        <v>2112500000</v>
      </c>
      <c r="AD1508" s="4">
        <v>1664100000</v>
      </c>
      <c r="AE1508" s="4">
        <v>1995200000</v>
      </c>
    </row>
    <row r="1509" spans="1:31" x14ac:dyDescent="0.25">
      <c r="A1509" s="4">
        <v>369771</v>
      </c>
      <c r="B1509" s="4" t="s">
        <v>36</v>
      </c>
      <c r="C1509" s="4" t="s">
        <v>32</v>
      </c>
      <c r="D1509" s="4" t="s">
        <v>33</v>
      </c>
      <c r="E1509" s="4" t="s">
        <v>33</v>
      </c>
      <c r="F1509" s="4" t="s">
        <v>32</v>
      </c>
      <c r="G1509" s="4" t="s">
        <v>36</v>
      </c>
      <c r="H1509" s="4" t="s">
        <v>36</v>
      </c>
      <c r="I1509" s="4" t="s">
        <v>33</v>
      </c>
      <c r="J1509" s="4" t="s">
        <v>33</v>
      </c>
      <c r="K1509" s="4" t="s">
        <v>36</v>
      </c>
      <c r="L1509" s="4">
        <v>12383000</v>
      </c>
      <c r="M1509" s="4">
        <v>58697000</v>
      </c>
      <c r="N1509" s="4">
        <v>0</v>
      </c>
      <c r="O1509" s="4">
        <v>0</v>
      </c>
      <c r="P1509" s="4">
        <v>95812000</v>
      </c>
      <c r="Q1509" s="4">
        <v>7271300</v>
      </c>
      <c r="R1509" s="4">
        <v>19446000</v>
      </c>
      <c r="S1509" s="4">
        <v>0</v>
      </c>
      <c r="T1509" s="4">
        <v>0</v>
      </c>
      <c r="U1509" s="4">
        <v>7298600</v>
      </c>
      <c r="V1509" s="4">
        <v>0</v>
      </c>
      <c r="W1509" s="4">
        <v>15221000</v>
      </c>
      <c r="X1509" s="4">
        <v>0</v>
      </c>
      <c r="Y1509" s="4">
        <v>0</v>
      </c>
      <c r="Z1509" s="4">
        <v>19264000</v>
      </c>
      <c r="AA1509" s="4">
        <v>0</v>
      </c>
      <c r="AB1509" s="4">
        <v>14575000</v>
      </c>
      <c r="AC1509" s="4">
        <v>0</v>
      </c>
      <c r="AD1509" s="4">
        <v>0</v>
      </c>
      <c r="AE1509" s="4">
        <v>0</v>
      </c>
    </row>
    <row r="1510" spans="1:31" x14ac:dyDescent="0.25">
      <c r="A1510" s="4">
        <v>369773</v>
      </c>
      <c r="B1510" s="4" t="s">
        <v>32</v>
      </c>
      <c r="C1510" s="4" t="s">
        <v>32</v>
      </c>
      <c r="D1510" s="4" t="s">
        <v>36</v>
      </c>
      <c r="E1510" s="4" t="s">
        <v>36</v>
      </c>
      <c r="F1510" s="4" t="s">
        <v>32</v>
      </c>
      <c r="G1510" s="4" t="s">
        <v>32</v>
      </c>
      <c r="H1510" s="4" t="s">
        <v>32</v>
      </c>
      <c r="I1510" s="4" t="s">
        <v>32</v>
      </c>
      <c r="J1510" s="4" t="s">
        <v>36</v>
      </c>
      <c r="K1510" s="4" t="s">
        <v>36</v>
      </c>
      <c r="L1510" s="4">
        <v>18876000</v>
      </c>
      <c r="M1510" s="4">
        <v>47308000</v>
      </c>
      <c r="N1510" s="4">
        <v>271270</v>
      </c>
      <c r="O1510" s="4">
        <v>3107100</v>
      </c>
      <c r="P1510" s="4">
        <v>33115000</v>
      </c>
      <c r="Q1510" s="4">
        <v>9336900</v>
      </c>
      <c r="R1510" s="4">
        <v>2055300</v>
      </c>
      <c r="S1510" s="4">
        <v>3011500</v>
      </c>
      <c r="T1510" s="4">
        <v>1974800</v>
      </c>
      <c r="U1510" s="4">
        <v>2244400</v>
      </c>
      <c r="V1510" s="4">
        <v>12612000</v>
      </c>
      <c r="W1510" s="4">
        <v>19613000</v>
      </c>
      <c r="X1510" s="4">
        <v>0</v>
      </c>
      <c r="Y1510" s="4">
        <v>0</v>
      </c>
      <c r="Z1510" s="4">
        <v>13587000</v>
      </c>
      <c r="AA1510" s="4">
        <v>12671000</v>
      </c>
      <c r="AB1510" s="4">
        <v>0</v>
      </c>
      <c r="AC1510" s="4">
        <v>0</v>
      </c>
      <c r="AD1510" s="4">
        <v>0</v>
      </c>
      <c r="AE1510" s="4">
        <v>0</v>
      </c>
    </row>
    <row r="1511" spans="1:31" x14ac:dyDescent="0.25">
      <c r="A1511" s="4">
        <v>369780</v>
      </c>
      <c r="B1511" s="4" t="s">
        <v>32</v>
      </c>
      <c r="C1511" s="4" t="s">
        <v>32</v>
      </c>
      <c r="D1511" s="4" t="s">
        <v>36</v>
      </c>
      <c r="E1511" s="4" t="s">
        <v>32</v>
      </c>
      <c r="F1511" s="4" t="s">
        <v>32</v>
      </c>
      <c r="G1511" s="4" t="s">
        <v>32</v>
      </c>
      <c r="H1511" s="4" t="s">
        <v>32</v>
      </c>
      <c r="I1511" s="4" t="s">
        <v>32</v>
      </c>
      <c r="J1511" s="4" t="s">
        <v>32</v>
      </c>
      <c r="K1511" s="4" t="s">
        <v>32</v>
      </c>
      <c r="L1511" s="4">
        <v>65916000</v>
      </c>
      <c r="M1511" s="4">
        <v>161710000</v>
      </c>
      <c r="N1511" s="4">
        <v>268410</v>
      </c>
      <c r="O1511" s="4">
        <v>30818000</v>
      </c>
      <c r="P1511" s="4">
        <v>148610000</v>
      </c>
      <c r="Q1511" s="4">
        <v>36545000</v>
      </c>
      <c r="R1511" s="4">
        <v>82291000</v>
      </c>
      <c r="S1511" s="4">
        <v>66019000</v>
      </c>
      <c r="T1511" s="4">
        <v>49743000</v>
      </c>
      <c r="U1511" s="4">
        <v>44981000</v>
      </c>
      <c r="V1511" s="4">
        <v>35577000</v>
      </c>
      <c r="W1511" s="4">
        <v>53159000</v>
      </c>
      <c r="X1511" s="4">
        <v>0</v>
      </c>
      <c r="Y1511" s="4">
        <v>26785000</v>
      </c>
      <c r="Z1511" s="4">
        <v>31002000</v>
      </c>
      <c r="AA1511" s="6">
        <v>29000000</v>
      </c>
      <c r="AB1511" s="4">
        <v>50057000</v>
      </c>
      <c r="AC1511" s="4">
        <v>43214000</v>
      </c>
      <c r="AD1511" s="4">
        <v>36690000</v>
      </c>
      <c r="AE1511" s="4">
        <v>31815000</v>
      </c>
    </row>
    <row r="1512" spans="1:31" x14ac:dyDescent="0.25">
      <c r="A1512" s="4">
        <v>369792</v>
      </c>
      <c r="B1512" s="4" t="s">
        <v>32</v>
      </c>
      <c r="C1512" s="4" t="s">
        <v>32</v>
      </c>
      <c r="D1512" s="4" t="s">
        <v>32</v>
      </c>
      <c r="E1512" s="4" t="s">
        <v>32</v>
      </c>
      <c r="F1512" s="4" t="s">
        <v>32</v>
      </c>
      <c r="G1512" s="4" t="s">
        <v>32</v>
      </c>
      <c r="H1512" s="4" t="s">
        <v>32</v>
      </c>
      <c r="I1512" s="4" t="s">
        <v>32</v>
      </c>
      <c r="J1512" s="4" t="s">
        <v>32</v>
      </c>
      <c r="K1512" s="4" t="s">
        <v>32</v>
      </c>
      <c r="L1512" s="4">
        <v>257410000</v>
      </c>
      <c r="M1512" s="4">
        <v>470640000</v>
      </c>
      <c r="N1512" s="4">
        <v>42031000</v>
      </c>
      <c r="O1512" s="4">
        <v>148100000</v>
      </c>
      <c r="P1512" s="4">
        <v>681730000</v>
      </c>
      <c r="Q1512" s="4">
        <v>256490000</v>
      </c>
      <c r="R1512" s="4">
        <v>340440000</v>
      </c>
      <c r="S1512" s="4">
        <v>394420000</v>
      </c>
      <c r="T1512" s="4">
        <v>423250000</v>
      </c>
      <c r="U1512" s="4">
        <v>365680000</v>
      </c>
      <c r="V1512" s="4">
        <v>122540000</v>
      </c>
      <c r="W1512" s="4">
        <v>117790000</v>
      </c>
      <c r="X1512" s="4">
        <v>79025000</v>
      </c>
      <c r="Y1512" s="4">
        <v>131660000</v>
      </c>
      <c r="Z1512" s="4">
        <v>130350000</v>
      </c>
      <c r="AA1512" s="4">
        <v>162110000</v>
      </c>
      <c r="AB1512" s="4">
        <v>176550000</v>
      </c>
      <c r="AC1512" s="4">
        <v>190930000</v>
      </c>
      <c r="AD1512" s="4">
        <v>169890000</v>
      </c>
      <c r="AE1512" s="4">
        <v>179520000</v>
      </c>
    </row>
    <row r="1513" spans="1:31" x14ac:dyDescent="0.25">
      <c r="A1513" s="4">
        <v>369793</v>
      </c>
      <c r="B1513" s="4" t="s">
        <v>32</v>
      </c>
      <c r="C1513" s="4" t="s">
        <v>32</v>
      </c>
      <c r="D1513" s="4" t="s">
        <v>32</v>
      </c>
      <c r="E1513" s="4" t="s">
        <v>32</v>
      </c>
      <c r="F1513" s="4" t="s">
        <v>32</v>
      </c>
      <c r="G1513" s="4" t="s">
        <v>32</v>
      </c>
      <c r="H1513" s="4" t="s">
        <v>32</v>
      </c>
      <c r="I1513" s="4" t="s">
        <v>32</v>
      </c>
      <c r="J1513" s="4" t="s">
        <v>32</v>
      </c>
      <c r="K1513" s="4" t="s">
        <v>32</v>
      </c>
      <c r="L1513" s="4">
        <v>773760000</v>
      </c>
      <c r="M1513" s="4">
        <v>626260000</v>
      </c>
      <c r="N1513" s="6">
        <v>205000000</v>
      </c>
      <c r="O1513" s="4">
        <v>564520000</v>
      </c>
      <c r="P1513" s="4">
        <v>640490000</v>
      </c>
      <c r="Q1513" s="4">
        <v>269770000</v>
      </c>
      <c r="R1513" s="4">
        <v>488420000</v>
      </c>
      <c r="S1513" s="4">
        <v>481340000</v>
      </c>
      <c r="T1513" s="4">
        <v>295250000</v>
      </c>
      <c r="U1513" s="4">
        <v>412200000</v>
      </c>
      <c r="V1513" s="4">
        <v>319490000</v>
      </c>
      <c r="W1513" s="4">
        <v>155270000</v>
      </c>
      <c r="X1513" s="4">
        <v>398440000</v>
      </c>
      <c r="Y1513" s="4">
        <v>354830000</v>
      </c>
      <c r="Z1513" s="4">
        <v>179380000</v>
      </c>
      <c r="AA1513" s="4">
        <v>211800000</v>
      </c>
      <c r="AB1513" s="4">
        <v>283820000</v>
      </c>
      <c r="AC1513" s="4">
        <v>317430000</v>
      </c>
      <c r="AD1513" s="4">
        <v>142550000</v>
      </c>
      <c r="AE1513" s="4">
        <v>300880000</v>
      </c>
    </row>
    <row r="1514" spans="1:31" x14ac:dyDescent="0.25">
      <c r="A1514" s="4">
        <v>369812</v>
      </c>
      <c r="B1514" s="4" t="s">
        <v>32</v>
      </c>
      <c r="C1514" s="4" t="s">
        <v>32</v>
      </c>
      <c r="D1514" s="4" t="s">
        <v>32</v>
      </c>
      <c r="E1514" s="4" t="s">
        <v>32</v>
      </c>
      <c r="F1514" s="4" t="s">
        <v>36</v>
      </c>
      <c r="G1514" s="4" t="s">
        <v>32</v>
      </c>
      <c r="H1514" s="4" t="s">
        <v>32</v>
      </c>
      <c r="I1514" s="4" t="s">
        <v>32</v>
      </c>
      <c r="J1514" s="4" t="s">
        <v>32</v>
      </c>
      <c r="K1514" s="4" t="s">
        <v>32</v>
      </c>
      <c r="L1514" s="4">
        <v>196430000</v>
      </c>
      <c r="M1514" s="6">
        <v>296000000</v>
      </c>
      <c r="N1514" s="4">
        <v>90578000</v>
      </c>
      <c r="O1514" s="4">
        <v>412220000</v>
      </c>
      <c r="P1514" s="4">
        <v>85759000</v>
      </c>
      <c r="Q1514" s="4">
        <v>41193000</v>
      </c>
      <c r="R1514" s="4">
        <v>47301000</v>
      </c>
      <c r="S1514" s="4">
        <v>47996000</v>
      </c>
      <c r="T1514" s="4">
        <v>39949000</v>
      </c>
      <c r="U1514" s="4">
        <v>37686000</v>
      </c>
      <c r="V1514" s="4">
        <v>277480000</v>
      </c>
      <c r="W1514" s="4">
        <v>99533000</v>
      </c>
      <c r="X1514" s="4">
        <v>149760000</v>
      </c>
      <c r="Y1514" s="4">
        <v>511460000</v>
      </c>
      <c r="Z1514" s="4">
        <v>105100000</v>
      </c>
      <c r="AA1514" s="4">
        <v>68964000</v>
      </c>
      <c r="AB1514" s="4">
        <v>52025000</v>
      </c>
      <c r="AC1514" s="4">
        <v>59916000</v>
      </c>
      <c r="AD1514" s="4">
        <v>52737000</v>
      </c>
      <c r="AE1514" s="4">
        <v>56215000</v>
      </c>
    </row>
    <row r="1515" spans="1:31" x14ac:dyDescent="0.25">
      <c r="A1515" s="4">
        <v>369817</v>
      </c>
      <c r="B1515" s="4" t="s">
        <v>32</v>
      </c>
      <c r="C1515" s="4" t="s">
        <v>32</v>
      </c>
      <c r="D1515" s="4" t="s">
        <v>36</v>
      </c>
      <c r="E1515" s="4" t="s">
        <v>32</v>
      </c>
      <c r="F1515" s="4" t="s">
        <v>32</v>
      </c>
      <c r="G1515" s="4" t="s">
        <v>32</v>
      </c>
      <c r="H1515" s="4" t="s">
        <v>32</v>
      </c>
      <c r="I1515" s="4" t="s">
        <v>32</v>
      </c>
      <c r="J1515" s="4" t="s">
        <v>33</v>
      </c>
      <c r="K1515" s="4" t="s">
        <v>32</v>
      </c>
      <c r="L1515" s="4">
        <v>88255000</v>
      </c>
      <c r="M1515" s="4">
        <v>165110000</v>
      </c>
      <c r="N1515" s="4">
        <v>2632200</v>
      </c>
      <c r="O1515" s="4">
        <v>42648000</v>
      </c>
      <c r="P1515" s="4">
        <v>166660000</v>
      </c>
      <c r="Q1515" s="4">
        <v>21871000</v>
      </c>
      <c r="R1515" s="4">
        <v>32362000</v>
      </c>
      <c r="S1515" s="4">
        <v>38589000</v>
      </c>
      <c r="T1515" s="4">
        <v>0</v>
      </c>
      <c r="U1515" s="4">
        <v>0</v>
      </c>
      <c r="V1515" s="4">
        <v>56812000</v>
      </c>
      <c r="W1515" s="4">
        <v>51659000</v>
      </c>
      <c r="X1515" s="4">
        <v>14039000</v>
      </c>
      <c r="Y1515" s="4">
        <v>27320000</v>
      </c>
      <c r="Z1515" s="4">
        <v>62223000</v>
      </c>
      <c r="AA1515" s="4">
        <v>0</v>
      </c>
      <c r="AB1515" s="4">
        <v>20465000</v>
      </c>
      <c r="AC1515" s="4">
        <v>21165000</v>
      </c>
      <c r="AD1515" s="4">
        <v>0</v>
      </c>
      <c r="AE1515" s="4">
        <v>0</v>
      </c>
    </row>
    <row r="1516" spans="1:31" x14ac:dyDescent="0.25">
      <c r="A1516" s="4">
        <v>369821</v>
      </c>
      <c r="B1516" s="4" t="s">
        <v>32</v>
      </c>
      <c r="C1516" s="4" t="s">
        <v>32</v>
      </c>
      <c r="D1516" s="4" t="s">
        <v>32</v>
      </c>
      <c r="E1516" s="4" t="s">
        <v>32</v>
      </c>
      <c r="F1516" s="4" t="s">
        <v>32</v>
      </c>
      <c r="G1516" s="4" t="s">
        <v>32</v>
      </c>
      <c r="H1516" s="4" t="s">
        <v>32</v>
      </c>
      <c r="I1516" s="4" t="s">
        <v>32</v>
      </c>
      <c r="J1516" s="4" t="s">
        <v>32</v>
      </c>
      <c r="K1516" s="4" t="s">
        <v>32</v>
      </c>
      <c r="L1516" s="4">
        <v>542300000</v>
      </c>
      <c r="M1516" s="4">
        <v>918630000</v>
      </c>
      <c r="N1516" s="4">
        <v>52699000</v>
      </c>
      <c r="O1516" s="4">
        <v>260630000</v>
      </c>
      <c r="P1516" s="4">
        <v>973080000</v>
      </c>
      <c r="Q1516" s="4">
        <v>371370000</v>
      </c>
      <c r="R1516" s="4">
        <v>614870000</v>
      </c>
      <c r="S1516" s="4">
        <v>626720000</v>
      </c>
      <c r="T1516" s="4">
        <v>600130000</v>
      </c>
      <c r="U1516" s="4">
        <v>544650000</v>
      </c>
      <c r="V1516" s="4">
        <v>90644000</v>
      </c>
      <c r="W1516" s="4">
        <v>102180000</v>
      </c>
      <c r="X1516" s="4">
        <v>66499000</v>
      </c>
      <c r="Y1516" s="4">
        <v>70346000</v>
      </c>
      <c r="Z1516" s="4">
        <v>106660000</v>
      </c>
      <c r="AA1516" s="4">
        <v>165950000</v>
      </c>
      <c r="AB1516" s="4">
        <v>147280000</v>
      </c>
      <c r="AC1516" s="4">
        <v>159180000</v>
      </c>
      <c r="AD1516" s="4">
        <v>168990000</v>
      </c>
      <c r="AE1516" s="4">
        <v>180560000</v>
      </c>
    </row>
    <row r="1517" spans="1:31" x14ac:dyDescent="0.25">
      <c r="A1517" s="4">
        <v>369824</v>
      </c>
      <c r="B1517" s="4" t="s">
        <v>32</v>
      </c>
      <c r="C1517" s="4" t="s">
        <v>32</v>
      </c>
      <c r="D1517" s="4" t="s">
        <v>32</v>
      </c>
      <c r="E1517" s="4" t="s">
        <v>32</v>
      </c>
      <c r="F1517" s="4" t="s">
        <v>32</v>
      </c>
      <c r="G1517" s="4" t="s">
        <v>32</v>
      </c>
      <c r="H1517" s="4" t="s">
        <v>32</v>
      </c>
      <c r="I1517" s="4" t="s">
        <v>32</v>
      </c>
      <c r="J1517" s="4" t="s">
        <v>32</v>
      </c>
      <c r="K1517" s="4" t="s">
        <v>32</v>
      </c>
      <c r="L1517" s="4">
        <v>212910000</v>
      </c>
      <c r="M1517" s="4">
        <v>562470000</v>
      </c>
      <c r="N1517" s="4">
        <v>53536000</v>
      </c>
      <c r="O1517" s="4">
        <v>181570000</v>
      </c>
      <c r="P1517" s="4">
        <v>616130000</v>
      </c>
      <c r="Q1517" s="4">
        <v>63289000</v>
      </c>
      <c r="R1517" s="4">
        <v>112900000</v>
      </c>
      <c r="S1517" s="4">
        <v>91984000</v>
      </c>
      <c r="T1517" s="4">
        <v>129550000</v>
      </c>
      <c r="U1517" s="4">
        <v>106250000</v>
      </c>
      <c r="V1517" s="4">
        <v>69632000</v>
      </c>
      <c r="W1517" s="4">
        <v>91423000</v>
      </c>
      <c r="X1517" s="4">
        <v>61449000</v>
      </c>
      <c r="Y1517" s="4">
        <v>78072000</v>
      </c>
      <c r="Z1517" s="4">
        <v>106780000</v>
      </c>
      <c r="AA1517" s="4">
        <v>45072000</v>
      </c>
      <c r="AB1517" s="4">
        <v>38954000</v>
      </c>
      <c r="AC1517" s="4">
        <v>40646000</v>
      </c>
      <c r="AD1517" s="4">
        <v>51425000</v>
      </c>
      <c r="AE1517" s="4">
        <v>44990000</v>
      </c>
    </row>
    <row r="1518" spans="1:31" x14ac:dyDescent="0.25">
      <c r="A1518" s="4">
        <v>369836</v>
      </c>
      <c r="B1518" s="4" t="s">
        <v>32</v>
      </c>
      <c r="C1518" s="4" t="s">
        <v>32</v>
      </c>
      <c r="D1518" s="4" t="s">
        <v>33</v>
      </c>
      <c r="E1518" s="4" t="s">
        <v>36</v>
      </c>
      <c r="F1518" s="4" t="s">
        <v>32</v>
      </c>
      <c r="G1518" s="4" t="s">
        <v>36</v>
      </c>
      <c r="H1518" s="4" t="s">
        <v>32</v>
      </c>
      <c r="I1518" s="4" t="s">
        <v>32</v>
      </c>
      <c r="J1518" s="4" t="s">
        <v>32</v>
      </c>
      <c r="K1518" s="4" t="s">
        <v>36</v>
      </c>
      <c r="L1518" s="4">
        <v>39743000</v>
      </c>
      <c r="M1518" s="4">
        <v>128260000</v>
      </c>
      <c r="N1518" s="4">
        <v>0</v>
      </c>
      <c r="O1518" s="4">
        <v>16652000</v>
      </c>
      <c r="P1518" s="4">
        <v>30258000</v>
      </c>
      <c r="Q1518" s="4">
        <v>20728000</v>
      </c>
      <c r="R1518" s="4">
        <v>36108000</v>
      </c>
      <c r="S1518" s="4">
        <v>26420000</v>
      </c>
      <c r="T1518" s="4">
        <v>31585000</v>
      </c>
      <c r="U1518" s="4">
        <v>27417000</v>
      </c>
      <c r="V1518" s="4">
        <v>26923000</v>
      </c>
      <c r="W1518" s="4">
        <v>52429000</v>
      </c>
      <c r="X1518" s="4">
        <v>0</v>
      </c>
      <c r="Y1518" s="4">
        <v>0</v>
      </c>
      <c r="Z1518" s="4">
        <v>49016000</v>
      </c>
      <c r="AA1518" s="4">
        <v>0</v>
      </c>
      <c r="AB1518" s="4">
        <v>35627000</v>
      </c>
      <c r="AC1518" s="4">
        <v>0</v>
      </c>
      <c r="AD1518" s="4">
        <v>35576000</v>
      </c>
      <c r="AE1518" s="4">
        <v>0</v>
      </c>
    </row>
    <row r="1519" spans="1:31" x14ac:dyDescent="0.25">
      <c r="A1519" s="4">
        <v>369844</v>
      </c>
      <c r="B1519" s="4" t="s">
        <v>33</v>
      </c>
      <c r="C1519" s="4" t="s">
        <v>36</v>
      </c>
      <c r="D1519" s="4" t="s">
        <v>33</v>
      </c>
      <c r="E1519" s="4" t="s">
        <v>33</v>
      </c>
      <c r="F1519" s="4" t="s">
        <v>32</v>
      </c>
      <c r="G1519" s="4" t="s">
        <v>33</v>
      </c>
      <c r="H1519" s="4" t="s">
        <v>32</v>
      </c>
      <c r="I1519" s="4" t="s">
        <v>32</v>
      </c>
      <c r="J1519" s="4" t="s">
        <v>33</v>
      </c>
      <c r="K1519" s="4" t="s">
        <v>32</v>
      </c>
      <c r="L1519" s="4">
        <v>0</v>
      </c>
      <c r="M1519" s="4">
        <v>220550000</v>
      </c>
      <c r="N1519" s="4">
        <v>0</v>
      </c>
      <c r="O1519" s="4">
        <v>0</v>
      </c>
      <c r="P1519" s="4">
        <v>398900000</v>
      </c>
      <c r="Q1519" s="4">
        <v>0</v>
      </c>
      <c r="R1519" s="4">
        <v>161790000</v>
      </c>
      <c r="S1519" s="4">
        <v>339410000</v>
      </c>
      <c r="T1519" s="4">
        <v>0</v>
      </c>
      <c r="U1519" s="4">
        <v>171060000</v>
      </c>
      <c r="V1519" s="4">
        <v>0</v>
      </c>
      <c r="W1519" s="4">
        <v>104100000</v>
      </c>
      <c r="X1519" s="4">
        <v>0</v>
      </c>
      <c r="Y1519" s="4">
        <v>0</v>
      </c>
      <c r="Z1519" s="4">
        <v>148040000</v>
      </c>
      <c r="AA1519" s="4">
        <v>0</v>
      </c>
      <c r="AB1519" s="4">
        <v>135450000</v>
      </c>
      <c r="AC1519" s="4">
        <v>415920000</v>
      </c>
      <c r="AD1519" s="4">
        <v>0</v>
      </c>
      <c r="AE1519" s="4">
        <v>153460000</v>
      </c>
    </row>
    <row r="1520" spans="1:31" x14ac:dyDescent="0.25">
      <c r="A1520" s="4">
        <v>369845</v>
      </c>
      <c r="B1520" s="4" t="s">
        <v>36</v>
      </c>
      <c r="C1520" s="4" t="s">
        <v>32</v>
      </c>
      <c r="D1520" s="4" t="s">
        <v>36</v>
      </c>
      <c r="E1520" s="4" t="s">
        <v>33</v>
      </c>
      <c r="F1520" s="4" t="s">
        <v>32</v>
      </c>
      <c r="G1520" s="4" t="s">
        <v>36</v>
      </c>
      <c r="H1520" s="4" t="s">
        <v>32</v>
      </c>
      <c r="I1520" s="4" t="s">
        <v>32</v>
      </c>
      <c r="J1520" s="4" t="s">
        <v>32</v>
      </c>
      <c r="K1520" s="4" t="s">
        <v>32</v>
      </c>
      <c r="L1520" s="4">
        <v>8673500</v>
      </c>
      <c r="M1520" s="4">
        <v>17400000</v>
      </c>
      <c r="N1520" s="4">
        <v>3533300</v>
      </c>
      <c r="O1520" s="4">
        <v>0</v>
      </c>
      <c r="P1520" s="4">
        <v>13017000</v>
      </c>
      <c r="Q1520" s="4">
        <v>19798000</v>
      </c>
      <c r="R1520" s="4">
        <v>37512000</v>
      </c>
      <c r="S1520" s="4">
        <v>27852000</v>
      </c>
      <c r="T1520" s="4">
        <v>28651000</v>
      </c>
      <c r="U1520" s="4">
        <v>41121000</v>
      </c>
      <c r="V1520" s="4">
        <v>0</v>
      </c>
      <c r="W1520" s="4">
        <v>0</v>
      </c>
      <c r="X1520" s="4">
        <v>0</v>
      </c>
      <c r="Y1520" s="4">
        <v>0</v>
      </c>
      <c r="Z1520" s="4">
        <v>0</v>
      </c>
      <c r="AA1520" s="4">
        <v>0</v>
      </c>
      <c r="AB1520" s="4">
        <v>27540000</v>
      </c>
      <c r="AC1520" s="4">
        <v>0</v>
      </c>
      <c r="AD1520" s="4">
        <v>0</v>
      </c>
      <c r="AE1520" s="4">
        <v>36484000</v>
      </c>
    </row>
    <row r="1521" spans="1:31" x14ac:dyDescent="0.25">
      <c r="A1521" s="4">
        <v>369852</v>
      </c>
      <c r="B1521" s="4" t="s">
        <v>32</v>
      </c>
      <c r="C1521" s="4" t="s">
        <v>32</v>
      </c>
      <c r="D1521" s="4" t="s">
        <v>32</v>
      </c>
      <c r="E1521" s="4" t="s">
        <v>32</v>
      </c>
      <c r="F1521" s="4" t="s">
        <v>32</v>
      </c>
      <c r="G1521" s="4" t="s">
        <v>32</v>
      </c>
      <c r="H1521" s="4" t="s">
        <v>32</v>
      </c>
      <c r="I1521" s="4" t="s">
        <v>32</v>
      </c>
      <c r="J1521" s="4" t="s">
        <v>32</v>
      </c>
      <c r="K1521" s="4" t="s">
        <v>32</v>
      </c>
      <c r="L1521" s="4">
        <v>7757600000</v>
      </c>
      <c r="M1521" s="4">
        <v>7606200000</v>
      </c>
      <c r="N1521" s="4">
        <v>2733600000</v>
      </c>
      <c r="O1521" s="4">
        <v>4981200000</v>
      </c>
      <c r="P1521" s="4">
        <v>6748800000</v>
      </c>
      <c r="Q1521" s="4">
        <v>9948600000</v>
      </c>
      <c r="R1521" s="6">
        <v>16809000000</v>
      </c>
      <c r="S1521" s="6">
        <v>17910000000</v>
      </c>
      <c r="T1521" s="6">
        <v>11904000000</v>
      </c>
      <c r="U1521" s="6">
        <v>13131000000</v>
      </c>
      <c r="V1521" s="4">
        <v>1099900000</v>
      </c>
      <c r="W1521" s="4">
        <v>518950000</v>
      </c>
      <c r="X1521" s="4">
        <v>1525600000</v>
      </c>
      <c r="Y1521" s="4">
        <v>959260000</v>
      </c>
      <c r="Z1521" s="4">
        <v>581750000</v>
      </c>
      <c r="AA1521" s="4">
        <v>2851400000</v>
      </c>
      <c r="AB1521" s="4">
        <v>2695900000</v>
      </c>
      <c r="AC1521" s="4">
        <v>3095400000</v>
      </c>
      <c r="AD1521" s="4">
        <v>2321800000</v>
      </c>
      <c r="AE1521" s="4">
        <v>2867200000</v>
      </c>
    </row>
    <row r="1522" spans="1:31" x14ac:dyDescent="0.25">
      <c r="A1522" s="4">
        <v>369857</v>
      </c>
      <c r="B1522" s="4" t="s">
        <v>33</v>
      </c>
      <c r="C1522" s="4" t="s">
        <v>32</v>
      </c>
      <c r="D1522" s="4" t="s">
        <v>33</v>
      </c>
      <c r="E1522" s="4" t="s">
        <v>33</v>
      </c>
      <c r="F1522" s="4" t="s">
        <v>32</v>
      </c>
      <c r="G1522" s="4" t="s">
        <v>33</v>
      </c>
      <c r="H1522" s="4" t="s">
        <v>33</v>
      </c>
      <c r="I1522" s="4" t="s">
        <v>33</v>
      </c>
      <c r="J1522" s="4" t="s">
        <v>33</v>
      </c>
      <c r="K1522" s="4" t="s">
        <v>33</v>
      </c>
      <c r="L1522" s="4">
        <v>0</v>
      </c>
      <c r="M1522" s="4">
        <v>0</v>
      </c>
      <c r="N1522" s="4">
        <v>0</v>
      </c>
      <c r="O1522" s="4">
        <v>0</v>
      </c>
      <c r="P1522" s="4">
        <v>0</v>
      </c>
      <c r="Q1522" s="4">
        <v>0</v>
      </c>
      <c r="R1522" s="4">
        <v>0</v>
      </c>
      <c r="S1522" s="4">
        <v>0</v>
      </c>
      <c r="T1522" s="4">
        <v>0</v>
      </c>
      <c r="U1522" s="4">
        <v>0</v>
      </c>
      <c r="V1522" s="4">
        <v>0</v>
      </c>
      <c r="W1522" s="4">
        <v>0</v>
      </c>
      <c r="X1522" s="4">
        <v>0</v>
      </c>
      <c r="Y1522" s="4">
        <v>0</v>
      </c>
      <c r="Z1522" s="4">
        <v>0</v>
      </c>
      <c r="AA1522" s="4">
        <v>0</v>
      </c>
      <c r="AB1522" s="4">
        <v>0</v>
      </c>
      <c r="AC1522" s="4">
        <v>0</v>
      </c>
      <c r="AD1522" s="4">
        <v>0</v>
      </c>
      <c r="AE1522" s="4">
        <v>0</v>
      </c>
    </row>
    <row r="1523" spans="1:31" x14ac:dyDescent="0.25">
      <c r="A1523" s="4">
        <v>369858</v>
      </c>
      <c r="B1523" s="4" t="s">
        <v>32</v>
      </c>
      <c r="C1523" s="4" t="s">
        <v>36</v>
      </c>
      <c r="D1523" s="4" t="s">
        <v>32</v>
      </c>
      <c r="E1523" s="4" t="s">
        <v>32</v>
      </c>
      <c r="F1523" s="4" t="s">
        <v>32</v>
      </c>
      <c r="G1523" s="4" t="s">
        <v>32</v>
      </c>
      <c r="H1523" s="4" t="s">
        <v>32</v>
      </c>
      <c r="I1523" s="4" t="s">
        <v>32</v>
      </c>
      <c r="J1523" s="4" t="s">
        <v>32</v>
      </c>
      <c r="K1523" s="4" t="s">
        <v>32</v>
      </c>
      <c r="L1523" s="4">
        <v>147770000</v>
      </c>
      <c r="M1523" s="4">
        <v>207550000</v>
      </c>
      <c r="N1523" s="4">
        <v>64915000</v>
      </c>
      <c r="O1523" s="4">
        <v>212170000</v>
      </c>
      <c r="P1523" s="4">
        <v>228480000</v>
      </c>
      <c r="Q1523" s="4">
        <v>69209000</v>
      </c>
      <c r="R1523" s="4">
        <v>123550000</v>
      </c>
      <c r="S1523" s="4">
        <v>107730000</v>
      </c>
      <c r="T1523" s="4">
        <v>104100000</v>
      </c>
      <c r="U1523" s="4">
        <v>97206000</v>
      </c>
      <c r="V1523" s="4">
        <v>80922000</v>
      </c>
      <c r="W1523" s="4">
        <v>0</v>
      </c>
      <c r="X1523" s="4">
        <v>227920000</v>
      </c>
      <c r="Y1523" s="4">
        <v>208250000</v>
      </c>
      <c r="Z1523" s="4">
        <v>63671000</v>
      </c>
      <c r="AA1523" s="4">
        <v>193670000</v>
      </c>
      <c r="AB1523" s="4">
        <v>128670000</v>
      </c>
      <c r="AC1523" s="4">
        <v>133740000</v>
      </c>
      <c r="AD1523" s="4">
        <v>144780000</v>
      </c>
      <c r="AE1523" s="4">
        <v>148280000</v>
      </c>
    </row>
    <row r="1524" spans="1:31" x14ac:dyDescent="0.25">
      <c r="A1524" s="4">
        <v>369862</v>
      </c>
      <c r="B1524" s="4" t="s">
        <v>32</v>
      </c>
      <c r="C1524" s="4" t="s">
        <v>32</v>
      </c>
      <c r="D1524" s="4" t="s">
        <v>32</v>
      </c>
      <c r="E1524" s="4" t="s">
        <v>32</v>
      </c>
      <c r="F1524" s="4" t="s">
        <v>32</v>
      </c>
      <c r="G1524" s="4" t="s">
        <v>32</v>
      </c>
      <c r="H1524" s="4" t="s">
        <v>32</v>
      </c>
      <c r="I1524" s="4" t="s">
        <v>32</v>
      </c>
      <c r="J1524" s="4" t="s">
        <v>32</v>
      </c>
      <c r="K1524" s="4" t="s">
        <v>32</v>
      </c>
      <c r="L1524" s="6">
        <v>106870000000</v>
      </c>
      <c r="M1524" s="6">
        <v>95354000000</v>
      </c>
      <c r="N1524" s="6">
        <v>75307000000</v>
      </c>
      <c r="O1524" s="6">
        <v>97522000000</v>
      </c>
      <c r="P1524" s="6">
        <v>99883000000</v>
      </c>
      <c r="Q1524" s="4">
        <v>1103500000</v>
      </c>
      <c r="R1524" s="4">
        <v>1398700000</v>
      </c>
      <c r="S1524" s="4">
        <v>1172500000</v>
      </c>
      <c r="T1524" s="4">
        <v>1165200000</v>
      </c>
      <c r="U1524" s="4">
        <v>943780000</v>
      </c>
      <c r="V1524" s="6">
        <v>21299000000</v>
      </c>
      <c r="W1524" s="6">
        <v>10977000000</v>
      </c>
      <c r="X1524" s="6">
        <v>62766000000</v>
      </c>
      <c r="Y1524" s="6">
        <v>26189000000</v>
      </c>
      <c r="Z1524" s="6">
        <v>12190000000</v>
      </c>
      <c r="AA1524" s="4">
        <v>577290000</v>
      </c>
      <c r="AB1524" s="4">
        <v>475880000</v>
      </c>
      <c r="AC1524" s="4">
        <v>385190000</v>
      </c>
      <c r="AD1524" s="4">
        <v>395310000</v>
      </c>
      <c r="AE1524" s="4">
        <v>314910000</v>
      </c>
    </row>
    <row r="1525" spans="1:31" x14ac:dyDescent="0.25">
      <c r="A1525" s="4">
        <v>369865</v>
      </c>
      <c r="B1525" s="4" t="s">
        <v>32</v>
      </c>
      <c r="C1525" s="4" t="s">
        <v>32</v>
      </c>
      <c r="D1525" s="4" t="s">
        <v>32</v>
      </c>
      <c r="E1525" s="4" t="s">
        <v>32</v>
      </c>
      <c r="F1525" s="4" t="s">
        <v>32</v>
      </c>
      <c r="G1525" s="4" t="s">
        <v>32</v>
      </c>
      <c r="H1525" s="4" t="s">
        <v>32</v>
      </c>
      <c r="I1525" s="4" t="s">
        <v>32</v>
      </c>
      <c r="J1525" s="4" t="s">
        <v>32</v>
      </c>
      <c r="K1525" s="4" t="s">
        <v>32</v>
      </c>
      <c r="L1525" s="6">
        <v>1796000000</v>
      </c>
      <c r="M1525" s="4">
        <v>2520400000</v>
      </c>
      <c r="N1525" s="4">
        <v>129340000</v>
      </c>
      <c r="O1525" s="4">
        <v>738030000</v>
      </c>
      <c r="P1525" s="4">
        <v>2932700000</v>
      </c>
      <c r="Q1525" s="4">
        <v>531130000</v>
      </c>
      <c r="R1525" s="4">
        <v>1226600000</v>
      </c>
      <c r="S1525" s="4">
        <v>703780000</v>
      </c>
      <c r="T1525" s="4">
        <v>1012800000</v>
      </c>
      <c r="U1525" s="4">
        <v>1237800000</v>
      </c>
      <c r="V1525" s="4">
        <v>639820000</v>
      </c>
      <c r="W1525" s="4">
        <v>379880000</v>
      </c>
      <c r="X1525" s="4">
        <v>184850000</v>
      </c>
      <c r="Y1525" s="4">
        <v>294040000</v>
      </c>
      <c r="Z1525" s="4">
        <v>417460000</v>
      </c>
      <c r="AA1525" s="4">
        <v>432640000</v>
      </c>
      <c r="AB1525" s="4">
        <v>536100000</v>
      </c>
      <c r="AC1525" s="4">
        <v>495590000</v>
      </c>
      <c r="AD1525" s="4">
        <v>489500000</v>
      </c>
      <c r="AE1525" s="4">
        <v>554970000</v>
      </c>
    </row>
    <row r="1526" spans="1:31" x14ac:dyDescent="0.25">
      <c r="A1526" s="4">
        <v>369867</v>
      </c>
      <c r="B1526" s="4" t="s">
        <v>32</v>
      </c>
      <c r="C1526" s="4" t="s">
        <v>32</v>
      </c>
      <c r="D1526" s="4" t="s">
        <v>32</v>
      </c>
      <c r="E1526" s="4" t="s">
        <v>32</v>
      </c>
      <c r="F1526" s="4" t="s">
        <v>32</v>
      </c>
      <c r="G1526" s="4" t="s">
        <v>32</v>
      </c>
      <c r="H1526" s="4" t="s">
        <v>32</v>
      </c>
      <c r="I1526" s="4" t="s">
        <v>32</v>
      </c>
      <c r="J1526" s="4" t="s">
        <v>32</v>
      </c>
      <c r="K1526" s="4" t="s">
        <v>32</v>
      </c>
      <c r="L1526" s="4">
        <v>1760300000</v>
      </c>
      <c r="M1526" s="6">
        <v>3800000000</v>
      </c>
      <c r="N1526" s="4">
        <v>139890000</v>
      </c>
      <c r="O1526" s="4">
        <v>799860000</v>
      </c>
      <c r="P1526" s="4">
        <v>3993900000</v>
      </c>
      <c r="Q1526" s="6">
        <v>2097000000</v>
      </c>
      <c r="R1526" s="4">
        <v>3190800000</v>
      </c>
      <c r="S1526" s="4">
        <v>2389300000</v>
      </c>
      <c r="T1526" s="4">
        <v>3048400000</v>
      </c>
      <c r="U1526" s="4">
        <v>1759400000</v>
      </c>
      <c r="V1526" s="4">
        <v>322350000</v>
      </c>
      <c r="W1526" s="4">
        <v>342070000</v>
      </c>
      <c r="X1526" s="4">
        <v>149160000</v>
      </c>
      <c r="Y1526" s="4">
        <v>193450000</v>
      </c>
      <c r="Z1526" s="4">
        <v>307510000</v>
      </c>
      <c r="AA1526" s="4">
        <v>665240000</v>
      </c>
      <c r="AB1526" s="4">
        <v>602890000</v>
      </c>
      <c r="AC1526" s="4">
        <v>523690000</v>
      </c>
      <c r="AD1526" s="4">
        <v>730880000</v>
      </c>
      <c r="AE1526" s="4">
        <v>501130000</v>
      </c>
    </row>
    <row r="1527" spans="1:31" x14ac:dyDescent="0.25">
      <c r="A1527" s="4">
        <v>369873</v>
      </c>
      <c r="B1527" s="4" t="s">
        <v>36</v>
      </c>
      <c r="C1527" s="4" t="s">
        <v>32</v>
      </c>
      <c r="D1527" s="4" t="s">
        <v>36</v>
      </c>
      <c r="E1527" s="4" t="s">
        <v>32</v>
      </c>
      <c r="F1527" s="4" t="s">
        <v>32</v>
      </c>
      <c r="G1527" s="4" t="s">
        <v>33</v>
      </c>
      <c r="H1527" s="4" t="s">
        <v>32</v>
      </c>
      <c r="I1527" s="4" t="s">
        <v>36</v>
      </c>
      <c r="J1527" s="4" t="s">
        <v>32</v>
      </c>
      <c r="K1527" s="4" t="s">
        <v>32</v>
      </c>
      <c r="L1527" s="4">
        <v>19603000</v>
      </c>
      <c r="M1527" s="4">
        <v>34609000</v>
      </c>
      <c r="N1527" s="4">
        <v>548390</v>
      </c>
      <c r="O1527" s="4">
        <v>24161000</v>
      </c>
      <c r="P1527" s="4">
        <v>33865000</v>
      </c>
      <c r="Q1527" s="4">
        <v>0</v>
      </c>
      <c r="R1527" s="4">
        <v>3514300</v>
      </c>
      <c r="S1527" s="4">
        <v>4634500</v>
      </c>
      <c r="T1527" s="4">
        <v>5404300</v>
      </c>
      <c r="U1527" s="4">
        <v>4166300</v>
      </c>
      <c r="V1527" s="4">
        <v>10797000</v>
      </c>
      <c r="W1527" s="4">
        <v>11255000</v>
      </c>
      <c r="X1527" s="4">
        <v>0</v>
      </c>
      <c r="Y1527" s="4">
        <v>21825000</v>
      </c>
      <c r="Z1527" s="4">
        <v>11277000</v>
      </c>
      <c r="AA1527" s="4">
        <v>0</v>
      </c>
      <c r="AB1527" s="4">
        <v>0</v>
      </c>
      <c r="AC1527" s="4">
        <v>0</v>
      </c>
      <c r="AD1527" s="4">
        <v>0</v>
      </c>
      <c r="AE1527" s="4">
        <v>0</v>
      </c>
    </row>
    <row r="1528" spans="1:31" x14ac:dyDescent="0.25">
      <c r="A1528" s="4">
        <v>369881</v>
      </c>
      <c r="B1528" s="4" t="s">
        <v>36</v>
      </c>
      <c r="C1528" s="4" t="s">
        <v>32</v>
      </c>
      <c r="D1528" s="4" t="s">
        <v>33</v>
      </c>
      <c r="E1528" s="4" t="s">
        <v>36</v>
      </c>
      <c r="F1528" s="4" t="s">
        <v>32</v>
      </c>
      <c r="G1528" s="4" t="s">
        <v>32</v>
      </c>
      <c r="H1528" s="4" t="s">
        <v>36</v>
      </c>
      <c r="I1528" s="4" t="s">
        <v>36</v>
      </c>
      <c r="J1528" s="4" t="s">
        <v>36</v>
      </c>
      <c r="K1528" s="4" t="s">
        <v>36</v>
      </c>
      <c r="L1528" s="4">
        <v>9866100</v>
      </c>
      <c r="M1528" s="4">
        <v>23298000</v>
      </c>
      <c r="N1528" s="4">
        <v>0</v>
      </c>
      <c r="O1528" s="4">
        <v>5230300</v>
      </c>
      <c r="P1528" s="4">
        <v>32128000</v>
      </c>
      <c r="Q1528" s="4">
        <v>7929900</v>
      </c>
      <c r="R1528" s="4">
        <v>9313600</v>
      </c>
      <c r="S1528" s="4">
        <v>9283000</v>
      </c>
      <c r="T1528" s="4">
        <v>5122400</v>
      </c>
      <c r="U1528" s="4">
        <v>11076000</v>
      </c>
      <c r="V1528" s="4">
        <v>0</v>
      </c>
      <c r="W1528" s="4">
        <v>0</v>
      </c>
      <c r="X1528" s="4">
        <v>0</v>
      </c>
      <c r="Y1528" s="4">
        <v>0</v>
      </c>
      <c r="Z1528" s="4">
        <v>0</v>
      </c>
      <c r="AA1528" s="4">
        <v>0</v>
      </c>
      <c r="AB1528" s="4">
        <v>0</v>
      </c>
      <c r="AC1528" s="4">
        <v>0</v>
      </c>
      <c r="AD1528" s="4">
        <v>0</v>
      </c>
      <c r="AE1528" s="4">
        <v>0</v>
      </c>
    </row>
    <row r="1529" spans="1:31" x14ac:dyDescent="0.25">
      <c r="A1529" s="4">
        <v>369885</v>
      </c>
      <c r="B1529" s="4" t="s">
        <v>32</v>
      </c>
      <c r="C1529" s="4" t="s">
        <v>32</v>
      </c>
      <c r="D1529" s="4" t="s">
        <v>33</v>
      </c>
      <c r="E1529" s="4" t="s">
        <v>33</v>
      </c>
      <c r="F1529" s="4" t="s">
        <v>32</v>
      </c>
      <c r="G1529" s="4" t="s">
        <v>33</v>
      </c>
      <c r="H1529" s="4" t="s">
        <v>33</v>
      </c>
      <c r="I1529" s="4" t="s">
        <v>33</v>
      </c>
      <c r="J1529" s="4" t="s">
        <v>33</v>
      </c>
      <c r="K1529" s="4" t="s">
        <v>36</v>
      </c>
      <c r="L1529" s="4">
        <v>4923800</v>
      </c>
      <c r="M1529" s="4">
        <v>24056000</v>
      </c>
      <c r="N1529" s="4">
        <v>0</v>
      </c>
      <c r="O1529" s="4">
        <v>0</v>
      </c>
      <c r="P1529" s="4">
        <v>0</v>
      </c>
      <c r="Q1529" s="4">
        <v>0</v>
      </c>
      <c r="R1529" s="4">
        <v>0</v>
      </c>
      <c r="S1529" s="4">
        <v>0</v>
      </c>
      <c r="T1529" s="4">
        <v>0</v>
      </c>
      <c r="U1529" s="4">
        <v>914630</v>
      </c>
      <c r="V1529" s="4">
        <v>0</v>
      </c>
      <c r="W1529" s="4">
        <v>0</v>
      </c>
      <c r="X1529" s="4">
        <v>0</v>
      </c>
      <c r="Y1529" s="4">
        <v>0</v>
      </c>
      <c r="Z1529" s="4">
        <v>0</v>
      </c>
      <c r="AA1529" s="4">
        <v>0</v>
      </c>
      <c r="AB1529" s="4">
        <v>0</v>
      </c>
      <c r="AC1529" s="4">
        <v>0</v>
      </c>
      <c r="AD1529" s="4">
        <v>0</v>
      </c>
      <c r="AE1529" s="4">
        <v>0</v>
      </c>
    </row>
    <row r="1530" spans="1:31" x14ac:dyDescent="0.25">
      <c r="A1530" s="4">
        <v>369892</v>
      </c>
      <c r="B1530" s="4" t="s">
        <v>36</v>
      </c>
      <c r="C1530" s="4" t="s">
        <v>32</v>
      </c>
      <c r="D1530" s="4" t="s">
        <v>33</v>
      </c>
      <c r="E1530" s="4" t="s">
        <v>33</v>
      </c>
      <c r="F1530" s="4" t="s">
        <v>32</v>
      </c>
      <c r="G1530" s="4" t="s">
        <v>36</v>
      </c>
      <c r="H1530" s="4" t="s">
        <v>36</v>
      </c>
      <c r="I1530" s="4" t="s">
        <v>33</v>
      </c>
      <c r="J1530" s="4" t="s">
        <v>36</v>
      </c>
      <c r="K1530" s="4" t="s">
        <v>33</v>
      </c>
      <c r="L1530" s="4">
        <v>13747000</v>
      </c>
      <c r="M1530" s="4">
        <v>55713000</v>
      </c>
      <c r="N1530" s="4">
        <v>0</v>
      </c>
      <c r="O1530" s="4">
        <v>0</v>
      </c>
      <c r="P1530" s="4">
        <v>58327000</v>
      </c>
      <c r="Q1530" s="4">
        <v>6005200</v>
      </c>
      <c r="R1530" s="4">
        <v>11517000</v>
      </c>
      <c r="S1530" s="4">
        <v>0</v>
      </c>
      <c r="T1530" s="4">
        <v>7977500</v>
      </c>
      <c r="U1530" s="4">
        <v>0</v>
      </c>
      <c r="V1530" s="4">
        <v>0</v>
      </c>
      <c r="W1530" s="4">
        <v>0</v>
      </c>
      <c r="X1530" s="4">
        <v>0</v>
      </c>
      <c r="Y1530" s="4">
        <v>0</v>
      </c>
      <c r="Z1530" s="4">
        <v>0</v>
      </c>
      <c r="AA1530" s="4">
        <v>0</v>
      </c>
      <c r="AB1530" s="4">
        <v>0</v>
      </c>
      <c r="AC1530" s="4">
        <v>0</v>
      </c>
      <c r="AD1530" s="4">
        <v>0</v>
      </c>
      <c r="AE1530" s="4">
        <v>0</v>
      </c>
    </row>
    <row r="1531" spans="1:31" x14ac:dyDescent="0.25">
      <c r="A1531" s="4">
        <v>369899</v>
      </c>
      <c r="B1531" s="4" t="s">
        <v>32</v>
      </c>
      <c r="C1531" s="4" t="s">
        <v>32</v>
      </c>
      <c r="D1531" s="4" t="s">
        <v>32</v>
      </c>
      <c r="E1531" s="4" t="s">
        <v>32</v>
      </c>
      <c r="F1531" s="4" t="s">
        <v>32</v>
      </c>
      <c r="G1531" s="4" t="s">
        <v>32</v>
      </c>
      <c r="H1531" s="4" t="s">
        <v>32</v>
      </c>
      <c r="I1531" s="4" t="s">
        <v>32</v>
      </c>
      <c r="J1531" s="4" t="s">
        <v>32</v>
      </c>
      <c r="K1531" s="4" t="s">
        <v>32</v>
      </c>
      <c r="L1531" s="4">
        <v>1173400000</v>
      </c>
      <c r="M1531" s="4">
        <v>2103300000</v>
      </c>
      <c r="N1531" s="4">
        <v>176990000</v>
      </c>
      <c r="O1531" s="4">
        <v>878300000</v>
      </c>
      <c r="P1531" s="4">
        <v>1796100000</v>
      </c>
      <c r="Q1531" s="4">
        <v>125030000</v>
      </c>
      <c r="R1531" s="4">
        <v>183720000</v>
      </c>
      <c r="S1531" s="4">
        <v>1712900000</v>
      </c>
      <c r="T1531" s="4">
        <v>255130000</v>
      </c>
      <c r="U1531" s="4">
        <v>291470000</v>
      </c>
      <c r="V1531" s="4">
        <v>533090000</v>
      </c>
      <c r="W1531" s="4">
        <v>556160000</v>
      </c>
      <c r="X1531" s="4">
        <v>456860000</v>
      </c>
      <c r="Y1531" s="4">
        <v>509890000</v>
      </c>
      <c r="Z1531" s="4">
        <v>447120000</v>
      </c>
      <c r="AA1531" s="4">
        <v>178800000</v>
      </c>
      <c r="AB1531" s="4">
        <v>176970000</v>
      </c>
      <c r="AC1531" s="4">
        <v>234140000</v>
      </c>
      <c r="AD1531" s="4">
        <v>199230000</v>
      </c>
      <c r="AE1531" s="4">
        <v>232290000</v>
      </c>
    </row>
    <row r="1532" spans="1:31" x14ac:dyDescent="0.25">
      <c r="A1532" s="4">
        <v>369901</v>
      </c>
      <c r="B1532" s="4" t="s">
        <v>32</v>
      </c>
      <c r="C1532" s="4" t="s">
        <v>32</v>
      </c>
      <c r="D1532" s="4" t="s">
        <v>36</v>
      </c>
      <c r="E1532" s="4" t="s">
        <v>32</v>
      </c>
      <c r="F1532" s="4" t="s">
        <v>32</v>
      </c>
      <c r="G1532" s="4" t="s">
        <v>32</v>
      </c>
      <c r="H1532" s="4" t="s">
        <v>32</v>
      </c>
      <c r="I1532" s="4" t="s">
        <v>32</v>
      </c>
      <c r="J1532" s="4" t="s">
        <v>32</v>
      </c>
      <c r="K1532" s="4" t="s">
        <v>32</v>
      </c>
      <c r="L1532" s="4">
        <v>61576000</v>
      </c>
      <c r="M1532" s="4">
        <v>140660000</v>
      </c>
      <c r="N1532" s="4">
        <v>2078500</v>
      </c>
      <c r="O1532" s="4">
        <v>35828000</v>
      </c>
      <c r="P1532" s="4">
        <v>128080000</v>
      </c>
      <c r="Q1532" s="4">
        <v>21284000</v>
      </c>
      <c r="R1532" s="4">
        <v>16452000</v>
      </c>
      <c r="S1532" s="4">
        <v>52490000</v>
      </c>
      <c r="T1532" s="4">
        <v>27495000</v>
      </c>
      <c r="U1532" s="4">
        <v>44756000</v>
      </c>
      <c r="V1532" s="4">
        <v>20564000</v>
      </c>
      <c r="W1532" s="4">
        <v>29524000</v>
      </c>
      <c r="X1532" s="4">
        <v>0</v>
      </c>
      <c r="Y1532" s="4">
        <v>21266000</v>
      </c>
      <c r="Z1532" s="4">
        <v>27298000</v>
      </c>
      <c r="AA1532" s="4">
        <v>21033000</v>
      </c>
      <c r="AB1532" s="4">
        <v>0</v>
      </c>
      <c r="AC1532" s="4">
        <v>25540000</v>
      </c>
      <c r="AD1532" s="4">
        <v>23187000</v>
      </c>
      <c r="AE1532" s="4">
        <v>22836000</v>
      </c>
    </row>
    <row r="1533" spans="1:31" x14ac:dyDescent="0.25">
      <c r="A1533" s="4">
        <v>369906</v>
      </c>
      <c r="B1533" s="4" t="s">
        <v>32</v>
      </c>
      <c r="C1533" s="4" t="s">
        <v>32</v>
      </c>
      <c r="D1533" s="4" t="s">
        <v>32</v>
      </c>
      <c r="E1533" s="4" t="s">
        <v>32</v>
      </c>
      <c r="F1533" s="4" t="s">
        <v>32</v>
      </c>
      <c r="G1533" s="4" t="s">
        <v>32</v>
      </c>
      <c r="H1533" s="4" t="s">
        <v>32</v>
      </c>
      <c r="I1533" s="4" t="s">
        <v>32</v>
      </c>
      <c r="J1533" s="4" t="s">
        <v>32</v>
      </c>
      <c r="K1533" s="4" t="s">
        <v>32</v>
      </c>
      <c r="L1533" s="4">
        <v>561780000</v>
      </c>
      <c r="M1533" s="4">
        <v>1087800000</v>
      </c>
      <c r="N1533" s="4">
        <v>93602000</v>
      </c>
      <c r="O1533" s="4">
        <v>390750000</v>
      </c>
      <c r="P1533" s="4">
        <v>1017100000</v>
      </c>
      <c r="Q1533" s="4">
        <v>298230000</v>
      </c>
      <c r="R1533" s="4">
        <v>289600000</v>
      </c>
      <c r="S1533" s="4">
        <v>226320000</v>
      </c>
      <c r="T1533" s="4">
        <v>270080000</v>
      </c>
      <c r="U1533" s="4">
        <v>221540000</v>
      </c>
      <c r="V1533" s="4">
        <v>90433000</v>
      </c>
      <c r="W1533" s="4">
        <v>76459000</v>
      </c>
      <c r="X1533" s="4">
        <v>74398000</v>
      </c>
      <c r="Y1533" s="4">
        <v>70437000</v>
      </c>
      <c r="Z1533" s="4">
        <v>71222000</v>
      </c>
      <c r="AA1533" s="4">
        <v>78299000</v>
      </c>
      <c r="AB1533" s="4">
        <v>69236000</v>
      </c>
      <c r="AC1533" s="4">
        <v>73950000</v>
      </c>
      <c r="AD1533" s="4">
        <v>81525000</v>
      </c>
      <c r="AE1533" s="4">
        <v>90071000</v>
      </c>
    </row>
    <row r="1534" spans="1:31" x14ac:dyDescent="0.25">
      <c r="A1534" s="4">
        <v>369907</v>
      </c>
      <c r="B1534" s="4" t="s">
        <v>32</v>
      </c>
      <c r="C1534" s="4" t="s">
        <v>32</v>
      </c>
      <c r="D1534" s="4" t="s">
        <v>36</v>
      </c>
      <c r="E1534" s="4" t="s">
        <v>36</v>
      </c>
      <c r="F1534" s="4" t="s">
        <v>36</v>
      </c>
      <c r="G1534" s="4" t="s">
        <v>33</v>
      </c>
      <c r="H1534" s="4" t="s">
        <v>36</v>
      </c>
      <c r="I1534" s="4" t="s">
        <v>36</v>
      </c>
      <c r="J1534" s="4" t="s">
        <v>33</v>
      </c>
      <c r="K1534" s="4" t="s">
        <v>33</v>
      </c>
      <c r="L1534" s="4">
        <v>48918000</v>
      </c>
      <c r="M1534" s="4">
        <v>119880000</v>
      </c>
      <c r="N1534" s="4">
        <v>3254500</v>
      </c>
      <c r="O1534" s="4">
        <v>28424000</v>
      </c>
      <c r="P1534" s="4">
        <v>126350000</v>
      </c>
      <c r="Q1534" s="4">
        <v>0</v>
      </c>
      <c r="R1534" s="4">
        <v>6376400</v>
      </c>
      <c r="S1534" s="4">
        <v>8495300</v>
      </c>
      <c r="T1534" s="4">
        <v>0</v>
      </c>
      <c r="U1534" s="4">
        <v>0</v>
      </c>
      <c r="V1534" s="4">
        <v>0</v>
      </c>
      <c r="W1534" s="4">
        <v>26720000</v>
      </c>
      <c r="X1534" s="4">
        <v>0</v>
      </c>
      <c r="Y1534" s="4">
        <v>35324000</v>
      </c>
      <c r="Z1534" s="4">
        <v>33333000</v>
      </c>
      <c r="AA1534" s="4">
        <v>0</v>
      </c>
      <c r="AB1534" s="4">
        <v>0</v>
      </c>
      <c r="AC1534" s="4">
        <v>0</v>
      </c>
      <c r="AD1534" s="4">
        <v>0</v>
      </c>
      <c r="AE1534" s="4">
        <v>0</v>
      </c>
    </row>
    <row r="1535" spans="1:31" x14ac:dyDescent="0.25">
      <c r="A1535" s="4">
        <v>369915</v>
      </c>
      <c r="B1535" s="4" t="s">
        <v>32</v>
      </c>
      <c r="C1535" s="4" t="s">
        <v>32</v>
      </c>
      <c r="D1535" s="4" t="s">
        <v>32</v>
      </c>
      <c r="E1535" s="4" t="s">
        <v>32</v>
      </c>
      <c r="F1535" s="4" t="s">
        <v>32</v>
      </c>
      <c r="G1535" s="4" t="s">
        <v>33</v>
      </c>
      <c r="H1535" s="4" t="s">
        <v>33</v>
      </c>
      <c r="I1535" s="4" t="s">
        <v>33</v>
      </c>
      <c r="J1535" s="4" t="s">
        <v>33</v>
      </c>
      <c r="K1535" s="4" t="s">
        <v>33</v>
      </c>
      <c r="L1535" s="4">
        <v>37819000</v>
      </c>
      <c r="M1535" s="4">
        <v>74083000</v>
      </c>
      <c r="N1535" s="4">
        <v>0</v>
      </c>
      <c r="O1535" s="4">
        <v>21556000</v>
      </c>
      <c r="P1535" s="4">
        <v>71235000</v>
      </c>
      <c r="Q1535" s="4">
        <v>0</v>
      </c>
      <c r="R1535" s="4">
        <v>0</v>
      </c>
      <c r="S1535" s="4">
        <v>0</v>
      </c>
      <c r="T1535" s="4">
        <v>0</v>
      </c>
      <c r="U1535" s="4">
        <v>0</v>
      </c>
      <c r="V1535" s="4">
        <v>28105000</v>
      </c>
      <c r="W1535" s="4">
        <v>32558000</v>
      </c>
      <c r="X1535" s="4">
        <v>0</v>
      </c>
      <c r="Y1535" s="4">
        <v>0</v>
      </c>
      <c r="Z1535" s="4">
        <v>30277000</v>
      </c>
      <c r="AA1535" s="4">
        <v>0</v>
      </c>
      <c r="AB1535" s="4">
        <v>0</v>
      </c>
      <c r="AC1535" s="4">
        <v>0</v>
      </c>
      <c r="AD1535" s="4">
        <v>0</v>
      </c>
      <c r="AE1535" s="4">
        <v>0</v>
      </c>
    </row>
    <row r="1536" spans="1:31" x14ac:dyDescent="0.25">
      <c r="A1536" s="4">
        <v>369921</v>
      </c>
      <c r="B1536" s="4" t="s">
        <v>32</v>
      </c>
      <c r="C1536" s="4" t="s">
        <v>32</v>
      </c>
      <c r="D1536" s="4" t="s">
        <v>33</v>
      </c>
      <c r="E1536" s="4" t="s">
        <v>33</v>
      </c>
      <c r="F1536" s="4" t="s">
        <v>36</v>
      </c>
      <c r="G1536" s="4" t="s">
        <v>32</v>
      </c>
      <c r="H1536" s="4" t="s">
        <v>32</v>
      </c>
      <c r="I1536" s="4" t="s">
        <v>32</v>
      </c>
      <c r="J1536" s="4" t="s">
        <v>33</v>
      </c>
      <c r="K1536" s="4" t="s">
        <v>32</v>
      </c>
      <c r="L1536" s="4">
        <v>17214000</v>
      </c>
      <c r="M1536" s="4">
        <v>88205000</v>
      </c>
      <c r="N1536" s="4">
        <v>0</v>
      </c>
      <c r="O1536" s="4">
        <v>0</v>
      </c>
      <c r="P1536" s="4">
        <v>36083000</v>
      </c>
      <c r="Q1536" s="4">
        <v>6850300</v>
      </c>
      <c r="R1536" s="4">
        <v>26856000</v>
      </c>
      <c r="S1536" s="4">
        <v>9350900</v>
      </c>
      <c r="T1536" s="4">
        <v>0</v>
      </c>
      <c r="U1536" s="4">
        <v>44254000</v>
      </c>
      <c r="V1536" s="4">
        <v>0</v>
      </c>
      <c r="W1536" s="4">
        <v>0</v>
      </c>
      <c r="X1536" s="4">
        <v>0</v>
      </c>
      <c r="Y1536" s="4">
        <v>0</v>
      </c>
      <c r="Z1536" s="4">
        <v>0</v>
      </c>
      <c r="AA1536" s="4">
        <v>0</v>
      </c>
      <c r="AB1536" s="4">
        <v>0</v>
      </c>
      <c r="AC1536" s="4">
        <v>0</v>
      </c>
      <c r="AD1536" s="4">
        <v>0</v>
      </c>
      <c r="AE1536" s="4">
        <v>0</v>
      </c>
    </row>
    <row r="1537" spans="1:31" x14ac:dyDescent="0.25">
      <c r="A1537" s="4">
        <v>369930</v>
      </c>
      <c r="B1537" s="4" t="s">
        <v>32</v>
      </c>
      <c r="C1537" s="4" t="s">
        <v>32</v>
      </c>
      <c r="D1537" s="4" t="s">
        <v>36</v>
      </c>
      <c r="E1537" s="4" t="s">
        <v>36</v>
      </c>
      <c r="F1537" s="4" t="s">
        <v>32</v>
      </c>
      <c r="G1537" s="4" t="s">
        <v>32</v>
      </c>
      <c r="H1537" s="4" t="s">
        <v>36</v>
      </c>
      <c r="I1537" s="4" t="s">
        <v>32</v>
      </c>
      <c r="J1537" s="4" t="s">
        <v>32</v>
      </c>
      <c r="K1537" s="4" t="s">
        <v>32</v>
      </c>
      <c r="L1537" s="4">
        <v>121970000</v>
      </c>
      <c r="M1537" s="4">
        <v>158880000</v>
      </c>
      <c r="N1537" s="4">
        <v>7690000</v>
      </c>
      <c r="O1537" s="4">
        <v>125430000</v>
      </c>
      <c r="P1537" s="4">
        <v>348370000</v>
      </c>
      <c r="Q1537" s="4">
        <v>20925000</v>
      </c>
      <c r="R1537" s="4">
        <v>29795000</v>
      </c>
      <c r="S1537" s="4">
        <v>29855000</v>
      </c>
      <c r="T1537" s="4">
        <v>37787000</v>
      </c>
      <c r="U1537" s="4">
        <v>26347000</v>
      </c>
      <c r="V1537" s="4">
        <v>41358000</v>
      </c>
      <c r="W1537" s="4">
        <v>61339000</v>
      </c>
      <c r="X1537" s="4">
        <v>0</v>
      </c>
      <c r="Y1537" s="4">
        <v>47413000</v>
      </c>
      <c r="Z1537" s="4">
        <v>67260000</v>
      </c>
      <c r="AA1537" s="4">
        <v>36532000</v>
      </c>
      <c r="AB1537" s="4">
        <v>35101000</v>
      </c>
      <c r="AC1537" s="4">
        <v>39316000</v>
      </c>
      <c r="AD1537" s="4">
        <v>50136000</v>
      </c>
      <c r="AE1537" s="4">
        <v>40556000</v>
      </c>
    </row>
    <row r="1538" spans="1:31" x14ac:dyDescent="0.25">
      <c r="A1538" s="4">
        <v>369931</v>
      </c>
      <c r="B1538" s="4" t="s">
        <v>32</v>
      </c>
      <c r="C1538" s="4" t="s">
        <v>32</v>
      </c>
      <c r="D1538" s="4" t="s">
        <v>36</v>
      </c>
      <c r="E1538" s="4" t="s">
        <v>36</v>
      </c>
      <c r="F1538" s="4" t="s">
        <v>32</v>
      </c>
      <c r="G1538" s="4" t="s">
        <v>32</v>
      </c>
      <c r="H1538" s="4" t="s">
        <v>32</v>
      </c>
      <c r="I1538" s="4" t="s">
        <v>32</v>
      </c>
      <c r="J1538" s="4" t="s">
        <v>32</v>
      </c>
      <c r="K1538" s="4" t="s">
        <v>32</v>
      </c>
      <c r="L1538" s="4">
        <v>90852000</v>
      </c>
      <c r="M1538" s="4">
        <v>115330000</v>
      </c>
      <c r="N1538" s="4">
        <v>5931100</v>
      </c>
      <c r="O1538" s="4">
        <v>29999000</v>
      </c>
      <c r="P1538" s="4">
        <v>92752000</v>
      </c>
      <c r="Q1538" s="4">
        <v>157580000</v>
      </c>
      <c r="R1538" s="4">
        <v>228480000</v>
      </c>
      <c r="S1538" s="4">
        <v>181180000</v>
      </c>
      <c r="T1538" s="4">
        <v>215760000</v>
      </c>
      <c r="U1538" s="4">
        <v>188380000</v>
      </c>
      <c r="V1538" s="4">
        <v>35274000</v>
      </c>
      <c r="W1538" s="4">
        <v>38791000</v>
      </c>
      <c r="X1538" s="4">
        <v>0</v>
      </c>
      <c r="Y1538" s="4">
        <v>31904000</v>
      </c>
      <c r="Z1538" s="4">
        <v>27760000</v>
      </c>
      <c r="AA1538" s="4">
        <v>165600000</v>
      </c>
      <c r="AB1538" s="4">
        <v>149240000</v>
      </c>
      <c r="AC1538" s="4">
        <v>117630000</v>
      </c>
      <c r="AD1538" s="4">
        <v>134310000</v>
      </c>
      <c r="AE1538" s="4">
        <v>143540000</v>
      </c>
    </row>
    <row r="1539" spans="1:31" x14ac:dyDescent="0.25">
      <c r="A1539" s="4">
        <v>369932</v>
      </c>
      <c r="B1539" s="4" t="s">
        <v>36</v>
      </c>
      <c r="C1539" s="4" t="s">
        <v>32</v>
      </c>
      <c r="D1539" s="4" t="s">
        <v>36</v>
      </c>
      <c r="E1539" s="4" t="s">
        <v>36</v>
      </c>
      <c r="F1539" s="4" t="s">
        <v>32</v>
      </c>
      <c r="G1539" s="4" t="s">
        <v>33</v>
      </c>
      <c r="H1539" s="4" t="s">
        <v>32</v>
      </c>
      <c r="I1539" s="4" t="s">
        <v>36</v>
      </c>
      <c r="J1539" s="4" t="s">
        <v>36</v>
      </c>
      <c r="K1539" s="4" t="s">
        <v>36</v>
      </c>
      <c r="L1539" s="4">
        <v>31614000</v>
      </c>
      <c r="M1539" s="4">
        <v>23986000</v>
      </c>
      <c r="N1539" s="4">
        <v>3840600</v>
      </c>
      <c r="O1539" s="4">
        <v>12324000</v>
      </c>
      <c r="P1539" s="4">
        <v>28509000</v>
      </c>
      <c r="Q1539" s="4">
        <v>0</v>
      </c>
      <c r="R1539" s="4">
        <v>13497000</v>
      </c>
      <c r="S1539" s="4">
        <v>12150000</v>
      </c>
      <c r="T1539" s="4">
        <v>7007000</v>
      </c>
      <c r="U1539" s="4">
        <v>3749100</v>
      </c>
      <c r="V1539" s="4">
        <v>0</v>
      </c>
      <c r="W1539" s="4">
        <v>0</v>
      </c>
      <c r="X1539" s="4">
        <v>0</v>
      </c>
      <c r="Y1539" s="4">
        <v>0</v>
      </c>
      <c r="Z1539" s="4">
        <v>0</v>
      </c>
      <c r="AA1539" s="4">
        <v>0</v>
      </c>
      <c r="AB1539" s="4">
        <v>0</v>
      </c>
      <c r="AC1539" s="4">
        <v>0</v>
      </c>
      <c r="AD1539" s="4">
        <v>0</v>
      </c>
      <c r="AE1539" s="4">
        <v>0</v>
      </c>
    </row>
    <row r="1540" spans="1:31" x14ac:dyDescent="0.25">
      <c r="A1540" s="4">
        <v>369937</v>
      </c>
      <c r="B1540" s="4" t="s">
        <v>32</v>
      </c>
      <c r="C1540" s="4" t="s">
        <v>32</v>
      </c>
      <c r="D1540" s="4" t="s">
        <v>36</v>
      </c>
      <c r="E1540" s="4" t="s">
        <v>32</v>
      </c>
      <c r="F1540" s="4" t="s">
        <v>32</v>
      </c>
      <c r="G1540" s="4" t="s">
        <v>36</v>
      </c>
      <c r="H1540" s="4" t="s">
        <v>32</v>
      </c>
      <c r="I1540" s="4" t="s">
        <v>36</v>
      </c>
      <c r="J1540" s="4" t="s">
        <v>36</v>
      </c>
      <c r="K1540" s="4" t="s">
        <v>36</v>
      </c>
      <c r="L1540" s="4">
        <v>41055000</v>
      </c>
      <c r="M1540" s="4">
        <v>155500000</v>
      </c>
      <c r="N1540" s="4">
        <v>1869100</v>
      </c>
      <c r="O1540" s="4">
        <v>17622000</v>
      </c>
      <c r="P1540" s="4">
        <v>180690000</v>
      </c>
      <c r="Q1540" s="4">
        <v>21343000</v>
      </c>
      <c r="R1540" s="4">
        <v>12399000</v>
      </c>
      <c r="S1540" s="4">
        <v>27282000</v>
      </c>
      <c r="T1540" s="4">
        <v>5880900</v>
      </c>
      <c r="U1540" s="4">
        <v>31243000</v>
      </c>
      <c r="V1540" s="4">
        <v>21247000</v>
      </c>
      <c r="W1540" s="4">
        <v>26572000</v>
      </c>
      <c r="X1540" s="4">
        <v>0</v>
      </c>
      <c r="Y1540" s="4">
        <v>17177000</v>
      </c>
      <c r="Z1540" s="4">
        <v>36099000</v>
      </c>
      <c r="AA1540" s="4">
        <v>32250000</v>
      </c>
      <c r="AB1540" s="4">
        <v>0</v>
      </c>
      <c r="AC1540" s="4">
        <v>21013000</v>
      </c>
      <c r="AD1540" s="4">
        <v>0</v>
      </c>
      <c r="AE1540" s="4">
        <v>24822000</v>
      </c>
    </row>
    <row r="1541" spans="1:31" x14ac:dyDescent="0.25">
      <c r="A1541" s="4">
        <v>369938</v>
      </c>
      <c r="B1541" s="4" t="s">
        <v>36</v>
      </c>
      <c r="C1541" s="4" t="s">
        <v>32</v>
      </c>
      <c r="D1541" s="4" t="s">
        <v>33</v>
      </c>
      <c r="E1541" s="4" t="s">
        <v>36</v>
      </c>
      <c r="F1541" s="4" t="s">
        <v>32</v>
      </c>
      <c r="G1541" s="4" t="s">
        <v>33</v>
      </c>
      <c r="H1541" s="4" t="s">
        <v>36</v>
      </c>
      <c r="I1541" s="4" t="s">
        <v>33</v>
      </c>
      <c r="J1541" s="4" t="s">
        <v>33</v>
      </c>
      <c r="K1541" s="4" t="s">
        <v>33</v>
      </c>
      <c r="L1541" s="4">
        <v>11538000</v>
      </c>
      <c r="M1541" s="4">
        <v>48794000</v>
      </c>
      <c r="N1541" s="4">
        <v>0</v>
      </c>
      <c r="O1541" s="4">
        <v>8978700</v>
      </c>
      <c r="P1541" s="4">
        <v>28067000</v>
      </c>
      <c r="Q1541" s="4">
        <v>0</v>
      </c>
      <c r="R1541" s="4">
        <v>14393000</v>
      </c>
      <c r="S1541" s="4">
        <v>0</v>
      </c>
      <c r="T1541" s="4">
        <v>0</v>
      </c>
      <c r="U1541" s="4">
        <v>0</v>
      </c>
      <c r="V1541" s="4">
        <v>0</v>
      </c>
      <c r="W1541" s="4">
        <v>0</v>
      </c>
      <c r="X1541" s="4">
        <v>0</v>
      </c>
      <c r="Y1541" s="4">
        <v>0</v>
      </c>
      <c r="Z1541" s="4">
        <v>0</v>
      </c>
      <c r="AA1541" s="4">
        <v>0</v>
      </c>
      <c r="AB1541" s="4">
        <v>0</v>
      </c>
      <c r="AC1541" s="4">
        <v>0</v>
      </c>
      <c r="AD1541" s="4">
        <v>0</v>
      </c>
      <c r="AE1541" s="4">
        <v>0</v>
      </c>
    </row>
    <row r="1542" spans="1:31" x14ac:dyDescent="0.25">
      <c r="A1542" s="4">
        <v>369943</v>
      </c>
      <c r="B1542" s="4" t="s">
        <v>32</v>
      </c>
      <c r="C1542" s="4" t="s">
        <v>32</v>
      </c>
      <c r="D1542" s="4" t="s">
        <v>32</v>
      </c>
      <c r="E1542" s="4" t="s">
        <v>32</v>
      </c>
      <c r="F1542" s="4" t="s">
        <v>32</v>
      </c>
      <c r="G1542" s="4" t="s">
        <v>32</v>
      </c>
      <c r="H1542" s="4" t="s">
        <v>32</v>
      </c>
      <c r="I1542" s="4" t="s">
        <v>32</v>
      </c>
      <c r="J1542" s="4" t="s">
        <v>32</v>
      </c>
      <c r="K1542" s="4" t="s">
        <v>32</v>
      </c>
      <c r="L1542" s="4">
        <v>397230000</v>
      </c>
      <c r="M1542" s="4">
        <v>638010000</v>
      </c>
      <c r="N1542" s="4">
        <v>97559000</v>
      </c>
      <c r="O1542" s="4">
        <v>341600000</v>
      </c>
      <c r="P1542" s="4">
        <v>751700000</v>
      </c>
      <c r="Q1542" s="4">
        <v>319210000</v>
      </c>
      <c r="R1542" s="4">
        <v>795350000</v>
      </c>
      <c r="S1542" s="4">
        <v>569140000</v>
      </c>
      <c r="T1542" s="4">
        <v>451650000</v>
      </c>
      <c r="U1542" s="4">
        <v>533730000</v>
      </c>
      <c r="V1542" s="4">
        <v>80582000</v>
      </c>
      <c r="W1542" s="4">
        <v>75305000</v>
      </c>
      <c r="X1542" s="4">
        <v>111990000</v>
      </c>
      <c r="Y1542" s="4">
        <v>86359000</v>
      </c>
      <c r="Z1542" s="4">
        <v>83274000</v>
      </c>
      <c r="AA1542" s="4">
        <v>129350000</v>
      </c>
      <c r="AB1542" s="4">
        <v>196740000</v>
      </c>
      <c r="AC1542" s="4">
        <v>163880000</v>
      </c>
      <c r="AD1542" s="4">
        <v>132590000</v>
      </c>
      <c r="AE1542" s="4">
        <v>152170000</v>
      </c>
    </row>
    <row r="1543" spans="1:31" x14ac:dyDescent="0.25">
      <c r="A1543" s="4">
        <v>369946</v>
      </c>
      <c r="B1543" s="4" t="s">
        <v>32</v>
      </c>
      <c r="C1543" s="4" t="s">
        <v>32</v>
      </c>
      <c r="D1543" s="4" t="s">
        <v>32</v>
      </c>
      <c r="E1543" s="4" t="s">
        <v>32</v>
      </c>
      <c r="F1543" s="4" t="s">
        <v>32</v>
      </c>
      <c r="G1543" s="4" t="s">
        <v>32</v>
      </c>
      <c r="H1543" s="4" t="s">
        <v>32</v>
      </c>
      <c r="I1543" s="4" t="s">
        <v>36</v>
      </c>
      <c r="J1543" s="4" t="s">
        <v>32</v>
      </c>
      <c r="K1543" s="4" t="s">
        <v>32</v>
      </c>
      <c r="L1543" s="4">
        <v>66516000</v>
      </c>
      <c r="M1543" s="4">
        <v>255660000</v>
      </c>
      <c r="N1543" s="4">
        <v>7353700</v>
      </c>
      <c r="O1543" s="4">
        <v>19142000</v>
      </c>
      <c r="P1543" s="4">
        <v>205390000</v>
      </c>
      <c r="Q1543" s="4">
        <v>20731000</v>
      </c>
      <c r="R1543" s="4">
        <v>39238000</v>
      </c>
      <c r="S1543" s="4">
        <v>34050000</v>
      </c>
      <c r="T1543" s="4">
        <v>19628000</v>
      </c>
      <c r="U1543" s="4">
        <v>27531000</v>
      </c>
      <c r="V1543" s="4">
        <v>28060000</v>
      </c>
      <c r="W1543" s="4">
        <v>41579000</v>
      </c>
      <c r="X1543" s="4">
        <v>0</v>
      </c>
      <c r="Y1543" s="4">
        <v>22286000</v>
      </c>
      <c r="Z1543" s="4">
        <v>40876000</v>
      </c>
      <c r="AA1543" s="4">
        <v>32140000</v>
      </c>
      <c r="AB1543" s="4">
        <v>27812000</v>
      </c>
      <c r="AC1543" s="4">
        <v>33985000</v>
      </c>
      <c r="AD1543" s="4">
        <v>0</v>
      </c>
      <c r="AE1543" s="4">
        <v>31585000</v>
      </c>
    </row>
    <row r="1544" spans="1:31" x14ac:dyDescent="0.25">
      <c r="A1544" s="4">
        <v>369953</v>
      </c>
      <c r="B1544" s="4" t="s">
        <v>32</v>
      </c>
      <c r="C1544" s="4" t="s">
        <v>32</v>
      </c>
      <c r="D1544" s="4" t="s">
        <v>32</v>
      </c>
      <c r="E1544" s="4" t="s">
        <v>32</v>
      </c>
      <c r="F1544" s="4" t="s">
        <v>32</v>
      </c>
      <c r="G1544" s="4" t="s">
        <v>33</v>
      </c>
      <c r="H1544" s="4" t="s">
        <v>36</v>
      </c>
      <c r="I1544" s="4" t="s">
        <v>32</v>
      </c>
      <c r="J1544" s="4" t="s">
        <v>32</v>
      </c>
      <c r="K1544" s="4" t="s">
        <v>32</v>
      </c>
      <c r="L1544" s="4">
        <v>136670000</v>
      </c>
      <c r="M1544" s="4">
        <v>423180000</v>
      </c>
      <c r="N1544" s="4">
        <v>33937000</v>
      </c>
      <c r="O1544" s="4">
        <v>66277000</v>
      </c>
      <c r="P1544" s="4">
        <v>360870000</v>
      </c>
      <c r="Q1544" s="4">
        <v>0</v>
      </c>
      <c r="R1544" s="4">
        <v>26004000</v>
      </c>
      <c r="S1544" s="4">
        <v>17240000</v>
      </c>
      <c r="T1544" s="4">
        <v>23632000</v>
      </c>
      <c r="U1544" s="4">
        <v>0</v>
      </c>
      <c r="V1544" s="4">
        <v>56861000</v>
      </c>
      <c r="W1544" s="4">
        <v>46735000</v>
      </c>
      <c r="X1544" s="4">
        <v>55264000</v>
      </c>
      <c r="Y1544" s="4">
        <v>48962000</v>
      </c>
      <c r="Z1544" s="4">
        <v>65324000</v>
      </c>
      <c r="AA1544" s="4">
        <v>0</v>
      </c>
      <c r="AB1544" s="4">
        <v>0</v>
      </c>
      <c r="AC1544" s="4">
        <v>33105000</v>
      </c>
      <c r="AD1544" s="4">
        <v>27700000</v>
      </c>
      <c r="AE1544" s="4">
        <v>0</v>
      </c>
    </row>
    <row r="1545" spans="1:31" x14ac:dyDescent="0.25">
      <c r="A1545" s="4">
        <v>369958</v>
      </c>
      <c r="B1545" s="4" t="s">
        <v>36</v>
      </c>
      <c r="C1545" s="4" t="s">
        <v>32</v>
      </c>
      <c r="D1545" s="4" t="s">
        <v>33</v>
      </c>
      <c r="E1545" s="4" t="s">
        <v>33</v>
      </c>
      <c r="F1545" s="4" t="s">
        <v>36</v>
      </c>
      <c r="G1545" s="4" t="s">
        <v>33</v>
      </c>
      <c r="H1545" s="4" t="s">
        <v>33</v>
      </c>
      <c r="I1545" s="4" t="s">
        <v>33</v>
      </c>
      <c r="J1545" s="4" t="s">
        <v>33</v>
      </c>
      <c r="K1545" s="4" t="s">
        <v>33</v>
      </c>
      <c r="L1545" s="4">
        <v>7083100</v>
      </c>
      <c r="M1545" s="4">
        <v>18107000</v>
      </c>
      <c r="N1545" s="4">
        <v>0</v>
      </c>
      <c r="O1545" s="4">
        <v>0</v>
      </c>
      <c r="P1545" s="4">
        <v>19150000</v>
      </c>
      <c r="Q1545" s="4">
        <v>0</v>
      </c>
      <c r="R1545" s="4">
        <v>0</v>
      </c>
      <c r="S1545" s="4">
        <v>0</v>
      </c>
      <c r="T1545" s="4">
        <v>0</v>
      </c>
      <c r="U1545" s="4">
        <v>0</v>
      </c>
      <c r="V1545" s="4">
        <v>0</v>
      </c>
      <c r="W1545" s="4">
        <v>0</v>
      </c>
      <c r="X1545" s="4">
        <v>0</v>
      </c>
      <c r="Y1545" s="4">
        <v>0</v>
      </c>
      <c r="Z1545" s="4">
        <v>0</v>
      </c>
      <c r="AA1545" s="4">
        <v>0</v>
      </c>
      <c r="AB1545" s="4">
        <v>0</v>
      </c>
      <c r="AC1545" s="4">
        <v>0</v>
      </c>
      <c r="AD1545" s="4">
        <v>0</v>
      </c>
      <c r="AE1545" s="4">
        <v>0</v>
      </c>
    </row>
    <row r="1546" spans="1:31" x14ac:dyDescent="0.25">
      <c r="A1546" s="4">
        <v>369976</v>
      </c>
      <c r="B1546" s="4" t="s">
        <v>32</v>
      </c>
      <c r="C1546" s="4" t="s">
        <v>32</v>
      </c>
      <c r="D1546" s="4" t="s">
        <v>32</v>
      </c>
      <c r="E1546" s="4" t="s">
        <v>32</v>
      </c>
      <c r="F1546" s="4" t="s">
        <v>32</v>
      </c>
      <c r="G1546" s="4" t="s">
        <v>36</v>
      </c>
      <c r="H1546" s="4" t="s">
        <v>32</v>
      </c>
      <c r="I1546" s="4" t="s">
        <v>32</v>
      </c>
      <c r="J1546" s="4" t="s">
        <v>32</v>
      </c>
      <c r="K1546" s="4" t="s">
        <v>32</v>
      </c>
      <c r="L1546" s="4">
        <v>232220000</v>
      </c>
      <c r="M1546" s="4">
        <v>435710000</v>
      </c>
      <c r="N1546" s="4">
        <v>19981000</v>
      </c>
      <c r="O1546" s="4">
        <v>150230000</v>
      </c>
      <c r="P1546" s="4">
        <v>453830000</v>
      </c>
      <c r="Q1546" s="4">
        <v>17542000</v>
      </c>
      <c r="R1546" s="4">
        <v>57681000</v>
      </c>
      <c r="S1546" s="4">
        <v>63182000</v>
      </c>
      <c r="T1546" s="4">
        <v>46323000</v>
      </c>
      <c r="U1546" s="4">
        <v>67009000</v>
      </c>
      <c r="V1546" s="4">
        <v>46765000</v>
      </c>
      <c r="W1546" s="4">
        <v>64516000</v>
      </c>
      <c r="X1546" s="4">
        <v>24418000</v>
      </c>
      <c r="Y1546" s="4">
        <v>46559000</v>
      </c>
      <c r="Z1546" s="4">
        <v>86647000</v>
      </c>
      <c r="AA1546" s="4">
        <v>20663000</v>
      </c>
      <c r="AB1546" s="4">
        <v>36918000</v>
      </c>
      <c r="AC1546" s="4">
        <v>39631000</v>
      </c>
      <c r="AD1546" s="4">
        <v>32827000</v>
      </c>
      <c r="AE1546" s="4">
        <v>47905000</v>
      </c>
    </row>
    <row r="1547" spans="1:31" x14ac:dyDescent="0.25">
      <c r="A1547" s="4">
        <v>369977</v>
      </c>
      <c r="B1547" s="4" t="s">
        <v>33</v>
      </c>
      <c r="C1547" s="4" t="s">
        <v>36</v>
      </c>
      <c r="D1547" s="4" t="s">
        <v>33</v>
      </c>
      <c r="E1547" s="4" t="s">
        <v>33</v>
      </c>
      <c r="F1547" s="4" t="s">
        <v>32</v>
      </c>
      <c r="G1547" s="4" t="s">
        <v>33</v>
      </c>
      <c r="H1547" s="4" t="s">
        <v>33</v>
      </c>
      <c r="I1547" s="4" t="s">
        <v>32</v>
      </c>
      <c r="J1547" s="4" t="s">
        <v>32</v>
      </c>
      <c r="K1547" s="4" t="s">
        <v>32</v>
      </c>
      <c r="L1547" s="4">
        <v>0</v>
      </c>
      <c r="M1547" s="4">
        <v>22326000</v>
      </c>
      <c r="N1547" s="4">
        <v>0</v>
      </c>
      <c r="O1547" s="4">
        <v>0</v>
      </c>
      <c r="P1547" s="4">
        <v>35219000</v>
      </c>
      <c r="Q1547" s="4">
        <v>0</v>
      </c>
      <c r="R1547" s="4">
        <v>0</v>
      </c>
      <c r="S1547" s="4">
        <v>0</v>
      </c>
      <c r="T1547" s="4">
        <v>19024000</v>
      </c>
      <c r="U1547" s="4">
        <v>14106000</v>
      </c>
      <c r="V1547" s="4">
        <v>0</v>
      </c>
      <c r="W1547" s="4">
        <v>0</v>
      </c>
      <c r="X1547" s="4">
        <v>0</v>
      </c>
      <c r="Y1547" s="4">
        <v>0</v>
      </c>
      <c r="Z1547" s="4">
        <v>0</v>
      </c>
      <c r="AA1547" s="4">
        <v>0</v>
      </c>
      <c r="AB1547" s="4">
        <v>0</v>
      </c>
      <c r="AC1547" s="4">
        <v>0</v>
      </c>
      <c r="AD1547" s="4">
        <v>0</v>
      </c>
      <c r="AE1547" s="4">
        <v>0</v>
      </c>
    </row>
    <row r="1548" spans="1:31" x14ac:dyDescent="0.25">
      <c r="A1548" s="4">
        <v>369978</v>
      </c>
      <c r="B1548" s="4" t="s">
        <v>36</v>
      </c>
      <c r="C1548" s="4" t="s">
        <v>32</v>
      </c>
      <c r="D1548" s="4" t="s">
        <v>33</v>
      </c>
      <c r="E1548" s="4" t="s">
        <v>33</v>
      </c>
      <c r="F1548" s="4" t="s">
        <v>32</v>
      </c>
      <c r="G1548" s="4" t="s">
        <v>36</v>
      </c>
      <c r="H1548" s="4" t="s">
        <v>32</v>
      </c>
      <c r="I1548" s="4" t="s">
        <v>36</v>
      </c>
      <c r="J1548" s="4" t="s">
        <v>32</v>
      </c>
      <c r="K1548" s="4" t="s">
        <v>33</v>
      </c>
      <c r="L1548" s="4">
        <v>28003000</v>
      </c>
      <c r="M1548" s="4">
        <v>61435000</v>
      </c>
      <c r="N1548" s="4">
        <v>0</v>
      </c>
      <c r="O1548" s="4">
        <v>0</v>
      </c>
      <c r="P1548" s="4">
        <v>73326000</v>
      </c>
      <c r="Q1548" s="4">
        <v>2888000</v>
      </c>
      <c r="R1548" s="4">
        <v>89991000</v>
      </c>
      <c r="S1548" s="4">
        <v>25115000</v>
      </c>
      <c r="T1548" s="4">
        <v>30448000</v>
      </c>
      <c r="U1548" s="4">
        <v>0</v>
      </c>
      <c r="V1548" s="4">
        <v>37102000</v>
      </c>
      <c r="W1548" s="4">
        <v>39090000</v>
      </c>
      <c r="X1548" s="4">
        <v>0</v>
      </c>
      <c r="Y1548" s="4">
        <v>0</v>
      </c>
      <c r="Z1548" s="4">
        <v>37071000</v>
      </c>
      <c r="AA1548" s="4">
        <v>0</v>
      </c>
      <c r="AB1548" s="4">
        <v>62220000</v>
      </c>
      <c r="AC1548" s="4">
        <v>0</v>
      </c>
      <c r="AD1548" s="4">
        <v>45336000</v>
      </c>
      <c r="AE1548" s="4">
        <v>0</v>
      </c>
    </row>
    <row r="1549" spans="1:31" x14ac:dyDescent="0.25">
      <c r="A1549" s="4">
        <v>369993</v>
      </c>
      <c r="B1549" s="4" t="s">
        <v>33</v>
      </c>
      <c r="C1549" s="4" t="s">
        <v>32</v>
      </c>
      <c r="D1549" s="4" t="s">
        <v>33</v>
      </c>
      <c r="E1549" s="4" t="s">
        <v>33</v>
      </c>
      <c r="F1549" s="4" t="s">
        <v>32</v>
      </c>
      <c r="G1549" s="4" t="s">
        <v>33</v>
      </c>
      <c r="H1549" s="4" t="s">
        <v>33</v>
      </c>
      <c r="I1549" s="4" t="s">
        <v>36</v>
      </c>
      <c r="J1549" s="4" t="s">
        <v>36</v>
      </c>
      <c r="K1549" s="4" t="s">
        <v>33</v>
      </c>
      <c r="L1549" s="4">
        <v>0</v>
      </c>
      <c r="M1549" s="4">
        <v>13787000</v>
      </c>
      <c r="N1549" s="4">
        <v>0</v>
      </c>
      <c r="O1549" s="4">
        <v>0</v>
      </c>
      <c r="P1549" s="4">
        <v>0</v>
      </c>
      <c r="Q1549" s="4">
        <v>0</v>
      </c>
      <c r="R1549" s="4">
        <v>0</v>
      </c>
      <c r="S1549" s="4">
        <v>3063700</v>
      </c>
      <c r="T1549" s="4">
        <v>3611600</v>
      </c>
      <c r="U1549" s="4">
        <v>0</v>
      </c>
      <c r="V1549" s="4">
        <v>0</v>
      </c>
      <c r="W1549" s="4">
        <v>0</v>
      </c>
      <c r="X1549" s="4">
        <v>0</v>
      </c>
      <c r="Y1549" s="4">
        <v>0</v>
      </c>
      <c r="Z1549" s="4">
        <v>0</v>
      </c>
      <c r="AA1549" s="4">
        <v>0</v>
      </c>
      <c r="AB1549" s="4">
        <v>0</v>
      </c>
      <c r="AC1549" s="4">
        <v>0</v>
      </c>
      <c r="AD1549" s="4">
        <v>0</v>
      </c>
      <c r="AE1549" s="4">
        <v>0</v>
      </c>
    </row>
    <row r="1550" spans="1:31" x14ac:dyDescent="0.25">
      <c r="A1550" s="4">
        <v>369995</v>
      </c>
      <c r="B1550" s="4" t="s">
        <v>36</v>
      </c>
      <c r="C1550" s="4" t="s">
        <v>32</v>
      </c>
      <c r="D1550" s="4" t="s">
        <v>36</v>
      </c>
      <c r="E1550" s="4" t="s">
        <v>33</v>
      </c>
      <c r="F1550" s="4" t="s">
        <v>36</v>
      </c>
      <c r="G1550" s="4" t="s">
        <v>32</v>
      </c>
      <c r="H1550" s="4" t="s">
        <v>32</v>
      </c>
      <c r="I1550" s="4" t="s">
        <v>36</v>
      </c>
      <c r="J1550" s="4" t="s">
        <v>32</v>
      </c>
      <c r="K1550" s="4" t="s">
        <v>32</v>
      </c>
      <c r="L1550" s="4">
        <v>16750000</v>
      </c>
      <c r="M1550" s="4">
        <v>69824000</v>
      </c>
      <c r="N1550" s="4">
        <v>2457400</v>
      </c>
      <c r="O1550" s="4">
        <v>0</v>
      </c>
      <c r="P1550" s="4">
        <v>56322000</v>
      </c>
      <c r="Q1550" s="4">
        <v>32258000</v>
      </c>
      <c r="R1550" s="4">
        <v>40608000</v>
      </c>
      <c r="S1550" s="4">
        <v>47406000</v>
      </c>
      <c r="T1550" s="4">
        <v>56414000</v>
      </c>
      <c r="U1550" s="4">
        <v>45124000</v>
      </c>
      <c r="V1550" s="4">
        <v>0</v>
      </c>
      <c r="W1550" s="4">
        <v>44632000</v>
      </c>
      <c r="X1550" s="4">
        <v>0</v>
      </c>
      <c r="Y1550" s="4">
        <v>0</v>
      </c>
      <c r="Z1550" s="4">
        <v>0</v>
      </c>
      <c r="AA1550" s="4">
        <v>59809000</v>
      </c>
      <c r="AB1550" s="4">
        <v>0</v>
      </c>
      <c r="AC1550" s="4">
        <v>48354000</v>
      </c>
      <c r="AD1550" s="4">
        <v>82499000</v>
      </c>
      <c r="AE1550" s="4">
        <v>49284000</v>
      </c>
    </row>
    <row r="1551" spans="1:31" x14ac:dyDescent="0.25">
      <c r="A1551" s="4">
        <v>369997</v>
      </c>
      <c r="B1551" s="4" t="s">
        <v>32</v>
      </c>
      <c r="C1551" s="4" t="s">
        <v>32</v>
      </c>
      <c r="D1551" s="4" t="s">
        <v>32</v>
      </c>
      <c r="E1551" s="4" t="s">
        <v>32</v>
      </c>
      <c r="F1551" s="4" t="s">
        <v>32</v>
      </c>
      <c r="G1551" s="4" t="s">
        <v>32</v>
      </c>
      <c r="H1551" s="4" t="s">
        <v>32</v>
      </c>
      <c r="I1551" s="4" t="s">
        <v>32</v>
      </c>
      <c r="J1551" s="4" t="s">
        <v>32</v>
      </c>
      <c r="K1551" s="4" t="s">
        <v>32</v>
      </c>
      <c r="L1551" s="6">
        <v>11414000000</v>
      </c>
      <c r="M1551" s="6">
        <v>11955000000</v>
      </c>
      <c r="N1551" s="4">
        <v>6461500000</v>
      </c>
      <c r="O1551" s="6">
        <v>11291000000</v>
      </c>
      <c r="P1551" s="6">
        <v>11326000000</v>
      </c>
      <c r="Q1551" s="6">
        <v>2855000000</v>
      </c>
      <c r="R1551" s="4">
        <v>6602600000</v>
      </c>
      <c r="S1551" s="4">
        <v>6012500000</v>
      </c>
      <c r="T1551" s="4">
        <v>3005600000</v>
      </c>
      <c r="U1551" s="4">
        <v>3538400000</v>
      </c>
      <c r="V1551" s="4">
        <v>2257700000</v>
      </c>
      <c r="W1551" s="4">
        <v>1528100000</v>
      </c>
      <c r="X1551" s="4">
        <v>6249400000</v>
      </c>
      <c r="Y1551" s="4">
        <v>3098500000</v>
      </c>
      <c r="Z1551" s="4">
        <v>1407800000</v>
      </c>
      <c r="AA1551" s="4">
        <v>1270700000</v>
      </c>
      <c r="AB1551" s="4">
        <v>1316700000</v>
      </c>
      <c r="AC1551" s="4">
        <v>1488900000</v>
      </c>
      <c r="AD1551" s="4">
        <v>901980000</v>
      </c>
      <c r="AE1551" s="4">
        <v>1150400000</v>
      </c>
    </row>
    <row r="1552" spans="1:31" x14ac:dyDescent="0.25">
      <c r="A1552" s="4">
        <v>369998</v>
      </c>
      <c r="B1552" s="4" t="s">
        <v>32</v>
      </c>
      <c r="C1552" s="4" t="s">
        <v>32</v>
      </c>
      <c r="D1552" s="4" t="s">
        <v>32</v>
      </c>
      <c r="E1552" s="4" t="s">
        <v>36</v>
      </c>
      <c r="F1552" s="4" t="s">
        <v>32</v>
      </c>
      <c r="G1552" s="4" t="s">
        <v>36</v>
      </c>
      <c r="H1552" s="4" t="s">
        <v>32</v>
      </c>
      <c r="I1552" s="4" t="s">
        <v>32</v>
      </c>
      <c r="J1552" s="4" t="s">
        <v>32</v>
      </c>
      <c r="K1552" s="4" t="s">
        <v>36</v>
      </c>
      <c r="L1552" s="4">
        <v>185210000</v>
      </c>
      <c r="M1552" s="4">
        <v>431630000</v>
      </c>
      <c r="N1552" s="4">
        <v>38121000</v>
      </c>
      <c r="O1552" s="4">
        <v>91920000</v>
      </c>
      <c r="P1552" s="4">
        <v>446980000</v>
      </c>
      <c r="Q1552" s="4">
        <v>7229600</v>
      </c>
      <c r="R1552" s="4">
        <v>57007000</v>
      </c>
      <c r="S1552" s="4">
        <v>59897000</v>
      </c>
      <c r="T1552" s="4">
        <v>43916000</v>
      </c>
      <c r="U1552" s="4">
        <v>16464000</v>
      </c>
      <c r="V1552" s="4">
        <v>90011000</v>
      </c>
      <c r="W1552" s="4">
        <v>87296000</v>
      </c>
      <c r="X1552" s="4">
        <v>80198000</v>
      </c>
      <c r="Y1552" s="4">
        <v>54938000</v>
      </c>
      <c r="Z1552" s="4">
        <v>119660000</v>
      </c>
      <c r="AA1552" s="4">
        <v>0</v>
      </c>
      <c r="AB1552" s="4">
        <v>71948000</v>
      </c>
      <c r="AC1552" s="4">
        <v>71702000</v>
      </c>
      <c r="AD1552" s="4">
        <v>40913000</v>
      </c>
      <c r="AE1552" s="4">
        <v>0</v>
      </c>
    </row>
    <row r="1553" spans="1:31" x14ac:dyDescent="0.25">
      <c r="A1553" s="4">
        <v>370002</v>
      </c>
      <c r="B1553" s="4" t="s">
        <v>32</v>
      </c>
      <c r="C1553" s="4" t="s">
        <v>32</v>
      </c>
      <c r="D1553" s="4" t="s">
        <v>36</v>
      </c>
      <c r="E1553" s="4" t="s">
        <v>32</v>
      </c>
      <c r="F1553" s="4" t="s">
        <v>32</v>
      </c>
      <c r="G1553" s="4" t="s">
        <v>32</v>
      </c>
      <c r="H1553" s="4" t="s">
        <v>32</v>
      </c>
      <c r="I1553" s="4" t="s">
        <v>32</v>
      </c>
      <c r="J1553" s="4" t="s">
        <v>32</v>
      </c>
      <c r="K1553" s="4" t="s">
        <v>32</v>
      </c>
      <c r="L1553" s="4">
        <v>211440000</v>
      </c>
      <c r="M1553" s="4">
        <v>289150000</v>
      </c>
      <c r="N1553" s="4">
        <v>28281000</v>
      </c>
      <c r="O1553" s="4">
        <v>73650000</v>
      </c>
      <c r="P1553" s="4">
        <v>288530000</v>
      </c>
      <c r="Q1553" s="4">
        <v>173150000</v>
      </c>
      <c r="R1553" s="4">
        <v>237050000</v>
      </c>
      <c r="S1553" s="4">
        <v>179130000</v>
      </c>
      <c r="T1553" s="4">
        <v>253670000</v>
      </c>
      <c r="U1553" s="4">
        <v>182760000</v>
      </c>
      <c r="V1553" s="4">
        <v>100700000</v>
      </c>
      <c r="W1553" s="4">
        <v>77307000</v>
      </c>
      <c r="X1553" s="4">
        <v>78049000</v>
      </c>
      <c r="Y1553" s="4">
        <v>91601000</v>
      </c>
      <c r="Z1553" s="4">
        <v>71989000</v>
      </c>
      <c r="AA1553" s="4">
        <v>225760000</v>
      </c>
      <c r="AB1553" s="4">
        <v>170770000</v>
      </c>
      <c r="AC1553" s="4">
        <v>145740000</v>
      </c>
      <c r="AD1553" s="4">
        <v>188750000</v>
      </c>
      <c r="AE1553" s="4">
        <v>131360000</v>
      </c>
    </row>
    <row r="1554" spans="1:31" x14ac:dyDescent="0.25">
      <c r="A1554" s="4">
        <v>370014</v>
      </c>
      <c r="B1554" s="4" t="s">
        <v>36</v>
      </c>
      <c r="C1554" s="4" t="s">
        <v>32</v>
      </c>
      <c r="D1554" s="4" t="s">
        <v>36</v>
      </c>
      <c r="E1554" s="4" t="s">
        <v>36</v>
      </c>
      <c r="F1554" s="4" t="s">
        <v>32</v>
      </c>
      <c r="G1554" s="4" t="s">
        <v>32</v>
      </c>
      <c r="H1554" s="4" t="s">
        <v>32</v>
      </c>
      <c r="I1554" s="4" t="s">
        <v>32</v>
      </c>
      <c r="J1554" s="4" t="s">
        <v>32</v>
      </c>
      <c r="K1554" s="4" t="s">
        <v>32</v>
      </c>
      <c r="L1554" s="4">
        <v>37076000</v>
      </c>
      <c r="M1554" s="4">
        <v>103880000</v>
      </c>
      <c r="N1554" s="4">
        <v>3192300</v>
      </c>
      <c r="O1554" s="4">
        <v>31678000</v>
      </c>
      <c r="P1554" s="4">
        <v>184500000</v>
      </c>
      <c r="Q1554" s="4">
        <v>36762000</v>
      </c>
      <c r="R1554" s="4">
        <v>81427000</v>
      </c>
      <c r="S1554" s="4">
        <v>67166000</v>
      </c>
      <c r="T1554" s="4">
        <v>53175000</v>
      </c>
      <c r="U1554" s="4">
        <v>66766000</v>
      </c>
      <c r="V1554" s="4">
        <v>0</v>
      </c>
      <c r="W1554" s="4">
        <v>0</v>
      </c>
      <c r="X1554" s="4">
        <v>0</v>
      </c>
      <c r="Y1554" s="4">
        <v>33347000</v>
      </c>
      <c r="Z1554" s="4">
        <v>59054000</v>
      </c>
      <c r="AA1554" s="4">
        <v>47969000</v>
      </c>
      <c r="AB1554" s="4">
        <v>57027000</v>
      </c>
      <c r="AC1554" s="4">
        <v>47113000</v>
      </c>
      <c r="AD1554" s="4">
        <v>48943000</v>
      </c>
      <c r="AE1554" s="4">
        <v>85210000</v>
      </c>
    </row>
    <row r="1555" spans="1:31" x14ac:dyDescent="0.25">
      <c r="A1555" s="4">
        <v>370017</v>
      </c>
      <c r="B1555" s="4" t="s">
        <v>33</v>
      </c>
      <c r="C1555" s="4" t="s">
        <v>33</v>
      </c>
      <c r="D1555" s="4" t="s">
        <v>33</v>
      </c>
      <c r="E1555" s="4" t="s">
        <v>33</v>
      </c>
      <c r="F1555" s="4" t="s">
        <v>33</v>
      </c>
      <c r="G1555" s="4" t="s">
        <v>33</v>
      </c>
      <c r="H1555" s="4" t="s">
        <v>32</v>
      </c>
      <c r="I1555" s="4" t="s">
        <v>33</v>
      </c>
      <c r="J1555" s="4" t="s">
        <v>33</v>
      </c>
      <c r="K1555" s="4" t="s">
        <v>33</v>
      </c>
      <c r="L1555" s="4">
        <v>0</v>
      </c>
      <c r="M1555" s="4">
        <v>0</v>
      </c>
      <c r="N1555" s="4">
        <v>0</v>
      </c>
      <c r="O1555" s="4">
        <v>0</v>
      </c>
      <c r="P1555" s="4">
        <v>0</v>
      </c>
      <c r="Q1555" s="4">
        <v>0</v>
      </c>
      <c r="R1555" s="4">
        <v>0</v>
      </c>
      <c r="S1555" s="4">
        <v>0</v>
      </c>
      <c r="T1555" s="4">
        <v>0</v>
      </c>
      <c r="U1555" s="4">
        <v>0</v>
      </c>
      <c r="V1555" s="4">
        <v>0</v>
      </c>
      <c r="W1555" s="4">
        <v>0</v>
      </c>
      <c r="X1555" s="4">
        <v>0</v>
      </c>
      <c r="Y1555" s="4">
        <v>0</v>
      </c>
      <c r="Z1555" s="4">
        <v>0</v>
      </c>
      <c r="AA1555" s="4">
        <v>0</v>
      </c>
      <c r="AB1555" s="4">
        <v>0</v>
      </c>
      <c r="AC1555" s="4">
        <v>0</v>
      </c>
      <c r="AD1555" s="4">
        <v>0</v>
      </c>
      <c r="AE1555" s="4">
        <v>0</v>
      </c>
    </row>
    <row r="1556" spans="1:31" x14ac:dyDescent="0.25">
      <c r="A1556" s="4">
        <v>370024</v>
      </c>
      <c r="B1556" s="4" t="s">
        <v>32</v>
      </c>
      <c r="C1556" s="4" t="s">
        <v>32</v>
      </c>
      <c r="D1556" s="4" t="s">
        <v>36</v>
      </c>
      <c r="E1556" s="4" t="s">
        <v>32</v>
      </c>
      <c r="F1556" s="4" t="s">
        <v>32</v>
      </c>
      <c r="G1556" s="4" t="s">
        <v>36</v>
      </c>
      <c r="H1556" s="4" t="s">
        <v>32</v>
      </c>
      <c r="I1556" s="4" t="s">
        <v>36</v>
      </c>
      <c r="J1556" s="4" t="s">
        <v>32</v>
      </c>
      <c r="K1556" s="4" t="s">
        <v>32</v>
      </c>
      <c r="L1556" s="4">
        <v>60647000</v>
      </c>
      <c r="M1556" s="4">
        <v>159750000</v>
      </c>
      <c r="N1556" s="4">
        <v>522730</v>
      </c>
      <c r="O1556" s="4">
        <v>29845000</v>
      </c>
      <c r="P1556" s="4">
        <v>171870000</v>
      </c>
      <c r="Q1556" s="4">
        <v>7358100</v>
      </c>
      <c r="R1556" s="4">
        <v>8870700</v>
      </c>
      <c r="S1556" s="4">
        <v>7211700</v>
      </c>
      <c r="T1556" s="4">
        <v>20383000</v>
      </c>
      <c r="U1556" s="4">
        <v>13758000</v>
      </c>
      <c r="V1556" s="4">
        <v>17971000</v>
      </c>
      <c r="W1556" s="4">
        <v>24329000</v>
      </c>
      <c r="X1556" s="4">
        <v>0</v>
      </c>
      <c r="Y1556" s="4">
        <v>19647000</v>
      </c>
      <c r="Z1556" s="4">
        <v>20523000</v>
      </c>
      <c r="AA1556" s="4">
        <v>0</v>
      </c>
      <c r="AB1556" s="4">
        <v>0</v>
      </c>
      <c r="AC1556" s="4">
        <v>0</v>
      </c>
      <c r="AD1556" s="4">
        <v>19360000</v>
      </c>
      <c r="AE1556" s="4">
        <v>0</v>
      </c>
    </row>
    <row r="1557" spans="1:31" x14ac:dyDescent="0.25">
      <c r="A1557" s="4">
        <v>370031</v>
      </c>
      <c r="B1557" s="4" t="s">
        <v>32</v>
      </c>
      <c r="C1557" s="4" t="s">
        <v>32</v>
      </c>
      <c r="D1557" s="4" t="s">
        <v>32</v>
      </c>
      <c r="E1557" s="4" t="s">
        <v>32</v>
      </c>
      <c r="F1557" s="4" t="s">
        <v>32</v>
      </c>
      <c r="G1557" s="4" t="s">
        <v>32</v>
      </c>
      <c r="H1557" s="4" t="s">
        <v>32</v>
      </c>
      <c r="I1557" s="4" t="s">
        <v>32</v>
      </c>
      <c r="J1557" s="4" t="s">
        <v>32</v>
      </c>
      <c r="K1557" s="4" t="s">
        <v>32</v>
      </c>
      <c r="L1557" s="4">
        <v>689740000</v>
      </c>
      <c r="M1557" s="4">
        <v>677640000</v>
      </c>
      <c r="N1557" s="4">
        <v>265530000</v>
      </c>
      <c r="O1557" s="4">
        <v>571670000</v>
      </c>
      <c r="P1557" s="4">
        <v>567690000</v>
      </c>
      <c r="Q1557" s="4">
        <v>3515400000</v>
      </c>
      <c r="R1557" s="6">
        <v>4171000000</v>
      </c>
      <c r="S1557" s="4">
        <v>4326200000</v>
      </c>
      <c r="T1557" s="4">
        <v>2871400000</v>
      </c>
      <c r="U1557" s="4">
        <v>3274200000</v>
      </c>
      <c r="V1557" s="4">
        <v>131930000</v>
      </c>
      <c r="W1557" s="4">
        <v>86396000</v>
      </c>
      <c r="X1557" s="4">
        <v>230110000</v>
      </c>
      <c r="Y1557" s="4">
        <v>131040000</v>
      </c>
      <c r="Z1557" s="4">
        <v>76829000</v>
      </c>
      <c r="AA1557" s="4">
        <v>1123100000</v>
      </c>
      <c r="AB1557" s="4">
        <v>901300000</v>
      </c>
      <c r="AC1557" s="4">
        <v>991700000</v>
      </c>
      <c r="AD1557" s="4">
        <v>667760000</v>
      </c>
      <c r="AE1557" s="4">
        <v>851880000</v>
      </c>
    </row>
    <row r="1558" spans="1:31" x14ac:dyDescent="0.25">
      <c r="A1558" s="4">
        <v>370033</v>
      </c>
      <c r="B1558" s="4" t="s">
        <v>32</v>
      </c>
      <c r="C1558" s="4" t="s">
        <v>32</v>
      </c>
      <c r="D1558" s="4" t="s">
        <v>32</v>
      </c>
      <c r="E1558" s="4" t="s">
        <v>32</v>
      </c>
      <c r="F1558" s="4" t="s">
        <v>32</v>
      </c>
      <c r="G1558" s="4" t="s">
        <v>32</v>
      </c>
      <c r="H1558" s="4" t="s">
        <v>32</v>
      </c>
      <c r="I1558" s="4" t="s">
        <v>32</v>
      </c>
      <c r="J1558" s="4" t="s">
        <v>32</v>
      </c>
      <c r="K1558" s="4" t="s">
        <v>32</v>
      </c>
      <c r="L1558" s="4">
        <v>675820000</v>
      </c>
      <c r="M1558" s="6">
        <v>1719000000</v>
      </c>
      <c r="N1558" s="4">
        <v>86745000</v>
      </c>
      <c r="O1558" s="4">
        <v>451370000</v>
      </c>
      <c r="P1558" s="4">
        <v>1726600000</v>
      </c>
      <c r="Q1558" s="4">
        <v>126150000</v>
      </c>
      <c r="R1558" s="4">
        <v>358170000</v>
      </c>
      <c r="S1558" s="4">
        <v>311730000</v>
      </c>
      <c r="T1558" s="4">
        <v>259220000</v>
      </c>
      <c r="U1558" s="4">
        <v>187680000</v>
      </c>
      <c r="V1558" s="4">
        <v>201270000</v>
      </c>
      <c r="W1558" s="4">
        <v>237270000</v>
      </c>
      <c r="X1558" s="4">
        <v>201470000</v>
      </c>
      <c r="Y1558" s="4">
        <v>183200000</v>
      </c>
      <c r="Z1558" s="4">
        <v>266680000</v>
      </c>
      <c r="AA1558" s="6">
        <v>112000000</v>
      </c>
      <c r="AB1558" s="4">
        <v>173040000</v>
      </c>
      <c r="AC1558" s="4">
        <v>141560000</v>
      </c>
      <c r="AD1558" s="4">
        <v>157760000</v>
      </c>
      <c r="AE1558" s="4">
        <v>124390000</v>
      </c>
    </row>
    <row r="1559" spans="1:31" x14ac:dyDescent="0.25">
      <c r="A1559" s="4">
        <v>370036</v>
      </c>
      <c r="B1559" s="4" t="s">
        <v>36</v>
      </c>
      <c r="C1559" s="4" t="s">
        <v>32</v>
      </c>
      <c r="D1559" s="4" t="s">
        <v>36</v>
      </c>
      <c r="E1559" s="4" t="s">
        <v>32</v>
      </c>
      <c r="F1559" s="4" t="s">
        <v>32</v>
      </c>
      <c r="G1559" s="4" t="s">
        <v>36</v>
      </c>
      <c r="H1559" s="4" t="s">
        <v>32</v>
      </c>
      <c r="I1559" s="4" t="s">
        <v>36</v>
      </c>
      <c r="J1559" s="4" t="s">
        <v>32</v>
      </c>
      <c r="K1559" s="4" t="s">
        <v>36</v>
      </c>
      <c r="L1559" s="4">
        <v>60866000</v>
      </c>
      <c r="M1559" s="4">
        <v>88333000</v>
      </c>
      <c r="N1559" s="4">
        <v>13346000</v>
      </c>
      <c r="O1559" s="4">
        <v>16602000</v>
      </c>
      <c r="P1559" s="4">
        <v>168070000</v>
      </c>
      <c r="Q1559" s="4">
        <v>19862000</v>
      </c>
      <c r="R1559" s="4">
        <v>67633000</v>
      </c>
      <c r="S1559" s="4">
        <v>30614000</v>
      </c>
      <c r="T1559" s="4">
        <v>51638000</v>
      </c>
      <c r="U1559" s="4">
        <v>26696000</v>
      </c>
      <c r="V1559" s="4">
        <v>29481000</v>
      </c>
      <c r="W1559" s="4">
        <v>25052000</v>
      </c>
      <c r="X1559" s="4">
        <v>27845000</v>
      </c>
      <c r="Y1559" s="4">
        <v>0</v>
      </c>
      <c r="Z1559" s="4">
        <v>59815000</v>
      </c>
      <c r="AA1559" s="4">
        <v>28459000</v>
      </c>
      <c r="AB1559" s="4">
        <v>74582000</v>
      </c>
      <c r="AC1559" s="4">
        <v>0</v>
      </c>
      <c r="AD1559" s="4">
        <v>38414000</v>
      </c>
      <c r="AE1559" s="4">
        <v>29123000</v>
      </c>
    </row>
    <row r="1560" spans="1:31" x14ac:dyDescent="0.25">
      <c r="A1560" s="4">
        <v>370064</v>
      </c>
      <c r="B1560" s="4" t="s">
        <v>36</v>
      </c>
      <c r="C1560" s="4" t="s">
        <v>32</v>
      </c>
      <c r="D1560" s="4" t="s">
        <v>36</v>
      </c>
      <c r="E1560" s="4" t="s">
        <v>36</v>
      </c>
      <c r="F1560" s="4" t="s">
        <v>32</v>
      </c>
      <c r="G1560" s="4" t="s">
        <v>33</v>
      </c>
      <c r="H1560" s="4" t="s">
        <v>36</v>
      </c>
      <c r="I1560" s="4" t="s">
        <v>33</v>
      </c>
      <c r="J1560" s="4" t="s">
        <v>36</v>
      </c>
      <c r="K1560" s="4" t="s">
        <v>33</v>
      </c>
      <c r="L1560" s="4">
        <v>11198000</v>
      </c>
      <c r="M1560" s="4">
        <v>34179000</v>
      </c>
      <c r="N1560" s="4">
        <v>577990</v>
      </c>
      <c r="O1560" s="4">
        <v>8771600</v>
      </c>
      <c r="P1560" s="4">
        <v>30505000</v>
      </c>
      <c r="Q1560" s="4">
        <v>0</v>
      </c>
      <c r="R1560" s="4">
        <v>1835100</v>
      </c>
      <c r="S1560" s="4">
        <v>0</v>
      </c>
      <c r="T1560" s="4">
        <v>8837000</v>
      </c>
      <c r="U1560" s="4">
        <v>0</v>
      </c>
      <c r="V1560" s="4">
        <v>0</v>
      </c>
      <c r="W1560" s="4">
        <v>15095000</v>
      </c>
      <c r="X1560" s="4">
        <v>0</v>
      </c>
      <c r="Y1560" s="4">
        <v>0</v>
      </c>
      <c r="Z1560" s="4">
        <v>10927000</v>
      </c>
      <c r="AA1560" s="4">
        <v>0</v>
      </c>
      <c r="AB1560" s="4">
        <v>0</v>
      </c>
      <c r="AC1560" s="4">
        <v>0</v>
      </c>
      <c r="AD1560" s="4">
        <v>9950600</v>
      </c>
      <c r="AE1560" s="4">
        <v>0</v>
      </c>
    </row>
    <row r="1561" spans="1:31" x14ac:dyDescent="0.25">
      <c r="A1561" s="4">
        <v>370098</v>
      </c>
      <c r="B1561" s="4" t="s">
        <v>32</v>
      </c>
      <c r="C1561" s="4" t="s">
        <v>32</v>
      </c>
      <c r="D1561" s="4" t="s">
        <v>32</v>
      </c>
      <c r="E1561" s="4" t="s">
        <v>32</v>
      </c>
      <c r="F1561" s="4" t="s">
        <v>32</v>
      </c>
      <c r="G1561" s="4" t="s">
        <v>32</v>
      </c>
      <c r="H1561" s="4" t="s">
        <v>32</v>
      </c>
      <c r="I1561" s="4" t="s">
        <v>32</v>
      </c>
      <c r="J1561" s="4" t="s">
        <v>32</v>
      </c>
      <c r="K1561" s="4" t="s">
        <v>32</v>
      </c>
      <c r="L1561" s="6">
        <v>1069000000</v>
      </c>
      <c r="M1561" s="4">
        <v>2372100000</v>
      </c>
      <c r="N1561" s="4">
        <v>168900000</v>
      </c>
      <c r="O1561" s="4">
        <v>596450000</v>
      </c>
      <c r="P1561" s="4">
        <v>2631400000</v>
      </c>
      <c r="Q1561" s="4">
        <v>448060000</v>
      </c>
      <c r="R1561" s="4">
        <v>559160000</v>
      </c>
      <c r="S1561" s="4">
        <v>579910000</v>
      </c>
      <c r="T1561" s="4">
        <v>721100000</v>
      </c>
      <c r="U1561" s="4">
        <v>427290000</v>
      </c>
      <c r="V1561" s="4">
        <v>291210000</v>
      </c>
      <c r="W1561" s="4">
        <v>384020000</v>
      </c>
      <c r="X1561" s="4">
        <v>153700000</v>
      </c>
      <c r="Y1561" s="4">
        <v>226330000</v>
      </c>
      <c r="Z1561" s="4">
        <v>309130000</v>
      </c>
      <c r="AA1561" s="4">
        <v>208170000</v>
      </c>
      <c r="AB1561" s="4">
        <v>214920000</v>
      </c>
      <c r="AC1561" s="4">
        <v>230240000</v>
      </c>
      <c r="AD1561" s="4">
        <v>250700000</v>
      </c>
      <c r="AE1561" s="4">
        <v>235170000</v>
      </c>
    </row>
    <row r="1562" spans="1:31" x14ac:dyDescent="0.25">
      <c r="A1562" s="4">
        <v>370099</v>
      </c>
      <c r="B1562" s="4" t="s">
        <v>32</v>
      </c>
      <c r="C1562" s="4" t="s">
        <v>32</v>
      </c>
      <c r="D1562" s="4" t="s">
        <v>32</v>
      </c>
      <c r="E1562" s="4" t="s">
        <v>32</v>
      </c>
      <c r="F1562" s="4" t="s">
        <v>32</v>
      </c>
      <c r="G1562" s="4" t="s">
        <v>32</v>
      </c>
      <c r="H1562" s="4" t="s">
        <v>32</v>
      </c>
      <c r="I1562" s="4" t="s">
        <v>32</v>
      </c>
      <c r="J1562" s="4" t="s">
        <v>32</v>
      </c>
      <c r="K1562" s="4" t="s">
        <v>32</v>
      </c>
      <c r="L1562" s="6">
        <v>4744000000</v>
      </c>
      <c r="M1562" s="4">
        <v>7370200000</v>
      </c>
      <c r="N1562" s="4">
        <v>791960000</v>
      </c>
      <c r="O1562" s="4">
        <v>3033400000</v>
      </c>
      <c r="P1562" s="6">
        <v>7180000000</v>
      </c>
      <c r="Q1562" s="4">
        <v>2141900000</v>
      </c>
      <c r="R1562" s="4">
        <v>4348400000</v>
      </c>
      <c r="S1562" s="4">
        <v>4548600000</v>
      </c>
      <c r="T1562" s="4">
        <v>3670100000</v>
      </c>
      <c r="U1562" s="6">
        <v>3008000000</v>
      </c>
      <c r="V1562" s="4">
        <v>478550000</v>
      </c>
      <c r="W1562" s="4">
        <v>437060000</v>
      </c>
      <c r="X1562" s="4">
        <v>425500000</v>
      </c>
      <c r="Y1562" s="4">
        <v>435460000</v>
      </c>
      <c r="Z1562" s="4">
        <v>464210000</v>
      </c>
      <c r="AA1562" s="4">
        <v>594450000</v>
      </c>
      <c r="AB1562" s="4">
        <v>648800000</v>
      </c>
      <c r="AC1562" s="4">
        <v>675810000</v>
      </c>
      <c r="AD1562" s="4">
        <v>620850000</v>
      </c>
      <c r="AE1562" s="4">
        <v>552580000</v>
      </c>
    </row>
    <row r="1563" spans="1:31" x14ac:dyDescent="0.25">
      <c r="A1563" s="4">
        <v>370104</v>
      </c>
      <c r="B1563" s="4" t="s">
        <v>36</v>
      </c>
      <c r="C1563" s="4" t="s">
        <v>32</v>
      </c>
      <c r="D1563" s="4" t="s">
        <v>32</v>
      </c>
      <c r="E1563" s="4" t="s">
        <v>32</v>
      </c>
      <c r="F1563" s="4" t="s">
        <v>32</v>
      </c>
      <c r="G1563" s="4" t="s">
        <v>32</v>
      </c>
      <c r="H1563" s="4" t="s">
        <v>36</v>
      </c>
      <c r="I1563" s="4" t="s">
        <v>32</v>
      </c>
      <c r="J1563" s="4" t="s">
        <v>32</v>
      </c>
      <c r="K1563" s="4" t="s">
        <v>32</v>
      </c>
      <c r="L1563" s="4">
        <v>10865000</v>
      </c>
      <c r="M1563" s="4">
        <v>119330000</v>
      </c>
      <c r="N1563" s="4">
        <v>7521700</v>
      </c>
      <c r="O1563" s="4">
        <v>28662000</v>
      </c>
      <c r="P1563" s="4">
        <v>123060000</v>
      </c>
      <c r="Q1563" s="4">
        <v>4889600</v>
      </c>
      <c r="R1563" s="4">
        <v>3915400</v>
      </c>
      <c r="S1563" s="4">
        <v>33374000</v>
      </c>
      <c r="T1563" s="4">
        <v>74872000</v>
      </c>
      <c r="U1563" s="4">
        <v>47223000</v>
      </c>
      <c r="V1563" s="4">
        <v>0</v>
      </c>
      <c r="W1563" s="4">
        <v>29536000</v>
      </c>
      <c r="X1563" s="4">
        <v>0</v>
      </c>
      <c r="Y1563" s="4">
        <v>0</v>
      </c>
      <c r="Z1563" s="4">
        <v>58775000</v>
      </c>
      <c r="AA1563" s="4">
        <v>0</v>
      </c>
      <c r="AB1563" s="4">
        <v>0</v>
      </c>
      <c r="AC1563" s="4">
        <v>0</v>
      </c>
      <c r="AD1563" s="4">
        <v>0</v>
      </c>
      <c r="AE1563" s="4">
        <v>0</v>
      </c>
    </row>
    <row r="1564" spans="1:31" x14ac:dyDescent="0.25">
      <c r="A1564" s="4">
        <v>370108</v>
      </c>
      <c r="B1564" s="4" t="s">
        <v>32</v>
      </c>
      <c r="C1564" s="4" t="s">
        <v>32</v>
      </c>
      <c r="D1564" s="4" t="s">
        <v>36</v>
      </c>
      <c r="E1564" s="4" t="s">
        <v>32</v>
      </c>
      <c r="F1564" s="4" t="s">
        <v>32</v>
      </c>
      <c r="G1564" s="4" t="s">
        <v>33</v>
      </c>
      <c r="H1564" s="4" t="s">
        <v>33</v>
      </c>
      <c r="I1564" s="4" t="s">
        <v>32</v>
      </c>
      <c r="J1564" s="4" t="s">
        <v>33</v>
      </c>
      <c r="K1564" s="4" t="s">
        <v>33</v>
      </c>
      <c r="L1564" s="4">
        <v>55362000</v>
      </c>
      <c r="M1564" s="4">
        <v>71505000</v>
      </c>
      <c r="N1564" s="4">
        <v>8162400</v>
      </c>
      <c r="O1564" s="4">
        <v>26959000</v>
      </c>
      <c r="P1564" s="4">
        <v>118080000</v>
      </c>
      <c r="Q1564" s="4">
        <v>0</v>
      </c>
      <c r="R1564" s="4">
        <v>0</v>
      </c>
      <c r="S1564" s="4">
        <v>6646700</v>
      </c>
      <c r="T1564" s="4">
        <v>0</v>
      </c>
      <c r="U1564" s="4">
        <v>0</v>
      </c>
      <c r="V1564" s="4">
        <v>24729000</v>
      </c>
      <c r="W1564" s="4">
        <v>18970000</v>
      </c>
      <c r="X1564" s="4">
        <v>0</v>
      </c>
      <c r="Y1564" s="4">
        <v>20094000</v>
      </c>
      <c r="Z1564" s="4">
        <v>37104000</v>
      </c>
      <c r="AA1564" s="4">
        <v>0</v>
      </c>
      <c r="AB1564" s="4">
        <v>0</v>
      </c>
      <c r="AC1564" s="4">
        <v>0</v>
      </c>
      <c r="AD1564" s="4">
        <v>0</v>
      </c>
      <c r="AE1564" s="4">
        <v>0</v>
      </c>
    </row>
    <row r="1565" spans="1:31" x14ac:dyDescent="0.25">
      <c r="A1565" s="4">
        <v>370114</v>
      </c>
      <c r="B1565" s="4" t="s">
        <v>32</v>
      </c>
      <c r="C1565" s="4" t="s">
        <v>32</v>
      </c>
      <c r="D1565" s="4" t="s">
        <v>33</v>
      </c>
      <c r="E1565" s="4" t="s">
        <v>32</v>
      </c>
      <c r="F1565" s="4" t="s">
        <v>32</v>
      </c>
      <c r="G1565" s="4" t="s">
        <v>36</v>
      </c>
      <c r="H1565" s="4" t="s">
        <v>36</v>
      </c>
      <c r="I1565" s="4" t="s">
        <v>32</v>
      </c>
      <c r="J1565" s="4" t="s">
        <v>36</v>
      </c>
      <c r="K1565" s="4" t="s">
        <v>32</v>
      </c>
      <c r="L1565" s="4">
        <v>35247000</v>
      </c>
      <c r="M1565" s="4">
        <v>102590000</v>
      </c>
      <c r="N1565" s="4">
        <v>0</v>
      </c>
      <c r="O1565" s="4">
        <v>17026000</v>
      </c>
      <c r="P1565" s="4">
        <v>138460000</v>
      </c>
      <c r="Q1565" s="4">
        <v>18218000</v>
      </c>
      <c r="R1565" s="4">
        <v>13766000</v>
      </c>
      <c r="S1565" s="4">
        <v>34972000</v>
      </c>
      <c r="T1565" s="4">
        <v>9758800</v>
      </c>
      <c r="U1565" s="4">
        <v>29955000</v>
      </c>
      <c r="V1565" s="4">
        <v>40355000</v>
      </c>
      <c r="W1565" s="4">
        <v>21686000</v>
      </c>
      <c r="X1565" s="4">
        <v>0</v>
      </c>
      <c r="Y1565" s="4">
        <v>20443000</v>
      </c>
      <c r="Z1565" s="4">
        <v>22736000</v>
      </c>
      <c r="AA1565" s="4">
        <v>0</v>
      </c>
      <c r="AB1565" s="4">
        <v>11801000</v>
      </c>
      <c r="AC1565" s="4">
        <v>16536000</v>
      </c>
      <c r="AD1565" s="4">
        <v>0</v>
      </c>
      <c r="AE1565" s="4">
        <v>14188000</v>
      </c>
    </row>
    <row r="1566" spans="1:31" x14ac:dyDescent="0.25">
      <c r="A1566" s="4">
        <v>370115</v>
      </c>
      <c r="B1566" s="4" t="s">
        <v>32</v>
      </c>
      <c r="C1566" s="4" t="s">
        <v>32</v>
      </c>
      <c r="D1566" s="4" t="s">
        <v>32</v>
      </c>
      <c r="E1566" s="4" t="s">
        <v>32</v>
      </c>
      <c r="F1566" s="4" t="s">
        <v>32</v>
      </c>
      <c r="G1566" s="4" t="s">
        <v>32</v>
      </c>
      <c r="H1566" s="4" t="s">
        <v>32</v>
      </c>
      <c r="I1566" s="4" t="s">
        <v>32</v>
      </c>
      <c r="J1566" s="4" t="s">
        <v>32</v>
      </c>
      <c r="K1566" s="4" t="s">
        <v>32</v>
      </c>
      <c r="L1566" s="4">
        <v>249260000</v>
      </c>
      <c r="M1566" s="4">
        <v>657360000</v>
      </c>
      <c r="N1566" s="4">
        <v>28298000</v>
      </c>
      <c r="O1566" s="4">
        <v>135380000</v>
      </c>
      <c r="P1566" s="4">
        <v>505160000</v>
      </c>
      <c r="Q1566" s="4">
        <v>61101000</v>
      </c>
      <c r="R1566" s="4">
        <v>150610000</v>
      </c>
      <c r="S1566" s="4">
        <v>182560000</v>
      </c>
      <c r="T1566" s="4">
        <v>144830000</v>
      </c>
      <c r="U1566" s="4">
        <v>146550000</v>
      </c>
      <c r="V1566" s="4">
        <v>56500000</v>
      </c>
      <c r="W1566" s="4">
        <v>58878000</v>
      </c>
      <c r="X1566" s="4">
        <v>57677000</v>
      </c>
      <c r="Y1566" s="4">
        <v>63050000</v>
      </c>
      <c r="Z1566" s="4">
        <v>62907000</v>
      </c>
      <c r="AA1566" s="4">
        <v>68782000</v>
      </c>
      <c r="AB1566" s="4">
        <v>84125000</v>
      </c>
      <c r="AC1566" s="4">
        <v>101910000</v>
      </c>
      <c r="AD1566" s="4">
        <v>107970000</v>
      </c>
      <c r="AE1566" s="4">
        <v>79337000</v>
      </c>
    </row>
    <row r="1567" spans="1:31" x14ac:dyDescent="0.25">
      <c r="A1567" s="4">
        <v>370117</v>
      </c>
      <c r="B1567" s="4" t="s">
        <v>32</v>
      </c>
      <c r="C1567" s="4" t="s">
        <v>32</v>
      </c>
      <c r="D1567" s="4" t="s">
        <v>32</v>
      </c>
      <c r="E1567" s="4" t="s">
        <v>32</v>
      </c>
      <c r="F1567" s="4" t="s">
        <v>32</v>
      </c>
      <c r="G1567" s="4" t="s">
        <v>32</v>
      </c>
      <c r="H1567" s="4" t="s">
        <v>32</v>
      </c>
      <c r="I1567" s="4" t="s">
        <v>32</v>
      </c>
      <c r="J1567" s="4" t="s">
        <v>32</v>
      </c>
      <c r="K1567" s="4" t="s">
        <v>32</v>
      </c>
      <c r="L1567" s="6">
        <v>68810000000</v>
      </c>
      <c r="M1567" s="6">
        <v>73472000000</v>
      </c>
      <c r="N1567" s="6">
        <v>37149000000</v>
      </c>
      <c r="O1567" s="6">
        <v>79962000000</v>
      </c>
      <c r="P1567" s="6">
        <v>68985000000</v>
      </c>
      <c r="Q1567" s="4">
        <v>3593200000</v>
      </c>
      <c r="R1567" s="4">
        <v>6622300000</v>
      </c>
      <c r="S1567" s="4">
        <v>4759900000</v>
      </c>
      <c r="T1567" s="6">
        <v>3258000000</v>
      </c>
      <c r="U1567" s="4">
        <v>5883100000</v>
      </c>
      <c r="V1567" s="6">
        <v>18201000000</v>
      </c>
      <c r="W1567" s="6">
        <v>10297000000</v>
      </c>
      <c r="X1567" s="6">
        <v>32623000000</v>
      </c>
      <c r="Y1567" s="6">
        <v>25680000000</v>
      </c>
      <c r="Z1567" s="4">
        <v>8261800000</v>
      </c>
      <c r="AA1567" s="4">
        <v>2209500000</v>
      </c>
      <c r="AB1567" s="4">
        <v>2363400000</v>
      </c>
      <c r="AC1567" s="4">
        <v>2209900000</v>
      </c>
      <c r="AD1567" s="4">
        <v>1628700000</v>
      </c>
      <c r="AE1567" s="4">
        <v>2052400000</v>
      </c>
    </row>
    <row r="1568" spans="1:31" x14ac:dyDescent="0.25">
      <c r="A1568" s="4">
        <v>370120</v>
      </c>
      <c r="B1568" s="4" t="s">
        <v>32</v>
      </c>
      <c r="C1568" s="4" t="s">
        <v>32</v>
      </c>
      <c r="D1568" s="4" t="s">
        <v>36</v>
      </c>
      <c r="E1568" s="4" t="s">
        <v>32</v>
      </c>
      <c r="F1568" s="4" t="s">
        <v>32</v>
      </c>
      <c r="G1568" s="4" t="s">
        <v>36</v>
      </c>
      <c r="H1568" s="4" t="s">
        <v>36</v>
      </c>
      <c r="I1568" s="4" t="s">
        <v>36</v>
      </c>
      <c r="J1568" s="4" t="s">
        <v>36</v>
      </c>
      <c r="K1568" s="4" t="s">
        <v>36</v>
      </c>
      <c r="L1568" s="4">
        <v>101580000</v>
      </c>
      <c r="M1568" s="4">
        <v>180680000</v>
      </c>
      <c r="N1568" s="4">
        <v>1746800</v>
      </c>
      <c r="O1568" s="4">
        <v>41835000</v>
      </c>
      <c r="P1568" s="4">
        <v>292130000</v>
      </c>
      <c r="Q1568" s="4">
        <v>5064700</v>
      </c>
      <c r="R1568" s="4">
        <v>13761000</v>
      </c>
      <c r="S1568" s="4">
        <v>5775400</v>
      </c>
      <c r="T1568" s="4">
        <v>5740300</v>
      </c>
      <c r="U1568" s="4">
        <v>7416500</v>
      </c>
      <c r="V1568" s="4">
        <v>32190000</v>
      </c>
      <c r="W1568" s="4">
        <v>32911000</v>
      </c>
      <c r="X1568" s="4">
        <v>0</v>
      </c>
      <c r="Y1568" s="4">
        <v>22874000</v>
      </c>
      <c r="Z1568" s="4">
        <v>60253000</v>
      </c>
      <c r="AA1568" s="4">
        <v>0</v>
      </c>
      <c r="AB1568" s="4">
        <v>13534000</v>
      </c>
      <c r="AC1568" s="4">
        <v>0</v>
      </c>
      <c r="AD1568" s="4">
        <v>0</v>
      </c>
      <c r="AE1568" s="4">
        <v>0</v>
      </c>
    </row>
    <row r="1569" spans="1:31" x14ac:dyDescent="0.25">
      <c r="A1569" s="4">
        <v>370130</v>
      </c>
      <c r="B1569" s="4" t="s">
        <v>32</v>
      </c>
      <c r="C1569" s="4" t="s">
        <v>32</v>
      </c>
      <c r="D1569" s="4" t="s">
        <v>33</v>
      </c>
      <c r="E1569" s="4" t="s">
        <v>36</v>
      </c>
      <c r="F1569" s="4" t="s">
        <v>32</v>
      </c>
      <c r="G1569" s="4" t="s">
        <v>33</v>
      </c>
      <c r="H1569" s="4" t="s">
        <v>33</v>
      </c>
      <c r="I1569" s="4" t="s">
        <v>33</v>
      </c>
      <c r="J1569" s="4" t="s">
        <v>36</v>
      </c>
      <c r="K1569" s="4" t="s">
        <v>36</v>
      </c>
      <c r="L1569" s="4">
        <v>25856000</v>
      </c>
      <c r="M1569" s="4">
        <v>58125000</v>
      </c>
      <c r="N1569" s="4">
        <v>0</v>
      </c>
      <c r="O1569" s="4">
        <v>6069000</v>
      </c>
      <c r="P1569" s="4">
        <v>53449000</v>
      </c>
      <c r="Q1569" s="4">
        <v>0</v>
      </c>
      <c r="R1569" s="4">
        <v>0</v>
      </c>
      <c r="S1569" s="4">
        <v>0</v>
      </c>
      <c r="T1569" s="4">
        <v>8897300</v>
      </c>
      <c r="U1569" s="4">
        <v>6919500</v>
      </c>
      <c r="V1569" s="4">
        <v>14960000</v>
      </c>
      <c r="W1569" s="4">
        <v>14470000</v>
      </c>
      <c r="X1569" s="4">
        <v>0</v>
      </c>
      <c r="Y1569" s="4">
        <v>0</v>
      </c>
      <c r="Z1569" s="4">
        <v>11998000</v>
      </c>
      <c r="AA1569" s="4">
        <v>0</v>
      </c>
      <c r="AB1569" s="4">
        <v>0</v>
      </c>
      <c r="AC1569" s="4">
        <v>0</v>
      </c>
      <c r="AD1569" s="4">
        <v>0</v>
      </c>
      <c r="AE1569" s="4">
        <v>0</v>
      </c>
    </row>
    <row r="1570" spans="1:31" x14ac:dyDescent="0.25">
      <c r="A1570" s="4">
        <v>370138</v>
      </c>
      <c r="B1570" s="4" t="s">
        <v>36</v>
      </c>
      <c r="C1570" s="4" t="s">
        <v>32</v>
      </c>
      <c r="D1570" s="4" t="s">
        <v>33</v>
      </c>
      <c r="E1570" s="4" t="s">
        <v>36</v>
      </c>
      <c r="F1570" s="4" t="s">
        <v>32</v>
      </c>
      <c r="G1570" s="4" t="s">
        <v>33</v>
      </c>
      <c r="H1570" s="4" t="s">
        <v>33</v>
      </c>
      <c r="I1570" s="4" t="s">
        <v>33</v>
      </c>
      <c r="J1570" s="4" t="s">
        <v>33</v>
      </c>
      <c r="K1570" s="4" t="s">
        <v>33</v>
      </c>
      <c r="L1570" s="4">
        <v>8219200</v>
      </c>
      <c r="M1570" s="4">
        <v>20419000</v>
      </c>
      <c r="N1570" s="4">
        <v>0</v>
      </c>
      <c r="O1570" s="4">
        <v>11529000</v>
      </c>
      <c r="P1570" s="4">
        <v>21401000</v>
      </c>
      <c r="Q1570" s="4">
        <v>0</v>
      </c>
      <c r="R1570" s="4">
        <v>0</v>
      </c>
      <c r="S1570" s="4">
        <v>0</v>
      </c>
      <c r="T1570" s="4">
        <v>0</v>
      </c>
      <c r="U1570" s="4">
        <v>0</v>
      </c>
      <c r="V1570" s="4">
        <v>0</v>
      </c>
      <c r="W1570" s="4">
        <v>0</v>
      </c>
      <c r="X1570" s="4">
        <v>0</v>
      </c>
      <c r="Y1570" s="4">
        <v>0</v>
      </c>
      <c r="Z1570" s="4">
        <v>0</v>
      </c>
      <c r="AA1570" s="4">
        <v>0</v>
      </c>
      <c r="AB1570" s="4">
        <v>0</v>
      </c>
      <c r="AC1570" s="4">
        <v>0</v>
      </c>
      <c r="AD1570" s="4">
        <v>0</v>
      </c>
      <c r="AE1570" s="4">
        <v>0</v>
      </c>
    </row>
    <row r="1571" spans="1:31" x14ac:dyDescent="0.25">
      <c r="A1571" s="4">
        <v>370144</v>
      </c>
      <c r="B1571" s="4" t="s">
        <v>32</v>
      </c>
      <c r="C1571" s="4" t="s">
        <v>32</v>
      </c>
      <c r="D1571" s="4" t="s">
        <v>36</v>
      </c>
      <c r="E1571" s="4" t="s">
        <v>32</v>
      </c>
      <c r="F1571" s="4" t="s">
        <v>32</v>
      </c>
      <c r="G1571" s="4" t="s">
        <v>32</v>
      </c>
      <c r="H1571" s="4" t="s">
        <v>32</v>
      </c>
      <c r="I1571" s="4" t="s">
        <v>32</v>
      </c>
      <c r="J1571" s="4" t="s">
        <v>32</v>
      </c>
      <c r="K1571" s="4" t="s">
        <v>32</v>
      </c>
      <c r="L1571" s="4">
        <v>196160000</v>
      </c>
      <c r="M1571" s="4">
        <v>437690000</v>
      </c>
      <c r="N1571" s="4">
        <v>26155000</v>
      </c>
      <c r="O1571" s="4">
        <v>114820000</v>
      </c>
      <c r="P1571" s="4">
        <v>381680000</v>
      </c>
      <c r="Q1571" s="4">
        <v>30766000</v>
      </c>
      <c r="R1571" s="4">
        <v>24903000</v>
      </c>
      <c r="S1571" s="4">
        <v>61792000</v>
      </c>
      <c r="T1571" s="4">
        <v>68650000</v>
      </c>
      <c r="U1571" s="4">
        <v>67279000</v>
      </c>
      <c r="V1571" s="4">
        <v>48185000</v>
      </c>
      <c r="W1571" s="4">
        <v>67593000</v>
      </c>
      <c r="X1571" s="4">
        <v>33154000</v>
      </c>
      <c r="Y1571" s="4">
        <v>43497000</v>
      </c>
      <c r="Z1571" s="4">
        <v>57221000</v>
      </c>
      <c r="AA1571" s="4">
        <v>24339000</v>
      </c>
      <c r="AB1571" s="4">
        <v>26744000</v>
      </c>
      <c r="AC1571" s="4">
        <v>24687000</v>
      </c>
      <c r="AD1571" s="4">
        <v>35199000</v>
      </c>
      <c r="AE1571" s="4">
        <v>33220000</v>
      </c>
    </row>
    <row r="1572" spans="1:31" x14ac:dyDescent="0.25">
      <c r="A1572" s="4">
        <v>370145</v>
      </c>
      <c r="B1572" s="4" t="s">
        <v>32</v>
      </c>
      <c r="C1572" s="4" t="s">
        <v>32</v>
      </c>
      <c r="D1572" s="4" t="s">
        <v>32</v>
      </c>
      <c r="E1572" s="4" t="s">
        <v>32</v>
      </c>
      <c r="F1572" s="4" t="s">
        <v>32</v>
      </c>
      <c r="G1572" s="4" t="s">
        <v>36</v>
      </c>
      <c r="H1572" s="4" t="s">
        <v>32</v>
      </c>
      <c r="I1572" s="4" t="s">
        <v>36</v>
      </c>
      <c r="J1572" s="4" t="s">
        <v>32</v>
      </c>
      <c r="K1572" s="4" t="s">
        <v>36</v>
      </c>
      <c r="L1572" s="4">
        <v>302240000</v>
      </c>
      <c r="M1572" s="4">
        <v>484660000</v>
      </c>
      <c r="N1572" s="4">
        <v>38029000</v>
      </c>
      <c r="O1572" s="4">
        <v>197520000</v>
      </c>
      <c r="P1572" s="4">
        <v>516520000</v>
      </c>
      <c r="Q1572" s="4">
        <v>242860000</v>
      </c>
      <c r="R1572" s="4">
        <v>282830000</v>
      </c>
      <c r="S1572" s="4">
        <v>261020000</v>
      </c>
      <c r="T1572" s="4">
        <v>260310000</v>
      </c>
      <c r="U1572" s="4">
        <v>325580000</v>
      </c>
      <c r="V1572" s="4">
        <v>144050000</v>
      </c>
      <c r="W1572" s="4">
        <v>146610000</v>
      </c>
      <c r="X1572" s="4">
        <v>0</v>
      </c>
      <c r="Y1572" s="4">
        <v>133470000</v>
      </c>
      <c r="Z1572" s="4">
        <v>210990000</v>
      </c>
      <c r="AA1572" s="4">
        <v>198660000</v>
      </c>
      <c r="AB1572" s="4">
        <v>190390000</v>
      </c>
      <c r="AC1572" s="4">
        <v>0</v>
      </c>
      <c r="AD1572" s="4">
        <v>222820000</v>
      </c>
      <c r="AE1572" s="4">
        <v>187060000</v>
      </c>
    </row>
    <row r="1573" spans="1:31" x14ac:dyDescent="0.25">
      <c r="A1573" s="4">
        <v>370147</v>
      </c>
      <c r="B1573" s="4" t="s">
        <v>36</v>
      </c>
      <c r="C1573" s="4" t="s">
        <v>32</v>
      </c>
      <c r="D1573" s="4" t="s">
        <v>33</v>
      </c>
      <c r="E1573" s="4" t="s">
        <v>33</v>
      </c>
      <c r="F1573" s="4" t="s">
        <v>32</v>
      </c>
      <c r="G1573" s="4" t="s">
        <v>32</v>
      </c>
      <c r="H1573" s="4" t="s">
        <v>32</v>
      </c>
      <c r="I1573" s="4" t="s">
        <v>32</v>
      </c>
      <c r="J1573" s="4" t="s">
        <v>32</v>
      </c>
      <c r="K1573" s="4" t="s">
        <v>32</v>
      </c>
      <c r="L1573" s="4">
        <v>15704000</v>
      </c>
      <c r="M1573" s="4">
        <v>59580000</v>
      </c>
      <c r="N1573" s="4">
        <v>0</v>
      </c>
      <c r="O1573" s="4">
        <v>0</v>
      </c>
      <c r="P1573" s="4">
        <v>65339000</v>
      </c>
      <c r="Q1573" s="4">
        <v>9698500</v>
      </c>
      <c r="R1573" s="4">
        <v>21343000</v>
      </c>
      <c r="S1573" s="4">
        <v>16463000</v>
      </c>
      <c r="T1573" s="4">
        <v>13790000</v>
      </c>
      <c r="U1573" s="4">
        <v>6721500</v>
      </c>
      <c r="V1573" s="4">
        <v>0</v>
      </c>
      <c r="W1573" s="4">
        <v>21707000</v>
      </c>
      <c r="X1573" s="4">
        <v>0</v>
      </c>
      <c r="Y1573" s="4">
        <v>0</v>
      </c>
      <c r="Z1573" s="4">
        <v>26306000</v>
      </c>
      <c r="AA1573" s="4">
        <v>0</v>
      </c>
      <c r="AB1573" s="4">
        <v>17636000</v>
      </c>
      <c r="AC1573" s="4">
        <v>14898000</v>
      </c>
      <c r="AD1573" s="4">
        <v>0</v>
      </c>
      <c r="AE1573" s="4">
        <v>0</v>
      </c>
    </row>
    <row r="1574" spans="1:31" x14ac:dyDescent="0.25">
      <c r="A1574" s="4">
        <v>370159</v>
      </c>
      <c r="B1574" s="4" t="s">
        <v>32</v>
      </c>
      <c r="C1574" s="4" t="s">
        <v>32</v>
      </c>
      <c r="D1574" s="4" t="s">
        <v>33</v>
      </c>
      <c r="E1574" s="4" t="s">
        <v>36</v>
      </c>
      <c r="F1574" s="4" t="s">
        <v>32</v>
      </c>
      <c r="G1574" s="4" t="s">
        <v>32</v>
      </c>
      <c r="H1574" s="4" t="s">
        <v>33</v>
      </c>
      <c r="I1574" s="4" t="s">
        <v>33</v>
      </c>
      <c r="J1574" s="4" t="s">
        <v>32</v>
      </c>
      <c r="K1574" s="4" t="s">
        <v>32</v>
      </c>
      <c r="L1574" s="4">
        <v>41403000</v>
      </c>
      <c r="M1574" s="4">
        <v>129070000</v>
      </c>
      <c r="N1574" s="4">
        <v>0</v>
      </c>
      <c r="O1574" s="4">
        <v>18322000</v>
      </c>
      <c r="P1574" s="4">
        <v>98390000</v>
      </c>
      <c r="Q1574" s="4">
        <v>15276000</v>
      </c>
      <c r="R1574" s="4">
        <v>0</v>
      </c>
      <c r="S1574" s="4">
        <v>0</v>
      </c>
      <c r="T1574" s="4">
        <v>26559000</v>
      </c>
      <c r="U1574" s="4">
        <v>15827000</v>
      </c>
      <c r="V1574" s="4">
        <v>40229000</v>
      </c>
      <c r="W1574" s="4">
        <v>45358000</v>
      </c>
      <c r="X1574" s="4">
        <v>0</v>
      </c>
      <c r="Y1574" s="4">
        <v>22105000</v>
      </c>
      <c r="Z1574" s="4">
        <v>27355000</v>
      </c>
      <c r="AA1574" s="4">
        <v>23502000</v>
      </c>
      <c r="AB1574" s="4">
        <v>0</v>
      </c>
      <c r="AC1574" s="4">
        <v>0</v>
      </c>
      <c r="AD1574" s="4">
        <v>0</v>
      </c>
      <c r="AE1574" s="4">
        <v>0</v>
      </c>
    </row>
    <row r="1575" spans="1:31" x14ac:dyDescent="0.25">
      <c r="A1575" s="4">
        <v>370161</v>
      </c>
      <c r="B1575" s="4" t="s">
        <v>32</v>
      </c>
      <c r="C1575" s="4" t="s">
        <v>32</v>
      </c>
      <c r="D1575" s="4" t="s">
        <v>32</v>
      </c>
      <c r="E1575" s="4" t="s">
        <v>32</v>
      </c>
      <c r="F1575" s="4" t="s">
        <v>32</v>
      </c>
      <c r="G1575" s="4" t="s">
        <v>32</v>
      </c>
      <c r="H1575" s="4" t="s">
        <v>32</v>
      </c>
      <c r="I1575" s="4" t="s">
        <v>32</v>
      </c>
      <c r="J1575" s="4" t="s">
        <v>32</v>
      </c>
      <c r="K1575" s="4" t="s">
        <v>32</v>
      </c>
      <c r="L1575" s="4">
        <v>2602700000</v>
      </c>
      <c r="M1575" s="4">
        <v>5036100000</v>
      </c>
      <c r="N1575" s="4">
        <v>369510000</v>
      </c>
      <c r="O1575" s="4">
        <v>1596400000</v>
      </c>
      <c r="P1575" s="4">
        <v>6405600000</v>
      </c>
      <c r="Q1575" s="4">
        <v>602670000</v>
      </c>
      <c r="R1575" s="4">
        <v>1001700000</v>
      </c>
      <c r="S1575" s="4">
        <v>993870000</v>
      </c>
      <c r="T1575" s="4">
        <v>1157700000</v>
      </c>
      <c r="U1575" s="4">
        <v>800280000</v>
      </c>
      <c r="V1575" s="4">
        <v>351710000</v>
      </c>
      <c r="W1575" s="4">
        <v>384900000</v>
      </c>
      <c r="X1575" s="4">
        <v>183520000</v>
      </c>
      <c r="Y1575" s="4">
        <v>283950000</v>
      </c>
      <c r="Z1575" s="4">
        <v>442470000</v>
      </c>
      <c r="AA1575" s="4">
        <v>249640000</v>
      </c>
      <c r="AB1575" s="4">
        <v>217950000</v>
      </c>
      <c r="AC1575" s="4">
        <v>243960000</v>
      </c>
      <c r="AD1575" s="4">
        <v>322890000</v>
      </c>
      <c r="AE1575" s="4">
        <v>210920000</v>
      </c>
    </row>
    <row r="1576" spans="1:31" x14ac:dyDescent="0.25">
      <c r="A1576" s="4">
        <v>370162</v>
      </c>
      <c r="B1576" s="4" t="s">
        <v>32</v>
      </c>
      <c r="C1576" s="4" t="s">
        <v>32</v>
      </c>
      <c r="D1576" s="4" t="s">
        <v>32</v>
      </c>
      <c r="E1576" s="4" t="s">
        <v>32</v>
      </c>
      <c r="F1576" s="4" t="s">
        <v>32</v>
      </c>
      <c r="G1576" s="4" t="s">
        <v>32</v>
      </c>
      <c r="H1576" s="4" t="s">
        <v>32</v>
      </c>
      <c r="I1576" s="4" t="s">
        <v>32</v>
      </c>
      <c r="J1576" s="4" t="s">
        <v>32</v>
      </c>
      <c r="K1576" s="4" t="s">
        <v>32</v>
      </c>
      <c r="L1576" s="4">
        <v>278560000</v>
      </c>
      <c r="M1576" s="4">
        <v>529140000</v>
      </c>
      <c r="N1576" s="4">
        <v>21576000</v>
      </c>
      <c r="O1576" s="4">
        <v>137130000</v>
      </c>
      <c r="P1576" s="4">
        <v>545020000</v>
      </c>
      <c r="Q1576" s="4">
        <v>44953000</v>
      </c>
      <c r="R1576" s="4">
        <v>153520000</v>
      </c>
      <c r="S1576" s="4">
        <v>178750000</v>
      </c>
      <c r="T1576" s="4">
        <v>167550000</v>
      </c>
      <c r="U1576" s="4">
        <v>95007000</v>
      </c>
      <c r="V1576" s="4">
        <v>72532000</v>
      </c>
      <c r="W1576" s="4">
        <v>78746000</v>
      </c>
      <c r="X1576" s="4">
        <v>37072000</v>
      </c>
      <c r="Y1576" s="4">
        <v>75397000</v>
      </c>
      <c r="Z1576" s="4">
        <v>88755000</v>
      </c>
      <c r="AA1576" s="4">
        <v>75650000</v>
      </c>
      <c r="AB1576" s="4">
        <v>80923000</v>
      </c>
      <c r="AC1576" s="4">
        <v>93736000</v>
      </c>
      <c r="AD1576" s="4">
        <v>94407000</v>
      </c>
      <c r="AE1576" s="4">
        <v>59366000</v>
      </c>
    </row>
    <row r="1577" spans="1:31" x14ac:dyDescent="0.25">
      <c r="A1577" s="4">
        <v>370163</v>
      </c>
      <c r="B1577" s="4" t="s">
        <v>32</v>
      </c>
      <c r="C1577" s="4" t="s">
        <v>32</v>
      </c>
      <c r="D1577" s="4" t="s">
        <v>32</v>
      </c>
      <c r="E1577" s="4" t="s">
        <v>32</v>
      </c>
      <c r="F1577" s="4" t="s">
        <v>32</v>
      </c>
      <c r="G1577" s="4" t="s">
        <v>32</v>
      </c>
      <c r="H1577" s="4" t="s">
        <v>32</v>
      </c>
      <c r="I1577" s="4" t="s">
        <v>32</v>
      </c>
      <c r="J1577" s="4" t="s">
        <v>32</v>
      </c>
      <c r="K1577" s="4" t="s">
        <v>32</v>
      </c>
      <c r="L1577" s="4">
        <v>589550000</v>
      </c>
      <c r="M1577" s="4">
        <v>1441100000</v>
      </c>
      <c r="N1577" s="4">
        <v>77383000</v>
      </c>
      <c r="O1577" s="4">
        <v>431780000</v>
      </c>
      <c r="P1577" s="4">
        <v>1810400000</v>
      </c>
      <c r="Q1577" s="4">
        <v>111680000</v>
      </c>
      <c r="R1577" s="4">
        <v>194320000</v>
      </c>
      <c r="S1577" s="4">
        <v>172730000</v>
      </c>
      <c r="T1577" s="4">
        <v>182930000</v>
      </c>
      <c r="U1577" s="4">
        <v>160540000</v>
      </c>
      <c r="V1577" s="4">
        <v>83110000</v>
      </c>
      <c r="W1577" s="4">
        <v>119450000</v>
      </c>
      <c r="X1577" s="4">
        <v>64495000</v>
      </c>
      <c r="Y1577" s="4">
        <v>82656000</v>
      </c>
      <c r="Z1577" s="4">
        <v>134300000</v>
      </c>
      <c r="AA1577" s="4">
        <v>76635000</v>
      </c>
      <c r="AB1577" s="4">
        <v>55788000</v>
      </c>
      <c r="AC1577" s="4">
        <v>52080000</v>
      </c>
      <c r="AD1577" s="4">
        <v>55713000</v>
      </c>
      <c r="AE1577" s="4">
        <v>48218000</v>
      </c>
    </row>
    <row r="1578" spans="1:31" x14ac:dyDescent="0.25">
      <c r="A1578" s="4">
        <v>370164</v>
      </c>
      <c r="B1578" s="4" t="s">
        <v>32</v>
      </c>
      <c r="C1578" s="4" t="s">
        <v>32</v>
      </c>
      <c r="D1578" s="4" t="s">
        <v>32</v>
      </c>
      <c r="E1578" s="4" t="s">
        <v>32</v>
      </c>
      <c r="F1578" s="4" t="s">
        <v>32</v>
      </c>
      <c r="G1578" s="4" t="s">
        <v>32</v>
      </c>
      <c r="H1578" s="4" t="s">
        <v>32</v>
      </c>
      <c r="I1578" s="4" t="s">
        <v>32</v>
      </c>
      <c r="J1578" s="4" t="s">
        <v>32</v>
      </c>
      <c r="K1578" s="4" t="s">
        <v>32</v>
      </c>
      <c r="L1578" s="4">
        <v>1656900000</v>
      </c>
      <c r="M1578" s="4">
        <v>1688700000</v>
      </c>
      <c r="N1578" s="4">
        <v>305410000</v>
      </c>
      <c r="O1578" s="4">
        <v>1089200000</v>
      </c>
      <c r="P1578" s="4">
        <v>1521900000</v>
      </c>
      <c r="Q1578" s="4">
        <v>191690000</v>
      </c>
      <c r="R1578" s="4">
        <v>193360000</v>
      </c>
      <c r="S1578" s="4">
        <v>41778000</v>
      </c>
      <c r="T1578" s="4">
        <v>33764000</v>
      </c>
      <c r="U1578" s="4">
        <v>26260000</v>
      </c>
      <c r="V1578" s="4">
        <v>454630000</v>
      </c>
      <c r="W1578" s="4">
        <v>379990000</v>
      </c>
      <c r="X1578" s="4">
        <v>561380000</v>
      </c>
      <c r="Y1578" s="4">
        <v>707320000</v>
      </c>
      <c r="Z1578" s="4">
        <v>322990000</v>
      </c>
      <c r="AA1578" s="4">
        <v>139210000</v>
      </c>
      <c r="AB1578" s="4">
        <v>76913000</v>
      </c>
      <c r="AC1578" s="4">
        <v>41665000</v>
      </c>
      <c r="AD1578" s="4">
        <v>53706000</v>
      </c>
      <c r="AE1578" s="4">
        <v>108700000</v>
      </c>
    </row>
    <row r="1579" spans="1:31" x14ac:dyDescent="0.25">
      <c r="A1579" s="4">
        <v>370165</v>
      </c>
      <c r="B1579" s="4" t="s">
        <v>32</v>
      </c>
      <c r="C1579" s="4" t="s">
        <v>32</v>
      </c>
      <c r="D1579" s="4" t="s">
        <v>32</v>
      </c>
      <c r="E1579" s="4" t="s">
        <v>32</v>
      </c>
      <c r="F1579" s="4" t="s">
        <v>32</v>
      </c>
      <c r="G1579" s="4" t="s">
        <v>32</v>
      </c>
      <c r="H1579" s="4" t="s">
        <v>32</v>
      </c>
      <c r="I1579" s="4" t="s">
        <v>32</v>
      </c>
      <c r="J1579" s="4" t="s">
        <v>32</v>
      </c>
      <c r="K1579" s="4" t="s">
        <v>32</v>
      </c>
      <c r="L1579" s="4">
        <v>307550000</v>
      </c>
      <c r="M1579" s="4">
        <v>579880000</v>
      </c>
      <c r="N1579" s="4">
        <v>189900000</v>
      </c>
      <c r="O1579" s="4">
        <v>336210000</v>
      </c>
      <c r="P1579" s="4">
        <v>647030000</v>
      </c>
      <c r="Q1579" s="4">
        <v>174140000</v>
      </c>
      <c r="R1579" s="4">
        <v>432960000</v>
      </c>
      <c r="S1579" s="4">
        <v>372460000</v>
      </c>
      <c r="T1579" s="4">
        <v>234360000</v>
      </c>
      <c r="U1579" s="4">
        <v>245510000</v>
      </c>
      <c r="V1579" s="4">
        <v>137900000</v>
      </c>
      <c r="W1579" s="4">
        <v>169960000</v>
      </c>
      <c r="X1579" s="4">
        <v>129860000</v>
      </c>
      <c r="Y1579" s="4">
        <v>208710000</v>
      </c>
      <c r="Z1579" s="4">
        <v>186380000</v>
      </c>
      <c r="AA1579" s="4">
        <v>206230000</v>
      </c>
      <c r="AB1579" s="4">
        <v>292700000</v>
      </c>
      <c r="AC1579" s="4">
        <v>298330000</v>
      </c>
      <c r="AD1579" s="4">
        <v>180230000</v>
      </c>
      <c r="AE1579" s="4">
        <v>229230000</v>
      </c>
    </row>
    <row r="1580" spans="1:31" x14ac:dyDescent="0.25">
      <c r="A1580" s="4">
        <v>370168</v>
      </c>
      <c r="B1580" s="4" t="s">
        <v>32</v>
      </c>
      <c r="C1580" s="4" t="s">
        <v>32</v>
      </c>
      <c r="D1580" s="4" t="s">
        <v>32</v>
      </c>
      <c r="E1580" s="4" t="s">
        <v>32</v>
      </c>
      <c r="F1580" s="4" t="s">
        <v>32</v>
      </c>
      <c r="G1580" s="4" t="s">
        <v>33</v>
      </c>
      <c r="H1580" s="4" t="s">
        <v>32</v>
      </c>
      <c r="I1580" s="4" t="s">
        <v>32</v>
      </c>
      <c r="J1580" s="4" t="s">
        <v>32</v>
      </c>
      <c r="K1580" s="4" t="s">
        <v>36</v>
      </c>
      <c r="L1580" s="4">
        <v>73557000</v>
      </c>
      <c r="M1580" s="4">
        <v>317870000</v>
      </c>
      <c r="N1580" s="4">
        <v>17293000</v>
      </c>
      <c r="O1580" s="4">
        <v>54578000</v>
      </c>
      <c r="P1580" s="4">
        <v>194870000</v>
      </c>
      <c r="Q1580" s="4">
        <v>0</v>
      </c>
      <c r="R1580" s="4">
        <v>24935000</v>
      </c>
      <c r="S1580" s="4">
        <v>32461000</v>
      </c>
      <c r="T1580" s="4">
        <v>37561000</v>
      </c>
      <c r="U1580" s="4">
        <v>7657500</v>
      </c>
      <c r="V1580" s="4">
        <v>32891000</v>
      </c>
      <c r="W1580" s="4">
        <v>37730000</v>
      </c>
      <c r="X1580" s="4">
        <v>65190000</v>
      </c>
      <c r="Y1580" s="4">
        <v>24856000</v>
      </c>
      <c r="Z1580" s="4">
        <v>45271000</v>
      </c>
      <c r="AA1580" s="4">
        <v>0</v>
      </c>
      <c r="AB1580" s="4">
        <v>27094000</v>
      </c>
      <c r="AC1580" s="4">
        <v>31457000</v>
      </c>
      <c r="AD1580" s="4">
        <v>27272000</v>
      </c>
      <c r="AE1580" s="4">
        <v>0</v>
      </c>
    </row>
    <row r="1581" spans="1:31" x14ac:dyDescent="0.25">
      <c r="A1581" s="4">
        <v>370171</v>
      </c>
      <c r="B1581" s="4" t="s">
        <v>32</v>
      </c>
      <c r="C1581" s="4" t="s">
        <v>32</v>
      </c>
      <c r="D1581" s="4" t="s">
        <v>32</v>
      </c>
      <c r="E1581" s="4" t="s">
        <v>32</v>
      </c>
      <c r="F1581" s="4" t="s">
        <v>32</v>
      </c>
      <c r="G1581" s="4" t="s">
        <v>32</v>
      </c>
      <c r="H1581" s="4" t="s">
        <v>32</v>
      </c>
      <c r="I1581" s="4" t="s">
        <v>32</v>
      </c>
      <c r="J1581" s="4" t="s">
        <v>32</v>
      </c>
      <c r="K1581" s="4" t="s">
        <v>32</v>
      </c>
      <c r="L1581" s="4">
        <v>257510000</v>
      </c>
      <c r="M1581" s="4">
        <v>461960000</v>
      </c>
      <c r="N1581" s="4">
        <v>54091000</v>
      </c>
      <c r="O1581" s="4">
        <v>143840000</v>
      </c>
      <c r="P1581" s="4">
        <v>512210000</v>
      </c>
      <c r="Q1581" s="4">
        <v>84309000</v>
      </c>
      <c r="R1581" s="4">
        <v>114020000</v>
      </c>
      <c r="S1581" s="4">
        <v>107530000</v>
      </c>
      <c r="T1581" s="4">
        <v>108920000</v>
      </c>
      <c r="U1581" s="4">
        <v>120700000</v>
      </c>
      <c r="V1581" s="4">
        <v>82953000</v>
      </c>
      <c r="W1581" s="4">
        <v>75375000</v>
      </c>
      <c r="X1581" s="4">
        <v>85433000</v>
      </c>
      <c r="Y1581" s="4">
        <v>55666000</v>
      </c>
      <c r="Z1581" s="4">
        <v>95314000</v>
      </c>
      <c r="AA1581" s="4">
        <v>50020000</v>
      </c>
      <c r="AB1581" s="4">
        <v>51775000</v>
      </c>
      <c r="AC1581" s="4">
        <v>61404000</v>
      </c>
      <c r="AD1581" s="4">
        <v>58656000</v>
      </c>
      <c r="AE1581" s="4">
        <v>64692000</v>
      </c>
    </row>
    <row r="1582" spans="1:31" x14ac:dyDescent="0.25">
      <c r="A1582" s="4">
        <v>370179</v>
      </c>
      <c r="B1582" s="4" t="s">
        <v>32</v>
      </c>
      <c r="C1582" s="4" t="s">
        <v>36</v>
      </c>
      <c r="D1582" s="4" t="s">
        <v>36</v>
      </c>
      <c r="E1582" s="4" t="s">
        <v>36</v>
      </c>
      <c r="F1582" s="4" t="s">
        <v>32</v>
      </c>
      <c r="G1582" s="4" t="s">
        <v>33</v>
      </c>
      <c r="H1582" s="4" t="s">
        <v>33</v>
      </c>
      <c r="I1582" s="4" t="s">
        <v>33</v>
      </c>
      <c r="J1582" s="4" t="s">
        <v>33</v>
      </c>
      <c r="K1582" s="4" t="s">
        <v>33</v>
      </c>
      <c r="L1582" s="4">
        <v>24399000</v>
      </c>
      <c r="M1582" s="4">
        <v>18417000</v>
      </c>
      <c r="N1582" s="4">
        <v>10391000</v>
      </c>
      <c r="O1582" s="4">
        <v>10383000</v>
      </c>
      <c r="P1582" s="4">
        <v>73806000</v>
      </c>
      <c r="Q1582" s="4">
        <v>0</v>
      </c>
      <c r="R1582" s="4">
        <v>0</v>
      </c>
      <c r="S1582" s="4">
        <v>0</v>
      </c>
      <c r="T1582" s="4">
        <v>0</v>
      </c>
      <c r="U1582" s="4">
        <v>0</v>
      </c>
      <c r="V1582" s="4">
        <v>0</v>
      </c>
      <c r="W1582" s="4">
        <v>0</v>
      </c>
      <c r="X1582" s="4">
        <v>0</v>
      </c>
      <c r="Y1582" s="4">
        <v>0</v>
      </c>
      <c r="Z1582" s="4">
        <v>0</v>
      </c>
      <c r="AA1582" s="4">
        <v>0</v>
      </c>
      <c r="AB1582" s="4">
        <v>0</v>
      </c>
      <c r="AC1582" s="4">
        <v>0</v>
      </c>
      <c r="AD1582" s="4">
        <v>0</v>
      </c>
      <c r="AE1582" s="4">
        <v>0</v>
      </c>
    </row>
    <row r="1583" spans="1:31" x14ac:dyDescent="0.25">
      <c r="A1583" s="4">
        <v>370183</v>
      </c>
      <c r="B1583" s="4" t="s">
        <v>32</v>
      </c>
      <c r="C1583" s="4" t="s">
        <v>32</v>
      </c>
      <c r="D1583" s="4" t="s">
        <v>32</v>
      </c>
      <c r="E1583" s="4" t="s">
        <v>32</v>
      </c>
      <c r="F1583" s="4" t="s">
        <v>32</v>
      </c>
      <c r="G1583" s="4" t="s">
        <v>32</v>
      </c>
      <c r="H1583" s="4" t="s">
        <v>32</v>
      </c>
      <c r="I1583" s="4" t="s">
        <v>32</v>
      </c>
      <c r="J1583" s="4" t="s">
        <v>32</v>
      </c>
      <c r="K1583" s="4" t="s">
        <v>32</v>
      </c>
      <c r="L1583" s="4">
        <v>442210000</v>
      </c>
      <c r="M1583" s="4">
        <v>862160000</v>
      </c>
      <c r="N1583" s="4">
        <v>56163000</v>
      </c>
      <c r="O1583" s="4">
        <v>263280000</v>
      </c>
      <c r="P1583" s="4">
        <v>774660000</v>
      </c>
      <c r="Q1583" s="4">
        <v>170800000</v>
      </c>
      <c r="R1583" s="4">
        <v>339810000</v>
      </c>
      <c r="S1583" s="4">
        <v>318250000</v>
      </c>
      <c r="T1583" s="4">
        <v>172770000</v>
      </c>
      <c r="U1583" s="4">
        <v>359230000</v>
      </c>
      <c r="V1583" s="4">
        <v>171290000</v>
      </c>
      <c r="W1583" s="4">
        <v>196130000</v>
      </c>
      <c r="X1583" s="4">
        <v>159310000</v>
      </c>
      <c r="Y1583" s="4">
        <v>147170000</v>
      </c>
      <c r="Z1583" s="4">
        <v>193460000</v>
      </c>
      <c r="AA1583" s="4">
        <v>202800000</v>
      </c>
      <c r="AB1583" s="4">
        <v>230690000</v>
      </c>
      <c r="AC1583" s="4">
        <v>183290000</v>
      </c>
      <c r="AD1583" s="4">
        <v>96482000</v>
      </c>
      <c r="AE1583" s="4">
        <v>287890000</v>
      </c>
    </row>
    <row r="1584" spans="1:31" x14ac:dyDescent="0.25">
      <c r="A1584" s="4">
        <v>370187</v>
      </c>
      <c r="B1584" s="4" t="s">
        <v>36</v>
      </c>
      <c r="C1584" s="4" t="s">
        <v>32</v>
      </c>
      <c r="D1584" s="4" t="s">
        <v>33</v>
      </c>
      <c r="E1584" s="4" t="s">
        <v>36</v>
      </c>
      <c r="F1584" s="4" t="s">
        <v>32</v>
      </c>
      <c r="G1584" s="4" t="s">
        <v>33</v>
      </c>
      <c r="H1584" s="4" t="s">
        <v>33</v>
      </c>
      <c r="I1584" s="4" t="s">
        <v>33</v>
      </c>
      <c r="J1584" s="4" t="s">
        <v>33</v>
      </c>
      <c r="K1584" s="4" t="s">
        <v>33</v>
      </c>
      <c r="L1584" s="4">
        <v>24124000</v>
      </c>
      <c r="M1584" s="4">
        <v>36028000</v>
      </c>
      <c r="N1584" s="4">
        <v>0</v>
      </c>
      <c r="O1584" s="4">
        <v>11900000</v>
      </c>
      <c r="P1584" s="4">
        <v>39044000</v>
      </c>
      <c r="Q1584" s="4">
        <v>0</v>
      </c>
      <c r="R1584" s="4">
        <v>0</v>
      </c>
      <c r="S1584" s="4">
        <v>0</v>
      </c>
      <c r="T1584" s="4">
        <v>0</v>
      </c>
      <c r="U1584" s="4">
        <v>0</v>
      </c>
      <c r="V1584" s="4">
        <v>0</v>
      </c>
      <c r="W1584" s="4">
        <v>0</v>
      </c>
      <c r="X1584" s="4">
        <v>0</v>
      </c>
      <c r="Y1584" s="4">
        <v>0</v>
      </c>
      <c r="Z1584" s="4">
        <v>0</v>
      </c>
      <c r="AA1584" s="4">
        <v>0</v>
      </c>
      <c r="AB1584" s="4">
        <v>0</v>
      </c>
      <c r="AC1584" s="4">
        <v>0</v>
      </c>
      <c r="AD1584" s="4">
        <v>0</v>
      </c>
      <c r="AE1584" s="4">
        <v>0</v>
      </c>
    </row>
    <row r="1585" spans="1:31" x14ac:dyDescent="0.25">
      <c r="A1585" s="4">
        <v>370194</v>
      </c>
      <c r="B1585" s="4" t="s">
        <v>32</v>
      </c>
      <c r="C1585" s="4" t="s">
        <v>32</v>
      </c>
      <c r="D1585" s="4" t="s">
        <v>32</v>
      </c>
      <c r="E1585" s="4" t="s">
        <v>32</v>
      </c>
      <c r="F1585" s="4" t="s">
        <v>32</v>
      </c>
      <c r="G1585" s="4" t="s">
        <v>33</v>
      </c>
      <c r="H1585" s="4" t="s">
        <v>33</v>
      </c>
      <c r="I1585" s="4" t="s">
        <v>36</v>
      </c>
      <c r="J1585" s="4" t="s">
        <v>33</v>
      </c>
      <c r="K1585" s="4" t="s">
        <v>36</v>
      </c>
      <c r="L1585" s="4">
        <v>37264000</v>
      </c>
      <c r="M1585" s="4">
        <v>56527000</v>
      </c>
      <c r="N1585" s="4">
        <v>7305100</v>
      </c>
      <c r="O1585" s="4">
        <v>46421000</v>
      </c>
      <c r="P1585" s="4">
        <v>50114000</v>
      </c>
      <c r="Q1585" s="4">
        <v>0</v>
      </c>
      <c r="R1585" s="4">
        <v>0</v>
      </c>
      <c r="S1585" s="4">
        <v>6471800</v>
      </c>
      <c r="T1585" s="4">
        <v>0</v>
      </c>
      <c r="U1585" s="4">
        <v>4280200</v>
      </c>
      <c r="V1585" s="4">
        <v>29513000</v>
      </c>
      <c r="W1585" s="4">
        <v>18468000</v>
      </c>
      <c r="X1585" s="4">
        <v>19222000</v>
      </c>
      <c r="Y1585" s="4">
        <v>22062000</v>
      </c>
      <c r="Z1585" s="4">
        <v>15824000</v>
      </c>
      <c r="AA1585" s="4">
        <v>0</v>
      </c>
      <c r="AB1585" s="4">
        <v>0</v>
      </c>
      <c r="AC1585" s="4">
        <v>10597000</v>
      </c>
      <c r="AD1585" s="4">
        <v>0</v>
      </c>
      <c r="AE1585" s="4">
        <v>0</v>
      </c>
    </row>
    <row r="1586" spans="1:31" x14ac:dyDescent="0.25">
      <c r="A1586" s="4">
        <v>370196</v>
      </c>
      <c r="B1586" s="4" t="s">
        <v>33</v>
      </c>
      <c r="C1586" s="4" t="s">
        <v>32</v>
      </c>
      <c r="D1586" s="4" t="s">
        <v>33</v>
      </c>
      <c r="E1586" s="4" t="s">
        <v>33</v>
      </c>
      <c r="F1586" s="4" t="s">
        <v>32</v>
      </c>
      <c r="G1586" s="4" t="s">
        <v>33</v>
      </c>
      <c r="H1586" s="4" t="s">
        <v>33</v>
      </c>
      <c r="I1586" s="4" t="s">
        <v>33</v>
      </c>
      <c r="J1586" s="4" t="s">
        <v>33</v>
      </c>
      <c r="K1586" s="4" t="s">
        <v>33</v>
      </c>
      <c r="L1586" s="4">
        <v>0</v>
      </c>
      <c r="M1586" s="4">
        <v>13664000</v>
      </c>
      <c r="N1586" s="4">
        <v>0</v>
      </c>
      <c r="O1586" s="4">
        <v>0</v>
      </c>
      <c r="P1586" s="4">
        <v>22478000</v>
      </c>
      <c r="Q1586" s="4">
        <v>0</v>
      </c>
      <c r="R1586" s="4">
        <v>0</v>
      </c>
      <c r="S1586" s="4">
        <v>0</v>
      </c>
      <c r="T1586" s="4">
        <v>0</v>
      </c>
      <c r="U1586" s="4">
        <v>0</v>
      </c>
      <c r="V1586" s="4">
        <v>0</v>
      </c>
      <c r="W1586" s="4">
        <v>0</v>
      </c>
      <c r="X1586" s="4">
        <v>0</v>
      </c>
      <c r="Y1586" s="4">
        <v>0</v>
      </c>
      <c r="Z1586" s="4">
        <v>0</v>
      </c>
      <c r="AA1586" s="4">
        <v>0</v>
      </c>
      <c r="AB1586" s="4">
        <v>0</v>
      </c>
      <c r="AC1586" s="4">
        <v>0</v>
      </c>
      <c r="AD1586" s="4">
        <v>0</v>
      </c>
      <c r="AE1586" s="4">
        <v>0</v>
      </c>
    </row>
    <row r="1587" spans="1:31" x14ac:dyDescent="0.25">
      <c r="A1587" s="4">
        <v>370197</v>
      </c>
      <c r="B1587" s="4" t="s">
        <v>36</v>
      </c>
      <c r="C1587" s="4" t="s">
        <v>32</v>
      </c>
      <c r="D1587" s="4" t="s">
        <v>33</v>
      </c>
      <c r="E1587" s="4" t="s">
        <v>33</v>
      </c>
      <c r="F1587" s="4" t="s">
        <v>32</v>
      </c>
      <c r="G1587" s="4" t="s">
        <v>33</v>
      </c>
      <c r="H1587" s="4" t="s">
        <v>33</v>
      </c>
      <c r="I1587" s="4" t="s">
        <v>33</v>
      </c>
      <c r="J1587" s="4" t="s">
        <v>33</v>
      </c>
      <c r="K1587" s="4" t="s">
        <v>33</v>
      </c>
      <c r="L1587" s="4">
        <v>25250000</v>
      </c>
      <c r="M1587" s="4">
        <v>88294000</v>
      </c>
      <c r="N1587" s="4">
        <v>0</v>
      </c>
      <c r="O1587" s="4">
        <v>0</v>
      </c>
      <c r="P1587" s="4">
        <v>89968000</v>
      </c>
      <c r="Q1587" s="4">
        <v>0</v>
      </c>
      <c r="R1587" s="4">
        <v>0</v>
      </c>
      <c r="S1587" s="4">
        <v>0</v>
      </c>
      <c r="T1587" s="4">
        <v>0</v>
      </c>
      <c r="U1587" s="4">
        <v>0</v>
      </c>
      <c r="V1587" s="4">
        <v>18330000</v>
      </c>
      <c r="W1587" s="4">
        <v>21646000</v>
      </c>
      <c r="X1587" s="4">
        <v>0</v>
      </c>
      <c r="Y1587" s="4">
        <v>0</v>
      </c>
      <c r="Z1587" s="4">
        <v>21282000</v>
      </c>
      <c r="AA1587" s="4">
        <v>0</v>
      </c>
      <c r="AB1587" s="4">
        <v>0</v>
      </c>
      <c r="AC1587" s="4">
        <v>0</v>
      </c>
      <c r="AD1587" s="4">
        <v>0</v>
      </c>
      <c r="AE1587" s="4">
        <v>0</v>
      </c>
    </row>
    <row r="1588" spans="1:31" x14ac:dyDescent="0.25">
      <c r="A1588" s="4">
        <v>370198</v>
      </c>
      <c r="B1588" s="4" t="s">
        <v>32</v>
      </c>
      <c r="C1588" s="4" t="s">
        <v>32</v>
      </c>
      <c r="D1588" s="4" t="s">
        <v>32</v>
      </c>
      <c r="E1588" s="4" t="s">
        <v>32</v>
      </c>
      <c r="F1588" s="4" t="s">
        <v>32</v>
      </c>
      <c r="G1588" s="4" t="s">
        <v>32</v>
      </c>
      <c r="H1588" s="4" t="s">
        <v>32</v>
      </c>
      <c r="I1588" s="4" t="s">
        <v>32</v>
      </c>
      <c r="J1588" s="4" t="s">
        <v>32</v>
      </c>
      <c r="K1588" s="4" t="s">
        <v>32</v>
      </c>
      <c r="L1588" s="4">
        <v>264500000</v>
      </c>
      <c r="M1588" s="4">
        <v>634200000</v>
      </c>
      <c r="N1588" s="4">
        <v>28074000</v>
      </c>
      <c r="O1588" s="4">
        <v>86849000</v>
      </c>
      <c r="P1588" s="4">
        <v>814230000</v>
      </c>
      <c r="Q1588" s="4">
        <v>72316000</v>
      </c>
      <c r="R1588" s="6">
        <v>175000000</v>
      </c>
      <c r="S1588" s="4">
        <v>178640000</v>
      </c>
      <c r="T1588" s="4">
        <v>233950000</v>
      </c>
      <c r="U1588" s="4">
        <v>183640000</v>
      </c>
      <c r="V1588" s="4">
        <v>40300000</v>
      </c>
      <c r="W1588" s="4">
        <v>60864000</v>
      </c>
      <c r="X1588" s="4">
        <v>35149000</v>
      </c>
      <c r="Y1588" s="4">
        <v>41599000</v>
      </c>
      <c r="Z1588" s="4">
        <v>74281000</v>
      </c>
      <c r="AA1588" s="4">
        <v>44298000</v>
      </c>
      <c r="AB1588" s="4">
        <v>32924000</v>
      </c>
      <c r="AC1588" s="4">
        <v>71522000</v>
      </c>
      <c r="AD1588" s="4">
        <v>70440000</v>
      </c>
      <c r="AE1588" s="4">
        <v>55569000</v>
      </c>
    </row>
    <row r="1589" spans="1:31" x14ac:dyDescent="0.25">
      <c r="A1589" s="4">
        <v>370199</v>
      </c>
      <c r="B1589" s="4" t="s">
        <v>32</v>
      </c>
      <c r="C1589" s="4" t="s">
        <v>32</v>
      </c>
      <c r="D1589" s="4" t="s">
        <v>32</v>
      </c>
      <c r="E1589" s="4" t="s">
        <v>32</v>
      </c>
      <c r="F1589" s="4" t="s">
        <v>32</v>
      </c>
      <c r="G1589" s="4" t="s">
        <v>32</v>
      </c>
      <c r="H1589" s="4" t="s">
        <v>32</v>
      </c>
      <c r="I1589" s="4" t="s">
        <v>32</v>
      </c>
      <c r="J1589" s="4" t="s">
        <v>32</v>
      </c>
      <c r="K1589" s="4" t="s">
        <v>32</v>
      </c>
      <c r="L1589" s="4">
        <v>349360000</v>
      </c>
      <c r="M1589" s="4">
        <v>882540000</v>
      </c>
      <c r="N1589" s="4">
        <v>31593000</v>
      </c>
      <c r="O1589" s="4">
        <v>178030000</v>
      </c>
      <c r="P1589" s="4">
        <v>475610000</v>
      </c>
      <c r="Q1589" s="4">
        <v>177810000</v>
      </c>
      <c r="R1589" s="4">
        <v>283550000</v>
      </c>
      <c r="S1589" s="4">
        <v>214670000</v>
      </c>
      <c r="T1589" s="4">
        <v>307860000</v>
      </c>
      <c r="U1589" s="4">
        <v>298410000</v>
      </c>
      <c r="V1589" s="4">
        <v>245510000</v>
      </c>
      <c r="W1589" s="4">
        <v>264520000</v>
      </c>
      <c r="X1589" s="4">
        <v>150450000</v>
      </c>
      <c r="Y1589" s="4">
        <v>164970000</v>
      </c>
      <c r="Z1589" s="4">
        <v>247990000</v>
      </c>
      <c r="AA1589" s="4">
        <v>203280000</v>
      </c>
      <c r="AB1589" s="4">
        <v>215460000</v>
      </c>
      <c r="AC1589" s="4">
        <v>211720000</v>
      </c>
      <c r="AD1589" s="4">
        <v>315750000</v>
      </c>
      <c r="AE1589" s="4">
        <v>304160000</v>
      </c>
    </row>
    <row r="1590" spans="1:31" x14ac:dyDescent="0.25">
      <c r="A1590" s="4">
        <v>370207</v>
      </c>
      <c r="B1590" s="4" t="s">
        <v>32</v>
      </c>
      <c r="C1590" s="4" t="s">
        <v>32</v>
      </c>
      <c r="D1590" s="4" t="s">
        <v>32</v>
      </c>
      <c r="E1590" s="4" t="s">
        <v>32</v>
      </c>
      <c r="F1590" s="4" t="s">
        <v>32</v>
      </c>
      <c r="G1590" s="4" t="s">
        <v>32</v>
      </c>
      <c r="H1590" s="4" t="s">
        <v>32</v>
      </c>
      <c r="I1590" s="4" t="s">
        <v>32</v>
      </c>
      <c r="J1590" s="4" t="s">
        <v>32</v>
      </c>
      <c r="K1590" s="4" t="s">
        <v>32</v>
      </c>
      <c r="L1590" s="4">
        <v>4774900000</v>
      </c>
      <c r="M1590" s="6">
        <v>10304000000</v>
      </c>
      <c r="N1590" s="4">
        <v>794620000</v>
      </c>
      <c r="O1590" s="6">
        <v>3665000000</v>
      </c>
      <c r="P1590" s="6">
        <v>11818000000</v>
      </c>
      <c r="Q1590" s="4">
        <v>7520200000</v>
      </c>
      <c r="R1590" s="6">
        <v>12857000000</v>
      </c>
      <c r="S1590" s="6">
        <v>12685000000</v>
      </c>
      <c r="T1590" s="4">
        <v>8660700000</v>
      </c>
      <c r="U1590" s="4">
        <v>9574700000</v>
      </c>
      <c r="V1590" s="4">
        <v>654940000</v>
      </c>
      <c r="W1590" s="4">
        <v>743310000</v>
      </c>
      <c r="X1590" s="4">
        <v>388470000</v>
      </c>
      <c r="Y1590" s="4">
        <v>642580000</v>
      </c>
      <c r="Z1590" s="4">
        <v>820490000</v>
      </c>
      <c r="AA1590" s="4">
        <v>2024200000</v>
      </c>
      <c r="AB1590" s="4">
        <v>2130100000</v>
      </c>
      <c r="AC1590" s="4">
        <v>2383800000</v>
      </c>
      <c r="AD1590" s="4">
        <v>1517900000</v>
      </c>
      <c r="AE1590" s="4">
        <v>2154400000</v>
      </c>
    </row>
    <row r="1591" spans="1:31" x14ac:dyDescent="0.25">
      <c r="A1591" s="4">
        <v>370210</v>
      </c>
      <c r="B1591" s="4" t="s">
        <v>32</v>
      </c>
      <c r="C1591" s="4" t="s">
        <v>32</v>
      </c>
      <c r="D1591" s="4" t="s">
        <v>32</v>
      </c>
      <c r="E1591" s="4" t="s">
        <v>32</v>
      </c>
      <c r="F1591" s="4" t="s">
        <v>32</v>
      </c>
      <c r="G1591" s="4" t="s">
        <v>32</v>
      </c>
      <c r="H1591" s="4" t="s">
        <v>32</v>
      </c>
      <c r="I1591" s="4" t="s">
        <v>32</v>
      </c>
      <c r="J1591" s="4" t="s">
        <v>32</v>
      </c>
      <c r="K1591" s="4" t="s">
        <v>32</v>
      </c>
      <c r="L1591" s="4">
        <v>848300000</v>
      </c>
      <c r="M1591" s="4">
        <v>1445100000</v>
      </c>
      <c r="N1591" s="4">
        <v>319970000</v>
      </c>
      <c r="O1591" s="4">
        <v>549200000</v>
      </c>
      <c r="P1591" s="4">
        <v>510990000</v>
      </c>
      <c r="Q1591" s="4">
        <v>403020000</v>
      </c>
      <c r="R1591" s="4">
        <v>577980000</v>
      </c>
      <c r="S1591" s="4">
        <v>656390000</v>
      </c>
      <c r="T1591" s="4">
        <v>422990000</v>
      </c>
      <c r="U1591" s="4">
        <v>611460000</v>
      </c>
      <c r="V1591" s="4">
        <v>252270000</v>
      </c>
      <c r="W1591" s="4">
        <v>238870000</v>
      </c>
      <c r="X1591" s="4">
        <v>675770000</v>
      </c>
      <c r="Y1591" s="4">
        <v>315410000</v>
      </c>
      <c r="Z1591" s="4">
        <v>137990000</v>
      </c>
      <c r="AA1591" s="4">
        <v>302210000</v>
      </c>
      <c r="AB1591" s="4">
        <v>312220000</v>
      </c>
      <c r="AC1591" s="4">
        <v>300630000</v>
      </c>
      <c r="AD1591" s="4">
        <v>231360000</v>
      </c>
      <c r="AE1591" s="4">
        <v>347440000</v>
      </c>
    </row>
    <row r="1592" spans="1:31" x14ac:dyDescent="0.25">
      <c r="A1592" s="4">
        <v>370211</v>
      </c>
      <c r="B1592" s="4" t="s">
        <v>32</v>
      </c>
      <c r="C1592" s="4" t="s">
        <v>32</v>
      </c>
      <c r="D1592" s="4" t="s">
        <v>32</v>
      </c>
      <c r="E1592" s="4" t="s">
        <v>32</v>
      </c>
      <c r="F1592" s="4" t="s">
        <v>32</v>
      </c>
      <c r="G1592" s="4" t="s">
        <v>32</v>
      </c>
      <c r="H1592" s="4" t="s">
        <v>32</v>
      </c>
      <c r="I1592" s="4" t="s">
        <v>32</v>
      </c>
      <c r="J1592" s="4" t="s">
        <v>32</v>
      </c>
      <c r="K1592" s="4" t="s">
        <v>32</v>
      </c>
      <c r="L1592" s="4">
        <v>696680000</v>
      </c>
      <c r="M1592" s="4">
        <v>1211500000</v>
      </c>
      <c r="N1592" s="4">
        <v>38270000</v>
      </c>
      <c r="O1592" s="4">
        <v>632990000</v>
      </c>
      <c r="P1592" s="4">
        <v>1647700000</v>
      </c>
      <c r="Q1592" s="4">
        <v>896740000</v>
      </c>
      <c r="R1592" s="4">
        <v>509070000</v>
      </c>
      <c r="S1592" s="4">
        <v>608900000</v>
      </c>
      <c r="T1592" s="4">
        <v>637750000</v>
      </c>
      <c r="U1592" s="6">
        <v>1313000000</v>
      </c>
      <c r="V1592" s="4">
        <v>323560000</v>
      </c>
      <c r="W1592" s="4">
        <v>330860000</v>
      </c>
      <c r="X1592" s="4">
        <v>205310000</v>
      </c>
      <c r="Y1592" s="4">
        <v>491290000</v>
      </c>
      <c r="Z1592" s="4">
        <v>392910000</v>
      </c>
      <c r="AA1592" s="4">
        <v>972520000</v>
      </c>
      <c r="AB1592" s="4">
        <v>778190000</v>
      </c>
      <c r="AC1592" s="4">
        <v>931420000</v>
      </c>
      <c r="AD1592" s="4">
        <v>810370000</v>
      </c>
      <c r="AE1592" s="4">
        <v>1077400000</v>
      </c>
    </row>
    <row r="1593" spans="1:31" x14ac:dyDescent="0.25">
      <c r="A1593" s="4">
        <v>370213</v>
      </c>
      <c r="B1593" s="4" t="s">
        <v>32</v>
      </c>
      <c r="C1593" s="4" t="s">
        <v>32</v>
      </c>
      <c r="D1593" s="4" t="s">
        <v>36</v>
      </c>
      <c r="E1593" s="4" t="s">
        <v>32</v>
      </c>
      <c r="F1593" s="4" t="s">
        <v>32</v>
      </c>
      <c r="G1593" s="4" t="s">
        <v>33</v>
      </c>
      <c r="H1593" s="4" t="s">
        <v>33</v>
      </c>
      <c r="I1593" s="4" t="s">
        <v>33</v>
      </c>
      <c r="J1593" s="4" t="s">
        <v>36</v>
      </c>
      <c r="K1593" s="4" t="s">
        <v>36</v>
      </c>
      <c r="L1593" s="4">
        <v>26360000</v>
      </c>
      <c r="M1593" s="4">
        <v>132040000</v>
      </c>
      <c r="N1593" s="4">
        <v>3886200</v>
      </c>
      <c r="O1593" s="4">
        <v>25477000</v>
      </c>
      <c r="P1593" s="4">
        <v>126220000</v>
      </c>
      <c r="Q1593" s="4">
        <v>0</v>
      </c>
      <c r="R1593" s="4">
        <v>0</v>
      </c>
      <c r="S1593" s="4">
        <v>0</v>
      </c>
      <c r="T1593" s="4">
        <v>10752000</v>
      </c>
      <c r="U1593" s="4">
        <v>3893800</v>
      </c>
      <c r="V1593" s="4">
        <v>14310000</v>
      </c>
      <c r="W1593" s="4">
        <v>45242000</v>
      </c>
      <c r="X1593" s="4">
        <v>10763000</v>
      </c>
      <c r="Y1593" s="4">
        <v>16860000</v>
      </c>
      <c r="Z1593" s="4">
        <v>44184000</v>
      </c>
      <c r="AA1593" s="4">
        <v>0</v>
      </c>
      <c r="AB1593" s="4">
        <v>0</v>
      </c>
      <c r="AC1593" s="4">
        <v>0</v>
      </c>
      <c r="AD1593" s="4">
        <v>14812000</v>
      </c>
      <c r="AE1593" s="4">
        <v>0</v>
      </c>
    </row>
    <row r="1594" spans="1:31" x14ac:dyDescent="0.25">
      <c r="A1594" s="4">
        <v>370220</v>
      </c>
      <c r="B1594" s="4" t="s">
        <v>32</v>
      </c>
      <c r="C1594" s="4" t="s">
        <v>36</v>
      </c>
      <c r="D1594" s="4" t="s">
        <v>36</v>
      </c>
      <c r="E1594" s="4" t="s">
        <v>32</v>
      </c>
      <c r="F1594" s="4" t="s">
        <v>36</v>
      </c>
      <c r="G1594" s="4" t="s">
        <v>33</v>
      </c>
      <c r="H1594" s="4" t="s">
        <v>33</v>
      </c>
      <c r="I1594" s="4" t="s">
        <v>33</v>
      </c>
      <c r="J1594" s="4" t="s">
        <v>33</v>
      </c>
      <c r="K1594" s="4" t="s">
        <v>33</v>
      </c>
      <c r="L1594" s="4">
        <v>5936500</v>
      </c>
      <c r="M1594" s="4">
        <v>6141400</v>
      </c>
      <c r="N1594" s="4">
        <v>615390</v>
      </c>
      <c r="O1594" s="4">
        <v>5401600</v>
      </c>
      <c r="P1594" s="4">
        <v>4664400</v>
      </c>
      <c r="Q1594" s="4">
        <v>0</v>
      </c>
      <c r="R1594" s="4">
        <v>0</v>
      </c>
      <c r="S1594" s="4">
        <v>0</v>
      </c>
      <c r="T1594" s="4">
        <v>0</v>
      </c>
      <c r="U1594" s="4">
        <v>0</v>
      </c>
      <c r="V1594" s="4">
        <v>0</v>
      </c>
      <c r="W1594" s="4">
        <v>0</v>
      </c>
      <c r="X1594" s="4">
        <v>0</v>
      </c>
      <c r="Y1594" s="4">
        <v>0</v>
      </c>
      <c r="Z1594" s="4">
        <v>0</v>
      </c>
      <c r="AA1594" s="4">
        <v>0</v>
      </c>
      <c r="AB1594" s="4">
        <v>0</v>
      </c>
      <c r="AC1594" s="4">
        <v>0</v>
      </c>
      <c r="AD1594" s="4">
        <v>0</v>
      </c>
      <c r="AE1594" s="4">
        <v>0</v>
      </c>
    </row>
    <row r="1595" spans="1:31" x14ac:dyDescent="0.25">
      <c r="A1595" s="4">
        <v>370222</v>
      </c>
      <c r="B1595" s="4" t="s">
        <v>32</v>
      </c>
      <c r="C1595" s="4" t="s">
        <v>32</v>
      </c>
      <c r="D1595" s="4" t="s">
        <v>36</v>
      </c>
      <c r="E1595" s="4" t="s">
        <v>32</v>
      </c>
      <c r="F1595" s="4" t="s">
        <v>32</v>
      </c>
      <c r="G1595" s="4" t="s">
        <v>36</v>
      </c>
      <c r="H1595" s="4" t="s">
        <v>32</v>
      </c>
      <c r="I1595" s="4" t="s">
        <v>32</v>
      </c>
      <c r="J1595" s="4" t="s">
        <v>36</v>
      </c>
      <c r="K1595" s="4" t="s">
        <v>32</v>
      </c>
      <c r="L1595" s="4">
        <v>31475000</v>
      </c>
      <c r="M1595" s="4">
        <v>23635000</v>
      </c>
      <c r="N1595" s="4">
        <v>3832400</v>
      </c>
      <c r="O1595" s="4">
        <v>13255000</v>
      </c>
      <c r="P1595" s="4">
        <v>22407000</v>
      </c>
      <c r="Q1595" s="4">
        <v>17807000</v>
      </c>
      <c r="R1595" s="4">
        <v>81938000</v>
      </c>
      <c r="S1595" s="4">
        <v>111920000</v>
      </c>
      <c r="T1595" s="4">
        <v>30330000</v>
      </c>
      <c r="U1595" s="4">
        <v>102590000</v>
      </c>
      <c r="V1595" s="4">
        <v>0</v>
      </c>
      <c r="W1595" s="4">
        <v>0</v>
      </c>
      <c r="X1595" s="4">
        <v>0</v>
      </c>
      <c r="Y1595" s="4">
        <v>0</v>
      </c>
      <c r="Z1595" s="4">
        <v>0</v>
      </c>
      <c r="AA1595" s="4">
        <v>35580000</v>
      </c>
      <c r="AB1595" s="4">
        <v>53735000</v>
      </c>
      <c r="AC1595" s="4">
        <v>84746000</v>
      </c>
      <c r="AD1595" s="4">
        <v>32230000</v>
      </c>
      <c r="AE1595" s="4">
        <v>66074000</v>
      </c>
    </row>
    <row r="1596" spans="1:31" x14ac:dyDescent="0.25">
      <c r="A1596" s="4">
        <v>370232</v>
      </c>
      <c r="B1596" s="4" t="s">
        <v>32</v>
      </c>
      <c r="C1596" s="4" t="s">
        <v>32</v>
      </c>
      <c r="D1596" s="4" t="s">
        <v>32</v>
      </c>
      <c r="E1596" s="4" t="s">
        <v>32</v>
      </c>
      <c r="F1596" s="4" t="s">
        <v>32</v>
      </c>
      <c r="G1596" s="4" t="s">
        <v>32</v>
      </c>
      <c r="H1596" s="4" t="s">
        <v>32</v>
      </c>
      <c r="I1596" s="4" t="s">
        <v>32</v>
      </c>
      <c r="J1596" s="4" t="s">
        <v>32</v>
      </c>
      <c r="K1596" s="4" t="s">
        <v>32</v>
      </c>
      <c r="L1596" s="6">
        <v>50000000000</v>
      </c>
      <c r="M1596" s="6">
        <v>93777000000</v>
      </c>
      <c r="N1596" s="6">
        <v>10796000000</v>
      </c>
      <c r="O1596" s="6">
        <v>31244000000</v>
      </c>
      <c r="P1596" s="6">
        <v>103230000000</v>
      </c>
      <c r="Q1596" s="6">
        <v>31059000000</v>
      </c>
      <c r="R1596" s="6">
        <v>43379000000</v>
      </c>
      <c r="S1596" s="6">
        <v>45048000000</v>
      </c>
      <c r="T1596" s="6">
        <v>43946000000</v>
      </c>
      <c r="U1596" s="6">
        <v>43309000000</v>
      </c>
      <c r="V1596" s="4">
        <v>9975800000</v>
      </c>
      <c r="W1596" s="6">
        <v>11262000000</v>
      </c>
      <c r="X1596" s="6">
        <v>11253000000</v>
      </c>
      <c r="Y1596" s="4">
        <v>9073400000</v>
      </c>
      <c r="Z1596" s="6">
        <v>16329000000</v>
      </c>
      <c r="AA1596" s="4">
        <v>9415800000</v>
      </c>
      <c r="AB1596" s="6">
        <v>10716000000</v>
      </c>
      <c r="AC1596" s="4">
        <v>9190400000</v>
      </c>
      <c r="AD1596" s="6">
        <v>11649000000</v>
      </c>
      <c r="AE1596" s="6">
        <v>10752000000</v>
      </c>
    </row>
    <row r="1597" spans="1:31" x14ac:dyDescent="0.25">
      <c r="A1597" s="4">
        <v>370237</v>
      </c>
      <c r="B1597" s="4" t="s">
        <v>36</v>
      </c>
      <c r="C1597" s="4" t="s">
        <v>36</v>
      </c>
      <c r="D1597" s="4" t="s">
        <v>36</v>
      </c>
      <c r="E1597" s="4" t="s">
        <v>36</v>
      </c>
      <c r="F1597" s="4" t="s">
        <v>32</v>
      </c>
      <c r="G1597" s="4" t="s">
        <v>33</v>
      </c>
      <c r="H1597" s="4" t="s">
        <v>33</v>
      </c>
      <c r="I1597" s="4" t="s">
        <v>33</v>
      </c>
      <c r="J1597" s="4" t="s">
        <v>33</v>
      </c>
      <c r="K1597" s="4" t="s">
        <v>33</v>
      </c>
      <c r="L1597" s="4">
        <v>2780300</v>
      </c>
      <c r="M1597" s="4">
        <v>6741700</v>
      </c>
      <c r="N1597" s="4">
        <v>137430</v>
      </c>
      <c r="O1597" s="4">
        <v>2090900</v>
      </c>
      <c r="P1597" s="4">
        <v>5754800</v>
      </c>
      <c r="Q1597" s="4">
        <v>0</v>
      </c>
      <c r="R1597" s="4">
        <v>0</v>
      </c>
      <c r="S1597" s="4">
        <v>0</v>
      </c>
      <c r="T1597" s="4">
        <v>0</v>
      </c>
      <c r="U1597" s="4">
        <v>0</v>
      </c>
      <c r="V1597" s="4">
        <v>0</v>
      </c>
      <c r="W1597" s="4">
        <v>0</v>
      </c>
      <c r="X1597" s="4">
        <v>0</v>
      </c>
      <c r="Y1597" s="4">
        <v>0</v>
      </c>
      <c r="Z1597" s="4">
        <v>0</v>
      </c>
      <c r="AA1597" s="4">
        <v>0</v>
      </c>
      <c r="AB1597" s="4">
        <v>0</v>
      </c>
      <c r="AC1597" s="4">
        <v>0</v>
      </c>
      <c r="AD1597" s="4">
        <v>0</v>
      </c>
      <c r="AE1597" s="4">
        <v>0</v>
      </c>
    </row>
    <row r="1598" spans="1:31" x14ac:dyDescent="0.25">
      <c r="A1598" s="4">
        <v>370243</v>
      </c>
      <c r="B1598" s="4" t="s">
        <v>32</v>
      </c>
      <c r="C1598" s="4" t="s">
        <v>32</v>
      </c>
      <c r="D1598" s="4" t="s">
        <v>32</v>
      </c>
      <c r="E1598" s="4" t="s">
        <v>32</v>
      </c>
      <c r="F1598" s="4" t="s">
        <v>32</v>
      </c>
      <c r="G1598" s="4" t="s">
        <v>33</v>
      </c>
      <c r="H1598" s="4" t="s">
        <v>36</v>
      </c>
      <c r="I1598" s="4" t="s">
        <v>36</v>
      </c>
      <c r="J1598" s="4" t="s">
        <v>36</v>
      </c>
      <c r="K1598" s="4" t="s">
        <v>32</v>
      </c>
      <c r="L1598" s="4">
        <v>1238300000</v>
      </c>
      <c r="M1598" s="4">
        <v>1241600000</v>
      </c>
      <c r="N1598" s="4">
        <v>150670000</v>
      </c>
      <c r="O1598" s="4">
        <v>642580000</v>
      </c>
      <c r="P1598" s="4">
        <v>548830000</v>
      </c>
      <c r="Q1598" s="4">
        <v>0</v>
      </c>
      <c r="R1598" s="4">
        <v>23122000</v>
      </c>
      <c r="S1598" s="4">
        <v>41545000</v>
      </c>
      <c r="T1598" s="4">
        <v>26967000</v>
      </c>
      <c r="U1598" s="4">
        <v>70343000</v>
      </c>
      <c r="V1598" s="4">
        <v>601470000</v>
      </c>
      <c r="W1598" s="4">
        <v>886100000</v>
      </c>
      <c r="X1598" s="4">
        <v>372400000</v>
      </c>
      <c r="Y1598" s="4">
        <v>1115500000</v>
      </c>
      <c r="Z1598" s="4">
        <v>263020000</v>
      </c>
      <c r="AA1598" s="4">
        <v>0</v>
      </c>
      <c r="AB1598" s="4">
        <v>0</v>
      </c>
      <c r="AC1598" s="4">
        <v>86350000</v>
      </c>
      <c r="AD1598" s="4">
        <v>0</v>
      </c>
      <c r="AE1598" s="4">
        <v>132530000</v>
      </c>
    </row>
    <row r="1599" spans="1:31" x14ac:dyDescent="0.25">
      <c r="A1599" s="4">
        <v>370245</v>
      </c>
      <c r="B1599" s="4" t="s">
        <v>32</v>
      </c>
      <c r="C1599" s="4" t="s">
        <v>32</v>
      </c>
      <c r="D1599" s="4" t="s">
        <v>32</v>
      </c>
      <c r="E1599" s="4" t="s">
        <v>32</v>
      </c>
      <c r="F1599" s="4" t="s">
        <v>32</v>
      </c>
      <c r="G1599" s="4" t="s">
        <v>32</v>
      </c>
      <c r="H1599" s="4" t="s">
        <v>32</v>
      </c>
      <c r="I1599" s="4" t="s">
        <v>36</v>
      </c>
      <c r="J1599" s="4" t="s">
        <v>32</v>
      </c>
      <c r="K1599" s="4" t="s">
        <v>32</v>
      </c>
      <c r="L1599" s="4">
        <v>525760000</v>
      </c>
      <c r="M1599" s="6">
        <v>1082000000</v>
      </c>
      <c r="N1599" s="4">
        <v>57453000</v>
      </c>
      <c r="O1599" s="4">
        <v>202440000</v>
      </c>
      <c r="P1599" s="4">
        <v>1198100000</v>
      </c>
      <c r="Q1599" s="4">
        <v>94920000</v>
      </c>
      <c r="R1599" s="4">
        <v>375620000</v>
      </c>
      <c r="S1599" s="4">
        <v>220690000</v>
      </c>
      <c r="T1599" s="4">
        <v>218820000</v>
      </c>
      <c r="U1599" s="4">
        <v>171720000</v>
      </c>
      <c r="V1599" s="4">
        <v>142970000</v>
      </c>
      <c r="W1599" s="4">
        <v>150120000</v>
      </c>
      <c r="X1599" s="4">
        <v>94064000</v>
      </c>
      <c r="Y1599" s="4">
        <v>103930000</v>
      </c>
      <c r="Z1599" s="4">
        <v>165440000</v>
      </c>
      <c r="AA1599" s="4">
        <v>80331000</v>
      </c>
      <c r="AB1599" s="4">
        <v>160310000</v>
      </c>
      <c r="AC1599" s="4">
        <v>87301000</v>
      </c>
      <c r="AD1599" s="4">
        <v>115760000</v>
      </c>
      <c r="AE1599" s="4">
        <v>100430000</v>
      </c>
    </row>
    <row r="1600" spans="1:31" x14ac:dyDescent="0.25">
      <c r="A1600" s="4">
        <v>370247</v>
      </c>
      <c r="B1600" s="4" t="s">
        <v>32</v>
      </c>
      <c r="C1600" s="4" t="s">
        <v>32</v>
      </c>
      <c r="D1600" s="4" t="s">
        <v>33</v>
      </c>
      <c r="E1600" s="4" t="s">
        <v>32</v>
      </c>
      <c r="F1600" s="4" t="s">
        <v>32</v>
      </c>
      <c r="G1600" s="4" t="s">
        <v>33</v>
      </c>
      <c r="H1600" s="4" t="s">
        <v>32</v>
      </c>
      <c r="I1600" s="4" t="s">
        <v>36</v>
      </c>
      <c r="J1600" s="4" t="s">
        <v>32</v>
      </c>
      <c r="K1600" s="4" t="s">
        <v>36</v>
      </c>
      <c r="L1600" s="4">
        <v>30527000</v>
      </c>
      <c r="M1600" s="4">
        <v>150810000</v>
      </c>
      <c r="N1600" s="4">
        <v>0</v>
      </c>
      <c r="O1600" s="4">
        <v>21451000</v>
      </c>
      <c r="P1600" s="4">
        <v>136200000</v>
      </c>
      <c r="Q1600" s="4">
        <v>0</v>
      </c>
      <c r="R1600" s="4">
        <v>8120700</v>
      </c>
      <c r="S1600" s="4">
        <v>7858900</v>
      </c>
      <c r="T1600" s="4">
        <v>8212600</v>
      </c>
      <c r="U1600" s="4">
        <v>5646400</v>
      </c>
      <c r="V1600" s="4">
        <v>13508000</v>
      </c>
      <c r="W1600" s="4">
        <v>28817000</v>
      </c>
      <c r="X1600" s="4">
        <v>0</v>
      </c>
      <c r="Y1600" s="4">
        <v>16259000</v>
      </c>
      <c r="Z1600" s="4">
        <v>27844000</v>
      </c>
      <c r="AA1600" s="4">
        <v>0</v>
      </c>
      <c r="AB1600" s="4">
        <v>10825000</v>
      </c>
      <c r="AC1600" s="4">
        <v>7970800</v>
      </c>
      <c r="AD1600" s="4">
        <v>0</v>
      </c>
      <c r="AE1600" s="4">
        <v>0</v>
      </c>
    </row>
    <row r="1601" spans="1:31" x14ac:dyDescent="0.25">
      <c r="A1601" s="4">
        <v>370267</v>
      </c>
      <c r="B1601" s="4" t="s">
        <v>32</v>
      </c>
      <c r="C1601" s="4" t="s">
        <v>32</v>
      </c>
      <c r="D1601" s="4" t="s">
        <v>33</v>
      </c>
      <c r="E1601" s="4" t="s">
        <v>36</v>
      </c>
      <c r="F1601" s="4" t="s">
        <v>32</v>
      </c>
      <c r="G1601" s="4" t="s">
        <v>33</v>
      </c>
      <c r="H1601" s="4" t="s">
        <v>32</v>
      </c>
      <c r="I1601" s="4" t="s">
        <v>36</v>
      </c>
      <c r="J1601" s="4" t="s">
        <v>32</v>
      </c>
      <c r="K1601" s="4" t="s">
        <v>33</v>
      </c>
      <c r="L1601" s="4">
        <v>37985000</v>
      </c>
      <c r="M1601" s="4">
        <v>128350000</v>
      </c>
      <c r="N1601" s="4">
        <v>0</v>
      </c>
      <c r="O1601" s="4">
        <v>32084000</v>
      </c>
      <c r="P1601" s="4">
        <v>153360000</v>
      </c>
      <c r="Q1601" s="4">
        <v>0</v>
      </c>
      <c r="R1601" s="4">
        <v>19459000</v>
      </c>
      <c r="S1601" s="4">
        <v>1712700</v>
      </c>
      <c r="T1601" s="4">
        <v>21232000</v>
      </c>
      <c r="U1601" s="4">
        <v>0</v>
      </c>
      <c r="V1601" s="4">
        <v>20416000</v>
      </c>
      <c r="W1601" s="4">
        <v>36949000</v>
      </c>
      <c r="X1601" s="4">
        <v>0</v>
      </c>
      <c r="Y1601" s="4">
        <v>21582000</v>
      </c>
      <c r="Z1601" s="4">
        <v>55221000</v>
      </c>
      <c r="AA1601" s="4">
        <v>0</v>
      </c>
      <c r="AB1601" s="4">
        <v>16834000</v>
      </c>
      <c r="AC1601" s="4">
        <v>0</v>
      </c>
      <c r="AD1601" s="4">
        <v>24631000</v>
      </c>
      <c r="AE1601" s="4">
        <v>0</v>
      </c>
    </row>
    <row r="1602" spans="1:31" x14ac:dyDescent="0.25">
      <c r="A1602" s="4">
        <v>370270</v>
      </c>
      <c r="B1602" s="4" t="s">
        <v>32</v>
      </c>
      <c r="C1602" s="4" t="s">
        <v>32</v>
      </c>
      <c r="D1602" s="4" t="s">
        <v>32</v>
      </c>
      <c r="E1602" s="4" t="s">
        <v>32</v>
      </c>
      <c r="F1602" s="4" t="s">
        <v>32</v>
      </c>
      <c r="G1602" s="4" t="s">
        <v>32</v>
      </c>
      <c r="H1602" s="4" t="s">
        <v>32</v>
      </c>
      <c r="I1602" s="4" t="s">
        <v>32</v>
      </c>
      <c r="J1602" s="4" t="s">
        <v>32</v>
      </c>
      <c r="K1602" s="4" t="s">
        <v>32</v>
      </c>
      <c r="L1602" s="6">
        <v>12483000000</v>
      </c>
      <c r="M1602" s="6">
        <v>22460000000</v>
      </c>
      <c r="N1602" s="4">
        <v>1364300000</v>
      </c>
      <c r="O1602" s="4">
        <v>7291300000</v>
      </c>
      <c r="P1602" s="6">
        <v>24308000000</v>
      </c>
      <c r="Q1602" s="4">
        <v>2965700000</v>
      </c>
      <c r="R1602" s="4">
        <v>4578100000</v>
      </c>
      <c r="S1602" s="6">
        <v>5430000000</v>
      </c>
      <c r="T1602" s="4">
        <v>5947400000</v>
      </c>
      <c r="U1602" s="4">
        <v>4010300000</v>
      </c>
      <c r="V1602" s="4">
        <v>1529100000</v>
      </c>
      <c r="W1602" s="4">
        <v>1647800000</v>
      </c>
      <c r="X1602" s="4">
        <v>805900000</v>
      </c>
      <c r="Y1602" s="4">
        <v>1423300000</v>
      </c>
      <c r="Z1602" s="4">
        <v>1688800000</v>
      </c>
      <c r="AA1602" s="4">
        <v>845080000</v>
      </c>
      <c r="AB1602" s="4">
        <v>718890000</v>
      </c>
      <c r="AC1602" s="4">
        <v>905600000</v>
      </c>
      <c r="AD1602" s="4">
        <v>1129700000</v>
      </c>
      <c r="AE1602" s="4">
        <v>841030000</v>
      </c>
    </row>
    <row r="1603" spans="1:31" x14ac:dyDescent="0.25">
      <c r="A1603" s="4">
        <v>370275</v>
      </c>
      <c r="B1603" s="4" t="s">
        <v>32</v>
      </c>
      <c r="C1603" s="4" t="s">
        <v>32</v>
      </c>
      <c r="D1603" s="4" t="s">
        <v>32</v>
      </c>
      <c r="E1603" s="4" t="s">
        <v>32</v>
      </c>
      <c r="F1603" s="4" t="s">
        <v>32</v>
      </c>
      <c r="G1603" s="4" t="s">
        <v>32</v>
      </c>
      <c r="H1603" s="4" t="s">
        <v>32</v>
      </c>
      <c r="I1603" s="4" t="s">
        <v>32</v>
      </c>
      <c r="J1603" s="4" t="s">
        <v>32</v>
      </c>
      <c r="K1603" s="4" t="s">
        <v>32</v>
      </c>
      <c r="L1603" s="4">
        <v>6803800000</v>
      </c>
      <c r="M1603" s="6">
        <v>10706000000</v>
      </c>
      <c r="N1603" s="4">
        <v>4420800000</v>
      </c>
      <c r="O1603" s="4">
        <v>9090200000</v>
      </c>
      <c r="P1603" s="4">
        <v>8459500000</v>
      </c>
      <c r="Q1603" s="4">
        <v>7089300000</v>
      </c>
      <c r="R1603" s="6">
        <v>11994000000</v>
      </c>
      <c r="S1603" s="4">
        <v>7440100000</v>
      </c>
      <c r="T1603" s="4">
        <v>7135700000</v>
      </c>
      <c r="U1603" s="4">
        <v>6395900000</v>
      </c>
      <c r="V1603" s="4">
        <v>3144200000</v>
      </c>
      <c r="W1603" s="4">
        <v>3009100000</v>
      </c>
      <c r="X1603" s="6">
        <v>12882000000</v>
      </c>
      <c r="Y1603" s="4">
        <v>6206600000</v>
      </c>
      <c r="Z1603" s="4">
        <v>2388900000</v>
      </c>
      <c r="AA1603" s="4">
        <v>5240400000</v>
      </c>
      <c r="AB1603" s="4">
        <v>5573600000</v>
      </c>
      <c r="AC1603" s="4">
        <v>4056900000</v>
      </c>
      <c r="AD1603" s="4">
        <v>3349300000</v>
      </c>
      <c r="AE1603" s="4">
        <v>4287400000</v>
      </c>
    </row>
    <row r="1604" spans="1:31" x14ac:dyDescent="0.25">
      <c r="A1604" s="4">
        <v>370292</v>
      </c>
      <c r="B1604" s="4" t="s">
        <v>36</v>
      </c>
      <c r="C1604" s="4" t="s">
        <v>36</v>
      </c>
      <c r="D1604" s="4" t="s">
        <v>33</v>
      </c>
      <c r="E1604" s="4" t="s">
        <v>32</v>
      </c>
      <c r="F1604" s="4" t="s">
        <v>32</v>
      </c>
      <c r="G1604" s="4" t="s">
        <v>32</v>
      </c>
      <c r="H1604" s="4" t="s">
        <v>32</v>
      </c>
      <c r="I1604" s="4" t="s">
        <v>33</v>
      </c>
      <c r="J1604" s="4" t="s">
        <v>32</v>
      </c>
      <c r="K1604" s="4" t="s">
        <v>36</v>
      </c>
      <c r="L1604" s="4">
        <v>21919000</v>
      </c>
      <c r="M1604" s="4">
        <v>73288000</v>
      </c>
      <c r="N1604" s="4">
        <v>0</v>
      </c>
      <c r="O1604" s="4">
        <v>11801000</v>
      </c>
      <c r="P1604" s="4">
        <v>78532000</v>
      </c>
      <c r="Q1604" s="4">
        <v>15591000</v>
      </c>
      <c r="R1604" s="4">
        <v>6769400</v>
      </c>
      <c r="S1604" s="4">
        <v>0</v>
      </c>
      <c r="T1604" s="4">
        <v>0</v>
      </c>
      <c r="U1604" s="4">
        <v>3090400</v>
      </c>
      <c r="V1604" s="4">
        <v>0</v>
      </c>
      <c r="W1604" s="4">
        <v>34957000</v>
      </c>
      <c r="X1604" s="4">
        <v>0</v>
      </c>
      <c r="Y1604" s="4">
        <v>0</v>
      </c>
      <c r="Z1604" s="4">
        <v>36293000</v>
      </c>
      <c r="AA1604" s="4">
        <v>0</v>
      </c>
      <c r="AB1604" s="4">
        <v>0</v>
      </c>
      <c r="AC1604" s="4">
        <v>0</v>
      </c>
      <c r="AD1604" s="4">
        <v>0</v>
      </c>
      <c r="AE1604" s="4">
        <v>0</v>
      </c>
    </row>
    <row r="1605" spans="1:31" x14ac:dyDescent="0.25">
      <c r="A1605" s="4">
        <v>370294</v>
      </c>
      <c r="B1605" s="4" t="s">
        <v>32</v>
      </c>
      <c r="C1605" s="4" t="s">
        <v>32</v>
      </c>
      <c r="D1605" s="4" t="s">
        <v>32</v>
      </c>
      <c r="E1605" s="4" t="s">
        <v>32</v>
      </c>
      <c r="F1605" s="4" t="s">
        <v>32</v>
      </c>
      <c r="G1605" s="4" t="s">
        <v>32</v>
      </c>
      <c r="H1605" s="4" t="s">
        <v>32</v>
      </c>
      <c r="I1605" s="4" t="s">
        <v>32</v>
      </c>
      <c r="J1605" s="4" t="s">
        <v>32</v>
      </c>
      <c r="K1605" s="4" t="s">
        <v>32</v>
      </c>
      <c r="L1605" s="4">
        <v>330460000</v>
      </c>
      <c r="M1605" s="4">
        <v>1121100000</v>
      </c>
      <c r="N1605" s="4">
        <v>79562000</v>
      </c>
      <c r="O1605" s="4">
        <v>212540000</v>
      </c>
      <c r="P1605" s="4">
        <v>869140000</v>
      </c>
      <c r="Q1605" s="4">
        <v>158950000</v>
      </c>
      <c r="R1605" s="4">
        <v>531120000</v>
      </c>
      <c r="S1605" s="4">
        <v>515510000</v>
      </c>
      <c r="T1605" s="4">
        <v>468920000</v>
      </c>
      <c r="U1605" s="4">
        <v>446980000</v>
      </c>
      <c r="V1605" s="4">
        <v>147270000</v>
      </c>
      <c r="W1605" s="4">
        <v>193800000</v>
      </c>
      <c r="X1605" s="4">
        <v>121910000</v>
      </c>
      <c r="Y1605" s="4">
        <v>141280000</v>
      </c>
      <c r="Z1605" s="4">
        <v>186470000</v>
      </c>
      <c r="AA1605" s="4">
        <v>163360000</v>
      </c>
      <c r="AB1605" s="4">
        <v>248310000</v>
      </c>
      <c r="AC1605" s="4">
        <v>215470000</v>
      </c>
      <c r="AD1605" s="4">
        <v>288720000</v>
      </c>
      <c r="AE1605" s="4">
        <v>218340000</v>
      </c>
    </row>
    <row r="1606" spans="1:31" x14ac:dyDescent="0.25">
      <c r="A1606" s="4">
        <v>370302</v>
      </c>
      <c r="B1606" s="4" t="s">
        <v>32</v>
      </c>
      <c r="C1606" s="4" t="s">
        <v>32</v>
      </c>
      <c r="D1606" s="4" t="s">
        <v>33</v>
      </c>
      <c r="E1606" s="4" t="s">
        <v>36</v>
      </c>
      <c r="F1606" s="4" t="s">
        <v>32</v>
      </c>
      <c r="G1606" s="4" t="s">
        <v>36</v>
      </c>
      <c r="H1606" s="4" t="s">
        <v>36</v>
      </c>
      <c r="I1606" s="4" t="s">
        <v>33</v>
      </c>
      <c r="J1606" s="4" t="s">
        <v>33</v>
      </c>
      <c r="K1606" s="4" t="s">
        <v>33</v>
      </c>
      <c r="L1606" s="4">
        <v>29568000</v>
      </c>
      <c r="M1606" s="4">
        <v>102710000</v>
      </c>
      <c r="N1606" s="4">
        <v>0</v>
      </c>
      <c r="O1606" s="4">
        <v>25133000</v>
      </c>
      <c r="P1606" s="4">
        <v>93006000</v>
      </c>
      <c r="Q1606" s="4">
        <v>8435800</v>
      </c>
      <c r="R1606" s="4">
        <v>8429800</v>
      </c>
      <c r="S1606" s="4">
        <v>0</v>
      </c>
      <c r="T1606" s="4">
        <v>0</v>
      </c>
      <c r="U1606" s="4">
        <v>0</v>
      </c>
      <c r="V1606" s="4">
        <v>20519000</v>
      </c>
      <c r="W1606" s="4">
        <v>34528000</v>
      </c>
      <c r="X1606" s="4">
        <v>0</v>
      </c>
      <c r="Y1606" s="4">
        <v>21171000</v>
      </c>
      <c r="Z1606" s="4">
        <v>36037000</v>
      </c>
      <c r="AA1606" s="4">
        <v>0</v>
      </c>
      <c r="AB1606" s="4">
        <v>0</v>
      </c>
      <c r="AC1606" s="4">
        <v>0</v>
      </c>
      <c r="AD1606" s="4">
        <v>0</v>
      </c>
      <c r="AE1606" s="4">
        <v>0</v>
      </c>
    </row>
    <row r="1607" spans="1:31" x14ac:dyDescent="0.25">
      <c r="A1607" s="4">
        <v>370306</v>
      </c>
      <c r="B1607" s="4" t="s">
        <v>32</v>
      </c>
      <c r="C1607" s="4" t="s">
        <v>32</v>
      </c>
      <c r="D1607" s="4" t="s">
        <v>33</v>
      </c>
      <c r="E1607" s="4" t="s">
        <v>32</v>
      </c>
      <c r="F1607" s="4" t="s">
        <v>32</v>
      </c>
      <c r="G1607" s="4" t="s">
        <v>33</v>
      </c>
      <c r="H1607" s="4" t="s">
        <v>36</v>
      </c>
      <c r="I1607" s="4" t="s">
        <v>32</v>
      </c>
      <c r="J1607" s="4" t="s">
        <v>32</v>
      </c>
      <c r="K1607" s="4" t="s">
        <v>36</v>
      </c>
      <c r="L1607" s="4">
        <v>22738000</v>
      </c>
      <c r="M1607" s="4">
        <v>56004000</v>
      </c>
      <c r="N1607" s="4">
        <v>0</v>
      </c>
      <c r="O1607" s="4">
        <v>9769500</v>
      </c>
      <c r="P1607" s="4">
        <v>58016000</v>
      </c>
      <c r="Q1607" s="4">
        <v>0</v>
      </c>
      <c r="R1607" s="4">
        <v>13088000</v>
      </c>
      <c r="S1607" s="4">
        <v>11744000</v>
      </c>
      <c r="T1607" s="4">
        <v>10207000</v>
      </c>
      <c r="U1607" s="4">
        <v>14430000</v>
      </c>
      <c r="V1607" s="4">
        <v>14568000</v>
      </c>
      <c r="W1607" s="4">
        <v>19969000</v>
      </c>
      <c r="X1607" s="4">
        <v>0</v>
      </c>
      <c r="Y1607" s="4">
        <v>0</v>
      </c>
      <c r="Z1607" s="4">
        <v>22144000</v>
      </c>
      <c r="AA1607" s="4">
        <v>0</v>
      </c>
      <c r="AB1607" s="4">
        <v>0</v>
      </c>
      <c r="AC1607" s="4">
        <v>0</v>
      </c>
      <c r="AD1607" s="4">
        <v>0</v>
      </c>
      <c r="AE1607" s="4">
        <v>0</v>
      </c>
    </row>
    <row r="1608" spans="1:31" x14ac:dyDescent="0.25">
      <c r="A1608" s="4">
        <v>370315</v>
      </c>
      <c r="B1608" s="4" t="s">
        <v>32</v>
      </c>
      <c r="C1608" s="4" t="s">
        <v>32</v>
      </c>
      <c r="D1608" s="4" t="s">
        <v>32</v>
      </c>
      <c r="E1608" s="4" t="s">
        <v>32</v>
      </c>
      <c r="F1608" s="4" t="s">
        <v>32</v>
      </c>
      <c r="G1608" s="4" t="s">
        <v>32</v>
      </c>
      <c r="H1608" s="4" t="s">
        <v>32</v>
      </c>
      <c r="I1608" s="4" t="s">
        <v>32</v>
      </c>
      <c r="J1608" s="4" t="s">
        <v>32</v>
      </c>
      <c r="K1608" s="4" t="s">
        <v>32</v>
      </c>
      <c r="L1608" s="4">
        <v>3685200000</v>
      </c>
      <c r="M1608" s="4">
        <v>8473700000</v>
      </c>
      <c r="N1608" s="4">
        <v>376300000</v>
      </c>
      <c r="O1608" s="4">
        <v>1710200000</v>
      </c>
      <c r="P1608" s="4">
        <v>7241300000</v>
      </c>
      <c r="Q1608" s="4">
        <v>714590000</v>
      </c>
      <c r="R1608" s="6">
        <v>3675000000</v>
      </c>
      <c r="S1608" s="4">
        <v>2695300000</v>
      </c>
      <c r="T1608" s="4">
        <v>1049700000</v>
      </c>
      <c r="U1608" s="4">
        <v>1992500000</v>
      </c>
      <c r="V1608" s="4">
        <v>2279900000</v>
      </c>
      <c r="W1608" s="4">
        <v>3750100000</v>
      </c>
      <c r="X1608" s="4">
        <v>996730000</v>
      </c>
      <c r="Y1608" s="4">
        <v>1446600000</v>
      </c>
      <c r="Z1608" s="4">
        <v>3317200000</v>
      </c>
      <c r="AA1608" s="4">
        <v>673030000</v>
      </c>
      <c r="AB1608" s="4">
        <v>2288600000</v>
      </c>
      <c r="AC1608" s="4">
        <v>1980900000</v>
      </c>
      <c r="AD1608" s="4">
        <v>674230000</v>
      </c>
      <c r="AE1608" s="4">
        <v>1520200000</v>
      </c>
    </row>
    <row r="1609" spans="1:31" x14ac:dyDescent="0.25">
      <c r="A1609" s="4">
        <v>370323</v>
      </c>
      <c r="B1609" s="4" t="s">
        <v>33</v>
      </c>
      <c r="C1609" s="4" t="s">
        <v>36</v>
      </c>
      <c r="D1609" s="4" t="s">
        <v>33</v>
      </c>
      <c r="E1609" s="4" t="s">
        <v>33</v>
      </c>
      <c r="F1609" s="4" t="s">
        <v>32</v>
      </c>
      <c r="G1609" s="4" t="s">
        <v>33</v>
      </c>
      <c r="H1609" s="4" t="s">
        <v>33</v>
      </c>
      <c r="I1609" s="4" t="s">
        <v>33</v>
      </c>
      <c r="J1609" s="4" t="s">
        <v>33</v>
      </c>
      <c r="K1609" s="4" t="s">
        <v>33</v>
      </c>
      <c r="L1609" s="4">
        <v>0</v>
      </c>
      <c r="M1609" s="4">
        <v>22966000</v>
      </c>
      <c r="N1609" s="4">
        <v>0</v>
      </c>
      <c r="O1609" s="4">
        <v>0</v>
      </c>
      <c r="P1609" s="4">
        <v>38715000</v>
      </c>
      <c r="Q1609" s="4">
        <v>0</v>
      </c>
      <c r="R1609" s="4">
        <v>0</v>
      </c>
      <c r="S1609" s="4">
        <v>0</v>
      </c>
      <c r="T1609" s="4">
        <v>0</v>
      </c>
      <c r="U1609" s="4">
        <v>0</v>
      </c>
      <c r="V1609" s="4">
        <v>0</v>
      </c>
      <c r="W1609" s="4">
        <v>0</v>
      </c>
      <c r="X1609" s="4">
        <v>0</v>
      </c>
      <c r="Y1609" s="4">
        <v>0</v>
      </c>
      <c r="Z1609" s="4">
        <v>0</v>
      </c>
      <c r="AA1609" s="4">
        <v>0</v>
      </c>
      <c r="AB1609" s="4">
        <v>0</v>
      </c>
      <c r="AC1609" s="4">
        <v>0</v>
      </c>
      <c r="AD1609" s="4">
        <v>0</v>
      </c>
      <c r="AE1609" s="4">
        <v>0</v>
      </c>
    </row>
    <row r="1610" spans="1:31" x14ac:dyDescent="0.25">
      <c r="A1610" s="4">
        <v>370339</v>
      </c>
      <c r="B1610" s="4" t="s">
        <v>32</v>
      </c>
      <c r="C1610" s="4" t="s">
        <v>32</v>
      </c>
      <c r="D1610" s="4" t="s">
        <v>32</v>
      </c>
      <c r="E1610" s="4" t="s">
        <v>32</v>
      </c>
      <c r="F1610" s="4" t="s">
        <v>32</v>
      </c>
      <c r="G1610" s="4" t="s">
        <v>32</v>
      </c>
      <c r="H1610" s="4" t="s">
        <v>32</v>
      </c>
      <c r="I1610" s="4" t="s">
        <v>32</v>
      </c>
      <c r="J1610" s="4" t="s">
        <v>32</v>
      </c>
      <c r="K1610" s="4" t="s">
        <v>32</v>
      </c>
      <c r="L1610" s="4">
        <v>240070000</v>
      </c>
      <c r="M1610" s="4">
        <v>754110000</v>
      </c>
      <c r="N1610" s="4">
        <v>46330000</v>
      </c>
      <c r="O1610" s="4">
        <v>158630000</v>
      </c>
      <c r="P1610" s="4">
        <v>829950000</v>
      </c>
      <c r="Q1610" s="4">
        <v>51468000</v>
      </c>
      <c r="R1610" s="4">
        <v>33235000</v>
      </c>
      <c r="S1610" s="4">
        <v>43644000</v>
      </c>
      <c r="T1610" s="4">
        <v>79436000</v>
      </c>
      <c r="U1610" s="4">
        <v>29647000</v>
      </c>
      <c r="V1610" s="4">
        <v>415960000</v>
      </c>
      <c r="W1610" s="4">
        <v>448530000</v>
      </c>
      <c r="X1610" s="4">
        <v>102270000</v>
      </c>
      <c r="Y1610" s="4">
        <v>125450000</v>
      </c>
      <c r="Z1610" s="4">
        <v>408400000</v>
      </c>
      <c r="AA1610" s="4">
        <v>0</v>
      </c>
      <c r="AB1610" s="4">
        <v>56689000</v>
      </c>
      <c r="AC1610" s="4">
        <v>0</v>
      </c>
      <c r="AD1610" s="4">
        <v>0</v>
      </c>
      <c r="AE1610" s="4">
        <v>48484000</v>
      </c>
    </row>
    <row r="1611" spans="1:31" x14ac:dyDescent="0.25">
      <c r="A1611" s="4">
        <v>370351</v>
      </c>
      <c r="B1611" s="4" t="s">
        <v>36</v>
      </c>
      <c r="C1611" s="4" t="s">
        <v>32</v>
      </c>
      <c r="D1611" s="4" t="s">
        <v>36</v>
      </c>
      <c r="E1611" s="4" t="s">
        <v>32</v>
      </c>
      <c r="F1611" s="4" t="s">
        <v>32</v>
      </c>
      <c r="G1611" s="4" t="s">
        <v>33</v>
      </c>
      <c r="H1611" s="4" t="s">
        <v>32</v>
      </c>
      <c r="I1611" s="4" t="s">
        <v>32</v>
      </c>
      <c r="J1611" s="4" t="s">
        <v>32</v>
      </c>
      <c r="K1611" s="4" t="s">
        <v>32</v>
      </c>
      <c r="L1611" s="4">
        <v>15950000</v>
      </c>
      <c r="M1611" s="4">
        <v>61697000</v>
      </c>
      <c r="N1611" s="4">
        <v>26493000</v>
      </c>
      <c r="O1611" s="4">
        <v>20233000</v>
      </c>
      <c r="P1611" s="4">
        <v>82404000</v>
      </c>
      <c r="Q1611" s="4">
        <v>0</v>
      </c>
      <c r="R1611" s="4">
        <v>22624000</v>
      </c>
      <c r="S1611" s="4">
        <v>24752000</v>
      </c>
      <c r="T1611" s="4">
        <v>20100000</v>
      </c>
      <c r="U1611" s="4">
        <v>26229000</v>
      </c>
      <c r="V1611" s="4">
        <v>11874000</v>
      </c>
      <c r="W1611" s="4">
        <v>15120000</v>
      </c>
      <c r="X1611" s="4">
        <v>0</v>
      </c>
      <c r="Y1611" s="4">
        <v>0</v>
      </c>
      <c r="Z1611" s="4">
        <v>17353000</v>
      </c>
      <c r="AA1611" s="4">
        <v>0</v>
      </c>
      <c r="AB1611" s="4">
        <v>0</v>
      </c>
      <c r="AC1611" s="4">
        <v>0</v>
      </c>
      <c r="AD1611" s="4">
        <v>0</v>
      </c>
      <c r="AE1611" s="4">
        <v>0</v>
      </c>
    </row>
    <row r="1612" spans="1:31" x14ac:dyDescent="0.25">
      <c r="A1612" s="4">
        <v>370357</v>
      </c>
      <c r="B1612" s="4" t="s">
        <v>32</v>
      </c>
      <c r="C1612" s="4" t="s">
        <v>32</v>
      </c>
      <c r="D1612" s="4" t="s">
        <v>32</v>
      </c>
      <c r="E1612" s="4" t="s">
        <v>32</v>
      </c>
      <c r="F1612" s="4" t="s">
        <v>32</v>
      </c>
      <c r="G1612" s="4" t="s">
        <v>32</v>
      </c>
      <c r="H1612" s="4" t="s">
        <v>32</v>
      </c>
      <c r="I1612" s="4" t="s">
        <v>32</v>
      </c>
      <c r="J1612" s="4" t="s">
        <v>32</v>
      </c>
      <c r="K1612" s="4" t="s">
        <v>32</v>
      </c>
      <c r="L1612" s="4">
        <v>230400000</v>
      </c>
      <c r="M1612" s="4">
        <v>587980000</v>
      </c>
      <c r="N1612" s="4">
        <v>114200000</v>
      </c>
      <c r="O1612" s="4">
        <v>124100000</v>
      </c>
      <c r="P1612" s="4">
        <v>473650000</v>
      </c>
      <c r="Q1612" s="4">
        <v>139100000</v>
      </c>
      <c r="R1612" s="4">
        <v>216710000</v>
      </c>
      <c r="S1612" s="4">
        <v>176650000</v>
      </c>
      <c r="T1612" s="4">
        <v>250750000</v>
      </c>
      <c r="U1612" s="4">
        <v>208040000</v>
      </c>
      <c r="V1612" s="4">
        <v>80802000</v>
      </c>
      <c r="W1612" s="4">
        <v>90466000</v>
      </c>
      <c r="X1612" s="4">
        <v>58354000</v>
      </c>
      <c r="Y1612" s="4">
        <v>68230000</v>
      </c>
      <c r="Z1612" s="4">
        <v>90177000</v>
      </c>
      <c r="AA1612" s="4">
        <v>120080000</v>
      </c>
      <c r="AB1612" s="4">
        <v>138740000</v>
      </c>
      <c r="AC1612" s="4">
        <v>100730000</v>
      </c>
      <c r="AD1612" s="4">
        <v>127420000</v>
      </c>
      <c r="AE1612" s="4">
        <v>99486000</v>
      </c>
    </row>
    <row r="1613" spans="1:31" x14ac:dyDescent="0.25">
      <c r="A1613" s="4">
        <v>370385</v>
      </c>
      <c r="B1613" s="4" t="s">
        <v>32</v>
      </c>
      <c r="C1613" s="4" t="s">
        <v>32</v>
      </c>
      <c r="D1613" s="4" t="s">
        <v>32</v>
      </c>
      <c r="E1613" s="4" t="s">
        <v>32</v>
      </c>
      <c r="F1613" s="4" t="s">
        <v>32</v>
      </c>
      <c r="G1613" s="4" t="s">
        <v>32</v>
      </c>
      <c r="H1613" s="4" t="s">
        <v>32</v>
      </c>
      <c r="I1613" s="4" t="s">
        <v>32</v>
      </c>
      <c r="J1613" s="4" t="s">
        <v>32</v>
      </c>
      <c r="K1613" s="4" t="s">
        <v>32</v>
      </c>
      <c r="L1613" s="4">
        <v>249440000</v>
      </c>
      <c r="M1613" s="6">
        <v>698000000</v>
      </c>
      <c r="N1613" s="4">
        <v>19157000</v>
      </c>
      <c r="O1613" s="4">
        <v>148420000</v>
      </c>
      <c r="P1613" s="4">
        <v>692410000</v>
      </c>
      <c r="Q1613" s="4">
        <v>89751000</v>
      </c>
      <c r="R1613" s="4">
        <v>148660000</v>
      </c>
      <c r="S1613" s="4">
        <v>109210000</v>
      </c>
      <c r="T1613" s="4">
        <v>194010000</v>
      </c>
      <c r="U1613" s="4">
        <v>101140000</v>
      </c>
      <c r="V1613" s="4">
        <v>71635000</v>
      </c>
      <c r="W1613" s="4">
        <v>97268000</v>
      </c>
      <c r="X1613" s="4">
        <v>37181000</v>
      </c>
      <c r="Y1613" s="4">
        <v>55421000</v>
      </c>
      <c r="Z1613" s="4">
        <v>100260000</v>
      </c>
      <c r="AA1613" s="4">
        <v>67011000</v>
      </c>
      <c r="AB1613" s="4">
        <v>55052000</v>
      </c>
      <c r="AC1613" s="4">
        <v>62515000</v>
      </c>
      <c r="AD1613" s="4">
        <v>96636000</v>
      </c>
      <c r="AE1613" s="4">
        <v>67475000</v>
      </c>
    </row>
    <row r="1614" spans="1:31" x14ac:dyDescent="0.25">
      <c r="A1614" s="4">
        <v>370406</v>
      </c>
      <c r="B1614" s="4" t="s">
        <v>33</v>
      </c>
      <c r="C1614" s="4" t="s">
        <v>32</v>
      </c>
      <c r="D1614" s="4" t="s">
        <v>36</v>
      </c>
      <c r="E1614" s="4" t="s">
        <v>32</v>
      </c>
      <c r="F1614" s="4" t="s">
        <v>32</v>
      </c>
      <c r="G1614" s="4" t="s">
        <v>32</v>
      </c>
      <c r="H1614" s="4" t="s">
        <v>32</v>
      </c>
      <c r="I1614" s="4" t="s">
        <v>36</v>
      </c>
      <c r="J1614" s="4" t="s">
        <v>36</v>
      </c>
      <c r="K1614" s="4" t="s">
        <v>36</v>
      </c>
      <c r="L1614" s="4">
        <v>0</v>
      </c>
      <c r="M1614" s="4">
        <v>84316000</v>
      </c>
      <c r="N1614" s="4">
        <v>1815400</v>
      </c>
      <c r="O1614" s="4">
        <v>11463000</v>
      </c>
      <c r="P1614" s="4">
        <v>70583000</v>
      </c>
      <c r="Q1614" s="4">
        <v>15318000</v>
      </c>
      <c r="R1614" s="4">
        <v>15415000</v>
      </c>
      <c r="S1614" s="4">
        <v>8079700</v>
      </c>
      <c r="T1614" s="4">
        <v>9398500</v>
      </c>
      <c r="U1614" s="4">
        <v>17823000</v>
      </c>
      <c r="V1614" s="4">
        <v>0</v>
      </c>
      <c r="W1614" s="4">
        <v>12182000</v>
      </c>
      <c r="X1614" s="4">
        <v>0</v>
      </c>
      <c r="Y1614" s="4">
        <v>15282000</v>
      </c>
      <c r="Z1614" s="4">
        <v>15312000</v>
      </c>
      <c r="AA1614" s="4">
        <v>0</v>
      </c>
      <c r="AB1614" s="4">
        <v>17837000</v>
      </c>
      <c r="AC1614" s="4">
        <v>0</v>
      </c>
      <c r="AD1614" s="4">
        <v>0</v>
      </c>
      <c r="AE1614" s="4">
        <v>16720000</v>
      </c>
    </row>
    <row r="1615" spans="1:31" x14ac:dyDescent="0.25">
      <c r="A1615" s="4">
        <v>370417</v>
      </c>
      <c r="B1615" s="4" t="s">
        <v>32</v>
      </c>
      <c r="C1615" s="4" t="s">
        <v>32</v>
      </c>
      <c r="D1615" s="4" t="s">
        <v>32</v>
      </c>
      <c r="E1615" s="4" t="s">
        <v>32</v>
      </c>
      <c r="F1615" s="4" t="s">
        <v>32</v>
      </c>
      <c r="G1615" s="4" t="s">
        <v>32</v>
      </c>
      <c r="H1615" s="4" t="s">
        <v>32</v>
      </c>
      <c r="I1615" s="4" t="s">
        <v>32</v>
      </c>
      <c r="J1615" s="4" t="s">
        <v>32</v>
      </c>
      <c r="K1615" s="4" t="s">
        <v>32</v>
      </c>
      <c r="L1615" s="4">
        <v>30187000</v>
      </c>
      <c r="M1615" s="4">
        <v>79518000</v>
      </c>
      <c r="N1615" s="4">
        <v>0</v>
      </c>
      <c r="O1615" s="4">
        <v>43546000</v>
      </c>
      <c r="P1615" s="4">
        <v>44617000</v>
      </c>
      <c r="Q1615" s="4">
        <v>12632000</v>
      </c>
      <c r="R1615" s="4">
        <v>15824000</v>
      </c>
      <c r="S1615" s="4">
        <v>12380000</v>
      </c>
      <c r="T1615" s="4">
        <v>12014000</v>
      </c>
      <c r="U1615" s="4">
        <v>12336000</v>
      </c>
      <c r="V1615" s="4">
        <v>0</v>
      </c>
      <c r="W1615" s="4">
        <v>0</v>
      </c>
      <c r="X1615" s="4">
        <v>0</v>
      </c>
      <c r="Y1615" s="4">
        <v>0</v>
      </c>
      <c r="Z1615" s="4">
        <v>0</v>
      </c>
      <c r="AA1615" s="4">
        <v>0</v>
      </c>
      <c r="AB1615" s="4">
        <v>0</v>
      </c>
      <c r="AC1615" s="4">
        <v>0</v>
      </c>
      <c r="AD1615" s="4">
        <v>0</v>
      </c>
      <c r="AE1615" s="4">
        <v>0</v>
      </c>
    </row>
    <row r="1616" spans="1:31" x14ac:dyDescent="0.25">
      <c r="A1616" s="4">
        <v>370425</v>
      </c>
      <c r="B1616" s="4" t="s">
        <v>32</v>
      </c>
      <c r="C1616" s="4" t="s">
        <v>32</v>
      </c>
      <c r="D1616" s="4" t="s">
        <v>32</v>
      </c>
      <c r="E1616" s="4" t="s">
        <v>32</v>
      </c>
      <c r="F1616" s="4" t="s">
        <v>32</v>
      </c>
      <c r="G1616" s="4" t="s">
        <v>32</v>
      </c>
      <c r="H1616" s="4" t="s">
        <v>32</v>
      </c>
      <c r="I1616" s="4" t="s">
        <v>32</v>
      </c>
      <c r="J1616" s="4" t="s">
        <v>32</v>
      </c>
      <c r="K1616" s="4" t="s">
        <v>32</v>
      </c>
      <c r="L1616" s="4">
        <v>422820000</v>
      </c>
      <c r="M1616" s="4">
        <v>643680000</v>
      </c>
      <c r="N1616" s="4">
        <v>56570000</v>
      </c>
      <c r="O1616" s="4">
        <v>213160000</v>
      </c>
      <c r="P1616" s="4">
        <v>726410000</v>
      </c>
      <c r="Q1616" s="4">
        <v>318420000</v>
      </c>
      <c r="R1616" s="4">
        <v>405120000</v>
      </c>
      <c r="S1616" s="4">
        <v>517210000</v>
      </c>
      <c r="T1616" s="4">
        <v>254140000</v>
      </c>
      <c r="U1616" s="4">
        <v>241160000</v>
      </c>
      <c r="V1616" s="4">
        <v>146620000</v>
      </c>
      <c r="W1616" s="4">
        <v>117410000</v>
      </c>
      <c r="X1616" s="4">
        <v>119580000</v>
      </c>
      <c r="Y1616" s="4">
        <v>118450000</v>
      </c>
      <c r="Z1616" s="4">
        <v>167210000</v>
      </c>
      <c r="AA1616" s="4">
        <v>192570000</v>
      </c>
      <c r="AB1616" s="4">
        <v>146120000</v>
      </c>
      <c r="AC1616" s="4">
        <v>164080000</v>
      </c>
      <c r="AD1616" s="4">
        <v>146840000</v>
      </c>
      <c r="AE1616" s="4">
        <v>173540000</v>
      </c>
    </row>
    <row r="1617" spans="1:31" x14ac:dyDescent="0.25">
      <c r="A1617" s="4">
        <v>370442</v>
      </c>
      <c r="B1617" s="4" t="s">
        <v>33</v>
      </c>
      <c r="C1617" s="4" t="s">
        <v>32</v>
      </c>
      <c r="D1617" s="4" t="s">
        <v>33</v>
      </c>
      <c r="E1617" s="4" t="s">
        <v>36</v>
      </c>
      <c r="F1617" s="4" t="s">
        <v>32</v>
      </c>
      <c r="G1617" s="4" t="s">
        <v>33</v>
      </c>
      <c r="H1617" s="4" t="s">
        <v>33</v>
      </c>
      <c r="I1617" s="4" t="s">
        <v>33</v>
      </c>
      <c r="J1617" s="4" t="s">
        <v>33</v>
      </c>
      <c r="K1617" s="4" t="s">
        <v>33</v>
      </c>
      <c r="L1617" s="4">
        <v>0</v>
      </c>
      <c r="M1617" s="4">
        <v>27429000</v>
      </c>
      <c r="N1617" s="4">
        <v>0</v>
      </c>
      <c r="O1617" s="4">
        <v>6671300</v>
      </c>
      <c r="P1617" s="4">
        <v>33021000</v>
      </c>
      <c r="Q1617" s="4">
        <v>0</v>
      </c>
      <c r="R1617" s="4">
        <v>0</v>
      </c>
      <c r="S1617" s="4">
        <v>0</v>
      </c>
      <c r="T1617" s="4">
        <v>0</v>
      </c>
      <c r="U1617" s="4">
        <v>0</v>
      </c>
      <c r="V1617" s="4">
        <v>0</v>
      </c>
      <c r="W1617" s="4">
        <v>0</v>
      </c>
      <c r="X1617" s="4">
        <v>0</v>
      </c>
      <c r="Y1617" s="4">
        <v>0</v>
      </c>
      <c r="Z1617" s="4">
        <v>0</v>
      </c>
      <c r="AA1617" s="4">
        <v>0</v>
      </c>
      <c r="AB1617" s="4">
        <v>0</v>
      </c>
      <c r="AC1617" s="4">
        <v>0</v>
      </c>
      <c r="AD1617" s="4">
        <v>0</v>
      </c>
      <c r="AE1617" s="4">
        <v>0</v>
      </c>
    </row>
    <row r="1618" spans="1:31" x14ac:dyDescent="0.25">
      <c r="A1618" s="4">
        <v>370443</v>
      </c>
      <c r="B1618" s="4" t="s">
        <v>32</v>
      </c>
      <c r="C1618" s="4" t="s">
        <v>32</v>
      </c>
      <c r="D1618" s="4" t="s">
        <v>32</v>
      </c>
      <c r="E1618" s="4" t="s">
        <v>32</v>
      </c>
      <c r="F1618" s="4" t="s">
        <v>32</v>
      </c>
      <c r="G1618" s="4" t="s">
        <v>32</v>
      </c>
      <c r="H1618" s="4" t="s">
        <v>32</v>
      </c>
      <c r="I1618" s="4" t="s">
        <v>32</v>
      </c>
      <c r="J1618" s="4" t="s">
        <v>32</v>
      </c>
      <c r="K1618" s="4" t="s">
        <v>32</v>
      </c>
      <c r="L1618" s="4">
        <v>260780000</v>
      </c>
      <c r="M1618" s="4">
        <v>617910000</v>
      </c>
      <c r="N1618" s="4">
        <v>37544000</v>
      </c>
      <c r="O1618" s="6">
        <v>163000000</v>
      </c>
      <c r="P1618" s="4">
        <v>559470000</v>
      </c>
      <c r="Q1618" s="4">
        <v>139590000</v>
      </c>
      <c r="R1618" s="4">
        <v>427370000</v>
      </c>
      <c r="S1618" s="4">
        <v>271200000</v>
      </c>
      <c r="T1618" s="4">
        <v>213800000</v>
      </c>
      <c r="U1618" s="4">
        <v>230030000</v>
      </c>
      <c r="V1618" s="4">
        <v>85892000</v>
      </c>
      <c r="W1618" s="4">
        <v>107270000</v>
      </c>
      <c r="X1618" s="4">
        <v>55751000</v>
      </c>
      <c r="Y1618" s="4">
        <v>60509000</v>
      </c>
      <c r="Z1618" s="4">
        <v>92820000</v>
      </c>
      <c r="AA1618" s="4">
        <v>90052000</v>
      </c>
      <c r="AB1618" s="4">
        <v>138640000</v>
      </c>
      <c r="AC1618" s="4">
        <v>148340000</v>
      </c>
      <c r="AD1618" s="4">
        <v>87941000</v>
      </c>
      <c r="AE1618" s="4">
        <v>124460000</v>
      </c>
    </row>
    <row r="1619" spans="1:31" x14ac:dyDescent="0.25">
      <c r="A1619" s="4">
        <v>370446</v>
      </c>
      <c r="B1619" s="4" t="s">
        <v>36</v>
      </c>
      <c r="C1619" s="4" t="s">
        <v>32</v>
      </c>
      <c r="D1619" s="4" t="s">
        <v>32</v>
      </c>
      <c r="E1619" s="4" t="s">
        <v>32</v>
      </c>
      <c r="F1619" s="4" t="s">
        <v>32</v>
      </c>
      <c r="G1619" s="4" t="s">
        <v>36</v>
      </c>
      <c r="H1619" s="4" t="s">
        <v>36</v>
      </c>
      <c r="I1619" s="4" t="s">
        <v>32</v>
      </c>
      <c r="J1619" s="4" t="s">
        <v>32</v>
      </c>
      <c r="K1619" s="4" t="s">
        <v>32</v>
      </c>
      <c r="L1619" s="4">
        <v>105660000</v>
      </c>
      <c r="M1619" s="4">
        <v>299200000</v>
      </c>
      <c r="N1619" s="4">
        <v>13081000</v>
      </c>
      <c r="O1619" s="4">
        <v>47989000</v>
      </c>
      <c r="P1619" s="4">
        <v>287210000</v>
      </c>
      <c r="Q1619" s="4">
        <v>10899000</v>
      </c>
      <c r="R1619" s="4">
        <v>15941000</v>
      </c>
      <c r="S1619" s="4">
        <v>23255000</v>
      </c>
      <c r="T1619" s="4">
        <v>39829000</v>
      </c>
      <c r="U1619" s="4">
        <v>16316000</v>
      </c>
      <c r="V1619" s="4">
        <v>25462000</v>
      </c>
      <c r="W1619" s="4">
        <v>48276000</v>
      </c>
      <c r="X1619" s="4">
        <v>32815000</v>
      </c>
      <c r="Y1619" s="4">
        <v>25932000</v>
      </c>
      <c r="Z1619" s="6">
        <v>34000000</v>
      </c>
      <c r="AA1619" s="4">
        <v>0</v>
      </c>
      <c r="AB1619" s="4">
        <v>0</v>
      </c>
      <c r="AC1619" s="4">
        <v>18884000</v>
      </c>
      <c r="AD1619" s="4">
        <v>26632000</v>
      </c>
      <c r="AE1619" s="4">
        <v>13863000</v>
      </c>
    </row>
    <row r="1620" spans="1:31" x14ac:dyDescent="0.25">
      <c r="A1620" s="4">
        <v>370450</v>
      </c>
      <c r="B1620" s="4" t="s">
        <v>32</v>
      </c>
      <c r="C1620" s="4" t="s">
        <v>32</v>
      </c>
      <c r="D1620" s="4" t="s">
        <v>32</v>
      </c>
      <c r="E1620" s="4" t="s">
        <v>36</v>
      </c>
      <c r="F1620" s="4" t="s">
        <v>32</v>
      </c>
      <c r="G1620" s="4" t="s">
        <v>32</v>
      </c>
      <c r="H1620" s="4" t="s">
        <v>32</v>
      </c>
      <c r="I1620" s="4" t="s">
        <v>32</v>
      </c>
      <c r="J1620" s="4" t="s">
        <v>32</v>
      </c>
      <c r="K1620" s="4" t="s">
        <v>32</v>
      </c>
      <c r="L1620" s="4">
        <v>263580000</v>
      </c>
      <c r="M1620" s="4">
        <v>306200000</v>
      </c>
      <c r="N1620" s="4">
        <v>41458000</v>
      </c>
      <c r="O1620" s="4">
        <v>67773000</v>
      </c>
      <c r="P1620" s="4">
        <v>359900000</v>
      </c>
      <c r="Q1620" s="4">
        <v>76950000</v>
      </c>
      <c r="R1620" s="4">
        <v>235110000</v>
      </c>
      <c r="S1620" s="4">
        <v>176940000</v>
      </c>
      <c r="T1620" s="4">
        <v>84926000</v>
      </c>
      <c r="U1620" s="4">
        <v>84909000</v>
      </c>
      <c r="V1620" s="4">
        <v>135230000</v>
      </c>
      <c r="W1620" s="4">
        <v>100980000</v>
      </c>
      <c r="X1620" s="4">
        <v>0</v>
      </c>
      <c r="Y1620" s="4">
        <v>86556000</v>
      </c>
      <c r="Z1620" s="4">
        <v>115310000</v>
      </c>
      <c r="AA1620" s="4">
        <v>123140000</v>
      </c>
      <c r="AB1620" s="4">
        <v>203380000</v>
      </c>
      <c r="AC1620" s="4">
        <v>172180000</v>
      </c>
      <c r="AD1620" s="4">
        <v>127850000</v>
      </c>
      <c r="AE1620" s="4">
        <v>99601000</v>
      </c>
    </row>
    <row r="1621" spans="1:31" x14ac:dyDescent="0.25">
      <c r="A1621" s="4">
        <v>370451</v>
      </c>
      <c r="B1621" s="4" t="s">
        <v>33</v>
      </c>
      <c r="C1621" s="4" t="s">
        <v>33</v>
      </c>
      <c r="D1621" s="4" t="s">
        <v>33</v>
      </c>
      <c r="E1621" s="4" t="s">
        <v>33</v>
      </c>
      <c r="F1621" s="4" t="s">
        <v>33</v>
      </c>
      <c r="G1621" s="4" t="s">
        <v>36</v>
      </c>
      <c r="H1621" s="4" t="s">
        <v>32</v>
      </c>
      <c r="I1621" s="4" t="s">
        <v>36</v>
      </c>
      <c r="J1621" s="4" t="s">
        <v>36</v>
      </c>
      <c r="K1621" s="4" t="s">
        <v>36</v>
      </c>
      <c r="L1621" s="4">
        <v>0</v>
      </c>
      <c r="M1621" s="4">
        <v>0</v>
      </c>
      <c r="N1621" s="4">
        <v>0</v>
      </c>
      <c r="O1621" s="4">
        <v>0</v>
      </c>
      <c r="P1621" s="4">
        <v>0</v>
      </c>
      <c r="Q1621" s="4">
        <v>11192000</v>
      </c>
      <c r="R1621" s="4">
        <v>28289000</v>
      </c>
      <c r="S1621" s="4">
        <v>19583000</v>
      </c>
      <c r="T1621" s="4">
        <v>21443000</v>
      </c>
      <c r="U1621" s="4">
        <v>10038000</v>
      </c>
      <c r="V1621" s="4">
        <v>0</v>
      </c>
      <c r="W1621" s="4">
        <v>0</v>
      </c>
      <c r="X1621" s="4">
        <v>0</v>
      </c>
      <c r="Y1621" s="4">
        <v>0</v>
      </c>
      <c r="Z1621" s="4">
        <v>0</v>
      </c>
      <c r="AA1621" s="4">
        <v>0</v>
      </c>
      <c r="AB1621" s="4">
        <v>0</v>
      </c>
      <c r="AC1621" s="4">
        <v>0</v>
      </c>
      <c r="AD1621" s="4">
        <v>0</v>
      </c>
      <c r="AE1621" s="4">
        <v>0</v>
      </c>
    </row>
    <row r="1622" spans="1:31" x14ac:dyDescent="0.25">
      <c r="A1622" s="4">
        <v>370456</v>
      </c>
      <c r="B1622" s="4" t="s">
        <v>32</v>
      </c>
      <c r="C1622" s="4" t="s">
        <v>32</v>
      </c>
      <c r="D1622" s="4" t="s">
        <v>32</v>
      </c>
      <c r="E1622" s="4" t="s">
        <v>32</v>
      </c>
      <c r="F1622" s="4" t="s">
        <v>32</v>
      </c>
      <c r="G1622" s="4" t="s">
        <v>32</v>
      </c>
      <c r="H1622" s="4" t="s">
        <v>32</v>
      </c>
      <c r="I1622" s="4" t="s">
        <v>32</v>
      </c>
      <c r="J1622" s="4" t="s">
        <v>32</v>
      </c>
      <c r="K1622" s="4" t="s">
        <v>32</v>
      </c>
      <c r="L1622" s="4">
        <v>720480000</v>
      </c>
      <c r="M1622" s="4">
        <v>1422100000</v>
      </c>
      <c r="N1622" s="4">
        <v>91327000</v>
      </c>
      <c r="O1622" s="4">
        <v>456290000</v>
      </c>
      <c r="P1622" s="4">
        <v>1770700000</v>
      </c>
      <c r="Q1622" s="4">
        <v>99106000</v>
      </c>
      <c r="R1622" s="4">
        <v>275160000</v>
      </c>
      <c r="S1622" s="4">
        <v>248860000</v>
      </c>
      <c r="T1622" s="4">
        <v>186650000</v>
      </c>
      <c r="U1622" s="4">
        <v>253800000</v>
      </c>
      <c r="V1622" s="4">
        <v>169610000</v>
      </c>
      <c r="W1622" s="4">
        <v>165520000</v>
      </c>
      <c r="X1622" s="4">
        <v>99026000</v>
      </c>
      <c r="Y1622" s="4">
        <v>124540000</v>
      </c>
      <c r="Z1622" s="4">
        <v>185680000</v>
      </c>
      <c r="AA1622" s="4">
        <v>95559000</v>
      </c>
      <c r="AB1622" s="4">
        <v>105750000</v>
      </c>
      <c r="AC1622" s="4">
        <v>109570000</v>
      </c>
      <c r="AD1622" s="4">
        <v>135870000</v>
      </c>
      <c r="AE1622" s="4">
        <v>109720000</v>
      </c>
    </row>
    <row r="1623" spans="1:31" x14ac:dyDescent="0.25">
      <c r="A1623" s="4">
        <v>370459</v>
      </c>
      <c r="B1623" s="4" t="s">
        <v>32</v>
      </c>
      <c r="C1623" s="4" t="s">
        <v>32</v>
      </c>
      <c r="D1623" s="4" t="s">
        <v>33</v>
      </c>
      <c r="E1623" s="4" t="s">
        <v>32</v>
      </c>
      <c r="F1623" s="4" t="s">
        <v>32</v>
      </c>
      <c r="G1623" s="4" t="s">
        <v>33</v>
      </c>
      <c r="H1623" s="4" t="s">
        <v>33</v>
      </c>
      <c r="I1623" s="4" t="s">
        <v>33</v>
      </c>
      <c r="J1623" s="4" t="s">
        <v>33</v>
      </c>
      <c r="K1623" s="4" t="s">
        <v>33</v>
      </c>
      <c r="L1623" s="4">
        <v>16449000</v>
      </c>
      <c r="M1623" s="4">
        <v>41022000</v>
      </c>
      <c r="N1623" s="4">
        <v>0</v>
      </c>
      <c r="O1623" s="4">
        <v>10727000</v>
      </c>
      <c r="P1623" s="4">
        <v>46175000</v>
      </c>
      <c r="Q1623" s="4">
        <v>0</v>
      </c>
      <c r="R1623" s="4">
        <v>0</v>
      </c>
      <c r="S1623" s="4">
        <v>0</v>
      </c>
      <c r="T1623" s="4">
        <v>0</v>
      </c>
      <c r="U1623" s="4">
        <v>0</v>
      </c>
      <c r="V1623" s="4">
        <v>0</v>
      </c>
      <c r="W1623" s="4">
        <v>0</v>
      </c>
      <c r="X1623" s="4">
        <v>0</v>
      </c>
      <c r="Y1623" s="4">
        <v>0</v>
      </c>
      <c r="Z1623" s="4">
        <v>0</v>
      </c>
      <c r="AA1623" s="4">
        <v>0</v>
      </c>
      <c r="AB1623" s="4">
        <v>0</v>
      </c>
      <c r="AC1623" s="4">
        <v>0</v>
      </c>
      <c r="AD1623" s="4">
        <v>0</v>
      </c>
      <c r="AE1623" s="4">
        <v>0</v>
      </c>
    </row>
    <row r="1624" spans="1:31" x14ac:dyDescent="0.25">
      <c r="A1624" s="4">
        <v>370460</v>
      </c>
      <c r="B1624" s="4" t="s">
        <v>32</v>
      </c>
      <c r="C1624" s="4" t="s">
        <v>32</v>
      </c>
      <c r="D1624" s="4" t="s">
        <v>36</v>
      </c>
      <c r="E1624" s="4" t="s">
        <v>36</v>
      </c>
      <c r="F1624" s="4" t="s">
        <v>36</v>
      </c>
      <c r="G1624" s="4" t="s">
        <v>33</v>
      </c>
      <c r="H1624" s="4" t="s">
        <v>33</v>
      </c>
      <c r="I1624" s="4" t="s">
        <v>36</v>
      </c>
      <c r="J1624" s="4" t="s">
        <v>33</v>
      </c>
      <c r="K1624" s="4" t="s">
        <v>36</v>
      </c>
      <c r="L1624" s="4">
        <v>8578700</v>
      </c>
      <c r="M1624" s="4">
        <v>12841000</v>
      </c>
      <c r="N1624" s="4">
        <v>525380</v>
      </c>
      <c r="O1624" s="4">
        <v>2790600</v>
      </c>
      <c r="P1624" s="4">
        <v>9899200</v>
      </c>
      <c r="Q1624" s="4">
        <v>0</v>
      </c>
      <c r="R1624" s="4">
        <v>0</v>
      </c>
      <c r="S1624" s="4">
        <v>2121100</v>
      </c>
      <c r="T1624" s="4">
        <v>0</v>
      </c>
      <c r="U1624" s="4">
        <v>2601200</v>
      </c>
      <c r="V1624" s="4">
        <v>0</v>
      </c>
      <c r="W1624" s="4">
        <v>0</v>
      </c>
      <c r="X1624" s="4">
        <v>0</v>
      </c>
      <c r="Y1624" s="4">
        <v>0</v>
      </c>
      <c r="Z1624" s="4">
        <v>0</v>
      </c>
      <c r="AA1624" s="4">
        <v>0</v>
      </c>
      <c r="AB1624" s="4">
        <v>0</v>
      </c>
      <c r="AC1624" s="4">
        <v>0</v>
      </c>
      <c r="AD1624" s="4">
        <v>0</v>
      </c>
      <c r="AE1624" s="4">
        <v>0</v>
      </c>
    </row>
    <row r="1625" spans="1:31" x14ac:dyDescent="0.25">
      <c r="A1625" s="4">
        <v>370466</v>
      </c>
      <c r="B1625" s="4" t="s">
        <v>32</v>
      </c>
      <c r="C1625" s="4" t="s">
        <v>32</v>
      </c>
      <c r="D1625" s="4" t="s">
        <v>32</v>
      </c>
      <c r="E1625" s="4" t="s">
        <v>32</v>
      </c>
      <c r="F1625" s="4" t="s">
        <v>32</v>
      </c>
      <c r="G1625" s="4" t="s">
        <v>32</v>
      </c>
      <c r="H1625" s="4" t="s">
        <v>32</v>
      </c>
      <c r="I1625" s="4" t="s">
        <v>32</v>
      </c>
      <c r="J1625" s="4" t="s">
        <v>32</v>
      </c>
      <c r="K1625" s="4" t="s">
        <v>32</v>
      </c>
      <c r="L1625" s="4">
        <v>177790000</v>
      </c>
      <c r="M1625" s="4">
        <v>286870000</v>
      </c>
      <c r="N1625" s="4">
        <v>12148000</v>
      </c>
      <c r="O1625" s="4">
        <v>64005000</v>
      </c>
      <c r="P1625" s="4">
        <v>220800000</v>
      </c>
      <c r="Q1625" s="4">
        <v>36197000</v>
      </c>
      <c r="R1625" s="4">
        <v>185230000</v>
      </c>
      <c r="S1625" s="4">
        <v>176600000</v>
      </c>
      <c r="T1625" s="4">
        <v>111610000</v>
      </c>
      <c r="U1625" s="4">
        <v>190880000</v>
      </c>
      <c r="V1625" s="4">
        <v>42281000</v>
      </c>
      <c r="W1625" s="4">
        <v>60638000</v>
      </c>
      <c r="X1625" s="4">
        <v>38492000</v>
      </c>
      <c r="Y1625" s="4">
        <v>56652000</v>
      </c>
      <c r="Z1625" s="4">
        <v>39129000</v>
      </c>
      <c r="AA1625" s="4">
        <v>53176000</v>
      </c>
      <c r="AB1625" s="4">
        <v>72669000</v>
      </c>
      <c r="AC1625" s="4">
        <v>92633000</v>
      </c>
      <c r="AD1625" s="4">
        <v>107580000</v>
      </c>
      <c r="AE1625" s="4">
        <v>90895000</v>
      </c>
    </row>
    <row r="1626" spans="1:31" x14ac:dyDescent="0.25">
      <c r="A1626" s="4">
        <v>370477</v>
      </c>
      <c r="B1626" s="4" t="s">
        <v>32</v>
      </c>
      <c r="C1626" s="4" t="s">
        <v>32</v>
      </c>
      <c r="D1626" s="4" t="s">
        <v>32</v>
      </c>
      <c r="E1626" s="4" t="s">
        <v>32</v>
      </c>
      <c r="F1626" s="4" t="s">
        <v>32</v>
      </c>
      <c r="G1626" s="4" t="s">
        <v>32</v>
      </c>
      <c r="H1626" s="4" t="s">
        <v>32</v>
      </c>
      <c r="I1626" s="4" t="s">
        <v>32</v>
      </c>
      <c r="J1626" s="4" t="s">
        <v>32</v>
      </c>
      <c r="K1626" s="4" t="s">
        <v>32</v>
      </c>
      <c r="L1626" s="6">
        <v>1239000000</v>
      </c>
      <c r="M1626" s="4">
        <v>2986800000</v>
      </c>
      <c r="N1626" s="4">
        <v>136890000</v>
      </c>
      <c r="O1626" s="4">
        <v>1015200000</v>
      </c>
      <c r="P1626" s="4">
        <v>3437300000</v>
      </c>
      <c r="Q1626" s="4">
        <v>403060000</v>
      </c>
      <c r="R1626" s="4">
        <v>870770000</v>
      </c>
      <c r="S1626" s="4">
        <v>549200000</v>
      </c>
      <c r="T1626" s="4">
        <v>571030000</v>
      </c>
      <c r="U1626" s="4">
        <v>679240000</v>
      </c>
      <c r="V1626" s="6">
        <v>293000000</v>
      </c>
      <c r="W1626" s="4">
        <v>398230000</v>
      </c>
      <c r="X1626" s="4">
        <v>161030000</v>
      </c>
      <c r="Y1626" s="4">
        <v>296840000</v>
      </c>
      <c r="Z1626" s="4">
        <v>380060000</v>
      </c>
      <c r="AA1626" s="4">
        <v>205150000</v>
      </c>
      <c r="AB1626" s="4">
        <v>242520000</v>
      </c>
      <c r="AC1626" s="4">
        <v>195860000</v>
      </c>
      <c r="AD1626" s="4">
        <v>198360000</v>
      </c>
      <c r="AE1626" s="4">
        <v>244730000</v>
      </c>
    </row>
    <row r="1627" spans="1:31" x14ac:dyDescent="0.25">
      <c r="A1627" s="4">
        <v>370512</v>
      </c>
      <c r="B1627" s="4" t="s">
        <v>32</v>
      </c>
      <c r="C1627" s="4" t="s">
        <v>32</v>
      </c>
      <c r="D1627" s="4" t="s">
        <v>32</v>
      </c>
      <c r="E1627" s="4" t="s">
        <v>32</v>
      </c>
      <c r="F1627" s="4" t="s">
        <v>32</v>
      </c>
      <c r="G1627" s="4" t="s">
        <v>33</v>
      </c>
      <c r="H1627" s="4" t="s">
        <v>33</v>
      </c>
      <c r="I1627" s="4" t="s">
        <v>33</v>
      </c>
      <c r="J1627" s="4" t="s">
        <v>36</v>
      </c>
      <c r="K1627" s="4" t="s">
        <v>33</v>
      </c>
      <c r="L1627" s="4">
        <v>78740000</v>
      </c>
      <c r="M1627" s="4">
        <v>50182000</v>
      </c>
      <c r="N1627" s="4">
        <v>38777000</v>
      </c>
      <c r="O1627" s="4">
        <v>84488000</v>
      </c>
      <c r="P1627" s="4">
        <v>77494000</v>
      </c>
      <c r="Q1627" s="4">
        <v>0</v>
      </c>
      <c r="R1627" s="4">
        <v>0</v>
      </c>
      <c r="S1627" s="4">
        <v>0</v>
      </c>
      <c r="T1627" s="4">
        <v>3483000</v>
      </c>
      <c r="U1627" s="4">
        <v>0</v>
      </c>
      <c r="V1627" s="4">
        <v>36707000</v>
      </c>
      <c r="W1627" s="4">
        <v>0</v>
      </c>
      <c r="X1627" s="4">
        <v>88671000</v>
      </c>
      <c r="Y1627" s="4">
        <v>37405000</v>
      </c>
      <c r="Z1627" s="4">
        <v>23968000</v>
      </c>
      <c r="AA1627" s="4">
        <v>0</v>
      </c>
      <c r="AB1627" s="4">
        <v>0</v>
      </c>
      <c r="AC1627" s="4">
        <v>0</v>
      </c>
      <c r="AD1627" s="4">
        <v>0</v>
      </c>
      <c r="AE1627" s="4">
        <v>0</v>
      </c>
    </row>
    <row r="1628" spans="1:31" x14ac:dyDescent="0.25">
      <c r="A1628" s="4">
        <v>370519</v>
      </c>
      <c r="B1628" s="4" t="s">
        <v>36</v>
      </c>
      <c r="C1628" s="4" t="s">
        <v>32</v>
      </c>
      <c r="D1628" s="4" t="s">
        <v>33</v>
      </c>
      <c r="E1628" s="4" t="s">
        <v>36</v>
      </c>
      <c r="F1628" s="4" t="s">
        <v>36</v>
      </c>
      <c r="G1628" s="4" t="s">
        <v>32</v>
      </c>
      <c r="H1628" s="4" t="s">
        <v>33</v>
      </c>
      <c r="I1628" s="4" t="s">
        <v>33</v>
      </c>
      <c r="J1628" s="4" t="s">
        <v>36</v>
      </c>
      <c r="K1628" s="4" t="s">
        <v>36</v>
      </c>
      <c r="L1628" s="4">
        <v>8381300</v>
      </c>
      <c r="M1628" s="4">
        <v>35448000</v>
      </c>
      <c r="N1628" s="4">
        <v>0</v>
      </c>
      <c r="O1628" s="4">
        <v>4493600</v>
      </c>
      <c r="P1628" s="4">
        <v>34361000</v>
      </c>
      <c r="Q1628" s="4">
        <v>7867300</v>
      </c>
      <c r="R1628" s="4">
        <v>0</v>
      </c>
      <c r="S1628" s="4">
        <v>0</v>
      </c>
      <c r="T1628" s="4">
        <v>6454400</v>
      </c>
      <c r="U1628" s="4">
        <v>3375300</v>
      </c>
      <c r="V1628" s="4">
        <v>0</v>
      </c>
      <c r="W1628" s="4">
        <v>12290000</v>
      </c>
      <c r="X1628" s="4">
        <v>0</v>
      </c>
      <c r="Y1628" s="4">
        <v>0</v>
      </c>
      <c r="Z1628" s="4">
        <v>11432000</v>
      </c>
      <c r="AA1628" s="4">
        <v>10422000</v>
      </c>
      <c r="AB1628" s="4">
        <v>0</v>
      </c>
      <c r="AC1628" s="4">
        <v>0</v>
      </c>
      <c r="AD1628" s="4">
        <v>0</v>
      </c>
      <c r="AE1628" s="4">
        <v>0</v>
      </c>
    </row>
    <row r="1629" spans="1:31" x14ac:dyDescent="0.25">
      <c r="A1629" s="4">
        <v>370521</v>
      </c>
      <c r="B1629" s="4" t="s">
        <v>32</v>
      </c>
      <c r="C1629" s="4" t="s">
        <v>32</v>
      </c>
      <c r="D1629" s="4" t="s">
        <v>33</v>
      </c>
      <c r="E1629" s="4" t="s">
        <v>36</v>
      </c>
      <c r="F1629" s="4" t="s">
        <v>32</v>
      </c>
      <c r="G1629" s="4" t="s">
        <v>33</v>
      </c>
      <c r="H1629" s="4" t="s">
        <v>33</v>
      </c>
      <c r="I1629" s="4" t="s">
        <v>33</v>
      </c>
      <c r="J1629" s="4" t="s">
        <v>33</v>
      </c>
      <c r="K1629" s="4" t="s">
        <v>33</v>
      </c>
      <c r="L1629" s="4">
        <v>26161000</v>
      </c>
      <c r="M1629" s="4">
        <v>76116000</v>
      </c>
      <c r="N1629" s="4">
        <v>0</v>
      </c>
      <c r="O1629" s="4">
        <v>7936500</v>
      </c>
      <c r="P1629" s="4">
        <v>82108000</v>
      </c>
      <c r="Q1629" s="4">
        <v>0</v>
      </c>
      <c r="R1629" s="4">
        <v>0</v>
      </c>
      <c r="S1629" s="4">
        <v>0</v>
      </c>
      <c r="T1629" s="4">
        <v>0</v>
      </c>
      <c r="U1629" s="4">
        <v>0</v>
      </c>
      <c r="V1629" s="4">
        <v>17329000</v>
      </c>
      <c r="W1629" s="4">
        <v>21563000</v>
      </c>
      <c r="X1629" s="4">
        <v>0</v>
      </c>
      <c r="Y1629" s="4">
        <v>0</v>
      </c>
      <c r="Z1629" s="4">
        <v>18515000</v>
      </c>
      <c r="AA1629" s="4">
        <v>0</v>
      </c>
      <c r="AB1629" s="4">
        <v>0</v>
      </c>
      <c r="AC1629" s="4">
        <v>0</v>
      </c>
      <c r="AD1629" s="4">
        <v>0</v>
      </c>
      <c r="AE1629" s="4">
        <v>0</v>
      </c>
    </row>
    <row r="1630" spans="1:31" x14ac:dyDescent="0.25">
      <c r="A1630" s="4">
        <v>370527</v>
      </c>
      <c r="B1630" s="4" t="s">
        <v>32</v>
      </c>
      <c r="C1630" s="4" t="s">
        <v>32</v>
      </c>
      <c r="D1630" s="4" t="s">
        <v>32</v>
      </c>
      <c r="E1630" s="4" t="s">
        <v>32</v>
      </c>
      <c r="F1630" s="4" t="s">
        <v>32</v>
      </c>
      <c r="G1630" s="4" t="s">
        <v>32</v>
      </c>
      <c r="H1630" s="4" t="s">
        <v>32</v>
      </c>
      <c r="I1630" s="4" t="s">
        <v>32</v>
      </c>
      <c r="J1630" s="4" t="s">
        <v>32</v>
      </c>
      <c r="K1630" s="4" t="s">
        <v>32</v>
      </c>
      <c r="L1630" s="4">
        <v>3550500000</v>
      </c>
      <c r="M1630" s="4">
        <v>4104800000</v>
      </c>
      <c r="N1630" s="4">
        <v>1163200000</v>
      </c>
      <c r="O1630" s="4">
        <v>4673300000</v>
      </c>
      <c r="P1630" s="4">
        <v>4755100000</v>
      </c>
      <c r="Q1630" s="4">
        <v>3410500000</v>
      </c>
      <c r="R1630" s="4">
        <v>5251700000</v>
      </c>
      <c r="S1630" s="6">
        <v>6419000000</v>
      </c>
      <c r="T1630" s="4">
        <v>4516400000</v>
      </c>
      <c r="U1630" s="4">
        <v>5423700000</v>
      </c>
      <c r="V1630" s="4">
        <v>783560000</v>
      </c>
      <c r="W1630" s="4">
        <v>527080000</v>
      </c>
      <c r="X1630" s="4">
        <v>1226200000</v>
      </c>
      <c r="Y1630" s="4">
        <v>1358600000</v>
      </c>
      <c r="Z1630" s="4">
        <v>599110000</v>
      </c>
      <c r="AA1630" s="6">
        <v>1660000000</v>
      </c>
      <c r="AB1630" s="4">
        <v>1574700000</v>
      </c>
      <c r="AC1630" s="4">
        <v>1873700000</v>
      </c>
      <c r="AD1630" s="4">
        <v>1430600000</v>
      </c>
      <c r="AE1630" s="4">
        <v>2045400000</v>
      </c>
    </row>
    <row r="1631" spans="1:31" x14ac:dyDescent="0.25">
      <c r="A1631" s="4">
        <v>370529</v>
      </c>
      <c r="B1631" s="4" t="s">
        <v>32</v>
      </c>
      <c r="C1631" s="4" t="s">
        <v>32</v>
      </c>
      <c r="D1631" s="4" t="s">
        <v>32</v>
      </c>
      <c r="E1631" s="4" t="s">
        <v>32</v>
      </c>
      <c r="F1631" s="4" t="s">
        <v>32</v>
      </c>
      <c r="G1631" s="4" t="s">
        <v>32</v>
      </c>
      <c r="H1631" s="4" t="s">
        <v>32</v>
      </c>
      <c r="I1631" s="4" t="s">
        <v>32</v>
      </c>
      <c r="J1631" s="4" t="s">
        <v>32</v>
      </c>
      <c r="K1631" s="4" t="s">
        <v>32</v>
      </c>
      <c r="L1631" s="4">
        <v>842940000</v>
      </c>
      <c r="M1631" s="4">
        <v>1620400000</v>
      </c>
      <c r="N1631" s="4">
        <v>39748000</v>
      </c>
      <c r="O1631" s="4">
        <v>325190000</v>
      </c>
      <c r="P1631" s="4">
        <v>964420000</v>
      </c>
      <c r="Q1631" s="4">
        <v>96867000</v>
      </c>
      <c r="R1631" s="4">
        <v>168080000</v>
      </c>
      <c r="S1631" s="4">
        <v>117600000</v>
      </c>
      <c r="T1631" s="4">
        <v>228530000</v>
      </c>
      <c r="U1631" s="4">
        <v>162200000</v>
      </c>
      <c r="V1631" s="4">
        <v>172280000</v>
      </c>
      <c r="W1631" s="4">
        <v>178290000</v>
      </c>
      <c r="X1631" s="4">
        <v>55515000</v>
      </c>
      <c r="Y1631" s="4">
        <v>111730000</v>
      </c>
      <c r="Z1631" s="4">
        <v>158550000</v>
      </c>
      <c r="AA1631" s="4">
        <v>55705000</v>
      </c>
      <c r="AB1631" s="4">
        <v>48242000</v>
      </c>
      <c r="AC1631" s="4">
        <v>62665000</v>
      </c>
      <c r="AD1631" s="4">
        <v>69511000</v>
      </c>
      <c r="AE1631" s="4">
        <v>64109000</v>
      </c>
    </row>
    <row r="1632" spans="1:31" x14ac:dyDescent="0.25">
      <c r="A1632" s="4">
        <v>370530</v>
      </c>
      <c r="B1632" s="4" t="s">
        <v>32</v>
      </c>
      <c r="C1632" s="4" t="s">
        <v>32</v>
      </c>
      <c r="D1632" s="4" t="s">
        <v>33</v>
      </c>
      <c r="E1632" s="4" t="s">
        <v>36</v>
      </c>
      <c r="F1632" s="4" t="s">
        <v>32</v>
      </c>
      <c r="G1632" s="4" t="s">
        <v>32</v>
      </c>
      <c r="H1632" s="4" t="s">
        <v>32</v>
      </c>
      <c r="I1632" s="4" t="s">
        <v>32</v>
      </c>
      <c r="J1632" s="4" t="s">
        <v>36</v>
      </c>
      <c r="K1632" s="4" t="s">
        <v>32</v>
      </c>
      <c r="L1632" s="4">
        <v>27108000</v>
      </c>
      <c r="M1632" s="4">
        <v>61104000</v>
      </c>
      <c r="N1632" s="4">
        <v>0</v>
      </c>
      <c r="O1632" s="4">
        <v>1572500</v>
      </c>
      <c r="P1632" s="4">
        <v>54086000</v>
      </c>
      <c r="Q1632" s="4">
        <v>10659000</v>
      </c>
      <c r="R1632" s="4">
        <v>3069200</v>
      </c>
      <c r="S1632" s="4">
        <v>5312000</v>
      </c>
      <c r="T1632" s="4">
        <v>15774000</v>
      </c>
      <c r="U1632" s="4">
        <v>3475700</v>
      </c>
      <c r="V1632" s="4">
        <v>11122000</v>
      </c>
      <c r="W1632" s="4">
        <v>15192000</v>
      </c>
      <c r="X1632" s="4">
        <v>0</v>
      </c>
      <c r="Y1632" s="4">
        <v>0</v>
      </c>
      <c r="Z1632" s="4">
        <v>13839000</v>
      </c>
      <c r="AA1632" s="4">
        <v>12559000</v>
      </c>
      <c r="AB1632" s="4">
        <v>10610000</v>
      </c>
      <c r="AC1632" s="4">
        <v>14235000</v>
      </c>
      <c r="AD1632" s="4">
        <v>12087000</v>
      </c>
      <c r="AE1632" s="4">
        <v>12301000</v>
      </c>
    </row>
    <row r="1633" spans="1:31" x14ac:dyDescent="0.25">
      <c r="A1633" s="4">
        <v>370533</v>
      </c>
      <c r="B1633" s="4" t="s">
        <v>32</v>
      </c>
      <c r="C1633" s="4" t="s">
        <v>32</v>
      </c>
      <c r="D1633" s="4" t="s">
        <v>32</v>
      </c>
      <c r="E1633" s="4" t="s">
        <v>32</v>
      </c>
      <c r="F1633" s="4" t="s">
        <v>32</v>
      </c>
      <c r="G1633" s="4" t="s">
        <v>36</v>
      </c>
      <c r="H1633" s="4" t="s">
        <v>32</v>
      </c>
      <c r="I1633" s="4" t="s">
        <v>36</v>
      </c>
      <c r="J1633" s="4" t="s">
        <v>33</v>
      </c>
      <c r="K1633" s="4" t="s">
        <v>33</v>
      </c>
      <c r="L1633" s="4">
        <v>69606000</v>
      </c>
      <c r="M1633" s="4">
        <v>161940000</v>
      </c>
      <c r="N1633" s="4">
        <v>8496200</v>
      </c>
      <c r="O1633" s="4">
        <v>65462000</v>
      </c>
      <c r="P1633" s="4">
        <v>207730000</v>
      </c>
      <c r="Q1633" s="4">
        <v>19463000</v>
      </c>
      <c r="R1633" s="4">
        <v>46365000</v>
      </c>
      <c r="S1633" s="4">
        <v>7680600</v>
      </c>
      <c r="T1633" s="4">
        <v>0</v>
      </c>
      <c r="U1633" s="4">
        <v>0</v>
      </c>
      <c r="V1633" s="4">
        <v>38886000</v>
      </c>
      <c r="W1633" s="4">
        <v>52106000</v>
      </c>
      <c r="X1633" s="4">
        <v>0</v>
      </c>
      <c r="Y1633" s="4">
        <v>57842000</v>
      </c>
      <c r="Z1633" s="4">
        <v>71126000</v>
      </c>
      <c r="AA1633" s="4">
        <v>0</v>
      </c>
      <c r="AB1633" s="4">
        <v>40606000</v>
      </c>
      <c r="AC1633" s="4">
        <v>0</v>
      </c>
      <c r="AD1633" s="4">
        <v>0</v>
      </c>
      <c r="AE1633" s="4">
        <v>0</v>
      </c>
    </row>
    <row r="1634" spans="1:31" x14ac:dyDescent="0.25">
      <c r="A1634" s="4">
        <v>370540</v>
      </c>
      <c r="B1634" s="4" t="s">
        <v>33</v>
      </c>
      <c r="C1634" s="4" t="s">
        <v>33</v>
      </c>
      <c r="D1634" s="4" t="s">
        <v>33</v>
      </c>
      <c r="E1634" s="4" t="s">
        <v>33</v>
      </c>
      <c r="F1634" s="4" t="s">
        <v>33</v>
      </c>
      <c r="G1634" s="4" t="s">
        <v>33</v>
      </c>
      <c r="H1634" s="4" t="s">
        <v>32</v>
      </c>
      <c r="I1634" s="4" t="s">
        <v>33</v>
      </c>
      <c r="J1634" s="4" t="s">
        <v>33</v>
      </c>
      <c r="K1634" s="4" t="s">
        <v>33</v>
      </c>
      <c r="L1634" s="4">
        <v>0</v>
      </c>
      <c r="M1634" s="4">
        <v>0</v>
      </c>
      <c r="N1634" s="4">
        <v>0</v>
      </c>
      <c r="O1634" s="4">
        <v>0</v>
      </c>
      <c r="P1634" s="4">
        <v>0</v>
      </c>
      <c r="Q1634" s="4">
        <v>0</v>
      </c>
      <c r="R1634" s="4">
        <v>0</v>
      </c>
      <c r="S1634" s="4">
        <v>0</v>
      </c>
      <c r="T1634" s="4">
        <v>0</v>
      </c>
      <c r="U1634" s="4">
        <v>0</v>
      </c>
      <c r="V1634" s="4">
        <v>0</v>
      </c>
      <c r="W1634" s="4">
        <v>0</v>
      </c>
      <c r="X1634" s="4">
        <v>0</v>
      </c>
      <c r="Y1634" s="4">
        <v>0</v>
      </c>
      <c r="Z1634" s="4">
        <v>0</v>
      </c>
      <c r="AA1634" s="4">
        <v>0</v>
      </c>
      <c r="AB1634" s="4">
        <v>0</v>
      </c>
      <c r="AC1634" s="4">
        <v>0</v>
      </c>
      <c r="AD1634" s="4">
        <v>0</v>
      </c>
      <c r="AE1634" s="4">
        <v>0</v>
      </c>
    </row>
    <row r="1635" spans="1:31" x14ac:dyDescent="0.25">
      <c r="A1635" s="4">
        <v>370546</v>
      </c>
      <c r="B1635" s="4" t="s">
        <v>32</v>
      </c>
      <c r="C1635" s="4" t="s">
        <v>32</v>
      </c>
      <c r="D1635" s="4" t="s">
        <v>32</v>
      </c>
      <c r="E1635" s="4" t="s">
        <v>32</v>
      </c>
      <c r="F1635" s="4" t="s">
        <v>32</v>
      </c>
      <c r="G1635" s="4" t="s">
        <v>32</v>
      </c>
      <c r="H1635" s="4" t="s">
        <v>32</v>
      </c>
      <c r="I1635" s="4" t="s">
        <v>32</v>
      </c>
      <c r="J1635" s="4" t="s">
        <v>32</v>
      </c>
      <c r="K1635" s="4" t="s">
        <v>36</v>
      </c>
      <c r="L1635" s="4">
        <v>373590000</v>
      </c>
      <c r="M1635" s="4">
        <v>377680000</v>
      </c>
      <c r="N1635" s="4">
        <v>137150000</v>
      </c>
      <c r="O1635" s="4">
        <v>304920000</v>
      </c>
      <c r="P1635" s="4">
        <v>397830000</v>
      </c>
      <c r="Q1635" s="4">
        <v>65214000</v>
      </c>
      <c r="R1635" s="4">
        <v>145080000</v>
      </c>
      <c r="S1635" s="4">
        <v>142180000</v>
      </c>
      <c r="T1635" s="4">
        <v>42633000</v>
      </c>
      <c r="U1635" s="4">
        <v>75077000</v>
      </c>
      <c r="V1635" s="4">
        <v>186530000</v>
      </c>
      <c r="W1635" s="4">
        <v>69134000</v>
      </c>
      <c r="X1635" s="4">
        <v>293470000</v>
      </c>
      <c r="Y1635" s="4">
        <v>198900000</v>
      </c>
      <c r="Z1635" s="4">
        <v>82896000</v>
      </c>
      <c r="AA1635" s="4">
        <v>131200000</v>
      </c>
      <c r="AB1635" s="4">
        <v>79831000</v>
      </c>
      <c r="AC1635" s="4">
        <v>136460000</v>
      </c>
      <c r="AD1635" s="4">
        <v>45085000</v>
      </c>
      <c r="AE1635" s="4">
        <v>32718000</v>
      </c>
    </row>
    <row r="1636" spans="1:31" x14ac:dyDescent="0.25">
      <c r="A1636" s="4">
        <v>370558</v>
      </c>
      <c r="B1636" s="4" t="s">
        <v>32</v>
      </c>
      <c r="C1636" s="4" t="s">
        <v>33</v>
      </c>
      <c r="D1636" s="4" t="s">
        <v>33</v>
      </c>
      <c r="E1636" s="4" t="s">
        <v>36</v>
      </c>
      <c r="F1636" s="4" t="s">
        <v>33</v>
      </c>
      <c r="G1636" s="4" t="s">
        <v>33</v>
      </c>
      <c r="H1636" s="4" t="s">
        <v>33</v>
      </c>
      <c r="I1636" s="4" t="s">
        <v>33</v>
      </c>
      <c r="J1636" s="4" t="s">
        <v>33</v>
      </c>
      <c r="K1636" s="4" t="s">
        <v>33</v>
      </c>
      <c r="L1636" s="4">
        <v>15893000</v>
      </c>
      <c r="M1636" s="4">
        <v>0</v>
      </c>
      <c r="N1636" s="4">
        <v>0</v>
      </c>
      <c r="O1636" s="4">
        <v>20019000</v>
      </c>
      <c r="P1636" s="4">
        <v>0</v>
      </c>
      <c r="Q1636" s="4">
        <v>0</v>
      </c>
      <c r="R1636" s="4">
        <v>0</v>
      </c>
      <c r="S1636" s="4">
        <v>0</v>
      </c>
      <c r="T1636" s="4">
        <v>0</v>
      </c>
      <c r="U1636" s="4">
        <v>0</v>
      </c>
      <c r="V1636" s="4">
        <v>0</v>
      </c>
      <c r="W1636" s="4">
        <v>0</v>
      </c>
      <c r="X1636" s="4">
        <v>0</v>
      </c>
      <c r="Y1636" s="4">
        <v>0</v>
      </c>
      <c r="Z1636" s="4">
        <v>0</v>
      </c>
      <c r="AA1636" s="4">
        <v>0</v>
      </c>
      <c r="AB1636" s="4">
        <v>0</v>
      </c>
      <c r="AC1636" s="4">
        <v>0</v>
      </c>
      <c r="AD1636" s="4">
        <v>0</v>
      </c>
      <c r="AE1636" s="4">
        <v>0</v>
      </c>
    </row>
    <row r="1637" spans="1:31" x14ac:dyDescent="0.25">
      <c r="A1637" s="4">
        <v>370562</v>
      </c>
      <c r="B1637" s="4" t="s">
        <v>32</v>
      </c>
      <c r="C1637" s="4" t="s">
        <v>32</v>
      </c>
      <c r="D1637" s="4" t="s">
        <v>32</v>
      </c>
      <c r="E1637" s="4" t="s">
        <v>32</v>
      </c>
      <c r="F1637" s="4" t="s">
        <v>32</v>
      </c>
      <c r="G1637" s="4" t="s">
        <v>32</v>
      </c>
      <c r="H1637" s="4" t="s">
        <v>32</v>
      </c>
      <c r="I1637" s="4" t="s">
        <v>32</v>
      </c>
      <c r="J1637" s="4" t="s">
        <v>32</v>
      </c>
      <c r="K1637" s="4" t="s">
        <v>32</v>
      </c>
      <c r="L1637" s="4">
        <v>1207900000</v>
      </c>
      <c r="M1637" s="4">
        <v>2105100000</v>
      </c>
      <c r="N1637" s="4">
        <v>1079700000</v>
      </c>
      <c r="O1637" s="4">
        <v>1563700000</v>
      </c>
      <c r="P1637" s="4">
        <v>1581700000</v>
      </c>
      <c r="Q1637" s="4">
        <v>3802500000</v>
      </c>
      <c r="R1637" s="4">
        <v>4066900000</v>
      </c>
      <c r="S1637" s="4">
        <v>1516300000</v>
      </c>
      <c r="T1637" s="4">
        <v>1530300000</v>
      </c>
      <c r="U1637" s="4">
        <v>1400500000</v>
      </c>
      <c r="V1637" s="4">
        <v>524050000</v>
      </c>
      <c r="W1637" s="4">
        <v>402300000</v>
      </c>
      <c r="X1637" s="4">
        <v>2601100000</v>
      </c>
      <c r="Y1637" s="4">
        <v>969780000</v>
      </c>
      <c r="Z1637" s="4">
        <v>356700000</v>
      </c>
      <c r="AA1637" s="4">
        <v>2095100000</v>
      </c>
      <c r="AB1637" s="4">
        <v>5815700000</v>
      </c>
      <c r="AC1637" s="4">
        <v>1640300000</v>
      </c>
      <c r="AD1637" s="6">
        <v>1085000000</v>
      </c>
      <c r="AE1637" s="6">
        <v>1139000000</v>
      </c>
    </row>
    <row r="1638" spans="1:31" x14ac:dyDescent="0.25">
      <c r="A1638" s="4">
        <v>370572</v>
      </c>
      <c r="B1638" s="4" t="s">
        <v>36</v>
      </c>
      <c r="C1638" s="4" t="s">
        <v>32</v>
      </c>
      <c r="D1638" s="4" t="s">
        <v>33</v>
      </c>
      <c r="E1638" s="4" t="s">
        <v>36</v>
      </c>
      <c r="F1638" s="4" t="s">
        <v>32</v>
      </c>
      <c r="G1638" s="4" t="s">
        <v>33</v>
      </c>
      <c r="H1638" s="4" t="s">
        <v>33</v>
      </c>
      <c r="I1638" s="4" t="s">
        <v>33</v>
      </c>
      <c r="J1638" s="4" t="s">
        <v>33</v>
      </c>
      <c r="K1638" s="4" t="s">
        <v>33</v>
      </c>
      <c r="L1638" s="4">
        <v>4838600</v>
      </c>
      <c r="M1638" s="4">
        <v>13624000</v>
      </c>
      <c r="N1638" s="4">
        <v>0</v>
      </c>
      <c r="O1638" s="4">
        <v>5463000</v>
      </c>
      <c r="P1638" s="4">
        <v>14373000</v>
      </c>
      <c r="Q1638" s="4">
        <v>0</v>
      </c>
      <c r="R1638" s="4">
        <v>0</v>
      </c>
      <c r="S1638" s="4">
        <v>0</v>
      </c>
      <c r="T1638" s="4">
        <v>0</v>
      </c>
      <c r="U1638" s="4">
        <v>0</v>
      </c>
      <c r="V1638" s="4">
        <v>0</v>
      </c>
      <c r="W1638" s="4">
        <v>0</v>
      </c>
      <c r="X1638" s="4">
        <v>0</v>
      </c>
      <c r="Y1638" s="4">
        <v>0</v>
      </c>
      <c r="Z1638" s="4">
        <v>0</v>
      </c>
      <c r="AA1638" s="4">
        <v>0</v>
      </c>
      <c r="AB1638" s="4">
        <v>0</v>
      </c>
      <c r="AC1638" s="4">
        <v>0</v>
      </c>
      <c r="AD1638" s="4">
        <v>0</v>
      </c>
      <c r="AE1638" s="4">
        <v>0</v>
      </c>
    </row>
    <row r="1639" spans="1:31" x14ac:dyDescent="0.25">
      <c r="A1639" s="4">
        <v>370576</v>
      </c>
      <c r="B1639" s="4" t="s">
        <v>33</v>
      </c>
      <c r="C1639" s="4" t="s">
        <v>33</v>
      </c>
      <c r="D1639" s="4" t="s">
        <v>33</v>
      </c>
      <c r="E1639" s="4" t="s">
        <v>33</v>
      </c>
      <c r="F1639" s="4" t="s">
        <v>33</v>
      </c>
      <c r="G1639" s="4" t="s">
        <v>32</v>
      </c>
      <c r="H1639" s="4" t="s">
        <v>32</v>
      </c>
      <c r="I1639" s="4" t="s">
        <v>32</v>
      </c>
      <c r="J1639" s="4" t="s">
        <v>32</v>
      </c>
      <c r="K1639" s="4" t="s">
        <v>32</v>
      </c>
      <c r="L1639" s="4">
        <v>0</v>
      </c>
      <c r="M1639" s="4">
        <v>0</v>
      </c>
      <c r="N1639" s="4">
        <v>0</v>
      </c>
      <c r="O1639" s="4">
        <v>0</v>
      </c>
      <c r="P1639" s="4">
        <v>0</v>
      </c>
      <c r="Q1639" s="4">
        <v>45522000</v>
      </c>
      <c r="R1639" s="4">
        <v>83657000</v>
      </c>
      <c r="S1639" s="4">
        <v>53484000</v>
      </c>
      <c r="T1639" s="4">
        <v>72450000</v>
      </c>
      <c r="U1639" s="4">
        <v>49227000</v>
      </c>
      <c r="V1639" s="4">
        <v>0</v>
      </c>
      <c r="W1639" s="4">
        <v>0</v>
      </c>
      <c r="X1639" s="4">
        <v>0</v>
      </c>
      <c r="Y1639" s="4">
        <v>0</v>
      </c>
      <c r="Z1639" s="4">
        <v>0</v>
      </c>
      <c r="AA1639" s="4">
        <v>0</v>
      </c>
      <c r="AB1639" s="4">
        <v>85618000</v>
      </c>
      <c r="AC1639" s="4">
        <v>80572000</v>
      </c>
      <c r="AD1639" s="4">
        <v>0</v>
      </c>
      <c r="AE1639" s="4">
        <v>0</v>
      </c>
    </row>
    <row r="1640" spans="1:31" x14ac:dyDescent="0.25">
      <c r="A1640" s="4">
        <v>370579</v>
      </c>
      <c r="B1640" s="4" t="s">
        <v>36</v>
      </c>
      <c r="C1640" s="4" t="s">
        <v>32</v>
      </c>
      <c r="D1640" s="4" t="s">
        <v>33</v>
      </c>
      <c r="E1640" s="4" t="s">
        <v>33</v>
      </c>
      <c r="F1640" s="4" t="s">
        <v>32</v>
      </c>
      <c r="G1640" s="4" t="s">
        <v>32</v>
      </c>
      <c r="H1640" s="4" t="s">
        <v>32</v>
      </c>
      <c r="I1640" s="4" t="s">
        <v>32</v>
      </c>
      <c r="J1640" s="4" t="s">
        <v>32</v>
      </c>
      <c r="K1640" s="4" t="s">
        <v>32</v>
      </c>
      <c r="L1640" s="4">
        <v>37708000</v>
      </c>
      <c r="M1640" s="4">
        <v>145060000</v>
      </c>
      <c r="N1640" s="4">
        <v>0</v>
      </c>
      <c r="O1640" s="4">
        <v>0</v>
      </c>
      <c r="P1640" s="4">
        <v>54414000</v>
      </c>
      <c r="Q1640" s="4">
        <v>73683000</v>
      </c>
      <c r="R1640" s="4">
        <v>162860000</v>
      </c>
      <c r="S1640" s="4">
        <v>143610000</v>
      </c>
      <c r="T1640" s="4">
        <v>59467000</v>
      </c>
      <c r="U1640" s="4">
        <v>126860000</v>
      </c>
      <c r="V1640" s="4">
        <v>69731000</v>
      </c>
      <c r="W1640" s="4">
        <v>49572000</v>
      </c>
      <c r="X1640" s="4">
        <v>0</v>
      </c>
      <c r="Y1640" s="4">
        <v>0</v>
      </c>
      <c r="Z1640" s="4">
        <v>45104000</v>
      </c>
      <c r="AA1640" s="4">
        <v>63915000</v>
      </c>
      <c r="AB1640" s="4">
        <v>99366000</v>
      </c>
      <c r="AC1640" s="4">
        <v>98865000</v>
      </c>
      <c r="AD1640" s="4">
        <v>101830000</v>
      </c>
      <c r="AE1640" s="4">
        <v>99346000</v>
      </c>
    </row>
    <row r="1641" spans="1:31" x14ac:dyDescent="0.25">
      <c r="A1641" s="4">
        <v>370592</v>
      </c>
      <c r="B1641" s="4" t="s">
        <v>32</v>
      </c>
      <c r="C1641" s="4" t="s">
        <v>32</v>
      </c>
      <c r="D1641" s="4" t="s">
        <v>32</v>
      </c>
      <c r="E1641" s="4" t="s">
        <v>32</v>
      </c>
      <c r="F1641" s="4" t="s">
        <v>32</v>
      </c>
      <c r="G1641" s="4" t="s">
        <v>32</v>
      </c>
      <c r="H1641" s="4" t="s">
        <v>32</v>
      </c>
      <c r="I1641" s="4" t="s">
        <v>32</v>
      </c>
      <c r="J1641" s="4" t="s">
        <v>32</v>
      </c>
      <c r="K1641" s="4" t="s">
        <v>32</v>
      </c>
      <c r="L1641" s="4">
        <v>127520000</v>
      </c>
      <c r="M1641" s="4">
        <v>167840000</v>
      </c>
      <c r="N1641" s="4">
        <v>6734200</v>
      </c>
      <c r="O1641" s="4">
        <v>34430000</v>
      </c>
      <c r="P1641" s="4">
        <v>129290000</v>
      </c>
      <c r="Q1641" s="4">
        <v>98563000</v>
      </c>
      <c r="R1641" s="4">
        <v>51839000</v>
      </c>
      <c r="S1641" s="4">
        <v>47475000</v>
      </c>
      <c r="T1641" s="4">
        <v>123060000</v>
      </c>
      <c r="U1641" s="4">
        <v>122920000</v>
      </c>
      <c r="V1641" s="4">
        <v>51311000</v>
      </c>
      <c r="W1641" s="4">
        <v>62575000</v>
      </c>
      <c r="X1641" s="4">
        <v>24164000</v>
      </c>
      <c r="Y1641" s="4">
        <v>44055000</v>
      </c>
      <c r="Z1641" s="4">
        <v>47370000</v>
      </c>
      <c r="AA1641" s="4">
        <v>44180000</v>
      </c>
      <c r="AB1641" s="4">
        <v>35688000</v>
      </c>
      <c r="AC1641" s="4">
        <v>59112000</v>
      </c>
      <c r="AD1641" s="4">
        <v>35004000</v>
      </c>
      <c r="AE1641" s="4">
        <v>38159000</v>
      </c>
    </row>
    <row r="1642" spans="1:31" x14ac:dyDescent="0.25">
      <c r="A1642" s="4">
        <v>370598</v>
      </c>
      <c r="B1642" s="4" t="s">
        <v>36</v>
      </c>
      <c r="C1642" s="4" t="s">
        <v>33</v>
      </c>
      <c r="D1642" s="4" t="s">
        <v>33</v>
      </c>
      <c r="E1642" s="4" t="s">
        <v>33</v>
      </c>
      <c r="F1642" s="4" t="s">
        <v>33</v>
      </c>
      <c r="G1642" s="4" t="s">
        <v>36</v>
      </c>
      <c r="H1642" s="4" t="s">
        <v>33</v>
      </c>
      <c r="I1642" s="4" t="s">
        <v>36</v>
      </c>
      <c r="J1642" s="4" t="s">
        <v>36</v>
      </c>
      <c r="K1642" s="4" t="s">
        <v>32</v>
      </c>
      <c r="L1642" s="4">
        <v>10652000</v>
      </c>
      <c r="M1642" s="4">
        <v>0</v>
      </c>
      <c r="N1642" s="4">
        <v>0</v>
      </c>
      <c r="O1642" s="4">
        <v>0</v>
      </c>
      <c r="P1642" s="4">
        <v>0</v>
      </c>
      <c r="Q1642" s="4">
        <v>5515800</v>
      </c>
      <c r="R1642" s="4">
        <v>0</v>
      </c>
      <c r="S1642" s="4">
        <v>24558000</v>
      </c>
      <c r="T1642" s="4">
        <v>13073000</v>
      </c>
      <c r="U1642" s="4">
        <v>30082000</v>
      </c>
      <c r="V1642" s="4">
        <v>0</v>
      </c>
      <c r="W1642" s="4">
        <v>0</v>
      </c>
      <c r="X1642" s="4">
        <v>0</v>
      </c>
      <c r="Y1642" s="4">
        <v>0</v>
      </c>
      <c r="Z1642" s="4">
        <v>0</v>
      </c>
      <c r="AA1642" s="4">
        <v>0</v>
      </c>
      <c r="AB1642" s="4">
        <v>0</v>
      </c>
      <c r="AC1642" s="4">
        <v>0</v>
      </c>
      <c r="AD1642" s="4">
        <v>0</v>
      </c>
      <c r="AE1642" s="4">
        <v>0</v>
      </c>
    </row>
    <row r="1643" spans="1:31" x14ac:dyDescent="0.25">
      <c r="A1643" s="4">
        <v>370605</v>
      </c>
      <c r="B1643" s="4" t="s">
        <v>36</v>
      </c>
      <c r="C1643" s="4" t="s">
        <v>32</v>
      </c>
      <c r="D1643" s="4" t="s">
        <v>32</v>
      </c>
      <c r="E1643" s="4" t="s">
        <v>32</v>
      </c>
      <c r="F1643" s="4" t="s">
        <v>32</v>
      </c>
      <c r="G1643" s="4" t="s">
        <v>32</v>
      </c>
      <c r="H1643" s="4" t="s">
        <v>32</v>
      </c>
      <c r="I1643" s="4" t="s">
        <v>32</v>
      </c>
      <c r="J1643" s="4" t="s">
        <v>32</v>
      </c>
      <c r="K1643" s="4" t="s">
        <v>32</v>
      </c>
      <c r="L1643" s="4">
        <v>54602000</v>
      </c>
      <c r="M1643" s="4">
        <v>156330000</v>
      </c>
      <c r="N1643" s="4">
        <v>11218000</v>
      </c>
      <c r="O1643" s="4">
        <v>97469000</v>
      </c>
      <c r="P1643" s="4">
        <v>125890000</v>
      </c>
      <c r="Q1643" s="4">
        <v>446970000</v>
      </c>
      <c r="R1643" s="4">
        <v>989070000</v>
      </c>
      <c r="S1643" s="4">
        <v>742150000</v>
      </c>
      <c r="T1643" s="4">
        <v>566440000</v>
      </c>
      <c r="U1643" s="4">
        <v>585180000</v>
      </c>
      <c r="V1643" s="4">
        <v>18510000</v>
      </c>
      <c r="W1643" s="4">
        <v>18306000</v>
      </c>
      <c r="X1643" s="4">
        <v>0</v>
      </c>
      <c r="Y1643" s="4">
        <v>43322000</v>
      </c>
      <c r="Z1643" s="4">
        <v>0</v>
      </c>
      <c r="AA1643" s="6">
        <v>388000000</v>
      </c>
      <c r="AB1643" s="4">
        <v>493020000</v>
      </c>
      <c r="AC1643" s="4">
        <v>433860000</v>
      </c>
      <c r="AD1643" s="4">
        <v>353160000</v>
      </c>
      <c r="AE1643" s="4">
        <v>375840000</v>
      </c>
    </row>
    <row r="1644" spans="1:31" x14ac:dyDescent="0.25">
      <c r="A1644" s="4">
        <v>370613</v>
      </c>
      <c r="B1644" s="4" t="s">
        <v>36</v>
      </c>
      <c r="C1644" s="4" t="s">
        <v>32</v>
      </c>
      <c r="D1644" s="4" t="s">
        <v>33</v>
      </c>
      <c r="E1644" s="4" t="s">
        <v>33</v>
      </c>
      <c r="F1644" s="4" t="s">
        <v>32</v>
      </c>
      <c r="G1644" s="4" t="s">
        <v>33</v>
      </c>
      <c r="H1644" s="4" t="s">
        <v>33</v>
      </c>
      <c r="I1644" s="4" t="s">
        <v>33</v>
      </c>
      <c r="J1644" s="4" t="s">
        <v>33</v>
      </c>
      <c r="K1644" s="4" t="s">
        <v>33</v>
      </c>
      <c r="L1644" s="4">
        <v>21568000</v>
      </c>
      <c r="M1644" s="4">
        <v>42257000</v>
      </c>
      <c r="N1644" s="4">
        <v>0</v>
      </c>
      <c r="O1644" s="4">
        <v>0</v>
      </c>
      <c r="P1644" s="4">
        <v>40072000</v>
      </c>
      <c r="Q1644" s="4">
        <v>0</v>
      </c>
      <c r="R1644" s="4">
        <v>0</v>
      </c>
      <c r="S1644" s="4">
        <v>0</v>
      </c>
      <c r="T1644" s="4">
        <v>0</v>
      </c>
      <c r="U1644" s="4">
        <v>0</v>
      </c>
      <c r="V1644" s="4">
        <v>0</v>
      </c>
      <c r="W1644" s="4">
        <v>0</v>
      </c>
      <c r="X1644" s="4">
        <v>0</v>
      </c>
      <c r="Y1644" s="4">
        <v>0</v>
      </c>
      <c r="Z1644" s="4">
        <v>0</v>
      </c>
      <c r="AA1644" s="4">
        <v>0</v>
      </c>
      <c r="AB1644" s="4">
        <v>0</v>
      </c>
      <c r="AC1644" s="4">
        <v>0</v>
      </c>
      <c r="AD1644" s="4">
        <v>0</v>
      </c>
      <c r="AE1644" s="4">
        <v>0</v>
      </c>
    </row>
    <row r="1645" spans="1:31" x14ac:dyDescent="0.25">
      <c r="A1645" s="4">
        <v>370616</v>
      </c>
      <c r="B1645" s="4" t="s">
        <v>32</v>
      </c>
      <c r="C1645" s="4" t="s">
        <v>32</v>
      </c>
      <c r="D1645" s="4" t="s">
        <v>32</v>
      </c>
      <c r="E1645" s="4" t="s">
        <v>32</v>
      </c>
      <c r="F1645" s="4" t="s">
        <v>32</v>
      </c>
      <c r="G1645" s="4" t="s">
        <v>32</v>
      </c>
      <c r="H1645" s="4" t="s">
        <v>32</v>
      </c>
      <c r="I1645" s="4" t="s">
        <v>32</v>
      </c>
      <c r="J1645" s="4" t="s">
        <v>32</v>
      </c>
      <c r="K1645" s="4" t="s">
        <v>32</v>
      </c>
      <c r="L1645" s="4">
        <v>4280200000</v>
      </c>
      <c r="M1645" s="4">
        <v>9043200000</v>
      </c>
      <c r="N1645" s="4">
        <v>711680000</v>
      </c>
      <c r="O1645" s="4">
        <v>3337600000</v>
      </c>
      <c r="P1645" s="4">
        <v>7625600000</v>
      </c>
      <c r="Q1645" s="4">
        <v>1513100000</v>
      </c>
      <c r="R1645" s="4">
        <v>2806600000</v>
      </c>
      <c r="S1645" s="4">
        <v>3743100000</v>
      </c>
      <c r="T1645" s="4">
        <v>1867300000</v>
      </c>
      <c r="U1645" s="4">
        <v>3987500000</v>
      </c>
      <c r="V1645" s="4">
        <v>2007900000</v>
      </c>
      <c r="W1645" s="4">
        <v>2800700000</v>
      </c>
      <c r="X1645" s="4">
        <v>1916100000</v>
      </c>
      <c r="Y1645" s="4">
        <v>2572700000</v>
      </c>
      <c r="Z1645" s="4">
        <v>2310200000</v>
      </c>
      <c r="AA1645" s="4">
        <v>1367400000</v>
      </c>
      <c r="AB1645" s="4">
        <v>1336900000</v>
      </c>
      <c r="AC1645" s="4">
        <v>1702200000</v>
      </c>
      <c r="AD1645" s="4">
        <v>984490000</v>
      </c>
      <c r="AE1645" s="4">
        <v>1923200000</v>
      </c>
    </row>
    <row r="1646" spans="1:31" x14ac:dyDescent="0.25">
      <c r="A1646" s="4">
        <v>370620</v>
      </c>
      <c r="B1646" s="4" t="s">
        <v>36</v>
      </c>
      <c r="C1646" s="4" t="s">
        <v>32</v>
      </c>
      <c r="D1646" s="4" t="s">
        <v>33</v>
      </c>
      <c r="E1646" s="4" t="s">
        <v>33</v>
      </c>
      <c r="F1646" s="4" t="s">
        <v>32</v>
      </c>
      <c r="G1646" s="4" t="s">
        <v>33</v>
      </c>
      <c r="H1646" s="4" t="s">
        <v>33</v>
      </c>
      <c r="I1646" s="4" t="s">
        <v>33</v>
      </c>
      <c r="J1646" s="4" t="s">
        <v>33</v>
      </c>
      <c r="K1646" s="4" t="s">
        <v>33</v>
      </c>
      <c r="L1646" s="4">
        <v>15348000</v>
      </c>
      <c r="M1646" s="4">
        <v>74239000</v>
      </c>
      <c r="N1646" s="4">
        <v>0</v>
      </c>
      <c r="O1646" s="4">
        <v>0</v>
      </c>
      <c r="P1646" s="4">
        <v>59836000</v>
      </c>
      <c r="Q1646" s="4">
        <v>0</v>
      </c>
      <c r="R1646" s="4">
        <v>0</v>
      </c>
      <c r="S1646" s="4">
        <v>0</v>
      </c>
      <c r="T1646" s="4">
        <v>0</v>
      </c>
      <c r="U1646" s="4">
        <v>0</v>
      </c>
      <c r="V1646" s="4">
        <v>0</v>
      </c>
      <c r="W1646" s="4">
        <v>27282000</v>
      </c>
      <c r="X1646" s="4">
        <v>0</v>
      </c>
      <c r="Y1646" s="4">
        <v>0</v>
      </c>
      <c r="Z1646" s="4">
        <v>23104000</v>
      </c>
      <c r="AA1646" s="4">
        <v>0</v>
      </c>
      <c r="AB1646" s="4">
        <v>0</v>
      </c>
      <c r="AC1646" s="4">
        <v>0</v>
      </c>
      <c r="AD1646" s="4">
        <v>0</v>
      </c>
      <c r="AE1646" s="4">
        <v>0</v>
      </c>
    </row>
    <row r="1647" spans="1:31" x14ac:dyDescent="0.25">
      <c r="A1647" s="4">
        <v>370625</v>
      </c>
      <c r="B1647" s="4" t="s">
        <v>32</v>
      </c>
      <c r="C1647" s="4" t="s">
        <v>32</v>
      </c>
      <c r="D1647" s="4" t="s">
        <v>32</v>
      </c>
      <c r="E1647" s="4" t="s">
        <v>32</v>
      </c>
      <c r="F1647" s="4" t="s">
        <v>32</v>
      </c>
      <c r="G1647" s="4" t="s">
        <v>32</v>
      </c>
      <c r="H1647" s="4" t="s">
        <v>32</v>
      </c>
      <c r="I1647" s="4" t="s">
        <v>32</v>
      </c>
      <c r="J1647" s="4" t="s">
        <v>32</v>
      </c>
      <c r="K1647" s="4" t="s">
        <v>32</v>
      </c>
      <c r="L1647" s="4">
        <v>3796100000</v>
      </c>
      <c r="M1647" s="4">
        <v>3726200000</v>
      </c>
      <c r="N1647" s="4">
        <v>1108300000</v>
      </c>
      <c r="O1647" s="4">
        <v>3177700000</v>
      </c>
      <c r="P1647" s="6">
        <v>4903000000</v>
      </c>
      <c r="Q1647" s="4">
        <v>4839100000</v>
      </c>
      <c r="R1647" s="6">
        <v>11045000000</v>
      </c>
      <c r="S1647" s="4">
        <v>8654400000</v>
      </c>
      <c r="T1647" s="4">
        <v>6089400000</v>
      </c>
      <c r="U1647" s="4">
        <v>4877100000</v>
      </c>
      <c r="V1647" s="4">
        <v>934850000</v>
      </c>
      <c r="W1647" s="4">
        <v>437320000</v>
      </c>
      <c r="X1647" s="4">
        <v>1224600000</v>
      </c>
      <c r="Y1647" s="4">
        <v>997720000</v>
      </c>
      <c r="Z1647" s="4">
        <v>630020000</v>
      </c>
      <c r="AA1647" s="4">
        <v>1986400000</v>
      </c>
      <c r="AB1647" s="4">
        <v>3036300000</v>
      </c>
      <c r="AC1647" s="4">
        <v>2774800000</v>
      </c>
      <c r="AD1647" s="4">
        <v>2041100000</v>
      </c>
      <c r="AE1647" s="6">
        <v>2279000000</v>
      </c>
    </row>
    <row r="1648" spans="1:31" x14ac:dyDescent="0.25">
      <c r="A1648" s="4">
        <v>370626</v>
      </c>
      <c r="B1648" s="4" t="s">
        <v>32</v>
      </c>
      <c r="C1648" s="4" t="s">
        <v>32</v>
      </c>
      <c r="D1648" s="4" t="s">
        <v>32</v>
      </c>
      <c r="E1648" s="4" t="s">
        <v>32</v>
      </c>
      <c r="F1648" s="4" t="s">
        <v>32</v>
      </c>
      <c r="G1648" s="4" t="s">
        <v>32</v>
      </c>
      <c r="H1648" s="4" t="s">
        <v>32</v>
      </c>
      <c r="I1648" s="4" t="s">
        <v>32</v>
      </c>
      <c r="J1648" s="4" t="s">
        <v>32</v>
      </c>
      <c r="K1648" s="4" t="s">
        <v>32</v>
      </c>
      <c r="L1648" s="4">
        <v>1002500000</v>
      </c>
      <c r="M1648" s="4">
        <v>1891600000</v>
      </c>
      <c r="N1648" s="4">
        <v>141290000</v>
      </c>
      <c r="O1648" s="4">
        <v>587210000</v>
      </c>
      <c r="P1648" s="4">
        <v>1876300000</v>
      </c>
      <c r="Q1648" s="4">
        <v>2118500000</v>
      </c>
      <c r="R1648" s="4">
        <v>2980800000</v>
      </c>
      <c r="S1648" s="4">
        <v>3122500000</v>
      </c>
      <c r="T1648" s="4">
        <v>2868700000</v>
      </c>
      <c r="U1648" s="4">
        <v>2792100000</v>
      </c>
      <c r="V1648" s="4">
        <v>182080000</v>
      </c>
      <c r="W1648" s="4">
        <v>192360000</v>
      </c>
      <c r="X1648" s="4">
        <v>130280000</v>
      </c>
      <c r="Y1648" s="4">
        <v>200790000</v>
      </c>
      <c r="Z1648" s="4">
        <v>218750000</v>
      </c>
      <c r="AA1648" s="4">
        <v>765150000</v>
      </c>
      <c r="AB1648" s="4">
        <v>643100000</v>
      </c>
      <c r="AC1648" s="4">
        <v>672200000</v>
      </c>
      <c r="AD1648" s="4">
        <v>636200000</v>
      </c>
      <c r="AE1648" s="4">
        <v>763760000</v>
      </c>
    </row>
    <row r="1649" spans="1:31" x14ac:dyDescent="0.25">
      <c r="A1649" s="4">
        <v>370635</v>
      </c>
      <c r="B1649" s="4" t="s">
        <v>33</v>
      </c>
      <c r="C1649" s="4" t="s">
        <v>33</v>
      </c>
      <c r="D1649" s="4" t="s">
        <v>33</v>
      </c>
      <c r="E1649" s="4" t="s">
        <v>33</v>
      </c>
      <c r="F1649" s="4" t="s">
        <v>33</v>
      </c>
      <c r="G1649" s="4" t="s">
        <v>33</v>
      </c>
      <c r="H1649" s="4" t="s">
        <v>33</v>
      </c>
      <c r="I1649" s="4" t="s">
        <v>32</v>
      </c>
      <c r="J1649" s="4" t="s">
        <v>33</v>
      </c>
      <c r="K1649" s="4" t="s">
        <v>33</v>
      </c>
      <c r="L1649" s="4">
        <v>0</v>
      </c>
      <c r="M1649" s="4">
        <v>0</v>
      </c>
      <c r="N1649" s="4">
        <v>0</v>
      </c>
      <c r="O1649" s="4">
        <v>0</v>
      </c>
      <c r="P1649" s="4">
        <v>0</v>
      </c>
      <c r="Q1649" s="4">
        <v>0</v>
      </c>
      <c r="R1649" s="4">
        <v>0</v>
      </c>
      <c r="S1649" s="4">
        <v>19098000</v>
      </c>
      <c r="T1649" s="4">
        <v>0</v>
      </c>
      <c r="U1649" s="4">
        <v>0</v>
      </c>
      <c r="V1649" s="4">
        <v>0</v>
      </c>
      <c r="W1649" s="4">
        <v>0</v>
      </c>
      <c r="X1649" s="4">
        <v>0</v>
      </c>
      <c r="Y1649" s="4">
        <v>0</v>
      </c>
      <c r="Z1649" s="4">
        <v>0</v>
      </c>
      <c r="AA1649" s="4">
        <v>0</v>
      </c>
      <c r="AB1649" s="4">
        <v>0</v>
      </c>
      <c r="AC1649" s="4">
        <v>0</v>
      </c>
      <c r="AD1649" s="4">
        <v>0</v>
      </c>
      <c r="AE1649" s="4">
        <v>0</v>
      </c>
    </row>
    <row r="1650" spans="1:31" x14ac:dyDescent="0.25">
      <c r="A1650" s="4">
        <v>370636</v>
      </c>
      <c r="B1650" s="4" t="s">
        <v>32</v>
      </c>
      <c r="C1650" s="4" t="s">
        <v>32</v>
      </c>
      <c r="D1650" s="4" t="s">
        <v>32</v>
      </c>
      <c r="E1650" s="4" t="s">
        <v>32</v>
      </c>
      <c r="F1650" s="4" t="s">
        <v>32</v>
      </c>
      <c r="G1650" s="4" t="s">
        <v>32</v>
      </c>
      <c r="H1650" s="4" t="s">
        <v>32</v>
      </c>
      <c r="I1650" s="4" t="s">
        <v>32</v>
      </c>
      <c r="J1650" s="4" t="s">
        <v>32</v>
      </c>
      <c r="K1650" s="4" t="s">
        <v>32</v>
      </c>
      <c r="L1650" s="4">
        <v>724480000</v>
      </c>
      <c r="M1650" s="4">
        <v>1941800000</v>
      </c>
      <c r="N1650" s="4">
        <v>98143000</v>
      </c>
      <c r="O1650" s="4">
        <v>554520000</v>
      </c>
      <c r="P1650" s="4">
        <v>1772100000</v>
      </c>
      <c r="Q1650" s="4">
        <v>331790000</v>
      </c>
      <c r="R1650" s="4">
        <v>613680000</v>
      </c>
      <c r="S1650" s="4">
        <v>499090000</v>
      </c>
      <c r="T1650" s="4">
        <v>614970000</v>
      </c>
      <c r="U1650" s="4">
        <v>451470000</v>
      </c>
      <c r="V1650" s="4">
        <v>156150000</v>
      </c>
      <c r="W1650" s="4">
        <v>215870000</v>
      </c>
      <c r="X1650" s="4">
        <v>123400000</v>
      </c>
      <c r="Y1650" s="4">
        <v>152360000</v>
      </c>
      <c r="Z1650" s="4">
        <v>245170000</v>
      </c>
      <c r="AA1650" s="4">
        <v>186870000</v>
      </c>
      <c r="AB1650" s="4">
        <v>221310000</v>
      </c>
      <c r="AC1650" s="4">
        <v>163820000</v>
      </c>
      <c r="AD1650" s="4">
        <v>260860000</v>
      </c>
      <c r="AE1650" s="4">
        <v>157800000</v>
      </c>
    </row>
    <row r="1651" spans="1:31" x14ac:dyDescent="0.25">
      <c r="A1651" s="4">
        <v>370640</v>
      </c>
      <c r="B1651" s="4" t="s">
        <v>32</v>
      </c>
      <c r="C1651" s="4" t="s">
        <v>32</v>
      </c>
      <c r="D1651" s="4" t="s">
        <v>33</v>
      </c>
      <c r="E1651" s="4" t="s">
        <v>33</v>
      </c>
      <c r="F1651" s="4" t="s">
        <v>36</v>
      </c>
      <c r="G1651" s="4" t="s">
        <v>36</v>
      </c>
      <c r="H1651" s="4" t="s">
        <v>33</v>
      </c>
      <c r="I1651" s="4" t="s">
        <v>32</v>
      </c>
      <c r="J1651" s="4" t="s">
        <v>36</v>
      </c>
      <c r="K1651" s="4" t="s">
        <v>33</v>
      </c>
      <c r="L1651" s="4">
        <v>22630000</v>
      </c>
      <c r="M1651" s="4">
        <v>95551000</v>
      </c>
      <c r="N1651" s="4">
        <v>0</v>
      </c>
      <c r="O1651" s="4">
        <v>0</v>
      </c>
      <c r="P1651" s="4">
        <v>48271000</v>
      </c>
      <c r="Q1651" s="4">
        <v>10891000</v>
      </c>
      <c r="R1651" s="4">
        <v>0</v>
      </c>
      <c r="S1651" s="4">
        <v>31403000</v>
      </c>
      <c r="T1651" s="4">
        <v>18463000</v>
      </c>
      <c r="U1651" s="4">
        <v>0</v>
      </c>
      <c r="V1651" s="4">
        <v>0</v>
      </c>
      <c r="W1651" s="4">
        <v>0</v>
      </c>
      <c r="X1651" s="4">
        <v>0</v>
      </c>
      <c r="Y1651" s="4">
        <v>0</v>
      </c>
      <c r="Z1651" s="4">
        <v>0</v>
      </c>
      <c r="AA1651" s="4">
        <v>0</v>
      </c>
      <c r="AB1651" s="4">
        <v>0</v>
      </c>
      <c r="AC1651" s="4">
        <v>0</v>
      </c>
      <c r="AD1651" s="4">
        <v>0</v>
      </c>
      <c r="AE1651" s="4">
        <v>0</v>
      </c>
    </row>
    <row r="1652" spans="1:31" x14ac:dyDescent="0.25">
      <c r="A1652" s="4">
        <v>370643</v>
      </c>
      <c r="B1652" s="4" t="s">
        <v>32</v>
      </c>
      <c r="C1652" s="4" t="s">
        <v>32</v>
      </c>
      <c r="D1652" s="4" t="s">
        <v>33</v>
      </c>
      <c r="E1652" s="4" t="s">
        <v>33</v>
      </c>
      <c r="F1652" s="4" t="s">
        <v>32</v>
      </c>
      <c r="G1652" s="4" t="s">
        <v>36</v>
      </c>
      <c r="H1652" s="4" t="s">
        <v>32</v>
      </c>
      <c r="I1652" s="4" t="s">
        <v>32</v>
      </c>
      <c r="J1652" s="4" t="s">
        <v>32</v>
      </c>
      <c r="K1652" s="4" t="s">
        <v>32</v>
      </c>
      <c r="L1652" s="4">
        <v>13936000</v>
      </c>
      <c r="M1652" s="4">
        <v>42146000</v>
      </c>
      <c r="N1652" s="4">
        <v>0</v>
      </c>
      <c r="O1652" s="4">
        <v>0</v>
      </c>
      <c r="P1652" s="4">
        <v>55788000</v>
      </c>
      <c r="Q1652" s="4">
        <v>9990000</v>
      </c>
      <c r="R1652" s="4">
        <v>30183000</v>
      </c>
      <c r="S1652" s="4">
        <v>39906000</v>
      </c>
      <c r="T1652" s="4">
        <v>21912000</v>
      </c>
      <c r="U1652" s="4">
        <v>28581000</v>
      </c>
      <c r="V1652" s="4">
        <v>0</v>
      </c>
      <c r="W1652" s="4">
        <v>0</v>
      </c>
      <c r="X1652" s="4">
        <v>0</v>
      </c>
      <c r="Y1652" s="4">
        <v>0</v>
      </c>
      <c r="Z1652" s="4">
        <v>0</v>
      </c>
      <c r="AA1652" s="4">
        <v>0</v>
      </c>
      <c r="AB1652" s="4">
        <v>28294000</v>
      </c>
      <c r="AC1652" s="4">
        <v>33903000</v>
      </c>
      <c r="AD1652" s="4">
        <v>29391000</v>
      </c>
      <c r="AE1652" s="4">
        <v>26625000</v>
      </c>
    </row>
    <row r="1653" spans="1:31" x14ac:dyDescent="0.25">
      <c r="A1653" s="4">
        <v>370662</v>
      </c>
      <c r="B1653" s="4" t="s">
        <v>32</v>
      </c>
      <c r="C1653" s="4" t="s">
        <v>32</v>
      </c>
      <c r="D1653" s="4" t="s">
        <v>32</v>
      </c>
      <c r="E1653" s="4" t="s">
        <v>32</v>
      </c>
      <c r="F1653" s="4" t="s">
        <v>32</v>
      </c>
      <c r="G1653" s="4" t="s">
        <v>33</v>
      </c>
      <c r="H1653" s="4" t="s">
        <v>33</v>
      </c>
      <c r="I1653" s="4" t="s">
        <v>33</v>
      </c>
      <c r="J1653" s="4" t="s">
        <v>33</v>
      </c>
      <c r="K1653" s="4" t="s">
        <v>33</v>
      </c>
      <c r="L1653" s="4">
        <v>1304900000</v>
      </c>
      <c r="M1653" s="4">
        <v>1272100000</v>
      </c>
      <c r="N1653" s="4">
        <v>106260000</v>
      </c>
      <c r="O1653" s="4">
        <v>1068500000</v>
      </c>
      <c r="P1653" s="4">
        <v>1477100000</v>
      </c>
      <c r="Q1653" s="4">
        <v>0</v>
      </c>
      <c r="R1653" s="4">
        <v>0</v>
      </c>
      <c r="S1653" s="4">
        <v>0</v>
      </c>
      <c r="T1653" s="4">
        <v>0</v>
      </c>
      <c r="U1653" s="4">
        <v>0</v>
      </c>
      <c r="V1653" s="6">
        <v>1306000000</v>
      </c>
      <c r="W1653" s="4">
        <v>697410000</v>
      </c>
      <c r="X1653" s="4">
        <v>560310000</v>
      </c>
      <c r="Y1653" s="4">
        <v>954230000</v>
      </c>
      <c r="Z1653" s="4">
        <v>741950000</v>
      </c>
      <c r="AA1653" s="4">
        <v>0</v>
      </c>
      <c r="AB1653" s="4">
        <v>0</v>
      </c>
      <c r="AC1653" s="4">
        <v>0</v>
      </c>
      <c r="AD1653" s="4">
        <v>0</v>
      </c>
      <c r="AE1653" s="4">
        <v>0</v>
      </c>
    </row>
    <row r="1654" spans="1:31" x14ac:dyDescent="0.25">
      <c r="A1654" s="4">
        <v>370664</v>
      </c>
      <c r="B1654" s="4" t="s">
        <v>32</v>
      </c>
      <c r="C1654" s="4" t="s">
        <v>32</v>
      </c>
      <c r="D1654" s="4" t="s">
        <v>32</v>
      </c>
      <c r="E1654" s="4" t="s">
        <v>32</v>
      </c>
      <c r="F1654" s="4" t="s">
        <v>32</v>
      </c>
      <c r="G1654" s="4" t="s">
        <v>32</v>
      </c>
      <c r="H1654" s="4" t="s">
        <v>32</v>
      </c>
      <c r="I1654" s="4" t="s">
        <v>32</v>
      </c>
      <c r="J1654" s="4" t="s">
        <v>32</v>
      </c>
      <c r="K1654" s="4" t="s">
        <v>32</v>
      </c>
      <c r="L1654" s="4">
        <v>1218400000</v>
      </c>
      <c r="M1654" s="4">
        <v>928650000</v>
      </c>
      <c r="N1654" s="4">
        <v>355130000</v>
      </c>
      <c r="O1654" s="4">
        <v>758820000</v>
      </c>
      <c r="P1654" s="6">
        <v>1336000000</v>
      </c>
      <c r="Q1654" s="4">
        <v>81196000</v>
      </c>
      <c r="R1654" s="4">
        <v>181950000</v>
      </c>
      <c r="S1654" s="4">
        <v>159560000</v>
      </c>
      <c r="T1654" s="4">
        <v>119770000</v>
      </c>
      <c r="U1654" s="4">
        <v>67132000</v>
      </c>
      <c r="V1654" s="4">
        <v>212090000</v>
      </c>
      <c r="W1654" s="4">
        <v>101660000</v>
      </c>
      <c r="X1654" s="4">
        <v>272750000</v>
      </c>
      <c r="Y1654" s="4">
        <v>175330000</v>
      </c>
      <c r="Z1654" s="4">
        <v>155740000</v>
      </c>
      <c r="AA1654" s="4">
        <v>59618000</v>
      </c>
      <c r="AB1654" s="4">
        <v>55128000</v>
      </c>
      <c r="AC1654" s="4">
        <v>55871000</v>
      </c>
      <c r="AD1654" s="4">
        <v>69563000</v>
      </c>
      <c r="AE1654" s="4">
        <v>49039000</v>
      </c>
    </row>
    <row r="1655" spans="1:31" x14ac:dyDescent="0.25">
      <c r="A1655" s="4">
        <v>370671</v>
      </c>
      <c r="B1655" s="4" t="s">
        <v>32</v>
      </c>
      <c r="C1655" s="4" t="s">
        <v>32</v>
      </c>
      <c r="D1655" s="4" t="s">
        <v>36</v>
      </c>
      <c r="E1655" s="4" t="s">
        <v>32</v>
      </c>
      <c r="F1655" s="4" t="s">
        <v>32</v>
      </c>
      <c r="G1655" s="4" t="s">
        <v>32</v>
      </c>
      <c r="H1655" s="4" t="s">
        <v>32</v>
      </c>
      <c r="I1655" s="4" t="s">
        <v>33</v>
      </c>
      <c r="J1655" s="4" t="s">
        <v>33</v>
      </c>
      <c r="K1655" s="4" t="s">
        <v>32</v>
      </c>
      <c r="L1655" s="4">
        <v>105810000</v>
      </c>
      <c r="M1655" s="4">
        <v>305510000</v>
      </c>
      <c r="N1655" s="4">
        <v>5139500</v>
      </c>
      <c r="O1655" s="4">
        <v>60659000</v>
      </c>
      <c r="P1655" s="4">
        <v>344560000</v>
      </c>
      <c r="Q1655" s="4">
        <v>110900000</v>
      </c>
      <c r="R1655" s="4">
        <v>252160000</v>
      </c>
      <c r="S1655" s="4">
        <v>0</v>
      </c>
      <c r="T1655" s="4">
        <v>0</v>
      </c>
      <c r="U1655" s="4">
        <v>5359700</v>
      </c>
      <c r="V1655" s="4">
        <v>46269000</v>
      </c>
      <c r="W1655" s="4">
        <v>101590000</v>
      </c>
      <c r="X1655" s="4">
        <v>35608000</v>
      </c>
      <c r="Y1655" s="4">
        <v>49819000</v>
      </c>
      <c r="Z1655" s="4">
        <v>98769000</v>
      </c>
      <c r="AA1655" s="4">
        <v>0</v>
      </c>
      <c r="AB1655" s="4">
        <v>0</v>
      </c>
      <c r="AC1655" s="4">
        <v>0</v>
      </c>
      <c r="AD1655" s="4">
        <v>0</v>
      </c>
      <c r="AE1655" s="4">
        <v>0</v>
      </c>
    </row>
    <row r="1656" spans="1:31" x14ac:dyDescent="0.25">
      <c r="A1656" s="4">
        <v>370682</v>
      </c>
      <c r="B1656" s="4" t="s">
        <v>32</v>
      </c>
      <c r="C1656" s="4" t="s">
        <v>32</v>
      </c>
      <c r="D1656" s="4" t="s">
        <v>32</v>
      </c>
      <c r="E1656" s="4" t="s">
        <v>32</v>
      </c>
      <c r="F1656" s="4" t="s">
        <v>32</v>
      </c>
      <c r="G1656" s="4" t="s">
        <v>32</v>
      </c>
      <c r="H1656" s="4" t="s">
        <v>32</v>
      </c>
      <c r="I1656" s="4" t="s">
        <v>32</v>
      </c>
      <c r="J1656" s="4" t="s">
        <v>32</v>
      </c>
      <c r="K1656" s="4" t="s">
        <v>32</v>
      </c>
      <c r="L1656" s="4">
        <v>270330000</v>
      </c>
      <c r="M1656" s="4">
        <v>793950000</v>
      </c>
      <c r="N1656" s="4">
        <v>41266000</v>
      </c>
      <c r="O1656" s="4">
        <v>211390000</v>
      </c>
      <c r="P1656" s="4">
        <v>626790000</v>
      </c>
      <c r="Q1656" s="4">
        <v>203610000</v>
      </c>
      <c r="R1656" s="4">
        <v>259120000</v>
      </c>
      <c r="S1656" s="4">
        <v>336230000</v>
      </c>
      <c r="T1656" s="4">
        <v>300910000</v>
      </c>
      <c r="U1656" s="4">
        <v>266840000</v>
      </c>
      <c r="V1656" s="4">
        <v>175940000</v>
      </c>
      <c r="W1656" s="4">
        <v>231250000</v>
      </c>
      <c r="X1656" s="4">
        <v>159320000</v>
      </c>
      <c r="Y1656" s="4">
        <v>113880000</v>
      </c>
      <c r="Z1656" s="4">
        <v>141300000</v>
      </c>
      <c r="AA1656" s="4">
        <v>178840000</v>
      </c>
      <c r="AB1656" s="4">
        <v>140030000</v>
      </c>
      <c r="AC1656" s="4">
        <v>184630000</v>
      </c>
      <c r="AD1656" s="4">
        <v>188550000</v>
      </c>
      <c r="AE1656" s="4">
        <v>170470000</v>
      </c>
    </row>
    <row r="1657" spans="1:31" x14ac:dyDescent="0.25">
      <c r="A1657" s="4">
        <v>370684</v>
      </c>
      <c r="B1657" s="4" t="s">
        <v>32</v>
      </c>
      <c r="C1657" s="4" t="s">
        <v>32</v>
      </c>
      <c r="D1657" s="4" t="s">
        <v>32</v>
      </c>
      <c r="E1657" s="4" t="s">
        <v>32</v>
      </c>
      <c r="F1657" s="4" t="s">
        <v>32</v>
      </c>
      <c r="G1657" s="4" t="s">
        <v>32</v>
      </c>
      <c r="H1657" s="4" t="s">
        <v>32</v>
      </c>
      <c r="I1657" s="4" t="s">
        <v>32</v>
      </c>
      <c r="J1657" s="4" t="s">
        <v>32</v>
      </c>
      <c r="K1657" s="4" t="s">
        <v>32</v>
      </c>
      <c r="L1657" s="4">
        <v>118520000</v>
      </c>
      <c r="M1657" s="4">
        <v>172370000</v>
      </c>
      <c r="N1657" s="4">
        <v>42805000</v>
      </c>
      <c r="O1657" s="4">
        <v>69116000</v>
      </c>
      <c r="P1657" s="4">
        <v>134990000</v>
      </c>
      <c r="Q1657" s="4">
        <v>190130000</v>
      </c>
      <c r="R1657" s="4">
        <v>241900000</v>
      </c>
      <c r="S1657" s="4">
        <v>231250000</v>
      </c>
      <c r="T1657" s="4">
        <v>205750000</v>
      </c>
      <c r="U1657" s="6">
        <v>192000000</v>
      </c>
      <c r="V1657" s="4">
        <v>85471000</v>
      </c>
      <c r="W1657" s="4">
        <v>61542000</v>
      </c>
      <c r="X1657" s="4">
        <v>89356000</v>
      </c>
      <c r="Y1657" s="4">
        <v>63570000</v>
      </c>
      <c r="Z1657" s="4">
        <v>45554000</v>
      </c>
      <c r="AA1657" s="4">
        <v>265740000</v>
      </c>
      <c r="AB1657" s="4">
        <v>165840000</v>
      </c>
      <c r="AC1657" s="4">
        <v>178700000</v>
      </c>
      <c r="AD1657" s="4">
        <v>181390000</v>
      </c>
      <c r="AE1657" s="4">
        <v>165540000</v>
      </c>
    </row>
    <row r="1658" spans="1:31" x14ac:dyDescent="0.25">
      <c r="A1658" s="4">
        <v>370692</v>
      </c>
      <c r="B1658" s="4" t="s">
        <v>32</v>
      </c>
      <c r="C1658" s="4" t="s">
        <v>32</v>
      </c>
      <c r="D1658" s="4" t="s">
        <v>33</v>
      </c>
      <c r="E1658" s="4" t="s">
        <v>33</v>
      </c>
      <c r="F1658" s="4" t="s">
        <v>32</v>
      </c>
      <c r="G1658" s="4" t="s">
        <v>33</v>
      </c>
      <c r="H1658" s="4" t="s">
        <v>33</v>
      </c>
      <c r="I1658" s="4" t="s">
        <v>33</v>
      </c>
      <c r="J1658" s="4" t="s">
        <v>33</v>
      </c>
      <c r="K1658" s="4" t="s">
        <v>33</v>
      </c>
      <c r="L1658" s="4">
        <v>9246300</v>
      </c>
      <c r="M1658" s="4">
        <v>40408000</v>
      </c>
      <c r="N1658" s="4">
        <v>0</v>
      </c>
      <c r="O1658" s="4">
        <v>0</v>
      </c>
      <c r="P1658" s="4">
        <v>59721000</v>
      </c>
      <c r="Q1658" s="4">
        <v>0</v>
      </c>
      <c r="R1658" s="4">
        <v>0</v>
      </c>
      <c r="S1658" s="4">
        <v>0</v>
      </c>
      <c r="T1658" s="4">
        <v>0</v>
      </c>
      <c r="U1658" s="4">
        <v>0</v>
      </c>
      <c r="V1658" s="4">
        <v>6591300</v>
      </c>
      <c r="W1658" s="4">
        <v>8474600</v>
      </c>
      <c r="X1658" s="4">
        <v>0</v>
      </c>
      <c r="Y1658" s="4">
        <v>0</v>
      </c>
      <c r="Z1658" s="4">
        <v>11703000</v>
      </c>
      <c r="AA1658" s="4">
        <v>0</v>
      </c>
      <c r="AB1658" s="4">
        <v>0</v>
      </c>
      <c r="AC1658" s="4">
        <v>0</v>
      </c>
      <c r="AD1658" s="4">
        <v>0</v>
      </c>
      <c r="AE1658" s="4">
        <v>0</v>
      </c>
    </row>
    <row r="1659" spans="1:31" x14ac:dyDescent="0.25">
      <c r="A1659" s="4">
        <v>370705</v>
      </c>
      <c r="B1659" s="4" t="s">
        <v>32</v>
      </c>
      <c r="C1659" s="4" t="s">
        <v>32</v>
      </c>
      <c r="D1659" s="4" t="s">
        <v>32</v>
      </c>
      <c r="E1659" s="4" t="s">
        <v>32</v>
      </c>
      <c r="F1659" s="4" t="s">
        <v>32</v>
      </c>
      <c r="G1659" s="4" t="s">
        <v>32</v>
      </c>
      <c r="H1659" s="4" t="s">
        <v>32</v>
      </c>
      <c r="I1659" s="4" t="s">
        <v>32</v>
      </c>
      <c r="J1659" s="4" t="s">
        <v>32</v>
      </c>
      <c r="K1659" s="4" t="s">
        <v>32</v>
      </c>
      <c r="L1659" s="4">
        <v>2639300000</v>
      </c>
      <c r="M1659" s="4">
        <v>5551100000</v>
      </c>
      <c r="N1659" s="4">
        <v>272510000</v>
      </c>
      <c r="O1659" s="4">
        <v>1534400000</v>
      </c>
      <c r="P1659" s="4">
        <v>5931400000</v>
      </c>
      <c r="Q1659" s="4">
        <v>1049700000</v>
      </c>
      <c r="R1659" s="4">
        <v>1986900000</v>
      </c>
      <c r="S1659" s="4">
        <v>1574200000</v>
      </c>
      <c r="T1659" s="4">
        <v>1765300000</v>
      </c>
      <c r="U1659" s="4">
        <v>1895100000</v>
      </c>
      <c r="V1659" s="4">
        <v>660200000</v>
      </c>
      <c r="W1659" s="4">
        <v>773230000</v>
      </c>
      <c r="X1659" s="4">
        <v>338090000</v>
      </c>
      <c r="Y1659" s="4">
        <v>560090000</v>
      </c>
      <c r="Z1659" s="4">
        <v>767670000</v>
      </c>
      <c r="AA1659" s="4">
        <v>464670000</v>
      </c>
      <c r="AB1659" s="4">
        <v>478050000</v>
      </c>
      <c r="AC1659" s="4">
        <v>506820000</v>
      </c>
      <c r="AD1659" s="4">
        <v>607170000</v>
      </c>
      <c r="AE1659" s="4">
        <v>495860000</v>
      </c>
    </row>
    <row r="1660" spans="1:31" x14ac:dyDescent="0.25">
      <c r="A1660" s="4">
        <v>370707</v>
      </c>
      <c r="B1660" s="4" t="s">
        <v>32</v>
      </c>
      <c r="C1660" s="4" t="s">
        <v>32</v>
      </c>
      <c r="D1660" s="4" t="s">
        <v>32</v>
      </c>
      <c r="E1660" s="4" t="s">
        <v>32</v>
      </c>
      <c r="F1660" s="4" t="s">
        <v>32</v>
      </c>
      <c r="G1660" s="4" t="s">
        <v>32</v>
      </c>
      <c r="H1660" s="4" t="s">
        <v>32</v>
      </c>
      <c r="I1660" s="4" t="s">
        <v>32</v>
      </c>
      <c r="J1660" s="4" t="s">
        <v>32</v>
      </c>
      <c r="K1660" s="4" t="s">
        <v>32</v>
      </c>
      <c r="L1660" s="4">
        <v>134820000</v>
      </c>
      <c r="M1660" s="4">
        <v>486560000</v>
      </c>
      <c r="N1660" s="4">
        <v>32800000</v>
      </c>
      <c r="O1660" s="4">
        <v>126200000</v>
      </c>
      <c r="P1660" s="4">
        <v>507980000</v>
      </c>
      <c r="Q1660" s="4">
        <v>43382000</v>
      </c>
      <c r="R1660" s="4">
        <v>98655000</v>
      </c>
      <c r="S1660" s="4">
        <v>65160000</v>
      </c>
      <c r="T1660" s="4">
        <v>218780000</v>
      </c>
      <c r="U1660" s="4">
        <v>67025000</v>
      </c>
      <c r="V1660" s="4">
        <v>71511000</v>
      </c>
      <c r="W1660" s="4">
        <v>103900000</v>
      </c>
      <c r="X1660" s="4">
        <v>95590000</v>
      </c>
      <c r="Y1660" s="4">
        <v>66145000</v>
      </c>
      <c r="Z1660" s="4">
        <v>115110000</v>
      </c>
      <c r="AA1660" s="4">
        <v>61480000</v>
      </c>
      <c r="AB1660" s="4">
        <v>89565000</v>
      </c>
      <c r="AC1660" s="4">
        <v>62405000</v>
      </c>
      <c r="AD1660" s="4">
        <v>159160000</v>
      </c>
      <c r="AE1660" s="4">
        <v>65462000</v>
      </c>
    </row>
    <row r="1661" spans="1:31" x14ac:dyDescent="0.25">
      <c r="A1661" s="4">
        <v>370713</v>
      </c>
      <c r="B1661" s="4" t="s">
        <v>32</v>
      </c>
      <c r="C1661" s="4" t="s">
        <v>32</v>
      </c>
      <c r="D1661" s="4" t="s">
        <v>36</v>
      </c>
      <c r="E1661" s="4" t="s">
        <v>32</v>
      </c>
      <c r="F1661" s="4" t="s">
        <v>32</v>
      </c>
      <c r="G1661" s="4" t="s">
        <v>32</v>
      </c>
      <c r="H1661" s="4" t="s">
        <v>32</v>
      </c>
      <c r="I1661" s="4" t="s">
        <v>32</v>
      </c>
      <c r="J1661" s="4" t="s">
        <v>32</v>
      </c>
      <c r="K1661" s="4" t="s">
        <v>32</v>
      </c>
      <c r="L1661" s="4">
        <v>35502000</v>
      </c>
      <c r="M1661" s="4">
        <v>61324000</v>
      </c>
      <c r="N1661" s="4">
        <v>10801000</v>
      </c>
      <c r="O1661" s="4">
        <v>20472000</v>
      </c>
      <c r="P1661" s="4">
        <v>117380000</v>
      </c>
      <c r="Q1661" s="4">
        <v>39296000</v>
      </c>
      <c r="R1661" s="4">
        <v>35623000</v>
      </c>
      <c r="S1661" s="4">
        <v>46970000</v>
      </c>
      <c r="T1661" s="4">
        <v>60111000</v>
      </c>
      <c r="U1661" s="4">
        <v>40551000</v>
      </c>
      <c r="V1661" s="4">
        <v>35829000</v>
      </c>
      <c r="W1661" s="6">
        <v>50000000</v>
      </c>
      <c r="X1661" s="4">
        <v>60042000</v>
      </c>
      <c r="Y1661" s="4">
        <v>27689000</v>
      </c>
      <c r="Z1661" s="4">
        <v>32282000</v>
      </c>
      <c r="AA1661" s="4">
        <v>45428000</v>
      </c>
      <c r="AB1661" s="4">
        <v>34308000</v>
      </c>
      <c r="AC1661" s="4">
        <v>42508000</v>
      </c>
      <c r="AD1661" s="4">
        <v>50437000</v>
      </c>
      <c r="AE1661" s="4">
        <v>44360000</v>
      </c>
    </row>
    <row r="1662" spans="1:31" x14ac:dyDescent="0.25">
      <c r="A1662" s="4">
        <v>370724</v>
      </c>
      <c r="B1662" s="4" t="s">
        <v>36</v>
      </c>
      <c r="C1662" s="4" t="s">
        <v>32</v>
      </c>
      <c r="D1662" s="4" t="s">
        <v>33</v>
      </c>
      <c r="E1662" s="4" t="s">
        <v>36</v>
      </c>
      <c r="F1662" s="4" t="s">
        <v>32</v>
      </c>
      <c r="G1662" s="4" t="s">
        <v>32</v>
      </c>
      <c r="H1662" s="4" t="s">
        <v>32</v>
      </c>
      <c r="I1662" s="4" t="s">
        <v>32</v>
      </c>
      <c r="J1662" s="4" t="s">
        <v>32</v>
      </c>
      <c r="K1662" s="4" t="s">
        <v>32</v>
      </c>
      <c r="L1662" s="4">
        <v>38625000</v>
      </c>
      <c r="M1662" s="4">
        <v>84714000</v>
      </c>
      <c r="N1662" s="4">
        <v>0</v>
      </c>
      <c r="O1662" s="4">
        <v>12875000</v>
      </c>
      <c r="P1662" s="4">
        <v>43734000</v>
      </c>
      <c r="Q1662" s="4">
        <v>27182000</v>
      </c>
      <c r="R1662" s="4">
        <v>112380000</v>
      </c>
      <c r="S1662" s="4">
        <v>89215000</v>
      </c>
      <c r="T1662" s="4">
        <v>78993000</v>
      </c>
      <c r="U1662" s="4">
        <v>75325000</v>
      </c>
      <c r="V1662" s="4">
        <v>30884000</v>
      </c>
      <c r="W1662" s="4">
        <v>24109000</v>
      </c>
      <c r="X1662" s="4">
        <v>0</v>
      </c>
      <c r="Y1662" s="4">
        <v>0</v>
      </c>
      <c r="Z1662" s="4">
        <v>0</v>
      </c>
      <c r="AA1662" s="4">
        <v>40240000</v>
      </c>
      <c r="AB1662" s="4">
        <v>49835000</v>
      </c>
      <c r="AC1662" s="4">
        <v>41557000</v>
      </c>
      <c r="AD1662" s="4">
        <v>49314000</v>
      </c>
      <c r="AE1662" s="4">
        <v>49906000</v>
      </c>
    </row>
    <row r="1663" spans="1:31" x14ac:dyDescent="0.25">
      <c r="A1663" s="4">
        <v>370727</v>
      </c>
      <c r="B1663" s="4" t="s">
        <v>32</v>
      </c>
      <c r="C1663" s="4" t="s">
        <v>32</v>
      </c>
      <c r="D1663" s="4" t="s">
        <v>36</v>
      </c>
      <c r="E1663" s="4" t="s">
        <v>36</v>
      </c>
      <c r="F1663" s="4" t="s">
        <v>32</v>
      </c>
      <c r="G1663" s="4" t="s">
        <v>32</v>
      </c>
      <c r="H1663" s="4" t="s">
        <v>32</v>
      </c>
      <c r="I1663" s="4" t="s">
        <v>32</v>
      </c>
      <c r="J1663" s="4" t="s">
        <v>32</v>
      </c>
      <c r="K1663" s="4" t="s">
        <v>32</v>
      </c>
      <c r="L1663" s="4">
        <v>89064000</v>
      </c>
      <c r="M1663" s="4">
        <v>256680000</v>
      </c>
      <c r="N1663" s="4">
        <v>18342000</v>
      </c>
      <c r="O1663" s="4">
        <v>54381000</v>
      </c>
      <c r="P1663" s="4">
        <v>178960000</v>
      </c>
      <c r="Q1663" s="4">
        <v>116240000</v>
      </c>
      <c r="R1663" s="4">
        <v>248420000</v>
      </c>
      <c r="S1663" s="4">
        <v>208030000</v>
      </c>
      <c r="T1663" s="4">
        <v>138310000</v>
      </c>
      <c r="U1663" s="4">
        <v>170880000</v>
      </c>
      <c r="V1663" s="4">
        <v>51929000</v>
      </c>
      <c r="W1663" s="4">
        <v>60573000</v>
      </c>
      <c r="X1663" s="4">
        <v>37848000</v>
      </c>
      <c r="Y1663" s="4">
        <v>39622000</v>
      </c>
      <c r="Z1663" s="4">
        <v>53019000</v>
      </c>
      <c r="AA1663" s="4">
        <v>76136000</v>
      </c>
      <c r="AB1663" s="4">
        <v>101300000</v>
      </c>
      <c r="AC1663" s="4">
        <v>71525000</v>
      </c>
      <c r="AD1663" s="4">
        <v>66604000</v>
      </c>
      <c r="AE1663" s="4">
        <v>99685000</v>
      </c>
    </row>
    <row r="1664" spans="1:31" x14ac:dyDescent="0.25">
      <c r="A1664" s="4">
        <v>370746</v>
      </c>
      <c r="B1664" s="4" t="s">
        <v>36</v>
      </c>
      <c r="C1664" s="4" t="s">
        <v>36</v>
      </c>
      <c r="D1664" s="4" t="s">
        <v>33</v>
      </c>
      <c r="E1664" s="4" t="s">
        <v>33</v>
      </c>
      <c r="F1664" s="4" t="s">
        <v>36</v>
      </c>
      <c r="G1664" s="4" t="s">
        <v>33</v>
      </c>
      <c r="H1664" s="4" t="s">
        <v>32</v>
      </c>
      <c r="I1664" s="4" t="s">
        <v>32</v>
      </c>
      <c r="J1664" s="4" t="s">
        <v>32</v>
      </c>
      <c r="K1664" s="4" t="s">
        <v>36</v>
      </c>
      <c r="L1664" s="4">
        <v>8814800</v>
      </c>
      <c r="M1664" s="4">
        <v>43155000</v>
      </c>
      <c r="N1664" s="4">
        <v>0</v>
      </c>
      <c r="O1664" s="4">
        <v>0</v>
      </c>
      <c r="P1664" s="4">
        <v>21940000</v>
      </c>
      <c r="Q1664" s="4">
        <v>0</v>
      </c>
      <c r="R1664" s="4">
        <v>12951000</v>
      </c>
      <c r="S1664" s="4">
        <v>8542500</v>
      </c>
      <c r="T1664" s="4">
        <v>11575000</v>
      </c>
      <c r="U1664" s="4">
        <v>8074800</v>
      </c>
      <c r="V1664" s="4">
        <v>0</v>
      </c>
      <c r="W1664" s="4">
        <v>0</v>
      </c>
      <c r="X1664" s="4">
        <v>0</v>
      </c>
      <c r="Y1664" s="4">
        <v>0</v>
      </c>
      <c r="Z1664" s="4">
        <v>0</v>
      </c>
      <c r="AA1664" s="4">
        <v>0</v>
      </c>
      <c r="AB1664" s="4">
        <v>0</v>
      </c>
      <c r="AC1664" s="4">
        <v>0</v>
      </c>
      <c r="AD1664" s="4">
        <v>0</v>
      </c>
      <c r="AE1664" s="4">
        <v>0</v>
      </c>
    </row>
    <row r="1665" spans="1:31" x14ac:dyDescent="0.25">
      <c r="A1665" s="4">
        <v>370752</v>
      </c>
      <c r="B1665" s="4" t="s">
        <v>33</v>
      </c>
      <c r="C1665" s="4" t="s">
        <v>32</v>
      </c>
      <c r="D1665" s="4" t="s">
        <v>33</v>
      </c>
      <c r="E1665" s="4" t="s">
        <v>33</v>
      </c>
      <c r="F1665" s="4" t="s">
        <v>32</v>
      </c>
      <c r="G1665" s="4" t="s">
        <v>33</v>
      </c>
      <c r="H1665" s="4" t="s">
        <v>33</v>
      </c>
      <c r="I1665" s="4" t="s">
        <v>33</v>
      </c>
      <c r="J1665" s="4" t="s">
        <v>33</v>
      </c>
      <c r="K1665" s="4" t="s">
        <v>33</v>
      </c>
      <c r="L1665" s="4">
        <v>0</v>
      </c>
      <c r="M1665" s="4">
        <v>43093000</v>
      </c>
      <c r="N1665" s="4">
        <v>0</v>
      </c>
      <c r="O1665" s="4">
        <v>0</v>
      </c>
      <c r="P1665" s="4">
        <v>25199000</v>
      </c>
      <c r="Q1665" s="4">
        <v>0</v>
      </c>
      <c r="R1665" s="4">
        <v>0</v>
      </c>
      <c r="S1665" s="4">
        <v>0</v>
      </c>
      <c r="T1665" s="4">
        <v>0</v>
      </c>
      <c r="U1665" s="4">
        <v>0</v>
      </c>
      <c r="V1665" s="4">
        <v>0</v>
      </c>
      <c r="W1665" s="4">
        <v>10320000</v>
      </c>
      <c r="X1665" s="4">
        <v>0</v>
      </c>
      <c r="Y1665" s="4">
        <v>0</v>
      </c>
      <c r="Z1665" s="4">
        <v>11625000</v>
      </c>
      <c r="AA1665" s="4">
        <v>0</v>
      </c>
      <c r="AB1665" s="4">
        <v>0</v>
      </c>
      <c r="AC1665" s="4">
        <v>0</v>
      </c>
      <c r="AD1665" s="4">
        <v>0</v>
      </c>
      <c r="AE1665" s="4">
        <v>0</v>
      </c>
    </row>
    <row r="1666" spans="1:31" x14ac:dyDescent="0.25">
      <c r="A1666" s="4">
        <v>370753</v>
      </c>
      <c r="B1666" s="4" t="s">
        <v>36</v>
      </c>
      <c r="C1666" s="4" t="s">
        <v>32</v>
      </c>
      <c r="D1666" s="4" t="s">
        <v>32</v>
      </c>
      <c r="E1666" s="4" t="s">
        <v>32</v>
      </c>
      <c r="F1666" s="4" t="s">
        <v>32</v>
      </c>
      <c r="G1666" s="4" t="s">
        <v>32</v>
      </c>
      <c r="H1666" s="4" t="s">
        <v>32</v>
      </c>
      <c r="I1666" s="4" t="s">
        <v>32</v>
      </c>
      <c r="J1666" s="4" t="s">
        <v>36</v>
      </c>
      <c r="K1666" s="4" t="s">
        <v>32</v>
      </c>
      <c r="L1666" s="4">
        <v>42290000</v>
      </c>
      <c r="M1666" s="4">
        <v>277380000</v>
      </c>
      <c r="N1666" s="4">
        <v>6640700</v>
      </c>
      <c r="O1666" s="4">
        <v>61852000</v>
      </c>
      <c r="P1666" s="4">
        <v>346140000</v>
      </c>
      <c r="Q1666" s="4">
        <v>25680000</v>
      </c>
      <c r="R1666" s="4">
        <v>99655000</v>
      </c>
      <c r="S1666" s="4">
        <v>86960000</v>
      </c>
      <c r="T1666" s="4">
        <v>48910000</v>
      </c>
      <c r="U1666" s="4">
        <v>67103000</v>
      </c>
      <c r="V1666" s="4">
        <v>0</v>
      </c>
      <c r="W1666" s="4">
        <v>47366000</v>
      </c>
      <c r="X1666" s="4">
        <v>0</v>
      </c>
      <c r="Y1666" s="4">
        <v>44093000</v>
      </c>
      <c r="Z1666" s="4">
        <v>62917000</v>
      </c>
      <c r="AA1666" s="4">
        <v>48233000</v>
      </c>
      <c r="AB1666" s="4">
        <v>56783000</v>
      </c>
      <c r="AC1666" s="4">
        <v>40849000</v>
      </c>
      <c r="AD1666" s="4">
        <v>0</v>
      </c>
      <c r="AE1666" s="4">
        <v>34715000</v>
      </c>
    </row>
    <row r="1667" spans="1:31" x14ac:dyDescent="0.25">
      <c r="A1667" s="4">
        <v>370754</v>
      </c>
      <c r="B1667" s="4" t="s">
        <v>33</v>
      </c>
      <c r="C1667" s="4" t="s">
        <v>32</v>
      </c>
      <c r="D1667" s="4" t="s">
        <v>36</v>
      </c>
      <c r="E1667" s="4" t="s">
        <v>33</v>
      </c>
      <c r="F1667" s="4" t="s">
        <v>32</v>
      </c>
      <c r="G1667" s="4" t="s">
        <v>33</v>
      </c>
      <c r="H1667" s="4" t="s">
        <v>33</v>
      </c>
      <c r="I1667" s="4" t="s">
        <v>32</v>
      </c>
      <c r="J1667" s="4" t="s">
        <v>33</v>
      </c>
      <c r="K1667" s="4" t="s">
        <v>33</v>
      </c>
      <c r="L1667" s="4">
        <v>0</v>
      </c>
      <c r="M1667" s="4">
        <v>150560000</v>
      </c>
      <c r="N1667" s="4">
        <v>1634800</v>
      </c>
      <c r="O1667" s="4">
        <v>0</v>
      </c>
      <c r="P1667" s="4">
        <v>23017000</v>
      </c>
      <c r="Q1667" s="4">
        <v>0</v>
      </c>
      <c r="R1667" s="4">
        <v>0</v>
      </c>
      <c r="S1667" s="4">
        <v>32552000</v>
      </c>
      <c r="T1667" s="4">
        <v>0</v>
      </c>
      <c r="U1667" s="4">
        <v>0</v>
      </c>
      <c r="V1667" s="4">
        <v>0</v>
      </c>
      <c r="W1667" s="4">
        <v>0</v>
      </c>
      <c r="X1667" s="4">
        <v>0</v>
      </c>
      <c r="Y1667" s="4">
        <v>0</v>
      </c>
      <c r="Z1667" s="4">
        <v>0</v>
      </c>
      <c r="AA1667" s="4">
        <v>0</v>
      </c>
      <c r="AB1667" s="4">
        <v>0</v>
      </c>
      <c r="AC1667" s="4">
        <v>0</v>
      </c>
      <c r="AD1667" s="4">
        <v>0</v>
      </c>
      <c r="AE1667" s="4">
        <v>0</v>
      </c>
    </row>
    <row r="1668" spans="1:31" x14ac:dyDescent="0.25">
      <c r="A1668" s="4">
        <v>370755</v>
      </c>
      <c r="B1668" s="4" t="s">
        <v>36</v>
      </c>
      <c r="C1668" s="4" t="s">
        <v>36</v>
      </c>
      <c r="D1668" s="4" t="s">
        <v>32</v>
      </c>
      <c r="E1668" s="4" t="s">
        <v>32</v>
      </c>
      <c r="F1668" s="4" t="s">
        <v>32</v>
      </c>
      <c r="G1668" s="4" t="s">
        <v>32</v>
      </c>
      <c r="H1668" s="4" t="s">
        <v>32</v>
      </c>
      <c r="I1668" s="4" t="s">
        <v>32</v>
      </c>
      <c r="J1668" s="4" t="s">
        <v>32</v>
      </c>
      <c r="K1668" s="4" t="s">
        <v>32</v>
      </c>
      <c r="L1668" s="4">
        <v>1628700000</v>
      </c>
      <c r="M1668" s="6">
        <v>1943000000</v>
      </c>
      <c r="N1668" s="4">
        <v>334770000</v>
      </c>
      <c r="O1668" s="4">
        <v>1275600000</v>
      </c>
      <c r="P1668" s="4">
        <v>916970000</v>
      </c>
      <c r="Q1668" s="4">
        <v>1089800000</v>
      </c>
      <c r="R1668" s="4">
        <v>1030200000</v>
      </c>
      <c r="S1668" s="4">
        <v>1353500000</v>
      </c>
      <c r="T1668" s="4">
        <v>967650000</v>
      </c>
      <c r="U1668" s="4">
        <v>1212100000</v>
      </c>
      <c r="V1668" s="4">
        <v>0</v>
      </c>
      <c r="W1668" s="4">
        <v>0</v>
      </c>
      <c r="X1668" s="4">
        <v>0</v>
      </c>
      <c r="Y1668" s="4">
        <v>0</v>
      </c>
      <c r="Z1668" s="4">
        <v>0</v>
      </c>
      <c r="AA1668" s="4">
        <v>0</v>
      </c>
      <c r="AB1668" s="4">
        <v>0</v>
      </c>
      <c r="AC1668" s="4">
        <v>0</v>
      </c>
      <c r="AD1668" s="4">
        <v>0</v>
      </c>
      <c r="AE1668" s="4">
        <v>0</v>
      </c>
    </row>
    <row r="1669" spans="1:31" x14ac:dyDescent="0.25">
      <c r="A1669" s="4">
        <v>370757</v>
      </c>
      <c r="B1669" s="4" t="s">
        <v>36</v>
      </c>
      <c r="C1669" s="4" t="s">
        <v>36</v>
      </c>
      <c r="D1669" s="4" t="s">
        <v>33</v>
      </c>
      <c r="E1669" s="4" t="s">
        <v>33</v>
      </c>
      <c r="F1669" s="4" t="s">
        <v>33</v>
      </c>
      <c r="G1669" s="4" t="s">
        <v>33</v>
      </c>
      <c r="H1669" s="4" t="s">
        <v>36</v>
      </c>
      <c r="I1669" s="4" t="s">
        <v>32</v>
      </c>
      <c r="J1669" s="4" t="s">
        <v>36</v>
      </c>
      <c r="K1669" s="4" t="s">
        <v>36</v>
      </c>
      <c r="L1669" s="4">
        <v>627590</v>
      </c>
      <c r="M1669" s="4">
        <v>752660</v>
      </c>
      <c r="N1669" s="4">
        <v>0</v>
      </c>
      <c r="O1669" s="4">
        <v>0</v>
      </c>
      <c r="P1669" s="4">
        <v>0</v>
      </c>
      <c r="Q1669" s="4">
        <v>0</v>
      </c>
      <c r="R1669" s="4">
        <v>1455400</v>
      </c>
      <c r="S1669" s="4">
        <v>2745000</v>
      </c>
      <c r="T1669" s="4">
        <v>498850</v>
      </c>
      <c r="U1669" s="4">
        <v>2051400</v>
      </c>
      <c r="V1669" s="4">
        <v>0</v>
      </c>
      <c r="W1669" s="4">
        <v>0</v>
      </c>
      <c r="X1669" s="4">
        <v>0</v>
      </c>
      <c r="Y1669" s="4">
        <v>0</v>
      </c>
      <c r="Z1669" s="4">
        <v>0</v>
      </c>
      <c r="AA1669" s="4">
        <v>0</v>
      </c>
      <c r="AB1669" s="4">
        <v>0</v>
      </c>
      <c r="AC1669" s="4">
        <v>0</v>
      </c>
      <c r="AD1669" s="4">
        <v>0</v>
      </c>
      <c r="AE1669" s="4">
        <v>0</v>
      </c>
    </row>
    <row r="1670" spans="1:31" x14ac:dyDescent="0.25">
      <c r="A1670" s="4">
        <v>370762</v>
      </c>
      <c r="B1670" s="4" t="s">
        <v>36</v>
      </c>
      <c r="C1670" s="4" t="s">
        <v>32</v>
      </c>
      <c r="D1670" s="4" t="s">
        <v>33</v>
      </c>
      <c r="E1670" s="4" t="s">
        <v>33</v>
      </c>
      <c r="F1670" s="4" t="s">
        <v>32</v>
      </c>
      <c r="G1670" s="4" t="s">
        <v>33</v>
      </c>
      <c r="H1670" s="4" t="s">
        <v>33</v>
      </c>
      <c r="I1670" s="4" t="s">
        <v>33</v>
      </c>
      <c r="J1670" s="4" t="s">
        <v>33</v>
      </c>
      <c r="K1670" s="4" t="s">
        <v>33</v>
      </c>
      <c r="L1670" s="4">
        <v>5982400</v>
      </c>
      <c r="M1670" s="4">
        <v>28533000</v>
      </c>
      <c r="N1670" s="4">
        <v>0</v>
      </c>
      <c r="O1670" s="4">
        <v>0</v>
      </c>
      <c r="P1670" s="4">
        <v>19235000</v>
      </c>
      <c r="Q1670" s="4">
        <v>0</v>
      </c>
      <c r="R1670" s="4">
        <v>0</v>
      </c>
      <c r="S1670" s="4">
        <v>0</v>
      </c>
      <c r="T1670" s="4">
        <v>0</v>
      </c>
      <c r="U1670" s="4">
        <v>0</v>
      </c>
      <c r="V1670" s="4">
        <v>0</v>
      </c>
      <c r="W1670" s="4">
        <v>0</v>
      </c>
      <c r="X1670" s="4">
        <v>0</v>
      </c>
      <c r="Y1670" s="4">
        <v>0</v>
      </c>
      <c r="Z1670" s="4">
        <v>0</v>
      </c>
      <c r="AA1670" s="4">
        <v>0</v>
      </c>
      <c r="AB1670" s="4">
        <v>0</v>
      </c>
      <c r="AC1670" s="4">
        <v>0</v>
      </c>
      <c r="AD1670" s="4">
        <v>0</v>
      </c>
      <c r="AE1670" s="4">
        <v>0</v>
      </c>
    </row>
    <row r="1671" spans="1:31" x14ac:dyDescent="0.25">
      <c r="A1671" s="4">
        <v>370763</v>
      </c>
      <c r="B1671" s="4" t="s">
        <v>32</v>
      </c>
      <c r="C1671" s="4" t="s">
        <v>32</v>
      </c>
      <c r="D1671" s="4" t="s">
        <v>33</v>
      </c>
      <c r="E1671" s="4" t="s">
        <v>32</v>
      </c>
      <c r="F1671" s="4" t="s">
        <v>32</v>
      </c>
      <c r="G1671" s="4" t="s">
        <v>33</v>
      </c>
      <c r="H1671" s="4" t="s">
        <v>33</v>
      </c>
      <c r="I1671" s="4" t="s">
        <v>36</v>
      </c>
      <c r="J1671" s="4" t="s">
        <v>33</v>
      </c>
      <c r="K1671" s="4" t="s">
        <v>33</v>
      </c>
      <c r="L1671" s="4">
        <v>49412000</v>
      </c>
      <c r="M1671" s="4">
        <v>88681000</v>
      </c>
      <c r="N1671" s="4">
        <v>0</v>
      </c>
      <c r="O1671" s="4">
        <v>14147000</v>
      </c>
      <c r="P1671" s="4">
        <v>82259000</v>
      </c>
      <c r="Q1671" s="4">
        <v>0</v>
      </c>
      <c r="R1671" s="4">
        <v>0</v>
      </c>
      <c r="S1671" s="4">
        <v>11600000</v>
      </c>
      <c r="T1671" s="4">
        <v>0</v>
      </c>
      <c r="U1671" s="4">
        <v>0</v>
      </c>
      <c r="V1671" s="4">
        <v>27743000</v>
      </c>
      <c r="W1671" s="4">
        <v>32344000</v>
      </c>
      <c r="X1671" s="4">
        <v>0</v>
      </c>
      <c r="Y1671" s="4">
        <v>0</v>
      </c>
      <c r="Z1671" s="4">
        <v>30986000</v>
      </c>
      <c r="AA1671" s="4">
        <v>0</v>
      </c>
      <c r="AB1671" s="4">
        <v>0</v>
      </c>
      <c r="AC1671" s="4">
        <v>0</v>
      </c>
      <c r="AD1671" s="4">
        <v>0</v>
      </c>
      <c r="AE1671" s="4">
        <v>0</v>
      </c>
    </row>
    <row r="1672" spans="1:31" x14ac:dyDescent="0.25">
      <c r="A1672" s="4">
        <v>370775</v>
      </c>
      <c r="B1672" s="4" t="s">
        <v>33</v>
      </c>
      <c r="C1672" s="4" t="s">
        <v>33</v>
      </c>
      <c r="D1672" s="4" t="s">
        <v>33</v>
      </c>
      <c r="E1672" s="4" t="s">
        <v>32</v>
      </c>
      <c r="F1672" s="4" t="s">
        <v>33</v>
      </c>
      <c r="G1672" s="4" t="s">
        <v>33</v>
      </c>
      <c r="H1672" s="4" t="s">
        <v>33</v>
      </c>
      <c r="I1672" s="4" t="s">
        <v>33</v>
      </c>
      <c r="J1672" s="4" t="s">
        <v>33</v>
      </c>
      <c r="K1672" s="4" t="s">
        <v>33</v>
      </c>
      <c r="L1672" s="4">
        <v>0</v>
      </c>
      <c r="M1672" s="4">
        <v>0</v>
      </c>
      <c r="N1672" s="4">
        <v>0</v>
      </c>
      <c r="O1672" s="4">
        <v>3517400</v>
      </c>
      <c r="P1672" s="4">
        <v>0</v>
      </c>
      <c r="Q1672" s="4">
        <v>0</v>
      </c>
      <c r="R1672" s="4">
        <v>0</v>
      </c>
      <c r="S1672" s="4">
        <v>0</v>
      </c>
      <c r="T1672" s="4">
        <v>0</v>
      </c>
      <c r="U1672" s="4">
        <v>0</v>
      </c>
      <c r="V1672" s="4">
        <v>0</v>
      </c>
      <c r="W1672" s="4">
        <v>0</v>
      </c>
      <c r="X1672" s="4">
        <v>0</v>
      </c>
      <c r="Y1672" s="4">
        <v>0</v>
      </c>
      <c r="Z1672" s="4">
        <v>0</v>
      </c>
      <c r="AA1672" s="4">
        <v>0</v>
      </c>
      <c r="AB1672" s="4">
        <v>0</v>
      </c>
      <c r="AC1672" s="4">
        <v>0</v>
      </c>
      <c r="AD1672" s="4">
        <v>0</v>
      </c>
      <c r="AE1672" s="4">
        <v>0</v>
      </c>
    </row>
    <row r="1673" spans="1:31" x14ac:dyDescent="0.25">
      <c r="A1673" s="4">
        <v>370779</v>
      </c>
      <c r="B1673" s="4" t="s">
        <v>33</v>
      </c>
      <c r="C1673" s="4" t="s">
        <v>32</v>
      </c>
      <c r="D1673" s="4" t="s">
        <v>33</v>
      </c>
      <c r="E1673" s="4" t="s">
        <v>33</v>
      </c>
      <c r="F1673" s="4" t="s">
        <v>32</v>
      </c>
      <c r="G1673" s="4" t="s">
        <v>33</v>
      </c>
      <c r="H1673" s="4" t="s">
        <v>36</v>
      </c>
      <c r="I1673" s="4" t="s">
        <v>36</v>
      </c>
      <c r="J1673" s="4" t="s">
        <v>32</v>
      </c>
      <c r="K1673" s="4" t="s">
        <v>32</v>
      </c>
      <c r="L1673" s="4">
        <v>0</v>
      </c>
      <c r="M1673" s="4">
        <v>80192000</v>
      </c>
      <c r="N1673" s="4">
        <v>0</v>
      </c>
      <c r="O1673" s="4">
        <v>0</v>
      </c>
      <c r="P1673" s="4">
        <v>91284000</v>
      </c>
      <c r="Q1673" s="4">
        <v>0</v>
      </c>
      <c r="R1673" s="4">
        <v>17780000</v>
      </c>
      <c r="S1673" s="4">
        <v>27061000</v>
      </c>
      <c r="T1673" s="4">
        <v>35058000</v>
      </c>
      <c r="U1673" s="4">
        <v>16195000</v>
      </c>
      <c r="V1673" s="4">
        <v>0</v>
      </c>
      <c r="W1673" s="4">
        <v>0</v>
      </c>
      <c r="X1673" s="4">
        <v>0</v>
      </c>
      <c r="Y1673" s="4">
        <v>0</v>
      </c>
      <c r="Z1673" s="4">
        <v>0</v>
      </c>
      <c r="AA1673" s="4">
        <v>0</v>
      </c>
      <c r="AB1673" s="4">
        <v>0</v>
      </c>
      <c r="AC1673" s="4">
        <v>0</v>
      </c>
      <c r="AD1673" s="4">
        <v>0</v>
      </c>
      <c r="AE1673" s="4">
        <v>0</v>
      </c>
    </row>
    <row r="1674" spans="1:31" x14ac:dyDescent="0.25">
      <c r="A1674" s="4">
        <v>370790</v>
      </c>
      <c r="B1674" s="4" t="s">
        <v>32</v>
      </c>
      <c r="C1674" s="4" t="s">
        <v>32</v>
      </c>
      <c r="D1674" s="4" t="s">
        <v>32</v>
      </c>
      <c r="E1674" s="4" t="s">
        <v>32</v>
      </c>
      <c r="F1674" s="4" t="s">
        <v>32</v>
      </c>
      <c r="G1674" s="4" t="s">
        <v>32</v>
      </c>
      <c r="H1674" s="4" t="s">
        <v>32</v>
      </c>
      <c r="I1674" s="4" t="s">
        <v>32</v>
      </c>
      <c r="J1674" s="4" t="s">
        <v>32</v>
      </c>
      <c r="K1674" s="4" t="s">
        <v>32</v>
      </c>
      <c r="L1674" s="4">
        <v>368780000</v>
      </c>
      <c r="M1674" s="4">
        <v>830360000</v>
      </c>
      <c r="N1674" s="4">
        <v>51716000</v>
      </c>
      <c r="O1674" s="4">
        <v>273100000</v>
      </c>
      <c r="P1674" s="4">
        <v>860140000</v>
      </c>
      <c r="Q1674" s="4">
        <v>71555000</v>
      </c>
      <c r="R1674" s="4">
        <v>86872000</v>
      </c>
      <c r="S1674" s="4">
        <v>112550000</v>
      </c>
      <c r="T1674" s="4">
        <v>82101000</v>
      </c>
      <c r="U1674" s="4">
        <v>62915000</v>
      </c>
      <c r="V1674" s="4">
        <v>95369000</v>
      </c>
      <c r="W1674" s="4">
        <v>99475000</v>
      </c>
      <c r="X1674" s="4">
        <v>45785000</v>
      </c>
      <c r="Y1674" s="4">
        <v>81289000</v>
      </c>
      <c r="Z1674" s="4">
        <v>114810000</v>
      </c>
      <c r="AA1674" s="4">
        <v>43410000</v>
      </c>
      <c r="AB1674" s="4">
        <v>42682000</v>
      </c>
      <c r="AC1674" s="4">
        <v>47217000</v>
      </c>
      <c r="AD1674" s="4">
        <v>46414000</v>
      </c>
      <c r="AE1674" s="4">
        <v>53407000</v>
      </c>
    </row>
    <row r="1675" spans="1:31" x14ac:dyDescent="0.25">
      <c r="A1675" s="4">
        <v>370791</v>
      </c>
      <c r="B1675" s="4" t="s">
        <v>32</v>
      </c>
      <c r="C1675" s="4" t="s">
        <v>32</v>
      </c>
      <c r="D1675" s="4" t="s">
        <v>36</v>
      </c>
      <c r="E1675" s="4" t="s">
        <v>36</v>
      </c>
      <c r="F1675" s="4" t="s">
        <v>32</v>
      </c>
      <c r="G1675" s="4" t="s">
        <v>32</v>
      </c>
      <c r="H1675" s="4" t="s">
        <v>32</v>
      </c>
      <c r="I1675" s="4" t="s">
        <v>32</v>
      </c>
      <c r="J1675" s="4" t="s">
        <v>32</v>
      </c>
      <c r="K1675" s="4" t="s">
        <v>32</v>
      </c>
      <c r="L1675" s="4">
        <v>15996000</v>
      </c>
      <c r="M1675" s="4">
        <v>122470000</v>
      </c>
      <c r="N1675" s="4">
        <v>2011000</v>
      </c>
      <c r="O1675" s="4">
        <v>901920</v>
      </c>
      <c r="P1675" s="4">
        <v>48009000</v>
      </c>
      <c r="Q1675" s="4">
        <v>50352000</v>
      </c>
      <c r="R1675" s="4">
        <v>44165000</v>
      </c>
      <c r="S1675" s="4">
        <v>47420000</v>
      </c>
      <c r="T1675" s="4">
        <v>80286000</v>
      </c>
      <c r="U1675" s="4">
        <v>28516000</v>
      </c>
      <c r="V1675" s="4">
        <v>13544000</v>
      </c>
      <c r="W1675" s="4">
        <v>40203000</v>
      </c>
      <c r="X1675" s="4">
        <v>0</v>
      </c>
      <c r="Y1675" s="4">
        <v>0</v>
      </c>
      <c r="Z1675" s="4">
        <v>18869000</v>
      </c>
      <c r="AA1675" s="4">
        <v>38387000</v>
      </c>
      <c r="AB1675" s="4">
        <v>16576000</v>
      </c>
      <c r="AC1675" s="4">
        <v>38638000</v>
      </c>
      <c r="AD1675" s="4">
        <v>49553000</v>
      </c>
      <c r="AE1675" s="4">
        <v>23039000</v>
      </c>
    </row>
    <row r="1676" spans="1:31" x14ac:dyDescent="0.25">
      <c r="A1676" s="4">
        <v>370796</v>
      </c>
      <c r="B1676" s="4" t="s">
        <v>32</v>
      </c>
      <c r="C1676" s="4" t="s">
        <v>32</v>
      </c>
      <c r="D1676" s="4" t="s">
        <v>32</v>
      </c>
      <c r="E1676" s="4" t="s">
        <v>36</v>
      </c>
      <c r="F1676" s="4" t="s">
        <v>32</v>
      </c>
      <c r="G1676" s="4" t="s">
        <v>36</v>
      </c>
      <c r="H1676" s="4" t="s">
        <v>32</v>
      </c>
      <c r="I1676" s="4" t="s">
        <v>32</v>
      </c>
      <c r="J1676" s="4" t="s">
        <v>32</v>
      </c>
      <c r="K1676" s="4" t="s">
        <v>36</v>
      </c>
      <c r="L1676" s="4">
        <v>35237000</v>
      </c>
      <c r="M1676" s="4">
        <v>55995000</v>
      </c>
      <c r="N1676" s="4">
        <v>7147200</v>
      </c>
      <c r="O1676" s="4">
        <v>41283000</v>
      </c>
      <c r="P1676" s="4">
        <v>119420000</v>
      </c>
      <c r="Q1676" s="4">
        <v>14636000</v>
      </c>
      <c r="R1676" s="4">
        <v>80489000</v>
      </c>
      <c r="S1676" s="4">
        <v>48634000</v>
      </c>
      <c r="T1676" s="4">
        <v>136220000</v>
      </c>
      <c r="U1676" s="4">
        <v>47353000</v>
      </c>
      <c r="V1676" s="4">
        <v>47249000</v>
      </c>
      <c r="W1676" s="4">
        <v>0</v>
      </c>
      <c r="X1676" s="4">
        <v>0</v>
      </c>
      <c r="Y1676" s="4">
        <v>0</v>
      </c>
      <c r="Z1676" s="4">
        <v>72942000</v>
      </c>
      <c r="AA1676" s="4">
        <v>0</v>
      </c>
      <c r="AB1676" s="4">
        <v>59145000</v>
      </c>
      <c r="AC1676" s="4">
        <v>51079000</v>
      </c>
      <c r="AD1676" s="4">
        <v>87995000</v>
      </c>
      <c r="AE1676" s="4">
        <v>0</v>
      </c>
    </row>
    <row r="1677" spans="1:31" x14ac:dyDescent="0.25">
      <c r="A1677" s="4">
        <v>370813</v>
      </c>
      <c r="B1677" s="4" t="s">
        <v>32</v>
      </c>
      <c r="C1677" s="4" t="s">
        <v>32</v>
      </c>
      <c r="D1677" s="4" t="s">
        <v>32</v>
      </c>
      <c r="E1677" s="4" t="s">
        <v>32</v>
      </c>
      <c r="F1677" s="4" t="s">
        <v>32</v>
      </c>
      <c r="G1677" s="4" t="s">
        <v>32</v>
      </c>
      <c r="H1677" s="4" t="s">
        <v>32</v>
      </c>
      <c r="I1677" s="4" t="s">
        <v>32</v>
      </c>
      <c r="J1677" s="4" t="s">
        <v>32</v>
      </c>
      <c r="K1677" s="4" t="s">
        <v>32</v>
      </c>
      <c r="L1677" s="4">
        <v>152730000</v>
      </c>
      <c r="M1677" s="4">
        <v>1783100000</v>
      </c>
      <c r="N1677" s="4">
        <v>496720000</v>
      </c>
      <c r="O1677" s="4">
        <v>161390000</v>
      </c>
      <c r="P1677" s="4">
        <v>400200000</v>
      </c>
      <c r="Q1677" s="4">
        <v>137650000</v>
      </c>
      <c r="R1677" s="4">
        <v>242040000</v>
      </c>
      <c r="S1677" s="4">
        <v>276790000</v>
      </c>
      <c r="T1677" s="4">
        <v>326340000</v>
      </c>
      <c r="U1677" s="4">
        <v>255490000</v>
      </c>
      <c r="V1677" s="4">
        <v>186990000</v>
      </c>
      <c r="W1677" s="4">
        <v>663920000</v>
      </c>
      <c r="X1677" s="4">
        <v>701610000</v>
      </c>
      <c r="Y1677" s="4">
        <v>241290000</v>
      </c>
      <c r="Z1677" s="4">
        <v>250270000</v>
      </c>
      <c r="AA1677" s="4">
        <v>388710000</v>
      </c>
      <c r="AB1677" s="4">
        <v>311350000</v>
      </c>
      <c r="AC1677" s="4">
        <v>383520000</v>
      </c>
      <c r="AD1677" s="4">
        <v>572950000</v>
      </c>
      <c r="AE1677" s="4">
        <v>448460000</v>
      </c>
    </row>
    <row r="1678" spans="1:31" x14ac:dyDescent="0.25">
      <c r="A1678" s="4">
        <v>370833</v>
      </c>
      <c r="B1678" s="4" t="s">
        <v>32</v>
      </c>
      <c r="C1678" s="4" t="s">
        <v>32</v>
      </c>
      <c r="D1678" s="4" t="s">
        <v>36</v>
      </c>
      <c r="E1678" s="4" t="s">
        <v>32</v>
      </c>
      <c r="F1678" s="4" t="s">
        <v>32</v>
      </c>
      <c r="G1678" s="4" t="s">
        <v>32</v>
      </c>
      <c r="H1678" s="4" t="s">
        <v>32</v>
      </c>
      <c r="I1678" s="4" t="s">
        <v>32</v>
      </c>
      <c r="J1678" s="4" t="s">
        <v>32</v>
      </c>
      <c r="K1678" s="4" t="s">
        <v>32</v>
      </c>
      <c r="L1678" s="4">
        <v>365090000</v>
      </c>
      <c r="M1678" s="4">
        <v>809930000</v>
      </c>
      <c r="N1678" s="4">
        <v>12004000</v>
      </c>
      <c r="O1678" s="4">
        <v>156010000</v>
      </c>
      <c r="P1678" s="4">
        <v>669780000</v>
      </c>
      <c r="Q1678" s="4">
        <v>23043000</v>
      </c>
      <c r="R1678" s="4">
        <v>191350000</v>
      </c>
      <c r="S1678" s="4">
        <v>194320000</v>
      </c>
      <c r="T1678" s="4">
        <v>120670000</v>
      </c>
      <c r="U1678" s="4">
        <v>104590000</v>
      </c>
      <c r="V1678" s="4">
        <v>78621000</v>
      </c>
      <c r="W1678" s="4">
        <v>117150000</v>
      </c>
      <c r="X1678" s="4">
        <v>41825000</v>
      </c>
      <c r="Y1678" s="4">
        <v>52422000</v>
      </c>
      <c r="Z1678" s="4">
        <v>115920000</v>
      </c>
      <c r="AA1678" s="4">
        <v>58561000</v>
      </c>
      <c r="AB1678" s="4">
        <v>86241000</v>
      </c>
      <c r="AC1678" s="4">
        <v>96920000</v>
      </c>
      <c r="AD1678" s="4">
        <v>64108000</v>
      </c>
      <c r="AE1678" s="4">
        <v>71979000</v>
      </c>
    </row>
    <row r="1679" spans="1:31" x14ac:dyDescent="0.25">
      <c r="A1679" s="4">
        <v>370835</v>
      </c>
      <c r="B1679" s="4" t="s">
        <v>32</v>
      </c>
      <c r="C1679" s="4" t="s">
        <v>32</v>
      </c>
      <c r="D1679" s="4" t="s">
        <v>32</v>
      </c>
      <c r="E1679" s="4" t="s">
        <v>32</v>
      </c>
      <c r="F1679" s="4" t="s">
        <v>32</v>
      </c>
      <c r="G1679" s="4" t="s">
        <v>32</v>
      </c>
      <c r="H1679" s="4" t="s">
        <v>32</v>
      </c>
      <c r="I1679" s="4" t="s">
        <v>32</v>
      </c>
      <c r="J1679" s="4" t="s">
        <v>32</v>
      </c>
      <c r="K1679" s="4" t="s">
        <v>36</v>
      </c>
      <c r="L1679" s="4">
        <v>172480000</v>
      </c>
      <c r="M1679" s="4">
        <v>523110000</v>
      </c>
      <c r="N1679" s="4">
        <v>10771000</v>
      </c>
      <c r="O1679" s="4">
        <v>65382000</v>
      </c>
      <c r="P1679" s="4">
        <v>389360000</v>
      </c>
      <c r="Q1679" s="4">
        <v>52248000</v>
      </c>
      <c r="R1679" s="4">
        <v>152890000</v>
      </c>
      <c r="S1679" s="4">
        <v>130380000</v>
      </c>
      <c r="T1679" s="4">
        <v>58925000</v>
      </c>
      <c r="U1679" s="4">
        <v>40693000</v>
      </c>
      <c r="V1679" s="4">
        <v>61554000</v>
      </c>
      <c r="W1679" s="4">
        <v>92194000</v>
      </c>
      <c r="X1679" s="4">
        <v>28906000</v>
      </c>
      <c r="Y1679" s="4">
        <v>45134000</v>
      </c>
      <c r="Z1679" s="4">
        <v>68951000</v>
      </c>
      <c r="AA1679" s="4">
        <v>54591000</v>
      </c>
      <c r="AB1679" s="4">
        <v>63525000</v>
      </c>
      <c r="AC1679" s="4">
        <v>78792000</v>
      </c>
      <c r="AD1679" s="4">
        <v>47581000</v>
      </c>
      <c r="AE1679" s="4">
        <v>0</v>
      </c>
    </row>
    <row r="1680" spans="1:31" x14ac:dyDescent="0.25">
      <c r="A1680" s="4">
        <v>370846</v>
      </c>
      <c r="B1680" s="4" t="s">
        <v>32</v>
      </c>
      <c r="C1680" s="4" t="s">
        <v>32</v>
      </c>
      <c r="D1680" s="4" t="s">
        <v>32</v>
      </c>
      <c r="E1680" s="4" t="s">
        <v>32</v>
      </c>
      <c r="F1680" s="4" t="s">
        <v>32</v>
      </c>
      <c r="G1680" s="4" t="s">
        <v>32</v>
      </c>
      <c r="H1680" s="4" t="s">
        <v>32</v>
      </c>
      <c r="I1680" s="4" t="s">
        <v>32</v>
      </c>
      <c r="J1680" s="4" t="s">
        <v>32</v>
      </c>
      <c r="K1680" s="4" t="s">
        <v>32</v>
      </c>
      <c r="L1680" s="4">
        <v>101410000</v>
      </c>
      <c r="M1680" s="4">
        <v>266280000</v>
      </c>
      <c r="N1680" s="4">
        <v>15862000</v>
      </c>
      <c r="O1680" s="4">
        <v>67377000</v>
      </c>
      <c r="P1680" s="4">
        <v>170710000</v>
      </c>
      <c r="Q1680" s="4">
        <v>67361000</v>
      </c>
      <c r="R1680" s="4">
        <v>84924000</v>
      </c>
      <c r="S1680" s="4">
        <v>67234000</v>
      </c>
      <c r="T1680" s="4">
        <v>60641000</v>
      </c>
      <c r="U1680" s="4">
        <v>60668000</v>
      </c>
      <c r="V1680" s="4">
        <v>32971000</v>
      </c>
      <c r="W1680" s="4">
        <v>40824000</v>
      </c>
      <c r="X1680" s="4">
        <v>29075000</v>
      </c>
      <c r="Y1680" s="4">
        <v>47589000</v>
      </c>
      <c r="Z1680" s="4">
        <v>40671000</v>
      </c>
      <c r="AA1680" s="4">
        <v>48120000</v>
      </c>
      <c r="AB1680" s="4">
        <v>34782000</v>
      </c>
      <c r="AC1680" s="4">
        <v>35917000</v>
      </c>
      <c r="AD1680" s="4">
        <v>39492000</v>
      </c>
      <c r="AE1680" s="4">
        <v>39772000</v>
      </c>
    </row>
    <row r="1681" spans="1:31" x14ac:dyDescent="0.25">
      <c r="A1681" s="4">
        <v>370863</v>
      </c>
      <c r="B1681" s="4" t="s">
        <v>32</v>
      </c>
      <c r="C1681" s="4" t="s">
        <v>32</v>
      </c>
      <c r="D1681" s="4" t="s">
        <v>32</v>
      </c>
      <c r="E1681" s="4" t="s">
        <v>32</v>
      </c>
      <c r="F1681" s="4" t="s">
        <v>32</v>
      </c>
      <c r="G1681" s="4" t="s">
        <v>32</v>
      </c>
      <c r="H1681" s="4" t="s">
        <v>32</v>
      </c>
      <c r="I1681" s="4" t="s">
        <v>32</v>
      </c>
      <c r="J1681" s="4" t="s">
        <v>36</v>
      </c>
      <c r="K1681" s="4" t="s">
        <v>32</v>
      </c>
      <c r="L1681" s="4">
        <v>163540000</v>
      </c>
      <c r="M1681" s="4">
        <v>270520000</v>
      </c>
      <c r="N1681" s="4">
        <v>13210000</v>
      </c>
      <c r="O1681" s="4">
        <v>67850000</v>
      </c>
      <c r="P1681" s="4">
        <v>262180000</v>
      </c>
      <c r="Q1681" s="4">
        <v>66179000</v>
      </c>
      <c r="R1681" s="4">
        <v>83395000</v>
      </c>
      <c r="S1681" s="4">
        <v>55020000</v>
      </c>
      <c r="T1681" s="4">
        <v>32260000</v>
      </c>
      <c r="U1681" s="4">
        <v>43098000</v>
      </c>
      <c r="V1681" s="4">
        <v>54997000</v>
      </c>
      <c r="W1681" s="4">
        <v>52248000</v>
      </c>
      <c r="X1681" s="4">
        <v>39729000</v>
      </c>
      <c r="Y1681" s="4">
        <v>45582000</v>
      </c>
      <c r="Z1681" s="4">
        <v>48334000</v>
      </c>
      <c r="AA1681" s="4">
        <v>47205000</v>
      </c>
      <c r="AB1681" s="4">
        <v>68382000</v>
      </c>
      <c r="AC1681" s="4">
        <v>52959000</v>
      </c>
      <c r="AD1681" s="4">
        <v>45104000</v>
      </c>
      <c r="AE1681" s="4">
        <v>54455000</v>
      </c>
    </row>
    <row r="1682" spans="1:31" x14ac:dyDescent="0.25">
      <c r="A1682" s="4">
        <v>370867</v>
      </c>
      <c r="B1682" s="4" t="s">
        <v>32</v>
      </c>
      <c r="C1682" s="4" t="s">
        <v>32</v>
      </c>
      <c r="D1682" s="4" t="s">
        <v>33</v>
      </c>
      <c r="E1682" s="4" t="s">
        <v>32</v>
      </c>
      <c r="F1682" s="4" t="s">
        <v>32</v>
      </c>
      <c r="G1682" s="4" t="s">
        <v>32</v>
      </c>
      <c r="H1682" s="4" t="s">
        <v>33</v>
      </c>
      <c r="I1682" s="4" t="s">
        <v>36</v>
      </c>
      <c r="J1682" s="4" t="s">
        <v>32</v>
      </c>
      <c r="K1682" s="4" t="s">
        <v>33</v>
      </c>
      <c r="L1682" s="4">
        <v>19336000</v>
      </c>
      <c r="M1682" s="4">
        <v>41445000</v>
      </c>
      <c r="N1682" s="4">
        <v>0</v>
      </c>
      <c r="O1682" s="4">
        <v>8979000</v>
      </c>
      <c r="P1682" s="4">
        <v>72034000</v>
      </c>
      <c r="Q1682" s="4">
        <v>3145000</v>
      </c>
      <c r="R1682" s="4">
        <v>0</v>
      </c>
      <c r="S1682" s="4">
        <v>2594000</v>
      </c>
      <c r="T1682" s="4">
        <v>9351700</v>
      </c>
      <c r="U1682" s="4">
        <v>0</v>
      </c>
      <c r="V1682" s="4">
        <v>0</v>
      </c>
      <c r="W1682" s="4">
        <v>14291000</v>
      </c>
      <c r="X1682" s="4">
        <v>0</v>
      </c>
      <c r="Y1682" s="4">
        <v>0</v>
      </c>
      <c r="Z1682" s="4">
        <v>21367000</v>
      </c>
      <c r="AA1682" s="4">
        <v>0</v>
      </c>
      <c r="AB1682" s="4">
        <v>0</v>
      </c>
      <c r="AC1682" s="4">
        <v>0</v>
      </c>
      <c r="AD1682" s="4">
        <v>0</v>
      </c>
      <c r="AE1682" s="4">
        <v>0</v>
      </c>
    </row>
    <row r="1683" spans="1:31" x14ac:dyDescent="0.25">
      <c r="A1683" s="4">
        <v>370886</v>
      </c>
      <c r="B1683" s="4" t="s">
        <v>32</v>
      </c>
      <c r="C1683" s="4" t="s">
        <v>33</v>
      </c>
      <c r="D1683" s="4" t="s">
        <v>36</v>
      </c>
      <c r="E1683" s="4" t="s">
        <v>33</v>
      </c>
      <c r="F1683" s="4" t="s">
        <v>33</v>
      </c>
      <c r="G1683" s="4" t="s">
        <v>32</v>
      </c>
      <c r="H1683" s="4" t="s">
        <v>33</v>
      </c>
      <c r="I1683" s="4" t="s">
        <v>33</v>
      </c>
      <c r="J1683" s="4" t="s">
        <v>33</v>
      </c>
      <c r="K1683" s="4" t="s">
        <v>32</v>
      </c>
      <c r="L1683" s="4">
        <v>52218000</v>
      </c>
      <c r="M1683" s="4">
        <v>0</v>
      </c>
      <c r="N1683" s="4">
        <v>4345500</v>
      </c>
      <c r="O1683" s="4">
        <v>0</v>
      </c>
      <c r="P1683" s="4">
        <v>0</v>
      </c>
      <c r="Q1683" s="4">
        <v>30053000</v>
      </c>
      <c r="R1683" s="4">
        <v>0</v>
      </c>
      <c r="S1683" s="4">
        <v>0</v>
      </c>
      <c r="T1683" s="4">
        <v>0</v>
      </c>
      <c r="U1683" s="4">
        <v>65190000</v>
      </c>
      <c r="V1683" s="4">
        <v>0</v>
      </c>
      <c r="W1683" s="4">
        <v>0</v>
      </c>
      <c r="X1683" s="4">
        <v>0</v>
      </c>
      <c r="Y1683" s="4">
        <v>0</v>
      </c>
      <c r="Z1683" s="4">
        <v>0</v>
      </c>
      <c r="AA1683" s="4">
        <v>0</v>
      </c>
      <c r="AB1683" s="4">
        <v>0</v>
      </c>
      <c r="AC1683" s="4">
        <v>0</v>
      </c>
      <c r="AD1683" s="4">
        <v>0</v>
      </c>
      <c r="AE1683" s="4">
        <v>0</v>
      </c>
    </row>
    <row r="1684" spans="1:31" x14ac:dyDescent="0.25">
      <c r="A1684" s="4">
        <v>370895</v>
      </c>
      <c r="B1684" s="4" t="s">
        <v>32</v>
      </c>
      <c r="C1684" s="4" t="s">
        <v>32</v>
      </c>
      <c r="D1684" s="4" t="s">
        <v>33</v>
      </c>
      <c r="E1684" s="4" t="s">
        <v>32</v>
      </c>
      <c r="F1684" s="4" t="s">
        <v>32</v>
      </c>
      <c r="G1684" s="4" t="s">
        <v>32</v>
      </c>
      <c r="H1684" s="4" t="s">
        <v>32</v>
      </c>
      <c r="I1684" s="4" t="s">
        <v>32</v>
      </c>
      <c r="J1684" s="4" t="s">
        <v>36</v>
      </c>
      <c r="K1684" s="4" t="s">
        <v>33</v>
      </c>
      <c r="L1684" s="4">
        <v>24607000</v>
      </c>
      <c r="M1684" s="4">
        <v>218320000</v>
      </c>
      <c r="N1684" s="4">
        <v>0</v>
      </c>
      <c r="O1684" s="4">
        <v>35087000</v>
      </c>
      <c r="P1684" s="4">
        <v>228710000</v>
      </c>
      <c r="Q1684" s="4">
        <v>5418200</v>
      </c>
      <c r="R1684" s="4">
        <v>14055000</v>
      </c>
      <c r="S1684" s="4">
        <v>7667500</v>
      </c>
      <c r="T1684" s="4">
        <v>22380000</v>
      </c>
      <c r="U1684" s="4">
        <v>0</v>
      </c>
      <c r="V1684" s="4">
        <v>0</v>
      </c>
      <c r="W1684" s="4">
        <v>60335000</v>
      </c>
      <c r="X1684" s="4">
        <v>0</v>
      </c>
      <c r="Y1684" s="4">
        <v>30312000</v>
      </c>
      <c r="Z1684" s="4">
        <v>54746000</v>
      </c>
      <c r="AA1684" s="4">
        <v>0</v>
      </c>
      <c r="AB1684" s="4">
        <v>0</v>
      </c>
      <c r="AC1684" s="4">
        <v>0</v>
      </c>
      <c r="AD1684" s="4">
        <v>0</v>
      </c>
      <c r="AE1684" s="4">
        <v>0</v>
      </c>
    </row>
    <row r="1685" spans="1:31" x14ac:dyDescent="0.25">
      <c r="A1685" s="4">
        <v>370897</v>
      </c>
      <c r="B1685" s="4" t="s">
        <v>32</v>
      </c>
      <c r="C1685" s="4" t="s">
        <v>32</v>
      </c>
      <c r="D1685" s="4" t="s">
        <v>32</v>
      </c>
      <c r="E1685" s="4" t="s">
        <v>32</v>
      </c>
      <c r="F1685" s="4" t="s">
        <v>32</v>
      </c>
      <c r="G1685" s="4" t="s">
        <v>32</v>
      </c>
      <c r="H1685" s="4" t="s">
        <v>32</v>
      </c>
      <c r="I1685" s="4" t="s">
        <v>32</v>
      </c>
      <c r="J1685" s="4" t="s">
        <v>32</v>
      </c>
      <c r="K1685" s="4" t="s">
        <v>32</v>
      </c>
      <c r="L1685" s="4">
        <v>227930000</v>
      </c>
      <c r="M1685" s="4">
        <v>348910000</v>
      </c>
      <c r="N1685" s="4">
        <v>28827000</v>
      </c>
      <c r="O1685" s="4">
        <v>99294000</v>
      </c>
      <c r="P1685" s="4">
        <v>353670000</v>
      </c>
      <c r="Q1685" s="4">
        <v>83233000</v>
      </c>
      <c r="R1685" s="4">
        <v>182750000</v>
      </c>
      <c r="S1685" s="4">
        <v>114510000</v>
      </c>
      <c r="T1685" s="4">
        <v>107930000</v>
      </c>
      <c r="U1685" s="4">
        <v>128350000</v>
      </c>
      <c r="V1685" s="4">
        <v>39757000</v>
      </c>
      <c r="W1685" s="4">
        <v>34817000</v>
      </c>
      <c r="X1685" s="4">
        <v>58228000</v>
      </c>
      <c r="Y1685" s="4">
        <v>36578000</v>
      </c>
      <c r="Z1685" s="4">
        <v>45886000</v>
      </c>
      <c r="AA1685" s="4">
        <v>55109000</v>
      </c>
      <c r="AB1685" s="4">
        <v>61855000</v>
      </c>
      <c r="AC1685" s="4">
        <v>86766000</v>
      </c>
      <c r="AD1685" s="4">
        <v>52150000</v>
      </c>
      <c r="AE1685" s="4">
        <v>51976000</v>
      </c>
    </row>
    <row r="1686" spans="1:31" x14ac:dyDescent="0.25">
      <c r="A1686" s="4">
        <v>370898</v>
      </c>
      <c r="B1686" s="4" t="s">
        <v>32</v>
      </c>
      <c r="C1686" s="4" t="s">
        <v>32</v>
      </c>
      <c r="D1686" s="4" t="s">
        <v>32</v>
      </c>
      <c r="E1686" s="4" t="s">
        <v>32</v>
      </c>
      <c r="F1686" s="4" t="s">
        <v>32</v>
      </c>
      <c r="G1686" s="4" t="s">
        <v>32</v>
      </c>
      <c r="H1686" s="4" t="s">
        <v>32</v>
      </c>
      <c r="I1686" s="4" t="s">
        <v>32</v>
      </c>
      <c r="J1686" s="4" t="s">
        <v>32</v>
      </c>
      <c r="K1686" s="4" t="s">
        <v>32</v>
      </c>
      <c r="L1686" s="6">
        <v>17602000000</v>
      </c>
      <c r="M1686" s="6">
        <v>19238000000</v>
      </c>
      <c r="N1686" s="6">
        <v>11716000000</v>
      </c>
      <c r="O1686" s="6">
        <v>23792000000</v>
      </c>
      <c r="P1686" s="6">
        <v>23355000000</v>
      </c>
      <c r="Q1686" s="6">
        <v>11778000000</v>
      </c>
      <c r="R1686" s="6">
        <v>11347000000</v>
      </c>
      <c r="S1686" s="6">
        <v>12940000000</v>
      </c>
      <c r="T1686" s="6">
        <v>14671000000</v>
      </c>
      <c r="U1686" s="6">
        <v>11308000000</v>
      </c>
      <c r="V1686" s="4">
        <v>6037300000</v>
      </c>
      <c r="W1686" s="4">
        <v>1302800000</v>
      </c>
      <c r="X1686" s="6">
        <v>84464000000</v>
      </c>
      <c r="Y1686" s="6">
        <v>39223000000</v>
      </c>
      <c r="Z1686" s="6">
        <v>16327000000</v>
      </c>
      <c r="AA1686" s="4">
        <v>0</v>
      </c>
      <c r="AB1686" s="4">
        <v>4273100000</v>
      </c>
      <c r="AC1686" s="4">
        <v>2083100000</v>
      </c>
      <c r="AD1686" s="4">
        <v>0</v>
      </c>
      <c r="AE1686" s="4">
        <v>0</v>
      </c>
    </row>
    <row r="1687" spans="1:31" x14ac:dyDescent="0.25">
      <c r="A1687" s="4">
        <v>370908</v>
      </c>
      <c r="B1687" s="4" t="s">
        <v>32</v>
      </c>
      <c r="C1687" s="4" t="s">
        <v>32</v>
      </c>
      <c r="D1687" s="4" t="s">
        <v>32</v>
      </c>
      <c r="E1687" s="4" t="s">
        <v>32</v>
      </c>
      <c r="F1687" s="4" t="s">
        <v>32</v>
      </c>
      <c r="G1687" s="4" t="s">
        <v>32</v>
      </c>
      <c r="H1687" s="4" t="s">
        <v>32</v>
      </c>
      <c r="I1687" s="4" t="s">
        <v>32</v>
      </c>
      <c r="J1687" s="4" t="s">
        <v>32</v>
      </c>
      <c r="K1687" s="4" t="s">
        <v>32</v>
      </c>
      <c r="L1687" s="4">
        <v>82925000</v>
      </c>
      <c r="M1687" s="4">
        <v>311340000</v>
      </c>
      <c r="N1687" s="4">
        <v>12547000</v>
      </c>
      <c r="O1687" s="4">
        <v>57351000</v>
      </c>
      <c r="P1687" s="4">
        <v>325410000</v>
      </c>
      <c r="Q1687" s="4">
        <v>29203000</v>
      </c>
      <c r="R1687" s="4">
        <v>68162000</v>
      </c>
      <c r="S1687" s="4">
        <v>43136000</v>
      </c>
      <c r="T1687" s="4">
        <v>33523000</v>
      </c>
      <c r="U1687" s="4">
        <v>40065000</v>
      </c>
      <c r="V1687" s="4">
        <v>42090000</v>
      </c>
      <c r="W1687" s="4">
        <v>44236000</v>
      </c>
      <c r="X1687" s="4">
        <v>36347000</v>
      </c>
      <c r="Y1687" s="4">
        <v>41398000</v>
      </c>
      <c r="Z1687" s="4">
        <v>56222000</v>
      </c>
      <c r="AA1687" s="4">
        <v>48029000</v>
      </c>
      <c r="AB1687" s="4">
        <v>61581000</v>
      </c>
      <c r="AC1687" s="4">
        <v>49822000</v>
      </c>
      <c r="AD1687" s="4">
        <v>35921000</v>
      </c>
      <c r="AE1687" s="4">
        <v>53050000</v>
      </c>
    </row>
    <row r="1688" spans="1:31" x14ac:dyDescent="0.25">
      <c r="A1688" s="4">
        <v>370918</v>
      </c>
      <c r="B1688" s="4" t="s">
        <v>32</v>
      </c>
      <c r="C1688" s="4" t="s">
        <v>32</v>
      </c>
      <c r="D1688" s="4" t="s">
        <v>32</v>
      </c>
      <c r="E1688" s="4" t="s">
        <v>32</v>
      </c>
      <c r="F1688" s="4" t="s">
        <v>32</v>
      </c>
      <c r="G1688" s="4" t="s">
        <v>32</v>
      </c>
      <c r="H1688" s="4" t="s">
        <v>32</v>
      </c>
      <c r="I1688" s="4" t="s">
        <v>32</v>
      </c>
      <c r="J1688" s="4" t="s">
        <v>32</v>
      </c>
      <c r="K1688" s="4" t="s">
        <v>32</v>
      </c>
      <c r="L1688" s="4">
        <v>4012300000</v>
      </c>
      <c r="M1688" s="4">
        <v>7015800000</v>
      </c>
      <c r="N1688" s="4">
        <v>597300000</v>
      </c>
      <c r="O1688" s="4">
        <v>2300300000</v>
      </c>
      <c r="P1688" s="4">
        <v>5719800000</v>
      </c>
      <c r="Q1688" s="4">
        <v>2708700000</v>
      </c>
      <c r="R1688" s="4">
        <v>3783300000</v>
      </c>
      <c r="S1688" s="6">
        <v>4155000000</v>
      </c>
      <c r="T1688" s="4">
        <v>4028100000</v>
      </c>
      <c r="U1688" s="4">
        <v>3716300000</v>
      </c>
      <c r="V1688" s="4">
        <v>1609100000</v>
      </c>
      <c r="W1688" s="4">
        <v>1770900000</v>
      </c>
      <c r="X1688" s="4">
        <v>1328800000</v>
      </c>
      <c r="Y1688" s="4">
        <v>1189800000</v>
      </c>
      <c r="Z1688" s="4">
        <v>1382800000</v>
      </c>
      <c r="AA1688" s="4">
        <v>2061900000</v>
      </c>
      <c r="AB1688" s="4">
        <v>1622800000</v>
      </c>
      <c r="AC1688" s="4">
        <v>1828900000</v>
      </c>
      <c r="AD1688" s="6">
        <v>2040000000</v>
      </c>
      <c r="AE1688" s="4">
        <v>2107600000</v>
      </c>
    </row>
    <row r="1689" spans="1:31" x14ac:dyDescent="0.25">
      <c r="A1689" s="4">
        <v>370929</v>
      </c>
      <c r="B1689" s="4" t="s">
        <v>36</v>
      </c>
      <c r="C1689" s="4" t="s">
        <v>32</v>
      </c>
      <c r="D1689" s="4" t="s">
        <v>32</v>
      </c>
      <c r="E1689" s="4" t="s">
        <v>32</v>
      </c>
      <c r="F1689" s="4" t="s">
        <v>32</v>
      </c>
      <c r="G1689" s="4" t="s">
        <v>32</v>
      </c>
      <c r="H1689" s="4" t="s">
        <v>36</v>
      </c>
      <c r="I1689" s="4" t="s">
        <v>36</v>
      </c>
      <c r="J1689" s="4" t="s">
        <v>33</v>
      </c>
      <c r="K1689" s="4" t="s">
        <v>32</v>
      </c>
      <c r="L1689" s="4">
        <v>46377000</v>
      </c>
      <c r="M1689" s="4">
        <v>113570000</v>
      </c>
      <c r="N1689" s="4">
        <v>18231000</v>
      </c>
      <c r="O1689" s="4">
        <v>88679000</v>
      </c>
      <c r="P1689" s="4">
        <v>72757000</v>
      </c>
      <c r="Q1689" s="4">
        <v>11548000</v>
      </c>
      <c r="R1689" s="4">
        <v>86691000</v>
      </c>
      <c r="S1689" s="4">
        <v>43932000</v>
      </c>
      <c r="T1689" s="4">
        <v>0</v>
      </c>
      <c r="U1689" s="4">
        <v>31748000</v>
      </c>
      <c r="V1689" s="4">
        <v>0</v>
      </c>
      <c r="W1689" s="4">
        <v>0</v>
      </c>
      <c r="X1689" s="4">
        <v>0</v>
      </c>
      <c r="Y1689" s="4">
        <v>0</v>
      </c>
      <c r="Z1689" s="4">
        <v>0</v>
      </c>
      <c r="AA1689" s="4">
        <v>0</v>
      </c>
      <c r="AB1689" s="4">
        <v>0</v>
      </c>
      <c r="AC1689" s="4">
        <v>0</v>
      </c>
      <c r="AD1689" s="4">
        <v>0</v>
      </c>
      <c r="AE1689" s="4">
        <v>0</v>
      </c>
    </row>
    <row r="1690" spans="1:31" x14ac:dyDescent="0.25">
      <c r="A1690" s="4">
        <v>370932</v>
      </c>
      <c r="B1690" s="4" t="s">
        <v>32</v>
      </c>
      <c r="C1690" s="4" t="s">
        <v>32</v>
      </c>
      <c r="D1690" s="4" t="s">
        <v>32</v>
      </c>
      <c r="E1690" s="4" t="s">
        <v>32</v>
      </c>
      <c r="F1690" s="4" t="s">
        <v>36</v>
      </c>
      <c r="G1690" s="4" t="s">
        <v>33</v>
      </c>
      <c r="H1690" s="4" t="s">
        <v>33</v>
      </c>
      <c r="I1690" s="4" t="s">
        <v>33</v>
      </c>
      <c r="J1690" s="4" t="s">
        <v>33</v>
      </c>
      <c r="K1690" s="4" t="s">
        <v>33</v>
      </c>
      <c r="L1690" s="4">
        <v>65349000</v>
      </c>
      <c r="M1690" s="4">
        <v>31685000</v>
      </c>
      <c r="N1690" s="4">
        <v>1152400</v>
      </c>
      <c r="O1690" s="4">
        <v>33407000</v>
      </c>
      <c r="P1690" s="4">
        <v>79393000</v>
      </c>
      <c r="Q1690" s="4">
        <v>0</v>
      </c>
      <c r="R1690" s="4">
        <v>0</v>
      </c>
      <c r="S1690" s="4">
        <v>0</v>
      </c>
      <c r="T1690" s="4">
        <v>0</v>
      </c>
      <c r="U1690" s="4">
        <v>0</v>
      </c>
      <c r="V1690" s="4">
        <v>38686000</v>
      </c>
      <c r="W1690" s="4">
        <v>0</v>
      </c>
      <c r="X1690" s="4">
        <v>0</v>
      </c>
      <c r="Y1690" s="4">
        <v>29301000</v>
      </c>
      <c r="Z1690" s="4">
        <v>0</v>
      </c>
      <c r="AA1690" s="4">
        <v>0</v>
      </c>
      <c r="AB1690" s="4">
        <v>0</v>
      </c>
      <c r="AC1690" s="4">
        <v>0</v>
      </c>
      <c r="AD1690" s="4">
        <v>0</v>
      </c>
      <c r="AE1690" s="4">
        <v>0</v>
      </c>
    </row>
    <row r="1691" spans="1:31" x14ac:dyDescent="0.25">
      <c r="A1691" s="4">
        <v>370957</v>
      </c>
      <c r="B1691" s="4" t="s">
        <v>36</v>
      </c>
      <c r="C1691" s="4" t="s">
        <v>32</v>
      </c>
      <c r="D1691" s="4" t="s">
        <v>33</v>
      </c>
      <c r="E1691" s="4" t="s">
        <v>36</v>
      </c>
      <c r="F1691" s="4" t="s">
        <v>36</v>
      </c>
      <c r="G1691" s="4" t="s">
        <v>33</v>
      </c>
      <c r="H1691" s="4" t="s">
        <v>36</v>
      </c>
      <c r="I1691" s="4" t="s">
        <v>36</v>
      </c>
      <c r="J1691" s="4" t="s">
        <v>36</v>
      </c>
      <c r="K1691" s="4" t="s">
        <v>36</v>
      </c>
      <c r="L1691" s="4">
        <v>31748000</v>
      </c>
      <c r="M1691" s="4">
        <v>54200000</v>
      </c>
      <c r="N1691" s="4">
        <v>0</v>
      </c>
      <c r="O1691" s="4">
        <v>32718000</v>
      </c>
      <c r="P1691" s="4">
        <v>31247000</v>
      </c>
      <c r="Q1691" s="4">
        <v>0</v>
      </c>
      <c r="R1691" s="4">
        <v>20983000</v>
      </c>
      <c r="S1691" s="4">
        <v>11197000</v>
      </c>
      <c r="T1691" s="4">
        <v>11627000</v>
      </c>
      <c r="U1691" s="4">
        <v>7622400</v>
      </c>
      <c r="V1691" s="4">
        <v>0</v>
      </c>
      <c r="W1691" s="4">
        <v>0</v>
      </c>
      <c r="X1691" s="4">
        <v>0</v>
      </c>
      <c r="Y1691" s="4">
        <v>0</v>
      </c>
      <c r="Z1691" s="4">
        <v>0</v>
      </c>
      <c r="AA1691" s="4">
        <v>0</v>
      </c>
      <c r="AB1691" s="4">
        <v>0</v>
      </c>
      <c r="AC1691" s="4">
        <v>0</v>
      </c>
      <c r="AD1691" s="4">
        <v>0</v>
      </c>
      <c r="AE1691" s="4">
        <v>0</v>
      </c>
    </row>
    <row r="1692" spans="1:31" x14ac:dyDescent="0.25">
      <c r="A1692" s="4">
        <v>370959</v>
      </c>
      <c r="B1692" s="4" t="s">
        <v>32</v>
      </c>
      <c r="C1692" s="4" t="s">
        <v>32</v>
      </c>
      <c r="D1692" s="4" t="s">
        <v>32</v>
      </c>
      <c r="E1692" s="4" t="s">
        <v>32</v>
      </c>
      <c r="F1692" s="4" t="s">
        <v>32</v>
      </c>
      <c r="G1692" s="4" t="s">
        <v>36</v>
      </c>
      <c r="H1692" s="4" t="s">
        <v>32</v>
      </c>
      <c r="I1692" s="4" t="s">
        <v>32</v>
      </c>
      <c r="J1692" s="4" t="s">
        <v>32</v>
      </c>
      <c r="K1692" s="4" t="s">
        <v>32</v>
      </c>
      <c r="L1692" s="4">
        <v>118810000</v>
      </c>
      <c r="M1692" s="4">
        <v>273530000</v>
      </c>
      <c r="N1692" s="4">
        <v>15802000</v>
      </c>
      <c r="O1692" s="4">
        <v>84597000</v>
      </c>
      <c r="P1692" s="4">
        <v>281440000</v>
      </c>
      <c r="Q1692" s="4">
        <v>30254000</v>
      </c>
      <c r="R1692" s="4">
        <v>34581000</v>
      </c>
      <c r="S1692" s="4">
        <v>15384000</v>
      </c>
      <c r="T1692" s="4">
        <v>64909000</v>
      </c>
      <c r="U1692" s="4">
        <v>30826000</v>
      </c>
      <c r="V1692" s="4">
        <v>50252000</v>
      </c>
      <c r="W1692" s="4">
        <v>47448000</v>
      </c>
      <c r="X1692" s="4">
        <v>42925000</v>
      </c>
      <c r="Y1692" s="4">
        <v>30633000</v>
      </c>
      <c r="Z1692" s="4">
        <v>49870000</v>
      </c>
      <c r="AA1692" s="4">
        <v>26338000</v>
      </c>
      <c r="AB1692" s="4">
        <v>19372000</v>
      </c>
      <c r="AC1692" s="4">
        <v>0</v>
      </c>
      <c r="AD1692" s="4">
        <v>31317000</v>
      </c>
      <c r="AE1692" s="4">
        <v>28863000</v>
      </c>
    </row>
    <row r="1693" spans="1:31" x14ac:dyDescent="0.25">
      <c r="A1693" s="4">
        <v>370960</v>
      </c>
      <c r="B1693" s="4" t="s">
        <v>36</v>
      </c>
      <c r="C1693" s="4" t="s">
        <v>36</v>
      </c>
      <c r="D1693" s="4" t="s">
        <v>33</v>
      </c>
      <c r="E1693" s="4" t="s">
        <v>36</v>
      </c>
      <c r="F1693" s="4" t="s">
        <v>33</v>
      </c>
      <c r="G1693" s="4" t="s">
        <v>33</v>
      </c>
      <c r="H1693" s="4" t="s">
        <v>32</v>
      </c>
      <c r="I1693" s="4" t="s">
        <v>36</v>
      </c>
      <c r="J1693" s="4" t="s">
        <v>36</v>
      </c>
      <c r="K1693" s="4" t="s">
        <v>33</v>
      </c>
      <c r="L1693" s="4">
        <v>36898000</v>
      </c>
      <c r="M1693" s="4">
        <v>7921600</v>
      </c>
      <c r="N1693" s="4">
        <v>0</v>
      </c>
      <c r="O1693" s="4">
        <v>41572000</v>
      </c>
      <c r="P1693" s="4">
        <v>0</v>
      </c>
      <c r="Q1693" s="4">
        <v>0</v>
      </c>
      <c r="R1693" s="4">
        <v>31813000</v>
      </c>
      <c r="S1693" s="4">
        <v>28342000</v>
      </c>
      <c r="T1693" s="4">
        <v>15981000</v>
      </c>
      <c r="U1693" s="4">
        <v>0</v>
      </c>
      <c r="V1693" s="4">
        <v>0</v>
      </c>
      <c r="W1693" s="4">
        <v>0</v>
      </c>
      <c r="X1693" s="4">
        <v>0</v>
      </c>
      <c r="Y1693" s="4">
        <v>0</v>
      </c>
      <c r="Z1693" s="4">
        <v>0</v>
      </c>
      <c r="AA1693" s="4">
        <v>0</v>
      </c>
      <c r="AB1693" s="4">
        <v>0</v>
      </c>
      <c r="AC1693" s="4">
        <v>0</v>
      </c>
      <c r="AD1693" s="4">
        <v>0</v>
      </c>
      <c r="AE1693" s="4">
        <v>0</v>
      </c>
    </row>
    <row r="1694" spans="1:31" x14ac:dyDescent="0.25">
      <c r="A1694" s="4">
        <v>370964</v>
      </c>
      <c r="B1694" s="4" t="s">
        <v>32</v>
      </c>
      <c r="C1694" s="4" t="s">
        <v>36</v>
      </c>
      <c r="D1694" s="4" t="s">
        <v>33</v>
      </c>
      <c r="E1694" s="4" t="s">
        <v>33</v>
      </c>
      <c r="F1694" s="4" t="s">
        <v>33</v>
      </c>
      <c r="G1694" s="4" t="s">
        <v>32</v>
      </c>
      <c r="H1694" s="4" t="s">
        <v>36</v>
      </c>
      <c r="I1694" s="4" t="s">
        <v>32</v>
      </c>
      <c r="J1694" s="4" t="s">
        <v>32</v>
      </c>
      <c r="K1694" s="4" t="s">
        <v>32</v>
      </c>
      <c r="L1694" s="4">
        <v>79621000</v>
      </c>
      <c r="M1694" s="4">
        <v>20585000</v>
      </c>
      <c r="N1694" s="4">
        <v>0</v>
      </c>
      <c r="O1694" s="4">
        <v>0</v>
      </c>
      <c r="P1694" s="4">
        <v>0</v>
      </c>
      <c r="Q1694" s="4">
        <v>44597000</v>
      </c>
      <c r="R1694" s="4">
        <v>25387000</v>
      </c>
      <c r="S1694" s="4">
        <v>77528000</v>
      </c>
      <c r="T1694" s="4">
        <v>42187000</v>
      </c>
      <c r="U1694" s="4">
        <v>67069000</v>
      </c>
      <c r="V1694" s="4">
        <v>0</v>
      </c>
      <c r="W1694" s="4">
        <v>0</v>
      </c>
      <c r="X1694" s="4">
        <v>0</v>
      </c>
      <c r="Y1694" s="4">
        <v>0</v>
      </c>
      <c r="Z1694" s="4">
        <v>0</v>
      </c>
      <c r="AA1694" s="4">
        <v>0</v>
      </c>
      <c r="AB1694" s="4">
        <v>0</v>
      </c>
      <c r="AC1694" s="4">
        <v>60283000</v>
      </c>
      <c r="AD1694" s="4">
        <v>42556000</v>
      </c>
      <c r="AE1694" s="4">
        <v>58459000</v>
      </c>
    </row>
    <row r="1695" spans="1:31" x14ac:dyDescent="0.25">
      <c r="A1695" s="4">
        <v>370965</v>
      </c>
      <c r="B1695" s="4" t="s">
        <v>32</v>
      </c>
      <c r="C1695" s="4" t="s">
        <v>32</v>
      </c>
      <c r="D1695" s="4" t="s">
        <v>33</v>
      </c>
      <c r="E1695" s="4" t="s">
        <v>36</v>
      </c>
      <c r="F1695" s="4" t="s">
        <v>32</v>
      </c>
      <c r="G1695" s="4" t="s">
        <v>33</v>
      </c>
      <c r="H1695" s="4" t="s">
        <v>33</v>
      </c>
      <c r="I1695" s="4" t="s">
        <v>33</v>
      </c>
      <c r="J1695" s="4" t="s">
        <v>32</v>
      </c>
      <c r="K1695" s="4" t="s">
        <v>33</v>
      </c>
      <c r="L1695" s="4">
        <v>12541000</v>
      </c>
      <c r="M1695" s="4">
        <v>79040000</v>
      </c>
      <c r="N1695" s="4">
        <v>0</v>
      </c>
      <c r="O1695" s="4">
        <v>16786000</v>
      </c>
      <c r="P1695" s="4">
        <v>50025000</v>
      </c>
      <c r="Q1695" s="4">
        <v>0</v>
      </c>
      <c r="R1695" s="4">
        <v>0</v>
      </c>
      <c r="S1695" s="4">
        <v>0</v>
      </c>
      <c r="T1695" s="4">
        <v>8148200</v>
      </c>
      <c r="U1695" s="4">
        <v>0</v>
      </c>
      <c r="V1695" s="4">
        <v>0</v>
      </c>
      <c r="W1695" s="4">
        <v>19777000</v>
      </c>
      <c r="X1695" s="4">
        <v>0</v>
      </c>
      <c r="Y1695" s="4">
        <v>0</v>
      </c>
      <c r="Z1695" s="4">
        <v>20471000</v>
      </c>
      <c r="AA1695" s="4">
        <v>0</v>
      </c>
      <c r="AB1695" s="4">
        <v>0</v>
      </c>
      <c r="AC1695" s="4">
        <v>0</v>
      </c>
      <c r="AD1695" s="4">
        <v>0</v>
      </c>
      <c r="AE1695" s="4">
        <v>0</v>
      </c>
    </row>
    <row r="1696" spans="1:31" x14ac:dyDescent="0.25">
      <c r="A1696" s="4">
        <v>370978</v>
      </c>
      <c r="B1696" s="4" t="s">
        <v>32</v>
      </c>
      <c r="C1696" s="4" t="s">
        <v>32</v>
      </c>
      <c r="D1696" s="4" t="s">
        <v>33</v>
      </c>
      <c r="E1696" s="4" t="s">
        <v>32</v>
      </c>
      <c r="F1696" s="4" t="s">
        <v>36</v>
      </c>
      <c r="G1696" s="4" t="s">
        <v>36</v>
      </c>
      <c r="H1696" s="4" t="s">
        <v>32</v>
      </c>
      <c r="I1696" s="4" t="s">
        <v>32</v>
      </c>
      <c r="J1696" s="4" t="s">
        <v>32</v>
      </c>
      <c r="K1696" s="4" t="s">
        <v>36</v>
      </c>
      <c r="L1696" s="4">
        <v>63393000</v>
      </c>
      <c r="M1696" s="4">
        <v>40143000</v>
      </c>
      <c r="N1696" s="4">
        <v>0</v>
      </c>
      <c r="O1696" s="4">
        <v>44114000</v>
      </c>
      <c r="P1696" s="4">
        <v>31338000</v>
      </c>
      <c r="Q1696" s="4">
        <v>10368000</v>
      </c>
      <c r="R1696" s="4">
        <v>27751000</v>
      </c>
      <c r="S1696" s="4">
        <v>29737000</v>
      </c>
      <c r="T1696" s="4">
        <v>26780000</v>
      </c>
      <c r="U1696" s="4">
        <v>17556000</v>
      </c>
      <c r="V1696" s="4">
        <v>27845000</v>
      </c>
      <c r="W1696" s="4">
        <v>19538000</v>
      </c>
      <c r="X1696" s="4">
        <v>0</v>
      </c>
      <c r="Y1696" s="4">
        <v>26336000</v>
      </c>
      <c r="Z1696" s="4">
        <v>0</v>
      </c>
      <c r="AA1696" s="4">
        <v>0</v>
      </c>
      <c r="AB1696" s="4">
        <v>0</v>
      </c>
      <c r="AC1696" s="4">
        <v>33714000</v>
      </c>
      <c r="AD1696" s="4">
        <v>34440000</v>
      </c>
      <c r="AE1696" s="4">
        <v>0</v>
      </c>
    </row>
    <row r="1697" spans="1:31" x14ac:dyDescent="0.25">
      <c r="A1697" s="4">
        <v>370982</v>
      </c>
      <c r="B1697" s="4" t="s">
        <v>32</v>
      </c>
      <c r="C1697" s="4" t="s">
        <v>32</v>
      </c>
      <c r="D1697" s="4" t="s">
        <v>32</v>
      </c>
      <c r="E1697" s="4" t="s">
        <v>32</v>
      </c>
      <c r="F1697" s="4" t="s">
        <v>32</v>
      </c>
      <c r="G1697" s="4" t="s">
        <v>32</v>
      </c>
      <c r="H1697" s="4" t="s">
        <v>32</v>
      </c>
      <c r="I1697" s="4" t="s">
        <v>32</v>
      </c>
      <c r="J1697" s="4" t="s">
        <v>32</v>
      </c>
      <c r="K1697" s="4" t="s">
        <v>32</v>
      </c>
      <c r="L1697" s="4">
        <v>715600000</v>
      </c>
      <c r="M1697" s="4">
        <v>1789600000</v>
      </c>
      <c r="N1697" s="4">
        <v>113440000</v>
      </c>
      <c r="O1697" s="4">
        <v>522760000</v>
      </c>
      <c r="P1697" s="4">
        <v>2074900000</v>
      </c>
      <c r="Q1697" s="4">
        <v>514210000</v>
      </c>
      <c r="R1697" s="4">
        <v>780590000</v>
      </c>
      <c r="S1697" s="4">
        <v>813190000</v>
      </c>
      <c r="T1697" s="4">
        <v>660970000</v>
      </c>
      <c r="U1697" s="4">
        <v>679990000</v>
      </c>
      <c r="V1697" s="4">
        <v>140020000</v>
      </c>
      <c r="W1697" s="4">
        <v>201720000</v>
      </c>
      <c r="X1697" s="4">
        <v>94310000</v>
      </c>
      <c r="Y1697" s="4">
        <v>112830000</v>
      </c>
      <c r="Z1697" s="4">
        <v>193700000</v>
      </c>
      <c r="AA1697" s="4">
        <v>217540000</v>
      </c>
      <c r="AB1697" s="4">
        <v>185850000</v>
      </c>
      <c r="AC1697" s="4">
        <v>194030000</v>
      </c>
      <c r="AD1697" s="4">
        <v>192250000</v>
      </c>
      <c r="AE1697" s="4">
        <v>208440000</v>
      </c>
    </row>
    <row r="1698" spans="1:31" x14ac:dyDescent="0.25">
      <c r="A1698" s="4">
        <v>370989</v>
      </c>
      <c r="B1698" s="4" t="s">
        <v>32</v>
      </c>
      <c r="C1698" s="4" t="s">
        <v>32</v>
      </c>
      <c r="D1698" s="4" t="s">
        <v>32</v>
      </c>
      <c r="E1698" s="4" t="s">
        <v>32</v>
      </c>
      <c r="F1698" s="4" t="s">
        <v>32</v>
      </c>
      <c r="G1698" s="4" t="s">
        <v>32</v>
      </c>
      <c r="H1698" s="4" t="s">
        <v>32</v>
      </c>
      <c r="I1698" s="4" t="s">
        <v>32</v>
      </c>
      <c r="J1698" s="4" t="s">
        <v>32</v>
      </c>
      <c r="K1698" s="4" t="s">
        <v>32</v>
      </c>
      <c r="L1698" s="4">
        <v>207670000</v>
      </c>
      <c r="M1698" s="4">
        <v>493940000</v>
      </c>
      <c r="N1698" s="4">
        <v>29912000</v>
      </c>
      <c r="O1698" s="4">
        <v>83050000</v>
      </c>
      <c r="P1698" s="4">
        <v>529880000</v>
      </c>
      <c r="Q1698" s="4">
        <v>89882000</v>
      </c>
      <c r="R1698" s="4">
        <v>142930000</v>
      </c>
      <c r="S1698" s="4">
        <v>109770000</v>
      </c>
      <c r="T1698" s="4">
        <v>164640000</v>
      </c>
      <c r="U1698" s="4">
        <v>174980000</v>
      </c>
      <c r="V1698" s="4">
        <v>64422000</v>
      </c>
      <c r="W1698" s="4">
        <v>58989000</v>
      </c>
      <c r="X1698" s="4">
        <v>36620000</v>
      </c>
      <c r="Y1698" s="4">
        <v>49858000</v>
      </c>
      <c r="Z1698" s="4">
        <v>67099000</v>
      </c>
      <c r="AA1698" s="4">
        <v>64220000</v>
      </c>
      <c r="AB1698" s="4">
        <v>55606000</v>
      </c>
      <c r="AC1698" s="4">
        <v>75189000</v>
      </c>
      <c r="AD1698" s="4">
        <v>61385000</v>
      </c>
      <c r="AE1698" s="4">
        <v>73614000</v>
      </c>
    </row>
    <row r="1699" spans="1:31" x14ac:dyDescent="0.25">
      <c r="A1699" s="4">
        <v>370993</v>
      </c>
      <c r="B1699" s="4" t="s">
        <v>32</v>
      </c>
      <c r="C1699" s="4" t="s">
        <v>32</v>
      </c>
      <c r="D1699" s="4" t="s">
        <v>32</v>
      </c>
      <c r="E1699" s="4" t="s">
        <v>32</v>
      </c>
      <c r="F1699" s="4" t="s">
        <v>32</v>
      </c>
      <c r="G1699" s="4" t="s">
        <v>32</v>
      </c>
      <c r="H1699" s="4" t="s">
        <v>32</v>
      </c>
      <c r="I1699" s="4" t="s">
        <v>32</v>
      </c>
      <c r="J1699" s="4" t="s">
        <v>32</v>
      </c>
      <c r="K1699" s="4" t="s">
        <v>32</v>
      </c>
      <c r="L1699" s="4">
        <v>1068900000</v>
      </c>
      <c r="M1699" s="4">
        <v>1293200000</v>
      </c>
      <c r="N1699" s="4">
        <v>164740000</v>
      </c>
      <c r="O1699" s="4">
        <v>511180000</v>
      </c>
      <c r="P1699" s="4">
        <v>1487400000</v>
      </c>
      <c r="Q1699" s="4">
        <v>524430000</v>
      </c>
      <c r="R1699" s="4">
        <v>800060000</v>
      </c>
      <c r="S1699" s="4">
        <v>785450000</v>
      </c>
      <c r="T1699" s="4">
        <v>539160000</v>
      </c>
      <c r="U1699" s="4">
        <v>594880000</v>
      </c>
      <c r="V1699" s="4">
        <v>290830000</v>
      </c>
      <c r="W1699" s="4">
        <v>187040000</v>
      </c>
      <c r="X1699" s="4">
        <v>298240000</v>
      </c>
      <c r="Y1699" s="4">
        <v>228850000</v>
      </c>
      <c r="Z1699" s="4">
        <v>190860000</v>
      </c>
      <c r="AA1699" s="4">
        <v>450400000</v>
      </c>
      <c r="AB1699" s="4">
        <v>378590000</v>
      </c>
      <c r="AC1699" s="4">
        <v>356720000</v>
      </c>
      <c r="AD1699" s="4">
        <v>324840000</v>
      </c>
      <c r="AE1699" s="4">
        <v>364620000</v>
      </c>
    </row>
    <row r="1700" spans="1:31" x14ac:dyDescent="0.25">
      <c r="A1700" s="4">
        <v>371004</v>
      </c>
      <c r="B1700" s="4" t="s">
        <v>32</v>
      </c>
      <c r="C1700" s="4" t="s">
        <v>32</v>
      </c>
      <c r="D1700" s="4" t="s">
        <v>33</v>
      </c>
      <c r="E1700" s="4" t="s">
        <v>32</v>
      </c>
      <c r="F1700" s="4" t="s">
        <v>32</v>
      </c>
      <c r="G1700" s="4" t="s">
        <v>36</v>
      </c>
      <c r="H1700" s="4" t="s">
        <v>32</v>
      </c>
      <c r="I1700" s="4" t="s">
        <v>32</v>
      </c>
      <c r="J1700" s="4" t="s">
        <v>32</v>
      </c>
      <c r="K1700" s="4" t="s">
        <v>32</v>
      </c>
      <c r="L1700" s="4">
        <v>38419000</v>
      </c>
      <c r="M1700" s="4">
        <v>44745000</v>
      </c>
      <c r="N1700" s="4">
        <v>0</v>
      </c>
      <c r="O1700" s="4">
        <v>9181700</v>
      </c>
      <c r="P1700" s="4">
        <v>59293000</v>
      </c>
      <c r="Q1700" s="4">
        <v>11932000</v>
      </c>
      <c r="R1700" s="4">
        <v>14775000</v>
      </c>
      <c r="S1700" s="4">
        <v>9504300</v>
      </c>
      <c r="T1700" s="4">
        <v>26437000</v>
      </c>
      <c r="U1700" s="4">
        <v>14685000</v>
      </c>
      <c r="V1700" s="4">
        <v>15740000</v>
      </c>
      <c r="W1700" s="4">
        <v>10810000</v>
      </c>
      <c r="X1700" s="4">
        <v>0</v>
      </c>
      <c r="Y1700" s="4">
        <v>0</v>
      </c>
      <c r="Z1700" s="4">
        <v>17521000</v>
      </c>
      <c r="AA1700" s="4">
        <v>11522000</v>
      </c>
      <c r="AB1700" s="4">
        <v>12672000</v>
      </c>
      <c r="AC1700" s="4">
        <v>0</v>
      </c>
      <c r="AD1700" s="4">
        <v>16361000</v>
      </c>
      <c r="AE1700" s="4">
        <v>15081000</v>
      </c>
    </row>
    <row r="1701" spans="1:31" x14ac:dyDescent="0.25">
      <c r="A1701" s="4">
        <v>371009</v>
      </c>
      <c r="B1701" s="4" t="s">
        <v>32</v>
      </c>
      <c r="C1701" s="4" t="s">
        <v>32</v>
      </c>
      <c r="D1701" s="4" t="s">
        <v>36</v>
      </c>
      <c r="E1701" s="4" t="s">
        <v>32</v>
      </c>
      <c r="F1701" s="4" t="s">
        <v>32</v>
      </c>
      <c r="G1701" s="4" t="s">
        <v>32</v>
      </c>
      <c r="H1701" s="4" t="s">
        <v>32</v>
      </c>
      <c r="I1701" s="4" t="s">
        <v>32</v>
      </c>
      <c r="J1701" s="4" t="s">
        <v>32</v>
      </c>
      <c r="K1701" s="4" t="s">
        <v>32</v>
      </c>
      <c r="L1701" s="4">
        <v>452400000</v>
      </c>
      <c r="M1701" s="4">
        <v>935660000</v>
      </c>
      <c r="N1701" s="4">
        <v>61987000</v>
      </c>
      <c r="O1701" s="4">
        <v>341970000</v>
      </c>
      <c r="P1701" s="4">
        <v>1407800000</v>
      </c>
      <c r="Q1701" s="4">
        <v>244010000</v>
      </c>
      <c r="R1701" s="4">
        <v>295990000</v>
      </c>
      <c r="S1701" s="4">
        <v>342050000</v>
      </c>
      <c r="T1701" s="4">
        <v>394480000</v>
      </c>
      <c r="U1701" s="4">
        <v>247840000</v>
      </c>
      <c r="V1701" s="4">
        <v>177090000</v>
      </c>
      <c r="W1701" s="4">
        <v>243670000</v>
      </c>
      <c r="X1701" s="4">
        <v>97847000</v>
      </c>
      <c r="Y1701" s="4">
        <v>175730000</v>
      </c>
      <c r="Z1701" s="4">
        <v>156220000</v>
      </c>
      <c r="AA1701" s="4">
        <v>204780000</v>
      </c>
      <c r="AB1701" s="4">
        <v>175110000</v>
      </c>
      <c r="AC1701" s="4">
        <v>246740000</v>
      </c>
      <c r="AD1701" s="4">
        <v>221530000</v>
      </c>
      <c r="AE1701" s="4">
        <v>194490000</v>
      </c>
    </row>
    <row r="1702" spans="1:31" x14ac:dyDescent="0.25">
      <c r="A1702" s="4">
        <v>371010</v>
      </c>
      <c r="B1702" s="4" t="s">
        <v>32</v>
      </c>
      <c r="C1702" s="4" t="s">
        <v>32</v>
      </c>
      <c r="D1702" s="4" t="s">
        <v>32</v>
      </c>
      <c r="E1702" s="4" t="s">
        <v>32</v>
      </c>
      <c r="F1702" s="4" t="s">
        <v>32</v>
      </c>
      <c r="G1702" s="4" t="s">
        <v>32</v>
      </c>
      <c r="H1702" s="4" t="s">
        <v>32</v>
      </c>
      <c r="I1702" s="4" t="s">
        <v>32</v>
      </c>
      <c r="J1702" s="4" t="s">
        <v>32</v>
      </c>
      <c r="K1702" s="4" t="s">
        <v>32</v>
      </c>
      <c r="L1702" s="4">
        <v>507700000</v>
      </c>
      <c r="M1702" s="4">
        <v>1127400000</v>
      </c>
      <c r="N1702" s="4">
        <v>91896000</v>
      </c>
      <c r="O1702" s="4">
        <v>260370000</v>
      </c>
      <c r="P1702" s="4">
        <v>1384900000</v>
      </c>
      <c r="Q1702" s="4">
        <v>168340000</v>
      </c>
      <c r="R1702" s="4">
        <v>291850000</v>
      </c>
      <c r="S1702" s="4">
        <v>214860000</v>
      </c>
      <c r="T1702" s="4">
        <v>228280000</v>
      </c>
      <c r="U1702" s="4">
        <v>202310000</v>
      </c>
      <c r="V1702" s="4">
        <v>129900000</v>
      </c>
      <c r="W1702" s="4">
        <v>154180000</v>
      </c>
      <c r="X1702" s="4">
        <v>120390000</v>
      </c>
      <c r="Y1702" s="4">
        <v>99620000</v>
      </c>
      <c r="Z1702" s="4">
        <v>139880000</v>
      </c>
      <c r="AA1702" s="4">
        <v>164840000</v>
      </c>
      <c r="AB1702" s="4">
        <v>126050000</v>
      </c>
      <c r="AC1702" s="4">
        <v>113190000</v>
      </c>
      <c r="AD1702" s="4">
        <v>164470000</v>
      </c>
      <c r="AE1702" s="4">
        <v>107490000</v>
      </c>
    </row>
    <row r="1703" spans="1:31" x14ac:dyDescent="0.25">
      <c r="A1703" s="4">
        <v>371012</v>
      </c>
      <c r="B1703" s="4" t="s">
        <v>32</v>
      </c>
      <c r="C1703" s="4" t="s">
        <v>32</v>
      </c>
      <c r="D1703" s="4" t="s">
        <v>36</v>
      </c>
      <c r="E1703" s="4" t="s">
        <v>32</v>
      </c>
      <c r="F1703" s="4" t="s">
        <v>33</v>
      </c>
      <c r="G1703" s="4" t="s">
        <v>33</v>
      </c>
      <c r="H1703" s="4" t="s">
        <v>33</v>
      </c>
      <c r="I1703" s="4" t="s">
        <v>33</v>
      </c>
      <c r="J1703" s="4" t="s">
        <v>36</v>
      </c>
      <c r="K1703" s="4" t="s">
        <v>33</v>
      </c>
      <c r="L1703" s="4">
        <v>3528600</v>
      </c>
      <c r="M1703" s="4">
        <v>0</v>
      </c>
      <c r="N1703" s="4">
        <v>122970</v>
      </c>
      <c r="O1703" s="4">
        <v>0</v>
      </c>
      <c r="P1703" s="4">
        <v>0</v>
      </c>
      <c r="Q1703" s="4">
        <v>0</v>
      </c>
      <c r="R1703" s="4">
        <v>0</v>
      </c>
      <c r="S1703" s="4">
        <v>0</v>
      </c>
      <c r="T1703" s="4">
        <v>373130</v>
      </c>
      <c r="U1703" s="4">
        <v>0</v>
      </c>
      <c r="V1703" s="4">
        <v>0</v>
      </c>
      <c r="W1703" s="4">
        <v>0</v>
      </c>
      <c r="X1703" s="4">
        <v>0</v>
      </c>
      <c r="Y1703" s="4">
        <v>0</v>
      </c>
      <c r="Z1703" s="4">
        <v>0</v>
      </c>
      <c r="AA1703" s="4">
        <v>0</v>
      </c>
      <c r="AB1703" s="4">
        <v>0</v>
      </c>
      <c r="AC1703" s="4">
        <v>0</v>
      </c>
      <c r="AD1703" s="4">
        <v>0</v>
      </c>
      <c r="AE1703" s="4">
        <v>0</v>
      </c>
    </row>
    <row r="1704" spans="1:31" x14ac:dyDescent="0.25">
      <c r="A1704" s="4">
        <v>371016</v>
      </c>
      <c r="B1704" s="4" t="s">
        <v>33</v>
      </c>
      <c r="C1704" s="4" t="s">
        <v>32</v>
      </c>
      <c r="D1704" s="4" t="s">
        <v>36</v>
      </c>
      <c r="E1704" s="4" t="s">
        <v>33</v>
      </c>
      <c r="F1704" s="4" t="s">
        <v>32</v>
      </c>
      <c r="G1704" s="4" t="s">
        <v>33</v>
      </c>
      <c r="H1704" s="4" t="s">
        <v>33</v>
      </c>
      <c r="I1704" s="4" t="s">
        <v>33</v>
      </c>
      <c r="J1704" s="4" t="s">
        <v>33</v>
      </c>
      <c r="K1704" s="4" t="s">
        <v>33</v>
      </c>
      <c r="L1704" s="4">
        <v>0</v>
      </c>
      <c r="M1704" s="4">
        <v>19659000</v>
      </c>
      <c r="N1704" s="4">
        <v>1598700</v>
      </c>
      <c r="O1704" s="4">
        <v>0</v>
      </c>
      <c r="P1704" s="4">
        <v>18957000</v>
      </c>
      <c r="Q1704" s="4">
        <v>0</v>
      </c>
      <c r="R1704" s="4">
        <v>0</v>
      </c>
      <c r="S1704" s="4">
        <v>0</v>
      </c>
      <c r="T1704" s="4">
        <v>0</v>
      </c>
      <c r="U1704" s="4">
        <v>0</v>
      </c>
      <c r="V1704" s="4">
        <v>0</v>
      </c>
      <c r="W1704" s="4">
        <v>0</v>
      </c>
      <c r="X1704" s="4">
        <v>0</v>
      </c>
      <c r="Y1704" s="4">
        <v>0</v>
      </c>
      <c r="Z1704" s="4">
        <v>0</v>
      </c>
      <c r="AA1704" s="4">
        <v>0</v>
      </c>
      <c r="AB1704" s="4">
        <v>0</v>
      </c>
      <c r="AC1704" s="4">
        <v>0</v>
      </c>
      <c r="AD1704" s="4">
        <v>0</v>
      </c>
      <c r="AE1704" s="4">
        <v>0</v>
      </c>
    </row>
    <row r="1705" spans="1:31" x14ac:dyDescent="0.25">
      <c r="A1705" s="4">
        <v>371022</v>
      </c>
      <c r="B1705" s="4" t="s">
        <v>36</v>
      </c>
      <c r="C1705" s="4" t="s">
        <v>32</v>
      </c>
      <c r="D1705" s="4" t="s">
        <v>36</v>
      </c>
      <c r="E1705" s="4" t="s">
        <v>33</v>
      </c>
      <c r="F1705" s="4" t="s">
        <v>32</v>
      </c>
      <c r="G1705" s="4" t="s">
        <v>32</v>
      </c>
      <c r="H1705" s="4" t="s">
        <v>32</v>
      </c>
      <c r="I1705" s="4" t="s">
        <v>32</v>
      </c>
      <c r="J1705" s="4" t="s">
        <v>32</v>
      </c>
      <c r="K1705" s="4" t="s">
        <v>32</v>
      </c>
      <c r="L1705" s="4">
        <v>35797000</v>
      </c>
      <c r="M1705" s="4">
        <v>157480000</v>
      </c>
      <c r="N1705" s="4">
        <v>8235300</v>
      </c>
      <c r="O1705" s="4">
        <v>0</v>
      </c>
      <c r="P1705" s="4">
        <v>247590000</v>
      </c>
      <c r="Q1705" s="4">
        <v>87540000</v>
      </c>
      <c r="R1705" s="4">
        <v>125900000</v>
      </c>
      <c r="S1705" s="4">
        <v>62010000</v>
      </c>
      <c r="T1705" s="4">
        <v>155450000</v>
      </c>
      <c r="U1705" s="4">
        <v>64137000</v>
      </c>
      <c r="V1705" s="4">
        <v>0</v>
      </c>
      <c r="W1705" s="4">
        <v>89177000</v>
      </c>
      <c r="X1705" s="4">
        <v>0</v>
      </c>
      <c r="Y1705" s="4">
        <v>0</v>
      </c>
      <c r="Z1705" s="4">
        <v>141900000</v>
      </c>
      <c r="AA1705" s="4">
        <v>153040000</v>
      </c>
      <c r="AB1705" s="4">
        <v>147880000</v>
      </c>
      <c r="AC1705" s="4">
        <v>0</v>
      </c>
      <c r="AD1705" s="4">
        <v>220510000</v>
      </c>
      <c r="AE1705" s="4">
        <v>0</v>
      </c>
    </row>
    <row r="1706" spans="1:31" x14ac:dyDescent="0.25">
      <c r="A1706" s="4">
        <v>371025</v>
      </c>
      <c r="B1706" s="4" t="s">
        <v>32</v>
      </c>
      <c r="C1706" s="4" t="s">
        <v>32</v>
      </c>
      <c r="D1706" s="4" t="s">
        <v>33</v>
      </c>
      <c r="E1706" s="4" t="s">
        <v>32</v>
      </c>
      <c r="F1706" s="4" t="s">
        <v>32</v>
      </c>
      <c r="G1706" s="4" t="s">
        <v>33</v>
      </c>
      <c r="H1706" s="4" t="s">
        <v>33</v>
      </c>
      <c r="I1706" s="4" t="s">
        <v>33</v>
      </c>
      <c r="J1706" s="4" t="s">
        <v>33</v>
      </c>
      <c r="K1706" s="4" t="s">
        <v>33</v>
      </c>
      <c r="L1706" s="4">
        <v>56390000</v>
      </c>
      <c r="M1706" s="4">
        <v>63371000</v>
      </c>
      <c r="N1706" s="4">
        <v>0</v>
      </c>
      <c r="O1706" s="4">
        <v>72944000</v>
      </c>
      <c r="P1706" s="4">
        <v>115150000</v>
      </c>
      <c r="Q1706" s="4">
        <v>0</v>
      </c>
      <c r="R1706" s="4">
        <v>0</v>
      </c>
      <c r="S1706" s="4">
        <v>0</v>
      </c>
      <c r="T1706" s="4">
        <v>0</v>
      </c>
      <c r="U1706" s="4">
        <v>0</v>
      </c>
      <c r="V1706" s="4">
        <v>0</v>
      </c>
      <c r="W1706" s="4">
        <v>27814000</v>
      </c>
      <c r="X1706" s="4">
        <v>0</v>
      </c>
      <c r="Y1706" s="4">
        <v>0</v>
      </c>
      <c r="Z1706" s="4">
        <v>39496000</v>
      </c>
      <c r="AA1706" s="4">
        <v>0</v>
      </c>
      <c r="AB1706" s="4">
        <v>0</v>
      </c>
      <c r="AC1706" s="4">
        <v>0</v>
      </c>
      <c r="AD1706" s="4">
        <v>0</v>
      </c>
      <c r="AE1706" s="4">
        <v>0</v>
      </c>
    </row>
    <row r="1707" spans="1:31" x14ac:dyDescent="0.25">
      <c r="A1707" s="4">
        <v>371029</v>
      </c>
      <c r="B1707" s="4" t="s">
        <v>32</v>
      </c>
      <c r="C1707" s="4" t="s">
        <v>32</v>
      </c>
      <c r="D1707" s="4" t="s">
        <v>32</v>
      </c>
      <c r="E1707" s="4" t="s">
        <v>32</v>
      </c>
      <c r="F1707" s="4" t="s">
        <v>32</v>
      </c>
      <c r="G1707" s="4" t="s">
        <v>32</v>
      </c>
      <c r="H1707" s="4" t="s">
        <v>32</v>
      </c>
      <c r="I1707" s="4" t="s">
        <v>32</v>
      </c>
      <c r="J1707" s="4" t="s">
        <v>32</v>
      </c>
      <c r="K1707" s="4" t="s">
        <v>32</v>
      </c>
      <c r="L1707" s="4">
        <v>117330000</v>
      </c>
      <c r="M1707" s="4">
        <v>206770000</v>
      </c>
      <c r="N1707" s="4">
        <v>60327000</v>
      </c>
      <c r="O1707" s="4">
        <v>136480000</v>
      </c>
      <c r="P1707" s="4">
        <v>158250000</v>
      </c>
      <c r="Q1707" s="4">
        <v>96183000</v>
      </c>
      <c r="R1707" s="4">
        <v>171360000</v>
      </c>
      <c r="S1707" s="4">
        <v>148840000</v>
      </c>
      <c r="T1707" s="4">
        <v>163560000</v>
      </c>
      <c r="U1707" s="4">
        <v>126440000</v>
      </c>
      <c r="V1707" s="4">
        <v>78253000</v>
      </c>
      <c r="W1707" s="4">
        <v>75131000</v>
      </c>
      <c r="X1707" s="4">
        <v>107920000</v>
      </c>
      <c r="Y1707" s="4">
        <v>81994000</v>
      </c>
      <c r="Z1707" s="4">
        <v>50035000</v>
      </c>
      <c r="AA1707" s="4">
        <v>81554000</v>
      </c>
      <c r="AB1707" s="6">
        <v>103000000</v>
      </c>
      <c r="AC1707" s="4">
        <v>94239000</v>
      </c>
      <c r="AD1707" s="4">
        <v>113140000</v>
      </c>
      <c r="AE1707" s="4">
        <v>88001000</v>
      </c>
    </row>
    <row r="1708" spans="1:31" x14ac:dyDescent="0.25">
      <c r="A1708" s="4">
        <v>371036</v>
      </c>
      <c r="B1708" s="4" t="s">
        <v>32</v>
      </c>
      <c r="C1708" s="4" t="s">
        <v>32</v>
      </c>
      <c r="D1708" s="4" t="s">
        <v>33</v>
      </c>
      <c r="E1708" s="4" t="s">
        <v>36</v>
      </c>
      <c r="F1708" s="4" t="s">
        <v>32</v>
      </c>
      <c r="G1708" s="4" t="s">
        <v>32</v>
      </c>
      <c r="H1708" s="4" t="s">
        <v>36</v>
      </c>
      <c r="I1708" s="4" t="s">
        <v>32</v>
      </c>
      <c r="J1708" s="4" t="s">
        <v>32</v>
      </c>
      <c r="K1708" s="4" t="s">
        <v>32</v>
      </c>
      <c r="L1708" s="4">
        <v>54948000</v>
      </c>
      <c r="M1708" s="4">
        <v>78370000</v>
      </c>
      <c r="N1708" s="4">
        <v>0</v>
      </c>
      <c r="O1708" s="4">
        <v>8263000</v>
      </c>
      <c r="P1708" s="4">
        <v>114560000</v>
      </c>
      <c r="Q1708" s="4">
        <v>9407100</v>
      </c>
      <c r="R1708" s="4">
        <v>10255000</v>
      </c>
      <c r="S1708" s="4">
        <v>18659000</v>
      </c>
      <c r="T1708" s="4">
        <v>11162000</v>
      </c>
      <c r="U1708" s="4">
        <v>15121000</v>
      </c>
      <c r="V1708" s="4">
        <v>22734000</v>
      </c>
      <c r="W1708" s="4">
        <v>17616000</v>
      </c>
      <c r="X1708" s="4">
        <v>0</v>
      </c>
      <c r="Y1708" s="4">
        <v>0</v>
      </c>
      <c r="Z1708" s="4">
        <v>27916000</v>
      </c>
      <c r="AA1708" s="4">
        <v>0</v>
      </c>
      <c r="AB1708" s="4">
        <v>0</v>
      </c>
      <c r="AC1708" s="4">
        <v>20437000</v>
      </c>
      <c r="AD1708" s="4">
        <v>0</v>
      </c>
      <c r="AE1708" s="4">
        <v>15964000</v>
      </c>
    </row>
    <row r="1709" spans="1:31" x14ac:dyDescent="0.25">
      <c r="A1709" s="4">
        <v>371038</v>
      </c>
      <c r="B1709" s="4" t="s">
        <v>36</v>
      </c>
      <c r="C1709" s="4" t="s">
        <v>32</v>
      </c>
      <c r="D1709" s="4" t="s">
        <v>33</v>
      </c>
      <c r="E1709" s="4" t="s">
        <v>32</v>
      </c>
      <c r="F1709" s="4" t="s">
        <v>36</v>
      </c>
      <c r="G1709" s="4" t="s">
        <v>33</v>
      </c>
      <c r="H1709" s="4" t="s">
        <v>33</v>
      </c>
      <c r="I1709" s="4" t="s">
        <v>33</v>
      </c>
      <c r="J1709" s="4" t="s">
        <v>33</v>
      </c>
      <c r="K1709" s="4" t="s">
        <v>33</v>
      </c>
      <c r="L1709" s="4">
        <v>30205000</v>
      </c>
      <c r="M1709" s="4">
        <v>93903000</v>
      </c>
      <c r="N1709" s="4">
        <v>0</v>
      </c>
      <c r="O1709" s="4">
        <v>0</v>
      </c>
      <c r="P1709" s="4">
        <v>63810000</v>
      </c>
      <c r="Q1709" s="4">
        <v>0</v>
      </c>
      <c r="R1709" s="4">
        <v>0</v>
      </c>
      <c r="S1709" s="4">
        <v>0</v>
      </c>
      <c r="T1709" s="4">
        <v>0</v>
      </c>
      <c r="U1709" s="4">
        <v>0</v>
      </c>
      <c r="V1709" s="4">
        <v>0</v>
      </c>
      <c r="W1709" s="4">
        <v>0</v>
      </c>
      <c r="X1709" s="4">
        <v>0</v>
      </c>
      <c r="Y1709" s="4">
        <v>0</v>
      </c>
      <c r="Z1709" s="4">
        <v>0</v>
      </c>
      <c r="AA1709" s="4">
        <v>0</v>
      </c>
      <c r="AB1709" s="4">
        <v>0</v>
      </c>
      <c r="AC1709" s="4">
        <v>0</v>
      </c>
      <c r="AD1709" s="4">
        <v>0</v>
      </c>
      <c r="AE1709" s="4">
        <v>0</v>
      </c>
    </row>
    <row r="1710" spans="1:31" x14ac:dyDescent="0.25">
      <c r="A1710" s="4">
        <v>371044</v>
      </c>
      <c r="B1710" s="4" t="s">
        <v>36</v>
      </c>
      <c r="C1710" s="4" t="s">
        <v>36</v>
      </c>
      <c r="D1710" s="4" t="s">
        <v>33</v>
      </c>
      <c r="E1710" s="4" t="s">
        <v>32</v>
      </c>
      <c r="F1710" s="4" t="s">
        <v>36</v>
      </c>
      <c r="G1710" s="4" t="s">
        <v>32</v>
      </c>
      <c r="H1710" s="4" t="s">
        <v>32</v>
      </c>
      <c r="I1710" s="4" t="s">
        <v>36</v>
      </c>
      <c r="J1710" s="4" t="s">
        <v>32</v>
      </c>
      <c r="K1710" s="4" t="s">
        <v>33</v>
      </c>
      <c r="L1710" s="4">
        <v>73647000</v>
      </c>
      <c r="M1710" s="4">
        <v>169590000</v>
      </c>
      <c r="N1710" s="4">
        <v>0</v>
      </c>
      <c r="O1710" s="4">
        <v>36076000</v>
      </c>
      <c r="P1710" s="4">
        <v>70348000</v>
      </c>
      <c r="Q1710" s="4">
        <v>4951000</v>
      </c>
      <c r="R1710" s="4">
        <v>15438000</v>
      </c>
      <c r="S1710" s="4">
        <v>7687700</v>
      </c>
      <c r="T1710" s="4">
        <v>19385000</v>
      </c>
      <c r="U1710" s="4">
        <v>0</v>
      </c>
      <c r="V1710" s="4">
        <v>0</v>
      </c>
      <c r="W1710" s="4">
        <v>0</v>
      </c>
      <c r="X1710" s="4">
        <v>0</v>
      </c>
      <c r="Y1710" s="4">
        <v>35260000</v>
      </c>
      <c r="Z1710" s="4">
        <v>0</v>
      </c>
      <c r="AA1710" s="4">
        <v>0</v>
      </c>
      <c r="AB1710" s="4">
        <v>0</v>
      </c>
      <c r="AC1710" s="4">
        <v>0</v>
      </c>
      <c r="AD1710" s="4">
        <v>26517000</v>
      </c>
      <c r="AE1710" s="4">
        <v>0</v>
      </c>
    </row>
    <row r="1711" spans="1:31" x14ac:dyDescent="0.25">
      <c r="A1711" s="4">
        <v>371052</v>
      </c>
      <c r="B1711" s="4" t="s">
        <v>32</v>
      </c>
      <c r="C1711" s="4" t="s">
        <v>32</v>
      </c>
      <c r="D1711" s="4" t="s">
        <v>32</v>
      </c>
      <c r="E1711" s="4" t="s">
        <v>32</v>
      </c>
      <c r="F1711" s="4" t="s">
        <v>32</v>
      </c>
      <c r="G1711" s="4" t="s">
        <v>32</v>
      </c>
      <c r="H1711" s="4" t="s">
        <v>32</v>
      </c>
      <c r="I1711" s="4" t="s">
        <v>32</v>
      </c>
      <c r="J1711" s="4" t="s">
        <v>32</v>
      </c>
      <c r="K1711" s="4" t="s">
        <v>32</v>
      </c>
      <c r="L1711" s="4">
        <v>1548100000</v>
      </c>
      <c r="M1711" s="6">
        <v>3237000000</v>
      </c>
      <c r="N1711" s="4">
        <v>183590000</v>
      </c>
      <c r="O1711" s="4">
        <v>790560000</v>
      </c>
      <c r="P1711" s="4">
        <v>3108800000</v>
      </c>
      <c r="Q1711" s="4">
        <v>251300000</v>
      </c>
      <c r="R1711" s="4">
        <v>515520000</v>
      </c>
      <c r="S1711" s="4">
        <v>399290000</v>
      </c>
      <c r="T1711" s="4">
        <v>265340000</v>
      </c>
      <c r="U1711" s="4">
        <v>424680000</v>
      </c>
      <c r="V1711" s="4">
        <v>172600000</v>
      </c>
      <c r="W1711" s="4">
        <v>194580000</v>
      </c>
      <c r="X1711" s="4">
        <v>186030000</v>
      </c>
      <c r="Y1711" s="4">
        <v>149950000</v>
      </c>
      <c r="Z1711" s="4">
        <v>195060000</v>
      </c>
      <c r="AA1711" s="4">
        <v>105150000</v>
      </c>
      <c r="AB1711" s="4">
        <v>105740000</v>
      </c>
      <c r="AC1711" s="4">
        <v>108850000</v>
      </c>
      <c r="AD1711" s="4">
        <v>111820000</v>
      </c>
      <c r="AE1711" s="4">
        <v>102710000</v>
      </c>
    </row>
    <row r="1712" spans="1:31" x14ac:dyDescent="0.25">
      <c r="A1712" s="4">
        <v>371053</v>
      </c>
      <c r="B1712" s="4" t="s">
        <v>32</v>
      </c>
      <c r="C1712" s="4" t="s">
        <v>32</v>
      </c>
      <c r="D1712" s="4" t="s">
        <v>32</v>
      </c>
      <c r="E1712" s="4" t="s">
        <v>32</v>
      </c>
      <c r="F1712" s="4" t="s">
        <v>32</v>
      </c>
      <c r="G1712" s="4" t="s">
        <v>32</v>
      </c>
      <c r="H1712" s="4" t="s">
        <v>32</v>
      </c>
      <c r="I1712" s="4" t="s">
        <v>32</v>
      </c>
      <c r="J1712" s="4" t="s">
        <v>32</v>
      </c>
      <c r="K1712" s="4" t="s">
        <v>32</v>
      </c>
      <c r="L1712" s="4">
        <v>398170000</v>
      </c>
      <c r="M1712" s="4">
        <v>740840000</v>
      </c>
      <c r="N1712" s="4">
        <v>20938000</v>
      </c>
      <c r="O1712" s="4">
        <v>143400000</v>
      </c>
      <c r="P1712" s="4">
        <v>549040000</v>
      </c>
      <c r="Q1712" s="4">
        <v>60348000</v>
      </c>
      <c r="R1712" s="4">
        <v>53255000</v>
      </c>
      <c r="S1712" s="4">
        <v>96091000</v>
      </c>
      <c r="T1712" s="4">
        <v>163140000</v>
      </c>
      <c r="U1712" s="4">
        <v>83705000</v>
      </c>
      <c r="V1712" s="4">
        <v>120570000</v>
      </c>
      <c r="W1712" s="4">
        <v>129490000</v>
      </c>
      <c r="X1712" s="4">
        <v>43587000</v>
      </c>
      <c r="Y1712" s="4">
        <v>73659000</v>
      </c>
      <c r="Z1712" s="4">
        <v>83562000</v>
      </c>
      <c r="AA1712" s="4">
        <v>121060000</v>
      </c>
      <c r="AB1712" s="4">
        <v>106830000</v>
      </c>
      <c r="AC1712" s="4">
        <v>103280000</v>
      </c>
      <c r="AD1712" s="4">
        <v>88598000</v>
      </c>
      <c r="AE1712" s="4">
        <v>113640000</v>
      </c>
    </row>
    <row r="1713" spans="1:31" x14ac:dyDescent="0.25">
      <c r="A1713" s="4">
        <v>371055</v>
      </c>
      <c r="B1713" s="4" t="s">
        <v>32</v>
      </c>
      <c r="C1713" s="4" t="s">
        <v>32</v>
      </c>
      <c r="D1713" s="4" t="s">
        <v>32</v>
      </c>
      <c r="E1713" s="4" t="s">
        <v>32</v>
      </c>
      <c r="F1713" s="4" t="s">
        <v>32</v>
      </c>
      <c r="G1713" s="4" t="s">
        <v>32</v>
      </c>
      <c r="H1713" s="4" t="s">
        <v>32</v>
      </c>
      <c r="I1713" s="4" t="s">
        <v>32</v>
      </c>
      <c r="J1713" s="4" t="s">
        <v>32</v>
      </c>
      <c r="K1713" s="4" t="s">
        <v>32</v>
      </c>
      <c r="L1713" s="4">
        <v>202900000</v>
      </c>
      <c r="M1713" s="4">
        <v>347770000</v>
      </c>
      <c r="N1713" s="4">
        <v>16403000</v>
      </c>
      <c r="O1713" s="4">
        <v>39827000</v>
      </c>
      <c r="P1713" s="4">
        <v>214970000</v>
      </c>
      <c r="Q1713" s="4">
        <v>104580000</v>
      </c>
      <c r="R1713" s="4">
        <v>186860000</v>
      </c>
      <c r="S1713" s="4">
        <v>134680000</v>
      </c>
      <c r="T1713" s="4">
        <v>113840000</v>
      </c>
      <c r="U1713" s="4">
        <v>124740000</v>
      </c>
      <c r="V1713" s="4">
        <v>84538000</v>
      </c>
      <c r="W1713" s="4">
        <v>111690000</v>
      </c>
      <c r="X1713" s="4">
        <v>93346000</v>
      </c>
      <c r="Y1713" s="4">
        <v>84227000</v>
      </c>
      <c r="Z1713" s="4">
        <v>142080000</v>
      </c>
      <c r="AA1713" s="4">
        <v>110040000</v>
      </c>
      <c r="AB1713" s="4">
        <v>118710000</v>
      </c>
      <c r="AC1713" s="4">
        <v>102540000</v>
      </c>
      <c r="AD1713" s="4">
        <v>70029000</v>
      </c>
      <c r="AE1713" s="4">
        <v>107260000</v>
      </c>
    </row>
    <row r="1714" spans="1:31" x14ac:dyDescent="0.25">
      <c r="A1714" s="4">
        <v>371057</v>
      </c>
      <c r="B1714" s="4" t="s">
        <v>32</v>
      </c>
      <c r="C1714" s="4" t="s">
        <v>32</v>
      </c>
      <c r="D1714" s="4" t="s">
        <v>32</v>
      </c>
      <c r="E1714" s="4" t="s">
        <v>32</v>
      </c>
      <c r="F1714" s="4" t="s">
        <v>32</v>
      </c>
      <c r="G1714" s="4" t="s">
        <v>36</v>
      </c>
      <c r="H1714" s="4" t="s">
        <v>36</v>
      </c>
      <c r="I1714" s="4" t="s">
        <v>32</v>
      </c>
      <c r="J1714" s="4" t="s">
        <v>36</v>
      </c>
      <c r="K1714" s="4" t="s">
        <v>36</v>
      </c>
      <c r="L1714" s="6">
        <v>2699000000</v>
      </c>
      <c r="M1714" s="4">
        <v>1866900000</v>
      </c>
      <c r="N1714" s="4">
        <v>447490000</v>
      </c>
      <c r="O1714" s="4">
        <v>1804600000</v>
      </c>
      <c r="P1714" s="4">
        <v>1685300000</v>
      </c>
      <c r="Q1714" s="4">
        <v>8922600</v>
      </c>
      <c r="R1714" s="4">
        <v>7718400</v>
      </c>
      <c r="S1714" s="4">
        <v>20688000</v>
      </c>
      <c r="T1714" s="4">
        <v>753140</v>
      </c>
      <c r="U1714" s="4">
        <v>2271100</v>
      </c>
      <c r="V1714" s="4">
        <v>1433900000</v>
      </c>
      <c r="W1714" s="4">
        <v>520130000</v>
      </c>
      <c r="X1714" s="4">
        <v>424660000</v>
      </c>
      <c r="Y1714" s="4">
        <v>915430000</v>
      </c>
      <c r="Z1714" s="4">
        <v>462750000</v>
      </c>
      <c r="AA1714" s="4">
        <v>4253400</v>
      </c>
      <c r="AB1714" s="4">
        <v>2808900</v>
      </c>
      <c r="AC1714" s="4">
        <v>8101200</v>
      </c>
      <c r="AD1714" s="4">
        <v>0</v>
      </c>
      <c r="AE1714" s="4">
        <v>0</v>
      </c>
    </row>
    <row r="1715" spans="1:31" x14ac:dyDescent="0.25">
      <c r="A1715" s="4">
        <v>371062</v>
      </c>
      <c r="B1715" s="4" t="s">
        <v>32</v>
      </c>
      <c r="C1715" s="4" t="s">
        <v>32</v>
      </c>
      <c r="D1715" s="4" t="s">
        <v>32</v>
      </c>
      <c r="E1715" s="4" t="s">
        <v>32</v>
      </c>
      <c r="F1715" s="4" t="s">
        <v>32</v>
      </c>
      <c r="G1715" s="4" t="s">
        <v>32</v>
      </c>
      <c r="H1715" s="4" t="s">
        <v>32</v>
      </c>
      <c r="I1715" s="4" t="s">
        <v>32</v>
      </c>
      <c r="J1715" s="4" t="s">
        <v>36</v>
      </c>
      <c r="K1715" s="4" t="s">
        <v>32</v>
      </c>
      <c r="L1715" s="4">
        <v>42626000</v>
      </c>
      <c r="M1715" s="4">
        <v>109030000</v>
      </c>
      <c r="N1715" s="4">
        <v>15242000</v>
      </c>
      <c r="O1715" s="4">
        <v>34430000</v>
      </c>
      <c r="P1715" s="4">
        <v>131130000</v>
      </c>
      <c r="Q1715" s="4">
        <v>32173000</v>
      </c>
      <c r="R1715" s="4">
        <v>33982000</v>
      </c>
      <c r="S1715" s="4">
        <v>16089000</v>
      </c>
      <c r="T1715" s="4">
        <v>22196000</v>
      </c>
      <c r="U1715" s="4">
        <v>16181000</v>
      </c>
      <c r="V1715" s="4">
        <v>0</v>
      </c>
      <c r="W1715" s="4">
        <v>0</v>
      </c>
      <c r="X1715" s="4">
        <v>0</v>
      </c>
      <c r="Y1715" s="4">
        <v>0</v>
      </c>
      <c r="Z1715" s="4">
        <v>0</v>
      </c>
      <c r="AA1715" s="4">
        <v>0</v>
      </c>
      <c r="AB1715" s="4">
        <v>0</v>
      </c>
      <c r="AC1715" s="4">
        <v>0</v>
      </c>
      <c r="AD1715" s="4">
        <v>0</v>
      </c>
      <c r="AE1715" s="4">
        <v>0</v>
      </c>
    </row>
    <row r="1716" spans="1:31" x14ac:dyDescent="0.25">
      <c r="A1716" s="4">
        <v>371078</v>
      </c>
      <c r="B1716" s="4" t="s">
        <v>32</v>
      </c>
      <c r="C1716" s="4" t="s">
        <v>32</v>
      </c>
      <c r="D1716" s="4" t="s">
        <v>32</v>
      </c>
      <c r="E1716" s="4" t="s">
        <v>32</v>
      </c>
      <c r="F1716" s="4" t="s">
        <v>32</v>
      </c>
      <c r="G1716" s="4" t="s">
        <v>32</v>
      </c>
      <c r="H1716" s="4" t="s">
        <v>32</v>
      </c>
      <c r="I1716" s="4" t="s">
        <v>32</v>
      </c>
      <c r="J1716" s="4" t="s">
        <v>32</v>
      </c>
      <c r="K1716" s="4" t="s">
        <v>32</v>
      </c>
      <c r="L1716" s="4">
        <v>2280100000</v>
      </c>
      <c r="M1716" s="4">
        <v>7043700000</v>
      </c>
      <c r="N1716" s="4">
        <v>963050000</v>
      </c>
      <c r="O1716" s="4">
        <v>1978500000</v>
      </c>
      <c r="P1716" s="4">
        <v>7545400000</v>
      </c>
      <c r="Q1716" s="4">
        <v>1595400000</v>
      </c>
      <c r="R1716" s="4">
        <v>3350100000</v>
      </c>
      <c r="S1716" s="6">
        <v>3405000000</v>
      </c>
      <c r="T1716" s="4">
        <v>2337300000</v>
      </c>
      <c r="U1716" s="4">
        <v>2379200000</v>
      </c>
      <c r="V1716" s="4">
        <v>1175800000</v>
      </c>
      <c r="W1716" s="4">
        <v>1778600000</v>
      </c>
      <c r="X1716" s="4">
        <v>1304400000</v>
      </c>
      <c r="Y1716" s="6">
        <v>1137000000</v>
      </c>
      <c r="Z1716" s="4">
        <v>1467600000</v>
      </c>
      <c r="AA1716" s="4">
        <v>1330900000</v>
      </c>
      <c r="AB1716" s="4">
        <v>2153700000</v>
      </c>
      <c r="AC1716" s="4">
        <v>1983600000</v>
      </c>
      <c r="AD1716" s="4">
        <v>1606700000</v>
      </c>
      <c r="AE1716" s="4">
        <v>1553200000</v>
      </c>
    </row>
    <row r="1717" spans="1:31" x14ac:dyDescent="0.25">
      <c r="A1717" s="4">
        <v>371080</v>
      </c>
      <c r="B1717" s="4" t="s">
        <v>32</v>
      </c>
      <c r="C1717" s="4" t="s">
        <v>32</v>
      </c>
      <c r="D1717" s="4" t="s">
        <v>32</v>
      </c>
      <c r="E1717" s="4" t="s">
        <v>32</v>
      </c>
      <c r="F1717" s="4" t="s">
        <v>32</v>
      </c>
      <c r="G1717" s="4" t="s">
        <v>32</v>
      </c>
      <c r="H1717" s="4" t="s">
        <v>32</v>
      </c>
      <c r="I1717" s="4" t="s">
        <v>32</v>
      </c>
      <c r="J1717" s="4" t="s">
        <v>32</v>
      </c>
      <c r="K1717" s="4" t="s">
        <v>32</v>
      </c>
      <c r="L1717" s="4">
        <v>719170000</v>
      </c>
      <c r="M1717" s="4">
        <v>1024600000</v>
      </c>
      <c r="N1717" s="4">
        <v>38712000</v>
      </c>
      <c r="O1717" s="4">
        <v>257180000</v>
      </c>
      <c r="P1717" s="4">
        <v>987410000</v>
      </c>
      <c r="Q1717" s="4">
        <v>111430000</v>
      </c>
      <c r="R1717" s="4">
        <v>113510000</v>
      </c>
      <c r="S1717" s="4">
        <v>139210000</v>
      </c>
      <c r="T1717" s="4">
        <v>153640000</v>
      </c>
      <c r="U1717" s="4">
        <v>168420000</v>
      </c>
      <c r="V1717" s="4">
        <v>502790000</v>
      </c>
      <c r="W1717" s="4">
        <v>323790000</v>
      </c>
      <c r="X1717" s="4">
        <v>112060000</v>
      </c>
      <c r="Y1717" s="4">
        <v>273150000</v>
      </c>
      <c r="Z1717" s="4">
        <v>265130000</v>
      </c>
      <c r="AA1717" s="4">
        <v>234960000</v>
      </c>
      <c r="AB1717" s="4">
        <v>283820000</v>
      </c>
      <c r="AC1717" s="4">
        <v>237470000</v>
      </c>
      <c r="AD1717" s="4">
        <v>203540000</v>
      </c>
      <c r="AE1717" s="4">
        <v>223440000</v>
      </c>
    </row>
    <row r="1718" spans="1:31" x14ac:dyDescent="0.25">
      <c r="A1718" s="4">
        <v>371084</v>
      </c>
      <c r="B1718" s="4" t="s">
        <v>32</v>
      </c>
      <c r="C1718" s="4" t="s">
        <v>32</v>
      </c>
      <c r="D1718" s="4" t="s">
        <v>32</v>
      </c>
      <c r="E1718" s="4" t="s">
        <v>32</v>
      </c>
      <c r="F1718" s="4" t="s">
        <v>32</v>
      </c>
      <c r="G1718" s="4" t="s">
        <v>32</v>
      </c>
      <c r="H1718" s="4" t="s">
        <v>32</v>
      </c>
      <c r="I1718" s="4" t="s">
        <v>32</v>
      </c>
      <c r="J1718" s="4" t="s">
        <v>32</v>
      </c>
      <c r="K1718" s="4" t="s">
        <v>32</v>
      </c>
      <c r="L1718" s="4">
        <v>340840000</v>
      </c>
      <c r="M1718" s="4">
        <v>1062400000</v>
      </c>
      <c r="N1718" s="4">
        <v>24895000</v>
      </c>
      <c r="O1718" s="4">
        <v>256750000</v>
      </c>
      <c r="P1718" s="4">
        <v>801910000</v>
      </c>
      <c r="Q1718" s="4">
        <v>54440000</v>
      </c>
      <c r="R1718" s="4">
        <v>67728000</v>
      </c>
      <c r="S1718" s="4">
        <v>93809000</v>
      </c>
      <c r="T1718" s="4">
        <v>131820000</v>
      </c>
      <c r="U1718" s="4">
        <v>74027000</v>
      </c>
      <c r="V1718" s="4">
        <v>61945000</v>
      </c>
      <c r="W1718" s="4">
        <v>120360000</v>
      </c>
      <c r="X1718" s="4">
        <v>31137000</v>
      </c>
      <c r="Y1718" s="4">
        <v>68505000</v>
      </c>
      <c r="Z1718" s="4">
        <v>71537000</v>
      </c>
      <c r="AA1718" s="4">
        <v>64855000</v>
      </c>
      <c r="AB1718" s="4">
        <v>43228000</v>
      </c>
      <c r="AC1718" s="4">
        <v>49623000</v>
      </c>
      <c r="AD1718" s="4">
        <v>75902000</v>
      </c>
      <c r="AE1718" s="4">
        <v>55921000</v>
      </c>
    </row>
    <row r="1719" spans="1:31" x14ac:dyDescent="0.25">
      <c r="A1719" s="4">
        <v>371102</v>
      </c>
      <c r="B1719" s="4" t="s">
        <v>32</v>
      </c>
      <c r="C1719" s="4" t="s">
        <v>32</v>
      </c>
      <c r="D1719" s="4" t="s">
        <v>32</v>
      </c>
      <c r="E1719" s="4" t="s">
        <v>32</v>
      </c>
      <c r="F1719" s="4" t="s">
        <v>32</v>
      </c>
      <c r="G1719" s="4" t="s">
        <v>32</v>
      </c>
      <c r="H1719" s="4" t="s">
        <v>32</v>
      </c>
      <c r="I1719" s="4" t="s">
        <v>32</v>
      </c>
      <c r="J1719" s="4" t="s">
        <v>32</v>
      </c>
      <c r="K1719" s="4" t="s">
        <v>32</v>
      </c>
      <c r="L1719" s="4">
        <v>6589500000</v>
      </c>
      <c r="M1719" s="6">
        <v>11432000000</v>
      </c>
      <c r="N1719" s="6">
        <v>1332000000</v>
      </c>
      <c r="O1719" s="4">
        <v>4325700000</v>
      </c>
      <c r="P1719" s="6">
        <v>12431000000</v>
      </c>
      <c r="Q1719" s="6">
        <v>3516000000</v>
      </c>
      <c r="R1719" s="4">
        <v>5364500000</v>
      </c>
      <c r="S1719" s="4">
        <v>5091100000</v>
      </c>
      <c r="T1719" s="4">
        <v>4606500000</v>
      </c>
      <c r="U1719" s="6">
        <v>4358000000</v>
      </c>
      <c r="V1719" s="4">
        <v>832100000</v>
      </c>
      <c r="W1719" s="4">
        <v>844510000</v>
      </c>
      <c r="X1719" s="4">
        <v>720920000</v>
      </c>
      <c r="Y1719" s="4">
        <v>741490000</v>
      </c>
      <c r="Z1719" s="4">
        <v>786220000</v>
      </c>
      <c r="AA1719" s="4">
        <v>844700000</v>
      </c>
      <c r="AB1719" s="4">
        <v>834190000</v>
      </c>
      <c r="AC1719" s="4">
        <v>885230000</v>
      </c>
      <c r="AD1719" s="4">
        <v>818380000</v>
      </c>
      <c r="AE1719" s="4">
        <v>917080000</v>
      </c>
    </row>
    <row r="1720" spans="1:31" x14ac:dyDescent="0.25">
      <c r="A1720" s="4">
        <v>371111</v>
      </c>
      <c r="B1720" s="4" t="s">
        <v>32</v>
      </c>
      <c r="C1720" s="4" t="s">
        <v>32</v>
      </c>
      <c r="D1720" s="4" t="s">
        <v>32</v>
      </c>
      <c r="E1720" s="4" t="s">
        <v>32</v>
      </c>
      <c r="F1720" s="4" t="s">
        <v>32</v>
      </c>
      <c r="G1720" s="4" t="s">
        <v>32</v>
      </c>
      <c r="H1720" s="4" t="s">
        <v>32</v>
      </c>
      <c r="I1720" s="4" t="s">
        <v>32</v>
      </c>
      <c r="J1720" s="4" t="s">
        <v>32</v>
      </c>
      <c r="K1720" s="4" t="s">
        <v>32</v>
      </c>
      <c r="L1720" s="4">
        <v>1060300000</v>
      </c>
      <c r="M1720" s="4">
        <v>1557600000</v>
      </c>
      <c r="N1720" s="4">
        <v>449410000</v>
      </c>
      <c r="O1720" s="6">
        <v>1133000000</v>
      </c>
      <c r="P1720" s="4">
        <v>941760000</v>
      </c>
      <c r="Q1720" s="4">
        <v>181560000</v>
      </c>
      <c r="R1720" s="4">
        <v>224840000</v>
      </c>
      <c r="S1720" s="4">
        <v>214330000</v>
      </c>
      <c r="T1720" s="4">
        <v>117640000</v>
      </c>
      <c r="U1720" s="4">
        <v>134700000</v>
      </c>
      <c r="V1720" s="4">
        <v>501570000</v>
      </c>
      <c r="W1720" s="4">
        <v>275080000</v>
      </c>
      <c r="X1720" s="4">
        <v>614830000</v>
      </c>
      <c r="Y1720" s="4">
        <v>548410000</v>
      </c>
      <c r="Z1720" s="4">
        <v>184010000</v>
      </c>
      <c r="AA1720" s="4">
        <v>82769000</v>
      </c>
      <c r="AB1720" s="4">
        <v>82174000</v>
      </c>
      <c r="AC1720" s="4">
        <v>102980000</v>
      </c>
      <c r="AD1720" s="4">
        <v>53517000</v>
      </c>
      <c r="AE1720" s="4">
        <v>74885000</v>
      </c>
    </row>
    <row r="1721" spans="1:31" x14ac:dyDescent="0.25">
      <c r="A1721" s="4">
        <v>371117</v>
      </c>
      <c r="B1721" s="4" t="s">
        <v>32</v>
      </c>
      <c r="C1721" s="4" t="s">
        <v>32</v>
      </c>
      <c r="D1721" s="4" t="s">
        <v>32</v>
      </c>
      <c r="E1721" s="4" t="s">
        <v>32</v>
      </c>
      <c r="F1721" s="4" t="s">
        <v>32</v>
      </c>
      <c r="G1721" s="4" t="s">
        <v>36</v>
      </c>
      <c r="H1721" s="4" t="s">
        <v>36</v>
      </c>
      <c r="I1721" s="4" t="s">
        <v>36</v>
      </c>
      <c r="J1721" s="4" t="s">
        <v>32</v>
      </c>
      <c r="K1721" s="4" t="s">
        <v>36</v>
      </c>
      <c r="L1721" s="4">
        <v>34015000</v>
      </c>
      <c r="M1721" s="4">
        <v>33666000</v>
      </c>
      <c r="N1721" s="4">
        <v>6957000</v>
      </c>
      <c r="O1721" s="4">
        <v>18242000</v>
      </c>
      <c r="P1721" s="4">
        <v>15055000</v>
      </c>
      <c r="Q1721" s="4">
        <v>14204000</v>
      </c>
      <c r="R1721" s="4">
        <v>13039000</v>
      </c>
      <c r="S1721" s="4">
        <v>13099000</v>
      </c>
      <c r="T1721" s="4">
        <v>16919000</v>
      </c>
      <c r="U1721" s="4">
        <v>17285000</v>
      </c>
      <c r="V1721" s="4">
        <v>22244000</v>
      </c>
      <c r="W1721" s="4">
        <v>10515000</v>
      </c>
      <c r="X1721" s="4">
        <v>16681000</v>
      </c>
      <c r="Y1721" s="4">
        <v>14258000</v>
      </c>
      <c r="Z1721" s="4">
        <v>0</v>
      </c>
      <c r="AA1721" s="4">
        <v>0</v>
      </c>
      <c r="AB1721" s="4">
        <v>0</v>
      </c>
      <c r="AC1721" s="4">
        <v>0</v>
      </c>
      <c r="AD1721" s="4">
        <v>0</v>
      </c>
      <c r="AE1721" s="4">
        <v>0</v>
      </c>
    </row>
    <row r="1722" spans="1:31" x14ac:dyDescent="0.25">
      <c r="A1722" s="4">
        <v>371123</v>
      </c>
      <c r="B1722" s="4" t="s">
        <v>33</v>
      </c>
      <c r="C1722" s="4" t="s">
        <v>33</v>
      </c>
      <c r="D1722" s="4" t="s">
        <v>33</v>
      </c>
      <c r="E1722" s="4" t="s">
        <v>33</v>
      </c>
      <c r="F1722" s="4" t="s">
        <v>33</v>
      </c>
      <c r="G1722" s="4" t="s">
        <v>32</v>
      </c>
      <c r="H1722" s="4" t="s">
        <v>32</v>
      </c>
      <c r="I1722" s="4" t="s">
        <v>32</v>
      </c>
      <c r="J1722" s="4" t="s">
        <v>32</v>
      </c>
      <c r="K1722" s="4" t="s">
        <v>32</v>
      </c>
      <c r="L1722" s="4">
        <v>0</v>
      </c>
      <c r="M1722" s="4">
        <v>0</v>
      </c>
      <c r="N1722" s="4">
        <v>0</v>
      </c>
      <c r="O1722" s="4">
        <v>0</v>
      </c>
      <c r="P1722" s="4">
        <v>0</v>
      </c>
      <c r="Q1722" s="4">
        <v>4153500</v>
      </c>
      <c r="R1722" s="4">
        <v>4914800</v>
      </c>
      <c r="S1722" s="4">
        <v>20153000</v>
      </c>
      <c r="T1722" s="4">
        <v>19429000</v>
      </c>
      <c r="U1722" s="4">
        <v>16311000</v>
      </c>
      <c r="V1722" s="4">
        <v>0</v>
      </c>
      <c r="W1722" s="4">
        <v>0</v>
      </c>
      <c r="X1722" s="4">
        <v>0</v>
      </c>
      <c r="Y1722" s="4">
        <v>0</v>
      </c>
      <c r="Z1722" s="4">
        <v>0</v>
      </c>
      <c r="AA1722" s="4">
        <v>0</v>
      </c>
      <c r="AB1722" s="4">
        <v>0</v>
      </c>
      <c r="AC1722" s="4">
        <v>21135000</v>
      </c>
      <c r="AD1722" s="4">
        <v>20989000</v>
      </c>
      <c r="AE1722" s="4">
        <v>18452000</v>
      </c>
    </row>
    <row r="1723" spans="1:31" x14ac:dyDescent="0.25">
      <c r="A1723" s="4">
        <v>371124</v>
      </c>
      <c r="B1723" s="4" t="s">
        <v>32</v>
      </c>
      <c r="C1723" s="4" t="s">
        <v>32</v>
      </c>
      <c r="D1723" s="4" t="s">
        <v>36</v>
      </c>
      <c r="E1723" s="4" t="s">
        <v>36</v>
      </c>
      <c r="F1723" s="4" t="s">
        <v>32</v>
      </c>
      <c r="G1723" s="4" t="s">
        <v>32</v>
      </c>
      <c r="H1723" s="4" t="s">
        <v>32</v>
      </c>
      <c r="I1723" s="4" t="s">
        <v>36</v>
      </c>
      <c r="J1723" s="4" t="s">
        <v>32</v>
      </c>
      <c r="K1723" s="4" t="s">
        <v>36</v>
      </c>
      <c r="L1723" s="4">
        <v>24926000</v>
      </c>
      <c r="M1723" s="4">
        <v>41130000</v>
      </c>
      <c r="N1723" s="4">
        <v>2497200</v>
      </c>
      <c r="O1723" s="4">
        <v>5921600</v>
      </c>
      <c r="P1723" s="4">
        <v>58195000</v>
      </c>
      <c r="Q1723" s="4">
        <v>6158000</v>
      </c>
      <c r="R1723" s="4">
        <v>20215000</v>
      </c>
      <c r="S1723" s="4">
        <v>14923000</v>
      </c>
      <c r="T1723" s="4">
        <v>17137000</v>
      </c>
      <c r="U1723" s="4">
        <v>7626100</v>
      </c>
      <c r="V1723" s="4">
        <v>14057000</v>
      </c>
      <c r="W1723" s="4">
        <v>13901000</v>
      </c>
      <c r="X1723" s="4">
        <v>0</v>
      </c>
      <c r="Y1723" s="4">
        <v>0</v>
      </c>
      <c r="Z1723" s="4">
        <v>20858000</v>
      </c>
      <c r="AA1723" s="4">
        <v>0</v>
      </c>
      <c r="AB1723" s="4">
        <v>0</v>
      </c>
      <c r="AC1723" s="4">
        <v>0</v>
      </c>
      <c r="AD1723" s="4">
        <v>0</v>
      </c>
      <c r="AE1723" s="4">
        <v>0</v>
      </c>
    </row>
    <row r="1724" spans="1:31" x14ac:dyDescent="0.25">
      <c r="A1724" s="4">
        <v>371127</v>
      </c>
      <c r="B1724" s="4" t="s">
        <v>36</v>
      </c>
      <c r="C1724" s="4" t="s">
        <v>32</v>
      </c>
      <c r="D1724" s="4" t="s">
        <v>36</v>
      </c>
      <c r="E1724" s="4" t="s">
        <v>36</v>
      </c>
      <c r="F1724" s="4" t="s">
        <v>32</v>
      </c>
      <c r="G1724" s="4" t="s">
        <v>32</v>
      </c>
      <c r="H1724" s="4" t="s">
        <v>36</v>
      </c>
      <c r="I1724" s="4" t="s">
        <v>33</v>
      </c>
      <c r="J1724" s="4" t="s">
        <v>36</v>
      </c>
      <c r="K1724" s="4" t="s">
        <v>32</v>
      </c>
      <c r="L1724" s="4">
        <v>9208700</v>
      </c>
      <c r="M1724" s="4">
        <v>27637000</v>
      </c>
      <c r="N1724" s="4">
        <v>4329600</v>
      </c>
      <c r="O1724" s="4">
        <v>6227800</v>
      </c>
      <c r="P1724" s="4">
        <v>20030000</v>
      </c>
      <c r="Q1724" s="4">
        <v>11801000</v>
      </c>
      <c r="R1724" s="4">
        <v>12955000</v>
      </c>
      <c r="S1724" s="4">
        <v>0</v>
      </c>
      <c r="T1724" s="4">
        <v>22526000</v>
      </c>
      <c r="U1724" s="4">
        <v>34588000</v>
      </c>
      <c r="V1724" s="4">
        <v>0</v>
      </c>
      <c r="W1724" s="4">
        <v>0</v>
      </c>
      <c r="X1724" s="4">
        <v>0</v>
      </c>
      <c r="Y1724" s="4">
        <v>0</v>
      </c>
      <c r="Z1724" s="4">
        <v>0</v>
      </c>
      <c r="AA1724" s="4">
        <v>0</v>
      </c>
      <c r="AB1724" s="4">
        <v>0</v>
      </c>
      <c r="AC1724" s="4">
        <v>0</v>
      </c>
      <c r="AD1724" s="4">
        <v>0</v>
      </c>
      <c r="AE1724" s="4">
        <v>0</v>
      </c>
    </row>
    <row r="1725" spans="1:31" x14ac:dyDescent="0.25">
      <c r="A1725" s="4">
        <v>371130</v>
      </c>
      <c r="B1725" s="4" t="s">
        <v>32</v>
      </c>
      <c r="C1725" s="4" t="s">
        <v>32</v>
      </c>
      <c r="D1725" s="4" t="s">
        <v>32</v>
      </c>
      <c r="E1725" s="4" t="s">
        <v>32</v>
      </c>
      <c r="F1725" s="4" t="s">
        <v>32</v>
      </c>
      <c r="G1725" s="4" t="s">
        <v>36</v>
      </c>
      <c r="H1725" s="4" t="s">
        <v>36</v>
      </c>
      <c r="I1725" s="4" t="s">
        <v>36</v>
      </c>
      <c r="J1725" s="4" t="s">
        <v>36</v>
      </c>
      <c r="K1725" s="4" t="s">
        <v>36</v>
      </c>
      <c r="L1725" s="4">
        <v>305540000</v>
      </c>
      <c r="M1725" s="4">
        <v>371420000</v>
      </c>
      <c r="N1725" s="4">
        <v>9657400</v>
      </c>
      <c r="O1725" s="4">
        <v>78401000</v>
      </c>
      <c r="P1725" s="4">
        <v>169040000</v>
      </c>
      <c r="Q1725" s="4">
        <v>15738000</v>
      </c>
      <c r="R1725" s="4">
        <v>15906000</v>
      </c>
      <c r="S1725" s="4">
        <v>73665000</v>
      </c>
      <c r="T1725" s="4">
        <v>47509000</v>
      </c>
      <c r="U1725" s="4">
        <v>61946000</v>
      </c>
      <c r="V1725" s="4">
        <v>184970000</v>
      </c>
      <c r="W1725" s="4">
        <v>128120000</v>
      </c>
      <c r="X1725" s="4">
        <v>71727000</v>
      </c>
      <c r="Y1725" s="4">
        <v>0</v>
      </c>
      <c r="Z1725" s="4">
        <v>77484000</v>
      </c>
      <c r="AA1725" s="4">
        <v>0</v>
      </c>
      <c r="AB1725" s="4">
        <v>0</v>
      </c>
      <c r="AC1725" s="4">
        <v>45042000</v>
      </c>
      <c r="AD1725" s="4">
        <v>34094000</v>
      </c>
      <c r="AE1725" s="4">
        <v>44918000</v>
      </c>
    </row>
    <row r="1726" spans="1:31" x14ac:dyDescent="0.25">
      <c r="A1726" s="4">
        <v>371132</v>
      </c>
      <c r="B1726" s="4" t="s">
        <v>32</v>
      </c>
      <c r="C1726" s="4" t="s">
        <v>32</v>
      </c>
      <c r="D1726" s="4" t="s">
        <v>32</v>
      </c>
      <c r="E1726" s="4" t="s">
        <v>32</v>
      </c>
      <c r="F1726" s="4" t="s">
        <v>32</v>
      </c>
      <c r="G1726" s="4" t="s">
        <v>32</v>
      </c>
      <c r="H1726" s="4" t="s">
        <v>32</v>
      </c>
      <c r="I1726" s="4" t="s">
        <v>32</v>
      </c>
      <c r="J1726" s="4" t="s">
        <v>32</v>
      </c>
      <c r="K1726" s="4" t="s">
        <v>32</v>
      </c>
      <c r="L1726" s="4">
        <v>185910000</v>
      </c>
      <c r="M1726" s="4">
        <v>330390000</v>
      </c>
      <c r="N1726" s="4">
        <v>51457000</v>
      </c>
      <c r="O1726" s="4">
        <v>185390000</v>
      </c>
      <c r="P1726" s="4">
        <v>315930000</v>
      </c>
      <c r="Q1726" s="4">
        <v>85909000</v>
      </c>
      <c r="R1726" s="4">
        <v>57921000</v>
      </c>
      <c r="S1726" s="4">
        <v>85617000</v>
      </c>
      <c r="T1726" s="4">
        <v>71245000</v>
      </c>
      <c r="U1726" s="4">
        <v>57305000</v>
      </c>
      <c r="V1726" s="4">
        <v>76938000</v>
      </c>
      <c r="W1726" s="4">
        <v>105640000</v>
      </c>
      <c r="X1726" s="4">
        <v>87882000</v>
      </c>
      <c r="Y1726" s="4">
        <v>92210000</v>
      </c>
      <c r="Z1726" s="4">
        <v>87193000</v>
      </c>
      <c r="AA1726" s="4">
        <v>85343000</v>
      </c>
      <c r="AB1726" s="4">
        <v>60737000</v>
      </c>
      <c r="AC1726" s="4">
        <v>65529000</v>
      </c>
      <c r="AD1726" s="4">
        <v>140210000</v>
      </c>
      <c r="AE1726" s="4">
        <v>63016000</v>
      </c>
    </row>
    <row r="1727" spans="1:31" x14ac:dyDescent="0.25">
      <c r="A1727" s="4">
        <v>371135</v>
      </c>
      <c r="B1727" s="4" t="s">
        <v>33</v>
      </c>
      <c r="C1727" s="4" t="s">
        <v>32</v>
      </c>
      <c r="D1727" s="4" t="s">
        <v>36</v>
      </c>
      <c r="E1727" s="4" t="s">
        <v>36</v>
      </c>
      <c r="F1727" s="4" t="s">
        <v>32</v>
      </c>
      <c r="G1727" s="4" t="s">
        <v>32</v>
      </c>
      <c r="H1727" s="4" t="s">
        <v>32</v>
      </c>
      <c r="I1727" s="4" t="s">
        <v>32</v>
      </c>
      <c r="J1727" s="4" t="s">
        <v>32</v>
      </c>
      <c r="K1727" s="4" t="s">
        <v>32</v>
      </c>
      <c r="L1727" s="4">
        <v>0</v>
      </c>
      <c r="M1727" s="4">
        <v>120300000</v>
      </c>
      <c r="N1727" s="4">
        <v>2012400</v>
      </c>
      <c r="O1727" s="4">
        <v>15912000</v>
      </c>
      <c r="P1727" s="4">
        <v>112910000</v>
      </c>
      <c r="Q1727" s="4">
        <v>26428000</v>
      </c>
      <c r="R1727" s="4">
        <v>58368000</v>
      </c>
      <c r="S1727" s="4">
        <v>81469000</v>
      </c>
      <c r="T1727" s="4">
        <v>34712000</v>
      </c>
      <c r="U1727" s="4">
        <v>42192000</v>
      </c>
      <c r="V1727" s="4">
        <v>0</v>
      </c>
      <c r="W1727" s="4">
        <v>38362000</v>
      </c>
      <c r="X1727" s="4">
        <v>0</v>
      </c>
      <c r="Y1727" s="4">
        <v>0</v>
      </c>
      <c r="Z1727" s="4">
        <v>37552000</v>
      </c>
      <c r="AA1727" s="4">
        <v>29694000</v>
      </c>
      <c r="AB1727" s="4">
        <v>29593000</v>
      </c>
      <c r="AC1727" s="4">
        <v>47150000</v>
      </c>
      <c r="AD1727" s="4">
        <v>28041000</v>
      </c>
      <c r="AE1727" s="4">
        <v>27539000</v>
      </c>
    </row>
    <row r="1728" spans="1:31" x14ac:dyDescent="0.25">
      <c r="A1728" s="4">
        <v>371139</v>
      </c>
      <c r="B1728" s="4" t="s">
        <v>32</v>
      </c>
      <c r="C1728" s="4" t="s">
        <v>32</v>
      </c>
      <c r="D1728" s="4" t="s">
        <v>32</v>
      </c>
      <c r="E1728" s="4" t="s">
        <v>32</v>
      </c>
      <c r="F1728" s="4" t="s">
        <v>32</v>
      </c>
      <c r="G1728" s="4" t="s">
        <v>32</v>
      </c>
      <c r="H1728" s="4" t="s">
        <v>32</v>
      </c>
      <c r="I1728" s="4" t="s">
        <v>32</v>
      </c>
      <c r="J1728" s="4" t="s">
        <v>32</v>
      </c>
      <c r="K1728" s="4" t="s">
        <v>32</v>
      </c>
      <c r="L1728" s="4">
        <v>354330000</v>
      </c>
      <c r="M1728" s="4">
        <v>680070000</v>
      </c>
      <c r="N1728" s="4">
        <v>63432000</v>
      </c>
      <c r="O1728" s="4">
        <v>181680000</v>
      </c>
      <c r="P1728" s="4">
        <v>832010000</v>
      </c>
      <c r="Q1728" s="4">
        <v>18170000</v>
      </c>
      <c r="R1728" s="4">
        <v>102450000</v>
      </c>
      <c r="S1728" s="4">
        <v>25684000</v>
      </c>
      <c r="T1728" s="4">
        <v>61859000</v>
      </c>
      <c r="U1728" s="4">
        <v>21923000</v>
      </c>
      <c r="V1728" s="4">
        <v>200460000</v>
      </c>
      <c r="W1728" s="4">
        <v>227230000</v>
      </c>
      <c r="X1728" s="4">
        <v>160710000</v>
      </c>
      <c r="Y1728" s="4">
        <v>103420000</v>
      </c>
      <c r="Z1728" s="4">
        <v>286180000</v>
      </c>
      <c r="AA1728" s="4">
        <v>0</v>
      </c>
      <c r="AB1728" s="4">
        <v>77710000</v>
      </c>
      <c r="AC1728" s="4">
        <v>0</v>
      </c>
      <c r="AD1728" s="4">
        <v>53203000</v>
      </c>
      <c r="AE1728" s="4">
        <v>0</v>
      </c>
    </row>
    <row r="1729" spans="1:31" x14ac:dyDescent="0.25">
      <c r="A1729" s="4">
        <v>371143</v>
      </c>
      <c r="B1729" s="4" t="s">
        <v>32</v>
      </c>
      <c r="C1729" s="4" t="s">
        <v>32</v>
      </c>
      <c r="D1729" s="4" t="s">
        <v>33</v>
      </c>
      <c r="E1729" s="4" t="s">
        <v>32</v>
      </c>
      <c r="F1729" s="4" t="s">
        <v>32</v>
      </c>
      <c r="G1729" s="4" t="s">
        <v>36</v>
      </c>
      <c r="H1729" s="4" t="s">
        <v>36</v>
      </c>
      <c r="I1729" s="4" t="s">
        <v>32</v>
      </c>
      <c r="J1729" s="4" t="s">
        <v>32</v>
      </c>
      <c r="K1729" s="4" t="s">
        <v>32</v>
      </c>
      <c r="L1729" s="4">
        <v>17240000</v>
      </c>
      <c r="M1729" s="4">
        <v>35533000</v>
      </c>
      <c r="N1729" s="4">
        <v>0</v>
      </c>
      <c r="O1729" s="4">
        <v>17918000</v>
      </c>
      <c r="P1729" s="4">
        <v>42443000</v>
      </c>
      <c r="Q1729" s="4">
        <v>7099300</v>
      </c>
      <c r="R1729" s="4">
        <v>23378000</v>
      </c>
      <c r="S1729" s="4">
        <v>8025200</v>
      </c>
      <c r="T1729" s="4">
        <v>21429000</v>
      </c>
      <c r="U1729" s="4">
        <v>10708000</v>
      </c>
      <c r="V1729" s="4">
        <v>0</v>
      </c>
      <c r="W1729" s="4">
        <v>0</v>
      </c>
      <c r="X1729" s="4">
        <v>0</v>
      </c>
      <c r="Y1729" s="4">
        <v>0</v>
      </c>
      <c r="Z1729" s="4">
        <v>0</v>
      </c>
      <c r="AA1729" s="4">
        <v>0</v>
      </c>
      <c r="AB1729" s="4">
        <v>0</v>
      </c>
      <c r="AC1729" s="4">
        <v>0</v>
      </c>
      <c r="AD1729" s="4">
        <v>0</v>
      </c>
      <c r="AE1729" s="4">
        <v>0</v>
      </c>
    </row>
    <row r="1730" spans="1:31" x14ac:dyDescent="0.25">
      <c r="A1730" s="4">
        <v>371173</v>
      </c>
      <c r="B1730" s="4" t="s">
        <v>32</v>
      </c>
      <c r="C1730" s="4" t="s">
        <v>32</v>
      </c>
      <c r="D1730" s="4" t="s">
        <v>32</v>
      </c>
      <c r="E1730" s="4" t="s">
        <v>32</v>
      </c>
      <c r="F1730" s="4" t="s">
        <v>32</v>
      </c>
      <c r="G1730" s="4" t="s">
        <v>32</v>
      </c>
      <c r="H1730" s="4" t="s">
        <v>32</v>
      </c>
      <c r="I1730" s="4" t="s">
        <v>32</v>
      </c>
      <c r="J1730" s="4" t="s">
        <v>32</v>
      </c>
      <c r="K1730" s="4" t="s">
        <v>32</v>
      </c>
      <c r="L1730" s="4">
        <v>2489800000</v>
      </c>
      <c r="M1730" s="4">
        <v>5922500000</v>
      </c>
      <c r="N1730" s="4">
        <v>505950000</v>
      </c>
      <c r="O1730" s="4">
        <v>1994100000</v>
      </c>
      <c r="P1730" s="4">
        <v>7037800000</v>
      </c>
      <c r="Q1730" s="4">
        <v>3162100000</v>
      </c>
      <c r="R1730" s="4">
        <v>4437600000</v>
      </c>
      <c r="S1730" s="4">
        <v>4251600000</v>
      </c>
      <c r="T1730" s="6">
        <v>4277000000</v>
      </c>
      <c r="U1730" s="4">
        <v>4377400000</v>
      </c>
      <c r="V1730" s="4">
        <v>458940000</v>
      </c>
      <c r="W1730" s="4">
        <v>727930000</v>
      </c>
      <c r="X1730" s="4">
        <v>481960000</v>
      </c>
      <c r="Y1730" s="4">
        <v>494720000</v>
      </c>
      <c r="Z1730" s="4">
        <v>766090000</v>
      </c>
      <c r="AA1730" s="4">
        <v>1309400000</v>
      </c>
      <c r="AB1730" s="4">
        <v>1391500000</v>
      </c>
      <c r="AC1730" s="4">
        <v>1379900000</v>
      </c>
      <c r="AD1730" s="4">
        <v>1446600000</v>
      </c>
      <c r="AE1730" s="4">
        <v>1469200000</v>
      </c>
    </row>
    <row r="1731" spans="1:31" x14ac:dyDescent="0.25">
      <c r="A1731" s="4">
        <v>371177</v>
      </c>
      <c r="B1731" s="4" t="s">
        <v>36</v>
      </c>
      <c r="C1731" s="4" t="s">
        <v>32</v>
      </c>
      <c r="D1731" s="4" t="s">
        <v>32</v>
      </c>
      <c r="E1731" s="4" t="s">
        <v>32</v>
      </c>
      <c r="F1731" s="4" t="s">
        <v>32</v>
      </c>
      <c r="G1731" s="4" t="s">
        <v>32</v>
      </c>
      <c r="H1731" s="4" t="s">
        <v>32</v>
      </c>
      <c r="I1731" s="4" t="s">
        <v>32</v>
      </c>
      <c r="J1731" s="4" t="s">
        <v>32</v>
      </c>
      <c r="K1731" s="4" t="s">
        <v>32</v>
      </c>
      <c r="L1731" s="4">
        <v>62694000</v>
      </c>
      <c r="M1731" s="4">
        <v>255580000</v>
      </c>
      <c r="N1731" s="4">
        <v>9307600</v>
      </c>
      <c r="O1731" s="4">
        <v>52546000</v>
      </c>
      <c r="P1731" s="4">
        <v>220340000</v>
      </c>
      <c r="Q1731" s="4">
        <v>146210000</v>
      </c>
      <c r="R1731" s="4">
        <v>141770000</v>
      </c>
      <c r="S1731" s="4">
        <v>234960000</v>
      </c>
      <c r="T1731" s="4">
        <v>168390000</v>
      </c>
      <c r="U1731" s="4">
        <v>195490000</v>
      </c>
      <c r="V1731" s="4">
        <v>14008000</v>
      </c>
      <c r="W1731" s="4">
        <v>36904000</v>
      </c>
      <c r="X1731" s="4">
        <v>15534000</v>
      </c>
      <c r="Y1731" s="4">
        <v>22664000</v>
      </c>
      <c r="Z1731" s="4">
        <v>24705000</v>
      </c>
      <c r="AA1731" s="4">
        <v>110910000</v>
      </c>
      <c r="AB1731" s="4">
        <v>46713000</v>
      </c>
      <c r="AC1731" s="4">
        <v>130230000</v>
      </c>
      <c r="AD1731" s="4">
        <v>89695000</v>
      </c>
      <c r="AE1731" s="4">
        <v>104160000</v>
      </c>
    </row>
    <row r="1732" spans="1:31" x14ac:dyDescent="0.25">
      <c r="A1732" s="4">
        <v>371191</v>
      </c>
      <c r="B1732" s="4" t="s">
        <v>32</v>
      </c>
      <c r="C1732" s="4" t="s">
        <v>32</v>
      </c>
      <c r="D1732" s="4" t="s">
        <v>32</v>
      </c>
      <c r="E1732" s="4" t="s">
        <v>32</v>
      </c>
      <c r="F1732" s="4" t="s">
        <v>32</v>
      </c>
      <c r="G1732" s="4" t="s">
        <v>32</v>
      </c>
      <c r="H1732" s="4" t="s">
        <v>32</v>
      </c>
      <c r="I1732" s="4" t="s">
        <v>32</v>
      </c>
      <c r="J1732" s="4" t="s">
        <v>32</v>
      </c>
      <c r="K1732" s="4" t="s">
        <v>32</v>
      </c>
      <c r="L1732" s="4">
        <v>94310000</v>
      </c>
      <c r="M1732" s="4">
        <v>221750000</v>
      </c>
      <c r="N1732" s="4">
        <v>22948000</v>
      </c>
      <c r="O1732" s="4">
        <v>87376000</v>
      </c>
      <c r="P1732" s="4">
        <v>321240000</v>
      </c>
      <c r="Q1732" s="4">
        <v>59243000</v>
      </c>
      <c r="R1732" s="4">
        <v>85101000</v>
      </c>
      <c r="S1732" s="4">
        <v>122810000</v>
      </c>
      <c r="T1732" s="4">
        <v>139280000</v>
      </c>
      <c r="U1732" s="4">
        <v>129100000</v>
      </c>
      <c r="V1732" s="4">
        <v>35588000</v>
      </c>
      <c r="W1732" s="4">
        <v>46164000</v>
      </c>
      <c r="X1732" s="4">
        <v>69355000</v>
      </c>
      <c r="Y1732" s="4">
        <v>43275000</v>
      </c>
      <c r="Z1732" s="4">
        <v>60341000</v>
      </c>
      <c r="AA1732" s="4">
        <v>65038000</v>
      </c>
      <c r="AB1732" s="4">
        <v>82043000</v>
      </c>
      <c r="AC1732" s="4">
        <v>68511000</v>
      </c>
      <c r="AD1732" s="4">
        <v>80615000</v>
      </c>
      <c r="AE1732" s="4">
        <v>87549000</v>
      </c>
    </row>
    <row r="1733" spans="1:31" x14ac:dyDescent="0.25">
      <c r="A1733" s="4">
        <v>371196</v>
      </c>
      <c r="B1733" s="4" t="s">
        <v>36</v>
      </c>
      <c r="C1733" s="4" t="s">
        <v>36</v>
      </c>
      <c r="D1733" s="4" t="s">
        <v>36</v>
      </c>
      <c r="E1733" s="4" t="s">
        <v>36</v>
      </c>
      <c r="F1733" s="4" t="s">
        <v>36</v>
      </c>
      <c r="G1733" s="4" t="s">
        <v>32</v>
      </c>
      <c r="H1733" s="4" t="s">
        <v>32</v>
      </c>
      <c r="I1733" s="4" t="s">
        <v>32</v>
      </c>
      <c r="J1733" s="4" t="s">
        <v>32</v>
      </c>
      <c r="K1733" s="4" t="s">
        <v>32</v>
      </c>
      <c r="L1733" s="4">
        <v>6862300</v>
      </c>
      <c r="M1733" s="4">
        <v>42089000</v>
      </c>
      <c r="N1733" s="4">
        <v>1657300</v>
      </c>
      <c r="O1733" s="4">
        <v>19805000</v>
      </c>
      <c r="P1733" s="4">
        <v>632950</v>
      </c>
      <c r="Q1733" s="4">
        <v>191770000</v>
      </c>
      <c r="R1733" s="4">
        <v>231560000</v>
      </c>
      <c r="S1733" s="4">
        <v>335690000</v>
      </c>
      <c r="T1733" s="4">
        <v>252030000</v>
      </c>
      <c r="U1733" s="4">
        <v>203310000</v>
      </c>
      <c r="V1733" s="4">
        <v>0</v>
      </c>
      <c r="W1733" s="4">
        <v>40330000</v>
      </c>
      <c r="X1733" s="4">
        <v>0</v>
      </c>
      <c r="Y1733" s="4">
        <v>42747000</v>
      </c>
      <c r="Z1733" s="4">
        <v>0</v>
      </c>
      <c r="AA1733" s="4">
        <v>102060000</v>
      </c>
      <c r="AB1733" s="4">
        <v>129230000</v>
      </c>
      <c r="AC1733" s="4">
        <v>116970000</v>
      </c>
      <c r="AD1733" s="4">
        <v>97146000</v>
      </c>
      <c r="AE1733" s="4">
        <v>74439000</v>
      </c>
    </row>
    <row r="1734" spans="1:31" x14ac:dyDescent="0.25">
      <c r="A1734" s="4">
        <v>371199</v>
      </c>
      <c r="B1734" s="4" t="s">
        <v>33</v>
      </c>
      <c r="C1734" s="4" t="s">
        <v>33</v>
      </c>
      <c r="D1734" s="4" t="s">
        <v>33</v>
      </c>
      <c r="E1734" s="4" t="s">
        <v>33</v>
      </c>
      <c r="F1734" s="4" t="s">
        <v>32</v>
      </c>
      <c r="G1734" s="4" t="s">
        <v>33</v>
      </c>
      <c r="H1734" s="4" t="s">
        <v>33</v>
      </c>
      <c r="I1734" s="4" t="s">
        <v>33</v>
      </c>
      <c r="J1734" s="4" t="s">
        <v>33</v>
      </c>
      <c r="K1734" s="4" t="s">
        <v>33</v>
      </c>
      <c r="L1734" s="4">
        <v>0</v>
      </c>
      <c r="M1734" s="4">
        <v>0</v>
      </c>
      <c r="N1734" s="4">
        <v>0</v>
      </c>
      <c r="O1734" s="4">
        <v>0</v>
      </c>
      <c r="P1734" s="4">
        <v>0</v>
      </c>
      <c r="Q1734" s="4">
        <v>0</v>
      </c>
      <c r="R1734" s="4">
        <v>0</v>
      </c>
      <c r="S1734" s="4">
        <v>0</v>
      </c>
      <c r="T1734" s="4">
        <v>0</v>
      </c>
      <c r="U1734" s="4">
        <v>0</v>
      </c>
      <c r="V1734" s="4">
        <v>0</v>
      </c>
      <c r="W1734" s="4">
        <v>0</v>
      </c>
      <c r="X1734" s="4">
        <v>0</v>
      </c>
      <c r="Y1734" s="4">
        <v>0</v>
      </c>
      <c r="Z1734" s="4">
        <v>0</v>
      </c>
      <c r="AA1734" s="4">
        <v>0</v>
      </c>
      <c r="AB1734" s="4">
        <v>0</v>
      </c>
      <c r="AC1734" s="4">
        <v>0</v>
      </c>
      <c r="AD1734" s="4">
        <v>0</v>
      </c>
      <c r="AE1734" s="4">
        <v>0</v>
      </c>
    </row>
    <row r="1735" spans="1:31" x14ac:dyDescent="0.25">
      <c r="A1735" s="4">
        <v>371200</v>
      </c>
      <c r="B1735" s="4" t="s">
        <v>36</v>
      </c>
      <c r="C1735" s="4" t="s">
        <v>32</v>
      </c>
      <c r="D1735" s="4" t="s">
        <v>33</v>
      </c>
      <c r="E1735" s="4" t="s">
        <v>36</v>
      </c>
      <c r="F1735" s="4" t="s">
        <v>32</v>
      </c>
      <c r="G1735" s="4" t="s">
        <v>36</v>
      </c>
      <c r="H1735" s="4" t="s">
        <v>33</v>
      </c>
      <c r="I1735" s="4" t="s">
        <v>36</v>
      </c>
      <c r="J1735" s="4" t="s">
        <v>36</v>
      </c>
      <c r="K1735" s="4" t="s">
        <v>36</v>
      </c>
      <c r="L1735" s="4">
        <v>11397000</v>
      </c>
      <c r="M1735" s="4">
        <v>56326000</v>
      </c>
      <c r="N1735" s="4">
        <v>0</v>
      </c>
      <c r="O1735" s="4">
        <v>2292700</v>
      </c>
      <c r="P1735" s="4">
        <v>100250000</v>
      </c>
      <c r="Q1735" s="4">
        <v>27736000</v>
      </c>
      <c r="R1735" s="4">
        <v>0</v>
      </c>
      <c r="S1735" s="4">
        <v>11947000</v>
      </c>
      <c r="T1735" s="4">
        <v>34920000</v>
      </c>
      <c r="U1735" s="4">
        <v>31072000</v>
      </c>
      <c r="V1735" s="4">
        <v>0</v>
      </c>
      <c r="W1735" s="4">
        <v>24987000</v>
      </c>
      <c r="X1735" s="4">
        <v>0</v>
      </c>
      <c r="Y1735" s="4">
        <v>0</v>
      </c>
      <c r="Z1735" s="4">
        <v>21135000</v>
      </c>
      <c r="AA1735" s="4">
        <v>28685000</v>
      </c>
      <c r="AB1735" s="4">
        <v>0</v>
      </c>
      <c r="AC1735" s="4">
        <v>27602000</v>
      </c>
      <c r="AD1735" s="4">
        <v>32141000</v>
      </c>
      <c r="AE1735" s="4">
        <v>0</v>
      </c>
    </row>
    <row r="1736" spans="1:31" x14ac:dyDescent="0.25">
      <c r="A1736" s="4">
        <v>371203</v>
      </c>
      <c r="B1736" s="4" t="s">
        <v>32</v>
      </c>
      <c r="C1736" s="4" t="s">
        <v>32</v>
      </c>
      <c r="D1736" s="4" t="s">
        <v>32</v>
      </c>
      <c r="E1736" s="4" t="s">
        <v>32</v>
      </c>
      <c r="F1736" s="4" t="s">
        <v>32</v>
      </c>
      <c r="G1736" s="4" t="s">
        <v>32</v>
      </c>
      <c r="H1736" s="4" t="s">
        <v>32</v>
      </c>
      <c r="I1736" s="4" t="s">
        <v>32</v>
      </c>
      <c r="J1736" s="4" t="s">
        <v>32</v>
      </c>
      <c r="K1736" s="4" t="s">
        <v>32</v>
      </c>
      <c r="L1736" s="4">
        <v>5951100000</v>
      </c>
      <c r="M1736" s="6">
        <v>13724000000</v>
      </c>
      <c r="N1736" s="4">
        <v>925020000</v>
      </c>
      <c r="O1736" s="4">
        <v>4748200000</v>
      </c>
      <c r="P1736" s="6">
        <v>12234000000</v>
      </c>
      <c r="Q1736" s="4">
        <v>4693900000</v>
      </c>
      <c r="R1736" s="4">
        <v>8003200000</v>
      </c>
      <c r="S1736" s="4">
        <v>6307300000</v>
      </c>
      <c r="T1736" s="4">
        <v>7627100000</v>
      </c>
      <c r="U1736" s="4">
        <v>4803400000</v>
      </c>
      <c r="V1736" s="4">
        <v>1759500000</v>
      </c>
      <c r="W1736" s="4">
        <v>1980400000</v>
      </c>
      <c r="X1736" s="4">
        <v>1287700000</v>
      </c>
      <c r="Y1736" s="4">
        <v>1690100000</v>
      </c>
      <c r="Z1736" s="4">
        <v>1947500000</v>
      </c>
      <c r="AA1736" s="4">
        <v>3490800000</v>
      </c>
      <c r="AB1736" s="4">
        <v>3745500000</v>
      </c>
      <c r="AC1736" s="6">
        <v>3379000000</v>
      </c>
      <c r="AD1736" s="4">
        <v>4023600000</v>
      </c>
      <c r="AE1736" s="4">
        <v>2642100000</v>
      </c>
    </row>
    <row r="1737" spans="1:31" x14ac:dyDescent="0.25">
      <c r="A1737" s="4">
        <v>371209</v>
      </c>
      <c r="B1737" s="4" t="s">
        <v>32</v>
      </c>
      <c r="C1737" s="4" t="s">
        <v>36</v>
      </c>
      <c r="D1737" s="4" t="s">
        <v>36</v>
      </c>
      <c r="E1737" s="4" t="s">
        <v>32</v>
      </c>
      <c r="F1737" s="4" t="s">
        <v>32</v>
      </c>
      <c r="G1737" s="4" t="s">
        <v>33</v>
      </c>
      <c r="H1737" s="4" t="s">
        <v>33</v>
      </c>
      <c r="I1737" s="4" t="s">
        <v>33</v>
      </c>
      <c r="J1737" s="4" t="s">
        <v>33</v>
      </c>
      <c r="K1737" s="4" t="s">
        <v>33</v>
      </c>
      <c r="L1737" s="4">
        <v>63680000</v>
      </c>
      <c r="M1737" s="4">
        <v>36676000</v>
      </c>
      <c r="N1737" s="4">
        <v>6249100</v>
      </c>
      <c r="O1737" s="4">
        <v>27870000</v>
      </c>
      <c r="P1737" s="4">
        <v>51232000</v>
      </c>
      <c r="Q1737" s="4">
        <v>0</v>
      </c>
      <c r="R1737" s="4">
        <v>0</v>
      </c>
      <c r="S1737" s="4">
        <v>0</v>
      </c>
      <c r="T1737" s="4">
        <v>0</v>
      </c>
      <c r="U1737" s="4">
        <v>0</v>
      </c>
      <c r="V1737" s="4">
        <v>26843000</v>
      </c>
      <c r="W1737" s="4">
        <v>19397000</v>
      </c>
      <c r="X1737" s="4">
        <v>0</v>
      </c>
      <c r="Y1737" s="4">
        <v>30861000</v>
      </c>
      <c r="Z1737" s="4">
        <v>20991000</v>
      </c>
      <c r="AA1737" s="4">
        <v>0</v>
      </c>
      <c r="AB1737" s="4">
        <v>0</v>
      </c>
      <c r="AC1737" s="4">
        <v>0</v>
      </c>
      <c r="AD1737" s="4">
        <v>0</v>
      </c>
      <c r="AE1737" s="4">
        <v>0</v>
      </c>
    </row>
    <row r="1738" spans="1:31" x14ac:dyDescent="0.25">
      <c r="A1738" s="4">
        <v>371211</v>
      </c>
      <c r="B1738" s="4" t="s">
        <v>32</v>
      </c>
      <c r="C1738" s="4" t="s">
        <v>32</v>
      </c>
      <c r="D1738" s="4" t="s">
        <v>32</v>
      </c>
      <c r="E1738" s="4" t="s">
        <v>32</v>
      </c>
      <c r="F1738" s="4" t="s">
        <v>32</v>
      </c>
      <c r="G1738" s="4" t="s">
        <v>32</v>
      </c>
      <c r="H1738" s="4" t="s">
        <v>32</v>
      </c>
      <c r="I1738" s="4" t="s">
        <v>32</v>
      </c>
      <c r="J1738" s="4" t="s">
        <v>32</v>
      </c>
      <c r="K1738" s="4" t="s">
        <v>32</v>
      </c>
      <c r="L1738" s="6">
        <v>3632000000</v>
      </c>
      <c r="M1738" s="4">
        <v>6541300000</v>
      </c>
      <c r="N1738" s="4">
        <v>1147700000</v>
      </c>
      <c r="O1738" s="4">
        <v>4080800000</v>
      </c>
      <c r="P1738" s="4">
        <v>2385100000</v>
      </c>
      <c r="Q1738" s="4">
        <v>9870800000</v>
      </c>
      <c r="R1738" s="6">
        <v>13525000000</v>
      </c>
      <c r="S1738" s="6">
        <v>15814000000</v>
      </c>
      <c r="T1738" s="4">
        <v>9786800000</v>
      </c>
      <c r="U1738" s="6">
        <v>11921000000</v>
      </c>
      <c r="V1738" s="4">
        <v>543370000</v>
      </c>
      <c r="W1738" s="4">
        <v>718210000</v>
      </c>
      <c r="X1738" s="4">
        <v>807750000</v>
      </c>
      <c r="Y1738" s="4">
        <v>1053900000</v>
      </c>
      <c r="Z1738" s="4">
        <v>287470000</v>
      </c>
      <c r="AA1738" s="4">
        <v>4278600000</v>
      </c>
      <c r="AB1738" s="4">
        <v>3625600000</v>
      </c>
      <c r="AC1738" s="4">
        <v>3768400000</v>
      </c>
      <c r="AD1738" s="4">
        <v>2864800000</v>
      </c>
      <c r="AE1738" s="6">
        <v>3764000000</v>
      </c>
    </row>
    <row r="1739" spans="1:31" x14ac:dyDescent="0.25">
      <c r="A1739" s="4">
        <v>371214</v>
      </c>
      <c r="B1739" s="4" t="s">
        <v>32</v>
      </c>
      <c r="C1739" s="4" t="s">
        <v>32</v>
      </c>
      <c r="D1739" s="4" t="s">
        <v>32</v>
      </c>
      <c r="E1739" s="4" t="s">
        <v>32</v>
      </c>
      <c r="F1739" s="4" t="s">
        <v>32</v>
      </c>
      <c r="G1739" s="4" t="s">
        <v>32</v>
      </c>
      <c r="H1739" s="4" t="s">
        <v>32</v>
      </c>
      <c r="I1739" s="4" t="s">
        <v>32</v>
      </c>
      <c r="J1739" s="4" t="s">
        <v>32</v>
      </c>
      <c r="K1739" s="4" t="s">
        <v>32</v>
      </c>
      <c r="L1739" s="4">
        <v>563490000</v>
      </c>
      <c r="M1739" s="4">
        <v>978820000</v>
      </c>
      <c r="N1739" s="4">
        <v>90432000</v>
      </c>
      <c r="O1739" s="4">
        <v>572530000</v>
      </c>
      <c r="P1739" s="4">
        <v>1080300000</v>
      </c>
      <c r="Q1739" s="4">
        <v>134460000</v>
      </c>
      <c r="R1739" s="4">
        <v>394500000</v>
      </c>
      <c r="S1739" s="4">
        <v>433640000</v>
      </c>
      <c r="T1739" s="4">
        <v>203650000</v>
      </c>
      <c r="U1739" s="4">
        <v>409050000</v>
      </c>
      <c r="V1739" s="4">
        <v>261150000</v>
      </c>
      <c r="W1739" s="4">
        <v>272330000</v>
      </c>
      <c r="X1739" s="4">
        <v>170130000</v>
      </c>
      <c r="Y1739" s="4">
        <v>344630000</v>
      </c>
      <c r="Z1739" s="4">
        <v>228860000</v>
      </c>
      <c r="AA1739" s="4">
        <v>132730000</v>
      </c>
      <c r="AB1739" s="4">
        <v>190500000</v>
      </c>
      <c r="AC1739" s="4">
        <v>209970000</v>
      </c>
      <c r="AD1739" s="4">
        <v>178940000</v>
      </c>
      <c r="AE1739" s="4">
        <v>230800000</v>
      </c>
    </row>
    <row r="1740" spans="1:31" x14ac:dyDescent="0.25">
      <c r="A1740" s="4">
        <v>371222</v>
      </c>
      <c r="B1740" s="4" t="s">
        <v>32</v>
      </c>
      <c r="C1740" s="4" t="s">
        <v>32</v>
      </c>
      <c r="D1740" s="4" t="s">
        <v>32</v>
      </c>
      <c r="E1740" s="4" t="s">
        <v>32</v>
      </c>
      <c r="F1740" s="4" t="s">
        <v>32</v>
      </c>
      <c r="G1740" s="4" t="s">
        <v>32</v>
      </c>
      <c r="H1740" s="4" t="s">
        <v>32</v>
      </c>
      <c r="I1740" s="4" t="s">
        <v>32</v>
      </c>
      <c r="J1740" s="4" t="s">
        <v>32</v>
      </c>
      <c r="K1740" s="4" t="s">
        <v>32</v>
      </c>
      <c r="L1740" s="4">
        <v>6487900000</v>
      </c>
      <c r="M1740" s="4">
        <v>4943200000</v>
      </c>
      <c r="N1740" s="4">
        <v>1519900000</v>
      </c>
      <c r="O1740" s="4">
        <v>4035700000</v>
      </c>
      <c r="P1740" s="4">
        <v>4683500000</v>
      </c>
      <c r="Q1740" s="6">
        <v>14369000000</v>
      </c>
      <c r="R1740" s="6">
        <v>13958000000</v>
      </c>
      <c r="S1740" s="6">
        <v>15654000000</v>
      </c>
      <c r="T1740" s="6">
        <v>12466000000</v>
      </c>
      <c r="U1740" s="6">
        <v>13222000000</v>
      </c>
      <c r="V1740" s="4">
        <v>2798200000</v>
      </c>
      <c r="W1740" s="6">
        <v>1485000000</v>
      </c>
      <c r="X1740" s="4">
        <v>3385500000</v>
      </c>
      <c r="Y1740" s="4">
        <v>2382800000</v>
      </c>
      <c r="Z1740" s="4">
        <v>1337600000</v>
      </c>
      <c r="AA1740" s="6">
        <v>10626000000</v>
      </c>
      <c r="AB1740" s="4">
        <v>8339700000</v>
      </c>
      <c r="AC1740" s="4">
        <v>9472100000</v>
      </c>
      <c r="AD1740" s="4">
        <v>7449600000</v>
      </c>
      <c r="AE1740" s="4">
        <v>8326200000</v>
      </c>
    </row>
    <row r="1741" spans="1:31" x14ac:dyDescent="0.25">
      <c r="A1741" s="4">
        <v>371225</v>
      </c>
      <c r="B1741" s="4" t="s">
        <v>32</v>
      </c>
      <c r="C1741" s="4" t="s">
        <v>32</v>
      </c>
      <c r="D1741" s="4" t="s">
        <v>32</v>
      </c>
      <c r="E1741" s="4" t="s">
        <v>32</v>
      </c>
      <c r="F1741" s="4" t="s">
        <v>32</v>
      </c>
      <c r="G1741" s="4" t="s">
        <v>32</v>
      </c>
      <c r="H1741" s="4" t="s">
        <v>32</v>
      </c>
      <c r="I1741" s="4" t="s">
        <v>32</v>
      </c>
      <c r="J1741" s="4" t="s">
        <v>32</v>
      </c>
      <c r="K1741" s="4" t="s">
        <v>32</v>
      </c>
      <c r="L1741" s="4">
        <v>40177000</v>
      </c>
      <c r="M1741" s="4">
        <v>201700000</v>
      </c>
      <c r="N1741" s="4">
        <v>31081000</v>
      </c>
      <c r="O1741" s="4">
        <v>37461000</v>
      </c>
      <c r="P1741" s="4">
        <v>185740000</v>
      </c>
      <c r="Q1741" s="4">
        <v>116560000</v>
      </c>
      <c r="R1741" s="4">
        <v>185760000</v>
      </c>
      <c r="S1741" s="4">
        <v>111420000</v>
      </c>
      <c r="T1741" s="4">
        <v>159700000</v>
      </c>
      <c r="U1741" s="4">
        <v>148430000</v>
      </c>
      <c r="V1741" s="4">
        <v>31468000</v>
      </c>
      <c r="W1741" s="4">
        <v>39200000</v>
      </c>
      <c r="X1741" s="4">
        <v>61294000</v>
      </c>
      <c r="Y1741" s="4">
        <v>28415000</v>
      </c>
      <c r="Z1741" s="4">
        <v>38303000</v>
      </c>
      <c r="AA1741" s="4">
        <v>111200000</v>
      </c>
      <c r="AB1741" s="4">
        <v>114960000</v>
      </c>
      <c r="AC1741" s="4">
        <v>97800000</v>
      </c>
      <c r="AD1741" s="4">
        <v>106900000</v>
      </c>
      <c r="AE1741" s="4">
        <v>112480000</v>
      </c>
    </row>
    <row r="1742" spans="1:31" x14ac:dyDescent="0.25">
      <c r="A1742" s="4">
        <v>371229</v>
      </c>
      <c r="B1742" s="4" t="s">
        <v>36</v>
      </c>
      <c r="C1742" s="4" t="s">
        <v>32</v>
      </c>
      <c r="D1742" s="4" t="s">
        <v>36</v>
      </c>
      <c r="E1742" s="4" t="s">
        <v>36</v>
      </c>
      <c r="F1742" s="4" t="s">
        <v>32</v>
      </c>
      <c r="G1742" s="4" t="s">
        <v>32</v>
      </c>
      <c r="H1742" s="4" t="s">
        <v>32</v>
      </c>
      <c r="I1742" s="4" t="s">
        <v>36</v>
      </c>
      <c r="J1742" s="4" t="s">
        <v>32</v>
      </c>
      <c r="K1742" s="4" t="s">
        <v>32</v>
      </c>
      <c r="L1742" s="4">
        <v>63767000</v>
      </c>
      <c r="M1742" s="4">
        <v>104760000</v>
      </c>
      <c r="N1742" s="4">
        <v>3790100</v>
      </c>
      <c r="O1742" s="4">
        <v>8083900</v>
      </c>
      <c r="P1742" s="4">
        <v>163370000</v>
      </c>
      <c r="Q1742" s="4">
        <v>31369000</v>
      </c>
      <c r="R1742" s="4">
        <v>45603000</v>
      </c>
      <c r="S1742" s="4">
        <v>61338000</v>
      </c>
      <c r="T1742" s="4">
        <v>48755000</v>
      </c>
      <c r="U1742" s="4">
        <v>102170000</v>
      </c>
      <c r="V1742" s="4">
        <v>0</v>
      </c>
      <c r="W1742" s="4">
        <v>0</v>
      </c>
      <c r="X1742" s="4">
        <v>0</v>
      </c>
      <c r="Y1742" s="4">
        <v>0</v>
      </c>
      <c r="Z1742" s="4">
        <v>0</v>
      </c>
      <c r="AA1742" s="4">
        <v>73297000</v>
      </c>
      <c r="AB1742" s="4">
        <v>71512000</v>
      </c>
      <c r="AC1742" s="4">
        <v>77417000</v>
      </c>
      <c r="AD1742" s="4">
        <v>80742000</v>
      </c>
      <c r="AE1742" s="4">
        <v>93646000</v>
      </c>
    </row>
    <row r="1743" spans="1:31" x14ac:dyDescent="0.25">
      <c r="A1743" s="4">
        <v>371232</v>
      </c>
      <c r="B1743" s="4" t="s">
        <v>33</v>
      </c>
      <c r="C1743" s="4" t="s">
        <v>32</v>
      </c>
      <c r="D1743" s="4" t="s">
        <v>33</v>
      </c>
      <c r="E1743" s="4" t="s">
        <v>33</v>
      </c>
      <c r="F1743" s="4" t="s">
        <v>33</v>
      </c>
      <c r="G1743" s="4" t="s">
        <v>32</v>
      </c>
      <c r="H1743" s="4" t="s">
        <v>32</v>
      </c>
      <c r="I1743" s="4" t="s">
        <v>32</v>
      </c>
      <c r="J1743" s="4" t="s">
        <v>32</v>
      </c>
      <c r="K1743" s="4" t="s">
        <v>32</v>
      </c>
      <c r="L1743" s="4">
        <v>0</v>
      </c>
      <c r="M1743" s="4">
        <v>34590000</v>
      </c>
      <c r="N1743" s="4">
        <v>0</v>
      </c>
      <c r="O1743" s="4">
        <v>0</v>
      </c>
      <c r="P1743" s="4">
        <v>0</v>
      </c>
      <c r="Q1743" s="4">
        <v>54274000</v>
      </c>
      <c r="R1743" s="4">
        <v>36146000</v>
      </c>
      <c r="S1743" s="4">
        <v>102930000</v>
      </c>
      <c r="T1743" s="4">
        <v>105610000</v>
      </c>
      <c r="U1743" s="4">
        <v>115190000</v>
      </c>
      <c r="V1743" s="4">
        <v>0</v>
      </c>
      <c r="W1743" s="4">
        <v>30290000</v>
      </c>
      <c r="X1743" s="4">
        <v>0</v>
      </c>
      <c r="Y1743" s="4">
        <v>0</v>
      </c>
      <c r="Z1743" s="4">
        <v>0</v>
      </c>
      <c r="AA1743" s="4">
        <v>70951000</v>
      </c>
      <c r="AB1743" s="4">
        <v>0</v>
      </c>
      <c r="AC1743" s="4">
        <v>82885000</v>
      </c>
      <c r="AD1743" s="4">
        <v>81491000</v>
      </c>
      <c r="AE1743" s="4">
        <v>157020000</v>
      </c>
    </row>
    <row r="1744" spans="1:31" x14ac:dyDescent="0.25">
      <c r="A1744" s="4">
        <v>371234</v>
      </c>
      <c r="B1744" s="4" t="s">
        <v>32</v>
      </c>
      <c r="C1744" s="4" t="s">
        <v>32</v>
      </c>
      <c r="D1744" s="4" t="s">
        <v>32</v>
      </c>
      <c r="E1744" s="4" t="s">
        <v>36</v>
      </c>
      <c r="F1744" s="4" t="s">
        <v>32</v>
      </c>
      <c r="G1744" s="4" t="s">
        <v>32</v>
      </c>
      <c r="H1744" s="4" t="s">
        <v>32</v>
      </c>
      <c r="I1744" s="4" t="s">
        <v>32</v>
      </c>
      <c r="J1744" s="4" t="s">
        <v>32</v>
      </c>
      <c r="K1744" s="4" t="s">
        <v>32</v>
      </c>
      <c r="L1744" s="4">
        <v>280700000</v>
      </c>
      <c r="M1744" s="4">
        <v>728850000</v>
      </c>
      <c r="N1744" s="4">
        <v>38441000</v>
      </c>
      <c r="O1744" s="4">
        <v>153940000</v>
      </c>
      <c r="P1744" s="4">
        <v>914390000</v>
      </c>
      <c r="Q1744" s="4">
        <v>315840000</v>
      </c>
      <c r="R1744" s="4">
        <v>709870000</v>
      </c>
      <c r="S1744" s="4">
        <v>499800000</v>
      </c>
      <c r="T1744" s="4">
        <v>510710000</v>
      </c>
      <c r="U1744" s="4">
        <v>515950000</v>
      </c>
      <c r="V1744" s="4">
        <v>75618000</v>
      </c>
      <c r="W1744" s="4">
        <v>86566000</v>
      </c>
      <c r="X1744" s="4">
        <v>45291000</v>
      </c>
      <c r="Y1744" s="4">
        <v>45594000</v>
      </c>
      <c r="Z1744" s="4">
        <v>99223000</v>
      </c>
      <c r="AA1744" s="4">
        <v>148080000</v>
      </c>
      <c r="AB1744" s="4">
        <v>191370000</v>
      </c>
      <c r="AC1744" s="4">
        <v>197420000</v>
      </c>
      <c r="AD1744" s="4">
        <v>157390000</v>
      </c>
      <c r="AE1744" s="4">
        <v>181930000</v>
      </c>
    </row>
    <row r="1745" spans="1:31" x14ac:dyDescent="0.25">
      <c r="A1745" s="4">
        <v>371243</v>
      </c>
      <c r="B1745" s="4" t="s">
        <v>32</v>
      </c>
      <c r="C1745" s="4" t="s">
        <v>32</v>
      </c>
      <c r="D1745" s="4" t="s">
        <v>32</v>
      </c>
      <c r="E1745" s="4" t="s">
        <v>32</v>
      </c>
      <c r="F1745" s="4" t="s">
        <v>32</v>
      </c>
      <c r="G1745" s="4" t="s">
        <v>32</v>
      </c>
      <c r="H1745" s="4" t="s">
        <v>32</v>
      </c>
      <c r="I1745" s="4" t="s">
        <v>32</v>
      </c>
      <c r="J1745" s="4" t="s">
        <v>32</v>
      </c>
      <c r="K1745" s="4" t="s">
        <v>32</v>
      </c>
      <c r="L1745" s="4">
        <v>886100000</v>
      </c>
      <c r="M1745" s="4">
        <v>1870800000</v>
      </c>
      <c r="N1745" s="4">
        <v>141010000</v>
      </c>
      <c r="O1745" s="4">
        <v>571040000</v>
      </c>
      <c r="P1745" s="4">
        <v>2083700000</v>
      </c>
      <c r="Q1745" s="4">
        <v>609120000</v>
      </c>
      <c r="R1745" s="4">
        <v>1000600000</v>
      </c>
      <c r="S1745" s="4">
        <v>817090000</v>
      </c>
      <c r="T1745" s="4">
        <v>766820000</v>
      </c>
      <c r="U1745" s="4">
        <v>685910000</v>
      </c>
      <c r="V1745" s="4">
        <v>157590000</v>
      </c>
      <c r="W1745" s="4">
        <v>194570000</v>
      </c>
      <c r="X1745" s="4">
        <v>138050000</v>
      </c>
      <c r="Y1745" s="4">
        <v>149910000</v>
      </c>
      <c r="Z1745" s="4">
        <v>204840000</v>
      </c>
      <c r="AA1745" s="4">
        <v>264150000</v>
      </c>
      <c r="AB1745" s="4">
        <v>233060000</v>
      </c>
      <c r="AC1745" s="4">
        <v>194400000</v>
      </c>
      <c r="AD1745" s="4">
        <v>234190000</v>
      </c>
      <c r="AE1745" s="4">
        <v>225410000</v>
      </c>
    </row>
    <row r="1746" spans="1:31" x14ac:dyDescent="0.25">
      <c r="A1746" s="4">
        <v>371245</v>
      </c>
      <c r="B1746" s="4" t="s">
        <v>32</v>
      </c>
      <c r="C1746" s="4" t="s">
        <v>32</v>
      </c>
      <c r="D1746" s="4" t="s">
        <v>33</v>
      </c>
      <c r="E1746" s="4" t="s">
        <v>36</v>
      </c>
      <c r="F1746" s="4" t="s">
        <v>32</v>
      </c>
      <c r="G1746" s="4" t="s">
        <v>33</v>
      </c>
      <c r="H1746" s="4" t="s">
        <v>33</v>
      </c>
      <c r="I1746" s="4" t="s">
        <v>33</v>
      </c>
      <c r="J1746" s="4" t="s">
        <v>33</v>
      </c>
      <c r="K1746" s="4" t="s">
        <v>33</v>
      </c>
      <c r="L1746" s="4">
        <v>34348000</v>
      </c>
      <c r="M1746" s="4">
        <v>46493000</v>
      </c>
      <c r="N1746" s="4">
        <v>0</v>
      </c>
      <c r="O1746" s="4">
        <v>24110000</v>
      </c>
      <c r="P1746" s="4">
        <v>37816000</v>
      </c>
      <c r="Q1746" s="4">
        <v>0</v>
      </c>
      <c r="R1746" s="4">
        <v>0</v>
      </c>
      <c r="S1746" s="4">
        <v>0</v>
      </c>
      <c r="T1746" s="4">
        <v>0</v>
      </c>
      <c r="U1746" s="4">
        <v>0</v>
      </c>
      <c r="V1746" s="4">
        <v>21457000</v>
      </c>
      <c r="W1746" s="4">
        <v>19153000</v>
      </c>
      <c r="X1746" s="4">
        <v>0</v>
      </c>
      <c r="Y1746" s="4">
        <v>20517000</v>
      </c>
      <c r="Z1746" s="4">
        <v>11418000</v>
      </c>
      <c r="AA1746" s="4">
        <v>0</v>
      </c>
      <c r="AB1746" s="4">
        <v>0</v>
      </c>
      <c r="AC1746" s="4">
        <v>0</v>
      </c>
      <c r="AD1746" s="4">
        <v>0</v>
      </c>
      <c r="AE1746" s="4">
        <v>0</v>
      </c>
    </row>
    <row r="1747" spans="1:31" x14ac:dyDescent="0.25">
      <c r="A1747" s="4">
        <v>371248</v>
      </c>
      <c r="B1747" s="4" t="s">
        <v>32</v>
      </c>
      <c r="C1747" s="4" t="s">
        <v>32</v>
      </c>
      <c r="D1747" s="4" t="s">
        <v>36</v>
      </c>
      <c r="E1747" s="4" t="s">
        <v>32</v>
      </c>
      <c r="F1747" s="4" t="s">
        <v>32</v>
      </c>
      <c r="G1747" s="4" t="s">
        <v>32</v>
      </c>
      <c r="H1747" s="4" t="s">
        <v>32</v>
      </c>
      <c r="I1747" s="4" t="s">
        <v>32</v>
      </c>
      <c r="J1747" s="4" t="s">
        <v>32</v>
      </c>
      <c r="K1747" s="4" t="s">
        <v>32</v>
      </c>
      <c r="L1747" s="4">
        <v>98396000</v>
      </c>
      <c r="M1747" s="4">
        <v>154480000</v>
      </c>
      <c r="N1747" s="4">
        <v>566410</v>
      </c>
      <c r="O1747" s="4">
        <v>47508000</v>
      </c>
      <c r="P1747" s="4">
        <v>243200000</v>
      </c>
      <c r="Q1747" s="4">
        <v>19562000</v>
      </c>
      <c r="R1747" s="4">
        <v>73790000</v>
      </c>
      <c r="S1747" s="4">
        <v>94503000</v>
      </c>
      <c r="T1747" s="4">
        <v>56464000</v>
      </c>
      <c r="U1747" s="4">
        <v>64790000</v>
      </c>
      <c r="V1747" s="4">
        <v>32644000</v>
      </c>
      <c r="W1747" s="4">
        <v>55432000</v>
      </c>
      <c r="X1747" s="4">
        <v>0</v>
      </c>
      <c r="Y1747" s="4">
        <v>34048000</v>
      </c>
      <c r="Z1747" s="4">
        <v>38265000</v>
      </c>
      <c r="AA1747" s="4">
        <v>0</v>
      </c>
      <c r="AB1747" s="4">
        <v>27122000</v>
      </c>
      <c r="AC1747" s="4">
        <v>47105000</v>
      </c>
      <c r="AD1747" s="4">
        <v>68588000</v>
      </c>
      <c r="AE1747" s="4">
        <v>42569000</v>
      </c>
    </row>
    <row r="1748" spans="1:31" x14ac:dyDescent="0.25">
      <c r="A1748" s="4">
        <v>371254</v>
      </c>
      <c r="B1748" s="4" t="s">
        <v>32</v>
      </c>
      <c r="C1748" s="4" t="s">
        <v>32</v>
      </c>
      <c r="D1748" s="4" t="s">
        <v>32</v>
      </c>
      <c r="E1748" s="4" t="s">
        <v>32</v>
      </c>
      <c r="F1748" s="4" t="s">
        <v>32</v>
      </c>
      <c r="G1748" s="4" t="s">
        <v>32</v>
      </c>
      <c r="H1748" s="4" t="s">
        <v>32</v>
      </c>
      <c r="I1748" s="4" t="s">
        <v>32</v>
      </c>
      <c r="J1748" s="4" t="s">
        <v>32</v>
      </c>
      <c r="K1748" s="4" t="s">
        <v>32</v>
      </c>
      <c r="L1748" s="4">
        <v>155510000</v>
      </c>
      <c r="M1748" s="4">
        <v>357170000</v>
      </c>
      <c r="N1748" s="4">
        <v>27974000</v>
      </c>
      <c r="O1748" s="4">
        <v>130860000</v>
      </c>
      <c r="P1748" s="4">
        <v>383570000</v>
      </c>
      <c r="Q1748" s="4">
        <v>47512000</v>
      </c>
      <c r="R1748" s="4">
        <v>140990000</v>
      </c>
      <c r="S1748" s="4">
        <v>92686000</v>
      </c>
      <c r="T1748" s="4">
        <v>87435000</v>
      </c>
      <c r="U1748" s="4">
        <v>98991000</v>
      </c>
      <c r="V1748" s="4">
        <v>49322000</v>
      </c>
      <c r="W1748" s="4">
        <v>65149000</v>
      </c>
      <c r="X1748" s="4">
        <v>58724000</v>
      </c>
      <c r="Y1748" s="4">
        <v>64560000</v>
      </c>
      <c r="Z1748" s="4">
        <v>78367000</v>
      </c>
      <c r="AA1748" s="4">
        <v>59353000</v>
      </c>
      <c r="AB1748" s="4">
        <v>68102000</v>
      </c>
      <c r="AC1748" s="4">
        <v>62763000</v>
      </c>
      <c r="AD1748" s="4">
        <v>55542000</v>
      </c>
      <c r="AE1748" s="4">
        <v>54519000</v>
      </c>
    </row>
    <row r="1749" spans="1:31" x14ac:dyDescent="0.25">
      <c r="A1749" s="4">
        <v>371261</v>
      </c>
      <c r="B1749" s="4" t="s">
        <v>33</v>
      </c>
      <c r="C1749" s="4" t="s">
        <v>33</v>
      </c>
      <c r="D1749" s="4" t="s">
        <v>33</v>
      </c>
      <c r="E1749" s="4" t="s">
        <v>33</v>
      </c>
      <c r="F1749" s="4" t="s">
        <v>33</v>
      </c>
      <c r="G1749" s="4" t="s">
        <v>33</v>
      </c>
      <c r="H1749" s="4" t="s">
        <v>33</v>
      </c>
      <c r="I1749" s="4" t="s">
        <v>36</v>
      </c>
      <c r="J1749" s="4" t="s">
        <v>33</v>
      </c>
      <c r="K1749" s="4" t="s">
        <v>32</v>
      </c>
      <c r="L1749" s="4">
        <v>0</v>
      </c>
      <c r="M1749" s="4">
        <v>0</v>
      </c>
      <c r="N1749" s="4">
        <v>0</v>
      </c>
      <c r="O1749" s="4">
        <v>0</v>
      </c>
      <c r="P1749" s="4">
        <v>0</v>
      </c>
      <c r="Q1749" s="4">
        <v>0</v>
      </c>
      <c r="R1749" s="4">
        <v>0</v>
      </c>
      <c r="S1749" s="4">
        <v>4403400</v>
      </c>
      <c r="T1749" s="4">
        <v>0</v>
      </c>
      <c r="U1749" s="4">
        <v>10811000</v>
      </c>
      <c r="V1749" s="4">
        <v>0</v>
      </c>
      <c r="W1749" s="4">
        <v>0</v>
      </c>
      <c r="X1749" s="4">
        <v>0</v>
      </c>
      <c r="Y1749" s="4">
        <v>0</v>
      </c>
      <c r="Z1749" s="4">
        <v>0</v>
      </c>
      <c r="AA1749" s="4">
        <v>0</v>
      </c>
      <c r="AB1749" s="4">
        <v>0</v>
      </c>
      <c r="AC1749" s="4">
        <v>0</v>
      </c>
      <c r="AD1749" s="4">
        <v>0</v>
      </c>
      <c r="AE1749" s="4">
        <v>0</v>
      </c>
    </row>
    <row r="1750" spans="1:31" x14ac:dyDescent="0.25">
      <c r="A1750" s="4">
        <v>371265</v>
      </c>
      <c r="B1750" s="4" t="s">
        <v>32</v>
      </c>
      <c r="C1750" s="4" t="s">
        <v>32</v>
      </c>
      <c r="D1750" s="4" t="s">
        <v>33</v>
      </c>
      <c r="E1750" s="4" t="s">
        <v>36</v>
      </c>
      <c r="F1750" s="4" t="s">
        <v>32</v>
      </c>
      <c r="G1750" s="4" t="s">
        <v>36</v>
      </c>
      <c r="H1750" s="4" t="s">
        <v>33</v>
      </c>
      <c r="I1750" s="4" t="s">
        <v>36</v>
      </c>
      <c r="J1750" s="4" t="s">
        <v>36</v>
      </c>
      <c r="K1750" s="4" t="s">
        <v>33</v>
      </c>
      <c r="L1750" s="4">
        <v>11938000</v>
      </c>
      <c r="M1750" s="4">
        <v>22795000</v>
      </c>
      <c r="N1750" s="4">
        <v>0</v>
      </c>
      <c r="O1750" s="4">
        <v>9158200</v>
      </c>
      <c r="P1750" s="4">
        <v>32088000</v>
      </c>
      <c r="Q1750" s="4">
        <v>4251500</v>
      </c>
      <c r="R1750" s="4">
        <v>0</v>
      </c>
      <c r="S1750" s="4">
        <v>3376300</v>
      </c>
      <c r="T1750" s="4">
        <v>5660300</v>
      </c>
      <c r="U1750" s="4">
        <v>0</v>
      </c>
      <c r="V1750" s="4">
        <v>0</v>
      </c>
      <c r="W1750" s="4">
        <v>0</v>
      </c>
      <c r="X1750" s="4">
        <v>0</v>
      </c>
      <c r="Y1750" s="4">
        <v>0</v>
      </c>
      <c r="Z1750" s="4">
        <v>0</v>
      </c>
      <c r="AA1750" s="4">
        <v>0</v>
      </c>
      <c r="AB1750" s="4">
        <v>0</v>
      </c>
      <c r="AC1750" s="4">
        <v>0</v>
      </c>
      <c r="AD1750" s="4">
        <v>0</v>
      </c>
      <c r="AE1750" s="4">
        <v>0</v>
      </c>
    </row>
    <row r="1751" spans="1:31" x14ac:dyDescent="0.25">
      <c r="A1751" s="4">
        <v>371267</v>
      </c>
      <c r="B1751" s="4" t="s">
        <v>36</v>
      </c>
      <c r="C1751" s="4" t="s">
        <v>32</v>
      </c>
      <c r="D1751" s="4" t="s">
        <v>36</v>
      </c>
      <c r="E1751" s="4" t="s">
        <v>33</v>
      </c>
      <c r="F1751" s="4" t="s">
        <v>32</v>
      </c>
      <c r="G1751" s="4" t="s">
        <v>32</v>
      </c>
      <c r="H1751" s="4" t="s">
        <v>36</v>
      </c>
      <c r="I1751" s="4" t="s">
        <v>32</v>
      </c>
      <c r="J1751" s="4" t="s">
        <v>32</v>
      </c>
      <c r="K1751" s="4" t="s">
        <v>32</v>
      </c>
      <c r="L1751" s="4">
        <v>34840000</v>
      </c>
      <c r="M1751" s="4">
        <v>112830000</v>
      </c>
      <c r="N1751" s="4">
        <v>6517300</v>
      </c>
      <c r="O1751" s="4">
        <v>0</v>
      </c>
      <c r="P1751" s="4">
        <v>133430000</v>
      </c>
      <c r="Q1751" s="4">
        <v>36085000</v>
      </c>
      <c r="R1751" s="4">
        <v>32351000</v>
      </c>
      <c r="S1751" s="4">
        <v>41729000</v>
      </c>
      <c r="T1751" s="4">
        <v>45770000</v>
      </c>
      <c r="U1751" s="4">
        <v>37696000</v>
      </c>
      <c r="V1751" s="4">
        <v>0</v>
      </c>
      <c r="W1751" s="4">
        <v>39961000</v>
      </c>
      <c r="X1751" s="4">
        <v>0</v>
      </c>
      <c r="Y1751" s="4">
        <v>0</v>
      </c>
      <c r="Z1751" s="4">
        <v>44148000</v>
      </c>
      <c r="AA1751" s="4">
        <v>43561000</v>
      </c>
      <c r="AB1751" s="4">
        <v>0</v>
      </c>
      <c r="AC1751" s="4">
        <v>32284000</v>
      </c>
      <c r="AD1751" s="4">
        <v>0</v>
      </c>
      <c r="AE1751" s="4">
        <v>0</v>
      </c>
    </row>
    <row r="1752" spans="1:31" x14ac:dyDescent="0.25">
      <c r="A1752" s="4">
        <v>371273</v>
      </c>
      <c r="B1752" s="4" t="s">
        <v>32</v>
      </c>
      <c r="C1752" s="4" t="s">
        <v>32</v>
      </c>
      <c r="D1752" s="4" t="s">
        <v>36</v>
      </c>
      <c r="E1752" s="4" t="s">
        <v>32</v>
      </c>
      <c r="F1752" s="4" t="s">
        <v>32</v>
      </c>
      <c r="G1752" s="4" t="s">
        <v>36</v>
      </c>
      <c r="H1752" s="4" t="s">
        <v>32</v>
      </c>
      <c r="I1752" s="4" t="s">
        <v>32</v>
      </c>
      <c r="J1752" s="4" t="s">
        <v>32</v>
      </c>
      <c r="K1752" s="4" t="s">
        <v>32</v>
      </c>
      <c r="L1752" s="4">
        <v>100250000</v>
      </c>
      <c r="M1752" s="4">
        <v>301730000</v>
      </c>
      <c r="N1752" s="4">
        <v>5777300</v>
      </c>
      <c r="O1752" s="4">
        <v>67621000</v>
      </c>
      <c r="P1752" s="4">
        <v>379220000</v>
      </c>
      <c r="Q1752" s="4">
        <v>19593000</v>
      </c>
      <c r="R1752" s="4">
        <v>54196000</v>
      </c>
      <c r="S1752" s="4">
        <v>48291000</v>
      </c>
      <c r="T1752" s="4">
        <v>36263000</v>
      </c>
      <c r="U1752" s="4">
        <v>31085000</v>
      </c>
      <c r="V1752" s="4">
        <v>48114000</v>
      </c>
      <c r="W1752" s="4">
        <v>73361000</v>
      </c>
      <c r="X1752" s="4">
        <v>0</v>
      </c>
      <c r="Y1752" s="4">
        <v>39438000</v>
      </c>
      <c r="Z1752" s="4">
        <v>78551000</v>
      </c>
      <c r="AA1752" s="4">
        <v>36210000</v>
      </c>
      <c r="AB1752" s="4">
        <v>56028000</v>
      </c>
      <c r="AC1752" s="4">
        <v>55942000</v>
      </c>
      <c r="AD1752" s="4">
        <v>43294000</v>
      </c>
      <c r="AE1752" s="4">
        <v>39146000</v>
      </c>
    </row>
    <row r="1753" spans="1:31" x14ac:dyDescent="0.25">
      <c r="A1753" s="4">
        <v>371289</v>
      </c>
      <c r="B1753" s="4" t="s">
        <v>32</v>
      </c>
      <c r="C1753" s="4" t="s">
        <v>32</v>
      </c>
      <c r="D1753" s="4" t="s">
        <v>32</v>
      </c>
      <c r="E1753" s="4" t="s">
        <v>36</v>
      </c>
      <c r="F1753" s="4" t="s">
        <v>32</v>
      </c>
      <c r="G1753" s="4" t="s">
        <v>32</v>
      </c>
      <c r="H1753" s="4" t="s">
        <v>32</v>
      </c>
      <c r="I1753" s="4" t="s">
        <v>32</v>
      </c>
      <c r="J1753" s="4" t="s">
        <v>32</v>
      </c>
      <c r="K1753" s="4" t="s">
        <v>32</v>
      </c>
      <c r="L1753" s="4">
        <v>9552300</v>
      </c>
      <c r="M1753" s="4">
        <v>31217000</v>
      </c>
      <c r="N1753" s="4">
        <v>0</v>
      </c>
      <c r="O1753" s="4">
        <v>10790000</v>
      </c>
      <c r="P1753" s="4">
        <v>20998000</v>
      </c>
      <c r="Q1753" s="4">
        <v>0</v>
      </c>
      <c r="R1753" s="4">
        <v>21824000</v>
      </c>
      <c r="S1753" s="4">
        <v>22929000</v>
      </c>
      <c r="T1753" s="4">
        <v>30191000</v>
      </c>
      <c r="U1753" s="4">
        <v>19550000</v>
      </c>
      <c r="V1753" s="4">
        <v>0</v>
      </c>
      <c r="W1753" s="4">
        <v>0</v>
      </c>
      <c r="X1753" s="4">
        <v>0</v>
      </c>
      <c r="Y1753" s="4">
        <v>0</v>
      </c>
      <c r="Z1753" s="4">
        <v>0</v>
      </c>
      <c r="AA1753" s="4">
        <v>0</v>
      </c>
      <c r="AB1753" s="4">
        <v>0</v>
      </c>
      <c r="AC1753" s="4">
        <v>0</v>
      </c>
      <c r="AD1753" s="4">
        <v>0</v>
      </c>
      <c r="AE1753" s="4">
        <v>0</v>
      </c>
    </row>
    <row r="1754" spans="1:31" x14ac:dyDescent="0.25">
      <c r="A1754" s="4">
        <v>371305</v>
      </c>
      <c r="B1754" s="4" t="s">
        <v>32</v>
      </c>
      <c r="C1754" s="4" t="s">
        <v>32</v>
      </c>
      <c r="D1754" s="4" t="s">
        <v>33</v>
      </c>
      <c r="E1754" s="4" t="s">
        <v>32</v>
      </c>
      <c r="F1754" s="4" t="s">
        <v>32</v>
      </c>
      <c r="G1754" s="4" t="s">
        <v>36</v>
      </c>
      <c r="H1754" s="4" t="s">
        <v>32</v>
      </c>
      <c r="I1754" s="4" t="s">
        <v>32</v>
      </c>
      <c r="J1754" s="4" t="s">
        <v>32</v>
      </c>
      <c r="K1754" s="4" t="s">
        <v>32</v>
      </c>
      <c r="L1754" s="4">
        <v>79559000</v>
      </c>
      <c r="M1754" s="4">
        <v>157530000</v>
      </c>
      <c r="N1754" s="4">
        <v>0</v>
      </c>
      <c r="O1754" s="4">
        <v>34853000</v>
      </c>
      <c r="P1754" s="4">
        <v>135790000</v>
      </c>
      <c r="Q1754" s="4">
        <v>770660</v>
      </c>
      <c r="R1754" s="4">
        <v>46867000</v>
      </c>
      <c r="S1754" s="4">
        <v>32748000</v>
      </c>
      <c r="T1754" s="4">
        <v>28405000</v>
      </c>
      <c r="U1754" s="4">
        <v>46740000</v>
      </c>
      <c r="V1754" s="4">
        <v>59513000</v>
      </c>
      <c r="W1754" s="4">
        <v>72799000</v>
      </c>
      <c r="X1754" s="4">
        <v>0</v>
      </c>
      <c r="Y1754" s="4">
        <v>40980000</v>
      </c>
      <c r="Z1754" s="4">
        <v>54421000</v>
      </c>
      <c r="AA1754" s="4">
        <v>0</v>
      </c>
      <c r="AB1754" s="4">
        <v>40544000</v>
      </c>
      <c r="AC1754" s="4">
        <v>0</v>
      </c>
      <c r="AD1754" s="4">
        <v>38459000</v>
      </c>
      <c r="AE1754" s="4">
        <v>43658000</v>
      </c>
    </row>
    <row r="1755" spans="1:31" x14ac:dyDescent="0.25">
      <c r="A1755" s="4">
        <v>371309</v>
      </c>
      <c r="B1755" s="4" t="s">
        <v>32</v>
      </c>
      <c r="C1755" s="4" t="s">
        <v>32</v>
      </c>
      <c r="D1755" s="4" t="s">
        <v>36</v>
      </c>
      <c r="E1755" s="4" t="s">
        <v>32</v>
      </c>
      <c r="F1755" s="4" t="s">
        <v>32</v>
      </c>
      <c r="G1755" s="4" t="s">
        <v>32</v>
      </c>
      <c r="H1755" s="4" t="s">
        <v>32</v>
      </c>
      <c r="I1755" s="4" t="s">
        <v>36</v>
      </c>
      <c r="J1755" s="4" t="s">
        <v>32</v>
      </c>
      <c r="K1755" s="4" t="s">
        <v>36</v>
      </c>
      <c r="L1755" s="4">
        <v>55584000</v>
      </c>
      <c r="M1755" s="4">
        <v>184410000</v>
      </c>
      <c r="N1755" s="4">
        <v>2636500</v>
      </c>
      <c r="O1755" s="4">
        <v>45035000</v>
      </c>
      <c r="P1755" s="4">
        <v>228060000</v>
      </c>
      <c r="Q1755" s="4">
        <v>13466000</v>
      </c>
      <c r="R1755" s="4">
        <v>12228000</v>
      </c>
      <c r="S1755" s="4">
        <v>5351700</v>
      </c>
      <c r="T1755" s="4">
        <v>13050000</v>
      </c>
      <c r="U1755" s="4">
        <v>3954900</v>
      </c>
      <c r="V1755" s="4">
        <v>25339000</v>
      </c>
      <c r="W1755" s="4">
        <v>46670000</v>
      </c>
      <c r="X1755" s="4">
        <v>0</v>
      </c>
      <c r="Y1755" s="4">
        <v>21015000</v>
      </c>
      <c r="Z1755" s="4">
        <v>51040000</v>
      </c>
      <c r="AA1755" s="4">
        <v>26754000</v>
      </c>
      <c r="AB1755" s="4">
        <v>19923000</v>
      </c>
      <c r="AC1755" s="4">
        <v>0</v>
      </c>
      <c r="AD1755" s="4">
        <v>21822000</v>
      </c>
      <c r="AE1755" s="4">
        <v>0</v>
      </c>
    </row>
    <row r="1756" spans="1:31" x14ac:dyDescent="0.25">
      <c r="A1756" s="4">
        <v>371312</v>
      </c>
      <c r="B1756" s="4" t="s">
        <v>32</v>
      </c>
      <c r="C1756" s="4" t="s">
        <v>32</v>
      </c>
      <c r="D1756" s="4" t="s">
        <v>32</v>
      </c>
      <c r="E1756" s="4" t="s">
        <v>32</v>
      </c>
      <c r="F1756" s="4" t="s">
        <v>32</v>
      </c>
      <c r="G1756" s="4" t="s">
        <v>32</v>
      </c>
      <c r="H1756" s="4" t="s">
        <v>36</v>
      </c>
      <c r="I1756" s="4" t="s">
        <v>32</v>
      </c>
      <c r="J1756" s="4" t="s">
        <v>32</v>
      </c>
      <c r="K1756" s="4" t="s">
        <v>32</v>
      </c>
      <c r="L1756" s="4">
        <v>127970000</v>
      </c>
      <c r="M1756" s="4">
        <v>236110000</v>
      </c>
      <c r="N1756" s="4">
        <v>5144700</v>
      </c>
      <c r="O1756" s="4">
        <v>23867000</v>
      </c>
      <c r="P1756" s="4">
        <v>211700000</v>
      </c>
      <c r="Q1756" s="4">
        <v>30285000</v>
      </c>
      <c r="R1756" s="4">
        <v>3314600</v>
      </c>
      <c r="S1756" s="4">
        <v>26178000</v>
      </c>
      <c r="T1756" s="4">
        <v>45325000</v>
      </c>
      <c r="U1756" s="4">
        <v>32263000</v>
      </c>
      <c r="V1756" s="4">
        <v>41498000</v>
      </c>
      <c r="W1756" s="4">
        <v>35906000</v>
      </c>
      <c r="X1756" s="4">
        <v>0</v>
      </c>
      <c r="Y1756" s="4">
        <v>25688000</v>
      </c>
      <c r="Z1756" s="4">
        <v>41485000</v>
      </c>
      <c r="AA1756" s="4">
        <v>0</v>
      </c>
      <c r="AB1756" s="4">
        <v>0</v>
      </c>
      <c r="AC1756" s="4">
        <v>31520000</v>
      </c>
      <c r="AD1756" s="4">
        <v>34270000</v>
      </c>
      <c r="AE1756" s="4">
        <v>26997000</v>
      </c>
    </row>
    <row r="1757" spans="1:31" x14ac:dyDescent="0.25">
      <c r="A1757" s="4">
        <v>371319</v>
      </c>
      <c r="B1757" s="4" t="s">
        <v>32</v>
      </c>
      <c r="C1757" s="4" t="s">
        <v>32</v>
      </c>
      <c r="D1757" s="4" t="s">
        <v>32</v>
      </c>
      <c r="E1757" s="4" t="s">
        <v>32</v>
      </c>
      <c r="F1757" s="4" t="s">
        <v>32</v>
      </c>
      <c r="G1757" s="4" t="s">
        <v>32</v>
      </c>
      <c r="H1757" s="4" t="s">
        <v>32</v>
      </c>
      <c r="I1757" s="4" t="s">
        <v>32</v>
      </c>
      <c r="J1757" s="4" t="s">
        <v>32</v>
      </c>
      <c r="K1757" s="4" t="s">
        <v>32</v>
      </c>
      <c r="L1757" s="4">
        <v>98460000</v>
      </c>
      <c r="M1757" s="4">
        <v>201920000</v>
      </c>
      <c r="N1757" s="4">
        <v>9472200</v>
      </c>
      <c r="O1757" s="4">
        <v>40874000</v>
      </c>
      <c r="P1757" s="4">
        <v>138290000</v>
      </c>
      <c r="Q1757" s="4">
        <v>41557000</v>
      </c>
      <c r="R1757" s="4">
        <v>49276000</v>
      </c>
      <c r="S1757" s="4">
        <v>77424000</v>
      </c>
      <c r="T1757" s="4">
        <v>51601000</v>
      </c>
      <c r="U1757" s="4">
        <v>43594000</v>
      </c>
      <c r="V1757" s="4">
        <v>66445000</v>
      </c>
      <c r="W1757" s="4">
        <v>66269000</v>
      </c>
      <c r="X1757" s="4">
        <v>32029000</v>
      </c>
      <c r="Y1757" s="4">
        <v>43424000</v>
      </c>
      <c r="Z1757" s="4">
        <v>59097000</v>
      </c>
      <c r="AA1757" s="4">
        <v>42435000</v>
      </c>
      <c r="AB1757" s="4">
        <v>35514000</v>
      </c>
      <c r="AC1757" s="4">
        <v>49621000</v>
      </c>
      <c r="AD1757" s="4">
        <v>45785000</v>
      </c>
      <c r="AE1757" s="4">
        <v>34612000</v>
      </c>
    </row>
    <row r="1758" spans="1:31" x14ac:dyDescent="0.25">
      <c r="A1758" s="4">
        <v>371327</v>
      </c>
      <c r="B1758" s="4" t="s">
        <v>36</v>
      </c>
      <c r="C1758" s="4" t="s">
        <v>36</v>
      </c>
      <c r="D1758" s="4" t="s">
        <v>33</v>
      </c>
      <c r="E1758" s="4" t="s">
        <v>33</v>
      </c>
      <c r="F1758" s="4" t="s">
        <v>32</v>
      </c>
      <c r="G1758" s="4" t="s">
        <v>32</v>
      </c>
      <c r="H1758" s="4" t="s">
        <v>32</v>
      </c>
      <c r="I1758" s="4" t="s">
        <v>32</v>
      </c>
      <c r="J1758" s="4" t="s">
        <v>32</v>
      </c>
      <c r="K1758" s="4" t="s">
        <v>32</v>
      </c>
      <c r="L1758" s="4">
        <v>8923400</v>
      </c>
      <c r="M1758" s="4">
        <v>6199300</v>
      </c>
      <c r="N1758" s="4">
        <v>0</v>
      </c>
      <c r="O1758" s="4">
        <v>0</v>
      </c>
      <c r="P1758" s="4">
        <v>10640000</v>
      </c>
      <c r="Q1758" s="4">
        <v>6330600</v>
      </c>
      <c r="R1758" s="4">
        <v>8571600</v>
      </c>
      <c r="S1758" s="4">
        <v>12139000</v>
      </c>
      <c r="T1758" s="4">
        <v>14286000</v>
      </c>
      <c r="U1758" s="4">
        <v>6881800</v>
      </c>
      <c r="V1758" s="4">
        <v>0</v>
      </c>
      <c r="W1758" s="4">
        <v>0</v>
      </c>
      <c r="X1758" s="4">
        <v>0</v>
      </c>
      <c r="Y1758" s="4">
        <v>0</v>
      </c>
      <c r="Z1758" s="4">
        <v>0</v>
      </c>
      <c r="AA1758" s="4">
        <v>0</v>
      </c>
      <c r="AB1758" s="4">
        <v>0</v>
      </c>
      <c r="AC1758" s="4">
        <v>0</v>
      </c>
      <c r="AD1758" s="4">
        <v>0</v>
      </c>
      <c r="AE1758" s="4">
        <v>0</v>
      </c>
    </row>
    <row r="1759" spans="1:31" x14ac:dyDescent="0.25">
      <c r="A1759" s="4">
        <v>371334</v>
      </c>
      <c r="B1759" s="4" t="s">
        <v>36</v>
      </c>
      <c r="C1759" s="4" t="s">
        <v>36</v>
      </c>
      <c r="D1759" s="4" t="s">
        <v>32</v>
      </c>
      <c r="E1759" s="4" t="s">
        <v>32</v>
      </c>
      <c r="F1759" s="4" t="s">
        <v>32</v>
      </c>
      <c r="G1759" s="4" t="s">
        <v>32</v>
      </c>
      <c r="H1759" s="4" t="s">
        <v>33</v>
      </c>
      <c r="I1759" s="4" t="s">
        <v>33</v>
      </c>
      <c r="J1759" s="4" t="s">
        <v>32</v>
      </c>
      <c r="K1759" s="4" t="s">
        <v>36</v>
      </c>
      <c r="L1759" s="4">
        <v>83265000</v>
      </c>
      <c r="M1759" s="4">
        <v>158580000</v>
      </c>
      <c r="N1759" s="4">
        <v>34444000</v>
      </c>
      <c r="O1759" s="4">
        <v>77479000</v>
      </c>
      <c r="P1759" s="4">
        <v>89545000</v>
      </c>
      <c r="Q1759" s="4">
        <v>26728000</v>
      </c>
      <c r="R1759" s="4">
        <v>0</v>
      </c>
      <c r="S1759" s="4">
        <v>0</v>
      </c>
      <c r="T1759" s="4">
        <v>32850000</v>
      </c>
      <c r="U1759" s="4">
        <v>16738000</v>
      </c>
      <c r="V1759" s="4">
        <v>0</v>
      </c>
      <c r="W1759" s="4">
        <v>0</v>
      </c>
      <c r="X1759" s="4">
        <v>104600000</v>
      </c>
      <c r="Y1759" s="4">
        <v>90793000</v>
      </c>
      <c r="Z1759" s="4">
        <v>0</v>
      </c>
      <c r="AA1759" s="4">
        <v>0</v>
      </c>
      <c r="AB1759" s="4">
        <v>0</v>
      </c>
      <c r="AC1759" s="4">
        <v>0</v>
      </c>
      <c r="AD1759" s="4">
        <v>0</v>
      </c>
      <c r="AE1759" s="4">
        <v>0</v>
      </c>
    </row>
    <row r="1760" spans="1:31" x14ac:dyDescent="0.25">
      <c r="A1760" s="4">
        <v>371336</v>
      </c>
      <c r="B1760" s="4" t="s">
        <v>32</v>
      </c>
      <c r="C1760" s="4" t="s">
        <v>32</v>
      </c>
      <c r="D1760" s="4" t="s">
        <v>32</v>
      </c>
      <c r="E1760" s="4" t="s">
        <v>32</v>
      </c>
      <c r="F1760" s="4" t="s">
        <v>32</v>
      </c>
      <c r="G1760" s="4" t="s">
        <v>32</v>
      </c>
      <c r="H1760" s="4" t="s">
        <v>32</v>
      </c>
      <c r="I1760" s="4" t="s">
        <v>32</v>
      </c>
      <c r="J1760" s="4" t="s">
        <v>32</v>
      </c>
      <c r="K1760" s="4" t="s">
        <v>32</v>
      </c>
      <c r="L1760" s="4">
        <v>226840000</v>
      </c>
      <c r="M1760" s="4">
        <v>551180000</v>
      </c>
      <c r="N1760" s="4">
        <v>11346000</v>
      </c>
      <c r="O1760" s="4">
        <v>119110000</v>
      </c>
      <c r="P1760" s="4">
        <v>586450000</v>
      </c>
      <c r="Q1760" s="4">
        <v>22648000</v>
      </c>
      <c r="R1760" s="4">
        <v>58104000</v>
      </c>
      <c r="S1760" s="4">
        <v>58259000</v>
      </c>
      <c r="T1760" s="4">
        <v>55547000</v>
      </c>
      <c r="U1760" s="4">
        <v>47595000</v>
      </c>
      <c r="V1760" s="4">
        <v>65403000</v>
      </c>
      <c r="W1760" s="4">
        <v>77628000</v>
      </c>
      <c r="X1760" s="4">
        <v>31668000</v>
      </c>
      <c r="Y1760" s="4">
        <v>49400000</v>
      </c>
      <c r="Z1760" s="4">
        <v>111740000</v>
      </c>
      <c r="AA1760" s="4">
        <v>20026000</v>
      </c>
      <c r="AB1760" s="4">
        <v>47622000</v>
      </c>
      <c r="AC1760" s="4">
        <v>34221000</v>
      </c>
      <c r="AD1760" s="4">
        <v>33793000</v>
      </c>
      <c r="AE1760" s="4">
        <v>36282000</v>
      </c>
    </row>
    <row r="1761" spans="1:31" x14ac:dyDescent="0.25">
      <c r="A1761" s="4">
        <v>371342</v>
      </c>
      <c r="B1761" s="4" t="s">
        <v>32</v>
      </c>
      <c r="C1761" s="4" t="s">
        <v>32</v>
      </c>
      <c r="D1761" s="4" t="s">
        <v>36</v>
      </c>
      <c r="E1761" s="4" t="s">
        <v>33</v>
      </c>
      <c r="F1761" s="4" t="s">
        <v>32</v>
      </c>
      <c r="G1761" s="4" t="s">
        <v>33</v>
      </c>
      <c r="H1761" s="4" t="s">
        <v>36</v>
      </c>
      <c r="I1761" s="4" t="s">
        <v>36</v>
      </c>
      <c r="J1761" s="4" t="s">
        <v>33</v>
      </c>
      <c r="K1761" s="4" t="s">
        <v>36</v>
      </c>
      <c r="L1761" s="4">
        <v>30678000</v>
      </c>
      <c r="M1761" s="4">
        <v>62712000</v>
      </c>
      <c r="N1761" s="4">
        <v>2968400</v>
      </c>
      <c r="O1761" s="4">
        <v>0</v>
      </c>
      <c r="P1761" s="4">
        <v>34108000</v>
      </c>
      <c r="Q1761" s="4">
        <v>0</v>
      </c>
      <c r="R1761" s="4">
        <v>4152600</v>
      </c>
      <c r="S1761" s="4">
        <v>15796000</v>
      </c>
      <c r="T1761" s="4">
        <v>0</v>
      </c>
      <c r="U1761" s="4">
        <v>11312000</v>
      </c>
      <c r="V1761" s="4">
        <v>0</v>
      </c>
      <c r="W1761" s="4">
        <v>0</v>
      </c>
      <c r="X1761" s="4">
        <v>0</v>
      </c>
      <c r="Y1761" s="4">
        <v>0</v>
      </c>
      <c r="Z1761" s="4">
        <v>0</v>
      </c>
      <c r="AA1761" s="4">
        <v>0</v>
      </c>
      <c r="AB1761" s="4">
        <v>0</v>
      </c>
      <c r="AC1761" s="4">
        <v>0</v>
      </c>
      <c r="AD1761" s="4">
        <v>0</v>
      </c>
      <c r="AE1761" s="4">
        <v>0</v>
      </c>
    </row>
    <row r="1762" spans="1:31" x14ac:dyDescent="0.25">
      <c r="A1762" s="4">
        <v>371345</v>
      </c>
      <c r="B1762" s="4" t="s">
        <v>32</v>
      </c>
      <c r="C1762" s="4" t="s">
        <v>32</v>
      </c>
      <c r="D1762" s="4" t="s">
        <v>32</v>
      </c>
      <c r="E1762" s="4" t="s">
        <v>32</v>
      </c>
      <c r="F1762" s="4" t="s">
        <v>32</v>
      </c>
      <c r="G1762" s="4" t="s">
        <v>32</v>
      </c>
      <c r="H1762" s="4" t="s">
        <v>32</v>
      </c>
      <c r="I1762" s="4" t="s">
        <v>32</v>
      </c>
      <c r="J1762" s="4" t="s">
        <v>32</v>
      </c>
      <c r="K1762" s="4" t="s">
        <v>32</v>
      </c>
      <c r="L1762" s="4">
        <v>111030000</v>
      </c>
      <c r="M1762" s="4">
        <v>408970000</v>
      </c>
      <c r="N1762" s="4">
        <v>22876000</v>
      </c>
      <c r="O1762" s="4">
        <v>49316000</v>
      </c>
      <c r="P1762" s="4">
        <v>353860000</v>
      </c>
      <c r="Q1762" s="4">
        <v>48394000</v>
      </c>
      <c r="R1762" s="4">
        <v>83935000</v>
      </c>
      <c r="S1762" s="4">
        <v>70975000</v>
      </c>
      <c r="T1762" s="4">
        <v>85650000</v>
      </c>
      <c r="U1762" s="4">
        <v>67531000</v>
      </c>
      <c r="V1762" s="4">
        <v>73480000</v>
      </c>
      <c r="W1762" s="4">
        <v>85519000</v>
      </c>
      <c r="X1762" s="4">
        <v>56646000</v>
      </c>
      <c r="Y1762" s="4">
        <v>65874000</v>
      </c>
      <c r="Z1762" s="4">
        <v>84097000</v>
      </c>
      <c r="AA1762" s="4">
        <v>90061000</v>
      </c>
      <c r="AB1762" s="4">
        <v>68083000</v>
      </c>
      <c r="AC1762" s="4">
        <v>64282000</v>
      </c>
      <c r="AD1762" s="4">
        <v>65937000</v>
      </c>
      <c r="AE1762" s="4">
        <v>72962000</v>
      </c>
    </row>
    <row r="1763" spans="1:31" x14ac:dyDescent="0.25">
      <c r="A1763" s="4">
        <v>371356</v>
      </c>
      <c r="B1763" s="4" t="s">
        <v>32</v>
      </c>
      <c r="C1763" s="4" t="s">
        <v>32</v>
      </c>
      <c r="D1763" s="4" t="s">
        <v>32</v>
      </c>
      <c r="E1763" s="4" t="s">
        <v>32</v>
      </c>
      <c r="F1763" s="4" t="s">
        <v>32</v>
      </c>
      <c r="G1763" s="4" t="s">
        <v>32</v>
      </c>
      <c r="H1763" s="4" t="s">
        <v>32</v>
      </c>
      <c r="I1763" s="4" t="s">
        <v>32</v>
      </c>
      <c r="J1763" s="4" t="s">
        <v>32</v>
      </c>
      <c r="K1763" s="4" t="s">
        <v>32</v>
      </c>
      <c r="L1763" s="4">
        <v>138860000</v>
      </c>
      <c r="M1763" s="4">
        <v>354670000</v>
      </c>
      <c r="N1763" s="4">
        <v>6290900</v>
      </c>
      <c r="O1763" s="4">
        <v>76440000</v>
      </c>
      <c r="P1763" s="4">
        <v>395390000</v>
      </c>
      <c r="Q1763" s="4">
        <v>163790000</v>
      </c>
      <c r="R1763" s="4">
        <v>227450000</v>
      </c>
      <c r="S1763" s="4">
        <v>227640000</v>
      </c>
      <c r="T1763" s="4">
        <v>208150000</v>
      </c>
      <c r="U1763" s="4">
        <v>200590000</v>
      </c>
      <c r="V1763" s="4">
        <v>71365000</v>
      </c>
      <c r="W1763" s="4">
        <v>115470000</v>
      </c>
      <c r="X1763" s="4">
        <v>0</v>
      </c>
      <c r="Y1763" s="4">
        <v>77362000</v>
      </c>
      <c r="Z1763" s="4">
        <v>113260000</v>
      </c>
      <c r="AA1763" s="4">
        <v>209230000</v>
      </c>
      <c r="AB1763" s="4">
        <v>180700000</v>
      </c>
      <c r="AC1763" s="4">
        <v>209760000</v>
      </c>
      <c r="AD1763" s="4">
        <v>171490000</v>
      </c>
      <c r="AE1763" s="4">
        <v>183320000</v>
      </c>
    </row>
    <row r="1764" spans="1:31" x14ac:dyDescent="0.25">
      <c r="A1764" s="4">
        <v>371361</v>
      </c>
      <c r="B1764" s="4" t="s">
        <v>36</v>
      </c>
      <c r="C1764" s="4" t="s">
        <v>32</v>
      </c>
      <c r="D1764" s="4" t="s">
        <v>33</v>
      </c>
      <c r="E1764" s="4" t="s">
        <v>33</v>
      </c>
      <c r="F1764" s="4" t="s">
        <v>32</v>
      </c>
      <c r="G1764" s="4" t="s">
        <v>33</v>
      </c>
      <c r="H1764" s="4" t="s">
        <v>33</v>
      </c>
      <c r="I1764" s="4" t="s">
        <v>33</v>
      </c>
      <c r="J1764" s="4" t="s">
        <v>33</v>
      </c>
      <c r="K1764" s="4" t="s">
        <v>33</v>
      </c>
      <c r="L1764" s="4">
        <v>8961100</v>
      </c>
      <c r="M1764" s="4">
        <v>0</v>
      </c>
      <c r="N1764" s="4">
        <v>0</v>
      </c>
      <c r="O1764" s="4">
        <v>0</v>
      </c>
      <c r="P1764" s="4">
        <v>21558000</v>
      </c>
      <c r="Q1764" s="4">
        <v>0</v>
      </c>
      <c r="R1764" s="4">
        <v>0</v>
      </c>
      <c r="S1764" s="4">
        <v>0</v>
      </c>
      <c r="T1764" s="4">
        <v>0</v>
      </c>
      <c r="U1764" s="4">
        <v>0</v>
      </c>
      <c r="V1764" s="4">
        <v>0</v>
      </c>
      <c r="W1764" s="4">
        <v>0</v>
      </c>
      <c r="X1764" s="4">
        <v>0</v>
      </c>
      <c r="Y1764" s="4">
        <v>0</v>
      </c>
      <c r="Z1764" s="4">
        <v>0</v>
      </c>
      <c r="AA1764" s="4">
        <v>0</v>
      </c>
      <c r="AB1764" s="4">
        <v>0</v>
      </c>
      <c r="AC1764" s="4">
        <v>0</v>
      </c>
      <c r="AD1764" s="4">
        <v>0</v>
      </c>
      <c r="AE1764" s="4">
        <v>0</v>
      </c>
    </row>
    <row r="1765" spans="1:31" x14ac:dyDescent="0.25">
      <c r="A1765" s="4">
        <v>371371</v>
      </c>
      <c r="B1765" s="4" t="s">
        <v>32</v>
      </c>
      <c r="C1765" s="4" t="s">
        <v>32</v>
      </c>
      <c r="D1765" s="4" t="s">
        <v>33</v>
      </c>
      <c r="E1765" s="4" t="s">
        <v>33</v>
      </c>
      <c r="F1765" s="4" t="s">
        <v>32</v>
      </c>
      <c r="G1765" s="4" t="s">
        <v>33</v>
      </c>
      <c r="H1765" s="4" t="s">
        <v>33</v>
      </c>
      <c r="I1765" s="4" t="s">
        <v>33</v>
      </c>
      <c r="J1765" s="4" t="s">
        <v>33</v>
      </c>
      <c r="K1765" s="4" t="s">
        <v>33</v>
      </c>
      <c r="L1765" s="4">
        <v>11389000</v>
      </c>
      <c r="M1765" s="4">
        <v>51240000</v>
      </c>
      <c r="N1765" s="4">
        <v>0</v>
      </c>
      <c r="O1765" s="4">
        <v>0</v>
      </c>
      <c r="P1765" s="4">
        <v>50981000</v>
      </c>
      <c r="Q1765" s="4">
        <v>0</v>
      </c>
      <c r="R1765" s="4">
        <v>0</v>
      </c>
      <c r="S1765" s="4">
        <v>0</v>
      </c>
      <c r="T1765" s="4">
        <v>0</v>
      </c>
      <c r="U1765" s="4">
        <v>0</v>
      </c>
      <c r="V1765" s="4">
        <v>0</v>
      </c>
      <c r="W1765" s="4">
        <v>0</v>
      </c>
      <c r="X1765" s="4">
        <v>0</v>
      </c>
      <c r="Y1765" s="4">
        <v>0</v>
      </c>
      <c r="Z1765" s="4">
        <v>0</v>
      </c>
      <c r="AA1765" s="4">
        <v>0</v>
      </c>
      <c r="AB1765" s="4">
        <v>0</v>
      </c>
      <c r="AC1765" s="4">
        <v>0</v>
      </c>
      <c r="AD1765" s="4">
        <v>0</v>
      </c>
      <c r="AE1765" s="4">
        <v>0</v>
      </c>
    </row>
    <row r="1766" spans="1:31" x14ac:dyDescent="0.25">
      <c r="A1766" s="4">
        <v>371372</v>
      </c>
      <c r="B1766" s="4" t="s">
        <v>36</v>
      </c>
      <c r="C1766" s="4" t="s">
        <v>32</v>
      </c>
      <c r="D1766" s="4" t="s">
        <v>33</v>
      </c>
      <c r="E1766" s="4" t="s">
        <v>33</v>
      </c>
      <c r="F1766" s="4" t="s">
        <v>32</v>
      </c>
      <c r="G1766" s="4" t="s">
        <v>36</v>
      </c>
      <c r="H1766" s="4" t="s">
        <v>36</v>
      </c>
      <c r="I1766" s="4" t="s">
        <v>36</v>
      </c>
      <c r="J1766" s="4" t="s">
        <v>36</v>
      </c>
      <c r="K1766" s="4" t="s">
        <v>36</v>
      </c>
      <c r="L1766" s="4">
        <v>12205000</v>
      </c>
      <c r="M1766" s="4">
        <v>29369000</v>
      </c>
      <c r="N1766" s="4">
        <v>0</v>
      </c>
      <c r="O1766" s="4">
        <v>0</v>
      </c>
      <c r="P1766" s="4">
        <v>26711000</v>
      </c>
      <c r="Q1766" s="4">
        <v>3730900</v>
      </c>
      <c r="R1766" s="4">
        <v>13427000</v>
      </c>
      <c r="S1766" s="4">
        <v>11964000</v>
      </c>
      <c r="T1766" s="4">
        <v>7132500</v>
      </c>
      <c r="U1766" s="4">
        <v>6136100</v>
      </c>
      <c r="V1766" s="4">
        <v>0</v>
      </c>
      <c r="W1766" s="4">
        <v>0</v>
      </c>
      <c r="X1766" s="4">
        <v>0</v>
      </c>
      <c r="Y1766" s="4">
        <v>0</v>
      </c>
      <c r="Z1766" s="4">
        <v>0</v>
      </c>
      <c r="AA1766" s="4">
        <v>0</v>
      </c>
      <c r="AB1766" s="4">
        <v>0</v>
      </c>
      <c r="AC1766" s="4">
        <v>0</v>
      </c>
      <c r="AD1766" s="4">
        <v>0</v>
      </c>
      <c r="AE1766" s="4">
        <v>0</v>
      </c>
    </row>
    <row r="1767" spans="1:31" x14ac:dyDescent="0.25">
      <c r="A1767" s="4">
        <v>371373</v>
      </c>
      <c r="B1767" s="4" t="s">
        <v>32</v>
      </c>
      <c r="C1767" s="4" t="s">
        <v>32</v>
      </c>
      <c r="D1767" s="4" t="s">
        <v>32</v>
      </c>
      <c r="E1767" s="4" t="s">
        <v>32</v>
      </c>
      <c r="F1767" s="4" t="s">
        <v>32</v>
      </c>
      <c r="G1767" s="4" t="s">
        <v>32</v>
      </c>
      <c r="H1767" s="4" t="s">
        <v>32</v>
      </c>
      <c r="I1767" s="4" t="s">
        <v>32</v>
      </c>
      <c r="J1767" s="4" t="s">
        <v>32</v>
      </c>
      <c r="K1767" s="4" t="s">
        <v>32</v>
      </c>
      <c r="L1767" s="4">
        <v>274580000</v>
      </c>
      <c r="M1767" s="4">
        <v>730820000</v>
      </c>
      <c r="N1767" s="4">
        <v>72934000</v>
      </c>
      <c r="O1767" s="4">
        <v>252250000</v>
      </c>
      <c r="P1767" s="4">
        <v>670560000</v>
      </c>
      <c r="Q1767" s="4">
        <v>32451000</v>
      </c>
      <c r="R1767" s="4">
        <v>53003000</v>
      </c>
      <c r="S1767" s="4">
        <v>41361000</v>
      </c>
      <c r="T1767" s="4">
        <v>34795000</v>
      </c>
      <c r="U1767" s="4">
        <v>45488000</v>
      </c>
      <c r="V1767" s="4">
        <v>64305000</v>
      </c>
      <c r="W1767" s="4">
        <v>139160000</v>
      </c>
      <c r="X1767" s="4">
        <v>133160000</v>
      </c>
      <c r="Y1767" s="4">
        <v>176670000</v>
      </c>
      <c r="Z1767" s="4">
        <v>137410000</v>
      </c>
      <c r="AA1767" s="4">
        <v>18371000</v>
      </c>
      <c r="AB1767" s="4">
        <v>17462000</v>
      </c>
      <c r="AC1767" s="4">
        <v>15803000</v>
      </c>
      <c r="AD1767" s="4">
        <v>12333000</v>
      </c>
      <c r="AE1767" s="4">
        <v>15053000</v>
      </c>
    </row>
    <row r="1768" spans="1:31" x14ac:dyDescent="0.25">
      <c r="A1768" s="4">
        <v>371393</v>
      </c>
      <c r="B1768" s="4" t="s">
        <v>32</v>
      </c>
      <c r="C1768" s="4" t="s">
        <v>32</v>
      </c>
      <c r="D1768" s="4" t="s">
        <v>32</v>
      </c>
      <c r="E1768" s="4" t="s">
        <v>32</v>
      </c>
      <c r="F1768" s="4" t="s">
        <v>32</v>
      </c>
      <c r="G1768" s="4" t="s">
        <v>32</v>
      </c>
      <c r="H1768" s="4" t="s">
        <v>32</v>
      </c>
      <c r="I1768" s="4" t="s">
        <v>32</v>
      </c>
      <c r="J1768" s="4" t="s">
        <v>32</v>
      </c>
      <c r="K1768" s="4" t="s">
        <v>32</v>
      </c>
      <c r="L1768" s="4">
        <v>110990000</v>
      </c>
      <c r="M1768" s="4">
        <v>315050000</v>
      </c>
      <c r="N1768" s="4">
        <v>8564000</v>
      </c>
      <c r="O1768" s="4">
        <v>116890000</v>
      </c>
      <c r="P1768" s="4">
        <v>330700000</v>
      </c>
      <c r="Q1768" s="4">
        <v>41859000</v>
      </c>
      <c r="R1768" s="4">
        <v>100840000</v>
      </c>
      <c r="S1768" s="4">
        <v>50578000</v>
      </c>
      <c r="T1768" s="4">
        <v>39404000</v>
      </c>
      <c r="U1768" s="4">
        <v>13818000</v>
      </c>
      <c r="V1768" s="4">
        <v>56749000</v>
      </c>
      <c r="W1768" s="4">
        <v>52390000</v>
      </c>
      <c r="X1768" s="4">
        <v>0</v>
      </c>
      <c r="Y1768" s="4">
        <v>51124000</v>
      </c>
      <c r="Z1768" s="4">
        <v>39307000</v>
      </c>
      <c r="AA1768" s="4">
        <v>37360000</v>
      </c>
      <c r="AB1768" s="4">
        <v>0</v>
      </c>
      <c r="AC1768" s="4">
        <v>29869000</v>
      </c>
      <c r="AD1768" s="4">
        <v>22493000</v>
      </c>
      <c r="AE1768" s="4">
        <v>0</v>
      </c>
    </row>
    <row r="1769" spans="1:31" x14ac:dyDescent="0.25">
      <c r="A1769" s="4">
        <v>371397</v>
      </c>
      <c r="B1769" s="4" t="s">
        <v>32</v>
      </c>
      <c r="C1769" s="4" t="s">
        <v>32</v>
      </c>
      <c r="D1769" s="4" t="s">
        <v>36</v>
      </c>
      <c r="E1769" s="4" t="s">
        <v>32</v>
      </c>
      <c r="F1769" s="4" t="s">
        <v>32</v>
      </c>
      <c r="G1769" s="4" t="s">
        <v>36</v>
      </c>
      <c r="H1769" s="4" t="s">
        <v>36</v>
      </c>
      <c r="I1769" s="4" t="s">
        <v>33</v>
      </c>
      <c r="J1769" s="4" t="s">
        <v>36</v>
      </c>
      <c r="K1769" s="4" t="s">
        <v>36</v>
      </c>
      <c r="L1769" s="4">
        <v>40700000</v>
      </c>
      <c r="M1769" s="4">
        <v>157090000</v>
      </c>
      <c r="N1769" s="4">
        <v>1158800</v>
      </c>
      <c r="O1769" s="4">
        <v>16430000</v>
      </c>
      <c r="P1769" s="4">
        <v>126540000</v>
      </c>
      <c r="Q1769" s="4">
        <v>4331000</v>
      </c>
      <c r="R1769" s="4">
        <v>15099000</v>
      </c>
      <c r="S1769" s="4">
        <v>0</v>
      </c>
      <c r="T1769" s="4">
        <v>7277600</v>
      </c>
      <c r="U1769" s="4">
        <v>4476100</v>
      </c>
      <c r="V1769" s="4">
        <v>38278000</v>
      </c>
      <c r="W1769" s="4">
        <v>73451000</v>
      </c>
      <c r="X1769" s="4">
        <v>0</v>
      </c>
      <c r="Y1769" s="4">
        <v>29868000</v>
      </c>
      <c r="Z1769" s="4">
        <v>49190000</v>
      </c>
      <c r="AA1769" s="4">
        <v>0</v>
      </c>
      <c r="AB1769" s="4">
        <v>0</v>
      </c>
      <c r="AC1769" s="4">
        <v>0</v>
      </c>
      <c r="AD1769" s="4">
        <v>0</v>
      </c>
      <c r="AE1769" s="4">
        <v>0</v>
      </c>
    </row>
    <row r="1770" spans="1:31" x14ac:dyDescent="0.25">
      <c r="A1770" s="4">
        <v>371399</v>
      </c>
      <c r="B1770" s="4" t="s">
        <v>32</v>
      </c>
      <c r="C1770" s="4" t="s">
        <v>32</v>
      </c>
      <c r="D1770" s="4" t="s">
        <v>32</v>
      </c>
      <c r="E1770" s="4" t="s">
        <v>32</v>
      </c>
      <c r="F1770" s="4" t="s">
        <v>32</v>
      </c>
      <c r="G1770" s="4" t="s">
        <v>32</v>
      </c>
      <c r="H1770" s="4" t="s">
        <v>32</v>
      </c>
      <c r="I1770" s="4" t="s">
        <v>32</v>
      </c>
      <c r="J1770" s="4" t="s">
        <v>32</v>
      </c>
      <c r="K1770" s="4" t="s">
        <v>32</v>
      </c>
      <c r="L1770" s="4">
        <v>2704100000</v>
      </c>
      <c r="M1770" s="4">
        <v>2286400000</v>
      </c>
      <c r="N1770" s="4">
        <v>620510000</v>
      </c>
      <c r="O1770" s="6">
        <v>1925000000</v>
      </c>
      <c r="P1770" s="4">
        <v>2310700000</v>
      </c>
      <c r="Q1770" s="4">
        <v>41841000</v>
      </c>
      <c r="R1770" s="4">
        <v>191390000</v>
      </c>
      <c r="S1770" s="4">
        <v>197380000</v>
      </c>
      <c r="T1770" s="4">
        <v>84190000</v>
      </c>
      <c r="U1770" s="4">
        <v>117490000</v>
      </c>
      <c r="V1770" s="4">
        <v>1273600000</v>
      </c>
      <c r="W1770" s="4">
        <v>591350000</v>
      </c>
      <c r="X1770" s="4">
        <v>896980000</v>
      </c>
      <c r="Y1770" s="4">
        <v>1201300000</v>
      </c>
      <c r="Z1770" s="4">
        <v>628770000</v>
      </c>
      <c r="AA1770" s="4">
        <v>56922000</v>
      </c>
      <c r="AB1770" s="4">
        <v>160700000</v>
      </c>
      <c r="AC1770" s="4">
        <v>169510000</v>
      </c>
      <c r="AD1770" s="4">
        <v>78966000</v>
      </c>
      <c r="AE1770" s="4">
        <v>127520000</v>
      </c>
    </row>
    <row r="1771" spans="1:31" x14ac:dyDescent="0.25">
      <c r="A1771" s="4">
        <v>371402</v>
      </c>
      <c r="B1771" s="4" t="s">
        <v>32</v>
      </c>
      <c r="C1771" s="4" t="s">
        <v>32</v>
      </c>
      <c r="D1771" s="4" t="s">
        <v>32</v>
      </c>
      <c r="E1771" s="4" t="s">
        <v>32</v>
      </c>
      <c r="F1771" s="4" t="s">
        <v>32</v>
      </c>
      <c r="G1771" s="4" t="s">
        <v>32</v>
      </c>
      <c r="H1771" s="4" t="s">
        <v>32</v>
      </c>
      <c r="I1771" s="4" t="s">
        <v>32</v>
      </c>
      <c r="J1771" s="4" t="s">
        <v>32</v>
      </c>
      <c r="K1771" s="4" t="s">
        <v>32</v>
      </c>
      <c r="L1771" s="4">
        <v>977390000</v>
      </c>
      <c r="M1771" s="6">
        <v>2071000000</v>
      </c>
      <c r="N1771" s="4">
        <v>44926000</v>
      </c>
      <c r="O1771" s="4">
        <v>372500000</v>
      </c>
      <c r="P1771" s="4">
        <v>1322200000</v>
      </c>
      <c r="Q1771" s="4">
        <v>197490000</v>
      </c>
      <c r="R1771" s="4">
        <v>355720000</v>
      </c>
      <c r="S1771" s="4">
        <v>605230000</v>
      </c>
      <c r="T1771" s="4">
        <v>350510000</v>
      </c>
      <c r="U1771" s="4">
        <v>592460000</v>
      </c>
      <c r="V1771" s="4">
        <v>443310000</v>
      </c>
      <c r="W1771" s="4">
        <v>473870000</v>
      </c>
      <c r="X1771" s="4">
        <v>123940000</v>
      </c>
      <c r="Y1771" s="4">
        <v>306090000</v>
      </c>
      <c r="Z1771" s="4">
        <v>317850000</v>
      </c>
      <c r="AA1771" s="4">
        <v>232270000</v>
      </c>
      <c r="AB1771" s="4">
        <v>237300000</v>
      </c>
      <c r="AC1771" s="4">
        <v>383800000</v>
      </c>
      <c r="AD1771" s="4">
        <v>289440000</v>
      </c>
      <c r="AE1771" s="4">
        <v>397360000</v>
      </c>
    </row>
    <row r="1772" spans="1:31" x14ac:dyDescent="0.25">
      <c r="A1772" s="4">
        <v>371413</v>
      </c>
      <c r="B1772" s="4" t="s">
        <v>32</v>
      </c>
      <c r="C1772" s="4" t="s">
        <v>32</v>
      </c>
      <c r="D1772" s="4" t="s">
        <v>32</v>
      </c>
      <c r="E1772" s="4" t="s">
        <v>32</v>
      </c>
      <c r="F1772" s="4" t="s">
        <v>32</v>
      </c>
      <c r="G1772" s="4" t="s">
        <v>32</v>
      </c>
      <c r="H1772" s="4" t="s">
        <v>32</v>
      </c>
      <c r="I1772" s="4" t="s">
        <v>32</v>
      </c>
      <c r="J1772" s="4" t="s">
        <v>32</v>
      </c>
      <c r="K1772" s="4" t="s">
        <v>32</v>
      </c>
      <c r="L1772" s="4">
        <v>1494600000</v>
      </c>
      <c r="M1772" s="4">
        <v>3930200000</v>
      </c>
      <c r="N1772" s="4">
        <v>115340000</v>
      </c>
      <c r="O1772" s="4">
        <v>684760000</v>
      </c>
      <c r="P1772" s="4">
        <v>3193900000</v>
      </c>
      <c r="Q1772" s="4">
        <v>281340000</v>
      </c>
      <c r="R1772" s="4">
        <v>143450000</v>
      </c>
      <c r="S1772" s="4">
        <v>74780000</v>
      </c>
      <c r="T1772" s="4">
        <v>171590000</v>
      </c>
      <c r="U1772" s="4">
        <v>89597000</v>
      </c>
      <c r="V1772" s="4">
        <v>326980000</v>
      </c>
      <c r="W1772" s="4">
        <v>443030000</v>
      </c>
      <c r="X1772" s="4">
        <v>258180000</v>
      </c>
      <c r="Y1772" s="4">
        <v>250940000</v>
      </c>
      <c r="Z1772" s="4">
        <v>524520000</v>
      </c>
      <c r="AA1772" s="4">
        <v>151430000</v>
      </c>
      <c r="AB1772" s="4">
        <v>62191000</v>
      </c>
      <c r="AC1772" s="4">
        <v>45336000</v>
      </c>
      <c r="AD1772" s="4">
        <v>111740000</v>
      </c>
      <c r="AE1772" s="4">
        <v>57474000</v>
      </c>
    </row>
    <row r="1773" spans="1:31" x14ac:dyDescent="0.25">
      <c r="A1773" s="4">
        <v>371415</v>
      </c>
      <c r="B1773" s="4" t="s">
        <v>32</v>
      </c>
      <c r="C1773" s="4" t="s">
        <v>32</v>
      </c>
      <c r="D1773" s="4" t="s">
        <v>33</v>
      </c>
      <c r="E1773" s="4" t="s">
        <v>33</v>
      </c>
      <c r="F1773" s="4" t="s">
        <v>32</v>
      </c>
      <c r="G1773" s="4" t="s">
        <v>32</v>
      </c>
      <c r="H1773" s="4" t="s">
        <v>33</v>
      </c>
      <c r="I1773" s="4" t="s">
        <v>32</v>
      </c>
      <c r="J1773" s="4" t="s">
        <v>32</v>
      </c>
      <c r="K1773" s="4" t="s">
        <v>32</v>
      </c>
      <c r="L1773" s="4">
        <v>4221000</v>
      </c>
      <c r="M1773" s="4">
        <v>15243000</v>
      </c>
      <c r="N1773" s="4">
        <v>0</v>
      </c>
      <c r="O1773" s="4">
        <v>0</v>
      </c>
      <c r="P1773" s="4">
        <v>13260000</v>
      </c>
      <c r="Q1773" s="4">
        <v>14311000</v>
      </c>
      <c r="R1773" s="4">
        <v>0</v>
      </c>
      <c r="S1773" s="4">
        <v>2115700</v>
      </c>
      <c r="T1773" s="4">
        <v>2842700</v>
      </c>
      <c r="U1773" s="4">
        <v>2108500</v>
      </c>
      <c r="V1773" s="4">
        <v>0</v>
      </c>
      <c r="W1773" s="4">
        <v>5537400</v>
      </c>
      <c r="X1773" s="4">
        <v>0</v>
      </c>
      <c r="Y1773" s="4">
        <v>0</v>
      </c>
      <c r="Z1773" s="4">
        <v>5084600</v>
      </c>
      <c r="AA1773" s="4">
        <v>0</v>
      </c>
      <c r="AB1773" s="4">
        <v>0</v>
      </c>
      <c r="AC1773" s="4">
        <v>0</v>
      </c>
      <c r="AD1773" s="4">
        <v>0</v>
      </c>
      <c r="AE1773" s="4">
        <v>0</v>
      </c>
    </row>
    <row r="1774" spans="1:31" x14ac:dyDescent="0.25">
      <c r="A1774" s="4">
        <v>371420</v>
      </c>
      <c r="B1774" s="4" t="s">
        <v>32</v>
      </c>
      <c r="C1774" s="4" t="s">
        <v>32</v>
      </c>
      <c r="D1774" s="4" t="s">
        <v>32</v>
      </c>
      <c r="E1774" s="4" t="s">
        <v>32</v>
      </c>
      <c r="F1774" s="4" t="s">
        <v>32</v>
      </c>
      <c r="G1774" s="4" t="s">
        <v>32</v>
      </c>
      <c r="H1774" s="4" t="s">
        <v>32</v>
      </c>
      <c r="I1774" s="4" t="s">
        <v>32</v>
      </c>
      <c r="J1774" s="4" t="s">
        <v>32</v>
      </c>
      <c r="K1774" s="4" t="s">
        <v>32</v>
      </c>
      <c r="L1774" s="6">
        <v>16742000000</v>
      </c>
      <c r="M1774" s="6">
        <v>15113000000</v>
      </c>
      <c r="N1774" s="6">
        <v>13914000000</v>
      </c>
      <c r="O1774" s="6">
        <v>18874000000</v>
      </c>
      <c r="P1774" s="6">
        <v>19596000000</v>
      </c>
      <c r="Q1774" s="4">
        <v>4411500000</v>
      </c>
      <c r="R1774" s="6">
        <v>16026000000</v>
      </c>
      <c r="S1774" s="6">
        <v>15950000000</v>
      </c>
      <c r="T1774" s="4">
        <v>8415900000</v>
      </c>
      <c r="U1774" s="6">
        <v>13659000000</v>
      </c>
      <c r="V1774" s="4">
        <v>4955800000</v>
      </c>
      <c r="W1774" s="6">
        <v>2839000000</v>
      </c>
      <c r="X1774" s="6">
        <v>16424000000</v>
      </c>
      <c r="Y1774" s="4">
        <v>8509900000</v>
      </c>
      <c r="Z1774" s="4">
        <v>3085100000</v>
      </c>
      <c r="AA1774" s="4">
        <v>3886700000</v>
      </c>
      <c r="AB1774" s="4">
        <v>5244600000</v>
      </c>
      <c r="AC1774" s="4">
        <v>5282700000</v>
      </c>
      <c r="AD1774" s="4">
        <v>4158400000</v>
      </c>
      <c r="AE1774" s="4">
        <v>6398800000</v>
      </c>
    </row>
    <row r="1775" spans="1:31" x14ac:dyDescent="0.25">
      <c r="A1775" s="4">
        <v>371432</v>
      </c>
      <c r="B1775" s="4" t="s">
        <v>36</v>
      </c>
      <c r="C1775" s="4" t="s">
        <v>32</v>
      </c>
      <c r="D1775" s="4" t="s">
        <v>33</v>
      </c>
      <c r="E1775" s="4" t="s">
        <v>33</v>
      </c>
      <c r="F1775" s="4" t="s">
        <v>36</v>
      </c>
      <c r="G1775" s="4" t="s">
        <v>36</v>
      </c>
      <c r="H1775" s="4" t="s">
        <v>33</v>
      </c>
      <c r="I1775" s="4" t="s">
        <v>36</v>
      </c>
      <c r="J1775" s="4" t="s">
        <v>32</v>
      </c>
      <c r="K1775" s="4" t="s">
        <v>36</v>
      </c>
      <c r="L1775" s="4">
        <v>5525600</v>
      </c>
      <c r="M1775" s="4">
        <v>19805000</v>
      </c>
      <c r="N1775" s="4">
        <v>0</v>
      </c>
      <c r="O1775" s="4">
        <v>0</v>
      </c>
      <c r="P1775" s="4">
        <v>17147000</v>
      </c>
      <c r="Q1775" s="4">
        <v>8976800</v>
      </c>
      <c r="R1775" s="4">
        <v>0</v>
      </c>
      <c r="S1775" s="4">
        <v>12194000</v>
      </c>
      <c r="T1775" s="4">
        <v>10468000</v>
      </c>
      <c r="U1775" s="4">
        <v>3489300</v>
      </c>
      <c r="V1775" s="4">
        <v>0</v>
      </c>
      <c r="W1775" s="4">
        <v>0</v>
      </c>
      <c r="X1775" s="4">
        <v>0</v>
      </c>
      <c r="Y1775" s="4">
        <v>0</v>
      </c>
      <c r="Z1775" s="4">
        <v>0</v>
      </c>
      <c r="AA1775" s="4">
        <v>0</v>
      </c>
      <c r="AB1775" s="4">
        <v>0</v>
      </c>
      <c r="AC1775" s="4">
        <v>0</v>
      </c>
      <c r="AD1775" s="4">
        <v>0</v>
      </c>
      <c r="AE1775" s="4">
        <v>0</v>
      </c>
    </row>
    <row r="1776" spans="1:31" x14ac:dyDescent="0.25">
      <c r="A1776" s="4">
        <v>371437</v>
      </c>
      <c r="B1776" s="4" t="s">
        <v>36</v>
      </c>
      <c r="C1776" s="4" t="s">
        <v>36</v>
      </c>
      <c r="D1776" s="4" t="s">
        <v>36</v>
      </c>
      <c r="E1776" s="4" t="s">
        <v>36</v>
      </c>
      <c r="F1776" s="4" t="s">
        <v>36</v>
      </c>
      <c r="G1776" s="4" t="s">
        <v>36</v>
      </c>
      <c r="H1776" s="4" t="s">
        <v>32</v>
      </c>
      <c r="I1776" s="4" t="s">
        <v>32</v>
      </c>
      <c r="J1776" s="4" t="s">
        <v>32</v>
      </c>
      <c r="K1776" s="4" t="s">
        <v>32</v>
      </c>
      <c r="L1776" s="4">
        <v>47112000</v>
      </c>
      <c r="M1776" s="4">
        <v>196550000</v>
      </c>
      <c r="N1776" s="4">
        <v>4439600</v>
      </c>
      <c r="O1776" s="4">
        <v>24214000</v>
      </c>
      <c r="P1776" s="4">
        <v>105980000</v>
      </c>
      <c r="Q1776" s="4">
        <v>24114000</v>
      </c>
      <c r="R1776" s="4">
        <v>76449000</v>
      </c>
      <c r="S1776" s="4">
        <v>79174000</v>
      </c>
      <c r="T1776" s="4">
        <v>73700000</v>
      </c>
      <c r="U1776" s="4">
        <v>53703000</v>
      </c>
      <c r="V1776" s="4">
        <v>0</v>
      </c>
      <c r="W1776" s="4">
        <v>55240000</v>
      </c>
      <c r="X1776" s="4">
        <v>0</v>
      </c>
      <c r="Y1776" s="4">
        <v>0</v>
      </c>
      <c r="Z1776" s="4">
        <v>0</v>
      </c>
      <c r="AA1776" s="4">
        <v>0</v>
      </c>
      <c r="AB1776" s="4">
        <v>73939000</v>
      </c>
      <c r="AC1776" s="4">
        <v>93275000</v>
      </c>
      <c r="AD1776" s="4">
        <v>78841000</v>
      </c>
      <c r="AE1776" s="4">
        <v>64081000</v>
      </c>
    </row>
    <row r="1777" spans="1:31" x14ac:dyDescent="0.25">
      <c r="A1777" s="4">
        <v>371441</v>
      </c>
      <c r="B1777" s="4" t="s">
        <v>32</v>
      </c>
      <c r="C1777" s="4" t="s">
        <v>32</v>
      </c>
      <c r="D1777" s="4" t="s">
        <v>32</v>
      </c>
      <c r="E1777" s="4" t="s">
        <v>32</v>
      </c>
      <c r="F1777" s="4" t="s">
        <v>32</v>
      </c>
      <c r="G1777" s="4" t="s">
        <v>32</v>
      </c>
      <c r="H1777" s="4" t="s">
        <v>32</v>
      </c>
      <c r="I1777" s="4" t="s">
        <v>32</v>
      </c>
      <c r="J1777" s="4" t="s">
        <v>32</v>
      </c>
      <c r="K1777" s="4" t="s">
        <v>32</v>
      </c>
      <c r="L1777" s="6">
        <v>29380000000</v>
      </c>
      <c r="M1777" s="6">
        <v>52482000000</v>
      </c>
      <c r="N1777" s="4">
        <v>4550500000</v>
      </c>
      <c r="O1777" s="6">
        <v>16035000000</v>
      </c>
      <c r="P1777" s="6">
        <v>51451000000</v>
      </c>
      <c r="Q1777" s="4">
        <v>8818500000</v>
      </c>
      <c r="R1777" s="6">
        <v>12754000000</v>
      </c>
      <c r="S1777" s="6">
        <v>13451000000</v>
      </c>
      <c r="T1777" s="6">
        <v>13242000000</v>
      </c>
      <c r="U1777" s="6">
        <v>11379000000</v>
      </c>
      <c r="V1777" s="4">
        <v>4490200000</v>
      </c>
      <c r="W1777" s="4">
        <v>4956300000</v>
      </c>
      <c r="X1777" s="4">
        <v>2482900000</v>
      </c>
      <c r="Y1777" s="4">
        <v>3638900000</v>
      </c>
      <c r="Z1777" s="6">
        <v>4747000000</v>
      </c>
      <c r="AA1777" s="4">
        <v>2612600000</v>
      </c>
      <c r="AB1777" s="4">
        <v>2453500000</v>
      </c>
      <c r="AC1777" s="4">
        <v>2713300000</v>
      </c>
      <c r="AD1777" s="4">
        <v>2618900000</v>
      </c>
      <c r="AE1777" s="4">
        <v>2831500000</v>
      </c>
    </row>
    <row r="1778" spans="1:31" x14ac:dyDescent="0.25">
      <c r="A1778" s="4">
        <v>371443</v>
      </c>
      <c r="B1778" s="4" t="s">
        <v>33</v>
      </c>
      <c r="C1778" s="4" t="s">
        <v>32</v>
      </c>
      <c r="D1778" s="4" t="s">
        <v>33</v>
      </c>
      <c r="E1778" s="4" t="s">
        <v>33</v>
      </c>
      <c r="F1778" s="4" t="s">
        <v>33</v>
      </c>
      <c r="G1778" s="4" t="s">
        <v>32</v>
      </c>
      <c r="H1778" s="4" t="s">
        <v>32</v>
      </c>
      <c r="I1778" s="4" t="s">
        <v>32</v>
      </c>
      <c r="J1778" s="4" t="s">
        <v>32</v>
      </c>
      <c r="K1778" s="4" t="s">
        <v>32</v>
      </c>
      <c r="L1778" s="4">
        <v>0</v>
      </c>
      <c r="M1778" s="4">
        <v>79556000</v>
      </c>
      <c r="N1778" s="4">
        <v>0</v>
      </c>
      <c r="O1778" s="4">
        <v>0</v>
      </c>
      <c r="P1778" s="4">
        <v>0</v>
      </c>
      <c r="Q1778" s="4">
        <v>24637000</v>
      </c>
      <c r="R1778" s="4">
        <v>39482000</v>
      </c>
      <c r="S1778" s="4">
        <v>24189000</v>
      </c>
      <c r="T1778" s="4">
        <v>38244000</v>
      </c>
      <c r="U1778" s="4">
        <v>28310000</v>
      </c>
      <c r="V1778" s="4">
        <v>0</v>
      </c>
      <c r="W1778" s="4">
        <v>0</v>
      </c>
      <c r="X1778" s="4">
        <v>0</v>
      </c>
      <c r="Y1778" s="4">
        <v>0</v>
      </c>
      <c r="Z1778" s="4">
        <v>0</v>
      </c>
      <c r="AA1778" s="4">
        <v>0</v>
      </c>
      <c r="AB1778" s="4">
        <v>0</v>
      </c>
      <c r="AC1778" s="4">
        <v>0</v>
      </c>
      <c r="AD1778" s="4">
        <v>0</v>
      </c>
      <c r="AE1778" s="4">
        <v>0</v>
      </c>
    </row>
    <row r="1779" spans="1:31" x14ac:dyDescent="0.25">
      <c r="A1779" s="4">
        <v>371444</v>
      </c>
      <c r="B1779" s="4" t="s">
        <v>32</v>
      </c>
      <c r="C1779" s="4" t="s">
        <v>32</v>
      </c>
      <c r="D1779" s="4" t="s">
        <v>32</v>
      </c>
      <c r="E1779" s="4" t="s">
        <v>32</v>
      </c>
      <c r="F1779" s="4" t="s">
        <v>32</v>
      </c>
      <c r="G1779" s="4" t="s">
        <v>32</v>
      </c>
      <c r="H1779" s="4" t="s">
        <v>32</v>
      </c>
      <c r="I1779" s="4" t="s">
        <v>32</v>
      </c>
      <c r="J1779" s="4" t="s">
        <v>32</v>
      </c>
      <c r="K1779" s="4" t="s">
        <v>32</v>
      </c>
      <c r="L1779" s="4">
        <v>334090000</v>
      </c>
      <c r="M1779" s="4">
        <v>988160000</v>
      </c>
      <c r="N1779" s="4">
        <v>8916800</v>
      </c>
      <c r="O1779" s="4">
        <v>119880000</v>
      </c>
      <c r="P1779" s="4">
        <v>840990000</v>
      </c>
      <c r="Q1779" s="4">
        <v>315140000</v>
      </c>
      <c r="R1779" s="4">
        <v>129660000</v>
      </c>
      <c r="S1779" s="4">
        <v>94598000</v>
      </c>
      <c r="T1779" s="4">
        <v>347600000</v>
      </c>
      <c r="U1779" s="4">
        <v>128530000</v>
      </c>
      <c r="V1779" s="4">
        <v>155160000</v>
      </c>
      <c r="W1779" s="4">
        <v>219400000</v>
      </c>
      <c r="X1779" s="4">
        <v>36662000</v>
      </c>
      <c r="Y1779" s="4">
        <v>114710000</v>
      </c>
      <c r="Z1779" s="4">
        <v>266440000</v>
      </c>
      <c r="AA1779" s="4">
        <v>99065000</v>
      </c>
      <c r="AB1779" s="4">
        <v>93059000</v>
      </c>
      <c r="AC1779" s="4">
        <v>64163000</v>
      </c>
      <c r="AD1779" s="4">
        <v>82819000</v>
      </c>
      <c r="AE1779" s="4">
        <v>107240000</v>
      </c>
    </row>
    <row r="1780" spans="1:31" x14ac:dyDescent="0.25">
      <c r="A1780" s="4">
        <v>371450</v>
      </c>
      <c r="B1780" s="4" t="s">
        <v>36</v>
      </c>
      <c r="C1780" s="4" t="s">
        <v>32</v>
      </c>
      <c r="D1780" s="4" t="s">
        <v>33</v>
      </c>
      <c r="E1780" s="4" t="s">
        <v>36</v>
      </c>
      <c r="F1780" s="4" t="s">
        <v>32</v>
      </c>
      <c r="G1780" s="4" t="s">
        <v>33</v>
      </c>
      <c r="H1780" s="4" t="s">
        <v>32</v>
      </c>
      <c r="I1780" s="4" t="s">
        <v>32</v>
      </c>
      <c r="J1780" s="4" t="s">
        <v>36</v>
      </c>
      <c r="K1780" s="4" t="s">
        <v>32</v>
      </c>
      <c r="L1780" s="4">
        <v>10353000</v>
      </c>
      <c r="M1780" s="4">
        <v>33685000</v>
      </c>
      <c r="N1780" s="4">
        <v>0</v>
      </c>
      <c r="O1780" s="4">
        <v>9866400</v>
      </c>
      <c r="P1780" s="4">
        <v>25716000</v>
      </c>
      <c r="Q1780" s="4">
        <v>0</v>
      </c>
      <c r="R1780" s="4">
        <v>3843100</v>
      </c>
      <c r="S1780" s="4">
        <v>4703700</v>
      </c>
      <c r="T1780" s="4">
        <v>367710</v>
      </c>
      <c r="U1780" s="4">
        <v>3844900</v>
      </c>
      <c r="V1780" s="4">
        <v>7280400</v>
      </c>
      <c r="W1780" s="4">
        <v>10589000</v>
      </c>
      <c r="X1780" s="4">
        <v>0</v>
      </c>
      <c r="Y1780" s="4">
        <v>8842400</v>
      </c>
      <c r="Z1780" s="4">
        <v>10036000</v>
      </c>
      <c r="AA1780" s="4">
        <v>0</v>
      </c>
      <c r="AB1780" s="4">
        <v>0</v>
      </c>
      <c r="AC1780" s="4">
        <v>0</v>
      </c>
      <c r="AD1780" s="4">
        <v>0</v>
      </c>
      <c r="AE1780" s="4">
        <v>0</v>
      </c>
    </row>
    <row r="1781" spans="1:31" x14ac:dyDescent="0.25">
      <c r="A1781" s="4">
        <v>371454</v>
      </c>
      <c r="B1781" s="4" t="s">
        <v>32</v>
      </c>
      <c r="C1781" s="4" t="s">
        <v>32</v>
      </c>
      <c r="D1781" s="4" t="s">
        <v>32</v>
      </c>
      <c r="E1781" s="4" t="s">
        <v>32</v>
      </c>
      <c r="F1781" s="4" t="s">
        <v>32</v>
      </c>
      <c r="G1781" s="4" t="s">
        <v>32</v>
      </c>
      <c r="H1781" s="4" t="s">
        <v>32</v>
      </c>
      <c r="I1781" s="4" t="s">
        <v>32</v>
      </c>
      <c r="J1781" s="4" t="s">
        <v>32</v>
      </c>
      <c r="K1781" s="4" t="s">
        <v>32</v>
      </c>
      <c r="L1781" s="4">
        <v>200030000</v>
      </c>
      <c r="M1781" s="4">
        <v>313050000</v>
      </c>
      <c r="N1781" s="4">
        <v>55322000</v>
      </c>
      <c r="O1781" s="4">
        <v>137290000</v>
      </c>
      <c r="P1781" s="4">
        <v>304280000</v>
      </c>
      <c r="Q1781" s="4">
        <v>195990000</v>
      </c>
      <c r="R1781" s="4">
        <v>320720000</v>
      </c>
      <c r="S1781" s="4">
        <v>293260000</v>
      </c>
      <c r="T1781" s="4">
        <v>367970000</v>
      </c>
      <c r="U1781" s="4">
        <v>286820000</v>
      </c>
      <c r="V1781" s="4">
        <v>128910000</v>
      </c>
      <c r="W1781" s="4">
        <v>145980000</v>
      </c>
      <c r="X1781" s="4">
        <v>282540000</v>
      </c>
      <c r="Y1781" s="4">
        <v>328260000</v>
      </c>
      <c r="Z1781" s="4">
        <v>130190000</v>
      </c>
      <c r="AA1781" s="4">
        <v>366650000</v>
      </c>
      <c r="AB1781" s="4">
        <v>362240000</v>
      </c>
      <c r="AC1781" s="4">
        <v>395270000</v>
      </c>
      <c r="AD1781" s="4">
        <v>409970000</v>
      </c>
      <c r="AE1781" s="4">
        <v>340620000</v>
      </c>
    </row>
    <row r="1782" spans="1:31" x14ac:dyDescent="0.25">
      <c r="A1782" s="4">
        <v>371467</v>
      </c>
      <c r="B1782" s="4" t="s">
        <v>36</v>
      </c>
      <c r="C1782" s="4" t="s">
        <v>32</v>
      </c>
      <c r="D1782" s="4" t="s">
        <v>33</v>
      </c>
      <c r="E1782" s="4" t="s">
        <v>36</v>
      </c>
      <c r="F1782" s="4" t="s">
        <v>36</v>
      </c>
      <c r="G1782" s="4" t="s">
        <v>36</v>
      </c>
      <c r="H1782" s="4" t="s">
        <v>33</v>
      </c>
      <c r="I1782" s="4" t="s">
        <v>36</v>
      </c>
      <c r="J1782" s="4" t="s">
        <v>36</v>
      </c>
      <c r="K1782" s="4" t="s">
        <v>32</v>
      </c>
      <c r="L1782" s="4">
        <v>10178000</v>
      </c>
      <c r="M1782" s="4">
        <v>25819000</v>
      </c>
      <c r="N1782" s="4">
        <v>0</v>
      </c>
      <c r="O1782" s="4">
        <v>6799800</v>
      </c>
      <c r="P1782" s="4">
        <v>28006000</v>
      </c>
      <c r="Q1782" s="4">
        <v>6894600</v>
      </c>
      <c r="R1782" s="4">
        <v>0</v>
      </c>
      <c r="S1782" s="4">
        <v>10402000</v>
      </c>
      <c r="T1782" s="4">
        <v>8883400</v>
      </c>
      <c r="U1782" s="4">
        <v>8452000</v>
      </c>
      <c r="V1782" s="4">
        <v>0</v>
      </c>
      <c r="W1782" s="4">
        <v>0</v>
      </c>
      <c r="X1782" s="4">
        <v>0</v>
      </c>
      <c r="Y1782" s="4">
        <v>0</v>
      </c>
      <c r="Z1782" s="4">
        <v>0</v>
      </c>
      <c r="AA1782" s="4">
        <v>0</v>
      </c>
      <c r="AB1782" s="4">
        <v>0</v>
      </c>
      <c r="AC1782" s="4">
        <v>0</v>
      </c>
      <c r="AD1782" s="4">
        <v>0</v>
      </c>
      <c r="AE1782" s="4">
        <v>0</v>
      </c>
    </row>
    <row r="1783" spans="1:31" x14ac:dyDescent="0.25">
      <c r="A1783" s="4">
        <v>371470</v>
      </c>
      <c r="B1783" s="4" t="s">
        <v>32</v>
      </c>
      <c r="C1783" s="4" t="s">
        <v>32</v>
      </c>
      <c r="D1783" s="4" t="s">
        <v>32</v>
      </c>
      <c r="E1783" s="4" t="s">
        <v>32</v>
      </c>
      <c r="F1783" s="4" t="s">
        <v>32</v>
      </c>
      <c r="G1783" s="4" t="s">
        <v>32</v>
      </c>
      <c r="H1783" s="4" t="s">
        <v>32</v>
      </c>
      <c r="I1783" s="4" t="s">
        <v>32</v>
      </c>
      <c r="J1783" s="4" t="s">
        <v>32</v>
      </c>
      <c r="K1783" s="4" t="s">
        <v>32</v>
      </c>
      <c r="L1783" s="4">
        <v>192240000</v>
      </c>
      <c r="M1783" s="4">
        <v>482900000</v>
      </c>
      <c r="N1783" s="4">
        <v>39020000</v>
      </c>
      <c r="O1783" s="4">
        <v>192310000</v>
      </c>
      <c r="P1783" s="4">
        <v>554550000</v>
      </c>
      <c r="Q1783" s="4">
        <v>133680000</v>
      </c>
      <c r="R1783" s="4">
        <v>146020000</v>
      </c>
      <c r="S1783" s="4">
        <v>136690000</v>
      </c>
      <c r="T1783" s="4">
        <v>298870000</v>
      </c>
      <c r="U1783" s="4">
        <v>151320000</v>
      </c>
      <c r="V1783" s="4">
        <v>50753000</v>
      </c>
      <c r="W1783" s="4">
        <v>71943000</v>
      </c>
      <c r="X1783" s="4">
        <v>74139000</v>
      </c>
      <c r="Y1783" s="4">
        <v>81406000</v>
      </c>
      <c r="Z1783" s="4">
        <v>79519000</v>
      </c>
      <c r="AA1783" s="4">
        <v>76709000</v>
      </c>
      <c r="AB1783" s="4">
        <v>63987000</v>
      </c>
      <c r="AC1783" s="4">
        <v>68455000</v>
      </c>
      <c r="AD1783" s="4">
        <v>67628000</v>
      </c>
      <c r="AE1783" s="4">
        <v>71638000</v>
      </c>
    </row>
    <row r="1784" spans="1:31" x14ac:dyDescent="0.25">
      <c r="A1784" s="4">
        <v>371477</v>
      </c>
      <c r="B1784" s="4" t="s">
        <v>32</v>
      </c>
      <c r="C1784" s="4" t="s">
        <v>32</v>
      </c>
      <c r="D1784" s="4" t="s">
        <v>36</v>
      </c>
      <c r="E1784" s="4" t="s">
        <v>32</v>
      </c>
      <c r="F1784" s="4" t="s">
        <v>32</v>
      </c>
      <c r="G1784" s="4" t="s">
        <v>32</v>
      </c>
      <c r="H1784" s="4" t="s">
        <v>32</v>
      </c>
      <c r="I1784" s="4" t="s">
        <v>32</v>
      </c>
      <c r="J1784" s="4" t="s">
        <v>32</v>
      </c>
      <c r="K1784" s="4" t="s">
        <v>32</v>
      </c>
      <c r="L1784" s="4">
        <v>233350000</v>
      </c>
      <c r="M1784" s="4">
        <v>426740000</v>
      </c>
      <c r="N1784" s="4">
        <v>94763000</v>
      </c>
      <c r="O1784" s="4">
        <v>232980000</v>
      </c>
      <c r="P1784" s="4">
        <v>407780000</v>
      </c>
      <c r="Q1784" s="4">
        <v>42353000</v>
      </c>
      <c r="R1784" s="4">
        <v>164940000</v>
      </c>
      <c r="S1784" s="4">
        <v>250990000</v>
      </c>
      <c r="T1784" s="4">
        <v>82125000</v>
      </c>
      <c r="U1784" s="4">
        <v>113430000</v>
      </c>
      <c r="V1784" s="4">
        <v>57129000</v>
      </c>
      <c r="W1784" s="4">
        <v>64137000</v>
      </c>
      <c r="X1784" s="4">
        <v>92561000</v>
      </c>
      <c r="Y1784" s="4">
        <v>67862000</v>
      </c>
      <c r="Z1784" s="4">
        <v>81864000</v>
      </c>
      <c r="AA1784" s="4">
        <v>89659000</v>
      </c>
      <c r="AB1784" s="4">
        <v>155640000</v>
      </c>
      <c r="AC1784" s="4">
        <v>100470000</v>
      </c>
      <c r="AD1784" s="4">
        <v>105030000</v>
      </c>
      <c r="AE1784" s="4">
        <v>100690000</v>
      </c>
    </row>
    <row r="1785" spans="1:31" x14ac:dyDescent="0.25">
      <c r="A1785" s="4">
        <v>371481</v>
      </c>
      <c r="B1785" s="4" t="s">
        <v>32</v>
      </c>
      <c r="C1785" s="4" t="s">
        <v>32</v>
      </c>
      <c r="D1785" s="4" t="s">
        <v>32</v>
      </c>
      <c r="E1785" s="4" t="s">
        <v>32</v>
      </c>
      <c r="F1785" s="4" t="s">
        <v>32</v>
      </c>
      <c r="G1785" s="4" t="s">
        <v>32</v>
      </c>
      <c r="H1785" s="4" t="s">
        <v>32</v>
      </c>
      <c r="I1785" s="4" t="s">
        <v>32</v>
      </c>
      <c r="J1785" s="4" t="s">
        <v>32</v>
      </c>
      <c r="K1785" s="4" t="s">
        <v>32</v>
      </c>
      <c r="L1785" s="4">
        <v>105100000</v>
      </c>
      <c r="M1785" s="4">
        <v>191400000</v>
      </c>
      <c r="N1785" s="4">
        <v>48050000</v>
      </c>
      <c r="O1785" s="4">
        <v>77997000</v>
      </c>
      <c r="P1785" s="4">
        <v>151710000</v>
      </c>
      <c r="Q1785" s="4">
        <v>55173000</v>
      </c>
      <c r="R1785" s="4">
        <v>81205000</v>
      </c>
      <c r="S1785" s="4">
        <v>47879000</v>
      </c>
      <c r="T1785" s="4">
        <v>46666000</v>
      </c>
      <c r="U1785" s="4">
        <v>68132000</v>
      </c>
      <c r="V1785" s="4">
        <v>87742000</v>
      </c>
      <c r="W1785" s="4">
        <v>55981000</v>
      </c>
      <c r="X1785" s="4">
        <v>124980000</v>
      </c>
      <c r="Y1785" s="4">
        <v>63162000</v>
      </c>
      <c r="Z1785" s="4">
        <v>43325000</v>
      </c>
      <c r="AA1785" s="4">
        <v>50750000</v>
      </c>
      <c r="AB1785" s="4">
        <v>55693000</v>
      </c>
      <c r="AC1785" s="4">
        <v>53688000</v>
      </c>
      <c r="AD1785" s="4">
        <v>50149000</v>
      </c>
      <c r="AE1785" s="4">
        <v>57001000</v>
      </c>
    </row>
    <row r="1786" spans="1:31" x14ac:dyDescent="0.25">
      <c r="A1786" s="4">
        <v>371507</v>
      </c>
      <c r="B1786" s="4" t="s">
        <v>32</v>
      </c>
      <c r="C1786" s="4" t="s">
        <v>32</v>
      </c>
      <c r="D1786" s="4" t="s">
        <v>32</v>
      </c>
      <c r="E1786" s="4" t="s">
        <v>32</v>
      </c>
      <c r="F1786" s="4" t="s">
        <v>32</v>
      </c>
      <c r="G1786" s="4" t="s">
        <v>32</v>
      </c>
      <c r="H1786" s="4" t="s">
        <v>32</v>
      </c>
      <c r="I1786" s="4" t="s">
        <v>32</v>
      </c>
      <c r="J1786" s="4" t="s">
        <v>32</v>
      </c>
      <c r="K1786" s="4" t="s">
        <v>32</v>
      </c>
      <c r="L1786" s="4">
        <v>122420000</v>
      </c>
      <c r="M1786" s="4">
        <v>338760000</v>
      </c>
      <c r="N1786" s="4">
        <v>14144000</v>
      </c>
      <c r="O1786" s="4">
        <v>200810000</v>
      </c>
      <c r="P1786" s="4">
        <v>122210000</v>
      </c>
      <c r="Q1786" s="4">
        <v>96251000</v>
      </c>
      <c r="R1786" s="4">
        <v>118500000</v>
      </c>
      <c r="S1786" s="4">
        <v>133930000</v>
      </c>
      <c r="T1786" s="4">
        <v>67185000</v>
      </c>
      <c r="U1786" s="4">
        <v>140770000</v>
      </c>
      <c r="V1786" s="4">
        <v>83439000</v>
      </c>
      <c r="W1786" s="4">
        <v>47126000</v>
      </c>
      <c r="X1786" s="4">
        <v>88016000</v>
      </c>
      <c r="Y1786" s="4">
        <v>159400000</v>
      </c>
      <c r="Z1786" s="4">
        <v>0</v>
      </c>
      <c r="AA1786" s="4">
        <v>95891000</v>
      </c>
      <c r="AB1786" s="4">
        <v>107140000</v>
      </c>
      <c r="AC1786" s="4">
        <v>110940000</v>
      </c>
      <c r="AD1786" s="4">
        <v>67099000</v>
      </c>
      <c r="AE1786" s="4">
        <v>111460000</v>
      </c>
    </row>
    <row r="1787" spans="1:31" x14ac:dyDescent="0.25">
      <c r="A1787" s="4">
        <v>371523</v>
      </c>
      <c r="B1787" s="4" t="s">
        <v>33</v>
      </c>
      <c r="C1787" s="4" t="s">
        <v>33</v>
      </c>
      <c r="D1787" s="4" t="s">
        <v>33</v>
      </c>
      <c r="E1787" s="4" t="s">
        <v>33</v>
      </c>
      <c r="F1787" s="4" t="s">
        <v>33</v>
      </c>
      <c r="G1787" s="4" t="s">
        <v>33</v>
      </c>
      <c r="H1787" s="4" t="s">
        <v>32</v>
      </c>
      <c r="I1787" s="4" t="s">
        <v>32</v>
      </c>
      <c r="J1787" s="4" t="s">
        <v>33</v>
      </c>
      <c r="K1787" s="4" t="s">
        <v>33</v>
      </c>
      <c r="L1787" s="4">
        <v>0</v>
      </c>
      <c r="M1787" s="4">
        <v>0</v>
      </c>
      <c r="N1787" s="4">
        <v>0</v>
      </c>
      <c r="O1787" s="4">
        <v>0</v>
      </c>
      <c r="P1787" s="4">
        <v>0</v>
      </c>
      <c r="Q1787" s="4">
        <v>0</v>
      </c>
      <c r="R1787" s="4">
        <v>19130000</v>
      </c>
      <c r="S1787" s="4">
        <v>0</v>
      </c>
      <c r="T1787" s="4">
        <v>0</v>
      </c>
      <c r="U1787" s="4">
        <v>0</v>
      </c>
      <c r="V1787" s="4">
        <v>0</v>
      </c>
      <c r="W1787" s="4">
        <v>0</v>
      </c>
      <c r="X1787" s="4">
        <v>0</v>
      </c>
      <c r="Y1787" s="4">
        <v>0</v>
      </c>
      <c r="Z1787" s="4">
        <v>0</v>
      </c>
      <c r="AA1787" s="4">
        <v>0</v>
      </c>
      <c r="AB1787" s="4">
        <v>0</v>
      </c>
      <c r="AC1787" s="4">
        <v>0</v>
      </c>
      <c r="AD1787" s="4">
        <v>0</v>
      </c>
      <c r="AE1787" s="4">
        <v>0</v>
      </c>
    </row>
    <row r="1788" spans="1:31" x14ac:dyDescent="0.25">
      <c r="A1788" s="4">
        <v>371529</v>
      </c>
      <c r="B1788" s="4" t="s">
        <v>32</v>
      </c>
      <c r="C1788" s="4" t="s">
        <v>32</v>
      </c>
      <c r="D1788" s="4" t="s">
        <v>36</v>
      </c>
      <c r="E1788" s="4" t="s">
        <v>32</v>
      </c>
      <c r="F1788" s="4" t="s">
        <v>32</v>
      </c>
      <c r="G1788" s="4" t="s">
        <v>36</v>
      </c>
      <c r="H1788" s="4" t="s">
        <v>32</v>
      </c>
      <c r="I1788" s="4" t="s">
        <v>32</v>
      </c>
      <c r="J1788" s="4" t="s">
        <v>32</v>
      </c>
      <c r="K1788" s="4" t="s">
        <v>32</v>
      </c>
      <c r="L1788" s="4">
        <v>45736000</v>
      </c>
      <c r="M1788" s="4">
        <v>101880000</v>
      </c>
      <c r="N1788" s="4">
        <v>5363200</v>
      </c>
      <c r="O1788" s="4">
        <v>26526000</v>
      </c>
      <c r="P1788" s="4">
        <v>109840000</v>
      </c>
      <c r="Q1788" s="4">
        <v>5226400</v>
      </c>
      <c r="R1788" s="4">
        <v>28521000</v>
      </c>
      <c r="S1788" s="4">
        <v>18873000</v>
      </c>
      <c r="T1788" s="4">
        <v>18082000</v>
      </c>
      <c r="U1788" s="4">
        <v>18298000</v>
      </c>
      <c r="V1788" s="4">
        <v>26129000</v>
      </c>
      <c r="W1788" s="4">
        <v>40893000</v>
      </c>
      <c r="X1788" s="4">
        <v>13571000</v>
      </c>
      <c r="Y1788" s="4">
        <v>18649000</v>
      </c>
      <c r="Z1788" s="4">
        <v>39269000</v>
      </c>
      <c r="AA1788" s="4">
        <v>6023000</v>
      </c>
      <c r="AB1788" s="4">
        <v>15894000</v>
      </c>
      <c r="AC1788" s="4">
        <v>23462000</v>
      </c>
      <c r="AD1788" s="4">
        <v>11764000</v>
      </c>
      <c r="AE1788" s="4">
        <v>27641000</v>
      </c>
    </row>
    <row r="1789" spans="1:31" x14ac:dyDescent="0.25">
      <c r="A1789" s="4">
        <v>371530</v>
      </c>
      <c r="B1789" s="4" t="s">
        <v>32</v>
      </c>
      <c r="C1789" s="4" t="s">
        <v>32</v>
      </c>
      <c r="D1789" s="4" t="s">
        <v>32</v>
      </c>
      <c r="E1789" s="4" t="s">
        <v>32</v>
      </c>
      <c r="F1789" s="4" t="s">
        <v>32</v>
      </c>
      <c r="G1789" s="4" t="s">
        <v>32</v>
      </c>
      <c r="H1789" s="4" t="s">
        <v>32</v>
      </c>
      <c r="I1789" s="4" t="s">
        <v>32</v>
      </c>
      <c r="J1789" s="4" t="s">
        <v>32</v>
      </c>
      <c r="K1789" s="4" t="s">
        <v>32</v>
      </c>
      <c r="L1789" s="6">
        <v>61126000000</v>
      </c>
      <c r="M1789" s="6">
        <v>44720000000</v>
      </c>
      <c r="N1789" s="6">
        <v>24223000000</v>
      </c>
      <c r="O1789" s="6">
        <v>49587000000</v>
      </c>
      <c r="P1789" s="6">
        <v>45326000000</v>
      </c>
      <c r="Q1789" s="4">
        <v>147070000</v>
      </c>
      <c r="R1789" s="4">
        <v>177980000</v>
      </c>
      <c r="S1789" s="4">
        <v>217310000</v>
      </c>
      <c r="T1789" s="4">
        <v>103980000</v>
      </c>
      <c r="U1789" s="4">
        <v>183010000</v>
      </c>
      <c r="V1789" s="4">
        <v>8222200000</v>
      </c>
      <c r="W1789" s="4">
        <v>3434400000</v>
      </c>
      <c r="X1789" s="6">
        <v>15150000000</v>
      </c>
      <c r="Y1789" s="4">
        <v>9685100000</v>
      </c>
      <c r="Z1789" s="4">
        <v>3877200000</v>
      </c>
      <c r="AA1789" s="4">
        <v>49262000</v>
      </c>
      <c r="AB1789" s="4">
        <v>38253000</v>
      </c>
      <c r="AC1789" s="4">
        <v>44433000</v>
      </c>
      <c r="AD1789" s="4">
        <v>33236000</v>
      </c>
      <c r="AE1789" s="4">
        <v>40539000</v>
      </c>
    </row>
    <row r="1790" spans="1:31" x14ac:dyDescent="0.25">
      <c r="A1790" s="4">
        <v>371546</v>
      </c>
      <c r="B1790" s="4" t="s">
        <v>36</v>
      </c>
      <c r="C1790" s="4" t="s">
        <v>32</v>
      </c>
      <c r="D1790" s="4" t="s">
        <v>33</v>
      </c>
      <c r="E1790" s="4" t="s">
        <v>36</v>
      </c>
      <c r="F1790" s="4" t="s">
        <v>36</v>
      </c>
      <c r="G1790" s="4" t="s">
        <v>33</v>
      </c>
      <c r="H1790" s="4" t="s">
        <v>33</v>
      </c>
      <c r="I1790" s="4" t="s">
        <v>33</v>
      </c>
      <c r="J1790" s="4" t="s">
        <v>33</v>
      </c>
      <c r="K1790" s="4" t="s">
        <v>33</v>
      </c>
      <c r="L1790" s="4">
        <v>6281900</v>
      </c>
      <c r="M1790" s="4">
        <v>8722800</v>
      </c>
      <c r="N1790" s="4">
        <v>0</v>
      </c>
      <c r="O1790" s="4">
        <v>4765100</v>
      </c>
      <c r="P1790" s="4">
        <v>10456000</v>
      </c>
      <c r="Q1790" s="4">
        <v>0</v>
      </c>
      <c r="R1790" s="4">
        <v>0</v>
      </c>
      <c r="S1790" s="4">
        <v>0</v>
      </c>
      <c r="T1790" s="4">
        <v>0</v>
      </c>
      <c r="U1790" s="4">
        <v>0</v>
      </c>
      <c r="V1790" s="4">
        <v>0</v>
      </c>
      <c r="W1790" s="4">
        <v>0</v>
      </c>
      <c r="X1790" s="4">
        <v>0</v>
      </c>
      <c r="Y1790" s="4">
        <v>0</v>
      </c>
      <c r="Z1790" s="4">
        <v>0</v>
      </c>
      <c r="AA1790" s="4">
        <v>0</v>
      </c>
      <c r="AB1790" s="4">
        <v>0</v>
      </c>
      <c r="AC1790" s="4">
        <v>0</v>
      </c>
      <c r="AD1790" s="4">
        <v>0</v>
      </c>
      <c r="AE1790" s="4">
        <v>0</v>
      </c>
    </row>
    <row r="1791" spans="1:31" x14ac:dyDescent="0.25">
      <c r="A1791" s="4">
        <v>371556</v>
      </c>
      <c r="B1791" s="4" t="s">
        <v>32</v>
      </c>
      <c r="C1791" s="4" t="s">
        <v>32</v>
      </c>
      <c r="D1791" s="4" t="s">
        <v>32</v>
      </c>
      <c r="E1791" s="4" t="s">
        <v>32</v>
      </c>
      <c r="F1791" s="4" t="s">
        <v>32</v>
      </c>
      <c r="G1791" s="4" t="s">
        <v>32</v>
      </c>
      <c r="H1791" s="4" t="s">
        <v>32</v>
      </c>
      <c r="I1791" s="4" t="s">
        <v>32</v>
      </c>
      <c r="J1791" s="4" t="s">
        <v>32</v>
      </c>
      <c r="K1791" s="4" t="s">
        <v>32</v>
      </c>
      <c r="L1791" s="4">
        <v>260260000</v>
      </c>
      <c r="M1791" s="4">
        <v>705490000</v>
      </c>
      <c r="N1791" s="4">
        <v>29355000</v>
      </c>
      <c r="O1791" s="4">
        <v>119690000</v>
      </c>
      <c r="P1791" s="4">
        <v>749040000</v>
      </c>
      <c r="Q1791" s="4">
        <v>56718000</v>
      </c>
      <c r="R1791" s="4">
        <v>141050000</v>
      </c>
      <c r="S1791" s="4">
        <v>142490000</v>
      </c>
      <c r="T1791" s="4">
        <v>101960000</v>
      </c>
      <c r="U1791" s="4">
        <v>85911000</v>
      </c>
      <c r="V1791" s="4">
        <v>85698000</v>
      </c>
      <c r="W1791" s="4">
        <v>96439000</v>
      </c>
      <c r="X1791" s="4">
        <v>30721000</v>
      </c>
      <c r="Y1791" s="4">
        <v>48416000</v>
      </c>
      <c r="Z1791" s="4">
        <v>94365000</v>
      </c>
      <c r="AA1791" s="4">
        <v>44224000</v>
      </c>
      <c r="AB1791" s="4">
        <v>66917000</v>
      </c>
      <c r="AC1791" s="4">
        <v>54704000</v>
      </c>
      <c r="AD1791" s="4">
        <v>62750000</v>
      </c>
      <c r="AE1791" s="4">
        <v>44555000</v>
      </c>
    </row>
    <row r="1792" spans="1:31" x14ac:dyDescent="0.25">
      <c r="A1792" s="4">
        <v>371562</v>
      </c>
      <c r="B1792" s="4" t="s">
        <v>32</v>
      </c>
      <c r="C1792" s="4" t="s">
        <v>32</v>
      </c>
      <c r="D1792" s="4" t="s">
        <v>36</v>
      </c>
      <c r="E1792" s="4" t="s">
        <v>32</v>
      </c>
      <c r="F1792" s="4" t="s">
        <v>32</v>
      </c>
      <c r="G1792" s="4" t="s">
        <v>32</v>
      </c>
      <c r="H1792" s="4" t="s">
        <v>36</v>
      </c>
      <c r="I1792" s="4" t="s">
        <v>32</v>
      </c>
      <c r="J1792" s="4" t="s">
        <v>32</v>
      </c>
      <c r="K1792" s="4" t="s">
        <v>32</v>
      </c>
      <c r="L1792" s="4">
        <v>117870000</v>
      </c>
      <c r="M1792" s="4">
        <v>171470000</v>
      </c>
      <c r="N1792" s="4">
        <v>3681600</v>
      </c>
      <c r="O1792" s="4">
        <v>50604000</v>
      </c>
      <c r="P1792" s="4">
        <v>221240000</v>
      </c>
      <c r="Q1792" s="4">
        <v>32066000</v>
      </c>
      <c r="R1792" s="4">
        <v>35801000</v>
      </c>
      <c r="S1792" s="4">
        <v>57369000</v>
      </c>
      <c r="T1792" s="4">
        <v>79185000</v>
      </c>
      <c r="U1792" s="4">
        <v>53608000</v>
      </c>
      <c r="V1792" s="4">
        <v>40716000</v>
      </c>
      <c r="W1792" s="4">
        <v>49077000</v>
      </c>
      <c r="X1792" s="4">
        <v>0</v>
      </c>
      <c r="Y1792" s="4">
        <v>34355000</v>
      </c>
      <c r="Z1792" s="4">
        <v>35415000</v>
      </c>
      <c r="AA1792" s="4">
        <v>31129000</v>
      </c>
      <c r="AB1792" s="4">
        <v>17206000</v>
      </c>
      <c r="AC1792" s="4">
        <v>20048000</v>
      </c>
      <c r="AD1792" s="4">
        <v>23207000</v>
      </c>
      <c r="AE1792" s="4">
        <v>21415000</v>
      </c>
    </row>
    <row r="1793" spans="1:31" x14ac:dyDescent="0.25">
      <c r="A1793" s="4">
        <v>371565</v>
      </c>
      <c r="B1793" s="4" t="s">
        <v>33</v>
      </c>
      <c r="C1793" s="4" t="s">
        <v>33</v>
      </c>
      <c r="D1793" s="4" t="s">
        <v>33</v>
      </c>
      <c r="E1793" s="4" t="s">
        <v>33</v>
      </c>
      <c r="F1793" s="4" t="s">
        <v>36</v>
      </c>
      <c r="G1793" s="4" t="s">
        <v>32</v>
      </c>
      <c r="H1793" s="4" t="s">
        <v>32</v>
      </c>
      <c r="I1793" s="4" t="s">
        <v>36</v>
      </c>
      <c r="J1793" s="4" t="s">
        <v>32</v>
      </c>
      <c r="K1793" s="4" t="s">
        <v>36</v>
      </c>
      <c r="L1793" s="4">
        <v>0</v>
      </c>
      <c r="M1793" s="4">
        <v>0</v>
      </c>
      <c r="N1793" s="4">
        <v>0</v>
      </c>
      <c r="O1793" s="4">
        <v>0</v>
      </c>
      <c r="P1793" s="4">
        <v>12946000</v>
      </c>
      <c r="Q1793" s="4">
        <v>21310000</v>
      </c>
      <c r="R1793" s="4">
        <v>14719000</v>
      </c>
      <c r="S1793" s="4">
        <v>19197000</v>
      </c>
      <c r="T1793" s="4">
        <v>20369000</v>
      </c>
      <c r="U1793" s="4">
        <v>14468000</v>
      </c>
      <c r="V1793" s="4">
        <v>0</v>
      </c>
      <c r="W1793" s="4">
        <v>0</v>
      </c>
      <c r="X1793" s="4">
        <v>0</v>
      </c>
      <c r="Y1793" s="4">
        <v>0</v>
      </c>
      <c r="Z1793" s="4">
        <v>0</v>
      </c>
      <c r="AA1793" s="4">
        <v>0</v>
      </c>
      <c r="AB1793" s="4">
        <v>0</v>
      </c>
      <c r="AC1793" s="4">
        <v>0</v>
      </c>
      <c r="AD1793" s="4">
        <v>0</v>
      </c>
      <c r="AE1793" s="4">
        <v>0</v>
      </c>
    </row>
    <row r="1794" spans="1:31" x14ac:dyDescent="0.25">
      <c r="A1794" s="4">
        <v>371568</v>
      </c>
      <c r="B1794" s="4" t="s">
        <v>32</v>
      </c>
      <c r="C1794" s="4" t="s">
        <v>32</v>
      </c>
      <c r="D1794" s="4" t="s">
        <v>32</v>
      </c>
      <c r="E1794" s="4" t="s">
        <v>32</v>
      </c>
      <c r="F1794" s="4" t="s">
        <v>32</v>
      </c>
      <c r="G1794" s="4" t="s">
        <v>32</v>
      </c>
      <c r="H1794" s="4" t="s">
        <v>32</v>
      </c>
      <c r="I1794" s="4" t="s">
        <v>32</v>
      </c>
      <c r="J1794" s="4" t="s">
        <v>32</v>
      </c>
      <c r="K1794" s="4" t="s">
        <v>32</v>
      </c>
      <c r="L1794" s="4">
        <v>1337200000</v>
      </c>
      <c r="M1794" s="4">
        <v>1896200000</v>
      </c>
      <c r="N1794" s="4">
        <v>250710000</v>
      </c>
      <c r="O1794" s="4">
        <v>1087100000</v>
      </c>
      <c r="P1794" s="6">
        <v>2372000000</v>
      </c>
      <c r="Q1794" s="4">
        <v>253420000</v>
      </c>
      <c r="R1794" s="4">
        <v>441270000</v>
      </c>
      <c r="S1794" s="4">
        <v>414760000</v>
      </c>
      <c r="T1794" s="4">
        <v>376270000</v>
      </c>
      <c r="U1794" s="4">
        <v>294260000</v>
      </c>
      <c r="V1794" s="4">
        <v>297600000</v>
      </c>
      <c r="W1794" s="4">
        <v>349190000</v>
      </c>
      <c r="X1794" s="4">
        <v>250180000</v>
      </c>
      <c r="Y1794" s="4">
        <v>317200000</v>
      </c>
      <c r="Z1794" s="4">
        <v>285590000</v>
      </c>
      <c r="AA1794" s="4">
        <v>172430000</v>
      </c>
      <c r="AB1794" s="4">
        <v>170670000</v>
      </c>
      <c r="AC1794" s="4">
        <v>183380000</v>
      </c>
      <c r="AD1794" s="4">
        <v>107750000</v>
      </c>
      <c r="AE1794" s="4">
        <v>190540000</v>
      </c>
    </row>
    <row r="1795" spans="1:31" x14ac:dyDescent="0.25">
      <c r="A1795" s="4">
        <v>371576</v>
      </c>
      <c r="B1795" s="4" t="s">
        <v>36</v>
      </c>
      <c r="C1795" s="4" t="s">
        <v>32</v>
      </c>
      <c r="D1795" s="4" t="s">
        <v>32</v>
      </c>
      <c r="E1795" s="4" t="s">
        <v>32</v>
      </c>
      <c r="F1795" s="4" t="s">
        <v>32</v>
      </c>
      <c r="G1795" s="4" t="s">
        <v>36</v>
      </c>
      <c r="H1795" s="4" t="s">
        <v>33</v>
      </c>
      <c r="I1795" s="4" t="s">
        <v>32</v>
      </c>
      <c r="J1795" s="4" t="s">
        <v>36</v>
      </c>
      <c r="K1795" s="4" t="s">
        <v>36</v>
      </c>
      <c r="L1795" s="4">
        <v>27236000</v>
      </c>
      <c r="M1795" s="4">
        <v>79341000</v>
      </c>
      <c r="N1795" s="4">
        <v>22024000</v>
      </c>
      <c r="O1795" s="4">
        <v>31911000</v>
      </c>
      <c r="P1795" s="4">
        <v>114360000</v>
      </c>
      <c r="Q1795" s="4">
        <v>6882300</v>
      </c>
      <c r="R1795" s="4">
        <v>0</v>
      </c>
      <c r="S1795" s="4">
        <v>8187100</v>
      </c>
      <c r="T1795" s="4">
        <v>20279000</v>
      </c>
      <c r="U1795" s="4">
        <v>7663600</v>
      </c>
      <c r="V1795" s="4">
        <v>0</v>
      </c>
      <c r="W1795" s="4">
        <v>0</v>
      </c>
      <c r="X1795" s="4">
        <v>0</v>
      </c>
      <c r="Y1795" s="4">
        <v>0</v>
      </c>
      <c r="Z1795" s="4">
        <v>0</v>
      </c>
      <c r="AA1795" s="4">
        <v>0</v>
      </c>
      <c r="AB1795" s="4">
        <v>0</v>
      </c>
      <c r="AC1795" s="4">
        <v>0</v>
      </c>
      <c r="AD1795" s="4">
        <v>0</v>
      </c>
      <c r="AE1795" s="4">
        <v>0</v>
      </c>
    </row>
    <row r="1796" spans="1:31" x14ac:dyDescent="0.25">
      <c r="A1796" s="4">
        <v>371579</v>
      </c>
      <c r="B1796" s="4" t="s">
        <v>32</v>
      </c>
      <c r="C1796" s="4" t="s">
        <v>32</v>
      </c>
      <c r="D1796" s="4" t="s">
        <v>32</v>
      </c>
      <c r="E1796" s="4" t="s">
        <v>32</v>
      </c>
      <c r="F1796" s="4" t="s">
        <v>32</v>
      </c>
      <c r="G1796" s="4" t="s">
        <v>32</v>
      </c>
      <c r="H1796" s="4" t="s">
        <v>32</v>
      </c>
      <c r="I1796" s="4" t="s">
        <v>32</v>
      </c>
      <c r="J1796" s="4" t="s">
        <v>32</v>
      </c>
      <c r="K1796" s="4" t="s">
        <v>36</v>
      </c>
      <c r="L1796" s="4">
        <v>60245000</v>
      </c>
      <c r="M1796" s="4">
        <v>130420000</v>
      </c>
      <c r="N1796" s="4">
        <v>5786500</v>
      </c>
      <c r="O1796" s="4">
        <v>22886000</v>
      </c>
      <c r="P1796" s="4">
        <v>99717000</v>
      </c>
      <c r="Q1796" s="4">
        <v>31962000</v>
      </c>
      <c r="R1796" s="4">
        <v>32144000</v>
      </c>
      <c r="S1796" s="4">
        <v>30086000</v>
      </c>
      <c r="T1796" s="4">
        <v>33928000</v>
      </c>
      <c r="U1796" s="4">
        <v>488240</v>
      </c>
      <c r="V1796" s="4">
        <v>85143000</v>
      </c>
      <c r="W1796" s="4">
        <v>81198000</v>
      </c>
      <c r="X1796" s="4">
        <v>26950000</v>
      </c>
      <c r="Y1796" s="4">
        <v>31142000</v>
      </c>
      <c r="Z1796" s="4">
        <v>63198000</v>
      </c>
      <c r="AA1796" s="4">
        <v>28678000</v>
      </c>
      <c r="AB1796" s="4">
        <v>29151000</v>
      </c>
      <c r="AC1796" s="4">
        <v>31815000</v>
      </c>
      <c r="AD1796" s="4">
        <v>21689000</v>
      </c>
      <c r="AE1796" s="4">
        <v>0</v>
      </c>
    </row>
    <row r="1797" spans="1:31" x14ac:dyDescent="0.25">
      <c r="A1797" s="4">
        <v>371594</v>
      </c>
      <c r="B1797" s="4" t="s">
        <v>32</v>
      </c>
      <c r="C1797" s="4" t="s">
        <v>32</v>
      </c>
      <c r="D1797" s="4" t="s">
        <v>32</v>
      </c>
      <c r="E1797" s="4" t="s">
        <v>32</v>
      </c>
      <c r="F1797" s="4" t="s">
        <v>32</v>
      </c>
      <c r="G1797" s="4" t="s">
        <v>36</v>
      </c>
      <c r="H1797" s="4" t="s">
        <v>32</v>
      </c>
      <c r="I1797" s="4" t="s">
        <v>32</v>
      </c>
      <c r="J1797" s="4" t="s">
        <v>36</v>
      </c>
      <c r="K1797" s="4" t="s">
        <v>32</v>
      </c>
      <c r="L1797" s="4">
        <v>111410000</v>
      </c>
      <c r="M1797" s="4">
        <v>134880000</v>
      </c>
      <c r="N1797" s="4">
        <v>17932000</v>
      </c>
      <c r="O1797" s="4">
        <v>50922000</v>
      </c>
      <c r="P1797" s="4">
        <v>74975000</v>
      </c>
      <c r="Q1797" s="4">
        <v>16723000</v>
      </c>
      <c r="R1797" s="4">
        <v>63193000</v>
      </c>
      <c r="S1797" s="4">
        <v>48947000</v>
      </c>
      <c r="T1797" s="4">
        <v>33389000</v>
      </c>
      <c r="U1797" s="4">
        <v>38878000</v>
      </c>
      <c r="V1797" s="4">
        <v>43691000</v>
      </c>
      <c r="W1797" s="4">
        <v>33264000</v>
      </c>
      <c r="X1797" s="4">
        <v>39398000</v>
      </c>
      <c r="Y1797" s="4">
        <v>29827000</v>
      </c>
      <c r="Z1797" s="4">
        <v>33866000</v>
      </c>
      <c r="AA1797" s="4">
        <v>0</v>
      </c>
      <c r="AB1797" s="4">
        <v>32459000</v>
      </c>
      <c r="AC1797" s="4">
        <v>27698000</v>
      </c>
      <c r="AD1797" s="4">
        <v>0</v>
      </c>
      <c r="AE1797" s="4">
        <v>34868000</v>
      </c>
    </row>
    <row r="1798" spans="1:31" x14ac:dyDescent="0.25">
      <c r="A1798" s="4">
        <v>371598</v>
      </c>
      <c r="B1798" s="4" t="s">
        <v>33</v>
      </c>
      <c r="C1798" s="4" t="s">
        <v>33</v>
      </c>
      <c r="D1798" s="4" t="s">
        <v>33</v>
      </c>
      <c r="E1798" s="4" t="s">
        <v>33</v>
      </c>
      <c r="F1798" s="4" t="s">
        <v>33</v>
      </c>
      <c r="G1798" s="4" t="s">
        <v>33</v>
      </c>
      <c r="H1798" s="4" t="s">
        <v>33</v>
      </c>
      <c r="I1798" s="4" t="s">
        <v>36</v>
      </c>
      <c r="J1798" s="4" t="s">
        <v>32</v>
      </c>
      <c r="K1798" s="4" t="s">
        <v>36</v>
      </c>
      <c r="L1798" s="4">
        <v>0</v>
      </c>
      <c r="M1798" s="4">
        <v>0</v>
      </c>
      <c r="N1798" s="4">
        <v>0</v>
      </c>
      <c r="O1798" s="4">
        <v>0</v>
      </c>
      <c r="P1798" s="4">
        <v>0</v>
      </c>
      <c r="Q1798" s="4">
        <v>0</v>
      </c>
      <c r="R1798" s="4">
        <v>0</v>
      </c>
      <c r="S1798" s="4">
        <v>8484300</v>
      </c>
      <c r="T1798" s="4">
        <v>8604300</v>
      </c>
      <c r="U1798" s="4">
        <v>5449400</v>
      </c>
      <c r="V1798" s="4">
        <v>0</v>
      </c>
      <c r="W1798" s="4">
        <v>0</v>
      </c>
      <c r="X1798" s="4">
        <v>0</v>
      </c>
      <c r="Y1798" s="4">
        <v>0</v>
      </c>
      <c r="Z1798" s="4">
        <v>0</v>
      </c>
      <c r="AA1798" s="4">
        <v>0</v>
      </c>
      <c r="AB1798" s="4">
        <v>0</v>
      </c>
      <c r="AC1798" s="4">
        <v>0</v>
      </c>
      <c r="AD1798" s="4">
        <v>0</v>
      </c>
      <c r="AE1798" s="4">
        <v>0</v>
      </c>
    </row>
    <row r="1799" spans="1:31" x14ac:dyDescent="0.25">
      <c r="A1799" s="4">
        <v>371599</v>
      </c>
      <c r="B1799" s="4" t="s">
        <v>32</v>
      </c>
      <c r="C1799" s="4" t="s">
        <v>32</v>
      </c>
      <c r="D1799" s="4" t="s">
        <v>32</v>
      </c>
      <c r="E1799" s="4" t="s">
        <v>32</v>
      </c>
      <c r="F1799" s="4" t="s">
        <v>32</v>
      </c>
      <c r="G1799" s="4" t="s">
        <v>32</v>
      </c>
      <c r="H1799" s="4" t="s">
        <v>32</v>
      </c>
      <c r="I1799" s="4" t="s">
        <v>32</v>
      </c>
      <c r="J1799" s="4" t="s">
        <v>32</v>
      </c>
      <c r="K1799" s="4" t="s">
        <v>32</v>
      </c>
      <c r="L1799" s="4">
        <v>428080000</v>
      </c>
      <c r="M1799" s="4">
        <v>962330000</v>
      </c>
      <c r="N1799" s="4">
        <v>68156000</v>
      </c>
      <c r="O1799" s="4">
        <v>349990000</v>
      </c>
      <c r="P1799" s="4">
        <v>1243800000</v>
      </c>
      <c r="Q1799" s="4">
        <v>337050000</v>
      </c>
      <c r="R1799" s="4">
        <v>496730000</v>
      </c>
      <c r="S1799" s="4">
        <v>436710000</v>
      </c>
      <c r="T1799" s="4">
        <v>331920000</v>
      </c>
      <c r="U1799" s="4">
        <v>318460000</v>
      </c>
      <c r="V1799" s="4">
        <v>111070000</v>
      </c>
      <c r="W1799" s="4">
        <v>121230000</v>
      </c>
      <c r="X1799" s="4">
        <v>119940000</v>
      </c>
      <c r="Y1799" s="4">
        <v>125820000</v>
      </c>
      <c r="Z1799" s="4">
        <v>129740000</v>
      </c>
      <c r="AA1799" s="4">
        <v>167260000</v>
      </c>
      <c r="AB1799" s="4">
        <v>182550000</v>
      </c>
      <c r="AC1799" s="4">
        <v>149630000</v>
      </c>
      <c r="AD1799" s="4">
        <v>145380000</v>
      </c>
      <c r="AE1799" s="4">
        <v>124930000</v>
      </c>
    </row>
    <row r="1800" spans="1:31" x14ac:dyDescent="0.25">
      <c r="A1800" s="4">
        <v>371601</v>
      </c>
      <c r="B1800" s="4" t="s">
        <v>32</v>
      </c>
      <c r="C1800" s="4" t="s">
        <v>32</v>
      </c>
      <c r="D1800" s="4" t="s">
        <v>36</v>
      </c>
      <c r="E1800" s="4" t="s">
        <v>32</v>
      </c>
      <c r="F1800" s="4" t="s">
        <v>36</v>
      </c>
      <c r="G1800" s="4" t="s">
        <v>32</v>
      </c>
      <c r="H1800" s="4" t="s">
        <v>32</v>
      </c>
      <c r="I1800" s="4" t="s">
        <v>32</v>
      </c>
      <c r="J1800" s="4" t="s">
        <v>32</v>
      </c>
      <c r="K1800" s="4" t="s">
        <v>33</v>
      </c>
      <c r="L1800" s="4">
        <v>56100000</v>
      </c>
      <c r="M1800" s="4">
        <v>85476000</v>
      </c>
      <c r="N1800" s="4">
        <v>4622100</v>
      </c>
      <c r="O1800" s="4">
        <v>28102000</v>
      </c>
      <c r="P1800" s="4">
        <v>91365000</v>
      </c>
      <c r="Q1800" s="4">
        <v>32809000</v>
      </c>
      <c r="R1800" s="4">
        <v>48341000</v>
      </c>
      <c r="S1800" s="4">
        <v>26853000</v>
      </c>
      <c r="T1800" s="4">
        <v>28097000</v>
      </c>
      <c r="U1800" s="4">
        <v>0</v>
      </c>
      <c r="V1800" s="4">
        <v>31534000</v>
      </c>
      <c r="W1800" s="4">
        <v>25920000</v>
      </c>
      <c r="X1800" s="4">
        <v>19717000</v>
      </c>
      <c r="Y1800" s="4">
        <v>16892000</v>
      </c>
      <c r="Z1800" s="4">
        <v>27259000</v>
      </c>
      <c r="AA1800" s="4">
        <v>30602000</v>
      </c>
      <c r="AB1800" s="4">
        <v>29048000</v>
      </c>
      <c r="AC1800" s="4">
        <v>22304000</v>
      </c>
      <c r="AD1800" s="4">
        <v>23783000</v>
      </c>
      <c r="AE1800" s="4">
        <v>0</v>
      </c>
    </row>
    <row r="1801" spans="1:31" x14ac:dyDescent="0.25">
      <c r="A1801" s="4">
        <v>371603</v>
      </c>
      <c r="B1801" s="4" t="s">
        <v>33</v>
      </c>
      <c r="C1801" s="4" t="s">
        <v>32</v>
      </c>
      <c r="D1801" s="4" t="s">
        <v>36</v>
      </c>
      <c r="E1801" s="4" t="s">
        <v>33</v>
      </c>
      <c r="F1801" s="4" t="s">
        <v>32</v>
      </c>
      <c r="G1801" s="4" t="s">
        <v>36</v>
      </c>
      <c r="H1801" s="4" t="s">
        <v>32</v>
      </c>
      <c r="I1801" s="4" t="s">
        <v>32</v>
      </c>
      <c r="J1801" s="4" t="s">
        <v>36</v>
      </c>
      <c r="K1801" s="4" t="s">
        <v>36</v>
      </c>
      <c r="L1801" s="4">
        <v>0</v>
      </c>
      <c r="M1801" s="4">
        <v>34210000</v>
      </c>
      <c r="N1801" s="4">
        <v>914370</v>
      </c>
      <c r="O1801" s="4">
        <v>0</v>
      </c>
      <c r="P1801" s="4">
        <v>60013000</v>
      </c>
      <c r="Q1801" s="4">
        <v>1249800</v>
      </c>
      <c r="R1801" s="4">
        <v>20093000</v>
      </c>
      <c r="S1801" s="4">
        <v>8364800</v>
      </c>
      <c r="T1801" s="4">
        <v>8579700</v>
      </c>
      <c r="U1801" s="4">
        <v>20648000</v>
      </c>
      <c r="V1801" s="4">
        <v>0</v>
      </c>
      <c r="W1801" s="4">
        <v>0</v>
      </c>
      <c r="X1801" s="4">
        <v>0</v>
      </c>
      <c r="Y1801" s="4">
        <v>0</v>
      </c>
      <c r="Z1801" s="4">
        <v>0</v>
      </c>
      <c r="AA1801" s="4">
        <v>0</v>
      </c>
      <c r="AB1801" s="4">
        <v>0</v>
      </c>
      <c r="AC1801" s="4">
        <v>0</v>
      </c>
      <c r="AD1801" s="4">
        <v>0</v>
      </c>
      <c r="AE1801" s="4">
        <v>0</v>
      </c>
    </row>
    <row r="1802" spans="1:31" x14ac:dyDescent="0.25">
      <c r="A1802" s="4">
        <v>371605</v>
      </c>
      <c r="B1802" s="4" t="s">
        <v>32</v>
      </c>
      <c r="C1802" s="4" t="s">
        <v>32</v>
      </c>
      <c r="D1802" s="4" t="s">
        <v>32</v>
      </c>
      <c r="E1802" s="4" t="s">
        <v>32</v>
      </c>
      <c r="F1802" s="4" t="s">
        <v>32</v>
      </c>
      <c r="G1802" s="4" t="s">
        <v>32</v>
      </c>
      <c r="H1802" s="4" t="s">
        <v>32</v>
      </c>
      <c r="I1802" s="4" t="s">
        <v>32</v>
      </c>
      <c r="J1802" s="4" t="s">
        <v>32</v>
      </c>
      <c r="K1802" s="4" t="s">
        <v>32</v>
      </c>
      <c r="L1802" s="4">
        <v>2766300000</v>
      </c>
      <c r="M1802" s="4">
        <v>3979400000</v>
      </c>
      <c r="N1802" s="4">
        <v>795860000</v>
      </c>
      <c r="O1802" s="4">
        <v>1856200000</v>
      </c>
      <c r="P1802" s="4">
        <v>4108600000</v>
      </c>
      <c r="Q1802" s="4">
        <v>833160000</v>
      </c>
      <c r="R1802" s="4">
        <v>1436500000</v>
      </c>
      <c r="S1802" s="4">
        <v>1199800000</v>
      </c>
      <c r="T1802" s="4">
        <v>979850000</v>
      </c>
      <c r="U1802" s="4">
        <v>923850000</v>
      </c>
      <c r="V1802" s="4">
        <v>501700000</v>
      </c>
      <c r="W1802" s="4">
        <v>418820000</v>
      </c>
      <c r="X1802" s="4">
        <v>583760000</v>
      </c>
      <c r="Y1802" s="4">
        <v>501310000</v>
      </c>
      <c r="Z1802" s="4">
        <v>453460000</v>
      </c>
      <c r="AA1802" s="4">
        <v>372970000</v>
      </c>
      <c r="AB1802" s="4">
        <v>354780000</v>
      </c>
      <c r="AC1802" s="4">
        <v>408300000</v>
      </c>
      <c r="AD1802" s="4">
        <v>319460000</v>
      </c>
      <c r="AE1802" s="4">
        <v>337060000</v>
      </c>
    </row>
    <row r="1803" spans="1:31" x14ac:dyDescent="0.25">
      <c r="A1803" s="4">
        <v>371611</v>
      </c>
      <c r="B1803" s="4" t="s">
        <v>32</v>
      </c>
      <c r="C1803" s="4" t="s">
        <v>32</v>
      </c>
      <c r="D1803" s="4" t="s">
        <v>32</v>
      </c>
      <c r="E1803" s="4" t="s">
        <v>32</v>
      </c>
      <c r="F1803" s="4" t="s">
        <v>32</v>
      </c>
      <c r="G1803" s="4" t="s">
        <v>32</v>
      </c>
      <c r="H1803" s="4" t="s">
        <v>32</v>
      </c>
      <c r="I1803" s="4" t="s">
        <v>32</v>
      </c>
      <c r="J1803" s="4" t="s">
        <v>32</v>
      </c>
      <c r="K1803" s="4" t="s">
        <v>36</v>
      </c>
      <c r="L1803" s="4">
        <v>752550000</v>
      </c>
      <c r="M1803" s="4">
        <v>1576600000</v>
      </c>
      <c r="N1803" s="4">
        <v>88686000</v>
      </c>
      <c r="O1803" s="4">
        <v>407070000</v>
      </c>
      <c r="P1803" s="4">
        <v>2244800000</v>
      </c>
      <c r="Q1803" s="4">
        <v>48431000</v>
      </c>
      <c r="R1803" s="4">
        <v>111720000</v>
      </c>
      <c r="S1803" s="4">
        <v>82968000</v>
      </c>
      <c r="T1803" s="4">
        <v>131360000</v>
      </c>
      <c r="U1803" s="4">
        <v>52465000</v>
      </c>
      <c r="V1803" s="4">
        <v>145090000</v>
      </c>
      <c r="W1803" s="4">
        <v>187360000</v>
      </c>
      <c r="X1803" s="4">
        <v>78105000</v>
      </c>
      <c r="Y1803" s="4">
        <v>122290000</v>
      </c>
      <c r="Z1803" s="4">
        <v>233620000</v>
      </c>
      <c r="AA1803" s="4">
        <v>32919000</v>
      </c>
      <c r="AB1803" s="4">
        <v>38577000</v>
      </c>
      <c r="AC1803" s="4">
        <v>35728000</v>
      </c>
      <c r="AD1803" s="4">
        <v>61024000</v>
      </c>
      <c r="AE1803" s="4">
        <v>22640000</v>
      </c>
    </row>
    <row r="1804" spans="1:31" x14ac:dyDescent="0.25">
      <c r="A1804" s="4">
        <v>371616</v>
      </c>
      <c r="B1804" s="4" t="s">
        <v>32</v>
      </c>
      <c r="C1804" s="4" t="s">
        <v>32</v>
      </c>
      <c r="D1804" s="4" t="s">
        <v>32</v>
      </c>
      <c r="E1804" s="4" t="s">
        <v>32</v>
      </c>
      <c r="F1804" s="4" t="s">
        <v>32</v>
      </c>
      <c r="G1804" s="4" t="s">
        <v>32</v>
      </c>
      <c r="H1804" s="4" t="s">
        <v>32</v>
      </c>
      <c r="I1804" s="4" t="s">
        <v>32</v>
      </c>
      <c r="J1804" s="4" t="s">
        <v>32</v>
      </c>
      <c r="K1804" s="4" t="s">
        <v>32</v>
      </c>
      <c r="L1804" s="4">
        <v>927580000</v>
      </c>
      <c r="M1804" s="6">
        <v>1843000000</v>
      </c>
      <c r="N1804" s="4">
        <v>126420000</v>
      </c>
      <c r="O1804" s="4">
        <v>527010000</v>
      </c>
      <c r="P1804" s="4">
        <v>2009700000</v>
      </c>
      <c r="Q1804" s="4">
        <v>252150000</v>
      </c>
      <c r="R1804" s="4">
        <v>614840000</v>
      </c>
      <c r="S1804" s="4">
        <v>350920000</v>
      </c>
      <c r="T1804" s="4">
        <v>432790000</v>
      </c>
      <c r="U1804" s="4">
        <v>287160000</v>
      </c>
      <c r="V1804" s="4">
        <v>110840000</v>
      </c>
      <c r="W1804" s="4">
        <v>110820000</v>
      </c>
      <c r="X1804" s="4">
        <v>94120000</v>
      </c>
      <c r="Y1804" s="4">
        <v>95655000</v>
      </c>
      <c r="Z1804" s="4">
        <v>143920000</v>
      </c>
      <c r="AA1804" s="4">
        <v>66870000</v>
      </c>
      <c r="AB1804" s="4">
        <v>92278000</v>
      </c>
      <c r="AC1804" s="4">
        <v>77974000</v>
      </c>
      <c r="AD1804" s="4">
        <v>84799000</v>
      </c>
      <c r="AE1804" s="4">
        <v>72267000</v>
      </c>
    </row>
    <row r="1805" spans="1:31" x14ac:dyDescent="0.25">
      <c r="A1805" s="4">
        <v>371619</v>
      </c>
      <c r="B1805" s="4" t="s">
        <v>32</v>
      </c>
      <c r="C1805" s="4" t="s">
        <v>32</v>
      </c>
      <c r="D1805" s="4" t="s">
        <v>33</v>
      </c>
      <c r="E1805" s="4" t="s">
        <v>32</v>
      </c>
      <c r="F1805" s="4" t="s">
        <v>32</v>
      </c>
      <c r="G1805" s="4" t="s">
        <v>32</v>
      </c>
      <c r="H1805" s="4" t="s">
        <v>32</v>
      </c>
      <c r="I1805" s="4" t="s">
        <v>32</v>
      </c>
      <c r="J1805" s="4" t="s">
        <v>32</v>
      </c>
      <c r="K1805" s="4" t="s">
        <v>32</v>
      </c>
      <c r="L1805" s="4">
        <v>2130500000</v>
      </c>
      <c r="M1805" s="4">
        <v>2504100000</v>
      </c>
      <c r="N1805" s="4">
        <v>0</v>
      </c>
      <c r="O1805" s="4">
        <v>1291400000</v>
      </c>
      <c r="P1805" s="4">
        <v>1124200000</v>
      </c>
      <c r="Q1805" s="4">
        <v>7984900</v>
      </c>
      <c r="R1805" s="4">
        <v>8138500</v>
      </c>
      <c r="S1805" s="4">
        <v>138330000</v>
      </c>
      <c r="T1805" s="4">
        <v>224190000</v>
      </c>
      <c r="U1805" s="4">
        <v>159400000</v>
      </c>
      <c r="V1805" s="6">
        <v>1285000000</v>
      </c>
      <c r="W1805" s="6">
        <v>1213000000</v>
      </c>
      <c r="X1805" s="4">
        <v>0</v>
      </c>
      <c r="Y1805" s="4">
        <v>1328300000</v>
      </c>
      <c r="Z1805" s="4">
        <v>978740000</v>
      </c>
      <c r="AA1805" s="4">
        <v>0</v>
      </c>
      <c r="AB1805" s="4">
        <v>0</v>
      </c>
      <c r="AC1805" s="4">
        <v>707400000</v>
      </c>
      <c r="AD1805" s="4">
        <v>776210000</v>
      </c>
      <c r="AE1805" s="4">
        <v>496130000</v>
      </c>
    </row>
    <row r="1806" spans="1:31" x14ac:dyDescent="0.25">
      <c r="A1806" s="4">
        <v>371621</v>
      </c>
      <c r="B1806" s="4" t="s">
        <v>32</v>
      </c>
      <c r="C1806" s="4" t="s">
        <v>32</v>
      </c>
      <c r="D1806" s="4" t="s">
        <v>32</v>
      </c>
      <c r="E1806" s="4" t="s">
        <v>32</v>
      </c>
      <c r="F1806" s="4" t="s">
        <v>32</v>
      </c>
      <c r="G1806" s="4" t="s">
        <v>32</v>
      </c>
      <c r="H1806" s="4" t="s">
        <v>32</v>
      </c>
      <c r="I1806" s="4" t="s">
        <v>32</v>
      </c>
      <c r="J1806" s="4" t="s">
        <v>32</v>
      </c>
      <c r="K1806" s="4" t="s">
        <v>32</v>
      </c>
      <c r="L1806" s="4">
        <v>1587200000</v>
      </c>
      <c r="M1806" s="4">
        <v>904190000</v>
      </c>
      <c r="N1806" s="4">
        <v>403700000</v>
      </c>
      <c r="O1806" s="4">
        <v>405960000</v>
      </c>
      <c r="P1806" s="4">
        <v>635450000</v>
      </c>
      <c r="Q1806" s="6">
        <v>13597000000</v>
      </c>
      <c r="R1806" s="6">
        <v>23443000000</v>
      </c>
      <c r="S1806" s="6">
        <v>14995000000</v>
      </c>
      <c r="T1806" s="6">
        <v>12600000000</v>
      </c>
      <c r="U1806" s="6">
        <v>15848000000</v>
      </c>
      <c r="V1806" s="4">
        <v>241680000</v>
      </c>
      <c r="W1806" s="4">
        <v>101930000</v>
      </c>
      <c r="X1806" s="4">
        <v>595570000</v>
      </c>
      <c r="Y1806" s="4">
        <v>174870000</v>
      </c>
      <c r="Z1806" s="4">
        <v>94161000</v>
      </c>
      <c r="AA1806" s="4">
        <v>7122800000</v>
      </c>
      <c r="AB1806" s="4">
        <v>8165200000</v>
      </c>
      <c r="AC1806" s="4">
        <v>5992300000</v>
      </c>
      <c r="AD1806" s="6">
        <v>4552000000</v>
      </c>
      <c r="AE1806" s="4">
        <v>5970800000</v>
      </c>
    </row>
    <row r="1807" spans="1:31" x14ac:dyDescent="0.25">
      <c r="A1807" s="4">
        <v>371627</v>
      </c>
      <c r="B1807" s="4" t="s">
        <v>33</v>
      </c>
      <c r="C1807" s="4" t="s">
        <v>33</v>
      </c>
      <c r="D1807" s="4" t="s">
        <v>33</v>
      </c>
      <c r="E1807" s="4" t="s">
        <v>33</v>
      </c>
      <c r="F1807" s="4" t="s">
        <v>32</v>
      </c>
      <c r="G1807" s="4" t="s">
        <v>33</v>
      </c>
      <c r="H1807" s="4" t="s">
        <v>33</v>
      </c>
      <c r="I1807" s="4" t="s">
        <v>33</v>
      </c>
      <c r="J1807" s="4" t="s">
        <v>33</v>
      </c>
      <c r="K1807" s="4" t="s">
        <v>33</v>
      </c>
      <c r="L1807" s="4">
        <v>0</v>
      </c>
      <c r="M1807" s="4">
        <v>0</v>
      </c>
      <c r="N1807" s="4">
        <v>0</v>
      </c>
      <c r="O1807" s="4">
        <v>0</v>
      </c>
      <c r="P1807" s="4">
        <v>0</v>
      </c>
      <c r="Q1807" s="4">
        <v>0</v>
      </c>
      <c r="R1807" s="4">
        <v>0</v>
      </c>
      <c r="S1807" s="4">
        <v>0</v>
      </c>
      <c r="T1807" s="4">
        <v>0</v>
      </c>
      <c r="U1807" s="4">
        <v>0</v>
      </c>
      <c r="V1807" s="4">
        <v>0</v>
      </c>
      <c r="W1807" s="4">
        <v>0</v>
      </c>
      <c r="X1807" s="4">
        <v>0</v>
      </c>
      <c r="Y1807" s="4">
        <v>0</v>
      </c>
      <c r="Z1807" s="4">
        <v>0</v>
      </c>
      <c r="AA1807" s="4">
        <v>0</v>
      </c>
      <c r="AB1807" s="4">
        <v>0</v>
      </c>
      <c r="AC1807" s="4">
        <v>0</v>
      </c>
      <c r="AD1807" s="4">
        <v>0</v>
      </c>
      <c r="AE1807" s="4">
        <v>0</v>
      </c>
    </row>
    <row r="1808" spans="1:31" x14ac:dyDescent="0.25">
      <c r="A1808" s="4">
        <v>371629</v>
      </c>
      <c r="B1808" s="4" t="s">
        <v>36</v>
      </c>
      <c r="C1808" s="4" t="s">
        <v>36</v>
      </c>
      <c r="D1808" s="4" t="s">
        <v>36</v>
      </c>
      <c r="E1808" s="4" t="s">
        <v>33</v>
      </c>
      <c r="F1808" s="4" t="s">
        <v>33</v>
      </c>
      <c r="G1808" s="4" t="s">
        <v>32</v>
      </c>
      <c r="H1808" s="4" t="s">
        <v>32</v>
      </c>
      <c r="I1808" s="4" t="s">
        <v>32</v>
      </c>
      <c r="J1808" s="4" t="s">
        <v>36</v>
      </c>
      <c r="K1808" s="4" t="s">
        <v>32</v>
      </c>
      <c r="L1808" s="4">
        <v>29854000</v>
      </c>
      <c r="M1808" s="4">
        <v>16892000</v>
      </c>
      <c r="N1808" s="4">
        <v>4057000</v>
      </c>
      <c r="O1808" s="4">
        <v>0</v>
      </c>
      <c r="P1808" s="4">
        <v>0</v>
      </c>
      <c r="Q1808" s="4">
        <v>207800000</v>
      </c>
      <c r="R1808" s="4">
        <v>148210000</v>
      </c>
      <c r="S1808" s="4">
        <v>216680000</v>
      </c>
      <c r="T1808" s="4">
        <v>231710000</v>
      </c>
      <c r="U1808" s="4">
        <v>202770000</v>
      </c>
      <c r="V1808" s="4">
        <v>0</v>
      </c>
      <c r="W1808" s="4">
        <v>0</v>
      </c>
      <c r="X1808" s="4">
        <v>0</v>
      </c>
      <c r="Y1808" s="4">
        <v>0</v>
      </c>
      <c r="Z1808" s="4">
        <v>0</v>
      </c>
      <c r="AA1808" s="4">
        <v>360470000</v>
      </c>
      <c r="AB1808" s="4">
        <v>277810000</v>
      </c>
      <c r="AC1808" s="4">
        <v>285100000</v>
      </c>
      <c r="AD1808" s="4">
        <v>300540000</v>
      </c>
      <c r="AE1808" s="4">
        <v>308500000</v>
      </c>
    </row>
    <row r="1809" spans="1:31" x14ac:dyDescent="0.25">
      <c r="A1809" s="4">
        <v>371642</v>
      </c>
      <c r="B1809" s="4" t="s">
        <v>33</v>
      </c>
      <c r="C1809" s="4" t="s">
        <v>32</v>
      </c>
      <c r="D1809" s="4" t="s">
        <v>33</v>
      </c>
      <c r="E1809" s="4" t="s">
        <v>33</v>
      </c>
      <c r="F1809" s="4" t="s">
        <v>32</v>
      </c>
      <c r="G1809" s="4" t="s">
        <v>33</v>
      </c>
      <c r="H1809" s="4" t="s">
        <v>33</v>
      </c>
      <c r="I1809" s="4" t="s">
        <v>33</v>
      </c>
      <c r="J1809" s="4" t="s">
        <v>33</v>
      </c>
      <c r="K1809" s="4" t="s">
        <v>33</v>
      </c>
      <c r="L1809" s="4">
        <v>0</v>
      </c>
      <c r="M1809" s="4">
        <v>0</v>
      </c>
      <c r="N1809" s="4">
        <v>0</v>
      </c>
      <c r="O1809" s="4">
        <v>0</v>
      </c>
      <c r="P1809" s="4">
        <v>7967600</v>
      </c>
      <c r="Q1809" s="4">
        <v>0</v>
      </c>
      <c r="R1809" s="4">
        <v>0</v>
      </c>
      <c r="S1809" s="4">
        <v>0</v>
      </c>
      <c r="T1809" s="4">
        <v>0</v>
      </c>
      <c r="U1809" s="4">
        <v>0</v>
      </c>
      <c r="V1809" s="4">
        <v>0</v>
      </c>
      <c r="W1809" s="4">
        <v>0</v>
      </c>
      <c r="X1809" s="4">
        <v>0</v>
      </c>
      <c r="Y1809" s="4">
        <v>0</v>
      </c>
      <c r="Z1809" s="4">
        <v>0</v>
      </c>
      <c r="AA1809" s="4">
        <v>0</v>
      </c>
      <c r="AB1809" s="4">
        <v>0</v>
      </c>
      <c r="AC1809" s="4">
        <v>0</v>
      </c>
      <c r="AD1809" s="4">
        <v>0</v>
      </c>
      <c r="AE1809" s="4">
        <v>0</v>
      </c>
    </row>
    <row r="1810" spans="1:31" x14ac:dyDescent="0.25">
      <c r="A1810" s="4">
        <v>371645</v>
      </c>
      <c r="B1810" s="4" t="s">
        <v>32</v>
      </c>
      <c r="C1810" s="4" t="s">
        <v>32</v>
      </c>
      <c r="D1810" s="4" t="s">
        <v>32</v>
      </c>
      <c r="E1810" s="4" t="s">
        <v>32</v>
      </c>
      <c r="F1810" s="4" t="s">
        <v>32</v>
      </c>
      <c r="G1810" s="4" t="s">
        <v>32</v>
      </c>
      <c r="H1810" s="4" t="s">
        <v>32</v>
      </c>
      <c r="I1810" s="4" t="s">
        <v>32</v>
      </c>
      <c r="J1810" s="4" t="s">
        <v>32</v>
      </c>
      <c r="K1810" s="4" t="s">
        <v>32</v>
      </c>
      <c r="L1810" s="4">
        <v>336690000</v>
      </c>
      <c r="M1810" s="4">
        <v>314410000</v>
      </c>
      <c r="N1810" s="4">
        <v>68969000</v>
      </c>
      <c r="O1810" s="4">
        <v>248810000</v>
      </c>
      <c r="P1810" s="4">
        <v>354480000</v>
      </c>
      <c r="Q1810" s="4">
        <v>128560000</v>
      </c>
      <c r="R1810" s="4">
        <v>263240000</v>
      </c>
      <c r="S1810" s="4">
        <v>180330000</v>
      </c>
      <c r="T1810" s="4">
        <v>140890000</v>
      </c>
      <c r="U1810" s="4">
        <v>179010000</v>
      </c>
      <c r="V1810" s="4">
        <v>128830000</v>
      </c>
      <c r="W1810" s="4">
        <v>66519000</v>
      </c>
      <c r="X1810" s="4">
        <v>146330000</v>
      </c>
      <c r="Y1810" s="4">
        <v>131540000</v>
      </c>
      <c r="Z1810" s="4">
        <v>86039000</v>
      </c>
      <c r="AA1810" s="4">
        <v>115760000</v>
      </c>
      <c r="AB1810" s="4">
        <v>129200000</v>
      </c>
      <c r="AC1810" s="4">
        <v>93967000</v>
      </c>
      <c r="AD1810" s="4">
        <v>110970000</v>
      </c>
      <c r="AE1810" s="4">
        <v>139720000</v>
      </c>
    </row>
    <row r="1811" spans="1:31" x14ac:dyDescent="0.25">
      <c r="A1811" s="4">
        <v>371652</v>
      </c>
      <c r="B1811" s="4" t="s">
        <v>32</v>
      </c>
      <c r="C1811" s="4" t="s">
        <v>32</v>
      </c>
      <c r="D1811" s="4" t="s">
        <v>32</v>
      </c>
      <c r="E1811" s="4" t="s">
        <v>32</v>
      </c>
      <c r="F1811" s="4" t="s">
        <v>32</v>
      </c>
      <c r="G1811" s="4" t="s">
        <v>32</v>
      </c>
      <c r="H1811" s="4" t="s">
        <v>32</v>
      </c>
      <c r="I1811" s="4" t="s">
        <v>32</v>
      </c>
      <c r="J1811" s="4" t="s">
        <v>32</v>
      </c>
      <c r="K1811" s="4" t="s">
        <v>32</v>
      </c>
      <c r="L1811" s="4">
        <v>674540000</v>
      </c>
      <c r="M1811" s="4">
        <v>1178800000</v>
      </c>
      <c r="N1811" s="4">
        <v>68347000</v>
      </c>
      <c r="O1811" s="4">
        <v>416080000</v>
      </c>
      <c r="P1811" s="4">
        <v>1378700000</v>
      </c>
      <c r="Q1811" s="4">
        <v>211640000</v>
      </c>
      <c r="R1811" s="4">
        <v>241840000</v>
      </c>
      <c r="S1811" s="4">
        <v>221800000</v>
      </c>
      <c r="T1811" s="4">
        <v>279270000</v>
      </c>
      <c r="U1811" s="4">
        <v>211890000</v>
      </c>
      <c r="V1811" s="4">
        <v>173940000</v>
      </c>
      <c r="W1811" s="4">
        <v>173330000</v>
      </c>
      <c r="X1811" s="4">
        <v>122930000</v>
      </c>
      <c r="Y1811" s="4">
        <v>182350000</v>
      </c>
      <c r="Z1811" s="4">
        <v>194890000</v>
      </c>
      <c r="AA1811" s="4">
        <v>128150000</v>
      </c>
      <c r="AB1811" s="4">
        <v>122330000</v>
      </c>
      <c r="AC1811" s="4">
        <v>121790000</v>
      </c>
      <c r="AD1811" s="4">
        <v>135060000</v>
      </c>
      <c r="AE1811" s="4">
        <v>104550000</v>
      </c>
    </row>
    <row r="1812" spans="1:31" x14ac:dyDescent="0.25">
      <c r="A1812" s="4">
        <v>371653</v>
      </c>
      <c r="B1812" s="4" t="s">
        <v>32</v>
      </c>
      <c r="C1812" s="4" t="s">
        <v>32</v>
      </c>
      <c r="D1812" s="4" t="s">
        <v>36</v>
      </c>
      <c r="E1812" s="4" t="s">
        <v>32</v>
      </c>
      <c r="F1812" s="4" t="s">
        <v>32</v>
      </c>
      <c r="G1812" s="4" t="s">
        <v>32</v>
      </c>
      <c r="H1812" s="4" t="s">
        <v>32</v>
      </c>
      <c r="I1812" s="4" t="s">
        <v>32</v>
      </c>
      <c r="J1812" s="4" t="s">
        <v>32</v>
      </c>
      <c r="K1812" s="4" t="s">
        <v>32</v>
      </c>
      <c r="L1812" s="4">
        <v>63942000</v>
      </c>
      <c r="M1812" s="4">
        <v>262250000</v>
      </c>
      <c r="N1812" s="4">
        <v>86586000</v>
      </c>
      <c r="O1812" s="4">
        <v>40722000</v>
      </c>
      <c r="P1812" s="4">
        <v>231240000</v>
      </c>
      <c r="Q1812" s="4">
        <v>99279000</v>
      </c>
      <c r="R1812" s="4">
        <v>134980000</v>
      </c>
      <c r="S1812" s="4">
        <v>153770000</v>
      </c>
      <c r="T1812" s="4">
        <v>124710000</v>
      </c>
      <c r="U1812" s="4">
        <v>122170000</v>
      </c>
      <c r="V1812" s="4">
        <v>70507000</v>
      </c>
      <c r="W1812" s="4">
        <v>71609000</v>
      </c>
      <c r="X1812" s="4">
        <v>140710000</v>
      </c>
      <c r="Y1812" s="4">
        <v>61598000</v>
      </c>
      <c r="Z1812" s="4">
        <v>63762000</v>
      </c>
      <c r="AA1812" s="4">
        <v>134950000</v>
      </c>
      <c r="AB1812" s="4">
        <v>104040000</v>
      </c>
      <c r="AC1812" s="4">
        <v>136760000</v>
      </c>
      <c r="AD1812" s="4">
        <v>117700000</v>
      </c>
      <c r="AE1812" s="4">
        <v>126420000</v>
      </c>
    </row>
    <row r="1813" spans="1:31" x14ac:dyDescent="0.25">
      <c r="A1813" s="4">
        <v>371656</v>
      </c>
      <c r="B1813" s="4" t="s">
        <v>32</v>
      </c>
      <c r="C1813" s="4" t="s">
        <v>32</v>
      </c>
      <c r="D1813" s="4" t="s">
        <v>32</v>
      </c>
      <c r="E1813" s="4" t="s">
        <v>32</v>
      </c>
      <c r="F1813" s="4" t="s">
        <v>32</v>
      </c>
      <c r="G1813" s="4" t="s">
        <v>32</v>
      </c>
      <c r="H1813" s="4" t="s">
        <v>32</v>
      </c>
      <c r="I1813" s="4" t="s">
        <v>32</v>
      </c>
      <c r="J1813" s="4" t="s">
        <v>32</v>
      </c>
      <c r="K1813" s="4" t="s">
        <v>32</v>
      </c>
      <c r="L1813" s="4">
        <v>828480000</v>
      </c>
      <c r="M1813" s="4">
        <v>1125900000</v>
      </c>
      <c r="N1813" s="4">
        <v>231450000</v>
      </c>
      <c r="O1813" s="6">
        <v>392000000</v>
      </c>
      <c r="P1813" s="4">
        <v>1297700000</v>
      </c>
      <c r="Q1813" s="4">
        <v>248750000</v>
      </c>
      <c r="R1813" s="4">
        <v>434350000</v>
      </c>
      <c r="S1813" s="4">
        <v>512840000</v>
      </c>
      <c r="T1813" s="4">
        <v>435860000</v>
      </c>
      <c r="U1813" s="4">
        <v>351160000</v>
      </c>
      <c r="V1813" s="4">
        <v>218630000</v>
      </c>
      <c r="W1813" s="4">
        <v>181990000</v>
      </c>
      <c r="X1813" s="4">
        <v>285740000</v>
      </c>
      <c r="Y1813" s="4">
        <v>171520000</v>
      </c>
      <c r="Z1813" s="4">
        <v>206410000</v>
      </c>
      <c r="AA1813" s="4">
        <v>203670000</v>
      </c>
      <c r="AB1813" s="4">
        <v>193690000</v>
      </c>
      <c r="AC1813" s="4">
        <v>235240000</v>
      </c>
      <c r="AD1813" s="4">
        <v>232160000</v>
      </c>
      <c r="AE1813" s="4">
        <v>217310000</v>
      </c>
    </row>
    <row r="1814" spans="1:31" x14ac:dyDescent="0.25">
      <c r="A1814" s="4">
        <v>371663</v>
      </c>
      <c r="B1814" s="4" t="s">
        <v>32</v>
      </c>
      <c r="C1814" s="4" t="s">
        <v>32</v>
      </c>
      <c r="D1814" s="4" t="s">
        <v>36</v>
      </c>
      <c r="E1814" s="4" t="s">
        <v>32</v>
      </c>
      <c r="F1814" s="4" t="s">
        <v>32</v>
      </c>
      <c r="G1814" s="4" t="s">
        <v>32</v>
      </c>
      <c r="H1814" s="4" t="s">
        <v>32</v>
      </c>
      <c r="I1814" s="4" t="s">
        <v>32</v>
      </c>
      <c r="J1814" s="4" t="s">
        <v>32</v>
      </c>
      <c r="K1814" s="4" t="s">
        <v>32</v>
      </c>
      <c r="L1814" s="4">
        <v>82687000</v>
      </c>
      <c r="M1814" s="4">
        <v>226310000</v>
      </c>
      <c r="N1814" s="4">
        <v>5772100</v>
      </c>
      <c r="O1814" s="4">
        <v>47505000</v>
      </c>
      <c r="P1814" s="4">
        <v>209160000</v>
      </c>
      <c r="Q1814" s="4">
        <v>424480000</v>
      </c>
      <c r="R1814" s="4">
        <v>640780000</v>
      </c>
      <c r="S1814" s="4">
        <v>667920000</v>
      </c>
      <c r="T1814" s="4">
        <v>487800000</v>
      </c>
      <c r="U1814" s="4">
        <v>573240000</v>
      </c>
      <c r="V1814" s="4">
        <v>47675000</v>
      </c>
      <c r="W1814" s="4">
        <v>77655000</v>
      </c>
      <c r="X1814" s="4">
        <v>0</v>
      </c>
      <c r="Y1814" s="4">
        <v>39540000</v>
      </c>
      <c r="Z1814" s="4">
        <v>81007000</v>
      </c>
      <c r="AA1814" s="4">
        <v>286160000</v>
      </c>
      <c r="AB1814" s="4">
        <v>351130000</v>
      </c>
      <c r="AC1814" s="4">
        <v>292660000</v>
      </c>
      <c r="AD1814" s="4">
        <v>324050000</v>
      </c>
      <c r="AE1814" s="4">
        <v>395480000</v>
      </c>
    </row>
    <row r="1815" spans="1:31" x14ac:dyDescent="0.25">
      <c r="A1815" s="4">
        <v>371673</v>
      </c>
      <c r="B1815" s="4" t="s">
        <v>32</v>
      </c>
      <c r="C1815" s="4" t="s">
        <v>32</v>
      </c>
      <c r="D1815" s="4" t="s">
        <v>36</v>
      </c>
      <c r="E1815" s="4" t="s">
        <v>33</v>
      </c>
      <c r="F1815" s="4" t="s">
        <v>36</v>
      </c>
      <c r="G1815" s="4" t="s">
        <v>32</v>
      </c>
      <c r="H1815" s="4" t="s">
        <v>32</v>
      </c>
      <c r="I1815" s="4" t="s">
        <v>32</v>
      </c>
      <c r="J1815" s="4" t="s">
        <v>32</v>
      </c>
      <c r="K1815" s="4" t="s">
        <v>36</v>
      </c>
      <c r="L1815" s="4">
        <v>13008000</v>
      </c>
      <c r="M1815" s="4">
        <v>37862000</v>
      </c>
      <c r="N1815" s="4">
        <v>814320</v>
      </c>
      <c r="O1815" s="4">
        <v>0</v>
      </c>
      <c r="P1815" s="4">
        <v>21943000</v>
      </c>
      <c r="Q1815" s="4">
        <v>2987500</v>
      </c>
      <c r="R1815" s="4">
        <v>2367700</v>
      </c>
      <c r="S1815" s="4">
        <v>4014300</v>
      </c>
      <c r="T1815" s="4">
        <v>4555700</v>
      </c>
      <c r="U1815" s="4">
        <v>275740</v>
      </c>
      <c r="V1815" s="4">
        <v>0</v>
      </c>
      <c r="W1815" s="4">
        <v>0</v>
      </c>
      <c r="X1815" s="4">
        <v>0</v>
      </c>
      <c r="Y1815" s="4">
        <v>0</v>
      </c>
      <c r="Z1815" s="4">
        <v>0</v>
      </c>
      <c r="AA1815" s="4">
        <v>0</v>
      </c>
      <c r="AB1815" s="4">
        <v>0</v>
      </c>
      <c r="AC1815" s="4">
        <v>0</v>
      </c>
      <c r="AD1815" s="4">
        <v>0</v>
      </c>
      <c r="AE1815" s="4">
        <v>0</v>
      </c>
    </row>
    <row r="1816" spans="1:31" x14ac:dyDescent="0.25">
      <c r="A1816" s="4">
        <v>371691</v>
      </c>
      <c r="B1816" s="4" t="s">
        <v>32</v>
      </c>
      <c r="C1816" s="4" t="s">
        <v>32</v>
      </c>
      <c r="D1816" s="4" t="s">
        <v>36</v>
      </c>
      <c r="E1816" s="4" t="s">
        <v>32</v>
      </c>
      <c r="F1816" s="4" t="s">
        <v>32</v>
      </c>
      <c r="G1816" s="4" t="s">
        <v>33</v>
      </c>
      <c r="H1816" s="4" t="s">
        <v>33</v>
      </c>
      <c r="I1816" s="4" t="s">
        <v>36</v>
      </c>
      <c r="J1816" s="4" t="s">
        <v>36</v>
      </c>
      <c r="K1816" s="4" t="s">
        <v>33</v>
      </c>
      <c r="L1816" s="4">
        <v>8593500</v>
      </c>
      <c r="M1816" s="4">
        <v>110690000</v>
      </c>
      <c r="N1816" s="4">
        <v>1808300</v>
      </c>
      <c r="O1816" s="4">
        <v>24638000</v>
      </c>
      <c r="P1816" s="4">
        <v>108440000</v>
      </c>
      <c r="Q1816" s="4">
        <v>0</v>
      </c>
      <c r="R1816" s="4">
        <v>0</v>
      </c>
      <c r="S1816" s="4">
        <v>9099400</v>
      </c>
      <c r="T1816" s="4">
        <v>7687400</v>
      </c>
      <c r="U1816" s="4">
        <v>0</v>
      </c>
      <c r="V1816" s="4">
        <v>18305000</v>
      </c>
      <c r="W1816" s="4">
        <v>25441000</v>
      </c>
      <c r="X1816" s="4">
        <v>0</v>
      </c>
      <c r="Y1816" s="4">
        <v>21834000</v>
      </c>
      <c r="Z1816" s="4">
        <v>17837000</v>
      </c>
      <c r="AA1816" s="4">
        <v>0</v>
      </c>
      <c r="AB1816" s="4">
        <v>0</v>
      </c>
      <c r="AC1816" s="4">
        <v>0</v>
      </c>
      <c r="AD1816" s="4">
        <v>0</v>
      </c>
      <c r="AE1816" s="4">
        <v>0</v>
      </c>
    </row>
    <row r="1817" spans="1:31" x14ac:dyDescent="0.25">
      <c r="A1817" s="4">
        <v>371695</v>
      </c>
      <c r="B1817" s="4" t="s">
        <v>32</v>
      </c>
      <c r="C1817" s="4" t="s">
        <v>33</v>
      </c>
      <c r="D1817" s="4" t="s">
        <v>33</v>
      </c>
      <c r="E1817" s="4" t="s">
        <v>36</v>
      </c>
      <c r="F1817" s="4" t="s">
        <v>32</v>
      </c>
      <c r="G1817" s="4" t="s">
        <v>33</v>
      </c>
      <c r="H1817" s="4" t="s">
        <v>36</v>
      </c>
      <c r="I1817" s="4" t="s">
        <v>36</v>
      </c>
      <c r="J1817" s="4" t="s">
        <v>32</v>
      </c>
      <c r="K1817" s="4" t="s">
        <v>32</v>
      </c>
      <c r="L1817" s="4">
        <v>28982000</v>
      </c>
      <c r="M1817" s="4">
        <v>0</v>
      </c>
      <c r="N1817" s="4">
        <v>0</v>
      </c>
      <c r="O1817" s="4">
        <v>60286000</v>
      </c>
      <c r="P1817" s="4">
        <v>293850000</v>
      </c>
      <c r="Q1817" s="4">
        <v>0</v>
      </c>
      <c r="R1817" s="4">
        <v>42834000</v>
      </c>
      <c r="S1817" s="4">
        <v>96522000</v>
      </c>
      <c r="T1817" s="4">
        <v>74096000</v>
      </c>
      <c r="U1817" s="4">
        <v>30639000</v>
      </c>
      <c r="V1817" s="4">
        <v>0</v>
      </c>
      <c r="W1817" s="4">
        <v>0</v>
      </c>
      <c r="X1817" s="4">
        <v>0</v>
      </c>
      <c r="Y1817" s="4">
        <v>0</v>
      </c>
      <c r="Z1817" s="4">
        <v>0</v>
      </c>
      <c r="AA1817" s="4">
        <v>0</v>
      </c>
      <c r="AB1817" s="4">
        <v>0</v>
      </c>
      <c r="AC1817" s="4">
        <v>0</v>
      </c>
      <c r="AD1817" s="4">
        <v>0</v>
      </c>
      <c r="AE1817" s="4">
        <v>0</v>
      </c>
    </row>
    <row r="1818" spans="1:31" x14ac:dyDescent="0.25">
      <c r="A1818" s="4">
        <v>371705</v>
      </c>
      <c r="B1818" s="4" t="s">
        <v>36</v>
      </c>
      <c r="C1818" s="4" t="s">
        <v>32</v>
      </c>
      <c r="D1818" s="4" t="s">
        <v>33</v>
      </c>
      <c r="E1818" s="4" t="s">
        <v>33</v>
      </c>
      <c r="F1818" s="4" t="s">
        <v>36</v>
      </c>
      <c r="G1818" s="4" t="s">
        <v>33</v>
      </c>
      <c r="H1818" s="4" t="s">
        <v>33</v>
      </c>
      <c r="I1818" s="4" t="s">
        <v>33</v>
      </c>
      <c r="J1818" s="4" t="s">
        <v>33</v>
      </c>
      <c r="K1818" s="4" t="s">
        <v>33</v>
      </c>
      <c r="L1818" s="4">
        <v>3967700</v>
      </c>
      <c r="M1818" s="4">
        <v>27949000</v>
      </c>
      <c r="N1818" s="4">
        <v>0</v>
      </c>
      <c r="O1818" s="4">
        <v>0</v>
      </c>
      <c r="P1818" s="4">
        <v>15520000</v>
      </c>
      <c r="Q1818" s="4">
        <v>0</v>
      </c>
      <c r="R1818" s="4">
        <v>0</v>
      </c>
      <c r="S1818" s="4">
        <v>0</v>
      </c>
      <c r="T1818" s="4">
        <v>0</v>
      </c>
      <c r="U1818" s="4">
        <v>0</v>
      </c>
      <c r="V1818" s="4">
        <v>0</v>
      </c>
      <c r="W1818" s="4">
        <v>0</v>
      </c>
      <c r="X1818" s="4">
        <v>0</v>
      </c>
      <c r="Y1818" s="4">
        <v>0</v>
      </c>
      <c r="Z1818" s="4">
        <v>0</v>
      </c>
      <c r="AA1818" s="4">
        <v>0</v>
      </c>
      <c r="AB1818" s="4">
        <v>0</v>
      </c>
      <c r="AC1818" s="4">
        <v>0</v>
      </c>
      <c r="AD1818" s="4">
        <v>0</v>
      </c>
      <c r="AE1818" s="4">
        <v>0</v>
      </c>
    </row>
    <row r="1819" spans="1:31" x14ac:dyDescent="0.25">
      <c r="A1819" s="4">
        <v>371713</v>
      </c>
      <c r="B1819" s="4" t="s">
        <v>32</v>
      </c>
      <c r="C1819" s="4" t="s">
        <v>32</v>
      </c>
      <c r="D1819" s="4" t="s">
        <v>36</v>
      </c>
      <c r="E1819" s="4" t="s">
        <v>32</v>
      </c>
      <c r="F1819" s="4" t="s">
        <v>32</v>
      </c>
      <c r="G1819" s="4" t="s">
        <v>36</v>
      </c>
      <c r="H1819" s="4" t="s">
        <v>36</v>
      </c>
      <c r="I1819" s="4" t="s">
        <v>32</v>
      </c>
      <c r="J1819" s="4" t="s">
        <v>32</v>
      </c>
      <c r="K1819" s="4" t="s">
        <v>36</v>
      </c>
      <c r="L1819" s="4">
        <v>58517000</v>
      </c>
      <c r="M1819" s="4">
        <v>203780000</v>
      </c>
      <c r="N1819" s="4">
        <v>15596000</v>
      </c>
      <c r="O1819" s="4">
        <v>29745000</v>
      </c>
      <c r="P1819" s="4">
        <v>72568000</v>
      </c>
      <c r="Q1819" s="4">
        <v>16236000</v>
      </c>
      <c r="R1819" s="4">
        <v>18325000</v>
      </c>
      <c r="S1819" s="4">
        <v>2220000</v>
      </c>
      <c r="T1819" s="4">
        <v>34582000</v>
      </c>
      <c r="U1819" s="4">
        <v>15078000</v>
      </c>
      <c r="V1819" s="4">
        <v>42477000</v>
      </c>
      <c r="W1819" s="4">
        <v>70599000</v>
      </c>
      <c r="X1819" s="4">
        <v>24322000</v>
      </c>
      <c r="Y1819" s="4">
        <v>25611000</v>
      </c>
      <c r="Z1819" s="4">
        <v>28375000</v>
      </c>
      <c r="AA1819" s="4">
        <v>20043000</v>
      </c>
      <c r="AB1819" s="4">
        <v>0</v>
      </c>
      <c r="AC1819" s="4">
        <v>0</v>
      </c>
      <c r="AD1819" s="4">
        <v>25024000</v>
      </c>
      <c r="AE1819" s="4">
        <v>0</v>
      </c>
    </row>
    <row r="1820" spans="1:31" x14ac:dyDescent="0.25">
      <c r="A1820" s="4">
        <v>371719</v>
      </c>
      <c r="B1820" s="4" t="s">
        <v>32</v>
      </c>
      <c r="C1820" s="4" t="s">
        <v>32</v>
      </c>
      <c r="D1820" s="4" t="s">
        <v>32</v>
      </c>
      <c r="E1820" s="4" t="s">
        <v>32</v>
      </c>
      <c r="F1820" s="4" t="s">
        <v>32</v>
      </c>
      <c r="G1820" s="4" t="s">
        <v>32</v>
      </c>
      <c r="H1820" s="4" t="s">
        <v>32</v>
      </c>
      <c r="I1820" s="4" t="s">
        <v>32</v>
      </c>
      <c r="J1820" s="4" t="s">
        <v>32</v>
      </c>
      <c r="K1820" s="4" t="s">
        <v>36</v>
      </c>
      <c r="L1820" s="4">
        <v>260140000</v>
      </c>
      <c r="M1820" s="4">
        <v>817520000</v>
      </c>
      <c r="N1820" s="4">
        <v>41100000</v>
      </c>
      <c r="O1820" s="4">
        <v>189310000</v>
      </c>
      <c r="P1820" s="4">
        <v>700300000</v>
      </c>
      <c r="Q1820" s="4">
        <v>128890000</v>
      </c>
      <c r="R1820" s="4">
        <v>130570000</v>
      </c>
      <c r="S1820" s="4">
        <v>68149000</v>
      </c>
      <c r="T1820" s="4">
        <v>191090000</v>
      </c>
      <c r="U1820" s="4">
        <v>87873000</v>
      </c>
      <c r="V1820" s="4">
        <v>86903000</v>
      </c>
      <c r="W1820" s="4">
        <v>125950000</v>
      </c>
      <c r="X1820" s="4">
        <v>84369000</v>
      </c>
      <c r="Y1820" s="4">
        <v>84481000</v>
      </c>
      <c r="Z1820" s="4">
        <v>141640000</v>
      </c>
      <c r="AA1820" s="4">
        <v>174960000</v>
      </c>
      <c r="AB1820" s="4">
        <v>100270000</v>
      </c>
      <c r="AC1820" s="4">
        <v>69137000</v>
      </c>
      <c r="AD1820" s="4">
        <v>170530000</v>
      </c>
      <c r="AE1820" s="4">
        <v>61363000</v>
      </c>
    </row>
    <row r="1821" spans="1:31" x14ac:dyDescent="0.25">
      <c r="A1821" s="4">
        <v>371720</v>
      </c>
      <c r="B1821" s="4" t="s">
        <v>32</v>
      </c>
      <c r="C1821" s="4" t="s">
        <v>32</v>
      </c>
      <c r="D1821" s="4" t="s">
        <v>33</v>
      </c>
      <c r="E1821" s="4" t="s">
        <v>36</v>
      </c>
      <c r="F1821" s="4" t="s">
        <v>32</v>
      </c>
      <c r="G1821" s="4" t="s">
        <v>32</v>
      </c>
      <c r="H1821" s="4" t="s">
        <v>32</v>
      </c>
      <c r="I1821" s="4" t="s">
        <v>32</v>
      </c>
      <c r="J1821" s="4" t="s">
        <v>32</v>
      </c>
      <c r="K1821" s="4" t="s">
        <v>32</v>
      </c>
      <c r="L1821" s="4">
        <v>73616000</v>
      </c>
      <c r="M1821" s="4">
        <v>154990000</v>
      </c>
      <c r="N1821" s="4">
        <v>0</v>
      </c>
      <c r="O1821" s="4">
        <v>6594800</v>
      </c>
      <c r="P1821" s="4">
        <v>79773000</v>
      </c>
      <c r="Q1821" s="4">
        <v>732560000</v>
      </c>
      <c r="R1821" s="6">
        <v>1516000000</v>
      </c>
      <c r="S1821" s="4">
        <v>28523000</v>
      </c>
      <c r="T1821" s="4">
        <v>1226600000</v>
      </c>
      <c r="U1821" s="4">
        <v>21284000</v>
      </c>
      <c r="V1821" s="4">
        <v>657240000</v>
      </c>
      <c r="W1821" s="4">
        <v>660160000</v>
      </c>
      <c r="X1821" s="4">
        <v>0</v>
      </c>
      <c r="Y1821" s="4">
        <v>0</v>
      </c>
      <c r="Z1821" s="4">
        <v>475300000</v>
      </c>
      <c r="AA1821" s="4">
        <v>0</v>
      </c>
      <c r="AB1821" s="4">
        <v>494960000</v>
      </c>
      <c r="AC1821" s="4">
        <v>500190000</v>
      </c>
      <c r="AD1821" s="4">
        <v>686340000</v>
      </c>
      <c r="AE1821" s="4">
        <v>433150000</v>
      </c>
    </row>
    <row r="1822" spans="1:31" x14ac:dyDescent="0.25">
      <c r="A1822" s="4">
        <v>371733</v>
      </c>
      <c r="B1822" s="4" t="s">
        <v>36</v>
      </c>
      <c r="C1822" s="4" t="s">
        <v>32</v>
      </c>
      <c r="D1822" s="4" t="s">
        <v>33</v>
      </c>
      <c r="E1822" s="4" t="s">
        <v>36</v>
      </c>
      <c r="F1822" s="4" t="s">
        <v>32</v>
      </c>
      <c r="G1822" s="4" t="s">
        <v>36</v>
      </c>
      <c r="H1822" s="4" t="s">
        <v>36</v>
      </c>
      <c r="I1822" s="4" t="s">
        <v>33</v>
      </c>
      <c r="J1822" s="4" t="s">
        <v>36</v>
      </c>
      <c r="K1822" s="4" t="s">
        <v>32</v>
      </c>
      <c r="L1822" s="4">
        <v>28336000</v>
      </c>
      <c r="M1822" s="4">
        <v>41038000</v>
      </c>
      <c r="N1822" s="4">
        <v>0</v>
      </c>
      <c r="O1822" s="4">
        <v>9896600</v>
      </c>
      <c r="P1822" s="4">
        <v>68979000</v>
      </c>
      <c r="Q1822" s="4">
        <v>3246100</v>
      </c>
      <c r="R1822" s="4">
        <v>28710000</v>
      </c>
      <c r="S1822" s="4">
        <v>0</v>
      </c>
      <c r="T1822" s="4">
        <v>31320000</v>
      </c>
      <c r="U1822" s="4">
        <v>39366000</v>
      </c>
      <c r="V1822" s="4">
        <v>12957000</v>
      </c>
      <c r="W1822" s="4">
        <v>11936000</v>
      </c>
      <c r="X1822" s="4">
        <v>0</v>
      </c>
      <c r="Y1822" s="4">
        <v>9093700</v>
      </c>
      <c r="Z1822" s="4">
        <v>25667000</v>
      </c>
      <c r="AA1822" s="4">
        <v>0</v>
      </c>
      <c r="AB1822" s="4">
        <v>0</v>
      </c>
      <c r="AC1822" s="4">
        <v>0</v>
      </c>
      <c r="AD1822" s="4">
        <v>0</v>
      </c>
      <c r="AE1822" s="4">
        <v>0</v>
      </c>
    </row>
    <row r="1823" spans="1:31" x14ac:dyDescent="0.25">
      <c r="A1823" s="4">
        <v>371761</v>
      </c>
      <c r="B1823" s="4" t="s">
        <v>32</v>
      </c>
      <c r="C1823" s="4" t="s">
        <v>32</v>
      </c>
      <c r="D1823" s="4" t="s">
        <v>32</v>
      </c>
      <c r="E1823" s="4" t="s">
        <v>32</v>
      </c>
      <c r="F1823" s="4" t="s">
        <v>32</v>
      </c>
      <c r="G1823" s="4" t="s">
        <v>32</v>
      </c>
      <c r="H1823" s="4" t="s">
        <v>32</v>
      </c>
      <c r="I1823" s="4" t="s">
        <v>32</v>
      </c>
      <c r="J1823" s="4" t="s">
        <v>32</v>
      </c>
      <c r="K1823" s="4" t="s">
        <v>32</v>
      </c>
      <c r="L1823" s="4">
        <v>3363100000</v>
      </c>
      <c r="M1823" s="4">
        <v>7939500000</v>
      </c>
      <c r="N1823" s="4">
        <v>479080000</v>
      </c>
      <c r="O1823" s="4">
        <v>2257900000</v>
      </c>
      <c r="P1823" s="4">
        <v>8500500000</v>
      </c>
      <c r="Q1823" s="4">
        <v>473880000</v>
      </c>
      <c r="R1823" s="4">
        <v>757650000</v>
      </c>
      <c r="S1823" s="4">
        <v>674010000</v>
      </c>
      <c r="T1823" s="4">
        <v>821350000</v>
      </c>
      <c r="U1823" s="4">
        <v>629670000</v>
      </c>
      <c r="V1823" s="4">
        <v>934950000</v>
      </c>
      <c r="W1823" s="4">
        <v>1057900000</v>
      </c>
      <c r="X1823" s="4">
        <v>703780000</v>
      </c>
      <c r="Y1823" s="4">
        <v>814250000</v>
      </c>
      <c r="Z1823" s="4">
        <v>1045400000</v>
      </c>
      <c r="AA1823" s="4">
        <v>289750000</v>
      </c>
      <c r="AB1823" s="4">
        <v>292910000</v>
      </c>
      <c r="AC1823" s="4">
        <v>278390000</v>
      </c>
      <c r="AD1823" s="4">
        <v>352590000</v>
      </c>
      <c r="AE1823" s="4">
        <v>251220000</v>
      </c>
    </row>
    <row r="1824" spans="1:31" x14ac:dyDescent="0.25">
      <c r="A1824" s="4">
        <v>371766</v>
      </c>
      <c r="B1824" s="4" t="s">
        <v>32</v>
      </c>
      <c r="C1824" s="4" t="s">
        <v>32</v>
      </c>
      <c r="D1824" s="4" t="s">
        <v>32</v>
      </c>
      <c r="E1824" s="4" t="s">
        <v>32</v>
      </c>
      <c r="F1824" s="4" t="s">
        <v>32</v>
      </c>
      <c r="G1824" s="4" t="s">
        <v>32</v>
      </c>
      <c r="H1824" s="4" t="s">
        <v>32</v>
      </c>
      <c r="I1824" s="4" t="s">
        <v>32</v>
      </c>
      <c r="J1824" s="4" t="s">
        <v>32</v>
      </c>
      <c r="K1824" s="4" t="s">
        <v>32</v>
      </c>
      <c r="L1824" s="4">
        <v>4646800000</v>
      </c>
      <c r="M1824" s="4">
        <v>6195400000</v>
      </c>
      <c r="N1824" s="4">
        <v>879630000</v>
      </c>
      <c r="O1824" s="4">
        <v>2325500000</v>
      </c>
      <c r="P1824" s="4">
        <v>7312400000</v>
      </c>
      <c r="Q1824" s="6">
        <v>2917000000</v>
      </c>
      <c r="R1824" s="4">
        <v>6014500000</v>
      </c>
      <c r="S1824" s="4">
        <v>4665500000</v>
      </c>
      <c r="T1824" s="4">
        <v>4470700000</v>
      </c>
      <c r="U1824" s="4">
        <v>3902700000</v>
      </c>
      <c r="V1824" s="4">
        <v>1123200000</v>
      </c>
      <c r="W1824" s="4">
        <v>737670000</v>
      </c>
      <c r="X1824" s="4">
        <v>1218800000</v>
      </c>
      <c r="Y1824" s="4">
        <v>805390000</v>
      </c>
      <c r="Z1824" s="4">
        <v>938160000</v>
      </c>
      <c r="AA1824" s="4">
        <v>1458300000</v>
      </c>
      <c r="AB1824" s="4">
        <v>2085600000</v>
      </c>
      <c r="AC1824" s="4">
        <v>1598600000</v>
      </c>
      <c r="AD1824" s="4">
        <v>1352100000</v>
      </c>
      <c r="AE1824" s="4">
        <v>1395800000</v>
      </c>
    </row>
    <row r="1825" spans="1:31" x14ac:dyDescent="0.25">
      <c r="A1825" s="4">
        <v>371777</v>
      </c>
      <c r="B1825" s="4" t="s">
        <v>33</v>
      </c>
      <c r="C1825" s="4" t="s">
        <v>32</v>
      </c>
      <c r="D1825" s="4" t="s">
        <v>33</v>
      </c>
      <c r="E1825" s="4" t="s">
        <v>33</v>
      </c>
      <c r="F1825" s="4" t="s">
        <v>33</v>
      </c>
      <c r="G1825" s="4" t="s">
        <v>33</v>
      </c>
      <c r="H1825" s="4" t="s">
        <v>33</v>
      </c>
      <c r="I1825" s="4" t="s">
        <v>33</v>
      </c>
      <c r="J1825" s="4" t="s">
        <v>33</v>
      </c>
      <c r="K1825" s="4" t="s">
        <v>33</v>
      </c>
      <c r="L1825" s="4">
        <v>0</v>
      </c>
      <c r="M1825" s="4">
        <v>12510000</v>
      </c>
      <c r="N1825" s="4">
        <v>0</v>
      </c>
      <c r="O1825" s="4">
        <v>0</v>
      </c>
      <c r="P1825" s="4">
        <v>0</v>
      </c>
      <c r="Q1825" s="4">
        <v>0</v>
      </c>
      <c r="R1825" s="4">
        <v>0</v>
      </c>
      <c r="S1825" s="4">
        <v>0</v>
      </c>
      <c r="T1825" s="4">
        <v>0</v>
      </c>
      <c r="U1825" s="4">
        <v>0</v>
      </c>
      <c r="V1825" s="4">
        <v>0</v>
      </c>
      <c r="W1825" s="4">
        <v>0</v>
      </c>
      <c r="X1825" s="4">
        <v>0</v>
      </c>
      <c r="Y1825" s="4">
        <v>0</v>
      </c>
      <c r="Z1825" s="4">
        <v>0</v>
      </c>
      <c r="AA1825" s="4">
        <v>0</v>
      </c>
      <c r="AB1825" s="4">
        <v>0</v>
      </c>
      <c r="AC1825" s="4">
        <v>0</v>
      </c>
      <c r="AD1825" s="4">
        <v>0</v>
      </c>
      <c r="AE1825" s="4">
        <v>0</v>
      </c>
    </row>
    <row r="1826" spans="1:31" x14ac:dyDescent="0.25">
      <c r="A1826" s="4">
        <v>371780</v>
      </c>
      <c r="B1826" s="4" t="s">
        <v>36</v>
      </c>
      <c r="C1826" s="4" t="s">
        <v>36</v>
      </c>
      <c r="D1826" s="4" t="s">
        <v>33</v>
      </c>
      <c r="E1826" s="4" t="s">
        <v>36</v>
      </c>
      <c r="F1826" s="4" t="s">
        <v>32</v>
      </c>
      <c r="G1826" s="4" t="s">
        <v>33</v>
      </c>
      <c r="H1826" s="4" t="s">
        <v>33</v>
      </c>
      <c r="I1826" s="4" t="s">
        <v>36</v>
      </c>
      <c r="J1826" s="4" t="s">
        <v>32</v>
      </c>
      <c r="K1826" s="4" t="s">
        <v>36</v>
      </c>
      <c r="L1826" s="4">
        <v>16055000</v>
      </c>
      <c r="M1826" s="4">
        <v>26656000</v>
      </c>
      <c r="N1826" s="4">
        <v>0</v>
      </c>
      <c r="O1826" s="4">
        <v>9847400</v>
      </c>
      <c r="P1826" s="4">
        <v>43032000</v>
      </c>
      <c r="Q1826" s="4">
        <v>0</v>
      </c>
      <c r="R1826" s="4">
        <v>0</v>
      </c>
      <c r="S1826" s="4">
        <v>21348000</v>
      </c>
      <c r="T1826" s="4">
        <v>20223000</v>
      </c>
      <c r="U1826" s="4">
        <v>23349000</v>
      </c>
      <c r="V1826" s="4">
        <v>0</v>
      </c>
      <c r="W1826" s="4">
        <v>16313000</v>
      </c>
      <c r="X1826" s="4">
        <v>0</v>
      </c>
      <c r="Y1826" s="4">
        <v>0</v>
      </c>
      <c r="Z1826" s="4">
        <v>19571000</v>
      </c>
      <c r="AA1826" s="4">
        <v>0</v>
      </c>
      <c r="AB1826" s="4">
        <v>0</v>
      </c>
      <c r="AC1826" s="4">
        <v>0</v>
      </c>
      <c r="AD1826" s="4">
        <v>20596000</v>
      </c>
      <c r="AE1826" s="4">
        <v>24008000</v>
      </c>
    </row>
    <row r="1827" spans="1:31" x14ac:dyDescent="0.25">
      <c r="A1827" s="4">
        <v>371783</v>
      </c>
      <c r="B1827" s="4" t="s">
        <v>36</v>
      </c>
      <c r="C1827" s="4" t="s">
        <v>36</v>
      </c>
      <c r="D1827" s="4" t="s">
        <v>36</v>
      </c>
      <c r="E1827" s="4" t="s">
        <v>36</v>
      </c>
      <c r="F1827" s="4" t="s">
        <v>32</v>
      </c>
      <c r="G1827" s="4" t="s">
        <v>32</v>
      </c>
      <c r="H1827" s="4" t="s">
        <v>32</v>
      </c>
      <c r="I1827" s="4" t="s">
        <v>32</v>
      </c>
      <c r="J1827" s="4" t="s">
        <v>32</v>
      </c>
      <c r="K1827" s="4" t="s">
        <v>32</v>
      </c>
      <c r="L1827" s="4">
        <v>23851000</v>
      </c>
      <c r="M1827" s="4">
        <v>33723000</v>
      </c>
      <c r="N1827" s="4">
        <v>3152700</v>
      </c>
      <c r="O1827" s="4">
        <v>26737000</v>
      </c>
      <c r="P1827" s="4">
        <v>49607000</v>
      </c>
      <c r="Q1827" s="4">
        <v>120520000</v>
      </c>
      <c r="R1827" s="4">
        <v>242360000</v>
      </c>
      <c r="S1827" s="4">
        <v>296070000</v>
      </c>
      <c r="T1827" s="4">
        <v>207320000</v>
      </c>
      <c r="U1827" s="4">
        <v>192080000</v>
      </c>
      <c r="V1827" s="4">
        <v>10653000</v>
      </c>
      <c r="W1827" s="4">
        <v>9203200</v>
      </c>
      <c r="X1827" s="4">
        <v>0</v>
      </c>
      <c r="Y1827" s="4">
        <v>15306000</v>
      </c>
      <c r="Z1827" s="4">
        <v>12858000</v>
      </c>
      <c r="AA1827" s="4">
        <v>0</v>
      </c>
      <c r="AB1827" s="4">
        <v>216520000</v>
      </c>
      <c r="AC1827" s="4">
        <v>235920000</v>
      </c>
      <c r="AD1827" s="4">
        <v>64966000</v>
      </c>
      <c r="AE1827" s="4">
        <v>185540000</v>
      </c>
    </row>
    <row r="1828" spans="1:31" x14ac:dyDescent="0.25">
      <c r="A1828" s="4">
        <v>371784</v>
      </c>
      <c r="B1828" s="4" t="s">
        <v>32</v>
      </c>
      <c r="C1828" s="4" t="s">
        <v>32</v>
      </c>
      <c r="D1828" s="4" t="s">
        <v>33</v>
      </c>
      <c r="E1828" s="4" t="s">
        <v>32</v>
      </c>
      <c r="F1828" s="4" t="s">
        <v>32</v>
      </c>
      <c r="G1828" s="4" t="s">
        <v>32</v>
      </c>
      <c r="H1828" s="4" t="s">
        <v>32</v>
      </c>
      <c r="I1828" s="4" t="s">
        <v>32</v>
      </c>
      <c r="J1828" s="4" t="s">
        <v>32</v>
      </c>
      <c r="K1828" s="4" t="s">
        <v>32</v>
      </c>
      <c r="L1828" s="4">
        <v>61693000</v>
      </c>
      <c r="M1828" s="4">
        <v>193990000</v>
      </c>
      <c r="N1828" s="4">
        <v>0</v>
      </c>
      <c r="O1828" s="4">
        <v>46464000</v>
      </c>
      <c r="P1828" s="4">
        <v>250420000</v>
      </c>
      <c r="Q1828" s="4">
        <v>21138000</v>
      </c>
      <c r="R1828" s="4">
        <v>112010000</v>
      </c>
      <c r="S1828" s="4">
        <v>88815000</v>
      </c>
      <c r="T1828" s="4">
        <v>46981000</v>
      </c>
      <c r="U1828" s="4">
        <v>103920000</v>
      </c>
      <c r="V1828" s="4">
        <v>37828000</v>
      </c>
      <c r="W1828" s="4">
        <v>47062000</v>
      </c>
      <c r="X1828" s="4">
        <v>0</v>
      </c>
      <c r="Y1828" s="4">
        <v>37760000</v>
      </c>
      <c r="Z1828" s="4">
        <v>60840000</v>
      </c>
      <c r="AA1828" s="4">
        <v>35066000</v>
      </c>
      <c r="AB1828" s="4">
        <v>78593000</v>
      </c>
      <c r="AC1828" s="4">
        <v>71529000</v>
      </c>
      <c r="AD1828" s="4">
        <v>34557000</v>
      </c>
      <c r="AE1828" s="4">
        <v>85800000</v>
      </c>
    </row>
    <row r="1829" spans="1:31" x14ac:dyDescent="0.25">
      <c r="A1829" s="4">
        <v>371786</v>
      </c>
      <c r="B1829" s="4" t="s">
        <v>32</v>
      </c>
      <c r="C1829" s="4" t="s">
        <v>32</v>
      </c>
      <c r="D1829" s="4" t="s">
        <v>32</v>
      </c>
      <c r="E1829" s="4" t="s">
        <v>32</v>
      </c>
      <c r="F1829" s="4" t="s">
        <v>32</v>
      </c>
      <c r="G1829" s="4" t="s">
        <v>32</v>
      </c>
      <c r="H1829" s="4" t="s">
        <v>32</v>
      </c>
      <c r="I1829" s="4" t="s">
        <v>32</v>
      </c>
      <c r="J1829" s="4" t="s">
        <v>32</v>
      </c>
      <c r="K1829" s="4" t="s">
        <v>32</v>
      </c>
      <c r="L1829" s="4">
        <v>1228600000</v>
      </c>
      <c r="M1829" s="4">
        <v>3127900000</v>
      </c>
      <c r="N1829" s="4">
        <v>114960000</v>
      </c>
      <c r="O1829" s="4">
        <v>631560000</v>
      </c>
      <c r="P1829" s="4">
        <v>1889800000</v>
      </c>
      <c r="Q1829" s="4">
        <v>1040500000</v>
      </c>
      <c r="R1829" s="4">
        <v>2665100000</v>
      </c>
      <c r="S1829" s="4">
        <v>2569900000</v>
      </c>
      <c r="T1829" s="4">
        <v>1463800000</v>
      </c>
      <c r="U1829" s="4">
        <v>2068300000</v>
      </c>
      <c r="V1829" s="4">
        <v>493010000</v>
      </c>
      <c r="W1829" s="4">
        <v>675670000</v>
      </c>
      <c r="X1829" s="4">
        <v>267360000</v>
      </c>
      <c r="Y1829" s="4">
        <v>358210000</v>
      </c>
      <c r="Z1829" s="6">
        <v>473000000</v>
      </c>
      <c r="AA1829" s="4">
        <v>737890000</v>
      </c>
      <c r="AB1829" s="4">
        <v>1185400000</v>
      </c>
      <c r="AC1829" s="4">
        <v>891380000</v>
      </c>
      <c r="AD1829" s="4">
        <v>790460000</v>
      </c>
      <c r="AE1829" s="4">
        <v>926580000</v>
      </c>
    </row>
    <row r="1830" spans="1:31" x14ac:dyDescent="0.25">
      <c r="A1830" s="4">
        <v>371788</v>
      </c>
      <c r="B1830" s="4" t="s">
        <v>36</v>
      </c>
      <c r="C1830" s="4" t="s">
        <v>36</v>
      </c>
      <c r="D1830" s="4" t="s">
        <v>36</v>
      </c>
      <c r="E1830" s="4" t="s">
        <v>36</v>
      </c>
      <c r="F1830" s="4" t="s">
        <v>36</v>
      </c>
      <c r="G1830" s="4" t="s">
        <v>36</v>
      </c>
      <c r="H1830" s="4" t="s">
        <v>36</v>
      </c>
      <c r="I1830" s="4" t="s">
        <v>32</v>
      </c>
      <c r="J1830" s="4" t="s">
        <v>36</v>
      </c>
      <c r="K1830" s="4" t="s">
        <v>32</v>
      </c>
      <c r="L1830" s="4">
        <v>24857000</v>
      </c>
      <c r="M1830" s="4">
        <v>48214000</v>
      </c>
      <c r="N1830" s="4">
        <v>1531400</v>
      </c>
      <c r="O1830" s="4">
        <v>25045000</v>
      </c>
      <c r="P1830" s="4">
        <v>49515000</v>
      </c>
      <c r="Q1830" s="4">
        <v>15455000</v>
      </c>
      <c r="R1830" s="4">
        <v>54371000</v>
      </c>
      <c r="S1830" s="4">
        <v>41182000</v>
      </c>
      <c r="T1830" s="4">
        <v>17845000</v>
      </c>
      <c r="U1830" s="4">
        <v>61540000</v>
      </c>
      <c r="V1830" s="4">
        <v>21099000</v>
      </c>
      <c r="W1830" s="4">
        <v>22555000</v>
      </c>
      <c r="X1830" s="4">
        <v>0</v>
      </c>
      <c r="Y1830" s="4">
        <v>25071000</v>
      </c>
      <c r="Z1830" s="4">
        <v>23232000</v>
      </c>
      <c r="AA1830" s="4">
        <v>24600000</v>
      </c>
      <c r="AB1830" s="4">
        <v>33039000</v>
      </c>
      <c r="AC1830" s="4">
        <v>47317000</v>
      </c>
      <c r="AD1830" s="4">
        <v>22216000</v>
      </c>
      <c r="AE1830" s="4">
        <v>41660000</v>
      </c>
    </row>
    <row r="1831" spans="1:31" x14ac:dyDescent="0.25">
      <c r="A1831" s="4">
        <v>371791</v>
      </c>
      <c r="B1831" s="4" t="s">
        <v>32</v>
      </c>
      <c r="C1831" s="4" t="s">
        <v>32</v>
      </c>
      <c r="D1831" s="4" t="s">
        <v>36</v>
      </c>
      <c r="E1831" s="4" t="s">
        <v>32</v>
      </c>
      <c r="F1831" s="4" t="s">
        <v>32</v>
      </c>
      <c r="G1831" s="4" t="s">
        <v>36</v>
      </c>
      <c r="H1831" s="4" t="s">
        <v>32</v>
      </c>
      <c r="I1831" s="4" t="s">
        <v>36</v>
      </c>
      <c r="J1831" s="4" t="s">
        <v>36</v>
      </c>
      <c r="K1831" s="4" t="s">
        <v>32</v>
      </c>
      <c r="L1831" s="4">
        <v>96133000</v>
      </c>
      <c r="M1831" s="4">
        <v>236590000</v>
      </c>
      <c r="N1831" s="4">
        <v>1715500</v>
      </c>
      <c r="O1831" s="4">
        <v>15546000</v>
      </c>
      <c r="P1831" s="4">
        <v>319850000</v>
      </c>
      <c r="Q1831" s="4">
        <v>31105000</v>
      </c>
      <c r="R1831" s="4">
        <v>41548000</v>
      </c>
      <c r="S1831" s="4">
        <v>38072000</v>
      </c>
      <c r="T1831" s="4">
        <v>14915000</v>
      </c>
      <c r="U1831" s="4">
        <v>27922000</v>
      </c>
      <c r="V1831" s="4">
        <v>21151000</v>
      </c>
      <c r="W1831" s="4">
        <v>24537000</v>
      </c>
      <c r="X1831" s="4">
        <v>0</v>
      </c>
      <c r="Y1831" s="4">
        <v>10146000</v>
      </c>
      <c r="Z1831" s="4">
        <v>28570000</v>
      </c>
      <c r="AA1831" s="4">
        <v>0</v>
      </c>
      <c r="AB1831" s="4">
        <v>0</v>
      </c>
      <c r="AC1831" s="4">
        <v>0</v>
      </c>
      <c r="AD1831" s="4">
        <v>0</v>
      </c>
      <c r="AE1831" s="4">
        <v>0</v>
      </c>
    </row>
    <row r="1832" spans="1:31" x14ac:dyDescent="0.25">
      <c r="A1832" s="4">
        <v>371801</v>
      </c>
      <c r="B1832" s="4" t="s">
        <v>32</v>
      </c>
      <c r="C1832" s="4" t="s">
        <v>32</v>
      </c>
      <c r="D1832" s="4" t="s">
        <v>32</v>
      </c>
      <c r="E1832" s="4" t="s">
        <v>32</v>
      </c>
      <c r="F1832" s="4" t="s">
        <v>32</v>
      </c>
      <c r="G1832" s="4" t="s">
        <v>32</v>
      </c>
      <c r="H1832" s="4" t="s">
        <v>32</v>
      </c>
      <c r="I1832" s="4" t="s">
        <v>32</v>
      </c>
      <c r="J1832" s="4" t="s">
        <v>32</v>
      </c>
      <c r="K1832" s="4" t="s">
        <v>32</v>
      </c>
      <c r="L1832" s="6">
        <v>6020000000</v>
      </c>
      <c r="M1832" s="6">
        <v>10537000000</v>
      </c>
      <c r="N1832" s="4">
        <v>1071600000</v>
      </c>
      <c r="O1832" s="4">
        <v>5070800000</v>
      </c>
      <c r="P1832" s="6">
        <v>16129000000</v>
      </c>
      <c r="Q1832" s="4">
        <v>4271200000</v>
      </c>
      <c r="R1832" s="4">
        <v>6636500000</v>
      </c>
      <c r="S1832" s="4">
        <v>7083300000</v>
      </c>
      <c r="T1832" s="4">
        <v>7348700000</v>
      </c>
      <c r="U1832" s="4">
        <v>6718600000</v>
      </c>
      <c r="V1832" s="4">
        <v>961120000</v>
      </c>
      <c r="W1832" s="4">
        <v>1136500000</v>
      </c>
      <c r="X1832" s="4">
        <v>873320000</v>
      </c>
      <c r="Y1832" s="4">
        <v>1155300000</v>
      </c>
      <c r="Z1832" s="4">
        <v>1578700000</v>
      </c>
      <c r="AA1832" s="4">
        <v>1801100000</v>
      </c>
      <c r="AB1832" s="4">
        <v>1768900000</v>
      </c>
      <c r="AC1832" s="4">
        <v>1863400000</v>
      </c>
      <c r="AD1832" s="4">
        <v>1879700000</v>
      </c>
      <c r="AE1832" s="4">
        <v>2106200000</v>
      </c>
    </row>
    <row r="1833" spans="1:31" x14ac:dyDescent="0.25">
      <c r="A1833" s="4">
        <v>371839</v>
      </c>
      <c r="B1833" s="4" t="s">
        <v>32</v>
      </c>
      <c r="C1833" s="4" t="s">
        <v>32</v>
      </c>
      <c r="D1833" s="4" t="s">
        <v>36</v>
      </c>
      <c r="E1833" s="4" t="s">
        <v>32</v>
      </c>
      <c r="F1833" s="4" t="s">
        <v>32</v>
      </c>
      <c r="G1833" s="4" t="s">
        <v>36</v>
      </c>
      <c r="H1833" s="4" t="s">
        <v>36</v>
      </c>
      <c r="I1833" s="4" t="s">
        <v>33</v>
      </c>
      <c r="J1833" s="4" t="s">
        <v>36</v>
      </c>
      <c r="K1833" s="4" t="s">
        <v>36</v>
      </c>
      <c r="L1833" s="4">
        <v>65647000</v>
      </c>
      <c r="M1833" s="4">
        <v>179120000</v>
      </c>
      <c r="N1833" s="4">
        <v>10016000</v>
      </c>
      <c r="O1833" s="4">
        <v>97639000</v>
      </c>
      <c r="P1833" s="4">
        <v>160020000</v>
      </c>
      <c r="Q1833" s="4">
        <v>6816000</v>
      </c>
      <c r="R1833" s="4">
        <v>10699000</v>
      </c>
      <c r="S1833" s="4">
        <v>0</v>
      </c>
      <c r="T1833" s="4">
        <v>18966000</v>
      </c>
      <c r="U1833" s="4">
        <v>22517000</v>
      </c>
      <c r="V1833" s="4">
        <v>41848000</v>
      </c>
      <c r="W1833" s="4">
        <v>48376000</v>
      </c>
      <c r="X1833" s="4">
        <v>28197000</v>
      </c>
      <c r="Y1833" s="4">
        <v>47957000</v>
      </c>
      <c r="Z1833" s="4">
        <v>30857000</v>
      </c>
      <c r="AA1833" s="4">
        <v>0</v>
      </c>
      <c r="AB1833" s="4">
        <v>17447000</v>
      </c>
      <c r="AC1833" s="4">
        <v>0</v>
      </c>
      <c r="AD1833" s="4">
        <v>19801000</v>
      </c>
      <c r="AE1833" s="4">
        <v>0</v>
      </c>
    </row>
    <row r="1834" spans="1:31" x14ac:dyDescent="0.25">
      <c r="A1834" s="4">
        <v>371841</v>
      </c>
      <c r="B1834" s="4" t="s">
        <v>32</v>
      </c>
      <c r="C1834" s="4" t="s">
        <v>32</v>
      </c>
      <c r="D1834" s="4" t="s">
        <v>32</v>
      </c>
      <c r="E1834" s="4" t="s">
        <v>32</v>
      </c>
      <c r="F1834" s="4" t="s">
        <v>32</v>
      </c>
      <c r="G1834" s="4" t="s">
        <v>32</v>
      </c>
      <c r="H1834" s="4" t="s">
        <v>32</v>
      </c>
      <c r="I1834" s="4" t="s">
        <v>32</v>
      </c>
      <c r="J1834" s="4" t="s">
        <v>32</v>
      </c>
      <c r="K1834" s="4" t="s">
        <v>32</v>
      </c>
      <c r="L1834" s="6">
        <v>17852000000</v>
      </c>
      <c r="M1834" s="6">
        <v>19872000000</v>
      </c>
      <c r="N1834" s="4">
        <v>8775800000</v>
      </c>
      <c r="O1834" s="6">
        <v>19067000000</v>
      </c>
      <c r="P1834" s="6">
        <v>17615000000</v>
      </c>
      <c r="Q1834" s="4">
        <v>4336900000</v>
      </c>
      <c r="R1834" s="4">
        <v>5227100000</v>
      </c>
      <c r="S1834" s="4">
        <v>4763500000</v>
      </c>
      <c r="T1834" s="4">
        <v>4109200000</v>
      </c>
      <c r="U1834" s="4">
        <v>3851800000</v>
      </c>
      <c r="V1834" s="6">
        <v>4899000000</v>
      </c>
      <c r="W1834" s="6">
        <v>3088000000</v>
      </c>
      <c r="X1834" s="4">
        <v>8605600000</v>
      </c>
      <c r="Y1834" s="4">
        <v>6595300000</v>
      </c>
      <c r="Z1834" s="6">
        <v>2547000000</v>
      </c>
      <c r="AA1834" s="4">
        <v>2705600000</v>
      </c>
      <c r="AB1834" s="4">
        <v>2122200000</v>
      </c>
      <c r="AC1834" s="4">
        <v>2191400000</v>
      </c>
      <c r="AD1834" s="4">
        <v>1890800000</v>
      </c>
      <c r="AE1834" s="4">
        <v>2003200000</v>
      </c>
    </row>
    <row r="1835" spans="1:31" x14ac:dyDescent="0.25">
      <c r="A1835" s="4">
        <v>371842</v>
      </c>
      <c r="B1835" s="4" t="s">
        <v>32</v>
      </c>
      <c r="C1835" s="4" t="s">
        <v>32</v>
      </c>
      <c r="D1835" s="4" t="s">
        <v>32</v>
      </c>
      <c r="E1835" s="4" t="s">
        <v>32</v>
      </c>
      <c r="F1835" s="4" t="s">
        <v>32</v>
      </c>
      <c r="G1835" s="4" t="s">
        <v>32</v>
      </c>
      <c r="H1835" s="4" t="s">
        <v>32</v>
      </c>
      <c r="I1835" s="4" t="s">
        <v>32</v>
      </c>
      <c r="J1835" s="4" t="s">
        <v>32</v>
      </c>
      <c r="K1835" s="4" t="s">
        <v>32</v>
      </c>
      <c r="L1835" s="4">
        <v>5138200000</v>
      </c>
      <c r="M1835" s="6">
        <v>13466000000</v>
      </c>
      <c r="N1835" s="4">
        <v>3641900000</v>
      </c>
      <c r="O1835" s="4">
        <v>9746100000</v>
      </c>
      <c r="P1835" s="6">
        <v>10478000000</v>
      </c>
      <c r="Q1835" s="4">
        <v>2094400000</v>
      </c>
      <c r="R1835" s="4">
        <v>4410200000</v>
      </c>
      <c r="S1835" s="4">
        <v>3315200000</v>
      </c>
      <c r="T1835" s="4">
        <v>2062300000</v>
      </c>
      <c r="U1835" s="4">
        <v>3759100000</v>
      </c>
      <c r="V1835" s="4">
        <v>1826600000</v>
      </c>
      <c r="W1835" s="4">
        <v>1737800000</v>
      </c>
      <c r="X1835" s="4">
        <v>4079300000</v>
      </c>
      <c r="Y1835" s="4">
        <v>3398800000</v>
      </c>
      <c r="Z1835" s="4">
        <v>1538800000</v>
      </c>
      <c r="AA1835" s="4">
        <v>1940500000</v>
      </c>
      <c r="AB1835" s="4">
        <v>2432500000</v>
      </c>
      <c r="AC1835" s="4">
        <v>2293200000</v>
      </c>
      <c r="AD1835" s="4">
        <v>1641800000</v>
      </c>
      <c r="AE1835" s="4">
        <v>2567400000</v>
      </c>
    </row>
    <row r="1836" spans="1:31" x14ac:dyDescent="0.25">
      <c r="A1836" s="4">
        <v>371843</v>
      </c>
      <c r="B1836" s="4" t="s">
        <v>36</v>
      </c>
      <c r="C1836" s="4" t="s">
        <v>32</v>
      </c>
      <c r="D1836" s="4" t="s">
        <v>33</v>
      </c>
      <c r="E1836" s="4" t="s">
        <v>36</v>
      </c>
      <c r="F1836" s="4" t="s">
        <v>32</v>
      </c>
      <c r="G1836" s="4" t="s">
        <v>33</v>
      </c>
      <c r="H1836" s="4" t="s">
        <v>33</v>
      </c>
      <c r="I1836" s="4" t="s">
        <v>33</v>
      </c>
      <c r="J1836" s="4" t="s">
        <v>33</v>
      </c>
      <c r="K1836" s="4" t="s">
        <v>33</v>
      </c>
      <c r="L1836" s="4">
        <v>1899800</v>
      </c>
      <c r="M1836" s="4">
        <v>32911000</v>
      </c>
      <c r="N1836" s="4">
        <v>0</v>
      </c>
      <c r="O1836" s="4">
        <v>959210</v>
      </c>
      <c r="P1836" s="4">
        <v>20055000</v>
      </c>
      <c r="Q1836" s="4">
        <v>0</v>
      </c>
      <c r="R1836" s="4">
        <v>0</v>
      </c>
      <c r="S1836" s="4">
        <v>0</v>
      </c>
      <c r="T1836" s="4">
        <v>0</v>
      </c>
      <c r="U1836" s="4">
        <v>0</v>
      </c>
      <c r="V1836" s="4">
        <v>0</v>
      </c>
      <c r="W1836" s="4">
        <v>18343000</v>
      </c>
      <c r="X1836" s="4">
        <v>0</v>
      </c>
      <c r="Y1836" s="4">
        <v>0</v>
      </c>
      <c r="Z1836" s="4">
        <v>8580800</v>
      </c>
      <c r="AA1836" s="4">
        <v>0</v>
      </c>
      <c r="AB1836" s="4">
        <v>0</v>
      </c>
      <c r="AC1836" s="4">
        <v>0</v>
      </c>
      <c r="AD1836" s="4">
        <v>0</v>
      </c>
      <c r="AE1836" s="4">
        <v>0</v>
      </c>
    </row>
    <row r="1837" spans="1:31" x14ac:dyDescent="0.25">
      <c r="A1837" s="4">
        <v>371845</v>
      </c>
      <c r="B1837" s="4" t="s">
        <v>32</v>
      </c>
      <c r="C1837" s="4" t="s">
        <v>32</v>
      </c>
      <c r="D1837" s="4" t="s">
        <v>36</v>
      </c>
      <c r="E1837" s="4" t="s">
        <v>32</v>
      </c>
      <c r="F1837" s="4" t="s">
        <v>32</v>
      </c>
      <c r="G1837" s="4" t="s">
        <v>33</v>
      </c>
      <c r="H1837" s="4" t="s">
        <v>33</v>
      </c>
      <c r="I1837" s="4" t="s">
        <v>33</v>
      </c>
      <c r="J1837" s="4" t="s">
        <v>33</v>
      </c>
      <c r="K1837" s="4" t="s">
        <v>33</v>
      </c>
      <c r="L1837" s="4">
        <v>39842000</v>
      </c>
      <c r="M1837" s="4">
        <v>32889000</v>
      </c>
      <c r="N1837" s="4">
        <v>1781300</v>
      </c>
      <c r="O1837" s="4">
        <v>15325000</v>
      </c>
      <c r="P1837" s="4">
        <v>24288000</v>
      </c>
      <c r="Q1837" s="4">
        <v>0</v>
      </c>
      <c r="R1837" s="4">
        <v>0</v>
      </c>
      <c r="S1837" s="4">
        <v>0</v>
      </c>
      <c r="T1837" s="4">
        <v>0</v>
      </c>
      <c r="U1837" s="4">
        <v>0</v>
      </c>
      <c r="V1837" s="4">
        <v>35576000</v>
      </c>
      <c r="W1837" s="4">
        <v>16166000</v>
      </c>
      <c r="X1837" s="4">
        <v>0</v>
      </c>
      <c r="Y1837" s="4">
        <v>0</v>
      </c>
      <c r="Z1837" s="4">
        <v>12583000</v>
      </c>
      <c r="AA1837" s="4">
        <v>0</v>
      </c>
      <c r="AB1837" s="4">
        <v>0</v>
      </c>
      <c r="AC1837" s="4">
        <v>0</v>
      </c>
      <c r="AD1837" s="4">
        <v>0</v>
      </c>
      <c r="AE1837" s="4">
        <v>0</v>
      </c>
    </row>
    <row r="1838" spans="1:31" x14ac:dyDescent="0.25">
      <c r="A1838" s="4">
        <v>371860</v>
      </c>
      <c r="B1838" s="4" t="s">
        <v>32</v>
      </c>
      <c r="C1838" s="4" t="s">
        <v>32</v>
      </c>
      <c r="D1838" s="4" t="s">
        <v>36</v>
      </c>
      <c r="E1838" s="4" t="s">
        <v>32</v>
      </c>
      <c r="F1838" s="4" t="s">
        <v>32</v>
      </c>
      <c r="G1838" s="4" t="s">
        <v>36</v>
      </c>
      <c r="H1838" s="4" t="s">
        <v>36</v>
      </c>
      <c r="I1838" s="4" t="s">
        <v>33</v>
      </c>
      <c r="J1838" s="4" t="s">
        <v>36</v>
      </c>
      <c r="K1838" s="4" t="s">
        <v>36</v>
      </c>
      <c r="L1838" s="4">
        <v>16328000</v>
      </c>
      <c r="M1838" s="4">
        <v>39938000</v>
      </c>
      <c r="N1838" s="4">
        <v>6608500</v>
      </c>
      <c r="O1838" s="4">
        <v>8714000</v>
      </c>
      <c r="P1838" s="4">
        <v>38383000</v>
      </c>
      <c r="Q1838" s="4">
        <v>0</v>
      </c>
      <c r="R1838" s="4">
        <v>0</v>
      </c>
      <c r="S1838" s="4">
        <v>0</v>
      </c>
      <c r="T1838" s="4">
        <v>0</v>
      </c>
      <c r="U1838" s="4">
        <v>0</v>
      </c>
      <c r="V1838" s="4">
        <v>0</v>
      </c>
      <c r="W1838" s="4">
        <v>0</v>
      </c>
      <c r="X1838" s="4">
        <v>0</v>
      </c>
      <c r="Y1838" s="4">
        <v>0</v>
      </c>
      <c r="Z1838" s="4">
        <v>0</v>
      </c>
      <c r="AA1838" s="4">
        <v>0</v>
      </c>
      <c r="AB1838" s="4">
        <v>0</v>
      </c>
      <c r="AC1838" s="4">
        <v>0</v>
      </c>
      <c r="AD1838" s="4">
        <v>0</v>
      </c>
      <c r="AE1838" s="4">
        <v>0</v>
      </c>
    </row>
    <row r="1839" spans="1:31" x14ac:dyDescent="0.25">
      <c r="A1839" s="4">
        <v>371876</v>
      </c>
      <c r="B1839" s="4" t="s">
        <v>32</v>
      </c>
      <c r="C1839" s="4" t="s">
        <v>32</v>
      </c>
      <c r="D1839" s="4" t="s">
        <v>32</v>
      </c>
      <c r="E1839" s="4" t="s">
        <v>32</v>
      </c>
      <c r="F1839" s="4" t="s">
        <v>32</v>
      </c>
      <c r="G1839" s="4" t="s">
        <v>32</v>
      </c>
      <c r="H1839" s="4" t="s">
        <v>32</v>
      </c>
      <c r="I1839" s="4" t="s">
        <v>32</v>
      </c>
      <c r="J1839" s="4" t="s">
        <v>32</v>
      </c>
      <c r="K1839" s="4" t="s">
        <v>32</v>
      </c>
      <c r="L1839" s="4">
        <v>2281100000</v>
      </c>
      <c r="M1839" s="4">
        <v>4950800000</v>
      </c>
      <c r="N1839" s="4">
        <v>334460000</v>
      </c>
      <c r="O1839" s="4">
        <v>1428100000</v>
      </c>
      <c r="P1839" s="4">
        <v>4506800000</v>
      </c>
      <c r="Q1839" s="4">
        <v>661010000</v>
      </c>
      <c r="R1839" s="4">
        <v>1551300000</v>
      </c>
      <c r="S1839" s="4">
        <v>1249600000</v>
      </c>
      <c r="T1839" s="4">
        <v>1173800000</v>
      </c>
      <c r="U1839" s="4">
        <v>1050100000</v>
      </c>
      <c r="V1839" s="4">
        <v>345090000</v>
      </c>
      <c r="W1839" s="4">
        <v>552220000</v>
      </c>
      <c r="X1839" s="4">
        <v>348240000</v>
      </c>
      <c r="Y1839" s="4">
        <v>365220000</v>
      </c>
      <c r="Z1839" s="4">
        <v>458670000</v>
      </c>
      <c r="AA1839" s="4">
        <v>259070000</v>
      </c>
      <c r="AB1839" s="4">
        <v>286290000</v>
      </c>
      <c r="AC1839" s="4">
        <v>247730000</v>
      </c>
      <c r="AD1839" s="4">
        <v>260160000</v>
      </c>
      <c r="AE1839" s="4">
        <v>267900000</v>
      </c>
    </row>
    <row r="1840" spans="1:31" x14ac:dyDescent="0.25">
      <c r="A1840" s="4">
        <v>371878</v>
      </c>
      <c r="B1840" s="4" t="s">
        <v>32</v>
      </c>
      <c r="C1840" s="4" t="s">
        <v>32</v>
      </c>
      <c r="D1840" s="4" t="s">
        <v>32</v>
      </c>
      <c r="E1840" s="4" t="s">
        <v>32</v>
      </c>
      <c r="F1840" s="4" t="s">
        <v>32</v>
      </c>
      <c r="G1840" s="4" t="s">
        <v>32</v>
      </c>
      <c r="H1840" s="4" t="s">
        <v>32</v>
      </c>
      <c r="I1840" s="4" t="s">
        <v>32</v>
      </c>
      <c r="J1840" s="4" t="s">
        <v>32</v>
      </c>
      <c r="K1840" s="4" t="s">
        <v>32</v>
      </c>
      <c r="L1840" s="4">
        <v>737070000</v>
      </c>
      <c r="M1840" s="4">
        <v>1280500000</v>
      </c>
      <c r="N1840" s="4">
        <v>188890000</v>
      </c>
      <c r="O1840" s="4">
        <v>548090000</v>
      </c>
      <c r="P1840" s="4">
        <v>1677900000</v>
      </c>
      <c r="Q1840" s="4">
        <v>265240000</v>
      </c>
      <c r="R1840" s="4">
        <v>520790000</v>
      </c>
      <c r="S1840" s="4">
        <v>412120000</v>
      </c>
      <c r="T1840" s="4">
        <v>378060000</v>
      </c>
      <c r="U1840" s="4">
        <v>348020000</v>
      </c>
      <c r="V1840" s="4">
        <v>70670000</v>
      </c>
      <c r="W1840" s="4">
        <v>77591000</v>
      </c>
      <c r="X1840" s="4">
        <v>126700000</v>
      </c>
      <c r="Y1840" s="4">
        <v>80002000</v>
      </c>
      <c r="Z1840" s="4">
        <v>104860000</v>
      </c>
      <c r="AA1840" s="4">
        <v>91542000</v>
      </c>
      <c r="AB1840" s="4">
        <v>98982000</v>
      </c>
      <c r="AC1840" s="4">
        <v>75303000</v>
      </c>
      <c r="AD1840" s="4">
        <v>73068000</v>
      </c>
      <c r="AE1840" s="4">
        <v>82521000</v>
      </c>
    </row>
    <row r="1841" spans="1:31" x14ac:dyDescent="0.25">
      <c r="A1841" s="4">
        <v>371882</v>
      </c>
      <c r="B1841" s="4" t="s">
        <v>32</v>
      </c>
      <c r="C1841" s="4" t="s">
        <v>32</v>
      </c>
      <c r="D1841" s="4" t="s">
        <v>32</v>
      </c>
      <c r="E1841" s="4" t="s">
        <v>32</v>
      </c>
      <c r="F1841" s="4" t="s">
        <v>32</v>
      </c>
      <c r="G1841" s="4" t="s">
        <v>32</v>
      </c>
      <c r="H1841" s="4" t="s">
        <v>32</v>
      </c>
      <c r="I1841" s="4" t="s">
        <v>32</v>
      </c>
      <c r="J1841" s="4" t="s">
        <v>32</v>
      </c>
      <c r="K1841" s="4" t="s">
        <v>32</v>
      </c>
      <c r="L1841" s="4">
        <v>289880000</v>
      </c>
      <c r="M1841" s="4">
        <v>822030000</v>
      </c>
      <c r="N1841" s="4">
        <v>24198000</v>
      </c>
      <c r="O1841" s="4">
        <v>126110000</v>
      </c>
      <c r="P1841" s="4">
        <v>826860000</v>
      </c>
      <c r="Q1841" s="4">
        <v>150620000</v>
      </c>
      <c r="R1841" s="4">
        <v>183330000</v>
      </c>
      <c r="S1841" s="4">
        <v>165500000</v>
      </c>
      <c r="T1841" s="4">
        <v>162960000</v>
      </c>
      <c r="U1841" s="4">
        <v>92477000</v>
      </c>
      <c r="V1841" s="4">
        <v>49167000</v>
      </c>
      <c r="W1841" s="4">
        <v>93975000</v>
      </c>
      <c r="X1841" s="4">
        <v>41487000</v>
      </c>
      <c r="Y1841" s="4">
        <v>71239000</v>
      </c>
      <c r="Z1841" s="4">
        <v>105600000</v>
      </c>
      <c r="AA1841" s="4">
        <v>134960000</v>
      </c>
      <c r="AB1841" s="4">
        <v>90963000</v>
      </c>
      <c r="AC1841" s="4">
        <v>83618000</v>
      </c>
      <c r="AD1841" s="4">
        <v>100910000</v>
      </c>
      <c r="AE1841" s="4">
        <v>63982000</v>
      </c>
    </row>
    <row r="1842" spans="1:31" x14ac:dyDescent="0.25">
      <c r="A1842" s="4">
        <v>371883</v>
      </c>
      <c r="B1842" s="4" t="s">
        <v>33</v>
      </c>
      <c r="C1842" s="4" t="s">
        <v>32</v>
      </c>
      <c r="D1842" s="4" t="s">
        <v>33</v>
      </c>
      <c r="E1842" s="4" t="s">
        <v>33</v>
      </c>
      <c r="F1842" s="4" t="s">
        <v>36</v>
      </c>
      <c r="G1842" s="4" t="s">
        <v>33</v>
      </c>
      <c r="H1842" s="4" t="s">
        <v>36</v>
      </c>
      <c r="I1842" s="4" t="s">
        <v>32</v>
      </c>
      <c r="J1842" s="4" t="s">
        <v>36</v>
      </c>
      <c r="K1842" s="4" t="s">
        <v>32</v>
      </c>
      <c r="L1842" s="4">
        <v>0</v>
      </c>
      <c r="M1842" s="4">
        <v>36714000</v>
      </c>
      <c r="N1842" s="4">
        <v>0</v>
      </c>
      <c r="O1842" s="4">
        <v>0</v>
      </c>
      <c r="P1842" s="4">
        <v>31155000</v>
      </c>
      <c r="Q1842" s="4">
        <v>0</v>
      </c>
      <c r="R1842" s="4">
        <v>6419300</v>
      </c>
      <c r="S1842" s="4">
        <v>6255300</v>
      </c>
      <c r="T1842" s="4">
        <v>10116000</v>
      </c>
      <c r="U1842" s="4">
        <v>4712300</v>
      </c>
      <c r="V1842" s="4">
        <v>0</v>
      </c>
      <c r="W1842" s="4">
        <v>0</v>
      </c>
      <c r="X1842" s="4">
        <v>0</v>
      </c>
      <c r="Y1842" s="4">
        <v>0</v>
      </c>
      <c r="Z1842" s="4">
        <v>0</v>
      </c>
      <c r="AA1842" s="4">
        <v>0</v>
      </c>
      <c r="AB1842" s="4">
        <v>0</v>
      </c>
      <c r="AC1842" s="4">
        <v>0</v>
      </c>
      <c r="AD1842" s="4">
        <v>0</v>
      </c>
      <c r="AE1842" s="4">
        <v>0</v>
      </c>
    </row>
    <row r="1843" spans="1:31" x14ac:dyDescent="0.25">
      <c r="A1843" s="4">
        <v>371897</v>
      </c>
      <c r="B1843" s="4" t="s">
        <v>32</v>
      </c>
      <c r="C1843" s="4" t="s">
        <v>32</v>
      </c>
      <c r="D1843" s="4" t="s">
        <v>32</v>
      </c>
      <c r="E1843" s="4" t="s">
        <v>32</v>
      </c>
      <c r="F1843" s="4" t="s">
        <v>32</v>
      </c>
      <c r="G1843" s="4" t="s">
        <v>32</v>
      </c>
      <c r="H1843" s="4" t="s">
        <v>32</v>
      </c>
      <c r="I1843" s="4" t="s">
        <v>32</v>
      </c>
      <c r="J1843" s="4" t="s">
        <v>36</v>
      </c>
      <c r="K1843" s="4" t="s">
        <v>36</v>
      </c>
      <c r="L1843" s="4">
        <v>102560000</v>
      </c>
      <c r="M1843" s="4">
        <v>150370000</v>
      </c>
      <c r="N1843" s="4">
        <v>20767000</v>
      </c>
      <c r="O1843" s="4">
        <v>63976000</v>
      </c>
      <c r="P1843" s="4">
        <v>211840000</v>
      </c>
      <c r="Q1843" s="4">
        <v>10501000</v>
      </c>
      <c r="R1843" s="4">
        <v>60768000</v>
      </c>
      <c r="S1843" s="4">
        <v>17625000</v>
      </c>
      <c r="T1843" s="4">
        <v>39686000</v>
      </c>
      <c r="U1843" s="4">
        <v>28589000</v>
      </c>
      <c r="V1843" s="4">
        <v>53102000</v>
      </c>
      <c r="W1843" s="4">
        <v>40299000</v>
      </c>
      <c r="X1843" s="4">
        <v>0</v>
      </c>
      <c r="Y1843" s="4">
        <v>52129000</v>
      </c>
      <c r="Z1843" s="4">
        <v>40102000</v>
      </c>
      <c r="AA1843" s="4">
        <v>27325000</v>
      </c>
      <c r="AB1843" s="4">
        <v>46346000</v>
      </c>
      <c r="AC1843" s="4">
        <v>0</v>
      </c>
      <c r="AD1843" s="4">
        <v>45595000</v>
      </c>
      <c r="AE1843" s="4">
        <v>20608000</v>
      </c>
    </row>
    <row r="1844" spans="1:31" x14ac:dyDescent="0.25">
      <c r="A1844" s="4">
        <v>371898</v>
      </c>
      <c r="B1844" s="4" t="s">
        <v>32</v>
      </c>
      <c r="C1844" s="4" t="s">
        <v>32</v>
      </c>
      <c r="D1844" s="4" t="s">
        <v>32</v>
      </c>
      <c r="E1844" s="4" t="s">
        <v>32</v>
      </c>
      <c r="F1844" s="4" t="s">
        <v>32</v>
      </c>
      <c r="G1844" s="4" t="s">
        <v>36</v>
      </c>
      <c r="H1844" s="4" t="s">
        <v>32</v>
      </c>
      <c r="I1844" s="4" t="s">
        <v>32</v>
      </c>
      <c r="J1844" s="4" t="s">
        <v>36</v>
      </c>
      <c r="K1844" s="4" t="s">
        <v>36</v>
      </c>
      <c r="L1844" s="4">
        <v>326220000</v>
      </c>
      <c r="M1844" s="4">
        <v>764710000</v>
      </c>
      <c r="N1844" s="4">
        <v>46947000</v>
      </c>
      <c r="O1844" s="4">
        <v>96647000</v>
      </c>
      <c r="P1844" s="4">
        <v>655620000</v>
      </c>
      <c r="Q1844" s="4">
        <v>7008000</v>
      </c>
      <c r="R1844" s="4">
        <v>24841000</v>
      </c>
      <c r="S1844" s="4">
        <v>23543000</v>
      </c>
      <c r="T1844" s="4">
        <v>15229000</v>
      </c>
      <c r="U1844" s="4">
        <v>23670000</v>
      </c>
      <c r="V1844" s="4">
        <v>86063000</v>
      </c>
      <c r="W1844" s="4">
        <v>121930000</v>
      </c>
      <c r="X1844" s="4">
        <v>30784000</v>
      </c>
      <c r="Y1844" s="4">
        <v>59222000</v>
      </c>
      <c r="Z1844" s="4">
        <v>119910000</v>
      </c>
      <c r="AA1844" s="4">
        <v>0</v>
      </c>
      <c r="AB1844" s="4">
        <v>13567000</v>
      </c>
      <c r="AC1844" s="4">
        <v>16004000</v>
      </c>
      <c r="AD1844" s="4">
        <v>10854000</v>
      </c>
      <c r="AE1844" s="4">
        <v>15788000</v>
      </c>
    </row>
    <row r="1845" spans="1:31" x14ac:dyDescent="0.25">
      <c r="A1845" s="4">
        <v>371901</v>
      </c>
      <c r="B1845" s="4" t="s">
        <v>32</v>
      </c>
      <c r="C1845" s="4" t="s">
        <v>32</v>
      </c>
      <c r="D1845" s="4" t="s">
        <v>33</v>
      </c>
      <c r="E1845" s="4" t="s">
        <v>32</v>
      </c>
      <c r="F1845" s="4" t="s">
        <v>32</v>
      </c>
      <c r="G1845" s="4" t="s">
        <v>36</v>
      </c>
      <c r="H1845" s="4" t="s">
        <v>33</v>
      </c>
      <c r="I1845" s="4" t="s">
        <v>36</v>
      </c>
      <c r="J1845" s="4" t="s">
        <v>33</v>
      </c>
      <c r="K1845" s="4" t="s">
        <v>36</v>
      </c>
      <c r="L1845" s="4">
        <v>48025000</v>
      </c>
      <c r="M1845" s="4">
        <v>124780000</v>
      </c>
      <c r="N1845" s="4">
        <v>0</v>
      </c>
      <c r="O1845" s="4">
        <v>21394000</v>
      </c>
      <c r="P1845" s="4">
        <v>97380000</v>
      </c>
      <c r="Q1845" s="4">
        <v>4001100</v>
      </c>
      <c r="R1845" s="4">
        <v>0</v>
      </c>
      <c r="S1845" s="4">
        <v>5291100</v>
      </c>
      <c r="T1845" s="4">
        <v>0</v>
      </c>
      <c r="U1845" s="4">
        <v>5298600</v>
      </c>
      <c r="V1845" s="4">
        <v>30489000</v>
      </c>
      <c r="W1845" s="4">
        <v>32544000</v>
      </c>
      <c r="X1845" s="4">
        <v>0</v>
      </c>
      <c r="Y1845" s="4">
        <v>0</v>
      </c>
      <c r="Z1845" s="4">
        <v>28622000</v>
      </c>
      <c r="AA1845" s="4">
        <v>0</v>
      </c>
      <c r="AB1845" s="4">
        <v>0</v>
      </c>
      <c r="AC1845" s="4">
        <v>0</v>
      </c>
      <c r="AD1845" s="4">
        <v>0</v>
      </c>
      <c r="AE1845" s="4">
        <v>0</v>
      </c>
    </row>
    <row r="1846" spans="1:31" x14ac:dyDescent="0.25">
      <c r="A1846" s="4">
        <v>371904</v>
      </c>
      <c r="B1846" s="4" t="s">
        <v>36</v>
      </c>
      <c r="C1846" s="4" t="s">
        <v>32</v>
      </c>
      <c r="D1846" s="4" t="s">
        <v>33</v>
      </c>
      <c r="E1846" s="4" t="s">
        <v>33</v>
      </c>
      <c r="F1846" s="4" t="s">
        <v>32</v>
      </c>
      <c r="G1846" s="4" t="s">
        <v>32</v>
      </c>
      <c r="H1846" s="4" t="s">
        <v>36</v>
      </c>
      <c r="I1846" s="4" t="s">
        <v>33</v>
      </c>
      <c r="J1846" s="4" t="s">
        <v>33</v>
      </c>
      <c r="K1846" s="4" t="s">
        <v>33</v>
      </c>
      <c r="L1846" s="4">
        <v>5156700</v>
      </c>
      <c r="M1846" s="4">
        <v>11687000</v>
      </c>
      <c r="N1846" s="4">
        <v>0</v>
      </c>
      <c r="O1846" s="4">
        <v>0</v>
      </c>
      <c r="P1846" s="4">
        <v>5502200</v>
      </c>
      <c r="Q1846" s="4">
        <v>2868900</v>
      </c>
      <c r="R1846" s="4">
        <v>2145700</v>
      </c>
      <c r="S1846" s="4">
        <v>0</v>
      </c>
      <c r="T1846" s="4">
        <v>0</v>
      </c>
      <c r="U1846" s="4">
        <v>0</v>
      </c>
      <c r="V1846" s="4">
        <v>0</v>
      </c>
      <c r="W1846" s="4">
        <v>0</v>
      </c>
      <c r="X1846" s="4">
        <v>0</v>
      </c>
      <c r="Y1846" s="4">
        <v>0</v>
      </c>
      <c r="Z1846" s="4">
        <v>0</v>
      </c>
      <c r="AA1846" s="4">
        <v>0</v>
      </c>
      <c r="AB1846" s="4">
        <v>0</v>
      </c>
      <c r="AC1846" s="4">
        <v>0</v>
      </c>
      <c r="AD1846" s="4">
        <v>0</v>
      </c>
      <c r="AE1846" s="4">
        <v>0</v>
      </c>
    </row>
    <row r="1847" spans="1:31" x14ac:dyDescent="0.25">
      <c r="A1847" s="4">
        <v>371907</v>
      </c>
      <c r="B1847" s="4" t="s">
        <v>33</v>
      </c>
      <c r="C1847" s="4" t="s">
        <v>32</v>
      </c>
      <c r="D1847" s="4" t="s">
        <v>33</v>
      </c>
      <c r="E1847" s="4" t="s">
        <v>33</v>
      </c>
      <c r="F1847" s="4" t="s">
        <v>32</v>
      </c>
      <c r="G1847" s="4" t="s">
        <v>33</v>
      </c>
      <c r="H1847" s="4" t="s">
        <v>33</v>
      </c>
      <c r="I1847" s="4" t="s">
        <v>33</v>
      </c>
      <c r="J1847" s="4" t="s">
        <v>33</v>
      </c>
      <c r="K1847" s="4" t="s">
        <v>33</v>
      </c>
      <c r="L1847" s="4">
        <v>0</v>
      </c>
      <c r="M1847" s="4">
        <v>11189000</v>
      </c>
      <c r="N1847" s="4">
        <v>0</v>
      </c>
      <c r="O1847" s="4">
        <v>0</v>
      </c>
      <c r="P1847" s="4">
        <v>13397000</v>
      </c>
      <c r="Q1847" s="4">
        <v>0</v>
      </c>
      <c r="R1847" s="4">
        <v>0</v>
      </c>
      <c r="S1847" s="4">
        <v>0</v>
      </c>
      <c r="T1847" s="4">
        <v>0</v>
      </c>
      <c r="U1847" s="4">
        <v>0</v>
      </c>
      <c r="V1847" s="4">
        <v>0</v>
      </c>
      <c r="W1847" s="4">
        <v>0</v>
      </c>
      <c r="X1847" s="4">
        <v>0</v>
      </c>
      <c r="Y1847" s="4">
        <v>0</v>
      </c>
      <c r="Z1847" s="4">
        <v>0</v>
      </c>
      <c r="AA1847" s="4">
        <v>0</v>
      </c>
      <c r="AB1847" s="4">
        <v>0</v>
      </c>
      <c r="AC1847" s="4">
        <v>0</v>
      </c>
      <c r="AD1847" s="4">
        <v>0</v>
      </c>
      <c r="AE1847" s="4">
        <v>0</v>
      </c>
    </row>
    <row r="1848" spans="1:31" x14ac:dyDescent="0.25">
      <c r="A1848" s="4">
        <v>371910</v>
      </c>
      <c r="B1848" s="4" t="s">
        <v>32</v>
      </c>
      <c r="C1848" s="4" t="s">
        <v>32</v>
      </c>
      <c r="D1848" s="4" t="s">
        <v>32</v>
      </c>
      <c r="E1848" s="4" t="s">
        <v>32</v>
      </c>
      <c r="F1848" s="4" t="s">
        <v>32</v>
      </c>
      <c r="G1848" s="4" t="s">
        <v>33</v>
      </c>
      <c r="H1848" s="4" t="s">
        <v>33</v>
      </c>
      <c r="I1848" s="4" t="s">
        <v>33</v>
      </c>
      <c r="J1848" s="4" t="s">
        <v>33</v>
      </c>
      <c r="K1848" s="4" t="s">
        <v>33</v>
      </c>
      <c r="L1848" s="4">
        <v>11028000</v>
      </c>
      <c r="M1848" s="4">
        <v>6775400</v>
      </c>
      <c r="N1848" s="4">
        <v>3599400</v>
      </c>
      <c r="O1848" s="4">
        <v>10833000</v>
      </c>
      <c r="P1848" s="4">
        <v>10089000</v>
      </c>
      <c r="Q1848" s="4">
        <v>0</v>
      </c>
      <c r="R1848" s="4">
        <v>0</v>
      </c>
      <c r="S1848" s="4">
        <v>0</v>
      </c>
      <c r="T1848" s="4">
        <v>0</v>
      </c>
      <c r="U1848" s="4">
        <v>0</v>
      </c>
      <c r="V1848" s="4">
        <v>0</v>
      </c>
      <c r="W1848" s="4">
        <v>0</v>
      </c>
      <c r="X1848" s="4">
        <v>0</v>
      </c>
      <c r="Y1848" s="4">
        <v>0</v>
      </c>
      <c r="Z1848" s="4">
        <v>0</v>
      </c>
      <c r="AA1848" s="4">
        <v>0</v>
      </c>
      <c r="AB1848" s="4">
        <v>0</v>
      </c>
      <c r="AC1848" s="4">
        <v>0</v>
      </c>
      <c r="AD1848" s="4">
        <v>0</v>
      </c>
      <c r="AE1848" s="4">
        <v>0</v>
      </c>
    </row>
    <row r="1849" spans="1:31" x14ac:dyDescent="0.25">
      <c r="A1849" s="4">
        <v>371911</v>
      </c>
      <c r="B1849" s="4" t="s">
        <v>32</v>
      </c>
      <c r="C1849" s="4" t="s">
        <v>32</v>
      </c>
      <c r="D1849" s="4" t="s">
        <v>32</v>
      </c>
      <c r="E1849" s="4" t="s">
        <v>32</v>
      </c>
      <c r="F1849" s="4" t="s">
        <v>32</v>
      </c>
      <c r="G1849" s="4" t="s">
        <v>32</v>
      </c>
      <c r="H1849" s="4" t="s">
        <v>32</v>
      </c>
      <c r="I1849" s="4" t="s">
        <v>32</v>
      </c>
      <c r="J1849" s="4" t="s">
        <v>32</v>
      </c>
      <c r="K1849" s="4" t="s">
        <v>32</v>
      </c>
      <c r="L1849" s="4">
        <v>128110000</v>
      </c>
      <c r="M1849" s="4">
        <v>505450000</v>
      </c>
      <c r="N1849" s="4">
        <v>18622000</v>
      </c>
      <c r="O1849" s="4">
        <v>155310000</v>
      </c>
      <c r="P1849" s="4">
        <v>442560000</v>
      </c>
      <c r="Q1849" s="4">
        <v>50395000</v>
      </c>
      <c r="R1849" s="4">
        <v>77535000</v>
      </c>
      <c r="S1849" s="4">
        <v>39840000</v>
      </c>
      <c r="T1849" s="4">
        <v>93699000</v>
      </c>
      <c r="U1849" s="4">
        <v>74849000</v>
      </c>
      <c r="V1849" s="4">
        <v>59160000</v>
      </c>
      <c r="W1849" s="4">
        <v>90630000</v>
      </c>
      <c r="X1849" s="4">
        <v>35141000</v>
      </c>
      <c r="Y1849" s="4">
        <v>67556000</v>
      </c>
      <c r="Z1849" s="4">
        <v>87193000</v>
      </c>
      <c r="AA1849" s="4">
        <v>49254000</v>
      </c>
      <c r="AB1849" s="4">
        <v>29190000</v>
      </c>
      <c r="AC1849" s="4">
        <v>27270000</v>
      </c>
      <c r="AD1849" s="4">
        <v>36984000</v>
      </c>
      <c r="AE1849" s="4">
        <v>33191000</v>
      </c>
    </row>
    <row r="1850" spans="1:31" x14ac:dyDescent="0.25">
      <c r="A1850" s="4">
        <v>371912</v>
      </c>
      <c r="B1850" s="4" t="s">
        <v>32</v>
      </c>
      <c r="C1850" s="4" t="s">
        <v>32</v>
      </c>
      <c r="D1850" s="4" t="s">
        <v>32</v>
      </c>
      <c r="E1850" s="4" t="s">
        <v>32</v>
      </c>
      <c r="F1850" s="4" t="s">
        <v>32</v>
      </c>
      <c r="G1850" s="4" t="s">
        <v>32</v>
      </c>
      <c r="H1850" s="4" t="s">
        <v>32</v>
      </c>
      <c r="I1850" s="4" t="s">
        <v>32</v>
      </c>
      <c r="J1850" s="4" t="s">
        <v>32</v>
      </c>
      <c r="K1850" s="4" t="s">
        <v>32</v>
      </c>
      <c r="L1850" s="4">
        <v>399170000</v>
      </c>
      <c r="M1850" s="4">
        <v>905140000</v>
      </c>
      <c r="N1850" s="4">
        <v>155160000</v>
      </c>
      <c r="O1850" s="4">
        <v>697390000</v>
      </c>
      <c r="P1850" s="4">
        <v>732410000</v>
      </c>
      <c r="Q1850" s="4">
        <v>293760000</v>
      </c>
      <c r="R1850" s="4">
        <v>298680000</v>
      </c>
      <c r="S1850" s="4">
        <v>143660000</v>
      </c>
      <c r="T1850" s="4">
        <v>222940000</v>
      </c>
      <c r="U1850" s="4">
        <v>226410000</v>
      </c>
      <c r="V1850" s="4">
        <v>227870000</v>
      </c>
      <c r="W1850" s="4">
        <v>304500000</v>
      </c>
      <c r="X1850" s="4">
        <v>310850000</v>
      </c>
      <c r="Y1850" s="4">
        <v>546720000</v>
      </c>
      <c r="Z1850" s="4">
        <v>242940000</v>
      </c>
      <c r="AA1850" s="4">
        <v>200250000</v>
      </c>
      <c r="AB1850" s="4">
        <v>176590000</v>
      </c>
      <c r="AC1850" s="4">
        <v>215550000</v>
      </c>
      <c r="AD1850" s="4">
        <v>158850000</v>
      </c>
      <c r="AE1850" s="4">
        <v>173980000</v>
      </c>
    </row>
    <row r="1851" spans="1:31" x14ac:dyDescent="0.25">
      <c r="A1851" s="4">
        <v>371923</v>
      </c>
      <c r="B1851" s="4" t="s">
        <v>33</v>
      </c>
      <c r="C1851" s="4" t="s">
        <v>36</v>
      </c>
      <c r="D1851" s="4" t="s">
        <v>33</v>
      </c>
      <c r="E1851" s="4" t="s">
        <v>33</v>
      </c>
      <c r="F1851" s="4" t="s">
        <v>32</v>
      </c>
      <c r="G1851" s="4" t="s">
        <v>33</v>
      </c>
      <c r="H1851" s="4" t="s">
        <v>33</v>
      </c>
      <c r="I1851" s="4" t="s">
        <v>36</v>
      </c>
      <c r="J1851" s="4" t="s">
        <v>33</v>
      </c>
      <c r="K1851" s="4" t="s">
        <v>33</v>
      </c>
      <c r="L1851" s="4">
        <v>0</v>
      </c>
      <c r="M1851" s="4">
        <v>15064000</v>
      </c>
      <c r="N1851" s="4">
        <v>0</v>
      </c>
      <c r="O1851" s="4">
        <v>0</v>
      </c>
      <c r="P1851" s="4">
        <v>16894000</v>
      </c>
      <c r="Q1851" s="4">
        <v>0</v>
      </c>
      <c r="R1851" s="4">
        <v>0</v>
      </c>
      <c r="S1851" s="4">
        <v>3834100</v>
      </c>
      <c r="T1851" s="4">
        <v>0</v>
      </c>
      <c r="U1851" s="4">
        <v>0</v>
      </c>
      <c r="V1851" s="4">
        <v>0</v>
      </c>
      <c r="W1851" s="4">
        <v>0</v>
      </c>
      <c r="X1851" s="4">
        <v>0</v>
      </c>
      <c r="Y1851" s="4">
        <v>0</v>
      </c>
      <c r="Z1851" s="4">
        <v>0</v>
      </c>
      <c r="AA1851" s="4">
        <v>0</v>
      </c>
      <c r="AB1851" s="4">
        <v>0</v>
      </c>
      <c r="AC1851" s="4">
        <v>0</v>
      </c>
      <c r="AD1851" s="4">
        <v>0</v>
      </c>
      <c r="AE1851" s="4">
        <v>0</v>
      </c>
    </row>
    <row r="1852" spans="1:31" x14ac:dyDescent="0.25">
      <c r="A1852" s="4">
        <v>371925</v>
      </c>
      <c r="B1852" s="4" t="s">
        <v>32</v>
      </c>
      <c r="C1852" s="4" t="s">
        <v>32</v>
      </c>
      <c r="D1852" s="4" t="s">
        <v>32</v>
      </c>
      <c r="E1852" s="4" t="s">
        <v>32</v>
      </c>
      <c r="F1852" s="4" t="s">
        <v>32</v>
      </c>
      <c r="G1852" s="4" t="s">
        <v>32</v>
      </c>
      <c r="H1852" s="4" t="s">
        <v>32</v>
      </c>
      <c r="I1852" s="4" t="s">
        <v>32</v>
      </c>
      <c r="J1852" s="4" t="s">
        <v>32</v>
      </c>
      <c r="K1852" s="4" t="s">
        <v>32</v>
      </c>
      <c r="L1852" s="4">
        <v>828030000</v>
      </c>
      <c r="M1852" s="4">
        <v>2700200000</v>
      </c>
      <c r="N1852" s="4">
        <v>83389000</v>
      </c>
      <c r="O1852" s="4">
        <v>577480000</v>
      </c>
      <c r="P1852" s="4">
        <v>1636100000</v>
      </c>
      <c r="Q1852" s="4">
        <v>1118900000</v>
      </c>
      <c r="R1852" s="6">
        <v>1461000000</v>
      </c>
      <c r="S1852" s="4">
        <v>1666800000</v>
      </c>
      <c r="T1852" s="4">
        <v>1352500000</v>
      </c>
      <c r="U1852" s="4">
        <v>1521400000</v>
      </c>
      <c r="V1852" s="4">
        <v>529800000</v>
      </c>
      <c r="W1852" s="6">
        <v>1013000000</v>
      </c>
      <c r="X1852" s="4">
        <v>243230000</v>
      </c>
      <c r="Y1852" s="4">
        <v>507610000</v>
      </c>
      <c r="Z1852" s="4">
        <v>708820000</v>
      </c>
      <c r="AA1852" s="4">
        <v>1390900000</v>
      </c>
      <c r="AB1852" s="4">
        <v>966320000</v>
      </c>
      <c r="AC1852" s="4">
        <v>1412300000</v>
      </c>
      <c r="AD1852" s="4">
        <v>1234100000</v>
      </c>
      <c r="AE1852" s="4">
        <v>1264600000</v>
      </c>
    </row>
    <row r="1853" spans="1:31" x14ac:dyDescent="0.25">
      <c r="A1853" s="4">
        <v>371929</v>
      </c>
      <c r="B1853" s="4" t="s">
        <v>36</v>
      </c>
      <c r="C1853" s="4" t="s">
        <v>32</v>
      </c>
      <c r="D1853" s="4" t="s">
        <v>36</v>
      </c>
      <c r="E1853" s="4" t="s">
        <v>36</v>
      </c>
      <c r="F1853" s="4" t="s">
        <v>32</v>
      </c>
      <c r="G1853" s="4" t="s">
        <v>36</v>
      </c>
      <c r="H1853" s="4" t="s">
        <v>36</v>
      </c>
      <c r="I1853" s="4" t="s">
        <v>36</v>
      </c>
      <c r="J1853" s="4" t="s">
        <v>36</v>
      </c>
      <c r="K1853" s="4" t="s">
        <v>36</v>
      </c>
      <c r="L1853" s="4">
        <v>46388000</v>
      </c>
      <c r="M1853" s="4">
        <v>149370000</v>
      </c>
      <c r="N1853" s="4">
        <v>1927400</v>
      </c>
      <c r="O1853" s="4">
        <v>17516000</v>
      </c>
      <c r="P1853" s="4">
        <v>105470000</v>
      </c>
      <c r="Q1853" s="4">
        <v>7825600</v>
      </c>
      <c r="R1853" s="4">
        <v>4342100</v>
      </c>
      <c r="S1853" s="4">
        <v>8161800</v>
      </c>
      <c r="T1853" s="4">
        <v>10414000</v>
      </c>
      <c r="U1853" s="4">
        <v>8100400</v>
      </c>
      <c r="V1853" s="4">
        <v>0</v>
      </c>
      <c r="W1853" s="4">
        <v>54936000</v>
      </c>
      <c r="X1853" s="4">
        <v>0</v>
      </c>
      <c r="Y1853" s="4">
        <v>0</v>
      </c>
      <c r="Z1853" s="4">
        <v>41528000</v>
      </c>
      <c r="AA1853" s="4">
        <v>0</v>
      </c>
      <c r="AB1853" s="4">
        <v>0</v>
      </c>
      <c r="AC1853" s="4">
        <v>0</v>
      </c>
      <c r="AD1853" s="4">
        <v>0</v>
      </c>
      <c r="AE1853" s="4">
        <v>0</v>
      </c>
    </row>
    <row r="1854" spans="1:31" x14ac:dyDescent="0.25">
      <c r="A1854" s="4">
        <v>371931</v>
      </c>
      <c r="B1854" s="4" t="s">
        <v>32</v>
      </c>
      <c r="C1854" s="4" t="s">
        <v>32</v>
      </c>
      <c r="D1854" s="4" t="s">
        <v>32</v>
      </c>
      <c r="E1854" s="4" t="s">
        <v>32</v>
      </c>
      <c r="F1854" s="4" t="s">
        <v>32</v>
      </c>
      <c r="G1854" s="4" t="s">
        <v>32</v>
      </c>
      <c r="H1854" s="4" t="s">
        <v>32</v>
      </c>
      <c r="I1854" s="4" t="s">
        <v>32</v>
      </c>
      <c r="J1854" s="4" t="s">
        <v>32</v>
      </c>
      <c r="K1854" s="4" t="s">
        <v>32</v>
      </c>
      <c r="L1854" s="4">
        <v>698700000</v>
      </c>
      <c r="M1854" s="4">
        <v>1093100000</v>
      </c>
      <c r="N1854" s="4">
        <v>129710000</v>
      </c>
      <c r="O1854" s="4">
        <v>381780000</v>
      </c>
      <c r="P1854" s="4">
        <v>1257200000</v>
      </c>
      <c r="Q1854" s="4">
        <v>624020000</v>
      </c>
      <c r="R1854" s="4">
        <v>792470000</v>
      </c>
      <c r="S1854" s="4">
        <v>926750000</v>
      </c>
      <c r="T1854" s="4">
        <v>1407900000</v>
      </c>
      <c r="U1854" s="4">
        <v>771280000</v>
      </c>
      <c r="V1854" s="4">
        <v>227740000</v>
      </c>
      <c r="W1854" s="4">
        <v>218480000</v>
      </c>
      <c r="X1854" s="4">
        <v>293500000</v>
      </c>
      <c r="Y1854" s="4">
        <v>283320000</v>
      </c>
      <c r="Z1854" s="4">
        <v>223590000</v>
      </c>
      <c r="AA1854" s="4">
        <v>314840000</v>
      </c>
      <c r="AB1854" s="4">
        <v>370550000</v>
      </c>
      <c r="AC1854" s="4">
        <v>401610000</v>
      </c>
      <c r="AD1854" s="4">
        <v>518520000</v>
      </c>
      <c r="AE1854" s="4">
        <v>415560000</v>
      </c>
    </row>
    <row r="1855" spans="1:31" x14ac:dyDescent="0.25">
      <c r="A1855" s="4">
        <v>371933</v>
      </c>
      <c r="B1855" s="4" t="s">
        <v>32</v>
      </c>
      <c r="C1855" s="4" t="s">
        <v>32</v>
      </c>
      <c r="D1855" s="4" t="s">
        <v>36</v>
      </c>
      <c r="E1855" s="4" t="s">
        <v>32</v>
      </c>
      <c r="F1855" s="4" t="s">
        <v>32</v>
      </c>
      <c r="G1855" s="4" t="s">
        <v>33</v>
      </c>
      <c r="H1855" s="4" t="s">
        <v>33</v>
      </c>
      <c r="I1855" s="4" t="s">
        <v>33</v>
      </c>
      <c r="J1855" s="4" t="s">
        <v>33</v>
      </c>
      <c r="K1855" s="4" t="s">
        <v>33</v>
      </c>
      <c r="L1855" s="4">
        <v>28585000</v>
      </c>
      <c r="M1855" s="4">
        <v>57372000</v>
      </c>
      <c r="N1855" s="4">
        <v>2193800</v>
      </c>
      <c r="O1855" s="4">
        <v>21306000</v>
      </c>
      <c r="P1855" s="4">
        <v>0</v>
      </c>
      <c r="Q1855" s="4">
        <v>0</v>
      </c>
      <c r="R1855" s="4">
        <v>0</v>
      </c>
      <c r="S1855" s="4">
        <v>0</v>
      </c>
      <c r="T1855" s="4">
        <v>0</v>
      </c>
      <c r="U1855" s="4">
        <v>0</v>
      </c>
      <c r="V1855" s="4">
        <v>0</v>
      </c>
      <c r="W1855" s="4">
        <v>0</v>
      </c>
      <c r="X1855" s="4">
        <v>0</v>
      </c>
      <c r="Y1855" s="4">
        <v>0</v>
      </c>
      <c r="Z1855" s="4">
        <v>0</v>
      </c>
      <c r="AA1855" s="4">
        <v>0</v>
      </c>
      <c r="AB1855" s="4">
        <v>0</v>
      </c>
      <c r="AC1855" s="4">
        <v>0</v>
      </c>
      <c r="AD1855" s="4">
        <v>0</v>
      </c>
      <c r="AE1855" s="4">
        <v>0</v>
      </c>
    </row>
    <row r="1856" spans="1:31" x14ac:dyDescent="0.25">
      <c r="A1856" s="4">
        <v>371954</v>
      </c>
      <c r="B1856" s="4" t="s">
        <v>32</v>
      </c>
      <c r="C1856" s="4" t="s">
        <v>32</v>
      </c>
      <c r="D1856" s="4" t="s">
        <v>32</v>
      </c>
      <c r="E1856" s="4" t="s">
        <v>32</v>
      </c>
      <c r="F1856" s="4" t="s">
        <v>32</v>
      </c>
      <c r="G1856" s="4" t="s">
        <v>32</v>
      </c>
      <c r="H1856" s="4" t="s">
        <v>32</v>
      </c>
      <c r="I1856" s="4" t="s">
        <v>32</v>
      </c>
      <c r="J1856" s="4" t="s">
        <v>32</v>
      </c>
      <c r="K1856" s="4" t="s">
        <v>32</v>
      </c>
      <c r="L1856" s="4">
        <v>3097200000</v>
      </c>
      <c r="M1856" s="4">
        <v>8065100000</v>
      </c>
      <c r="N1856" s="4">
        <v>300310000</v>
      </c>
      <c r="O1856" s="4">
        <v>2209100000</v>
      </c>
      <c r="P1856" s="6">
        <v>9003000000</v>
      </c>
      <c r="Q1856" s="4">
        <v>1750800000</v>
      </c>
      <c r="R1856" s="4">
        <v>1780600000</v>
      </c>
      <c r="S1856" s="4">
        <v>3223600000</v>
      </c>
      <c r="T1856" s="4">
        <v>2726500000</v>
      </c>
      <c r="U1856" s="4">
        <v>3550100000</v>
      </c>
      <c r="V1856" s="4">
        <v>1305900000</v>
      </c>
      <c r="W1856" s="4">
        <v>1322800000</v>
      </c>
      <c r="X1856" s="4">
        <v>416620000</v>
      </c>
      <c r="Y1856" s="4">
        <v>804180000</v>
      </c>
      <c r="Z1856" s="4">
        <v>1601100000</v>
      </c>
      <c r="AA1856" s="4">
        <v>980550000</v>
      </c>
      <c r="AB1856" s="4">
        <v>1068300000</v>
      </c>
      <c r="AC1856" s="4">
        <v>1453200000</v>
      </c>
      <c r="AD1856" s="4">
        <v>1031800000</v>
      </c>
      <c r="AE1856" s="4">
        <v>1823100000</v>
      </c>
    </row>
    <row r="1857" spans="1:31" x14ac:dyDescent="0.25">
      <c r="A1857" s="4">
        <v>371955</v>
      </c>
      <c r="B1857" s="4" t="s">
        <v>32</v>
      </c>
      <c r="C1857" s="4" t="s">
        <v>32</v>
      </c>
      <c r="D1857" s="4" t="s">
        <v>32</v>
      </c>
      <c r="E1857" s="4" t="s">
        <v>32</v>
      </c>
      <c r="F1857" s="4" t="s">
        <v>32</v>
      </c>
      <c r="G1857" s="4" t="s">
        <v>32</v>
      </c>
      <c r="H1857" s="4" t="s">
        <v>32</v>
      </c>
      <c r="I1857" s="4" t="s">
        <v>32</v>
      </c>
      <c r="J1857" s="4" t="s">
        <v>32</v>
      </c>
      <c r="K1857" s="4" t="s">
        <v>32</v>
      </c>
      <c r="L1857" s="4">
        <v>568970000</v>
      </c>
      <c r="M1857" s="6">
        <v>1334000000</v>
      </c>
      <c r="N1857" s="4">
        <v>63812000</v>
      </c>
      <c r="O1857" s="4">
        <v>429510000</v>
      </c>
      <c r="P1857" s="4">
        <v>1135400000</v>
      </c>
      <c r="Q1857" s="4">
        <v>221760000</v>
      </c>
      <c r="R1857" s="4">
        <v>301190000</v>
      </c>
      <c r="S1857" s="4">
        <v>285910000</v>
      </c>
      <c r="T1857" s="4">
        <v>341790000</v>
      </c>
      <c r="U1857" s="4">
        <v>262920000</v>
      </c>
      <c r="V1857" s="4">
        <v>196210000</v>
      </c>
      <c r="W1857" s="4">
        <v>207350000</v>
      </c>
      <c r="X1857" s="4">
        <v>103530000</v>
      </c>
      <c r="Y1857" s="4">
        <v>180010000</v>
      </c>
      <c r="Z1857" s="4">
        <v>174040000</v>
      </c>
      <c r="AA1857" s="4">
        <v>113910000</v>
      </c>
      <c r="AB1857" s="4">
        <v>109340000</v>
      </c>
      <c r="AC1857" s="4">
        <v>117960000</v>
      </c>
      <c r="AD1857" s="4">
        <v>139310000</v>
      </c>
      <c r="AE1857" s="4">
        <v>105230000</v>
      </c>
    </row>
    <row r="1858" spans="1:31" x14ac:dyDescent="0.25">
      <c r="A1858" s="4">
        <v>371977</v>
      </c>
      <c r="B1858" s="4" t="s">
        <v>32</v>
      </c>
      <c r="C1858" s="4" t="s">
        <v>32</v>
      </c>
      <c r="D1858" s="4" t="s">
        <v>32</v>
      </c>
      <c r="E1858" s="4" t="s">
        <v>32</v>
      </c>
      <c r="F1858" s="4" t="s">
        <v>32</v>
      </c>
      <c r="G1858" s="4" t="s">
        <v>32</v>
      </c>
      <c r="H1858" s="4" t="s">
        <v>32</v>
      </c>
      <c r="I1858" s="4" t="s">
        <v>32</v>
      </c>
      <c r="J1858" s="4" t="s">
        <v>32</v>
      </c>
      <c r="K1858" s="4" t="s">
        <v>32</v>
      </c>
      <c r="L1858" s="4">
        <v>259740000</v>
      </c>
      <c r="M1858" s="4">
        <v>388970000</v>
      </c>
      <c r="N1858" s="4">
        <v>13638000</v>
      </c>
      <c r="O1858" s="4">
        <v>105460000</v>
      </c>
      <c r="P1858" s="4">
        <v>174030000</v>
      </c>
      <c r="Q1858" s="4">
        <v>37778000</v>
      </c>
      <c r="R1858" s="4">
        <v>70548000</v>
      </c>
      <c r="S1858" s="4">
        <v>98500000</v>
      </c>
      <c r="T1858" s="4">
        <v>126040000</v>
      </c>
      <c r="U1858" s="4">
        <v>76121000</v>
      </c>
      <c r="V1858" s="4">
        <v>119710000</v>
      </c>
      <c r="W1858" s="4">
        <v>127290000</v>
      </c>
      <c r="X1858" s="4">
        <v>53977000</v>
      </c>
      <c r="Y1858" s="4">
        <v>114570000</v>
      </c>
      <c r="Z1858" s="4">
        <v>73483000</v>
      </c>
      <c r="AA1858" s="4">
        <v>41819000</v>
      </c>
      <c r="AB1858" s="4">
        <v>39569000</v>
      </c>
      <c r="AC1858" s="4">
        <v>38712000</v>
      </c>
      <c r="AD1858" s="4">
        <v>90552000</v>
      </c>
      <c r="AE1858" s="4">
        <v>35581000</v>
      </c>
    </row>
    <row r="1859" spans="1:31" x14ac:dyDescent="0.25">
      <c r="A1859" s="4">
        <v>371979</v>
      </c>
      <c r="B1859" s="4" t="s">
        <v>32</v>
      </c>
      <c r="C1859" s="4" t="s">
        <v>32</v>
      </c>
      <c r="D1859" s="4" t="s">
        <v>33</v>
      </c>
      <c r="E1859" s="4" t="s">
        <v>36</v>
      </c>
      <c r="F1859" s="4" t="s">
        <v>32</v>
      </c>
      <c r="G1859" s="4" t="s">
        <v>36</v>
      </c>
      <c r="H1859" s="4" t="s">
        <v>36</v>
      </c>
      <c r="I1859" s="4" t="s">
        <v>36</v>
      </c>
      <c r="J1859" s="4" t="s">
        <v>36</v>
      </c>
      <c r="K1859" s="4" t="s">
        <v>36</v>
      </c>
      <c r="L1859" s="4">
        <v>7065600</v>
      </c>
      <c r="M1859" s="4">
        <v>9379600</v>
      </c>
      <c r="N1859" s="4">
        <v>0</v>
      </c>
      <c r="O1859" s="4">
        <v>1680900</v>
      </c>
      <c r="P1859" s="4">
        <v>7071300</v>
      </c>
      <c r="Q1859" s="4">
        <v>5976700</v>
      </c>
      <c r="R1859" s="4">
        <v>6231900</v>
      </c>
      <c r="S1859" s="4">
        <v>7309300</v>
      </c>
      <c r="T1859" s="4">
        <v>14451000</v>
      </c>
      <c r="U1859" s="4">
        <v>7070200</v>
      </c>
      <c r="V1859" s="4">
        <v>0</v>
      </c>
      <c r="W1859" s="4">
        <v>0</v>
      </c>
      <c r="X1859" s="4">
        <v>0</v>
      </c>
      <c r="Y1859" s="4">
        <v>0</v>
      </c>
      <c r="Z1859" s="4">
        <v>0</v>
      </c>
      <c r="AA1859" s="4">
        <v>0</v>
      </c>
      <c r="AB1859" s="4">
        <v>0</v>
      </c>
      <c r="AC1859" s="4">
        <v>0</v>
      </c>
      <c r="AD1859" s="4">
        <v>0</v>
      </c>
      <c r="AE1859" s="4">
        <v>0</v>
      </c>
    </row>
    <row r="1860" spans="1:31" x14ac:dyDescent="0.25">
      <c r="A1860" s="4">
        <v>371980</v>
      </c>
      <c r="B1860" s="4" t="s">
        <v>32</v>
      </c>
      <c r="C1860" s="4" t="s">
        <v>36</v>
      </c>
      <c r="D1860" s="4" t="s">
        <v>33</v>
      </c>
      <c r="E1860" s="4" t="s">
        <v>36</v>
      </c>
      <c r="F1860" s="4" t="s">
        <v>32</v>
      </c>
      <c r="G1860" s="4" t="s">
        <v>33</v>
      </c>
      <c r="H1860" s="4" t="s">
        <v>32</v>
      </c>
      <c r="I1860" s="4" t="s">
        <v>32</v>
      </c>
      <c r="J1860" s="4" t="s">
        <v>33</v>
      </c>
      <c r="K1860" s="4" t="s">
        <v>32</v>
      </c>
      <c r="L1860" s="4">
        <v>31058000</v>
      </c>
      <c r="M1860" s="4">
        <v>53407000</v>
      </c>
      <c r="N1860" s="4">
        <v>0</v>
      </c>
      <c r="O1860" s="4">
        <v>4899400</v>
      </c>
      <c r="P1860" s="4">
        <v>124390000</v>
      </c>
      <c r="Q1860" s="4">
        <v>0</v>
      </c>
      <c r="R1860" s="4">
        <v>26479000</v>
      </c>
      <c r="S1860" s="4">
        <v>8483900</v>
      </c>
      <c r="T1860" s="4">
        <v>0</v>
      </c>
      <c r="U1860" s="4">
        <v>27275000</v>
      </c>
      <c r="V1860" s="4">
        <v>17735000</v>
      </c>
      <c r="W1860" s="4">
        <v>17816000</v>
      </c>
      <c r="X1860" s="4">
        <v>0</v>
      </c>
      <c r="Y1860" s="4">
        <v>0</v>
      </c>
      <c r="Z1860" s="4">
        <v>32885000</v>
      </c>
      <c r="AA1860" s="4">
        <v>0</v>
      </c>
      <c r="AB1860" s="4">
        <v>21818000</v>
      </c>
      <c r="AC1860" s="4">
        <v>0</v>
      </c>
      <c r="AD1860" s="4">
        <v>0</v>
      </c>
      <c r="AE1860" s="4">
        <v>25663000</v>
      </c>
    </row>
    <row r="1861" spans="1:31" x14ac:dyDescent="0.25">
      <c r="A1861" s="4">
        <v>371983</v>
      </c>
      <c r="B1861" s="4" t="s">
        <v>32</v>
      </c>
      <c r="C1861" s="4" t="s">
        <v>32</v>
      </c>
      <c r="D1861" s="4" t="s">
        <v>33</v>
      </c>
      <c r="E1861" s="4" t="s">
        <v>33</v>
      </c>
      <c r="F1861" s="4" t="s">
        <v>32</v>
      </c>
      <c r="G1861" s="4" t="s">
        <v>33</v>
      </c>
      <c r="H1861" s="4" t="s">
        <v>33</v>
      </c>
      <c r="I1861" s="4" t="s">
        <v>36</v>
      </c>
      <c r="J1861" s="4" t="s">
        <v>36</v>
      </c>
      <c r="K1861" s="4" t="s">
        <v>33</v>
      </c>
      <c r="L1861" s="4">
        <v>27274000</v>
      </c>
      <c r="M1861" s="4">
        <v>65026000</v>
      </c>
      <c r="N1861" s="4">
        <v>0</v>
      </c>
      <c r="O1861" s="4">
        <v>0</v>
      </c>
      <c r="P1861" s="4">
        <v>48564000</v>
      </c>
      <c r="Q1861" s="4">
        <v>0</v>
      </c>
      <c r="R1861" s="4">
        <v>0</v>
      </c>
      <c r="S1861" s="4">
        <v>951370</v>
      </c>
      <c r="T1861" s="4">
        <v>645710</v>
      </c>
      <c r="U1861" s="4">
        <v>0</v>
      </c>
      <c r="V1861" s="4">
        <v>14421000</v>
      </c>
      <c r="W1861" s="4">
        <v>23601000</v>
      </c>
      <c r="X1861" s="4">
        <v>0</v>
      </c>
      <c r="Y1861" s="4">
        <v>0</v>
      </c>
      <c r="Z1861" s="4">
        <v>0</v>
      </c>
      <c r="AA1861" s="4">
        <v>0</v>
      </c>
      <c r="AB1861" s="4">
        <v>0</v>
      </c>
      <c r="AC1861" s="4">
        <v>0</v>
      </c>
      <c r="AD1861" s="4">
        <v>0</v>
      </c>
      <c r="AE1861" s="4">
        <v>0</v>
      </c>
    </row>
    <row r="1862" spans="1:31" x14ac:dyDescent="0.25">
      <c r="A1862" s="4">
        <v>371987</v>
      </c>
      <c r="B1862" s="4" t="s">
        <v>36</v>
      </c>
      <c r="C1862" s="4" t="s">
        <v>32</v>
      </c>
      <c r="D1862" s="4" t="s">
        <v>36</v>
      </c>
      <c r="E1862" s="4" t="s">
        <v>32</v>
      </c>
      <c r="F1862" s="4" t="s">
        <v>32</v>
      </c>
      <c r="G1862" s="4" t="s">
        <v>32</v>
      </c>
      <c r="H1862" s="4" t="s">
        <v>32</v>
      </c>
      <c r="I1862" s="4" t="s">
        <v>36</v>
      </c>
      <c r="J1862" s="4" t="s">
        <v>32</v>
      </c>
      <c r="K1862" s="4" t="s">
        <v>32</v>
      </c>
      <c r="L1862" s="4">
        <v>46545000</v>
      </c>
      <c r="M1862" s="4">
        <v>130040000</v>
      </c>
      <c r="N1862" s="4">
        <v>9734500</v>
      </c>
      <c r="O1862" s="4">
        <v>51164000</v>
      </c>
      <c r="P1862" s="4">
        <v>84091000</v>
      </c>
      <c r="Q1862" s="4">
        <v>15563000</v>
      </c>
      <c r="R1862" s="4">
        <v>19588000</v>
      </c>
      <c r="S1862" s="4">
        <v>19632000</v>
      </c>
      <c r="T1862" s="4">
        <v>19811000</v>
      </c>
      <c r="U1862" s="4">
        <v>24194000</v>
      </c>
      <c r="V1862" s="4">
        <v>0</v>
      </c>
      <c r="W1862" s="4">
        <v>31298000</v>
      </c>
      <c r="X1862" s="4">
        <v>0</v>
      </c>
      <c r="Y1862" s="4">
        <v>29317000</v>
      </c>
      <c r="Z1862" s="4">
        <v>49200000</v>
      </c>
      <c r="AA1862" s="4">
        <v>0</v>
      </c>
      <c r="AB1862" s="4">
        <v>14796000</v>
      </c>
      <c r="AC1862" s="4">
        <v>0</v>
      </c>
      <c r="AD1862" s="4">
        <v>29229000</v>
      </c>
      <c r="AE1862" s="4">
        <v>0</v>
      </c>
    </row>
    <row r="1863" spans="1:31" x14ac:dyDescent="0.25">
      <c r="A1863" s="4">
        <v>371998</v>
      </c>
      <c r="B1863" s="4" t="s">
        <v>32</v>
      </c>
      <c r="C1863" s="4" t="s">
        <v>32</v>
      </c>
      <c r="D1863" s="4" t="s">
        <v>32</v>
      </c>
      <c r="E1863" s="4" t="s">
        <v>32</v>
      </c>
      <c r="F1863" s="4" t="s">
        <v>36</v>
      </c>
      <c r="G1863" s="4" t="s">
        <v>36</v>
      </c>
      <c r="H1863" s="4" t="s">
        <v>33</v>
      </c>
      <c r="I1863" s="4" t="s">
        <v>32</v>
      </c>
      <c r="J1863" s="4" t="s">
        <v>32</v>
      </c>
      <c r="K1863" s="4" t="s">
        <v>32</v>
      </c>
      <c r="L1863" s="4">
        <v>41044000</v>
      </c>
      <c r="M1863" s="4">
        <v>57160000</v>
      </c>
      <c r="N1863" s="4">
        <v>9269200</v>
      </c>
      <c r="O1863" s="4">
        <v>21619000</v>
      </c>
      <c r="P1863" s="4">
        <v>39869000</v>
      </c>
      <c r="Q1863" s="4">
        <v>9669400</v>
      </c>
      <c r="R1863" s="4">
        <v>0</v>
      </c>
      <c r="S1863" s="4">
        <v>9027400</v>
      </c>
      <c r="T1863" s="4">
        <v>9904500</v>
      </c>
      <c r="U1863" s="4">
        <v>13051000</v>
      </c>
      <c r="V1863" s="4">
        <v>18361000</v>
      </c>
      <c r="W1863" s="4">
        <v>0</v>
      </c>
      <c r="X1863" s="4">
        <v>0</v>
      </c>
      <c r="Y1863" s="4">
        <v>14332000</v>
      </c>
      <c r="Z1863" s="4">
        <v>0</v>
      </c>
      <c r="AA1863" s="4">
        <v>0</v>
      </c>
      <c r="AB1863" s="4">
        <v>0</v>
      </c>
      <c r="AC1863" s="4">
        <v>13847000</v>
      </c>
      <c r="AD1863" s="4">
        <v>0</v>
      </c>
      <c r="AE1863" s="4">
        <v>0</v>
      </c>
    </row>
    <row r="1864" spans="1:31" x14ac:dyDescent="0.25">
      <c r="A1864" s="4">
        <v>372002</v>
      </c>
      <c r="B1864" s="4" t="s">
        <v>36</v>
      </c>
      <c r="C1864" s="4" t="s">
        <v>36</v>
      </c>
      <c r="D1864" s="4" t="s">
        <v>32</v>
      </c>
      <c r="E1864" s="4" t="s">
        <v>32</v>
      </c>
      <c r="F1864" s="4" t="s">
        <v>36</v>
      </c>
      <c r="G1864" s="4" t="s">
        <v>32</v>
      </c>
      <c r="H1864" s="4" t="s">
        <v>32</v>
      </c>
      <c r="I1864" s="4" t="s">
        <v>32</v>
      </c>
      <c r="J1864" s="4" t="s">
        <v>32</v>
      </c>
      <c r="K1864" s="4" t="s">
        <v>32</v>
      </c>
      <c r="L1864" s="4">
        <v>9101800</v>
      </c>
      <c r="M1864" s="4">
        <v>61781000</v>
      </c>
      <c r="N1864" s="4">
        <v>11011000</v>
      </c>
      <c r="O1864" s="4">
        <v>44600000</v>
      </c>
      <c r="P1864" s="4">
        <v>43341000</v>
      </c>
      <c r="Q1864" s="4">
        <v>705530000</v>
      </c>
      <c r="R1864" s="4">
        <v>821170000</v>
      </c>
      <c r="S1864" s="4">
        <v>1002700000</v>
      </c>
      <c r="T1864" s="4">
        <v>1264600000</v>
      </c>
      <c r="U1864" s="4">
        <v>907800000</v>
      </c>
      <c r="V1864" s="4">
        <v>24784000</v>
      </c>
      <c r="W1864" s="4">
        <v>20402000</v>
      </c>
      <c r="X1864" s="4">
        <v>36703000</v>
      </c>
      <c r="Y1864" s="4">
        <v>27362000</v>
      </c>
      <c r="Z1864" s="4">
        <v>12179000</v>
      </c>
      <c r="AA1864" s="4">
        <v>618840000</v>
      </c>
      <c r="AB1864" s="4">
        <v>1096500000</v>
      </c>
      <c r="AC1864" s="4">
        <v>652840000</v>
      </c>
      <c r="AD1864" s="4">
        <v>947960000</v>
      </c>
      <c r="AE1864" s="4">
        <v>840040000</v>
      </c>
    </row>
    <row r="1865" spans="1:31" x14ac:dyDescent="0.25">
      <c r="A1865" s="4">
        <v>372006</v>
      </c>
      <c r="B1865" s="4" t="s">
        <v>32</v>
      </c>
      <c r="C1865" s="4" t="s">
        <v>32</v>
      </c>
      <c r="D1865" s="4" t="s">
        <v>32</v>
      </c>
      <c r="E1865" s="4" t="s">
        <v>32</v>
      </c>
      <c r="F1865" s="4" t="s">
        <v>32</v>
      </c>
      <c r="G1865" s="4" t="s">
        <v>32</v>
      </c>
      <c r="H1865" s="4" t="s">
        <v>32</v>
      </c>
      <c r="I1865" s="4" t="s">
        <v>32</v>
      </c>
      <c r="J1865" s="4" t="s">
        <v>32</v>
      </c>
      <c r="K1865" s="4" t="s">
        <v>32</v>
      </c>
      <c r="L1865" s="4">
        <v>2002500000</v>
      </c>
      <c r="M1865" s="4">
        <v>4017400000</v>
      </c>
      <c r="N1865" s="4">
        <v>1148500000</v>
      </c>
      <c r="O1865" s="4">
        <v>3048700000</v>
      </c>
      <c r="P1865" s="6">
        <v>2557000000</v>
      </c>
      <c r="Q1865" s="4">
        <v>112400000</v>
      </c>
      <c r="R1865" s="4">
        <v>151080000</v>
      </c>
      <c r="S1865" s="4">
        <v>121920000</v>
      </c>
      <c r="T1865" s="4">
        <v>103580000</v>
      </c>
      <c r="U1865" s="4">
        <v>100710000</v>
      </c>
      <c r="V1865" s="4">
        <v>698340000</v>
      </c>
      <c r="W1865" s="4">
        <v>764140000</v>
      </c>
      <c r="X1865" s="4">
        <v>1449900000</v>
      </c>
      <c r="Y1865" s="4">
        <v>1309600000</v>
      </c>
      <c r="Z1865" s="4">
        <v>601260000</v>
      </c>
      <c r="AA1865" s="4">
        <v>69508000</v>
      </c>
      <c r="AB1865" s="4">
        <v>71983000</v>
      </c>
      <c r="AC1865" s="4">
        <v>68693000</v>
      </c>
      <c r="AD1865" s="4">
        <v>84394000</v>
      </c>
      <c r="AE1865" s="4">
        <v>46524000</v>
      </c>
    </row>
    <row r="1866" spans="1:31" x14ac:dyDescent="0.25">
      <c r="A1866" s="4">
        <v>372009</v>
      </c>
      <c r="B1866" s="4" t="s">
        <v>32</v>
      </c>
      <c r="C1866" s="4" t="s">
        <v>32</v>
      </c>
      <c r="D1866" s="4" t="s">
        <v>32</v>
      </c>
      <c r="E1866" s="4" t="s">
        <v>32</v>
      </c>
      <c r="F1866" s="4" t="s">
        <v>32</v>
      </c>
      <c r="G1866" s="4" t="s">
        <v>32</v>
      </c>
      <c r="H1866" s="4" t="s">
        <v>32</v>
      </c>
      <c r="I1866" s="4" t="s">
        <v>32</v>
      </c>
      <c r="J1866" s="4" t="s">
        <v>32</v>
      </c>
      <c r="K1866" s="4" t="s">
        <v>32</v>
      </c>
      <c r="L1866" s="4">
        <v>1902300000</v>
      </c>
      <c r="M1866" s="4">
        <v>6006700000</v>
      </c>
      <c r="N1866" s="4">
        <v>263550000</v>
      </c>
      <c r="O1866" s="4">
        <v>1179800000</v>
      </c>
      <c r="P1866" s="4">
        <v>7049600000</v>
      </c>
      <c r="Q1866" s="4">
        <v>479520000</v>
      </c>
      <c r="R1866" s="4">
        <v>1501200000</v>
      </c>
      <c r="S1866" s="4">
        <v>923010000</v>
      </c>
      <c r="T1866" s="4">
        <v>775380000</v>
      </c>
      <c r="U1866" s="4">
        <v>603870000</v>
      </c>
      <c r="V1866" s="4">
        <v>335980000</v>
      </c>
      <c r="W1866" s="4">
        <v>490030000</v>
      </c>
      <c r="X1866" s="4">
        <v>282630000</v>
      </c>
      <c r="Y1866" s="4">
        <v>312550000</v>
      </c>
      <c r="Z1866" s="4">
        <v>602260000</v>
      </c>
      <c r="AA1866" s="4">
        <v>280720000</v>
      </c>
      <c r="AB1866" s="4">
        <v>441040000</v>
      </c>
      <c r="AC1866" s="4">
        <v>321780000</v>
      </c>
      <c r="AD1866" s="4">
        <v>292920000</v>
      </c>
      <c r="AE1866" s="4">
        <v>311170000</v>
      </c>
    </row>
    <row r="1867" spans="1:31" x14ac:dyDescent="0.25">
      <c r="A1867" s="4">
        <v>372011</v>
      </c>
      <c r="B1867" s="4" t="s">
        <v>32</v>
      </c>
      <c r="C1867" s="4" t="s">
        <v>33</v>
      </c>
      <c r="D1867" s="4" t="s">
        <v>32</v>
      </c>
      <c r="E1867" s="4" t="s">
        <v>32</v>
      </c>
      <c r="F1867" s="4" t="s">
        <v>32</v>
      </c>
      <c r="G1867" s="4" t="s">
        <v>33</v>
      </c>
      <c r="H1867" s="4" t="s">
        <v>33</v>
      </c>
      <c r="I1867" s="4" t="s">
        <v>33</v>
      </c>
      <c r="J1867" s="4" t="s">
        <v>33</v>
      </c>
      <c r="K1867" s="4" t="s">
        <v>33</v>
      </c>
      <c r="L1867" s="4">
        <v>17360000</v>
      </c>
      <c r="M1867" s="4">
        <v>0</v>
      </c>
      <c r="N1867" s="4">
        <v>7661500</v>
      </c>
      <c r="O1867" s="4">
        <v>13425000</v>
      </c>
      <c r="P1867" s="4">
        <v>0</v>
      </c>
      <c r="Q1867" s="4">
        <v>0</v>
      </c>
      <c r="R1867" s="4">
        <v>0</v>
      </c>
      <c r="S1867" s="4">
        <v>0</v>
      </c>
      <c r="T1867" s="4">
        <v>0</v>
      </c>
      <c r="U1867" s="4">
        <v>0</v>
      </c>
      <c r="V1867" s="4">
        <v>0</v>
      </c>
      <c r="W1867" s="4">
        <v>0</v>
      </c>
      <c r="X1867" s="4">
        <v>0</v>
      </c>
      <c r="Y1867" s="4">
        <v>0</v>
      </c>
      <c r="Z1867" s="4">
        <v>0</v>
      </c>
      <c r="AA1867" s="4">
        <v>0</v>
      </c>
      <c r="AB1867" s="4">
        <v>0</v>
      </c>
      <c r="AC1867" s="4">
        <v>0</v>
      </c>
      <c r="AD1867" s="4">
        <v>0</v>
      </c>
      <c r="AE1867" s="4">
        <v>0</v>
      </c>
    </row>
    <row r="1868" spans="1:31" x14ac:dyDescent="0.25">
      <c r="A1868" s="4">
        <v>372016</v>
      </c>
      <c r="B1868" s="4" t="s">
        <v>32</v>
      </c>
      <c r="C1868" s="4" t="s">
        <v>32</v>
      </c>
      <c r="D1868" s="4" t="s">
        <v>36</v>
      </c>
      <c r="E1868" s="4" t="s">
        <v>33</v>
      </c>
      <c r="F1868" s="4" t="s">
        <v>32</v>
      </c>
      <c r="G1868" s="4" t="s">
        <v>33</v>
      </c>
      <c r="H1868" s="4" t="s">
        <v>33</v>
      </c>
      <c r="I1868" s="4" t="s">
        <v>33</v>
      </c>
      <c r="J1868" s="4" t="s">
        <v>33</v>
      </c>
      <c r="K1868" s="4" t="s">
        <v>33</v>
      </c>
      <c r="L1868" s="4">
        <v>13713000</v>
      </c>
      <c r="M1868" s="4">
        <v>31615000</v>
      </c>
      <c r="N1868" s="4">
        <v>1033800</v>
      </c>
      <c r="O1868" s="4">
        <v>0</v>
      </c>
      <c r="P1868" s="4">
        <v>22028000</v>
      </c>
      <c r="Q1868" s="4">
        <v>0</v>
      </c>
      <c r="R1868" s="4">
        <v>0</v>
      </c>
      <c r="S1868" s="4">
        <v>0</v>
      </c>
      <c r="T1868" s="4">
        <v>0</v>
      </c>
      <c r="U1868" s="4">
        <v>0</v>
      </c>
      <c r="V1868" s="4">
        <v>0</v>
      </c>
      <c r="W1868" s="4">
        <v>0</v>
      </c>
      <c r="X1868" s="4">
        <v>0</v>
      </c>
      <c r="Y1868" s="4">
        <v>0</v>
      </c>
      <c r="Z1868" s="4">
        <v>0</v>
      </c>
      <c r="AA1868" s="4">
        <v>0</v>
      </c>
      <c r="AB1868" s="4">
        <v>0</v>
      </c>
      <c r="AC1868" s="4">
        <v>0</v>
      </c>
      <c r="AD1868" s="4">
        <v>0</v>
      </c>
      <c r="AE1868" s="4">
        <v>0</v>
      </c>
    </row>
    <row r="1869" spans="1:31" x14ac:dyDescent="0.25">
      <c r="A1869" s="4">
        <v>372020</v>
      </c>
      <c r="B1869" s="4" t="s">
        <v>32</v>
      </c>
      <c r="C1869" s="4" t="s">
        <v>32</v>
      </c>
      <c r="D1869" s="4" t="s">
        <v>33</v>
      </c>
      <c r="E1869" s="4" t="s">
        <v>32</v>
      </c>
      <c r="F1869" s="4" t="s">
        <v>32</v>
      </c>
      <c r="G1869" s="4" t="s">
        <v>32</v>
      </c>
      <c r="H1869" s="4" t="s">
        <v>32</v>
      </c>
      <c r="I1869" s="4" t="s">
        <v>32</v>
      </c>
      <c r="J1869" s="4" t="s">
        <v>32</v>
      </c>
      <c r="K1869" s="4" t="s">
        <v>36</v>
      </c>
      <c r="L1869" s="4">
        <v>68522000</v>
      </c>
      <c r="M1869" s="4">
        <v>163860000</v>
      </c>
      <c r="N1869" s="4">
        <v>0</v>
      </c>
      <c r="O1869" s="4">
        <v>37651000</v>
      </c>
      <c r="P1869" s="4">
        <v>134510000</v>
      </c>
      <c r="Q1869" s="4">
        <v>0</v>
      </c>
      <c r="R1869" s="4">
        <v>14355000</v>
      </c>
      <c r="S1869" s="4">
        <v>11593000</v>
      </c>
      <c r="T1869" s="4">
        <v>11632000</v>
      </c>
      <c r="U1869" s="4">
        <v>9496400</v>
      </c>
      <c r="V1869" s="4">
        <v>29997000</v>
      </c>
      <c r="W1869" s="4">
        <v>39640000</v>
      </c>
      <c r="X1869" s="4">
        <v>0</v>
      </c>
      <c r="Y1869" s="4">
        <v>21061000</v>
      </c>
      <c r="Z1869" s="4">
        <v>33233000</v>
      </c>
      <c r="AA1869" s="4">
        <v>0</v>
      </c>
      <c r="AB1869" s="4">
        <v>0</v>
      </c>
      <c r="AC1869" s="4">
        <v>0</v>
      </c>
      <c r="AD1869" s="4">
        <v>0</v>
      </c>
      <c r="AE1869" s="4">
        <v>0</v>
      </c>
    </row>
    <row r="1870" spans="1:31" x14ac:dyDescent="0.25">
      <c r="A1870" s="4">
        <v>372023</v>
      </c>
      <c r="B1870" s="4" t="s">
        <v>32</v>
      </c>
      <c r="C1870" s="4" t="s">
        <v>32</v>
      </c>
      <c r="D1870" s="4" t="s">
        <v>33</v>
      </c>
      <c r="E1870" s="4" t="s">
        <v>33</v>
      </c>
      <c r="F1870" s="4" t="s">
        <v>32</v>
      </c>
      <c r="G1870" s="4" t="s">
        <v>33</v>
      </c>
      <c r="H1870" s="4" t="s">
        <v>33</v>
      </c>
      <c r="I1870" s="4" t="s">
        <v>33</v>
      </c>
      <c r="J1870" s="4" t="s">
        <v>32</v>
      </c>
      <c r="K1870" s="4" t="s">
        <v>36</v>
      </c>
      <c r="L1870" s="4">
        <v>22444000</v>
      </c>
      <c r="M1870" s="4">
        <v>59263000</v>
      </c>
      <c r="N1870" s="4">
        <v>0</v>
      </c>
      <c r="O1870" s="4">
        <v>0</v>
      </c>
      <c r="P1870" s="4">
        <v>77564000</v>
      </c>
      <c r="Q1870" s="4">
        <v>0</v>
      </c>
      <c r="R1870" s="4">
        <v>0</v>
      </c>
      <c r="S1870" s="4">
        <v>0</v>
      </c>
      <c r="T1870" s="4">
        <v>0</v>
      </c>
      <c r="U1870" s="4">
        <v>5786200</v>
      </c>
      <c r="V1870" s="4">
        <v>13274000</v>
      </c>
      <c r="W1870" s="4">
        <v>20904000</v>
      </c>
      <c r="X1870" s="4">
        <v>0</v>
      </c>
      <c r="Y1870" s="4">
        <v>0</v>
      </c>
      <c r="Z1870" s="4">
        <v>27830000</v>
      </c>
      <c r="AA1870" s="4">
        <v>0</v>
      </c>
      <c r="AB1870" s="4">
        <v>0</v>
      </c>
      <c r="AC1870" s="4">
        <v>0</v>
      </c>
      <c r="AD1870" s="4">
        <v>0</v>
      </c>
      <c r="AE1870" s="4">
        <v>0</v>
      </c>
    </row>
    <row r="1871" spans="1:31" x14ac:dyDescent="0.25">
      <c r="A1871" s="4">
        <v>372025</v>
      </c>
      <c r="B1871" s="4" t="s">
        <v>32</v>
      </c>
      <c r="C1871" s="4" t="s">
        <v>32</v>
      </c>
      <c r="D1871" s="4" t="s">
        <v>32</v>
      </c>
      <c r="E1871" s="4" t="s">
        <v>36</v>
      </c>
      <c r="F1871" s="4" t="s">
        <v>32</v>
      </c>
      <c r="G1871" s="4" t="s">
        <v>32</v>
      </c>
      <c r="H1871" s="4" t="s">
        <v>32</v>
      </c>
      <c r="I1871" s="4" t="s">
        <v>36</v>
      </c>
      <c r="J1871" s="4" t="s">
        <v>32</v>
      </c>
      <c r="K1871" s="4" t="s">
        <v>32</v>
      </c>
      <c r="L1871" s="4">
        <v>137650000</v>
      </c>
      <c r="M1871" s="4">
        <v>447110000</v>
      </c>
      <c r="N1871" s="4">
        <v>38994000</v>
      </c>
      <c r="O1871" s="4">
        <v>110750000</v>
      </c>
      <c r="P1871" s="4">
        <v>466130000</v>
      </c>
      <c r="Q1871" s="4">
        <v>24496000</v>
      </c>
      <c r="R1871" s="4">
        <v>35998000</v>
      </c>
      <c r="S1871" s="4">
        <v>40240000</v>
      </c>
      <c r="T1871" s="4">
        <v>41534000</v>
      </c>
      <c r="U1871" s="4">
        <v>39109000</v>
      </c>
      <c r="V1871" s="4">
        <v>101910000</v>
      </c>
      <c r="W1871" s="4">
        <v>83037000</v>
      </c>
      <c r="X1871" s="4">
        <v>50248000</v>
      </c>
      <c r="Y1871" s="4">
        <v>68183000</v>
      </c>
      <c r="Z1871" s="4">
        <v>82081000</v>
      </c>
      <c r="AA1871" s="4">
        <v>61268000</v>
      </c>
      <c r="AB1871" s="4">
        <v>36165000</v>
      </c>
      <c r="AC1871" s="4">
        <v>66086000</v>
      </c>
      <c r="AD1871" s="4">
        <v>69595000</v>
      </c>
      <c r="AE1871" s="4">
        <v>82401000</v>
      </c>
    </row>
    <row r="1872" spans="1:31" x14ac:dyDescent="0.25">
      <c r="A1872" s="4">
        <v>372026</v>
      </c>
      <c r="B1872" s="4" t="s">
        <v>32</v>
      </c>
      <c r="C1872" s="4" t="s">
        <v>32</v>
      </c>
      <c r="D1872" s="4" t="s">
        <v>32</v>
      </c>
      <c r="E1872" s="4" t="s">
        <v>32</v>
      </c>
      <c r="F1872" s="4" t="s">
        <v>32</v>
      </c>
      <c r="G1872" s="4" t="s">
        <v>32</v>
      </c>
      <c r="H1872" s="4" t="s">
        <v>32</v>
      </c>
      <c r="I1872" s="4" t="s">
        <v>32</v>
      </c>
      <c r="J1872" s="4" t="s">
        <v>32</v>
      </c>
      <c r="K1872" s="4" t="s">
        <v>32</v>
      </c>
      <c r="L1872" s="4">
        <v>276570000</v>
      </c>
      <c r="M1872" s="4">
        <v>706810000</v>
      </c>
      <c r="N1872" s="4">
        <v>68770000</v>
      </c>
      <c r="O1872" s="4">
        <v>161490000</v>
      </c>
      <c r="P1872" s="4">
        <v>623550000</v>
      </c>
      <c r="Q1872" s="4">
        <v>52540000</v>
      </c>
      <c r="R1872" s="4">
        <v>77296000</v>
      </c>
      <c r="S1872" s="4">
        <v>116870000</v>
      </c>
      <c r="T1872" s="4">
        <v>40275000</v>
      </c>
      <c r="U1872" s="4">
        <v>58330000</v>
      </c>
      <c r="V1872" s="4">
        <v>53647000</v>
      </c>
      <c r="W1872" s="4">
        <v>80955000</v>
      </c>
      <c r="X1872" s="4">
        <v>81137000</v>
      </c>
      <c r="Y1872" s="4">
        <v>62717000</v>
      </c>
      <c r="Z1872" s="4">
        <v>74165000</v>
      </c>
      <c r="AA1872" s="4">
        <v>38904000</v>
      </c>
      <c r="AB1872" s="4">
        <v>36886000</v>
      </c>
      <c r="AC1872" s="4">
        <v>47612000</v>
      </c>
      <c r="AD1872" s="4">
        <v>31490000</v>
      </c>
      <c r="AE1872" s="4">
        <v>27362000</v>
      </c>
    </row>
    <row r="1873" spans="1:31" x14ac:dyDescent="0.25">
      <c r="A1873" s="4">
        <v>372029</v>
      </c>
      <c r="B1873" s="4" t="s">
        <v>33</v>
      </c>
      <c r="C1873" s="4" t="s">
        <v>33</v>
      </c>
      <c r="D1873" s="4" t="s">
        <v>33</v>
      </c>
      <c r="E1873" s="4" t="s">
        <v>33</v>
      </c>
      <c r="F1873" s="4" t="s">
        <v>33</v>
      </c>
      <c r="G1873" s="4" t="s">
        <v>33</v>
      </c>
      <c r="H1873" s="4" t="s">
        <v>33</v>
      </c>
      <c r="I1873" s="4" t="s">
        <v>33</v>
      </c>
      <c r="J1873" s="4" t="s">
        <v>33</v>
      </c>
      <c r="K1873" s="4" t="s">
        <v>32</v>
      </c>
      <c r="L1873" s="4">
        <v>0</v>
      </c>
      <c r="M1873" s="4">
        <v>0</v>
      </c>
      <c r="N1873" s="4">
        <v>0</v>
      </c>
      <c r="O1873" s="4">
        <v>0</v>
      </c>
      <c r="P1873" s="4">
        <v>0</v>
      </c>
      <c r="Q1873" s="4">
        <v>0</v>
      </c>
      <c r="R1873" s="4">
        <v>0</v>
      </c>
      <c r="S1873" s="4">
        <v>0</v>
      </c>
      <c r="T1873" s="4">
        <v>0</v>
      </c>
      <c r="U1873" s="4">
        <v>7581200</v>
      </c>
      <c r="V1873" s="4">
        <v>0</v>
      </c>
      <c r="W1873" s="4">
        <v>0</v>
      </c>
      <c r="X1873" s="4">
        <v>0</v>
      </c>
      <c r="Y1873" s="4">
        <v>0</v>
      </c>
      <c r="Z1873" s="4">
        <v>0</v>
      </c>
      <c r="AA1873" s="4">
        <v>0</v>
      </c>
      <c r="AB1873" s="4">
        <v>0</v>
      </c>
      <c r="AC1873" s="4">
        <v>0</v>
      </c>
      <c r="AD1873" s="4">
        <v>0</v>
      </c>
      <c r="AE1873" s="4">
        <v>0</v>
      </c>
    </row>
    <row r="1874" spans="1:31" x14ac:dyDescent="0.25">
      <c r="A1874" s="4">
        <v>372033</v>
      </c>
      <c r="B1874" s="4" t="s">
        <v>36</v>
      </c>
      <c r="C1874" s="4" t="s">
        <v>36</v>
      </c>
      <c r="D1874" s="4" t="s">
        <v>32</v>
      </c>
      <c r="E1874" s="4" t="s">
        <v>33</v>
      </c>
      <c r="F1874" s="4" t="s">
        <v>32</v>
      </c>
      <c r="G1874" s="4" t="s">
        <v>33</v>
      </c>
      <c r="H1874" s="4" t="s">
        <v>33</v>
      </c>
      <c r="I1874" s="4" t="s">
        <v>33</v>
      </c>
      <c r="J1874" s="4" t="s">
        <v>32</v>
      </c>
      <c r="K1874" s="4" t="s">
        <v>33</v>
      </c>
      <c r="L1874" s="4">
        <v>37011000</v>
      </c>
      <c r="M1874" s="4">
        <v>64262000</v>
      </c>
      <c r="N1874" s="4">
        <v>3269600</v>
      </c>
      <c r="O1874" s="4">
        <v>0</v>
      </c>
      <c r="P1874" s="4">
        <v>197480000</v>
      </c>
      <c r="Q1874" s="4">
        <v>0</v>
      </c>
      <c r="R1874" s="4">
        <v>0</v>
      </c>
      <c r="S1874" s="4">
        <v>0</v>
      </c>
      <c r="T1874" s="4">
        <v>4265000</v>
      </c>
      <c r="U1874" s="4">
        <v>0</v>
      </c>
      <c r="V1874" s="4">
        <v>22316000</v>
      </c>
      <c r="W1874" s="4">
        <v>24399000</v>
      </c>
      <c r="X1874" s="4">
        <v>0</v>
      </c>
      <c r="Y1874" s="4">
        <v>0</v>
      </c>
      <c r="Z1874" s="4">
        <v>32594000</v>
      </c>
      <c r="AA1874" s="4">
        <v>0</v>
      </c>
      <c r="AB1874" s="4">
        <v>0</v>
      </c>
      <c r="AC1874" s="4">
        <v>0</v>
      </c>
      <c r="AD1874" s="4">
        <v>0</v>
      </c>
      <c r="AE1874" s="4">
        <v>0</v>
      </c>
    </row>
    <row r="1875" spans="1:31" x14ac:dyDescent="0.25">
      <c r="A1875" s="4">
        <v>372041</v>
      </c>
      <c r="B1875" s="4" t="s">
        <v>32</v>
      </c>
      <c r="C1875" s="4" t="s">
        <v>32</v>
      </c>
      <c r="D1875" s="4" t="s">
        <v>32</v>
      </c>
      <c r="E1875" s="4" t="s">
        <v>32</v>
      </c>
      <c r="F1875" s="4" t="s">
        <v>32</v>
      </c>
      <c r="G1875" s="4" t="s">
        <v>32</v>
      </c>
      <c r="H1875" s="4" t="s">
        <v>32</v>
      </c>
      <c r="I1875" s="4" t="s">
        <v>32</v>
      </c>
      <c r="J1875" s="4" t="s">
        <v>32</v>
      </c>
      <c r="K1875" s="4" t="s">
        <v>32</v>
      </c>
      <c r="L1875" s="4">
        <v>3254300000</v>
      </c>
      <c r="M1875" s="4">
        <v>7108100000</v>
      </c>
      <c r="N1875" s="4">
        <v>586690000</v>
      </c>
      <c r="O1875" s="4">
        <v>2506400000</v>
      </c>
      <c r="P1875" s="6">
        <v>10021000000</v>
      </c>
      <c r="Q1875" s="4">
        <v>58931000</v>
      </c>
      <c r="R1875" s="4">
        <v>203860000</v>
      </c>
      <c r="S1875" s="4">
        <v>231020000</v>
      </c>
      <c r="T1875" s="4">
        <v>133280000</v>
      </c>
      <c r="U1875" s="4">
        <v>115100000</v>
      </c>
      <c r="V1875" s="6">
        <v>574000000</v>
      </c>
      <c r="W1875" s="4">
        <v>724770000</v>
      </c>
      <c r="X1875" s="4">
        <v>480200000</v>
      </c>
      <c r="Y1875" s="4">
        <v>567670000</v>
      </c>
      <c r="Z1875" s="4">
        <v>1065100000</v>
      </c>
      <c r="AA1875" s="4">
        <v>54335000</v>
      </c>
      <c r="AB1875" s="4">
        <v>68451000</v>
      </c>
      <c r="AC1875" s="4">
        <v>71704000</v>
      </c>
      <c r="AD1875" s="4">
        <v>70777000</v>
      </c>
      <c r="AE1875" s="4">
        <v>50889000</v>
      </c>
    </row>
    <row r="1876" spans="1:31" x14ac:dyDescent="0.25">
      <c r="A1876" s="4">
        <v>372050</v>
      </c>
      <c r="B1876" s="4" t="s">
        <v>32</v>
      </c>
      <c r="C1876" s="4" t="s">
        <v>32</v>
      </c>
      <c r="D1876" s="4" t="s">
        <v>36</v>
      </c>
      <c r="E1876" s="4" t="s">
        <v>32</v>
      </c>
      <c r="F1876" s="4" t="s">
        <v>32</v>
      </c>
      <c r="G1876" s="4" t="s">
        <v>32</v>
      </c>
      <c r="H1876" s="4" t="s">
        <v>32</v>
      </c>
      <c r="I1876" s="4" t="s">
        <v>32</v>
      </c>
      <c r="J1876" s="4" t="s">
        <v>32</v>
      </c>
      <c r="K1876" s="4" t="s">
        <v>32</v>
      </c>
      <c r="L1876" s="4">
        <v>191910000</v>
      </c>
      <c r="M1876" s="4">
        <v>379140000</v>
      </c>
      <c r="N1876" s="4">
        <v>13706000</v>
      </c>
      <c r="O1876" s="4">
        <v>96246000</v>
      </c>
      <c r="P1876" s="4">
        <v>341740000</v>
      </c>
      <c r="Q1876" s="4">
        <v>73879000</v>
      </c>
      <c r="R1876" s="4">
        <v>71257000</v>
      </c>
      <c r="S1876" s="4">
        <v>101970000</v>
      </c>
      <c r="T1876" s="4">
        <v>127860000</v>
      </c>
      <c r="U1876" s="4">
        <v>82665000</v>
      </c>
      <c r="V1876" s="4">
        <v>127210000</v>
      </c>
      <c r="W1876" s="4">
        <v>192770000</v>
      </c>
      <c r="X1876" s="4">
        <v>0</v>
      </c>
      <c r="Y1876" s="4">
        <v>95382000</v>
      </c>
      <c r="Z1876" s="4">
        <v>208620000</v>
      </c>
      <c r="AA1876" s="4">
        <v>0</v>
      </c>
      <c r="AB1876" s="4">
        <v>72054000</v>
      </c>
      <c r="AC1876" s="4">
        <v>0</v>
      </c>
      <c r="AD1876" s="4">
        <v>0</v>
      </c>
      <c r="AE1876" s="4">
        <v>0</v>
      </c>
    </row>
    <row r="1877" spans="1:31" x14ac:dyDescent="0.25">
      <c r="A1877" s="4">
        <v>372051</v>
      </c>
      <c r="B1877" s="4" t="s">
        <v>32</v>
      </c>
      <c r="C1877" s="4" t="s">
        <v>32</v>
      </c>
      <c r="D1877" s="4" t="s">
        <v>32</v>
      </c>
      <c r="E1877" s="4" t="s">
        <v>32</v>
      </c>
      <c r="F1877" s="4" t="s">
        <v>32</v>
      </c>
      <c r="G1877" s="4" t="s">
        <v>32</v>
      </c>
      <c r="H1877" s="4" t="s">
        <v>32</v>
      </c>
      <c r="I1877" s="4" t="s">
        <v>32</v>
      </c>
      <c r="J1877" s="4" t="s">
        <v>32</v>
      </c>
      <c r="K1877" s="4" t="s">
        <v>32</v>
      </c>
      <c r="L1877" s="6">
        <v>1079000000</v>
      </c>
      <c r="M1877" s="4">
        <v>2242600000</v>
      </c>
      <c r="N1877" s="4">
        <v>129080000</v>
      </c>
      <c r="O1877" s="4">
        <v>722110000</v>
      </c>
      <c r="P1877" s="4">
        <v>2428500000</v>
      </c>
      <c r="Q1877" s="4">
        <v>396130000</v>
      </c>
      <c r="R1877" s="4">
        <v>598520000</v>
      </c>
      <c r="S1877" s="4">
        <v>547880000</v>
      </c>
      <c r="T1877" s="4">
        <v>552950000</v>
      </c>
      <c r="U1877" s="4">
        <v>507340000</v>
      </c>
      <c r="V1877" s="4">
        <v>162900000</v>
      </c>
      <c r="W1877" s="4">
        <v>198950000</v>
      </c>
      <c r="X1877" s="4">
        <v>115780000</v>
      </c>
      <c r="Y1877" s="4">
        <v>142640000</v>
      </c>
      <c r="Z1877" s="4">
        <v>237340000</v>
      </c>
      <c r="AA1877" s="4">
        <v>156700000</v>
      </c>
      <c r="AB1877" s="4">
        <v>117440000</v>
      </c>
      <c r="AC1877" s="4">
        <v>130990000</v>
      </c>
      <c r="AD1877" s="4">
        <v>172210000</v>
      </c>
      <c r="AE1877" s="4">
        <v>152960000</v>
      </c>
    </row>
    <row r="1878" spans="1:31" x14ac:dyDescent="0.25">
      <c r="A1878" s="4">
        <v>372053</v>
      </c>
      <c r="B1878" s="4" t="s">
        <v>32</v>
      </c>
      <c r="C1878" s="4" t="s">
        <v>32</v>
      </c>
      <c r="D1878" s="4" t="s">
        <v>32</v>
      </c>
      <c r="E1878" s="4" t="s">
        <v>32</v>
      </c>
      <c r="F1878" s="4" t="s">
        <v>32</v>
      </c>
      <c r="G1878" s="4" t="s">
        <v>32</v>
      </c>
      <c r="H1878" s="4" t="s">
        <v>32</v>
      </c>
      <c r="I1878" s="4" t="s">
        <v>32</v>
      </c>
      <c r="J1878" s="4" t="s">
        <v>32</v>
      </c>
      <c r="K1878" s="4" t="s">
        <v>32</v>
      </c>
      <c r="L1878" s="4">
        <v>246860000</v>
      </c>
      <c r="M1878" s="4">
        <v>606240000</v>
      </c>
      <c r="N1878" s="4">
        <v>29911000</v>
      </c>
      <c r="O1878" s="4">
        <v>93122000</v>
      </c>
      <c r="P1878" s="4">
        <v>569020000</v>
      </c>
      <c r="Q1878" s="4">
        <v>174110000</v>
      </c>
      <c r="R1878" s="4">
        <v>304050000</v>
      </c>
      <c r="S1878" s="4">
        <v>243430000</v>
      </c>
      <c r="T1878" s="4">
        <v>228050000</v>
      </c>
      <c r="U1878" s="4">
        <v>192700000</v>
      </c>
      <c r="V1878" s="4">
        <v>102790000</v>
      </c>
      <c r="W1878" s="4">
        <v>109140000</v>
      </c>
      <c r="X1878" s="4">
        <v>91453000</v>
      </c>
      <c r="Y1878" s="4">
        <v>80206000</v>
      </c>
      <c r="Z1878" s="4">
        <v>126860000</v>
      </c>
      <c r="AA1878" s="4">
        <v>149250000</v>
      </c>
      <c r="AB1878" s="4">
        <v>144570000</v>
      </c>
      <c r="AC1878" s="4">
        <v>126050000</v>
      </c>
      <c r="AD1878" s="4">
        <v>128950000</v>
      </c>
      <c r="AE1878" s="4">
        <v>116100000</v>
      </c>
    </row>
    <row r="1879" spans="1:31" x14ac:dyDescent="0.25">
      <c r="A1879" s="4">
        <v>372058</v>
      </c>
      <c r="B1879" s="4" t="s">
        <v>32</v>
      </c>
      <c r="C1879" s="4" t="s">
        <v>32</v>
      </c>
      <c r="D1879" s="4" t="s">
        <v>36</v>
      </c>
      <c r="E1879" s="4" t="s">
        <v>36</v>
      </c>
      <c r="F1879" s="4" t="s">
        <v>32</v>
      </c>
      <c r="G1879" s="4" t="s">
        <v>32</v>
      </c>
      <c r="H1879" s="4" t="s">
        <v>32</v>
      </c>
      <c r="I1879" s="4" t="s">
        <v>32</v>
      </c>
      <c r="J1879" s="4" t="s">
        <v>32</v>
      </c>
      <c r="K1879" s="4" t="s">
        <v>32</v>
      </c>
      <c r="L1879" s="4">
        <v>65025000</v>
      </c>
      <c r="M1879" s="4">
        <v>102280000</v>
      </c>
      <c r="N1879" s="4">
        <v>2905600</v>
      </c>
      <c r="O1879" s="4">
        <v>22849000</v>
      </c>
      <c r="P1879" s="4">
        <v>123830000</v>
      </c>
      <c r="Q1879" s="4">
        <v>104460000</v>
      </c>
      <c r="R1879" s="4">
        <v>145380000</v>
      </c>
      <c r="S1879" s="4">
        <v>191270000</v>
      </c>
      <c r="T1879" s="4">
        <v>166110000</v>
      </c>
      <c r="U1879" s="4">
        <v>162310000</v>
      </c>
      <c r="V1879" s="4">
        <v>27577000</v>
      </c>
      <c r="W1879" s="4">
        <v>56059000</v>
      </c>
      <c r="X1879" s="4">
        <v>0</v>
      </c>
      <c r="Y1879" s="4">
        <v>0</v>
      </c>
      <c r="Z1879" s="4">
        <v>39047000</v>
      </c>
      <c r="AA1879" s="4">
        <v>51005000</v>
      </c>
      <c r="AB1879" s="4">
        <v>42173000</v>
      </c>
      <c r="AC1879" s="4">
        <v>96421000</v>
      </c>
      <c r="AD1879" s="4">
        <v>61541000</v>
      </c>
      <c r="AE1879" s="4">
        <v>66316000</v>
      </c>
    </row>
    <row r="1880" spans="1:31" x14ac:dyDescent="0.25">
      <c r="A1880" s="4">
        <v>372060</v>
      </c>
      <c r="B1880" s="4" t="s">
        <v>32</v>
      </c>
      <c r="C1880" s="4" t="s">
        <v>32</v>
      </c>
      <c r="D1880" s="4" t="s">
        <v>36</v>
      </c>
      <c r="E1880" s="4" t="s">
        <v>32</v>
      </c>
      <c r="F1880" s="4" t="s">
        <v>36</v>
      </c>
      <c r="G1880" s="4" t="s">
        <v>33</v>
      </c>
      <c r="H1880" s="4" t="s">
        <v>33</v>
      </c>
      <c r="I1880" s="4" t="s">
        <v>33</v>
      </c>
      <c r="J1880" s="4" t="s">
        <v>33</v>
      </c>
      <c r="K1880" s="4" t="s">
        <v>33</v>
      </c>
      <c r="L1880" s="4">
        <v>31114000</v>
      </c>
      <c r="M1880" s="4">
        <v>80736000</v>
      </c>
      <c r="N1880" s="4">
        <v>3674300</v>
      </c>
      <c r="O1880" s="4">
        <v>43947000</v>
      </c>
      <c r="P1880" s="4">
        <v>52598000</v>
      </c>
      <c r="Q1880" s="4">
        <v>0</v>
      </c>
      <c r="R1880" s="4">
        <v>0</v>
      </c>
      <c r="S1880" s="4">
        <v>0</v>
      </c>
      <c r="T1880" s="4">
        <v>0</v>
      </c>
      <c r="U1880" s="4">
        <v>0</v>
      </c>
      <c r="V1880" s="4">
        <v>23498000</v>
      </c>
      <c r="W1880" s="4">
        <v>21120000</v>
      </c>
      <c r="X1880" s="4">
        <v>0</v>
      </c>
      <c r="Y1880" s="4">
        <v>24299000</v>
      </c>
      <c r="Z1880" s="4">
        <v>22450000</v>
      </c>
      <c r="AA1880" s="4">
        <v>0</v>
      </c>
      <c r="AB1880" s="4">
        <v>0</v>
      </c>
      <c r="AC1880" s="4">
        <v>0</v>
      </c>
      <c r="AD1880" s="4">
        <v>0</v>
      </c>
      <c r="AE1880" s="4">
        <v>0</v>
      </c>
    </row>
    <row r="1881" spans="1:31" x14ac:dyDescent="0.25">
      <c r="A1881" s="4">
        <v>372065</v>
      </c>
      <c r="B1881" s="4" t="s">
        <v>33</v>
      </c>
      <c r="C1881" s="4" t="s">
        <v>32</v>
      </c>
      <c r="D1881" s="4" t="s">
        <v>33</v>
      </c>
      <c r="E1881" s="4" t="s">
        <v>33</v>
      </c>
      <c r="F1881" s="4" t="s">
        <v>32</v>
      </c>
      <c r="G1881" s="4" t="s">
        <v>33</v>
      </c>
      <c r="H1881" s="4" t="s">
        <v>33</v>
      </c>
      <c r="I1881" s="4" t="s">
        <v>33</v>
      </c>
      <c r="J1881" s="4" t="s">
        <v>33</v>
      </c>
      <c r="K1881" s="4" t="s">
        <v>36</v>
      </c>
      <c r="L1881" s="4">
        <v>0</v>
      </c>
      <c r="M1881" s="4">
        <v>0</v>
      </c>
      <c r="N1881" s="4">
        <v>0</v>
      </c>
      <c r="O1881" s="4">
        <v>0</v>
      </c>
      <c r="P1881" s="4">
        <v>16193000</v>
      </c>
      <c r="Q1881" s="4">
        <v>0</v>
      </c>
      <c r="R1881" s="4">
        <v>0</v>
      </c>
      <c r="S1881" s="4">
        <v>0</v>
      </c>
      <c r="T1881" s="4">
        <v>0</v>
      </c>
      <c r="U1881" s="4">
        <v>15261000</v>
      </c>
      <c r="V1881" s="4">
        <v>0</v>
      </c>
      <c r="W1881" s="4">
        <v>0</v>
      </c>
      <c r="X1881" s="4">
        <v>0</v>
      </c>
      <c r="Y1881" s="4">
        <v>0</v>
      </c>
      <c r="Z1881" s="4">
        <v>0</v>
      </c>
      <c r="AA1881" s="4">
        <v>0</v>
      </c>
      <c r="AB1881" s="4">
        <v>0</v>
      </c>
      <c r="AC1881" s="4">
        <v>0</v>
      </c>
      <c r="AD1881" s="4">
        <v>0</v>
      </c>
      <c r="AE1881" s="4">
        <v>0</v>
      </c>
    </row>
    <row r="1882" spans="1:31" x14ac:dyDescent="0.25">
      <c r="A1882" s="4">
        <v>372069</v>
      </c>
      <c r="B1882" s="4" t="s">
        <v>32</v>
      </c>
      <c r="C1882" s="4" t="s">
        <v>36</v>
      </c>
      <c r="D1882" s="4" t="s">
        <v>36</v>
      </c>
      <c r="E1882" s="4" t="s">
        <v>36</v>
      </c>
      <c r="F1882" s="4" t="s">
        <v>32</v>
      </c>
      <c r="G1882" s="4" t="s">
        <v>32</v>
      </c>
      <c r="H1882" s="4" t="s">
        <v>32</v>
      </c>
      <c r="I1882" s="4" t="s">
        <v>32</v>
      </c>
      <c r="J1882" s="4" t="s">
        <v>32</v>
      </c>
      <c r="K1882" s="4" t="s">
        <v>32</v>
      </c>
      <c r="L1882" s="4">
        <v>83286000</v>
      </c>
      <c r="M1882" s="4">
        <v>194130000</v>
      </c>
      <c r="N1882" s="4">
        <v>4032400</v>
      </c>
      <c r="O1882" s="4">
        <v>51700000</v>
      </c>
      <c r="P1882" s="4">
        <v>200150000</v>
      </c>
      <c r="Q1882" s="4">
        <v>59276000</v>
      </c>
      <c r="R1882" s="4">
        <v>67960000</v>
      </c>
      <c r="S1882" s="4">
        <v>137570000</v>
      </c>
      <c r="T1882" s="4">
        <v>132530000</v>
      </c>
      <c r="U1882" s="4">
        <v>102850000</v>
      </c>
      <c r="V1882" s="4">
        <v>47684000</v>
      </c>
      <c r="W1882" s="4">
        <v>59295000</v>
      </c>
      <c r="X1882" s="4">
        <v>0</v>
      </c>
      <c r="Y1882" s="4">
        <v>50400000</v>
      </c>
      <c r="Z1882" s="4">
        <v>63777000</v>
      </c>
      <c r="AA1882" s="4">
        <v>71659000</v>
      </c>
      <c r="AB1882" s="4">
        <v>62789000</v>
      </c>
      <c r="AC1882" s="4">
        <v>92792000</v>
      </c>
      <c r="AD1882" s="4">
        <v>154590000</v>
      </c>
      <c r="AE1882" s="4">
        <v>87022000</v>
      </c>
    </row>
    <row r="1883" spans="1:31" x14ac:dyDescent="0.25">
      <c r="A1883" s="4">
        <v>372075</v>
      </c>
      <c r="B1883" s="4" t="s">
        <v>32</v>
      </c>
      <c r="C1883" s="4" t="s">
        <v>32</v>
      </c>
      <c r="D1883" s="4" t="s">
        <v>36</v>
      </c>
      <c r="E1883" s="4" t="s">
        <v>32</v>
      </c>
      <c r="F1883" s="4" t="s">
        <v>36</v>
      </c>
      <c r="G1883" s="4" t="s">
        <v>33</v>
      </c>
      <c r="H1883" s="4" t="s">
        <v>32</v>
      </c>
      <c r="I1883" s="4" t="s">
        <v>32</v>
      </c>
      <c r="J1883" s="4" t="s">
        <v>36</v>
      </c>
      <c r="K1883" s="4" t="s">
        <v>32</v>
      </c>
      <c r="L1883" s="4">
        <v>89129000</v>
      </c>
      <c r="M1883" s="4">
        <v>199290000</v>
      </c>
      <c r="N1883" s="4">
        <v>3553600</v>
      </c>
      <c r="O1883" s="4">
        <v>35310000</v>
      </c>
      <c r="P1883" s="4">
        <v>169590000</v>
      </c>
      <c r="Q1883" s="4">
        <v>0</v>
      </c>
      <c r="R1883" s="4">
        <v>118650000</v>
      </c>
      <c r="S1883" s="4">
        <v>65652000</v>
      </c>
      <c r="T1883" s="4">
        <v>177740000</v>
      </c>
      <c r="U1883" s="4">
        <v>49254000</v>
      </c>
      <c r="V1883" s="4">
        <v>40931000</v>
      </c>
      <c r="W1883" s="4">
        <v>52299000</v>
      </c>
      <c r="X1883" s="4">
        <v>0</v>
      </c>
      <c r="Y1883" s="4">
        <v>64832000</v>
      </c>
      <c r="Z1883" s="4">
        <v>81460000</v>
      </c>
      <c r="AA1883" s="4">
        <v>0</v>
      </c>
      <c r="AB1883" s="4">
        <v>106990000</v>
      </c>
      <c r="AC1883" s="4">
        <v>0</v>
      </c>
      <c r="AD1883" s="4">
        <v>131590000</v>
      </c>
      <c r="AE1883" s="4">
        <v>0</v>
      </c>
    </row>
    <row r="1884" spans="1:31" x14ac:dyDescent="0.25">
      <c r="A1884" s="4">
        <v>372084</v>
      </c>
      <c r="B1884" s="4" t="s">
        <v>36</v>
      </c>
      <c r="C1884" s="4" t="s">
        <v>33</v>
      </c>
      <c r="D1884" s="4" t="s">
        <v>33</v>
      </c>
      <c r="E1884" s="4" t="s">
        <v>33</v>
      </c>
      <c r="F1884" s="4" t="s">
        <v>36</v>
      </c>
      <c r="G1884" s="4" t="s">
        <v>32</v>
      </c>
      <c r="H1884" s="4" t="s">
        <v>32</v>
      </c>
      <c r="I1884" s="4" t="s">
        <v>32</v>
      </c>
      <c r="J1884" s="4" t="s">
        <v>32</v>
      </c>
      <c r="K1884" s="4" t="s">
        <v>32</v>
      </c>
      <c r="L1884" s="4">
        <v>4872500</v>
      </c>
      <c r="M1884" s="4">
        <v>0</v>
      </c>
      <c r="N1884" s="4">
        <v>0</v>
      </c>
      <c r="O1884" s="4">
        <v>0</v>
      </c>
      <c r="P1884" s="4">
        <v>5244800</v>
      </c>
      <c r="Q1884" s="4">
        <v>126150000</v>
      </c>
      <c r="R1884" s="4">
        <v>186580000</v>
      </c>
      <c r="S1884" s="4">
        <v>178750000</v>
      </c>
      <c r="T1884" s="4">
        <v>164390000</v>
      </c>
      <c r="U1884" s="4">
        <v>126920000</v>
      </c>
      <c r="V1884" s="4">
        <v>0</v>
      </c>
      <c r="W1884" s="4">
        <v>0</v>
      </c>
      <c r="X1884" s="4">
        <v>0</v>
      </c>
      <c r="Y1884" s="4">
        <v>0</v>
      </c>
      <c r="Z1884" s="4">
        <v>0</v>
      </c>
      <c r="AA1884" s="4">
        <v>149730000</v>
      </c>
      <c r="AB1884" s="4">
        <v>179910000</v>
      </c>
      <c r="AC1884" s="4">
        <v>162690000</v>
      </c>
      <c r="AD1884" s="4">
        <v>177270000</v>
      </c>
      <c r="AE1884" s="4">
        <v>163020000</v>
      </c>
    </row>
    <row r="1885" spans="1:31" x14ac:dyDescent="0.25">
      <c r="A1885" s="4">
        <v>372088</v>
      </c>
      <c r="B1885" s="4" t="s">
        <v>36</v>
      </c>
      <c r="C1885" s="4" t="s">
        <v>32</v>
      </c>
      <c r="D1885" s="4" t="s">
        <v>36</v>
      </c>
      <c r="E1885" s="4" t="s">
        <v>32</v>
      </c>
      <c r="F1885" s="4" t="s">
        <v>32</v>
      </c>
      <c r="G1885" s="4" t="s">
        <v>33</v>
      </c>
      <c r="H1885" s="4" t="s">
        <v>33</v>
      </c>
      <c r="I1885" s="4" t="s">
        <v>33</v>
      </c>
      <c r="J1885" s="4" t="s">
        <v>33</v>
      </c>
      <c r="K1885" s="4" t="s">
        <v>33</v>
      </c>
      <c r="L1885" s="4">
        <v>30542000</v>
      </c>
      <c r="M1885" s="4">
        <v>47365000</v>
      </c>
      <c r="N1885" s="4">
        <v>4702300</v>
      </c>
      <c r="O1885" s="4">
        <v>35016000</v>
      </c>
      <c r="P1885" s="4">
        <v>88743000</v>
      </c>
      <c r="Q1885" s="4">
        <v>0</v>
      </c>
      <c r="R1885" s="4">
        <v>0</v>
      </c>
      <c r="S1885" s="4">
        <v>0</v>
      </c>
      <c r="T1885" s="4">
        <v>0</v>
      </c>
      <c r="U1885" s="4">
        <v>0</v>
      </c>
      <c r="V1885" s="4">
        <v>18251000</v>
      </c>
      <c r="W1885" s="4">
        <v>17406000</v>
      </c>
      <c r="X1885" s="4">
        <v>0</v>
      </c>
      <c r="Y1885" s="4">
        <v>18220000</v>
      </c>
      <c r="Z1885" s="4">
        <v>29442000</v>
      </c>
      <c r="AA1885" s="4">
        <v>0</v>
      </c>
      <c r="AB1885" s="4">
        <v>0</v>
      </c>
      <c r="AC1885" s="4">
        <v>0</v>
      </c>
      <c r="AD1885" s="4">
        <v>0</v>
      </c>
      <c r="AE1885" s="4">
        <v>0</v>
      </c>
    </row>
    <row r="1886" spans="1:31" x14ac:dyDescent="0.25">
      <c r="A1886" s="4">
        <v>372093</v>
      </c>
      <c r="B1886" s="4" t="s">
        <v>32</v>
      </c>
      <c r="C1886" s="4" t="s">
        <v>32</v>
      </c>
      <c r="D1886" s="4" t="s">
        <v>32</v>
      </c>
      <c r="E1886" s="4" t="s">
        <v>32</v>
      </c>
      <c r="F1886" s="4" t="s">
        <v>32</v>
      </c>
      <c r="G1886" s="4" t="s">
        <v>32</v>
      </c>
      <c r="H1886" s="4" t="s">
        <v>32</v>
      </c>
      <c r="I1886" s="4" t="s">
        <v>32</v>
      </c>
      <c r="J1886" s="4" t="s">
        <v>32</v>
      </c>
      <c r="K1886" s="4" t="s">
        <v>32</v>
      </c>
      <c r="L1886" s="6">
        <v>14747000000</v>
      </c>
      <c r="M1886" s="6">
        <v>15767000000</v>
      </c>
      <c r="N1886" s="4">
        <v>8021200000</v>
      </c>
      <c r="O1886" s="6">
        <v>16047000000</v>
      </c>
      <c r="P1886" s="6">
        <v>18540000000</v>
      </c>
      <c r="Q1886" s="6">
        <v>28556000000</v>
      </c>
      <c r="R1886" s="6">
        <v>39084000000</v>
      </c>
      <c r="S1886" s="6">
        <v>36300000000</v>
      </c>
      <c r="T1886" s="6">
        <v>30777000000</v>
      </c>
      <c r="U1886" s="6">
        <v>26353000000</v>
      </c>
      <c r="V1886" s="4">
        <v>2735700000</v>
      </c>
      <c r="W1886" s="4">
        <v>1771100000</v>
      </c>
      <c r="X1886" s="4">
        <v>6991300000</v>
      </c>
      <c r="Y1886" s="4">
        <v>4466600000</v>
      </c>
      <c r="Z1886" s="4">
        <v>2033200000</v>
      </c>
      <c r="AA1886" s="6">
        <v>11604000000</v>
      </c>
      <c r="AB1886" s="6">
        <v>10262000000</v>
      </c>
      <c r="AC1886" s="4">
        <v>9768700000</v>
      </c>
      <c r="AD1886" s="4">
        <v>8785800000</v>
      </c>
      <c r="AE1886" s="4">
        <v>7826200000</v>
      </c>
    </row>
    <row r="1887" spans="1:31" x14ac:dyDescent="0.25">
      <c r="A1887" s="4">
        <v>372099</v>
      </c>
      <c r="B1887" s="4" t="s">
        <v>36</v>
      </c>
      <c r="C1887" s="4" t="s">
        <v>32</v>
      </c>
      <c r="D1887" s="4" t="s">
        <v>36</v>
      </c>
      <c r="E1887" s="4" t="s">
        <v>33</v>
      </c>
      <c r="F1887" s="4" t="s">
        <v>36</v>
      </c>
      <c r="G1887" s="4" t="s">
        <v>33</v>
      </c>
      <c r="H1887" s="4" t="s">
        <v>33</v>
      </c>
      <c r="I1887" s="4" t="s">
        <v>32</v>
      </c>
      <c r="J1887" s="4" t="s">
        <v>32</v>
      </c>
      <c r="K1887" s="4" t="s">
        <v>36</v>
      </c>
      <c r="L1887" s="4">
        <v>13660000</v>
      </c>
      <c r="M1887" s="4">
        <v>25623000</v>
      </c>
      <c r="N1887" s="4">
        <v>3384900</v>
      </c>
      <c r="O1887" s="4">
        <v>0</v>
      </c>
      <c r="P1887" s="4">
        <v>23925000</v>
      </c>
      <c r="Q1887" s="4">
        <v>0</v>
      </c>
      <c r="R1887" s="4">
        <v>0</v>
      </c>
      <c r="S1887" s="4">
        <v>9579500</v>
      </c>
      <c r="T1887" s="4">
        <v>0</v>
      </c>
      <c r="U1887" s="4">
        <v>8157500</v>
      </c>
      <c r="V1887" s="4">
        <v>0</v>
      </c>
      <c r="W1887" s="4">
        <v>0</v>
      </c>
      <c r="X1887" s="4">
        <v>0</v>
      </c>
      <c r="Y1887" s="4">
        <v>0</v>
      </c>
      <c r="Z1887" s="4">
        <v>0</v>
      </c>
      <c r="AA1887" s="4">
        <v>0</v>
      </c>
      <c r="AB1887" s="4">
        <v>0</v>
      </c>
      <c r="AC1887" s="4">
        <v>0</v>
      </c>
      <c r="AD1887" s="4">
        <v>0</v>
      </c>
      <c r="AE1887" s="4">
        <v>0</v>
      </c>
    </row>
    <row r="1888" spans="1:31" x14ac:dyDescent="0.25">
      <c r="A1888" s="4">
        <v>372100</v>
      </c>
      <c r="B1888" s="4" t="s">
        <v>32</v>
      </c>
      <c r="C1888" s="4" t="s">
        <v>32</v>
      </c>
      <c r="D1888" s="4" t="s">
        <v>32</v>
      </c>
      <c r="E1888" s="4" t="s">
        <v>32</v>
      </c>
      <c r="F1888" s="4" t="s">
        <v>32</v>
      </c>
      <c r="G1888" s="4" t="s">
        <v>33</v>
      </c>
      <c r="H1888" s="4" t="s">
        <v>36</v>
      </c>
      <c r="I1888" s="4" t="s">
        <v>36</v>
      </c>
      <c r="J1888" s="4" t="s">
        <v>36</v>
      </c>
      <c r="K1888" s="4" t="s">
        <v>33</v>
      </c>
      <c r="L1888" s="4">
        <v>95470000</v>
      </c>
      <c r="M1888" s="4">
        <v>204240000</v>
      </c>
      <c r="N1888" s="4">
        <v>7252700</v>
      </c>
      <c r="O1888" s="4">
        <v>64159000</v>
      </c>
      <c r="P1888" s="4">
        <v>270130000</v>
      </c>
      <c r="Q1888" s="4">
        <v>0</v>
      </c>
      <c r="R1888" s="4">
        <v>7057600</v>
      </c>
      <c r="S1888" s="4">
        <v>9137200</v>
      </c>
      <c r="T1888" s="4">
        <v>40004000</v>
      </c>
      <c r="U1888" s="4">
        <v>0</v>
      </c>
      <c r="V1888" s="4">
        <v>40250000</v>
      </c>
      <c r="W1888" s="4">
        <v>40660000</v>
      </c>
      <c r="X1888" s="4">
        <v>0</v>
      </c>
      <c r="Y1888" s="4">
        <v>38062000</v>
      </c>
      <c r="Z1888" s="4">
        <v>49744000</v>
      </c>
      <c r="AA1888" s="4">
        <v>0</v>
      </c>
      <c r="AB1888" s="4">
        <v>0</v>
      </c>
      <c r="AC1888" s="4">
        <v>0</v>
      </c>
      <c r="AD1888" s="4">
        <v>38304000</v>
      </c>
      <c r="AE1888" s="4">
        <v>0</v>
      </c>
    </row>
    <row r="1889" spans="1:31" x14ac:dyDescent="0.25">
      <c r="A1889" s="4">
        <v>372104</v>
      </c>
      <c r="B1889" s="4" t="s">
        <v>32</v>
      </c>
      <c r="C1889" s="4" t="s">
        <v>32</v>
      </c>
      <c r="D1889" s="4" t="s">
        <v>32</v>
      </c>
      <c r="E1889" s="4" t="s">
        <v>32</v>
      </c>
      <c r="F1889" s="4" t="s">
        <v>32</v>
      </c>
      <c r="G1889" s="4" t="s">
        <v>32</v>
      </c>
      <c r="H1889" s="4" t="s">
        <v>32</v>
      </c>
      <c r="I1889" s="4" t="s">
        <v>32</v>
      </c>
      <c r="J1889" s="4" t="s">
        <v>32</v>
      </c>
      <c r="K1889" s="4" t="s">
        <v>32</v>
      </c>
      <c r="L1889" s="4">
        <v>1373600000</v>
      </c>
      <c r="M1889" s="4">
        <v>2784800000</v>
      </c>
      <c r="N1889" s="4">
        <v>278810000</v>
      </c>
      <c r="O1889" s="4">
        <v>1055400000</v>
      </c>
      <c r="P1889" s="4">
        <v>3098500000</v>
      </c>
      <c r="Q1889" s="4">
        <v>590130000</v>
      </c>
      <c r="R1889" s="4">
        <v>1006100000</v>
      </c>
      <c r="S1889" s="4">
        <v>832670000</v>
      </c>
      <c r="T1889" s="4">
        <v>1060600000</v>
      </c>
      <c r="U1889" s="4">
        <v>689360000</v>
      </c>
      <c r="V1889" s="4">
        <v>205290000</v>
      </c>
      <c r="W1889" s="4">
        <v>203950000</v>
      </c>
      <c r="X1889" s="4">
        <v>198770000</v>
      </c>
      <c r="Y1889" s="4">
        <v>212120000</v>
      </c>
      <c r="Z1889" s="4">
        <v>204990000</v>
      </c>
      <c r="AA1889" s="4">
        <v>248970000</v>
      </c>
      <c r="AB1889" s="4">
        <v>216250000</v>
      </c>
      <c r="AC1889" s="4">
        <v>227730000</v>
      </c>
      <c r="AD1889" s="4">
        <v>303340000</v>
      </c>
      <c r="AE1889" s="4">
        <v>206770000</v>
      </c>
    </row>
    <row r="1890" spans="1:31" x14ac:dyDescent="0.25">
      <c r="A1890" s="4">
        <v>372112</v>
      </c>
      <c r="B1890" s="4" t="s">
        <v>32</v>
      </c>
      <c r="C1890" s="4" t="s">
        <v>32</v>
      </c>
      <c r="D1890" s="4" t="s">
        <v>32</v>
      </c>
      <c r="E1890" s="4" t="s">
        <v>36</v>
      </c>
      <c r="F1890" s="4" t="s">
        <v>32</v>
      </c>
      <c r="G1890" s="4" t="s">
        <v>32</v>
      </c>
      <c r="H1890" s="4" t="s">
        <v>32</v>
      </c>
      <c r="I1890" s="4" t="s">
        <v>32</v>
      </c>
      <c r="J1890" s="4" t="s">
        <v>32</v>
      </c>
      <c r="K1890" s="4" t="s">
        <v>32</v>
      </c>
      <c r="L1890" s="4">
        <v>215730000</v>
      </c>
      <c r="M1890" s="4">
        <v>494040000</v>
      </c>
      <c r="N1890" s="4">
        <v>37372000</v>
      </c>
      <c r="O1890" s="4">
        <v>28800000</v>
      </c>
      <c r="P1890" s="4">
        <v>305570000</v>
      </c>
      <c r="Q1890" s="4">
        <v>21960000</v>
      </c>
      <c r="R1890" s="4">
        <v>40908000</v>
      </c>
      <c r="S1890" s="4">
        <v>79908000</v>
      </c>
      <c r="T1890" s="4">
        <v>122670000</v>
      </c>
      <c r="U1890" s="4">
        <v>35682000</v>
      </c>
      <c r="V1890" s="4">
        <v>48836000</v>
      </c>
      <c r="W1890" s="4">
        <v>70847000</v>
      </c>
      <c r="X1890" s="4">
        <v>54054000</v>
      </c>
      <c r="Y1890" s="4">
        <v>35880000</v>
      </c>
      <c r="Z1890" s="4">
        <v>64265000</v>
      </c>
      <c r="AA1890" s="4">
        <v>34201000</v>
      </c>
      <c r="AB1890" s="4">
        <v>44424000</v>
      </c>
      <c r="AC1890" s="4">
        <v>36764000</v>
      </c>
      <c r="AD1890" s="4">
        <v>59162000</v>
      </c>
      <c r="AE1890" s="4">
        <v>27952000</v>
      </c>
    </row>
    <row r="1891" spans="1:31" x14ac:dyDescent="0.25">
      <c r="A1891" s="4">
        <v>372124</v>
      </c>
      <c r="B1891" s="4" t="s">
        <v>32</v>
      </c>
      <c r="C1891" s="4" t="s">
        <v>32</v>
      </c>
      <c r="D1891" s="4" t="s">
        <v>32</v>
      </c>
      <c r="E1891" s="4" t="s">
        <v>32</v>
      </c>
      <c r="F1891" s="4" t="s">
        <v>32</v>
      </c>
      <c r="G1891" s="4" t="s">
        <v>32</v>
      </c>
      <c r="H1891" s="4" t="s">
        <v>32</v>
      </c>
      <c r="I1891" s="4" t="s">
        <v>32</v>
      </c>
      <c r="J1891" s="4" t="s">
        <v>32</v>
      </c>
      <c r="K1891" s="4" t="s">
        <v>32</v>
      </c>
      <c r="L1891" s="4">
        <v>2626500000</v>
      </c>
      <c r="M1891" s="6">
        <v>6109000000</v>
      </c>
      <c r="N1891" s="4">
        <v>280490000</v>
      </c>
      <c r="O1891" s="4">
        <v>1633700000</v>
      </c>
      <c r="P1891" s="6">
        <v>6206000000</v>
      </c>
      <c r="Q1891" s="4">
        <v>728210000</v>
      </c>
      <c r="R1891" s="4">
        <v>1348800000</v>
      </c>
      <c r="S1891" s="4">
        <v>1613900000</v>
      </c>
      <c r="T1891" s="4">
        <v>1631800000</v>
      </c>
      <c r="U1891" s="4">
        <v>1435700000</v>
      </c>
      <c r="V1891" s="4">
        <v>393560000</v>
      </c>
      <c r="W1891" s="4">
        <v>457430000</v>
      </c>
      <c r="X1891" s="4">
        <v>231930000</v>
      </c>
      <c r="Y1891" s="4">
        <v>315340000</v>
      </c>
      <c r="Z1891" s="4">
        <v>405290000</v>
      </c>
      <c r="AA1891" s="4">
        <v>307710000</v>
      </c>
      <c r="AB1891" s="4">
        <v>326070000</v>
      </c>
      <c r="AC1891" s="4">
        <v>381420000</v>
      </c>
      <c r="AD1891" s="4">
        <v>385590000</v>
      </c>
      <c r="AE1891" s="4">
        <v>424270000</v>
      </c>
    </row>
    <row r="1892" spans="1:31" x14ac:dyDescent="0.25">
      <c r="A1892" s="4">
        <v>372126</v>
      </c>
      <c r="B1892" s="4" t="s">
        <v>32</v>
      </c>
      <c r="C1892" s="4" t="s">
        <v>32</v>
      </c>
      <c r="D1892" s="4" t="s">
        <v>32</v>
      </c>
      <c r="E1892" s="4" t="s">
        <v>32</v>
      </c>
      <c r="F1892" s="4" t="s">
        <v>32</v>
      </c>
      <c r="G1892" s="4" t="s">
        <v>32</v>
      </c>
      <c r="H1892" s="4" t="s">
        <v>32</v>
      </c>
      <c r="I1892" s="4" t="s">
        <v>32</v>
      </c>
      <c r="J1892" s="4" t="s">
        <v>32</v>
      </c>
      <c r="K1892" s="4" t="s">
        <v>32</v>
      </c>
      <c r="L1892" s="4">
        <v>716330000</v>
      </c>
      <c r="M1892" s="4">
        <v>1402400000</v>
      </c>
      <c r="N1892" s="4">
        <v>84800000</v>
      </c>
      <c r="O1892" s="4">
        <v>244070000</v>
      </c>
      <c r="P1892" s="4">
        <v>1638100000</v>
      </c>
      <c r="Q1892" s="4">
        <v>36092000</v>
      </c>
      <c r="R1892" s="4">
        <v>94562000</v>
      </c>
      <c r="S1892" s="4">
        <v>100530000</v>
      </c>
      <c r="T1892" s="4">
        <v>137070000</v>
      </c>
      <c r="U1892" s="4">
        <v>79542000</v>
      </c>
      <c r="V1892" s="4">
        <v>168890000</v>
      </c>
      <c r="W1892" s="4">
        <v>225180000</v>
      </c>
      <c r="X1892" s="4">
        <v>103520000</v>
      </c>
      <c r="Y1892" s="4">
        <v>120790000</v>
      </c>
      <c r="Z1892" s="4">
        <v>245810000</v>
      </c>
      <c r="AA1892" s="4">
        <v>61478000</v>
      </c>
      <c r="AB1892" s="4">
        <v>57128000</v>
      </c>
      <c r="AC1892" s="4">
        <v>36656000</v>
      </c>
      <c r="AD1892" s="4">
        <v>67697000</v>
      </c>
      <c r="AE1892" s="4">
        <v>57193000</v>
      </c>
    </row>
    <row r="1893" spans="1:31" x14ac:dyDescent="0.25">
      <c r="A1893" s="4">
        <v>372133</v>
      </c>
      <c r="B1893" s="4" t="s">
        <v>32</v>
      </c>
      <c r="C1893" s="4" t="s">
        <v>32</v>
      </c>
      <c r="D1893" s="4" t="s">
        <v>33</v>
      </c>
      <c r="E1893" s="4" t="s">
        <v>32</v>
      </c>
      <c r="F1893" s="4" t="s">
        <v>32</v>
      </c>
      <c r="G1893" s="4" t="s">
        <v>36</v>
      </c>
      <c r="H1893" s="4" t="s">
        <v>36</v>
      </c>
      <c r="I1893" s="4" t="s">
        <v>36</v>
      </c>
      <c r="J1893" s="4" t="s">
        <v>32</v>
      </c>
      <c r="K1893" s="4" t="s">
        <v>36</v>
      </c>
      <c r="L1893" s="4">
        <v>33001000</v>
      </c>
      <c r="M1893" s="4">
        <v>75887000</v>
      </c>
      <c r="N1893" s="4">
        <v>0</v>
      </c>
      <c r="O1893" s="4">
        <v>35672000</v>
      </c>
      <c r="P1893" s="4">
        <v>70705000</v>
      </c>
      <c r="Q1893" s="4">
        <v>8939000</v>
      </c>
      <c r="R1893" s="4">
        <v>8850300</v>
      </c>
      <c r="S1893" s="4">
        <v>10782000</v>
      </c>
      <c r="T1893" s="4">
        <v>27931000</v>
      </c>
      <c r="U1893" s="4">
        <v>24063000</v>
      </c>
      <c r="V1893" s="4">
        <v>20504000</v>
      </c>
      <c r="W1893" s="4">
        <v>25429000</v>
      </c>
      <c r="X1893" s="4">
        <v>0</v>
      </c>
      <c r="Y1893" s="4">
        <v>24842000</v>
      </c>
      <c r="Z1893" s="4">
        <v>18027000</v>
      </c>
      <c r="AA1893" s="4">
        <v>0</v>
      </c>
      <c r="AB1893" s="4">
        <v>0</v>
      </c>
      <c r="AC1893" s="4">
        <v>0</v>
      </c>
      <c r="AD1893" s="4">
        <v>24842000</v>
      </c>
      <c r="AE1893" s="4">
        <v>22509000</v>
      </c>
    </row>
    <row r="1894" spans="1:31" x14ac:dyDescent="0.25">
      <c r="A1894" s="4">
        <v>372154</v>
      </c>
      <c r="B1894" s="4" t="s">
        <v>32</v>
      </c>
      <c r="C1894" s="4" t="s">
        <v>32</v>
      </c>
      <c r="D1894" s="4" t="s">
        <v>32</v>
      </c>
      <c r="E1894" s="4" t="s">
        <v>32</v>
      </c>
      <c r="F1894" s="4" t="s">
        <v>32</v>
      </c>
      <c r="G1894" s="4" t="s">
        <v>32</v>
      </c>
      <c r="H1894" s="4" t="s">
        <v>32</v>
      </c>
      <c r="I1894" s="4" t="s">
        <v>32</v>
      </c>
      <c r="J1894" s="4" t="s">
        <v>32</v>
      </c>
      <c r="K1894" s="4" t="s">
        <v>32</v>
      </c>
      <c r="L1894" s="4">
        <v>545220000</v>
      </c>
      <c r="M1894" s="4">
        <v>896160000</v>
      </c>
      <c r="N1894" s="4">
        <v>72195000</v>
      </c>
      <c r="O1894" s="4">
        <v>299780000</v>
      </c>
      <c r="P1894" s="4">
        <v>880780000</v>
      </c>
      <c r="Q1894" s="4">
        <v>198650000</v>
      </c>
      <c r="R1894" s="4">
        <v>337470000</v>
      </c>
      <c r="S1894" s="4">
        <v>362070000</v>
      </c>
      <c r="T1894" s="4">
        <v>395350000</v>
      </c>
      <c r="U1894" s="4">
        <v>297530000</v>
      </c>
      <c r="V1894" s="4">
        <v>149580000</v>
      </c>
      <c r="W1894" s="4">
        <v>139920000</v>
      </c>
      <c r="X1894" s="4">
        <v>135790000</v>
      </c>
      <c r="Y1894" s="4">
        <v>111380000</v>
      </c>
      <c r="Z1894" s="4">
        <v>133740000</v>
      </c>
      <c r="AA1894" s="4">
        <v>136200000</v>
      </c>
      <c r="AB1894" s="4">
        <v>132320000</v>
      </c>
      <c r="AC1894" s="4">
        <v>155730000</v>
      </c>
      <c r="AD1894" s="4">
        <v>156690000</v>
      </c>
      <c r="AE1894" s="4">
        <v>127570000</v>
      </c>
    </row>
    <row r="1895" spans="1:31" x14ac:dyDescent="0.25">
      <c r="A1895" s="4">
        <v>372161</v>
      </c>
      <c r="B1895" s="4" t="s">
        <v>32</v>
      </c>
      <c r="C1895" s="4" t="s">
        <v>32</v>
      </c>
      <c r="D1895" s="4" t="s">
        <v>32</v>
      </c>
      <c r="E1895" s="4" t="s">
        <v>32</v>
      </c>
      <c r="F1895" s="4" t="s">
        <v>32</v>
      </c>
      <c r="G1895" s="4" t="s">
        <v>32</v>
      </c>
      <c r="H1895" s="4" t="s">
        <v>32</v>
      </c>
      <c r="I1895" s="4" t="s">
        <v>32</v>
      </c>
      <c r="J1895" s="4" t="s">
        <v>32</v>
      </c>
      <c r="K1895" s="4" t="s">
        <v>32</v>
      </c>
      <c r="L1895" s="4">
        <v>384980000</v>
      </c>
      <c r="M1895" s="4">
        <v>616170000</v>
      </c>
      <c r="N1895" s="4">
        <v>68621000</v>
      </c>
      <c r="O1895" s="4">
        <v>187720000</v>
      </c>
      <c r="P1895" s="4">
        <v>832050000</v>
      </c>
      <c r="Q1895" s="4">
        <v>151820000</v>
      </c>
      <c r="R1895" s="4">
        <v>271090000</v>
      </c>
      <c r="S1895" s="6">
        <v>199000000</v>
      </c>
      <c r="T1895" s="4">
        <v>44402000</v>
      </c>
      <c r="U1895" s="4">
        <v>136320000</v>
      </c>
      <c r="V1895" s="4">
        <v>109360000</v>
      </c>
      <c r="W1895" s="4">
        <v>92189000</v>
      </c>
      <c r="X1895" s="4">
        <v>111140000</v>
      </c>
      <c r="Y1895" s="4">
        <v>103360000</v>
      </c>
      <c r="Z1895" s="4">
        <v>141140000</v>
      </c>
      <c r="AA1895" s="4">
        <v>71691000</v>
      </c>
      <c r="AB1895" s="4">
        <v>96599000</v>
      </c>
      <c r="AC1895" s="4">
        <v>110180000</v>
      </c>
      <c r="AD1895" s="4">
        <v>55642000</v>
      </c>
      <c r="AE1895" s="4">
        <v>106580000</v>
      </c>
    </row>
    <row r="1896" spans="1:31" x14ac:dyDescent="0.25">
      <c r="A1896" s="4">
        <v>372163</v>
      </c>
      <c r="B1896" s="4" t="s">
        <v>32</v>
      </c>
      <c r="C1896" s="4" t="s">
        <v>32</v>
      </c>
      <c r="D1896" s="4" t="s">
        <v>32</v>
      </c>
      <c r="E1896" s="4" t="s">
        <v>32</v>
      </c>
      <c r="F1896" s="4" t="s">
        <v>32</v>
      </c>
      <c r="G1896" s="4" t="s">
        <v>32</v>
      </c>
      <c r="H1896" s="4" t="s">
        <v>36</v>
      </c>
      <c r="I1896" s="4" t="s">
        <v>36</v>
      </c>
      <c r="J1896" s="4" t="s">
        <v>32</v>
      </c>
      <c r="K1896" s="4" t="s">
        <v>36</v>
      </c>
      <c r="L1896" s="4">
        <v>101200000</v>
      </c>
      <c r="M1896" s="4">
        <v>381440000</v>
      </c>
      <c r="N1896" s="4">
        <v>11562000</v>
      </c>
      <c r="O1896" s="4">
        <v>44175000</v>
      </c>
      <c r="P1896" s="4">
        <v>320700000</v>
      </c>
      <c r="Q1896" s="4">
        <v>18996000</v>
      </c>
      <c r="R1896" s="4">
        <v>29482000</v>
      </c>
      <c r="S1896" s="4">
        <v>28925000</v>
      </c>
      <c r="T1896" s="4">
        <v>48223000</v>
      </c>
      <c r="U1896" s="4">
        <v>31680000</v>
      </c>
      <c r="V1896" s="4">
        <v>75565000</v>
      </c>
      <c r="W1896" s="4">
        <v>87987000</v>
      </c>
      <c r="X1896" s="4">
        <v>42320000</v>
      </c>
      <c r="Y1896" s="4">
        <v>45975000</v>
      </c>
      <c r="Z1896" s="4">
        <v>98419000</v>
      </c>
      <c r="AA1896" s="4">
        <v>0</v>
      </c>
      <c r="AB1896" s="4">
        <v>36241000</v>
      </c>
      <c r="AC1896" s="4">
        <v>0</v>
      </c>
      <c r="AD1896" s="4">
        <v>33410000</v>
      </c>
      <c r="AE1896" s="4">
        <v>40710000</v>
      </c>
    </row>
    <row r="1897" spans="1:31" x14ac:dyDescent="0.25">
      <c r="A1897" s="4">
        <v>372172</v>
      </c>
      <c r="B1897" s="4" t="s">
        <v>32</v>
      </c>
      <c r="C1897" s="4" t="s">
        <v>32</v>
      </c>
      <c r="D1897" s="4" t="s">
        <v>32</v>
      </c>
      <c r="E1897" s="4" t="s">
        <v>32</v>
      </c>
      <c r="F1897" s="4" t="s">
        <v>32</v>
      </c>
      <c r="G1897" s="4" t="s">
        <v>32</v>
      </c>
      <c r="H1897" s="4" t="s">
        <v>32</v>
      </c>
      <c r="I1897" s="4" t="s">
        <v>32</v>
      </c>
      <c r="J1897" s="4" t="s">
        <v>32</v>
      </c>
      <c r="K1897" s="4" t="s">
        <v>32</v>
      </c>
      <c r="L1897" s="4">
        <v>8279700000</v>
      </c>
      <c r="M1897" s="6">
        <v>12873000000</v>
      </c>
      <c r="N1897" s="4">
        <v>6042900000</v>
      </c>
      <c r="O1897" s="6">
        <v>11290000000</v>
      </c>
      <c r="P1897" s="6">
        <v>14066000000</v>
      </c>
      <c r="Q1897" s="4">
        <v>1791200000</v>
      </c>
      <c r="R1897" s="4">
        <v>4580500000</v>
      </c>
      <c r="S1897" s="4">
        <v>2729300000</v>
      </c>
      <c r="T1897" s="4">
        <v>1802100000</v>
      </c>
      <c r="U1897" s="4">
        <v>4208800000</v>
      </c>
      <c r="V1897" s="4">
        <v>3411900000</v>
      </c>
      <c r="W1897" s="4">
        <v>2769700000</v>
      </c>
      <c r="X1897" s="4">
        <v>9780500000</v>
      </c>
      <c r="Y1897" s="4">
        <v>6741200000</v>
      </c>
      <c r="Z1897" s="4">
        <v>3131800000</v>
      </c>
      <c r="AA1897" s="4">
        <v>1403400000</v>
      </c>
      <c r="AB1897" s="4">
        <v>2360500000</v>
      </c>
      <c r="AC1897" s="4">
        <v>1227300000</v>
      </c>
      <c r="AD1897" s="4">
        <v>955770000</v>
      </c>
      <c r="AE1897" s="6">
        <v>2350000000</v>
      </c>
    </row>
    <row r="1898" spans="1:31" x14ac:dyDescent="0.25">
      <c r="A1898" s="4">
        <v>372173</v>
      </c>
      <c r="B1898" s="4" t="s">
        <v>36</v>
      </c>
      <c r="C1898" s="4" t="s">
        <v>32</v>
      </c>
      <c r="D1898" s="4" t="s">
        <v>36</v>
      </c>
      <c r="E1898" s="4" t="s">
        <v>36</v>
      </c>
      <c r="F1898" s="4" t="s">
        <v>33</v>
      </c>
      <c r="G1898" s="4" t="s">
        <v>33</v>
      </c>
      <c r="H1898" s="4" t="s">
        <v>32</v>
      </c>
      <c r="I1898" s="4" t="s">
        <v>36</v>
      </c>
      <c r="J1898" s="4" t="s">
        <v>33</v>
      </c>
      <c r="K1898" s="4" t="s">
        <v>33</v>
      </c>
      <c r="L1898" s="4">
        <v>7633900</v>
      </c>
      <c r="M1898" s="4">
        <v>17554000</v>
      </c>
      <c r="N1898" s="4">
        <v>627980</v>
      </c>
      <c r="O1898" s="4">
        <v>4730200</v>
      </c>
      <c r="P1898" s="4">
        <v>0</v>
      </c>
      <c r="Q1898" s="4">
        <v>0</v>
      </c>
      <c r="R1898" s="4">
        <v>2860200</v>
      </c>
      <c r="S1898" s="4">
        <v>6860500</v>
      </c>
      <c r="T1898" s="4">
        <v>0</v>
      </c>
      <c r="U1898" s="4">
        <v>0</v>
      </c>
      <c r="V1898" s="4">
        <v>0</v>
      </c>
      <c r="W1898" s="4">
        <v>0</v>
      </c>
      <c r="X1898" s="4">
        <v>0</v>
      </c>
      <c r="Y1898" s="4">
        <v>0</v>
      </c>
      <c r="Z1898" s="4">
        <v>0</v>
      </c>
      <c r="AA1898" s="4">
        <v>0</v>
      </c>
      <c r="AB1898" s="4">
        <v>0</v>
      </c>
      <c r="AC1898" s="4">
        <v>0</v>
      </c>
      <c r="AD1898" s="4">
        <v>0</v>
      </c>
      <c r="AE1898" s="4">
        <v>0</v>
      </c>
    </row>
    <row r="1899" spans="1:31" x14ac:dyDescent="0.25">
      <c r="A1899" s="4">
        <v>372175</v>
      </c>
      <c r="B1899" s="4" t="s">
        <v>32</v>
      </c>
      <c r="C1899" s="4" t="s">
        <v>32</v>
      </c>
      <c r="D1899" s="4" t="s">
        <v>36</v>
      </c>
      <c r="E1899" s="4" t="s">
        <v>32</v>
      </c>
      <c r="F1899" s="4" t="s">
        <v>32</v>
      </c>
      <c r="G1899" s="4" t="s">
        <v>36</v>
      </c>
      <c r="H1899" s="4" t="s">
        <v>36</v>
      </c>
      <c r="I1899" s="4" t="s">
        <v>32</v>
      </c>
      <c r="J1899" s="4" t="s">
        <v>32</v>
      </c>
      <c r="K1899" s="4" t="s">
        <v>36</v>
      </c>
      <c r="L1899" s="4">
        <v>13629000</v>
      </c>
      <c r="M1899" s="4">
        <v>73570000</v>
      </c>
      <c r="N1899" s="4">
        <v>2297600</v>
      </c>
      <c r="O1899" s="4">
        <v>4348900</v>
      </c>
      <c r="P1899" s="4">
        <v>98002000</v>
      </c>
      <c r="Q1899" s="4">
        <v>8756600</v>
      </c>
      <c r="R1899" s="4">
        <v>10291000</v>
      </c>
      <c r="S1899" s="4">
        <v>45456000</v>
      </c>
      <c r="T1899" s="4">
        <v>42524000</v>
      </c>
      <c r="U1899" s="4">
        <v>6336300</v>
      </c>
      <c r="V1899" s="4">
        <v>0</v>
      </c>
      <c r="W1899" s="4">
        <v>30793000</v>
      </c>
      <c r="X1899" s="4">
        <v>0</v>
      </c>
      <c r="Y1899" s="4">
        <v>0</v>
      </c>
      <c r="Z1899" s="4">
        <v>33811000</v>
      </c>
      <c r="AA1899" s="4">
        <v>0</v>
      </c>
      <c r="AB1899" s="4">
        <v>0</v>
      </c>
      <c r="AC1899" s="4">
        <v>46125000</v>
      </c>
      <c r="AD1899" s="4">
        <v>38368000</v>
      </c>
      <c r="AE1899" s="4">
        <v>0</v>
      </c>
    </row>
    <row r="1900" spans="1:31" x14ac:dyDescent="0.25">
      <c r="A1900" s="4">
        <v>372178</v>
      </c>
      <c r="B1900" s="4" t="s">
        <v>32</v>
      </c>
      <c r="C1900" s="4" t="s">
        <v>32</v>
      </c>
      <c r="D1900" s="4" t="s">
        <v>32</v>
      </c>
      <c r="E1900" s="4" t="s">
        <v>32</v>
      </c>
      <c r="F1900" s="4" t="s">
        <v>32</v>
      </c>
      <c r="G1900" s="4" t="s">
        <v>32</v>
      </c>
      <c r="H1900" s="4" t="s">
        <v>32</v>
      </c>
      <c r="I1900" s="4" t="s">
        <v>32</v>
      </c>
      <c r="J1900" s="4" t="s">
        <v>32</v>
      </c>
      <c r="K1900" s="4" t="s">
        <v>32</v>
      </c>
      <c r="L1900" s="4">
        <v>357330000</v>
      </c>
      <c r="M1900" s="4">
        <v>912150000</v>
      </c>
      <c r="N1900" s="4">
        <v>25951000</v>
      </c>
      <c r="O1900" s="4">
        <v>215880000</v>
      </c>
      <c r="P1900" s="4">
        <v>680960000</v>
      </c>
      <c r="Q1900" s="4">
        <v>54457000</v>
      </c>
      <c r="R1900" s="4">
        <v>182560000</v>
      </c>
      <c r="S1900" s="4">
        <v>208950000</v>
      </c>
      <c r="T1900" s="4">
        <v>159510000</v>
      </c>
      <c r="U1900" s="4">
        <v>111990000</v>
      </c>
      <c r="V1900" s="4">
        <v>146920000</v>
      </c>
      <c r="W1900" s="4">
        <v>242460000</v>
      </c>
      <c r="X1900" s="4">
        <v>61714000</v>
      </c>
      <c r="Y1900" s="4">
        <v>129710000</v>
      </c>
      <c r="Z1900" s="4">
        <v>207890000</v>
      </c>
      <c r="AA1900" s="4">
        <v>83754000</v>
      </c>
      <c r="AB1900" s="4">
        <v>86988000</v>
      </c>
      <c r="AC1900" s="4">
        <v>96537000</v>
      </c>
      <c r="AD1900" s="4">
        <v>103760000</v>
      </c>
      <c r="AE1900" s="4">
        <v>91436000</v>
      </c>
    </row>
    <row r="1901" spans="1:31" x14ac:dyDescent="0.25">
      <c r="A1901" s="4">
        <v>372180</v>
      </c>
      <c r="B1901" s="4" t="s">
        <v>36</v>
      </c>
      <c r="C1901" s="4" t="s">
        <v>36</v>
      </c>
      <c r="D1901" s="4" t="s">
        <v>33</v>
      </c>
      <c r="E1901" s="4" t="s">
        <v>36</v>
      </c>
      <c r="F1901" s="4" t="s">
        <v>32</v>
      </c>
      <c r="G1901" s="4" t="s">
        <v>32</v>
      </c>
      <c r="H1901" s="4" t="s">
        <v>32</v>
      </c>
      <c r="I1901" s="4" t="s">
        <v>32</v>
      </c>
      <c r="J1901" s="4" t="s">
        <v>32</v>
      </c>
      <c r="K1901" s="4" t="s">
        <v>36</v>
      </c>
      <c r="L1901" s="4">
        <v>10880000</v>
      </c>
      <c r="M1901" s="4">
        <v>25409000</v>
      </c>
      <c r="N1901" s="4">
        <v>0</v>
      </c>
      <c r="O1901" s="4">
        <v>5402800</v>
      </c>
      <c r="P1901" s="4">
        <v>42311000</v>
      </c>
      <c r="Q1901" s="4">
        <v>11611000</v>
      </c>
      <c r="R1901" s="4">
        <v>26043000</v>
      </c>
      <c r="S1901" s="4">
        <v>46876000</v>
      </c>
      <c r="T1901" s="4">
        <v>32137000</v>
      </c>
      <c r="U1901" s="4">
        <v>31091000</v>
      </c>
      <c r="V1901" s="4">
        <v>0</v>
      </c>
      <c r="W1901" s="4">
        <v>14571000</v>
      </c>
      <c r="X1901" s="4">
        <v>0</v>
      </c>
      <c r="Y1901" s="4">
        <v>0</v>
      </c>
      <c r="Z1901" s="4">
        <v>17419000</v>
      </c>
      <c r="AA1901" s="4">
        <v>0</v>
      </c>
      <c r="AB1901" s="4">
        <v>23017000</v>
      </c>
      <c r="AC1901" s="4">
        <v>44544000</v>
      </c>
      <c r="AD1901" s="4">
        <v>31664000</v>
      </c>
      <c r="AE1901" s="4">
        <v>28466000</v>
      </c>
    </row>
    <row r="1902" spans="1:31" x14ac:dyDescent="0.25">
      <c r="A1902" s="4">
        <v>372182</v>
      </c>
      <c r="B1902" s="4" t="s">
        <v>32</v>
      </c>
      <c r="C1902" s="4" t="s">
        <v>32</v>
      </c>
      <c r="D1902" s="4" t="s">
        <v>32</v>
      </c>
      <c r="E1902" s="4" t="s">
        <v>32</v>
      </c>
      <c r="F1902" s="4" t="s">
        <v>32</v>
      </c>
      <c r="G1902" s="4" t="s">
        <v>32</v>
      </c>
      <c r="H1902" s="4" t="s">
        <v>32</v>
      </c>
      <c r="I1902" s="4" t="s">
        <v>32</v>
      </c>
      <c r="J1902" s="4" t="s">
        <v>32</v>
      </c>
      <c r="K1902" s="4" t="s">
        <v>32</v>
      </c>
      <c r="L1902" s="4">
        <v>165710000</v>
      </c>
      <c r="M1902" s="4">
        <v>333660000</v>
      </c>
      <c r="N1902" s="4">
        <v>16527000</v>
      </c>
      <c r="O1902" s="4">
        <v>103230000</v>
      </c>
      <c r="P1902" s="6">
        <v>431000000</v>
      </c>
      <c r="Q1902" s="4">
        <v>48274000</v>
      </c>
      <c r="R1902" s="4">
        <v>29086000</v>
      </c>
      <c r="S1902" s="4">
        <v>58562000</v>
      </c>
      <c r="T1902" s="4">
        <v>74179000</v>
      </c>
      <c r="U1902" s="4">
        <v>38278000</v>
      </c>
      <c r="V1902" s="4">
        <v>51965000</v>
      </c>
      <c r="W1902" s="4">
        <v>71041000</v>
      </c>
      <c r="X1902" s="4">
        <v>25865000</v>
      </c>
      <c r="Y1902" s="4">
        <v>55083000</v>
      </c>
      <c r="Z1902" s="4">
        <v>87025000</v>
      </c>
      <c r="AA1902" s="4">
        <v>49147000</v>
      </c>
      <c r="AB1902" s="4">
        <v>0</v>
      </c>
      <c r="AC1902" s="4">
        <v>46263000</v>
      </c>
      <c r="AD1902" s="4">
        <v>58127000</v>
      </c>
      <c r="AE1902" s="4">
        <v>35766000</v>
      </c>
    </row>
    <row r="1903" spans="1:31" x14ac:dyDescent="0.25">
      <c r="A1903" s="4">
        <v>372190</v>
      </c>
      <c r="B1903" s="4" t="s">
        <v>32</v>
      </c>
      <c r="C1903" s="4" t="s">
        <v>32</v>
      </c>
      <c r="D1903" s="4" t="s">
        <v>32</v>
      </c>
      <c r="E1903" s="4" t="s">
        <v>32</v>
      </c>
      <c r="F1903" s="4" t="s">
        <v>32</v>
      </c>
      <c r="G1903" s="4" t="s">
        <v>32</v>
      </c>
      <c r="H1903" s="4" t="s">
        <v>32</v>
      </c>
      <c r="I1903" s="4" t="s">
        <v>32</v>
      </c>
      <c r="J1903" s="4" t="s">
        <v>32</v>
      </c>
      <c r="K1903" s="4" t="s">
        <v>32</v>
      </c>
      <c r="L1903" s="4">
        <v>444270000</v>
      </c>
      <c r="M1903" s="4">
        <v>1018800000</v>
      </c>
      <c r="N1903" s="4">
        <v>121460000</v>
      </c>
      <c r="O1903" s="4">
        <v>453510000</v>
      </c>
      <c r="P1903" s="6">
        <v>1818000000</v>
      </c>
      <c r="Q1903" s="4">
        <v>285380000</v>
      </c>
      <c r="R1903" s="4">
        <v>553110000</v>
      </c>
      <c r="S1903" s="4">
        <v>440730000</v>
      </c>
      <c r="T1903" s="4">
        <v>539880000</v>
      </c>
      <c r="U1903" s="4">
        <v>405040000</v>
      </c>
      <c r="V1903" s="4">
        <v>179150000</v>
      </c>
      <c r="W1903" s="4">
        <v>197730000</v>
      </c>
      <c r="X1903" s="4">
        <v>137580000</v>
      </c>
      <c r="Y1903" s="4">
        <v>202580000</v>
      </c>
      <c r="Z1903" s="4">
        <v>296090000</v>
      </c>
      <c r="AA1903" s="4">
        <v>121660000</v>
      </c>
      <c r="AB1903" s="4">
        <v>148500000</v>
      </c>
      <c r="AC1903" s="4">
        <v>103930000</v>
      </c>
      <c r="AD1903" s="4">
        <v>194420000</v>
      </c>
      <c r="AE1903" s="4">
        <v>121060000</v>
      </c>
    </row>
    <row r="1904" spans="1:31" x14ac:dyDescent="0.25">
      <c r="A1904" s="4">
        <v>372211</v>
      </c>
      <c r="B1904" s="4" t="s">
        <v>32</v>
      </c>
      <c r="C1904" s="4" t="s">
        <v>32</v>
      </c>
      <c r="D1904" s="4" t="s">
        <v>32</v>
      </c>
      <c r="E1904" s="4" t="s">
        <v>32</v>
      </c>
      <c r="F1904" s="4" t="s">
        <v>32</v>
      </c>
      <c r="G1904" s="4" t="s">
        <v>32</v>
      </c>
      <c r="H1904" s="4" t="s">
        <v>32</v>
      </c>
      <c r="I1904" s="4" t="s">
        <v>32</v>
      </c>
      <c r="J1904" s="4" t="s">
        <v>32</v>
      </c>
      <c r="K1904" s="4" t="s">
        <v>32</v>
      </c>
      <c r="L1904" s="4">
        <v>423420000</v>
      </c>
      <c r="M1904" s="4">
        <v>564100000</v>
      </c>
      <c r="N1904" s="4">
        <v>73302000</v>
      </c>
      <c r="O1904" s="4">
        <v>301260000</v>
      </c>
      <c r="P1904" s="4">
        <v>634230000</v>
      </c>
      <c r="Q1904" s="4">
        <v>386380000</v>
      </c>
      <c r="R1904" s="4">
        <v>878260000</v>
      </c>
      <c r="S1904" s="4">
        <v>660220000</v>
      </c>
      <c r="T1904" s="4">
        <v>751170000</v>
      </c>
      <c r="U1904" s="4">
        <v>626270000</v>
      </c>
      <c r="V1904" s="4">
        <v>88126000</v>
      </c>
      <c r="W1904" s="4">
        <v>60826000</v>
      </c>
      <c r="X1904" s="4">
        <v>80304000</v>
      </c>
      <c r="Y1904" s="4">
        <v>84911000</v>
      </c>
      <c r="Z1904" s="4">
        <v>66195000</v>
      </c>
      <c r="AA1904" s="4">
        <v>223350000</v>
      </c>
      <c r="AB1904" s="4">
        <v>203660000</v>
      </c>
      <c r="AC1904" s="4">
        <v>181380000</v>
      </c>
      <c r="AD1904" s="4">
        <v>252530000</v>
      </c>
      <c r="AE1904" s="4">
        <v>210710000</v>
      </c>
    </row>
    <row r="1905" spans="1:31" x14ac:dyDescent="0.25">
      <c r="A1905" s="4">
        <v>372214</v>
      </c>
      <c r="B1905" s="4" t="s">
        <v>32</v>
      </c>
      <c r="C1905" s="4" t="s">
        <v>32</v>
      </c>
      <c r="D1905" s="4" t="s">
        <v>32</v>
      </c>
      <c r="E1905" s="4" t="s">
        <v>32</v>
      </c>
      <c r="F1905" s="4" t="s">
        <v>32</v>
      </c>
      <c r="G1905" s="4" t="s">
        <v>32</v>
      </c>
      <c r="H1905" s="4" t="s">
        <v>32</v>
      </c>
      <c r="I1905" s="4" t="s">
        <v>32</v>
      </c>
      <c r="J1905" s="4" t="s">
        <v>32</v>
      </c>
      <c r="K1905" s="4" t="s">
        <v>32</v>
      </c>
      <c r="L1905" s="4">
        <v>517600000</v>
      </c>
      <c r="M1905" s="4">
        <v>833080000</v>
      </c>
      <c r="N1905" s="4">
        <v>62189000</v>
      </c>
      <c r="O1905" s="4">
        <v>218900000</v>
      </c>
      <c r="P1905" s="4">
        <v>868200000</v>
      </c>
      <c r="Q1905" s="4">
        <v>86887000</v>
      </c>
      <c r="R1905" s="4">
        <v>135980000</v>
      </c>
      <c r="S1905" s="4">
        <v>132750000</v>
      </c>
      <c r="T1905" s="4">
        <v>154820000</v>
      </c>
      <c r="U1905" s="4">
        <v>125180000</v>
      </c>
      <c r="V1905" s="4">
        <v>160390000</v>
      </c>
      <c r="W1905" s="4">
        <v>152270000</v>
      </c>
      <c r="X1905" s="4">
        <v>76871000</v>
      </c>
      <c r="Y1905" s="4">
        <v>86388000</v>
      </c>
      <c r="Z1905" s="4">
        <v>205700000</v>
      </c>
      <c r="AA1905" s="4">
        <v>99402000</v>
      </c>
      <c r="AB1905" s="4">
        <v>69410000</v>
      </c>
      <c r="AC1905" s="4">
        <v>61871000</v>
      </c>
      <c r="AD1905" s="4">
        <v>96826000</v>
      </c>
      <c r="AE1905" s="4">
        <v>71827000</v>
      </c>
    </row>
    <row r="1906" spans="1:31" x14ac:dyDescent="0.25">
      <c r="A1906" s="4">
        <v>372216</v>
      </c>
      <c r="B1906" s="4" t="s">
        <v>32</v>
      </c>
      <c r="C1906" s="4" t="s">
        <v>32</v>
      </c>
      <c r="D1906" s="4" t="s">
        <v>32</v>
      </c>
      <c r="E1906" s="4" t="s">
        <v>32</v>
      </c>
      <c r="F1906" s="4" t="s">
        <v>32</v>
      </c>
      <c r="G1906" s="4" t="s">
        <v>32</v>
      </c>
      <c r="H1906" s="4" t="s">
        <v>32</v>
      </c>
      <c r="I1906" s="4" t="s">
        <v>32</v>
      </c>
      <c r="J1906" s="4" t="s">
        <v>32</v>
      </c>
      <c r="K1906" s="4" t="s">
        <v>32</v>
      </c>
      <c r="L1906" s="4">
        <v>326020000</v>
      </c>
      <c r="M1906" s="4">
        <v>826300000</v>
      </c>
      <c r="N1906" s="4">
        <v>27086000</v>
      </c>
      <c r="O1906" s="4">
        <v>144630000</v>
      </c>
      <c r="P1906" s="4">
        <v>728040000</v>
      </c>
      <c r="Q1906" s="4">
        <v>93316000</v>
      </c>
      <c r="R1906" s="4">
        <v>156660000</v>
      </c>
      <c r="S1906" s="4">
        <v>151250000</v>
      </c>
      <c r="T1906" s="4">
        <v>165380000</v>
      </c>
      <c r="U1906" s="4">
        <v>169680000</v>
      </c>
      <c r="V1906" s="4">
        <v>97445000</v>
      </c>
      <c r="W1906" s="4">
        <v>104110000</v>
      </c>
      <c r="X1906" s="4">
        <v>38180000</v>
      </c>
      <c r="Y1906" s="4">
        <v>65797000</v>
      </c>
      <c r="Z1906" s="4">
        <v>110910000</v>
      </c>
      <c r="AA1906" s="4">
        <v>75373000</v>
      </c>
      <c r="AB1906" s="4">
        <v>58646000</v>
      </c>
      <c r="AC1906" s="4">
        <v>69244000</v>
      </c>
      <c r="AD1906" s="4">
        <v>93749000</v>
      </c>
      <c r="AE1906" s="4">
        <v>73349000</v>
      </c>
    </row>
    <row r="1907" spans="1:31" x14ac:dyDescent="0.25">
      <c r="A1907" s="4">
        <v>372220</v>
      </c>
      <c r="B1907" s="4" t="s">
        <v>32</v>
      </c>
      <c r="C1907" s="4" t="s">
        <v>32</v>
      </c>
      <c r="D1907" s="4" t="s">
        <v>32</v>
      </c>
      <c r="E1907" s="4" t="s">
        <v>32</v>
      </c>
      <c r="F1907" s="4" t="s">
        <v>32</v>
      </c>
      <c r="G1907" s="4" t="s">
        <v>32</v>
      </c>
      <c r="H1907" s="4" t="s">
        <v>32</v>
      </c>
      <c r="I1907" s="4" t="s">
        <v>32</v>
      </c>
      <c r="J1907" s="4" t="s">
        <v>32</v>
      </c>
      <c r="K1907" s="4" t="s">
        <v>32</v>
      </c>
      <c r="L1907" s="4">
        <v>459620000</v>
      </c>
      <c r="M1907" s="4">
        <v>1227400000</v>
      </c>
      <c r="N1907" s="4">
        <v>88077000</v>
      </c>
      <c r="O1907" s="4">
        <v>129880000</v>
      </c>
      <c r="P1907" s="4">
        <v>1223100000</v>
      </c>
      <c r="Q1907" s="4">
        <v>595580000</v>
      </c>
      <c r="R1907" s="4">
        <v>575970000</v>
      </c>
      <c r="S1907" s="4">
        <v>57805000</v>
      </c>
      <c r="T1907" s="4">
        <v>657120000</v>
      </c>
      <c r="U1907" s="4">
        <v>434030000</v>
      </c>
      <c r="V1907" s="4">
        <v>401070000</v>
      </c>
      <c r="W1907" s="4">
        <v>613430000</v>
      </c>
      <c r="X1907" s="4">
        <v>384270000</v>
      </c>
      <c r="Y1907" s="6">
        <v>430000000</v>
      </c>
      <c r="Z1907" s="4">
        <v>747040000</v>
      </c>
      <c r="AA1907" s="4">
        <v>467570000</v>
      </c>
      <c r="AB1907" s="4">
        <v>557600000</v>
      </c>
      <c r="AC1907" s="4">
        <v>254100000</v>
      </c>
      <c r="AD1907" s="4">
        <v>424880000</v>
      </c>
      <c r="AE1907" s="6">
        <v>267000000</v>
      </c>
    </row>
    <row r="1908" spans="1:31" x14ac:dyDescent="0.25">
      <c r="A1908" s="4">
        <v>372232</v>
      </c>
      <c r="B1908" s="4" t="s">
        <v>36</v>
      </c>
      <c r="C1908" s="4" t="s">
        <v>36</v>
      </c>
      <c r="D1908" s="4" t="s">
        <v>33</v>
      </c>
      <c r="E1908" s="4" t="s">
        <v>33</v>
      </c>
      <c r="F1908" s="4" t="s">
        <v>32</v>
      </c>
      <c r="G1908" s="4" t="s">
        <v>33</v>
      </c>
      <c r="H1908" s="4" t="s">
        <v>36</v>
      </c>
      <c r="I1908" s="4" t="s">
        <v>32</v>
      </c>
      <c r="J1908" s="4" t="s">
        <v>36</v>
      </c>
      <c r="K1908" s="4" t="s">
        <v>32</v>
      </c>
      <c r="L1908" s="4">
        <v>13381000</v>
      </c>
      <c r="M1908" s="4">
        <v>35483000</v>
      </c>
      <c r="N1908" s="4">
        <v>0</v>
      </c>
      <c r="O1908" s="4">
        <v>0</v>
      </c>
      <c r="P1908" s="4">
        <v>51401000</v>
      </c>
      <c r="Q1908" s="4">
        <v>0</v>
      </c>
      <c r="R1908" s="4">
        <v>25860000</v>
      </c>
      <c r="S1908" s="4">
        <v>23364000</v>
      </c>
      <c r="T1908" s="4">
        <v>3120000</v>
      </c>
      <c r="U1908" s="4">
        <v>17322000</v>
      </c>
      <c r="V1908" s="4">
        <v>0</v>
      </c>
      <c r="W1908" s="4">
        <v>0</v>
      </c>
      <c r="X1908" s="4">
        <v>0</v>
      </c>
      <c r="Y1908" s="4">
        <v>0</v>
      </c>
      <c r="Z1908" s="4">
        <v>16936000</v>
      </c>
      <c r="AA1908" s="4">
        <v>0</v>
      </c>
      <c r="AB1908" s="4">
        <v>0</v>
      </c>
      <c r="AC1908" s="4">
        <v>17956000</v>
      </c>
      <c r="AD1908" s="4">
        <v>0</v>
      </c>
      <c r="AE1908" s="4">
        <v>16329000</v>
      </c>
    </row>
    <row r="1909" spans="1:31" x14ac:dyDescent="0.25">
      <c r="A1909" s="4">
        <v>372236</v>
      </c>
      <c r="B1909" s="4" t="s">
        <v>32</v>
      </c>
      <c r="C1909" s="4" t="s">
        <v>32</v>
      </c>
      <c r="D1909" s="4" t="s">
        <v>32</v>
      </c>
      <c r="E1909" s="4" t="s">
        <v>32</v>
      </c>
      <c r="F1909" s="4" t="s">
        <v>32</v>
      </c>
      <c r="G1909" s="4" t="s">
        <v>33</v>
      </c>
      <c r="H1909" s="4" t="s">
        <v>33</v>
      </c>
      <c r="I1909" s="4" t="s">
        <v>33</v>
      </c>
      <c r="J1909" s="4" t="s">
        <v>33</v>
      </c>
      <c r="K1909" s="4" t="s">
        <v>33</v>
      </c>
      <c r="L1909" s="4">
        <v>28745000</v>
      </c>
      <c r="M1909" s="4">
        <v>54290000</v>
      </c>
      <c r="N1909" s="4">
        <v>4187800</v>
      </c>
      <c r="O1909" s="4">
        <v>23435000</v>
      </c>
      <c r="P1909" s="4">
        <v>55665000</v>
      </c>
      <c r="Q1909" s="4">
        <v>0</v>
      </c>
      <c r="R1909" s="4">
        <v>0</v>
      </c>
      <c r="S1909" s="4">
        <v>0</v>
      </c>
      <c r="T1909" s="4">
        <v>0</v>
      </c>
      <c r="U1909" s="4">
        <v>0</v>
      </c>
      <c r="V1909" s="4">
        <v>16973000</v>
      </c>
      <c r="W1909" s="4">
        <v>14115000</v>
      </c>
      <c r="X1909" s="4">
        <v>0</v>
      </c>
      <c r="Y1909" s="4">
        <v>27147000</v>
      </c>
      <c r="Z1909" s="4">
        <v>15469000</v>
      </c>
      <c r="AA1909" s="4">
        <v>0</v>
      </c>
      <c r="AB1909" s="4">
        <v>0</v>
      </c>
      <c r="AC1909" s="4">
        <v>0</v>
      </c>
      <c r="AD1909" s="4">
        <v>0</v>
      </c>
      <c r="AE1909" s="4">
        <v>0</v>
      </c>
    </row>
    <row r="1910" spans="1:31" x14ac:dyDescent="0.25">
      <c r="A1910" s="4">
        <v>372254</v>
      </c>
      <c r="B1910" s="4" t="s">
        <v>32</v>
      </c>
      <c r="C1910" s="4" t="s">
        <v>33</v>
      </c>
      <c r="D1910" s="4" t="s">
        <v>33</v>
      </c>
      <c r="E1910" s="4" t="s">
        <v>33</v>
      </c>
      <c r="F1910" s="4" t="s">
        <v>32</v>
      </c>
      <c r="G1910" s="4" t="s">
        <v>33</v>
      </c>
      <c r="H1910" s="4" t="s">
        <v>33</v>
      </c>
      <c r="I1910" s="4" t="s">
        <v>33</v>
      </c>
      <c r="J1910" s="4" t="s">
        <v>33</v>
      </c>
      <c r="K1910" s="4" t="s">
        <v>33</v>
      </c>
      <c r="L1910" s="4">
        <v>3981900</v>
      </c>
      <c r="M1910" s="4">
        <v>0</v>
      </c>
      <c r="N1910" s="4">
        <v>0</v>
      </c>
      <c r="O1910" s="4">
        <v>0</v>
      </c>
      <c r="P1910" s="4">
        <v>9324600</v>
      </c>
      <c r="Q1910" s="4">
        <v>0</v>
      </c>
      <c r="R1910" s="4">
        <v>0</v>
      </c>
      <c r="S1910" s="4">
        <v>0</v>
      </c>
      <c r="T1910" s="4">
        <v>0</v>
      </c>
      <c r="U1910" s="4">
        <v>0</v>
      </c>
      <c r="V1910" s="4">
        <v>0</v>
      </c>
      <c r="W1910" s="4">
        <v>0</v>
      </c>
      <c r="X1910" s="4">
        <v>0</v>
      </c>
      <c r="Y1910" s="4">
        <v>0</v>
      </c>
      <c r="Z1910" s="4">
        <v>0</v>
      </c>
      <c r="AA1910" s="4">
        <v>0</v>
      </c>
      <c r="AB1910" s="4">
        <v>0</v>
      </c>
      <c r="AC1910" s="4">
        <v>0</v>
      </c>
      <c r="AD1910" s="4">
        <v>0</v>
      </c>
      <c r="AE1910" s="4">
        <v>0</v>
      </c>
    </row>
    <row r="1911" spans="1:31" x14ac:dyDescent="0.25">
      <c r="A1911" s="4">
        <v>372270</v>
      </c>
      <c r="B1911" s="4" t="s">
        <v>32</v>
      </c>
      <c r="C1911" s="4" t="s">
        <v>32</v>
      </c>
      <c r="D1911" s="4" t="s">
        <v>32</v>
      </c>
      <c r="E1911" s="4" t="s">
        <v>32</v>
      </c>
      <c r="F1911" s="4" t="s">
        <v>32</v>
      </c>
      <c r="G1911" s="4" t="s">
        <v>32</v>
      </c>
      <c r="H1911" s="4" t="s">
        <v>32</v>
      </c>
      <c r="I1911" s="4" t="s">
        <v>32</v>
      </c>
      <c r="J1911" s="4" t="s">
        <v>33</v>
      </c>
      <c r="K1911" s="4" t="s">
        <v>32</v>
      </c>
      <c r="L1911" s="4">
        <v>156220000</v>
      </c>
      <c r="M1911" s="4">
        <v>575130000</v>
      </c>
      <c r="N1911" s="4">
        <v>16027000</v>
      </c>
      <c r="O1911" s="4">
        <v>206780000</v>
      </c>
      <c r="P1911" s="4">
        <v>345350000</v>
      </c>
      <c r="Q1911" s="4">
        <v>86974000</v>
      </c>
      <c r="R1911" s="4">
        <v>63652000</v>
      </c>
      <c r="S1911" s="4">
        <v>72690000</v>
      </c>
      <c r="T1911" s="4">
        <v>0</v>
      </c>
      <c r="U1911" s="4">
        <v>92032000</v>
      </c>
      <c r="V1911" s="4">
        <v>161120000</v>
      </c>
      <c r="W1911" s="4">
        <v>0</v>
      </c>
      <c r="X1911" s="4">
        <v>0</v>
      </c>
      <c r="Y1911" s="4">
        <v>0</v>
      </c>
      <c r="Z1911" s="4">
        <v>176750000</v>
      </c>
      <c r="AA1911" s="4">
        <v>0</v>
      </c>
      <c r="AB1911" s="4">
        <v>0</v>
      </c>
      <c r="AC1911" s="4">
        <v>0</v>
      </c>
      <c r="AD1911" s="4">
        <v>0</v>
      </c>
      <c r="AE1911" s="4">
        <v>0</v>
      </c>
    </row>
    <row r="1912" spans="1:31" x14ac:dyDescent="0.25">
      <c r="A1912" s="4">
        <v>372273</v>
      </c>
      <c r="B1912" s="4" t="s">
        <v>36</v>
      </c>
      <c r="C1912" s="4" t="s">
        <v>32</v>
      </c>
      <c r="D1912" s="4" t="s">
        <v>33</v>
      </c>
      <c r="E1912" s="4" t="s">
        <v>36</v>
      </c>
      <c r="F1912" s="4" t="s">
        <v>32</v>
      </c>
      <c r="G1912" s="4" t="s">
        <v>33</v>
      </c>
      <c r="H1912" s="4" t="s">
        <v>36</v>
      </c>
      <c r="I1912" s="4" t="s">
        <v>32</v>
      </c>
      <c r="J1912" s="4" t="s">
        <v>32</v>
      </c>
      <c r="K1912" s="4" t="s">
        <v>32</v>
      </c>
      <c r="L1912" s="4">
        <v>18525000</v>
      </c>
      <c r="M1912" s="4">
        <v>169300000</v>
      </c>
      <c r="N1912" s="4">
        <v>0</v>
      </c>
      <c r="O1912" s="4">
        <v>9836300</v>
      </c>
      <c r="P1912" s="4">
        <v>91008000</v>
      </c>
      <c r="Q1912" s="4">
        <v>0</v>
      </c>
      <c r="R1912" s="4">
        <v>6667100</v>
      </c>
      <c r="S1912" s="4">
        <v>77660000</v>
      </c>
      <c r="T1912" s="4">
        <v>62546000</v>
      </c>
      <c r="U1912" s="4">
        <v>52910000</v>
      </c>
      <c r="V1912" s="4">
        <v>23978000</v>
      </c>
      <c r="W1912" s="4">
        <v>34867000</v>
      </c>
      <c r="X1912" s="4">
        <v>0</v>
      </c>
      <c r="Y1912" s="4">
        <v>33996000</v>
      </c>
      <c r="Z1912" s="4">
        <v>56741000</v>
      </c>
      <c r="AA1912" s="4">
        <v>0</v>
      </c>
      <c r="AB1912" s="4">
        <v>0</v>
      </c>
      <c r="AC1912" s="4">
        <v>0</v>
      </c>
      <c r="AD1912" s="4">
        <v>39624000</v>
      </c>
      <c r="AE1912" s="4">
        <v>0</v>
      </c>
    </row>
    <row r="1913" spans="1:31" x14ac:dyDescent="0.25">
      <c r="A1913" s="4">
        <v>372278</v>
      </c>
      <c r="B1913" s="4" t="s">
        <v>32</v>
      </c>
      <c r="C1913" s="4" t="s">
        <v>32</v>
      </c>
      <c r="D1913" s="4" t="s">
        <v>32</v>
      </c>
      <c r="E1913" s="4" t="s">
        <v>32</v>
      </c>
      <c r="F1913" s="4" t="s">
        <v>32</v>
      </c>
      <c r="G1913" s="4" t="s">
        <v>32</v>
      </c>
      <c r="H1913" s="4" t="s">
        <v>32</v>
      </c>
      <c r="I1913" s="4" t="s">
        <v>32</v>
      </c>
      <c r="J1913" s="4" t="s">
        <v>32</v>
      </c>
      <c r="K1913" s="4" t="s">
        <v>32</v>
      </c>
      <c r="L1913" s="4">
        <v>228670000</v>
      </c>
      <c r="M1913" s="4">
        <v>286470000</v>
      </c>
      <c r="N1913" s="4">
        <v>98722000</v>
      </c>
      <c r="O1913" s="4">
        <v>192650000</v>
      </c>
      <c r="P1913" s="4">
        <v>250240000</v>
      </c>
      <c r="Q1913" s="4">
        <v>56937000</v>
      </c>
      <c r="R1913" s="4">
        <v>98270000</v>
      </c>
      <c r="S1913" s="4">
        <v>77586000</v>
      </c>
      <c r="T1913" s="4">
        <v>74570000</v>
      </c>
      <c r="U1913" s="4">
        <v>86144000</v>
      </c>
      <c r="V1913" s="4">
        <v>57186000</v>
      </c>
      <c r="W1913" s="4">
        <v>30569000</v>
      </c>
      <c r="X1913" s="4">
        <v>64832000</v>
      </c>
      <c r="Y1913" s="4">
        <v>59648000</v>
      </c>
      <c r="Z1913" s="4">
        <v>31689000</v>
      </c>
      <c r="AA1913" s="4">
        <v>33761000</v>
      </c>
      <c r="AB1913" s="4">
        <v>40413000</v>
      </c>
      <c r="AC1913" s="4">
        <v>33323000</v>
      </c>
      <c r="AD1913" s="4">
        <v>34372000</v>
      </c>
      <c r="AE1913" s="4">
        <v>31567000</v>
      </c>
    </row>
    <row r="1914" spans="1:31" x14ac:dyDescent="0.25">
      <c r="A1914" s="4">
        <v>372279</v>
      </c>
      <c r="B1914" s="4" t="s">
        <v>32</v>
      </c>
      <c r="C1914" s="4" t="s">
        <v>32</v>
      </c>
      <c r="D1914" s="4" t="s">
        <v>33</v>
      </c>
      <c r="E1914" s="4" t="s">
        <v>32</v>
      </c>
      <c r="F1914" s="4" t="s">
        <v>32</v>
      </c>
      <c r="G1914" s="4" t="s">
        <v>32</v>
      </c>
      <c r="H1914" s="4" t="s">
        <v>32</v>
      </c>
      <c r="I1914" s="4" t="s">
        <v>32</v>
      </c>
      <c r="J1914" s="4" t="s">
        <v>32</v>
      </c>
      <c r="K1914" s="4" t="s">
        <v>32</v>
      </c>
      <c r="L1914" s="4">
        <v>226420000</v>
      </c>
      <c r="M1914" s="4">
        <v>430950000</v>
      </c>
      <c r="N1914" s="4">
        <v>0</v>
      </c>
      <c r="O1914" s="4">
        <v>91048000</v>
      </c>
      <c r="P1914" s="4">
        <v>530910000</v>
      </c>
      <c r="Q1914" s="4">
        <v>136430000</v>
      </c>
      <c r="R1914" s="4">
        <v>171520000</v>
      </c>
      <c r="S1914" s="4">
        <v>187570000</v>
      </c>
      <c r="T1914" s="4">
        <v>265360000</v>
      </c>
      <c r="U1914" s="4">
        <v>141010000</v>
      </c>
      <c r="V1914" s="4">
        <v>169580000</v>
      </c>
      <c r="W1914" s="4">
        <v>130260000</v>
      </c>
      <c r="X1914" s="4">
        <v>0</v>
      </c>
      <c r="Y1914" s="4">
        <v>74995000</v>
      </c>
      <c r="Z1914" s="4">
        <v>150890000</v>
      </c>
      <c r="AA1914" s="4">
        <v>208670000</v>
      </c>
      <c r="AB1914" s="4">
        <v>103990000</v>
      </c>
      <c r="AC1914" s="4">
        <v>110430000</v>
      </c>
      <c r="AD1914" s="4">
        <v>162720000</v>
      </c>
      <c r="AE1914" s="4">
        <v>94563000</v>
      </c>
    </row>
    <row r="1915" spans="1:31" x14ac:dyDescent="0.25">
      <c r="A1915" s="4">
        <v>372282</v>
      </c>
      <c r="B1915" s="4" t="s">
        <v>32</v>
      </c>
      <c r="C1915" s="4" t="s">
        <v>32</v>
      </c>
      <c r="D1915" s="4" t="s">
        <v>33</v>
      </c>
      <c r="E1915" s="4" t="s">
        <v>36</v>
      </c>
      <c r="F1915" s="4" t="s">
        <v>33</v>
      </c>
      <c r="G1915" s="4" t="s">
        <v>32</v>
      </c>
      <c r="H1915" s="4" t="s">
        <v>32</v>
      </c>
      <c r="I1915" s="4" t="s">
        <v>32</v>
      </c>
      <c r="J1915" s="4" t="s">
        <v>32</v>
      </c>
      <c r="K1915" s="4" t="s">
        <v>32</v>
      </c>
      <c r="L1915" s="4">
        <v>4684400</v>
      </c>
      <c r="M1915" s="4">
        <v>0</v>
      </c>
      <c r="N1915" s="4">
        <v>0</v>
      </c>
      <c r="O1915" s="4">
        <v>2577900</v>
      </c>
      <c r="P1915" s="4">
        <v>0</v>
      </c>
      <c r="Q1915" s="4">
        <v>100320000</v>
      </c>
      <c r="R1915" s="4">
        <v>158410000</v>
      </c>
      <c r="S1915" s="4">
        <v>61391000</v>
      </c>
      <c r="T1915" s="4">
        <v>56802000</v>
      </c>
      <c r="U1915" s="4">
        <v>68665000</v>
      </c>
      <c r="V1915" s="4">
        <v>0</v>
      </c>
      <c r="W1915" s="4">
        <v>0</v>
      </c>
      <c r="X1915" s="4">
        <v>0</v>
      </c>
      <c r="Y1915" s="4">
        <v>0</v>
      </c>
      <c r="Z1915" s="4">
        <v>0</v>
      </c>
      <c r="AA1915" s="4">
        <v>0</v>
      </c>
      <c r="AB1915" s="4">
        <v>0</v>
      </c>
      <c r="AC1915" s="4">
        <v>0</v>
      </c>
      <c r="AD1915" s="4">
        <v>0</v>
      </c>
      <c r="AE1915" s="4">
        <v>0</v>
      </c>
    </row>
    <row r="1916" spans="1:31" x14ac:dyDescent="0.25">
      <c r="A1916" s="4">
        <v>372284</v>
      </c>
      <c r="B1916" s="4" t="s">
        <v>32</v>
      </c>
      <c r="C1916" s="4" t="s">
        <v>32</v>
      </c>
      <c r="D1916" s="4" t="s">
        <v>32</v>
      </c>
      <c r="E1916" s="4" t="s">
        <v>32</v>
      </c>
      <c r="F1916" s="4" t="s">
        <v>32</v>
      </c>
      <c r="G1916" s="4" t="s">
        <v>32</v>
      </c>
      <c r="H1916" s="4" t="s">
        <v>32</v>
      </c>
      <c r="I1916" s="4" t="s">
        <v>32</v>
      </c>
      <c r="J1916" s="4" t="s">
        <v>32</v>
      </c>
      <c r="K1916" s="4" t="s">
        <v>32</v>
      </c>
      <c r="L1916" s="4">
        <v>216080000</v>
      </c>
      <c r="M1916" s="4">
        <v>427330000</v>
      </c>
      <c r="N1916" s="4">
        <v>40525000</v>
      </c>
      <c r="O1916" s="4">
        <v>206170000</v>
      </c>
      <c r="P1916" s="4">
        <v>528550000</v>
      </c>
      <c r="Q1916" s="4">
        <v>119890000</v>
      </c>
      <c r="R1916" s="4">
        <v>168350000</v>
      </c>
      <c r="S1916" s="4">
        <v>225180000</v>
      </c>
      <c r="T1916" s="4">
        <v>125620000</v>
      </c>
      <c r="U1916" s="4">
        <v>132770000</v>
      </c>
      <c r="V1916" s="4">
        <v>71504000</v>
      </c>
      <c r="W1916" s="4">
        <v>90198000</v>
      </c>
      <c r="X1916" s="4">
        <v>76263000</v>
      </c>
      <c r="Y1916" s="4">
        <v>114240000</v>
      </c>
      <c r="Z1916" s="4">
        <v>115240000</v>
      </c>
      <c r="AA1916" s="4">
        <v>110160000</v>
      </c>
      <c r="AB1916" s="4">
        <v>89298000</v>
      </c>
      <c r="AC1916" s="4">
        <v>159760000</v>
      </c>
      <c r="AD1916" s="4">
        <v>82854000</v>
      </c>
      <c r="AE1916" s="4">
        <v>99784000</v>
      </c>
    </row>
    <row r="1917" spans="1:31" x14ac:dyDescent="0.25">
      <c r="A1917" s="4">
        <v>372296</v>
      </c>
      <c r="B1917" s="4" t="s">
        <v>32</v>
      </c>
      <c r="C1917" s="4" t="s">
        <v>32</v>
      </c>
      <c r="D1917" s="4" t="s">
        <v>36</v>
      </c>
      <c r="E1917" s="4" t="s">
        <v>32</v>
      </c>
      <c r="F1917" s="4" t="s">
        <v>32</v>
      </c>
      <c r="G1917" s="4" t="s">
        <v>32</v>
      </c>
      <c r="H1917" s="4" t="s">
        <v>32</v>
      </c>
      <c r="I1917" s="4" t="s">
        <v>32</v>
      </c>
      <c r="J1917" s="4" t="s">
        <v>32</v>
      </c>
      <c r="K1917" s="4" t="s">
        <v>32</v>
      </c>
      <c r="L1917" s="4">
        <v>37586000</v>
      </c>
      <c r="M1917" s="4">
        <v>216920000</v>
      </c>
      <c r="N1917" s="4">
        <v>1688900</v>
      </c>
      <c r="O1917" s="4">
        <v>31638000</v>
      </c>
      <c r="P1917" s="4">
        <v>234380000</v>
      </c>
      <c r="Q1917" s="4">
        <v>21209000</v>
      </c>
      <c r="R1917" s="4">
        <v>48354000</v>
      </c>
      <c r="S1917" s="4">
        <v>38406000</v>
      </c>
      <c r="T1917" s="4">
        <v>58620000</v>
      </c>
      <c r="U1917" s="4">
        <v>66042000</v>
      </c>
      <c r="V1917" s="4">
        <v>18874000</v>
      </c>
      <c r="W1917" s="4">
        <v>28301000</v>
      </c>
      <c r="X1917" s="4">
        <v>0</v>
      </c>
      <c r="Y1917" s="4">
        <v>21469000</v>
      </c>
      <c r="Z1917" s="4">
        <v>26140000</v>
      </c>
      <c r="AA1917" s="4">
        <v>0</v>
      </c>
      <c r="AB1917" s="4">
        <v>31769000</v>
      </c>
      <c r="AC1917" s="4">
        <v>24484000</v>
      </c>
      <c r="AD1917" s="4">
        <v>24150000</v>
      </c>
      <c r="AE1917" s="4">
        <v>23523000</v>
      </c>
    </row>
    <row r="1918" spans="1:31" x14ac:dyDescent="0.25">
      <c r="A1918" s="4">
        <v>372299</v>
      </c>
      <c r="B1918" s="4" t="s">
        <v>32</v>
      </c>
      <c r="C1918" s="4" t="s">
        <v>36</v>
      </c>
      <c r="D1918" s="4" t="s">
        <v>36</v>
      </c>
      <c r="E1918" s="4" t="s">
        <v>36</v>
      </c>
      <c r="F1918" s="4" t="s">
        <v>32</v>
      </c>
      <c r="G1918" s="4" t="s">
        <v>32</v>
      </c>
      <c r="H1918" s="4" t="s">
        <v>32</v>
      </c>
      <c r="I1918" s="4" t="s">
        <v>32</v>
      </c>
      <c r="J1918" s="4" t="s">
        <v>32</v>
      </c>
      <c r="K1918" s="4" t="s">
        <v>32</v>
      </c>
      <c r="L1918" s="4">
        <v>64394000</v>
      </c>
      <c r="M1918" s="4">
        <v>118630000</v>
      </c>
      <c r="N1918" s="4">
        <v>6448700</v>
      </c>
      <c r="O1918" s="4">
        <v>20780000</v>
      </c>
      <c r="P1918" s="4">
        <v>74966000</v>
      </c>
      <c r="Q1918" s="4">
        <v>7177300</v>
      </c>
      <c r="R1918" s="4">
        <v>16484000</v>
      </c>
      <c r="S1918" s="4">
        <v>38261000</v>
      </c>
      <c r="T1918" s="4">
        <v>17700000</v>
      </c>
      <c r="U1918" s="4">
        <v>19027000</v>
      </c>
      <c r="V1918" s="4">
        <v>30115000</v>
      </c>
      <c r="W1918" s="4">
        <v>0</v>
      </c>
      <c r="X1918" s="4">
        <v>0</v>
      </c>
      <c r="Y1918" s="4">
        <v>0</v>
      </c>
      <c r="Z1918" s="4">
        <v>26239000</v>
      </c>
      <c r="AA1918" s="4">
        <v>0</v>
      </c>
      <c r="AB1918" s="4">
        <v>0</v>
      </c>
      <c r="AC1918" s="4">
        <v>28182000</v>
      </c>
      <c r="AD1918" s="4">
        <v>0</v>
      </c>
      <c r="AE1918" s="4">
        <v>25366000</v>
      </c>
    </row>
    <row r="1919" spans="1:31" x14ac:dyDescent="0.25">
      <c r="A1919" s="4">
        <v>372300</v>
      </c>
      <c r="B1919" s="4" t="s">
        <v>32</v>
      </c>
      <c r="C1919" s="4" t="s">
        <v>32</v>
      </c>
      <c r="D1919" s="4" t="s">
        <v>32</v>
      </c>
      <c r="E1919" s="4" t="s">
        <v>32</v>
      </c>
      <c r="F1919" s="4" t="s">
        <v>32</v>
      </c>
      <c r="G1919" s="4" t="s">
        <v>32</v>
      </c>
      <c r="H1919" s="4" t="s">
        <v>32</v>
      </c>
      <c r="I1919" s="4" t="s">
        <v>32</v>
      </c>
      <c r="J1919" s="4" t="s">
        <v>32</v>
      </c>
      <c r="K1919" s="4" t="s">
        <v>32</v>
      </c>
      <c r="L1919" s="4">
        <v>112260000</v>
      </c>
      <c r="M1919" s="4">
        <v>81159000</v>
      </c>
      <c r="N1919" s="4">
        <v>15416000</v>
      </c>
      <c r="O1919" s="4">
        <v>86704000</v>
      </c>
      <c r="P1919" s="4">
        <v>171480000</v>
      </c>
      <c r="Q1919" s="4">
        <v>51188000</v>
      </c>
      <c r="R1919" s="4">
        <v>117620000</v>
      </c>
      <c r="S1919" s="4">
        <v>167980000</v>
      </c>
      <c r="T1919" s="4">
        <v>70113000</v>
      </c>
      <c r="U1919" s="4">
        <v>141600000</v>
      </c>
      <c r="V1919" s="4">
        <v>60310000</v>
      </c>
      <c r="W1919" s="6">
        <v>30000000</v>
      </c>
      <c r="X1919" s="4">
        <v>40814000</v>
      </c>
      <c r="Y1919" s="4">
        <v>50084000</v>
      </c>
      <c r="Z1919" s="4">
        <v>38055000</v>
      </c>
      <c r="AA1919" s="4">
        <v>37131000</v>
      </c>
      <c r="AB1919" s="4">
        <v>57078000</v>
      </c>
      <c r="AC1919" s="4">
        <v>73721000</v>
      </c>
      <c r="AD1919" s="4">
        <v>55260000</v>
      </c>
      <c r="AE1919" s="4">
        <v>68239000</v>
      </c>
    </row>
    <row r="1920" spans="1:31" x14ac:dyDescent="0.25">
      <c r="A1920" s="4">
        <v>372302</v>
      </c>
      <c r="B1920" s="4" t="s">
        <v>32</v>
      </c>
      <c r="C1920" s="4" t="s">
        <v>32</v>
      </c>
      <c r="D1920" s="4" t="s">
        <v>32</v>
      </c>
      <c r="E1920" s="4" t="s">
        <v>32</v>
      </c>
      <c r="F1920" s="4" t="s">
        <v>32</v>
      </c>
      <c r="G1920" s="4" t="s">
        <v>32</v>
      </c>
      <c r="H1920" s="4" t="s">
        <v>32</v>
      </c>
      <c r="I1920" s="4" t="s">
        <v>32</v>
      </c>
      <c r="J1920" s="4" t="s">
        <v>32</v>
      </c>
      <c r="K1920" s="4" t="s">
        <v>32</v>
      </c>
      <c r="L1920" s="4">
        <v>316380000</v>
      </c>
      <c r="M1920" s="4">
        <v>579490000</v>
      </c>
      <c r="N1920" s="4">
        <v>10099000</v>
      </c>
      <c r="O1920" s="4">
        <v>264800000</v>
      </c>
      <c r="P1920" s="4">
        <v>521790000</v>
      </c>
      <c r="Q1920" s="4">
        <v>163150000</v>
      </c>
      <c r="R1920" s="4">
        <v>77094000</v>
      </c>
      <c r="S1920" s="4">
        <v>153140000</v>
      </c>
      <c r="T1920" s="4">
        <v>268320000</v>
      </c>
      <c r="U1920" s="4">
        <v>217880000</v>
      </c>
      <c r="V1920" s="4">
        <v>145790000</v>
      </c>
      <c r="W1920" s="4">
        <v>122920000</v>
      </c>
      <c r="X1920" s="4">
        <v>74490000</v>
      </c>
      <c r="Y1920" s="4">
        <v>97284000</v>
      </c>
      <c r="Z1920" s="4">
        <v>103560000</v>
      </c>
      <c r="AA1920" s="4">
        <v>157750000</v>
      </c>
      <c r="AB1920" s="4">
        <v>100970000</v>
      </c>
      <c r="AC1920" s="4">
        <v>216410000</v>
      </c>
      <c r="AD1920" s="4">
        <v>177350000</v>
      </c>
      <c r="AE1920" s="4">
        <v>170050000</v>
      </c>
    </row>
    <row r="1921" spans="1:31" x14ac:dyDescent="0.25">
      <c r="A1921" s="4">
        <v>372306</v>
      </c>
      <c r="B1921" s="4" t="s">
        <v>32</v>
      </c>
      <c r="C1921" s="4" t="s">
        <v>32</v>
      </c>
      <c r="D1921" s="4" t="s">
        <v>32</v>
      </c>
      <c r="E1921" s="4" t="s">
        <v>32</v>
      </c>
      <c r="F1921" s="4" t="s">
        <v>32</v>
      </c>
      <c r="G1921" s="4" t="s">
        <v>32</v>
      </c>
      <c r="H1921" s="4" t="s">
        <v>32</v>
      </c>
      <c r="I1921" s="4" t="s">
        <v>32</v>
      </c>
      <c r="J1921" s="4" t="s">
        <v>32</v>
      </c>
      <c r="K1921" s="4" t="s">
        <v>32</v>
      </c>
      <c r="L1921" s="4">
        <v>1027800000</v>
      </c>
      <c r="M1921" s="4">
        <v>1554300000</v>
      </c>
      <c r="N1921" s="4">
        <v>138980000</v>
      </c>
      <c r="O1921" s="4">
        <v>828950000</v>
      </c>
      <c r="P1921" s="4">
        <v>1142900000</v>
      </c>
      <c r="Q1921" s="4">
        <v>333050000</v>
      </c>
      <c r="R1921" s="4">
        <v>432890000</v>
      </c>
      <c r="S1921" s="4">
        <v>1031100000</v>
      </c>
      <c r="T1921" s="4">
        <v>589130000</v>
      </c>
      <c r="U1921" s="4">
        <v>1470600000</v>
      </c>
      <c r="V1921" s="4">
        <v>713850000</v>
      </c>
      <c r="W1921" s="4">
        <v>692450000</v>
      </c>
      <c r="X1921" s="4">
        <v>441390000</v>
      </c>
      <c r="Y1921" s="4">
        <v>623290000</v>
      </c>
      <c r="Z1921" s="4">
        <v>787130000</v>
      </c>
      <c r="AA1921" s="4">
        <v>780850000</v>
      </c>
      <c r="AB1921" s="4">
        <v>731980000</v>
      </c>
      <c r="AC1921" s="4">
        <v>842150000</v>
      </c>
      <c r="AD1921" s="4">
        <v>915510000</v>
      </c>
      <c r="AE1921" s="4">
        <v>776720000</v>
      </c>
    </row>
    <row r="1922" spans="1:31" x14ac:dyDescent="0.25">
      <c r="A1922" s="4">
        <v>372310</v>
      </c>
      <c r="B1922" s="4" t="s">
        <v>32</v>
      </c>
      <c r="C1922" s="4" t="s">
        <v>32</v>
      </c>
      <c r="D1922" s="4" t="s">
        <v>32</v>
      </c>
      <c r="E1922" s="4" t="s">
        <v>32</v>
      </c>
      <c r="F1922" s="4" t="s">
        <v>32</v>
      </c>
      <c r="G1922" s="4" t="s">
        <v>32</v>
      </c>
      <c r="H1922" s="4" t="s">
        <v>32</v>
      </c>
      <c r="I1922" s="4" t="s">
        <v>32</v>
      </c>
      <c r="J1922" s="4" t="s">
        <v>32</v>
      </c>
      <c r="K1922" s="4" t="s">
        <v>32</v>
      </c>
      <c r="L1922" s="6">
        <v>187060000000</v>
      </c>
      <c r="M1922" s="6">
        <v>148770000000</v>
      </c>
      <c r="N1922" s="6">
        <v>81375000000</v>
      </c>
      <c r="O1922" s="6">
        <v>135820000000</v>
      </c>
      <c r="P1922" s="6">
        <v>133250000000</v>
      </c>
      <c r="Q1922" s="6">
        <v>78171000000</v>
      </c>
      <c r="R1922" s="6">
        <v>80759000000</v>
      </c>
      <c r="S1922" s="6">
        <v>78932000000</v>
      </c>
      <c r="T1922" s="6">
        <v>68352000000</v>
      </c>
      <c r="U1922" s="6">
        <v>79165000000</v>
      </c>
      <c r="V1922" s="6">
        <v>27163000000</v>
      </c>
      <c r="W1922" s="6">
        <v>12311000000</v>
      </c>
      <c r="X1922" s="6">
        <v>69899000000</v>
      </c>
      <c r="Y1922" s="6">
        <v>28058000000</v>
      </c>
      <c r="Z1922" s="6">
        <v>12738000000</v>
      </c>
      <c r="AA1922" s="6">
        <v>23856000000</v>
      </c>
      <c r="AB1922" s="6">
        <v>18484000000</v>
      </c>
      <c r="AC1922" s="6">
        <v>19320000000</v>
      </c>
      <c r="AD1922" s="6">
        <v>16799000000</v>
      </c>
      <c r="AE1922" s="6">
        <v>20516000000</v>
      </c>
    </row>
    <row r="1923" spans="1:31" x14ac:dyDescent="0.25">
      <c r="A1923" s="4">
        <v>372311</v>
      </c>
      <c r="B1923" s="4" t="s">
        <v>32</v>
      </c>
      <c r="C1923" s="4" t="s">
        <v>32</v>
      </c>
      <c r="D1923" s="4" t="s">
        <v>32</v>
      </c>
      <c r="E1923" s="4" t="s">
        <v>32</v>
      </c>
      <c r="F1923" s="4" t="s">
        <v>32</v>
      </c>
      <c r="G1923" s="4" t="s">
        <v>32</v>
      </c>
      <c r="H1923" s="4" t="s">
        <v>32</v>
      </c>
      <c r="I1923" s="4" t="s">
        <v>32</v>
      </c>
      <c r="J1923" s="4" t="s">
        <v>32</v>
      </c>
      <c r="K1923" s="4" t="s">
        <v>32</v>
      </c>
      <c r="L1923" s="4">
        <v>323390000</v>
      </c>
      <c r="M1923" s="4">
        <v>629080000</v>
      </c>
      <c r="N1923" s="4">
        <v>35073000</v>
      </c>
      <c r="O1923" s="4">
        <v>152980000</v>
      </c>
      <c r="P1923" s="4">
        <v>885610000</v>
      </c>
      <c r="Q1923" s="4">
        <v>111880000</v>
      </c>
      <c r="R1923" s="4">
        <v>205910000</v>
      </c>
      <c r="S1923" s="4">
        <v>201600000</v>
      </c>
      <c r="T1923" s="4">
        <v>156120000</v>
      </c>
      <c r="U1923" s="4">
        <v>152720000</v>
      </c>
      <c r="V1923" s="4">
        <v>92927000</v>
      </c>
      <c r="W1923" s="4">
        <v>115600000</v>
      </c>
      <c r="X1923" s="4">
        <v>58517000</v>
      </c>
      <c r="Y1923" s="4">
        <v>63299000</v>
      </c>
      <c r="Z1923" s="4">
        <v>128710000</v>
      </c>
      <c r="AA1923" s="4">
        <v>68849000</v>
      </c>
      <c r="AB1923" s="4">
        <v>73535000</v>
      </c>
      <c r="AC1923" s="4">
        <v>69600000</v>
      </c>
      <c r="AD1923" s="4">
        <v>62405000</v>
      </c>
      <c r="AE1923" s="4">
        <v>61142000</v>
      </c>
    </row>
    <row r="1924" spans="1:31" x14ac:dyDescent="0.25">
      <c r="A1924" s="4">
        <v>372315</v>
      </c>
      <c r="B1924" s="4" t="s">
        <v>36</v>
      </c>
      <c r="C1924" s="4" t="s">
        <v>32</v>
      </c>
      <c r="D1924" s="4" t="s">
        <v>36</v>
      </c>
      <c r="E1924" s="4" t="s">
        <v>36</v>
      </c>
      <c r="F1924" s="4" t="s">
        <v>32</v>
      </c>
      <c r="G1924" s="4" t="s">
        <v>36</v>
      </c>
      <c r="H1924" s="4" t="s">
        <v>32</v>
      </c>
      <c r="I1924" s="4" t="s">
        <v>36</v>
      </c>
      <c r="J1924" s="4" t="s">
        <v>33</v>
      </c>
      <c r="K1924" s="4" t="s">
        <v>36</v>
      </c>
      <c r="L1924" s="4">
        <v>31344000</v>
      </c>
      <c r="M1924" s="4">
        <v>93391000</v>
      </c>
      <c r="N1924" s="4">
        <v>1294500</v>
      </c>
      <c r="O1924" s="4">
        <v>17407000</v>
      </c>
      <c r="P1924" s="4">
        <v>92558000</v>
      </c>
      <c r="Q1924" s="4">
        <v>7111100</v>
      </c>
      <c r="R1924" s="4">
        <v>10181000</v>
      </c>
      <c r="S1924" s="4">
        <v>9985300</v>
      </c>
      <c r="T1924" s="4">
        <v>0</v>
      </c>
      <c r="U1924" s="4">
        <v>8088900</v>
      </c>
      <c r="V1924" s="4">
        <v>15173000</v>
      </c>
      <c r="W1924" s="4">
        <v>31956000</v>
      </c>
      <c r="X1924" s="4">
        <v>0</v>
      </c>
      <c r="Y1924" s="4">
        <v>14339000</v>
      </c>
      <c r="Z1924" s="4">
        <v>31821000</v>
      </c>
      <c r="AA1924" s="4">
        <v>0</v>
      </c>
      <c r="AB1924" s="4">
        <v>0</v>
      </c>
      <c r="AC1924" s="4">
        <v>0</v>
      </c>
      <c r="AD1924" s="4">
        <v>0</v>
      </c>
      <c r="AE1924" s="4">
        <v>0</v>
      </c>
    </row>
    <row r="1925" spans="1:31" x14ac:dyDescent="0.25">
      <c r="A1925" s="4">
        <v>372318</v>
      </c>
      <c r="B1925" s="4" t="s">
        <v>32</v>
      </c>
      <c r="C1925" s="4" t="s">
        <v>32</v>
      </c>
      <c r="D1925" s="4" t="s">
        <v>32</v>
      </c>
      <c r="E1925" s="4" t="s">
        <v>32</v>
      </c>
      <c r="F1925" s="4" t="s">
        <v>32</v>
      </c>
      <c r="G1925" s="4" t="s">
        <v>32</v>
      </c>
      <c r="H1925" s="4" t="s">
        <v>32</v>
      </c>
      <c r="I1925" s="4" t="s">
        <v>32</v>
      </c>
      <c r="J1925" s="4" t="s">
        <v>32</v>
      </c>
      <c r="K1925" s="4" t="s">
        <v>32</v>
      </c>
      <c r="L1925" s="4">
        <v>357080000</v>
      </c>
      <c r="M1925" s="4">
        <v>568160000</v>
      </c>
      <c r="N1925" s="4">
        <v>70039000</v>
      </c>
      <c r="O1925" s="4">
        <v>211060000</v>
      </c>
      <c r="P1925" s="4">
        <v>714640000</v>
      </c>
      <c r="Q1925" s="4">
        <v>136820000</v>
      </c>
      <c r="R1925" s="4">
        <v>214040000</v>
      </c>
      <c r="S1925" s="4">
        <v>167890000</v>
      </c>
      <c r="T1925" s="4">
        <v>165450000</v>
      </c>
      <c r="U1925" s="4">
        <v>139450000</v>
      </c>
      <c r="V1925" s="4">
        <v>121150000</v>
      </c>
      <c r="W1925" s="4">
        <v>93574000</v>
      </c>
      <c r="X1925" s="4">
        <v>109770000</v>
      </c>
      <c r="Y1925" s="4">
        <v>100370000</v>
      </c>
      <c r="Z1925" s="4">
        <v>111300000</v>
      </c>
      <c r="AA1925" s="4">
        <v>93475000</v>
      </c>
      <c r="AB1925" s="4">
        <v>116080000</v>
      </c>
      <c r="AC1925" s="4">
        <v>84570000</v>
      </c>
      <c r="AD1925" s="4">
        <v>94582000</v>
      </c>
      <c r="AE1925" s="4">
        <v>84227000</v>
      </c>
    </row>
    <row r="1926" spans="1:31" x14ac:dyDescent="0.25">
      <c r="A1926" s="4">
        <v>372321</v>
      </c>
      <c r="B1926" s="4" t="s">
        <v>32</v>
      </c>
      <c r="C1926" s="4" t="s">
        <v>32</v>
      </c>
      <c r="D1926" s="4" t="s">
        <v>32</v>
      </c>
      <c r="E1926" s="4" t="s">
        <v>32</v>
      </c>
      <c r="F1926" s="4" t="s">
        <v>32</v>
      </c>
      <c r="G1926" s="4" t="s">
        <v>32</v>
      </c>
      <c r="H1926" s="4" t="s">
        <v>32</v>
      </c>
      <c r="I1926" s="4" t="s">
        <v>32</v>
      </c>
      <c r="J1926" s="4" t="s">
        <v>32</v>
      </c>
      <c r="K1926" s="4" t="s">
        <v>32</v>
      </c>
      <c r="L1926" s="4">
        <v>5069500000</v>
      </c>
      <c r="M1926" s="4">
        <v>8108400000</v>
      </c>
      <c r="N1926" s="4">
        <v>921940000</v>
      </c>
      <c r="O1926" s="4">
        <v>2995500000</v>
      </c>
      <c r="P1926" s="4">
        <v>8818200000</v>
      </c>
      <c r="Q1926" s="4">
        <v>2578100000</v>
      </c>
      <c r="R1926" s="4">
        <v>4365100000</v>
      </c>
      <c r="S1926" s="6">
        <v>4089000000</v>
      </c>
      <c r="T1926" s="4">
        <v>4166700000</v>
      </c>
      <c r="U1926" s="4">
        <v>4334300000</v>
      </c>
      <c r="V1926" s="4">
        <v>566410000</v>
      </c>
      <c r="W1926" s="4">
        <v>502410000</v>
      </c>
      <c r="X1926" s="4">
        <v>514730000</v>
      </c>
      <c r="Y1926" s="4">
        <v>500070000</v>
      </c>
      <c r="Z1926" s="4">
        <v>567690000</v>
      </c>
      <c r="AA1926" s="4">
        <v>740600000</v>
      </c>
      <c r="AB1926" s="4">
        <v>649550000</v>
      </c>
      <c r="AC1926" s="4">
        <v>594450000</v>
      </c>
      <c r="AD1926" s="4">
        <v>739790000</v>
      </c>
      <c r="AE1926" s="4">
        <v>710960000</v>
      </c>
    </row>
    <row r="1927" spans="1:31" x14ac:dyDescent="0.25">
      <c r="A1927" s="4">
        <v>372322</v>
      </c>
      <c r="B1927" s="4" t="s">
        <v>32</v>
      </c>
      <c r="C1927" s="4" t="s">
        <v>32</v>
      </c>
      <c r="D1927" s="4" t="s">
        <v>32</v>
      </c>
      <c r="E1927" s="4" t="s">
        <v>32</v>
      </c>
      <c r="F1927" s="4" t="s">
        <v>32</v>
      </c>
      <c r="G1927" s="4" t="s">
        <v>32</v>
      </c>
      <c r="H1927" s="4" t="s">
        <v>32</v>
      </c>
      <c r="I1927" s="4" t="s">
        <v>32</v>
      </c>
      <c r="J1927" s="4" t="s">
        <v>32</v>
      </c>
      <c r="K1927" s="4" t="s">
        <v>32</v>
      </c>
      <c r="L1927" s="4">
        <v>1666600000</v>
      </c>
      <c r="M1927" s="4">
        <v>3219100000</v>
      </c>
      <c r="N1927" s="4">
        <v>278650000</v>
      </c>
      <c r="O1927" s="4">
        <v>848530000</v>
      </c>
      <c r="P1927" s="6">
        <v>3797000000</v>
      </c>
      <c r="Q1927" s="4">
        <v>341760000</v>
      </c>
      <c r="R1927" s="4">
        <v>689950000</v>
      </c>
      <c r="S1927" s="4">
        <v>532750000</v>
      </c>
      <c r="T1927" s="4">
        <v>712140000</v>
      </c>
      <c r="U1927" s="4">
        <v>415870000</v>
      </c>
      <c r="V1927" s="4">
        <v>161990000</v>
      </c>
      <c r="W1927" s="4">
        <v>182430000</v>
      </c>
      <c r="X1927" s="4">
        <v>178210000</v>
      </c>
      <c r="Y1927" s="4">
        <v>150080000</v>
      </c>
      <c r="Z1927" s="4">
        <v>199280000</v>
      </c>
      <c r="AA1927" s="4">
        <v>151710000</v>
      </c>
      <c r="AB1927" s="4">
        <v>124950000</v>
      </c>
      <c r="AC1927" s="4">
        <v>111660000</v>
      </c>
      <c r="AD1927" s="4">
        <v>159100000</v>
      </c>
      <c r="AE1927" s="4">
        <v>111040000</v>
      </c>
    </row>
    <row r="1928" spans="1:31" x14ac:dyDescent="0.25">
      <c r="A1928" s="4">
        <v>372329</v>
      </c>
      <c r="B1928" s="4" t="s">
        <v>32</v>
      </c>
      <c r="C1928" s="4" t="s">
        <v>32</v>
      </c>
      <c r="D1928" s="4" t="s">
        <v>32</v>
      </c>
      <c r="E1928" s="4" t="s">
        <v>32</v>
      </c>
      <c r="F1928" s="4" t="s">
        <v>32</v>
      </c>
      <c r="G1928" s="4" t="s">
        <v>32</v>
      </c>
      <c r="H1928" s="4" t="s">
        <v>32</v>
      </c>
      <c r="I1928" s="4" t="s">
        <v>32</v>
      </c>
      <c r="J1928" s="4" t="s">
        <v>32</v>
      </c>
      <c r="K1928" s="4" t="s">
        <v>36</v>
      </c>
      <c r="L1928" s="4">
        <v>451320000</v>
      </c>
      <c r="M1928" s="6">
        <v>1020000000</v>
      </c>
      <c r="N1928" s="4">
        <v>21590000</v>
      </c>
      <c r="O1928" s="4">
        <v>238270000</v>
      </c>
      <c r="P1928" s="4">
        <v>1651800000</v>
      </c>
      <c r="Q1928" s="4">
        <v>39959000</v>
      </c>
      <c r="R1928" s="4">
        <v>131980000</v>
      </c>
      <c r="S1928" s="4">
        <v>60468000</v>
      </c>
      <c r="T1928" s="4">
        <v>118740000</v>
      </c>
      <c r="U1928" s="4">
        <v>48601000</v>
      </c>
      <c r="V1928" s="4">
        <v>87140000</v>
      </c>
      <c r="W1928" s="4">
        <v>143110000</v>
      </c>
      <c r="X1928" s="4">
        <v>32090000</v>
      </c>
      <c r="Y1928" s="4">
        <v>82388000</v>
      </c>
      <c r="Z1928" s="4">
        <v>261120000</v>
      </c>
      <c r="AA1928" s="4">
        <v>20108000</v>
      </c>
      <c r="AB1928" s="4">
        <v>51429000</v>
      </c>
      <c r="AC1928" s="4">
        <v>22414000</v>
      </c>
      <c r="AD1928" s="4">
        <v>33623000</v>
      </c>
      <c r="AE1928" s="4">
        <v>25532000</v>
      </c>
    </row>
    <row r="1929" spans="1:31" x14ac:dyDescent="0.25">
      <c r="A1929" s="4">
        <v>372335</v>
      </c>
      <c r="B1929" s="4" t="s">
        <v>36</v>
      </c>
      <c r="C1929" s="4" t="s">
        <v>32</v>
      </c>
      <c r="D1929" s="4" t="s">
        <v>33</v>
      </c>
      <c r="E1929" s="4" t="s">
        <v>33</v>
      </c>
      <c r="F1929" s="4" t="s">
        <v>32</v>
      </c>
      <c r="G1929" s="4" t="s">
        <v>32</v>
      </c>
      <c r="H1929" s="4" t="s">
        <v>32</v>
      </c>
      <c r="I1929" s="4" t="s">
        <v>32</v>
      </c>
      <c r="J1929" s="4" t="s">
        <v>32</v>
      </c>
      <c r="K1929" s="4" t="s">
        <v>32</v>
      </c>
      <c r="L1929" s="4">
        <v>20249000</v>
      </c>
      <c r="M1929" s="4">
        <v>27717000</v>
      </c>
      <c r="N1929" s="4">
        <v>0</v>
      </c>
      <c r="O1929" s="4">
        <v>0</v>
      </c>
      <c r="P1929" s="4">
        <v>37546000</v>
      </c>
      <c r="Q1929" s="4">
        <v>19683000</v>
      </c>
      <c r="R1929" s="4">
        <v>17390000</v>
      </c>
      <c r="S1929" s="4">
        <v>26330000</v>
      </c>
      <c r="T1929" s="4">
        <v>34010000</v>
      </c>
      <c r="U1929" s="4">
        <v>20449000</v>
      </c>
      <c r="V1929" s="4">
        <v>10919000</v>
      </c>
      <c r="W1929" s="4">
        <v>0</v>
      </c>
      <c r="X1929" s="4">
        <v>0</v>
      </c>
      <c r="Y1929" s="4">
        <v>0</v>
      </c>
      <c r="Z1929" s="4">
        <v>12160000</v>
      </c>
      <c r="AA1929" s="4">
        <v>19761000</v>
      </c>
      <c r="AB1929" s="4">
        <v>0</v>
      </c>
      <c r="AC1929" s="4">
        <v>22170000</v>
      </c>
      <c r="AD1929" s="4">
        <v>29870000</v>
      </c>
      <c r="AE1929" s="4">
        <v>18845000</v>
      </c>
    </row>
    <row r="1930" spans="1:31" x14ac:dyDescent="0.25">
      <c r="A1930" s="4">
        <v>372348</v>
      </c>
      <c r="B1930" s="4" t="s">
        <v>32</v>
      </c>
      <c r="C1930" s="4" t="s">
        <v>32</v>
      </c>
      <c r="D1930" s="4" t="s">
        <v>32</v>
      </c>
      <c r="E1930" s="4" t="s">
        <v>32</v>
      </c>
      <c r="F1930" s="4" t="s">
        <v>32</v>
      </c>
      <c r="G1930" s="4" t="s">
        <v>32</v>
      </c>
      <c r="H1930" s="4" t="s">
        <v>36</v>
      </c>
      <c r="I1930" s="4" t="s">
        <v>32</v>
      </c>
      <c r="J1930" s="4" t="s">
        <v>32</v>
      </c>
      <c r="K1930" s="4" t="s">
        <v>32</v>
      </c>
      <c r="L1930" s="4">
        <v>193300000</v>
      </c>
      <c r="M1930" s="4">
        <v>359790000</v>
      </c>
      <c r="N1930" s="4">
        <v>30832000</v>
      </c>
      <c r="O1930" s="4">
        <v>121930000</v>
      </c>
      <c r="P1930" s="4">
        <v>284440000</v>
      </c>
      <c r="Q1930" s="4">
        <v>24172000</v>
      </c>
      <c r="R1930" s="4">
        <v>47596000</v>
      </c>
      <c r="S1930" s="4">
        <v>37004000</v>
      </c>
      <c r="T1930" s="4">
        <v>46083000</v>
      </c>
      <c r="U1930" s="4">
        <v>23719000</v>
      </c>
      <c r="V1930" s="4">
        <v>71527000</v>
      </c>
      <c r="W1930" s="4">
        <v>82826000</v>
      </c>
      <c r="X1930" s="4">
        <v>49697000</v>
      </c>
      <c r="Y1930" s="4">
        <v>50958000</v>
      </c>
      <c r="Z1930" s="4">
        <v>66128000</v>
      </c>
      <c r="AA1930" s="4">
        <v>0</v>
      </c>
      <c r="AB1930" s="4">
        <v>0</v>
      </c>
      <c r="AC1930" s="4">
        <v>0</v>
      </c>
      <c r="AD1930" s="4">
        <v>0</v>
      </c>
      <c r="AE1930" s="4">
        <v>0</v>
      </c>
    </row>
    <row r="1931" spans="1:31" x14ac:dyDescent="0.25">
      <c r="A1931" s="4">
        <v>372351</v>
      </c>
      <c r="B1931" s="4" t="s">
        <v>32</v>
      </c>
      <c r="C1931" s="4" t="s">
        <v>32</v>
      </c>
      <c r="D1931" s="4" t="s">
        <v>33</v>
      </c>
      <c r="E1931" s="4" t="s">
        <v>32</v>
      </c>
      <c r="F1931" s="4" t="s">
        <v>32</v>
      </c>
      <c r="G1931" s="4" t="s">
        <v>36</v>
      </c>
      <c r="H1931" s="4" t="s">
        <v>32</v>
      </c>
      <c r="I1931" s="4" t="s">
        <v>32</v>
      </c>
      <c r="J1931" s="4" t="s">
        <v>36</v>
      </c>
      <c r="K1931" s="4" t="s">
        <v>36</v>
      </c>
      <c r="L1931" s="4">
        <v>37578000</v>
      </c>
      <c r="M1931" s="4">
        <v>182750000</v>
      </c>
      <c r="N1931" s="4">
        <v>0</v>
      </c>
      <c r="O1931" s="4">
        <v>26458000</v>
      </c>
      <c r="P1931" s="4">
        <v>174020000</v>
      </c>
      <c r="Q1931" s="4">
        <v>8108500</v>
      </c>
      <c r="R1931" s="4">
        <v>18424000</v>
      </c>
      <c r="S1931" s="4">
        <v>34367000</v>
      </c>
      <c r="T1931" s="4">
        <v>6748300</v>
      </c>
      <c r="U1931" s="4">
        <v>31056000</v>
      </c>
      <c r="V1931" s="4">
        <v>19161000</v>
      </c>
      <c r="W1931" s="4">
        <v>43964000</v>
      </c>
      <c r="X1931" s="4">
        <v>0</v>
      </c>
      <c r="Y1931" s="4">
        <v>20978000</v>
      </c>
      <c r="Z1931" s="4">
        <v>37883000</v>
      </c>
      <c r="AA1931" s="4">
        <v>0</v>
      </c>
      <c r="AB1931" s="4">
        <v>15124000</v>
      </c>
      <c r="AC1931" s="4">
        <v>17311000</v>
      </c>
      <c r="AD1931" s="4">
        <v>12877000</v>
      </c>
      <c r="AE1931" s="4">
        <v>20759000</v>
      </c>
    </row>
    <row r="1932" spans="1:31" x14ac:dyDescent="0.25">
      <c r="A1932" s="4">
        <v>372353</v>
      </c>
      <c r="B1932" s="4" t="s">
        <v>32</v>
      </c>
      <c r="C1932" s="4" t="s">
        <v>32</v>
      </c>
      <c r="D1932" s="4" t="s">
        <v>32</v>
      </c>
      <c r="E1932" s="4" t="s">
        <v>32</v>
      </c>
      <c r="F1932" s="4" t="s">
        <v>32</v>
      </c>
      <c r="G1932" s="4" t="s">
        <v>33</v>
      </c>
      <c r="H1932" s="4" t="s">
        <v>36</v>
      </c>
      <c r="I1932" s="4" t="s">
        <v>33</v>
      </c>
      <c r="J1932" s="4" t="s">
        <v>32</v>
      </c>
      <c r="K1932" s="4" t="s">
        <v>33</v>
      </c>
      <c r="L1932" s="4">
        <v>64614000</v>
      </c>
      <c r="M1932" s="4">
        <v>151540000</v>
      </c>
      <c r="N1932" s="4">
        <v>72719000</v>
      </c>
      <c r="O1932" s="4">
        <v>99989000</v>
      </c>
      <c r="P1932" s="4">
        <v>186070000</v>
      </c>
      <c r="Q1932" s="4">
        <v>0</v>
      </c>
      <c r="R1932" s="4">
        <v>376340</v>
      </c>
      <c r="S1932" s="4">
        <v>0</v>
      </c>
      <c r="T1932" s="4">
        <v>17554000</v>
      </c>
      <c r="U1932" s="4">
        <v>0</v>
      </c>
      <c r="V1932" s="4">
        <v>41054000</v>
      </c>
      <c r="W1932" s="4">
        <v>41045000</v>
      </c>
      <c r="X1932" s="4">
        <v>87927000</v>
      </c>
      <c r="Y1932" s="4">
        <v>56262000</v>
      </c>
      <c r="Z1932" s="4">
        <v>48293000</v>
      </c>
      <c r="AA1932" s="4">
        <v>0</v>
      </c>
      <c r="AB1932" s="4">
        <v>0</v>
      </c>
      <c r="AC1932" s="4">
        <v>0</v>
      </c>
      <c r="AD1932" s="4">
        <v>0</v>
      </c>
      <c r="AE1932" s="4">
        <v>0</v>
      </c>
    </row>
    <row r="1933" spans="1:31" x14ac:dyDescent="0.25">
      <c r="A1933" s="4">
        <v>372357</v>
      </c>
      <c r="B1933" s="4" t="s">
        <v>36</v>
      </c>
      <c r="C1933" s="4" t="s">
        <v>36</v>
      </c>
      <c r="D1933" s="4" t="s">
        <v>33</v>
      </c>
      <c r="E1933" s="4" t="s">
        <v>33</v>
      </c>
      <c r="F1933" s="4" t="s">
        <v>32</v>
      </c>
      <c r="G1933" s="4" t="s">
        <v>33</v>
      </c>
      <c r="H1933" s="4" t="s">
        <v>33</v>
      </c>
      <c r="I1933" s="4" t="s">
        <v>33</v>
      </c>
      <c r="J1933" s="4" t="s">
        <v>33</v>
      </c>
      <c r="K1933" s="4" t="s">
        <v>33</v>
      </c>
      <c r="L1933" s="4">
        <v>13082000</v>
      </c>
      <c r="M1933" s="4">
        <v>26094000</v>
      </c>
      <c r="N1933" s="4">
        <v>0</v>
      </c>
      <c r="O1933" s="4">
        <v>0</v>
      </c>
      <c r="P1933" s="4">
        <v>31324000</v>
      </c>
      <c r="Q1933" s="4">
        <v>0</v>
      </c>
      <c r="R1933" s="4">
        <v>0</v>
      </c>
      <c r="S1933" s="4">
        <v>0</v>
      </c>
      <c r="T1933" s="4">
        <v>0</v>
      </c>
      <c r="U1933" s="4">
        <v>0</v>
      </c>
      <c r="V1933" s="4">
        <v>0</v>
      </c>
      <c r="W1933" s="4">
        <v>0</v>
      </c>
      <c r="X1933" s="4">
        <v>0</v>
      </c>
      <c r="Y1933" s="4">
        <v>0</v>
      </c>
      <c r="Z1933" s="4">
        <v>0</v>
      </c>
      <c r="AA1933" s="4">
        <v>0</v>
      </c>
      <c r="AB1933" s="4">
        <v>0</v>
      </c>
      <c r="AC1933" s="4">
        <v>0</v>
      </c>
      <c r="AD1933" s="4">
        <v>0</v>
      </c>
      <c r="AE1933" s="4">
        <v>0</v>
      </c>
    </row>
    <row r="1934" spans="1:31" x14ac:dyDescent="0.25">
      <c r="A1934" s="4">
        <v>372360</v>
      </c>
      <c r="B1934" s="4" t="s">
        <v>33</v>
      </c>
      <c r="C1934" s="4" t="s">
        <v>33</v>
      </c>
      <c r="D1934" s="4" t="s">
        <v>33</v>
      </c>
      <c r="E1934" s="4" t="s">
        <v>33</v>
      </c>
      <c r="F1934" s="4" t="s">
        <v>33</v>
      </c>
      <c r="G1934" s="4" t="s">
        <v>33</v>
      </c>
      <c r="H1934" s="4" t="s">
        <v>32</v>
      </c>
      <c r="I1934" s="4" t="s">
        <v>33</v>
      </c>
      <c r="J1934" s="4" t="s">
        <v>32</v>
      </c>
      <c r="K1934" s="4" t="s">
        <v>33</v>
      </c>
      <c r="L1934" s="4">
        <v>0</v>
      </c>
      <c r="M1934" s="4">
        <v>0</v>
      </c>
      <c r="N1934" s="4">
        <v>0</v>
      </c>
      <c r="O1934" s="4">
        <v>0</v>
      </c>
      <c r="P1934" s="4">
        <v>0</v>
      </c>
      <c r="Q1934" s="4">
        <v>0</v>
      </c>
      <c r="R1934" s="4">
        <v>19219000</v>
      </c>
      <c r="S1934" s="4">
        <v>0</v>
      </c>
      <c r="T1934" s="4">
        <v>40765000</v>
      </c>
      <c r="U1934" s="4">
        <v>0</v>
      </c>
      <c r="V1934" s="4">
        <v>0</v>
      </c>
      <c r="W1934" s="4">
        <v>0</v>
      </c>
      <c r="X1934" s="4">
        <v>0</v>
      </c>
      <c r="Y1934" s="4">
        <v>0</v>
      </c>
      <c r="Z1934" s="4">
        <v>0</v>
      </c>
      <c r="AA1934" s="4">
        <v>0</v>
      </c>
      <c r="AB1934" s="4">
        <v>0</v>
      </c>
      <c r="AC1934" s="4">
        <v>0</v>
      </c>
      <c r="AD1934" s="4">
        <v>0</v>
      </c>
      <c r="AE1934" s="4">
        <v>0</v>
      </c>
    </row>
    <row r="1935" spans="1:31" x14ac:dyDescent="0.25">
      <c r="A1935" s="4">
        <v>372370</v>
      </c>
      <c r="B1935" s="4" t="s">
        <v>32</v>
      </c>
      <c r="C1935" s="4" t="s">
        <v>32</v>
      </c>
      <c r="D1935" s="4" t="s">
        <v>33</v>
      </c>
      <c r="E1935" s="4" t="s">
        <v>32</v>
      </c>
      <c r="F1935" s="4" t="s">
        <v>32</v>
      </c>
      <c r="G1935" s="4" t="s">
        <v>36</v>
      </c>
      <c r="H1935" s="4" t="s">
        <v>32</v>
      </c>
      <c r="I1935" s="4" t="s">
        <v>32</v>
      </c>
      <c r="J1935" s="4" t="s">
        <v>36</v>
      </c>
      <c r="K1935" s="4" t="s">
        <v>32</v>
      </c>
      <c r="L1935" s="4">
        <v>19749000</v>
      </c>
      <c r="M1935" s="4">
        <v>50218000</v>
      </c>
      <c r="N1935" s="4">
        <v>0</v>
      </c>
      <c r="O1935" s="4">
        <v>11260000</v>
      </c>
      <c r="P1935" s="4">
        <v>54722000</v>
      </c>
      <c r="Q1935" s="4">
        <v>18986000</v>
      </c>
      <c r="R1935" s="4">
        <v>22290000</v>
      </c>
      <c r="S1935" s="4">
        <v>22662000</v>
      </c>
      <c r="T1935" s="4">
        <v>33050000</v>
      </c>
      <c r="U1935" s="4">
        <v>23847000</v>
      </c>
      <c r="V1935" s="4">
        <v>20857000</v>
      </c>
      <c r="W1935" s="4">
        <v>22080000</v>
      </c>
      <c r="X1935" s="4">
        <v>0</v>
      </c>
      <c r="Y1935" s="4">
        <v>0</v>
      </c>
      <c r="Z1935" s="4">
        <v>22850000</v>
      </c>
      <c r="AA1935" s="4">
        <v>0</v>
      </c>
      <c r="AB1935" s="4">
        <v>0</v>
      </c>
      <c r="AC1935" s="4">
        <v>0</v>
      </c>
      <c r="AD1935" s="4">
        <v>0</v>
      </c>
      <c r="AE1935" s="4">
        <v>0</v>
      </c>
    </row>
    <row r="1936" spans="1:31" x14ac:dyDescent="0.25">
      <c r="A1936" s="4">
        <v>372394</v>
      </c>
      <c r="B1936" s="4" t="s">
        <v>32</v>
      </c>
      <c r="C1936" s="4" t="s">
        <v>32</v>
      </c>
      <c r="D1936" s="4" t="s">
        <v>36</v>
      </c>
      <c r="E1936" s="4" t="s">
        <v>32</v>
      </c>
      <c r="F1936" s="4" t="s">
        <v>32</v>
      </c>
      <c r="G1936" s="4" t="s">
        <v>32</v>
      </c>
      <c r="H1936" s="4" t="s">
        <v>32</v>
      </c>
      <c r="I1936" s="4" t="s">
        <v>32</v>
      </c>
      <c r="J1936" s="4" t="s">
        <v>32</v>
      </c>
      <c r="K1936" s="4" t="s">
        <v>32</v>
      </c>
      <c r="L1936" s="4">
        <v>82663000</v>
      </c>
      <c r="M1936" s="4">
        <v>405900000</v>
      </c>
      <c r="N1936" s="4">
        <v>2352900</v>
      </c>
      <c r="O1936" s="4">
        <v>47157000</v>
      </c>
      <c r="P1936" s="4">
        <v>269110000</v>
      </c>
      <c r="Q1936" s="4">
        <v>102360000</v>
      </c>
      <c r="R1936" s="4">
        <v>87570000</v>
      </c>
      <c r="S1936" s="4">
        <v>140190000</v>
      </c>
      <c r="T1936" s="4">
        <v>204750000</v>
      </c>
      <c r="U1936" s="4">
        <v>107600000</v>
      </c>
      <c r="V1936" s="4">
        <v>47393000</v>
      </c>
      <c r="W1936" s="4">
        <v>98500000</v>
      </c>
      <c r="X1936" s="4">
        <v>0</v>
      </c>
      <c r="Y1936" s="4">
        <v>50957000</v>
      </c>
      <c r="Z1936" s="4">
        <v>67625000</v>
      </c>
      <c r="AA1936" s="4">
        <v>97953000</v>
      </c>
      <c r="AB1936" s="4">
        <v>81850000</v>
      </c>
      <c r="AC1936" s="4">
        <v>75328000</v>
      </c>
      <c r="AD1936" s="4">
        <v>88922000</v>
      </c>
      <c r="AE1936" s="4">
        <v>84988000</v>
      </c>
    </row>
    <row r="1937" spans="1:31" x14ac:dyDescent="0.25">
      <c r="A1937" s="4">
        <v>372403</v>
      </c>
      <c r="B1937" s="4" t="s">
        <v>32</v>
      </c>
      <c r="C1937" s="4" t="s">
        <v>32</v>
      </c>
      <c r="D1937" s="4" t="s">
        <v>33</v>
      </c>
      <c r="E1937" s="4" t="s">
        <v>32</v>
      </c>
      <c r="F1937" s="4" t="s">
        <v>32</v>
      </c>
      <c r="G1937" s="4" t="s">
        <v>32</v>
      </c>
      <c r="H1937" s="4" t="s">
        <v>32</v>
      </c>
      <c r="I1937" s="4" t="s">
        <v>32</v>
      </c>
      <c r="J1937" s="4" t="s">
        <v>32</v>
      </c>
      <c r="K1937" s="4" t="s">
        <v>32</v>
      </c>
      <c r="L1937" s="4">
        <v>36755000</v>
      </c>
      <c r="M1937" s="4">
        <v>102540000</v>
      </c>
      <c r="N1937" s="4">
        <v>0</v>
      </c>
      <c r="O1937" s="4">
        <v>9059500</v>
      </c>
      <c r="P1937" s="4">
        <v>108120000</v>
      </c>
      <c r="Q1937" s="4">
        <v>13790000</v>
      </c>
      <c r="R1937" s="4">
        <v>32443000</v>
      </c>
      <c r="S1937" s="4">
        <v>20942000</v>
      </c>
      <c r="T1937" s="4">
        <v>14905000</v>
      </c>
      <c r="U1937" s="4">
        <v>15381000</v>
      </c>
      <c r="V1937" s="4">
        <v>18687000</v>
      </c>
      <c r="W1937" s="4">
        <v>28065000</v>
      </c>
      <c r="X1937" s="4">
        <v>0</v>
      </c>
      <c r="Y1937" s="4">
        <v>0</v>
      </c>
      <c r="Z1937" s="4">
        <v>25351000</v>
      </c>
      <c r="AA1937" s="4">
        <v>0</v>
      </c>
      <c r="AB1937" s="4">
        <v>24758000</v>
      </c>
      <c r="AC1937" s="4">
        <v>20399000</v>
      </c>
      <c r="AD1937" s="4">
        <v>0</v>
      </c>
      <c r="AE1937" s="4">
        <v>18500000</v>
      </c>
    </row>
    <row r="1938" spans="1:31" x14ac:dyDescent="0.25">
      <c r="A1938" s="4">
        <v>372408</v>
      </c>
      <c r="B1938" s="4" t="s">
        <v>32</v>
      </c>
      <c r="C1938" s="4" t="s">
        <v>32</v>
      </c>
      <c r="D1938" s="4" t="s">
        <v>33</v>
      </c>
      <c r="E1938" s="4" t="s">
        <v>36</v>
      </c>
      <c r="F1938" s="4" t="s">
        <v>32</v>
      </c>
      <c r="G1938" s="4" t="s">
        <v>33</v>
      </c>
      <c r="H1938" s="4" t="s">
        <v>33</v>
      </c>
      <c r="I1938" s="4" t="s">
        <v>33</v>
      </c>
      <c r="J1938" s="4" t="s">
        <v>33</v>
      </c>
      <c r="K1938" s="4" t="s">
        <v>33</v>
      </c>
      <c r="L1938" s="4">
        <v>16250000</v>
      </c>
      <c r="M1938" s="4">
        <v>73336000</v>
      </c>
      <c r="N1938" s="4">
        <v>0</v>
      </c>
      <c r="O1938" s="4">
        <v>13277000</v>
      </c>
      <c r="P1938" s="4">
        <v>70173000</v>
      </c>
      <c r="Q1938" s="4">
        <v>0</v>
      </c>
      <c r="R1938" s="4">
        <v>0</v>
      </c>
      <c r="S1938" s="4">
        <v>0</v>
      </c>
      <c r="T1938" s="4">
        <v>0</v>
      </c>
      <c r="U1938" s="4">
        <v>0</v>
      </c>
      <c r="V1938" s="4">
        <v>0</v>
      </c>
      <c r="W1938" s="4">
        <v>0</v>
      </c>
      <c r="X1938" s="4">
        <v>0</v>
      </c>
      <c r="Y1938" s="4">
        <v>0</v>
      </c>
      <c r="Z1938" s="4">
        <v>0</v>
      </c>
      <c r="AA1938" s="4">
        <v>0</v>
      </c>
      <c r="AB1938" s="4">
        <v>0</v>
      </c>
      <c r="AC1938" s="4">
        <v>0</v>
      </c>
      <c r="AD1938" s="4">
        <v>0</v>
      </c>
      <c r="AE1938" s="4">
        <v>0</v>
      </c>
    </row>
    <row r="1939" spans="1:31" x14ac:dyDescent="0.25">
      <c r="A1939" s="4">
        <v>372409</v>
      </c>
      <c r="B1939" s="4" t="s">
        <v>32</v>
      </c>
      <c r="C1939" s="4" t="s">
        <v>32</v>
      </c>
      <c r="D1939" s="4" t="s">
        <v>32</v>
      </c>
      <c r="E1939" s="4" t="s">
        <v>32</v>
      </c>
      <c r="F1939" s="4" t="s">
        <v>32</v>
      </c>
      <c r="G1939" s="4" t="s">
        <v>32</v>
      </c>
      <c r="H1939" s="4" t="s">
        <v>33</v>
      </c>
      <c r="I1939" s="4" t="s">
        <v>36</v>
      </c>
      <c r="J1939" s="4" t="s">
        <v>32</v>
      </c>
      <c r="K1939" s="4" t="s">
        <v>32</v>
      </c>
      <c r="L1939" s="4">
        <v>42597000</v>
      </c>
      <c r="M1939" s="4">
        <v>48026000</v>
      </c>
      <c r="N1939" s="4">
        <v>8331600</v>
      </c>
      <c r="O1939" s="4">
        <v>26810000</v>
      </c>
      <c r="P1939" s="4">
        <v>44464000</v>
      </c>
      <c r="Q1939" s="4">
        <v>11162000</v>
      </c>
      <c r="R1939" s="4">
        <v>0</v>
      </c>
      <c r="S1939" s="4">
        <v>6865900</v>
      </c>
      <c r="T1939" s="4">
        <v>8068800</v>
      </c>
      <c r="U1939" s="4">
        <v>10686000</v>
      </c>
      <c r="V1939" s="4">
        <v>33255000</v>
      </c>
      <c r="W1939" s="4">
        <v>16874000</v>
      </c>
      <c r="X1939" s="4">
        <v>30400000</v>
      </c>
      <c r="Y1939" s="4">
        <v>21670000</v>
      </c>
      <c r="Z1939" s="4">
        <v>23910000</v>
      </c>
      <c r="AA1939" s="4">
        <v>0</v>
      </c>
      <c r="AB1939" s="4">
        <v>0</v>
      </c>
      <c r="AC1939" s="4">
        <v>7514200</v>
      </c>
      <c r="AD1939" s="4">
        <v>0</v>
      </c>
      <c r="AE1939" s="4">
        <v>9804000</v>
      </c>
    </row>
    <row r="1940" spans="1:31" x14ac:dyDescent="0.25">
      <c r="A1940" s="4">
        <v>372426</v>
      </c>
      <c r="B1940" s="4" t="s">
        <v>36</v>
      </c>
      <c r="C1940" s="4" t="s">
        <v>32</v>
      </c>
      <c r="D1940" s="4" t="s">
        <v>36</v>
      </c>
      <c r="E1940" s="4" t="s">
        <v>32</v>
      </c>
      <c r="F1940" s="4" t="s">
        <v>32</v>
      </c>
      <c r="G1940" s="4" t="s">
        <v>32</v>
      </c>
      <c r="H1940" s="4" t="s">
        <v>36</v>
      </c>
      <c r="I1940" s="4" t="s">
        <v>32</v>
      </c>
      <c r="J1940" s="4" t="s">
        <v>32</v>
      </c>
      <c r="K1940" s="4" t="s">
        <v>32</v>
      </c>
      <c r="L1940" s="4">
        <v>116100000</v>
      </c>
      <c r="M1940" s="4">
        <v>319260000</v>
      </c>
      <c r="N1940" s="4">
        <v>30762000</v>
      </c>
      <c r="O1940" s="4">
        <v>93325000</v>
      </c>
      <c r="P1940" s="4">
        <v>412420000</v>
      </c>
      <c r="Q1940" s="4">
        <v>31086000</v>
      </c>
      <c r="R1940" s="4">
        <v>49744000</v>
      </c>
      <c r="S1940" s="4">
        <v>75359000</v>
      </c>
      <c r="T1940" s="4">
        <v>205030000</v>
      </c>
      <c r="U1940" s="4">
        <v>60707000</v>
      </c>
      <c r="V1940" s="4">
        <v>0</v>
      </c>
      <c r="W1940" s="4">
        <v>102110000</v>
      </c>
      <c r="X1940" s="4">
        <v>99575000</v>
      </c>
      <c r="Y1940" s="4">
        <v>92638000</v>
      </c>
      <c r="Z1940" s="4">
        <v>112490000</v>
      </c>
      <c r="AA1940" s="4">
        <v>84953000</v>
      </c>
      <c r="AB1940" s="4">
        <v>0</v>
      </c>
      <c r="AC1940" s="4">
        <v>119110000</v>
      </c>
      <c r="AD1940" s="4">
        <v>150330000</v>
      </c>
      <c r="AE1940" s="4">
        <v>118790000</v>
      </c>
    </row>
    <row r="1941" spans="1:31" x14ac:dyDescent="0.25">
      <c r="A1941" s="4">
        <v>372442</v>
      </c>
      <c r="B1941" s="4" t="s">
        <v>32</v>
      </c>
      <c r="C1941" s="4" t="s">
        <v>32</v>
      </c>
      <c r="D1941" s="4" t="s">
        <v>32</v>
      </c>
      <c r="E1941" s="4" t="s">
        <v>32</v>
      </c>
      <c r="F1941" s="4" t="s">
        <v>32</v>
      </c>
      <c r="G1941" s="4" t="s">
        <v>32</v>
      </c>
      <c r="H1941" s="4" t="s">
        <v>32</v>
      </c>
      <c r="I1941" s="4" t="s">
        <v>32</v>
      </c>
      <c r="J1941" s="4" t="s">
        <v>32</v>
      </c>
      <c r="K1941" s="4" t="s">
        <v>32</v>
      </c>
      <c r="L1941" s="4">
        <v>835270000</v>
      </c>
      <c r="M1941" s="4">
        <v>670190000</v>
      </c>
      <c r="N1941" s="4">
        <v>241140000</v>
      </c>
      <c r="O1941" s="4">
        <v>631310000</v>
      </c>
      <c r="P1941" s="4">
        <v>686040000</v>
      </c>
      <c r="Q1941" s="4">
        <v>579390000</v>
      </c>
      <c r="R1941" s="4">
        <v>939570000</v>
      </c>
      <c r="S1941" s="4">
        <v>1172800000</v>
      </c>
      <c r="T1941" s="4">
        <v>747260000</v>
      </c>
      <c r="U1941" s="4">
        <v>973400000</v>
      </c>
      <c r="V1941" s="4">
        <v>198700000</v>
      </c>
      <c r="W1941" s="4">
        <v>101870000</v>
      </c>
      <c r="X1941" s="4">
        <v>215790000</v>
      </c>
      <c r="Y1941" s="4">
        <v>207660000</v>
      </c>
      <c r="Z1941" s="4">
        <v>85245000</v>
      </c>
      <c r="AA1941" s="4">
        <v>282860000</v>
      </c>
      <c r="AB1941" s="4">
        <v>248990000</v>
      </c>
      <c r="AC1941" s="4">
        <v>304220000</v>
      </c>
      <c r="AD1941" s="4">
        <v>202960000</v>
      </c>
      <c r="AE1941" s="4">
        <v>324100000</v>
      </c>
    </row>
    <row r="1942" spans="1:31" x14ac:dyDescent="0.25">
      <c r="A1942" s="4">
        <v>372447</v>
      </c>
      <c r="B1942" s="4" t="s">
        <v>32</v>
      </c>
      <c r="C1942" s="4" t="s">
        <v>32</v>
      </c>
      <c r="D1942" s="4" t="s">
        <v>36</v>
      </c>
      <c r="E1942" s="4" t="s">
        <v>36</v>
      </c>
      <c r="F1942" s="4" t="s">
        <v>32</v>
      </c>
      <c r="G1942" s="4" t="s">
        <v>36</v>
      </c>
      <c r="H1942" s="4" t="s">
        <v>36</v>
      </c>
      <c r="I1942" s="4" t="s">
        <v>36</v>
      </c>
      <c r="J1942" s="4" t="s">
        <v>32</v>
      </c>
      <c r="K1942" s="4" t="s">
        <v>36</v>
      </c>
      <c r="L1942" s="4">
        <v>98144000</v>
      </c>
      <c r="M1942" s="4">
        <v>273220000</v>
      </c>
      <c r="N1942" s="4">
        <v>16458000</v>
      </c>
      <c r="O1942" s="4">
        <v>54353000</v>
      </c>
      <c r="P1942" s="4">
        <v>424410000</v>
      </c>
      <c r="Q1942" s="4">
        <v>19032000</v>
      </c>
      <c r="R1942" s="4">
        <v>14358000</v>
      </c>
      <c r="S1942" s="4">
        <v>15276000</v>
      </c>
      <c r="T1942" s="4">
        <v>28201000</v>
      </c>
      <c r="U1942" s="4">
        <v>10130000</v>
      </c>
      <c r="V1942" s="4">
        <v>41418000</v>
      </c>
      <c r="W1942" s="4">
        <v>47985000</v>
      </c>
      <c r="X1942" s="4">
        <v>42015000</v>
      </c>
      <c r="Y1942" s="4">
        <v>42284000</v>
      </c>
      <c r="Z1942" s="4">
        <v>78767000</v>
      </c>
      <c r="AA1942" s="4">
        <v>31946000</v>
      </c>
      <c r="AB1942" s="4">
        <v>0</v>
      </c>
      <c r="AC1942" s="4">
        <v>25672000</v>
      </c>
      <c r="AD1942" s="4">
        <v>28346000</v>
      </c>
      <c r="AE1942" s="4">
        <v>0</v>
      </c>
    </row>
    <row r="1943" spans="1:31" x14ac:dyDescent="0.25">
      <c r="A1943" s="4">
        <v>372453</v>
      </c>
      <c r="B1943" s="4" t="s">
        <v>32</v>
      </c>
      <c r="C1943" s="4" t="s">
        <v>32</v>
      </c>
      <c r="D1943" s="4" t="s">
        <v>32</v>
      </c>
      <c r="E1943" s="4" t="s">
        <v>32</v>
      </c>
      <c r="F1943" s="4" t="s">
        <v>32</v>
      </c>
      <c r="G1943" s="4" t="s">
        <v>32</v>
      </c>
      <c r="H1943" s="4" t="s">
        <v>32</v>
      </c>
      <c r="I1943" s="4" t="s">
        <v>32</v>
      </c>
      <c r="J1943" s="4" t="s">
        <v>32</v>
      </c>
      <c r="K1943" s="4" t="s">
        <v>32</v>
      </c>
      <c r="L1943" s="6">
        <v>18439000000</v>
      </c>
      <c r="M1943" s="6">
        <v>24767000000</v>
      </c>
      <c r="N1943" s="4">
        <v>6673500000</v>
      </c>
      <c r="O1943" s="6">
        <v>20544000000</v>
      </c>
      <c r="P1943" s="6">
        <v>19568000000</v>
      </c>
      <c r="Q1943" s="4">
        <v>6332500000</v>
      </c>
      <c r="R1943" s="6">
        <v>14904000000</v>
      </c>
      <c r="S1943" s="6">
        <v>11023000000</v>
      </c>
      <c r="T1943" s="4">
        <v>7652800000</v>
      </c>
      <c r="U1943" s="4">
        <v>8914200000</v>
      </c>
      <c r="V1943" s="4">
        <v>4331400000</v>
      </c>
      <c r="W1943" s="4">
        <v>3370800000</v>
      </c>
      <c r="X1943" s="4">
        <v>7929600000</v>
      </c>
      <c r="Y1943" s="4">
        <v>7430400000</v>
      </c>
      <c r="Z1943" s="6">
        <v>2746000000</v>
      </c>
      <c r="AA1943" s="4">
        <v>3438700000</v>
      </c>
      <c r="AB1943" s="4">
        <v>4555500000</v>
      </c>
      <c r="AC1943" s="4">
        <v>3806200000</v>
      </c>
      <c r="AD1943" s="4">
        <v>3134500000</v>
      </c>
      <c r="AE1943" s="4">
        <v>3281400000</v>
      </c>
    </row>
    <row r="1944" spans="1:31" x14ac:dyDescent="0.25">
      <c r="A1944" s="4">
        <v>372457</v>
      </c>
      <c r="B1944" s="4" t="s">
        <v>36</v>
      </c>
      <c r="C1944" s="4" t="s">
        <v>36</v>
      </c>
      <c r="D1944" s="4" t="s">
        <v>32</v>
      </c>
      <c r="E1944" s="4" t="s">
        <v>33</v>
      </c>
      <c r="F1944" s="4" t="s">
        <v>36</v>
      </c>
      <c r="G1944" s="4" t="s">
        <v>32</v>
      </c>
      <c r="H1944" s="4" t="s">
        <v>32</v>
      </c>
      <c r="I1944" s="4" t="s">
        <v>32</v>
      </c>
      <c r="J1944" s="4" t="s">
        <v>32</v>
      </c>
      <c r="K1944" s="4" t="s">
        <v>32</v>
      </c>
      <c r="L1944" s="4">
        <v>34246000</v>
      </c>
      <c r="M1944" s="4">
        <v>31465000</v>
      </c>
      <c r="N1944" s="4">
        <v>8138000</v>
      </c>
      <c r="O1944" s="4">
        <v>0</v>
      </c>
      <c r="P1944" s="4">
        <v>18961000</v>
      </c>
      <c r="Q1944" s="4">
        <v>263240000</v>
      </c>
      <c r="R1944" s="4">
        <v>453580000</v>
      </c>
      <c r="S1944" s="4">
        <v>438200000</v>
      </c>
      <c r="T1944" s="4">
        <v>287760000</v>
      </c>
      <c r="U1944" s="4">
        <v>409700000</v>
      </c>
      <c r="V1944" s="4">
        <v>15014000</v>
      </c>
      <c r="W1944" s="4">
        <v>9182900</v>
      </c>
      <c r="X1944" s="4">
        <v>13466000</v>
      </c>
      <c r="Y1944" s="4">
        <v>0</v>
      </c>
      <c r="Z1944" s="4">
        <v>0</v>
      </c>
      <c r="AA1944" s="4">
        <v>149680000</v>
      </c>
      <c r="AB1944" s="4">
        <v>192540000</v>
      </c>
      <c r="AC1944" s="4">
        <v>154780000</v>
      </c>
      <c r="AD1944" s="4">
        <v>131260000</v>
      </c>
      <c r="AE1944" s="4">
        <v>189280000</v>
      </c>
    </row>
    <row r="1945" spans="1:31" x14ac:dyDescent="0.25">
      <c r="A1945" s="4">
        <v>372465</v>
      </c>
      <c r="B1945" s="4" t="s">
        <v>33</v>
      </c>
      <c r="C1945" s="4" t="s">
        <v>33</v>
      </c>
      <c r="D1945" s="4" t="s">
        <v>33</v>
      </c>
      <c r="E1945" s="4" t="s">
        <v>33</v>
      </c>
      <c r="F1945" s="4" t="s">
        <v>33</v>
      </c>
      <c r="G1945" s="4" t="s">
        <v>32</v>
      </c>
      <c r="H1945" s="4" t="s">
        <v>32</v>
      </c>
      <c r="I1945" s="4" t="s">
        <v>32</v>
      </c>
      <c r="J1945" s="4" t="s">
        <v>32</v>
      </c>
      <c r="K1945" s="4" t="s">
        <v>32</v>
      </c>
      <c r="L1945" s="4">
        <v>0</v>
      </c>
      <c r="M1945" s="4">
        <v>0</v>
      </c>
      <c r="N1945" s="4">
        <v>0</v>
      </c>
      <c r="O1945" s="4">
        <v>0</v>
      </c>
      <c r="P1945" s="4">
        <v>0</v>
      </c>
      <c r="Q1945" s="4">
        <v>23653000</v>
      </c>
      <c r="R1945" s="4">
        <v>49793000</v>
      </c>
      <c r="S1945" s="4">
        <v>46917000</v>
      </c>
      <c r="T1945" s="4">
        <v>50953000</v>
      </c>
      <c r="U1945" s="4">
        <v>35958000</v>
      </c>
      <c r="V1945" s="4">
        <v>0</v>
      </c>
      <c r="W1945" s="4">
        <v>0</v>
      </c>
      <c r="X1945" s="4">
        <v>0</v>
      </c>
      <c r="Y1945" s="4">
        <v>0</v>
      </c>
      <c r="Z1945" s="4">
        <v>0</v>
      </c>
      <c r="AA1945" s="4">
        <v>0</v>
      </c>
      <c r="AB1945" s="4">
        <v>0</v>
      </c>
      <c r="AC1945" s="4">
        <v>53628000</v>
      </c>
      <c r="AD1945" s="4">
        <v>54589000</v>
      </c>
      <c r="AE1945" s="4">
        <v>48049000</v>
      </c>
    </row>
    <row r="1946" spans="1:31" x14ac:dyDescent="0.25">
      <c r="A1946" s="4">
        <v>372475</v>
      </c>
      <c r="B1946" s="4" t="s">
        <v>32</v>
      </c>
      <c r="C1946" s="4" t="s">
        <v>32</v>
      </c>
      <c r="D1946" s="4" t="s">
        <v>36</v>
      </c>
      <c r="E1946" s="4" t="s">
        <v>32</v>
      </c>
      <c r="F1946" s="4" t="s">
        <v>32</v>
      </c>
      <c r="G1946" s="4" t="s">
        <v>33</v>
      </c>
      <c r="H1946" s="4" t="s">
        <v>33</v>
      </c>
      <c r="I1946" s="4" t="s">
        <v>33</v>
      </c>
      <c r="J1946" s="4" t="s">
        <v>36</v>
      </c>
      <c r="K1946" s="4" t="s">
        <v>36</v>
      </c>
      <c r="L1946" s="4">
        <v>62284000</v>
      </c>
      <c r="M1946" s="4">
        <v>93100000</v>
      </c>
      <c r="N1946" s="4">
        <v>23212000</v>
      </c>
      <c r="O1946" s="4">
        <v>101810000</v>
      </c>
      <c r="P1946" s="4">
        <v>355630000</v>
      </c>
      <c r="Q1946" s="4">
        <v>0</v>
      </c>
      <c r="R1946" s="4">
        <v>0</v>
      </c>
      <c r="S1946" s="4">
        <v>0</v>
      </c>
      <c r="T1946" s="4">
        <v>8912100</v>
      </c>
      <c r="U1946" s="4">
        <v>3789500</v>
      </c>
      <c r="V1946" s="4">
        <v>0</v>
      </c>
      <c r="W1946" s="4">
        <v>0</v>
      </c>
      <c r="X1946" s="4">
        <v>0</v>
      </c>
      <c r="Y1946" s="4">
        <v>0</v>
      </c>
      <c r="Z1946" s="4">
        <v>0</v>
      </c>
      <c r="AA1946" s="4">
        <v>0</v>
      </c>
      <c r="AB1946" s="4">
        <v>0</v>
      </c>
      <c r="AC1946" s="4">
        <v>0</v>
      </c>
      <c r="AD1946" s="4">
        <v>0</v>
      </c>
      <c r="AE1946" s="4">
        <v>0</v>
      </c>
    </row>
    <row r="1947" spans="1:31" x14ac:dyDescent="0.25">
      <c r="A1947" s="4">
        <v>372480</v>
      </c>
      <c r="B1947" s="4" t="s">
        <v>32</v>
      </c>
      <c r="C1947" s="4" t="s">
        <v>32</v>
      </c>
      <c r="D1947" s="4" t="s">
        <v>32</v>
      </c>
      <c r="E1947" s="4" t="s">
        <v>32</v>
      </c>
      <c r="F1947" s="4" t="s">
        <v>32</v>
      </c>
      <c r="G1947" s="4" t="s">
        <v>32</v>
      </c>
      <c r="H1947" s="4" t="s">
        <v>32</v>
      </c>
      <c r="I1947" s="4" t="s">
        <v>32</v>
      </c>
      <c r="J1947" s="4" t="s">
        <v>32</v>
      </c>
      <c r="K1947" s="4" t="s">
        <v>32</v>
      </c>
      <c r="L1947" s="4">
        <v>293620000</v>
      </c>
      <c r="M1947" s="4">
        <v>561840000</v>
      </c>
      <c r="N1947" s="4">
        <v>34879000</v>
      </c>
      <c r="O1947" s="4">
        <v>153260000</v>
      </c>
      <c r="P1947" s="4">
        <v>556250000</v>
      </c>
      <c r="Q1947" s="4">
        <v>187460000</v>
      </c>
      <c r="R1947" s="4">
        <v>293570000</v>
      </c>
      <c r="S1947" s="4">
        <v>164670000</v>
      </c>
      <c r="T1947" s="4">
        <v>135390000</v>
      </c>
      <c r="U1947" s="4">
        <v>228720000</v>
      </c>
      <c r="V1947" s="4">
        <v>125750000</v>
      </c>
      <c r="W1947" s="4">
        <v>151960000</v>
      </c>
      <c r="X1947" s="4">
        <v>89771000</v>
      </c>
      <c r="Y1947" s="4">
        <v>98376000</v>
      </c>
      <c r="Z1947" s="4">
        <v>160440000</v>
      </c>
      <c r="AA1947" s="4">
        <v>183070000</v>
      </c>
      <c r="AB1947" s="4">
        <v>214640000</v>
      </c>
      <c r="AC1947" s="4">
        <v>164120000</v>
      </c>
      <c r="AD1947" s="4">
        <v>143080000</v>
      </c>
      <c r="AE1947" s="4">
        <v>198150000</v>
      </c>
    </row>
    <row r="1948" spans="1:31" x14ac:dyDescent="0.25">
      <c r="A1948" s="4">
        <v>372508</v>
      </c>
      <c r="B1948" s="4" t="s">
        <v>32</v>
      </c>
      <c r="C1948" s="4" t="s">
        <v>32</v>
      </c>
      <c r="D1948" s="4" t="s">
        <v>32</v>
      </c>
      <c r="E1948" s="4" t="s">
        <v>32</v>
      </c>
      <c r="F1948" s="4" t="s">
        <v>32</v>
      </c>
      <c r="G1948" s="4" t="s">
        <v>32</v>
      </c>
      <c r="H1948" s="4" t="s">
        <v>36</v>
      </c>
      <c r="I1948" s="4" t="s">
        <v>32</v>
      </c>
      <c r="J1948" s="4" t="s">
        <v>33</v>
      </c>
      <c r="K1948" s="4" t="s">
        <v>32</v>
      </c>
      <c r="L1948" s="4">
        <v>31506000</v>
      </c>
      <c r="M1948" s="4">
        <v>15932000</v>
      </c>
      <c r="N1948" s="4">
        <v>20633000</v>
      </c>
      <c r="O1948" s="4">
        <v>23120000</v>
      </c>
      <c r="P1948" s="4">
        <v>57313000</v>
      </c>
      <c r="Q1948" s="4">
        <v>0</v>
      </c>
      <c r="R1948" s="4">
        <v>17026000</v>
      </c>
      <c r="S1948" s="4">
        <v>25142000</v>
      </c>
      <c r="T1948" s="4">
        <v>0</v>
      </c>
      <c r="U1948" s="4">
        <v>0</v>
      </c>
      <c r="V1948" s="4">
        <v>18184000</v>
      </c>
      <c r="W1948" s="4">
        <v>0</v>
      </c>
      <c r="X1948" s="4">
        <v>56510000</v>
      </c>
      <c r="Y1948" s="4">
        <v>0</v>
      </c>
      <c r="Z1948" s="4">
        <v>19325000</v>
      </c>
      <c r="AA1948" s="4">
        <v>0</v>
      </c>
      <c r="AB1948" s="4">
        <v>0</v>
      </c>
      <c r="AC1948" s="4">
        <v>0</v>
      </c>
      <c r="AD1948" s="4">
        <v>0</v>
      </c>
      <c r="AE1948" s="4">
        <v>0</v>
      </c>
    </row>
    <row r="1949" spans="1:31" x14ac:dyDescent="0.25">
      <c r="A1949" s="4">
        <v>372509</v>
      </c>
      <c r="B1949" s="4" t="s">
        <v>32</v>
      </c>
      <c r="C1949" s="4" t="s">
        <v>33</v>
      </c>
      <c r="D1949" s="4" t="s">
        <v>33</v>
      </c>
      <c r="E1949" s="4" t="s">
        <v>33</v>
      </c>
      <c r="F1949" s="4" t="s">
        <v>36</v>
      </c>
      <c r="G1949" s="4" t="s">
        <v>33</v>
      </c>
      <c r="H1949" s="4" t="s">
        <v>33</v>
      </c>
      <c r="I1949" s="4" t="s">
        <v>33</v>
      </c>
      <c r="J1949" s="4" t="s">
        <v>33</v>
      </c>
      <c r="K1949" s="4" t="s">
        <v>33</v>
      </c>
      <c r="L1949" s="4">
        <v>4442800</v>
      </c>
      <c r="M1949" s="4">
        <v>0</v>
      </c>
      <c r="N1949" s="4">
        <v>0</v>
      </c>
      <c r="O1949" s="4">
        <v>0</v>
      </c>
      <c r="P1949" s="4">
        <v>952440</v>
      </c>
      <c r="Q1949" s="4">
        <v>0</v>
      </c>
      <c r="R1949" s="4">
        <v>0</v>
      </c>
      <c r="S1949" s="4">
        <v>0</v>
      </c>
      <c r="T1949" s="4">
        <v>0</v>
      </c>
      <c r="U1949" s="4">
        <v>0</v>
      </c>
      <c r="V1949" s="4">
        <v>0</v>
      </c>
      <c r="W1949" s="4">
        <v>0</v>
      </c>
      <c r="X1949" s="4">
        <v>0</v>
      </c>
      <c r="Y1949" s="4">
        <v>0</v>
      </c>
      <c r="Z1949" s="4">
        <v>0</v>
      </c>
      <c r="AA1949" s="4">
        <v>0</v>
      </c>
      <c r="AB1949" s="4">
        <v>0</v>
      </c>
      <c r="AC1949" s="4">
        <v>0</v>
      </c>
      <c r="AD1949" s="4">
        <v>0</v>
      </c>
      <c r="AE1949" s="4">
        <v>0</v>
      </c>
    </row>
    <row r="1950" spans="1:31" x14ac:dyDescent="0.25">
      <c r="A1950" s="4">
        <v>372511</v>
      </c>
      <c r="B1950" s="4" t="s">
        <v>32</v>
      </c>
      <c r="C1950" s="4" t="s">
        <v>32</v>
      </c>
      <c r="D1950" s="4" t="s">
        <v>32</v>
      </c>
      <c r="E1950" s="4" t="s">
        <v>32</v>
      </c>
      <c r="F1950" s="4" t="s">
        <v>32</v>
      </c>
      <c r="G1950" s="4" t="s">
        <v>32</v>
      </c>
      <c r="H1950" s="4" t="s">
        <v>32</v>
      </c>
      <c r="I1950" s="4" t="s">
        <v>32</v>
      </c>
      <c r="J1950" s="4" t="s">
        <v>32</v>
      </c>
      <c r="K1950" s="4" t="s">
        <v>32</v>
      </c>
      <c r="L1950" s="4">
        <v>307530000</v>
      </c>
      <c r="M1950" s="4">
        <v>862350000</v>
      </c>
      <c r="N1950" s="4">
        <v>38689000</v>
      </c>
      <c r="O1950" s="4">
        <v>44332000</v>
      </c>
      <c r="P1950" s="4">
        <v>653510000</v>
      </c>
      <c r="Q1950" s="4">
        <v>172390000</v>
      </c>
      <c r="R1950" s="4">
        <v>239340000</v>
      </c>
      <c r="S1950" s="4">
        <v>239570000</v>
      </c>
      <c r="T1950" s="4">
        <v>191410000</v>
      </c>
      <c r="U1950" s="4">
        <v>218410000</v>
      </c>
      <c r="V1950" s="4">
        <v>90913000</v>
      </c>
      <c r="W1950" s="4">
        <v>97152000</v>
      </c>
      <c r="X1950" s="4">
        <v>41170000</v>
      </c>
      <c r="Y1950" s="4">
        <v>54906000</v>
      </c>
      <c r="Z1950" s="4">
        <v>98817000</v>
      </c>
      <c r="AA1950" s="4">
        <v>97890000</v>
      </c>
      <c r="AB1950" s="4">
        <v>86722000</v>
      </c>
      <c r="AC1950" s="4">
        <v>78157000</v>
      </c>
      <c r="AD1950" s="4">
        <v>84517000</v>
      </c>
      <c r="AE1950" s="4">
        <v>99689000</v>
      </c>
    </row>
    <row r="1951" spans="1:31" x14ac:dyDescent="0.25">
      <c r="A1951" s="4">
        <v>372514</v>
      </c>
      <c r="B1951" s="4" t="s">
        <v>33</v>
      </c>
      <c r="C1951" s="4" t="s">
        <v>32</v>
      </c>
      <c r="D1951" s="4" t="s">
        <v>33</v>
      </c>
      <c r="E1951" s="4" t="s">
        <v>33</v>
      </c>
      <c r="F1951" s="4" t="s">
        <v>32</v>
      </c>
      <c r="G1951" s="4" t="s">
        <v>32</v>
      </c>
      <c r="H1951" s="4" t="s">
        <v>36</v>
      </c>
      <c r="I1951" s="4" t="s">
        <v>32</v>
      </c>
      <c r="J1951" s="4" t="s">
        <v>32</v>
      </c>
      <c r="K1951" s="4" t="s">
        <v>32</v>
      </c>
      <c r="L1951" s="4">
        <v>0</v>
      </c>
      <c r="M1951" s="4">
        <v>26290000</v>
      </c>
      <c r="N1951" s="4">
        <v>0</v>
      </c>
      <c r="O1951" s="4">
        <v>0</v>
      </c>
      <c r="P1951" s="4">
        <v>0</v>
      </c>
      <c r="Q1951" s="4">
        <v>26489000</v>
      </c>
      <c r="R1951" s="4">
        <v>7828500</v>
      </c>
      <c r="S1951" s="4">
        <v>30045000</v>
      </c>
      <c r="T1951" s="4">
        <v>28368000</v>
      </c>
      <c r="U1951" s="4">
        <v>23283000</v>
      </c>
      <c r="V1951" s="4">
        <v>0</v>
      </c>
      <c r="W1951" s="4">
        <v>0</v>
      </c>
      <c r="X1951" s="4">
        <v>0</v>
      </c>
      <c r="Y1951" s="4">
        <v>0</v>
      </c>
      <c r="Z1951" s="4">
        <v>0</v>
      </c>
      <c r="AA1951" s="4">
        <v>25844000</v>
      </c>
      <c r="AB1951" s="4">
        <v>0</v>
      </c>
      <c r="AC1951" s="4">
        <v>30227000</v>
      </c>
      <c r="AD1951" s="4">
        <v>17668000</v>
      </c>
      <c r="AE1951" s="4">
        <v>0</v>
      </c>
    </row>
    <row r="1952" spans="1:31" x14ac:dyDescent="0.25">
      <c r="A1952" s="4">
        <v>372516</v>
      </c>
      <c r="B1952" s="4" t="s">
        <v>32</v>
      </c>
      <c r="C1952" s="4" t="s">
        <v>32</v>
      </c>
      <c r="D1952" s="4" t="s">
        <v>32</v>
      </c>
      <c r="E1952" s="4" t="s">
        <v>32</v>
      </c>
      <c r="F1952" s="4" t="s">
        <v>32</v>
      </c>
      <c r="G1952" s="4" t="s">
        <v>32</v>
      </c>
      <c r="H1952" s="4" t="s">
        <v>32</v>
      </c>
      <c r="I1952" s="4" t="s">
        <v>32</v>
      </c>
      <c r="J1952" s="4" t="s">
        <v>32</v>
      </c>
      <c r="K1952" s="4" t="s">
        <v>32</v>
      </c>
      <c r="L1952" s="4">
        <v>156780000</v>
      </c>
      <c r="M1952" s="4">
        <v>433460000</v>
      </c>
      <c r="N1952" s="4">
        <v>20495000</v>
      </c>
      <c r="O1952" s="4">
        <v>117970000</v>
      </c>
      <c r="P1952" s="4">
        <v>409160000</v>
      </c>
      <c r="Q1952" s="4">
        <v>65717000</v>
      </c>
      <c r="R1952" s="4">
        <v>184680000</v>
      </c>
      <c r="S1952" s="4">
        <v>233850000</v>
      </c>
      <c r="T1952" s="4">
        <v>253660000</v>
      </c>
      <c r="U1952" s="4">
        <v>231500000</v>
      </c>
      <c r="V1952" s="4">
        <v>50324000</v>
      </c>
      <c r="W1952" s="4">
        <v>68802000</v>
      </c>
      <c r="X1952" s="4">
        <v>32579000</v>
      </c>
      <c r="Y1952" s="4">
        <v>52041000</v>
      </c>
      <c r="Z1952" s="4">
        <v>56813000</v>
      </c>
      <c r="AA1952" s="4">
        <v>61053000</v>
      </c>
      <c r="AB1952" s="4">
        <v>80164000</v>
      </c>
      <c r="AC1952" s="4">
        <v>89614000</v>
      </c>
      <c r="AD1952" s="4">
        <v>74035000</v>
      </c>
      <c r="AE1952" s="4">
        <v>100880000</v>
      </c>
    </row>
    <row r="1953" spans="1:31" x14ac:dyDescent="0.25">
      <c r="A1953" s="4">
        <v>372521</v>
      </c>
      <c r="B1953" s="4" t="s">
        <v>32</v>
      </c>
      <c r="C1953" s="4" t="s">
        <v>32</v>
      </c>
      <c r="D1953" s="4" t="s">
        <v>32</v>
      </c>
      <c r="E1953" s="4" t="s">
        <v>32</v>
      </c>
      <c r="F1953" s="4" t="s">
        <v>32</v>
      </c>
      <c r="G1953" s="4" t="s">
        <v>32</v>
      </c>
      <c r="H1953" s="4" t="s">
        <v>32</v>
      </c>
      <c r="I1953" s="4" t="s">
        <v>32</v>
      </c>
      <c r="J1953" s="4" t="s">
        <v>32</v>
      </c>
      <c r="K1953" s="4" t="s">
        <v>32</v>
      </c>
      <c r="L1953" s="6">
        <v>31106000000</v>
      </c>
      <c r="M1953" s="6">
        <v>25262000000</v>
      </c>
      <c r="N1953" s="6">
        <v>15259000000</v>
      </c>
      <c r="O1953" s="6">
        <v>27772000000</v>
      </c>
      <c r="P1953" s="6">
        <v>30946000000</v>
      </c>
      <c r="Q1953" s="4">
        <v>8430300000</v>
      </c>
      <c r="R1953" s="6">
        <v>16292000000</v>
      </c>
      <c r="S1953" s="6">
        <v>15343000000</v>
      </c>
      <c r="T1953" s="4">
        <v>9305100000</v>
      </c>
      <c r="U1953" s="6">
        <v>12569000000</v>
      </c>
      <c r="V1953" s="6">
        <v>5748000000</v>
      </c>
      <c r="W1953" s="4">
        <v>2403500000</v>
      </c>
      <c r="X1953" s="6">
        <v>12163000000</v>
      </c>
      <c r="Y1953" s="4">
        <v>6815900000</v>
      </c>
      <c r="Z1953" s="4">
        <v>3544600000</v>
      </c>
      <c r="AA1953" s="4">
        <v>3601800000</v>
      </c>
      <c r="AB1953" s="4">
        <v>3863400000</v>
      </c>
      <c r="AC1953" s="4">
        <v>4464400000</v>
      </c>
      <c r="AD1953" s="4">
        <v>2265700000</v>
      </c>
      <c r="AE1953" s="4">
        <v>4333400000</v>
      </c>
    </row>
    <row r="1954" spans="1:31" x14ac:dyDescent="0.25">
      <c r="A1954" s="4">
        <v>372529</v>
      </c>
      <c r="B1954" s="4" t="s">
        <v>32</v>
      </c>
      <c r="C1954" s="4" t="s">
        <v>32</v>
      </c>
      <c r="D1954" s="4" t="s">
        <v>32</v>
      </c>
      <c r="E1954" s="4" t="s">
        <v>32</v>
      </c>
      <c r="F1954" s="4" t="s">
        <v>32</v>
      </c>
      <c r="G1954" s="4" t="s">
        <v>32</v>
      </c>
      <c r="H1954" s="4" t="s">
        <v>32</v>
      </c>
      <c r="I1954" s="4" t="s">
        <v>32</v>
      </c>
      <c r="J1954" s="4" t="s">
        <v>32</v>
      </c>
      <c r="K1954" s="4" t="s">
        <v>32</v>
      </c>
      <c r="L1954" s="4">
        <v>137140000</v>
      </c>
      <c r="M1954" s="4">
        <v>149600000</v>
      </c>
      <c r="N1954" s="4">
        <v>49019000</v>
      </c>
      <c r="O1954" s="4">
        <v>114380000</v>
      </c>
      <c r="P1954" s="4">
        <v>81015000</v>
      </c>
      <c r="Q1954" s="6">
        <v>4080000000</v>
      </c>
      <c r="R1954" s="4">
        <v>7967700000</v>
      </c>
      <c r="S1954" s="4">
        <v>6816500000</v>
      </c>
      <c r="T1954" s="4">
        <v>4994800000</v>
      </c>
      <c r="U1954" s="4">
        <v>5330400000</v>
      </c>
      <c r="V1954" s="4">
        <v>63012000</v>
      </c>
      <c r="W1954" s="4">
        <v>34758000</v>
      </c>
      <c r="X1954" s="4">
        <v>113590000</v>
      </c>
      <c r="Y1954" s="4">
        <v>72599000</v>
      </c>
      <c r="Z1954" s="4">
        <v>21816000</v>
      </c>
      <c r="AA1954" s="6">
        <v>2827000000</v>
      </c>
      <c r="AB1954" s="4">
        <v>3573700000</v>
      </c>
      <c r="AC1954" s="4">
        <v>2925500000</v>
      </c>
      <c r="AD1954" s="6">
        <v>2000000000</v>
      </c>
      <c r="AE1954" s="6">
        <v>2494000000</v>
      </c>
    </row>
    <row r="1955" spans="1:31" x14ac:dyDescent="0.25">
      <c r="A1955" s="4">
        <v>372531</v>
      </c>
      <c r="B1955" s="4" t="s">
        <v>33</v>
      </c>
      <c r="C1955" s="4" t="s">
        <v>32</v>
      </c>
      <c r="D1955" s="4" t="s">
        <v>33</v>
      </c>
      <c r="E1955" s="4" t="s">
        <v>33</v>
      </c>
      <c r="F1955" s="4" t="s">
        <v>32</v>
      </c>
      <c r="G1955" s="4" t="s">
        <v>33</v>
      </c>
      <c r="H1955" s="4" t="s">
        <v>33</v>
      </c>
      <c r="I1955" s="4" t="s">
        <v>33</v>
      </c>
      <c r="J1955" s="4" t="s">
        <v>32</v>
      </c>
      <c r="K1955" s="4" t="s">
        <v>33</v>
      </c>
      <c r="L1955" s="4">
        <v>0</v>
      </c>
      <c r="M1955" s="4">
        <v>32428000</v>
      </c>
      <c r="N1955" s="4">
        <v>0</v>
      </c>
      <c r="O1955" s="4">
        <v>0</v>
      </c>
      <c r="P1955" s="4">
        <v>33328000</v>
      </c>
      <c r="Q1955" s="4">
        <v>0</v>
      </c>
      <c r="R1955" s="4">
        <v>0</v>
      </c>
      <c r="S1955" s="4">
        <v>0</v>
      </c>
      <c r="T1955" s="4">
        <v>9468000</v>
      </c>
      <c r="U1955" s="4">
        <v>0</v>
      </c>
      <c r="V1955" s="4">
        <v>0</v>
      </c>
      <c r="W1955" s="4">
        <v>0</v>
      </c>
      <c r="X1955" s="4">
        <v>0</v>
      </c>
      <c r="Y1955" s="4">
        <v>0</v>
      </c>
      <c r="Z1955" s="4">
        <v>0</v>
      </c>
      <c r="AA1955" s="4">
        <v>0</v>
      </c>
      <c r="AB1955" s="4">
        <v>0</v>
      </c>
      <c r="AC1955" s="4">
        <v>0</v>
      </c>
      <c r="AD1955" s="4">
        <v>0</v>
      </c>
      <c r="AE1955" s="4">
        <v>0</v>
      </c>
    </row>
    <row r="1956" spans="1:31" x14ac:dyDescent="0.25">
      <c r="A1956" s="4">
        <v>372535</v>
      </c>
      <c r="B1956" s="4" t="s">
        <v>32</v>
      </c>
      <c r="C1956" s="4" t="s">
        <v>32</v>
      </c>
      <c r="D1956" s="4" t="s">
        <v>32</v>
      </c>
      <c r="E1956" s="4" t="s">
        <v>32</v>
      </c>
      <c r="F1956" s="4" t="s">
        <v>32</v>
      </c>
      <c r="G1956" s="4" t="s">
        <v>36</v>
      </c>
      <c r="H1956" s="4" t="s">
        <v>32</v>
      </c>
      <c r="I1956" s="4" t="s">
        <v>32</v>
      </c>
      <c r="J1956" s="4" t="s">
        <v>32</v>
      </c>
      <c r="K1956" s="4" t="s">
        <v>32</v>
      </c>
      <c r="L1956" s="4">
        <v>1130200000</v>
      </c>
      <c r="M1956" s="4">
        <v>2438600000</v>
      </c>
      <c r="N1956" s="4">
        <v>173400000</v>
      </c>
      <c r="O1956" s="4">
        <v>589730000</v>
      </c>
      <c r="P1956" s="4">
        <v>2686700000</v>
      </c>
      <c r="Q1956" s="4">
        <v>80644000</v>
      </c>
      <c r="R1956" s="4">
        <v>159880000</v>
      </c>
      <c r="S1956" s="4">
        <v>234950000</v>
      </c>
      <c r="T1956" s="4">
        <v>206790000</v>
      </c>
      <c r="U1956" s="4">
        <v>172810000</v>
      </c>
      <c r="V1956" s="4">
        <v>406950000</v>
      </c>
      <c r="W1956" s="4">
        <v>473400000</v>
      </c>
      <c r="X1956" s="4">
        <v>234660000</v>
      </c>
      <c r="Y1956" s="4">
        <v>265130000</v>
      </c>
      <c r="Z1956" s="4">
        <v>468450000</v>
      </c>
      <c r="AA1956" s="4">
        <v>60922000</v>
      </c>
      <c r="AB1956" s="4">
        <v>58266000</v>
      </c>
      <c r="AC1956" s="4">
        <v>167690000</v>
      </c>
      <c r="AD1956" s="4">
        <v>81637000</v>
      </c>
      <c r="AE1956" s="4">
        <v>110220000</v>
      </c>
    </row>
    <row r="1957" spans="1:31" x14ac:dyDescent="0.25">
      <c r="A1957" s="4">
        <v>372540</v>
      </c>
      <c r="B1957" s="4" t="s">
        <v>32</v>
      </c>
      <c r="C1957" s="4" t="s">
        <v>32</v>
      </c>
      <c r="D1957" s="4" t="s">
        <v>32</v>
      </c>
      <c r="E1957" s="4" t="s">
        <v>36</v>
      </c>
      <c r="F1957" s="4" t="s">
        <v>32</v>
      </c>
      <c r="G1957" s="4" t="s">
        <v>32</v>
      </c>
      <c r="H1957" s="4" t="s">
        <v>32</v>
      </c>
      <c r="I1957" s="4" t="s">
        <v>32</v>
      </c>
      <c r="J1957" s="4" t="s">
        <v>32</v>
      </c>
      <c r="K1957" s="4" t="s">
        <v>32</v>
      </c>
      <c r="L1957" s="4">
        <v>74187000</v>
      </c>
      <c r="M1957" s="4">
        <v>186500000</v>
      </c>
      <c r="N1957" s="4">
        <v>5669700</v>
      </c>
      <c r="O1957" s="4">
        <v>29368000</v>
      </c>
      <c r="P1957" s="4">
        <v>279630000</v>
      </c>
      <c r="Q1957" s="4">
        <v>74224000</v>
      </c>
      <c r="R1957" s="4">
        <v>147300000</v>
      </c>
      <c r="S1957" s="4">
        <v>83937000</v>
      </c>
      <c r="T1957" s="4">
        <v>119040000</v>
      </c>
      <c r="U1957" s="4">
        <v>109860000</v>
      </c>
      <c r="V1957" s="4">
        <v>38156000</v>
      </c>
      <c r="W1957" s="4">
        <v>67007000</v>
      </c>
      <c r="X1957" s="4">
        <v>0</v>
      </c>
      <c r="Y1957" s="4">
        <v>28430000</v>
      </c>
      <c r="Z1957" s="4">
        <v>60376000</v>
      </c>
      <c r="AA1957" s="4">
        <v>79100000</v>
      </c>
      <c r="AB1957" s="4">
        <v>62527000</v>
      </c>
      <c r="AC1957" s="4">
        <v>39560000</v>
      </c>
      <c r="AD1957" s="4">
        <v>57965000</v>
      </c>
      <c r="AE1957" s="4">
        <v>62935000</v>
      </c>
    </row>
    <row r="1958" spans="1:31" x14ac:dyDescent="0.25">
      <c r="A1958" s="4">
        <v>372547</v>
      </c>
      <c r="B1958" s="4" t="s">
        <v>36</v>
      </c>
      <c r="C1958" s="4" t="s">
        <v>32</v>
      </c>
      <c r="D1958" s="4" t="s">
        <v>33</v>
      </c>
      <c r="E1958" s="4" t="s">
        <v>36</v>
      </c>
      <c r="F1958" s="4" t="s">
        <v>36</v>
      </c>
      <c r="G1958" s="4" t="s">
        <v>33</v>
      </c>
      <c r="H1958" s="4" t="s">
        <v>33</v>
      </c>
      <c r="I1958" s="4" t="s">
        <v>33</v>
      </c>
      <c r="J1958" s="4" t="s">
        <v>33</v>
      </c>
      <c r="K1958" s="4" t="s">
        <v>33</v>
      </c>
      <c r="L1958" s="4">
        <v>17469000</v>
      </c>
      <c r="M1958" s="4">
        <v>79437000</v>
      </c>
      <c r="N1958" s="4">
        <v>0</v>
      </c>
      <c r="O1958" s="4">
        <v>6703200</v>
      </c>
      <c r="P1958" s="4">
        <v>43418000</v>
      </c>
      <c r="Q1958" s="4">
        <v>0</v>
      </c>
      <c r="R1958" s="4">
        <v>0</v>
      </c>
      <c r="S1958" s="4">
        <v>0</v>
      </c>
      <c r="T1958" s="4">
        <v>0</v>
      </c>
      <c r="U1958" s="4">
        <v>0</v>
      </c>
      <c r="V1958" s="4">
        <v>0</v>
      </c>
      <c r="W1958" s="4">
        <v>0</v>
      </c>
      <c r="X1958" s="4">
        <v>0</v>
      </c>
      <c r="Y1958" s="4">
        <v>0</v>
      </c>
      <c r="Z1958" s="4">
        <v>0</v>
      </c>
      <c r="AA1958" s="4">
        <v>0</v>
      </c>
      <c r="AB1958" s="4">
        <v>0</v>
      </c>
      <c r="AC1958" s="4">
        <v>0</v>
      </c>
      <c r="AD1958" s="4">
        <v>0</v>
      </c>
      <c r="AE1958" s="4">
        <v>0</v>
      </c>
    </row>
    <row r="1959" spans="1:31" x14ac:dyDescent="0.25">
      <c r="A1959" s="4">
        <v>372551</v>
      </c>
      <c r="B1959" s="4" t="s">
        <v>32</v>
      </c>
      <c r="C1959" s="4" t="s">
        <v>36</v>
      </c>
      <c r="D1959" s="4" t="s">
        <v>33</v>
      </c>
      <c r="E1959" s="4" t="s">
        <v>36</v>
      </c>
      <c r="F1959" s="4" t="s">
        <v>32</v>
      </c>
      <c r="G1959" s="4" t="s">
        <v>33</v>
      </c>
      <c r="H1959" s="4" t="s">
        <v>32</v>
      </c>
      <c r="I1959" s="4" t="s">
        <v>36</v>
      </c>
      <c r="J1959" s="4" t="s">
        <v>36</v>
      </c>
      <c r="K1959" s="4" t="s">
        <v>36</v>
      </c>
      <c r="L1959" s="4">
        <v>48681000</v>
      </c>
      <c r="M1959" s="4">
        <v>84249000</v>
      </c>
      <c r="N1959" s="4">
        <v>0</v>
      </c>
      <c r="O1959" s="4">
        <v>34084000</v>
      </c>
      <c r="P1959" s="4">
        <v>163880000</v>
      </c>
      <c r="Q1959" s="4">
        <v>0</v>
      </c>
      <c r="R1959" s="4">
        <v>46879000</v>
      </c>
      <c r="S1959" s="4">
        <v>38721000</v>
      </c>
      <c r="T1959" s="4">
        <v>24019000</v>
      </c>
      <c r="U1959" s="4">
        <v>11507000</v>
      </c>
      <c r="V1959" s="4">
        <v>29176000</v>
      </c>
      <c r="W1959" s="4">
        <v>27374000</v>
      </c>
      <c r="X1959" s="4">
        <v>0</v>
      </c>
      <c r="Y1959" s="4">
        <v>27688000</v>
      </c>
      <c r="Z1959" s="4">
        <v>75840000</v>
      </c>
      <c r="AA1959" s="4">
        <v>0</v>
      </c>
      <c r="AB1959" s="4">
        <v>41191000</v>
      </c>
      <c r="AC1959" s="4">
        <v>31939000</v>
      </c>
      <c r="AD1959" s="4">
        <v>0</v>
      </c>
      <c r="AE1959" s="4">
        <v>0</v>
      </c>
    </row>
    <row r="1960" spans="1:31" x14ac:dyDescent="0.25">
      <c r="A1960" s="4">
        <v>372557</v>
      </c>
      <c r="B1960" s="4" t="s">
        <v>33</v>
      </c>
      <c r="C1960" s="4" t="s">
        <v>32</v>
      </c>
      <c r="D1960" s="4" t="s">
        <v>33</v>
      </c>
      <c r="E1960" s="4" t="s">
        <v>32</v>
      </c>
      <c r="F1960" s="4" t="s">
        <v>32</v>
      </c>
      <c r="G1960" s="4" t="s">
        <v>33</v>
      </c>
      <c r="H1960" s="4" t="s">
        <v>33</v>
      </c>
      <c r="I1960" s="4" t="s">
        <v>33</v>
      </c>
      <c r="J1960" s="4" t="s">
        <v>33</v>
      </c>
      <c r="K1960" s="4" t="s">
        <v>33</v>
      </c>
      <c r="L1960" s="4">
        <v>0</v>
      </c>
      <c r="M1960" s="4">
        <v>10357000</v>
      </c>
      <c r="N1960" s="4">
        <v>0</v>
      </c>
      <c r="O1960" s="4">
        <v>3508300</v>
      </c>
      <c r="P1960" s="4">
        <v>16233000</v>
      </c>
      <c r="Q1960" s="4">
        <v>0</v>
      </c>
      <c r="R1960" s="4">
        <v>0</v>
      </c>
      <c r="S1960" s="4">
        <v>0</v>
      </c>
      <c r="T1960" s="4">
        <v>0</v>
      </c>
      <c r="U1960" s="4">
        <v>0</v>
      </c>
      <c r="V1960" s="4">
        <v>0</v>
      </c>
      <c r="W1960" s="4">
        <v>0</v>
      </c>
      <c r="X1960" s="4">
        <v>0</v>
      </c>
      <c r="Y1960" s="4">
        <v>0</v>
      </c>
      <c r="Z1960" s="4">
        <v>0</v>
      </c>
      <c r="AA1960" s="4">
        <v>0</v>
      </c>
      <c r="AB1960" s="4">
        <v>0</v>
      </c>
      <c r="AC1960" s="4">
        <v>0</v>
      </c>
      <c r="AD1960" s="4">
        <v>0</v>
      </c>
      <c r="AE1960" s="4">
        <v>0</v>
      </c>
    </row>
    <row r="1961" spans="1:31" x14ac:dyDescent="0.25">
      <c r="A1961" s="4">
        <v>372560</v>
      </c>
      <c r="B1961" s="4" t="s">
        <v>32</v>
      </c>
      <c r="C1961" s="4" t="s">
        <v>32</v>
      </c>
      <c r="D1961" s="4" t="s">
        <v>32</v>
      </c>
      <c r="E1961" s="4" t="s">
        <v>32</v>
      </c>
      <c r="F1961" s="4" t="s">
        <v>32</v>
      </c>
      <c r="G1961" s="4" t="s">
        <v>32</v>
      </c>
      <c r="H1961" s="4" t="s">
        <v>32</v>
      </c>
      <c r="I1961" s="4" t="s">
        <v>32</v>
      </c>
      <c r="J1961" s="4" t="s">
        <v>32</v>
      </c>
      <c r="K1961" s="4" t="s">
        <v>32</v>
      </c>
      <c r="L1961" s="4">
        <v>274830000</v>
      </c>
      <c r="M1961" s="4">
        <v>436020000</v>
      </c>
      <c r="N1961" s="4">
        <v>45226000</v>
      </c>
      <c r="O1961" s="4">
        <v>174680000</v>
      </c>
      <c r="P1961" s="4">
        <v>678970000</v>
      </c>
      <c r="Q1961" s="4">
        <v>157090000</v>
      </c>
      <c r="R1961" s="4">
        <v>406790000</v>
      </c>
      <c r="S1961" s="4">
        <v>436960000</v>
      </c>
      <c r="T1961" s="4">
        <v>155340000</v>
      </c>
      <c r="U1961" s="4">
        <v>189790000</v>
      </c>
      <c r="V1961" s="4">
        <v>124810000</v>
      </c>
      <c r="W1961" s="4">
        <v>126410000</v>
      </c>
      <c r="X1961" s="4">
        <v>78896000</v>
      </c>
      <c r="Y1961" s="4">
        <v>80382000</v>
      </c>
      <c r="Z1961" s="4">
        <v>149100000</v>
      </c>
      <c r="AA1961" s="4">
        <v>132610000</v>
      </c>
      <c r="AB1961" s="4">
        <v>120390000</v>
      </c>
      <c r="AC1961" s="4">
        <v>179740000</v>
      </c>
      <c r="AD1961" s="4">
        <v>152570000</v>
      </c>
      <c r="AE1961" s="4">
        <v>157350000</v>
      </c>
    </row>
    <row r="1962" spans="1:31" x14ac:dyDescent="0.25">
      <c r="A1962" s="4">
        <v>372566</v>
      </c>
      <c r="B1962" s="4" t="s">
        <v>32</v>
      </c>
      <c r="C1962" s="4" t="s">
        <v>32</v>
      </c>
      <c r="D1962" s="4" t="s">
        <v>36</v>
      </c>
      <c r="E1962" s="4" t="s">
        <v>32</v>
      </c>
      <c r="F1962" s="4" t="s">
        <v>32</v>
      </c>
      <c r="G1962" s="4" t="s">
        <v>36</v>
      </c>
      <c r="H1962" s="4" t="s">
        <v>33</v>
      </c>
      <c r="I1962" s="4" t="s">
        <v>36</v>
      </c>
      <c r="J1962" s="4" t="s">
        <v>32</v>
      </c>
      <c r="K1962" s="4" t="s">
        <v>33</v>
      </c>
      <c r="L1962" s="4">
        <v>77994000</v>
      </c>
      <c r="M1962" s="4">
        <v>151180000</v>
      </c>
      <c r="N1962" s="4">
        <v>19384000</v>
      </c>
      <c r="O1962" s="4">
        <v>72312000</v>
      </c>
      <c r="P1962" s="4">
        <v>258030000</v>
      </c>
      <c r="Q1962" s="4">
        <v>8089400</v>
      </c>
      <c r="R1962" s="4">
        <v>0</v>
      </c>
      <c r="S1962" s="4">
        <v>9898100</v>
      </c>
      <c r="T1962" s="4">
        <v>17855000</v>
      </c>
      <c r="U1962" s="4">
        <v>0</v>
      </c>
      <c r="V1962" s="4">
        <v>28727000</v>
      </c>
      <c r="W1962" s="4">
        <v>38982000</v>
      </c>
      <c r="X1962" s="4">
        <v>45841000</v>
      </c>
      <c r="Y1962" s="4">
        <v>33019000</v>
      </c>
      <c r="Z1962" s="4">
        <v>47305000</v>
      </c>
      <c r="AA1962" s="4">
        <v>0</v>
      </c>
      <c r="AB1962" s="4">
        <v>0</v>
      </c>
      <c r="AC1962" s="4">
        <v>0</v>
      </c>
      <c r="AD1962" s="4">
        <v>0</v>
      </c>
      <c r="AE1962" s="4">
        <v>0</v>
      </c>
    </row>
    <row r="1963" spans="1:31" x14ac:dyDescent="0.25">
      <c r="A1963" s="4">
        <v>372576</v>
      </c>
      <c r="B1963" s="4" t="s">
        <v>32</v>
      </c>
      <c r="C1963" s="4" t="s">
        <v>32</v>
      </c>
      <c r="D1963" s="4" t="s">
        <v>32</v>
      </c>
      <c r="E1963" s="4" t="s">
        <v>32</v>
      </c>
      <c r="F1963" s="4" t="s">
        <v>32</v>
      </c>
      <c r="G1963" s="4" t="s">
        <v>32</v>
      </c>
      <c r="H1963" s="4" t="s">
        <v>32</v>
      </c>
      <c r="I1963" s="4" t="s">
        <v>32</v>
      </c>
      <c r="J1963" s="4" t="s">
        <v>32</v>
      </c>
      <c r="K1963" s="4" t="s">
        <v>32</v>
      </c>
      <c r="L1963" s="4">
        <v>5499800000</v>
      </c>
      <c r="M1963" s="4">
        <v>8950400000</v>
      </c>
      <c r="N1963" s="4">
        <v>915900000</v>
      </c>
      <c r="O1963" s="4">
        <v>4021500000</v>
      </c>
      <c r="P1963" s="6">
        <v>10351000000</v>
      </c>
      <c r="Q1963" s="4">
        <v>832430000</v>
      </c>
      <c r="R1963" s="4">
        <v>2079800000</v>
      </c>
      <c r="S1963" s="4">
        <v>1603300000</v>
      </c>
      <c r="T1963" s="4">
        <v>1400600000</v>
      </c>
      <c r="U1963" s="4">
        <v>1296100000</v>
      </c>
      <c r="V1963" s="6">
        <v>1138000000</v>
      </c>
      <c r="W1963" s="4">
        <v>1207600000</v>
      </c>
      <c r="X1963" s="4">
        <v>1330800000</v>
      </c>
      <c r="Y1963" s="4">
        <v>1119400000</v>
      </c>
      <c r="Z1963" s="4">
        <v>1349800000</v>
      </c>
      <c r="AA1963" s="4">
        <v>483200000</v>
      </c>
      <c r="AB1963" s="4">
        <v>569360000</v>
      </c>
      <c r="AC1963" s="4">
        <v>498560000</v>
      </c>
      <c r="AD1963" s="4">
        <v>581480000</v>
      </c>
      <c r="AE1963" s="4">
        <v>545420000</v>
      </c>
    </row>
    <row r="1964" spans="1:31" x14ac:dyDescent="0.25">
      <c r="A1964" s="4">
        <v>372586</v>
      </c>
      <c r="B1964" s="4" t="s">
        <v>32</v>
      </c>
      <c r="C1964" s="4" t="s">
        <v>32</v>
      </c>
      <c r="D1964" s="4" t="s">
        <v>32</v>
      </c>
      <c r="E1964" s="4" t="s">
        <v>33</v>
      </c>
      <c r="F1964" s="4" t="s">
        <v>36</v>
      </c>
      <c r="G1964" s="4" t="s">
        <v>33</v>
      </c>
      <c r="H1964" s="4" t="s">
        <v>32</v>
      </c>
      <c r="I1964" s="4" t="s">
        <v>33</v>
      </c>
      <c r="J1964" s="4" t="s">
        <v>36</v>
      </c>
      <c r="K1964" s="4" t="s">
        <v>36</v>
      </c>
      <c r="L1964" s="4">
        <v>11009000</v>
      </c>
      <c r="M1964" s="4">
        <v>33118000</v>
      </c>
      <c r="N1964" s="4">
        <v>1317800</v>
      </c>
      <c r="O1964" s="4">
        <v>0</v>
      </c>
      <c r="P1964" s="4">
        <v>24962000</v>
      </c>
      <c r="Q1964" s="4">
        <v>0</v>
      </c>
      <c r="R1964" s="4">
        <v>17553000</v>
      </c>
      <c r="S1964" s="4">
        <v>0</v>
      </c>
      <c r="T1964" s="4">
        <v>15622000</v>
      </c>
      <c r="U1964" s="4">
        <v>9017000</v>
      </c>
      <c r="V1964" s="4">
        <v>0</v>
      </c>
      <c r="W1964" s="4">
        <v>0</v>
      </c>
      <c r="X1964" s="4">
        <v>0</v>
      </c>
      <c r="Y1964" s="4">
        <v>0</v>
      </c>
      <c r="Z1964" s="4">
        <v>0</v>
      </c>
      <c r="AA1964" s="4">
        <v>0</v>
      </c>
      <c r="AB1964" s="4">
        <v>0</v>
      </c>
      <c r="AC1964" s="4">
        <v>0</v>
      </c>
      <c r="AD1964" s="4">
        <v>0</v>
      </c>
      <c r="AE1964" s="4">
        <v>0</v>
      </c>
    </row>
    <row r="1965" spans="1:31" x14ac:dyDescent="0.25">
      <c r="A1965" s="4">
        <v>372610</v>
      </c>
      <c r="B1965" s="4" t="s">
        <v>36</v>
      </c>
      <c r="C1965" s="4" t="s">
        <v>32</v>
      </c>
      <c r="D1965" s="4" t="s">
        <v>36</v>
      </c>
      <c r="E1965" s="4" t="s">
        <v>36</v>
      </c>
      <c r="F1965" s="4" t="s">
        <v>32</v>
      </c>
      <c r="G1965" s="4" t="s">
        <v>32</v>
      </c>
      <c r="H1965" s="4" t="s">
        <v>32</v>
      </c>
      <c r="I1965" s="4" t="s">
        <v>32</v>
      </c>
      <c r="J1965" s="4" t="s">
        <v>32</v>
      </c>
      <c r="K1965" s="4" t="s">
        <v>32</v>
      </c>
      <c r="L1965" s="4">
        <v>97604000</v>
      </c>
      <c r="M1965" s="4">
        <v>287860000</v>
      </c>
      <c r="N1965" s="4">
        <v>11613000</v>
      </c>
      <c r="O1965" s="4">
        <v>31821000</v>
      </c>
      <c r="P1965" s="4">
        <v>260340000</v>
      </c>
      <c r="Q1965" s="4">
        <v>130660000</v>
      </c>
      <c r="R1965" s="4">
        <v>243140000</v>
      </c>
      <c r="S1965" s="4">
        <v>135190000</v>
      </c>
      <c r="T1965" s="4">
        <v>107690000</v>
      </c>
      <c r="U1965" s="4">
        <v>179630000</v>
      </c>
      <c r="V1965" s="4">
        <v>48169000</v>
      </c>
      <c r="W1965" s="4">
        <v>53529000</v>
      </c>
      <c r="X1965" s="4">
        <v>29404000</v>
      </c>
      <c r="Y1965" s="4">
        <v>0</v>
      </c>
      <c r="Z1965" s="4">
        <v>48558000</v>
      </c>
      <c r="AA1965" s="4">
        <v>100930000</v>
      </c>
      <c r="AB1965" s="4">
        <v>76864000</v>
      </c>
      <c r="AC1965" s="4">
        <v>118430000</v>
      </c>
      <c r="AD1965" s="4">
        <v>92416000</v>
      </c>
      <c r="AE1965" s="4">
        <v>91348000</v>
      </c>
    </row>
    <row r="1966" spans="1:31" x14ac:dyDescent="0.25">
      <c r="A1966" s="4">
        <v>372623</v>
      </c>
      <c r="B1966" s="4" t="s">
        <v>32</v>
      </c>
      <c r="C1966" s="4" t="s">
        <v>32</v>
      </c>
      <c r="D1966" s="4" t="s">
        <v>32</v>
      </c>
      <c r="E1966" s="4" t="s">
        <v>32</v>
      </c>
      <c r="F1966" s="4" t="s">
        <v>32</v>
      </c>
      <c r="G1966" s="4" t="s">
        <v>32</v>
      </c>
      <c r="H1966" s="4" t="s">
        <v>32</v>
      </c>
      <c r="I1966" s="4" t="s">
        <v>32</v>
      </c>
      <c r="J1966" s="4" t="s">
        <v>32</v>
      </c>
      <c r="K1966" s="4" t="s">
        <v>32</v>
      </c>
      <c r="L1966" s="4">
        <v>330650000</v>
      </c>
      <c r="M1966" s="4">
        <v>706270000</v>
      </c>
      <c r="N1966" s="4">
        <v>28625000</v>
      </c>
      <c r="O1966" s="4">
        <v>151700000</v>
      </c>
      <c r="P1966" s="4">
        <v>637150000</v>
      </c>
      <c r="Q1966" s="4">
        <v>230140000</v>
      </c>
      <c r="R1966" s="4">
        <v>367180000</v>
      </c>
      <c r="S1966" s="4">
        <v>333480000</v>
      </c>
      <c r="T1966" s="4">
        <v>494410000</v>
      </c>
      <c r="U1966" s="4">
        <v>326700000</v>
      </c>
      <c r="V1966" s="4">
        <v>116840000</v>
      </c>
      <c r="W1966" s="4">
        <v>156080000</v>
      </c>
      <c r="X1966" s="4">
        <v>61058000</v>
      </c>
      <c r="Y1966" s="4">
        <v>78246000</v>
      </c>
      <c r="Z1966" s="4">
        <v>121710000</v>
      </c>
      <c r="AA1966" s="4">
        <v>244970000</v>
      </c>
      <c r="AB1966" s="4">
        <v>215850000</v>
      </c>
      <c r="AC1966" s="4">
        <v>313490000</v>
      </c>
      <c r="AD1966" s="4">
        <v>366760000</v>
      </c>
      <c r="AE1966" s="4">
        <v>271430000</v>
      </c>
    </row>
    <row r="1967" spans="1:31" x14ac:dyDescent="0.25">
      <c r="A1967" s="4">
        <v>372633</v>
      </c>
      <c r="B1967" s="4" t="s">
        <v>32</v>
      </c>
      <c r="C1967" s="4" t="s">
        <v>32</v>
      </c>
      <c r="D1967" s="4" t="s">
        <v>32</v>
      </c>
      <c r="E1967" s="4" t="s">
        <v>32</v>
      </c>
      <c r="F1967" s="4" t="s">
        <v>32</v>
      </c>
      <c r="G1967" s="4" t="s">
        <v>33</v>
      </c>
      <c r="H1967" s="4" t="s">
        <v>36</v>
      </c>
      <c r="I1967" s="4" t="s">
        <v>36</v>
      </c>
      <c r="J1967" s="4" t="s">
        <v>32</v>
      </c>
      <c r="K1967" s="4" t="s">
        <v>32</v>
      </c>
      <c r="L1967" s="4">
        <v>67072000</v>
      </c>
      <c r="M1967" s="4">
        <v>187380000</v>
      </c>
      <c r="N1967" s="4">
        <v>3082900</v>
      </c>
      <c r="O1967" s="4">
        <v>43552000</v>
      </c>
      <c r="P1967" s="4">
        <v>150270000</v>
      </c>
      <c r="Q1967" s="4">
        <v>0</v>
      </c>
      <c r="R1967" s="4">
        <v>11940000</v>
      </c>
      <c r="S1967" s="4">
        <v>15333000</v>
      </c>
      <c r="T1967" s="4">
        <v>10027000</v>
      </c>
      <c r="U1967" s="4">
        <v>11576000</v>
      </c>
      <c r="V1967" s="4">
        <v>39020000</v>
      </c>
      <c r="W1967" s="4">
        <v>46353000</v>
      </c>
      <c r="X1967" s="4">
        <v>0</v>
      </c>
      <c r="Y1967" s="4">
        <v>29361000</v>
      </c>
      <c r="Z1967" s="4">
        <v>44682000</v>
      </c>
      <c r="AA1967" s="4">
        <v>0</v>
      </c>
      <c r="AB1967" s="4">
        <v>0</v>
      </c>
      <c r="AC1967" s="4">
        <v>16777000</v>
      </c>
      <c r="AD1967" s="4">
        <v>0</v>
      </c>
      <c r="AE1967" s="4">
        <v>0</v>
      </c>
    </row>
    <row r="1968" spans="1:31" x14ac:dyDescent="0.25">
      <c r="A1968" s="4">
        <v>372646</v>
      </c>
      <c r="B1968" s="4" t="s">
        <v>36</v>
      </c>
      <c r="C1968" s="4" t="s">
        <v>32</v>
      </c>
      <c r="D1968" s="4" t="s">
        <v>33</v>
      </c>
      <c r="E1968" s="4" t="s">
        <v>36</v>
      </c>
      <c r="F1968" s="4" t="s">
        <v>32</v>
      </c>
      <c r="G1968" s="4" t="s">
        <v>33</v>
      </c>
      <c r="H1968" s="4" t="s">
        <v>36</v>
      </c>
      <c r="I1968" s="4" t="s">
        <v>32</v>
      </c>
      <c r="J1968" s="4" t="s">
        <v>32</v>
      </c>
      <c r="K1968" s="4" t="s">
        <v>36</v>
      </c>
      <c r="L1968" s="4">
        <v>22032000</v>
      </c>
      <c r="M1968" s="4">
        <v>58955000</v>
      </c>
      <c r="N1968" s="4">
        <v>0</v>
      </c>
      <c r="O1968" s="4">
        <v>6555400</v>
      </c>
      <c r="P1968" s="4">
        <v>52026000</v>
      </c>
      <c r="Q1968" s="4">
        <v>0</v>
      </c>
      <c r="R1968" s="4">
        <v>6310300</v>
      </c>
      <c r="S1968" s="4">
        <v>13079000</v>
      </c>
      <c r="T1968" s="4">
        <v>0</v>
      </c>
      <c r="U1968" s="4">
        <v>3541000</v>
      </c>
      <c r="V1968" s="4">
        <v>12991000</v>
      </c>
      <c r="W1968" s="4">
        <v>20635000</v>
      </c>
      <c r="X1968" s="4">
        <v>0</v>
      </c>
      <c r="Y1968" s="4">
        <v>0</v>
      </c>
      <c r="Z1968" s="4">
        <v>0</v>
      </c>
      <c r="AA1968" s="4">
        <v>0</v>
      </c>
      <c r="AB1968" s="4">
        <v>0</v>
      </c>
      <c r="AC1968" s="4">
        <v>0</v>
      </c>
      <c r="AD1968" s="4">
        <v>0</v>
      </c>
      <c r="AE1968" s="4">
        <v>0</v>
      </c>
    </row>
    <row r="1969" spans="1:31" x14ac:dyDescent="0.25">
      <c r="A1969" s="4">
        <v>372648</v>
      </c>
      <c r="B1969" s="4" t="s">
        <v>32</v>
      </c>
      <c r="C1969" s="4" t="s">
        <v>32</v>
      </c>
      <c r="D1969" s="4" t="s">
        <v>32</v>
      </c>
      <c r="E1969" s="4" t="s">
        <v>32</v>
      </c>
      <c r="F1969" s="4" t="s">
        <v>32</v>
      </c>
      <c r="G1969" s="4" t="s">
        <v>32</v>
      </c>
      <c r="H1969" s="4" t="s">
        <v>32</v>
      </c>
      <c r="I1969" s="4" t="s">
        <v>32</v>
      </c>
      <c r="J1969" s="4" t="s">
        <v>32</v>
      </c>
      <c r="K1969" s="4" t="s">
        <v>32</v>
      </c>
      <c r="L1969" s="4">
        <v>34775000</v>
      </c>
      <c r="M1969" s="4">
        <v>55734000</v>
      </c>
      <c r="N1969" s="4">
        <v>12882000</v>
      </c>
      <c r="O1969" s="4">
        <v>51923000</v>
      </c>
      <c r="P1969" s="4">
        <v>70552000</v>
      </c>
      <c r="Q1969" s="4">
        <v>98578000</v>
      </c>
      <c r="R1969" s="4">
        <v>49527000</v>
      </c>
      <c r="S1969" s="4">
        <v>144460000</v>
      </c>
      <c r="T1969" s="4">
        <v>171120000</v>
      </c>
      <c r="U1969" s="4">
        <v>97547000</v>
      </c>
      <c r="V1969" s="4">
        <v>0</v>
      </c>
      <c r="W1969" s="4">
        <v>38452000</v>
      </c>
      <c r="X1969" s="4">
        <v>0</v>
      </c>
      <c r="Y1969" s="4">
        <v>103260000</v>
      </c>
      <c r="Z1969" s="4">
        <v>30699000</v>
      </c>
      <c r="AA1969" s="4">
        <v>0</v>
      </c>
      <c r="AB1969" s="4">
        <v>109560000</v>
      </c>
      <c r="AC1969" s="4">
        <v>125360000</v>
      </c>
      <c r="AD1969" s="4">
        <v>117540000</v>
      </c>
      <c r="AE1969" s="4">
        <v>65718000</v>
      </c>
    </row>
    <row r="1970" spans="1:31" x14ac:dyDescent="0.25">
      <c r="A1970" s="4">
        <v>372654</v>
      </c>
      <c r="B1970" s="4" t="s">
        <v>32</v>
      </c>
      <c r="C1970" s="4" t="s">
        <v>32</v>
      </c>
      <c r="D1970" s="4" t="s">
        <v>33</v>
      </c>
      <c r="E1970" s="4" t="s">
        <v>36</v>
      </c>
      <c r="F1970" s="4" t="s">
        <v>32</v>
      </c>
      <c r="G1970" s="4" t="s">
        <v>33</v>
      </c>
      <c r="H1970" s="4" t="s">
        <v>32</v>
      </c>
      <c r="I1970" s="4" t="s">
        <v>36</v>
      </c>
      <c r="J1970" s="4" t="s">
        <v>33</v>
      </c>
      <c r="K1970" s="4" t="s">
        <v>33</v>
      </c>
      <c r="L1970" s="4">
        <v>55348000</v>
      </c>
      <c r="M1970" s="4">
        <v>42469000</v>
      </c>
      <c r="N1970" s="4">
        <v>0</v>
      </c>
      <c r="O1970" s="4">
        <v>34863000</v>
      </c>
      <c r="P1970" s="4">
        <v>181950000</v>
      </c>
      <c r="Q1970" s="4">
        <v>0</v>
      </c>
      <c r="R1970" s="4">
        <v>10095000</v>
      </c>
      <c r="S1970" s="4">
        <v>9472800</v>
      </c>
      <c r="T1970" s="4">
        <v>0</v>
      </c>
      <c r="U1970" s="4">
        <v>0</v>
      </c>
      <c r="V1970" s="4">
        <v>44715000</v>
      </c>
      <c r="W1970" s="4">
        <v>0</v>
      </c>
      <c r="X1970" s="4">
        <v>0</v>
      </c>
      <c r="Y1970" s="4">
        <v>40477000</v>
      </c>
      <c r="Z1970" s="4">
        <v>75390000</v>
      </c>
      <c r="AA1970" s="4">
        <v>0</v>
      </c>
      <c r="AB1970" s="4">
        <v>0</v>
      </c>
      <c r="AC1970" s="4">
        <v>0</v>
      </c>
      <c r="AD1970" s="4">
        <v>0</v>
      </c>
      <c r="AE1970" s="4">
        <v>0</v>
      </c>
    </row>
    <row r="1971" spans="1:31" x14ac:dyDescent="0.25">
      <c r="A1971" s="4">
        <v>372655</v>
      </c>
      <c r="B1971" s="4" t="s">
        <v>32</v>
      </c>
      <c r="C1971" s="4" t="s">
        <v>32</v>
      </c>
      <c r="D1971" s="4" t="s">
        <v>32</v>
      </c>
      <c r="E1971" s="4" t="s">
        <v>32</v>
      </c>
      <c r="F1971" s="4" t="s">
        <v>32</v>
      </c>
      <c r="G1971" s="4" t="s">
        <v>32</v>
      </c>
      <c r="H1971" s="4" t="s">
        <v>32</v>
      </c>
      <c r="I1971" s="4" t="s">
        <v>32</v>
      </c>
      <c r="J1971" s="4" t="s">
        <v>32</v>
      </c>
      <c r="K1971" s="4" t="s">
        <v>32</v>
      </c>
      <c r="L1971" s="4">
        <v>4195100000</v>
      </c>
      <c r="M1971" s="4">
        <v>8638300000</v>
      </c>
      <c r="N1971" s="4">
        <v>734780000</v>
      </c>
      <c r="O1971" s="4">
        <v>2649400000</v>
      </c>
      <c r="P1971" s="4">
        <v>8263500000</v>
      </c>
      <c r="Q1971" s="4">
        <v>4274500000</v>
      </c>
      <c r="R1971" s="4">
        <v>3991800000</v>
      </c>
      <c r="S1971" s="4">
        <v>2233100000</v>
      </c>
      <c r="T1971" s="4">
        <v>7054800000</v>
      </c>
      <c r="U1971" s="4">
        <v>3711500000</v>
      </c>
      <c r="V1971" s="6">
        <v>3934000000</v>
      </c>
      <c r="W1971" s="4">
        <v>5222300000</v>
      </c>
      <c r="X1971" s="4">
        <v>2642500000</v>
      </c>
      <c r="Y1971" s="4">
        <v>3628200000</v>
      </c>
      <c r="Z1971" s="4">
        <v>4778600000</v>
      </c>
      <c r="AA1971" s="4">
        <v>1923600000</v>
      </c>
      <c r="AB1971" s="6">
        <v>1453000000</v>
      </c>
      <c r="AC1971" s="4">
        <v>1703500000</v>
      </c>
      <c r="AD1971" s="4">
        <v>2630300000</v>
      </c>
      <c r="AE1971" s="4">
        <v>1859600000</v>
      </c>
    </row>
    <row r="1972" spans="1:31" x14ac:dyDescent="0.25">
      <c r="A1972" s="4">
        <v>372657</v>
      </c>
      <c r="B1972" s="4" t="s">
        <v>36</v>
      </c>
      <c r="C1972" s="4" t="s">
        <v>32</v>
      </c>
      <c r="D1972" s="4" t="s">
        <v>32</v>
      </c>
      <c r="E1972" s="4" t="s">
        <v>36</v>
      </c>
      <c r="F1972" s="4" t="s">
        <v>32</v>
      </c>
      <c r="G1972" s="4" t="s">
        <v>33</v>
      </c>
      <c r="H1972" s="4" t="s">
        <v>33</v>
      </c>
      <c r="I1972" s="4" t="s">
        <v>36</v>
      </c>
      <c r="J1972" s="4" t="s">
        <v>33</v>
      </c>
      <c r="K1972" s="4" t="s">
        <v>33</v>
      </c>
      <c r="L1972" s="4">
        <v>50490000</v>
      </c>
      <c r="M1972" s="4">
        <v>95157000</v>
      </c>
      <c r="N1972" s="4">
        <v>3535600</v>
      </c>
      <c r="O1972" s="4">
        <v>13609000</v>
      </c>
      <c r="P1972" s="4">
        <v>88517000</v>
      </c>
      <c r="Q1972" s="4">
        <v>0</v>
      </c>
      <c r="R1972" s="4">
        <v>0</v>
      </c>
      <c r="S1972" s="4">
        <v>6390200</v>
      </c>
      <c r="T1972" s="4">
        <v>0</v>
      </c>
      <c r="U1972" s="4">
        <v>0</v>
      </c>
      <c r="V1972" s="4">
        <v>22589000</v>
      </c>
      <c r="W1972" s="4">
        <v>18013000</v>
      </c>
      <c r="X1972" s="4">
        <v>0</v>
      </c>
      <c r="Y1972" s="4">
        <v>0</v>
      </c>
      <c r="Z1972" s="4">
        <v>20072000</v>
      </c>
      <c r="AA1972" s="4">
        <v>0</v>
      </c>
      <c r="AB1972" s="4">
        <v>0</v>
      </c>
      <c r="AC1972" s="4">
        <v>0</v>
      </c>
      <c r="AD1972" s="4">
        <v>0</v>
      </c>
      <c r="AE1972" s="4">
        <v>0</v>
      </c>
    </row>
    <row r="1973" spans="1:31" x14ac:dyDescent="0.25">
      <c r="A1973" s="4">
        <v>372677</v>
      </c>
      <c r="B1973" s="4" t="s">
        <v>32</v>
      </c>
      <c r="C1973" s="4" t="s">
        <v>32</v>
      </c>
      <c r="D1973" s="4" t="s">
        <v>32</v>
      </c>
      <c r="E1973" s="4" t="s">
        <v>32</v>
      </c>
      <c r="F1973" s="4" t="s">
        <v>32</v>
      </c>
      <c r="G1973" s="4" t="s">
        <v>32</v>
      </c>
      <c r="H1973" s="4" t="s">
        <v>32</v>
      </c>
      <c r="I1973" s="4" t="s">
        <v>32</v>
      </c>
      <c r="J1973" s="4" t="s">
        <v>32</v>
      </c>
      <c r="K1973" s="4" t="s">
        <v>32</v>
      </c>
      <c r="L1973" s="6">
        <v>6096000000</v>
      </c>
      <c r="M1973" s="6">
        <v>13313000000</v>
      </c>
      <c r="N1973" s="4">
        <v>677110000</v>
      </c>
      <c r="O1973" s="4">
        <v>3214300000</v>
      </c>
      <c r="P1973" s="6">
        <v>13113000000</v>
      </c>
      <c r="Q1973" s="4">
        <v>1391500000</v>
      </c>
      <c r="R1973" s="4">
        <v>2787700000</v>
      </c>
      <c r="S1973" s="4">
        <v>2094700000</v>
      </c>
      <c r="T1973" s="4">
        <v>2095400000</v>
      </c>
      <c r="U1973" s="4">
        <v>1852300000</v>
      </c>
      <c r="V1973" s="4">
        <v>473620000</v>
      </c>
      <c r="W1973" s="4">
        <v>595630000</v>
      </c>
      <c r="X1973" s="4">
        <v>325610000</v>
      </c>
      <c r="Y1973" s="4">
        <v>407810000</v>
      </c>
      <c r="Z1973" s="4">
        <v>586770000</v>
      </c>
      <c r="AA1973" s="4">
        <v>311960000</v>
      </c>
      <c r="AB1973" s="4">
        <v>359430000</v>
      </c>
      <c r="AC1973" s="4">
        <v>345820000</v>
      </c>
      <c r="AD1973" s="4">
        <v>402090000</v>
      </c>
      <c r="AE1973" s="4">
        <v>375390000</v>
      </c>
    </row>
    <row r="1974" spans="1:31" x14ac:dyDescent="0.25">
      <c r="A1974" s="4">
        <v>372683</v>
      </c>
      <c r="B1974" s="4" t="s">
        <v>32</v>
      </c>
      <c r="C1974" s="4" t="s">
        <v>32</v>
      </c>
      <c r="D1974" s="4" t="s">
        <v>36</v>
      </c>
      <c r="E1974" s="4" t="s">
        <v>32</v>
      </c>
      <c r="F1974" s="4" t="s">
        <v>32</v>
      </c>
      <c r="G1974" s="4" t="s">
        <v>36</v>
      </c>
      <c r="H1974" s="4" t="s">
        <v>32</v>
      </c>
      <c r="I1974" s="4" t="s">
        <v>32</v>
      </c>
      <c r="J1974" s="4" t="s">
        <v>36</v>
      </c>
      <c r="K1974" s="4" t="s">
        <v>36</v>
      </c>
      <c r="L1974" s="4">
        <v>275240000</v>
      </c>
      <c r="M1974" s="4">
        <v>289700000</v>
      </c>
      <c r="N1974" s="4">
        <v>19075000</v>
      </c>
      <c r="O1974" s="4">
        <v>235290000</v>
      </c>
      <c r="P1974" s="4">
        <v>493310000</v>
      </c>
      <c r="Q1974" s="4">
        <v>10755000</v>
      </c>
      <c r="R1974" s="4">
        <v>77408000</v>
      </c>
      <c r="S1974" s="4">
        <v>96014000</v>
      </c>
      <c r="T1974" s="4">
        <v>12598000</v>
      </c>
      <c r="U1974" s="4">
        <v>46572000</v>
      </c>
      <c r="V1974" s="4">
        <v>104490000</v>
      </c>
      <c r="W1974" s="4">
        <v>93339000</v>
      </c>
      <c r="X1974" s="4">
        <v>96714000</v>
      </c>
      <c r="Y1974" s="4">
        <v>113650000</v>
      </c>
      <c r="Z1974" s="4">
        <v>165370000</v>
      </c>
      <c r="AA1974" s="4">
        <v>0</v>
      </c>
      <c r="AB1974" s="4">
        <v>61405000</v>
      </c>
      <c r="AC1974" s="4">
        <v>88213000</v>
      </c>
      <c r="AD1974" s="4">
        <v>0</v>
      </c>
      <c r="AE1974" s="4">
        <v>64847000</v>
      </c>
    </row>
    <row r="1975" spans="1:31" x14ac:dyDescent="0.25">
      <c r="A1975" s="4">
        <v>372689</v>
      </c>
      <c r="B1975" s="4" t="s">
        <v>32</v>
      </c>
      <c r="C1975" s="4" t="s">
        <v>32</v>
      </c>
      <c r="D1975" s="4" t="s">
        <v>32</v>
      </c>
      <c r="E1975" s="4" t="s">
        <v>32</v>
      </c>
      <c r="F1975" s="4" t="s">
        <v>32</v>
      </c>
      <c r="G1975" s="4" t="s">
        <v>32</v>
      </c>
      <c r="H1975" s="4" t="s">
        <v>32</v>
      </c>
      <c r="I1975" s="4" t="s">
        <v>32</v>
      </c>
      <c r="J1975" s="4" t="s">
        <v>32</v>
      </c>
      <c r="K1975" s="4" t="s">
        <v>32</v>
      </c>
      <c r="L1975" s="4">
        <v>403310000</v>
      </c>
      <c r="M1975" s="4">
        <v>820860000</v>
      </c>
      <c r="N1975" s="4">
        <v>52797000</v>
      </c>
      <c r="O1975" s="4">
        <v>185180000</v>
      </c>
      <c r="P1975" s="4">
        <v>780670000</v>
      </c>
      <c r="Q1975" s="4">
        <v>50795000</v>
      </c>
      <c r="R1975" s="4">
        <v>142990000</v>
      </c>
      <c r="S1975" s="4">
        <v>83081000</v>
      </c>
      <c r="T1975" s="4">
        <v>102870000</v>
      </c>
      <c r="U1975" s="4">
        <v>106940000</v>
      </c>
      <c r="V1975" s="4">
        <v>127470000</v>
      </c>
      <c r="W1975" s="4">
        <v>176540000</v>
      </c>
      <c r="X1975" s="4">
        <v>110860000</v>
      </c>
      <c r="Y1975" s="4">
        <v>108730000</v>
      </c>
      <c r="Z1975" s="4">
        <v>171380000</v>
      </c>
      <c r="AA1975" s="4">
        <v>72515000</v>
      </c>
      <c r="AB1975" s="4">
        <v>74208000</v>
      </c>
      <c r="AC1975" s="4">
        <v>56076000</v>
      </c>
      <c r="AD1975" s="4">
        <v>63113000</v>
      </c>
      <c r="AE1975" s="4">
        <v>80385000</v>
      </c>
    </row>
    <row r="1976" spans="1:31" x14ac:dyDescent="0.25">
      <c r="A1976" s="4">
        <v>372690</v>
      </c>
      <c r="B1976" s="4" t="s">
        <v>32</v>
      </c>
      <c r="C1976" s="4" t="s">
        <v>32</v>
      </c>
      <c r="D1976" s="4" t="s">
        <v>33</v>
      </c>
      <c r="E1976" s="4" t="s">
        <v>32</v>
      </c>
      <c r="F1976" s="4" t="s">
        <v>32</v>
      </c>
      <c r="G1976" s="4" t="s">
        <v>32</v>
      </c>
      <c r="H1976" s="4" t="s">
        <v>32</v>
      </c>
      <c r="I1976" s="4" t="s">
        <v>32</v>
      </c>
      <c r="J1976" s="4" t="s">
        <v>32</v>
      </c>
      <c r="K1976" s="4" t="s">
        <v>32</v>
      </c>
      <c r="L1976" s="4">
        <v>94576000</v>
      </c>
      <c r="M1976" s="4">
        <v>118860000</v>
      </c>
      <c r="N1976" s="4">
        <v>0</v>
      </c>
      <c r="O1976" s="4">
        <v>55511000</v>
      </c>
      <c r="P1976" s="4">
        <v>169490000</v>
      </c>
      <c r="Q1976" s="4">
        <v>9361800</v>
      </c>
      <c r="R1976" s="4">
        <v>5807600</v>
      </c>
      <c r="S1976" s="4">
        <v>7256500</v>
      </c>
      <c r="T1976" s="4">
        <v>22530000</v>
      </c>
      <c r="U1976" s="4">
        <v>15255000</v>
      </c>
      <c r="V1976" s="4">
        <v>42831000</v>
      </c>
      <c r="W1976" s="4">
        <v>22703000</v>
      </c>
      <c r="X1976" s="4">
        <v>0</v>
      </c>
      <c r="Y1976" s="4">
        <v>23597000</v>
      </c>
      <c r="Z1976" s="4">
        <v>42349000</v>
      </c>
      <c r="AA1976" s="4">
        <v>0</v>
      </c>
      <c r="AB1976" s="4">
        <v>0</v>
      </c>
      <c r="AC1976" s="4">
        <v>0</v>
      </c>
      <c r="AD1976" s="4">
        <v>25120000</v>
      </c>
      <c r="AE1976" s="4">
        <v>21087000</v>
      </c>
    </row>
    <row r="1977" spans="1:31" x14ac:dyDescent="0.25">
      <c r="A1977" s="4">
        <v>372699</v>
      </c>
      <c r="B1977" s="4" t="s">
        <v>33</v>
      </c>
      <c r="C1977" s="4" t="s">
        <v>36</v>
      </c>
      <c r="D1977" s="4" t="s">
        <v>36</v>
      </c>
      <c r="E1977" s="4" t="s">
        <v>32</v>
      </c>
      <c r="F1977" s="4" t="s">
        <v>36</v>
      </c>
      <c r="G1977" s="4" t="s">
        <v>32</v>
      </c>
      <c r="H1977" s="4" t="s">
        <v>32</v>
      </c>
      <c r="I1977" s="4" t="s">
        <v>32</v>
      </c>
      <c r="J1977" s="4" t="s">
        <v>32</v>
      </c>
      <c r="K1977" s="4" t="s">
        <v>32</v>
      </c>
      <c r="L1977" s="4">
        <v>0</v>
      </c>
      <c r="M1977" s="4">
        <v>24793000</v>
      </c>
      <c r="N1977" s="4">
        <v>20100000</v>
      </c>
      <c r="O1977" s="4">
        <v>10208000</v>
      </c>
      <c r="P1977" s="4">
        <v>28650000</v>
      </c>
      <c r="Q1977" s="4">
        <v>295470000</v>
      </c>
      <c r="R1977" s="4">
        <v>405270000</v>
      </c>
      <c r="S1977" s="4">
        <v>708350000</v>
      </c>
      <c r="T1977" s="4">
        <v>234960000</v>
      </c>
      <c r="U1977" s="6">
        <v>352000000</v>
      </c>
      <c r="V1977" s="4">
        <v>0</v>
      </c>
      <c r="W1977" s="4">
        <v>11715000</v>
      </c>
      <c r="X1977" s="4">
        <v>0</v>
      </c>
      <c r="Y1977" s="4">
        <v>0</v>
      </c>
      <c r="Z1977" s="4">
        <v>0</v>
      </c>
      <c r="AA1977" s="4">
        <v>176780000</v>
      </c>
      <c r="AB1977" s="4">
        <v>119320000</v>
      </c>
      <c r="AC1977" s="4">
        <v>262950000</v>
      </c>
      <c r="AD1977" s="4">
        <v>136890000</v>
      </c>
      <c r="AE1977" s="4">
        <v>149670000</v>
      </c>
    </row>
    <row r="1978" spans="1:31" x14ac:dyDescent="0.25">
      <c r="A1978" s="4">
        <v>372700</v>
      </c>
      <c r="B1978" s="4" t="s">
        <v>33</v>
      </c>
      <c r="C1978" s="4" t="s">
        <v>33</v>
      </c>
      <c r="D1978" s="4" t="s">
        <v>33</v>
      </c>
      <c r="E1978" s="4" t="s">
        <v>33</v>
      </c>
      <c r="F1978" s="4" t="s">
        <v>32</v>
      </c>
      <c r="G1978" s="4" t="s">
        <v>32</v>
      </c>
      <c r="H1978" s="4" t="s">
        <v>32</v>
      </c>
      <c r="I1978" s="4" t="s">
        <v>32</v>
      </c>
      <c r="J1978" s="4" t="s">
        <v>33</v>
      </c>
      <c r="K1978" s="4" t="s">
        <v>32</v>
      </c>
      <c r="L1978" s="4">
        <v>0</v>
      </c>
      <c r="M1978" s="4">
        <v>0</v>
      </c>
      <c r="N1978" s="4">
        <v>0</v>
      </c>
      <c r="O1978" s="4">
        <v>0</v>
      </c>
      <c r="P1978" s="4">
        <v>34587000</v>
      </c>
      <c r="Q1978" s="4">
        <v>13020000</v>
      </c>
      <c r="R1978" s="4">
        <v>16956000</v>
      </c>
      <c r="S1978" s="4">
        <v>17033000</v>
      </c>
      <c r="T1978" s="4">
        <v>0</v>
      </c>
      <c r="U1978" s="4">
        <v>11249000</v>
      </c>
      <c r="V1978" s="4">
        <v>0</v>
      </c>
      <c r="W1978" s="4">
        <v>0</v>
      </c>
      <c r="X1978" s="4">
        <v>0</v>
      </c>
      <c r="Y1978" s="4">
        <v>0</v>
      </c>
      <c r="Z1978" s="4">
        <v>0</v>
      </c>
      <c r="AA1978" s="4">
        <v>0</v>
      </c>
      <c r="AB1978" s="4">
        <v>0</v>
      </c>
      <c r="AC1978" s="4">
        <v>0</v>
      </c>
      <c r="AD1978" s="4">
        <v>0</v>
      </c>
      <c r="AE1978" s="4">
        <v>0</v>
      </c>
    </row>
    <row r="1979" spans="1:31" x14ac:dyDescent="0.25">
      <c r="A1979" s="4">
        <v>372702</v>
      </c>
      <c r="B1979" s="4" t="s">
        <v>32</v>
      </c>
      <c r="C1979" s="4" t="s">
        <v>32</v>
      </c>
      <c r="D1979" s="4" t="s">
        <v>32</v>
      </c>
      <c r="E1979" s="4" t="s">
        <v>32</v>
      </c>
      <c r="F1979" s="4" t="s">
        <v>32</v>
      </c>
      <c r="G1979" s="4" t="s">
        <v>32</v>
      </c>
      <c r="H1979" s="4" t="s">
        <v>32</v>
      </c>
      <c r="I1979" s="4" t="s">
        <v>32</v>
      </c>
      <c r="J1979" s="4" t="s">
        <v>32</v>
      </c>
      <c r="K1979" s="4" t="s">
        <v>32</v>
      </c>
      <c r="L1979" s="4">
        <v>87386000</v>
      </c>
      <c r="M1979" s="4">
        <v>183060000</v>
      </c>
      <c r="N1979" s="4">
        <v>0</v>
      </c>
      <c r="O1979" s="4">
        <v>25198000</v>
      </c>
      <c r="P1979" s="4">
        <v>149600000</v>
      </c>
      <c r="Q1979" s="4">
        <v>61161000</v>
      </c>
      <c r="R1979" s="4">
        <v>90889000</v>
      </c>
      <c r="S1979" s="4">
        <v>108560000</v>
      </c>
      <c r="T1979" s="4">
        <v>81847000</v>
      </c>
      <c r="U1979" s="4">
        <v>94096000</v>
      </c>
      <c r="V1979" s="4">
        <v>36343000</v>
      </c>
      <c r="W1979" s="4">
        <v>29628000</v>
      </c>
      <c r="X1979" s="4">
        <v>0</v>
      </c>
      <c r="Y1979" s="4">
        <v>0</v>
      </c>
      <c r="Z1979" s="4">
        <v>36115000</v>
      </c>
      <c r="AA1979" s="4">
        <v>62619000</v>
      </c>
      <c r="AB1979" s="4">
        <v>48759000</v>
      </c>
      <c r="AC1979" s="4">
        <v>64276000</v>
      </c>
      <c r="AD1979" s="4">
        <v>51103000</v>
      </c>
      <c r="AE1979" s="4">
        <v>48729000</v>
      </c>
    </row>
    <row r="1980" spans="1:31" x14ac:dyDescent="0.25">
      <c r="A1980" s="4">
        <v>372709</v>
      </c>
      <c r="B1980" s="4" t="s">
        <v>32</v>
      </c>
      <c r="C1980" s="4" t="s">
        <v>32</v>
      </c>
      <c r="D1980" s="4" t="s">
        <v>32</v>
      </c>
      <c r="E1980" s="4" t="s">
        <v>32</v>
      </c>
      <c r="F1980" s="4" t="s">
        <v>32</v>
      </c>
      <c r="G1980" s="4" t="s">
        <v>32</v>
      </c>
      <c r="H1980" s="4" t="s">
        <v>32</v>
      </c>
      <c r="I1980" s="4" t="s">
        <v>32</v>
      </c>
      <c r="J1980" s="4" t="s">
        <v>32</v>
      </c>
      <c r="K1980" s="4" t="s">
        <v>32</v>
      </c>
      <c r="L1980" s="4">
        <v>1166200000</v>
      </c>
      <c r="M1980" s="4">
        <v>2283600000</v>
      </c>
      <c r="N1980" s="4">
        <v>150970000</v>
      </c>
      <c r="O1980" s="4">
        <v>650490000</v>
      </c>
      <c r="P1980" s="4">
        <v>2438300000</v>
      </c>
      <c r="Q1980" s="4">
        <v>229030000</v>
      </c>
      <c r="R1980" s="4">
        <v>291860000</v>
      </c>
      <c r="S1980" s="4">
        <v>301100000</v>
      </c>
      <c r="T1980" s="4">
        <v>297090000</v>
      </c>
      <c r="U1980" s="4">
        <v>257910000</v>
      </c>
      <c r="V1980" s="4">
        <v>135400000</v>
      </c>
      <c r="W1980" s="4">
        <v>166150000</v>
      </c>
      <c r="X1980" s="4">
        <v>118500000</v>
      </c>
      <c r="Y1980" s="4">
        <v>109550000</v>
      </c>
      <c r="Z1980" s="4">
        <v>160210000</v>
      </c>
      <c r="AA1980" s="4">
        <v>78618000</v>
      </c>
      <c r="AB1980" s="4">
        <v>57855000</v>
      </c>
      <c r="AC1980" s="4">
        <v>74752000</v>
      </c>
      <c r="AD1980" s="4">
        <v>73596000</v>
      </c>
      <c r="AE1980" s="4">
        <v>74347000</v>
      </c>
    </row>
    <row r="1981" spans="1:31" x14ac:dyDescent="0.25">
      <c r="A1981" s="4">
        <v>372723</v>
      </c>
      <c r="B1981" s="4" t="s">
        <v>32</v>
      </c>
      <c r="C1981" s="4" t="s">
        <v>32</v>
      </c>
      <c r="D1981" s="4" t="s">
        <v>32</v>
      </c>
      <c r="E1981" s="4" t="s">
        <v>36</v>
      </c>
      <c r="F1981" s="4" t="s">
        <v>32</v>
      </c>
      <c r="G1981" s="4" t="s">
        <v>32</v>
      </c>
      <c r="H1981" s="4" t="s">
        <v>32</v>
      </c>
      <c r="I1981" s="4" t="s">
        <v>32</v>
      </c>
      <c r="J1981" s="4" t="s">
        <v>32</v>
      </c>
      <c r="K1981" s="4" t="s">
        <v>32</v>
      </c>
      <c r="L1981" s="4">
        <v>71909000</v>
      </c>
      <c r="M1981" s="4">
        <v>164590000</v>
      </c>
      <c r="N1981" s="4">
        <v>6343300</v>
      </c>
      <c r="O1981" s="4">
        <v>46674000</v>
      </c>
      <c r="P1981" s="4">
        <v>195380000</v>
      </c>
      <c r="Q1981" s="4">
        <v>30514000</v>
      </c>
      <c r="R1981" s="4">
        <v>43712000</v>
      </c>
      <c r="S1981" s="4">
        <v>54981000</v>
      </c>
      <c r="T1981" s="4">
        <v>36663000</v>
      </c>
      <c r="U1981" s="4">
        <v>26078000</v>
      </c>
      <c r="V1981" s="4">
        <v>47531000</v>
      </c>
      <c r="W1981" s="4">
        <v>55354000</v>
      </c>
      <c r="X1981" s="4">
        <v>19384000</v>
      </c>
      <c r="Y1981" s="4">
        <v>30789000</v>
      </c>
      <c r="Z1981" s="4">
        <v>64595000</v>
      </c>
      <c r="AA1981" s="4">
        <v>35643000</v>
      </c>
      <c r="AB1981" s="4">
        <v>43430000</v>
      </c>
      <c r="AC1981" s="4">
        <v>47589000</v>
      </c>
      <c r="AD1981" s="4">
        <v>30726000</v>
      </c>
      <c r="AE1981" s="4">
        <v>31591000</v>
      </c>
    </row>
    <row r="1982" spans="1:31" x14ac:dyDescent="0.25">
      <c r="A1982" s="4">
        <v>372727</v>
      </c>
      <c r="B1982" s="4" t="s">
        <v>32</v>
      </c>
      <c r="C1982" s="4" t="s">
        <v>32</v>
      </c>
      <c r="D1982" s="4" t="s">
        <v>32</v>
      </c>
      <c r="E1982" s="4" t="s">
        <v>32</v>
      </c>
      <c r="F1982" s="4" t="s">
        <v>32</v>
      </c>
      <c r="G1982" s="4" t="s">
        <v>32</v>
      </c>
      <c r="H1982" s="4" t="s">
        <v>32</v>
      </c>
      <c r="I1982" s="4" t="s">
        <v>32</v>
      </c>
      <c r="J1982" s="4" t="s">
        <v>32</v>
      </c>
      <c r="K1982" s="4" t="s">
        <v>32</v>
      </c>
      <c r="L1982" s="4">
        <v>402500000</v>
      </c>
      <c r="M1982" s="4">
        <v>576260000</v>
      </c>
      <c r="N1982" s="4">
        <v>47096000</v>
      </c>
      <c r="O1982" s="4">
        <v>149870000</v>
      </c>
      <c r="P1982" s="4">
        <v>640770000</v>
      </c>
      <c r="Q1982" s="4">
        <v>57222000</v>
      </c>
      <c r="R1982" s="4">
        <v>289890000</v>
      </c>
      <c r="S1982" s="4">
        <v>208600000</v>
      </c>
      <c r="T1982" s="4">
        <v>127930000</v>
      </c>
      <c r="U1982" s="4">
        <v>129250000</v>
      </c>
      <c r="V1982" s="4">
        <v>131920000</v>
      </c>
      <c r="W1982" s="4">
        <v>119220000</v>
      </c>
      <c r="X1982" s="4">
        <v>65782000</v>
      </c>
      <c r="Y1982" s="4">
        <v>94347000</v>
      </c>
      <c r="Z1982" s="4">
        <v>101750000</v>
      </c>
      <c r="AA1982" s="4">
        <v>97209000</v>
      </c>
      <c r="AB1982" s="4">
        <v>84013000</v>
      </c>
      <c r="AC1982" s="4">
        <v>98451000</v>
      </c>
      <c r="AD1982" s="4">
        <v>82328000</v>
      </c>
      <c r="AE1982" s="4">
        <v>109450000</v>
      </c>
    </row>
    <row r="1983" spans="1:31" x14ac:dyDescent="0.25">
      <c r="A1983" s="4">
        <v>372733</v>
      </c>
      <c r="B1983" s="4" t="s">
        <v>32</v>
      </c>
      <c r="C1983" s="4" t="s">
        <v>32</v>
      </c>
      <c r="D1983" s="4" t="s">
        <v>32</v>
      </c>
      <c r="E1983" s="4" t="s">
        <v>32</v>
      </c>
      <c r="F1983" s="4" t="s">
        <v>32</v>
      </c>
      <c r="G1983" s="4" t="s">
        <v>32</v>
      </c>
      <c r="H1983" s="4" t="s">
        <v>32</v>
      </c>
      <c r="I1983" s="4" t="s">
        <v>32</v>
      </c>
      <c r="J1983" s="4" t="s">
        <v>32</v>
      </c>
      <c r="K1983" s="4" t="s">
        <v>32</v>
      </c>
      <c r="L1983" s="6">
        <v>1252000000</v>
      </c>
      <c r="M1983" s="4">
        <v>2138400000</v>
      </c>
      <c r="N1983" s="4">
        <v>211510000</v>
      </c>
      <c r="O1983" s="4">
        <v>658820000</v>
      </c>
      <c r="P1983" s="4">
        <v>2009700000</v>
      </c>
      <c r="Q1983" s="4">
        <v>637680000</v>
      </c>
      <c r="R1983" s="4">
        <v>852990000</v>
      </c>
      <c r="S1983" s="4">
        <v>840040000</v>
      </c>
      <c r="T1983" s="4">
        <v>894160000</v>
      </c>
      <c r="U1983" s="4">
        <v>691590000</v>
      </c>
      <c r="V1983" s="4">
        <v>109390000</v>
      </c>
      <c r="W1983" s="4">
        <v>108030000</v>
      </c>
      <c r="X1983" s="4">
        <v>139120000</v>
      </c>
      <c r="Y1983" s="4">
        <v>100020000</v>
      </c>
      <c r="Z1983" s="4">
        <v>124710000</v>
      </c>
      <c r="AA1983" s="4">
        <v>149810000</v>
      </c>
      <c r="AB1983" s="4">
        <v>125170000</v>
      </c>
      <c r="AC1983" s="4">
        <v>131010000</v>
      </c>
      <c r="AD1983" s="4">
        <v>137810000</v>
      </c>
      <c r="AE1983" s="4">
        <v>117810000</v>
      </c>
    </row>
    <row r="1984" spans="1:31" x14ac:dyDescent="0.25">
      <c r="A1984" s="4">
        <v>372738</v>
      </c>
      <c r="B1984" s="4" t="s">
        <v>32</v>
      </c>
      <c r="C1984" s="4" t="s">
        <v>32</v>
      </c>
      <c r="D1984" s="4" t="s">
        <v>36</v>
      </c>
      <c r="E1984" s="4" t="s">
        <v>36</v>
      </c>
      <c r="F1984" s="4" t="s">
        <v>32</v>
      </c>
      <c r="G1984" s="4" t="s">
        <v>33</v>
      </c>
      <c r="H1984" s="4" t="s">
        <v>36</v>
      </c>
      <c r="I1984" s="4" t="s">
        <v>36</v>
      </c>
      <c r="J1984" s="4" t="s">
        <v>32</v>
      </c>
      <c r="K1984" s="4" t="s">
        <v>36</v>
      </c>
      <c r="L1984" s="4">
        <v>33638000</v>
      </c>
      <c r="M1984" s="4">
        <v>78693000</v>
      </c>
      <c r="N1984" s="4">
        <v>4202900</v>
      </c>
      <c r="O1984" s="4">
        <v>21191000</v>
      </c>
      <c r="P1984" s="4">
        <v>53899000</v>
      </c>
      <c r="Q1984" s="4">
        <v>0</v>
      </c>
      <c r="R1984" s="4">
        <v>27066000</v>
      </c>
      <c r="S1984" s="4">
        <v>9464400</v>
      </c>
      <c r="T1984" s="4">
        <v>15838000</v>
      </c>
      <c r="U1984" s="4">
        <v>5886100</v>
      </c>
      <c r="V1984" s="4">
        <v>0</v>
      </c>
      <c r="W1984" s="4">
        <v>0</v>
      </c>
      <c r="X1984" s="4">
        <v>0</v>
      </c>
      <c r="Y1984" s="4">
        <v>0</v>
      </c>
      <c r="Z1984" s="4">
        <v>0</v>
      </c>
      <c r="AA1984" s="4">
        <v>0</v>
      </c>
      <c r="AB1984" s="4">
        <v>0</v>
      </c>
      <c r="AC1984" s="4">
        <v>0</v>
      </c>
      <c r="AD1984" s="4">
        <v>0</v>
      </c>
      <c r="AE1984" s="4">
        <v>0</v>
      </c>
    </row>
    <row r="1985" spans="1:31" x14ac:dyDescent="0.25">
      <c r="A1985" s="4">
        <v>372752</v>
      </c>
      <c r="B1985" s="4" t="s">
        <v>32</v>
      </c>
      <c r="C1985" s="4" t="s">
        <v>32</v>
      </c>
      <c r="D1985" s="4" t="s">
        <v>36</v>
      </c>
      <c r="E1985" s="4" t="s">
        <v>36</v>
      </c>
      <c r="F1985" s="4" t="s">
        <v>32</v>
      </c>
      <c r="G1985" s="4" t="s">
        <v>32</v>
      </c>
      <c r="H1985" s="4" t="s">
        <v>32</v>
      </c>
      <c r="I1985" s="4" t="s">
        <v>32</v>
      </c>
      <c r="J1985" s="4" t="s">
        <v>32</v>
      </c>
      <c r="K1985" s="4" t="s">
        <v>32</v>
      </c>
      <c r="L1985" s="4">
        <v>57248000</v>
      </c>
      <c r="M1985" s="4">
        <v>162420000</v>
      </c>
      <c r="N1985" s="4">
        <v>1271400</v>
      </c>
      <c r="O1985" s="4">
        <v>14142000</v>
      </c>
      <c r="P1985" s="4">
        <v>118490000</v>
      </c>
      <c r="Q1985" s="4">
        <v>47607000</v>
      </c>
      <c r="R1985" s="4">
        <v>49411000</v>
      </c>
      <c r="S1985" s="4">
        <v>62077000</v>
      </c>
      <c r="T1985" s="4">
        <v>54940000</v>
      </c>
      <c r="U1985" s="4">
        <v>43875000</v>
      </c>
      <c r="V1985" s="4">
        <v>34862000</v>
      </c>
      <c r="W1985" s="4">
        <v>54085000</v>
      </c>
      <c r="X1985" s="4">
        <v>0</v>
      </c>
      <c r="Y1985" s="4">
        <v>32036000</v>
      </c>
      <c r="Z1985" s="4">
        <v>43363000</v>
      </c>
      <c r="AA1985" s="4">
        <v>43519000</v>
      </c>
      <c r="AB1985" s="4">
        <v>38101000</v>
      </c>
      <c r="AC1985" s="4">
        <v>26080000</v>
      </c>
      <c r="AD1985" s="4">
        <v>46109000</v>
      </c>
      <c r="AE1985" s="4">
        <v>28881000</v>
      </c>
    </row>
    <row r="1986" spans="1:31" x14ac:dyDescent="0.25">
      <c r="A1986" s="4">
        <v>372758</v>
      </c>
      <c r="B1986" s="4" t="s">
        <v>33</v>
      </c>
      <c r="C1986" s="4" t="s">
        <v>32</v>
      </c>
      <c r="D1986" s="4" t="s">
        <v>33</v>
      </c>
      <c r="E1986" s="4" t="s">
        <v>33</v>
      </c>
      <c r="F1986" s="4" t="s">
        <v>32</v>
      </c>
      <c r="G1986" s="4" t="s">
        <v>33</v>
      </c>
      <c r="H1986" s="4" t="s">
        <v>33</v>
      </c>
      <c r="I1986" s="4" t="s">
        <v>33</v>
      </c>
      <c r="J1986" s="4" t="s">
        <v>33</v>
      </c>
      <c r="K1986" s="4" t="s">
        <v>33</v>
      </c>
      <c r="L1986" s="4">
        <v>0</v>
      </c>
      <c r="M1986" s="4">
        <v>29024000</v>
      </c>
      <c r="N1986" s="4">
        <v>0</v>
      </c>
      <c r="O1986" s="4">
        <v>0</v>
      </c>
      <c r="P1986" s="4">
        <v>27511000</v>
      </c>
      <c r="Q1986" s="4">
        <v>0</v>
      </c>
      <c r="R1986" s="4">
        <v>0</v>
      </c>
      <c r="S1986" s="4">
        <v>0</v>
      </c>
      <c r="T1986" s="4">
        <v>0</v>
      </c>
      <c r="U1986" s="4">
        <v>0</v>
      </c>
      <c r="V1986" s="4">
        <v>0</v>
      </c>
      <c r="W1986" s="4">
        <v>0</v>
      </c>
      <c r="X1986" s="4">
        <v>0</v>
      </c>
      <c r="Y1986" s="4">
        <v>0</v>
      </c>
      <c r="Z1986" s="4">
        <v>0</v>
      </c>
      <c r="AA1986" s="4">
        <v>0</v>
      </c>
      <c r="AB1986" s="4">
        <v>0</v>
      </c>
      <c r="AC1986" s="4">
        <v>0</v>
      </c>
      <c r="AD1986" s="4">
        <v>0</v>
      </c>
      <c r="AE1986" s="4">
        <v>0</v>
      </c>
    </row>
    <row r="1987" spans="1:31" x14ac:dyDescent="0.25">
      <c r="A1987" s="4">
        <v>372764</v>
      </c>
      <c r="B1987" s="4" t="s">
        <v>32</v>
      </c>
      <c r="C1987" s="4" t="s">
        <v>32</v>
      </c>
      <c r="D1987" s="4" t="s">
        <v>32</v>
      </c>
      <c r="E1987" s="4" t="s">
        <v>32</v>
      </c>
      <c r="F1987" s="4" t="s">
        <v>32</v>
      </c>
      <c r="G1987" s="4" t="s">
        <v>32</v>
      </c>
      <c r="H1987" s="4" t="s">
        <v>32</v>
      </c>
      <c r="I1987" s="4" t="s">
        <v>32</v>
      </c>
      <c r="J1987" s="4" t="s">
        <v>32</v>
      </c>
      <c r="K1987" s="4" t="s">
        <v>32</v>
      </c>
      <c r="L1987" s="4">
        <v>767700000</v>
      </c>
      <c r="M1987" s="4">
        <v>1705700000</v>
      </c>
      <c r="N1987" s="4">
        <v>99377000</v>
      </c>
      <c r="O1987" s="4">
        <v>328810000</v>
      </c>
      <c r="P1987" s="4">
        <v>1740900000</v>
      </c>
      <c r="Q1987" s="4">
        <v>186590000</v>
      </c>
      <c r="R1987" s="4">
        <v>324330000</v>
      </c>
      <c r="S1987" s="4">
        <v>281270000</v>
      </c>
      <c r="T1987" s="4">
        <v>239150000</v>
      </c>
      <c r="U1987" s="4">
        <v>257330000</v>
      </c>
      <c r="V1987" s="4">
        <v>75490000</v>
      </c>
      <c r="W1987" s="4">
        <v>88648000</v>
      </c>
      <c r="X1987" s="4">
        <v>68132000</v>
      </c>
      <c r="Y1987" s="4">
        <v>64218000</v>
      </c>
      <c r="Z1987" s="4">
        <v>89814000</v>
      </c>
      <c r="AA1987" s="4">
        <v>51761000</v>
      </c>
      <c r="AB1987" s="4">
        <v>51434000</v>
      </c>
      <c r="AC1987" s="4">
        <v>51042000</v>
      </c>
      <c r="AD1987" s="4">
        <v>55568000</v>
      </c>
      <c r="AE1987" s="4">
        <v>56019000</v>
      </c>
    </row>
    <row r="1988" spans="1:31" x14ac:dyDescent="0.25">
      <c r="A1988" s="4">
        <v>372765</v>
      </c>
      <c r="B1988" s="4" t="s">
        <v>36</v>
      </c>
      <c r="C1988" s="4" t="s">
        <v>32</v>
      </c>
      <c r="D1988" s="4" t="s">
        <v>36</v>
      </c>
      <c r="E1988" s="4" t="s">
        <v>36</v>
      </c>
      <c r="F1988" s="4" t="s">
        <v>36</v>
      </c>
      <c r="G1988" s="4" t="s">
        <v>32</v>
      </c>
      <c r="H1988" s="4" t="s">
        <v>32</v>
      </c>
      <c r="I1988" s="4" t="s">
        <v>33</v>
      </c>
      <c r="J1988" s="4" t="s">
        <v>32</v>
      </c>
      <c r="K1988" s="4" t="s">
        <v>33</v>
      </c>
      <c r="L1988" s="4">
        <v>10768000</v>
      </c>
      <c r="M1988" s="4">
        <v>77700000</v>
      </c>
      <c r="N1988" s="4">
        <v>2015600</v>
      </c>
      <c r="O1988" s="4">
        <v>8089600</v>
      </c>
      <c r="P1988" s="4">
        <v>39162000</v>
      </c>
      <c r="Q1988" s="4">
        <v>37420000</v>
      </c>
      <c r="R1988" s="4">
        <v>58988000</v>
      </c>
      <c r="S1988" s="4">
        <v>0</v>
      </c>
      <c r="T1988" s="4">
        <v>65466000</v>
      </c>
      <c r="U1988" s="4">
        <v>0</v>
      </c>
      <c r="V1988" s="4">
        <v>0</v>
      </c>
      <c r="W1988" s="4">
        <v>16322000</v>
      </c>
      <c r="X1988" s="4">
        <v>0</v>
      </c>
      <c r="Y1988" s="4">
        <v>0</v>
      </c>
      <c r="Z1988" s="4">
        <v>13430000</v>
      </c>
      <c r="AA1988" s="4">
        <v>0</v>
      </c>
      <c r="AB1988" s="4">
        <v>0</v>
      </c>
      <c r="AC1988" s="4">
        <v>0</v>
      </c>
      <c r="AD1988" s="4">
        <v>0</v>
      </c>
      <c r="AE1988" s="4">
        <v>0</v>
      </c>
    </row>
    <row r="1989" spans="1:31" x14ac:dyDescent="0.25">
      <c r="A1989" s="4">
        <v>372767</v>
      </c>
      <c r="B1989" s="4" t="s">
        <v>36</v>
      </c>
      <c r="C1989" s="4" t="s">
        <v>32</v>
      </c>
      <c r="D1989" s="4" t="s">
        <v>36</v>
      </c>
      <c r="E1989" s="4" t="s">
        <v>36</v>
      </c>
      <c r="F1989" s="4" t="s">
        <v>32</v>
      </c>
      <c r="G1989" s="4" t="s">
        <v>33</v>
      </c>
      <c r="H1989" s="4" t="s">
        <v>33</v>
      </c>
      <c r="I1989" s="4" t="s">
        <v>33</v>
      </c>
      <c r="J1989" s="4" t="s">
        <v>33</v>
      </c>
      <c r="K1989" s="4" t="s">
        <v>33</v>
      </c>
      <c r="L1989" s="4">
        <v>15998000</v>
      </c>
      <c r="M1989" s="4">
        <v>49678000</v>
      </c>
      <c r="N1989" s="4">
        <v>1895500</v>
      </c>
      <c r="O1989" s="4">
        <v>16537000</v>
      </c>
      <c r="P1989" s="4">
        <v>52249000</v>
      </c>
      <c r="Q1989" s="4">
        <v>0</v>
      </c>
      <c r="R1989" s="4">
        <v>0</v>
      </c>
      <c r="S1989" s="4">
        <v>0</v>
      </c>
      <c r="T1989" s="4">
        <v>0</v>
      </c>
      <c r="U1989" s="4">
        <v>0</v>
      </c>
      <c r="V1989" s="4">
        <v>0</v>
      </c>
      <c r="W1989" s="4">
        <v>0</v>
      </c>
      <c r="X1989" s="4">
        <v>0</v>
      </c>
      <c r="Y1989" s="4">
        <v>0</v>
      </c>
      <c r="Z1989" s="4">
        <v>0</v>
      </c>
      <c r="AA1989" s="4">
        <v>0</v>
      </c>
      <c r="AB1989" s="4">
        <v>0</v>
      </c>
      <c r="AC1989" s="4">
        <v>0</v>
      </c>
      <c r="AD1989" s="4">
        <v>0</v>
      </c>
      <c r="AE1989" s="4">
        <v>0</v>
      </c>
    </row>
    <row r="1990" spans="1:31" x14ac:dyDescent="0.25">
      <c r="A1990" s="4">
        <v>372773</v>
      </c>
      <c r="B1990" s="4" t="s">
        <v>32</v>
      </c>
      <c r="C1990" s="4" t="s">
        <v>32</v>
      </c>
      <c r="D1990" s="4" t="s">
        <v>36</v>
      </c>
      <c r="E1990" s="4" t="s">
        <v>32</v>
      </c>
      <c r="F1990" s="4" t="s">
        <v>32</v>
      </c>
      <c r="G1990" s="4" t="s">
        <v>32</v>
      </c>
      <c r="H1990" s="4" t="s">
        <v>32</v>
      </c>
      <c r="I1990" s="4" t="s">
        <v>33</v>
      </c>
      <c r="J1990" s="4" t="s">
        <v>36</v>
      </c>
      <c r="K1990" s="4" t="s">
        <v>33</v>
      </c>
      <c r="L1990" s="4">
        <v>68235000</v>
      </c>
      <c r="M1990" s="4">
        <v>98435000</v>
      </c>
      <c r="N1990" s="4">
        <v>5855100</v>
      </c>
      <c r="O1990" s="4">
        <v>79357000</v>
      </c>
      <c r="P1990" s="4">
        <v>56449000</v>
      </c>
      <c r="Q1990" s="4">
        <v>2829500</v>
      </c>
      <c r="R1990" s="4">
        <v>21059000</v>
      </c>
      <c r="S1990" s="4">
        <v>0</v>
      </c>
      <c r="T1990" s="4">
        <v>4975800</v>
      </c>
      <c r="U1990" s="4">
        <v>0</v>
      </c>
      <c r="V1990" s="4">
        <v>0</v>
      </c>
      <c r="W1990" s="4">
        <v>0</v>
      </c>
      <c r="X1990" s="4">
        <v>0</v>
      </c>
      <c r="Y1990" s="4">
        <v>0</v>
      </c>
      <c r="Z1990" s="4">
        <v>0</v>
      </c>
      <c r="AA1990" s="4">
        <v>0</v>
      </c>
      <c r="AB1990" s="4">
        <v>0</v>
      </c>
      <c r="AC1990" s="4">
        <v>0</v>
      </c>
      <c r="AD1990" s="4">
        <v>0</v>
      </c>
      <c r="AE1990" s="4">
        <v>0</v>
      </c>
    </row>
    <row r="1991" spans="1:31" x14ac:dyDescent="0.25">
      <c r="A1991" s="4">
        <v>372785</v>
      </c>
      <c r="B1991" s="4" t="s">
        <v>33</v>
      </c>
      <c r="C1991" s="4" t="s">
        <v>32</v>
      </c>
      <c r="D1991" s="4" t="s">
        <v>33</v>
      </c>
      <c r="E1991" s="4" t="s">
        <v>33</v>
      </c>
      <c r="F1991" s="4" t="s">
        <v>33</v>
      </c>
      <c r="G1991" s="4" t="s">
        <v>33</v>
      </c>
      <c r="H1991" s="4" t="s">
        <v>33</v>
      </c>
      <c r="I1991" s="4" t="s">
        <v>33</v>
      </c>
      <c r="J1991" s="4" t="s">
        <v>33</v>
      </c>
      <c r="K1991" s="4" t="s">
        <v>32</v>
      </c>
      <c r="L1991" s="4">
        <v>0</v>
      </c>
      <c r="M1991" s="4">
        <v>20291000</v>
      </c>
      <c r="N1991" s="4">
        <v>0</v>
      </c>
      <c r="O1991" s="4">
        <v>0</v>
      </c>
      <c r="P1991" s="4">
        <v>0</v>
      </c>
      <c r="Q1991" s="4">
        <v>0</v>
      </c>
      <c r="R1991" s="4">
        <v>0</v>
      </c>
      <c r="S1991" s="4">
        <v>0</v>
      </c>
      <c r="T1991" s="4">
        <v>0</v>
      </c>
      <c r="U1991" s="4">
        <v>8977400</v>
      </c>
      <c r="V1991" s="4">
        <v>0</v>
      </c>
      <c r="W1991" s="4">
        <v>0</v>
      </c>
      <c r="X1991" s="4">
        <v>0</v>
      </c>
      <c r="Y1991" s="4">
        <v>0</v>
      </c>
      <c r="Z1991" s="4">
        <v>0</v>
      </c>
      <c r="AA1991" s="4">
        <v>0</v>
      </c>
      <c r="AB1991" s="4">
        <v>0</v>
      </c>
      <c r="AC1991" s="4">
        <v>0</v>
      </c>
      <c r="AD1991" s="4">
        <v>0</v>
      </c>
      <c r="AE1991" s="4">
        <v>0</v>
      </c>
    </row>
    <row r="1992" spans="1:31" x14ac:dyDescent="0.25">
      <c r="A1992" s="4">
        <v>372786</v>
      </c>
      <c r="B1992" s="4" t="s">
        <v>36</v>
      </c>
      <c r="C1992" s="4" t="s">
        <v>32</v>
      </c>
      <c r="D1992" s="4" t="s">
        <v>33</v>
      </c>
      <c r="E1992" s="4" t="s">
        <v>33</v>
      </c>
      <c r="F1992" s="4" t="s">
        <v>32</v>
      </c>
      <c r="G1992" s="4" t="s">
        <v>33</v>
      </c>
      <c r="H1992" s="4" t="s">
        <v>32</v>
      </c>
      <c r="I1992" s="4" t="s">
        <v>32</v>
      </c>
      <c r="J1992" s="4" t="s">
        <v>36</v>
      </c>
      <c r="K1992" s="4" t="s">
        <v>32</v>
      </c>
      <c r="L1992" s="4">
        <v>6082400</v>
      </c>
      <c r="M1992" s="4">
        <v>25078000</v>
      </c>
      <c r="N1992" s="4">
        <v>0</v>
      </c>
      <c r="O1992" s="4">
        <v>0</v>
      </c>
      <c r="P1992" s="4">
        <v>13003000</v>
      </c>
      <c r="Q1992" s="4">
        <v>0</v>
      </c>
      <c r="R1992" s="4">
        <v>11942000</v>
      </c>
      <c r="S1992" s="4">
        <v>11079000</v>
      </c>
      <c r="T1992" s="4">
        <v>7288900</v>
      </c>
      <c r="U1992" s="4">
        <v>7760000</v>
      </c>
      <c r="V1992" s="4">
        <v>0</v>
      </c>
      <c r="W1992" s="4">
        <v>0</v>
      </c>
      <c r="X1992" s="4">
        <v>0</v>
      </c>
      <c r="Y1992" s="4">
        <v>0</v>
      </c>
      <c r="Z1992" s="4">
        <v>0</v>
      </c>
      <c r="AA1992" s="4">
        <v>0</v>
      </c>
      <c r="AB1992" s="4">
        <v>0</v>
      </c>
      <c r="AC1992" s="4">
        <v>0</v>
      </c>
      <c r="AD1992" s="4">
        <v>0</v>
      </c>
      <c r="AE1992" s="4">
        <v>0</v>
      </c>
    </row>
    <row r="1993" spans="1:31" x14ac:dyDescent="0.25">
      <c r="A1993" s="4">
        <v>372788</v>
      </c>
      <c r="B1993" s="4" t="s">
        <v>36</v>
      </c>
      <c r="C1993" s="4" t="s">
        <v>36</v>
      </c>
      <c r="D1993" s="4" t="s">
        <v>33</v>
      </c>
      <c r="E1993" s="4" t="s">
        <v>33</v>
      </c>
      <c r="F1993" s="4" t="s">
        <v>36</v>
      </c>
      <c r="G1993" s="4" t="s">
        <v>32</v>
      </c>
      <c r="H1993" s="4" t="s">
        <v>32</v>
      </c>
      <c r="I1993" s="4" t="s">
        <v>32</v>
      </c>
      <c r="J1993" s="4" t="s">
        <v>32</v>
      </c>
      <c r="K1993" s="4" t="s">
        <v>32</v>
      </c>
      <c r="L1993" s="4">
        <v>6004400</v>
      </c>
      <c r="M1993" s="4">
        <v>9331300</v>
      </c>
      <c r="N1993" s="4">
        <v>0</v>
      </c>
      <c r="O1993" s="4">
        <v>0</v>
      </c>
      <c r="P1993" s="4">
        <v>23514000</v>
      </c>
      <c r="Q1993" s="4">
        <v>90563000</v>
      </c>
      <c r="R1993" s="4">
        <v>126170000</v>
      </c>
      <c r="S1993" s="4">
        <v>145390000</v>
      </c>
      <c r="T1993" s="4">
        <v>196890000</v>
      </c>
      <c r="U1993" s="4">
        <v>99013000</v>
      </c>
      <c r="V1993" s="4">
        <v>0</v>
      </c>
      <c r="W1993" s="4">
        <v>0</v>
      </c>
      <c r="X1993" s="4">
        <v>0</v>
      </c>
      <c r="Y1993" s="4">
        <v>0</v>
      </c>
      <c r="Z1993" s="4">
        <v>33831000</v>
      </c>
      <c r="AA1993" s="4">
        <v>113040000</v>
      </c>
      <c r="AB1993" s="6">
        <v>146000000</v>
      </c>
      <c r="AC1993" s="4">
        <v>113780000</v>
      </c>
      <c r="AD1993" s="4">
        <v>146280000</v>
      </c>
      <c r="AE1993" s="4">
        <v>95273000</v>
      </c>
    </row>
    <row r="1994" spans="1:31" x14ac:dyDescent="0.25">
      <c r="A1994" s="4">
        <v>372792</v>
      </c>
      <c r="B1994" s="4" t="s">
        <v>32</v>
      </c>
      <c r="C1994" s="4" t="s">
        <v>32</v>
      </c>
      <c r="D1994" s="4" t="s">
        <v>36</v>
      </c>
      <c r="E1994" s="4" t="s">
        <v>32</v>
      </c>
      <c r="F1994" s="4" t="s">
        <v>32</v>
      </c>
      <c r="G1994" s="4" t="s">
        <v>36</v>
      </c>
      <c r="H1994" s="4" t="s">
        <v>32</v>
      </c>
      <c r="I1994" s="4" t="s">
        <v>32</v>
      </c>
      <c r="J1994" s="4" t="s">
        <v>32</v>
      </c>
      <c r="K1994" s="4" t="s">
        <v>32</v>
      </c>
      <c r="L1994" s="4">
        <v>118640000</v>
      </c>
      <c r="M1994" s="4">
        <v>335140000</v>
      </c>
      <c r="N1994" s="4">
        <v>376610</v>
      </c>
      <c r="O1994" s="4">
        <v>47228000</v>
      </c>
      <c r="P1994" s="4">
        <v>355970000</v>
      </c>
      <c r="Q1994" s="4">
        <v>12440000</v>
      </c>
      <c r="R1994" s="4">
        <v>49964000</v>
      </c>
      <c r="S1994" s="4">
        <v>66388000</v>
      </c>
      <c r="T1994" s="4">
        <v>75427000</v>
      </c>
      <c r="U1994" s="4">
        <v>48654000</v>
      </c>
      <c r="V1994" s="4">
        <v>21445000</v>
      </c>
      <c r="W1994" s="4">
        <v>44279000</v>
      </c>
      <c r="X1994" s="4">
        <v>0</v>
      </c>
      <c r="Y1994" s="4">
        <v>28137000</v>
      </c>
      <c r="Z1994" s="4">
        <v>47159000</v>
      </c>
      <c r="AA1994" s="4">
        <v>0</v>
      </c>
      <c r="AB1994" s="4">
        <v>38269000</v>
      </c>
      <c r="AC1994" s="4">
        <v>26796000</v>
      </c>
      <c r="AD1994" s="4">
        <v>27261000</v>
      </c>
      <c r="AE1994" s="4">
        <v>30335000</v>
      </c>
    </row>
    <row r="1995" spans="1:31" x14ac:dyDescent="0.25">
      <c r="A1995" s="4">
        <v>372795</v>
      </c>
      <c r="B1995" s="4" t="s">
        <v>32</v>
      </c>
      <c r="C1995" s="4" t="s">
        <v>32</v>
      </c>
      <c r="D1995" s="4" t="s">
        <v>32</v>
      </c>
      <c r="E1995" s="4" t="s">
        <v>32</v>
      </c>
      <c r="F1995" s="4" t="s">
        <v>32</v>
      </c>
      <c r="G1995" s="4" t="s">
        <v>32</v>
      </c>
      <c r="H1995" s="4" t="s">
        <v>32</v>
      </c>
      <c r="I1995" s="4" t="s">
        <v>32</v>
      </c>
      <c r="J1995" s="4" t="s">
        <v>32</v>
      </c>
      <c r="K1995" s="4" t="s">
        <v>32</v>
      </c>
      <c r="L1995" s="4">
        <v>120010000</v>
      </c>
      <c r="M1995" s="4">
        <v>47738000</v>
      </c>
      <c r="N1995" s="4">
        <v>41670000</v>
      </c>
      <c r="O1995" s="4">
        <v>44850000</v>
      </c>
      <c r="P1995" s="4">
        <v>112810000</v>
      </c>
      <c r="Q1995" s="4">
        <v>23574000</v>
      </c>
      <c r="R1995" s="4">
        <v>52571000</v>
      </c>
      <c r="S1995" s="4">
        <v>31414000</v>
      </c>
      <c r="T1995" s="4">
        <v>30543000</v>
      </c>
      <c r="U1995" s="4">
        <v>57026000</v>
      </c>
      <c r="V1995" s="4">
        <v>53421000</v>
      </c>
      <c r="W1995" s="4">
        <v>22976000</v>
      </c>
      <c r="X1995" s="4">
        <v>111830000</v>
      </c>
      <c r="Y1995" s="4">
        <v>49166000</v>
      </c>
      <c r="Z1995" s="4">
        <v>0</v>
      </c>
      <c r="AA1995" s="4">
        <v>0</v>
      </c>
      <c r="AB1995" s="4">
        <v>48573000</v>
      </c>
      <c r="AC1995" s="4">
        <v>47077000</v>
      </c>
      <c r="AD1995" s="4">
        <v>0</v>
      </c>
      <c r="AE1995" s="4">
        <v>0</v>
      </c>
    </row>
    <row r="1996" spans="1:31" x14ac:dyDescent="0.25">
      <c r="A1996" s="4">
        <v>372796</v>
      </c>
      <c r="B1996" s="4" t="s">
        <v>32</v>
      </c>
      <c r="C1996" s="4" t="s">
        <v>32</v>
      </c>
      <c r="D1996" s="4" t="s">
        <v>36</v>
      </c>
      <c r="E1996" s="4" t="s">
        <v>32</v>
      </c>
      <c r="F1996" s="4" t="s">
        <v>32</v>
      </c>
      <c r="G1996" s="4" t="s">
        <v>32</v>
      </c>
      <c r="H1996" s="4" t="s">
        <v>32</v>
      </c>
      <c r="I1996" s="4" t="s">
        <v>32</v>
      </c>
      <c r="J1996" s="4" t="s">
        <v>32</v>
      </c>
      <c r="K1996" s="4" t="s">
        <v>32</v>
      </c>
      <c r="L1996" s="4">
        <v>145220000</v>
      </c>
      <c r="M1996" s="4">
        <v>231310000</v>
      </c>
      <c r="N1996" s="4">
        <v>4868900</v>
      </c>
      <c r="O1996" s="4">
        <v>48539000</v>
      </c>
      <c r="P1996" s="4">
        <v>246770000</v>
      </c>
      <c r="Q1996" s="4">
        <v>38297000</v>
      </c>
      <c r="R1996" s="4">
        <v>74396000</v>
      </c>
      <c r="S1996" s="4">
        <v>68311000</v>
      </c>
      <c r="T1996" s="4">
        <v>55224000</v>
      </c>
      <c r="U1996" s="4">
        <v>43117000</v>
      </c>
      <c r="V1996" s="4">
        <v>77254000</v>
      </c>
      <c r="W1996" s="4">
        <v>67935000</v>
      </c>
      <c r="X1996" s="4">
        <v>0</v>
      </c>
      <c r="Y1996" s="4">
        <v>35144000</v>
      </c>
      <c r="Z1996" s="4">
        <v>64604000</v>
      </c>
      <c r="AA1996" s="4">
        <v>40605000</v>
      </c>
      <c r="AB1996" s="4">
        <v>68739000</v>
      </c>
      <c r="AC1996" s="4">
        <v>65419000</v>
      </c>
      <c r="AD1996" s="4">
        <v>40924000</v>
      </c>
      <c r="AE1996" s="4">
        <v>48582000</v>
      </c>
    </row>
    <row r="1997" spans="1:31" x14ac:dyDescent="0.25">
      <c r="A1997" s="4">
        <v>372804</v>
      </c>
      <c r="B1997" s="4" t="s">
        <v>32</v>
      </c>
      <c r="C1997" s="4" t="s">
        <v>32</v>
      </c>
      <c r="D1997" s="4" t="s">
        <v>32</v>
      </c>
      <c r="E1997" s="4" t="s">
        <v>32</v>
      </c>
      <c r="F1997" s="4" t="s">
        <v>32</v>
      </c>
      <c r="G1997" s="4" t="s">
        <v>32</v>
      </c>
      <c r="H1997" s="4" t="s">
        <v>32</v>
      </c>
      <c r="I1997" s="4" t="s">
        <v>36</v>
      </c>
      <c r="J1997" s="4" t="s">
        <v>36</v>
      </c>
      <c r="K1997" s="4" t="s">
        <v>36</v>
      </c>
      <c r="L1997" s="4">
        <v>314900000</v>
      </c>
      <c r="M1997" s="4">
        <v>206720000</v>
      </c>
      <c r="N1997" s="4">
        <v>164040000</v>
      </c>
      <c r="O1997" s="4">
        <v>202770000</v>
      </c>
      <c r="P1997" s="4">
        <v>189360000</v>
      </c>
      <c r="Q1997" s="4">
        <v>15744000</v>
      </c>
      <c r="R1997" s="4">
        <v>101640000</v>
      </c>
      <c r="S1997" s="4">
        <v>51799000</v>
      </c>
      <c r="T1997" s="4">
        <v>4950400</v>
      </c>
      <c r="U1997" s="4">
        <v>26756000</v>
      </c>
      <c r="V1997" s="4">
        <v>140850000</v>
      </c>
      <c r="W1997" s="4">
        <v>90929000</v>
      </c>
      <c r="X1997" s="4">
        <v>219980000</v>
      </c>
      <c r="Y1997" s="4">
        <v>147200000</v>
      </c>
      <c r="Z1997" s="4">
        <v>71343000</v>
      </c>
      <c r="AA1997" s="4">
        <v>69079000</v>
      </c>
      <c r="AB1997" s="4">
        <v>94581000</v>
      </c>
      <c r="AC1997" s="4">
        <v>76478000</v>
      </c>
      <c r="AD1997" s="4">
        <v>0</v>
      </c>
      <c r="AE1997" s="4">
        <v>0</v>
      </c>
    </row>
    <row r="1998" spans="1:31" x14ac:dyDescent="0.25">
      <c r="A1998" s="4">
        <v>372826</v>
      </c>
      <c r="B1998" s="4" t="s">
        <v>32</v>
      </c>
      <c r="C1998" s="4" t="s">
        <v>32</v>
      </c>
      <c r="D1998" s="4" t="s">
        <v>32</v>
      </c>
      <c r="E1998" s="4" t="s">
        <v>32</v>
      </c>
      <c r="F1998" s="4" t="s">
        <v>32</v>
      </c>
      <c r="G1998" s="4" t="s">
        <v>32</v>
      </c>
      <c r="H1998" s="4" t="s">
        <v>32</v>
      </c>
      <c r="I1998" s="4" t="s">
        <v>32</v>
      </c>
      <c r="J1998" s="4" t="s">
        <v>32</v>
      </c>
      <c r="K1998" s="4" t="s">
        <v>32</v>
      </c>
      <c r="L1998" s="4">
        <v>61904000</v>
      </c>
      <c r="M1998" s="4">
        <v>204150000</v>
      </c>
      <c r="N1998" s="4">
        <v>4330600</v>
      </c>
      <c r="O1998" s="4">
        <v>31638000</v>
      </c>
      <c r="P1998" s="4">
        <v>88770000</v>
      </c>
      <c r="Q1998" s="4">
        <v>117600000</v>
      </c>
      <c r="R1998" s="4">
        <v>117030000</v>
      </c>
      <c r="S1998" s="4">
        <v>162440000</v>
      </c>
      <c r="T1998" s="4">
        <v>196190000</v>
      </c>
      <c r="U1998" s="4">
        <v>114760000</v>
      </c>
      <c r="V1998" s="4">
        <v>0</v>
      </c>
      <c r="W1998" s="4">
        <v>32662000</v>
      </c>
      <c r="X1998" s="4">
        <v>0</v>
      </c>
      <c r="Y1998" s="4">
        <v>0</v>
      </c>
      <c r="Z1998" s="4">
        <v>0</v>
      </c>
      <c r="AA1998" s="4">
        <v>98357000</v>
      </c>
      <c r="AB1998" s="4">
        <v>81354000</v>
      </c>
      <c r="AC1998" s="4">
        <v>89136000</v>
      </c>
      <c r="AD1998" s="4">
        <v>118840000</v>
      </c>
      <c r="AE1998" s="4">
        <v>72664000</v>
      </c>
    </row>
    <row r="1999" spans="1:31" x14ac:dyDescent="0.25">
      <c r="A1999" s="4">
        <v>372833</v>
      </c>
      <c r="B1999" s="4" t="s">
        <v>32</v>
      </c>
      <c r="C1999" s="4" t="s">
        <v>32</v>
      </c>
      <c r="D1999" s="4" t="s">
        <v>33</v>
      </c>
      <c r="E1999" s="4" t="s">
        <v>36</v>
      </c>
      <c r="F1999" s="4" t="s">
        <v>32</v>
      </c>
      <c r="G1999" s="4" t="s">
        <v>33</v>
      </c>
      <c r="H1999" s="4" t="s">
        <v>33</v>
      </c>
      <c r="I1999" s="4" t="s">
        <v>33</v>
      </c>
      <c r="J1999" s="4" t="s">
        <v>33</v>
      </c>
      <c r="K1999" s="4" t="s">
        <v>33</v>
      </c>
      <c r="L1999" s="4">
        <v>15881000</v>
      </c>
      <c r="M1999" s="4">
        <v>42703000</v>
      </c>
      <c r="N1999" s="4">
        <v>0</v>
      </c>
      <c r="O1999" s="4">
        <v>6035600</v>
      </c>
      <c r="P1999" s="4">
        <v>22964000</v>
      </c>
      <c r="Q1999" s="4">
        <v>0</v>
      </c>
      <c r="R1999" s="4">
        <v>0</v>
      </c>
      <c r="S1999" s="4">
        <v>0</v>
      </c>
      <c r="T1999" s="4">
        <v>0</v>
      </c>
      <c r="U1999" s="4">
        <v>0</v>
      </c>
      <c r="V1999" s="4">
        <v>18178000</v>
      </c>
      <c r="W1999" s="4">
        <v>12766000</v>
      </c>
      <c r="X1999" s="4">
        <v>0</v>
      </c>
      <c r="Y1999" s="4">
        <v>0</v>
      </c>
      <c r="Z1999" s="4">
        <v>0</v>
      </c>
      <c r="AA1999" s="4">
        <v>0</v>
      </c>
      <c r="AB1999" s="4">
        <v>0</v>
      </c>
      <c r="AC1999" s="4">
        <v>0</v>
      </c>
      <c r="AD1999" s="4">
        <v>0</v>
      </c>
      <c r="AE1999" s="4">
        <v>0</v>
      </c>
    </row>
    <row r="2000" spans="1:31" x14ac:dyDescent="0.25">
      <c r="A2000" s="4">
        <v>372838</v>
      </c>
      <c r="B2000" s="4" t="s">
        <v>33</v>
      </c>
      <c r="C2000" s="4" t="s">
        <v>32</v>
      </c>
      <c r="D2000" s="4" t="s">
        <v>33</v>
      </c>
      <c r="E2000" s="4" t="s">
        <v>33</v>
      </c>
      <c r="F2000" s="4" t="s">
        <v>32</v>
      </c>
      <c r="G2000" s="4" t="s">
        <v>33</v>
      </c>
      <c r="H2000" s="4" t="s">
        <v>33</v>
      </c>
      <c r="I2000" s="4" t="s">
        <v>33</v>
      </c>
      <c r="J2000" s="4" t="s">
        <v>33</v>
      </c>
      <c r="K2000" s="4" t="s">
        <v>33</v>
      </c>
      <c r="L2000" s="4">
        <v>0</v>
      </c>
      <c r="M2000" s="4">
        <v>20063000</v>
      </c>
      <c r="N2000" s="4">
        <v>0</v>
      </c>
      <c r="O2000" s="4">
        <v>0</v>
      </c>
      <c r="P2000" s="4">
        <v>35188000</v>
      </c>
      <c r="Q2000" s="4">
        <v>0</v>
      </c>
      <c r="R2000" s="4">
        <v>0</v>
      </c>
      <c r="S2000" s="4">
        <v>0</v>
      </c>
      <c r="T2000" s="4">
        <v>0</v>
      </c>
      <c r="U2000" s="4">
        <v>0</v>
      </c>
      <c r="V2000" s="4">
        <v>0</v>
      </c>
      <c r="W2000" s="4">
        <v>0</v>
      </c>
      <c r="X2000" s="4">
        <v>0</v>
      </c>
      <c r="Y2000" s="4">
        <v>0</v>
      </c>
      <c r="Z2000" s="4">
        <v>0</v>
      </c>
      <c r="AA2000" s="4">
        <v>0</v>
      </c>
      <c r="AB2000" s="4">
        <v>0</v>
      </c>
      <c r="AC2000" s="4">
        <v>0</v>
      </c>
      <c r="AD2000" s="4">
        <v>0</v>
      </c>
      <c r="AE2000" s="4">
        <v>0</v>
      </c>
    </row>
    <row r="2001" spans="1:31" x14ac:dyDescent="0.25">
      <c r="A2001" s="4">
        <v>372845</v>
      </c>
      <c r="B2001" s="4" t="s">
        <v>32</v>
      </c>
      <c r="C2001" s="4" t="s">
        <v>32</v>
      </c>
      <c r="D2001" s="4" t="s">
        <v>36</v>
      </c>
      <c r="E2001" s="4" t="s">
        <v>32</v>
      </c>
      <c r="F2001" s="4" t="s">
        <v>32</v>
      </c>
      <c r="G2001" s="4" t="s">
        <v>32</v>
      </c>
      <c r="H2001" s="4" t="s">
        <v>32</v>
      </c>
      <c r="I2001" s="4" t="s">
        <v>32</v>
      </c>
      <c r="J2001" s="4" t="s">
        <v>32</v>
      </c>
      <c r="K2001" s="4" t="s">
        <v>32</v>
      </c>
      <c r="L2001" s="4">
        <v>44471000</v>
      </c>
      <c r="M2001" s="4">
        <v>229400000</v>
      </c>
      <c r="N2001" s="4">
        <v>15887000</v>
      </c>
      <c r="O2001" s="4">
        <v>42007000</v>
      </c>
      <c r="P2001" s="4">
        <v>172850000</v>
      </c>
      <c r="Q2001" s="4">
        <v>233290000</v>
      </c>
      <c r="R2001" s="4">
        <v>371890000</v>
      </c>
      <c r="S2001" s="4">
        <v>313410000</v>
      </c>
      <c r="T2001" s="4">
        <v>287310000</v>
      </c>
      <c r="U2001" s="4">
        <v>193040000</v>
      </c>
      <c r="V2001" s="4">
        <v>31003000</v>
      </c>
      <c r="W2001" s="4">
        <v>55013000</v>
      </c>
      <c r="X2001" s="4">
        <v>43444000</v>
      </c>
      <c r="Y2001" s="4">
        <v>36118000</v>
      </c>
      <c r="Z2001" s="4">
        <v>37602000</v>
      </c>
      <c r="AA2001" s="4">
        <v>264010000</v>
      </c>
      <c r="AB2001" s="4">
        <v>249540000</v>
      </c>
      <c r="AC2001" s="4">
        <v>184370000</v>
      </c>
      <c r="AD2001" s="4">
        <v>249290000</v>
      </c>
      <c r="AE2001" s="4">
        <v>163380000</v>
      </c>
    </row>
    <row r="2002" spans="1:31" x14ac:dyDescent="0.25">
      <c r="A2002" s="4">
        <v>372851</v>
      </c>
      <c r="B2002" s="4" t="s">
        <v>32</v>
      </c>
      <c r="C2002" s="4" t="s">
        <v>32</v>
      </c>
      <c r="D2002" s="4" t="s">
        <v>32</v>
      </c>
      <c r="E2002" s="4" t="s">
        <v>32</v>
      </c>
      <c r="F2002" s="4" t="s">
        <v>32</v>
      </c>
      <c r="G2002" s="4" t="s">
        <v>32</v>
      </c>
      <c r="H2002" s="4" t="s">
        <v>32</v>
      </c>
      <c r="I2002" s="4" t="s">
        <v>32</v>
      </c>
      <c r="J2002" s="4" t="s">
        <v>32</v>
      </c>
      <c r="K2002" s="4" t="s">
        <v>32</v>
      </c>
      <c r="L2002" s="4">
        <v>116730000</v>
      </c>
      <c r="M2002" s="4">
        <v>177210000</v>
      </c>
      <c r="N2002" s="4">
        <v>62655000</v>
      </c>
      <c r="O2002" s="4">
        <v>187470000</v>
      </c>
      <c r="P2002" s="4">
        <v>326620000</v>
      </c>
      <c r="Q2002" s="4">
        <v>40993000</v>
      </c>
      <c r="R2002" s="4">
        <v>209030000</v>
      </c>
      <c r="S2002" s="4">
        <v>73367000</v>
      </c>
      <c r="T2002" s="4">
        <v>52181000</v>
      </c>
      <c r="U2002" s="4">
        <v>169630000</v>
      </c>
      <c r="V2002" s="4">
        <v>95085000</v>
      </c>
      <c r="W2002" s="4">
        <v>158160000</v>
      </c>
      <c r="X2002" s="4">
        <v>97940000</v>
      </c>
      <c r="Y2002" s="4">
        <v>112360000</v>
      </c>
      <c r="Z2002" s="4">
        <v>163170000</v>
      </c>
      <c r="AA2002" s="4">
        <v>72430000</v>
      </c>
      <c r="AB2002" s="4">
        <v>137730000</v>
      </c>
      <c r="AC2002" s="4">
        <v>100150000</v>
      </c>
      <c r="AD2002" s="4">
        <v>82083000</v>
      </c>
      <c r="AE2002" s="4">
        <v>84158000</v>
      </c>
    </row>
    <row r="2003" spans="1:31" x14ac:dyDescent="0.25">
      <c r="A2003" s="4">
        <v>372859</v>
      </c>
      <c r="B2003" s="4" t="s">
        <v>36</v>
      </c>
      <c r="C2003" s="4" t="s">
        <v>32</v>
      </c>
      <c r="D2003" s="4" t="s">
        <v>33</v>
      </c>
      <c r="E2003" s="4" t="s">
        <v>33</v>
      </c>
      <c r="F2003" s="4" t="s">
        <v>32</v>
      </c>
      <c r="G2003" s="4" t="s">
        <v>33</v>
      </c>
      <c r="H2003" s="4" t="s">
        <v>36</v>
      </c>
      <c r="I2003" s="4" t="s">
        <v>33</v>
      </c>
      <c r="J2003" s="4" t="s">
        <v>33</v>
      </c>
      <c r="K2003" s="4" t="s">
        <v>36</v>
      </c>
      <c r="L2003" s="4">
        <v>10111000</v>
      </c>
      <c r="M2003" s="4">
        <v>25510000</v>
      </c>
      <c r="N2003" s="4">
        <v>0</v>
      </c>
      <c r="O2003" s="4">
        <v>0</v>
      </c>
      <c r="P2003" s="4">
        <v>23186000</v>
      </c>
      <c r="Q2003" s="4">
        <v>0</v>
      </c>
      <c r="R2003" s="4">
        <v>6631100</v>
      </c>
      <c r="S2003" s="4">
        <v>0</v>
      </c>
      <c r="T2003" s="4">
        <v>0</v>
      </c>
      <c r="U2003" s="4">
        <v>3987300</v>
      </c>
      <c r="V2003" s="4">
        <v>0</v>
      </c>
      <c r="W2003" s="4">
        <v>0</v>
      </c>
      <c r="X2003" s="4">
        <v>0</v>
      </c>
      <c r="Y2003" s="4">
        <v>0</v>
      </c>
      <c r="Z2003" s="4">
        <v>0</v>
      </c>
      <c r="AA2003" s="4">
        <v>0</v>
      </c>
      <c r="AB2003" s="4">
        <v>0</v>
      </c>
      <c r="AC2003" s="4">
        <v>0</v>
      </c>
      <c r="AD2003" s="4">
        <v>0</v>
      </c>
      <c r="AE2003" s="4">
        <v>0</v>
      </c>
    </row>
    <row r="2004" spans="1:31" x14ac:dyDescent="0.25">
      <c r="A2004" s="4">
        <v>372867</v>
      </c>
      <c r="B2004" s="4" t="s">
        <v>32</v>
      </c>
      <c r="C2004" s="4" t="s">
        <v>32</v>
      </c>
      <c r="D2004" s="4" t="s">
        <v>32</v>
      </c>
      <c r="E2004" s="4" t="s">
        <v>32</v>
      </c>
      <c r="F2004" s="4" t="s">
        <v>32</v>
      </c>
      <c r="G2004" s="4" t="s">
        <v>33</v>
      </c>
      <c r="H2004" s="4" t="s">
        <v>33</v>
      </c>
      <c r="I2004" s="4" t="s">
        <v>33</v>
      </c>
      <c r="J2004" s="4" t="s">
        <v>33</v>
      </c>
      <c r="K2004" s="4" t="s">
        <v>33</v>
      </c>
      <c r="L2004" s="4">
        <v>100950000</v>
      </c>
      <c r="M2004" s="4">
        <v>171810000</v>
      </c>
      <c r="N2004" s="4">
        <v>40043000</v>
      </c>
      <c r="O2004" s="4">
        <v>125900000</v>
      </c>
      <c r="P2004" s="4">
        <v>195350000</v>
      </c>
      <c r="Q2004" s="4">
        <v>0</v>
      </c>
      <c r="R2004" s="4">
        <v>0</v>
      </c>
      <c r="S2004" s="4">
        <v>0</v>
      </c>
      <c r="T2004" s="4">
        <v>0</v>
      </c>
      <c r="U2004" s="4">
        <v>0</v>
      </c>
      <c r="V2004" s="4">
        <v>86069000</v>
      </c>
      <c r="W2004" s="4">
        <v>86698000</v>
      </c>
      <c r="X2004" s="4">
        <v>106670000</v>
      </c>
      <c r="Y2004" s="4">
        <v>171630000</v>
      </c>
      <c r="Z2004" s="6">
        <v>96000000</v>
      </c>
      <c r="AA2004" s="4">
        <v>0</v>
      </c>
      <c r="AB2004" s="4">
        <v>0</v>
      </c>
      <c r="AC2004" s="4">
        <v>0</v>
      </c>
      <c r="AD2004" s="4">
        <v>0</v>
      </c>
      <c r="AE2004" s="4">
        <v>0</v>
      </c>
    </row>
    <row r="2005" spans="1:31" x14ac:dyDescent="0.25">
      <c r="A2005" s="4">
        <v>372868</v>
      </c>
      <c r="B2005" s="4" t="s">
        <v>32</v>
      </c>
      <c r="C2005" s="4" t="s">
        <v>32</v>
      </c>
      <c r="D2005" s="4" t="s">
        <v>36</v>
      </c>
      <c r="E2005" s="4" t="s">
        <v>32</v>
      </c>
      <c r="F2005" s="4" t="s">
        <v>32</v>
      </c>
      <c r="G2005" s="4" t="s">
        <v>33</v>
      </c>
      <c r="H2005" s="4" t="s">
        <v>32</v>
      </c>
      <c r="I2005" s="4" t="s">
        <v>32</v>
      </c>
      <c r="J2005" s="4" t="s">
        <v>33</v>
      </c>
      <c r="K2005" s="4" t="s">
        <v>32</v>
      </c>
      <c r="L2005" s="4">
        <v>16815000</v>
      </c>
      <c r="M2005" s="4">
        <v>92171000</v>
      </c>
      <c r="N2005" s="4">
        <v>4035800</v>
      </c>
      <c r="O2005" s="4">
        <v>23941000</v>
      </c>
      <c r="P2005" s="4">
        <v>90400000</v>
      </c>
      <c r="Q2005" s="4">
        <v>0</v>
      </c>
      <c r="R2005" s="4">
        <v>0</v>
      </c>
      <c r="S2005" s="4">
        <v>14506000</v>
      </c>
      <c r="T2005" s="4">
        <v>0</v>
      </c>
      <c r="U2005" s="4">
        <v>0</v>
      </c>
      <c r="V2005" s="4">
        <v>0</v>
      </c>
      <c r="W2005" s="4">
        <v>26877000</v>
      </c>
      <c r="X2005" s="4">
        <v>0</v>
      </c>
      <c r="Y2005" s="4">
        <v>20809000</v>
      </c>
      <c r="Z2005" s="4">
        <v>32285000</v>
      </c>
      <c r="AA2005" s="4">
        <v>0</v>
      </c>
      <c r="AB2005" s="4">
        <v>0</v>
      </c>
      <c r="AC2005" s="4">
        <v>0</v>
      </c>
      <c r="AD2005" s="4">
        <v>0</v>
      </c>
      <c r="AE2005" s="4">
        <v>0</v>
      </c>
    </row>
    <row r="2006" spans="1:31" x14ac:dyDescent="0.25">
      <c r="A2006" s="4">
        <v>372871</v>
      </c>
      <c r="B2006" s="4" t="s">
        <v>33</v>
      </c>
      <c r="C2006" s="4" t="s">
        <v>36</v>
      </c>
      <c r="D2006" s="4" t="s">
        <v>36</v>
      </c>
      <c r="E2006" s="4" t="s">
        <v>36</v>
      </c>
      <c r="F2006" s="4" t="s">
        <v>36</v>
      </c>
      <c r="G2006" s="4" t="s">
        <v>32</v>
      </c>
      <c r="H2006" s="4" t="s">
        <v>32</v>
      </c>
      <c r="I2006" s="4" t="s">
        <v>32</v>
      </c>
      <c r="J2006" s="4" t="s">
        <v>36</v>
      </c>
      <c r="K2006" s="4" t="s">
        <v>32</v>
      </c>
      <c r="L2006" s="4">
        <v>0</v>
      </c>
      <c r="M2006" s="4">
        <v>36624000</v>
      </c>
      <c r="N2006" s="4">
        <v>844840</v>
      </c>
      <c r="O2006" s="4">
        <v>4076900</v>
      </c>
      <c r="P2006" s="4">
        <v>17177000</v>
      </c>
      <c r="Q2006" s="4">
        <v>3599500</v>
      </c>
      <c r="R2006" s="4">
        <v>5505800</v>
      </c>
      <c r="S2006" s="4">
        <v>17066000</v>
      </c>
      <c r="T2006" s="4">
        <v>2816700</v>
      </c>
      <c r="U2006" s="4">
        <v>23698000</v>
      </c>
      <c r="V2006" s="4">
        <v>0</v>
      </c>
      <c r="W2006" s="4">
        <v>0</v>
      </c>
      <c r="X2006" s="4">
        <v>0</v>
      </c>
      <c r="Y2006" s="4">
        <v>0</v>
      </c>
      <c r="Z2006" s="4">
        <v>0</v>
      </c>
      <c r="AA2006" s="4">
        <v>0</v>
      </c>
      <c r="AB2006" s="4">
        <v>0</v>
      </c>
      <c r="AC2006" s="4">
        <v>16098000</v>
      </c>
      <c r="AD2006" s="4">
        <v>0</v>
      </c>
      <c r="AE2006" s="4">
        <v>23607000</v>
      </c>
    </row>
    <row r="2007" spans="1:31" x14ac:dyDescent="0.25">
      <c r="A2007" s="4">
        <v>372872</v>
      </c>
      <c r="B2007" s="4" t="s">
        <v>36</v>
      </c>
      <c r="C2007" s="4" t="s">
        <v>32</v>
      </c>
      <c r="D2007" s="4" t="s">
        <v>32</v>
      </c>
      <c r="E2007" s="4" t="s">
        <v>33</v>
      </c>
      <c r="F2007" s="4" t="s">
        <v>36</v>
      </c>
      <c r="G2007" s="4" t="s">
        <v>32</v>
      </c>
      <c r="H2007" s="4" t="s">
        <v>32</v>
      </c>
      <c r="I2007" s="4" t="s">
        <v>32</v>
      </c>
      <c r="J2007" s="4" t="s">
        <v>32</v>
      </c>
      <c r="K2007" s="4" t="s">
        <v>32</v>
      </c>
      <c r="L2007" s="4">
        <v>13245000</v>
      </c>
      <c r="M2007" s="4">
        <v>28859000</v>
      </c>
      <c r="N2007" s="4">
        <v>13328000</v>
      </c>
      <c r="O2007" s="4">
        <v>0</v>
      </c>
      <c r="P2007" s="4">
        <v>31663000</v>
      </c>
      <c r="Q2007" s="4">
        <v>218670000</v>
      </c>
      <c r="R2007" s="4">
        <v>174950000</v>
      </c>
      <c r="S2007" s="4">
        <v>70159000</v>
      </c>
      <c r="T2007" s="4">
        <v>253200000</v>
      </c>
      <c r="U2007" s="4">
        <v>82962000</v>
      </c>
      <c r="V2007" s="4">
        <v>0</v>
      </c>
      <c r="W2007" s="4">
        <v>29241000</v>
      </c>
      <c r="X2007" s="4">
        <v>60708000</v>
      </c>
      <c r="Y2007" s="4">
        <v>0</v>
      </c>
      <c r="Z2007" s="4">
        <v>0</v>
      </c>
      <c r="AA2007" s="4">
        <v>132640000</v>
      </c>
      <c r="AB2007" s="4">
        <v>88924000</v>
      </c>
      <c r="AC2007" s="4">
        <v>0</v>
      </c>
      <c r="AD2007" s="4">
        <v>189500000</v>
      </c>
      <c r="AE2007" s="4">
        <v>0</v>
      </c>
    </row>
    <row r="2008" spans="1:31" x14ac:dyDescent="0.25">
      <c r="A2008" s="4">
        <v>372873</v>
      </c>
      <c r="B2008" s="4" t="s">
        <v>32</v>
      </c>
      <c r="C2008" s="4" t="s">
        <v>32</v>
      </c>
      <c r="D2008" s="4" t="s">
        <v>32</v>
      </c>
      <c r="E2008" s="4" t="s">
        <v>36</v>
      </c>
      <c r="F2008" s="4" t="s">
        <v>32</v>
      </c>
      <c r="G2008" s="4" t="s">
        <v>32</v>
      </c>
      <c r="H2008" s="4" t="s">
        <v>32</v>
      </c>
      <c r="I2008" s="4" t="s">
        <v>32</v>
      </c>
      <c r="J2008" s="4" t="s">
        <v>32</v>
      </c>
      <c r="K2008" s="4" t="s">
        <v>32</v>
      </c>
      <c r="L2008" s="4">
        <v>46959000</v>
      </c>
      <c r="M2008" s="4">
        <v>72976000</v>
      </c>
      <c r="N2008" s="4">
        <v>10910000</v>
      </c>
      <c r="O2008" s="4">
        <v>44022000</v>
      </c>
      <c r="P2008" s="4">
        <v>45581000</v>
      </c>
      <c r="Q2008" s="4">
        <v>24651000</v>
      </c>
      <c r="R2008" s="4">
        <v>15453000</v>
      </c>
      <c r="S2008" s="4">
        <v>32322000</v>
      </c>
      <c r="T2008" s="4">
        <v>42784000</v>
      </c>
      <c r="U2008" s="4">
        <v>33752000</v>
      </c>
      <c r="V2008" s="4">
        <v>22641000</v>
      </c>
      <c r="W2008" s="4">
        <v>16826000</v>
      </c>
      <c r="X2008" s="4">
        <v>25213000</v>
      </c>
      <c r="Y2008" s="4">
        <v>22351000</v>
      </c>
      <c r="Z2008" s="4">
        <v>18403000</v>
      </c>
      <c r="AA2008" s="4">
        <v>22722000</v>
      </c>
      <c r="AB2008" s="4">
        <v>28510000</v>
      </c>
      <c r="AC2008" s="4">
        <v>21334000</v>
      </c>
      <c r="AD2008" s="4">
        <v>22351000</v>
      </c>
      <c r="AE2008" s="4">
        <v>22374000</v>
      </c>
    </row>
    <row r="2009" spans="1:31" x14ac:dyDescent="0.25">
      <c r="A2009" s="4">
        <v>372875</v>
      </c>
      <c r="B2009" s="4" t="s">
        <v>32</v>
      </c>
      <c r="C2009" s="4" t="s">
        <v>32</v>
      </c>
      <c r="D2009" s="4" t="s">
        <v>32</v>
      </c>
      <c r="E2009" s="4" t="s">
        <v>32</v>
      </c>
      <c r="F2009" s="4" t="s">
        <v>32</v>
      </c>
      <c r="G2009" s="4" t="s">
        <v>32</v>
      </c>
      <c r="H2009" s="4" t="s">
        <v>32</v>
      </c>
      <c r="I2009" s="4" t="s">
        <v>32</v>
      </c>
      <c r="J2009" s="4" t="s">
        <v>32</v>
      </c>
      <c r="K2009" s="4" t="s">
        <v>32</v>
      </c>
      <c r="L2009" s="4">
        <v>253970000</v>
      </c>
      <c r="M2009" s="4">
        <v>467460000</v>
      </c>
      <c r="N2009" s="4">
        <v>116550000</v>
      </c>
      <c r="O2009" s="4">
        <v>312110000</v>
      </c>
      <c r="P2009" s="4">
        <v>251190000</v>
      </c>
      <c r="Q2009" s="4">
        <v>220510000</v>
      </c>
      <c r="R2009" s="4">
        <v>327760000</v>
      </c>
      <c r="S2009" s="4">
        <v>289310000</v>
      </c>
      <c r="T2009" s="4">
        <v>300230000</v>
      </c>
      <c r="U2009" s="4">
        <v>225970000</v>
      </c>
      <c r="V2009" s="4">
        <v>62595000</v>
      </c>
      <c r="W2009" s="4">
        <v>96575000</v>
      </c>
      <c r="X2009" s="4">
        <v>184380000</v>
      </c>
      <c r="Y2009" s="4">
        <v>129410000</v>
      </c>
      <c r="Z2009" s="4">
        <v>40806000</v>
      </c>
      <c r="AA2009" s="4">
        <v>243500000</v>
      </c>
      <c r="AB2009" s="4">
        <v>279620000</v>
      </c>
      <c r="AC2009" s="4">
        <v>303540000</v>
      </c>
      <c r="AD2009" s="4">
        <v>171760000</v>
      </c>
      <c r="AE2009" s="4">
        <v>221210000</v>
      </c>
    </row>
    <row r="2010" spans="1:31" x14ac:dyDescent="0.25">
      <c r="A2010" s="4">
        <v>372890</v>
      </c>
      <c r="B2010" s="4" t="s">
        <v>36</v>
      </c>
      <c r="C2010" s="4" t="s">
        <v>32</v>
      </c>
      <c r="D2010" s="4" t="s">
        <v>33</v>
      </c>
      <c r="E2010" s="4" t="s">
        <v>33</v>
      </c>
      <c r="F2010" s="4" t="s">
        <v>32</v>
      </c>
      <c r="G2010" s="4" t="s">
        <v>33</v>
      </c>
      <c r="H2010" s="4" t="s">
        <v>36</v>
      </c>
      <c r="I2010" s="4" t="s">
        <v>33</v>
      </c>
      <c r="J2010" s="4" t="s">
        <v>33</v>
      </c>
      <c r="K2010" s="4" t="s">
        <v>33</v>
      </c>
      <c r="L2010" s="4">
        <v>17813000</v>
      </c>
      <c r="M2010" s="4">
        <v>40216000</v>
      </c>
      <c r="N2010" s="4">
        <v>0</v>
      </c>
      <c r="O2010" s="4">
        <v>0</v>
      </c>
      <c r="P2010" s="4">
        <v>46432000</v>
      </c>
      <c r="Q2010" s="4">
        <v>0</v>
      </c>
      <c r="R2010" s="4">
        <v>6217600</v>
      </c>
      <c r="S2010" s="4">
        <v>0</v>
      </c>
      <c r="T2010" s="4">
        <v>0</v>
      </c>
      <c r="U2010" s="4">
        <v>0</v>
      </c>
      <c r="V2010" s="4">
        <v>0</v>
      </c>
      <c r="W2010" s="4">
        <v>17003000</v>
      </c>
      <c r="X2010" s="4">
        <v>0</v>
      </c>
      <c r="Y2010" s="4">
        <v>0</v>
      </c>
      <c r="Z2010" s="4">
        <v>21464000</v>
      </c>
      <c r="AA2010" s="4">
        <v>0</v>
      </c>
      <c r="AB2010" s="4">
        <v>0</v>
      </c>
      <c r="AC2010" s="4">
        <v>0</v>
      </c>
      <c r="AD2010" s="4">
        <v>0</v>
      </c>
      <c r="AE2010" s="4">
        <v>0</v>
      </c>
    </row>
    <row r="2011" spans="1:31" x14ac:dyDescent="0.25">
      <c r="A2011" s="4">
        <v>372892</v>
      </c>
      <c r="B2011" s="4" t="s">
        <v>32</v>
      </c>
      <c r="C2011" s="4" t="s">
        <v>32</v>
      </c>
      <c r="D2011" s="4" t="s">
        <v>32</v>
      </c>
      <c r="E2011" s="4" t="s">
        <v>32</v>
      </c>
      <c r="F2011" s="4" t="s">
        <v>32</v>
      </c>
      <c r="G2011" s="4" t="s">
        <v>32</v>
      </c>
      <c r="H2011" s="4" t="s">
        <v>32</v>
      </c>
      <c r="I2011" s="4" t="s">
        <v>32</v>
      </c>
      <c r="J2011" s="4" t="s">
        <v>32</v>
      </c>
      <c r="K2011" s="4" t="s">
        <v>32</v>
      </c>
      <c r="L2011" s="6">
        <v>69785000000</v>
      </c>
      <c r="M2011" s="6">
        <v>63574000000</v>
      </c>
      <c r="N2011" s="6">
        <v>31386000000</v>
      </c>
      <c r="O2011" s="6">
        <v>61810000000</v>
      </c>
      <c r="P2011" s="6">
        <v>54777000000</v>
      </c>
      <c r="Q2011" s="4">
        <v>7171800000</v>
      </c>
      <c r="R2011" s="6">
        <v>10459000000</v>
      </c>
      <c r="S2011" s="6">
        <v>10647000000</v>
      </c>
      <c r="T2011" s="4">
        <v>6313300000</v>
      </c>
      <c r="U2011" s="6">
        <v>9068000000</v>
      </c>
      <c r="V2011" s="6">
        <v>13761000000</v>
      </c>
      <c r="W2011" s="4">
        <v>7186300000</v>
      </c>
      <c r="X2011" s="6">
        <v>30008000000</v>
      </c>
      <c r="Y2011" s="6">
        <v>16853000000</v>
      </c>
      <c r="Z2011" s="4">
        <v>5810400000</v>
      </c>
      <c r="AA2011" s="4">
        <v>3048900000</v>
      </c>
      <c r="AB2011" s="4">
        <v>2812100000</v>
      </c>
      <c r="AC2011" s="4">
        <v>3341200000</v>
      </c>
      <c r="AD2011" s="4">
        <v>1974900000</v>
      </c>
      <c r="AE2011" s="4">
        <v>3554900000</v>
      </c>
    </row>
    <row r="2012" spans="1:31" x14ac:dyDescent="0.25">
      <c r="A2012" s="4">
        <v>372894</v>
      </c>
      <c r="B2012" s="4" t="s">
        <v>33</v>
      </c>
      <c r="C2012" s="4" t="s">
        <v>33</v>
      </c>
      <c r="D2012" s="4" t="s">
        <v>36</v>
      </c>
      <c r="E2012" s="4" t="s">
        <v>32</v>
      </c>
      <c r="F2012" s="4" t="s">
        <v>33</v>
      </c>
      <c r="G2012" s="4" t="s">
        <v>32</v>
      </c>
      <c r="H2012" s="4" t="s">
        <v>32</v>
      </c>
      <c r="I2012" s="4" t="s">
        <v>32</v>
      </c>
      <c r="J2012" s="4" t="s">
        <v>36</v>
      </c>
      <c r="K2012" s="4" t="s">
        <v>36</v>
      </c>
      <c r="L2012" s="4">
        <v>0</v>
      </c>
      <c r="M2012" s="4">
        <v>0</v>
      </c>
      <c r="N2012" s="4">
        <v>2915300</v>
      </c>
      <c r="O2012" s="4">
        <v>0</v>
      </c>
      <c r="P2012" s="4">
        <v>0</v>
      </c>
      <c r="Q2012" s="4">
        <v>10682000</v>
      </c>
      <c r="R2012" s="4">
        <v>71121000</v>
      </c>
      <c r="S2012" s="4">
        <v>34434000</v>
      </c>
      <c r="T2012" s="4">
        <v>18463000</v>
      </c>
      <c r="U2012" s="4">
        <v>20522000</v>
      </c>
      <c r="V2012" s="4">
        <v>0</v>
      </c>
      <c r="W2012" s="4">
        <v>0</v>
      </c>
      <c r="X2012" s="4">
        <v>0</v>
      </c>
      <c r="Y2012" s="4">
        <v>0</v>
      </c>
      <c r="Z2012" s="4">
        <v>0</v>
      </c>
      <c r="AA2012" s="4">
        <v>0</v>
      </c>
      <c r="AB2012" s="4">
        <v>47535000</v>
      </c>
      <c r="AC2012" s="4">
        <v>27517000</v>
      </c>
      <c r="AD2012" s="4">
        <v>0</v>
      </c>
      <c r="AE2012" s="4">
        <v>0</v>
      </c>
    </row>
    <row r="2013" spans="1:31" x14ac:dyDescent="0.25">
      <c r="A2013" s="4">
        <v>372904</v>
      </c>
      <c r="B2013" s="4" t="s">
        <v>32</v>
      </c>
      <c r="C2013" s="4" t="s">
        <v>32</v>
      </c>
      <c r="D2013" s="4" t="s">
        <v>32</v>
      </c>
      <c r="E2013" s="4" t="s">
        <v>32</v>
      </c>
      <c r="F2013" s="4" t="s">
        <v>32</v>
      </c>
      <c r="G2013" s="4" t="s">
        <v>32</v>
      </c>
      <c r="H2013" s="4" t="s">
        <v>32</v>
      </c>
      <c r="I2013" s="4" t="s">
        <v>32</v>
      </c>
      <c r="J2013" s="4" t="s">
        <v>32</v>
      </c>
      <c r="K2013" s="4" t="s">
        <v>32</v>
      </c>
      <c r="L2013" s="4">
        <v>139230000</v>
      </c>
      <c r="M2013" s="4">
        <v>285480000</v>
      </c>
      <c r="N2013" s="4">
        <v>10906000</v>
      </c>
      <c r="O2013" s="4">
        <v>52039000</v>
      </c>
      <c r="P2013" s="4">
        <v>284220000</v>
      </c>
      <c r="Q2013" s="4">
        <v>87435000</v>
      </c>
      <c r="R2013" s="4">
        <v>192250000</v>
      </c>
      <c r="S2013" s="4">
        <v>119720000</v>
      </c>
      <c r="T2013" s="4">
        <v>99529000</v>
      </c>
      <c r="U2013" s="4">
        <v>54124000</v>
      </c>
      <c r="V2013" s="4">
        <v>78439000</v>
      </c>
      <c r="W2013" s="4">
        <v>96670000</v>
      </c>
      <c r="X2013" s="4">
        <v>41252000</v>
      </c>
      <c r="Y2013" s="4">
        <v>53413000</v>
      </c>
      <c r="Z2013" s="4">
        <v>77362000</v>
      </c>
      <c r="AA2013" s="4">
        <v>106320000</v>
      </c>
      <c r="AB2013" s="4">
        <v>124240000</v>
      </c>
      <c r="AC2013" s="4">
        <v>100540000</v>
      </c>
      <c r="AD2013" s="4">
        <v>79405000</v>
      </c>
      <c r="AE2013" s="4">
        <v>81615000</v>
      </c>
    </row>
    <row r="2014" spans="1:31" x14ac:dyDescent="0.25">
      <c r="A2014" s="4">
        <v>372908</v>
      </c>
      <c r="B2014" s="4" t="s">
        <v>36</v>
      </c>
      <c r="C2014" s="4" t="s">
        <v>36</v>
      </c>
      <c r="D2014" s="4" t="s">
        <v>36</v>
      </c>
      <c r="E2014" s="4" t="s">
        <v>36</v>
      </c>
      <c r="F2014" s="4" t="s">
        <v>32</v>
      </c>
      <c r="G2014" s="4" t="s">
        <v>33</v>
      </c>
      <c r="H2014" s="4" t="s">
        <v>36</v>
      </c>
      <c r="I2014" s="4" t="s">
        <v>33</v>
      </c>
      <c r="J2014" s="4" t="s">
        <v>33</v>
      </c>
      <c r="K2014" s="4" t="s">
        <v>33</v>
      </c>
      <c r="L2014" s="4">
        <v>8055400</v>
      </c>
      <c r="M2014" s="4">
        <v>30164000</v>
      </c>
      <c r="N2014" s="4">
        <v>1221300</v>
      </c>
      <c r="O2014" s="4">
        <v>5772000</v>
      </c>
      <c r="P2014" s="4">
        <v>23310000</v>
      </c>
      <c r="Q2014" s="4">
        <v>0</v>
      </c>
      <c r="R2014" s="4">
        <v>4789100</v>
      </c>
      <c r="S2014" s="4">
        <v>0</v>
      </c>
      <c r="T2014" s="4">
        <v>0</v>
      </c>
      <c r="U2014" s="4">
        <v>0</v>
      </c>
      <c r="V2014" s="4">
        <v>0</v>
      </c>
      <c r="W2014" s="4">
        <v>0</v>
      </c>
      <c r="X2014" s="4">
        <v>0</v>
      </c>
      <c r="Y2014" s="4">
        <v>0</v>
      </c>
      <c r="Z2014" s="4">
        <v>0</v>
      </c>
      <c r="AA2014" s="4">
        <v>0</v>
      </c>
      <c r="AB2014" s="4">
        <v>0</v>
      </c>
      <c r="AC2014" s="4">
        <v>0</v>
      </c>
      <c r="AD2014" s="4">
        <v>0</v>
      </c>
      <c r="AE2014" s="4">
        <v>0</v>
      </c>
    </row>
    <row r="2015" spans="1:31" x14ac:dyDescent="0.25">
      <c r="A2015" s="4">
        <v>372922</v>
      </c>
      <c r="B2015" s="4" t="s">
        <v>32</v>
      </c>
      <c r="C2015" s="4" t="s">
        <v>32</v>
      </c>
      <c r="D2015" s="4" t="s">
        <v>36</v>
      </c>
      <c r="E2015" s="4" t="s">
        <v>32</v>
      </c>
      <c r="F2015" s="4" t="s">
        <v>32</v>
      </c>
      <c r="G2015" s="4" t="s">
        <v>36</v>
      </c>
      <c r="H2015" s="4" t="s">
        <v>32</v>
      </c>
      <c r="I2015" s="4" t="s">
        <v>32</v>
      </c>
      <c r="J2015" s="4" t="s">
        <v>36</v>
      </c>
      <c r="K2015" s="4" t="s">
        <v>32</v>
      </c>
      <c r="L2015" s="4">
        <v>129540000</v>
      </c>
      <c r="M2015" s="4">
        <v>255660000</v>
      </c>
      <c r="N2015" s="4">
        <v>12101000</v>
      </c>
      <c r="O2015" s="4">
        <v>0</v>
      </c>
      <c r="P2015" s="4">
        <v>305660000</v>
      </c>
      <c r="Q2015" s="4">
        <v>13238000</v>
      </c>
      <c r="R2015" s="4">
        <v>0</v>
      </c>
      <c r="S2015" s="4">
        <v>39625000</v>
      </c>
      <c r="T2015" s="4">
        <v>11495000</v>
      </c>
      <c r="U2015" s="4">
        <v>50740000</v>
      </c>
      <c r="V2015" s="4">
        <v>58037000</v>
      </c>
      <c r="W2015" s="4">
        <v>76476000</v>
      </c>
      <c r="X2015" s="4">
        <v>0</v>
      </c>
      <c r="Y2015" s="4">
        <v>0</v>
      </c>
      <c r="Z2015" s="4">
        <v>114130000</v>
      </c>
      <c r="AA2015" s="4">
        <v>0</v>
      </c>
      <c r="AB2015" s="4">
        <v>0</v>
      </c>
      <c r="AC2015" s="4">
        <v>77737000</v>
      </c>
      <c r="AD2015" s="4">
        <v>0</v>
      </c>
      <c r="AE2015" s="4">
        <v>69570000</v>
      </c>
    </row>
    <row r="2016" spans="1:31" x14ac:dyDescent="0.25">
      <c r="A2016" s="4">
        <v>372935</v>
      </c>
      <c r="B2016" s="4" t="s">
        <v>33</v>
      </c>
      <c r="C2016" s="4" t="s">
        <v>36</v>
      </c>
      <c r="D2016" s="4" t="s">
        <v>36</v>
      </c>
      <c r="E2016" s="4" t="s">
        <v>36</v>
      </c>
      <c r="F2016" s="4" t="s">
        <v>32</v>
      </c>
      <c r="G2016" s="4" t="s">
        <v>32</v>
      </c>
      <c r="H2016" s="4" t="s">
        <v>32</v>
      </c>
      <c r="I2016" s="4" t="s">
        <v>32</v>
      </c>
      <c r="J2016" s="4" t="s">
        <v>32</v>
      </c>
      <c r="K2016" s="4" t="s">
        <v>32</v>
      </c>
      <c r="L2016" s="4">
        <v>0</v>
      </c>
      <c r="M2016" s="4">
        <v>23945000</v>
      </c>
      <c r="N2016" s="4">
        <v>2754200</v>
      </c>
      <c r="O2016" s="4">
        <v>9469200</v>
      </c>
      <c r="P2016" s="4">
        <v>832430000</v>
      </c>
      <c r="Q2016" s="4">
        <v>22532000</v>
      </c>
      <c r="R2016" s="4">
        <v>119150000</v>
      </c>
      <c r="S2016" s="4">
        <v>48446000</v>
      </c>
      <c r="T2016" s="4">
        <v>20016000</v>
      </c>
      <c r="U2016" s="4">
        <v>217050000</v>
      </c>
      <c r="V2016" s="4">
        <v>0</v>
      </c>
      <c r="W2016" s="4">
        <v>0</v>
      </c>
      <c r="X2016" s="4">
        <v>0</v>
      </c>
      <c r="Y2016" s="4">
        <v>0</v>
      </c>
      <c r="Z2016" s="4">
        <v>211480000</v>
      </c>
      <c r="AA2016" s="4">
        <v>316230000</v>
      </c>
      <c r="AB2016" s="4">
        <v>210880000</v>
      </c>
      <c r="AC2016" s="4">
        <v>0</v>
      </c>
      <c r="AD2016" s="4">
        <v>0</v>
      </c>
      <c r="AE2016" s="4">
        <v>214470000</v>
      </c>
    </row>
    <row r="2017" spans="1:31" x14ac:dyDescent="0.25">
      <c r="A2017" s="4">
        <v>372936</v>
      </c>
      <c r="B2017" s="4" t="s">
        <v>32</v>
      </c>
      <c r="C2017" s="4" t="s">
        <v>32</v>
      </c>
      <c r="D2017" s="4" t="s">
        <v>32</v>
      </c>
      <c r="E2017" s="4" t="s">
        <v>32</v>
      </c>
      <c r="F2017" s="4" t="s">
        <v>32</v>
      </c>
      <c r="G2017" s="4" t="s">
        <v>32</v>
      </c>
      <c r="H2017" s="4" t="s">
        <v>32</v>
      </c>
      <c r="I2017" s="4" t="s">
        <v>32</v>
      </c>
      <c r="J2017" s="4" t="s">
        <v>32</v>
      </c>
      <c r="K2017" s="4" t="s">
        <v>32</v>
      </c>
      <c r="L2017" s="4">
        <v>24166000</v>
      </c>
      <c r="M2017" s="4">
        <v>179070000</v>
      </c>
      <c r="N2017" s="4">
        <v>15006000</v>
      </c>
      <c r="O2017" s="4">
        <v>37126000</v>
      </c>
      <c r="P2017" s="4">
        <v>142420000</v>
      </c>
      <c r="Q2017" s="4">
        <v>43930000</v>
      </c>
      <c r="R2017" s="4">
        <v>63775000</v>
      </c>
      <c r="S2017" s="4">
        <v>45639000</v>
      </c>
      <c r="T2017" s="4">
        <v>75292000</v>
      </c>
      <c r="U2017" s="4">
        <v>32451000</v>
      </c>
      <c r="V2017" s="4">
        <v>0</v>
      </c>
      <c r="W2017" s="4">
        <v>44713000</v>
      </c>
      <c r="X2017" s="4">
        <v>37062000</v>
      </c>
      <c r="Y2017" s="4">
        <v>34221000</v>
      </c>
      <c r="Z2017" s="4">
        <v>61392000</v>
      </c>
      <c r="AA2017" s="4">
        <v>42227000</v>
      </c>
      <c r="AB2017" s="4">
        <v>42862000</v>
      </c>
      <c r="AC2017" s="4">
        <v>40121000</v>
      </c>
      <c r="AD2017" s="4">
        <v>48501000</v>
      </c>
      <c r="AE2017" s="4">
        <v>35943000</v>
      </c>
    </row>
    <row r="2018" spans="1:31" x14ac:dyDescent="0.25">
      <c r="A2018" s="4">
        <v>372946</v>
      </c>
      <c r="B2018" s="4" t="s">
        <v>32</v>
      </c>
      <c r="C2018" s="4" t="s">
        <v>32</v>
      </c>
      <c r="D2018" s="4" t="s">
        <v>32</v>
      </c>
      <c r="E2018" s="4" t="s">
        <v>32</v>
      </c>
      <c r="F2018" s="4" t="s">
        <v>32</v>
      </c>
      <c r="G2018" s="4" t="s">
        <v>32</v>
      </c>
      <c r="H2018" s="4" t="s">
        <v>32</v>
      </c>
      <c r="I2018" s="4" t="s">
        <v>32</v>
      </c>
      <c r="J2018" s="4" t="s">
        <v>32</v>
      </c>
      <c r="K2018" s="4" t="s">
        <v>32</v>
      </c>
      <c r="L2018" s="4">
        <v>3315700000</v>
      </c>
      <c r="M2018" s="4">
        <v>4522400000</v>
      </c>
      <c r="N2018" s="4">
        <v>426100000</v>
      </c>
      <c r="O2018" s="4">
        <v>1706500000</v>
      </c>
      <c r="P2018" s="4">
        <v>4819800000</v>
      </c>
      <c r="Q2018" s="4">
        <v>2225500000</v>
      </c>
      <c r="R2018" s="4">
        <v>2828600000</v>
      </c>
      <c r="S2018" s="4">
        <v>2479900000</v>
      </c>
      <c r="T2018" s="6">
        <v>2947000000</v>
      </c>
      <c r="U2018" s="4">
        <v>2227800000</v>
      </c>
      <c r="V2018" s="4">
        <v>915790000</v>
      </c>
      <c r="W2018" s="4">
        <v>659720000</v>
      </c>
      <c r="X2018" s="4">
        <v>455050000</v>
      </c>
      <c r="Y2018" s="4">
        <v>659920000</v>
      </c>
      <c r="Z2018" s="4">
        <v>579770000</v>
      </c>
      <c r="AA2018" s="4">
        <v>796350000</v>
      </c>
      <c r="AB2018" s="4">
        <v>683210000</v>
      </c>
      <c r="AC2018" s="4">
        <v>837600000</v>
      </c>
      <c r="AD2018" s="4">
        <v>856660000</v>
      </c>
      <c r="AE2018" s="4">
        <v>842640000</v>
      </c>
    </row>
    <row r="2019" spans="1:31" x14ac:dyDescent="0.25">
      <c r="A2019" s="4">
        <v>372950</v>
      </c>
      <c r="B2019" s="4" t="s">
        <v>32</v>
      </c>
      <c r="C2019" s="4" t="s">
        <v>32</v>
      </c>
      <c r="D2019" s="4" t="s">
        <v>32</v>
      </c>
      <c r="E2019" s="4" t="s">
        <v>32</v>
      </c>
      <c r="F2019" s="4" t="s">
        <v>32</v>
      </c>
      <c r="G2019" s="4" t="s">
        <v>32</v>
      </c>
      <c r="H2019" s="4" t="s">
        <v>32</v>
      </c>
      <c r="I2019" s="4" t="s">
        <v>32</v>
      </c>
      <c r="J2019" s="4" t="s">
        <v>32</v>
      </c>
      <c r="K2019" s="4" t="s">
        <v>32</v>
      </c>
      <c r="L2019" s="4">
        <v>840910000</v>
      </c>
      <c r="M2019" s="4">
        <v>1004900000</v>
      </c>
      <c r="N2019" s="4">
        <v>314470000</v>
      </c>
      <c r="O2019" s="4">
        <v>803100000</v>
      </c>
      <c r="P2019" s="6">
        <v>1348000000</v>
      </c>
      <c r="Q2019" s="4">
        <v>999230000</v>
      </c>
      <c r="R2019" s="4">
        <v>1201800000</v>
      </c>
      <c r="S2019" s="4">
        <v>1584600000</v>
      </c>
      <c r="T2019" s="4">
        <v>1079700000</v>
      </c>
      <c r="U2019" s="4">
        <v>1319500000</v>
      </c>
      <c r="V2019" s="4">
        <v>344820000</v>
      </c>
      <c r="W2019" s="4">
        <v>230130000</v>
      </c>
      <c r="X2019" s="4">
        <v>527910000</v>
      </c>
      <c r="Y2019" s="4">
        <v>361420000</v>
      </c>
      <c r="Z2019" s="4">
        <v>285410000</v>
      </c>
      <c r="AA2019" s="4">
        <v>606460000</v>
      </c>
      <c r="AB2019" s="4">
        <v>414240000</v>
      </c>
      <c r="AC2019" s="4">
        <v>510440000</v>
      </c>
      <c r="AD2019" s="4">
        <v>398410000</v>
      </c>
      <c r="AE2019" s="4">
        <v>514370000</v>
      </c>
    </row>
    <row r="2020" spans="1:31" x14ac:dyDescent="0.25">
      <c r="A2020" s="4">
        <v>372952</v>
      </c>
      <c r="B2020" s="4" t="s">
        <v>32</v>
      </c>
      <c r="C2020" s="4" t="s">
        <v>32</v>
      </c>
      <c r="D2020" s="4" t="s">
        <v>32</v>
      </c>
      <c r="E2020" s="4" t="s">
        <v>32</v>
      </c>
      <c r="F2020" s="4" t="s">
        <v>32</v>
      </c>
      <c r="G2020" s="4" t="s">
        <v>32</v>
      </c>
      <c r="H2020" s="4" t="s">
        <v>32</v>
      </c>
      <c r="I2020" s="4" t="s">
        <v>32</v>
      </c>
      <c r="J2020" s="4" t="s">
        <v>32</v>
      </c>
      <c r="K2020" s="4" t="s">
        <v>32</v>
      </c>
      <c r="L2020" s="4">
        <v>221260000</v>
      </c>
      <c r="M2020" s="4">
        <v>352240000</v>
      </c>
      <c r="N2020" s="4">
        <v>35090000</v>
      </c>
      <c r="O2020" s="4">
        <v>57444000</v>
      </c>
      <c r="P2020" s="4">
        <v>397830000</v>
      </c>
      <c r="Q2020" s="4">
        <v>4975000</v>
      </c>
      <c r="R2020" s="4">
        <v>73838000</v>
      </c>
      <c r="S2020" s="4">
        <v>30212000</v>
      </c>
      <c r="T2020" s="4">
        <v>35298000</v>
      </c>
      <c r="U2020" s="4">
        <v>40626000</v>
      </c>
      <c r="V2020" s="4">
        <v>50003000</v>
      </c>
      <c r="W2020" s="4">
        <v>58747000</v>
      </c>
      <c r="X2020" s="4">
        <v>47999000</v>
      </c>
      <c r="Y2020" s="4">
        <v>34281000</v>
      </c>
      <c r="Z2020" s="4">
        <v>61374000</v>
      </c>
      <c r="AA2020" s="4">
        <v>0</v>
      </c>
      <c r="AB2020" s="4">
        <v>37083000</v>
      </c>
      <c r="AC2020" s="4">
        <v>39834000</v>
      </c>
      <c r="AD2020" s="4">
        <v>30969000</v>
      </c>
      <c r="AE2020" s="4">
        <v>33127000</v>
      </c>
    </row>
    <row r="2021" spans="1:31" x14ac:dyDescent="0.25">
      <c r="A2021" s="4">
        <v>372978</v>
      </c>
      <c r="B2021" s="4" t="s">
        <v>36</v>
      </c>
      <c r="C2021" s="4" t="s">
        <v>32</v>
      </c>
      <c r="D2021" s="4" t="s">
        <v>32</v>
      </c>
      <c r="E2021" s="4" t="s">
        <v>36</v>
      </c>
      <c r="F2021" s="4" t="s">
        <v>32</v>
      </c>
      <c r="G2021" s="4" t="s">
        <v>32</v>
      </c>
      <c r="H2021" s="4" t="s">
        <v>32</v>
      </c>
      <c r="I2021" s="4" t="s">
        <v>32</v>
      </c>
      <c r="J2021" s="4" t="s">
        <v>32</v>
      </c>
      <c r="K2021" s="4" t="s">
        <v>36</v>
      </c>
      <c r="L2021" s="4">
        <v>49458000</v>
      </c>
      <c r="M2021" s="4">
        <v>69033000</v>
      </c>
      <c r="N2021" s="4">
        <v>0</v>
      </c>
      <c r="O2021" s="4">
        <v>34559000</v>
      </c>
      <c r="P2021" s="4">
        <v>122490000</v>
      </c>
      <c r="Q2021" s="4">
        <v>121440000</v>
      </c>
      <c r="R2021" s="4">
        <v>228900000</v>
      </c>
      <c r="S2021" s="4">
        <v>151450000</v>
      </c>
      <c r="T2021" s="4">
        <v>147360000</v>
      </c>
      <c r="U2021" s="4">
        <v>131810000</v>
      </c>
      <c r="V2021" s="4">
        <v>0</v>
      </c>
      <c r="W2021" s="4">
        <v>0</v>
      </c>
      <c r="X2021" s="4">
        <v>0</v>
      </c>
      <c r="Y2021" s="4">
        <v>103530000</v>
      </c>
      <c r="Z2021" s="4">
        <v>113520000</v>
      </c>
      <c r="AA2021" s="4">
        <v>104790000</v>
      </c>
      <c r="AB2021" s="4">
        <v>142420000</v>
      </c>
      <c r="AC2021" s="4">
        <v>85659000</v>
      </c>
      <c r="AD2021" s="4">
        <v>130990000</v>
      </c>
      <c r="AE2021" s="4">
        <v>84312000</v>
      </c>
    </row>
    <row r="2022" spans="1:31" x14ac:dyDescent="0.25">
      <c r="A2022" s="4">
        <v>372983</v>
      </c>
      <c r="B2022" s="4" t="s">
        <v>36</v>
      </c>
      <c r="C2022" s="4" t="s">
        <v>32</v>
      </c>
      <c r="D2022" s="4" t="s">
        <v>36</v>
      </c>
      <c r="E2022" s="4" t="s">
        <v>32</v>
      </c>
      <c r="F2022" s="4" t="s">
        <v>32</v>
      </c>
      <c r="G2022" s="4" t="s">
        <v>32</v>
      </c>
      <c r="H2022" s="4" t="s">
        <v>36</v>
      </c>
      <c r="I2022" s="4" t="s">
        <v>32</v>
      </c>
      <c r="J2022" s="4" t="s">
        <v>32</v>
      </c>
      <c r="K2022" s="4" t="s">
        <v>36</v>
      </c>
      <c r="L2022" s="4">
        <v>38628000</v>
      </c>
      <c r="M2022" s="4">
        <v>74592000</v>
      </c>
      <c r="N2022" s="4">
        <v>4501000</v>
      </c>
      <c r="O2022" s="4">
        <v>16413000</v>
      </c>
      <c r="P2022" s="4">
        <v>58417000</v>
      </c>
      <c r="Q2022" s="4">
        <v>55219000</v>
      </c>
      <c r="R2022" s="4">
        <v>38858000</v>
      </c>
      <c r="S2022" s="4">
        <v>18622000</v>
      </c>
      <c r="T2022" s="4">
        <v>68421000</v>
      </c>
      <c r="U2022" s="4">
        <v>50535000</v>
      </c>
      <c r="V2022" s="4">
        <v>0</v>
      </c>
      <c r="W2022" s="4">
        <v>0</v>
      </c>
      <c r="X2022" s="4">
        <v>0</v>
      </c>
      <c r="Y2022" s="4">
        <v>0</v>
      </c>
      <c r="Z2022" s="4">
        <v>0</v>
      </c>
      <c r="AA2022" s="4">
        <v>0</v>
      </c>
      <c r="AB2022" s="4">
        <v>0</v>
      </c>
      <c r="AC2022" s="4">
        <v>0</v>
      </c>
      <c r="AD2022" s="4">
        <v>0</v>
      </c>
      <c r="AE2022" s="4">
        <v>0</v>
      </c>
    </row>
    <row r="2023" spans="1:31" x14ac:dyDescent="0.25">
      <c r="A2023" s="4">
        <v>372999</v>
      </c>
      <c r="B2023" s="4" t="s">
        <v>33</v>
      </c>
      <c r="C2023" s="4" t="s">
        <v>33</v>
      </c>
      <c r="D2023" s="4" t="s">
        <v>33</v>
      </c>
      <c r="E2023" s="4" t="s">
        <v>33</v>
      </c>
      <c r="F2023" s="4" t="s">
        <v>33</v>
      </c>
      <c r="G2023" s="4" t="s">
        <v>32</v>
      </c>
      <c r="H2023" s="4" t="s">
        <v>32</v>
      </c>
      <c r="I2023" s="4" t="s">
        <v>36</v>
      </c>
      <c r="J2023" s="4" t="s">
        <v>33</v>
      </c>
      <c r="K2023" s="4" t="s">
        <v>33</v>
      </c>
      <c r="L2023" s="4">
        <v>0</v>
      </c>
      <c r="M2023" s="4">
        <v>0</v>
      </c>
      <c r="N2023" s="4">
        <v>0</v>
      </c>
      <c r="O2023" s="4">
        <v>0</v>
      </c>
      <c r="P2023" s="4">
        <v>0</v>
      </c>
      <c r="Q2023" s="4">
        <v>23448000</v>
      </c>
      <c r="R2023" s="4">
        <v>60933000</v>
      </c>
      <c r="S2023" s="4">
        <v>31268000</v>
      </c>
      <c r="T2023" s="4">
        <v>0</v>
      </c>
      <c r="U2023" s="4">
        <v>0</v>
      </c>
      <c r="V2023" s="4">
        <v>0</v>
      </c>
      <c r="W2023" s="4">
        <v>0</v>
      </c>
      <c r="X2023" s="4">
        <v>0</v>
      </c>
      <c r="Y2023" s="4">
        <v>0</v>
      </c>
      <c r="Z2023" s="4">
        <v>0</v>
      </c>
      <c r="AA2023" s="4">
        <v>0</v>
      </c>
      <c r="AB2023" s="4">
        <v>0</v>
      </c>
      <c r="AC2023" s="4">
        <v>0</v>
      </c>
      <c r="AD2023" s="4">
        <v>0</v>
      </c>
      <c r="AE2023" s="4">
        <v>0</v>
      </c>
    </row>
    <row r="2024" spans="1:31" x14ac:dyDescent="0.25">
      <c r="A2024" s="4">
        <v>373003</v>
      </c>
      <c r="B2024" s="4" t="s">
        <v>32</v>
      </c>
      <c r="C2024" s="4" t="s">
        <v>32</v>
      </c>
      <c r="D2024" s="4" t="s">
        <v>32</v>
      </c>
      <c r="E2024" s="4" t="s">
        <v>32</v>
      </c>
      <c r="F2024" s="4" t="s">
        <v>32</v>
      </c>
      <c r="G2024" s="4" t="s">
        <v>33</v>
      </c>
      <c r="H2024" s="4" t="s">
        <v>32</v>
      </c>
      <c r="I2024" s="4" t="s">
        <v>32</v>
      </c>
      <c r="J2024" s="4" t="s">
        <v>33</v>
      </c>
      <c r="K2024" s="4" t="s">
        <v>33</v>
      </c>
      <c r="L2024" s="4">
        <v>36801000</v>
      </c>
      <c r="M2024" s="4">
        <v>64538000</v>
      </c>
      <c r="N2024" s="4">
        <v>4169400</v>
      </c>
      <c r="O2024" s="4">
        <v>12030000</v>
      </c>
      <c r="P2024" s="4">
        <v>36539000</v>
      </c>
      <c r="Q2024" s="4">
        <v>0</v>
      </c>
      <c r="R2024" s="4">
        <v>12986000</v>
      </c>
      <c r="S2024" s="4">
        <v>12847000</v>
      </c>
      <c r="T2024" s="4">
        <v>0</v>
      </c>
      <c r="U2024" s="4">
        <v>0</v>
      </c>
      <c r="V2024" s="4">
        <v>0</v>
      </c>
      <c r="W2024" s="4">
        <v>0</v>
      </c>
      <c r="X2024" s="4">
        <v>0</v>
      </c>
      <c r="Y2024" s="4">
        <v>0</v>
      </c>
      <c r="Z2024" s="4">
        <v>0</v>
      </c>
      <c r="AA2024" s="4">
        <v>0</v>
      </c>
      <c r="AB2024" s="4">
        <v>0</v>
      </c>
      <c r="AC2024" s="4">
        <v>0</v>
      </c>
      <c r="AD2024" s="4">
        <v>0</v>
      </c>
      <c r="AE2024" s="4">
        <v>0</v>
      </c>
    </row>
    <row r="2025" spans="1:31" x14ac:dyDescent="0.25">
      <c r="A2025" s="4">
        <v>373011</v>
      </c>
      <c r="B2025" s="4" t="s">
        <v>32</v>
      </c>
      <c r="C2025" s="4" t="s">
        <v>32</v>
      </c>
      <c r="D2025" s="4" t="s">
        <v>32</v>
      </c>
      <c r="E2025" s="4" t="s">
        <v>32</v>
      </c>
      <c r="F2025" s="4" t="s">
        <v>32</v>
      </c>
      <c r="G2025" s="4" t="s">
        <v>32</v>
      </c>
      <c r="H2025" s="4" t="s">
        <v>32</v>
      </c>
      <c r="I2025" s="4" t="s">
        <v>32</v>
      </c>
      <c r="J2025" s="4" t="s">
        <v>32</v>
      </c>
      <c r="K2025" s="4" t="s">
        <v>32</v>
      </c>
      <c r="L2025" s="4">
        <v>292780000</v>
      </c>
      <c r="M2025" s="4">
        <v>531670000</v>
      </c>
      <c r="N2025" s="4">
        <v>40255000</v>
      </c>
      <c r="O2025" s="4">
        <v>276470000</v>
      </c>
      <c r="P2025" s="4">
        <v>560650000</v>
      </c>
      <c r="Q2025" s="4">
        <v>464780000</v>
      </c>
      <c r="R2025" s="4">
        <v>527870000</v>
      </c>
      <c r="S2025" s="4">
        <v>552770000</v>
      </c>
      <c r="T2025" s="4">
        <v>719400000</v>
      </c>
      <c r="U2025" s="4">
        <v>299120000</v>
      </c>
      <c r="V2025" s="4">
        <v>87282000</v>
      </c>
      <c r="W2025" s="4">
        <v>112550000</v>
      </c>
      <c r="X2025" s="4">
        <v>87024000</v>
      </c>
      <c r="Y2025" s="4">
        <v>125740000</v>
      </c>
      <c r="Z2025" s="4">
        <v>110870000</v>
      </c>
      <c r="AA2025" s="4">
        <v>378100000</v>
      </c>
      <c r="AB2025" s="4">
        <v>285670000</v>
      </c>
      <c r="AC2025" s="4">
        <v>348990000</v>
      </c>
      <c r="AD2025" s="4">
        <v>360970000</v>
      </c>
      <c r="AE2025" s="4">
        <v>219390000</v>
      </c>
    </row>
    <row r="2026" spans="1:31" x14ac:dyDescent="0.25">
      <c r="A2026" s="4">
        <v>373016</v>
      </c>
      <c r="B2026" s="4" t="s">
        <v>36</v>
      </c>
      <c r="C2026" s="4" t="s">
        <v>36</v>
      </c>
      <c r="D2026" s="4" t="s">
        <v>36</v>
      </c>
      <c r="E2026" s="4" t="s">
        <v>36</v>
      </c>
      <c r="F2026" s="4" t="s">
        <v>36</v>
      </c>
      <c r="G2026" s="4" t="s">
        <v>32</v>
      </c>
      <c r="H2026" s="4" t="s">
        <v>32</v>
      </c>
      <c r="I2026" s="4" t="s">
        <v>32</v>
      </c>
      <c r="J2026" s="4" t="s">
        <v>32</v>
      </c>
      <c r="K2026" s="4" t="s">
        <v>32</v>
      </c>
      <c r="L2026" s="4">
        <v>9863400</v>
      </c>
      <c r="M2026" s="4">
        <v>35355000</v>
      </c>
      <c r="N2026" s="4">
        <v>2591000</v>
      </c>
      <c r="O2026" s="4">
        <v>16660000</v>
      </c>
      <c r="P2026" s="4">
        <v>46809000</v>
      </c>
      <c r="Q2026" s="4">
        <v>89659000</v>
      </c>
      <c r="R2026" s="4">
        <v>184050000</v>
      </c>
      <c r="S2026" s="4">
        <v>138940000</v>
      </c>
      <c r="T2026" s="4">
        <v>155820000</v>
      </c>
      <c r="U2026" s="4">
        <v>94985000</v>
      </c>
      <c r="V2026" s="4">
        <v>52817000</v>
      </c>
      <c r="W2026" s="4">
        <v>0</v>
      </c>
      <c r="X2026" s="4">
        <v>0</v>
      </c>
      <c r="Y2026" s="4">
        <v>0</v>
      </c>
      <c r="Z2026" s="4">
        <v>0</v>
      </c>
      <c r="AA2026" s="4">
        <v>92722000</v>
      </c>
      <c r="AB2026" s="4">
        <v>99413000</v>
      </c>
      <c r="AC2026" s="4">
        <v>104610000</v>
      </c>
      <c r="AD2026" s="4">
        <v>97769000</v>
      </c>
      <c r="AE2026" s="4">
        <v>89939000</v>
      </c>
    </row>
    <row r="2027" spans="1:31" x14ac:dyDescent="0.25">
      <c r="A2027" s="4">
        <v>373018</v>
      </c>
      <c r="B2027" s="4" t="s">
        <v>32</v>
      </c>
      <c r="C2027" s="4" t="s">
        <v>36</v>
      </c>
      <c r="D2027" s="4" t="s">
        <v>33</v>
      </c>
      <c r="E2027" s="4" t="s">
        <v>33</v>
      </c>
      <c r="F2027" s="4" t="s">
        <v>33</v>
      </c>
      <c r="G2027" s="4" t="s">
        <v>33</v>
      </c>
      <c r="H2027" s="4" t="s">
        <v>33</v>
      </c>
      <c r="I2027" s="4" t="s">
        <v>33</v>
      </c>
      <c r="J2027" s="4" t="s">
        <v>33</v>
      </c>
      <c r="K2027" s="4" t="s">
        <v>33</v>
      </c>
      <c r="L2027" s="4">
        <v>14308000</v>
      </c>
      <c r="M2027" s="4">
        <v>5609700</v>
      </c>
      <c r="N2027" s="4">
        <v>0</v>
      </c>
      <c r="O2027" s="4">
        <v>0</v>
      </c>
      <c r="P2027" s="4">
        <v>0</v>
      </c>
      <c r="Q2027" s="4">
        <v>0</v>
      </c>
      <c r="R2027" s="4">
        <v>0</v>
      </c>
      <c r="S2027" s="4">
        <v>0</v>
      </c>
      <c r="T2027" s="4">
        <v>0</v>
      </c>
      <c r="U2027" s="4">
        <v>0</v>
      </c>
      <c r="V2027" s="4">
        <v>0</v>
      </c>
      <c r="W2027" s="4">
        <v>0</v>
      </c>
      <c r="X2027" s="4">
        <v>0</v>
      </c>
      <c r="Y2027" s="4">
        <v>0</v>
      </c>
      <c r="Z2027" s="4">
        <v>0</v>
      </c>
      <c r="AA2027" s="4">
        <v>0</v>
      </c>
      <c r="AB2027" s="4">
        <v>0</v>
      </c>
      <c r="AC2027" s="4">
        <v>0</v>
      </c>
      <c r="AD2027" s="4">
        <v>0</v>
      </c>
      <c r="AE2027" s="4">
        <v>0</v>
      </c>
    </row>
    <row r="2028" spans="1:31" x14ac:dyDescent="0.25">
      <c r="A2028" s="4">
        <v>373032</v>
      </c>
      <c r="B2028" s="4" t="s">
        <v>32</v>
      </c>
      <c r="C2028" s="4" t="s">
        <v>32</v>
      </c>
      <c r="D2028" s="4" t="s">
        <v>32</v>
      </c>
      <c r="E2028" s="4" t="s">
        <v>32</v>
      </c>
      <c r="F2028" s="4" t="s">
        <v>32</v>
      </c>
      <c r="G2028" s="4" t="s">
        <v>32</v>
      </c>
      <c r="H2028" s="4" t="s">
        <v>32</v>
      </c>
      <c r="I2028" s="4" t="s">
        <v>32</v>
      </c>
      <c r="J2028" s="4" t="s">
        <v>32</v>
      </c>
      <c r="K2028" s="4" t="s">
        <v>32</v>
      </c>
      <c r="L2028" s="4">
        <v>2761900000</v>
      </c>
      <c r="M2028" s="4">
        <v>5857200000</v>
      </c>
      <c r="N2028" s="4">
        <v>583410000</v>
      </c>
      <c r="O2028" s="4">
        <v>1863500000</v>
      </c>
      <c r="P2028" s="4">
        <v>6354600000</v>
      </c>
      <c r="Q2028" s="4">
        <v>985060000</v>
      </c>
      <c r="R2028" s="4">
        <v>1867900000</v>
      </c>
      <c r="S2028" s="4">
        <v>1651600000</v>
      </c>
      <c r="T2028" s="4">
        <v>1538500000</v>
      </c>
      <c r="U2028" s="4">
        <v>1277900000</v>
      </c>
      <c r="V2028" s="4">
        <v>467640000</v>
      </c>
      <c r="W2028" s="4">
        <v>591040000</v>
      </c>
      <c r="X2028" s="4">
        <v>503840000</v>
      </c>
      <c r="Y2028" s="4">
        <v>429540000</v>
      </c>
      <c r="Z2028" s="4">
        <v>604940000</v>
      </c>
      <c r="AA2028" s="4">
        <v>337410000</v>
      </c>
      <c r="AB2028" s="4">
        <v>392920000</v>
      </c>
      <c r="AC2028" s="4">
        <v>352220000</v>
      </c>
      <c r="AD2028" s="4">
        <v>389600000</v>
      </c>
      <c r="AE2028" s="4">
        <v>316370000</v>
      </c>
    </row>
    <row r="2029" spans="1:31" x14ac:dyDescent="0.25">
      <c r="A2029" s="4">
        <v>373050</v>
      </c>
      <c r="B2029" s="4" t="s">
        <v>32</v>
      </c>
      <c r="C2029" s="4" t="s">
        <v>32</v>
      </c>
      <c r="D2029" s="4" t="s">
        <v>36</v>
      </c>
      <c r="E2029" s="4" t="s">
        <v>32</v>
      </c>
      <c r="F2029" s="4" t="s">
        <v>32</v>
      </c>
      <c r="G2029" s="4" t="s">
        <v>32</v>
      </c>
      <c r="H2029" s="4" t="s">
        <v>32</v>
      </c>
      <c r="I2029" s="4" t="s">
        <v>32</v>
      </c>
      <c r="J2029" s="4" t="s">
        <v>32</v>
      </c>
      <c r="K2029" s="4" t="s">
        <v>32</v>
      </c>
      <c r="L2029" s="4">
        <v>208480000</v>
      </c>
      <c r="M2029" s="4">
        <v>502910000</v>
      </c>
      <c r="N2029" s="4">
        <v>9283600</v>
      </c>
      <c r="O2029" s="4">
        <v>114260000</v>
      </c>
      <c r="P2029" s="4">
        <v>356100000</v>
      </c>
      <c r="Q2029" s="4">
        <v>48396000</v>
      </c>
      <c r="R2029" s="4">
        <v>126470000</v>
      </c>
      <c r="S2029" s="4">
        <v>175700000</v>
      </c>
      <c r="T2029" s="4">
        <v>114060000</v>
      </c>
      <c r="U2029" s="4">
        <v>101860000</v>
      </c>
      <c r="V2029" s="4">
        <v>88123000</v>
      </c>
      <c r="W2029" s="4">
        <v>107090000</v>
      </c>
      <c r="X2029" s="4">
        <v>32706000</v>
      </c>
      <c r="Y2029" s="4">
        <v>77472000</v>
      </c>
      <c r="Z2029" s="4">
        <v>108180000</v>
      </c>
      <c r="AA2029" s="4">
        <v>24856000</v>
      </c>
      <c r="AB2029" s="4">
        <v>75247000</v>
      </c>
      <c r="AC2029" s="4">
        <v>70304000</v>
      </c>
      <c r="AD2029" s="4">
        <v>53189000</v>
      </c>
      <c r="AE2029" s="4">
        <v>74817000</v>
      </c>
    </row>
    <row r="2030" spans="1:31" x14ac:dyDescent="0.25">
      <c r="A2030" s="4">
        <v>373055</v>
      </c>
      <c r="B2030" s="4" t="s">
        <v>36</v>
      </c>
      <c r="C2030" s="4" t="s">
        <v>32</v>
      </c>
      <c r="D2030" s="4" t="s">
        <v>33</v>
      </c>
      <c r="E2030" s="4" t="s">
        <v>33</v>
      </c>
      <c r="F2030" s="4" t="s">
        <v>32</v>
      </c>
      <c r="G2030" s="4" t="s">
        <v>36</v>
      </c>
      <c r="H2030" s="4" t="s">
        <v>32</v>
      </c>
      <c r="I2030" s="4" t="s">
        <v>36</v>
      </c>
      <c r="J2030" s="4" t="s">
        <v>32</v>
      </c>
      <c r="K2030" s="4" t="s">
        <v>32</v>
      </c>
      <c r="L2030" s="4">
        <v>23935000</v>
      </c>
      <c r="M2030" s="4">
        <v>50587000</v>
      </c>
      <c r="N2030" s="4">
        <v>0</v>
      </c>
      <c r="O2030" s="4">
        <v>0</v>
      </c>
      <c r="P2030" s="4">
        <v>21354000</v>
      </c>
      <c r="Q2030" s="4">
        <v>15597000</v>
      </c>
      <c r="R2030" s="4">
        <v>11580000</v>
      </c>
      <c r="S2030" s="4">
        <v>19713000</v>
      </c>
      <c r="T2030" s="4">
        <v>17397000</v>
      </c>
      <c r="U2030" s="4">
        <v>5105200</v>
      </c>
      <c r="V2030" s="4">
        <v>0</v>
      </c>
      <c r="W2030" s="4">
        <v>0</v>
      </c>
      <c r="X2030" s="4">
        <v>0</v>
      </c>
      <c r="Y2030" s="4">
        <v>0</v>
      </c>
      <c r="Z2030" s="4">
        <v>0</v>
      </c>
      <c r="AA2030" s="4">
        <v>0</v>
      </c>
      <c r="AB2030" s="4">
        <v>0</v>
      </c>
      <c r="AC2030" s="4">
        <v>0</v>
      </c>
      <c r="AD2030" s="4">
        <v>0</v>
      </c>
      <c r="AE2030" s="4">
        <v>0</v>
      </c>
    </row>
    <row r="2031" spans="1:31" x14ac:dyDescent="0.25">
      <c r="A2031" s="4">
        <v>373059</v>
      </c>
      <c r="B2031" s="4" t="s">
        <v>32</v>
      </c>
      <c r="C2031" s="4" t="s">
        <v>32</v>
      </c>
      <c r="D2031" s="4" t="s">
        <v>36</v>
      </c>
      <c r="E2031" s="4" t="s">
        <v>36</v>
      </c>
      <c r="F2031" s="4" t="s">
        <v>32</v>
      </c>
      <c r="G2031" s="4" t="s">
        <v>33</v>
      </c>
      <c r="H2031" s="4" t="s">
        <v>33</v>
      </c>
      <c r="I2031" s="4" t="s">
        <v>33</v>
      </c>
      <c r="J2031" s="4" t="s">
        <v>36</v>
      </c>
      <c r="K2031" s="4" t="s">
        <v>33</v>
      </c>
      <c r="L2031" s="4">
        <v>8893200</v>
      </c>
      <c r="M2031" s="4">
        <v>40378000</v>
      </c>
      <c r="N2031" s="4">
        <v>14813000</v>
      </c>
      <c r="O2031" s="4">
        <v>21567000</v>
      </c>
      <c r="P2031" s="4">
        <v>60109000</v>
      </c>
      <c r="Q2031" s="4">
        <v>0</v>
      </c>
      <c r="R2031" s="4">
        <v>0</v>
      </c>
      <c r="S2031" s="4">
        <v>0</v>
      </c>
      <c r="T2031" s="4">
        <v>4057000</v>
      </c>
      <c r="U2031" s="4">
        <v>0</v>
      </c>
      <c r="V2031" s="4">
        <v>0</v>
      </c>
      <c r="W2031" s="4">
        <v>0</v>
      </c>
      <c r="X2031" s="4">
        <v>0</v>
      </c>
      <c r="Y2031" s="4">
        <v>0</v>
      </c>
      <c r="Z2031" s="4">
        <v>0</v>
      </c>
      <c r="AA2031" s="4">
        <v>0</v>
      </c>
      <c r="AB2031" s="4">
        <v>0</v>
      </c>
      <c r="AC2031" s="4">
        <v>0</v>
      </c>
      <c r="AD2031" s="4">
        <v>0</v>
      </c>
      <c r="AE2031" s="4">
        <v>0</v>
      </c>
    </row>
    <row r="2032" spans="1:31" x14ac:dyDescent="0.25">
      <c r="A2032" s="4">
        <v>373068</v>
      </c>
      <c r="B2032" s="4" t="s">
        <v>32</v>
      </c>
      <c r="C2032" s="4" t="s">
        <v>32</v>
      </c>
      <c r="D2032" s="4" t="s">
        <v>32</v>
      </c>
      <c r="E2032" s="4" t="s">
        <v>32</v>
      </c>
      <c r="F2032" s="4" t="s">
        <v>32</v>
      </c>
      <c r="G2032" s="4" t="s">
        <v>32</v>
      </c>
      <c r="H2032" s="4" t="s">
        <v>32</v>
      </c>
      <c r="I2032" s="4" t="s">
        <v>32</v>
      </c>
      <c r="J2032" s="4" t="s">
        <v>32</v>
      </c>
      <c r="K2032" s="4" t="s">
        <v>32</v>
      </c>
      <c r="L2032" s="4">
        <v>1059100000</v>
      </c>
      <c r="M2032" s="4">
        <v>1777100000</v>
      </c>
      <c r="N2032" s="4">
        <v>174540000</v>
      </c>
      <c r="O2032" s="4">
        <v>793780000</v>
      </c>
      <c r="P2032" s="4">
        <v>1885900000</v>
      </c>
      <c r="Q2032" s="4">
        <v>187050000</v>
      </c>
      <c r="R2032" s="4">
        <v>332950000</v>
      </c>
      <c r="S2032" s="4">
        <v>284690000</v>
      </c>
      <c r="T2032" s="4">
        <v>269530000</v>
      </c>
      <c r="U2032" s="4">
        <v>168690000</v>
      </c>
      <c r="V2032" s="4">
        <v>254170000</v>
      </c>
      <c r="W2032" s="4">
        <v>265210000</v>
      </c>
      <c r="X2032" s="4">
        <v>213640000</v>
      </c>
      <c r="Y2032" s="4">
        <v>255690000</v>
      </c>
      <c r="Z2032" s="4">
        <v>247260000</v>
      </c>
      <c r="AA2032" s="4">
        <v>223990000</v>
      </c>
      <c r="AB2032" s="4">
        <v>130480000</v>
      </c>
      <c r="AC2032" s="4">
        <v>150520000</v>
      </c>
      <c r="AD2032" s="4">
        <v>174530000</v>
      </c>
      <c r="AE2032" s="4">
        <v>115640000</v>
      </c>
    </row>
    <row r="2033" spans="1:31" x14ac:dyDescent="0.25">
      <c r="A2033" s="4">
        <v>373074</v>
      </c>
      <c r="B2033" s="4" t="s">
        <v>36</v>
      </c>
      <c r="C2033" s="4" t="s">
        <v>32</v>
      </c>
      <c r="D2033" s="4" t="s">
        <v>33</v>
      </c>
      <c r="E2033" s="4" t="s">
        <v>33</v>
      </c>
      <c r="F2033" s="4" t="s">
        <v>32</v>
      </c>
      <c r="G2033" s="4" t="s">
        <v>33</v>
      </c>
      <c r="H2033" s="4" t="s">
        <v>36</v>
      </c>
      <c r="I2033" s="4" t="s">
        <v>36</v>
      </c>
      <c r="J2033" s="4" t="s">
        <v>33</v>
      </c>
      <c r="K2033" s="4" t="s">
        <v>33</v>
      </c>
      <c r="L2033" s="4">
        <v>6401100</v>
      </c>
      <c r="M2033" s="4">
        <v>17476000</v>
      </c>
      <c r="N2033" s="4">
        <v>0</v>
      </c>
      <c r="O2033" s="4">
        <v>0</v>
      </c>
      <c r="P2033" s="4">
        <v>27116000</v>
      </c>
      <c r="Q2033" s="4">
        <v>0</v>
      </c>
      <c r="R2033" s="4">
        <v>6652400</v>
      </c>
      <c r="S2033" s="4">
        <v>6019300</v>
      </c>
      <c r="T2033" s="4">
        <v>0</v>
      </c>
      <c r="U2033" s="4">
        <v>0</v>
      </c>
      <c r="V2033" s="4">
        <v>0</v>
      </c>
      <c r="W2033" s="4">
        <v>0</v>
      </c>
      <c r="X2033" s="4">
        <v>0</v>
      </c>
      <c r="Y2033" s="4">
        <v>0</v>
      </c>
      <c r="Z2033" s="4">
        <v>0</v>
      </c>
      <c r="AA2033" s="4">
        <v>0</v>
      </c>
      <c r="AB2033" s="4">
        <v>0</v>
      </c>
      <c r="AC2033" s="4">
        <v>0</v>
      </c>
      <c r="AD2033" s="4">
        <v>0</v>
      </c>
      <c r="AE2033" s="4">
        <v>0</v>
      </c>
    </row>
    <row r="2034" spans="1:31" x14ac:dyDescent="0.25">
      <c r="A2034" s="4">
        <v>373090</v>
      </c>
      <c r="B2034" s="4" t="s">
        <v>32</v>
      </c>
      <c r="C2034" s="4" t="s">
        <v>32</v>
      </c>
      <c r="D2034" s="4" t="s">
        <v>32</v>
      </c>
      <c r="E2034" s="4" t="s">
        <v>32</v>
      </c>
      <c r="F2034" s="4" t="s">
        <v>32</v>
      </c>
      <c r="G2034" s="4" t="s">
        <v>32</v>
      </c>
      <c r="H2034" s="4" t="s">
        <v>32</v>
      </c>
      <c r="I2034" s="4" t="s">
        <v>32</v>
      </c>
      <c r="J2034" s="4" t="s">
        <v>32</v>
      </c>
      <c r="K2034" s="4" t="s">
        <v>32</v>
      </c>
      <c r="L2034" s="4">
        <v>6882400000</v>
      </c>
      <c r="M2034" s="6">
        <v>15321000000</v>
      </c>
      <c r="N2034" s="4">
        <v>1403200000</v>
      </c>
      <c r="O2034" s="4">
        <v>5382700000</v>
      </c>
      <c r="P2034" s="6">
        <v>13273000000</v>
      </c>
      <c r="Q2034" s="4">
        <v>215800000</v>
      </c>
      <c r="R2034" s="4">
        <v>439710000</v>
      </c>
      <c r="S2034" s="4">
        <v>382640000</v>
      </c>
      <c r="T2034" s="4">
        <v>187570000</v>
      </c>
      <c r="U2034" s="4">
        <v>268190000</v>
      </c>
      <c r="V2034" s="4">
        <v>1561600000</v>
      </c>
      <c r="W2034" s="4">
        <v>2099500000</v>
      </c>
      <c r="X2034" s="4">
        <v>1264200000</v>
      </c>
      <c r="Y2034" s="4">
        <v>1571200000</v>
      </c>
      <c r="Z2034" s="4">
        <v>1860500000</v>
      </c>
      <c r="AA2034" s="4">
        <v>220050000</v>
      </c>
      <c r="AB2034" s="4">
        <v>236390000</v>
      </c>
      <c r="AC2034" s="4">
        <v>183990000</v>
      </c>
      <c r="AD2034" s="4">
        <v>151750000</v>
      </c>
      <c r="AE2034" s="4">
        <v>173480000</v>
      </c>
    </row>
    <row r="2035" spans="1:31" x14ac:dyDescent="0.25">
      <c r="A2035" s="4">
        <v>373094</v>
      </c>
      <c r="B2035" s="4" t="s">
        <v>32</v>
      </c>
      <c r="C2035" s="4" t="s">
        <v>32</v>
      </c>
      <c r="D2035" s="4" t="s">
        <v>32</v>
      </c>
      <c r="E2035" s="4" t="s">
        <v>32</v>
      </c>
      <c r="F2035" s="4" t="s">
        <v>32</v>
      </c>
      <c r="G2035" s="4" t="s">
        <v>32</v>
      </c>
      <c r="H2035" s="4" t="s">
        <v>32</v>
      </c>
      <c r="I2035" s="4" t="s">
        <v>32</v>
      </c>
      <c r="J2035" s="4" t="s">
        <v>32</v>
      </c>
      <c r="K2035" s="4" t="s">
        <v>32</v>
      </c>
      <c r="L2035" s="4">
        <v>445590000</v>
      </c>
      <c r="M2035" s="6">
        <v>1164000000</v>
      </c>
      <c r="N2035" s="4">
        <v>76487000</v>
      </c>
      <c r="O2035" s="4">
        <v>335160000</v>
      </c>
      <c r="P2035" s="4">
        <v>1228200000</v>
      </c>
      <c r="Q2035" s="4">
        <v>115150000</v>
      </c>
      <c r="R2035" s="4">
        <v>266320000</v>
      </c>
      <c r="S2035" s="4">
        <v>280690000</v>
      </c>
      <c r="T2035" s="4">
        <v>310010000</v>
      </c>
      <c r="U2035" s="4">
        <v>194680000</v>
      </c>
      <c r="V2035" s="4">
        <v>211720000</v>
      </c>
      <c r="W2035" s="4">
        <v>276600000</v>
      </c>
      <c r="X2035" s="4">
        <v>187320000</v>
      </c>
      <c r="Y2035" s="4">
        <v>190600000</v>
      </c>
      <c r="Z2035" s="4">
        <v>234470000</v>
      </c>
      <c r="AA2035" s="4">
        <v>91216000</v>
      </c>
      <c r="AB2035" s="4">
        <v>201140000</v>
      </c>
      <c r="AC2035" s="4">
        <v>237890000</v>
      </c>
      <c r="AD2035" s="4">
        <v>233770000</v>
      </c>
      <c r="AE2035" s="4">
        <v>191930000</v>
      </c>
    </row>
    <row r="2036" spans="1:31" x14ac:dyDescent="0.25">
      <c r="A2036" s="4">
        <v>373102</v>
      </c>
      <c r="B2036" s="4" t="s">
        <v>36</v>
      </c>
      <c r="C2036" s="4" t="s">
        <v>32</v>
      </c>
      <c r="D2036" s="4" t="s">
        <v>33</v>
      </c>
      <c r="E2036" s="4" t="s">
        <v>33</v>
      </c>
      <c r="F2036" s="4" t="s">
        <v>32</v>
      </c>
      <c r="G2036" s="4" t="s">
        <v>33</v>
      </c>
      <c r="H2036" s="4" t="s">
        <v>33</v>
      </c>
      <c r="I2036" s="4" t="s">
        <v>33</v>
      </c>
      <c r="J2036" s="4" t="s">
        <v>33</v>
      </c>
      <c r="K2036" s="4" t="s">
        <v>33</v>
      </c>
      <c r="L2036" s="4">
        <v>30735000</v>
      </c>
      <c r="M2036" s="4">
        <v>37947000</v>
      </c>
      <c r="N2036" s="4">
        <v>0</v>
      </c>
      <c r="O2036" s="4">
        <v>0</v>
      </c>
      <c r="P2036" s="4">
        <v>35251000</v>
      </c>
      <c r="Q2036" s="4">
        <v>0</v>
      </c>
      <c r="R2036" s="4">
        <v>0</v>
      </c>
      <c r="S2036" s="4">
        <v>0</v>
      </c>
      <c r="T2036" s="4">
        <v>0</v>
      </c>
      <c r="U2036" s="4">
        <v>0</v>
      </c>
      <c r="V2036" s="4">
        <v>0</v>
      </c>
      <c r="W2036" s="4">
        <v>0</v>
      </c>
      <c r="X2036" s="4">
        <v>0</v>
      </c>
      <c r="Y2036" s="4">
        <v>0</v>
      </c>
      <c r="Z2036" s="4">
        <v>0</v>
      </c>
      <c r="AA2036" s="4">
        <v>0</v>
      </c>
      <c r="AB2036" s="4">
        <v>0</v>
      </c>
      <c r="AC2036" s="4">
        <v>0</v>
      </c>
      <c r="AD2036" s="4">
        <v>0</v>
      </c>
      <c r="AE2036" s="4">
        <v>0</v>
      </c>
    </row>
    <row r="2037" spans="1:31" x14ac:dyDescent="0.25">
      <c r="A2037" s="4">
        <v>373103</v>
      </c>
      <c r="B2037" s="4" t="s">
        <v>32</v>
      </c>
      <c r="C2037" s="4" t="s">
        <v>32</v>
      </c>
      <c r="D2037" s="4" t="s">
        <v>32</v>
      </c>
      <c r="E2037" s="4" t="s">
        <v>32</v>
      </c>
      <c r="F2037" s="4" t="s">
        <v>32</v>
      </c>
      <c r="G2037" s="4" t="s">
        <v>32</v>
      </c>
      <c r="H2037" s="4" t="s">
        <v>32</v>
      </c>
      <c r="I2037" s="4" t="s">
        <v>32</v>
      </c>
      <c r="J2037" s="4" t="s">
        <v>32</v>
      </c>
      <c r="K2037" s="4" t="s">
        <v>32</v>
      </c>
      <c r="L2037" s="4">
        <v>7773800000</v>
      </c>
      <c r="M2037" s="4">
        <v>7589300000</v>
      </c>
      <c r="N2037" s="4">
        <v>2212100000</v>
      </c>
      <c r="O2037" s="4">
        <v>5952200000</v>
      </c>
      <c r="P2037" s="4">
        <v>6014100000</v>
      </c>
      <c r="Q2037" s="4">
        <v>76275000</v>
      </c>
      <c r="R2037" s="4">
        <v>114710000</v>
      </c>
      <c r="S2037" s="4">
        <v>90260000</v>
      </c>
      <c r="T2037" s="4">
        <v>124920000</v>
      </c>
      <c r="U2037" s="4">
        <v>25955000</v>
      </c>
      <c r="V2037" s="4">
        <v>1134600000</v>
      </c>
      <c r="W2037" s="4">
        <v>560320000</v>
      </c>
      <c r="X2037" s="4">
        <v>1095700000</v>
      </c>
      <c r="Y2037" s="4">
        <v>1144600000</v>
      </c>
      <c r="Z2037" s="4">
        <v>450690000</v>
      </c>
      <c r="AA2037" s="4">
        <v>33412000</v>
      </c>
      <c r="AB2037" s="4">
        <v>31646000</v>
      </c>
      <c r="AC2037" s="4">
        <v>28502000</v>
      </c>
      <c r="AD2037" s="4">
        <v>36901000</v>
      </c>
      <c r="AE2037" s="4">
        <v>19189000</v>
      </c>
    </row>
    <row r="2038" spans="1:31" x14ac:dyDescent="0.25">
      <c r="A2038" s="4">
        <v>373109</v>
      </c>
      <c r="B2038" s="4" t="s">
        <v>32</v>
      </c>
      <c r="C2038" s="4" t="s">
        <v>32</v>
      </c>
      <c r="D2038" s="4" t="s">
        <v>33</v>
      </c>
      <c r="E2038" s="4" t="s">
        <v>33</v>
      </c>
      <c r="F2038" s="4" t="s">
        <v>36</v>
      </c>
      <c r="G2038" s="4" t="s">
        <v>36</v>
      </c>
      <c r="H2038" s="4" t="s">
        <v>33</v>
      </c>
      <c r="I2038" s="4" t="s">
        <v>36</v>
      </c>
      <c r="J2038" s="4" t="s">
        <v>36</v>
      </c>
      <c r="K2038" s="4" t="s">
        <v>36</v>
      </c>
      <c r="L2038" s="4">
        <v>11638000</v>
      </c>
      <c r="M2038" s="4">
        <v>31901000</v>
      </c>
      <c r="N2038" s="4">
        <v>0</v>
      </c>
      <c r="O2038" s="4">
        <v>0</v>
      </c>
      <c r="P2038" s="4">
        <v>12474000</v>
      </c>
      <c r="Q2038" s="4">
        <v>1005200</v>
      </c>
      <c r="R2038" s="4">
        <v>0</v>
      </c>
      <c r="S2038" s="4">
        <v>5590900</v>
      </c>
      <c r="T2038" s="4">
        <v>3727700</v>
      </c>
      <c r="U2038" s="4">
        <v>6911200</v>
      </c>
      <c r="V2038" s="4">
        <v>7437300</v>
      </c>
      <c r="W2038" s="4">
        <v>11797000</v>
      </c>
      <c r="X2038" s="4">
        <v>0</v>
      </c>
      <c r="Y2038" s="4">
        <v>0</v>
      </c>
      <c r="Z2038" s="4">
        <v>0</v>
      </c>
      <c r="AA2038" s="4">
        <v>0</v>
      </c>
      <c r="AB2038" s="4">
        <v>0</v>
      </c>
      <c r="AC2038" s="4">
        <v>0</v>
      </c>
      <c r="AD2038" s="4">
        <v>0</v>
      </c>
      <c r="AE2038" s="4">
        <v>0</v>
      </c>
    </row>
    <row r="2039" spans="1:31" x14ac:dyDescent="0.25">
      <c r="A2039" s="4">
        <v>373112</v>
      </c>
      <c r="B2039" s="4" t="s">
        <v>32</v>
      </c>
      <c r="C2039" s="4" t="s">
        <v>32</v>
      </c>
      <c r="D2039" s="4" t="s">
        <v>32</v>
      </c>
      <c r="E2039" s="4" t="s">
        <v>32</v>
      </c>
      <c r="F2039" s="4" t="s">
        <v>32</v>
      </c>
      <c r="G2039" s="4" t="s">
        <v>32</v>
      </c>
      <c r="H2039" s="4" t="s">
        <v>32</v>
      </c>
      <c r="I2039" s="4" t="s">
        <v>32</v>
      </c>
      <c r="J2039" s="4" t="s">
        <v>32</v>
      </c>
      <c r="K2039" s="4" t="s">
        <v>32</v>
      </c>
      <c r="L2039" s="4">
        <v>336510000</v>
      </c>
      <c r="M2039" s="4">
        <v>777820000</v>
      </c>
      <c r="N2039" s="4">
        <v>24996000</v>
      </c>
      <c r="O2039" s="4">
        <v>198860000</v>
      </c>
      <c r="P2039" s="4">
        <v>875360000</v>
      </c>
      <c r="Q2039" s="4">
        <v>158420000</v>
      </c>
      <c r="R2039" s="4">
        <v>190470000</v>
      </c>
      <c r="S2039" s="4">
        <v>267930000</v>
      </c>
      <c r="T2039" s="4">
        <v>216600000</v>
      </c>
      <c r="U2039" s="4">
        <v>193990000</v>
      </c>
      <c r="V2039" s="4">
        <v>148380000</v>
      </c>
      <c r="W2039" s="4">
        <v>168700000</v>
      </c>
      <c r="X2039" s="4">
        <v>74902000</v>
      </c>
      <c r="Y2039" s="4">
        <v>139330000</v>
      </c>
      <c r="Z2039" s="4">
        <v>148910000</v>
      </c>
      <c r="AA2039" s="4">
        <v>107150000</v>
      </c>
      <c r="AB2039" s="4">
        <v>90610000</v>
      </c>
      <c r="AC2039" s="4">
        <v>153210000</v>
      </c>
      <c r="AD2039" s="4">
        <v>139490000</v>
      </c>
      <c r="AE2039" s="4">
        <v>141470000</v>
      </c>
    </row>
    <row r="2040" spans="1:31" x14ac:dyDescent="0.25">
      <c r="A2040" s="4">
        <v>373114</v>
      </c>
      <c r="B2040" s="4" t="s">
        <v>32</v>
      </c>
      <c r="C2040" s="4" t="s">
        <v>32</v>
      </c>
      <c r="D2040" s="4" t="s">
        <v>33</v>
      </c>
      <c r="E2040" s="4" t="s">
        <v>32</v>
      </c>
      <c r="F2040" s="4" t="s">
        <v>32</v>
      </c>
      <c r="G2040" s="4" t="s">
        <v>33</v>
      </c>
      <c r="H2040" s="4" t="s">
        <v>36</v>
      </c>
      <c r="I2040" s="4" t="s">
        <v>36</v>
      </c>
      <c r="J2040" s="4" t="s">
        <v>36</v>
      </c>
      <c r="K2040" s="4" t="s">
        <v>36</v>
      </c>
      <c r="L2040" s="4">
        <v>13839000</v>
      </c>
      <c r="M2040" s="4">
        <v>34804000</v>
      </c>
      <c r="N2040" s="4">
        <v>0</v>
      </c>
      <c r="O2040" s="4">
        <v>5464700</v>
      </c>
      <c r="P2040" s="4">
        <v>25256000</v>
      </c>
      <c r="Q2040" s="4">
        <v>0</v>
      </c>
      <c r="R2040" s="4">
        <v>2151800</v>
      </c>
      <c r="S2040" s="4">
        <v>3076600</v>
      </c>
      <c r="T2040" s="4">
        <v>2880100</v>
      </c>
      <c r="U2040" s="4">
        <v>3780500</v>
      </c>
      <c r="V2040" s="4">
        <v>7556600</v>
      </c>
      <c r="W2040" s="4">
        <v>12295000</v>
      </c>
      <c r="X2040" s="4">
        <v>0</v>
      </c>
      <c r="Y2040" s="4">
        <v>6738000</v>
      </c>
      <c r="Z2040" s="4">
        <v>13999000</v>
      </c>
      <c r="AA2040" s="4">
        <v>0</v>
      </c>
      <c r="AB2040" s="4">
        <v>0</v>
      </c>
      <c r="AC2040" s="4">
        <v>0</v>
      </c>
      <c r="AD2040" s="4">
        <v>0</v>
      </c>
      <c r="AE2040" s="4">
        <v>5528200</v>
      </c>
    </row>
    <row r="2041" spans="1:31" x14ac:dyDescent="0.25">
      <c r="A2041" s="4">
        <v>373115</v>
      </c>
      <c r="B2041" s="4" t="s">
        <v>33</v>
      </c>
      <c r="C2041" s="4" t="s">
        <v>36</v>
      </c>
      <c r="D2041" s="4" t="s">
        <v>33</v>
      </c>
      <c r="E2041" s="4" t="s">
        <v>33</v>
      </c>
      <c r="F2041" s="4" t="s">
        <v>36</v>
      </c>
      <c r="G2041" s="4" t="s">
        <v>36</v>
      </c>
      <c r="H2041" s="4" t="s">
        <v>36</v>
      </c>
      <c r="I2041" s="4" t="s">
        <v>32</v>
      </c>
      <c r="J2041" s="4" t="s">
        <v>32</v>
      </c>
      <c r="K2041" s="4" t="s">
        <v>36</v>
      </c>
      <c r="L2041" s="4">
        <v>0</v>
      </c>
      <c r="M2041" s="4">
        <v>14343000</v>
      </c>
      <c r="N2041" s="4">
        <v>0</v>
      </c>
      <c r="O2041" s="4">
        <v>0</v>
      </c>
      <c r="P2041" s="4">
        <v>19909000</v>
      </c>
      <c r="Q2041" s="4">
        <v>9622200</v>
      </c>
      <c r="R2041" s="4">
        <v>9390100</v>
      </c>
      <c r="S2041" s="4">
        <v>5929700</v>
      </c>
      <c r="T2041" s="4">
        <v>12021000</v>
      </c>
      <c r="U2041" s="4">
        <v>6216600</v>
      </c>
      <c r="V2041" s="4">
        <v>0</v>
      </c>
      <c r="W2041" s="4">
        <v>0</v>
      </c>
      <c r="X2041" s="4">
        <v>0</v>
      </c>
      <c r="Y2041" s="4">
        <v>0</v>
      </c>
      <c r="Z2041" s="4">
        <v>0</v>
      </c>
      <c r="AA2041" s="4">
        <v>0</v>
      </c>
      <c r="AB2041" s="4">
        <v>0</v>
      </c>
      <c r="AC2041" s="4">
        <v>0</v>
      </c>
      <c r="AD2041" s="4">
        <v>0</v>
      </c>
      <c r="AE2041" s="4">
        <v>0</v>
      </c>
    </row>
    <row r="2042" spans="1:31" x14ac:dyDescent="0.25">
      <c r="A2042" s="4">
        <v>373125</v>
      </c>
      <c r="B2042" s="4" t="s">
        <v>32</v>
      </c>
      <c r="C2042" s="4" t="s">
        <v>32</v>
      </c>
      <c r="D2042" s="4" t="s">
        <v>32</v>
      </c>
      <c r="E2042" s="4" t="s">
        <v>32</v>
      </c>
      <c r="F2042" s="4" t="s">
        <v>32</v>
      </c>
      <c r="G2042" s="4" t="s">
        <v>32</v>
      </c>
      <c r="H2042" s="4" t="s">
        <v>32</v>
      </c>
      <c r="I2042" s="4" t="s">
        <v>32</v>
      </c>
      <c r="J2042" s="4" t="s">
        <v>32</v>
      </c>
      <c r="K2042" s="4" t="s">
        <v>32</v>
      </c>
      <c r="L2042" s="4">
        <v>117910000</v>
      </c>
      <c r="M2042" s="4">
        <v>225700000</v>
      </c>
      <c r="N2042" s="4">
        <v>463160000</v>
      </c>
      <c r="O2042" s="4">
        <v>53788000</v>
      </c>
      <c r="P2042" s="4">
        <v>307450000</v>
      </c>
      <c r="Q2042" s="4">
        <v>212660000</v>
      </c>
      <c r="R2042" s="4">
        <v>995240000</v>
      </c>
      <c r="S2042" s="4">
        <v>266280000</v>
      </c>
      <c r="T2042" s="4">
        <v>359710000</v>
      </c>
      <c r="U2042" s="4">
        <v>307160000</v>
      </c>
      <c r="V2042" s="4">
        <v>385460000</v>
      </c>
      <c r="W2042" s="4">
        <v>114660000</v>
      </c>
      <c r="X2042" s="4">
        <v>1307100000</v>
      </c>
      <c r="Y2042" s="4">
        <v>0</v>
      </c>
      <c r="Z2042" s="4">
        <v>72665000</v>
      </c>
      <c r="AA2042" s="4">
        <v>259990000</v>
      </c>
      <c r="AB2042" s="4">
        <v>882870000</v>
      </c>
      <c r="AC2042" s="4">
        <v>220490000</v>
      </c>
      <c r="AD2042" s="4">
        <v>262980000</v>
      </c>
      <c r="AE2042" s="4">
        <v>0</v>
      </c>
    </row>
    <row r="2043" spans="1:31" x14ac:dyDescent="0.25">
      <c r="A2043" s="4">
        <v>373128</v>
      </c>
      <c r="B2043" s="4" t="s">
        <v>32</v>
      </c>
      <c r="C2043" s="4" t="s">
        <v>32</v>
      </c>
      <c r="D2043" s="4" t="s">
        <v>32</v>
      </c>
      <c r="E2043" s="4" t="s">
        <v>32</v>
      </c>
      <c r="F2043" s="4" t="s">
        <v>32</v>
      </c>
      <c r="G2043" s="4" t="s">
        <v>32</v>
      </c>
      <c r="H2043" s="4" t="s">
        <v>32</v>
      </c>
      <c r="I2043" s="4" t="s">
        <v>32</v>
      </c>
      <c r="J2043" s="4" t="s">
        <v>32</v>
      </c>
      <c r="K2043" s="4" t="s">
        <v>32</v>
      </c>
      <c r="L2043" s="4">
        <v>396390000</v>
      </c>
      <c r="M2043" s="4">
        <v>712170000</v>
      </c>
      <c r="N2043" s="4">
        <v>90511000</v>
      </c>
      <c r="O2043" s="4">
        <v>269460000</v>
      </c>
      <c r="P2043" s="4">
        <v>949420000</v>
      </c>
      <c r="Q2043" s="4">
        <v>139780000</v>
      </c>
      <c r="R2043" s="4">
        <v>283200000</v>
      </c>
      <c r="S2043" s="4">
        <v>265500000</v>
      </c>
      <c r="T2043" s="4">
        <v>282840000</v>
      </c>
      <c r="U2043" s="4">
        <v>152100000</v>
      </c>
      <c r="V2043" s="4">
        <v>96124000</v>
      </c>
      <c r="W2043" s="4">
        <v>86131000</v>
      </c>
      <c r="X2043" s="4">
        <v>107430000</v>
      </c>
      <c r="Y2043" s="4">
        <v>89116000</v>
      </c>
      <c r="Z2043" s="4">
        <v>103190000</v>
      </c>
      <c r="AA2043" s="4">
        <v>130940000</v>
      </c>
      <c r="AB2043" s="4">
        <v>109940000</v>
      </c>
      <c r="AC2043" s="4">
        <v>116510000</v>
      </c>
      <c r="AD2043" s="4">
        <v>132720000</v>
      </c>
      <c r="AE2043" s="4">
        <v>100050000</v>
      </c>
    </row>
    <row r="2044" spans="1:31" x14ac:dyDescent="0.25">
      <c r="A2044" s="4">
        <v>373133</v>
      </c>
      <c r="B2044" s="4" t="s">
        <v>32</v>
      </c>
      <c r="C2044" s="4" t="s">
        <v>32</v>
      </c>
      <c r="D2044" s="4" t="s">
        <v>36</v>
      </c>
      <c r="E2044" s="4" t="s">
        <v>32</v>
      </c>
      <c r="F2044" s="4" t="s">
        <v>32</v>
      </c>
      <c r="G2044" s="4" t="s">
        <v>36</v>
      </c>
      <c r="H2044" s="4" t="s">
        <v>36</v>
      </c>
      <c r="I2044" s="4" t="s">
        <v>36</v>
      </c>
      <c r="J2044" s="4" t="s">
        <v>36</v>
      </c>
      <c r="K2044" s="4" t="s">
        <v>36</v>
      </c>
      <c r="L2044" s="4">
        <v>472980000</v>
      </c>
      <c r="M2044" s="4">
        <v>592370000</v>
      </c>
      <c r="N2044" s="4">
        <v>11466000</v>
      </c>
      <c r="O2044" s="4">
        <v>441220000</v>
      </c>
      <c r="P2044" s="4">
        <v>2476700000</v>
      </c>
      <c r="Q2044" s="4">
        <v>20788000</v>
      </c>
      <c r="R2044" s="4">
        <v>98913000</v>
      </c>
      <c r="S2044" s="4">
        <v>46049000</v>
      </c>
      <c r="T2044" s="4">
        <v>41335000</v>
      </c>
      <c r="U2044" s="4">
        <v>19614000</v>
      </c>
      <c r="V2044" s="4">
        <v>398420000</v>
      </c>
      <c r="W2044" s="4">
        <v>260890000</v>
      </c>
      <c r="X2044" s="4">
        <v>0</v>
      </c>
      <c r="Y2044" s="4">
        <v>348290000</v>
      </c>
      <c r="Z2044" s="4">
        <v>1209200000</v>
      </c>
      <c r="AA2044" s="4">
        <v>0</v>
      </c>
      <c r="AB2044" s="4">
        <v>107560000</v>
      </c>
      <c r="AC2044" s="4">
        <v>0</v>
      </c>
      <c r="AD2044" s="4">
        <v>0</v>
      </c>
      <c r="AE2044" s="4">
        <v>0</v>
      </c>
    </row>
    <row r="2045" spans="1:31" x14ac:dyDescent="0.25">
      <c r="A2045" s="4">
        <v>373140</v>
      </c>
      <c r="B2045" s="4" t="s">
        <v>33</v>
      </c>
      <c r="C2045" s="4" t="s">
        <v>36</v>
      </c>
      <c r="D2045" s="4" t="s">
        <v>33</v>
      </c>
      <c r="E2045" s="4" t="s">
        <v>33</v>
      </c>
      <c r="F2045" s="4" t="s">
        <v>32</v>
      </c>
      <c r="G2045" s="4" t="s">
        <v>33</v>
      </c>
      <c r="H2045" s="4" t="s">
        <v>33</v>
      </c>
      <c r="I2045" s="4" t="s">
        <v>33</v>
      </c>
      <c r="J2045" s="4" t="s">
        <v>33</v>
      </c>
      <c r="K2045" s="4" t="s">
        <v>33</v>
      </c>
      <c r="L2045" s="4">
        <v>0</v>
      </c>
      <c r="M2045" s="4">
        <v>11507000</v>
      </c>
      <c r="N2045" s="4">
        <v>0</v>
      </c>
      <c r="O2045" s="4">
        <v>0</v>
      </c>
      <c r="P2045" s="4">
        <v>10510000</v>
      </c>
      <c r="Q2045" s="4">
        <v>0</v>
      </c>
      <c r="R2045" s="4">
        <v>0</v>
      </c>
      <c r="S2045" s="4">
        <v>0</v>
      </c>
      <c r="T2045" s="4">
        <v>0</v>
      </c>
      <c r="U2045" s="4">
        <v>0</v>
      </c>
      <c r="V2045" s="4">
        <v>0</v>
      </c>
      <c r="W2045" s="4">
        <v>0</v>
      </c>
      <c r="X2045" s="4">
        <v>0</v>
      </c>
      <c r="Y2045" s="4">
        <v>0</v>
      </c>
      <c r="Z2045" s="4">
        <v>0</v>
      </c>
      <c r="AA2045" s="4">
        <v>0</v>
      </c>
      <c r="AB2045" s="4">
        <v>0</v>
      </c>
      <c r="AC2045" s="4">
        <v>0</v>
      </c>
      <c r="AD2045" s="4">
        <v>0</v>
      </c>
      <c r="AE2045" s="4">
        <v>0</v>
      </c>
    </row>
    <row r="2046" spans="1:31" x14ac:dyDescent="0.25">
      <c r="A2046" s="4">
        <v>373142</v>
      </c>
      <c r="B2046" s="4" t="s">
        <v>32</v>
      </c>
      <c r="C2046" s="4" t="s">
        <v>36</v>
      </c>
      <c r="D2046" s="4" t="s">
        <v>36</v>
      </c>
      <c r="E2046" s="4" t="s">
        <v>33</v>
      </c>
      <c r="F2046" s="4" t="s">
        <v>32</v>
      </c>
      <c r="G2046" s="4" t="s">
        <v>36</v>
      </c>
      <c r="H2046" s="4" t="s">
        <v>36</v>
      </c>
      <c r="I2046" s="4" t="s">
        <v>32</v>
      </c>
      <c r="J2046" s="4" t="s">
        <v>36</v>
      </c>
      <c r="K2046" s="4" t="s">
        <v>33</v>
      </c>
      <c r="L2046" s="4">
        <v>28962000</v>
      </c>
      <c r="M2046" s="4">
        <v>34695000</v>
      </c>
      <c r="N2046" s="4">
        <v>2012700</v>
      </c>
      <c r="O2046" s="4">
        <v>0</v>
      </c>
      <c r="P2046" s="4">
        <v>18016000</v>
      </c>
      <c r="Q2046" s="4">
        <v>12479000</v>
      </c>
      <c r="R2046" s="4">
        <v>30271000</v>
      </c>
      <c r="S2046" s="4">
        <v>28992000</v>
      </c>
      <c r="T2046" s="4">
        <v>8663200</v>
      </c>
      <c r="U2046" s="4">
        <v>0</v>
      </c>
      <c r="V2046" s="4">
        <v>0</v>
      </c>
      <c r="W2046" s="4">
        <v>0</v>
      </c>
      <c r="X2046" s="4">
        <v>0</v>
      </c>
      <c r="Y2046" s="4">
        <v>0</v>
      </c>
      <c r="Z2046" s="4">
        <v>0</v>
      </c>
      <c r="AA2046" s="4">
        <v>0</v>
      </c>
      <c r="AB2046" s="4">
        <v>0</v>
      </c>
      <c r="AC2046" s="4">
        <v>0</v>
      </c>
      <c r="AD2046" s="4">
        <v>0</v>
      </c>
      <c r="AE2046" s="4">
        <v>0</v>
      </c>
    </row>
    <row r="2047" spans="1:31" x14ac:dyDescent="0.25">
      <c r="A2047" s="4">
        <v>373145</v>
      </c>
      <c r="B2047" s="4" t="s">
        <v>36</v>
      </c>
      <c r="C2047" s="4" t="s">
        <v>32</v>
      </c>
      <c r="D2047" s="4" t="s">
        <v>33</v>
      </c>
      <c r="E2047" s="4" t="s">
        <v>33</v>
      </c>
      <c r="F2047" s="4" t="s">
        <v>32</v>
      </c>
      <c r="G2047" s="4" t="s">
        <v>32</v>
      </c>
      <c r="H2047" s="4" t="s">
        <v>33</v>
      </c>
      <c r="I2047" s="4" t="s">
        <v>36</v>
      </c>
      <c r="J2047" s="4" t="s">
        <v>36</v>
      </c>
      <c r="K2047" s="4" t="s">
        <v>36</v>
      </c>
      <c r="L2047" s="4">
        <v>9358600</v>
      </c>
      <c r="M2047" s="4">
        <v>32335000</v>
      </c>
      <c r="N2047" s="4">
        <v>0</v>
      </c>
      <c r="O2047" s="4">
        <v>0</v>
      </c>
      <c r="P2047" s="4">
        <v>37839000</v>
      </c>
      <c r="Q2047" s="4">
        <v>12085000</v>
      </c>
      <c r="R2047" s="4">
        <v>0</v>
      </c>
      <c r="S2047" s="4">
        <v>12013000</v>
      </c>
      <c r="T2047" s="4">
        <v>10315000</v>
      </c>
      <c r="U2047" s="4">
        <v>9314500</v>
      </c>
      <c r="V2047" s="4">
        <v>0</v>
      </c>
      <c r="W2047" s="4">
        <v>0</v>
      </c>
      <c r="X2047" s="4">
        <v>0</v>
      </c>
      <c r="Y2047" s="4">
        <v>0</v>
      </c>
      <c r="Z2047" s="4">
        <v>0</v>
      </c>
      <c r="AA2047" s="4">
        <v>0</v>
      </c>
      <c r="AB2047" s="4">
        <v>0</v>
      </c>
      <c r="AC2047" s="4">
        <v>0</v>
      </c>
      <c r="AD2047" s="4">
        <v>0</v>
      </c>
      <c r="AE2047" s="4">
        <v>0</v>
      </c>
    </row>
    <row r="2048" spans="1:31" x14ac:dyDescent="0.25">
      <c r="A2048" s="4">
        <v>373152</v>
      </c>
      <c r="B2048" s="4" t="s">
        <v>32</v>
      </c>
      <c r="C2048" s="4" t="s">
        <v>32</v>
      </c>
      <c r="D2048" s="4" t="s">
        <v>32</v>
      </c>
      <c r="E2048" s="4" t="s">
        <v>32</v>
      </c>
      <c r="F2048" s="4" t="s">
        <v>32</v>
      </c>
      <c r="G2048" s="4" t="s">
        <v>32</v>
      </c>
      <c r="H2048" s="4" t="s">
        <v>32</v>
      </c>
      <c r="I2048" s="4" t="s">
        <v>32</v>
      </c>
      <c r="J2048" s="4" t="s">
        <v>32</v>
      </c>
      <c r="K2048" s="4" t="s">
        <v>32</v>
      </c>
      <c r="L2048" s="4">
        <v>403960000</v>
      </c>
      <c r="M2048" s="4">
        <v>755200000</v>
      </c>
      <c r="N2048" s="4">
        <v>17819000</v>
      </c>
      <c r="O2048" s="4">
        <v>140830000</v>
      </c>
      <c r="P2048" s="4">
        <v>641990000</v>
      </c>
      <c r="Q2048" s="4">
        <v>152720000</v>
      </c>
      <c r="R2048" s="4">
        <v>140980000</v>
      </c>
      <c r="S2048" s="4">
        <v>231510000</v>
      </c>
      <c r="T2048" s="4">
        <v>353090000</v>
      </c>
      <c r="U2048" s="4">
        <v>146120000</v>
      </c>
      <c r="V2048" s="4">
        <v>107240000</v>
      </c>
      <c r="W2048" s="4">
        <v>138320000</v>
      </c>
      <c r="X2048" s="4">
        <v>46743000</v>
      </c>
      <c r="Y2048" s="4">
        <v>61441000</v>
      </c>
      <c r="Z2048" s="4">
        <v>104820000</v>
      </c>
      <c r="AA2048" s="4">
        <v>141670000</v>
      </c>
      <c r="AB2048" s="4">
        <v>70277000</v>
      </c>
      <c r="AC2048" s="4">
        <v>123150000</v>
      </c>
      <c r="AD2048" s="4">
        <v>200360000</v>
      </c>
      <c r="AE2048" s="4">
        <v>120730000</v>
      </c>
    </row>
    <row r="2049" spans="1:31" x14ac:dyDescent="0.25">
      <c r="A2049" s="4">
        <v>373155</v>
      </c>
      <c r="B2049" s="4" t="s">
        <v>36</v>
      </c>
      <c r="C2049" s="4" t="s">
        <v>36</v>
      </c>
      <c r="D2049" s="4" t="s">
        <v>33</v>
      </c>
      <c r="E2049" s="4" t="s">
        <v>33</v>
      </c>
      <c r="F2049" s="4" t="s">
        <v>36</v>
      </c>
      <c r="G2049" s="4" t="s">
        <v>36</v>
      </c>
      <c r="H2049" s="4" t="s">
        <v>32</v>
      </c>
      <c r="I2049" s="4" t="s">
        <v>36</v>
      </c>
      <c r="J2049" s="4" t="s">
        <v>32</v>
      </c>
      <c r="K2049" s="4" t="s">
        <v>32</v>
      </c>
      <c r="L2049" s="4">
        <v>10731000</v>
      </c>
      <c r="M2049" s="4">
        <v>12644000</v>
      </c>
      <c r="N2049" s="4">
        <v>0</v>
      </c>
      <c r="O2049" s="4">
        <v>0</v>
      </c>
      <c r="P2049" s="4">
        <v>11253000</v>
      </c>
      <c r="Q2049" s="4">
        <v>4264700</v>
      </c>
      <c r="R2049" s="4">
        <v>7636200</v>
      </c>
      <c r="S2049" s="4">
        <v>5798400</v>
      </c>
      <c r="T2049" s="4">
        <v>13466000</v>
      </c>
      <c r="U2049" s="4">
        <v>6997600</v>
      </c>
      <c r="V2049" s="4">
        <v>0</v>
      </c>
      <c r="W2049" s="4">
        <v>0</v>
      </c>
      <c r="X2049" s="4">
        <v>0</v>
      </c>
      <c r="Y2049" s="4">
        <v>0</v>
      </c>
      <c r="Z2049" s="4">
        <v>0</v>
      </c>
      <c r="AA2049" s="4">
        <v>0</v>
      </c>
      <c r="AB2049" s="4">
        <v>0</v>
      </c>
      <c r="AC2049" s="4">
        <v>0</v>
      </c>
      <c r="AD2049" s="4">
        <v>0</v>
      </c>
      <c r="AE2049" s="4">
        <v>0</v>
      </c>
    </row>
    <row r="2050" spans="1:31" x14ac:dyDescent="0.25">
      <c r="A2050" s="4">
        <v>373157</v>
      </c>
      <c r="B2050" s="4" t="s">
        <v>32</v>
      </c>
      <c r="C2050" s="4" t="s">
        <v>36</v>
      </c>
      <c r="D2050" s="4" t="s">
        <v>33</v>
      </c>
      <c r="E2050" s="4" t="s">
        <v>36</v>
      </c>
      <c r="F2050" s="4" t="s">
        <v>32</v>
      </c>
      <c r="G2050" s="4" t="s">
        <v>33</v>
      </c>
      <c r="H2050" s="4" t="s">
        <v>32</v>
      </c>
      <c r="I2050" s="4" t="s">
        <v>36</v>
      </c>
      <c r="J2050" s="4" t="s">
        <v>33</v>
      </c>
      <c r="K2050" s="4" t="s">
        <v>33</v>
      </c>
      <c r="L2050" s="4">
        <v>11582000</v>
      </c>
      <c r="M2050" s="4">
        <v>21800000</v>
      </c>
      <c r="N2050" s="4">
        <v>0</v>
      </c>
      <c r="O2050" s="4">
        <v>9626100</v>
      </c>
      <c r="P2050" s="4">
        <v>44019000</v>
      </c>
      <c r="Q2050" s="4">
        <v>0</v>
      </c>
      <c r="R2050" s="4">
        <v>9919100</v>
      </c>
      <c r="S2050" s="4">
        <v>10819000</v>
      </c>
      <c r="T2050" s="4">
        <v>0</v>
      </c>
      <c r="U2050" s="4">
        <v>0</v>
      </c>
      <c r="V2050" s="4">
        <v>0</v>
      </c>
      <c r="W2050" s="4">
        <v>0</v>
      </c>
      <c r="X2050" s="4">
        <v>0</v>
      </c>
      <c r="Y2050" s="4">
        <v>0</v>
      </c>
      <c r="Z2050" s="4">
        <v>0</v>
      </c>
      <c r="AA2050" s="4">
        <v>0</v>
      </c>
      <c r="AB2050" s="4">
        <v>0</v>
      </c>
      <c r="AC2050" s="4">
        <v>0</v>
      </c>
      <c r="AD2050" s="4">
        <v>0</v>
      </c>
      <c r="AE2050" s="4">
        <v>0</v>
      </c>
    </row>
    <row r="2051" spans="1:31" x14ac:dyDescent="0.25">
      <c r="A2051" s="4">
        <v>373160</v>
      </c>
      <c r="B2051" s="4" t="s">
        <v>33</v>
      </c>
      <c r="C2051" s="4" t="s">
        <v>33</v>
      </c>
      <c r="D2051" s="4" t="s">
        <v>33</v>
      </c>
      <c r="E2051" s="4" t="s">
        <v>33</v>
      </c>
      <c r="F2051" s="4" t="s">
        <v>33</v>
      </c>
      <c r="G2051" s="4" t="s">
        <v>33</v>
      </c>
      <c r="H2051" s="4" t="s">
        <v>36</v>
      </c>
      <c r="I2051" s="4" t="s">
        <v>36</v>
      </c>
      <c r="J2051" s="4" t="s">
        <v>32</v>
      </c>
      <c r="K2051" s="4" t="s">
        <v>32</v>
      </c>
      <c r="L2051" s="4">
        <v>0</v>
      </c>
      <c r="M2051" s="4">
        <v>0</v>
      </c>
      <c r="N2051" s="4">
        <v>0</v>
      </c>
      <c r="O2051" s="4">
        <v>0</v>
      </c>
      <c r="P2051" s="4">
        <v>0</v>
      </c>
      <c r="Q2051" s="4">
        <v>0</v>
      </c>
      <c r="R2051" s="4">
        <v>28644000</v>
      </c>
      <c r="S2051" s="4">
        <v>18838000</v>
      </c>
      <c r="T2051" s="4">
        <v>51079000</v>
      </c>
      <c r="U2051" s="4">
        <v>34243000</v>
      </c>
      <c r="V2051" s="4">
        <v>0</v>
      </c>
      <c r="W2051" s="4">
        <v>0</v>
      </c>
      <c r="X2051" s="4">
        <v>0</v>
      </c>
      <c r="Y2051" s="4">
        <v>0</v>
      </c>
      <c r="Z2051" s="4">
        <v>0</v>
      </c>
      <c r="AA2051" s="4">
        <v>0</v>
      </c>
      <c r="AB2051" s="4">
        <v>0</v>
      </c>
      <c r="AC2051" s="4">
        <v>0</v>
      </c>
      <c r="AD2051" s="4">
        <v>0</v>
      </c>
      <c r="AE2051" s="4">
        <v>0</v>
      </c>
    </row>
    <row r="2052" spans="1:31" x14ac:dyDescent="0.25">
      <c r="A2052" s="4">
        <v>373163</v>
      </c>
      <c r="B2052" s="4" t="s">
        <v>32</v>
      </c>
      <c r="C2052" s="4" t="s">
        <v>32</v>
      </c>
      <c r="D2052" s="4" t="s">
        <v>32</v>
      </c>
      <c r="E2052" s="4" t="s">
        <v>32</v>
      </c>
      <c r="F2052" s="4" t="s">
        <v>32</v>
      </c>
      <c r="G2052" s="4" t="s">
        <v>32</v>
      </c>
      <c r="H2052" s="4" t="s">
        <v>32</v>
      </c>
      <c r="I2052" s="4" t="s">
        <v>32</v>
      </c>
      <c r="J2052" s="4" t="s">
        <v>32</v>
      </c>
      <c r="K2052" s="4" t="s">
        <v>32</v>
      </c>
      <c r="L2052" s="4">
        <v>373480000</v>
      </c>
      <c r="M2052" s="4">
        <v>1027500000</v>
      </c>
      <c r="N2052" s="4">
        <v>28588000</v>
      </c>
      <c r="O2052" s="4">
        <v>223860000</v>
      </c>
      <c r="P2052" s="4">
        <v>1218500000</v>
      </c>
      <c r="Q2052" s="4">
        <v>77372000</v>
      </c>
      <c r="R2052" s="4">
        <v>113760000</v>
      </c>
      <c r="S2052" s="4">
        <v>99954000</v>
      </c>
      <c r="T2052" s="4">
        <v>154950000</v>
      </c>
      <c r="U2052" s="4">
        <v>84678000</v>
      </c>
      <c r="V2052" s="4">
        <v>32511000</v>
      </c>
      <c r="W2052" s="4">
        <v>55879000</v>
      </c>
      <c r="X2052" s="4">
        <v>17564000</v>
      </c>
      <c r="Y2052" s="4">
        <v>43887000</v>
      </c>
      <c r="Z2052" s="4">
        <v>73586000</v>
      </c>
      <c r="AA2052" s="4">
        <v>31312000</v>
      </c>
      <c r="AB2052" s="4">
        <v>19555000</v>
      </c>
      <c r="AC2052" s="4">
        <v>27191000</v>
      </c>
      <c r="AD2052" s="4">
        <v>31770000</v>
      </c>
      <c r="AE2052" s="4">
        <v>24508000</v>
      </c>
    </row>
    <row r="2053" spans="1:31" x14ac:dyDescent="0.25">
      <c r="A2053" s="4">
        <v>373187</v>
      </c>
      <c r="B2053" s="4" t="s">
        <v>36</v>
      </c>
      <c r="C2053" s="4" t="s">
        <v>32</v>
      </c>
      <c r="D2053" s="4" t="s">
        <v>33</v>
      </c>
      <c r="E2053" s="4" t="s">
        <v>33</v>
      </c>
      <c r="F2053" s="4" t="s">
        <v>32</v>
      </c>
      <c r="G2053" s="4" t="s">
        <v>36</v>
      </c>
      <c r="H2053" s="4" t="s">
        <v>32</v>
      </c>
      <c r="I2053" s="4" t="s">
        <v>32</v>
      </c>
      <c r="J2053" s="4" t="s">
        <v>36</v>
      </c>
      <c r="K2053" s="4" t="s">
        <v>36</v>
      </c>
      <c r="L2053" s="4">
        <v>21281000</v>
      </c>
      <c r="M2053" s="4">
        <v>32001000</v>
      </c>
      <c r="N2053" s="4">
        <v>0</v>
      </c>
      <c r="O2053" s="4">
        <v>0</v>
      </c>
      <c r="P2053" s="4">
        <v>50672000</v>
      </c>
      <c r="Q2053" s="4">
        <v>7718800</v>
      </c>
      <c r="R2053" s="4">
        <v>4509800</v>
      </c>
      <c r="S2053" s="4">
        <v>9290200</v>
      </c>
      <c r="T2053" s="4">
        <v>4496600</v>
      </c>
      <c r="U2053" s="4">
        <v>8450100</v>
      </c>
      <c r="V2053" s="4">
        <v>0</v>
      </c>
      <c r="W2053" s="4">
        <v>0</v>
      </c>
      <c r="X2053" s="4">
        <v>0</v>
      </c>
      <c r="Y2053" s="4">
        <v>0</v>
      </c>
      <c r="Z2053" s="4">
        <v>0</v>
      </c>
      <c r="AA2053" s="4">
        <v>0</v>
      </c>
      <c r="AB2053" s="4">
        <v>0</v>
      </c>
      <c r="AC2053" s="4">
        <v>0</v>
      </c>
      <c r="AD2053" s="4">
        <v>0</v>
      </c>
      <c r="AE2053" s="4">
        <v>0</v>
      </c>
    </row>
    <row r="2054" spans="1:31" x14ac:dyDescent="0.25">
      <c r="A2054" s="4">
        <v>373199</v>
      </c>
      <c r="B2054" s="4" t="s">
        <v>36</v>
      </c>
      <c r="C2054" s="4" t="s">
        <v>33</v>
      </c>
      <c r="D2054" s="4" t="s">
        <v>33</v>
      </c>
      <c r="E2054" s="4" t="s">
        <v>36</v>
      </c>
      <c r="F2054" s="4" t="s">
        <v>36</v>
      </c>
      <c r="G2054" s="4" t="s">
        <v>33</v>
      </c>
      <c r="H2054" s="4" t="s">
        <v>36</v>
      </c>
      <c r="I2054" s="4" t="s">
        <v>36</v>
      </c>
      <c r="J2054" s="4" t="s">
        <v>32</v>
      </c>
      <c r="K2054" s="4" t="s">
        <v>33</v>
      </c>
      <c r="L2054" s="4">
        <v>11454000</v>
      </c>
      <c r="M2054" s="4">
        <v>0</v>
      </c>
      <c r="N2054" s="4">
        <v>0</v>
      </c>
      <c r="O2054" s="4">
        <v>14358000</v>
      </c>
      <c r="P2054" s="4">
        <v>21824000</v>
      </c>
      <c r="Q2054" s="4">
        <v>0</v>
      </c>
      <c r="R2054" s="4">
        <v>47650000</v>
      </c>
      <c r="S2054" s="4">
        <v>29261000</v>
      </c>
      <c r="T2054" s="4">
        <v>30078000</v>
      </c>
      <c r="U2054" s="4">
        <v>0</v>
      </c>
      <c r="V2054" s="4">
        <v>0</v>
      </c>
      <c r="W2054" s="4">
        <v>0</v>
      </c>
      <c r="X2054" s="4">
        <v>0</v>
      </c>
      <c r="Y2054" s="4">
        <v>0</v>
      </c>
      <c r="Z2054" s="4">
        <v>0</v>
      </c>
      <c r="AA2054" s="4">
        <v>0</v>
      </c>
      <c r="AB2054" s="4">
        <v>0</v>
      </c>
      <c r="AC2054" s="4">
        <v>0</v>
      </c>
      <c r="AD2054" s="4">
        <v>0</v>
      </c>
      <c r="AE2054" s="4">
        <v>0</v>
      </c>
    </row>
    <row r="2055" spans="1:31" x14ac:dyDescent="0.25">
      <c r="A2055" s="4">
        <v>373202</v>
      </c>
      <c r="B2055" s="4" t="s">
        <v>36</v>
      </c>
      <c r="C2055" s="4" t="s">
        <v>32</v>
      </c>
      <c r="D2055" s="4" t="s">
        <v>32</v>
      </c>
      <c r="E2055" s="4" t="s">
        <v>33</v>
      </c>
      <c r="F2055" s="4" t="s">
        <v>32</v>
      </c>
      <c r="G2055" s="4" t="s">
        <v>33</v>
      </c>
      <c r="H2055" s="4" t="s">
        <v>33</v>
      </c>
      <c r="I2055" s="4" t="s">
        <v>33</v>
      </c>
      <c r="J2055" s="4" t="s">
        <v>33</v>
      </c>
      <c r="K2055" s="4" t="s">
        <v>33</v>
      </c>
      <c r="L2055" s="4">
        <v>25992000</v>
      </c>
      <c r="M2055" s="4">
        <v>126710000</v>
      </c>
      <c r="N2055" s="4">
        <v>1611900</v>
      </c>
      <c r="O2055" s="4">
        <v>0</v>
      </c>
      <c r="P2055" s="4">
        <v>110010000</v>
      </c>
      <c r="Q2055" s="4">
        <v>0</v>
      </c>
      <c r="R2055" s="4">
        <v>0</v>
      </c>
      <c r="S2055" s="4">
        <v>0</v>
      </c>
      <c r="T2055" s="4">
        <v>0</v>
      </c>
      <c r="U2055" s="4">
        <v>0</v>
      </c>
      <c r="V2055" s="4">
        <v>0</v>
      </c>
      <c r="W2055" s="4">
        <v>0</v>
      </c>
      <c r="X2055" s="4">
        <v>0</v>
      </c>
      <c r="Y2055" s="4">
        <v>0</v>
      </c>
      <c r="Z2055" s="4">
        <v>0</v>
      </c>
      <c r="AA2055" s="4">
        <v>0</v>
      </c>
      <c r="AB2055" s="4">
        <v>0</v>
      </c>
      <c r="AC2055" s="4">
        <v>0</v>
      </c>
      <c r="AD2055" s="4">
        <v>0</v>
      </c>
      <c r="AE2055" s="4">
        <v>0</v>
      </c>
    </row>
    <row r="2056" spans="1:31" x14ac:dyDescent="0.25">
      <c r="A2056" s="4">
        <v>373207</v>
      </c>
      <c r="B2056" s="4" t="s">
        <v>32</v>
      </c>
      <c r="C2056" s="4" t="s">
        <v>32</v>
      </c>
      <c r="D2056" s="4" t="s">
        <v>36</v>
      </c>
      <c r="E2056" s="4" t="s">
        <v>32</v>
      </c>
      <c r="F2056" s="4" t="s">
        <v>32</v>
      </c>
      <c r="G2056" s="4" t="s">
        <v>32</v>
      </c>
      <c r="H2056" s="4" t="s">
        <v>32</v>
      </c>
      <c r="I2056" s="4" t="s">
        <v>32</v>
      </c>
      <c r="J2056" s="4" t="s">
        <v>32</v>
      </c>
      <c r="K2056" s="4" t="s">
        <v>32</v>
      </c>
      <c r="L2056" s="4">
        <v>93179000</v>
      </c>
      <c r="M2056" s="4">
        <v>147540000</v>
      </c>
      <c r="N2056" s="4">
        <v>7416500</v>
      </c>
      <c r="O2056" s="4">
        <v>10288000</v>
      </c>
      <c r="P2056" s="4">
        <v>113240000</v>
      </c>
      <c r="Q2056" s="4">
        <v>81872000</v>
      </c>
      <c r="R2056" s="4">
        <v>97607000</v>
      </c>
      <c r="S2056" s="4">
        <v>140760000</v>
      </c>
      <c r="T2056" s="4">
        <v>142440000</v>
      </c>
      <c r="U2056" s="4">
        <v>83780000</v>
      </c>
      <c r="V2056" s="4">
        <v>44129000</v>
      </c>
      <c r="W2056" s="4">
        <v>45436000</v>
      </c>
      <c r="X2056" s="4">
        <v>28892000</v>
      </c>
      <c r="Y2056" s="4">
        <v>0</v>
      </c>
      <c r="Z2056" s="4">
        <v>55370000</v>
      </c>
      <c r="AA2056" s="4">
        <v>83122000</v>
      </c>
      <c r="AB2056" s="4">
        <v>63273000</v>
      </c>
      <c r="AC2056" s="4">
        <v>86370000</v>
      </c>
      <c r="AD2056" s="4">
        <v>104540000</v>
      </c>
      <c r="AE2056" s="4">
        <v>67027000</v>
      </c>
    </row>
    <row r="2057" spans="1:31" x14ac:dyDescent="0.25">
      <c r="A2057" s="4">
        <v>373218</v>
      </c>
      <c r="B2057" s="4" t="s">
        <v>32</v>
      </c>
      <c r="C2057" s="4" t="s">
        <v>32</v>
      </c>
      <c r="D2057" s="4" t="s">
        <v>32</v>
      </c>
      <c r="E2057" s="4" t="s">
        <v>32</v>
      </c>
      <c r="F2057" s="4" t="s">
        <v>32</v>
      </c>
      <c r="G2057" s="4" t="s">
        <v>32</v>
      </c>
      <c r="H2057" s="4" t="s">
        <v>32</v>
      </c>
      <c r="I2057" s="4" t="s">
        <v>32</v>
      </c>
      <c r="J2057" s="4" t="s">
        <v>32</v>
      </c>
      <c r="K2057" s="4" t="s">
        <v>32</v>
      </c>
      <c r="L2057" s="4">
        <v>225300000</v>
      </c>
      <c r="M2057" s="4">
        <v>383980000</v>
      </c>
      <c r="N2057" s="4">
        <v>96883000</v>
      </c>
      <c r="O2057" s="4">
        <v>112610000</v>
      </c>
      <c r="P2057" s="4">
        <v>456130000</v>
      </c>
      <c r="Q2057" s="4">
        <v>96047000</v>
      </c>
      <c r="R2057" s="4">
        <v>210380000</v>
      </c>
      <c r="S2057" s="4">
        <v>188100000</v>
      </c>
      <c r="T2057" s="4">
        <v>185760000</v>
      </c>
      <c r="U2057" s="4">
        <v>118350000</v>
      </c>
      <c r="V2057" s="4">
        <v>52544000</v>
      </c>
      <c r="W2057" s="4">
        <v>84401000</v>
      </c>
      <c r="X2057" s="4">
        <v>151100000</v>
      </c>
      <c r="Y2057" s="4">
        <v>83634000</v>
      </c>
      <c r="Z2057" s="4">
        <v>111440000</v>
      </c>
      <c r="AA2057" s="4">
        <v>80112000</v>
      </c>
      <c r="AB2057" s="4">
        <v>92081000</v>
      </c>
      <c r="AC2057" s="4">
        <v>75772000</v>
      </c>
      <c r="AD2057" s="4">
        <v>77141000</v>
      </c>
      <c r="AE2057" s="4">
        <v>69014000</v>
      </c>
    </row>
    <row r="2058" spans="1:31" x14ac:dyDescent="0.25">
      <c r="A2058" s="4">
        <v>373229</v>
      </c>
      <c r="B2058" s="4" t="s">
        <v>32</v>
      </c>
      <c r="C2058" s="4" t="s">
        <v>32</v>
      </c>
      <c r="D2058" s="4" t="s">
        <v>36</v>
      </c>
      <c r="E2058" s="4" t="s">
        <v>32</v>
      </c>
      <c r="F2058" s="4" t="s">
        <v>32</v>
      </c>
      <c r="G2058" s="4" t="s">
        <v>32</v>
      </c>
      <c r="H2058" s="4" t="s">
        <v>32</v>
      </c>
      <c r="I2058" s="4" t="s">
        <v>32</v>
      </c>
      <c r="J2058" s="4" t="s">
        <v>32</v>
      </c>
      <c r="K2058" s="4" t="s">
        <v>32</v>
      </c>
      <c r="L2058" s="4">
        <v>134460000</v>
      </c>
      <c r="M2058" s="4">
        <v>224040000</v>
      </c>
      <c r="N2058" s="4">
        <v>5597300</v>
      </c>
      <c r="O2058" s="4">
        <v>82927000</v>
      </c>
      <c r="P2058" s="4">
        <v>322080000</v>
      </c>
      <c r="Q2058" s="4">
        <v>45145000</v>
      </c>
      <c r="R2058" s="4">
        <v>33137000</v>
      </c>
      <c r="S2058" s="4">
        <v>39200000</v>
      </c>
      <c r="T2058" s="4">
        <v>58800000</v>
      </c>
      <c r="U2058" s="4">
        <v>30220000</v>
      </c>
      <c r="V2058" s="4">
        <v>44716000</v>
      </c>
      <c r="W2058" s="4">
        <v>37886000</v>
      </c>
      <c r="X2058" s="4">
        <v>20574000</v>
      </c>
      <c r="Y2058" s="4">
        <v>28106000</v>
      </c>
      <c r="Z2058" s="4">
        <v>47429000</v>
      </c>
      <c r="AA2058" s="4">
        <v>31041000</v>
      </c>
      <c r="AB2058" s="4">
        <v>20866000</v>
      </c>
      <c r="AC2058" s="4">
        <v>26100000</v>
      </c>
      <c r="AD2058" s="4">
        <v>33737000</v>
      </c>
      <c r="AE2058" s="4">
        <v>27047000</v>
      </c>
    </row>
    <row r="2059" spans="1:31" x14ac:dyDescent="0.25">
      <c r="A2059" s="4">
        <v>373234</v>
      </c>
      <c r="B2059" s="4" t="s">
        <v>32</v>
      </c>
      <c r="C2059" s="4" t="s">
        <v>32</v>
      </c>
      <c r="D2059" s="4" t="s">
        <v>32</v>
      </c>
      <c r="E2059" s="4" t="s">
        <v>32</v>
      </c>
      <c r="F2059" s="4" t="s">
        <v>32</v>
      </c>
      <c r="G2059" s="4" t="s">
        <v>32</v>
      </c>
      <c r="H2059" s="4" t="s">
        <v>32</v>
      </c>
      <c r="I2059" s="4" t="s">
        <v>32</v>
      </c>
      <c r="J2059" s="4" t="s">
        <v>32</v>
      </c>
      <c r="K2059" s="4" t="s">
        <v>32</v>
      </c>
      <c r="L2059" s="4">
        <v>760530000</v>
      </c>
      <c r="M2059" s="4">
        <v>1108800000</v>
      </c>
      <c r="N2059" s="4">
        <v>51158000</v>
      </c>
      <c r="O2059" s="4">
        <v>385280000</v>
      </c>
      <c r="P2059" s="4">
        <v>1193500000</v>
      </c>
      <c r="Q2059" s="4">
        <v>207750000</v>
      </c>
      <c r="R2059" s="4">
        <v>429250000</v>
      </c>
      <c r="S2059" s="4">
        <v>480540000</v>
      </c>
      <c r="T2059" s="4">
        <v>330480000</v>
      </c>
      <c r="U2059" s="4">
        <v>373330000</v>
      </c>
      <c r="V2059" s="4">
        <v>152680000</v>
      </c>
      <c r="W2059" s="4">
        <v>118560000</v>
      </c>
      <c r="X2059" s="4">
        <v>84843000</v>
      </c>
      <c r="Y2059" s="4">
        <v>145700000</v>
      </c>
      <c r="Z2059" s="4">
        <v>130510000</v>
      </c>
      <c r="AA2059" s="4">
        <v>122750000</v>
      </c>
      <c r="AB2059" s="4">
        <v>121800000</v>
      </c>
      <c r="AC2059" s="4">
        <v>156640000</v>
      </c>
      <c r="AD2059" s="4">
        <v>116940000</v>
      </c>
      <c r="AE2059" s="4">
        <v>135920000</v>
      </c>
    </row>
    <row r="2060" spans="1:31" x14ac:dyDescent="0.25">
      <c r="A2060" s="4">
        <v>373237</v>
      </c>
      <c r="B2060" s="4" t="s">
        <v>32</v>
      </c>
      <c r="C2060" s="4" t="s">
        <v>32</v>
      </c>
      <c r="D2060" s="4" t="s">
        <v>36</v>
      </c>
      <c r="E2060" s="4" t="s">
        <v>36</v>
      </c>
      <c r="F2060" s="4" t="s">
        <v>32</v>
      </c>
      <c r="G2060" s="4" t="s">
        <v>33</v>
      </c>
      <c r="H2060" s="4" t="s">
        <v>33</v>
      </c>
      <c r="I2060" s="4" t="s">
        <v>36</v>
      </c>
      <c r="J2060" s="4" t="s">
        <v>33</v>
      </c>
      <c r="K2060" s="4" t="s">
        <v>36</v>
      </c>
      <c r="L2060" s="4">
        <v>12540000</v>
      </c>
      <c r="M2060" s="4">
        <v>19650000</v>
      </c>
      <c r="N2060" s="4">
        <v>1276500</v>
      </c>
      <c r="O2060" s="4">
        <v>7052900</v>
      </c>
      <c r="P2060" s="4">
        <v>18022000</v>
      </c>
      <c r="Q2060" s="4">
        <v>0</v>
      </c>
      <c r="R2060" s="4">
        <v>0</v>
      </c>
      <c r="S2060" s="4">
        <v>4883800</v>
      </c>
      <c r="T2060" s="4">
        <v>0</v>
      </c>
      <c r="U2060" s="4">
        <v>2606700</v>
      </c>
      <c r="V2060" s="4">
        <v>0</v>
      </c>
      <c r="W2060" s="4">
        <v>0</v>
      </c>
      <c r="X2060" s="4">
        <v>0</v>
      </c>
      <c r="Y2060" s="4">
        <v>0</v>
      </c>
      <c r="Z2060" s="4">
        <v>0</v>
      </c>
      <c r="AA2060" s="4">
        <v>0</v>
      </c>
      <c r="AB2060" s="4">
        <v>0</v>
      </c>
      <c r="AC2060" s="4">
        <v>0</v>
      </c>
      <c r="AD2060" s="4">
        <v>0</v>
      </c>
      <c r="AE2060" s="4">
        <v>0</v>
      </c>
    </row>
    <row r="2061" spans="1:31" x14ac:dyDescent="0.25">
      <c r="A2061" s="4">
        <v>373244</v>
      </c>
      <c r="B2061" s="4" t="s">
        <v>33</v>
      </c>
      <c r="C2061" s="4" t="s">
        <v>32</v>
      </c>
      <c r="D2061" s="4" t="s">
        <v>33</v>
      </c>
      <c r="E2061" s="4" t="s">
        <v>36</v>
      </c>
      <c r="F2061" s="4" t="s">
        <v>32</v>
      </c>
      <c r="G2061" s="4" t="s">
        <v>32</v>
      </c>
      <c r="H2061" s="4" t="s">
        <v>32</v>
      </c>
      <c r="I2061" s="4" t="s">
        <v>32</v>
      </c>
      <c r="J2061" s="4" t="s">
        <v>32</v>
      </c>
      <c r="K2061" s="4" t="s">
        <v>32</v>
      </c>
      <c r="L2061" s="4">
        <v>0</v>
      </c>
      <c r="M2061" s="4">
        <v>39450000</v>
      </c>
      <c r="N2061" s="4">
        <v>0</v>
      </c>
      <c r="O2061" s="4">
        <v>14206000</v>
      </c>
      <c r="P2061" s="4">
        <v>31477000</v>
      </c>
      <c r="Q2061" s="4">
        <v>57431000</v>
      </c>
      <c r="R2061" s="4">
        <v>43624000</v>
      </c>
      <c r="S2061" s="4">
        <v>31688000</v>
      </c>
      <c r="T2061" s="4">
        <v>55259000</v>
      </c>
      <c r="U2061" s="4">
        <v>54663000</v>
      </c>
      <c r="V2061" s="4">
        <v>0</v>
      </c>
      <c r="W2061" s="4">
        <v>0</v>
      </c>
      <c r="X2061" s="4">
        <v>0</v>
      </c>
      <c r="Y2061" s="4">
        <v>0</v>
      </c>
      <c r="Z2061" s="4">
        <v>0</v>
      </c>
      <c r="AA2061" s="4">
        <v>0</v>
      </c>
      <c r="AB2061" s="4">
        <v>0</v>
      </c>
      <c r="AC2061" s="4">
        <v>0</v>
      </c>
      <c r="AD2061" s="4">
        <v>0</v>
      </c>
      <c r="AE2061" s="4">
        <v>0</v>
      </c>
    </row>
    <row r="2062" spans="1:31" x14ac:dyDescent="0.25">
      <c r="A2062" s="4">
        <v>373247</v>
      </c>
      <c r="B2062" s="4" t="s">
        <v>32</v>
      </c>
      <c r="C2062" s="4" t="s">
        <v>32</v>
      </c>
      <c r="D2062" s="4" t="s">
        <v>32</v>
      </c>
      <c r="E2062" s="4" t="s">
        <v>32</v>
      </c>
      <c r="F2062" s="4" t="s">
        <v>32</v>
      </c>
      <c r="G2062" s="4" t="s">
        <v>32</v>
      </c>
      <c r="H2062" s="4" t="s">
        <v>32</v>
      </c>
      <c r="I2062" s="4" t="s">
        <v>32</v>
      </c>
      <c r="J2062" s="4" t="s">
        <v>32</v>
      </c>
      <c r="K2062" s="4" t="s">
        <v>32</v>
      </c>
      <c r="L2062" s="4">
        <v>3243700000</v>
      </c>
      <c r="M2062" s="4">
        <v>9199600000</v>
      </c>
      <c r="N2062" s="4">
        <v>237120000</v>
      </c>
      <c r="O2062" s="4">
        <v>1715300000</v>
      </c>
      <c r="P2062" s="4">
        <v>6703800000</v>
      </c>
      <c r="Q2062" s="4">
        <v>682890000</v>
      </c>
      <c r="R2062" s="6">
        <v>1595000000</v>
      </c>
      <c r="S2062" s="4">
        <v>1217300000</v>
      </c>
      <c r="T2062" s="4">
        <v>1169100000</v>
      </c>
      <c r="U2062" s="6">
        <v>1068000000</v>
      </c>
      <c r="V2062" s="4">
        <v>566680000</v>
      </c>
      <c r="W2062" s="4">
        <v>821440000</v>
      </c>
      <c r="X2062" s="6">
        <v>290000000</v>
      </c>
      <c r="Y2062" s="4">
        <v>493720000</v>
      </c>
      <c r="Z2062" s="4">
        <v>703090000</v>
      </c>
      <c r="AA2062" s="4">
        <v>348860000</v>
      </c>
      <c r="AB2062" s="4">
        <v>393240000</v>
      </c>
      <c r="AC2062" s="4">
        <v>346970000</v>
      </c>
      <c r="AD2062" s="4">
        <v>466880000</v>
      </c>
      <c r="AE2062" s="4">
        <v>341510000</v>
      </c>
    </row>
    <row r="2063" spans="1:31" x14ac:dyDescent="0.25">
      <c r="A2063" s="4">
        <v>373255</v>
      </c>
      <c r="B2063" s="4" t="s">
        <v>32</v>
      </c>
      <c r="C2063" s="4" t="s">
        <v>32</v>
      </c>
      <c r="D2063" s="4" t="s">
        <v>32</v>
      </c>
      <c r="E2063" s="4" t="s">
        <v>32</v>
      </c>
      <c r="F2063" s="4" t="s">
        <v>32</v>
      </c>
      <c r="G2063" s="4" t="s">
        <v>32</v>
      </c>
      <c r="H2063" s="4" t="s">
        <v>32</v>
      </c>
      <c r="I2063" s="4" t="s">
        <v>32</v>
      </c>
      <c r="J2063" s="4" t="s">
        <v>32</v>
      </c>
      <c r="K2063" s="4" t="s">
        <v>32</v>
      </c>
      <c r="L2063" s="4">
        <v>168800000</v>
      </c>
      <c r="M2063" s="4">
        <v>457940000</v>
      </c>
      <c r="N2063" s="4">
        <v>14901000</v>
      </c>
      <c r="O2063" s="4">
        <v>80106000</v>
      </c>
      <c r="P2063" s="4">
        <v>484530000</v>
      </c>
      <c r="Q2063" s="4">
        <v>41651000</v>
      </c>
      <c r="R2063" s="4">
        <v>105240000</v>
      </c>
      <c r="S2063" s="4">
        <v>38700000</v>
      </c>
      <c r="T2063" s="4">
        <v>48083000</v>
      </c>
      <c r="U2063" s="4">
        <v>58204000</v>
      </c>
      <c r="V2063" s="4">
        <v>67724000</v>
      </c>
      <c r="W2063" s="4">
        <v>96810000</v>
      </c>
      <c r="X2063" s="4">
        <v>29609000</v>
      </c>
      <c r="Y2063" s="4">
        <v>42209000</v>
      </c>
      <c r="Z2063" s="4">
        <v>102440000</v>
      </c>
      <c r="AA2063" s="4">
        <v>43392000</v>
      </c>
      <c r="AB2063" s="4">
        <v>75294000</v>
      </c>
      <c r="AC2063" s="4">
        <v>0</v>
      </c>
      <c r="AD2063" s="4">
        <v>37889000</v>
      </c>
      <c r="AE2063" s="4">
        <v>63114000</v>
      </c>
    </row>
    <row r="2064" spans="1:31" x14ac:dyDescent="0.25">
      <c r="A2064" s="4">
        <v>373256</v>
      </c>
      <c r="B2064" s="4" t="s">
        <v>32</v>
      </c>
      <c r="C2064" s="4" t="s">
        <v>32</v>
      </c>
      <c r="D2064" s="4" t="s">
        <v>32</v>
      </c>
      <c r="E2064" s="4" t="s">
        <v>36</v>
      </c>
      <c r="F2064" s="4" t="s">
        <v>32</v>
      </c>
      <c r="G2064" s="4" t="s">
        <v>33</v>
      </c>
      <c r="H2064" s="4" t="s">
        <v>36</v>
      </c>
      <c r="I2064" s="4" t="s">
        <v>36</v>
      </c>
      <c r="J2064" s="4" t="s">
        <v>33</v>
      </c>
      <c r="K2064" s="4" t="s">
        <v>33</v>
      </c>
      <c r="L2064" s="4">
        <v>138980000</v>
      </c>
      <c r="M2064" s="4">
        <v>338280000</v>
      </c>
      <c r="N2064" s="4">
        <v>6275300</v>
      </c>
      <c r="O2064" s="4">
        <v>27676000</v>
      </c>
      <c r="P2064" s="4">
        <v>319540000</v>
      </c>
      <c r="Q2064" s="4">
        <v>0</v>
      </c>
      <c r="R2064" s="4">
        <v>8669100</v>
      </c>
      <c r="S2064" s="4">
        <v>6919300</v>
      </c>
      <c r="T2064" s="4">
        <v>0</v>
      </c>
      <c r="U2064" s="4">
        <v>0</v>
      </c>
      <c r="V2064" s="4">
        <v>32649000</v>
      </c>
      <c r="W2064" s="4">
        <v>70755000</v>
      </c>
      <c r="X2064" s="4">
        <v>27811000</v>
      </c>
      <c r="Y2064" s="4">
        <v>23904000</v>
      </c>
      <c r="Z2064" s="4">
        <v>73865000</v>
      </c>
      <c r="AA2064" s="4">
        <v>0</v>
      </c>
      <c r="AB2064" s="4">
        <v>0</v>
      </c>
      <c r="AC2064" s="4">
        <v>0</v>
      </c>
      <c r="AD2064" s="4">
        <v>0</v>
      </c>
      <c r="AE2064" s="4">
        <v>0</v>
      </c>
    </row>
    <row r="2065" spans="1:31" x14ac:dyDescent="0.25">
      <c r="A2065" s="4">
        <v>373264</v>
      </c>
      <c r="B2065" s="4" t="s">
        <v>33</v>
      </c>
      <c r="C2065" s="4" t="s">
        <v>33</v>
      </c>
      <c r="D2065" s="4" t="s">
        <v>33</v>
      </c>
      <c r="E2065" s="4" t="s">
        <v>33</v>
      </c>
      <c r="F2065" s="4" t="s">
        <v>32</v>
      </c>
      <c r="G2065" s="4" t="s">
        <v>33</v>
      </c>
      <c r="H2065" s="4" t="s">
        <v>33</v>
      </c>
      <c r="I2065" s="4" t="s">
        <v>33</v>
      </c>
      <c r="J2065" s="4" t="s">
        <v>33</v>
      </c>
      <c r="K2065" s="4" t="s">
        <v>33</v>
      </c>
      <c r="L2065" s="4">
        <v>0</v>
      </c>
      <c r="M2065" s="4">
        <v>0</v>
      </c>
      <c r="N2065" s="4">
        <v>0</v>
      </c>
      <c r="O2065" s="4">
        <v>0</v>
      </c>
      <c r="P2065" s="4">
        <v>7047100</v>
      </c>
      <c r="Q2065" s="4">
        <v>0</v>
      </c>
      <c r="R2065" s="4">
        <v>0</v>
      </c>
      <c r="S2065" s="4">
        <v>0</v>
      </c>
      <c r="T2065" s="4">
        <v>0</v>
      </c>
      <c r="U2065" s="4">
        <v>0</v>
      </c>
      <c r="V2065" s="4">
        <v>0</v>
      </c>
      <c r="W2065" s="4">
        <v>0</v>
      </c>
      <c r="X2065" s="4">
        <v>0</v>
      </c>
      <c r="Y2065" s="4">
        <v>0</v>
      </c>
      <c r="Z2065" s="4">
        <v>0</v>
      </c>
      <c r="AA2065" s="4">
        <v>0</v>
      </c>
      <c r="AB2065" s="4">
        <v>0</v>
      </c>
      <c r="AC2065" s="4">
        <v>0</v>
      </c>
      <c r="AD2065" s="4">
        <v>0</v>
      </c>
      <c r="AE2065" s="4">
        <v>0</v>
      </c>
    </row>
    <row r="2066" spans="1:31" x14ac:dyDescent="0.25">
      <c r="A2066" s="4">
        <v>373276</v>
      </c>
      <c r="B2066" s="4" t="s">
        <v>32</v>
      </c>
      <c r="C2066" s="4" t="s">
        <v>32</v>
      </c>
      <c r="D2066" s="4" t="s">
        <v>32</v>
      </c>
      <c r="E2066" s="4" t="s">
        <v>32</v>
      </c>
      <c r="F2066" s="4" t="s">
        <v>32</v>
      </c>
      <c r="G2066" s="4" t="s">
        <v>32</v>
      </c>
      <c r="H2066" s="4" t="s">
        <v>32</v>
      </c>
      <c r="I2066" s="4" t="s">
        <v>32</v>
      </c>
      <c r="J2066" s="4" t="s">
        <v>32</v>
      </c>
      <c r="K2066" s="4" t="s">
        <v>32</v>
      </c>
      <c r="L2066" s="4">
        <v>532100000</v>
      </c>
      <c r="M2066" s="4">
        <v>1186300000</v>
      </c>
      <c r="N2066" s="4">
        <v>49999000</v>
      </c>
      <c r="O2066" s="4">
        <v>318230000</v>
      </c>
      <c r="P2066" s="4">
        <v>1100700000</v>
      </c>
      <c r="Q2066" s="4">
        <v>139820000</v>
      </c>
      <c r="R2066" s="4">
        <v>275030000</v>
      </c>
      <c r="S2066" s="4">
        <v>278950000</v>
      </c>
      <c r="T2066" s="4">
        <v>256010000</v>
      </c>
      <c r="U2066" s="4">
        <v>275950000</v>
      </c>
      <c r="V2066" s="4">
        <v>119210000</v>
      </c>
      <c r="W2066" s="4">
        <v>118120000</v>
      </c>
      <c r="X2066" s="4">
        <v>75530000</v>
      </c>
      <c r="Y2066" s="4">
        <v>102340000</v>
      </c>
      <c r="Z2066" s="4">
        <v>116830000</v>
      </c>
      <c r="AA2066" s="4">
        <v>82217000</v>
      </c>
      <c r="AB2066" s="4">
        <v>81017000</v>
      </c>
      <c r="AC2066" s="4">
        <v>90148000</v>
      </c>
      <c r="AD2066" s="4">
        <v>81669000</v>
      </c>
      <c r="AE2066" s="4">
        <v>104020000</v>
      </c>
    </row>
    <row r="2067" spans="1:31" x14ac:dyDescent="0.25">
      <c r="A2067" s="4">
        <v>373280</v>
      </c>
      <c r="B2067" s="4" t="s">
        <v>32</v>
      </c>
      <c r="C2067" s="4" t="s">
        <v>32</v>
      </c>
      <c r="D2067" s="4" t="s">
        <v>32</v>
      </c>
      <c r="E2067" s="4" t="s">
        <v>32</v>
      </c>
      <c r="F2067" s="4" t="s">
        <v>32</v>
      </c>
      <c r="G2067" s="4" t="s">
        <v>32</v>
      </c>
      <c r="H2067" s="4" t="s">
        <v>32</v>
      </c>
      <c r="I2067" s="4" t="s">
        <v>32</v>
      </c>
      <c r="J2067" s="4" t="s">
        <v>36</v>
      </c>
      <c r="K2067" s="4" t="s">
        <v>36</v>
      </c>
      <c r="L2067" s="4">
        <v>217960000</v>
      </c>
      <c r="M2067" s="4">
        <v>408390000</v>
      </c>
      <c r="N2067" s="4">
        <v>12099000</v>
      </c>
      <c r="O2067" s="4">
        <v>113620000</v>
      </c>
      <c r="P2067" s="4">
        <v>338030000</v>
      </c>
      <c r="Q2067" s="4">
        <v>57258000</v>
      </c>
      <c r="R2067" s="4">
        <v>60561000</v>
      </c>
      <c r="S2067" s="4">
        <v>73363000</v>
      </c>
      <c r="T2067" s="4">
        <v>78676000</v>
      </c>
      <c r="U2067" s="4">
        <v>71585000</v>
      </c>
      <c r="V2067" s="4">
        <v>74938000</v>
      </c>
      <c r="W2067" s="4">
        <v>76569000</v>
      </c>
      <c r="X2067" s="4">
        <v>64856000</v>
      </c>
      <c r="Y2067" s="4">
        <v>72956000</v>
      </c>
      <c r="Z2067" s="4">
        <v>70296000</v>
      </c>
      <c r="AA2067" s="4">
        <v>23686000</v>
      </c>
      <c r="AB2067" s="4">
        <v>24612000</v>
      </c>
      <c r="AC2067" s="4">
        <v>32995000</v>
      </c>
      <c r="AD2067" s="4">
        <v>28231000</v>
      </c>
      <c r="AE2067" s="4">
        <v>33987000</v>
      </c>
    </row>
    <row r="2068" spans="1:31" x14ac:dyDescent="0.25">
      <c r="A2068" s="4">
        <v>373282</v>
      </c>
      <c r="B2068" s="4" t="s">
        <v>32</v>
      </c>
      <c r="C2068" s="4" t="s">
        <v>32</v>
      </c>
      <c r="D2068" s="4" t="s">
        <v>36</v>
      </c>
      <c r="E2068" s="4" t="s">
        <v>32</v>
      </c>
      <c r="F2068" s="4" t="s">
        <v>32</v>
      </c>
      <c r="G2068" s="4" t="s">
        <v>32</v>
      </c>
      <c r="H2068" s="4" t="s">
        <v>32</v>
      </c>
      <c r="I2068" s="4" t="s">
        <v>32</v>
      </c>
      <c r="J2068" s="4" t="s">
        <v>32</v>
      </c>
      <c r="K2068" s="4" t="s">
        <v>32</v>
      </c>
      <c r="L2068" s="4">
        <v>121780000</v>
      </c>
      <c r="M2068" s="4">
        <v>339230000</v>
      </c>
      <c r="N2068" s="4">
        <v>18670000</v>
      </c>
      <c r="O2068" s="4">
        <v>95298000</v>
      </c>
      <c r="P2068" s="4">
        <v>328140000</v>
      </c>
      <c r="Q2068" s="4">
        <v>184480000</v>
      </c>
      <c r="R2068" s="4">
        <v>284240000</v>
      </c>
      <c r="S2068" s="4">
        <v>324990000</v>
      </c>
      <c r="T2068" s="4">
        <v>224020000</v>
      </c>
      <c r="U2068" s="4">
        <v>308620000</v>
      </c>
      <c r="V2068" s="4">
        <v>31289000</v>
      </c>
      <c r="W2068" s="4">
        <v>39418000</v>
      </c>
      <c r="X2068" s="4">
        <v>22011000</v>
      </c>
      <c r="Y2068" s="4">
        <v>33856000</v>
      </c>
      <c r="Z2068" s="4">
        <v>43713000</v>
      </c>
      <c r="AA2068" s="4">
        <v>95969000</v>
      </c>
      <c r="AB2068" s="4">
        <v>58560000</v>
      </c>
      <c r="AC2068" s="4">
        <v>84913000</v>
      </c>
      <c r="AD2068" s="4">
        <v>75983000</v>
      </c>
      <c r="AE2068" s="4">
        <v>81455000</v>
      </c>
    </row>
    <row r="2069" spans="1:31" x14ac:dyDescent="0.25">
      <c r="A2069" s="4">
        <v>373284</v>
      </c>
      <c r="B2069" s="4" t="s">
        <v>32</v>
      </c>
      <c r="C2069" s="4" t="s">
        <v>33</v>
      </c>
      <c r="D2069" s="4" t="s">
        <v>33</v>
      </c>
      <c r="E2069" s="4" t="s">
        <v>33</v>
      </c>
      <c r="F2069" s="4" t="s">
        <v>36</v>
      </c>
      <c r="G2069" s="4" t="s">
        <v>32</v>
      </c>
      <c r="H2069" s="4" t="s">
        <v>32</v>
      </c>
      <c r="I2069" s="4" t="s">
        <v>32</v>
      </c>
      <c r="J2069" s="4" t="s">
        <v>32</v>
      </c>
      <c r="K2069" s="4" t="s">
        <v>32</v>
      </c>
      <c r="L2069" s="4">
        <v>2081900</v>
      </c>
      <c r="M2069" s="4">
        <v>0</v>
      </c>
      <c r="N2069" s="4">
        <v>0</v>
      </c>
      <c r="O2069" s="4">
        <v>0</v>
      </c>
      <c r="P2069" s="4">
        <v>2291900</v>
      </c>
      <c r="Q2069" s="4">
        <v>7502100</v>
      </c>
      <c r="R2069" s="4">
        <v>8852100</v>
      </c>
      <c r="S2069" s="4">
        <v>9588500</v>
      </c>
      <c r="T2069" s="4">
        <v>7550000</v>
      </c>
      <c r="U2069" s="4">
        <v>9550200</v>
      </c>
      <c r="V2069" s="4">
        <v>0</v>
      </c>
      <c r="W2069" s="4">
        <v>0</v>
      </c>
      <c r="X2069" s="4">
        <v>0</v>
      </c>
      <c r="Y2069" s="4">
        <v>0</v>
      </c>
      <c r="Z2069" s="4">
        <v>0</v>
      </c>
      <c r="AA2069" s="4">
        <v>0</v>
      </c>
      <c r="AB2069" s="4">
        <v>0</v>
      </c>
      <c r="AC2069" s="4">
        <v>0</v>
      </c>
      <c r="AD2069" s="4">
        <v>0</v>
      </c>
      <c r="AE2069" s="4">
        <v>0</v>
      </c>
    </row>
    <row r="2070" spans="1:31" x14ac:dyDescent="0.25">
      <c r="A2070" s="4">
        <v>373313</v>
      </c>
      <c r="B2070" s="4" t="s">
        <v>32</v>
      </c>
      <c r="C2070" s="4" t="s">
        <v>32</v>
      </c>
      <c r="D2070" s="4" t="s">
        <v>32</v>
      </c>
      <c r="E2070" s="4" t="s">
        <v>32</v>
      </c>
      <c r="F2070" s="4" t="s">
        <v>32</v>
      </c>
      <c r="G2070" s="4" t="s">
        <v>32</v>
      </c>
      <c r="H2070" s="4" t="s">
        <v>32</v>
      </c>
      <c r="I2070" s="4" t="s">
        <v>32</v>
      </c>
      <c r="J2070" s="4" t="s">
        <v>32</v>
      </c>
      <c r="K2070" s="4" t="s">
        <v>32</v>
      </c>
      <c r="L2070" s="4">
        <v>893600000</v>
      </c>
      <c r="M2070" s="4">
        <v>1604100000</v>
      </c>
      <c r="N2070" s="4">
        <v>195930000</v>
      </c>
      <c r="O2070" s="4">
        <v>479170000</v>
      </c>
      <c r="P2070" s="4">
        <v>1856600000</v>
      </c>
      <c r="Q2070" s="4">
        <v>460200000</v>
      </c>
      <c r="R2070" s="4">
        <v>805400000</v>
      </c>
      <c r="S2070" s="4">
        <v>680680000</v>
      </c>
      <c r="T2070" s="4">
        <v>419640000</v>
      </c>
      <c r="U2070" s="4">
        <v>499630000</v>
      </c>
      <c r="V2070" s="6">
        <v>266000000</v>
      </c>
      <c r="W2070" s="4">
        <v>242780000</v>
      </c>
      <c r="X2070" s="4">
        <v>267430000</v>
      </c>
      <c r="Y2070" s="4">
        <v>214340000</v>
      </c>
      <c r="Z2070" s="4">
        <v>329680000</v>
      </c>
      <c r="AA2070" s="4">
        <v>270910000</v>
      </c>
      <c r="AB2070" s="4">
        <v>273690000</v>
      </c>
      <c r="AC2070" s="4">
        <v>253550000</v>
      </c>
      <c r="AD2070" s="4">
        <v>280970000</v>
      </c>
      <c r="AE2070" s="4">
        <v>247520000</v>
      </c>
    </row>
    <row r="2071" spans="1:31" x14ac:dyDescent="0.25">
      <c r="A2071" s="4">
        <v>373315</v>
      </c>
      <c r="B2071" s="4" t="s">
        <v>33</v>
      </c>
      <c r="C2071" s="4" t="s">
        <v>36</v>
      </c>
      <c r="D2071" s="4" t="s">
        <v>33</v>
      </c>
      <c r="E2071" s="4" t="s">
        <v>33</v>
      </c>
      <c r="F2071" s="4" t="s">
        <v>36</v>
      </c>
      <c r="G2071" s="4" t="s">
        <v>36</v>
      </c>
      <c r="H2071" s="4" t="s">
        <v>32</v>
      </c>
      <c r="I2071" s="4" t="s">
        <v>32</v>
      </c>
      <c r="J2071" s="4" t="s">
        <v>32</v>
      </c>
      <c r="K2071" s="4" t="s">
        <v>32</v>
      </c>
      <c r="L2071" s="4">
        <v>0</v>
      </c>
      <c r="M2071" s="4">
        <v>9080600</v>
      </c>
      <c r="N2071" s="4">
        <v>0</v>
      </c>
      <c r="O2071" s="4">
        <v>0</v>
      </c>
      <c r="P2071" s="4">
        <v>7943500</v>
      </c>
      <c r="Q2071" s="4">
        <v>18946000</v>
      </c>
      <c r="R2071" s="4">
        <v>36328000</v>
      </c>
      <c r="S2071" s="4">
        <v>24027000</v>
      </c>
      <c r="T2071" s="4">
        <v>26249000</v>
      </c>
      <c r="U2071" s="4">
        <v>7916900</v>
      </c>
      <c r="V2071" s="4">
        <v>0</v>
      </c>
      <c r="W2071" s="4">
        <v>0</v>
      </c>
      <c r="X2071" s="4">
        <v>0</v>
      </c>
      <c r="Y2071" s="4">
        <v>0</v>
      </c>
      <c r="Z2071" s="4">
        <v>0</v>
      </c>
      <c r="AA2071" s="4">
        <v>0</v>
      </c>
      <c r="AB2071" s="4">
        <v>0</v>
      </c>
      <c r="AC2071" s="4">
        <v>0</v>
      </c>
      <c r="AD2071" s="4">
        <v>0</v>
      </c>
      <c r="AE2071" s="4">
        <v>0</v>
      </c>
    </row>
    <row r="2072" spans="1:31" x14ac:dyDescent="0.25">
      <c r="A2072" s="4">
        <v>373321</v>
      </c>
      <c r="B2072" s="4" t="s">
        <v>36</v>
      </c>
      <c r="C2072" s="4" t="s">
        <v>32</v>
      </c>
      <c r="D2072" s="4" t="s">
        <v>36</v>
      </c>
      <c r="E2072" s="4" t="s">
        <v>36</v>
      </c>
      <c r="F2072" s="4" t="s">
        <v>36</v>
      </c>
      <c r="G2072" s="4" t="s">
        <v>36</v>
      </c>
      <c r="H2072" s="4" t="s">
        <v>36</v>
      </c>
      <c r="I2072" s="4" t="s">
        <v>33</v>
      </c>
      <c r="J2072" s="4" t="s">
        <v>36</v>
      </c>
      <c r="K2072" s="4" t="s">
        <v>36</v>
      </c>
      <c r="L2072" s="4">
        <v>5990500</v>
      </c>
      <c r="M2072" s="4">
        <v>17058000</v>
      </c>
      <c r="N2072" s="4">
        <v>320800</v>
      </c>
      <c r="O2072" s="4">
        <v>3832800</v>
      </c>
      <c r="P2072" s="4">
        <v>7565900</v>
      </c>
      <c r="Q2072" s="4">
        <v>975520</v>
      </c>
      <c r="R2072" s="4">
        <v>1248500</v>
      </c>
      <c r="S2072" s="4">
        <v>0</v>
      </c>
      <c r="T2072" s="4">
        <v>1247500</v>
      </c>
      <c r="U2072" s="4">
        <v>1985100</v>
      </c>
      <c r="V2072" s="4">
        <v>0</v>
      </c>
      <c r="W2072" s="4">
        <v>0</v>
      </c>
      <c r="X2072" s="4">
        <v>0</v>
      </c>
      <c r="Y2072" s="4">
        <v>0</v>
      </c>
      <c r="Z2072" s="4">
        <v>0</v>
      </c>
      <c r="AA2072" s="4">
        <v>0</v>
      </c>
      <c r="AB2072" s="4">
        <v>0</v>
      </c>
      <c r="AC2072" s="4">
        <v>0</v>
      </c>
      <c r="AD2072" s="4">
        <v>0</v>
      </c>
      <c r="AE2072" s="4">
        <v>0</v>
      </c>
    </row>
    <row r="2073" spans="1:31" x14ac:dyDescent="0.25">
      <c r="A2073" s="4">
        <v>373322</v>
      </c>
      <c r="B2073" s="4" t="s">
        <v>32</v>
      </c>
      <c r="C2073" s="4" t="s">
        <v>32</v>
      </c>
      <c r="D2073" s="4" t="s">
        <v>32</v>
      </c>
      <c r="E2073" s="4" t="s">
        <v>32</v>
      </c>
      <c r="F2073" s="4" t="s">
        <v>32</v>
      </c>
      <c r="G2073" s="4" t="s">
        <v>32</v>
      </c>
      <c r="H2073" s="4" t="s">
        <v>32</v>
      </c>
      <c r="I2073" s="4" t="s">
        <v>32</v>
      </c>
      <c r="J2073" s="4" t="s">
        <v>32</v>
      </c>
      <c r="K2073" s="4" t="s">
        <v>32</v>
      </c>
      <c r="L2073" s="4">
        <v>520440000</v>
      </c>
      <c r="M2073" s="4">
        <v>856760000</v>
      </c>
      <c r="N2073" s="4">
        <v>129820000</v>
      </c>
      <c r="O2073" s="4">
        <v>445210000</v>
      </c>
      <c r="P2073" s="4">
        <v>951040000</v>
      </c>
      <c r="Q2073" s="4">
        <v>83167000</v>
      </c>
      <c r="R2073" s="4">
        <v>162630000</v>
      </c>
      <c r="S2073" s="4">
        <v>227500000</v>
      </c>
      <c r="T2073" s="4">
        <v>67375000</v>
      </c>
      <c r="U2073" s="4">
        <v>191970000</v>
      </c>
      <c r="V2073" s="4">
        <v>116090000</v>
      </c>
      <c r="W2073" s="4">
        <v>109430000</v>
      </c>
      <c r="X2073" s="4">
        <v>145550000</v>
      </c>
      <c r="Y2073" s="4">
        <v>136020000</v>
      </c>
      <c r="Z2073" s="4">
        <v>131380000</v>
      </c>
      <c r="AA2073" s="4">
        <v>54392000</v>
      </c>
      <c r="AB2073" s="4">
        <v>64716000</v>
      </c>
      <c r="AC2073" s="4">
        <v>83874000</v>
      </c>
      <c r="AD2073" s="4">
        <v>54054000</v>
      </c>
      <c r="AE2073" s="4">
        <v>66631000</v>
      </c>
    </row>
    <row r="2074" spans="1:31" x14ac:dyDescent="0.25">
      <c r="A2074" s="4">
        <v>373325</v>
      </c>
      <c r="B2074" s="4" t="s">
        <v>32</v>
      </c>
      <c r="C2074" s="4" t="s">
        <v>32</v>
      </c>
      <c r="D2074" s="4" t="s">
        <v>36</v>
      </c>
      <c r="E2074" s="4" t="s">
        <v>32</v>
      </c>
      <c r="F2074" s="4" t="s">
        <v>36</v>
      </c>
      <c r="G2074" s="4" t="s">
        <v>32</v>
      </c>
      <c r="H2074" s="4" t="s">
        <v>32</v>
      </c>
      <c r="I2074" s="4" t="s">
        <v>36</v>
      </c>
      <c r="J2074" s="4" t="s">
        <v>32</v>
      </c>
      <c r="K2074" s="4" t="s">
        <v>32</v>
      </c>
      <c r="L2074" s="4">
        <v>109890000</v>
      </c>
      <c r="M2074" s="4">
        <v>120020000</v>
      </c>
      <c r="N2074" s="4">
        <v>16030000</v>
      </c>
      <c r="O2074" s="4">
        <v>67691000</v>
      </c>
      <c r="P2074" s="4">
        <v>71916000</v>
      </c>
      <c r="Q2074" s="4">
        <v>22876000</v>
      </c>
      <c r="R2074" s="4">
        <v>36317000</v>
      </c>
      <c r="S2074" s="4">
        <v>27930000</v>
      </c>
      <c r="T2074" s="4">
        <v>34366000</v>
      </c>
      <c r="U2074" s="4">
        <v>26531000</v>
      </c>
      <c r="V2074" s="4">
        <v>44831000</v>
      </c>
      <c r="W2074" s="4">
        <v>0</v>
      </c>
      <c r="X2074" s="4">
        <v>0</v>
      </c>
      <c r="Y2074" s="4">
        <v>54696000</v>
      </c>
      <c r="Z2074" s="4">
        <v>0</v>
      </c>
      <c r="AA2074" s="4">
        <v>0</v>
      </c>
      <c r="AB2074" s="4">
        <v>32538000</v>
      </c>
      <c r="AC2074" s="4">
        <v>0</v>
      </c>
      <c r="AD2074" s="4">
        <v>37030000</v>
      </c>
      <c r="AE2074" s="4">
        <v>38049000</v>
      </c>
    </row>
    <row r="2075" spans="1:31" x14ac:dyDescent="0.25">
      <c r="A2075" s="4">
        <v>373328</v>
      </c>
      <c r="B2075" s="4" t="s">
        <v>32</v>
      </c>
      <c r="C2075" s="4" t="s">
        <v>32</v>
      </c>
      <c r="D2075" s="4" t="s">
        <v>32</v>
      </c>
      <c r="E2075" s="4" t="s">
        <v>32</v>
      </c>
      <c r="F2075" s="4" t="s">
        <v>32</v>
      </c>
      <c r="G2075" s="4" t="s">
        <v>36</v>
      </c>
      <c r="H2075" s="4" t="s">
        <v>36</v>
      </c>
      <c r="I2075" s="4" t="s">
        <v>36</v>
      </c>
      <c r="J2075" s="4" t="s">
        <v>36</v>
      </c>
      <c r="K2075" s="4" t="s">
        <v>36</v>
      </c>
      <c r="L2075" s="4">
        <v>87490000</v>
      </c>
      <c r="M2075" s="4">
        <v>251140000</v>
      </c>
      <c r="N2075" s="4">
        <v>10322000</v>
      </c>
      <c r="O2075" s="4">
        <v>43263000</v>
      </c>
      <c r="P2075" s="4">
        <v>213820000</v>
      </c>
      <c r="Q2075" s="4">
        <v>236110</v>
      </c>
      <c r="R2075" s="4">
        <v>14014000</v>
      </c>
      <c r="S2075" s="4">
        <v>15939000</v>
      </c>
      <c r="T2075" s="4">
        <v>25392000</v>
      </c>
      <c r="U2075" s="4">
        <v>11054000</v>
      </c>
      <c r="V2075" s="4">
        <v>53241000</v>
      </c>
      <c r="W2075" s="4">
        <v>79716000</v>
      </c>
      <c r="X2075" s="4">
        <v>22913000</v>
      </c>
      <c r="Y2075" s="4">
        <v>30651000</v>
      </c>
      <c r="Z2075" s="4">
        <v>45981000</v>
      </c>
      <c r="AA2075" s="4">
        <v>0</v>
      </c>
      <c r="AB2075" s="4">
        <v>14394000</v>
      </c>
      <c r="AC2075" s="4">
        <v>0</v>
      </c>
      <c r="AD2075" s="4">
        <v>33713000</v>
      </c>
      <c r="AE2075" s="4">
        <v>0</v>
      </c>
    </row>
    <row r="2076" spans="1:31" x14ac:dyDescent="0.25">
      <c r="A2076" s="4">
        <v>373329</v>
      </c>
      <c r="B2076" s="4" t="s">
        <v>33</v>
      </c>
      <c r="C2076" s="4" t="s">
        <v>33</v>
      </c>
      <c r="D2076" s="4" t="s">
        <v>33</v>
      </c>
      <c r="E2076" s="4" t="s">
        <v>33</v>
      </c>
      <c r="F2076" s="4" t="s">
        <v>33</v>
      </c>
      <c r="G2076" s="4" t="s">
        <v>32</v>
      </c>
      <c r="H2076" s="4" t="s">
        <v>33</v>
      </c>
      <c r="I2076" s="4" t="s">
        <v>33</v>
      </c>
      <c r="J2076" s="4" t="s">
        <v>33</v>
      </c>
      <c r="K2076" s="4" t="s">
        <v>33</v>
      </c>
      <c r="L2076" s="4">
        <v>0</v>
      </c>
      <c r="M2076" s="4">
        <v>0</v>
      </c>
      <c r="N2076" s="4">
        <v>0</v>
      </c>
      <c r="O2076" s="4">
        <v>0</v>
      </c>
      <c r="P2076" s="4">
        <v>0</v>
      </c>
      <c r="Q2076" s="4">
        <v>9823000</v>
      </c>
      <c r="R2076" s="4">
        <v>0</v>
      </c>
      <c r="S2076" s="4">
        <v>0</v>
      </c>
      <c r="T2076" s="4">
        <v>0</v>
      </c>
      <c r="U2076" s="4">
        <v>0</v>
      </c>
      <c r="V2076" s="4">
        <v>0</v>
      </c>
      <c r="W2076" s="4">
        <v>0</v>
      </c>
      <c r="X2076" s="4">
        <v>0</v>
      </c>
      <c r="Y2076" s="4">
        <v>0</v>
      </c>
      <c r="Z2076" s="4">
        <v>0</v>
      </c>
      <c r="AA2076" s="4">
        <v>0</v>
      </c>
      <c r="AB2076" s="4">
        <v>0</v>
      </c>
      <c r="AC2076" s="4">
        <v>0</v>
      </c>
      <c r="AD2076" s="4">
        <v>0</v>
      </c>
      <c r="AE2076" s="4">
        <v>0</v>
      </c>
    </row>
    <row r="2077" spans="1:31" x14ac:dyDescent="0.25">
      <c r="A2077" s="4">
        <v>373331</v>
      </c>
      <c r="B2077" s="4" t="s">
        <v>32</v>
      </c>
      <c r="C2077" s="4" t="s">
        <v>32</v>
      </c>
      <c r="D2077" s="4" t="s">
        <v>32</v>
      </c>
      <c r="E2077" s="4" t="s">
        <v>32</v>
      </c>
      <c r="F2077" s="4" t="s">
        <v>32</v>
      </c>
      <c r="G2077" s="4" t="s">
        <v>32</v>
      </c>
      <c r="H2077" s="4" t="s">
        <v>32</v>
      </c>
      <c r="I2077" s="4" t="s">
        <v>32</v>
      </c>
      <c r="J2077" s="4" t="s">
        <v>32</v>
      </c>
      <c r="K2077" s="4" t="s">
        <v>32</v>
      </c>
      <c r="L2077" s="4">
        <v>531420000</v>
      </c>
      <c r="M2077" s="4">
        <v>1315500000</v>
      </c>
      <c r="N2077" s="4">
        <v>106600000</v>
      </c>
      <c r="O2077" s="4">
        <v>417970000</v>
      </c>
      <c r="P2077" s="6">
        <v>1172000000</v>
      </c>
      <c r="Q2077" s="4">
        <v>282930000</v>
      </c>
      <c r="R2077" s="4">
        <v>480900000</v>
      </c>
      <c r="S2077" s="4">
        <v>441240000</v>
      </c>
      <c r="T2077" s="4">
        <v>567820000</v>
      </c>
      <c r="U2077" s="4">
        <v>312840000</v>
      </c>
      <c r="V2077" s="4">
        <v>176580000</v>
      </c>
      <c r="W2077" s="4">
        <v>226020000</v>
      </c>
      <c r="X2077" s="4">
        <v>264800000</v>
      </c>
      <c r="Y2077" s="4">
        <v>233460000</v>
      </c>
      <c r="Z2077" s="4">
        <v>298410000</v>
      </c>
      <c r="AA2077" s="4">
        <v>191820000</v>
      </c>
      <c r="AB2077" s="4">
        <v>207770000</v>
      </c>
      <c r="AC2077" s="4">
        <v>179210000</v>
      </c>
      <c r="AD2077" s="4">
        <v>207210000</v>
      </c>
      <c r="AE2077" s="4">
        <v>120550000</v>
      </c>
    </row>
    <row r="2078" spans="1:31" x14ac:dyDescent="0.25">
      <c r="A2078" s="4">
        <v>373332</v>
      </c>
      <c r="B2078" s="4" t="s">
        <v>32</v>
      </c>
      <c r="C2078" s="4" t="s">
        <v>32</v>
      </c>
      <c r="D2078" s="4" t="s">
        <v>32</v>
      </c>
      <c r="E2078" s="4" t="s">
        <v>32</v>
      </c>
      <c r="F2078" s="4" t="s">
        <v>32</v>
      </c>
      <c r="G2078" s="4" t="s">
        <v>36</v>
      </c>
      <c r="H2078" s="4" t="s">
        <v>32</v>
      </c>
      <c r="I2078" s="4" t="s">
        <v>32</v>
      </c>
      <c r="J2078" s="4" t="s">
        <v>33</v>
      </c>
      <c r="K2078" s="4" t="s">
        <v>36</v>
      </c>
      <c r="L2078" s="4">
        <v>333140000</v>
      </c>
      <c r="M2078" s="4">
        <v>106190000</v>
      </c>
      <c r="N2078" s="4">
        <v>75783000</v>
      </c>
      <c r="O2078" s="4">
        <v>176280000</v>
      </c>
      <c r="P2078" s="4">
        <v>180890000</v>
      </c>
      <c r="Q2078" s="4">
        <v>9707100</v>
      </c>
      <c r="R2078" s="4">
        <v>391290</v>
      </c>
      <c r="S2078" s="4">
        <v>25677000</v>
      </c>
      <c r="T2078" s="4">
        <v>0</v>
      </c>
      <c r="U2078" s="4">
        <v>17509000</v>
      </c>
      <c r="V2078" s="4">
        <v>192030000</v>
      </c>
      <c r="W2078" s="4">
        <v>120570000</v>
      </c>
      <c r="X2078" s="4">
        <v>196420000</v>
      </c>
      <c r="Y2078" s="4">
        <v>135250000</v>
      </c>
      <c r="Z2078" s="4">
        <v>92079000</v>
      </c>
      <c r="AA2078" s="4">
        <v>0</v>
      </c>
      <c r="AB2078" s="4">
        <v>0</v>
      </c>
      <c r="AC2078" s="4">
        <v>0</v>
      </c>
      <c r="AD2078" s="4">
        <v>0</v>
      </c>
      <c r="AE2078" s="4">
        <v>51429000</v>
      </c>
    </row>
    <row r="2079" spans="1:31" x14ac:dyDescent="0.25">
      <c r="A2079" s="4">
        <v>373351</v>
      </c>
      <c r="B2079" s="4" t="s">
        <v>32</v>
      </c>
      <c r="C2079" s="4" t="s">
        <v>32</v>
      </c>
      <c r="D2079" s="4" t="s">
        <v>33</v>
      </c>
      <c r="E2079" s="4" t="s">
        <v>32</v>
      </c>
      <c r="F2079" s="4" t="s">
        <v>36</v>
      </c>
      <c r="G2079" s="4" t="s">
        <v>36</v>
      </c>
      <c r="H2079" s="4" t="s">
        <v>36</v>
      </c>
      <c r="I2079" s="4" t="s">
        <v>36</v>
      </c>
      <c r="J2079" s="4" t="s">
        <v>32</v>
      </c>
      <c r="K2079" s="4" t="s">
        <v>36</v>
      </c>
      <c r="L2079" s="4">
        <v>104460000</v>
      </c>
      <c r="M2079" s="4">
        <v>170350000</v>
      </c>
      <c r="N2079" s="4">
        <v>0</v>
      </c>
      <c r="O2079" s="4">
        <v>0</v>
      </c>
      <c r="P2079" s="4">
        <v>156280000</v>
      </c>
      <c r="Q2079" s="4">
        <v>41636000</v>
      </c>
      <c r="R2079" s="4">
        <v>28295000</v>
      </c>
      <c r="S2079" s="4">
        <v>31571000</v>
      </c>
      <c r="T2079" s="4">
        <v>56228000</v>
      </c>
      <c r="U2079" s="4">
        <v>25566000</v>
      </c>
      <c r="V2079" s="4">
        <v>0</v>
      </c>
      <c r="W2079" s="4">
        <v>0</v>
      </c>
      <c r="X2079" s="4">
        <v>0</v>
      </c>
      <c r="Y2079" s="4">
        <v>0</v>
      </c>
      <c r="Z2079" s="4">
        <v>0</v>
      </c>
      <c r="AA2079" s="4">
        <v>0</v>
      </c>
      <c r="AB2079" s="4">
        <v>0</v>
      </c>
      <c r="AC2079" s="4">
        <v>0</v>
      </c>
      <c r="AD2079" s="4">
        <v>0</v>
      </c>
      <c r="AE2079" s="4">
        <v>0</v>
      </c>
    </row>
    <row r="2080" spans="1:31" x14ac:dyDescent="0.25">
      <c r="A2080" s="4">
        <v>373352</v>
      </c>
      <c r="B2080" s="4" t="s">
        <v>36</v>
      </c>
      <c r="C2080" s="4" t="s">
        <v>32</v>
      </c>
      <c r="D2080" s="4" t="s">
        <v>33</v>
      </c>
      <c r="E2080" s="4" t="s">
        <v>33</v>
      </c>
      <c r="F2080" s="4" t="s">
        <v>32</v>
      </c>
      <c r="G2080" s="4" t="s">
        <v>33</v>
      </c>
      <c r="H2080" s="4" t="s">
        <v>33</v>
      </c>
      <c r="I2080" s="4" t="s">
        <v>36</v>
      </c>
      <c r="J2080" s="4" t="s">
        <v>33</v>
      </c>
      <c r="K2080" s="4" t="s">
        <v>36</v>
      </c>
      <c r="L2080" s="4">
        <v>2278300</v>
      </c>
      <c r="M2080" s="4">
        <v>36520000</v>
      </c>
      <c r="N2080" s="4">
        <v>0</v>
      </c>
      <c r="O2080" s="4">
        <v>0</v>
      </c>
      <c r="P2080" s="4">
        <v>54509000</v>
      </c>
      <c r="Q2080" s="4">
        <v>0</v>
      </c>
      <c r="R2080" s="4">
        <v>0</v>
      </c>
      <c r="S2080" s="4">
        <v>4137800</v>
      </c>
      <c r="T2080" s="4">
        <v>0</v>
      </c>
      <c r="U2080" s="4">
        <v>4932300</v>
      </c>
      <c r="V2080" s="4">
        <v>0</v>
      </c>
      <c r="W2080" s="4">
        <v>14418000</v>
      </c>
      <c r="X2080" s="4">
        <v>0</v>
      </c>
      <c r="Y2080" s="4">
        <v>0</v>
      </c>
      <c r="Z2080" s="4">
        <v>15631000</v>
      </c>
      <c r="AA2080" s="4">
        <v>0</v>
      </c>
      <c r="AB2080" s="4">
        <v>0</v>
      </c>
      <c r="AC2080" s="4">
        <v>0</v>
      </c>
      <c r="AD2080" s="4">
        <v>0</v>
      </c>
      <c r="AE2080" s="4">
        <v>0</v>
      </c>
    </row>
    <row r="2081" spans="1:31" x14ac:dyDescent="0.25">
      <c r="A2081" s="4">
        <v>373355</v>
      </c>
      <c r="B2081" s="4" t="s">
        <v>32</v>
      </c>
      <c r="C2081" s="4" t="s">
        <v>32</v>
      </c>
      <c r="D2081" s="4" t="s">
        <v>32</v>
      </c>
      <c r="E2081" s="4" t="s">
        <v>32</v>
      </c>
      <c r="F2081" s="4" t="s">
        <v>32</v>
      </c>
      <c r="G2081" s="4" t="s">
        <v>36</v>
      </c>
      <c r="H2081" s="4" t="s">
        <v>36</v>
      </c>
      <c r="I2081" s="4" t="s">
        <v>32</v>
      </c>
      <c r="J2081" s="4" t="s">
        <v>32</v>
      </c>
      <c r="K2081" s="4" t="s">
        <v>32</v>
      </c>
      <c r="L2081" s="4">
        <v>179230000</v>
      </c>
      <c r="M2081" s="4">
        <v>356770000</v>
      </c>
      <c r="N2081" s="4">
        <v>14486000</v>
      </c>
      <c r="O2081" s="4">
        <v>88877000</v>
      </c>
      <c r="P2081" s="4">
        <v>464570000</v>
      </c>
      <c r="Q2081" s="4">
        <v>9784400</v>
      </c>
      <c r="R2081" s="4">
        <v>23974000</v>
      </c>
      <c r="S2081" s="4">
        <v>49770000</v>
      </c>
      <c r="T2081" s="4">
        <v>73696000</v>
      </c>
      <c r="U2081" s="4">
        <v>35182000</v>
      </c>
      <c r="V2081" s="4">
        <v>35428000</v>
      </c>
      <c r="W2081" s="4">
        <v>45812000</v>
      </c>
      <c r="X2081" s="4">
        <v>26342000</v>
      </c>
      <c r="Y2081" s="4">
        <v>24221000</v>
      </c>
      <c r="Z2081" s="4">
        <v>59929000</v>
      </c>
      <c r="AA2081" s="4">
        <v>20311000</v>
      </c>
      <c r="AB2081" s="4">
        <v>23378000</v>
      </c>
      <c r="AC2081" s="4">
        <v>27114000</v>
      </c>
      <c r="AD2081" s="4">
        <v>28381000</v>
      </c>
      <c r="AE2081" s="4">
        <v>28220000</v>
      </c>
    </row>
    <row r="2082" spans="1:31" x14ac:dyDescent="0.25">
      <c r="A2082" s="4">
        <v>373365</v>
      </c>
      <c r="B2082" s="4" t="s">
        <v>33</v>
      </c>
      <c r="C2082" s="4" t="s">
        <v>33</v>
      </c>
      <c r="D2082" s="4" t="s">
        <v>33</v>
      </c>
      <c r="E2082" s="4" t="s">
        <v>33</v>
      </c>
      <c r="F2082" s="4" t="s">
        <v>33</v>
      </c>
      <c r="G2082" s="4" t="s">
        <v>32</v>
      </c>
      <c r="H2082" s="4" t="s">
        <v>32</v>
      </c>
      <c r="I2082" s="4" t="s">
        <v>32</v>
      </c>
      <c r="J2082" s="4" t="s">
        <v>32</v>
      </c>
      <c r="K2082" s="4" t="s">
        <v>32</v>
      </c>
      <c r="L2082" s="4">
        <v>0</v>
      </c>
      <c r="M2082" s="4">
        <v>0</v>
      </c>
      <c r="N2082" s="4">
        <v>0</v>
      </c>
      <c r="O2082" s="4">
        <v>0</v>
      </c>
      <c r="P2082" s="4">
        <v>0</v>
      </c>
      <c r="Q2082" s="4">
        <v>156410000</v>
      </c>
      <c r="R2082" s="4">
        <v>87158000</v>
      </c>
      <c r="S2082" s="4">
        <v>73893000</v>
      </c>
      <c r="T2082" s="4">
        <v>65596000</v>
      </c>
      <c r="U2082" s="4">
        <v>73672000</v>
      </c>
      <c r="V2082" s="4">
        <v>0</v>
      </c>
      <c r="W2082" s="4">
        <v>0</v>
      </c>
      <c r="X2082" s="4">
        <v>0</v>
      </c>
      <c r="Y2082" s="4">
        <v>0</v>
      </c>
      <c r="Z2082" s="4">
        <v>0</v>
      </c>
      <c r="AA2082" s="4">
        <v>271400000</v>
      </c>
      <c r="AB2082" s="4">
        <v>71470000</v>
      </c>
      <c r="AC2082" s="4">
        <v>0</v>
      </c>
      <c r="AD2082" s="4">
        <v>0</v>
      </c>
      <c r="AE2082" s="4">
        <v>87559000</v>
      </c>
    </row>
    <row r="2083" spans="1:31" x14ac:dyDescent="0.25">
      <c r="A2083" s="4">
        <v>373374</v>
      </c>
      <c r="B2083" s="4" t="s">
        <v>32</v>
      </c>
      <c r="C2083" s="4" t="s">
        <v>32</v>
      </c>
      <c r="D2083" s="4" t="s">
        <v>36</v>
      </c>
      <c r="E2083" s="4" t="s">
        <v>32</v>
      </c>
      <c r="F2083" s="4" t="s">
        <v>32</v>
      </c>
      <c r="G2083" s="4" t="s">
        <v>32</v>
      </c>
      <c r="H2083" s="4" t="s">
        <v>32</v>
      </c>
      <c r="I2083" s="4" t="s">
        <v>32</v>
      </c>
      <c r="J2083" s="4" t="s">
        <v>32</v>
      </c>
      <c r="K2083" s="4" t="s">
        <v>32</v>
      </c>
      <c r="L2083" s="4">
        <v>30771000</v>
      </c>
      <c r="M2083" s="4">
        <v>75302000</v>
      </c>
      <c r="N2083" s="4">
        <v>4639500</v>
      </c>
      <c r="O2083" s="4">
        <v>22066000</v>
      </c>
      <c r="P2083" s="4">
        <v>72543000</v>
      </c>
      <c r="Q2083" s="4">
        <v>38311000</v>
      </c>
      <c r="R2083" s="4">
        <v>32159000</v>
      </c>
      <c r="S2083" s="4">
        <v>18348000</v>
      </c>
      <c r="T2083" s="4">
        <v>15887000</v>
      </c>
      <c r="U2083" s="4">
        <v>17061000</v>
      </c>
      <c r="V2083" s="4">
        <v>16490000</v>
      </c>
      <c r="W2083" s="4">
        <v>0</v>
      </c>
      <c r="X2083" s="4">
        <v>0</v>
      </c>
      <c r="Y2083" s="4">
        <v>0</v>
      </c>
      <c r="Z2083" s="4">
        <v>0</v>
      </c>
      <c r="AA2083" s="4">
        <v>31920000</v>
      </c>
      <c r="AB2083" s="4">
        <v>0</v>
      </c>
      <c r="AC2083" s="4">
        <v>0</v>
      </c>
      <c r="AD2083" s="4">
        <v>0</v>
      </c>
      <c r="AE2083" s="4">
        <v>15814000</v>
      </c>
    </row>
    <row r="2084" spans="1:31" x14ac:dyDescent="0.25">
      <c r="A2084" s="4">
        <v>373387</v>
      </c>
      <c r="B2084" s="4" t="s">
        <v>36</v>
      </c>
      <c r="C2084" s="4" t="s">
        <v>32</v>
      </c>
      <c r="D2084" s="4" t="s">
        <v>32</v>
      </c>
      <c r="E2084" s="4" t="s">
        <v>32</v>
      </c>
      <c r="F2084" s="4" t="s">
        <v>36</v>
      </c>
      <c r="G2084" s="4" t="s">
        <v>36</v>
      </c>
      <c r="H2084" s="4" t="s">
        <v>36</v>
      </c>
      <c r="I2084" s="4" t="s">
        <v>33</v>
      </c>
      <c r="J2084" s="4" t="s">
        <v>33</v>
      </c>
      <c r="K2084" s="4" t="s">
        <v>33</v>
      </c>
      <c r="L2084" s="4">
        <v>6933900</v>
      </c>
      <c r="M2084" s="4">
        <v>12546000</v>
      </c>
      <c r="N2084" s="4">
        <v>2946200</v>
      </c>
      <c r="O2084" s="4">
        <v>15657000</v>
      </c>
      <c r="P2084" s="4">
        <v>19934000</v>
      </c>
      <c r="Q2084" s="4">
        <v>915920</v>
      </c>
      <c r="R2084" s="4">
        <v>1226700</v>
      </c>
      <c r="S2084" s="4">
        <v>0</v>
      </c>
      <c r="T2084" s="4">
        <v>0</v>
      </c>
      <c r="U2084" s="4">
        <v>0</v>
      </c>
      <c r="V2084" s="4">
        <v>0</v>
      </c>
      <c r="W2084" s="4">
        <v>0</v>
      </c>
      <c r="X2084" s="4">
        <v>0</v>
      </c>
      <c r="Y2084" s="4">
        <v>0</v>
      </c>
      <c r="Z2084" s="4">
        <v>0</v>
      </c>
      <c r="AA2084" s="4">
        <v>0</v>
      </c>
      <c r="AB2084" s="4">
        <v>0</v>
      </c>
      <c r="AC2084" s="4">
        <v>0</v>
      </c>
      <c r="AD2084" s="4">
        <v>0</v>
      </c>
      <c r="AE2084" s="4">
        <v>0</v>
      </c>
    </row>
    <row r="2085" spans="1:31" x14ac:dyDescent="0.25">
      <c r="A2085" s="4">
        <v>373394</v>
      </c>
      <c r="B2085" s="4" t="s">
        <v>32</v>
      </c>
      <c r="C2085" s="4" t="s">
        <v>32</v>
      </c>
      <c r="D2085" s="4" t="s">
        <v>32</v>
      </c>
      <c r="E2085" s="4" t="s">
        <v>32</v>
      </c>
      <c r="F2085" s="4" t="s">
        <v>32</v>
      </c>
      <c r="G2085" s="4" t="s">
        <v>32</v>
      </c>
      <c r="H2085" s="4" t="s">
        <v>32</v>
      </c>
      <c r="I2085" s="4" t="s">
        <v>32</v>
      </c>
      <c r="J2085" s="4" t="s">
        <v>32</v>
      </c>
      <c r="K2085" s="4" t="s">
        <v>32</v>
      </c>
      <c r="L2085" s="4">
        <v>729350000</v>
      </c>
      <c r="M2085" s="4">
        <v>1916800000</v>
      </c>
      <c r="N2085" s="4">
        <v>96163000</v>
      </c>
      <c r="O2085" s="4">
        <v>579650000</v>
      </c>
      <c r="P2085" s="4">
        <v>1814500000</v>
      </c>
      <c r="Q2085" s="4">
        <v>90855000</v>
      </c>
      <c r="R2085" s="4">
        <v>356070000</v>
      </c>
      <c r="S2085" s="4">
        <v>262620000</v>
      </c>
      <c r="T2085" s="4">
        <v>109560000</v>
      </c>
      <c r="U2085" s="4">
        <v>252760000</v>
      </c>
      <c r="V2085" s="4">
        <v>340170000</v>
      </c>
      <c r="W2085" s="4">
        <v>537830000</v>
      </c>
      <c r="X2085" s="4">
        <v>149270000</v>
      </c>
      <c r="Y2085" s="4">
        <v>254850000</v>
      </c>
      <c r="Z2085" s="4">
        <v>464650000</v>
      </c>
      <c r="AA2085" s="4">
        <v>182920000</v>
      </c>
      <c r="AB2085" s="4">
        <v>229100000</v>
      </c>
      <c r="AC2085" s="4">
        <v>180190000</v>
      </c>
      <c r="AD2085" s="4">
        <v>172930000</v>
      </c>
      <c r="AE2085" s="4">
        <v>262410000</v>
      </c>
    </row>
    <row r="2086" spans="1:31" x14ac:dyDescent="0.25">
      <c r="A2086" s="4">
        <v>373404</v>
      </c>
      <c r="B2086" s="4" t="s">
        <v>32</v>
      </c>
      <c r="C2086" s="4" t="s">
        <v>32</v>
      </c>
      <c r="D2086" s="4" t="s">
        <v>32</v>
      </c>
      <c r="E2086" s="4" t="s">
        <v>32</v>
      </c>
      <c r="F2086" s="4" t="s">
        <v>32</v>
      </c>
      <c r="G2086" s="4" t="s">
        <v>32</v>
      </c>
      <c r="H2086" s="4" t="s">
        <v>32</v>
      </c>
      <c r="I2086" s="4" t="s">
        <v>32</v>
      </c>
      <c r="J2086" s="4" t="s">
        <v>32</v>
      </c>
      <c r="K2086" s="4" t="s">
        <v>32</v>
      </c>
      <c r="L2086" s="6">
        <v>1558000000</v>
      </c>
      <c r="M2086" s="4">
        <v>2580400000</v>
      </c>
      <c r="N2086" s="4">
        <v>740020000</v>
      </c>
      <c r="O2086" s="4">
        <v>1670600000</v>
      </c>
      <c r="P2086" s="4">
        <v>2185200000</v>
      </c>
      <c r="Q2086" s="4">
        <v>242240000</v>
      </c>
      <c r="R2086" s="4">
        <v>539040000</v>
      </c>
      <c r="S2086" s="4">
        <v>369060000</v>
      </c>
      <c r="T2086" s="4">
        <v>391060000</v>
      </c>
      <c r="U2086" s="4">
        <v>332290000</v>
      </c>
      <c r="V2086" s="4">
        <v>604230000</v>
      </c>
      <c r="W2086" s="4">
        <v>515770000</v>
      </c>
      <c r="X2086" s="4">
        <v>1209500000</v>
      </c>
      <c r="Y2086" s="4">
        <v>895690000</v>
      </c>
      <c r="Z2086" s="4">
        <v>425990000</v>
      </c>
      <c r="AA2086" s="4">
        <v>216490000</v>
      </c>
      <c r="AB2086" s="4">
        <v>273610000</v>
      </c>
      <c r="AC2086" s="4">
        <v>225480000</v>
      </c>
      <c r="AD2086" s="4">
        <v>233510000</v>
      </c>
      <c r="AE2086" s="4">
        <v>177690000</v>
      </c>
    </row>
    <row r="2087" spans="1:31" x14ac:dyDescent="0.25">
      <c r="A2087" s="4">
        <v>373418</v>
      </c>
      <c r="B2087" s="4" t="s">
        <v>32</v>
      </c>
      <c r="C2087" s="4" t="s">
        <v>32</v>
      </c>
      <c r="D2087" s="4" t="s">
        <v>32</v>
      </c>
      <c r="E2087" s="4" t="s">
        <v>32</v>
      </c>
      <c r="F2087" s="4" t="s">
        <v>32</v>
      </c>
      <c r="G2087" s="4" t="s">
        <v>33</v>
      </c>
      <c r="H2087" s="4" t="s">
        <v>33</v>
      </c>
      <c r="I2087" s="4" t="s">
        <v>33</v>
      </c>
      <c r="J2087" s="4" t="s">
        <v>33</v>
      </c>
      <c r="K2087" s="4" t="s">
        <v>33</v>
      </c>
      <c r="L2087" s="4">
        <v>117530000</v>
      </c>
      <c r="M2087" s="4">
        <v>209370000</v>
      </c>
      <c r="N2087" s="4">
        <v>10243000</v>
      </c>
      <c r="O2087" s="4">
        <v>50641000</v>
      </c>
      <c r="P2087" s="4">
        <v>156910000</v>
      </c>
      <c r="Q2087" s="4">
        <v>0</v>
      </c>
      <c r="R2087" s="4">
        <v>0</v>
      </c>
      <c r="S2087" s="4">
        <v>0</v>
      </c>
      <c r="T2087" s="4">
        <v>0</v>
      </c>
      <c r="U2087" s="4">
        <v>0</v>
      </c>
      <c r="V2087" s="4">
        <v>60540000</v>
      </c>
      <c r="W2087" s="4">
        <v>60421000</v>
      </c>
      <c r="X2087" s="4">
        <v>18846000</v>
      </c>
      <c r="Y2087" s="4">
        <v>34745000</v>
      </c>
      <c r="Z2087" s="4">
        <v>44107000</v>
      </c>
      <c r="AA2087" s="4">
        <v>0</v>
      </c>
      <c r="AB2087" s="4">
        <v>0</v>
      </c>
      <c r="AC2087" s="4">
        <v>0</v>
      </c>
      <c r="AD2087" s="4">
        <v>0</v>
      </c>
      <c r="AE2087" s="4">
        <v>0</v>
      </c>
    </row>
    <row r="2088" spans="1:31" x14ac:dyDescent="0.25">
      <c r="A2088" s="4">
        <v>373430</v>
      </c>
      <c r="B2088" s="4" t="s">
        <v>36</v>
      </c>
      <c r="C2088" s="4" t="s">
        <v>32</v>
      </c>
      <c r="D2088" s="4" t="s">
        <v>33</v>
      </c>
      <c r="E2088" s="4" t="s">
        <v>36</v>
      </c>
      <c r="F2088" s="4" t="s">
        <v>32</v>
      </c>
      <c r="G2088" s="4" t="s">
        <v>33</v>
      </c>
      <c r="H2088" s="4" t="s">
        <v>32</v>
      </c>
      <c r="I2088" s="4" t="s">
        <v>33</v>
      </c>
      <c r="J2088" s="4" t="s">
        <v>36</v>
      </c>
      <c r="K2088" s="4" t="s">
        <v>33</v>
      </c>
      <c r="L2088" s="4">
        <v>2851300</v>
      </c>
      <c r="M2088" s="4">
        <v>10016000</v>
      </c>
      <c r="N2088" s="4">
        <v>0</v>
      </c>
      <c r="O2088" s="4">
        <v>2052000</v>
      </c>
      <c r="P2088" s="4">
        <v>9606800</v>
      </c>
      <c r="Q2088" s="4">
        <v>0</v>
      </c>
      <c r="R2088" s="4">
        <v>0</v>
      </c>
      <c r="S2088" s="4">
        <v>0</v>
      </c>
      <c r="T2088" s="4">
        <v>3217300</v>
      </c>
      <c r="U2088" s="4">
        <v>0</v>
      </c>
      <c r="V2088" s="4">
        <v>0</v>
      </c>
      <c r="W2088" s="4">
        <v>0</v>
      </c>
      <c r="X2088" s="4">
        <v>0</v>
      </c>
      <c r="Y2088" s="4">
        <v>0</v>
      </c>
      <c r="Z2088" s="4">
        <v>0</v>
      </c>
      <c r="AA2088" s="4">
        <v>0</v>
      </c>
      <c r="AB2088" s="4">
        <v>0</v>
      </c>
      <c r="AC2088" s="4">
        <v>0</v>
      </c>
      <c r="AD2088" s="4">
        <v>0</v>
      </c>
      <c r="AE2088" s="4">
        <v>0</v>
      </c>
    </row>
    <row r="2089" spans="1:31" x14ac:dyDescent="0.25">
      <c r="A2089" s="4">
        <v>373433</v>
      </c>
      <c r="B2089" s="4" t="s">
        <v>32</v>
      </c>
      <c r="C2089" s="4" t="s">
        <v>32</v>
      </c>
      <c r="D2089" s="4" t="s">
        <v>32</v>
      </c>
      <c r="E2089" s="4" t="s">
        <v>32</v>
      </c>
      <c r="F2089" s="4" t="s">
        <v>32</v>
      </c>
      <c r="G2089" s="4" t="s">
        <v>32</v>
      </c>
      <c r="H2089" s="4" t="s">
        <v>32</v>
      </c>
      <c r="I2089" s="4" t="s">
        <v>32</v>
      </c>
      <c r="J2089" s="4" t="s">
        <v>32</v>
      </c>
      <c r="K2089" s="4" t="s">
        <v>32</v>
      </c>
      <c r="L2089" s="4">
        <v>6494200000</v>
      </c>
      <c r="M2089" s="6">
        <v>11792000000</v>
      </c>
      <c r="N2089" s="4">
        <v>1176100000</v>
      </c>
      <c r="O2089" s="4">
        <v>4684200000</v>
      </c>
      <c r="P2089" s="6">
        <v>11116000000</v>
      </c>
      <c r="Q2089" s="4">
        <v>1943400000</v>
      </c>
      <c r="R2089" s="4">
        <v>3906900000</v>
      </c>
      <c r="S2089" s="4">
        <v>3078700000</v>
      </c>
      <c r="T2089" s="4">
        <v>3374400000</v>
      </c>
      <c r="U2089" s="6">
        <v>2706000000</v>
      </c>
      <c r="V2089" s="4">
        <v>757440000</v>
      </c>
      <c r="W2089" s="4">
        <v>748450000</v>
      </c>
      <c r="X2089" s="4">
        <v>685110000</v>
      </c>
      <c r="Y2089" s="4">
        <v>724200000</v>
      </c>
      <c r="Z2089" s="4">
        <v>773270000</v>
      </c>
      <c r="AA2089" s="4">
        <v>462380000</v>
      </c>
      <c r="AB2089" s="4">
        <v>549170000</v>
      </c>
      <c r="AC2089" s="4">
        <v>441500000</v>
      </c>
      <c r="AD2089" s="4">
        <v>563740000</v>
      </c>
      <c r="AE2089" s="4">
        <v>468830000</v>
      </c>
    </row>
    <row r="2090" spans="1:31" x14ac:dyDescent="0.25">
      <c r="A2090" s="4">
        <v>373435</v>
      </c>
      <c r="B2090" s="4" t="s">
        <v>32</v>
      </c>
      <c r="C2090" s="4" t="s">
        <v>32</v>
      </c>
      <c r="D2090" s="4" t="s">
        <v>36</v>
      </c>
      <c r="E2090" s="4" t="s">
        <v>32</v>
      </c>
      <c r="F2090" s="4" t="s">
        <v>32</v>
      </c>
      <c r="G2090" s="4" t="s">
        <v>32</v>
      </c>
      <c r="H2090" s="4" t="s">
        <v>32</v>
      </c>
      <c r="I2090" s="4" t="s">
        <v>32</v>
      </c>
      <c r="J2090" s="4" t="s">
        <v>32</v>
      </c>
      <c r="K2090" s="4" t="s">
        <v>32</v>
      </c>
      <c r="L2090" s="4">
        <v>235400000</v>
      </c>
      <c r="M2090" s="4">
        <v>652460000</v>
      </c>
      <c r="N2090" s="4">
        <v>9786600</v>
      </c>
      <c r="O2090" s="4">
        <v>82233000</v>
      </c>
      <c r="P2090" s="4">
        <v>456570000</v>
      </c>
      <c r="Q2090" s="4">
        <v>113450000</v>
      </c>
      <c r="R2090" s="4">
        <v>247420000</v>
      </c>
      <c r="S2090" s="4">
        <v>338220000</v>
      </c>
      <c r="T2090" s="4">
        <v>221420000</v>
      </c>
      <c r="U2090" s="4">
        <v>224240000</v>
      </c>
      <c r="V2090" s="4">
        <v>73191000</v>
      </c>
      <c r="W2090" s="4">
        <v>109840000</v>
      </c>
      <c r="X2090" s="4">
        <v>0</v>
      </c>
      <c r="Y2090" s="4">
        <v>60344000</v>
      </c>
      <c r="Z2090" s="4">
        <v>94340000</v>
      </c>
      <c r="AA2090" s="4">
        <v>145620000</v>
      </c>
      <c r="AB2090" s="4">
        <v>164550000</v>
      </c>
      <c r="AC2090" s="4">
        <v>221110000</v>
      </c>
      <c r="AD2090" s="4">
        <v>183980000</v>
      </c>
      <c r="AE2090" s="4">
        <v>147440000</v>
      </c>
    </row>
    <row r="2091" spans="1:31" x14ac:dyDescent="0.25">
      <c r="A2091" s="4">
        <v>373438</v>
      </c>
      <c r="B2091" s="4" t="s">
        <v>32</v>
      </c>
      <c r="C2091" s="4" t="s">
        <v>32</v>
      </c>
      <c r="D2091" s="4" t="s">
        <v>32</v>
      </c>
      <c r="E2091" s="4" t="s">
        <v>32</v>
      </c>
      <c r="F2091" s="4" t="s">
        <v>32</v>
      </c>
      <c r="G2091" s="4" t="s">
        <v>32</v>
      </c>
      <c r="H2091" s="4" t="s">
        <v>32</v>
      </c>
      <c r="I2091" s="4" t="s">
        <v>32</v>
      </c>
      <c r="J2091" s="4" t="s">
        <v>32</v>
      </c>
      <c r="K2091" s="4" t="s">
        <v>32</v>
      </c>
      <c r="L2091" s="4">
        <v>180650000</v>
      </c>
      <c r="M2091" s="4">
        <v>506020000</v>
      </c>
      <c r="N2091" s="4">
        <v>15525000</v>
      </c>
      <c r="O2091" s="6">
        <v>147000000</v>
      </c>
      <c r="P2091" s="4">
        <v>426320000</v>
      </c>
      <c r="Q2091" s="4">
        <v>75106000</v>
      </c>
      <c r="R2091" s="4">
        <v>97502000</v>
      </c>
      <c r="S2091" s="4">
        <v>73330000</v>
      </c>
      <c r="T2091" s="4">
        <v>84212000</v>
      </c>
      <c r="U2091" s="4">
        <v>105470000</v>
      </c>
      <c r="V2091" s="4">
        <v>68943000</v>
      </c>
      <c r="W2091" s="4">
        <v>66020000</v>
      </c>
      <c r="X2091" s="4">
        <v>44460000</v>
      </c>
      <c r="Y2091" s="4">
        <v>52426000</v>
      </c>
      <c r="Z2091" s="4">
        <v>59605000</v>
      </c>
      <c r="AA2091" s="4">
        <v>60447000</v>
      </c>
      <c r="AB2091" s="4">
        <v>47469000</v>
      </c>
      <c r="AC2091" s="4">
        <v>44102000</v>
      </c>
      <c r="AD2091" s="4">
        <v>51243000</v>
      </c>
      <c r="AE2091" s="4">
        <v>44080000</v>
      </c>
    </row>
    <row r="2092" spans="1:31" x14ac:dyDescent="0.25">
      <c r="A2092" s="4">
        <v>373448</v>
      </c>
      <c r="B2092" s="4" t="s">
        <v>32</v>
      </c>
      <c r="C2092" s="4" t="s">
        <v>32</v>
      </c>
      <c r="D2092" s="4" t="s">
        <v>32</v>
      </c>
      <c r="E2092" s="4" t="s">
        <v>32</v>
      </c>
      <c r="F2092" s="4" t="s">
        <v>32</v>
      </c>
      <c r="G2092" s="4" t="s">
        <v>32</v>
      </c>
      <c r="H2092" s="4" t="s">
        <v>32</v>
      </c>
      <c r="I2092" s="4" t="s">
        <v>32</v>
      </c>
      <c r="J2092" s="4" t="s">
        <v>32</v>
      </c>
      <c r="K2092" s="4" t="s">
        <v>32</v>
      </c>
      <c r="L2092" s="4">
        <v>1902200000</v>
      </c>
      <c r="M2092" s="4">
        <v>3112200000</v>
      </c>
      <c r="N2092" s="4">
        <v>339200000</v>
      </c>
      <c r="O2092" s="4">
        <v>965830000</v>
      </c>
      <c r="P2092" s="4">
        <v>2976900000</v>
      </c>
      <c r="Q2092" s="4">
        <v>377730000</v>
      </c>
      <c r="R2092" s="4">
        <v>785250000</v>
      </c>
      <c r="S2092" s="4">
        <v>877750000</v>
      </c>
      <c r="T2092" s="4">
        <v>833920000</v>
      </c>
      <c r="U2092" s="4">
        <v>539600000</v>
      </c>
      <c r="V2092" s="4">
        <v>227610000</v>
      </c>
      <c r="W2092" s="4">
        <v>227590000</v>
      </c>
      <c r="X2092" s="4">
        <v>258810000</v>
      </c>
      <c r="Y2092" s="4">
        <v>193180000</v>
      </c>
      <c r="Z2092" s="4">
        <v>228490000</v>
      </c>
      <c r="AA2092" s="4">
        <v>129940000</v>
      </c>
      <c r="AB2092" s="4">
        <v>169900000</v>
      </c>
      <c r="AC2092" s="4">
        <v>166820000</v>
      </c>
      <c r="AD2092" s="4">
        <v>169690000</v>
      </c>
      <c r="AE2092" s="4">
        <v>142670000</v>
      </c>
    </row>
    <row r="2093" spans="1:31" x14ac:dyDescent="0.25">
      <c r="A2093" s="4">
        <v>373463</v>
      </c>
      <c r="B2093" s="4" t="s">
        <v>32</v>
      </c>
      <c r="C2093" s="4" t="s">
        <v>32</v>
      </c>
      <c r="D2093" s="4" t="s">
        <v>32</v>
      </c>
      <c r="E2093" s="4" t="s">
        <v>32</v>
      </c>
      <c r="F2093" s="4" t="s">
        <v>32</v>
      </c>
      <c r="G2093" s="4" t="s">
        <v>32</v>
      </c>
      <c r="H2093" s="4" t="s">
        <v>32</v>
      </c>
      <c r="I2093" s="4" t="s">
        <v>32</v>
      </c>
      <c r="J2093" s="4" t="s">
        <v>32</v>
      </c>
      <c r="K2093" s="4" t="s">
        <v>32</v>
      </c>
      <c r="L2093" s="4">
        <v>6745300000</v>
      </c>
      <c r="M2093" s="6">
        <v>16481000000</v>
      </c>
      <c r="N2093" s="4">
        <v>954800000</v>
      </c>
      <c r="O2093" s="4">
        <v>3523200000</v>
      </c>
      <c r="P2093" s="6">
        <v>15824000000</v>
      </c>
      <c r="Q2093" s="4">
        <v>929830000</v>
      </c>
      <c r="R2093" s="6">
        <v>2437000000</v>
      </c>
      <c r="S2093" s="4">
        <v>2010600000</v>
      </c>
      <c r="T2093" s="4">
        <v>2365200000</v>
      </c>
      <c r="U2093" s="4">
        <v>1694600000</v>
      </c>
      <c r="V2093" s="4">
        <v>1143500000</v>
      </c>
      <c r="W2093" s="4">
        <v>1488300000</v>
      </c>
      <c r="X2093" s="4">
        <v>933280000</v>
      </c>
      <c r="Y2093" s="4">
        <v>842680000</v>
      </c>
      <c r="Z2093" s="4">
        <v>1533800000</v>
      </c>
      <c r="AA2093" s="4">
        <v>510430000</v>
      </c>
      <c r="AB2093" s="4">
        <v>543480000</v>
      </c>
      <c r="AC2093" s="4">
        <v>429070000</v>
      </c>
      <c r="AD2093" s="4">
        <v>616080000</v>
      </c>
      <c r="AE2093" s="4">
        <v>459340000</v>
      </c>
    </row>
    <row r="2094" spans="1:31" x14ac:dyDescent="0.25">
      <c r="A2094" s="4">
        <v>373466</v>
      </c>
      <c r="B2094" s="4" t="s">
        <v>32</v>
      </c>
      <c r="C2094" s="4" t="s">
        <v>32</v>
      </c>
      <c r="D2094" s="4" t="s">
        <v>33</v>
      </c>
      <c r="E2094" s="4" t="s">
        <v>33</v>
      </c>
      <c r="F2094" s="4" t="s">
        <v>36</v>
      </c>
      <c r="G2094" s="4" t="s">
        <v>33</v>
      </c>
      <c r="H2094" s="4" t="s">
        <v>33</v>
      </c>
      <c r="I2094" s="4" t="s">
        <v>33</v>
      </c>
      <c r="J2094" s="4" t="s">
        <v>33</v>
      </c>
      <c r="K2094" s="4" t="s">
        <v>33</v>
      </c>
      <c r="L2094" s="4">
        <v>7355100</v>
      </c>
      <c r="M2094" s="4">
        <v>25713000</v>
      </c>
      <c r="N2094" s="4">
        <v>0</v>
      </c>
      <c r="O2094" s="4">
        <v>0</v>
      </c>
      <c r="P2094" s="4">
        <v>19060000</v>
      </c>
      <c r="Q2094" s="4">
        <v>0</v>
      </c>
      <c r="R2094" s="4">
        <v>0</v>
      </c>
      <c r="S2094" s="4">
        <v>0</v>
      </c>
      <c r="T2094" s="4">
        <v>0</v>
      </c>
      <c r="U2094" s="4">
        <v>0</v>
      </c>
      <c r="V2094" s="4">
        <v>0</v>
      </c>
      <c r="W2094" s="4">
        <v>0</v>
      </c>
      <c r="X2094" s="4">
        <v>0</v>
      </c>
      <c r="Y2094" s="4">
        <v>0</v>
      </c>
      <c r="Z2094" s="4">
        <v>0</v>
      </c>
      <c r="AA2094" s="4">
        <v>0</v>
      </c>
      <c r="AB2094" s="4">
        <v>0</v>
      </c>
      <c r="AC2094" s="4">
        <v>0</v>
      </c>
      <c r="AD2094" s="4">
        <v>0</v>
      </c>
      <c r="AE2094" s="4">
        <v>0</v>
      </c>
    </row>
    <row r="2095" spans="1:31" x14ac:dyDescent="0.25">
      <c r="A2095" s="4">
        <v>373478</v>
      </c>
      <c r="B2095" s="4" t="s">
        <v>33</v>
      </c>
      <c r="C2095" s="4" t="s">
        <v>33</v>
      </c>
      <c r="D2095" s="4" t="s">
        <v>33</v>
      </c>
      <c r="E2095" s="4" t="s">
        <v>33</v>
      </c>
      <c r="F2095" s="4" t="s">
        <v>33</v>
      </c>
      <c r="G2095" s="4" t="s">
        <v>32</v>
      </c>
      <c r="H2095" s="4" t="s">
        <v>32</v>
      </c>
      <c r="I2095" s="4" t="s">
        <v>32</v>
      </c>
      <c r="J2095" s="4" t="s">
        <v>32</v>
      </c>
      <c r="K2095" s="4" t="s">
        <v>32</v>
      </c>
      <c r="L2095" s="4">
        <v>0</v>
      </c>
      <c r="M2095" s="4">
        <v>0</v>
      </c>
      <c r="N2095" s="4">
        <v>0</v>
      </c>
      <c r="O2095" s="4">
        <v>0</v>
      </c>
      <c r="P2095" s="4">
        <v>0</v>
      </c>
      <c r="Q2095" s="4">
        <v>14857000</v>
      </c>
      <c r="R2095" s="4">
        <v>44178000</v>
      </c>
      <c r="S2095" s="4">
        <v>37356000</v>
      </c>
      <c r="T2095" s="4">
        <v>36642000</v>
      </c>
      <c r="U2095" s="4">
        <v>33787000</v>
      </c>
      <c r="V2095" s="4">
        <v>0</v>
      </c>
      <c r="W2095" s="4">
        <v>0</v>
      </c>
      <c r="X2095" s="4">
        <v>0</v>
      </c>
      <c r="Y2095" s="4">
        <v>0</v>
      </c>
      <c r="Z2095" s="4">
        <v>0</v>
      </c>
      <c r="AA2095" s="4">
        <v>0</v>
      </c>
      <c r="AB2095" s="4">
        <v>0</v>
      </c>
      <c r="AC2095" s="4">
        <v>0</v>
      </c>
      <c r="AD2095" s="4">
        <v>0</v>
      </c>
      <c r="AE2095" s="4">
        <v>0</v>
      </c>
    </row>
    <row r="2096" spans="1:31" x14ac:dyDescent="0.25">
      <c r="A2096" s="4">
        <v>373486</v>
      </c>
      <c r="B2096" s="4" t="s">
        <v>32</v>
      </c>
      <c r="C2096" s="4" t="s">
        <v>32</v>
      </c>
      <c r="D2096" s="4" t="s">
        <v>32</v>
      </c>
      <c r="E2096" s="4" t="s">
        <v>32</v>
      </c>
      <c r="F2096" s="4" t="s">
        <v>32</v>
      </c>
      <c r="G2096" s="4" t="s">
        <v>32</v>
      </c>
      <c r="H2096" s="4" t="s">
        <v>32</v>
      </c>
      <c r="I2096" s="4" t="s">
        <v>32</v>
      </c>
      <c r="J2096" s="4" t="s">
        <v>32</v>
      </c>
      <c r="K2096" s="4" t="s">
        <v>32</v>
      </c>
      <c r="L2096" s="4">
        <v>263560000</v>
      </c>
      <c r="M2096" s="4">
        <v>435780000</v>
      </c>
      <c r="N2096" s="4">
        <v>64445000</v>
      </c>
      <c r="O2096" s="4">
        <v>201380000</v>
      </c>
      <c r="P2096" s="4">
        <v>445210000</v>
      </c>
      <c r="Q2096" s="4">
        <v>72695000</v>
      </c>
      <c r="R2096" s="4">
        <v>38188000</v>
      </c>
      <c r="S2096" s="4">
        <v>37556000</v>
      </c>
      <c r="T2096" s="4">
        <v>31824000</v>
      </c>
      <c r="U2096" s="4">
        <v>2646400</v>
      </c>
      <c r="V2096" s="4">
        <v>83166000</v>
      </c>
      <c r="W2096" s="4">
        <v>132950000</v>
      </c>
      <c r="X2096" s="4">
        <v>78592000</v>
      </c>
      <c r="Y2096" s="4">
        <v>144860000</v>
      </c>
      <c r="Z2096" s="4">
        <v>187850000</v>
      </c>
      <c r="AA2096" s="4">
        <v>57856000</v>
      </c>
      <c r="AB2096" s="4">
        <v>51115000</v>
      </c>
      <c r="AC2096" s="4">
        <v>51089000</v>
      </c>
      <c r="AD2096" s="4">
        <v>54426000</v>
      </c>
      <c r="AE2096" s="4">
        <v>50415000</v>
      </c>
    </row>
    <row r="2097" spans="1:31" x14ac:dyDescent="0.25">
      <c r="A2097" s="4">
        <v>373490</v>
      </c>
      <c r="B2097" s="4" t="s">
        <v>36</v>
      </c>
      <c r="C2097" s="4" t="s">
        <v>36</v>
      </c>
      <c r="D2097" s="4" t="s">
        <v>36</v>
      </c>
      <c r="E2097" s="4" t="s">
        <v>36</v>
      </c>
      <c r="F2097" s="4" t="s">
        <v>33</v>
      </c>
      <c r="G2097" s="4" t="s">
        <v>36</v>
      </c>
      <c r="H2097" s="4" t="s">
        <v>32</v>
      </c>
      <c r="I2097" s="4" t="s">
        <v>32</v>
      </c>
      <c r="J2097" s="4" t="s">
        <v>32</v>
      </c>
      <c r="K2097" s="4" t="s">
        <v>32</v>
      </c>
      <c r="L2097" s="4">
        <v>33320000</v>
      </c>
      <c r="M2097" s="4">
        <v>52143000</v>
      </c>
      <c r="N2097" s="4">
        <v>7326800</v>
      </c>
      <c r="O2097" s="4">
        <v>17098000</v>
      </c>
      <c r="P2097" s="4">
        <v>0</v>
      </c>
      <c r="Q2097" s="4">
        <v>31207000</v>
      </c>
      <c r="R2097" s="4">
        <v>73319000</v>
      </c>
      <c r="S2097" s="4">
        <v>50811000</v>
      </c>
      <c r="T2097" s="4">
        <v>55115000</v>
      </c>
      <c r="U2097" s="4">
        <v>38726000</v>
      </c>
      <c r="V2097" s="4">
        <v>0</v>
      </c>
      <c r="W2097" s="4">
        <v>0</v>
      </c>
      <c r="X2097" s="4">
        <v>0</v>
      </c>
      <c r="Y2097" s="4">
        <v>0</v>
      </c>
      <c r="Z2097" s="4">
        <v>0</v>
      </c>
      <c r="AA2097" s="4">
        <v>0</v>
      </c>
      <c r="AB2097" s="4">
        <v>0</v>
      </c>
      <c r="AC2097" s="4">
        <v>0</v>
      </c>
      <c r="AD2097" s="4">
        <v>0</v>
      </c>
      <c r="AE2097" s="4">
        <v>0</v>
      </c>
    </row>
    <row r="2098" spans="1:31" x14ac:dyDescent="0.25">
      <c r="A2098" s="4">
        <v>373496</v>
      </c>
      <c r="B2098" s="4" t="s">
        <v>32</v>
      </c>
      <c r="C2098" s="4" t="s">
        <v>32</v>
      </c>
      <c r="D2098" s="4" t="s">
        <v>36</v>
      </c>
      <c r="E2098" s="4" t="s">
        <v>32</v>
      </c>
      <c r="F2098" s="4" t="s">
        <v>32</v>
      </c>
      <c r="G2098" s="4" t="s">
        <v>32</v>
      </c>
      <c r="H2098" s="4" t="s">
        <v>32</v>
      </c>
      <c r="I2098" s="4" t="s">
        <v>32</v>
      </c>
      <c r="J2098" s="4" t="s">
        <v>32</v>
      </c>
      <c r="K2098" s="4" t="s">
        <v>32</v>
      </c>
      <c r="L2098" s="4">
        <v>151970000</v>
      </c>
      <c r="M2098" s="4">
        <v>356590000</v>
      </c>
      <c r="N2098" s="4">
        <v>10373000</v>
      </c>
      <c r="O2098" s="4">
        <v>70973000</v>
      </c>
      <c r="P2098" s="4">
        <v>317260000</v>
      </c>
      <c r="Q2098" s="4">
        <v>17470000</v>
      </c>
      <c r="R2098" s="4">
        <v>92348000</v>
      </c>
      <c r="S2098" s="4">
        <v>89717000</v>
      </c>
      <c r="T2098" s="4">
        <v>74981000</v>
      </c>
      <c r="U2098" s="4">
        <v>66946000</v>
      </c>
      <c r="V2098" s="4">
        <v>74835000</v>
      </c>
      <c r="W2098" s="4">
        <v>112010000</v>
      </c>
      <c r="X2098" s="4">
        <v>23605000</v>
      </c>
      <c r="Y2098" s="4">
        <v>44137000</v>
      </c>
      <c r="Z2098" s="4">
        <v>72457000</v>
      </c>
      <c r="AA2098" s="4">
        <v>40797000</v>
      </c>
      <c r="AB2098" s="4">
        <v>80981000</v>
      </c>
      <c r="AC2098" s="4">
        <v>96743000</v>
      </c>
      <c r="AD2098" s="4">
        <v>49640000</v>
      </c>
      <c r="AE2098" s="4">
        <v>92714000</v>
      </c>
    </row>
    <row r="2099" spans="1:31" x14ac:dyDescent="0.25">
      <c r="A2099" s="4">
        <v>373548</v>
      </c>
      <c r="B2099" s="4" t="s">
        <v>32</v>
      </c>
      <c r="C2099" s="4" t="s">
        <v>32</v>
      </c>
      <c r="D2099" s="4" t="s">
        <v>33</v>
      </c>
      <c r="E2099" s="4" t="s">
        <v>33</v>
      </c>
      <c r="F2099" s="4" t="s">
        <v>32</v>
      </c>
      <c r="G2099" s="4" t="s">
        <v>32</v>
      </c>
      <c r="H2099" s="4" t="s">
        <v>32</v>
      </c>
      <c r="I2099" s="4" t="s">
        <v>32</v>
      </c>
      <c r="J2099" s="4" t="s">
        <v>32</v>
      </c>
      <c r="K2099" s="4" t="s">
        <v>32</v>
      </c>
      <c r="L2099" s="4">
        <v>25766000</v>
      </c>
      <c r="M2099" s="4">
        <v>2103700</v>
      </c>
      <c r="N2099" s="4">
        <v>0</v>
      </c>
      <c r="O2099" s="4">
        <v>0</v>
      </c>
      <c r="P2099" s="4">
        <v>110410000</v>
      </c>
      <c r="Q2099" s="4">
        <v>122990000</v>
      </c>
      <c r="R2099" s="4">
        <v>192230000</v>
      </c>
      <c r="S2099" s="4">
        <v>128850000</v>
      </c>
      <c r="T2099" s="4">
        <v>270340000</v>
      </c>
      <c r="U2099" s="4">
        <v>87620000</v>
      </c>
      <c r="V2099" s="4">
        <v>0</v>
      </c>
      <c r="W2099" s="4">
        <v>0</v>
      </c>
      <c r="X2099" s="4">
        <v>0</v>
      </c>
      <c r="Y2099" s="4">
        <v>0</v>
      </c>
      <c r="Z2099" s="4">
        <v>29990000</v>
      </c>
      <c r="AA2099" s="4">
        <v>125090000</v>
      </c>
      <c r="AB2099" s="4">
        <v>108850000</v>
      </c>
      <c r="AC2099" s="4">
        <v>102780000</v>
      </c>
      <c r="AD2099" s="4">
        <v>128960000</v>
      </c>
      <c r="AE2099" s="4">
        <v>96071000</v>
      </c>
    </row>
    <row r="2100" spans="1:31" x14ac:dyDescent="0.25">
      <c r="A2100" s="4">
        <v>373568</v>
      </c>
      <c r="B2100" s="4" t="s">
        <v>36</v>
      </c>
      <c r="C2100" s="4" t="s">
        <v>33</v>
      </c>
      <c r="D2100" s="4" t="s">
        <v>33</v>
      </c>
      <c r="E2100" s="4" t="s">
        <v>33</v>
      </c>
      <c r="F2100" s="4" t="s">
        <v>33</v>
      </c>
      <c r="G2100" s="4" t="s">
        <v>36</v>
      </c>
      <c r="H2100" s="4" t="s">
        <v>32</v>
      </c>
      <c r="I2100" s="4" t="s">
        <v>36</v>
      </c>
      <c r="J2100" s="4" t="s">
        <v>32</v>
      </c>
      <c r="K2100" s="4" t="s">
        <v>36</v>
      </c>
      <c r="L2100" s="4">
        <v>17198000</v>
      </c>
      <c r="M2100" s="4">
        <v>0</v>
      </c>
      <c r="N2100" s="4">
        <v>0</v>
      </c>
      <c r="O2100" s="4">
        <v>0</v>
      </c>
      <c r="P2100" s="4">
        <v>0</v>
      </c>
      <c r="Q2100" s="4">
        <v>33486000</v>
      </c>
      <c r="R2100" s="4">
        <v>33917000</v>
      </c>
      <c r="S2100" s="4">
        <v>15092000</v>
      </c>
      <c r="T2100" s="4">
        <v>53755000</v>
      </c>
      <c r="U2100" s="4">
        <v>7516700</v>
      </c>
      <c r="V2100" s="4">
        <v>0</v>
      </c>
      <c r="W2100" s="4">
        <v>0</v>
      </c>
      <c r="X2100" s="4">
        <v>0</v>
      </c>
      <c r="Y2100" s="4">
        <v>0</v>
      </c>
      <c r="Z2100" s="4">
        <v>0</v>
      </c>
      <c r="AA2100" s="4">
        <v>0</v>
      </c>
      <c r="AB2100" s="4">
        <v>26798000</v>
      </c>
      <c r="AC2100" s="4">
        <v>0</v>
      </c>
      <c r="AD2100" s="4">
        <v>47182000</v>
      </c>
      <c r="AE2100" s="4">
        <v>0</v>
      </c>
    </row>
    <row r="2101" spans="1:31" x14ac:dyDescent="0.25">
      <c r="A2101" s="4">
        <v>373576</v>
      </c>
      <c r="B2101" s="4" t="s">
        <v>36</v>
      </c>
      <c r="C2101" s="4" t="s">
        <v>32</v>
      </c>
      <c r="D2101" s="4" t="s">
        <v>33</v>
      </c>
      <c r="E2101" s="4" t="s">
        <v>33</v>
      </c>
      <c r="F2101" s="4" t="s">
        <v>32</v>
      </c>
      <c r="G2101" s="4" t="s">
        <v>33</v>
      </c>
      <c r="H2101" s="4" t="s">
        <v>33</v>
      </c>
      <c r="I2101" s="4" t="s">
        <v>33</v>
      </c>
      <c r="J2101" s="4" t="s">
        <v>33</v>
      </c>
      <c r="K2101" s="4" t="s">
        <v>33</v>
      </c>
      <c r="L2101" s="4">
        <v>33691000</v>
      </c>
      <c r="M2101" s="4">
        <v>35476000</v>
      </c>
      <c r="N2101" s="4">
        <v>0</v>
      </c>
      <c r="O2101" s="4">
        <v>0</v>
      </c>
      <c r="P2101" s="4">
        <v>24274000</v>
      </c>
      <c r="Q2101" s="4">
        <v>0</v>
      </c>
      <c r="R2101" s="4">
        <v>0</v>
      </c>
      <c r="S2101" s="4">
        <v>0</v>
      </c>
      <c r="T2101" s="4">
        <v>0</v>
      </c>
      <c r="U2101" s="4">
        <v>0</v>
      </c>
      <c r="V2101" s="4">
        <v>0</v>
      </c>
      <c r="W2101" s="4">
        <v>0</v>
      </c>
      <c r="X2101" s="4">
        <v>0</v>
      </c>
      <c r="Y2101" s="4">
        <v>0</v>
      </c>
      <c r="Z2101" s="4">
        <v>0</v>
      </c>
      <c r="AA2101" s="4">
        <v>0</v>
      </c>
      <c r="AB2101" s="4">
        <v>0</v>
      </c>
      <c r="AC2101" s="4">
        <v>0</v>
      </c>
      <c r="AD2101" s="4">
        <v>0</v>
      </c>
      <c r="AE2101" s="4">
        <v>0</v>
      </c>
    </row>
    <row r="2102" spans="1:31" x14ac:dyDescent="0.25">
      <c r="A2102" s="4">
        <v>373580</v>
      </c>
      <c r="B2102" s="4" t="s">
        <v>33</v>
      </c>
      <c r="C2102" s="4" t="s">
        <v>33</v>
      </c>
      <c r="D2102" s="4" t="s">
        <v>33</v>
      </c>
      <c r="E2102" s="4" t="s">
        <v>33</v>
      </c>
      <c r="F2102" s="4" t="s">
        <v>33</v>
      </c>
      <c r="G2102" s="4" t="s">
        <v>32</v>
      </c>
      <c r="H2102" s="4" t="s">
        <v>32</v>
      </c>
      <c r="I2102" s="4" t="s">
        <v>32</v>
      </c>
      <c r="J2102" s="4" t="s">
        <v>36</v>
      </c>
      <c r="K2102" s="4" t="s">
        <v>36</v>
      </c>
      <c r="L2102" s="4">
        <v>0</v>
      </c>
      <c r="M2102" s="4">
        <v>0</v>
      </c>
      <c r="N2102" s="4">
        <v>0</v>
      </c>
      <c r="O2102" s="4">
        <v>0</v>
      </c>
      <c r="P2102" s="4">
        <v>0</v>
      </c>
      <c r="Q2102" s="4">
        <v>17222000</v>
      </c>
      <c r="R2102" s="4">
        <v>21291000</v>
      </c>
      <c r="S2102" s="4">
        <v>40215000</v>
      </c>
      <c r="T2102" s="4">
        <v>28773000</v>
      </c>
      <c r="U2102" s="4">
        <v>15232000</v>
      </c>
      <c r="V2102" s="4">
        <v>0</v>
      </c>
      <c r="W2102" s="4">
        <v>0</v>
      </c>
      <c r="X2102" s="4">
        <v>0</v>
      </c>
      <c r="Y2102" s="4">
        <v>0</v>
      </c>
      <c r="Z2102" s="4">
        <v>0</v>
      </c>
      <c r="AA2102" s="4">
        <v>0</v>
      </c>
      <c r="AB2102" s="4">
        <v>0</v>
      </c>
      <c r="AC2102" s="4">
        <v>0</v>
      </c>
      <c r="AD2102" s="4">
        <v>0</v>
      </c>
      <c r="AE2102" s="4">
        <v>0</v>
      </c>
    </row>
    <row r="2103" spans="1:31" x14ac:dyDescent="0.25">
      <c r="A2103" s="4">
        <v>373596</v>
      </c>
      <c r="B2103" s="4" t="s">
        <v>32</v>
      </c>
      <c r="C2103" s="4" t="s">
        <v>32</v>
      </c>
      <c r="D2103" s="4" t="s">
        <v>32</v>
      </c>
      <c r="E2103" s="4" t="s">
        <v>33</v>
      </c>
      <c r="F2103" s="4" t="s">
        <v>32</v>
      </c>
      <c r="G2103" s="4" t="s">
        <v>33</v>
      </c>
      <c r="H2103" s="4" t="s">
        <v>33</v>
      </c>
      <c r="I2103" s="4" t="s">
        <v>33</v>
      </c>
      <c r="J2103" s="4" t="s">
        <v>33</v>
      </c>
      <c r="K2103" s="4" t="s">
        <v>36</v>
      </c>
      <c r="L2103" s="4">
        <v>49630000</v>
      </c>
      <c r="M2103" s="4">
        <v>70338000</v>
      </c>
      <c r="N2103" s="4">
        <v>1814900</v>
      </c>
      <c r="O2103" s="4">
        <v>0</v>
      </c>
      <c r="P2103" s="4">
        <v>24781000</v>
      </c>
      <c r="Q2103" s="4">
        <v>0</v>
      </c>
      <c r="R2103" s="4">
        <v>0</v>
      </c>
      <c r="S2103" s="4">
        <v>0</v>
      </c>
      <c r="T2103" s="4">
        <v>0</v>
      </c>
      <c r="U2103" s="4">
        <v>8681800</v>
      </c>
      <c r="V2103" s="4">
        <v>28478000</v>
      </c>
      <c r="W2103" s="4">
        <v>15448000</v>
      </c>
      <c r="X2103" s="4">
        <v>0</v>
      </c>
      <c r="Y2103" s="4">
        <v>0</v>
      </c>
      <c r="Z2103" s="4">
        <v>0</v>
      </c>
      <c r="AA2103" s="4">
        <v>0</v>
      </c>
      <c r="AB2103" s="4">
        <v>0</v>
      </c>
      <c r="AC2103" s="4">
        <v>0</v>
      </c>
      <c r="AD2103" s="4">
        <v>0</v>
      </c>
      <c r="AE2103" s="4">
        <v>0</v>
      </c>
    </row>
    <row r="2104" spans="1:31" x14ac:dyDescent="0.25">
      <c r="A2104" s="4">
        <v>373607</v>
      </c>
      <c r="B2104" s="4" t="s">
        <v>32</v>
      </c>
      <c r="C2104" s="4" t="s">
        <v>32</v>
      </c>
      <c r="D2104" s="4" t="s">
        <v>36</v>
      </c>
      <c r="E2104" s="4" t="s">
        <v>32</v>
      </c>
      <c r="F2104" s="4" t="s">
        <v>32</v>
      </c>
      <c r="G2104" s="4" t="s">
        <v>36</v>
      </c>
      <c r="H2104" s="4" t="s">
        <v>32</v>
      </c>
      <c r="I2104" s="4" t="s">
        <v>32</v>
      </c>
      <c r="J2104" s="4" t="s">
        <v>32</v>
      </c>
      <c r="K2104" s="4" t="s">
        <v>33</v>
      </c>
      <c r="L2104" s="4">
        <v>32815000</v>
      </c>
      <c r="M2104" s="4">
        <v>75146000</v>
      </c>
      <c r="N2104" s="4">
        <v>712020</v>
      </c>
      <c r="O2104" s="4">
        <v>26972000</v>
      </c>
      <c r="P2104" s="4">
        <v>76970000</v>
      </c>
      <c r="Q2104" s="4">
        <v>14771000</v>
      </c>
      <c r="R2104" s="4">
        <v>160930000</v>
      </c>
      <c r="S2104" s="4">
        <v>0</v>
      </c>
      <c r="T2104" s="4">
        <v>18690000</v>
      </c>
      <c r="U2104" s="4">
        <v>0</v>
      </c>
      <c r="V2104" s="4">
        <v>14560000</v>
      </c>
      <c r="W2104" s="4">
        <v>18168000</v>
      </c>
      <c r="X2104" s="4">
        <v>0</v>
      </c>
      <c r="Y2104" s="4">
        <v>14316000</v>
      </c>
      <c r="Z2104" s="4">
        <v>17728000</v>
      </c>
      <c r="AA2104" s="4">
        <v>17571000</v>
      </c>
      <c r="AB2104" s="4">
        <v>0</v>
      </c>
      <c r="AC2104" s="4">
        <v>0</v>
      </c>
      <c r="AD2104" s="4">
        <v>0</v>
      </c>
      <c r="AE2104" s="4">
        <v>0</v>
      </c>
    </row>
    <row r="2105" spans="1:31" x14ac:dyDescent="0.25">
      <c r="A2105" s="4">
        <v>373612</v>
      </c>
      <c r="B2105" s="4" t="s">
        <v>36</v>
      </c>
      <c r="C2105" s="4" t="s">
        <v>32</v>
      </c>
      <c r="D2105" s="4" t="s">
        <v>33</v>
      </c>
      <c r="E2105" s="4" t="s">
        <v>33</v>
      </c>
      <c r="F2105" s="4" t="s">
        <v>32</v>
      </c>
      <c r="G2105" s="4" t="s">
        <v>33</v>
      </c>
      <c r="H2105" s="4" t="s">
        <v>32</v>
      </c>
      <c r="I2105" s="4" t="s">
        <v>36</v>
      </c>
      <c r="J2105" s="4" t="s">
        <v>36</v>
      </c>
      <c r="K2105" s="4" t="s">
        <v>32</v>
      </c>
      <c r="L2105" s="4">
        <v>33172000</v>
      </c>
      <c r="M2105" s="4">
        <v>71276000</v>
      </c>
      <c r="N2105" s="4">
        <v>0</v>
      </c>
      <c r="O2105" s="4">
        <v>0</v>
      </c>
      <c r="P2105" s="4">
        <v>76177000</v>
      </c>
      <c r="Q2105" s="4">
        <v>0</v>
      </c>
      <c r="R2105" s="4">
        <v>9604900</v>
      </c>
      <c r="S2105" s="4">
        <v>17003000</v>
      </c>
      <c r="T2105" s="4">
        <v>3767900</v>
      </c>
      <c r="U2105" s="4">
        <v>6686800</v>
      </c>
      <c r="V2105" s="4">
        <v>0</v>
      </c>
      <c r="W2105" s="4">
        <v>21402000</v>
      </c>
      <c r="X2105" s="4">
        <v>0</v>
      </c>
      <c r="Y2105" s="4">
        <v>0</v>
      </c>
      <c r="Z2105" s="4">
        <v>22904000</v>
      </c>
      <c r="AA2105" s="4">
        <v>0</v>
      </c>
      <c r="AB2105" s="4">
        <v>0</v>
      </c>
      <c r="AC2105" s="4">
        <v>0</v>
      </c>
      <c r="AD2105" s="4">
        <v>0</v>
      </c>
      <c r="AE2105" s="4">
        <v>0</v>
      </c>
    </row>
    <row r="2106" spans="1:31" x14ac:dyDescent="0.25">
      <c r="A2106" s="4">
        <v>373623</v>
      </c>
      <c r="B2106" s="4" t="s">
        <v>32</v>
      </c>
      <c r="C2106" s="4" t="s">
        <v>32</v>
      </c>
      <c r="D2106" s="4" t="s">
        <v>32</v>
      </c>
      <c r="E2106" s="4" t="s">
        <v>32</v>
      </c>
      <c r="F2106" s="4" t="s">
        <v>32</v>
      </c>
      <c r="G2106" s="4" t="s">
        <v>33</v>
      </c>
      <c r="H2106" s="4" t="s">
        <v>32</v>
      </c>
      <c r="I2106" s="4" t="s">
        <v>33</v>
      </c>
      <c r="J2106" s="4" t="s">
        <v>36</v>
      </c>
      <c r="K2106" s="4" t="s">
        <v>33</v>
      </c>
      <c r="L2106" s="4">
        <v>142440000</v>
      </c>
      <c r="M2106" s="4">
        <v>348550000</v>
      </c>
      <c r="N2106" s="4">
        <v>61107000</v>
      </c>
      <c r="O2106" s="4">
        <v>152590000</v>
      </c>
      <c r="P2106" s="4">
        <v>183120000</v>
      </c>
      <c r="Q2106" s="4">
        <v>0</v>
      </c>
      <c r="R2106" s="4">
        <v>40166000</v>
      </c>
      <c r="S2106" s="4">
        <v>0</v>
      </c>
      <c r="T2106" s="4">
        <v>20646000</v>
      </c>
      <c r="U2106" s="4">
        <v>0</v>
      </c>
      <c r="V2106" s="4">
        <v>0</v>
      </c>
      <c r="W2106" s="4">
        <v>110840000</v>
      </c>
      <c r="X2106" s="4">
        <v>163530000</v>
      </c>
      <c r="Y2106" s="4">
        <v>107060000</v>
      </c>
      <c r="Z2106" s="4">
        <v>91014000</v>
      </c>
      <c r="AA2106" s="4">
        <v>0</v>
      </c>
      <c r="AB2106" s="4">
        <v>30583000</v>
      </c>
      <c r="AC2106" s="4">
        <v>0</v>
      </c>
      <c r="AD2106" s="4">
        <v>0</v>
      </c>
      <c r="AE2106" s="4">
        <v>0</v>
      </c>
    </row>
    <row r="2107" spans="1:31" x14ac:dyDescent="0.25">
      <c r="A2107" s="4">
        <v>373628</v>
      </c>
      <c r="B2107" s="4" t="s">
        <v>32</v>
      </c>
      <c r="C2107" s="4" t="s">
        <v>32</v>
      </c>
      <c r="D2107" s="4" t="s">
        <v>32</v>
      </c>
      <c r="E2107" s="4" t="s">
        <v>32</v>
      </c>
      <c r="F2107" s="4" t="s">
        <v>32</v>
      </c>
      <c r="G2107" s="4" t="s">
        <v>32</v>
      </c>
      <c r="H2107" s="4" t="s">
        <v>32</v>
      </c>
      <c r="I2107" s="4" t="s">
        <v>32</v>
      </c>
      <c r="J2107" s="4" t="s">
        <v>32</v>
      </c>
      <c r="K2107" s="4" t="s">
        <v>32</v>
      </c>
      <c r="L2107" s="4">
        <v>783390000</v>
      </c>
      <c r="M2107" s="4">
        <v>690190000</v>
      </c>
      <c r="N2107" s="4">
        <v>189260000</v>
      </c>
      <c r="O2107" s="4">
        <v>730670000</v>
      </c>
      <c r="P2107" s="4">
        <v>633380000</v>
      </c>
      <c r="Q2107" s="4">
        <v>67052000</v>
      </c>
      <c r="R2107" s="4">
        <v>151470000</v>
      </c>
      <c r="S2107" s="4">
        <v>152490000</v>
      </c>
      <c r="T2107" s="4">
        <v>69919000</v>
      </c>
      <c r="U2107" s="4">
        <v>89549000</v>
      </c>
      <c r="V2107" s="4">
        <v>190200000</v>
      </c>
      <c r="W2107" s="4">
        <v>117530000</v>
      </c>
      <c r="X2107" s="4">
        <v>240810000</v>
      </c>
      <c r="Y2107" s="4">
        <v>225690000</v>
      </c>
      <c r="Z2107" s="4">
        <v>92535000</v>
      </c>
      <c r="AA2107" s="4">
        <v>40486000</v>
      </c>
      <c r="AB2107" s="4">
        <v>62846000</v>
      </c>
      <c r="AC2107" s="4">
        <v>52781000</v>
      </c>
      <c r="AD2107" s="4">
        <v>49624000</v>
      </c>
      <c r="AE2107" s="4">
        <v>49660000</v>
      </c>
    </row>
    <row r="2108" spans="1:31" x14ac:dyDescent="0.25">
      <c r="A2108" s="4">
        <v>373630</v>
      </c>
      <c r="B2108" s="4" t="s">
        <v>32</v>
      </c>
      <c r="C2108" s="4" t="s">
        <v>32</v>
      </c>
      <c r="D2108" s="4" t="s">
        <v>36</v>
      </c>
      <c r="E2108" s="4" t="s">
        <v>32</v>
      </c>
      <c r="F2108" s="4" t="s">
        <v>32</v>
      </c>
      <c r="G2108" s="4" t="s">
        <v>32</v>
      </c>
      <c r="H2108" s="4" t="s">
        <v>32</v>
      </c>
      <c r="I2108" s="4" t="s">
        <v>32</v>
      </c>
      <c r="J2108" s="4" t="s">
        <v>32</v>
      </c>
      <c r="K2108" s="4" t="s">
        <v>32</v>
      </c>
      <c r="L2108" s="6">
        <v>102000000</v>
      </c>
      <c r="M2108" s="4">
        <v>196660000</v>
      </c>
      <c r="N2108" s="4">
        <v>6250400</v>
      </c>
      <c r="O2108" s="4">
        <v>35075000</v>
      </c>
      <c r="P2108" s="4">
        <v>184910000</v>
      </c>
      <c r="Q2108" s="4">
        <v>78286000</v>
      </c>
      <c r="R2108" s="4">
        <v>98256000</v>
      </c>
      <c r="S2108" s="4">
        <v>155300000</v>
      </c>
      <c r="T2108" s="4">
        <v>160020000</v>
      </c>
      <c r="U2108" s="4">
        <v>98317000</v>
      </c>
      <c r="V2108" s="4">
        <v>18992000</v>
      </c>
      <c r="W2108" s="4">
        <v>44202000</v>
      </c>
      <c r="X2108" s="4">
        <v>14613000</v>
      </c>
      <c r="Y2108" s="4">
        <v>16258000</v>
      </c>
      <c r="Z2108" s="4">
        <v>39452000</v>
      </c>
      <c r="AA2108" s="4">
        <v>64331000</v>
      </c>
      <c r="AB2108" s="4">
        <v>53658000</v>
      </c>
      <c r="AC2108" s="4">
        <v>48286000</v>
      </c>
      <c r="AD2108" s="4">
        <v>76760000</v>
      </c>
      <c r="AE2108" s="4">
        <v>55043000</v>
      </c>
    </row>
    <row r="2109" spans="1:31" x14ac:dyDescent="0.25">
      <c r="A2109" s="4">
        <v>373640</v>
      </c>
      <c r="B2109" s="4" t="s">
        <v>32</v>
      </c>
      <c r="C2109" s="4" t="s">
        <v>36</v>
      </c>
      <c r="D2109" s="4" t="s">
        <v>36</v>
      </c>
      <c r="E2109" s="4" t="s">
        <v>33</v>
      </c>
      <c r="F2109" s="4" t="s">
        <v>32</v>
      </c>
      <c r="G2109" s="4" t="s">
        <v>33</v>
      </c>
      <c r="H2109" s="4" t="s">
        <v>33</v>
      </c>
      <c r="I2109" s="4" t="s">
        <v>33</v>
      </c>
      <c r="J2109" s="4" t="s">
        <v>33</v>
      </c>
      <c r="K2109" s="4" t="s">
        <v>33</v>
      </c>
      <c r="L2109" s="4">
        <v>24300000</v>
      </c>
      <c r="M2109" s="4">
        <v>14243000</v>
      </c>
      <c r="N2109" s="4">
        <v>489740</v>
      </c>
      <c r="O2109" s="4">
        <v>0</v>
      </c>
      <c r="P2109" s="4">
        <v>3596300</v>
      </c>
      <c r="Q2109" s="4">
        <v>0</v>
      </c>
      <c r="R2109" s="4">
        <v>0</v>
      </c>
      <c r="S2109" s="4">
        <v>0</v>
      </c>
      <c r="T2109" s="4">
        <v>0</v>
      </c>
      <c r="U2109" s="4">
        <v>0</v>
      </c>
      <c r="V2109" s="4">
        <v>0</v>
      </c>
      <c r="W2109" s="4">
        <v>0</v>
      </c>
      <c r="X2109" s="4">
        <v>0</v>
      </c>
      <c r="Y2109" s="4">
        <v>0</v>
      </c>
      <c r="Z2109" s="4">
        <v>0</v>
      </c>
      <c r="AA2109" s="4">
        <v>0</v>
      </c>
      <c r="AB2109" s="4">
        <v>0</v>
      </c>
      <c r="AC2109" s="4">
        <v>0</v>
      </c>
      <c r="AD2109" s="4">
        <v>0</v>
      </c>
      <c r="AE2109" s="4">
        <v>0</v>
      </c>
    </row>
    <row r="2110" spans="1:31" x14ac:dyDescent="0.25">
      <c r="A2110" s="4">
        <v>373646</v>
      </c>
      <c r="B2110" s="4" t="s">
        <v>32</v>
      </c>
      <c r="C2110" s="4" t="s">
        <v>33</v>
      </c>
      <c r="D2110" s="4" t="s">
        <v>33</v>
      </c>
      <c r="E2110" s="4" t="s">
        <v>33</v>
      </c>
      <c r="F2110" s="4" t="s">
        <v>33</v>
      </c>
      <c r="G2110" s="4" t="s">
        <v>33</v>
      </c>
      <c r="H2110" s="4" t="s">
        <v>33</v>
      </c>
      <c r="I2110" s="4" t="s">
        <v>33</v>
      </c>
      <c r="J2110" s="4" t="s">
        <v>33</v>
      </c>
      <c r="K2110" s="4" t="s">
        <v>33</v>
      </c>
      <c r="L2110" s="4">
        <v>0</v>
      </c>
      <c r="M2110" s="4">
        <v>0</v>
      </c>
      <c r="N2110" s="4">
        <v>0</v>
      </c>
      <c r="O2110" s="4">
        <v>0</v>
      </c>
      <c r="P2110" s="4">
        <v>0</v>
      </c>
      <c r="Q2110" s="4">
        <v>0</v>
      </c>
      <c r="R2110" s="4">
        <v>0</v>
      </c>
      <c r="S2110" s="4">
        <v>0</v>
      </c>
      <c r="T2110" s="4">
        <v>0</v>
      </c>
      <c r="U2110" s="4">
        <v>0</v>
      </c>
      <c r="V2110" s="4">
        <v>0</v>
      </c>
      <c r="W2110" s="4">
        <v>0</v>
      </c>
      <c r="X2110" s="4">
        <v>0</v>
      </c>
      <c r="Y2110" s="4">
        <v>0</v>
      </c>
      <c r="Z2110" s="4">
        <v>0</v>
      </c>
      <c r="AA2110" s="4">
        <v>0</v>
      </c>
      <c r="AB2110" s="4">
        <v>0</v>
      </c>
      <c r="AC2110" s="4">
        <v>0</v>
      </c>
      <c r="AD2110" s="4">
        <v>0</v>
      </c>
      <c r="AE2110" s="4">
        <v>0</v>
      </c>
    </row>
    <row r="2111" spans="1:31" x14ac:dyDescent="0.25">
      <c r="A2111" s="4">
        <v>373653</v>
      </c>
      <c r="B2111" s="4" t="s">
        <v>32</v>
      </c>
      <c r="C2111" s="4" t="s">
        <v>32</v>
      </c>
      <c r="D2111" s="4" t="s">
        <v>32</v>
      </c>
      <c r="E2111" s="4" t="s">
        <v>32</v>
      </c>
      <c r="F2111" s="4" t="s">
        <v>32</v>
      </c>
      <c r="G2111" s="4" t="s">
        <v>32</v>
      </c>
      <c r="H2111" s="4" t="s">
        <v>32</v>
      </c>
      <c r="I2111" s="4" t="s">
        <v>32</v>
      </c>
      <c r="J2111" s="4" t="s">
        <v>32</v>
      </c>
      <c r="K2111" s="4" t="s">
        <v>32</v>
      </c>
      <c r="L2111" s="4">
        <v>473460000</v>
      </c>
      <c r="M2111" s="4">
        <v>825830000</v>
      </c>
      <c r="N2111" s="4">
        <v>67721000</v>
      </c>
      <c r="O2111" s="4">
        <v>307860000</v>
      </c>
      <c r="P2111" s="4">
        <v>857060000</v>
      </c>
      <c r="Q2111" s="4">
        <v>96812000</v>
      </c>
      <c r="R2111" s="4">
        <v>308010000</v>
      </c>
      <c r="S2111" s="4">
        <v>191260000</v>
      </c>
      <c r="T2111" s="4">
        <v>119150000</v>
      </c>
      <c r="U2111" s="4">
        <v>173580000</v>
      </c>
      <c r="V2111" s="4">
        <v>102490000</v>
      </c>
      <c r="W2111" s="4">
        <v>107300000</v>
      </c>
      <c r="X2111" s="4">
        <v>106500000</v>
      </c>
      <c r="Y2111" s="4">
        <v>77187000</v>
      </c>
      <c r="Z2111" s="4">
        <v>147080000</v>
      </c>
      <c r="AA2111" s="4">
        <v>84676000</v>
      </c>
      <c r="AB2111" s="4">
        <v>101690000</v>
      </c>
      <c r="AC2111" s="4">
        <v>88242000</v>
      </c>
      <c r="AD2111" s="4">
        <v>77322000</v>
      </c>
      <c r="AE2111" s="4">
        <v>83459000</v>
      </c>
    </row>
    <row r="2112" spans="1:31" x14ac:dyDescent="0.25">
      <c r="A2112" s="4">
        <v>373661</v>
      </c>
      <c r="B2112" s="4" t="s">
        <v>32</v>
      </c>
      <c r="C2112" s="4" t="s">
        <v>36</v>
      </c>
      <c r="D2112" s="4" t="s">
        <v>33</v>
      </c>
      <c r="E2112" s="4" t="s">
        <v>32</v>
      </c>
      <c r="F2112" s="4" t="s">
        <v>33</v>
      </c>
      <c r="G2112" s="4" t="s">
        <v>33</v>
      </c>
      <c r="H2112" s="4" t="s">
        <v>33</v>
      </c>
      <c r="I2112" s="4" t="s">
        <v>33</v>
      </c>
      <c r="J2112" s="4" t="s">
        <v>32</v>
      </c>
      <c r="K2112" s="4" t="s">
        <v>36</v>
      </c>
      <c r="L2112" s="4">
        <v>9719800</v>
      </c>
      <c r="M2112" s="4">
        <v>69927000</v>
      </c>
      <c r="N2112" s="4">
        <v>0</v>
      </c>
      <c r="O2112" s="4">
        <v>78396000</v>
      </c>
      <c r="P2112" s="4">
        <v>0</v>
      </c>
      <c r="Q2112" s="4">
        <v>0</v>
      </c>
      <c r="R2112" s="4">
        <v>0</v>
      </c>
      <c r="S2112" s="4">
        <v>0</v>
      </c>
      <c r="T2112" s="4">
        <v>34181000</v>
      </c>
      <c r="U2112" s="4">
        <v>5162300</v>
      </c>
      <c r="V2112" s="4">
        <v>0</v>
      </c>
      <c r="W2112" s="4">
        <v>0</v>
      </c>
      <c r="X2112" s="4">
        <v>0</v>
      </c>
      <c r="Y2112" s="4">
        <v>0</v>
      </c>
      <c r="Z2112" s="4">
        <v>0</v>
      </c>
      <c r="AA2112" s="4">
        <v>0</v>
      </c>
      <c r="AB2112" s="4">
        <v>0</v>
      </c>
      <c r="AC2112" s="4">
        <v>0</v>
      </c>
      <c r="AD2112" s="4">
        <v>0</v>
      </c>
      <c r="AE2112" s="4">
        <v>0</v>
      </c>
    </row>
    <row r="2113" spans="1:31" x14ac:dyDescent="0.25">
      <c r="A2113" s="4">
        <v>373673</v>
      </c>
      <c r="B2113" s="4" t="s">
        <v>33</v>
      </c>
      <c r="C2113" s="4" t="s">
        <v>32</v>
      </c>
      <c r="D2113" s="4" t="s">
        <v>33</v>
      </c>
      <c r="E2113" s="4" t="s">
        <v>36</v>
      </c>
      <c r="F2113" s="4" t="s">
        <v>36</v>
      </c>
      <c r="G2113" s="4" t="s">
        <v>32</v>
      </c>
      <c r="H2113" s="4" t="s">
        <v>36</v>
      </c>
      <c r="I2113" s="4" t="s">
        <v>32</v>
      </c>
      <c r="J2113" s="4" t="s">
        <v>32</v>
      </c>
      <c r="K2113" s="4" t="s">
        <v>32</v>
      </c>
      <c r="L2113" s="4">
        <v>0</v>
      </c>
      <c r="M2113" s="4">
        <v>94472000</v>
      </c>
      <c r="N2113" s="4">
        <v>0</v>
      </c>
      <c r="O2113" s="4">
        <v>11607000</v>
      </c>
      <c r="P2113" s="4">
        <v>24546000</v>
      </c>
      <c r="Q2113" s="4">
        <v>43778000</v>
      </c>
      <c r="R2113" s="4">
        <v>30284000</v>
      </c>
      <c r="S2113" s="4">
        <v>24497000</v>
      </c>
      <c r="T2113" s="4">
        <v>62806000</v>
      </c>
      <c r="U2113" s="4">
        <v>39459000</v>
      </c>
      <c r="V2113" s="4">
        <v>0</v>
      </c>
      <c r="W2113" s="4">
        <v>0</v>
      </c>
      <c r="X2113" s="4">
        <v>0</v>
      </c>
      <c r="Y2113" s="4">
        <v>0</v>
      </c>
      <c r="Z2113" s="4">
        <v>0</v>
      </c>
      <c r="AA2113" s="4">
        <v>41446000</v>
      </c>
      <c r="AB2113" s="4">
        <v>0</v>
      </c>
      <c r="AC2113" s="4">
        <v>0</v>
      </c>
      <c r="AD2113" s="4">
        <v>50842000</v>
      </c>
      <c r="AE2113" s="4">
        <v>33716000</v>
      </c>
    </row>
    <row r="2114" spans="1:31" x14ac:dyDescent="0.25">
      <c r="A2114" s="4">
        <v>373674</v>
      </c>
      <c r="B2114" s="4" t="s">
        <v>32</v>
      </c>
      <c r="C2114" s="4" t="s">
        <v>32</v>
      </c>
      <c r="D2114" s="4" t="s">
        <v>36</v>
      </c>
      <c r="E2114" s="4" t="s">
        <v>32</v>
      </c>
      <c r="F2114" s="4" t="s">
        <v>36</v>
      </c>
      <c r="G2114" s="4" t="s">
        <v>32</v>
      </c>
      <c r="H2114" s="4" t="s">
        <v>32</v>
      </c>
      <c r="I2114" s="4" t="s">
        <v>32</v>
      </c>
      <c r="J2114" s="4" t="s">
        <v>32</v>
      </c>
      <c r="K2114" s="4" t="s">
        <v>32</v>
      </c>
      <c r="L2114" s="4">
        <v>54053000</v>
      </c>
      <c r="M2114" s="4">
        <v>111870000</v>
      </c>
      <c r="N2114" s="4">
        <v>4474800</v>
      </c>
      <c r="O2114" s="4">
        <v>28825000</v>
      </c>
      <c r="P2114" s="4">
        <v>127680000</v>
      </c>
      <c r="Q2114" s="4">
        <v>100700000</v>
      </c>
      <c r="R2114" s="4">
        <v>34270000</v>
      </c>
      <c r="S2114" s="4">
        <v>119420000</v>
      </c>
      <c r="T2114" s="4">
        <v>90375000</v>
      </c>
      <c r="U2114" s="4">
        <v>128600000</v>
      </c>
      <c r="V2114" s="4">
        <v>28002000</v>
      </c>
      <c r="W2114" s="4">
        <v>31724000</v>
      </c>
      <c r="X2114" s="4">
        <v>0</v>
      </c>
      <c r="Y2114" s="4">
        <v>28369000</v>
      </c>
      <c r="Z2114" s="4">
        <v>48342000</v>
      </c>
      <c r="AA2114" s="4">
        <v>108030000</v>
      </c>
      <c r="AB2114" s="4">
        <v>40545000</v>
      </c>
      <c r="AC2114" s="4">
        <v>101970000</v>
      </c>
      <c r="AD2114" s="4">
        <v>88116000</v>
      </c>
      <c r="AE2114" s="4">
        <v>104930000</v>
      </c>
    </row>
    <row r="2115" spans="1:31" x14ac:dyDescent="0.25">
      <c r="A2115" s="4">
        <v>373677</v>
      </c>
      <c r="B2115" s="4" t="s">
        <v>36</v>
      </c>
      <c r="C2115" s="4" t="s">
        <v>32</v>
      </c>
      <c r="D2115" s="4" t="s">
        <v>36</v>
      </c>
      <c r="E2115" s="4" t="s">
        <v>32</v>
      </c>
      <c r="F2115" s="4" t="s">
        <v>32</v>
      </c>
      <c r="G2115" s="4" t="s">
        <v>32</v>
      </c>
      <c r="H2115" s="4" t="s">
        <v>32</v>
      </c>
      <c r="I2115" s="4" t="s">
        <v>32</v>
      </c>
      <c r="J2115" s="4" t="s">
        <v>32</v>
      </c>
      <c r="K2115" s="4" t="s">
        <v>32</v>
      </c>
      <c r="L2115" s="4">
        <v>5975800</v>
      </c>
      <c r="M2115" s="4">
        <v>58566000</v>
      </c>
      <c r="N2115" s="4">
        <v>452060</v>
      </c>
      <c r="O2115" s="4">
        <v>4855400</v>
      </c>
      <c r="P2115" s="4">
        <v>25182000</v>
      </c>
      <c r="Q2115" s="4">
        <v>24938000</v>
      </c>
      <c r="R2115" s="4">
        <v>35451000</v>
      </c>
      <c r="S2115" s="4">
        <v>41155000</v>
      </c>
      <c r="T2115" s="4">
        <v>37052000</v>
      </c>
      <c r="U2115" s="4">
        <v>37934000</v>
      </c>
      <c r="V2115" s="4">
        <v>8935900</v>
      </c>
      <c r="W2115" s="4">
        <v>8739700</v>
      </c>
      <c r="X2115" s="4">
        <v>0</v>
      </c>
      <c r="Y2115" s="4">
        <v>0</v>
      </c>
      <c r="Z2115" s="4">
        <v>13086000</v>
      </c>
      <c r="AA2115" s="4">
        <v>29848000</v>
      </c>
      <c r="AB2115" s="4">
        <v>21029000</v>
      </c>
      <c r="AC2115" s="4">
        <v>35562000</v>
      </c>
      <c r="AD2115" s="4">
        <v>27353000</v>
      </c>
      <c r="AE2115" s="4">
        <v>29670000</v>
      </c>
    </row>
    <row r="2116" spans="1:31" x14ac:dyDescent="0.25">
      <c r="A2116" s="4">
        <v>373691</v>
      </c>
      <c r="B2116" s="4" t="s">
        <v>36</v>
      </c>
      <c r="C2116" s="4" t="s">
        <v>32</v>
      </c>
      <c r="D2116" s="4" t="s">
        <v>33</v>
      </c>
      <c r="E2116" s="4" t="s">
        <v>36</v>
      </c>
      <c r="F2116" s="4" t="s">
        <v>32</v>
      </c>
      <c r="G2116" s="4" t="s">
        <v>33</v>
      </c>
      <c r="H2116" s="4" t="s">
        <v>33</v>
      </c>
      <c r="I2116" s="4" t="s">
        <v>33</v>
      </c>
      <c r="J2116" s="4" t="s">
        <v>33</v>
      </c>
      <c r="K2116" s="4" t="s">
        <v>33</v>
      </c>
      <c r="L2116" s="4">
        <v>42892000</v>
      </c>
      <c r="M2116" s="4">
        <v>94698000</v>
      </c>
      <c r="N2116" s="4">
        <v>0</v>
      </c>
      <c r="O2116" s="4">
        <v>16856000</v>
      </c>
      <c r="P2116" s="4">
        <v>94081000</v>
      </c>
      <c r="Q2116" s="4">
        <v>0</v>
      </c>
      <c r="R2116" s="4">
        <v>0</v>
      </c>
      <c r="S2116" s="4">
        <v>0</v>
      </c>
      <c r="T2116" s="4">
        <v>0</v>
      </c>
      <c r="U2116" s="4">
        <v>0</v>
      </c>
      <c r="V2116" s="4">
        <v>25968000</v>
      </c>
      <c r="W2116" s="4">
        <v>33472000</v>
      </c>
      <c r="X2116" s="4">
        <v>0</v>
      </c>
      <c r="Y2116" s="4">
        <v>20795000</v>
      </c>
      <c r="Z2116" s="4">
        <v>28347000</v>
      </c>
      <c r="AA2116" s="4">
        <v>0</v>
      </c>
      <c r="AB2116" s="4">
        <v>0</v>
      </c>
      <c r="AC2116" s="4">
        <v>0</v>
      </c>
      <c r="AD2116" s="4">
        <v>0</v>
      </c>
      <c r="AE2116" s="4">
        <v>0</v>
      </c>
    </row>
    <row r="2117" spans="1:31" x14ac:dyDescent="0.25">
      <c r="A2117" s="4">
        <v>373698</v>
      </c>
      <c r="B2117" s="4" t="s">
        <v>32</v>
      </c>
      <c r="C2117" s="4" t="s">
        <v>32</v>
      </c>
      <c r="D2117" s="4" t="s">
        <v>32</v>
      </c>
      <c r="E2117" s="4" t="s">
        <v>32</v>
      </c>
      <c r="F2117" s="4" t="s">
        <v>32</v>
      </c>
      <c r="G2117" s="4" t="s">
        <v>32</v>
      </c>
      <c r="H2117" s="4" t="s">
        <v>32</v>
      </c>
      <c r="I2117" s="4" t="s">
        <v>32</v>
      </c>
      <c r="J2117" s="4" t="s">
        <v>32</v>
      </c>
      <c r="K2117" s="4" t="s">
        <v>32</v>
      </c>
      <c r="L2117" s="6">
        <v>6132000000</v>
      </c>
      <c r="M2117" s="4">
        <v>3365100000</v>
      </c>
      <c r="N2117" s="4">
        <v>3264300000</v>
      </c>
      <c r="O2117" s="6">
        <v>13231000000</v>
      </c>
      <c r="P2117" s="4">
        <v>4397700000</v>
      </c>
      <c r="Q2117" s="4">
        <v>1044900000</v>
      </c>
      <c r="R2117" s="4">
        <v>1565300000</v>
      </c>
      <c r="S2117" s="4">
        <v>1278200000</v>
      </c>
      <c r="T2117" s="4">
        <v>1101600000</v>
      </c>
      <c r="U2117" s="4">
        <v>1037700000</v>
      </c>
      <c r="V2117" s="4">
        <v>2401800000</v>
      </c>
      <c r="W2117" s="4">
        <v>668200000</v>
      </c>
      <c r="X2117" s="4">
        <v>6673400000</v>
      </c>
      <c r="Y2117" s="4">
        <v>6481400000</v>
      </c>
      <c r="Z2117" s="4">
        <v>907120000</v>
      </c>
      <c r="AA2117" s="4">
        <v>314820000</v>
      </c>
      <c r="AB2117" s="4">
        <v>303650000</v>
      </c>
      <c r="AC2117" s="4">
        <v>418240000</v>
      </c>
      <c r="AD2117" s="4">
        <v>359570000</v>
      </c>
      <c r="AE2117" s="4">
        <v>342770000</v>
      </c>
    </row>
    <row r="2118" spans="1:31" x14ac:dyDescent="0.25">
      <c r="A2118" s="4">
        <v>373705</v>
      </c>
      <c r="B2118" s="4" t="s">
        <v>32</v>
      </c>
      <c r="C2118" s="4" t="s">
        <v>32</v>
      </c>
      <c r="D2118" s="4" t="s">
        <v>32</v>
      </c>
      <c r="E2118" s="4" t="s">
        <v>32</v>
      </c>
      <c r="F2118" s="4" t="s">
        <v>32</v>
      </c>
      <c r="G2118" s="4" t="s">
        <v>32</v>
      </c>
      <c r="H2118" s="4" t="s">
        <v>32</v>
      </c>
      <c r="I2118" s="4" t="s">
        <v>32</v>
      </c>
      <c r="J2118" s="4" t="s">
        <v>32</v>
      </c>
      <c r="K2118" s="4" t="s">
        <v>32</v>
      </c>
      <c r="L2118" s="4">
        <v>1432600000</v>
      </c>
      <c r="M2118" s="4">
        <v>3128600000</v>
      </c>
      <c r="N2118" s="4">
        <v>113860000</v>
      </c>
      <c r="O2118" s="4">
        <v>814120000</v>
      </c>
      <c r="P2118" s="4">
        <v>2752100000</v>
      </c>
      <c r="Q2118" s="4">
        <v>215350000</v>
      </c>
      <c r="R2118" s="4">
        <v>440340000</v>
      </c>
      <c r="S2118" s="4">
        <v>637180000</v>
      </c>
      <c r="T2118" s="4">
        <v>404700000</v>
      </c>
      <c r="U2118" s="4">
        <v>492590000</v>
      </c>
      <c r="V2118" s="4">
        <v>745200000</v>
      </c>
      <c r="W2118" s="4">
        <v>1003100000</v>
      </c>
      <c r="X2118" s="4">
        <v>267650000</v>
      </c>
      <c r="Y2118" s="4">
        <v>592360000</v>
      </c>
      <c r="Z2118" s="4">
        <v>696560000</v>
      </c>
      <c r="AA2118" s="4">
        <v>340500000</v>
      </c>
      <c r="AB2118" s="4">
        <v>258030000</v>
      </c>
      <c r="AC2118" s="4">
        <v>376050000</v>
      </c>
      <c r="AD2118" s="4">
        <v>391370000</v>
      </c>
      <c r="AE2118" s="4">
        <v>395580000</v>
      </c>
    </row>
    <row r="2119" spans="1:31" x14ac:dyDescent="0.25">
      <c r="A2119" s="4">
        <v>373707</v>
      </c>
      <c r="B2119" s="4" t="s">
        <v>32</v>
      </c>
      <c r="C2119" s="4" t="s">
        <v>32</v>
      </c>
      <c r="D2119" s="4" t="s">
        <v>32</v>
      </c>
      <c r="E2119" s="4" t="s">
        <v>32</v>
      </c>
      <c r="F2119" s="4" t="s">
        <v>32</v>
      </c>
      <c r="G2119" s="4" t="s">
        <v>32</v>
      </c>
      <c r="H2119" s="4" t="s">
        <v>32</v>
      </c>
      <c r="I2119" s="4" t="s">
        <v>32</v>
      </c>
      <c r="J2119" s="4" t="s">
        <v>32</v>
      </c>
      <c r="K2119" s="4" t="s">
        <v>32</v>
      </c>
      <c r="L2119" s="4">
        <v>4104800000</v>
      </c>
      <c r="M2119" s="6">
        <v>10446000000</v>
      </c>
      <c r="N2119" s="4">
        <v>615480000</v>
      </c>
      <c r="O2119" s="4">
        <v>2576900000</v>
      </c>
      <c r="P2119" s="4">
        <v>9927700000</v>
      </c>
      <c r="Q2119" s="4">
        <v>2479600000</v>
      </c>
      <c r="R2119" s="4">
        <v>5235300000</v>
      </c>
      <c r="S2119" s="4">
        <v>4230200000</v>
      </c>
      <c r="T2119" s="4">
        <v>4210300000</v>
      </c>
      <c r="U2119" s="4">
        <v>3771400000</v>
      </c>
      <c r="V2119" s="4">
        <v>878020000</v>
      </c>
      <c r="W2119" s="4">
        <v>993100000</v>
      </c>
      <c r="X2119" s="4">
        <v>868830000</v>
      </c>
      <c r="Y2119" s="4">
        <v>706900000</v>
      </c>
      <c r="Z2119" s="4">
        <v>1051200000</v>
      </c>
      <c r="AA2119" s="6">
        <v>1202000000</v>
      </c>
      <c r="AB2119" s="4">
        <v>1348400000</v>
      </c>
      <c r="AC2119" s="4">
        <v>1158400000</v>
      </c>
      <c r="AD2119" s="4">
        <v>1160900000</v>
      </c>
      <c r="AE2119" s="4">
        <v>1213200000</v>
      </c>
    </row>
    <row r="2120" spans="1:31" x14ac:dyDescent="0.25">
      <c r="A2120" s="4">
        <v>373729</v>
      </c>
      <c r="B2120" s="4" t="s">
        <v>32</v>
      </c>
      <c r="C2120" s="4" t="s">
        <v>32</v>
      </c>
      <c r="D2120" s="4" t="s">
        <v>36</v>
      </c>
      <c r="E2120" s="4" t="s">
        <v>36</v>
      </c>
      <c r="F2120" s="4" t="s">
        <v>32</v>
      </c>
      <c r="G2120" s="4" t="s">
        <v>32</v>
      </c>
      <c r="H2120" s="4" t="s">
        <v>32</v>
      </c>
      <c r="I2120" s="4" t="s">
        <v>32</v>
      </c>
      <c r="J2120" s="4" t="s">
        <v>32</v>
      </c>
      <c r="K2120" s="4" t="s">
        <v>32</v>
      </c>
      <c r="L2120" s="4">
        <v>16368000</v>
      </c>
      <c r="M2120" s="4">
        <v>61889000</v>
      </c>
      <c r="N2120" s="4">
        <v>3934900</v>
      </c>
      <c r="O2120" s="4">
        <v>14322000</v>
      </c>
      <c r="P2120" s="4">
        <v>46709000</v>
      </c>
      <c r="Q2120" s="4">
        <v>25594000</v>
      </c>
      <c r="R2120" s="4">
        <v>31995000</v>
      </c>
      <c r="S2120" s="4">
        <v>159020000</v>
      </c>
      <c r="T2120" s="4">
        <v>140640000</v>
      </c>
      <c r="U2120" s="4">
        <v>34427000</v>
      </c>
      <c r="V2120" s="4">
        <v>0</v>
      </c>
      <c r="W2120" s="4">
        <v>0</v>
      </c>
      <c r="X2120" s="4">
        <v>0</v>
      </c>
      <c r="Y2120" s="4">
        <v>0</v>
      </c>
      <c r="Z2120" s="4">
        <v>0</v>
      </c>
      <c r="AA2120" s="4">
        <v>91364000</v>
      </c>
      <c r="AB2120" s="4">
        <v>70576000</v>
      </c>
      <c r="AC2120" s="4">
        <v>80245000</v>
      </c>
      <c r="AD2120" s="4">
        <v>96803000</v>
      </c>
      <c r="AE2120" s="4">
        <v>87245000</v>
      </c>
    </row>
    <row r="2121" spans="1:31" x14ac:dyDescent="0.25">
      <c r="A2121" s="4">
        <v>373733</v>
      </c>
      <c r="B2121" s="4" t="s">
        <v>32</v>
      </c>
      <c r="C2121" s="4" t="s">
        <v>32</v>
      </c>
      <c r="D2121" s="4" t="s">
        <v>32</v>
      </c>
      <c r="E2121" s="4" t="s">
        <v>32</v>
      </c>
      <c r="F2121" s="4" t="s">
        <v>32</v>
      </c>
      <c r="G2121" s="4" t="s">
        <v>32</v>
      </c>
      <c r="H2121" s="4" t="s">
        <v>32</v>
      </c>
      <c r="I2121" s="4" t="s">
        <v>32</v>
      </c>
      <c r="J2121" s="4" t="s">
        <v>32</v>
      </c>
      <c r="K2121" s="4" t="s">
        <v>32</v>
      </c>
      <c r="L2121" s="4">
        <v>411620000</v>
      </c>
      <c r="M2121" s="4">
        <v>535970000</v>
      </c>
      <c r="N2121" s="4">
        <v>149510000</v>
      </c>
      <c r="O2121" s="4">
        <v>237260000</v>
      </c>
      <c r="P2121" s="4">
        <v>689050000</v>
      </c>
      <c r="Q2121" s="4">
        <v>360290000</v>
      </c>
      <c r="R2121" s="4">
        <v>455400000</v>
      </c>
      <c r="S2121" s="4">
        <v>462360000</v>
      </c>
      <c r="T2121" s="4">
        <v>606470000</v>
      </c>
      <c r="U2121" s="4">
        <v>404760000</v>
      </c>
      <c r="V2121" s="4">
        <v>166650000</v>
      </c>
      <c r="W2121" s="4">
        <v>135700000</v>
      </c>
      <c r="X2121" s="4">
        <v>275150000</v>
      </c>
      <c r="Y2121" s="4">
        <v>156110000</v>
      </c>
      <c r="Z2121" s="4">
        <v>166230000</v>
      </c>
      <c r="AA2121" s="4">
        <v>287110000</v>
      </c>
      <c r="AB2121" s="4">
        <v>236290000</v>
      </c>
      <c r="AC2121" s="4">
        <v>267570000</v>
      </c>
      <c r="AD2121" s="4">
        <v>333210000</v>
      </c>
      <c r="AE2121" s="4">
        <v>255410000</v>
      </c>
    </row>
    <row r="2122" spans="1:31" x14ac:dyDescent="0.25">
      <c r="A2122" s="4">
        <v>373739</v>
      </c>
      <c r="B2122" s="4" t="s">
        <v>36</v>
      </c>
      <c r="C2122" s="4" t="s">
        <v>36</v>
      </c>
      <c r="D2122" s="4" t="s">
        <v>33</v>
      </c>
      <c r="E2122" s="4" t="s">
        <v>32</v>
      </c>
      <c r="F2122" s="4" t="s">
        <v>36</v>
      </c>
      <c r="G2122" s="4" t="s">
        <v>32</v>
      </c>
      <c r="H2122" s="4" t="s">
        <v>32</v>
      </c>
      <c r="I2122" s="4" t="s">
        <v>32</v>
      </c>
      <c r="J2122" s="4" t="s">
        <v>32</v>
      </c>
      <c r="K2122" s="4" t="s">
        <v>32</v>
      </c>
      <c r="L2122" s="4">
        <v>18988000</v>
      </c>
      <c r="M2122" s="4">
        <v>71377000</v>
      </c>
      <c r="N2122" s="4">
        <v>0</v>
      </c>
      <c r="O2122" s="4">
        <v>40518000</v>
      </c>
      <c r="P2122" s="4">
        <v>81193000</v>
      </c>
      <c r="Q2122" s="4">
        <v>32776000</v>
      </c>
      <c r="R2122" s="4">
        <v>34450000</v>
      </c>
      <c r="S2122" s="4">
        <v>37448000</v>
      </c>
      <c r="T2122" s="4">
        <v>58521000</v>
      </c>
      <c r="U2122" s="4">
        <v>38711000</v>
      </c>
      <c r="V2122" s="4">
        <v>0</v>
      </c>
      <c r="W2122" s="4">
        <v>29736000</v>
      </c>
      <c r="X2122" s="4">
        <v>0</v>
      </c>
      <c r="Y2122" s="4">
        <v>35232000</v>
      </c>
      <c r="Z2122" s="4">
        <v>33204000</v>
      </c>
      <c r="AA2122" s="4">
        <v>40849000</v>
      </c>
      <c r="AB2122" s="4">
        <v>32464000</v>
      </c>
      <c r="AC2122" s="4">
        <v>32932000</v>
      </c>
      <c r="AD2122" s="4">
        <v>59366000</v>
      </c>
      <c r="AE2122" s="4">
        <v>40121000</v>
      </c>
    </row>
    <row r="2123" spans="1:31" x14ac:dyDescent="0.25">
      <c r="A2123" s="4">
        <v>373752</v>
      </c>
      <c r="B2123" s="4" t="s">
        <v>32</v>
      </c>
      <c r="C2123" s="4" t="s">
        <v>32</v>
      </c>
      <c r="D2123" s="4" t="s">
        <v>32</v>
      </c>
      <c r="E2123" s="4" t="s">
        <v>32</v>
      </c>
      <c r="F2123" s="4" t="s">
        <v>32</v>
      </c>
      <c r="G2123" s="4" t="s">
        <v>32</v>
      </c>
      <c r="H2123" s="4" t="s">
        <v>32</v>
      </c>
      <c r="I2123" s="4" t="s">
        <v>32</v>
      </c>
      <c r="J2123" s="4" t="s">
        <v>32</v>
      </c>
      <c r="K2123" s="4" t="s">
        <v>32</v>
      </c>
      <c r="L2123" s="6">
        <v>6647000000</v>
      </c>
      <c r="M2123" s="6">
        <v>10304000000</v>
      </c>
      <c r="N2123" s="4">
        <v>611810000</v>
      </c>
      <c r="O2123" s="4">
        <v>2641100000</v>
      </c>
      <c r="P2123" s="6">
        <v>11449000000</v>
      </c>
      <c r="Q2123" s="4">
        <v>2127100000</v>
      </c>
      <c r="R2123" s="4">
        <v>5048500000</v>
      </c>
      <c r="S2123" s="4">
        <v>5838600000</v>
      </c>
      <c r="T2123" s="4">
        <v>5796200000</v>
      </c>
      <c r="U2123" s="4">
        <v>4522800000</v>
      </c>
      <c r="V2123" s="4">
        <v>2475200000</v>
      </c>
      <c r="W2123" s="4">
        <v>2027100000</v>
      </c>
      <c r="X2123" s="4">
        <v>1022300000</v>
      </c>
      <c r="Y2123" s="4">
        <v>1599800000</v>
      </c>
      <c r="Z2123" s="4">
        <v>2279300000</v>
      </c>
      <c r="AA2123" s="4">
        <v>1659100000</v>
      </c>
      <c r="AB2123" s="4">
        <v>1733200000</v>
      </c>
      <c r="AC2123" s="4">
        <v>2514100000</v>
      </c>
      <c r="AD2123" s="4">
        <v>2278600000</v>
      </c>
      <c r="AE2123" s="6">
        <v>2416000000</v>
      </c>
    </row>
    <row r="2124" spans="1:31" x14ac:dyDescent="0.25">
      <c r="A2124" s="4">
        <v>373763</v>
      </c>
      <c r="B2124" s="4" t="s">
        <v>32</v>
      </c>
      <c r="C2124" s="4" t="s">
        <v>32</v>
      </c>
      <c r="D2124" s="4" t="s">
        <v>32</v>
      </c>
      <c r="E2124" s="4" t="s">
        <v>32</v>
      </c>
      <c r="F2124" s="4" t="s">
        <v>32</v>
      </c>
      <c r="G2124" s="4" t="s">
        <v>32</v>
      </c>
      <c r="H2124" s="4" t="s">
        <v>32</v>
      </c>
      <c r="I2124" s="4" t="s">
        <v>32</v>
      </c>
      <c r="J2124" s="4" t="s">
        <v>32</v>
      </c>
      <c r="K2124" s="4" t="s">
        <v>32</v>
      </c>
      <c r="L2124" s="4">
        <v>670080000</v>
      </c>
      <c r="M2124" s="4">
        <v>1086200000</v>
      </c>
      <c r="N2124" s="4">
        <v>108510000</v>
      </c>
      <c r="O2124" s="4">
        <v>369770000</v>
      </c>
      <c r="P2124" s="4">
        <v>785380000</v>
      </c>
      <c r="Q2124" s="4">
        <v>215150000</v>
      </c>
      <c r="R2124" s="4">
        <v>410310000</v>
      </c>
      <c r="S2124" s="4">
        <v>381140000</v>
      </c>
      <c r="T2124" s="4">
        <v>173130000</v>
      </c>
      <c r="U2124" s="4">
        <v>332130000</v>
      </c>
      <c r="V2124" s="4">
        <v>126880000</v>
      </c>
      <c r="W2124" s="4">
        <v>124250000</v>
      </c>
      <c r="X2124" s="6">
        <v>134000000</v>
      </c>
      <c r="Y2124" s="4">
        <v>144940000</v>
      </c>
      <c r="Z2124" s="4">
        <v>101560000</v>
      </c>
      <c r="AA2124" s="4">
        <v>108130000</v>
      </c>
      <c r="AB2124" s="4">
        <v>150560000</v>
      </c>
      <c r="AC2124" s="4">
        <v>135490000</v>
      </c>
      <c r="AD2124" s="4">
        <v>124730000</v>
      </c>
      <c r="AE2124" s="4">
        <v>117530000</v>
      </c>
    </row>
    <row r="2125" spans="1:31" x14ac:dyDescent="0.25">
      <c r="A2125" s="4">
        <v>373764</v>
      </c>
      <c r="B2125" s="4" t="s">
        <v>33</v>
      </c>
      <c r="C2125" s="4" t="s">
        <v>32</v>
      </c>
      <c r="D2125" s="4" t="s">
        <v>33</v>
      </c>
      <c r="E2125" s="4" t="s">
        <v>33</v>
      </c>
      <c r="F2125" s="4" t="s">
        <v>33</v>
      </c>
      <c r="G2125" s="4" t="s">
        <v>33</v>
      </c>
      <c r="H2125" s="4" t="s">
        <v>36</v>
      </c>
      <c r="I2125" s="4" t="s">
        <v>36</v>
      </c>
      <c r="J2125" s="4" t="s">
        <v>33</v>
      </c>
      <c r="K2125" s="4" t="s">
        <v>36</v>
      </c>
      <c r="L2125" s="4">
        <v>0</v>
      </c>
      <c r="M2125" s="4">
        <v>9360700</v>
      </c>
      <c r="N2125" s="4">
        <v>0</v>
      </c>
      <c r="O2125" s="4">
        <v>0</v>
      </c>
      <c r="P2125" s="4">
        <v>0</v>
      </c>
      <c r="Q2125" s="4">
        <v>0</v>
      </c>
      <c r="R2125" s="4">
        <v>4935800</v>
      </c>
      <c r="S2125" s="4">
        <v>10290000</v>
      </c>
      <c r="T2125" s="4">
        <v>0</v>
      </c>
      <c r="U2125" s="4">
        <v>7692000</v>
      </c>
      <c r="V2125" s="4">
        <v>0</v>
      </c>
      <c r="W2125" s="4">
        <v>0</v>
      </c>
      <c r="X2125" s="4">
        <v>0</v>
      </c>
      <c r="Y2125" s="4">
        <v>0</v>
      </c>
      <c r="Z2125" s="4">
        <v>0</v>
      </c>
      <c r="AA2125" s="4">
        <v>0</v>
      </c>
      <c r="AB2125" s="4">
        <v>0</v>
      </c>
      <c r="AC2125" s="4">
        <v>0</v>
      </c>
      <c r="AD2125" s="4">
        <v>0</v>
      </c>
      <c r="AE2125" s="4">
        <v>0</v>
      </c>
    </row>
    <row r="2126" spans="1:31" x14ac:dyDescent="0.25">
      <c r="A2126" s="4">
        <v>373770</v>
      </c>
      <c r="B2126" s="4" t="s">
        <v>33</v>
      </c>
      <c r="C2126" s="4" t="s">
        <v>32</v>
      </c>
      <c r="D2126" s="4" t="s">
        <v>33</v>
      </c>
      <c r="E2126" s="4" t="s">
        <v>32</v>
      </c>
      <c r="F2126" s="4" t="s">
        <v>32</v>
      </c>
      <c r="G2126" s="4" t="s">
        <v>36</v>
      </c>
      <c r="H2126" s="4" t="s">
        <v>32</v>
      </c>
      <c r="I2126" s="4" t="s">
        <v>32</v>
      </c>
      <c r="J2126" s="4" t="s">
        <v>36</v>
      </c>
      <c r="K2126" s="4" t="s">
        <v>32</v>
      </c>
      <c r="L2126" s="4">
        <v>0</v>
      </c>
      <c r="M2126" s="4">
        <v>41476000</v>
      </c>
      <c r="N2126" s="4">
        <v>0</v>
      </c>
      <c r="O2126" s="4">
        <v>15267000</v>
      </c>
      <c r="P2126" s="4">
        <v>80552000</v>
      </c>
      <c r="Q2126" s="4">
        <v>10131000</v>
      </c>
      <c r="R2126" s="4">
        <v>9772500</v>
      </c>
      <c r="S2126" s="4">
        <v>6621800</v>
      </c>
      <c r="T2126" s="4">
        <v>9312700</v>
      </c>
      <c r="U2126" s="4">
        <v>8883700</v>
      </c>
      <c r="V2126" s="4">
        <v>0</v>
      </c>
      <c r="W2126" s="4">
        <v>0</v>
      </c>
      <c r="X2126" s="4">
        <v>0</v>
      </c>
      <c r="Y2126" s="4">
        <v>0</v>
      </c>
      <c r="Z2126" s="4">
        <v>0</v>
      </c>
      <c r="AA2126" s="4">
        <v>0</v>
      </c>
      <c r="AB2126" s="4">
        <v>0</v>
      </c>
      <c r="AC2126" s="4">
        <v>0</v>
      </c>
      <c r="AD2126" s="4">
        <v>0</v>
      </c>
      <c r="AE2126" s="4">
        <v>0</v>
      </c>
    </row>
    <row r="2127" spans="1:31" x14ac:dyDescent="0.25">
      <c r="A2127" s="4">
        <v>373771</v>
      </c>
      <c r="B2127" s="4" t="s">
        <v>32</v>
      </c>
      <c r="C2127" s="4" t="s">
        <v>32</v>
      </c>
      <c r="D2127" s="4" t="s">
        <v>32</v>
      </c>
      <c r="E2127" s="4" t="s">
        <v>32</v>
      </c>
      <c r="F2127" s="4" t="s">
        <v>32</v>
      </c>
      <c r="G2127" s="4" t="s">
        <v>32</v>
      </c>
      <c r="H2127" s="4" t="s">
        <v>32</v>
      </c>
      <c r="I2127" s="4" t="s">
        <v>32</v>
      </c>
      <c r="J2127" s="4" t="s">
        <v>32</v>
      </c>
      <c r="K2127" s="4" t="s">
        <v>32</v>
      </c>
      <c r="L2127" s="4">
        <v>8284700000</v>
      </c>
      <c r="M2127" s="6">
        <v>18785000000</v>
      </c>
      <c r="N2127" s="4">
        <v>983350000</v>
      </c>
      <c r="O2127" s="4">
        <v>4155500000</v>
      </c>
      <c r="P2127" s="6">
        <v>18499000000</v>
      </c>
      <c r="Q2127" s="4">
        <v>1421200000</v>
      </c>
      <c r="R2127" s="4">
        <v>3147100000</v>
      </c>
      <c r="S2127" s="4">
        <v>2322700000</v>
      </c>
      <c r="T2127" s="4">
        <v>3142600000</v>
      </c>
      <c r="U2127" s="4">
        <v>1988600000</v>
      </c>
      <c r="V2127" s="4">
        <v>1586800000</v>
      </c>
      <c r="W2127" s="4">
        <v>1735900000</v>
      </c>
      <c r="X2127" s="4">
        <v>990270000</v>
      </c>
      <c r="Y2127" s="4">
        <v>1073700000</v>
      </c>
      <c r="Z2127" s="6">
        <v>1955000000</v>
      </c>
      <c r="AA2127" s="4">
        <v>601770000</v>
      </c>
      <c r="AB2127" s="4">
        <v>804240000</v>
      </c>
      <c r="AC2127" s="4">
        <v>808730000</v>
      </c>
      <c r="AD2127" s="4">
        <v>898760000</v>
      </c>
      <c r="AE2127" s="4">
        <v>741860000</v>
      </c>
    </row>
    <row r="2128" spans="1:31" x14ac:dyDescent="0.25">
      <c r="A2128" s="4">
        <v>373772</v>
      </c>
      <c r="B2128" s="4" t="s">
        <v>32</v>
      </c>
      <c r="C2128" s="4" t="s">
        <v>36</v>
      </c>
      <c r="D2128" s="4" t="s">
        <v>33</v>
      </c>
      <c r="E2128" s="4" t="s">
        <v>33</v>
      </c>
      <c r="F2128" s="4" t="s">
        <v>32</v>
      </c>
      <c r="G2128" s="4" t="s">
        <v>33</v>
      </c>
      <c r="H2128" s="4" t="s">
        <v>33</v>
      </c>
      <c r="I2128" s="4" t="s">
        <v>33</v>
      </c>
      <c r="J2128" s="4" t="s">
        <v>33</v>
      </c>
      <c r="K2128" s="4" t="s">
        <v>33</v>
      </c>
      <c r="L2128" s="4">
        <v>8029700</v>
      </c>
      <c r="M2128" s="4">
        <v>20682000</v>
      </c>
      <c r="N2128" s="4">
        <v>0</v>
      </c>
      <c r="O2128" s="4">
        <v>0</v>
      </c>
      <c r="P2128" s="4">
        <v>38956000</v>
      </c>
      <c r="Q2128" s="4">
        <v>0</v>
      </c>
      <c r="R2128" s="4">
        <v>0</v>
      </c>
      <c r="S2128" s="4">
        <v>0</v>
      </c>
      <c r="T2128" s="4">
        <v>0</v>
      </c>
      <c r="U2128" s="4">
        <v>0</v>
      </c>
      <c r="V2128" s="4">
        <v>0</v>
      </c>
      <c r="W2128" s="4">
        <v>0</v>
      </c>
      <c r="X2128" s="4">
        <v>0</v>
      </c>
      <c r="Y2128" s="4">
        <v>0</v>
      </c>
      <c r="Z2128" s="4">
        <v>0</v>
      </c>
      <c r="AA2128" s="4">
        <v>0</v>
      </c>
      <c r="AB2128" s="4">
        <v>0</v>
      </c>
      <c r="AC2128" s="4">
        <v>0</v>
      </c>
      <c r="AD2128" s="4">
        <v>0</v>
      </c>
      <c r="AE2128" s="4">
        <v>0</v>
      </c>
    </row>
    <row r="2129" spans="1:31" x14ac:dyDescent="0.25">
      <c r="A2129" s="4">
        <v>373775</v>
      </c>
      <c r="B2129" s="4" t="s">
        <v>32</v>
      </c>
      <c r="C2129" s="4" t="s">
        <v>32</v>
      </c>
      <c r="D2129" s="4" t="s">
        <v>33</v>
      </c>
      <c r="E2129" s="4" t="s">
        <v>32</v>
      </c>
      <c r="F2129" s="4" t="s">
        <v>32</v>
      </c>
      <c r="G2129" s="4" t="s">
        <v>32</v>
      </c>
      <c r="H2129" s="4" t="s">
        <v>32</v>
      </c>
      <c r="I2129" s="4" t="s">
        <v>32</v>
      </c>
      <c r="J2129" s="4" t="s">
        <v>32</v>
      </c>
      <c r="K2129" s="4" t="s">
        <v>36</v>
      </c>
      <c r="L2129" s="4">
        <v>114050000</v>
      </c>
      <c r="M2129" s="4">
        <v>170210000</v>
      </c>
      <c r="N2129" s="4">
        <v>0</v>
      </c>
      <c r="O2129" s="4">
        <v>49696000</v>
      </c>
      <c r="P2129" s="4">
        <v>259710000</v>
      </c>
      <c r="Q2129" s="4">
        <v>9875700</v>
      </c>
      <c r="R2129" s="4">
        <v>33206000</v>
      </c>
      <c r="S2129" s="4">
        <v>32902000</v>
      </c>
      <c r="T2129" s="4">
        <v>52435000</v>
      </c>
      <c r="U2129" s="4">
        <v>31939000</v>
      </c>
      <c r="V2129" s="4">
        <v>29188000</v>
      </c>
      <c r="W2129" s="4">
        <v>25290000</v>
      </c>
      <c r="X2129" s="4">
        <v>0</v>
      </c>
      <c r="Y2129" s="4">
        <v>25702000</v>
      </c>
      <c r="Z2129" s="4">
        <v>41176000</v>
      </c>
      <c r="AA2129" s="4">
        <v>0</v>
      </c>
      <c r="AB2129" s="4">
        <v>21840000</v>
      </c>
      <c r="AC2129" s="4">
        <v>22848000</v>
      </c>
      <c r="AD2129" s="4">
        <v>29006000</v>
      </c>
      <c r="AE2129" s="4">
        <v>22272000</v>
      </c>
    </row>
    <row r="2130" spans="1:31" x14ac:dyDescent="0.25">
      <c r="A2130" s="4">
        <v>373779</v>
      </c>
      <c r="B2130" s="4" t="s">
        <v>32</v>
      </c>
      <c r="C2130" s="4" t="s">
        <v>32</v>
      </c>
      <c r="D2130" s="4" t="s">
        <v>32</v>
      </c>
      <c r="E2130" s="4" t="s">
        <v>32</v>
      </c>
      <c r="F2130" s="4" t="s">
        <v>32</v>
      </c>
      <c r="G2130" s="4" t="s">
        <v>32</v>
      </c>
      <c r="H2130" s="4" t="s">
        <v>32</v>
      </c>
      <c r="I2130" s="4" t="s">
        <v>32</v>
      </c>
      <c r="J2130" s="4" t="s">
        <v>32</v>
      </c>
      <c r="K2130" s="4" t="s">
        <v>32</v>
      </c>
      <c r="L2130" s="4">
        <v>247410000</v>
      </c>
      <c r="M2130" s="4">
        <v>401150000</v>
      </c>
      <c r="N2130" s="4">
        <v>52851000</v>
      </c>
      <c r="O2130" s="4">
        <v>188870000</v>
      </c>
      <c r="P2130" s="4">
        <v>350640000</v>
      </c>
      <c r="Q2130" s="4">
        <v>254650000</v>
      </c>
      <c r="R2130" s="4">
        <v>563080000</v>
      </c>
      <c r="S2130" s="4">
        <v>427730000</v>
      </c>
      <c r="T2130" s="4">
        <v>309920000</v>
      </c>
      <c r="U2130" s="4">
        <v>327320000</v>
      </c>
      <c r="V2130" s="4">
        <v>92836000</v>
      </c>
      <c r="W2130" s="4">
        <v>98149000</v>
      </c>
      <c r="X2130" s="4">
        <v>112830000</v>
      </c>
      <c r="Y2130" s="4">
        <v>108670000</v>
      </c>
      <c r="Z2130" s="4">
        <v>91011000</v>
      </c>
      <c r="AA2130" s="4">
        <v>285700000</v>
      </c>
      <c r="AB2130" s="4">
        <v>300690000</v>
      </c>
      <c r="AC2130" s="4">
        <v>259520000</v>
      </c>
      <c r="AD2130" s="4">
        <v>227730000</v>
      </c>
      <c r="AE2130" s="4">
        <v>271680000</v>
      </c>
    </row>
    <row r="2131" spans="1:31" x14ac:dyDescent="0.25">
      <c r="A2131" s="4">
        <v>373791</v>
      </c>
      <c r="B2131" s="4" t="s">
        <v>32</v>
      </c>
      <c r="C2131" s="4" t="s">
        <v>32</v>
      </c>
      <c r="D2131" s="4" t="s">
        <v>32</v>
      </c>
      <c r="E2131" s="4" t="s">
        <v>32</v>
      </c>
      <c r="F2131" s="4" t="s">
        <v>32</v>
      </c>
      <c r="G2131" s="4" t="s">
        <v>32</v>
      </c>
      <c r="H2131" s="4" t="s">
        <v>32</v>
      </c>
      <c r="I2131" s="4" t="s">
        <v>32</v>
      </c>
      <c r="J2131" s="4" t="s">
        <v>32</v>
      </c>
      <c r="K2131" s="4" t="s">
        <v>32</v>
      </c>
      <c r="L2131" s="4">
        <v>42023000</v>
      </c>
      <c r="M2131" s="4">
        <v>78300000</v>
      </c>
      <c r="N2131" s="4">
        <v>23814000</v>
      </c>
      <c r="O2131" s="4">
        <v>8303000</v>
      </c>
      <c r="P2131" s="4">
        <v>72540000</v>
      </c>
      <c r="Q2131" s="4">
        <v>37862000</v>
      </c>
      <c r="R2131" s="4">
        <v>59383000</v>
      </c>
      <c r="S2131" s="6">
        <v>45000000</v>
      </c>
      <c r="T2131" s="4">
        <v>33074000</v>
      </c>
      <c r="U2131" s="4">
        <v>37416000</v>
      </c>
      <c r="V2131" s="4">
        <v>30693000</v>
      </c>
      <c r="W2131" s="4">
        <v>33734000</v>
      </c>
      <c r="X2131" s="4">
        <v>33096000</v>
      </c>
      <c r="Y2131" s="4">
        <v>0</v>
      </c>
      <c r="Z2131" s="4">
        <v>32691000</v>
      </c>
      <c r="AA2131" s="4">
        <v>35775000</v>
      </c>
      <c r="AB2131" s="4">
        <v>34468000</v>
      </c>
      <c r="AC2131" s="4">
        <v>29961000</v>
      </c>
      <c r="AD2131" s="4">
        <v>35398000</v>
      </c>
      <c r="AE2131" s="4">
        <v>34831000</v>
      </c>
    </row>
    <row r="2132" spans="1:31" x14ac:dyDescent="0.25">
      <c r="A2132" s="4">
        <v>373796</v>
      </c>
      <c r="B2132" s="4" t="s">
        <v>32</v>
      </c>
      <c r="C2132" s="4" t="s">
        <v>32</v>
      </c>
      <c r="D2132" s="4" t="s">
        <v>32</v>
      </c>
      <c r="E2132" s="4" t="s">
        <v>32</v>
      </c>
      <c r="F2132" s="4" t="s">
        <v>32</v>
      </c>
      <c r="G2132" s="4" t="s">
        <v>32</v>
      </c>
      <c r="H2132" s="4" t="s">
        <v>32</v>
      </c>
      <c r="I2132" s="4" t="s">
        <v>32</v>
      </c>
      <c r="J2132" s="4" t="s">
        <v>32</v>
      </c>
      <c r="K2132" s="4" t="s">
        <v>32</v>
      </c>
      <c r="L2132" s="4">
        <v>177900000</v>
      </c>
      <c r="M2132" s="4">
        <v>265910000</v>
      </c>
      <c r="N2132" s="4">
        <v>25317000</v>
      </c>
      <c r="O2132" s="4">
        <v>158860000</v>
      </c>
      <c r="P2132" s="4">
        <v>158150000</v>
      </c>
      <c r="Q2132" s="4">
        <v>179540000</v>
      </c>
      <c r="R2132" s="4">
        <v>216300000</v>
      </c>
      <c r="S2132" s="4">
        <v>301650000</v>
      </c>
      <c r="T2132" s="4">
        <v>366580000</v>
      </c>
      <c r="U2132" s="4">
        <v>243260000</v>
      </c>
      <c r="V2132" s="4">
        <v>63955000</v>
      </c>
      <c r="W2132" s="4">
        <v>54025000</v>
      </c>
      <c r="X2132" s="4">
        <v>47417000</v>
      </c>
      <c r="Y2132" s="4">
        <v>72324000</v>
      </c>
      <c r="Z2132" s="4">
        <v>30962000</v>
      </c>
      <c r="AA2132" s="4">
        <v>169070000</v>
      </c>
      <c r="AB2132" s="4">
        <v>137310000</v>
      </c>
      <c r="AC2132" s="4">
        <v>215510000</v>
      </c>
      <c r="AD2132" s="4">
        <v>222640000</v>
      </c>
      <c r="AE2132" s="4">
        <v>181980000</v>
      </c>
    </row>
    <row r="2133" spans="1:31" x14ac:dyDescent="0.25">
      <c r="A2133" s="4">
        <v>373815</v>
      </c>
      <c r="B2133" s="4" t="s">
        <v>32</v>
      </c>
      <c r="C2133" s="4" t="s">
        <v>32</v>
      </c>
      <c r="D2133" s="4" t="s">
        <v>32</v>
      </c>
      <c r="E2133" s="4" t="s">
        <v>32</v>
      </c>
      <c r="F2133" s="4" t="s">
        <v>32</v>
      </c>
      <c r="G2133" s="4" t="s">
        <v>32</v>
      </c>
      <c r="H2133" s="4" t="s">
        <v>32</v>
      </c>
      <c r="I2133" s="4" t="s">
        <v>32</v>
      </c>
      <c r="J2133" s="4" t="s">
        <v>32</v>
      </c>
      <c r="K2133" s="4" t="s">
        <v>32</v>
      </c>
      <c r="L2133" s="4">
        <v>154260000</v>
      </c>
      <c r="M2133" s="4">
        <v>210070000</v>
      </c>
      <c r="N2133" s="4">
        <v>14758000</v>
      </c>
      <c r="O2133" s="4">
        <v>85645000</v>
      </c>
      <c r="P2133" s="4">
        <v>152430000</v>
      </c>
      <c r="Q2133" s="4">
        <v>90749000</v>
      </c>
      <c r="R2133" s="4">
        <v>75742000</v>
      </c>
      <c r="S2133" s="4">
        <v>125640000</v>
      </c>
      <c r="T2133" s="4">
        <v>131540000</v>
      </c>
      <c r="U2133" s="4">
        <v>52871000</v>
      </c>
      <c r="V2133" s="4">
        <v>113320000</v>
      </c>
      <c r="W2133" s="4">
        <v>96476000</v>
      </c>
      <c r="X2133" s="4">
        <v>46042000</v>
      </c>
      <c r="Y2133" s="4">
        <v>97135000</v>
      </c>
      <c r="Z2133" s="4">
        <v>79345000</v>
      </c>
      <c r="AA2133" s="4">
        <v>127920000</v>
      </c>
      <c r="AB2133" s="4">
        <v>69910000</v>
      </c>
      <c r="AC2133" s="4">
        <v>97264000</v>
      </c>
      <c r="AD2133" s="4">
        <v>132440000</v>
      </c>
      <c r="AE2133" s="4">
        <v>61112000</v>
      </c>
    </row>
    <row r="2134" spans="1:31" x14ac:dyDescent="0.25">
      <c r="A2134" s="4">
        <v>373822</v>
      </c>
      <c r="B2134" s="4" t="s">
        <v>32</v>
      </c>
      <c r="C2134" s="4" t="s">
        <v>32</v>
      </c>
      <c r="D2134" s="4" t="s">
        <v>32</v>
      </c>
      <c r="E2134" s="4" t="s">
        <v>32</v>
      </c>
      <c r="F2134" s="4" t="s">
        <v>32</v>
      </c>
      <c r="G2134" s="4" t="s">
        <v>32</v>
      </c>
      <c r="H2134" s="4" t="s">
        <v>36</v>
      </c>
      <c r="I2134" s="4" t="s">
        <v>36</v>
      </c>
      <c r="J2134" s="4" t="s">
        <v>36</v>
      </c>
      <c r="K2134" s="4" t="s">
        <v>32</v>
      </c>
      <c r="L2134" s="4">
        <v>879280000</v>
      </c>
      <c r="M2134" s="6">
        <v>2017000000</v>
      </c>
      <c r="N2134" s="4">
        <v>52576000</v>
      </c>
      <c r="O2134" s="4">
        <v>464210000</v>
      </c>
      <c r="P2134" s="4">
        <v>2136500000</v>
      </c>
      <c r="Q2134" s="4">
        <v>17694000</v>
      </c>
      <c r="R2134" s="4">
        <v>29425000</v>
      </c>
      <c r="S2134" s="4">
        <v>25866000</v>
      </c>
      <c r="T2134" s="4">
        <v>36653000</v>
      </c>
      <c r="U2134" s="4">
        <v>17610000</v>
      </c>
      <c r="V2134" s="4">
        <v>241840000</v>
      </c>
      <c r="W2134" s="4">
        <v>250170000</v>
      </c>
      <c r="X2134" s="4">
        <v>95305000</v>
      </c>
      <c r="Y2134" s="4">
        <v>137260000</v>
      </c>
      <c r="Z2134" s="4">
        <v>408490000</v>
      </c>
      <c r="AA2134" s="4">
        <v>11699000</v>
      </c>
      <c r="AB2134" s="4">
        <v>14480000</v>
      </c>
      <c r="AC2134" s="4">
        <v>10917000</v>
      </c>
      <c r="AD2134" s="4">
        <v>15200000</v>
      </c>
      <c r="AE2134" s="4">
        <v>8831700</v>
      </c>
    </row>
    <row r="2135" spans="1:31" x14ac:dyDescent="0.25">
      <c r="A2135" s="4">
        <v>373830</v>
      </c>
      <c r="B2135" s="4" t="s">
        <v>33</v>
      </c>
      <c r="C2135" s="4" t="s">
        <v>32</v>
      </c>
      <c r="D2135" s="4" t="s">
        <v>33</v>
      </c>
      <c r="E2135" s="4" t="s">
        <v>33</v>
      </c>
      <c r="F2135" s="4" t="s">
        <v>32</v>
      </c>
      <c r="G2135" s="4" t="s">
        <v>33</v>
      </c>
      <c r="H2135" s="4" t="s">
        <v>33</v>
      </c>
      <c r="I2135" s="4" t="s">
        <v>36</v>
      </c>
      <c r="J2135" s="4" t="s">
        <v>33</v>
      </c>
      <c r="K2135" s="4" t="s">
        <v>36</v>
      </c>
      <c r="L2135" s="4">
        <v>0</v>
      </c>
      <c r="M2135" s="4">
        <v>51808000</v>
      </c>
      <c r="N2135" s="4">
        <v>0</v>
      </c>
      <c r="O2135" s="4">
        <v>0</v>
      </c>
      <c r="P2135" s="4">
        <v>39314000</v>
      </c>
      <c r="Q2135" s="4">
        <v>0</v>
      </c>
      <c r="R2135" s="4">
        <v>0</v>
      </c>
      <c r="S2135" s="4">
        <v>12163000</v>
      </c>
      <c r="T2135" s="4">
        <v>0</v>
      </c>
      <c r="U2135" s="4">
        <v>11733000</v>
      </c>
      <c r="V2135" s="4">
        <v>0</v>
      </c>
      <c r="W2135" s="4">
        <v>0</v>
      </c>
      <c r="X2135" s="4">
        <v>0</v>
      </c>
      <c r="Y2135" s="4">
        <v>0</v>
      </c>
      <c r="Z2135" s="4">
        <v>0</v>
      </c>
      <c r="AA2135" s="4">
        <v>0</v>
      </c>
      <c r="AB2135" s="4">
        <v>0</v>
      </c>
      <c r="AC2135" s="4">
        <v>0</v>
      </c>
      <c r="AD2135" s="4">
        <v>0</v>
      </c>
      <c r="AE2135" s="4">
        <v>0</v>
      </c>
    </row>
    <row r="2136" spans="1:31" x14ac:dyDescent="0.25">
      <c r="A2136" s="4">
        <v>373834</v>
      </c>
      <c r="B2136" s="4" t="s">
        <v>36</v>
      </c>
      <c r="C2136" s="4" t="s">
        <v>32</v>
      </c>
      <c r="D2136" s="4" t="s">
        <v>36</v>
      </c>
      <c r="E2136" s="4" t="s">
        <v>36</v>
      </c>
      <c r="F2136" s="4" t="s">
        <v>32</v>
      </c>
      <c r="G2136" s="4" t="s">
        <v>32</v>
      </c>
      <c r="H2136" s="4" t="s">
        <v>32</v>
      </c>
      <c r="I2136" s="4" t="s">
        <v>32</v>
      </c>
      <c r="J2136" s="4" t="s">
        <v>32</v>
      </c>
      <c r="K2136" s="4" t="s">
        <v>32</v>
      </c>
      <c r="L2136" s="4">
        <v>18835000</v>
      </c>
      <c r="M2136" s="4">
        <v>61631000</v>
      </c>
      <c r="N2136" s="4">
        <v>2518100</v>
      </c>
      <c r="O2136" s="4">
        <v>12295000</v>
      </c>
      <c r="P2136" s="4">
        <v>27201000</v>
      </c>
      <c r="Q2136" s="4">
        <v>24899000</v>
      </c>
      <c r="R2136" s="4">
        <v>22571000</v>
      </c>
      <c r="S2136" s="4">
        <v>33248000</v>
      </c>
      <c r="T2136" s="4">
        <v>42959000</v>
      </c>
      <c r="U2136" s="4">
        <v>35269000</v>
      </c>
      <c r="V2136" s="4">
        <v>17461000</v>
      </c>
      <c r="W2136" s="4">
        <v>17705000</v>
      </c>
      <c r="X2136" s="4">
        <v>0</v>
      </c>
      <c r="Y2136" s="4">
        <v>15977000</v>
      </c>
      <c r="Z2136" s="4">
        <v>11776000</v>
      </c>
      <c r="AA2136" s="4">
        <v>0</v>
      </c>
      <c r="AB2136" s="4">
        <v>0</v>
      </c>
      <c r="AC2136" s="4">
        <v>21267000</v>
      </c>
      <c r="AD2136" s="4">
        <v>23329000</v>
      </c>
      <c r="AE2136" s="4">
        <v>0</v>
      </c>
    </row>
    <row r="2137" spans="1:31" x14ac:dyDescent="0.25">
      <c r="A2137" s="4">
        <v>373840</v>
      </c>
      <c r="B2137" s="4" t="s">
        <v>32</v>
      </c>
      <c r="C2137" s="4" t="s">
        <v>32</v>
      </c>
      <c r="D2137" s="4" t="s">
        <v>32</v>
      </c>
      <c r="E2137" s="4" t="s">
        <v>32</v>
      </c>
      <c r="F2137" s="4" t="s">
        <v>32</v>
      </c>
      <c r="G2137" s="4" t="s">
        <v>32</v>
      </c>
      <c r="H2137" s="4" t="s">
        <v>32</v>
      </c>
      <c r="I2137" s="4" t="s">
        <v>32</v>
      </c>
      <c r="J2137" s="4" t="s">
        <v>32</v>
      </c>
      <c r="K2137" s="4" t="s">
        <v>32</v>
      </c>
      <c r="L2137" s="4">
        <v>204100000</v>
      </c>
      <c r="M2137" s="6">
        <v>315000000</v>
      </c>
      <c r="N2137" s="4">
        <v>20029000</v>
      </c>
      <c r="O2137" s="4">
        <v>100180000</v>
      </c>
      <c r="P2137" s="4">
        <v>289630000</v>
      </c>
      <c r="Q2137" s="4">
        <v>88696000</v>
      </c>
      <c r="R2137" s="4">
        <v>125640000</v>
      </c>
      <c r="S2137" s="4">
        <v>79752000</v>
      </c>
      <c r="T2137" s="4">
        <v>133340000</v>
      </c>
      <c r="U2137" s="4">
        <v>98103000</v>
      </c>
      <c r="V2137" s="4">
        <v>155550000</v>
      </c>
      <c r="W2137" s="4">
        <v>130610000</v>
      </c>
      <c r="X2137" s="4">
        <v>79818000</v>
      </c>
      <c r="Y2137" s="4">
        <v>109560000</v>
      </c>
      <c r="Z2137" s="4">
        <v>112080000</v>
      </c>
      <c r="AA2137" s="4">
        <v>135280000</v>
      </c>
      <c r="AB2137" s="4">
        <v>111300000</v>
      </c>
      <c r="AC2137" s="4">
        <v>99136000</v>
      </c>
      <c r="AD2137" s="4">
        <v>135140000</v>
      </c>
      <c r="AE2137" s="4">
        <v>120350000</v>
      </c>
    </row>
    <row r="2138" spans="1:31" x14ac:dyDescent="0.25">
      <c r="A2138" s="4">
        <v>373857</v>
      </c>
      <c r="B2138" s="4" t="s">
        <v>32</v>
      </c>
      <c r="C2138" s="4" t="s">
        <v>32</v>
      </c>
      <c r="D2138" s="4" t="s">
        <v>32</v>
      </c>
      <c r="E2138" s="4" t="s">
        <v>32</v>
      </c>
      <c r="F2138" s="4" t="s">
        <v>32</v>
      </c>
      <c r="G2138" s="4" t="s">
        <v>32</v>
      </c>
      <c r="H2138" s="4" t="s">
        <v>36</v>
      </c>
      <c r="I2138" s="4" t="s">
        <v>32</v>
      </c>
      <c r="J2138" s="4" t="s">
        <v>32</v>
      </c>
      <c r="K2138" s="4" t="s">
        <v>36</v>
      </c>
      <c r="L2138" s="4">
        <v>22313000</v>
      </c>
      <c r="M2138" s="4">
        <v>30323000</v>
      </c>
      <c r="N2138" s="4">
        <v>9009700</v>
      </c>
      <c r="O2138" s="4">
        <v>29341000</v>
      </c>
      <c r="P2138" s="4">
        <v>24828000</v>
      </c>
      <c r="Q2138" s="4">
        <v>5301000</v>
      </c>
      <c r="R2138" s="4">
        <v>7211100</v>
      </c>
      <c r="S2138" s="4">
        <v>9148200</v>
      </c>
      <c r="T2138" s="4">
        <v>9337600</v>
      </c>
      <c r="U2138" s="4">
        <v>7673900</v>
      </c>
      <c r="V2138" s="4">
        <v>0</v>
      </c>
      <c r="W2138" s="4">
        <v>0</v>
      </c>
      <c r="X2138" s="4">
        <v>28530000</v>
      </c>
      <c r="Y2138" s="4">
        <v>21536000</v>
      </c>
      <c r="Z2138" s="4">
        <v>12794000</v>
      </c>
      <c r="AA2138" s="4">
        <v>0</v>
      </c>
      <c r="AB2138" s="4">
        <v>0</v>
      </c>
      <c r="AC2138" s="4">
        <v>0</v>
      </c>
      <c r="AD2138" s="4">
        <v>0</v>
      </c>
      <c r="AE2138" s="4">
        <v>0</v>
      </c>
    </row>
    <row r="2139" spans="1:31" x14ac:dyDescent="0.25">
      <c r="A2139" s="4">
        <v>373860</v>
      </c>
      <c r="B2139" s="4" t="s">
        <v>32</v>
      </c>
      <c r="C2139" s="4" t="s">
        <v>32</v>
      </c>
      <c r="D2139" s="4" t="s">
        <v>32</v>
      </c>
      <c r="E2139" s="4" t="s">
        <v>32</v>
      </c>
      <c r="F2139" s="4" t="s">
        <v>32</v>
      </c>
      <c r="G2139" s="4" t="s">
        <v>32</v>
      </c>
      <c r="H2139" s="4" t="s">
        <v>32</v>
      </c>
      <c r="I2139" s="4" t="s">
        <v>32</v>
      </c>
      <c r="J2139" s="4" t="s">
        <v>32</v>
      </c>
      <c r="K2139" s="4" t="s">
        <v>32</v>
      </c>
      <c r="L2139" s="4">
        <v>6303900000</v>
      </c>
      <c r="M2139" s="4">
        <v>6044400000</v>
      </c>
      <c r="N2139" s="4">
        <v>1243200000</v>
      </c>
      <c r="O2139" s="4">
        <v>5825600000</v>
      </c>
      <c r="P2139" s="4">
        <v>4906600000</v>
      </c>
      <c r="Q2139" s="4">
        <v>5010600000</v>
      </c>
      <c r="R2139" s="4">
        <v>5996500000</v>
      </c>
      <c r="S2139" s="6">
        <v>6864000000</v>
      </c>
      <c r="T2139" s="4">
        <v>5803700000</v>
      </c>
      <c r="U2139" s="4">
        <v>5304900000</v>
      </c>
      <c r="V2139" s="4">
        <v>2937700000</v>
      </c>
      <c r="W2139" s="4">
        <v>1483900000</v>
      </c>
      <c r="X2139" s="4">
        <v>6521800000</v>
      </c>
      <c r="Y2139" s="4">
        <v>3741800000</v>
      </c>
      <c r="Z2139" s="4">
        <v>1644300000</v>
      </c>
      <c r="AA2139" s="4">
        <v>5139900000</v>
      </c>
      <c r="AB2139" s="4">
        <v>3512100000</v>
      </c>
      <c r="AC2139" s="4">
        <v>2930800000</v>
      </c>
      <c r="AD2139" s="4">
        <v>3176600000</v>
      </c>
      <c r="AE2139" s="4">
        <v>3461700000</v>
      </c>
    </row>
    <row r="2140" spans="1:31" x14ac:dyDescent="0.25">
      <c r="A2140" s="4">
        <v>373866</v>
      </c>
      <c r="B2140" s="4" t="s">
        <v>33</v>
      </c>
      <c r="C2140" s="4" t="s">
        <v>32</v>
      </c>
      <c r="D2140" s="4" t="s">
        <v>33</v>
      </c>
      <c r="E2140" s="4" t="s">
        <v>33</v>
      </c>
      <c r="F2140" s="4" t="s">
        <v>33</v>
      </c>
      <c r="G2140" s="4" t="s">
        <v>33</v>
      </c>
      <c r="H2140" s="4" t="s">
        <v>33</v>
      </c>
      <c r="I2140" s="4" t="s">
        <v>33</v>
      </c>
      <c r="J2140" s="4" t="s">
        <v>33</v>
      </c>
      <c r="K2140" s="4" t="s">
        <v>33</v>
      </c>
      <c r="L2140" s="4">
        <v>0</v>
      </c>
      <c r="M2140" s="4">
        <v>0</v>
      </c>
      <c r="N2140" s="4">
        <v>0</v>
      </c>
      <c r="O2140" s="4">
        <v>0</v>
      </c>
      <c r="P2140" s="4">
        <v>0</v>
      </c>
      <c r="Q2140" s="4">
        <v>0</v>
      </c>
      <c r="R2140" s="4">
        <v>0</v>
      </c>
      <c r="S2140" s="4">
        <v>0</v>
      </c>
      <c r="T2140" s="4">
        <v>0</v>
      </c>
      <c r="U2140" s="4">
        <v>0</v>
      </c>
      <c r="V2140" s="4">
        <v>0</v>
      </c>
      <c r="W2140" s="4">
        <v>0</v>
      </c>
      <c r="X2140" s="4">
        <v>0</v>
      </c>
      <c r="Y2140" s="4">
        <v>0</v>
      </c>
      <c r="Z2140" s="4">
        <v>0</v>
      </c>
      <c r="AA2140" s="4">
        <v>0</v>
      </c>
      <c r="AB2140" s="4">
        <v>0</v>
      </c>
      <c r="AC2140" s="4">
        <v>0</v>
      </c>
      <c r="AD2140" s="4">
        <v>0</v>
      </c>
      <c r="AE2140" s="4">
        <v>0</v>
      </c>
    </row>
    <row r="2141" spans="1:31" x14ac:dyDescent="0.25">
      <c r="A2141" s="4">
        <v>373869</v>
      </c>
      <c r="B2141" s="4" t="s">
        <v>32</v>
      </c>
      <c r="C2141" s="4" t="s">
        <v>32</v>
      </c>
      <c r="D2141" s="4" t="s">
        <v>32</v>
      </c>
      <c r="E2141" s="4" t="s">
        <v>32</v>
      </c>
      <c r="F2141" s="4" t="s">
        <v>32</v>
      </c>
      <c r="G2141" s="4" t="s">
        <v>32</v>
      </c>
      <c r="H2141" s="4" t="s">
        <v>32</v>
      </c>
      <c r="I2141" s="4" t="s">
        <v>32</v>
      </c>
      <c r="J2141" s="4" t="s">
        <v>32</v>
      </c>
      <c r="K2141" s="4" t="s">
        <v>32</v>
      </c>
      <c r="L2141" s="4">
        <v>53605000</v>
      </c>
      <c r="M2141" s="4">
        <v>71549000</v>
      </c>
      <c r="N2141" s="4">
        <v>25698000</v>
      </c>
      <c r="O2141" s="4">
        <v>44768000</v>
      </c>
      <c r="P2141" s="4">
        <v>59451000</v>
      </c>
      <c r="Q2141" s="4">
        <v>22241000</v>
      </c>
      <c r="R2141" s="4">
        <v>27778000</v>
      </c>
      <c r="S2141" s="4">
        <v>31218000</v>
      </c>
      <c r="T2141" s="4">
        <v>17548000</v>
      </c>
      <c r="U2141" s="4">
        <v>24408000</v>
      </c>
      <c r="V2141" s="4">
        <v>24009000</v>
      </c>
      <c r="W2141" s="4">
        <v>31522000</v>
      </c>
      <c r="X2141" s="4">
        <v>80810000</v>
      </c>
      <c r="Y2141" s="4">
        <v>41300000</v>
      </c>
      <c r="Z2141" s="4">
        <v>0</v>
      </c>
      <c r="AA2141" s="4">
        <v>66091000</v>
      </c>
      <c r="AB2141" s="4">
        <v>0</v>
      </c>
      <c r="AC2141" s="4">
        <v>0</v>
      </c>
      <c r="AD2141" s="4">
        <v>0</v>
      </c>
      <c r="AE2141" s="4">
        <v>0</v>
      </c>
    </row>
    <row r="2142" spans="1:31" x14ac:dyDescent="0.25">
      <c r="A2142" s="4">
        <v>373873</v>
      </c>
      <c r="B2142" s="4" t="s">
        <v>32</v>
      </c>
      <c r="C2142" s="4" t="s">
        <v>32</v>
      </c>
      <c r="D2142" s="4" t="s">
        <v>33</v>
      </c>
      <c r="E2142" s="4" t="s">
        <v>32</v>
      </c>
      <c r="F2142" s="4" t="s">
        <v>32</v>
      </c>
      <c r="G2142" s="4" t="s">
        <v>32</v>
      </c>
      <c r="H2142" s="4" t="s">
        <v>32</v>
      </c>
      <c r="I2142" s="4" t="s">
        <v>32</v>
      </c>
      <c r="J2142" s="4" t="s">
        <v>32</v>
      </c>
      <c r="K2142" s="4" t="s">
        <v>32</v>
      </c>
      <c r="L2142" s="4">
        <v>7645400</v>
      </c>
      <c r="M2142" s="4">
        <v>21110000</v>
      </c>
      <c r="N2142" s="4">
        <v>0</v>
      </c>
      <c r="O2142" s="4">
        <v>8859700</v>
      </c>
      <c r="P2142" s="4">
        <v>29862000</v>
      </c>
      <c r="Q2142" s="4">
        <v>11130000</v>
      </c>
      <c r="R2142" s="4">
        <v>18839000</v>
      </c>
      <c r="S2142" s="4">
        <v>15807000</v>
      </c>
      <c r="T2142" s="4">
        <v>19157000</v>
      </c>
      <c r="U2142" s="4">
        <v>8787700</v>
      </c>
      <c r="V2142" s="4">
        <v>0</v>
      </c>
      <c r="W2142" s="4">
        <v>0</v>
      </c>
      <c r="X2142" s="4">
        <v>0</v>
      </c>
      <c r="Y2142" s="4">
        <v>0</v>
      </c>
      <c r="Z2142" s="4">
        <v>0</v>
      </c>
      <c r="AA2142" s="4">
        <v>22902000</v>
      </c>
      <c r="AB2142" s="4">
        <v>21974000</v>
      </c>
      <c r="AC2142" s="4">
        <v>19704000</v>
      </c>
      <c r="AD2142" s="4">
        <v>23637000</v>
      </c>
      <c r="AE2142" s="4">
        <v>14517000</v>
      </c>
    </row>
    <row r="2143" spans="1:31" x14ac:dyDescent="0.25">
      <c r="A2143" s="4">
        <v>373875</v>
      </c>
      <c r="B2143" s="4" t="s">
        <v>36</v>
      </c>
      <c r="C2143" s="4" t="s">
        <v>32</v>
      </c>
      <c r="D2143" s="4" t="s">
        <v>36</v>
      </c>
      <c r="E2143" s="4" t="s">
        <v>36</v>
      </c>
      <c r="F2143" s="4" t="s">
        <v>32</v>
      </c>
      <c r="G2143" s="4" t="s">
        <v>32</v>
      </c>
      <c r="H2143" s="4" t="s">
        <v>36</v>
      </c>
      <c r="I2143" s="4" t="s">
        <v>36</v>
      </c>
      <c r="J2143" s="4" t="s">
        <v>36</v>
      </c>
      <c r="K2143" s="4" t="s">
        <v>32</v>
      </c>
      <c r="L2143" s="4">
        <v>12311000</v>
      </c>
      <c r="M2143" s="4">
        <v>20833000</v>
      </c>
      <c r="N2143" s="4">
        <v>419880</v>
      </c>
      <c r="O2143" s="4">
        <v>10773000</v>
      </c>
      <c r="P2143" s="4">
        <v>14902000</v>
      </c>
      <c r="Q2143" s="4">
        <v>17069000</v>
      </c>
      <c r="R2143" s="4">
        <v>20067000</v>
      </c>
      <c r="S2143" s="4">
        <v>35526000</v>
      </c>
      <c r="T2143" s="4">
        <v>3689700</v>
      </c>
      <c r="U2143" s="4">
        <v>27291000</v>
      </c>
      <c r="V2143" s="4">
        <v>16842000</v>
      </c>
      <c r="W2143" s="4">
        <v>16763000</v>
      </c>
      <c r="X2143" s="4">
        <v>0</v>
      </c>
      <c r="Y2143" s="4">
        <v>17909000</v>
      </c>
      <c r="Z2143" s="4">
        <v>13417000</v>
      </c>
      <c r="AA2143" s="4">
        <v>11104000</v>
      </c>
      <c r="AB2143" s="4">
        <v>0</v>
      </c>
      <c r="AC2143" s="4">
        <v>0</v>
      </c>
      <c r="AD2143" s="4">
        <v>11131000</v>
      </c>
      <c r="AE2143" s="4">
        <v>14361000</v>
      </c>
    </row>
    <row r="2144" spans="1:31" x14ac:dyDescent="0.25">
      <c r="A2144" s="4">
        <v>373876</v>
      </c>
      <c r="B2144" s="4" t="s">
        <v>36</v>
      </c>
      <c r="C2144" s="4" t="s">
        <v>32</v>
      </c>
      <c r="D2144" s="4" t="s">
        <v>33</v>
      </c>
      <c r="E2144" s="4" t="s">
        <v>33</v>
      </c>
      <c r="F2144" s="4" t="s">
        <v>36</v>
      </c>
      <c r="G2144" s="4" t="s">
        <v>33</v>
      </c>
      <c r="H2144" s="4" t="s">
        <v>36</v>
      </c>
      <c r="I2144" s="4" t="s">
        <v>36</v>
      </c>
      <c r="J2144" s="4" t="s">
        <v>36</v>
      </c>
      <c r="K2144" s="4" t="s">
        <v>33</v>
      </c>
      <c r="L2144" s="4">
        <v>17425000</v>
      </c>
      <c r="M2144" s="4">
        <v>35745000</v>
      </c>
      <c r="N2144" s="4">
        <v>0</v>
      </c>
      <c r="O2144" s="4">
        <v>0</v>
      </c>
      <c r="P2144" s="4">
        <v>26527000</v>
      </c>
      <c r="Q2144" s="4">
        <v>0</v>
      </c>
      <c r="R2144" s="4">
        <v>12625000</v>
      </c>
      <c r="S2144" s="4">
        <v>11536000</v>
      </c>
      <c r="T2144" s="4">
        <v>18450000</v>
      </c>
      <c r="U2144" s="4">
        <v>0</v>
      </c>
      <c r="V2144" s="4">
        <v>0</v>
      </c>
      <c r="W2144" s="4">
        <v>0</v>
      </c>
      <c r="X2144" s="4">
        <v>0</v>
      </c>
      <c r="Y2144" s="4">
        <v>0</v>
      </c>
      <c r="Z2144" s="4">
        <v>0</v>
      </c>
      <c r="AA2144" s="4">
        <v>0</v>
      </c>
      <c r="AB2144" s="4">
        <v>0</v>
      </c>
      <c r="AC2144" s="4">
        <v>0</v>
      </c>
      <c r="AD2144" s="4">
        <v>0</v>
      </c>
      <c r="AE2144" s="4">
        <v>0</v>
      </c>
    </row>
    <row r="2145" spans="1:31" x14ac:dyDescent="0.25">
      <c r="A2145" s="4">
        <v>373880</v>
      </c>
      <c r="B2145" s="4" t="s">
        <v>33</v>
      </c>
      <c r="C2145" s="4" t="s">
        <v>32</v>
      </c>
      <c r="D2145" s="4" t="s">
        <v>33</v>
      </c>
      <c r="E2145" s="4" t="s">
        <v>33</v>
      </c>
      <c r="F2145" s="4" t="s">
        <v>32</v>
      </c>
      <c r="G2145" s="4" t="s">
        <v>33</v>
      </c>
      <c r="H2145" s="4" t="s">
        <v>36</v>
      </c>
      <c r="I2145" s="4" t="s">
        <v>33</v>
      </c>
      <c r="J2145" s="4" t="s">
        <v>33</v>
      </c>
      <c r="K2145" s="4" t="s">
        <v>33</v>
      </c>
      <c r="L2145" s="4">
        <v>0</v>
      </c>
      <c r="M2145" s="4">
        <v>31723000</v>
      </c>
      <c r="N2145" s="4">
        <v>0</v>
      </c>
      <c r="O2145" s="4">
        <v>0</v>
      </c>
      <c r="P2145" s="4">
        <v>42913000</v>
      </c>
      <c r="Q2145" s="4">
        <v>0</v>
      </c>
      <c r="R2145" s="4">
        <v>5377600</v>
      </c>
      <c r="S2145" s="4">
        <v>0</v>
      </c>
      <c r="T2145" s="4">
        <v>0</v>
      </c>
      <c r="U2145" s="4">
        <v>0</v>
      </c>
      <c r="V2145" s="4">
        <v>0</v>
      </c>
      <c r="W2145" s="4">
        <v>0</v>
      </c>
      <c r="X2145" s="4">
        <v>0</v>
      </c>
      <c r="Y2145" s="4">
        <v>0</v>
      </c>
      <c r="Z2145" s="4">
        <v>0</v>
      </c>
      <c r="AA2145" s="4">
        <v>0</v>
      </c>
      <c r="AB2145" s="4">
        <v>0</v>
      </c>
      <c r="AC2145" s="4">
        <v>0</v>
      </c>
      <c r="AD2145" s="4">
        <v>0</v>
      </c>
      <c r="AE2145" s="4">
        <v>0</v>
      </c>
    </row>
    <row r="2146" spans="1:31" x14ac:dyDescent="0.25">
      <c r="A2146" s="4">
        <v>373881</v>
      </c>
      <c r="B2146" s="4" t="s">
        <v>32</v>
      </c>
      <c r="C2146" s="4" t="s">
        <v>32</v>
      </c>
      <c r="D2146" s="4" t="s">
        <v>36</v>
      </c>
      <c r="E2146" s="4" t="s">
        <v>32</v>
      </c>
      <c r="F2146" s="4" t="s">
        <v>32</v>
      </c>
      <c r="G2146" s="4" t="s">
        <v>36</v>
      </c>
      <c r="H2146" s="4" t="s">
        <v>32</v>
      </c>
      <c r="I2146" s="4" t="s">
        <v>32</v>
      </c>
      <c r="J2146" s="4" t="s">
        <v>32</v>
      </c>
      <c r="K2146" s="4" t="s">
        <v>32</v>
      </c>
      <c r="L2146" s="4">
        <v>343780000</v>
      </c>
      <c r="M2146" s="4">
        <v>614300000</v>
      </c>
      <c r="N2146" s="4">
        <v>17380000</v>
      </c>
      <c r="O2146" s="4">
        <v>254870000</v>
      </c>
      <c r="P2146" s="4">
        <v>790900000</v>
      </c>
      <c r="Q2146" s="4">
        <v>39337000</v>
      </c>
      <c r="R2146" s="4">
        <v>55211000</v>
      </c>
      <c r="S2146" s="4">
        <v>36015000</v>
      </c>
      <c r="T2146" s="4">
        <v>31317000</v>
      </c>
      <c r="U2146" s="4">
        <v>50415000</v>
      </c>
      <c r="V2146" s="4">
        <v>85880000</v>
      </c>
      <c r="W2146" s="4">
        <v>124780000</v>
      </c>
      <c r="X2146" s="4">
        <v>0</v>
      </c>
      <c r="Y2146" s="4">
        <v>71374000</v>
      </c>
      <c r="Z2146" s="4">
        <v>128440000</v>
      </c>
      <c r="AA2146" s="4">
        <v>37501000</v>
      </c>
      <c r="AB2146" s="4">
        <v>25255000</v>
      </c>
      <c r="AC2146" s="4">
        <v>27670000</v>
      </c>
      <c r="AD2146" s="4">
        <v>35358000</v>
      </c>
      <c r="AE2146" s="4">
        <v>37022000</v>
      </c>
    </row>
    <row r="2147" spans="1:31" x14ac:dyDescent="0.25">
      <c r="A2147" s="4">
        <v>373888</v>
      </c>
      <c r="B2147" s="4" t="s">
        <v>32</v>
      </c>
      <c r="C2147" s="4" t="s">
        <v>32</v>
      </c>
      <c r="D2147" s="4" t="s">
        <v>32</v>
      </c>
      <c r="E2147" s="4" t="s">
        <v>32</v>
      </c>
      <c r="F2147" s="4" t="s">
        <v>32</v>
      </c>
      <c r="G2147" s="4" t="s">
        <v>32</v>
      </c>
      <c r="H2147" s="4" t="s">
        <v>32</v>
      </c>
      <c r="I2147" s="4" t="s">
        <v>32</v>
      </c>
      <c r="J2147" s="4" t="s">
        <v>32</v>
      </c>
      <c r="K2147" s="4" t="s">
        <v>32</v>
      </c>
      <c r="L2147" s="4">
        <v>446260000</v>
      </c>
      <c r="M2147" s="4">
        <v>1740600000</v>
      </c>
      <c r="N2147" s="4">
        <v>72249000</v>
      </c>
      <c r="O2147" s="4">
        <v>390460000</v>
      </c>
      <c r="P2147" s="4">
        <v>1169700000</v>
      </c>
      <c r="Q2147" s="4">
        <v>172510000</v>
      </c>
      <c r="R2147" s="4">
        <v>265570000</v>
      </c>
      <c r="S2147" s="4">
        <v>199570000</v>
      </c>
      <c r="T2147" s="4">
        <v>220870000</v>
      </c>
      <c r="U2147" s="4">
        <v>227950000</v>
      </c>
      <c r="V2147" s="4">
        <v>133670000</v>
      </c>
      <c r="W2147" s="4">
        <v>190760000</v>
      </c>
      <c r="X2147" s="4">
        <v>96495000</v>
      </c>
      <c r="Y2147" s="4">
        <v>128100000</v>
      </c>
      <c r="Z2147" s="4">
        <v>148580000</v>
      </c>
      <c r="AA2147" s="4">
        <v>144570000</v>
      </c>
      <c r="AB2147" s="4">
        <v>125630000</v>
      </c>
      <c r="AC2147" s="4">
        <v>100190000</v>
      </c>
      <c r="AD2147" s="4">
        <v>134370000</v>
      </c>
      <c r="AE2147" s="4">
        <v>101340000</v>
      </c>
    </row>
    <row r="2148" spans="1:31" x14ac:dyDescent="0.25">
      <c r="A2148" s="4">
        <v>373890</v>
      </c>
      <c r="B2148" s="4" t="s">
        <v>32</v>
      </c>
      <c r="C2148" s="4" t="s">
        <v>32</v>
      </c>
      <c r="D2148" s="4" t="s">
        <v>32</v>
      </c>
      <c r="E2148" s="4" t="s">
        <v>32</v>
      </c>
      <c r="F2148" s="4" t="s">
        <v>32</v>
      </c>
      <c r="G2148" s="4" t="s">
        <v>32</v>
      </c>
      <c r="H2148" s="4" t="s">
        <v>32</v>
      </c>
      <c r="I2148" s="4" t="s">
        <v>32</v>
      </c>
      <c r="J2148" s="4" t="s">
        <v>32</v>
      </c>
      <c r="K2148" s="4" t="s">
        <v>32</v>
      </c>
      <c r="L2148" s="4">
        <v>251700000</v>
      </c>
      <c r="M2148" s="4">
        <v>504650000</v>
      </c>
      <c r="N2148" s="4">
        <v>11608000</v>
      </c>
      <c r="O2148" s="4">
        <v>87897000</v>
      </c>
      <c r="P2148" s="4">
        <v>746130000</v>
      </c>
      <c r="Q2148" s="4">
        <v>63935000</v>
      </c>
      <c r="R2148" s="4">
        <v>84044000</v>
      </c>
      <c r="S2148" s="4">
        <v>63630000</v>
      </c>
      <c r="T2148" s="4">
        <v>97365000</v>
      </c>
      <c r="U2148" s="4">
        <v>65585000</v>
      </c>
      <c r="V2148" s="4">
        <v>92928000</v>
      </c>
      <c r="W2148" s="4">
        <v>116810000</v>
      </c>
      <c r="X2148" s="4">
        <v>41196000</v>
      </c>
      <c r="Y2148" s="4">
        <v>61693000</v>
      </c>
      <c r="Z2148" s="4">
        <v>137200000</v>
      </c>
      <c r="AA2148" s="4">
        <v>64108000</v>
      </c>
      <c r="AB2148" s="4">
        <v>37824000</v>
      </c>
      <c r="AC2148" s="4">
        <v>68136000</v>
      </c>
      <c r="AD2148" s="4">
        <v>68977000</v>
      </c>
      <c r="AE2148" s="4">
        <v>54791000</v>
      </c>
    </row>
    <row r="2149" spans="1:31" x14ac:dyDescent="0.25">
      <c r="A2149" s="4">
        <v>373901</v>
      </c>
      <c r="B2149" s="4" t="s">
        <v>32</v>
      </c>
      <c r="C2149" s="4" t="s">
        <v>32</v>
      </c>
      <c r="D2149" s="4" t="s">
        <v>33</v>
      </c>
      <c r="E2149" s="4" t="s">
        <v>36</v>
      </c>
      <c r="F2149" s="4" t="s">
        <v>32</v>
      </c>
      <c r="G2149" s="4" t="s">
        <v>33</v>
      </c>
      <c r="H2149" s="4" t="s">
        <v>36</v>
      </c>
      <c r="I2149" s="4" t="s">
        <v>33</v>
      </c>
      <c r="J2149" s="4" t="s">
        <v>33</v>
      </c>
      <c r="K2149" s="4" t="s">
        <v>33</v>
      </c>
      <c r="L2149" s="4">
        <v>29407000</v>
      </c>
      <c r="M2149" s="4">
        <v>159860000</v>
      </c>
      <c r="N2149" s="4">
        <v>0</v>
      </c>
      <c r="O2149" s="4">
        <v>20923000</v>
      </c>
      <c r="P2149" s="4">
        <v>137150000</v>
      </c>
      <c r="Q2149" s="4">
        <v>0</v>
      </c>
      <c r="R2149" s="4">
        <v>23750000</v>
      </c>
      <c r="S2149" s="4">
        <v>0</v>
      </c>
      <c r="T2149" s="4">
        <v>0</v>
      </c>
      <c r="U2149" s="4">
        <v>0</v>
      </c>
      <c r="V2149" s="4">
        <v>0</v>
      </c>
      <c r="W2149" s="4">
        <v>61128000</v>
      </c>
      <c r="X2149" s="4">
        <v>0</v>
      </c>
      <c r="Y2149" s="4">
        <v>0</v>
      </c>
      <c r="Z2149" s="4">
        <v>58077000</v>
      </c>
      <c r="AA2149" s="4">
        <v>0</v>
      </c>
      <c r="AB2149" s="4">
        <v>0</v>
      </c>
      <c r="AC2149" s="4">
        <v>0</v>
      </c>
      <c r="AD2149" s="4">
        <v>0</v>
      </c>
      <c r="AE2149" s="4">
        <v>0</v>
      </c>
    </row>
    <row r="2150" spans="1:31" x14ac:dyDescent="0.25">
      <c r="A2150" s="4">
        <v>373912</v>
      </c>
      <c r="B2150" s="4" t="s">
        <v>32</v>
      </c>
      <c r="C2150" s="4" t="s">
        <v>32</v>
      </c>
      <c r="D2150" s="4" t="s">
        <v>33</v>
      </c>
      <c r="E2150" s="4" t="s">
        <v>33</v>
      </c>
      <c r="F2150" s="4" t="s">
        <v>36</v>
      </c>
      <c r="G2150" s="4" t="s">
        <v>33</v>
      </c>
      <c r="H2150" s="4" t="s">
        <v>33</v>
      </c>
      <c r="I2150" s="4" t="s">
        <v>33</v>
      </c>
      <c r="J2150" s="4" t="s">
        <v>33</v>
      </c>
      <c r="K2150" s="4" t="s">
        <v>33</v>
      </c>
      <c r="L2150" s="4">
        <v>11608000</v>
      </c>
      <c r="M2150" s="4">
        <v>23252000</v>
      </c>
      <c r="N2150" s="4">
        <v>0</v>
      </c>
      <c r="O2150" s="4">
        <v>0</v>
      </c>
      <c r="P2150" s="4">
        <v>20122000</v>
      </c>
      <c r="Q2150" s="4">
        <v>0</v>
      </c>
      <c r="R2150" s="4">
        <v>0</v>
      </c>
      <c r="S2150" s="4">
        <v>0</v>
      </c>
      <c r="T2150" s="4">
        <v>0</v>
      </c>
      <c r="U2150" s="4">
        <v>0</v>
      </c>
      <c r="V2150" s="4">
        <v>0</v>
      </c>
      <c r="W2150" s="4">
        <v>0</v>
      </c>
      <c r="X2150" s="4">
        <v>0</v>
      </c>
      <c r="Y2150" s="4">
        <v>0</v>
      </c>
      <c r="Z2150" s="4">
        <v>0</v>
      </c>
      <c r="AA2150" s="4">
        <v>0</v>
      </c>
      <c r="AB2150" s="4">
        <v>0</v>
      </c>
      <c r="AC2150" s="4">
        <v>0</v>
      </c>
      <c r="AD2150" s="4">
        <v>0</v>
      </c>
      <c r="AE2150" s="4">
        <v>0</v>
      </c>
    </row>
    <row r="2151" spans="1:31" x14ac:dyDescent="0.25">
      <c r="A2151" s="4">
        <v>373930</v>
      </c>
      <c r="B2151" s="4" t="s">
        <v>32</v>
      </c>
      <c r="C2151" s="4" t="s">
        <v>32</v>
      </c>
      <c r="D2151" s="4" t="s">
        <v>36</v>
      </c>
      <c r="E2151" s="4" t="s">
        <v>32</v>
      </c>
      <c r="F2151" s="4" t="s">
        <v>32</v>
      </c>
      <c r="G2151" s="4" t="s">
        <v>32</v>
      </c>
      <c r="H2151" s="4" t="s">
        <v>32</v>
      </c>
      <c r="I2151" s="4" t="s">
        <v>32</v>
      </c>
      <c r="J2151" s="4" t="s">
        <v>32</v>
      </c>
      <c r="K2151" s="4" t="s">
        <v>32</v>
      </c>
      <c r="L2151" s="4">
        <v>278010000</v>
      </c>
      <c r="M2151" s="4">
        <v>642500000</v>
      </c>
      <c r="N2151" s="4">
        <v>43566000</v>
      </c>
      <c r="O2151" s="4">
        <v>198690000</v>
      </c>
      <c r="P2151" s="4">
        <v>832700000</v>
      </c>
      <c r="Q2151" s="4">
        <v>184560000</v>
      </c>
      <c r="R2151" s="4">
        <v>351110000</v>
      </c>
      <c r="S2151" s="4">
        <v>243760000</v>
      </c>
      <c r="T2151" s="4">
        <v>197390000</v>
      </c>
      <c r="U2151" s="4">
        <v>155210000</v>
      </c>
      <c r="V2151" s="4">
        <v>87198000</v>
      </c>
      <c r="W2151" s="4">
        <v>103570000</v>
      </c>
      <c r="X2151" s="4">
        <v>83584000</v>
      </c>
      <c r="Y2151" s="4">
        <v>83002000</v>
      </c>
      <c r="Z2151" s="4">
        <v>129240000</v>
      </c>
      <c r="AA2151" s="4">
        <v>122380000</v>
      </c>
      <c r="AB2151" s="4">
        <v>126700000</v>
      </c>
      <c r="AC2151" s="4">
        <v>100740000</v>
      </c>
      <c r="AD2151" s="4">
        <v>77163000</v>
      </c>
      <c r="AE2151" s="4">
        <v>98290000</v>
      </c>
    </row>
    <row r="2152" spans="1:31" x14ac:dyDescent="0.25">
      <c r="A2152" s="4">
        <v>373931</v>
      </c>
      <c r="B2152" s="4" t="s">
        <v>32</v>
      </c>
      <c r="C2152" s="4" t="s">
        <v>36</v>
      </c>
      <c r="D2152" s="4" t="s">
        <v>33</v>
      </c>
      <c r="E2152" s="4" t="s">
        <v>32</v>
      </c>
      <c r="F2152" s="4" t="s">
        <v>36</v>
      </c>
      <c r="G2152" s="4" t="s">
        <v>32</v>
      </c>
      <c r="H2152" s="4" t="s">
        <v>32</v>
      </c>
      <c r="I2152" s="4" t="s">
        <v>32</v>
      </c>
      <c r="J2152" s="4" t="s">
        <v>32</v>
      </c>
      <c r="K2152" s="4" t="s">
        <v>32</v>
      </c>
      <c r="L2152" s="4">
        <v>60826000</v>
      </c>
      <c r="M2152" s="4">
        <v>74263000</v>
      </c>
      <c r="N2152" s="4">
        <v>0</v>
      </c>
      <c r="O2152" s="4">
        <v>27508000</v>
      </c>
      <c r="P2152" s="4">
        <v>72747000</v>
      </c>
      <c r="Q2152" s="4">
        <v>66344000</v>
      </c>
      <c r="R2152" s="4">
        <v>104380000</v>
      </c>
      <c r="S2152" s="4">
        <v>40033000</v>
      </c>
      <c r="T2152" s="4">
        <v>86100000</v>
      </c>
      <c r="U2152" s="4">
        <v>66812000</v>
      </c>
      <c r="V2152" s="4">
        <v>26588000</v>
      </c>
      <c r="W2152" s="4">
        <v>20301000</v>
      </c>
      <c r="X2152" s="4">
        <v>0</v>
      </c>
      <c r="Y2152" s="4">
        <v>21913000</v>
      </c>
      <c r="Z2152" s="4">
        <v>20879000</v>
      </c>
      <c r="AA2152" s="4">
        <v>59235000</v>
      </c>
      <c r="AB2152" s="4">
        <v>58038000</v>
      </c>
      <c r="AC2152" s="4">
        <v>37473000</v>
      </c>
      <c r="AD2152" s="4">
        <v>55513000</v>
      </c>
      <c r="AE2152" s="4">
        <v>37198000</v>
      </c>
    </row>
    <row r="2153" spans="1:31" x14ac:dyDescent="0.25">
      <c r="A2153" s="4">
        <v>373949</v>
      </c>
      <c r="B2153" s="4" t="s">
        <v>32</v>
      </c>
      <c r="C2153" s="4" t="s">
        <v>32</v>
      </c>
      <c r="D2153" s="4" t="s">
        <v>32</v>
      </c>
      <c r="E2153" s="4" t="s">
        <v>32</v>
      </c>
      <c r="F2153" s="4" t="s">
        <v>32</v>
      </c>
      <c r="G2153" s="4" t="s">
        <v>32</v>
      </c>
      <c r="H2153" s="4" t="s">
        <v>32</v>
      </c>
      <c r="I2153" s="4" t="s">
        <v>32</v>
      </c>
      <c r="J2153" s="4" t="s">
        <v>32</v>
      </c>
      <c r="K2153" s="4" t="s">
        <v>32</v>
      </c>
      <c r="L2153" s="6">
        <v>201080000000</v>
      </c>
      <c r="M2153" s="6">
        <v>175570000000</v>
      </c>
      <c r="N2153" s="6">
        <v>131520000000</v>
      </c>
      <c r="O2153" s="6">
        <v>165280000000</v>
      </c>
      <c r="P2153" s="6">
        <v>178690000000</v>
      </c>
      <c r="Q2153" s="6">
        <v>66870000000</v>
      </c>
      <c r="R2153" s="6">
        <v>91385000000</v>
      </c>
      <c r="S2153" s="6">
        <v>97144000000</v>
      </c>
      <c r="T2153" s="6">
        <v>53678000000</v>
      </c>
      <c r="U2153" s="6">
        <v>87931000000</v>
      </c>
      <c r="V2153" s="6">
        <v>41394000000</v>
      </c>
      <c r="W2153" s="6">
        <v>17211000000</v>
      </c>
      <c r="X2153" s="6">
        <v>127060000000</v>
      </c>
      <c r="Y2153" s="6">
        <v>43861000000</v>
      </c>
      <c r="Z2153" s="6">
        <v>19085000000</v>
      </c>
      <c r="AA2153" s="6">
        <v>19123000000</v>
      </c>
      <c r="AB2153" s="6">
        <v>21769000000</v>
      </c>
      <c r="AC2153" s="6">
        <v>20338000000</v>
      </c>
      <c r="AD2153" s="6">
        <v>14368000000</v>
      </c>
      <c r="AE2153" s="6">
        <v>19031000000</v>
      </c>
    </row>
    <row r="2154" spans="1:31" x14ac:dyDescent="0.25">
      <c r="A2154" s="4">
        <v>373957</v>
      </c>
      <c r="B2154" s="4" t="s">
        <v>32</v>
      </c>
      <c r="C2154" s="4" t="s">
        <v>32</v>
      </c>
      <c r="D2154" s="4" t="s">
        <v>36</v>
      </c>
      <c r="E2154" s="4" t="s">
        <v>33</v>
      </c>
      <c r="F2154" s="4" t="s">
        <v>32</v>
      </c>
      <c r="G2154" s="4" t="s">
        <v>36</v>
      </c>
      <c r="H2154" s="4" t="s">
        <v>33</v>
      </c>
      <c r="I2154" s="4" t="s">
        <v>33</v>
      </c>
      <c r="J2154" s="4" t="s">
        <v>36</v>
      </c>
      <c r="K2154" s="4" t="s">
        <v>36</v>
      </c>
      <c r="L2154" s="4">
        <v>3853600</v>
      </c>
      <c r="M2154" s="4">
        <v>10323000</v>
      </c>
      <c r="N2154" s="4">
        <v>202310</v>
      </c>
      <c r="O2154" s="4">
        <v>0</v>
      </c>
      <c r="P2154" s="4">
        <v>5156800</v>
      </c>
      <c r="Q2154" s="4">
        <v>1223300</v>
      </c>
      <c r="R2154" s="4">
        <v>0</v>
      </c>
      <c r="S2154" s="4">
        <v>0</v>
      </c>
      <c r="T2154" s="4">
        <v>2134900</v>
      </c>
      <c r="U2154" s="4">
        <v>1620800</v>
      </c>
      <c r="V2154" s="4">
        <v>0</v>
      </c>
      <c r="W2154" s="4">
        <v>0</v>
      </c>
      <c r="X2154" s="4">
        <v>0</v>
      </c>
      <c r="Y2154" s="4">
        <v>0</v>
      </c>
      <c r="Z2154" s="4">
        <v>0</v>
      </c>
      <c r="AA2154" s="4">
        <v>0</v>
      </c>
      <c r="AB2154" s="4">
        <v>0</v>
      </c>
      <c r="AC2154" s="4">
        <v>0</v>
      </c>
      <c r="AD2154" s="4">
        <v>0</v>
      </c>
      <c r="AE2154" s="4">
        <v>0</v>
      </c>
    </row>
    <row r="2155" spans="1:31" x14ac:dyDescent="0.25">
      <c r="A2155" s="4">
        <v>373962</v>
      </c>
      <c r="B2155" s="4" t="s">
        <v>32</v>
      </c>
      <c r="C2155" s="4" t="s">
        <v>32</v>
      </c>
      <c r="D2155" s="4" t="s">
        <v>32</v>
      </c>
      <c r="E2155" s="4" t="s">
        <v>32</v>
      </c>
      <c r="F2155" s="4" t="s">
        <v>32</v>
      </c>
      <c r="G2155" s="4" t="s">
        <v>32</v>
      </c>
      <c r="H2155" s="4" t="s">
        <v>32</v>
      </c>
      <c r="I2155" s="4" t="s">
        <v>32</v>
      </c>
      <c r="J2155" s="4" t="s">
        <v>32</v>
      </c>
      <c r="K2155" s="4" t="s">
        <v>32</v>
      </c>
      <c r="L2155" s="4">
        <v>571300000</v>
      </c>
      <c r="M2155" s="4">
        <v>775670000</v>
      </c>
      <c r="N2155" s="4">
        <v>258970000</v>
      </c>
      <c r="O2155" s="4">
        <v>457550000</v>
      </c>
      <c r="P2155" s="4">
        <v>522740000</v>
      </c>
      <c r="Q2155" s="4">
        <v>296120000</v>
      </c>
      <c r="R2155" s="4">
        <v>671020000</v>
      </c>
      <c r="S2155" s="4">
        <v>528150000</v>
      </c>
      <c r="T2155" s="4">
        <v>355410000</v>
      </c>
      <c r="U2155" s="4">
        <v>309640000</v>
      </c>
      <c r="V2155" s="4">
        <v>122430000</v>
      </c>
      <c r="W2155" s="4">
        <v>111100000</v>
      </c>
      <c r="X2155" s="4">
        <v>320020000</v>
      </c>
      <c r="Y2155" s="4">
        <v>230370000</v>
      </c>
      <c r="Z2155" s="4">
        <v>86998000</v>
      </c>
      <c r="AA2155" s="4">
        <v>159670000</v>
      </c>
      <c r="AB2155" s="4">
        <v>206030000</v>
      </c>
      <c r="AC2155" s="4">
        <v>145190000</v>
      </c>
      <c r="AD2155" s="4">
        <v>127180000</v>
      </c>
      <c r="AE2155" s="4">
        <v>153650000</v>
      </c>
    </row>
    <row r="2156" spans="1:31" x14ac:dyDescent="0.25">
      <c r="A2156" s="4">
        <v>373964</v>
      </c>
      <c r="B2156" s="4" t="s">
        <v>32</v>
      </c>
      <c r="C2156" s="4" t="s">
        <v>32</v>
      </c>
      <c r="D2156" s="4" t="s">
        <v>36</v>
      </c>
      <c r="E2156" s="4" t="s">
        <v>32</v>
      </c>
      <c r="F2156" s="4" t="s">
        <v>32</v>
      </c>
      <c r="G2156" s="4" t="s">
        <v>36</v>
      </c>
      <c r="H2156" s="4" t="s">
        <v>32</v>
      </c>
      <c r="I2156" s="4" t="s">
        <v>36</v>
      </c>
      <c r="J2156" s="4" t="s">
        <v>32</v>
      </c>
      <c r="K2156" s="4" t="s">
        <v>32</v>
      </c>
      <c r="L2156" s="4">
        <v>58529000</v>
      </c>
      <c r="M2156" s="4">
        <v>96877000</v>
      </c>
      <c r="N2156" s="4">
        <v>1504300</v>
      </c>
      <c r="O2156" s="4">
        <v>33431000</v>
      </c>
      <c r="P2156" s="4">
        <v>89143000</v>
      </c>
      <c r="Q2156" s="4">
        <v>26254000</v>
      </c>
      <c r="R2156" s="4">
        <v>33981000</v>
      </c>
      <c r="S2156" s="4">
        <v>36917000</v>
      </c>
      <c r="T2156" s="4">
        <v>22813000</v>
      </c>
      <c r="U2156" s="4">
        <v>12743000</v>
      </c>
      <c r="V2156" s="4">
        <v>33536000</v>
      </c>
      <c r="W2156" s="4">
        <v>35034000</v>
      </c>
      <c r="X2156" s="4">
        <v>0</v>
      </c>
      <c r="Y2156" s="4">
        <v>27865000</v>
      </c>
      <c r="Z2156" s="4">
        <v>29672000</v>
      </c>
      <c r="AA2156" s="4">
        <v>21411000</v>
      </c>
      <c r="AB2156" s="4">
        <v>26517000</v>
      </c>
      <c r="AC2156" s="4">
        <v>31295000</v>
      </c>
      <c r="AD2156" s="4">
        <v>26977000</v>
      </c>
      <c r="AE2156" s="4">
        <v>0</v>
      </c>
    </row>
    <row r="2157" spans="1:31" x14ac:dyDescent="0.25">
      <c r="A2157" s="4">
        <v>373967</v>
      </c>
      <c r="B2157" s="4" t="s">
        <v>32</v>
      </c>
      <c r="C2157" s="4" t="s">
        <v>36</v>
      </c>
      <c r="D2157" s="4" t="s">
        <v>36</v>
      </c>
      <c r="E2157" s="4" t="s">
        <v>36</v>
      </c>
      <c r="F2157" s="4" t="s">
        <v>32</v>
      </c>
      <c r="G2157" s="4" t="s">
        <v>32</v>
      </c>
      <c r="H2157" s="4" t="s">
        <v>32</v>
      </c>
      <c r="I2157" s="4" t="s">
        <v>36</v>
      </c>
      <c r="J2157" s="4" t="s">
        <v>36</v>
      </c>
      <c r="K2157" s="4" t="s">
        <v>32</v>
      </c>
      <c r="L2157" s="4">
        <v>133900000</v>
      </c>
      <c r="M2157" s="4">
        <v>129730000</v>
      </c>
      <c r="N2157" s="4">
        <v>6452100</v>
      </c>
      <c r="O2157" s="4">
        <v>28268000</v>
      </c>
      <c r="P2157" s="4">
        <v>183830000</v>
      </c>
      <c r="Q2157" s="4">
        <v>44103000</v>
      </c>
      <c r="R2157" s="4">
        <v>45319000</v>
      </c>
      <c r="S2157" s="4">
        <v>29029000</v>
      </c>
      <c r="T2157" s="4">
        <v>74131000</v>
      </c>
      <c r="U2157" s="4">
        <v>39284000</v>
      </c>
      <c r="V2157" s="4">
        <v>78921000</v>
      </c>
      <c r="W2157" s="4">
        <v>52365000</v>
      </c>
      <c r="X2157" s="4">
        <v>0</v>
      </c>
      <c r="Y2157" s="4">
        <v>0</v>
      </c>
      <c r="Z2157" s="4">
        <v>64379000</v>
      </c>
      <c r="AA2157" s="4">
        <v>0</v>
      </c>
      <c r="AB2157" s="4">
        <v>40271000</v>
      </c>
      <c r="AC2157" s="4">
        <v>0</v>
      </c>
      <c r="AD2157" s="4">
        <v>64296000</v>
      </c>
      <c r="AE2157" s="4">
        <v>44269000</v>
      </c>
    </row>
    <row r="2158" spans="1:31" x14ac:dyDescent="0.25">
      <c r="A2158" s="4">
        <v>373972</v>
      </c>
      <c r="B2158" s="4" t="s">
        <v>33</v>
      </c>
      <c r="C2158" s="4" t="s">
        <v>33</v>
      </c>
      <c r="D2158" s="4" t="s">
        <v>33</v>
      </c>
      <c r="E2158" s="4" t="s">
        <v>33</v>
      </c>
      <c r="F2158" s="4" t="s">
        <v>33</v>
      </c>
      <c r="G2158" s="4" t="s">
        <v>36</v>
      </c>
      <c r="H2158" s="4" t="s">
        <v>32</v>
      </c>
      <c r="I2158" s="4" t="s">
        <v>32</v>
      </c>
      <c r="J2158" s="4" t="s">
        <v>32</v>
      </c>
      <c r="K2158" s="4" t="s">
        <v>36</v>
      </c>
      <c r="L2158" s="4">
        <v>0</v>
      </c>
      <c r="M2158" s="4">
        <v>0</v>
      </c>
      <c r="N2158" s="4">
        <v>0</v>
      </c>
      <c r="O2158" s="4">
        <v>0</v>
      </c>
      <c r="P2158" s="4">
        <v>0</v>
      </c>
      <c r="Q2158" s="4">
        <v>32011000</v>
      </c>
      <c r="R2158" s="4">
        <v>70309000</v>
      </c>
      <c r="S2158" s="4">
        <v>37549000</v>
      </c>
      <c r="T2158" s="4">
        <v>45224000</v>
      </c>
      <c r="U2158" s="4">
        <v>34288000</v>
      </c>
      <c r="V2158" s="4">
        <v>0</v>
      </c>
      <c r="W2158" s="4">
        <v>0</v>
      </c>
      <c r="X2158" s="4">
        <v>0</v>
      </c>
      <c r="Y2158" s="4">
        <v>0</v>
      </c>
      <c r="Z2158" s="4">
        <v>0</v>
      </c>
      <c r="AA2158" s="4">
        <v>0</v>
      </c>
      <c r="AB2158" s="4">
        <v>0</v>
      </c>
      <c r="AC2158" s="4">
        <v>0</v>
      </c>
      <c r="AD2158" s="4">
        <v>0</v>
      </c>
      <c r="AE2158" s="4">
        <v>0</v>
      </c>
    </row>
    <row r="2159" spans="1:31" x14ac:dyDescent="0.25">
      <c r="A2159" s="4">
        <v>373988</v>
      </c>
      <c r="B2159" s="4" t="s">
        <v>32</v>
      </c>
      <c r="C2159" s="4" t="s">
        <v>32</v>
      </c>
      <c r="D2159" s="4" t="s">
        <v>32</v>
      </c>
      <c r="E2159" s="4" t="s">
        <v>32</v>
      </c>
      <c r="F2159" s="4" t="s">
        <v>32</v>
      </c>
      <c r="G2159" s="4" t="s">
        <v>32</v>
      </c>
      <c r="H2159" s="4" t="s">
        <v>32</v>
      </c>
      <c r="I2159" s="4" t="s">
        <v>32</v>
      </c>
      <c r="J2159" s="4" t="s">
        <v>32</v>
      </c>
      <c r="K2159" s="4" t="s">
        <v>32</v>
      </c>
      <c r="L2159" s="4">
        <v>387250000</v>
      </c>
      <c r="M2159" s="4">
        <v>920740000</v>
      </c>
      <c r="N2159" s="4">
        <v>15362000</v>
      </c>
      <c r="O2159" s="4">
        <v>176560000</v>
      </c>
      <c r="P2159" s="4">
        <v>977250000</v>
      </c>
      <c r="Q2159" s="4">
        <v>13973000</v>
      </c>
      <c r="R2159" s="4">
        <v>60512000</v>
      </c>
      <c r="S2159" s="4">
        <v>49937000</v>
      </c>
      <c r="T2159" s="4">
        <v>112180000</v>
      </c>
      <c r="U2159" s="4">
        <v>59195000</v>
      </c>
      <c r="V2159" s="4">
        <v>105280000</v>
      </c>
      <c r="W2159" s="4">
        <v>146170000</v>
      </c>
      <c r="X2159" s="4">
        <v>41838000</v>
      </c>
      <c r="Y2159" s="4">
        <v>70161000</v>
      </c>
      <c r="Z2159" s="4">
        <v>202870000</v>
      </c>
      <c r="AA2159" s="4">
        <v>0</v>
      </c>
      <c r="AB2159" s="4">
        <v>37890000</v>
      </c>
      <c r="AC2159" s="4">
        <v>30910000</v>
      </c>
      <c r="AD2159" s="4">
        <v>65874000</v>
      </c>
      <c r="AE2159" s="4">
        <v>49251000</v>
      </c>
    </row>
    <row r="2160" spans="1:31" x14ac:dyDescent="0.25">
      <c r="A2160" s="4">
        <v>374003</v>
      </c>
      <c r="B2160" s="4" t="s">
        <v>33</v>
      </c>
      <c r="C2160" s="4" t="s">
        <v>36</v>
      </c>
      <c r="D2160" s="4" t="s">
        <v>33</v>
      </c>
      <c r="E2160" s="4" t="s">
        <v>33</v>
      </c>
      <c r="F2160" s="4" t="s">
        <v>32</v>
      </c>
      <c r="G2160" s="4" t="s">
        <v>33</v>
      </c>
      <c r="H2160" s="4" t="s">
        <v>33</v>
      </c>
      <c r="I2160" s="4" t="s">
        <v>33</v>
      </c>
      <c r="J2160" s="4" t="s">
        <v>33</v>
      </c>
      <c r="K2160" s="4" t="s">
        <v>33</v>
      </c>
      <c r="L2160" s="4">
        <v>0</v>
      </c>
      <c r="M2160" s="4">
        <v>19393000</v>
      </c>
      <c r="N2160" s="4">
        <v>0</v>
      </c>
      <c r="O2160" s="4">
        <v>0</v>
      </c>
      <c r="P2160" s="4">
        <v>21214000</v>
      </c>
      <c r="Q2160" s="4">
        <v>0</v>
      </c>
      <c r="R2160" s="4">
        <v>0</v>
      </c>
      <c r="S2160" s="4">
        <v>0</v>
      </c>
      <c r="T2160" s="4">
        <v>0</v>
      </c>
      <c r="U2160" s="4">
        <v>0</v>
      </c>
      <c r="V2160" s="4">
        <v>0</v>
      </c>
      <c r="W2160" s="4">
        <v>0</v>
      </c>
      <c r="X2160" s="4">
        <v>0</v>
      </c>
      <c r="Y2160" s="4">
        <v>0</v>
      </c>
      <c r="Z2160" s="4">
        <v>0</v>
      </c>
      <c r="AA2160" s="4">
        <v>0</v>
      </c>
      <c r="AB2160" s="4">
        <v>0</v>
      </c>
      <c r="AC2160" s="4">
        <v>0</v>
      </c>
      <c r="AD2160" s="4">
        <v>0</v>
      </c>
      <c r="AE2160" s="4">
        <v>0</v>
      </c>
    </row>
    <row r="2161" spans="1:31" x14ac:dyDescent="0.25">
      <c r="A2161" s="4">
        <v>374005</v>
      </c>
      <c r="B2161" s="4" t="s">
        <v>32</v>
      </c>
      <c r="C2161" s="4" t="s">
        <v>32</v>
      </c>
      <c r="D2161" s="4" t="s">
        <v>32</v>
      </c>
      <c r="E2161" s="4" t="s">
        <v>32</v>
      </c>
      <c r="F2161" s="4" t="s">
        <v>32</v>
      </c>
      <c r="G2161" s="4" t="s">
        <v>32</v>
      </c>
      <c r="H2161" s="4" t="s">
        <v>32</v>
      </c>
      <c r="I2161" s="4" t="s">
        <v>32</v>
      </c>
      <c r="J2161" s="4" t="s">
        <v>32</v>
      </c>
      <c r="K2161" s="4" t="s">
        <v>32</v>
      </c>
      <c r="L2161" s="4">
        <v>315480000</v>
      </c>
      <c r="M2161" s="4">
        <v>436740000</v>
      </c>
      <c r="N2161" s="4">
        <v>33389000</v>
      </c>
      <c r="O2161" s="4">
        <v>127480000</v>
      </c>
      <c r="P2161" s="4">
        <v>159260000</v>
      </c>
      <c r="Q2161" s="4">
        <v>158340000</v>
      </c>
      <c r="R2161" s="4">
        <v>241540000</v>
      </c>
      <c r="S2161" s="4">
        <v>142590000</v>
      </c>
      <c r="T2161" s="4">
        <v>206010000</v>
      </c>
      <c r="U2161" s="4">
        <v>199120000</v>
      </c>
      <c r="V2161" s="4">
        <v>112640000</v>
      </c>
      <c r="W2161" s="4">
        <v>146920000</v>
      </c>
      <c r="X2161" s="4">
        <v>238590000</v>
      </c>
      <c r="Y2161" s="4">
        <v>183720000</v>
      </c>
      <c r="Z2161" s="4">
        <v>85036000</v>
      </c>
      <c r="AA2161" s="4">
        <v>260090000</v>
      </c>
      <c r="AB2161" s="4">
        <v>184980000</v>
      </c>
      <c r="AC2161" s="4">
        <v>180800000</v>
      </c>
      <c r="AD2161" s="4">
        <v>214170000</v>
      </c>
      <c r="AE2161" s="4">
        <v>305390000</v>
      </c>
    </row>
    <row r="2162" spans="1:31" x14ac:dyDescent="0.25">
      <c r="A2162" s="4">
        <v>374008</v>
      </c>
      <c r="B2162" s="4" t="s">
        <v>33</v>
      </c>
      <c r="C2162" s="4" t="s">
        <v>36</v>
      </c>
      <c r="D2162" s="4" t="s">
        <v>36</v>
      </c>
      <c r="E2162" s="4" t="s">
        <v>36</v>
      </c>
      <c r="F2162" s="4" t="s">
        <v>32</v>
      </c>
      <c r="G2162" s="4" t="s">
        <v>32</v>
      </c>
      <c r="H2162" s="4" t="s">
        <v>36</v>
      </c>
      <c r="I2162" s="4" t="s">
        <v>33</v>
      </c>
      <c r="J2162" s="4" t="s">
        <v>33</v>
      </c>
      <c r="K2162" s="4" t="s">
        <v>33</v>
      </c>
      <c r="L2162" s="4">
        <v>0</v>
      </c>
      <c r="M2162" s="4">
        <v>29056000</v>
      </c>
      <c r="N2162" s="4">
        <v>1021300</v>
      </c>
      <c r="O2162" s="4">
        <v>11579000</v>
      </c>
      <c r="P2162" s="4">
        <v>31220000</v>
      </c>
      <c r="Q2162" s="4">
        <v>3729600</v>
      </c>
      <c r="R2162" s="4">
        <v>9624400</v>
      </c>
      <c r="S2162" s="4">
        <v>0</v>
      </c>
      <c r="T2162" s="4">
        <v>0</v>
      </c>
      <c r="U2162" s="4">
        <v>0</v>
      </c>
      <c r="V2162" s="4">
        <v>0</v>
      </c>
      <c r="W2162" s="4">
        <v>0</v>
      </c>
      <c r="X2162" s="4">
        <v>0</v>
      </c>
      <c r="Y2162" s="4">
        <v>0</v>
      </c>
      <c r="Z2162" s="4">
        <v>0</v>
      </c>
      <c r="AA2162" s="4">
        <v>0</v>
      </c>
      <c r="AB2162" s="4">
        <v>0</v>
      </c>
      <c r="AC2162" s="4">
        <v>0</v>
      </c>
      <c r="AD2162" s="4">
        <v>0</v>
      </c>
      <c r="AE2162" s="4">
        <v>0</v>
      </c>
    </row>
    <row r="2163" spans="1:31" x14ac:dyDescent="0.25">
      <c r="A2163" s="4">
        <v>374010</v>
      </c>
      <c r="B2163" s="4" t="s">
        <v>32</v>
      </c>
      <c r="C2163" s="4" t="s">
        <v>32</v>
      </c>
      <c r="D2163" s="4" t="s">
        <v>32</v>
      </c>
      <c r="E2163" s="4" t="s">
        <v>32</v>
      </c>
      <c r="F2163" s="4" t="s">
        <v>32</v>
      </c>
      <c r="G2163" s="4" t="s">
        <v>32</v>
      </c>
      <c r="H2163" s="4" t="s">
        <v>32</v>
      </c>
      <c r="I2163" s="4" t="s">
        <v>32</v>
      </c>
      <c r="J2163" s="4" t="s">
        <v>32</v>
      </c>
      <c r="K2163" s="4" t="s">
        <v>32</v>
      </c>
      <c r="L2163" s="4">
        <v>1365700000</v>
      </c>
      <c r="M2163" s="4">
        <v>2044100000</v>
      </c>
      <c r="N2163" s="4">
        <v>181570000</v>
      </c>
      <c r="O2163" s="4">
        <v>1350600000</v>
      </c>
      <c r="P2163" s="4">
        <v>2545100000</v>
      </c>
      <c r="Q2163" s="4">
        <v>486460000</v>
      </c>
      <c r="R2163" s="4">
        <v>1048100000</v>
      </c>
      <c r="S2163" s="4">
        <v>672130000</v>
      </c>
      <c r="T2163" s="4">
        <v>760280000</v>
      </c>
      <c r="U2163" s="4">
        <v>749550000</v>
      </c>
      <c r="V2163" s="6">
        <v>520000000</v>
      </c>
      <c r="W2163" s="4">
        <v>454390000</v>
      </c>
      <c r="X2163" s="4">
        <v>530910000</v>
      </c>
      <c r="Y2163" s="4">
        <v>374770000</v>
      </c>
      <c r="Z2163" s="4">
        <v>404360000</v>
      </c>
      <c r="AA2163" s="4">
        <v>426360000</v>
      </c>
      <c r="AB2163" s="4">
        <v>483220000</v>
      </c>
      <c r="AC2163" s="6">
        <v>393000000</v>
      </c>
      <c r="AD2163" s="4">
        <v>442990000</v>
      </c>
      <c r="AE2163" s="4">
        <v>443750000</v>
      </c>
    </row>
    <row r="2164" spans="1:31" x14ac:dyDescent="0.25">
      <c r="A2164" s="4">
        <v>374012</v>
      </c>
      <c r="B2164" s="4" t="s">
        <v>32</v>
      </c>
      <c r="C2164" s="4" t="s">
        <v>32</v>
      </c>
      <c r="D2164" s="4" t="s">
        <v>32</v>
      </c>
      <c r="E2164" s="4" t="s">
        <v>32</v>
      </c>
      <c r="F2164" s="4" t="s">
        <v>32</v>
      </c>
      <c r="G2164" s="4" t="s">
        <v>32</v>
      </c>
      <c r="H2164" s="4" t="s">
        <v>32</v>
      </c>
      <c r="I2164" s="4" t="s">
        <v>32</v>
      </c>
      <c r="J2164" s="4" t="s">
        <v>32</v>
      </c>
      <c r="K2164" s="4" t="s">
        <v>32</v>
      </c>
      <c r="L2164" s="4">
        <v>1701200000</v>
      </c>
      <c r="M2164" s="4">
        <v>2462300000</v>
      </c>
      <c r="N2164" s="4">
        <v>470390000</v>
      </c>
      <c r="O2164" s="4">
        <v>1037100000</v>
      </c>
      <c r="P2164" s="4">
        <v>3953900000</v>
      </c>
      <c r="Q2164" s="4">
        <v>430210000</v>
      </c>
      <c r="R2164" s="6">
        <v>1530000000</v>
      </c>
      <c r="S2164" s="4">
        <v>1070400000</v>
      </c>
      <c r="T2164" s="4">
        <v>800310000</v>
      </c>
      <c r="U2164" s="4">
        <v>863910000</v>
      </c>
      <c r="V2164" s="4">
        <v>273520000</v>
      </c>
      <c r="W2164" s="4">
        <v>240160000</v>
      </c>
      <c r="X2164" s="4">
        <v>377860000</v>
      </c>
      <c r="Y2164" s="4">
        <v>238640000</v>
      </c>
      <c r="Z2164" s="4">
        <v>316170000</v>
      </c>
      <c r="AA2164" s="4">
        <v>228260000</v>
      </c>
      <c r="AB2164" s="4">
        <v>324780000</v>
      </c>
      <c r="AC2164" s="4">
        <v>233670000</v>
      </c>
      <c r="AD2164" s="4">
        <v>227280000</v>
      </c>
      <c r="AE2164" s="4">
        <v>247950000</v>
      </c>
    </row>
    <row r="2165" spans="1:31" x14ac:dyDescent="0.25">
      <c r="A2165" s="4">
        <v>374019</v>
      </c>
      <c r="B2165" s="4" t="s">
        <v>32</v>
      </c>
      <c r="C2165" s="4" t="s">
        <v>32</v>
      </c>
      <c r="D2165" s="4" t="s">
        <v>32</v>
      </c>
      <c r="E2165" s="4" t="s">
        <v>32</v>
      </c>
      <c r="F2165" s="4" t="s">
        <v>32</v>
      </c>
      <c r="G2165" s="4" t="s">
        <v>32</v>
      </c>
      <c r="H2165" s="4" t="s">
        <v>32</v>
      </c>
      <c r="I2165" s="4" t="s">
        <v>32</v>
      </c>
      <c r="J2165" s="4" t="s">
        <v>32</v>
      </c>
      <c r="K2165" s="4" t="s">
        <v>32</v>
      </c>
      <c r="L2165" s="4">
        <v>360070000</v>
      </c>
      <c r="M2165" s="4">
        <v>1262500000</v>
      </c>
      <c r="N2165" s="4">
        <v>48472000</v>
      </c>
      <c r="O2165" s="4">
        <v>315200000</v>
      </c>
      <c r="P2165" s="4">
        <v>1373700000</v>
      </c>
      <c r="Q2165" s="4">
        <v>302930000</v>
      </c>
      <c r="R2165" s="6">
        <v>435000000</v>
      </c>
      <c r="S2165" s="4">
        <v>347270000</v>
      </c>
      <c r="T2165" s="4">
        <v>478880000</v>
      </c>
      <c r="U2165" s="4">
        <v>290020000</v>
      </c>
      <c r="V2165" s="4">
        <v>275630000</v>
      </c>
      <c r="W2165" s="4">
        <v>359850000</v>
      </c>
      <c r="X2165" s="4">
        <v>170800000</v>
      </c>
      <c r="Y2165" s="4">
        <v>223540000</v>
      </c>
      <c r="Z2165" s="4">
        <v>347390000</v>
      </c>
      <c r="AA2165" s="4">
        <v>574140000</v>
      </c>
      <c r="AB2165" s="4">
        <v>369770000</v>
      </c>
      <c r="AC2165" s="4">
        <v>302810000</v>
      </c>
      <c r="AD2165" s="4">
        <v>516550000</v>
      </c>
      <c r="AE2165" s="4">
        <v>359850000</v>
      </c>
    </row>
    <row r="2166" spans="1:31" x14ac:dyDescent="0.25">
      <c r="A2166" s="4">
        <v>374021</v>
      </c>
      <c r="B2166" s="4" t="s">
        <v>32</v>
      </c>
      <c r="C2166" s="4" t="s">
        <v>32</v>
      </c>
      <c r="D2166" s="4" t="s">
        <v>32</v>
      </c>
      <c r="E2166" s="4" t="s">
        <v>32</v>
      </c>
      <c r="F2166" s="4" t="s">
        <v>32</v>
      </c>
      <c r="G2166" s="4" t="s">
        <v>32</v>
      </c>
      <c r="H2166" s="4" t="s">
        <v>32</v>
      </c>
      <c r="I2166" s="4" t="s">
        <v>32</v>
      </c>
      <c r="J2166" s="4" t="s">
        <v>32</v>
      </c>
      <c r="K2166" s="4" t="s">
        <v>32</v>
      </c>
      <c r="L2166" s="4">
        <v>302480000</v>
      </c>
      <c r="M2166" s="4">
        <v>660540000</v>
      </c>
      <c r="N2166" s="4">
        <v>22564000</v>
      </c>
      <c r="O2166" s="4">
        <v>161660000</v>
      </c>
      <c r="P2166" s="4">
        <v>437510000</v>
      </c>
      <c r="Q2166" s="4">
        <v>47940000</v>
      </c>
      <c r="R2166" s="4">
        <v>56945000</v>
      </c>
      <c r="S2166" s="4">
        <v>62363000</v>
      </c>
      <c r="T2166" s="4">
        <v>80756000</v>
      </c>
      <c r="U2166" s="4">
        <v>64014000</v>
      </c>
      <c r="V2166" s="4">
        <v>53883000</v>
      </c>
      <c r="W2166" s="4">
        <v>64786000</v>
      </c>
      <c r="X2166" s="4">
        <v>21897000</v>
      </c>
      <c r="Y2166" s="4">
        <v>37658000</v>
      </c>
      <c r="Z2166" s="4">
        <v>47518000</v>
      </c>
      <c r="AA2166" s="4">
        <v>22290000</v>
      </c>
      <c r="AB2166" s="4">
        <v>18024000</v>
      </c>
      <c r="AC2166" s="4">
        <v>28381000</v>
      </c>
      <c r="AD2166" s="4">
        <v>24589000</v>
      </c>
      <c r="AE2166" s="4">
        <v>27100000</v>
      </c>
    </row>
    <row r="2167" spans="1:31" x14ac:dyDescent="0.25">
      <c r="A2167" s="4">
        <v>374035</v>
      </c>
      <c r="B2167" s="4" t="s">
        <v>32</v>
      </c>
      <c r="C2167" s="4" t="s">
        <v>32</v>
      </c>
      <c r="D2167" s="4" t="s">
        <v>32</v>
      </c>
      <c r="E2167" s="4" t="s">
        <v>32</v>
      </c>
      <c r="F2167" s="4" t="s">
        <v>32</v>
      </c>
      <c r="G2167" s="4" t="s">
        <v>33</v>
      </c>
      <c r="H2167" s="4" t="s">
        <v>33</v>
      </c>
      <c r="I2167" s="4" t="s">
        <v>36</v>
      </c>
      <c r="J2167" s="4" t="s">
        <v>33</v>
      </c>
      <c r="K2167" s="4" t="s">
        <v>36</v>
      </c>
      <c r="L2167" s="4">
        <v>155160000</v>
      </c>
      <c r="M2167" s="4">
        <v>152850000</v>
      </c>
      <c r="N2167" s="4">
        <v>19152000</v>
      </c>
      <c r="O2167" s="4">
        <v>67748000</v>
      </c>
      <c r="P2167" s="4">
        <v>133890000</v>
      </c>
      <c r="Q2167" s="4">
        <v>0</v>
      </c>
      <c r="R2167" s="4">
        <v>0</v>
      </c>
      <c r="S2167" s="4">
        <v>4358100</v>
      </c>
      <c r="T2167" s="4">
        <v>0</v>
      </c>
      <c r="U2167" s="4">
        <v>15062000</v>
      </c>
      <c r="V2167" s="4">
        <v>62959000</v>
      </c>
      <c r="W2167" s="4">
        <v>48601000</v>
      </c>
      <c r="X2167" s="4">
        <v>52028000</v>
      </c>
      <c r="Y2167" s="4">
        <v>48820000</v>
      </c>
      <c r="Z2167" s="4">
        <v>38932000</v>
      </c>
      <c r="AA2167" s="4">
        <v>0</v>
      </c>
      <c r="AB2167" s="4">
        <v>0</v>
      </c>
      <c r="AC2167" s="4">
        <v>0</v>
      </c>
      <c r="AD2167" s="4">
        <v>0</v>
      </c>
      <c r="AE2167" s="4">
        <v>0</v>
      </c>
    </row>
    <row r="2168" spans="1:31" x14ac:dyDescent="0.25">
      <c r="A2168" s="4">
        <v>374037</v>
      </c>
      <c r="B2168" s="4" t="s">
        <v>32</v>
      </c>
      <c r="C2168" s="4" t="s">
        <v>32</v>
      </c>
      <c r="D2168" s="4" t="s">
        <v>32</v>
      </c>
      <c r="E2168" s="4" t="s">
        <v>32</v>
      </c>
      <c r="F2168" s="4" t="s">
        <v>32</v>
      </c>
      <c r="G2168" s="4" t="s">
        <v>32</v>
      </c>
      <c r="H2168" s="4" t="s">
        <v>32</v>
      </c>
      <c r="I2168" s="4" t="s">
        <v>32</v>
      </c>
      <c r="J2168" s="4" t="s">
        <v>32</v>
      </c>
      <c r="K2168" s="4" t="s">
        <v>32</v>
      </c>
      <c r="L2168" s="4">
        <v>670510000</v>
      </c>
      <c r="M2168" s="4">
        <v>1604100000</v>
      </c>
      <c r="N2168" s="4">
        <v>175010000</v>
      </c>
      <c r="O2168" s="4">
        <v>628390000</v>
      </c>
      <c r="P2168" s="6">
        <v>1677000000</v>
      </c>
      <c r="Q2168" s="4">
        <v>217540000</v>
      </c>
      <c r="R2168" s="4">
        <v>810480000</v>
      </c>
      <c r="S2168" s="4">
        <v>557480000</v>
      </c>
      <c r="T2168" s="4">
        <v>638490000</v>
      </c>
      <c r="U2168" s="4">
        <v>233180000</v>
      </c>
      <c r="V2168" s="4">
        <v>198350000</v>
      </c>
      <c r="W2168" s="6">
        <v>228000000</v>
      </c>
      <c r="X2168" s="4">
        <v>306850000</v>
      </c>
      <c r="Y2168" s="4">
        <v>217830000</v>
      </c>
      <c r="Z2168" s="4">
        <v>294890000</v>
      </c>
      <c r="AA2168" s="4">
        <v>196070000</v>
      </c>
      <c r="AB2168" s="4">
        <v>195270000</v>
      </c>
      <c r="AC2168" s="4">
        <v>150010000</v>
      </c>
      <c r="AD2168" s="4">
        <v>147620000</v>
      </c>
      <c r="AE2168" s="4">
        <v>131650000</v>
      </c>
    </row>
    <row r="2169" spans="1:31" x14ac:dyDescent="0.25">
      <c r="A2169" s="4">
        <v>374039</v>
      </c>
      <c r="B2169" s="4" t="s">
        <v>32</v>
      </c>
      <c r="C2169" s="4" t="s">
        <v>32</v>
      </c>
      <c r="D2169" s="4" t="s">
        <v>36</v>
      </c>
      <c r="E2169" s="4" t="s">
        <v>32</v>
      </c>
      <c r="F2169" s="4" t="s">
        <v>32</v>
      </c>
      <c r="G2169" s="4" t="s">
        <v>33</v>
      </c>
      <c r="H2169" s="4" t="s">
        <v>33</v>
      </c>
      <c r="I2169" s="4" t="s">
        <v>33</v>
      </c>
      <c r="J2169" s="4" t="s">
        <v>36</v>
      </c>
      <c r="K2169" s="4" t="s">
        <v>33</v>
      </c>
      <c r="L2169" s="6">
        <v>429000000</v>
      </c>
      <c r="M2169" s="4">
        <v>816340000</v>
      </c>
      <c r="N2169" s="4">
        <v>83098000</v>
      </c>
      <c r="O2169" s="4">
        <v>262760000</v>
      </c>
      <c r="P2169" s="4">
        <v>475120000</v>
      </c>
      <c r="Q2169" s="4">
        <v>0</v>
      </c>
      <c r="R2169" s="4">
        <v>0</v>
      </c>
      <c r="S2169" s="4">
        <v>0</v>
      </c>
      <c r="T2169" s="4">
        <v>25403000</v>
      </c>
      <c r="U2169" s="4">
        <v>0</v>
      </c>
      <c r="V2169" s="4">
        <v>0</v>
      </c>
      <c r="W2169" s="4">
        <v>289420000</v>
      </c>
      <c r="X2169" s="4">
        <v>0</v>
      </c>
      <c r="Y2169" s="4">
        <v>0</v>
      </c>
      <c r="Z2169" s="4">
        <v>268640000</v>
      </c>
      <c r="AA2169" s="4">
        <v>0</v>
      </c>
      <c r="AB2169" s="4">
        <v>0</v>
      </c>
      <c r="AC2169" s="4">
        <v>0</v>
      </c>
      <c r="AD2169" s="4">
        <v>0</v>
      </c>
      <c r="AE2169" s="4">
        <v>0</v>
      </c>
    </row>
    <row r="2170" spans="1:31" x14ac:dyDescent="0.25">
      <c r="A2170" s="4">
        <v>374048</v>
      </c>
      <c r="B2170" s="4" t="s">
        <v>33</v>
      </c>
      <c r="C2170" s="4" t="s">
        <v>33</v>
      </c>
      <c r="D2170" s="4" t="s">
        <v>33</v>
      </c>
      <c r="E2170" s="4" t="s">
        <v>33</v>
      </c>
      <c r="F2170" s="4" t="s">
        <v>33</v>
      </c>
      <c r="G2170" s="4" t="s">
        <v>33</v>
      </c>
      <c r="H2170" s="4" t="s">
        <v>33</v>
      </c>
      <c r="I2170" s="4" t="s">
        <v>32</v>
      </c>
      <c r="J2170" s="4" t="s">
        <v>33</v>
      </c>
      <c r="K2170" s="4" t="s">
        <v>33</v>
      </c>
      <c r="L2170" s="4">
        <v>0</v>
      </c>
      <c r="M2170" s="4">
        <v>0</v>
      </c>
      <c r="N2170" s="4">
        <v>0</v>
      </c>
      <c r="O2170" s="4">
        <v>0</v>
      </c>
      <c r="P2170" s="4">
        <v>0</v>
      </c>
      <c r="Q2170" s="4">
        <v>0</v>
      </c>
      <c r="R2170" s="4">
        <v>0</v>
      </c>
      <c r="S2170" s="4">
        <v>0</v>
      </c>
      <c r="T2170" s="4">
        <v>0</v>
      </c>
      <c r="U2170" s="4">
        <v>0</v>
      </c>
      <c r="V2170" s="4">
        <v>0</v>
      </c>
      <c r="W2170" s="4">
        <v>0</v>
      </c>
      <c r="X2170" s="4">
        <v>0</v>
      </c>
      <c r="Y2170" s="4">
        <v>0</v>
      </c>
      <c r="Z2170" s="4">
        <v>0</v>
      </c>
      <c r="AA2170" s="4">
        <v>0</v>
      </c>
      <c r="AB2170" s="4">
        <v>0</v>
      </c>
      <c r="AC2170" s="4">
        <v>0</v>
      </c>
      <c r="AD2170" s="4">
        <v>0</v>
      </c>
      <c r="AE2170" s="4">
        <v>0</v>
      </c>
    </row>
    <row r="2171" spans="1:31" x14ac:dyDescent="0.25">
      <c r="A2171" s="4">
        <v>374049</v>
      </c>
      <c r="B2171" s="4" t="s">
        <v>32</v>
      </c>
      <c r="C2171" s="4" t="s">
        <v>32</v>
      </c>
      <c r="D2171" s="4" t="s">
        <v>32</v>
      </c>
      <c r="E2171" s="4" t="s">
        <v>32</v>
      </c>
      <c r="F2171" s="4" t="s">
        <v>32</v>
      </c>
      <c r="G2171" s="4" t="s">
        <v>32</v>
      </c>
      <c r="H2171" s="4" t="s">
        <v>32</v>
      </c>
      <c r="I2171" s="4" t="s">
        <v>32</v>
      </c>
      <c r="J2171" s="4" t="s">
        <v>32</v>
      </c>
      <c r="K2171" s="4" t="s">
        <v>32</v>
      </c>
      <c r="L2171" s="4">
        <v>145840000</v>
      </c>
      <c r="M2171" s="4">
        <v>465680000</v>
      </c>
      <c r="N2171" s="4">
        <v>19317000</v>
      </c>
      <c r="O2171" s="4">
        <v>103170000</v>
      </c>
      <c r="P2171" s="4">
        <v>423500000</v>
      </c>
      <c r="Q2171" s="4">
        <v>79243000</v>
      </c>
      <c r="R2171" s="4">
        <v>171730000</v>
      </c>
      <c r="S2171" s="4">
        <v>123060000</v>
      </c>
      <c r="T2171" s="4">
        <v>50144000</v>
      </c>
      <c r="U2171" s="4">
        <v>109430000</v>
      </c>
      <c r="V2171" s="4">
        <v>41659000</v>
      </c>
      <c r="W2171" s="4">
        <v>65808000</v>
      </c>
      <c r="X2171" s="4">
        <v>31685000</v>
      </c>
      <c r="Y2171" s="4">
        <v>42864000</v>
      </c>
      <c r="Z2171" s="4">
        <v>59771000</v>
      </c>
      <c r="AA2171" s="4">
        <v>36089000</v>
      </c>
      <c r="AB2171" s="4">
        <v>67966000</v>
      </c>
      <c r="AC2171" s="4">
        <v>58617000</v>
      </c>
      <c r="AD2171" s="4">
        <v>53885000</v>
      </c>
      <c r="AE2171" s="4">
        <v>59361000</v>
      </c>
    </row>
    <row r="2172" spans="1:31" x14ac:dyDescent="0.25">
      <c r="A2172" s="4">
        <v>374051</v>
      </c>
      <c r="B2172" s="4" t="s">
        <v>36</v>
      </c>
      <c r="C2172" s="4" t="s">
        <v>36</v>
      </c>
      <c r="D2172" s="4" t="s">
        <v>36</v>
      </c>
      <c r="E2172" s="4" t="s">
        <v>36</v>
      </c>
      <c r="F2172" s="4" t="s">
        <v>32</v>
      </c>
      <c r="G2172" s="4" t="s">
        <v>36</v>
      </c>
      <c r="H2172" s="4" t="s">
        <v>36</v>
      </c>
      <c r="I2172" s="4" t="s">
        <v>36</v>
      </c>
      <c r="J2172" s="4" t="s">
        <v>36</v>
      </c>
      <c r="K2172" s="4" t="s">
        <v>36</v>
      </c>
      <c r="L2172" s="4">
        <v>17017000</v>
      </c>
      <c r="M2172" s="4">
        <v>40968000</v>
      </c>
      <c r="N2172" s="4">
        <v>3792500</v>
      </c>
      <c r="O2172" s="4">
        <v>7356700</v>
      </c>
      <c r="P2172" s="4">
        <v>38985000</v>
      </c>
      <c r="Q2172" s="4">
        <v>4427700</v>
      </c>
      <c r="R2172" s="4">
        <v>10985000</v>
      </c>
      <c r="S2172" s="4">
        <v>10351000</v>
      </c>
      <c r="T2172" s="4">
        <v>8371300</v>
      </c>
      <c r="U2172" s="4">
        <v>8822900</v>
      </c>
      <c r="V2172" s="4">
        <v>0</v>
      </c>
      <c r="W2172" s="4">
        <v>0</v>
      </c>
      <c r="X2172" s="4">
        <v>0</v>
      </c>
      <c r="Y2172" s="4">
        <v>0</v>
      </c>
      <c r="Z2172" s="4">
        <v>0</v>
      </c>
      <c r="AA2172" s="4">
        <v>0</v>
      </c>
      <c r="AB2172" s="4">
        <v>0</v>
      </c>
      <c r="AC2172" s="4">
        <v>0</v>
      </c>
      <c r="AD2172" s="4">
        <v>0</v>
      </c>
      <c r="AE2172" s="4">
        <v>0</v>
      </c>
    </row>
    <row r="2173" spans="1:31" x14ac:dyDescent="0.25">
      <c r="A2173" s="4">
        <v>374061</v>
      </c>
      <c r="B2173" s="4" t="s">
        <v>32</v>
      </c>
      <c r="C2173" s="4" t="s">
        <v>32</v>
      </c>
      <c r="D2173" s="4" t="s">
        <v>32</v>
      </c>
      <c r="E2173" s="4" t="s">
        <v>36</v>
      </c>
      <c r="F2173" s="4" t="s">
        <v>32</v>
      </c>
      <c r="G2173" s="4" t="s">
        <v>32</v>
      </c>
      <c r="H2173" s="4" t="s">
        <v>36</v>
      </c>
      <c r="I2173" s="4" t="s">
        <v>32</v>
      </c>
      <c r="J2173" s="4" t="s">
        <v>36</v>
      </c>
      <c r="K2173" s="4" t="s">
        <v>32</v>
      </c>
      <c r="L2173" s="4">
        <v>18709000</v>
      </c>
      <c r="M2173" s="4">
        <v>88500000</v>
      </c>
      <c r="N2173" s="4">
        <v>14706000</v>
      </c>
      <c r="O2173" s="4">
        <v>33002000</v>
      </c>
      <c r="P2173" s="4">
        <v>106850000</v>
      </c>
      <c r="Q2173" s="4">
        <v>19604000</v>
      </c>
      <c r="R2173" s="4">
        <v>26881000</v>
      </c>
      <c r="S2173" s="4">
        <v>16772000</v>
      </c>
      <c r="T2173" s="4">
        <v>10522000</v>
      </c>
      <c r="U2173" s="4">
        <v>11560000</v>
      </c>
      <c r="V2173" s="4">
        <v>0</v>
      </c>
      <c r="W2173" s="4">
        <v>32569000</v>
      </c>
      <c r="X2173" s="4">
        <v>33338000</v>
      </c>
      <c r="Y2173" s="4">
        <v>0</v>
      </c>
      <c r="Z2173" s="4">
        <v>39825000</v>
      </c>
      <c r="AA2173" s="4">
        <v>0</v>
      </c>
      <c r="AB2173" s="4">
        <v>0</v>
      </c>
      <c r="AC2173" s="4">
        <v>0</v>
      </c>
      <c r="AD2173" s="4">
        <v>0</v>
      </c>
      <c r="AE2173" s="4">
        <v>0</v>
      </c>
    </row>
    <row r="2174" spans="1:31" x14ac:dyDescent="0.25">
      <c r="A2174" s="4">
        <v>374066</v>
      </c>
      <c r="B2174" s="4" t="s">
        <v>32</v>
      </c>
      <c r="C2174" s="4" t="s">
        <v>32</v>
      </c>
      <c r="D2174" s="4" t="s">
        <v>32</v>
      </c>
      <c r="E2174" s="4" t="s">
        <v>32</v>
      </c>
      <c r="F2174" s="4" t="s">
        <v>32</v>
      </c>
      <c r="G2174" s="4" t="s">
        <v>32</v>
      </c>
      <c r="H2174" s="4" t="s">
        <v>32</v>
      </c>
      <c r="I2174" s="4" t="s">
        <v>32</v>
      </c>
      <c r="J2174" s="4" t="s">
        <v>32</v>
      </c>
      <c r="K2174" s="4" t="s">
        <v>32</v>
      </c>
      <c r="L2174" s="4">
        <v>606550000</v>
      </c>
      <c r="M2174" s="4">
        <v>1057100000</v>
      </c>
      <c r="N2174" s="4">
        <v>82088000</v>
      </c>
      <c r="O2174" s="4">
        <v>415420000</v>
      </c>
      <c r="P2174" s="4">
        <v>1125300000</v>
      </c>
      <c r="Q2174" s="4">
        <v>173870000</v>
      </c>
      <c r="R2174" s="4">
        <v>304700000</v>
      </c>
      <c r="S2174" s="4">
        <v>248180000</v>
      </c>
      <c r="T2174" s="4">
        <v>156530000</v>
      </c>
      <c r="U2174" s="4">
        <v>263650000</v>
      </c>
      <c r="V2174" s="4">
        <v>152030000</v>
      </c>
      <c r="W2174" s="4">
        <v>114580000</v>
      </c>
      <c r="X2174" s="4">
        <v>125910000</v>
      </c>
      <c r="Y2174" s="4">
        <v>131610000</v>
      </c>
      <c r="Z2174" s="4">
        <v>137450000</v>
      </c>
      <c r="AA2174" s="4">
        <v>117180000</v>
      </c>
      <c r="AB2174" s="4">
        <v>107540000</v>
      </c>
      <c r="AC2174" s="4">
        <v>115780000</v>
      </c>
      <c r="AD2174" s="4">
        <v>114530000</v>
      </c>
      <c r="AE2174" s="4">
        <v>170250000</v>
      </c>
    </row>
    <row r="2175" spans="1:31" x14ac:dyDescent="0.25">
      <c r="A2175" s="4">
        <v>374076</v>
      </c>
      <c r="B2175" s="4" t="s">
        <v>32</v>
      </c>
      <c r="C2175" s="4" t="s">
        <v>32</v>
      </c>
      <c r="D2175" s="4" t="s">
        <v>32</v>
      </c>
      <c r="E2175" s="4" t="s">
        <v>32</v>
      </c>
      <c r="F2175" s="4" t="s">
        <v>32</v>
      </c>
      <c r="G2175" s="4" t="s">
        <v>32</v>
      </c>
      <c r="H2175" s="4" t="s">
        <v>32</v>
      </c>
      <c r="I2175" s="4" t="s">
        <v>32</v>
      </c>
      <c r="J2175" s="4" t="s">
        <v>32</v>
      </c>
      <c r="K2175" s="4" t="s">
        <v>32</v>
      </c>
      <c r="L2175" s="4">
        <v>361450000</v>
      </c>
      <c r="M2175" s="4">
        <v>994610000</v>
      </c>
      <c r="N2175" s="4">
        <v>30225000</v>
      </c>
      <c r="O2175" s="4">
        <v>203350000</v>
      </c>
      <c r="P2175" s="4">
        <v>729030000</v>
      </c>
      <c r="Q2175" s="4">
        <v>78138000</v>
      </c>
      <c r="R2175" s="4">
        <v>58828000</v>
      </c>
      <c r="S2175" s="4">
        <v>90759000</v>
      </c>
      <c r="T2175" s="4">
        <v>92415000</v>
      </c>
      <c r="U2175" s="4">
        <v>59579000</v>
      </c>
      <c r="V2175" s="4">
        <v>111430000</v>
      </c>
      <c r="W2175" s="4">
        <v>130820000</v>
      </c>
      <c r="X2175" s="4">
        <v>22647000</v>
      </c>
      <c r="Y2175" s="4">
        <v>67635000</v>
      </c>
      <c r="Z2175" s="4">
        <v>100180000</v>
      </c>
      <c r="AA2175" s="4">
        <v>61247000</v>
      </c>
      <c r="AB2175" s="4">
        <v>35721000</v>
      </c>
      <c r="AC2175" s="4">
        <v>64461000</v>
      </c>
      <c r="AD2175" s="4">
        <v>68781000</v>
      </c>
      <c r="AE2175" s="4">
        <v>39623000</v>
      </c>
    </row>
    <row r="2176" spans="1:31" x14ac:dyDescent="0.25">
      <c r="A2176" s="4">
        <v>374078</v>
      </c>
      <c r="B2176" s="4" t="s">
        <v>32</v>
      </c>
      <c r="C2176" s="4" t="s">
        <v>32</v>
      </c>
      <c r="D2176" s="4" t="s">
        <v>32</v>
      </c>
      <c r="E2176" s="4" t="s">
        <v>32</v>
      </c>
      <c r="F2176" s="4" t="s">
        <v>32</v>
      </c>
      <c r="G2176" s="4" t="s">
        <v>32</v>
      </c>
      <c r="H2176" s="4" t="s">
        <v>32</v>
      </c>
      <c r="I2176" s="4" t="s">
        <v>32</v>
      </c>
      <c r="J2176" s="4" t="s">
        <v>36</v>
      </c>
      <c r="K2176" s="4" t="s">
        <v>32</v>
      </c>
      <c r="L2176" s="4">
        <v>76732000</v>
      </c>
      <c r="M2176" s="4">
        <v>295520000</v>
      </c>
      <c r="N2176" s="4">
        <v>4516100</v>
      </c>
      <c r="O2176" s="4">
        <v>67187000</v>
      </c>
      <c r="P2176" s="4">
        <v>259670000</v>
      </c>
      <c r="Q2176" s="4">
        <v>21516000</v>
      </c>
      <c r="R2176" s="4">
        <v>53561000</v>
      </c>
      <c r="S2176" s="4">
        <v>71493000</v>
      </c>
      <c r="T2176" s="4">
        <v>57749000</v>
      </c>
      <c r="U2176" s="4">
        <v>44254000</v>
      </c>
      <c r="V2176" s="4">
        <v>67474000</v>
      </c>
      <c r="W2176" s="4">
        <v>132980000</v>
      </c>
      <c r="X2176" s="4">
        <v>0</v>
      </c>
      <c r="Y2176" s="4">
        <v>67096000</v>
      </c>
      <c r="Z2176" s="4">
        <v>111210000</v>
      </c>
      <c r="AA2176" s="4">
        <v>0</v>
      </c>
      <c r="AB2176" s="4">
        <v>44276000</v>
      </c>
      <c r="AC2176" s="4">
        <v>70659000</v>
      </c>
      <c r="AD2176" s="4">
        <v>73493000</v>
      </c>
      <c r="AE2176" s="4">
        <v>64209000</v>
      </c>
    </row>
    <row r="2177" spans="1:31" x14ac:dyDescent="0.25">
      <c r="A2177" s="4">
        <v>374086</v>
      </c>
      <c r="B2177" s="4" t="s">
        <v>32</v>
      </c>
      <c r="C2177" s="4" t="s">
        <v>32</v>
      </c>
      <c r="D2177" s="4" t="s">
        <v>32</v>
      </c>
      <c r="E2177" s="4" t="s">
        <v>32</v>
      </c>
      <c r="F2177" s="4" t="s">
        <v>32</v>
      </c>
      <c r="G2177" s="4" t="s">
        <v>32</v>
      </c>
      <c r="H2177" s="4" t="s">
        <v>32</v>
      </c>
      <c r="I2177" s="4" t="s">
        <v>32</v>
      </c>
      <c r="J2177" s="4" t="s">
        <v>32</v>
      </c>
      <c r="K2177" s="4" t="s">
        <v>32</v>
      </c>
      <c r="L2177" s="4">
        <v>3559400000</v>
      </c>
      <c r="M2177" s="4">
        <v>8295800000</v>
      </c>
      <c r="N2177" s="4">
        <v>474830000</v>
      </c>
      <c r="O2177" s="4">
        <v>1998900000</v>
      </c>
      <c r="P2177" s="4">
        <v>8728400000</v>
      </c>
      <c r="Q2177" s="4">
        <v>2360500000</v>
      </c>
      <c r="R2177" s="4">
        <v>4304500000</v>
      </c>
      <c r="S2177" s="6">
        <v>5471000000</v>
      </c>
      <c r="T2177" s="4">
        <v>5216700000</v>
      </c>
      <c r="U2177" s="4">
        <v>3790800000</v>
      </c>
      <c r="V2177" s="4">
        <v>852420000</v>
      </c>
      <c r="W2177" s="4">
        <v>1096900000</v>
      </c>
      <c r="X2177" s="4">
        <v>340780000</v>
      </c>
      <c r="Y2177" s="4">
        <v>571850000</v>
      </c>
      <c r="Z2177" s="4">
        <v>885260000</v>
      </c>
      <c r="AA2177" s="4">
        <v>1009700000</v>
      </c>
      <c r="AB2177" s="4">
        <v>1137600000</v>
      </c>
      <c r="AC2177" s="4">
        <v>1512800000</v>
      </c>
      <c r="AD2177" s="4">
        <v>1389300000</v>
      </c>
      <c r="AE2177" s="4">
        <v>1236100000</v>
      </c>
    </row>
    <row r="2178" spans="1:31" x14ac:dyDescent="0.25">
      <c r="A2178" s="4">
        <v>374089</v>
      </c>
      <c r="B2178" s="4" t="s">
        <v>32</v>
      </c>
      <c r="C2178" s="4" t="s">
        <v>32</v>
      </c>
      <c r="D2178" s="4" t="s">
        <v>32</v>
      </c>
      <c r="E2178" s="4" t="s">
        <v>32</v>
      </c>
      <c r="F2178" s="4" t="s">
        <v>32</v>
      </c>
      <c r="G2178" s="4" t="s">
        <v>32</v>
      </c>
      <c r="H2178" s="4" t="s">
        <v>32</v>
      </c>
      <c r="I2178" s="4" t="s">
        <v>32</v>
      </c>
      <c r="J2178" s="4" t="s">
        <v>32</v>
      </c>
      <c r="K2178" s="4" t="s">
        <v>32</v>
      </c>
      <c r="L2178" s="6">
        <v>4563000000</v>
      </c>
      <c r="M2178" s="6">
        <v>12496000000</v>
      </c>
      <c r="N2178" s="4">
        <v>592190000</v>
      </c>
      <c r="O2178" s="4">
        <v>3010400000</v>
      </c>
      <c r="P2178" s="6">
        <v>11232000000</v>
      </c>
      <c r="Q2178" s="4">
        <v>2609800000</v>
      </c>
      <c r="R2178" s="6">
        <v>3808000000</v>
      </c>
      <c r="S2178" s="4">
        <v>3538600000</v>
      </c>
      <c r="T2178" s="4">
        <v>4639500000</v>
      </c>
      <c r="U2178" s="4">
        <v>3490900000</v>
      </c>
      <c r="V2178" s="4">
        <v>581350000</v>
      </c>
      <c r="W2178" s="4">
        <v>783300000</v>
      </c>
      <c r="X2178" s="4">
        <v>317270000</v>
      </c>
      <c r="Y2178" s="4">
        <v>469580000</v>
      </c>
      <c r="Z2178" s="4">
        <v>715690000</v>
      </c>
      <c r="AA2178" s="4">
        <v>644700000</v>
      </c>
      <c r="AB2178" s="4">
        <v>594940000</v>
      </c>
      <c r="AC2178" s="4">
        <v>562880000</v>
      </c>
      <c r="AD2178" s="4">
        <v>801180000</v>
      </c>
      <c r="AE2178" s="4">
        <v>640990000</v>
      </c>
    </row>
    <row r="2179" spans="1:31" x14ac:dyDescent="0.25">
      <c r="A2179" s="4">
        <v>374097</v>
      </c>
      <c r="B2179" s="4" t="s">
        <v>32</v>
      </c>
      <c r="C2179" s="4" t="s">
        <v>32</v>
      </c>
      <c r="D2179" s="4" t="s">
        <v>32</v>
      </c>
      <c r="E2179" s="4" t="s">
        <v>32</v>
      </c>
      <c r="F2179" s="4" t="s">
        <v>32</v>
      </c>
      <c r="G2179" s="4" t="s">
        <v>32</v>
      </c>
      <c r="H2179" s="4" t="s">
        <v>32</v>
      </c>
      <c r="I2179" s="4" t="s">
        <v>32</v>
      </c>
      <c r="J2179" s="4" t="s">
        <v>32</v>
      </c>
      <c r="K2179" s="4" t="s">
        <v>32</v>
      </c>
      <c r="L2179" s="4">
        <v>1439100000</v>
      </c>
      <c r="M2179" s="4">
        <v>3166400000</v>
      </c>
      <c r="N2179" s="4">
        <v>193240000</v>
      </c>
      <c r="O2179" s="4">
        <v>700180000</v>
      </c>
      <c r="P2179" s="4">
        <v>3388100000</v>
      </c>
      <c r="Q2179" s="4">
        <v>407650000</v>
      </c>
      <c r="R2179" s="4">
        <v>791770000</v>
      </c>
      <c r="S2179" s="4">
        <v>830260000</v>
      </c>
      <c r="T2179" s="4">
        <v>677920000</v>
      </c>
      <c r="U2179" s="4">
        <v>659040000</v>
      </c>
      <c r="V2179" s="4">
        <v>265470000</v>
      </c>
      <c r="W2179" s="4">
        <v>326080000</v>
      </c>
      <c r="X2179" s="4">
        <v>221830000</v>
      </c>
      <c r="Y2179" s="4">
        <v>207290000</v>
      </c>
      <c r="Z2179" s="6">
        <v>352000000</v>
      </c>
      <c r="AA2179" s="4">
        <v>243330000</v>
      </c>
      <c r="AB2179" s="4">
        <v>201030000</v>
      </c>
      <c r="AC2179" s="4">
        <v>255200000</v>
      </c>
      <c r="AD2179" s="4">
        <v>280260000</v>
      </c>
      <c r="AE2179" s="4">
        <v>226820000</v>
      </c>
    </row>
    <row r="2180" spans="1:31" x14ac:dyDescent="0.25">
      <c r="A2180" s="4">
        <v>374107</v>
      </c>
      <c r="B2180" s="4" t="s">
        <v>36</v>
      </c>
      <c r="C2180" s="4" t="s">
        <v>32</v>
      </c>
      <c r="D2180" s="4" t="s">
        <v>33</v>
      </c>
      <c r="E2180" s="4" t="s">
        <v>33</v>
      </c>
      <c r="F2180" s="4" t="s">
        <v>32</v>
      </c>
      <c r="G2180" s="4" t="s">
        <v>36</v>
      </c>
      <c r="H2180" s="4" t="s">
        <v>33</v>
      </c>
      <c r="I2180" s="4" t="s">
        <v>36</v>
      </c>
      <c r="J2180" s="4" t="s">
        <v>36</v>
      </c>
      <c r="K2180" s="4" t="s">
        <v>32</v>
      </c>
      <c r="L2180" s="4">
        <v>32740000</v>
      </c>
      <c r="M2180" s="4">
        <v>46450000</v>
      </c>
      <c r="N2180" s="4">
        <v>0</v>
      </c>
      <c r="O2180" s="4">
        <v>0</v>
      </c>
      <c r="P2180" s="4">
        <v>45237000</v>
      </c>
      <c r="Q2180" s="4">
        <v>20173000</v>
      </c>
      <c r="R2180" s="4">
        <v>0</v>
      </c>
      <c r="S2180" s="4">
        <v>26189000</v>
      </c>
      <c r="T2180" s="4">
        <v>23223000</v>
      </c>
      <c r="U2180" s="4">
        <v>24301000</v>
      </c>
      <c r="V2180" s="4">
        <v>0</v>
      </c>
      <c r="W2180" s="4">
        <v>0</v>
      </c>
      <c r="X2180" s="4">
        <v>0</v>
      </c>
      <c r="Y2180" s="4">
        <v>0</v>
      </c>
      <c r="Z2180" s="4">
        <v>0</v>
      </c>
      <c r="AA2180" s="4">
        <v>0</v>
      </c>
      <c r="AB2180" s="4">
        <v>0</v>
      </c>
      <c r="AC2180" s="4">
        <v>0</v>
      </c>
      <c r="AD2180" s="4">
        <v>0</v>
      </c>
      <c r="AE2180" s="4">
        <v>0</v>
      </c>
    </row>
    <row r="2181" spans="1:31" x14ac:dyDescent="0.25">
      <c r="A2181" s="4">
        <v>374109</v>
      </c>
      <c r="B2181" s="4" t="s">
        <v>32</v>
      </c>
      <c r="C2181" s="4" t="s">
        <v>36</v>
      </c>
      <c r="D2181" s="4" t="s">
        <v>33</v>
      </c>
      <c r="E2181" s="4" t="s">
        <v>33</v>
      </c>
      <c r="F2181" s="4" t="s">
        <v>36</v>
      </c>
      <c r="G2181" s="4" t="s">
        <v>33</v>
      </c>
      <c r="H2181" s="4" t="s">
        <v>33</v>
      </c>
      <c r="I2181" s="4" t="s">
        <v>36</v>
      </c>
      <c r="J2181" s="4" t="s">
        <v>33</v>
      </c>
      <c r="K2181" s="4" t="s">
        <v>33</v>
      </c>
      <c r="L2181" s="4">
        <v>19882000</v>
      </c>
      <c r="M2181" s="4">
        <v>17284000</v>
      </c>
      <c r="N2181" s="4">
        <v>0</v>
      </c>
      <c r="O2181" s="4">
        <v>0</v>
      </c>
      <c r="P2181" s="4">
        <v>10564000</v>
      </c>
      <c r="Q2181" s="4">
        <v>0</v>
      </c>
      <c r="R2181" s="4">
        <v>0</v>
      </c>
      <c r="S2181" s="4">
        <v>3679700</v>
      </c>
      <c r="T2181" s="4">
        <v>0</v>
      </c>
      <c r="U2181" s="4">
        <v>0</v>
      </c>
      <c r="V2181" s="4">
        <v>0</v>
      </c>
      <c r="W2181" s="4">
        <v>0</v>
      </c>
      <c r="X2181" s="4">
        <v>0</v>
      </c>
      <c r="Y2181" s="4">
        <v>0</v>
      </c>
      <c r="Z2181" s="4">
        <v>0</v>
      </c>
      <c r="AA2181" s="4">
        <v>0</v>
      </c>
      <c r="AB2181" s="4">
        <v>0</v>
      </c>
      <c r="AC2181" s="4">
        <v>0</v>
      </c>
      <c r="AD2181" s="4">
        <v>0</v>
      </c>
      <c r="AE2181" s="4">
        <v>0</v>
      </c>
    </row>
    <row r="2182" spans="1:31" x14ac:dyDescent="0.25">
      <c r="A2182" s="4">
        <v>374113</v>
      </c>
      <c r="B2182" s="4" t="s">
        <v>32</v>
      </c>
      <c r="C2182" s="4" t="s">
        <v>32</v>
      </c>
      <c r="D2182" s="4" t="s">
        <v>32</v>
      </c>
      <c r="E2182" s="4" t="s">
        <v>32</v>
      </c>
      <c r="F2182" s="4" t="s">
        <v>32</v>
      </c>
      <c r="G2182" s="4" t="s">
        <v>32</v>
      </c>
      <c r="H2182" s="4" t="s">
        <v>32</v>
      </c>
      <c r="I2182" s="4" t="s">
        <v>32</v>
      </c>
      <c r="J2182" s="4" t="s">
        <v>32</v>
      </c>
      <c r="K2182" s="4" t="s">
        <v>32</v>
      </c>
      <c r="L2182" s="4">
        <v>566010000</v>
      </c>
      <c r="M2182" s="4">
        <v>1588700000</v>
      </c>
      <c r="N2182" s="4">
        <v>65120000</v>
      </c>
      <c r="O2182" s="4">
        <v>319020000</v>
      </c>
      <c r="P2182" s="4">
        <v>1589300000</v>
      </c>
      <c r="Q2182" s="4">
        <v>319250000</v>
      </c>
      <c r="R2182" s="4">
        <v>421470000</v>
      </c>
      <c r="S2182" s="4">
        <v>414830000</v>
      </c>
      <c r="T2182" s="4">
        <v>284710000</v>
      </c>
      <c r="U2182" s="4">
        <v>321750000</v>
      </c>
      <c r="V2182" s="4">
        <v>145950000</v>
      </c>
      <c r="W2182" s="4">
        <v>171920000</v>
      </c>
      <c r="X2182" s="4">
        <v>88419000</v>
      </c>
      <c r="Y2182" s="4">
        <v>127200000</v>
      </c>
      <c r="Z2182" s="4">
        <v>150980000</v>
      </c>
      <c r="AA2182" s="4">
        <v>175820000</v>
      </c>
      <c r="AB2182" s="4">
        <v>132100000</v>
      </c>
      <c r="AC2182" s="4">
        <v>163730000</v>
      </c>
      <c r="AD2182" s="4">
        <v>110660000</v>
      </c>
      <c r="AE2182" s="4">
        <v>142690000</v>
      </c>
    </row>
    <row r="2183" spans="1:31" x14ac:dyDescent="0.25">
      <c r="A2183" s="4">
        <v>374115</v>
      </c>
      <c r="B2183" s="4" t="s">
        <v>33</v>
      </c>
      <c r="C2183" s="4" t="s">
        <v>32</v>
      </c>
      <c r="D2183" s="4" t="s">
        <v>33</v>
      </c>
      <c r="E2183" s="4" t="s">
        <v>33</v>
      </c>
      <c r="F2183" s="4" t="s">
        <v>32</v>
      </c>
      <c r="G2183" s="4" t="s">
        <v>33</v>
      </c>
      <c r="H2183" s="4" t="s">
        <v>33</v>
      </c>
      <c r="I2183" s="4" t="s">
        <v>33</v>
      </c>
      <c r="J2183" s="4" t="s">
        <v>33</v>
      </c>
      <c r="K2183" s="4" t="s">
        <v>33</v>
      </c>
      <c r="L2183" s="4">
        <v>0</v>
      </c>
      <c r="M2183" s="4">
        <v>42050000</v>
      </c>
      <c r="N2183" s="4">
        <v>0</v>
      </c>
      <c r="O2183" s="4">
        <v>0</v>
      </c>
      <c r="P2183" s="4">
        <v>52341000</v>
      </c>
      <c r="Q2183" s="4">
        <v>0</v>
      </c>
      <c r="R2183" s="4">
        <v>0</v>
      </c>
      <c r="S2183" s="4">
        <v>0</v>
      </c>
      <c r="T2183" s="4">
        <v>0</v>
      </c>
      <c r="U2183" s="4">
        <v>0</v>
      </c>
      <c r="V2183" s="4">
        <v>0</v>
      </c>
      <c r="W2183" s="4">
        <v>20571000</v>
      </c>
      <c r="X2183" s="4">
        <v>0</v>
      </c>
      <c r="Y2183" s="4">
        <v>0</v>
      </c>
      <c r="Z2183" s="4">
        <v>20160000</v>
      </c>
      <c r="AA2183" s="4">
        <v>0</v>
      </c>
      <c r="AB2183" s="4">
        <v>0</v>
      </c>
      <c r="AC2183" s="4">
        <v>0</v>
      </c>
      <c r="AD2183" s="4">
        <v>0</v>
      </c>
      <c r="AE2183" s="4">
        <v>0</v>
      </c>
    </row>
    <row r="2184" spans="1:31" x14ac:dyDescent="0.25">
      <c r="A2184" s="4">
        <v>374119</v>
      </c>
      <c r="B2184" s="4" t="s">
        <v>32</v>
      </c>
      <c r="C2184" s="4" t="s">
        <v>32</v>
      </c>
      <c r="D2184" s="4" t="s">
        <v>33</v>
      </c>
      <c r="E2184" s="4" t="s">
        <v>33</v>
      </c>
      <c r="F2184" s="4" t="s">
        <v>32</v>
      </c>
      <c r="G2184" s="4" t="s">
        <v>33</v>
      </c>
      <c r="H2184" s="4" t="s">
        <v>33</v>
      </c>
      <c r="I2184" s="4" t="s">
        <v>33</v>
      </c>
      <c r="J2184" s="4" t="s">
        <v>33</v>
      </c>
      <c r="K2184" s="4" t="s">
        <v>33</v>
      </c>
      <c r="L2184" s="4">
        <v>14393000</v>
      </c>
      <c r="M2184" s="4">
        <v>33805000</v>
      </c>
      <c r="N2184" s="4">
        <v>0</v>
      </c>
      <c r="O2184" s="4">
        <v>0</v>
      </c>
      <c r="P2184" s="4">
        <v>72863000</v>
      </c>
      <c r="Q2184" s="4">
        <v>0</v>
      </c>
      <c r="R2184" s="4">
        <v>0</v>
      </c>
      <c r="S2184" s="4">
        <v>0</v>
      </c>
      <c r="T2184" s="4">
        <v>0</v>
      </c>
      <c r="U2184" s="4">
        <v>0</v>
      </c>
      <c r="V2184" s="4">
        <v>0</v>
      </c>
      <c r="W2184" s="4">
        <v>11217000</v>
      </c>
      <c r="X2184" s="4">
        <v>0</v>
      </c>
      <c r="Y2184" s="4">
        <v>0</v>
      </c>
      <c r="Z2184" s="4">
        <v>25226000</v>
      </c>
      <c r="AA2184" s="4">
        <v>0</v>
      </c>
      <c r="AB2184" s="4">
        <v>0</v>
      </c>
      <c r="AC2184" s="4">
        <v>0</v>
      </c>
      <c r="AD2184" s="4">
        <v>0</v>
      </c>
      <c r="AE2184" s="4">
        <v>0</v>
      </c>
    </row>
    <row r="2185" spans="1:31" x14ac:dyDescent="0.25">
      <c r="A2185" s="4">
        <v>374127</v>
      </c>
      <c r="B2185" s="4" t="s">
        <v>32</v>
      </c>
      <c r="C2185" s="4" t="s">
        <v>32</v>
      </c>
      <c r="D2185" s="4" t="s">
        <v>32</v>
      </c>
      <c r="E2185" s="4" t="s">
        <v>32</v>
      </c>
      <c r="F2185" s="4" t="s">
        <v>32</v>
      </c>
      <c r="G2185" s="4" t="s">
        <v>32</v>
      </c>
      <c r="H2185" s="4" t="s">
        <v>32</v>
      </c>
      <c r="I2185" s="4" t="s">
        <v>32</v>
      </c>
      <c r="J2185" s="4" t="s">
        <v>32</v>
      </c>
      <c r="K2185" s="4" t="s">
        <v>32</v>
      </c>
      <c r="L2185" s="4">
        <v>4489700000</v>
      </c>
      <c r="M2185" s="6">
        <v>8399000000</v>
      </c>
      <c r="N2185" s="4">
        <v>1027800000</v>
      </c>
      <c r="O2185" s="4">
        <v>2645600000</v>
      </c>
      <c r="P2185" s="6">
        <v>10303000000</v>
      </c>
      <c r="Q2185" s="4">
        <v>2229300000</v>
      </c>
      <c r="R2185" s="4">
        <v>2096100000</v>
      </c>
      <c r="S2185" s="4">
        <v>2791600000</v>
      </c>
      <c r="T2185" s="4">
        <v>2604300000</v>
      </c>
      <c r="U2185" s="4">
        <v>2476700000</v>
      </c>
      <c r="V2185" s="4">
        <v>1148600000</v>
      </c>
      <c r="W2185" s="4">
        <v>1244200000</v>
      </c>
      <c r="X2185" s="4">
        <v>984050000</v>
      </c>
      <c r="Y2185" s="4">
        <v>999790000</v>
      </c>
      <c r="Z2185" s="4">
        <v>1306800000</v>
      </c>
      <c r="AA2185" s="4">
        <v>1113400000</v>
      </c>
      <c r="AB2185" s="4">
        <v>927820000</v>
      </c>
      <c r="AC2185" s="4">
        <v>1062300000</v>
      </c>
      <c r="AD2185" s="4">
        <v>1073400000</v>
      </c>
      <c r="AE2185" s="4">
        <v>1026300000</v>
      </c>
    </row>
    <row r="2186" spans="1:31" x14ac:dyDescent="0.25">
      <c r="A2186" s="4">
        <v>374138</v>
      </c>
      <c r="B2186" s="4" t="s">
        <v>32</v>
      </c>
      <c r="C2186" s="4" t="s">
        <v>32</v>
      </c>
      <c r="D2186" s="4" t="s">
        <v>32</v>
      </c>
      <c r="E2186" s="4" t="s">
        <v>32</v>
      </c>
      <c r="F2186" s="4" t="s">
        <v>32</v>
      </c>
      <c r="G2186" s="4" t="s">
        <v>32</v>
      </c>
      <c r="H2186" s="4" t="s">
        <v>32</v>
      </c>
      <c r="I2186" s="4" t="s">
        <v>32</v>
      </c>
      <c r="J2186" s="4" t="s">
        <v>32</v>
      </c>
      <c r="K2186" s="4" t="s">
        <v>36</v>
      </c>
      <c r="L2186" s="4">
        <v>368680000</v>
      </c>
      <c r="M2186" s="4">
        <v>625700000</v>
      </c>
      <c r="N2186" s="4">
        <v>79902000</v>
      </c>
      <c r="O2186" s="4">
        <v>217980000</v>
      </c>
      <c r="P2186" s="4">
        <v>401570000</v>
      </c>
      <c r="Q2186" s="4">
        <v>56279000</v>
      </c>
      <c r="R2186" s="4">
        <v>84676000</v>
      </c>
      <c r="S2186" s="4">
        <v>123430000</v>
      </c>
      <c r="T2186" s="4">
        <v>108860000</v>
      </c>
      <c r="U2186" s="4">
        <v>89346000</v>
      </c>
      <c r="V2186" s="4">
        <v>112640000</v>
      </c>
      <c r="W2186" s="4">
        <v>78418000</v>
      </c>
      <c r="X2186" s="4">
        <v>235550000</v>
      </c>
      <c r="Y2186" s="4">
        <v>103080000</v>
      </c>
      <c r="Z2186" s="4">
        <v>140880000</v>
      </c>
      <c r="AA2186" s="4">
        <v>81729000</v>
      </c>
      <c r="AB2186" s="4">
        <v>174860000</v>
      </c>
      <c r="AC2186" s="4">
        <v>80699000</v>
      </c>
      <c r="AD2186" s="4">
        <v>73406000</v>
      </c>
      <c r="AE2186" s="4">
        <v>44534000</v>
      </c>
    </row>
    <row r="2187" spans="1:31" x14ac:dyDescent="0.25">
      <c r="A2187" s="4">
        <v>374151</v>
      </c>
      <c r="B2187" s="4" t="s">
        <v>32</v>
      </c>
      <c r="C2187" s="4" t="s">
        <v>32</v>
      </c>
      <c r="D2187" s="4" t="s">
        <v>32</v>
      </c>
      <c r="E2187" s="4" t="s">
        <v>32</v>
      </c>
      <c r="F2187" s="4" t="s">
        <v>32</v>
      </c>
      <c r="G2187" s="4" t="s">
        <v>32</v>
      </c>
      <c r="H2187" s="4" t="s">
        <v>32</v>
      </c>
      <c r="I2187" s="4" t="s">
        <v>32</v>
      </c>
      <c r="J2187" s="4" t="s">
        <v>32</v>
      </c>
      <c r="K2187" s="4" t="s">
        <v>32</v>
      </c>
      <c r="L2187" s="6">
        <v>1173000000</v>
      </c>
      <c r="M2187" s="4">
        <v>1723900000</v>
      </c>
      <c r="N2187" s="4">
        <v>260140000</v>
      </c>
      <c r="O2187" s="4">
        <v>566410000</v>
      </c>
      <c r="P2187" s="4">
        <v>1556100000</v>
      </c>
      <c r="Q2187" s="4">
        <v>738150000</v>
      </c>
      <c r="R2187" s="6">
        <v>1830000000</v>
      </c>
      <c r="S2187" s="4">
        <v>1384600000</v>
      </c>
      <c r="T2187" s="4">
        <v>1143800000</v>
      </c>
      <c r="U2187" s="4">
        <v>1145200000</v>
      </c>
      <c r="V2187" s="4">
        <v>286940000</v>
      </c>
      <c r="W2187" s="4">
        <v>244430000</v>
      </c>
      <c r="X2187" s="4">
        <v>292040000</v>
      </c>
      <c r="Y2187" s="4">
        <v>233480000</v>
      </c>
      <c r="Z2187" s="4">
        <v>249180000</v>
      </c>
      <c r="AA2187" s="4">
        <v>394610000</v>
      </c>
      <c r="AB2187" s="4">
        <v>447520000</v>
      </c>
      <c r="AC2187" s="4">
        <v>418050000</v>
      </c>
      <c r="AD2187" s="4">
        <v>385260000</v>
      </c>
      <c r="AE2187" s="4">
        <v>413170000</v>
      </c>
    </row>
    <row r="2188" spans="1:31" x14ac:dyDescent="0.25">
      <c r="A2188" s="4">
        <v>374152</v>
      </c>
      <c r="B2188" s="4" t="s">
        <v>33</v>
      </c>
      <c r="C2188" s="4" t="s">
        <v>33</v>
      </c>
      <c r="D2188" s="4" t="s">
        <v>33</v>
      </c>
      <c r="E2188" s="4" t="s">
        <v>33</v>
      </c>
      <c r="F2188" s="4" t="s">
        <v>33</v>
      </c>
      <c r="G2188" s="4" t="s">
        <v>32</v>
      </c>
      <c r="H2188" s="4" t="s">
        <v>32</v>
      </c>
      <c r="I2188" s="4" t="s">
        <v>32</v>
      </c>
      <c r="J2188" s="4" t="s">
        <v>32</v>
      </c>
      <c r="K2188" s="4" t="s">
        <v>32</v>
      </c>
      <c r="L2188" s="4">
        <v>0</v>
      </c>
      <c r="M2188" s="4">
        <v>0</v>
      </c>
      <c r="N2188" s="4">
        <v>0</v>
      </c>
      <c r="O2188" s="4">
        <v>0</v>
      </c>
      <c r="P2188" s="4">
        <v>0</v>
      </c>
      <c r="Q2188" s="4">
        <v>6437500</v>
      </c>
      <c r="R2188" s="4">
        <v>28345000</v>
      </c>
      <c r="S2188" s="4">
        <v>20196000</v>
      </c>
      <c r="T2188" s="4">
        <v>17669000</v>
      </c>
      <c r="U2188" s="4">
        <v>11007000</v>
      </c>
      <c r="V2188" s="4">
        <v>0</v>
      </c>
      <c r="W2188" s="4">
        <v>0</v>
      </c>
      <c r="X2188" s="4">
        <v>0</v>
      </c>
      <c r="Y2188" s="4">
        <v>0</v>
      </c>
      <c r="Z2188" s="4">
        <v>0</v>
      </c>
      <c r="AA2188" s="4">
        <v>0</v>
      </c>
      <c r="AB2188" s="4">
        <v>21580000</v>
      </c>
      <c r="AC2188" s="4">
        <v>16124000</v>
      </c>
      <c r="AD2188" s="4">
        <v>15105000</v>
      </c>
      <c r="AE2188" s="4">
        <v>9926100</v>
      </c>
    </row>
    <row r="2189" spans="1:31" x14ac:dyDescent="0.25">
      <c r="A2189" s="4">
        <v>374163</v>
      </c>
      <c r="B2189" s="4" t="s">
        <v>32</v>
      </c>
      <c r="C2189" s="4" t="s">
        <v>32</v>
      </c>
      <c r="D2189" s="4" t="s">
        <v>32</v>
      </c>
      <c r="E2189" s="4" t="s">
        <v>32</v>
      </c>
      <c r="F2189" s="4" t="s">
        <v>32</v>
      </c>
      <c r="G2189" s="4" t="s">
        <v>32</v>
      </c>
      <c r="H2189" s="4" t="s">
        <v>32</v>
      </c>
      <c r="I2189" s="4" t="s">
        <v>32</v>
      </c>
      <c r="J2189" s="4" t="s">
        <v>32</v>
      </c>
      <c r="K2189" s="4" t="s">
        <v>32</v>
      </c>
      <c r="L2189" s="4">
        <v>544910000</v>
      </c>
      <c r="M2189" s="4">
        <v>1309200000</v>
      </c>
      <c r="N2189" s="4">
        <v>70383000</v>
      </c>
      <c r="O2189" s="4">
        <v>366200000</v>
      </c>
      <c r="P2189" s="4">
        <v>1408600000</v>
      </c>
      <c r="Q2189" s="4">
        <v>211400000</v>
      </c>
      <c r="R2189" s="6">
        <v>206000000</v>
      </c>
      <c r="S2189" s="4">
        <v>289270000</v>
      </c>
      <c r="T2189" s="4">
        <v>468920000</v>
      </c>
      <c r="U2189" s="4">
        <v>329650000</v>
      </c>
      <c r="V2189" s="4">
        <v>97670000</v>
      </c>
      <c r="W2189" s="4">
        <v>129180000</v>
      </c>
      <c r="X2189" s="4">
        <v>77868000</v>
      </c>
      <c r="Y2189" s="4">
        <v>100350000</v>
      </c>
      <c r="Z2189" s="4">
        <v>130910000</v>
      </c>
      <c r="AA2189" s="4">
        <v>134670000</v>
      </c>
      <c r="AB2189" s="4">
        <v>81653000</v>
      </c>
      <c r="AC2189" s="4">
        <v>123300000</v>
      </c>
      <c r="AD2189" s="4">
        <v>133930000</v>
      </c>
      <c r="AE2189" s="4">
        <v>104940000</v>
      </c>
    </row>
    <row r="2190" spans="1:31" x14ac:dyDescent="0.25">
      <c r="A2190" s="4">
        <v>374168</v>
      </c>
      <c r="B2190" s="4" t="s">
        <v>32</v>
      </c>
      <c r="C2190" s="4" t="s">
        <v>32</v>
      </c>
      <c r="D2190" s="4" t="s">
        <v>36</v>
      </c>
      <c r="E2190" s="4" t="s">
        <v>32</v>
      </c>
      <c r="F2190" s="4" t="s">
        <v>32</v>
      </c>
      <c r="G2190" s="4" t="s">
        <v>36</v>
      </c>
      <c r="H2190" s="4" t="s">
        <v>33</v>
      </c>
      <c r="I2190" s="4" t="s">
        <v>33</v>
      </c>
      <c r="J2190" s="4" t="s">
        <v>36</v>
      </c>
      <c r="K2190" s="4" t="s">
        <v>33</v>
      </c>
      <c r="L2190" s="4">
        <v>46970000</v>
      </c>
      <c r="M2190" s="4">
        <v>137820000</v>
      </c>
      <c r="N2190" s="4">
        <v>5783600</v>
      </c>
      <c r="O2190" s="4">
        <v>34373000</v>
      </c>
      <c r="P2190" s="4">
        <v>155690000</v>
      </c>
      <c r="Q2190" s="4">
        <v>10054000</v>
      </c>
      <c r="R2190" s="4">
        <v>0</v>
      </c>
      <c r="S2190" s="4">
        <v>0</v>
      </c>
      <c r="T2190" s="4">
        <v>25153000</v>
      </c>
      <c r="U2190" s="4">
        <v>0</v>
      </c>
      <c r="V2190" s="4">
        <v>0</v>
      </c>
      <c r="W2190" s="4">
        <v>0</v>
      </c>
      <c r="X2190" s="4">
        <v>0</v>
      </c>
      <c r="Y2190" s="4">
        <v>0</v>
      </c>
      <c r="Z2190" s="4">
        <v>0</v>
      </c>
      <c r="AA2190" s="4">
        <v>0</v>
      </c>
      <c r="AB2190" s="4">
        <v>0</v>
      </c>
      <c r="AC2190" s="4">
        <v>0</v>
      </c>
      <c r="AD2190" s="4">
        <v>0</v>
      </c>
      <c r="AE2190" s="4">
        <v>0</v>
      </c>
    </row>
    <row r="2191" spans="1:31" x14ac:dyDescent="0.25">
      <c r="A2191" s="4">
        <v>374169</v>
      </c>
      <c r="B2191" s="4" t="s">
        <v>33</v>
      </c>
      <c r="C2191" s="4" t="s">
        <v>32</v>
      </c>
      <c r="D2191" s="4" t="s">
        <v>33</v>
      </c>
      <c r="E2191" s="4" t="s">
        <v>33</v>
      </c>
      <c r="F2191" s="4" t="s">
        <v>32</v>
      </c>
      <c r="G2191" s="4" t="s">
        <v>33</v>
      </c>
      <c r="H2191" s="4" t="s">
        <v>33</v>
      </c>
      <c r="I2191" s="4" t="s">
        <v>33</v>
      </c>
      <c r="J2191" s="4" t="s">
        <v>33</v>
      </c>
      <c r="K2191" s="4" t="s">
        <v>33</v>
      </c>
      <c r="L2191" s="4">
        <v>0</v>
      </c>
      <c r="M2191" s="4">
        <v>15545000</v>
      </c>
      <c r="N2191" s="4">
        <v>0</v>
      </c>
      <c r="O2191" s="4">
        <v>0</v>
      </c>
      <c r="P2191" s="4">
        <v>16141000</v>
      </c>
      <c r="Q2191" s="4">
        <v>0</v>
      </c>
      <c r="R2191" s="4">
        <v>0</v>
      </c>
      <c r="S2191" s="4">
        <v>0</v>
      </c>
      <c r="T2191" s="4">
        <v>0</v>
      </c>
      <c r="U2191" s="4">
        <v>0</v>
      </c>
      <c r="V2191" s="4">
        <v>0</v>
      </c>
      <c r="W2191" s="4">
        <v>0</v>
      </c>
      <c r="X2191" s="4">
        <v>0</v>
      </c>
      <c r="Y2191" s="4">
        <v>0</v>
      </c>
      <c r="Z2191" s="4">
        <v>0</v>
      </c>
      <c r="AA2191" s="4">
        <v>0</v>
      </c>
      <c r="AB2191" s="4">
        <v>0</v>
      </c>
      <c r="AC2191" s="4">
        <v>0</v>
      </c>
      <c r="AD2191" s="4">
        <v>0</v>
      </c>
      <c r="AE2191" s="4">
        <v>0</v>
      </c>
    </row>
    <row r="2192" spans="1:31" x14ac:dyDescent="0.25">
      <c r="A2192" s="4">
        <v>374176</v>
      </c>
      <c r="B2192" s="4" t="s">
        <v>32</v>
      </c>
      <c r="C2192" s="4" t="s">
        <v>32</v>
      </c>
      <c r="D2192" s="4" t="s">
        <v>32</v>
      </c>
      <c r="E2192" s="4" t="s">
        <v>32</v>
      </c>
      <c r="F2192" s="4" t="s">
        <v>32</v>
      </c>
      <c r="G2192" s="4" t="s">
        <v>32</v>
      </c>
      <c r="H2192" s="4" t="s">
        <v>32</v>
      </c>
      <c r="I2192" s="4" t="s">
        <v>32</v>
      </c>
      <c r="J2192" s="4" t="s">
        <v>32</v>
      </c>
      <c r="K2192" s="4" t="s">
        <v>32</v>
      </c>
      <c r="L2192" s="4">
        <v>3274700000</v>
      </c>
      <c r="M2192" s="4">
        <v>6390800000</v>
      </c>
      <c r="N2192" s="4">
        <v>396180000</v>
      </c>
      <c r="O2192" s="4">
        <v>1755800000</v>
      </c>
      <c r="P2192" s="4">
        <v>7163700000</v>
      </c>
      <c r="Q2192" s="4">
        <v>1342200000</v>
      </c>
      <c r="R2192" s="4">
        <v>2509900000</v>
      </c>
      <c r="S2192" s="4">
        <v>2185200000</v>
      </c>
      <c r="T2192" s="4">
        <v>2331800000</v>
      </c>
      <c r="U2192" s="4">
        <v>1910400000</v>
      </c>
      <c r="V2192" s="4">
        <v>426920000</v>
      </c>
      <c r="W2192" s="4">
        <v>447470000</v>
      </c>
      <c r="X2192" s="4">
        <v>308780000</v>
      </c>
      <c r="Y2192" s="4">
        <v>319880000</v>
      </c>
      <c r="Z2192" s="4">
        <v>485390000</v>
      </c>
      <c r="AA2192" s="4">
        <v>399910000</v>
      </c>
      <c r="AB2192" s="4">
        <v>431940000</v>
      </c>
      <c r="AC2192" s="4">
        <v>440810000</v>
      </c>
      <c r="AD2192" s="4">
        <v>470610000</v>
      </c>
      <c r="AE2192" s="4">
        <v>444850000</v>
      </c>
    </row>
    <row r="2193" spans="1:31" x14ac:dyDescent="0.25">
      <c r="A2193" s="4">
        <v>374179</v>
      </c>
      <c r="B2193" s="4" t="s">
        <v>36</v>
      </c>
      <c r="C2193" s="4" t="s">
        <v>32</v>
      </c>
      <c r="D2193" s="4" t="s">
        <v>33</v>
      </c>
      <c r="E2193" s="4" t="s">
        <v>36</v>
      </c>
      <c r="F2193" s="4" t="s">
        <v>32</v>
      </c>
      <c r="G2193" s="4" t="s">
        <v>33</v>
      </c>
      <c r="H2193" s="4" t="s">
        <v>32</v>
      </c>
      <c r="I2193" s="4" t="s">
        <v>36</v>
      </c>
      <c r="J2193" s="4" t="s">
        <v>32</v>
      </c>
      <c r="K2193" s="4" t="s">
        <v>36</v>
      </c>
      <c r="L2193" s="4">
        <v>10411000</v>
      </c>
      <c r="M2193" s="4">
        <v>22634000</v>
      </c>
      <c r="N2193" s="4">
        <v>0</v>
      </c>
      <c r="O2193" s="4">
        <v>6570900</v>
      </c>
      <c r="P2193" s="4">
        <v>13021000</v>
      </c>
      <c r="Q2193" s="4">
        <v>0</v>
      </c>
      <c r="R2193" s="4">
        <v>13829000</v>
      </c>
      <c r="S2193" s="4">
        <v>8605900</v>
      </c>
      <c r="T2193" s="4">
        <v>0</v>
      </c>
      <c r="U2193" s="4">
        <v>10166000</v>
      </c>
      <c r="V2193" s="4">
        <v>0</v>
      </c>
      <c r="W2193" s="4">
        <v>0</v>
      </c>
      <c r="X2193" s="4">
        <v>0</v>
      </c>
      <c r="Y2193" s="4">
        <v>0</v>
      </c>
      <c r="Z2193" s="4">
        <v>0</v>
      </c>
      <c r="AA2193" s="4">
        <v>0</v>
      </c>
      <c r="AB2193" s="4">
        <v>0</v>
      </c>
      <c r="AC2193" s="4">
        <v>0</v>
      </c>
      <c r="AD2193" s="4">
        <v>0</v>
      </c>
      <c r="AE2193" s="4">
        <v>0</v>
      </c>
    </row>
    <row r="2194" spans="1:31" x14ac:dyDescent="0.25">
      <c r="A2194" s="4">
        <v>374190</v>
      </c>
      <c r="B2194" s="4" t="s">
        <v>32</v>
      </c>
      <c r="C2194" s="4" t="s">
        <v>32</v>
      </c>
      <c r="D2194" s="4" t="s">
        <v>36</v>
      </c>
      <c r="E2194" s="4" t="s">
        <v>32</v>
      </c>
      <c r="F2194" s="4" t="s">
        <v>32</v>
      </c>
      <c r="G2194" s="4" t="s">
        <v>32</v>
      </c>
      <c r="H2194" s="4" t="s">
        <v>36</v>
      </c>
      <c r="I2194" s="4" t="s">
        <v>32</v>
      </c>
      <c r="J2194" s="4" t="s">
        <v>32</v>
      </c>
      <c r="K2194" s="4" t="s">
        <v>36</v>
      </c>
      <c r="L2194" s="4">
        <v>84253000</v>
      </c>
      <c r="M2194" s="4">
        <v>327240000</v>
      </c>
      <c r="N2194" s="4">
        <v>4263500</v>
      </c>
      <c r="O2194" s="4">
        <v>55956000</v>
      </c>
      <c r="P2194" s="4">
        <v>306130000</v>
      </c>
      <c r="Q2194" s="4">
        <v>56818000</v>
      </c>
      <c r="R2194" s="4">
        <v>48464000</v>
      </c>
      <c r="S2194" s="4">
        <v>104220000</v>
      </c>
      <c r="T2194" s="4">
        <v>186390000</v>
      </c>
      <c r="U2194" s="4">
        <v>30748000</v>
      </c>
      <c r="V2194" s="4">
        <v>42863000</v>
      </c>
      <c r="W2194" s="4">
        <v>91329000</v>
      </c>
      <c r="X2194" s="4">
        <v>0</v>
      </c>
      <c r="Y2194" s="4">
        <v>46836000</v>
      </c>
      <c r="Z2194" s="4">
        <v>74957000</v>
      </c>
      <c r="AA2194" s="4">
        <v>54423000</v>
      </c>
      <c r="AB2194" s="4">
        <v>43992000</v>
      </c>
      <c r="AC2194" s="4">
        <v>58070000</v>
      </c>
      <c r="AD2194" s="4">
        <v>99428000</v>
      </c>
      <c r="AE2194" s="4">
        <v>0</v>
      </c>
    </row>
    <row r="2195" spans="1:31" x14ac:dyDescent="0.25">
      <c r="A2195" s="4">
        <v>374203</v>
      </c>
      <c r="B2195" s="4" t="s">
        <v>32</v>
      </c>
      <c r="C2195" s="4" t="s">
        <v>32</v>
      </c>
      <c r="D2195" s="4" t="s">
        <v>32</v>
      </c>
      <c r="E2195" s="4" t="s">
        <v>32</v>
      </c>
      <c r="F2195" s="4" t="s">
        <v>32</v>
      </c>
      <c r="G2195" s="4" t="s">
        <v>32</v>
      </c>
      <c r="H2195" s="4" t="s">
        <v>32</v>
      </c>
      <c r="I2195" s="4" t="s">
        <v>32</v>
      </c>
      <c r="J2195" s="4" t="s">
        <v>32</v>
      </c>
      <c r="K2195" s="4" t="s">
        <v>32</v>
      </c>
      <c r="L2195" s="4">
        <v>1497600000</v>
      </c>
      <c r="M2195" s="4">
        <v>3232200000</v>
      </c>
      <c r="N2195" s="4">
        <v>374440000</v>
      </c>
      <c r="O2195" s="4">
        <v>1151100000</v>
      </c>
      <c r="P2195" s="4">
        <v>2981400000</v>
      </c>
      <c r="Q2195" s="4">
        <v>51833000</v>
      </c>
      <c r="R2195" s="4">
        <v>46829000</v>
      </c>
      <c r="S2195" s="4">
        <v>104880000</v>
      </c>
      <c r="T2195" s="4">
        <v>152020000</v>
      </c>
      <c r="U2195" s="4">
        <v>62470000</v>
      </c>
      <c r="V2195" s="4">
        <v>237990000</v>
      </c>
      <c r="W2195" s="4">
        <v>340050000</v>
      </c>
      <c r="X2195" s="4">
        <v>325180000</v>
      </c>
      <c r="Y2195" s="4">
        <v>328530000</v>
      </c>
      <c r="Z2195" s="4">
        <v>303090000</v>
      </c>
      <c r="AA2195" s="4">
        <v>43631000</v>
      </c>
      <c r="AB2195" s="4">
        <v>26462000</v>
      </c>
      <c r="AC2195" s="4">
        <v>33353000</v>
      </c>
      <c r="AD2195" s="4">
        <v>53720000</v>
      </c>
      <c r="AE2195" s="4">
        <v>33724000</v>
      </c>
    </row>
    <row r="2196" spans="1:31" x14ac:dyDescent="0.25">
      <c r="A2196" s="4">
        <v>374211</v>
      </c>
      <c r="B2196" s="4" t="s">
        <v>36</v>
      </c>
      <c r="C2196" s="4" t="s">
        <v>32</v>
      </c>
      <c r="D2196" s="4" t="s">
        <v>32</v>
      </c>
      <c r="E2196" s="4" t="s">
        <v>32</v>
      </c>
      <c r="F2196" s="4" t="s">
        <v>32</v>
      </c>
      <c r="G2196" s="4" t="s">
        <v>32</v>
      </c>
      <c r="H2196" s="4" t="s">
        <v>32</v>
      </c>
      <c r="I2196" s="4" t="s">
        <v>32</v>
      </c>
      <c r="J2196" s="4" t="s">
        <v>32</v>
      </c>
      <c r="K2196" s="4" t="s">
        <v>32</v>
      </c>
      <c r="L2196" s="4">
        <v>45077000</v>
      </c>
      <c r="M2196" s="4">
        <v>107360000</v>
      </c>
      <c r="N2196" s="4">
        <v>22577000</v>
      </c>
      <c r="O2196" s="4">
        <v>49630000</v>
      </c>
      <c r="P2196" s="4">
        <v>62402000</v>
      </c>
      <c r="Q2196" s="4">
        <v>56403000</v>
      </c>
      <c r="R2196" s="4">
        <v>63776000</v>
      </c>
      <c r="S2196" s="4">
        <v>63961000</v>
      </c>
      <c r="T2196" s="4">
        <v>42036000</v>
      </c>
      <c r="U2196" s="4">
        <v>76441000</v>
      </c>
      <c r="V2196" s="4">
        <v>19422000</v>
      </c>
      <c r="W2196" s="4">
        <v>17923000</v>
      </c>
      <c r="X2196" s="4">
        <v>37710000</v>
      </c>
      <c r="Y2196" s="4">
        <v>24080000</v>
      </c>
      <c r="Z2196" s="4">
        <v>11003000</v>
      </c>
      <c r="AA2196" s="4">
        <v>33435000</v>
      </c>
      <c r="AB2196" s="4">
        <v>26062000</v>
      </c>
      <c r="AC2196" s="4">
        <v>31666000</v>
      </c>
      <c r="AD2196" s="4">
        <v>26168000</v>
      </c>
      <c r="AE2196" s="4">
        <v>43036000</v>
      </c>
    </row>
    <row r="2197" spans="1:31" x14ac:dyDescent="0.25">
      <c r="A2197" s="4">
        <v>374214</v>
      </c>
      <c r="B2197" s="4" t="s">
        <v>32</v>
      </c>
      <c r="C2197" s="4" t="s">
        <v>32</v>
      </c>
      <c r="D2197" s="4" t="s">
        <v>36</v>
      </c>
      <c r="E2197" s="4" t="s">
        <v>36</v>
      </c>
      <c r="F2197" s="4" t="s">
        <v>32</v>
      </c>
      <c r="G2197" s="4" t="s">
        <v>32</v>
      </c>
      <c r="H2197" s="4" t="s">
        <v>32</v>
      </c>
      <c r="I2197" s="4" t="s">
        <v>32</v>
      </c>
      <c r="J2197" s="4" t="s">
        <v>32</v>
      </c>
      <c r="K2197" s="4" t="s">
        <v>32</v>
      </c>
      <c r="L2197" s="4">
        <v>16755000</v>
      </c>
      <c r="M2197" s="4">
        <v>57628000</v>
      </c>
      <c r="N2197" s="4">
        <v>4032800</v>
      </c>
      <c r="O2197" s="4">
        <v>15781000</v>
      </c>
      <c r="P2197" s="4">
        <v>41982000</v>
      </c>
      <c r="Q2197" s="4">
        <v>36394000</v>
      </c>
      <c r="R2197" s="4">
        <v>64871000</v>
      </c>
      <c r="S2197" s="4">
        <v>61390000</v>
      </c>
      <c r="T2197" s="4">
        <v>92999000</v>
      </c>
      <c r="U2197" s="4">
        <v>49664000</v>
      </c>
      <c r="V2197" s="4">
        <v>0</v>
      </c>
      <c r="W2197" s="4">
        <v>20617000</v>
      </c>
      <c r="X2197" s="4">
        <v>18174000</v>
      </c>
      <c r="Y2197" s="4">
        <v>24965000</v>
      </c>
      <c r="Z2197" s="4">
        <v>15669000</v>
      </c>
      <c r="AA2197" s="4">
        <v>40545000</v>
      </c>
      <c r="AB2197" s="4">
        <v>44999000</v>
      </c>
      <c r="AC2197" s="4">
        <v>52064000</v>
      </c>
      <c r="AD2197" s="4">
        <v>88196000</v>
      </c>
      <c r="AE2197" s="4">
        <v>65692000</v>
      </c>
    </row>
    <row r="2198" spans="1:31" x14ac:dyDescent="0.25">
      <c r="A2198" s="4">
        <v>374220</v>
      </c>
      <c r="B2198" s="4" t="s">
        <v>36</v>
      </c>
      <c r="C2198" s="4" t="s">
        <v>32</v>
      </c>
      <c r="D2198" s="4" t="s">
        <v>33</v>
      </c>
      <c r="E2198" s="4" t="s">
        <v>33</v>
      </c>
      <c r="F2198" s="4" t="s">
        <v>32</v>
      </c>
      <c r="G2198" s="4" t="s">
        <v>33</v>
      </c>
      <c r="H2198" s="4" t="s">
        <v>33</v>
      </c>
      <c r="I2198" s="4" t="s">
        <v>33</v>
      </c>
      <c r="J2198" s="4" t="s">
        <v>33</v>
      </c>
      <c r="K2198" s="4" t="s">
        <v>33</v>
      </c>
      <c r="L2198" s="4">
        <v>15743000</v>
      </c>
      <c r="M2198" s="4">
        <v>50394000</v>
      </c>
      <c r="N2198" s="4">
        <v>0</v>
      </c>
      <c r="O2198" s="4">
        <v>0</v>
      </c>
      <c r="P2198" s="4">
        <v>37162000</v>
      </c>
      <c r="Q2198" s="4">
        <v>0</v>
      </c>
      <c r="R2198" s="4">
        <v>0</v>
      </c>
      <c r="S2198" s="4">
        <v>0</v>
      </c>
      <c r="T2198" s="4">
        <v>0</v>
      </c>
      <c r="U2198" s="4">
        <v>0</v>
      </c>
      <c r="V2198" s="4">
        <v>0</v>
      </c>
      <c r="W2198" s="4">
        <v>0</v>
      </c>
      <c r="X2198" s="4">
        <v>0</v>
      </c>
      <c r="Y2198" s="4">
        <v>0</v>
      </c>
      <c r="Z2198" s="4">
        <v>0</v>
      </c>
      <c r="AA2198" s="4">
        <v>0</v>
      </c>
      <c r="AB2198" s="4">
        <v>0</v>
      </c>
      <c r="AC2198" s="4">
        <v>0</v>
      </c>
      <c r="AD2198" s="4">
        <v>0</v>
      </c>
      <c r="AE2198" s="4">
        <v>0</v>
      </c>
    </row>
    <row r="2199" spans="1:31" x14ac:dyDescent="0.25">
      <c r="A2199" s="4">
        <v>374226</v>
      </c>
      <c r="B2199" s="4" t="s">
        <v>33</v>
      </c>
      <c r="C2199" s="4" t="s">
        <v>33</v>
      </c>
      <c r="D2199" s="4" t="s">
        <v>36</v>
      </c>
      <c r="E2199" s="4" t="s">
        <v>32</v>
      </c>
      <c r="F2199" s="4" t="s">
        <v>33</v>
      </c>
      <c r="G2199" s="4" t="s">
        <v>32</v>
      </c>
      <c r="H2199" s="4" t="s">
        <v>32</v>
      </c>
      <c r="I2199" s="4" t="s">
        <v>32</v>
      </c>
      <c r="J2199" s="4" t="s">
        <v>36</v>
      </c>
      <c r="K2199" s="4" t="s">
        <v>36</v>
      </c>
      <c r="L2199" s="4">
        <v>0</v>
      </c>
      <c r="M2199" s="4">
        <v>0</v>
      </c>
      <c r="N2199" s="4">
        <v>3345100</v>
      </c>
      <c r="O2199" s="4">
        <v>0</v>
      </c>
      <c r="P2199" s="4">
        <v>0</v>
      </c>
      <c r="Q2199" s="4">
        <v>33241000</v>
      </c>
      <c r="R2199" s="4">
        <v>85073000</v>
      </c>
      <c r="S2199" s="4">
        <v>77309000</v>
      </c>
      <c r="T2199" s="4">
        <v>56288000</v>
      </c>
      <c r="U2199" s="4">
        <v>66170000</v>
      </c>
      <c r="V2199" s="4">
        <v>0</v>
      </c>
      <c r="W2199" s="4">
        <v>0</v>
      </c>
      <c r="X2199" s="4">
        <v>0</v>
      </c>
      <c r="Y2199" s="4">
        <v>0</v>
      </c>
      <c r="Z2199" s="4">
        <v>0</v>
      </c>
      <c r="AA2199" s="4">
        <v>0</v>
      </c>
      <c r="AB2199" s="4">
        <v>60403000</v>
      </c>
      <c r="AC2199" s="4">
        <v>78003000</v>
      </c>
      <c r="AD2199" s="4">
        <v>41621000</v>
      </c>
      <c r="AE2199" s="4">
        <v>61166000</v>
      </c>
    </row>
    <row r="2200" spans="1:31" x14ac:dyDescent="0.25">
      <c r="A2200" s="4">
        <v>374236</v>
      </c>
      <c r="B2200" s="4" t="s">
        <v>32</v>
      </c>
      <c r="C2200" s="4" t="s">
        <v>32</v>
      </c>
      <c r="D2200" s="4" t="s">
        <v>33</v>
      </c>
      <c r="E2200" s="4" t="s">
        <v>36</v>
      </c>
      <c r="F2200" s="4" t="s">
        <v>32</v>
      </c>
      <c r="G2200" s="4" t="s">
        <v>33</v>
      </c>
      <c r="H2200" s="4" t="s">
        <v>32</v>
      </c>
      <c r="I2200" s="4" t="s">
        <v>32</v>
      </c>
      <c r="J2200" s="4" t="s">
        <v>33</v>
      </c>
      <c r="K2200" s="4" t="s">
        <v>32</v>
      </c>
      <c r="L2200" s="4">
        <v>14560000</v>
      </c>
      <c r="M2200" s="4">
        <v>49899000</v>
      </c>
      <c r="N2200" s="4">
        <v>0</v>
      </c>
      <c r="O2200" s="4">
        <v>13143000</v>
      </c>
      <c r="P2200" s="4">
        <v>53436000</v>
      </c>
      <c r="Q2200" s="4">
        <v>0</v>
      </c>
      <c r="R2200" s="4">
        <v>31201000</v>
      </c>
      <c r="S2200" s="4">
        <v>29184000</v>
      </c>
      <c r="T2200" s="4">
        <v>0</v>
      </c>
      <c r="U2200" s="4">
        <v>17833000</v>
      </c>
      <c r="V2200" s="4">
        <v>0</v>
      </c>
      <c r="W2200" s="4">
        <v>0</v>
      </c>
      <c r="X2200" s="4">
        <v>0</v>
      </c>
      <c r="Y2200" s="4">
        <v>0</v>
      </c>
      <c r="Z2200" s="4">
        <v>0</v>
      </c>
      <c r="AA2200" s="4">
        <v>0</v>
      </c>
      <c r="AB2200" s="4">
        <v>0</v>
      </c>
      <c r="AC2200" s="4">
        <v>0</v>
      </c>
      <c r="AD2200" s="4">
        <v>0</v>
      </c>
      <c r="AE2200" s="4">
        <v>0</v>
      </c>
    </row>
    <row r="2201" spans="1:31" x14ac:dyDescent="0.25">
      <c r="A2201" s="4">
        <v>374254</v>
      </c>
      <c r="B2201" s="4" t="s">
        <v>33</v>
      </c>
      <c r="C2201" s="4" t="s">
        <v>33</v>
      </c>
      <c r="D2201" s="4" t="s">
        <v>36</v>
      </c>
      <c r="E2201" s="4" t="s">
        <v>36</v>
      </c>
      <c r="F2201" s="4" t="s">
        <v>32</v>
      </c>
      <c r="G2201" s="4" t="s">
        <v>33</v>
      </c>
      <c r="H2201" s="4" t="s">
        <v>33</v>
      </c>
      <c r="I2201" s="4" t="s">
        <v>33</v>
      </c>
      <c r="J2201" s="4" t="s">
        <v>33</v>
      </c>
      <c r="K2201" s="4" t="s">
        <v>33</v>
      </c>
      <c r="L2201" s="4">
        <v>0</v>
      </c>
      <c r="M2201" s="4">
        <v>0</v>
      </c>
      <c r="N2201" s="4">
        <v>2444900</v>
      </c>
      <c r="O2201" s="4">
        <v>7852300</v>
      </c>
      <c r="P2201" s="4">
        <v>35361000</v>
      </c>
      <c r="Q2201" s="4">
        <v>0</v>
      </c>
      <c r="R2201" s="4">
        <v>0</v>
      </c>
      <c r="S2201" s="4">
        <v>0</v>
      </c>
      <c r="T2201" s="4">
        <v>0</v>
      </c>
      <c r="U2201" s="4">
        <v>0</v>
      </c>
      <c r="V2201" s="4">
        <v>0</v>
      </c>
      <c r="W2201" s="4">
        <v>0</v>
      </c>
      <c r="X2201" s="4">
        <v>0</v>
      </c>
      <c r="Y2201" s="4">
        <v>0</v>
      </c>
      <c r="Z2201" s="4">
        <v>0</v>
      </c>
      <c r="AA2201" s="4">
        <v>0</v>
      </c>
      <c r="AB2201" s="4">
        <v>0</v>
      </c>
      <c r="AC2201" s="4">
        <v>0</v>
      </c>
      <c r="AD2201" s="4">
        <v>0</v>
      </c>
      <c r="AE2201" s="4">
        <v>0</v>
      </c>
    </row>
    <row r="2202" spans="1:31" x14ac:dyDescent="0.25">
      <c r="A2202" s="4">
        <v>374267</v>
      </c>
      <c r="B2202" s="4" t="s">
        <v>32</v>
      </c>
      <c r="C2202" s="4" t="s">
        <v>32</v>
      </c>
      <c r="D2202" s="4" t="s">
        <v>32</v>
      </c>
      <c r="E2202" s="4" t="s">
        <v>32</v>
      </c>
      <c r="F2202" s="4" t="s">
        <v>32</v>
      </c>
      <c r="G2202" s="4" t="s">
        <v>32</v>
      </c>
      <c r="H2202" s="4" t="s">
        <v>32</v>
      </c>
      <c r="I2202" s="4" t="s">
        <v>32</v>
      </c>
      <c r="J2202" s="4" t="s">
        <v>32</v>
      </c>
      <c r="K2202" s="4" t="s">
        <v>32</v>
      </c>
      <c r="L2202" s="4">
        <v>1349100000</v>
      </c>
      <c r="M2202" s="4">
        <v>3254400000</v>
      </c>
      <c r="N2202" s="4">
        <v>134710000</v>
      </c>
      <c r="O2202" s="4">
        <v>1211100000</v>
      </c>
      <c r="P2202" s="4">
        <v>4034900000</v>
      </c>
      <c r="Q2202" s="4">
        <v>623390000</v>
      </c>
      <c r="R2202" s="4">
        <v>2354900000</v>
      </c>
      <c r="S2202" s="4">
        <v>1898200000</v>
      </c>
      <c r="T2202" s="4">
        <v>918730000</v>
      </c>
      <c r="U2202" s="4">
        <v>1506100000</v>
      </c>
      <c r="V2202" s="4">
        <v>917410000</v>
      </c>
      <c r="W2202" s="4">
        <v>1225700000</v>
      </c>
      <c r="X2202" s="4">
        <v>450690000</v>
      </c>
      <c r="Y2202" s="4">
        <v>1198300000</v>
      </c>
      <c r="Z2202" s="4">
        <v>1487100000</v>
      </c>
      <c r="AA2202" s="4">
        <v>904680000</v>
      </c>
      <c r="AB2202" s="4">
        <v>1534700000</v>
      </c>
      <c r="AC2202" s="4">
        <v>1494700000</v>
      </c>
      <c r="AD2202" s="4">
        <v>1090900000</v>
      </c>
      <c r="AE2202" s="4">
        <v>1355600000</v>
      </c>
    </row>
    <row r="2203" spans="1:31" x14ac:dyDescent="0.25">
      <c r="A2203" s="4">
        <v>374272</v>
      </c>
      <c r="B2203" s="4" t="s">
        <v>32</v>
      </c>
      <c r="C2203" s="4" t="s">
        <v>32</v>
      </c>
      <c r="D2203" s="4" t="s">
        <v>32</v>
      </c>
      <c r="E2203" s="4" t="s">
        <v>32</v>
      </c>
      <c r="F2203" s="4" t="s">
        <v>32</v>
      </c>
      <c r="G2203" s="4" t="s">
        <v>32</v>
      </c>
      <c r="H2203" s="4" t="s">
        <v>32</v>
      </c>
      <c r="I2203" s="4" t="s">
        <v>32</v>
      </c>
      <c r="J2203" s="4" t="s">
        <v>32</v>
      </c>
      <c r="K2203" s="4" t="s">
        <v>32</v>
      </c>
      <c r="L2203" s="4">
        <v>134800000</v>
      </c>
      <c r="M2203" s="4">
        <v>234390000</v>
      </c>
      <c r="N2203" s="4">
        <v>47784000</v>
      </c>
      <c r="O2203" s="4">
        <v>116480000</v>
      </c>
      <c r="P2203" s="4">
        <v>249780000</v>
      </c>
      <c r="Q2203" s="4">
        <v>105610000</v>
      </c>
      <c r="R2203" s="4">
        <v>157900000</v>
      </c>
      <c r="S2203" s="4">
        <v>133240000</v>
      </c>
      <c r="T2203" s="4">
        <v>158400000</v>
      </c>
      <c r="U2203" s="4">
        <v>147760000</v>
      </c>
      <c r="V2203" s="4">
        <v>46489000</v>
      </c>
      <c r="W2203" s="4">
        <v>41064000</v>
      </c>
      <c r="X2203" s="4">
        <v>85703000</v>
      </c>
      <c r="Y2203" s="4">
        <v>60164000</v>
      </c>
      <c r="Z2203" s="4">
        <v>44086000</v>
      </c>
      <c r="AA2203" s="4">
        <v>81503000</v>
      </c>
      <c r="AB2203" s="4">
        <v>60751000</v>
      </c>
      <c r="AC2203" s="4">
        <v>60026000</v>
      </c>
      <c r="AD2203" s="4">
        <v>65973000</v>
      </c>
      <c r="AE2203" s="4">
        <v>64657000</v>
      </c>
    </row>
    <row r="2204" spans="1:31" x14ac:dyDescent="0.25">
      <c r="A2204" s="4">
        <v>374276</v>
      </c>
      <c r="B2204" s="4" t="s">
        <v>36</v>
      </c>
      <c r="C2204" s="4" t="s">
        <v>32</v>
      </c>
      <c r="D2204" s="4" t="s">
        <v>33</v>
      </c>
      <c r="E2204" s="4" t="s">
        <v>33</v>
      </c>
      <c r="F2204" s="4" t="s">
        <v>32</v>
      </c>
      <c r="G2204" s="4" t="s">
        <v>33</v>
      </c>
      <c r="H2204" s="4" t="s">
        <v>33</v>
      </c>
      <c r="I2204" s="4" t="s">
        <v>33</v>
      </c>
      <c r="J2204" s="4" t="s">
        <v>36</v>
      </c>
      <c r="K2204" s="4" t="s">
        <v>33</v>
      </c>
      <c r="L2204" s="4">
        <v>11211000</v>
      </c>
      <c r="M2204" s="4">
        <v>50723000</v>
      </c>
      <c r="N2204" s="4">
        <v>0</v>
      </c>
      <c r="O2204" s="4">
        <v>0</v>
      </c>
      <c r="P2204" s="4">
        <v>49319000</v>
      </c>
      <c r="Q2204" s="4">
        <v>0</v>
      </c>
      <c r="R2204" s="4">
        <v>0</v>
      </c>
      <c r="S2204" s="4">
        <v>0</v>
      </c>
      <c r="T2204" s="4">
        <v>8500800</v>
      </c>
      <c r="U2204" s="4">
        <v>0</v>
      </c>
      <c r="V2204" s="4">
        <v>0</v>
      </c>
      <c r="W2204" s="4">
        <v>0</v>
      </c>
      <c r="X2204" s="4">
        <v>0</v>
      </c>
      <c r="Y2204" s="4">
        <v>0</v>
      </c>
      <c r="Z2204" s="4">
        <v>0</v>
      </c>
      <c r="AA2204" s="4">
        <v>0</v>
      </c>
      <c r="AB2204" s="4">
        <v>0</v>
      </c>
      <c r="AC2204" s="4">
        <v>0</v>
      </c>
      <c r="AD2204" s="4">
        <v>0</v>
      </c>
      <c r="AE2204" s="4">
        <v>0</v>
      </c>
    </row>
    <row r="2205" spans="1:31" x14ac:dyDescent="0.25">
      <c r="A2205" s="4">
        <v>374280</v>
      </c>
      <c r="B2205" s="4" t="s">
        <v>32</v>
      </c>
      <c r="C2205" s="4" t="s">
        <v>32</v>
      </c>
      <c r="D2205" s="4" t="s">
        <v>32</v>
      </c>
      <c r="E2205" s="4" t="s">
        <v>32</v>
      </c>
      <c r="F2205" s="4" t="s">
        <v>32</v>
      </c>
      <c r="G2205" s="4" t="s">
        <v>33</v>
      </c>
      <c r="H2205" s="4" t="s">
        <v>33</v>
      </c>
      <c r="I2205" s="4" t="s">
        <v>33</v>
      </c>
      <c r="J2205" s="4" t="s">
        <v>33</v>
      </c>
      <c r="K2205" s="4" t="s">
        <v>33</v>
      </c>
      <c r="L2205" s="4">
        <v>48685000</v>
      </c>
      <c r="M2205" s="4">
        <v>36358000</v>
      </c>
      <c r="N2205" s="4">
        <v>11953000</v>
      </c>
      <c r="O2205" s="4">
        <v>44201000</v>
      </c>
      <c r="P2205" s="4">
        <v>76102000</v>
      </c>
      <c r="Q2205" s="4">
        <v>0</v>
      </c>
      <c r="R2205" s="4">
        <v>0</v>
      </c>
      <c r="S2205" s="4">
        <v>0</v>
      </c>
      <c r="T2205" s="4">
        <v>0</v>
      </c>
      <c r="U2205" s="4">
        <v>0</v>
      </c>
      <c r="V2205" s="4">
        <v>35346000</v>
      </c>
      <c r="W2205" s="4">
        <v>0</v>
      </c>
      <c r="X2205" s="4">
        <v>31866000</v>
      </c>
      <c r="Y2205" s="4">
        <v>27671000</v>
      </c>
      <c r="Z2205" s="4">
        <v>23924000</v>
      </c>
      <c r="AA2205" s="4">
        <v>0</v>
      </c>
      <c r="AB2205" s="4">
        <v>0</v>
      </c>
      <c r="AC2205" s="4">
        <v>0</v>
      </c>
      <c r="AD2205" s="4">
        <v>0</v>
      </c>
      <c r="AE2205" s="4">
        <v>0</v>
      </c>
    </row>
    <row r="2206" spans="1:31" x14ac:dyDescent="0.25">
      <c r="A2206" s="4">
        <v>374284</v>
      </c>
      <c r="B2206" s="4" t="s">
        <v>32</v>
      </c>
      <c r="C2206" s="4" t="s">
        <v>32</v>
      </c>
      <c r="D2206" s="4" t="s">
        <v>32</v>
      </c>
      <c r="E2206" s="4" t="s">
        <v>32</v>
      </c>
      <c r="F2206" s="4" t="s">
        <v>32</v>
      </c>
      <c r="G2206" s="4" t="s">
        <v>32</v>
      </c>
      <c r="H2206" s="4" t="s">
        <v>32</v>
      </c>
      <c r="I2206" s="4" t="s">
        <v>32</v>
      </c>
      <c r="J2206" s="4" t="s">
        <v>32</v>
      </c>
      <c r="K2206" s="4" t="s">
        <v>32</v>
      </c>
      <c r="L2206" s="4">
        <v>83954000</v>
      </c>
      <c r="M2206" s="4">
        <v>392670000</v>
      </c>
      <c r="N2206" s="4">
        <v>14494000</v>
      </c>
      <c r="O2206" s="4">
        <v>205480000</v>
      </c>
      <c r="P2206" s="4">
        <v>278350000</v>
      </c>
      <c r="Q2206" s="4">
        <v>1926900000</v>
      </c>
      <c r="R2206" s="6">
        <v>6016000000</v>
      </c>
      <c r="S2206" s="4">
        <v>5644500000</v>
      </c>
      <c r="T2206" s="4">
        <v>2154800000</v>
      </c>
      <c r="U2206" s="4">
        <v>4011800000</v>
      </c>
      <c r="V2206" s="4">
        <v>28092000</v>
      </c>
      <c r="W2206" s="4">
        <v>39840000</v>
      </c>
      <c r="X2206" s="4">
        <v>22180000</v>
      </c>
      <c r="Y2206" s="4">
        <v>65273000</v>
      </c>
      <c r="Z2206" s="4">
        <v>44999000</v>
      </c>
      <c r="AA2206" s="4">
        <v>1031500000</v>
      </c>
      <c r="AB2206" s="4">
        <v>1943500000</v>
      </c>
      <c r="AC2206" s="4">
        <v>2301500000</v>
      </c>
      <c r="AD2206" s="4">
        <v>682770000</v>
      </c>
      <c r="AE2206" s="4">
        <v>1638300000</v>
      </c>
    </row>
    <row r="2207" spans="1:31" x14ac:dyDescent="0.25">
      <c r="A2207" s="4">
        <v>374291</v>
      </c>
      <c r="B2207" s="4" t="s">
        <v>33</v>
      </c>
      <c r="C2207" s="4" t="s">
        <v>33</v>
      </c>
      <c r="D2207" s="4" t="s">
        <v>33</v>
      </c>
      <c r="E2207" s="4" t="s">
        <v>32</v>
      </c>
      <c r="F2207" s="4" t="s">
        <v>32</v>
      </c>
      <c r="G2207" s="4" t="s">
        <v>33</v>
      </c>
      <c r="H2207" s="4" t="s">
        <v>33</v>
      </c>
      <c r="I2207" s="4" t="s">
        <v>32</v>
      </c>
      <c r="J2207" s="4" t="s">
        <v>32</v>
      </c>
      <c r="K2207" s="4" t="s">
        <v>32</v>
      </c>
      <c r="L2207" s="4">
        <v>0</v>
      </c>
      <c r="M2207" s="4">
        <v>0</v>
      </c>
      <c r="N2207" s="4">
        <v>0</v>
      </c>
      <c r="O2207" s="4">
        <v>0</v>
      </c>
      <c r="P2207" s="4">
        <v>35075000</v>
      </c>
      <c r="Q2207" s="4">
        <v>0</v>
      </c>
      <c r="R2207" s="4">
        <v>0</v>
      </c>
      <c r="S2207" s="4">
        <v>26151000</v>
      </c>
      <c r="T2207" s="4">
        <v>40928000</v>
      </c>
      <c r="U2207" s="4">
        <v>28916000</v>
      </c>
      <c r="V2207" s="4">
        <v>0</v>
      </c>
      <c r="W2207" s="4">
        <v>0</v>
      </c>
      <c r="X2207" s="4">
        <v>0</v>
      </c>
      <c r="Y2207" s="4">
        <v>0</v>
      </c>
      <c r="Z2207" s="4">
        <v>0</v>
      </c>
      <c r="AA2207" s="4">
        <v>0</v>
      </c>
      <c r="AB2207" s="4">
        <v>0</v>
      </c>
      <c r="AC2207" s="4">
        <v>0</v>
      </c>
      <c r="AD2207" s="4">
        <v>0</v>
      </c>
      <c r="AE2207" s="4">
        <v>0</v>
      </c>
    </row>
    <row r="2208" spans="1:31" x14ac:dyDescent="0.25">
      <c r="A2208" s="4">
        <v>374293</v>
      </c>
      <c r="B2208" s="4" t="s">
        <v>32</v>
      </c>
      <c r="C2208" s="4" t="s">
        <v>32</v>
      </c>
      <c r="D2208" s="4" t="s">
        <v>36</v>
      </c>
      <c r="E2208" s="4" t="s">
        <v>36</v>
      </c>
      <c r="F2208" s="4" t="s">
        <v>32</v>
      </c>
      <c r="G2208" s="4" t="s">
        <v>36</v>
      </c>
      <c r="H2208" s="4" t="s">
        <v>33</v>
      </c>
      <c r="I2208" s="4" t="s">
        <v>36</v>
      </c>
      <c r="J2208" s="4" t="s">
        <v>32</v>
      </c>
      <c r="K2208" s="4" t="s">
        <v>36</v>
      </c>
      <c r="L2208" s="4">
        <v>28639000</v>
      </c>
      <c r="M2208" s="4">
        <v>71860000</v>
      </c>
      <c r="N2208" s="4">
        <v>862730</v>
      </c>
      <c r="O2208" s="4">
        <v>17314000</v>
      </c>
      <c r="P2208" s="4">
        <v>50760000</v>
      </c>
      <c r="Q2208" s="4">
        <v>6237100</v>
      </c>
      <c r="R2208" s="4">
        <v>0</v>
      </c>
      <c r="S2208" s="4">
        <v>2672900</v>
      </c>
      <c r="T2208" s="4">
        <v>14136000</v>
      </c>
      <c r="U2208" s="4">
        <v>4109100</v>
      </c>
      <c r="V2208" s="4">
        <v>19549000</v>
      </c>
      <c r="W2208" s="4">
        <v>18168000</v>
      </c>
      <c r="X2208" s="4">
        <v>0</v>
      </c>
      <c r="Y2208" s="4">
        <v>0</v>
      </c>
      <c r="Z2208" s="4">
        <v>20597000</v>
      </c>
      <c r="AA2208" s="4">
        <v>0</v>
      </c>
      <c r="AB2208" s="4">
        <v>0</v>
      </c>
      <c r="AC2208" s="4">
        <v>0</v>
      </c>
      <c r="AD2208" s="4">
        <v>0</v>
      </c>
      <c r="AE2208" s="4">
        <v>0</v>
      </c>
    </row>
    <row r="2209" spans="1:31" x14ac:dyDescent="0.25">
      <c r="A2209" s="4">
        <v>374305</v>
      </c>
      <c r="B2209" s="4" t="s">
        <v>32</v>
      </c>
      <c r="C2209" s="4" t="s">
        <v>32</v>
      </c>
      <c r="D2209" s="4" t="s">
        <v>32</v>
      </c>
      <c r="E2209" s="4" t="s">
        <v>32</v>
      </c>
      <c r="F2209" s="4" t="s">
        <v>32</v>
      </c>
      <c r="G2209" s="4" t="s">
        <v>32</v>
      </c>
      <c r="H2209" s="4" t="s">
        <v>32</v>
      </c>
      <c r="I2209" s="4" t="s">
        <v>32</v>
      </c>
      <c r="J2209" s="4" t="s">
        <v>32</v>
      </c>
      <c r="K2209" s="4" t="s">
        <v>32</v>
      </c>
      <c r="L2209" s="4">
        <v>866260000</v>
      </c>
      <c r="M2209" s="4">
        <v>1645800000</v>
      </c>
      <c r="N2209" s="4">
        <v>226740000</v>
      </c>
      <c r="O2209" s="4">
        <v>621880000</v>
      </c>
      <c r="P2209" s="4">
        <v>1533200000</v>
      </c>
      <c r="Q2209" s="4">
        <v>156890000</v>
      </c>
      <c r="R2209" s="4">
        <v>499940000</v>
      </c>
      <c r="S2209" s="4">
        <v>429050000</v>
      </c>
      <c r="T2209" s="4">
        <v>331560000</v>
      </c>
      <c r="U2209" s="4">
        <v>301480000</v>
      </c>
      <c r="V2209" s="4">
        <v>195730000</v>
      </c>
      <c r="W2209" s="4">
        <v>176860000</v>
      </c>
      <c r="X2209" s="4">
        <v>265230000</v>
      </c>
      <c r="Y2209" s="4">
        <v>156510000</v>
      </c>
      <c r="Z2209" s="4">
        <v>149020000</v>
      </c>
      <c r="AA2209" s="4">
        <v>94649000</v>
      </c>
      <c r="AB2209" s="4">
        <v>159720000</v>
      </c>
      <c r="AC2209" s="6">
        <v>116000000</v>
      </c>
      <c r="AD2209" s="4">
        <v>141020000</v>
      </c>
      <c r="AE2209" s="4">
        <v>117690000</v>
      </c>
    </row>
    <row r="2210" spans="1:31" x14ac:dyDescent="0.25">
      <c r="A2210" s="4">
        <v>374308</v>
      </c>
      <c r="B2210" s="4" t="s">
        <v>32</v>
      </c>
      <c r="C2210" s="4" t="s">
        <v>32</v>
      </c>
      <c r="D2210" s="4" t="s">
        <v>32</v>
      </c>
      <c r="E2210" s="4" t="s">
        <v>32</v>
      </c>
      <c r="F2210" s="4" t="s">
        <v>32</v>
      </c>
      <c r="G2210" s="4" t="s">
        <v>32</v>
      </c>
      <c r="H2210" s="4" t="s">
        <v>32</v>
      </c>
      <c r="I2210" s="4" t="s">
        <v>32</v>
      </c>
      <c r="J2210" s="4" t="s">
        <v>32</v>
      </c>
      <c r="K2210" s="4" t="s">
        <v>32</v>
      </c>
      <c r="L2210" s="4">
        <v>36048000</v>
      </c>
      <c r="M2210" s="4">
        <v>73962000</v>
      </c>
      <c r="N2210" s="4">
        <v>3049400</v>
      </c>
      <c r="O2210" s="4">
        <v>20358000</v>
      </c>
      <c r="P2210" s="4">
        <v>60604000</v>
      </c>
      <c r="Q2210" s="4">
        <v>28639000</v>
      </c>
      <c r="R2210" s="4">
        <v>39011000</v>
      </c>
      <c r="S2210" s="4">
        <v>45569000</v>
      </c>
      <c r="T2210" s="4">
        <v>32205000</v>
      </c>
      <c r="U2210" s="4">
        <v>33798000</v>
      </c>
      <c r="V2210" s="4">
        <v>32675000</v>
      </c>
      <c r="W2210" s="4">
        <v>37425000</v>
      </c>
      <c r="X2210" s="4">
        <v>16351000</v>
      </c>
      <c r="Y2210" s="4">
        <v>28313000</v>
      </c>
      <c r="Z2210" s="4">
        <v>30843000</v>
      </c>
      <c r="AA2210" s="4">
        <v>35009000</v>
      </c>
      <c r="AB2210" s="4">
        <v>33755000</v>
      </c>
      <c r="AC2210" s="4">
        <v>45192000</v>
      </c>
      <c r="AD2210" s="4">
        <v>32551000</v>
      </c>
      <c r="AE2210" s="4">
        <v>40628000</v>
      </c>
    </row>
    <row r="2211" spans="1:31" x14ac:dyDescent="0.25">
      <c r="A2211" s="4">
        <v>374321</v>
      </c>
      <c r="B2211" s="4" t="s">
        <v>32</v>
      </c>
      <c r="C2211" s="4" t="s">
        <v>32</v>
      </c>
      <c r="D2211" s="4" t="s">
        <v>32</v>
      </c>
      <c r="E2211" s="4" t="s">
        <v>32</v>
      </c>
      <c r="F2211" s="4" t="s">
        <v>32</v>
      </c>
      <c r="G2211" s="4" t="s">
        <v>32</v>
      </c>
      <c r="H2211" s="4" t="s">
        <v>36</v>
      </c>
      <c r="I2211" s="4" t="s">
        <v>32</v>
      </c>
      <c r="J2211" s="4" t="s">
        <v>32</v>
      </c>
      <c r="K2211" s="4" t="s">
        <v>32</v>
      </c>
      <c r="L2211" s="4">
        <v>410610000</v>
      </c>
      <c r="M2211" s="4">
        <v>260130000</v>
      </c>
      <c r="N2211" s="4">
        <v>85522000</v>
      </c>
      <c r="O2211" s="4">
        <v>156350000</v>
      </c>
      <c r="P2211" s="4">
        <v>271450000</v>
      </c>
      <c r="Q2211" s="4">
        <v>135250000</v>
      </c>
      <c r="R2211" s="4">
        <v>344110</v>
      </c>
      <c r="S2211" s="4">
        <v>178200000</v>
      </c>
      <c r="T2211" s="4">
        <v>256090000</v>
      </c>
      <c r="U2211" s="4">
        <v>209270000</v>
      </c>
      <c r="V2211" s="4">
        <v>233390000</v>
      </c>
      <c r="W2211" s="4">
        <v>87206000</v>
      </c>
      <c r="X2211" s="4">
        <v>251930000</v>
      </c>
      <c r="Y2211" s="4">
        <v>148840000</v>
      </c>
      <c r="Z2211" s="4">
        <v>142790000</v>
      </c>
      <c r="AA2211" s="4">
        <v>152150000</v>
      </c>
      <c r="AB2211" s="4">
        <v>0</v>
      </c>
      <c r="AC2211" s="4">
        <v>151380000</v>
      </c>
      <c r="AD2211" s="4">
        <v>109230000</v>
      </c>
      <c r="AE2211" s="4">
        <v>165860000</v>
      </c>
    </row>
    <row r="2212" spans="1:31" x14ac:dyDescent="0.25">
      <c r="A2212" s="4">
        <v>374322</v>
      </c>
      <c r="B2212" s="4" t="s">
        <v>36</v>
      </c>
      <c r="C2212" s="4" t="s">
        <v>32</v>
      </c>
      <c r="D2212" s="4" t="s">
        <v>33</v>
      </c>
      <c r="E2212" s="4" t="s">
        <v>36</v>
      </c>
      <c r="F2212" s="4" t="s">
        <v>36</v>
      </c>
      <c r="G2212" s="4" t="s">
        <v>32</v>
      </c>
      <c r="H2212" s="4" t="s">
        <v>32</v>
      </c>
      <c r="I2212" s="4" t="s">
        <v>32</v>
      </c>
      <c r="J2212" s="4" t="s">
        <v>32</v>
      </c>
      <c r="K2212" s="4" t="s">
        <v>32</v>
      </c>
      <c r="L2212" s="4">
        <v>20594000</v>
      </c>
      <c r="M2212" s="4">
        <v>47769000</v>
      </c>
      <c r="N2212" s="4">
        <v>0</v>
      </c>
      <c r="O2212" s="4">
        <v>366560</v>
      </c>
      <c r="P2212" s="4">
        <v>55847000</v>
      </c>
      <c r="Q2212" s="4">
        <v>14572000</v>
      </c>
      <c r="R2212" s="4">
        <v>15654000</v>
      </c>
      <c r="S2212" s="4">
        <v>13308000</v>
      </c>
      <c r="T2212" s="4">
        <v>27345000</v>
      </c>
      <c r="U2212" s="4">
        <v>20900000</v>
      </c>
      <c r="V2212" s="4">
        <v>13953000</v>
      </c>
      <c r="W2212" s="4">
        <v>25497000</v>
      </c>
      <c r="X2212" s="4">
        <v>0</v>
      </c>
      <c r="Y2212" s="4">
        <v>0</v>
      </c>
      <c r="Z2212" s="4">
        <v>17139000</v>
      </c>
      <c r="AA2212" s="4">
        <v>0</v>
      </c>
      <c r="AB2212" s="4">
        <v>14684000</v>
      </c>
      <c r="AC2212" s="4">
        <v>21500000</v>
      </c>
      <c r="AD2212" s="4">
        <v>23061000</v>
      </c>
      <c r="AE2212" s="4">
        <v>19839000</v>
      </c>
    </row>
    <row r="2213" spans="1:31" x14ac:dyDescent="0.25">
      <c r="A2213" s="4">
        <v>374328</v>
      </c>
      <c r="B2213" s="4" t="s">
        <v>32</v>
      </c>
      <c r="C2213" s="4" t="s">
        <v>32</v>
      </c>
      <c r="D2213" s="4" t="s">
        <v>36</v>
      </c>
      <c r="E2213" s="4" t="s">
        <v>32</v>
      </c>
      <c r="F2213" s="4" t="s">
        <v>32</v>
      </c>
      <c r="G2213" s="4" t="s">
        <v>32</v>
      </c>
      <c r="H2213" s="4" t="s">
        <v>32</v>
      </c>
      <c r="I2213" s="4" t="s">
        <v>32</v>
      </c>
      <c r="J2213" s="4" t="s">
        <v>32</v>
      </c>
      <c r="K2213" s="4" t="s">
        <v>32</v>
      </c>
      <c r="L2213" s="4">
        <v>285300000</v>
      </c>
      <c r="M2213" s="4">
        <v>723580000</v>
      </c>
      <c r="N2213" s="4">
        <v>18510000</v>
      </c>
      <c r="O2213" s="4">
        <v>142050000</v>
      </c>
      <c r="P2213" s="4">
        <v>510370000</v>
      </c>
      <c r="Q2213" s="4">
        <v>111710000</v>
      </c>
      <c r="R2213" s="4">
        <v>72825000</v>
      </c>
      <c r="S2213" s="4">
        <v>95206000</v>
      </c>
      <c r="T2213" s="4">
        <v>137620000</v>
      </c>
      <c r="U2213" s="4">
        <v>101750000</v>
      </c>
      <c r="V2213" s="4">
        <v>72729000</v>
      </c>
      <c r="W2213" s="4">
        <v>84804000</v>
      </c>
      <c r="X2213" s="4">
        <v>29895000</v>
      </c>
      <c r="Y2213" s="4">
        <v>48925000</v>
      </c>
      <c r="Z2213" s="4">
        <v>74356000</v>
      </c>
      <c r="AA2213" s="4">
        <v>73347000</v>
      </c>
      <c r="AB2213" s="4">
        <v>42109000</v>
      </c>
      <c r="AC2213" s="4">
        <v>62483000</v>
      </c>
      <c r="AD2213" s="6">
        <v>85000000</v>
      </c>
      <c r="AE2213" s="4">
        <v>59295000</v>
      </c>
    </row>
    <row r="2214" spans="1:31" x14ac:dyDescent="0.25">
      <c r="A2214" s="4">
        <v>374329</v>
      </c>
      <c r="B2214" s="4" t="s">
        <v>32</v>
      </c>
      <c r="C2214" s="4" t="s">
        <v>32</v>
      </c>
      <c r="D2214" s="4" t="s">
        <v>32</v>
      </c>
      <c r="E2214" s="4" t="s">
        <v>32</v>
      </c>
      <c r="F2214" s="4" t="s">
        <v>32</v>
      </c>
      <c r="G2214" s="4" t="s">
        <v>32</v>
      </c>
      <c r="H2214" s="4" t="s">
        <v>32</v>
      </c>
      <c r="I2214" s="4" t="s">
        <v>32</v>
      </c>
      <c r="J2214" s="4" t="s">
        <v>32</v>
      </c>
      <c r="K2214" s="4" t="s">
        <v>32</v>
      </c>
      <c r="L2214" s="4">
        <v>5454200000</v>
      </c>
      <c r="M2214" s="4">
        <v>8005300000</v>
      </c>
      <c r="N2214" s="4">
        <v>3193600000</v>
      </c>
      <c r="O2214" s="4">
        <v>8244500000</v>
      </c>
      <c r="P2214" s="4">
        <v>8961800000</v>
      </c>
      <c r="Q2214" s="4">
        <v>195510000</v>
      </c>
      <c r="R2214" s="4">
        <v>685010000</v>
      </c>
      <c r="S2214" s="4">
        <v>537480000</v>
      </c>
      <c r="T2214" s="4">
        <v>233550000</v>
      </c>
      <c r="U2214" s="4">
        <v>305500000</v>
      </c>
      <c r="V2214" s="4">
        <v>3164800000</v>
      </c>
      <c r="W2214" s="4">
        <v>2503400000</v>
      </c>
      <c r="X2214" s="4">
        <v>8174100000</v>
      </c>
      <c r="Y2214" s="4">
        <v>6591800000</v>
      </c>
      <c r="Z2214" s="4">
        <v>2887600000</v>
      </c>
      <c r="AA2214" s="4">
        <v>738710000</v>
      </c>
      <c r="AB2214" s="4">
        <v>867350000</v>
      </c>
      <c r="AC2214" s="4">
        <v>355670000</v>
      </c>
      <c r="AD2214" s="4">
        <v>337910000</v>
      </c>
      <c r="AE2214" s="4">
        <v>549130000</v>
      </c>
    </row>
    <row r="2215" spans="1:31" x14ac:dyDescent="0.25">
      <c r="A2215" s="4">
        <v>374331</v>
      </c>
      <c r="B2215" s="4" t="s">
        <v>32</v>
      </c>
      <c r="C2215" s="4" t="s">
        <v>32</v>
      </c>
      <c r="D2215" s="4" t="s">
        <v>32</v>
      </c>
      <c r="E2215" s="4" t="s">
        <v>32</v>
      </c>
      <c r="F2215" s="4" t="s">
        <v>32</v>
      </c>
      <c r="G2215" s="4" t="s">
        <v>32</v>
      </c>
      <c r="H2215" s="4" t="s">
        <v>32</v>
      </c>
      <c r="I2215" s="4" t="s">
        <v>32</v>
      </c>
      <c r="J2215" s="4" t="s">
        <v>32</v>
      </c>
      <c r="K2215" s="4" t="s">
        <v>32</v>
      </c>
      <c r="L2215" s="4">
        <v>179860000</v>
      </c>
      <c r="M2215" s="4">
        <v>377440000</v>
      </c>
      <c r="N2215" s="4">
        <v>42324000</v>
      </c>
      <c r="O2215" s="4">
        <v>74884000</v>
      </c>
      <c r="P2215" s="4">
        <v>266240000</v>
      </c>
      <c r="Q2215" s="4">
        <v>89774000</v>
      </c>
      <c r="R2215" s="4">
        <v>177600000</v>
      </c>
      <c r="S2215" s="4">
        <v>132860000</v>
      </c>
      <c r="T2215" s="4">
        <v>199770000</v>
      </c>
      <c r="U2215" s="4">
        <v>136130000</v>
      </c>
      <c r="V2215" s="4">
        <v>69382000</v>
      </c>
      <c r="W2215" s="4">
        <v>89249000</v>
      </c>
      <c r="X2215" s="4">
        <v>65093000</v>
      </c>
      <c r="Y2215" s="4">
        <v>57734000</v>
      </c>
      <c r="Z2215" s="4">
        <v>127270000</v>
      </c>
      <c r="AA2215" s="4">
        <v>60962000</v>
      </c>
      <c r="AB2215" s="4">
        <v>70263000</v>
      </c>
      <c r="AC2215" s="4">
        <v>55194000</v>
      </c>
      <c r="AD2215" s="4">
        <v>91946000</v>
      </c>
      <c r="AE2215" s="4">
        <v>69466000</v>
      </c>
    </row>
    <row r="2216" spans="1:31" x14ac:dyDescent="0.25">
      <c r="A2216" s="4">
        <v>374336</v>
      </c>
      <c r="B2216" s="4" t="s">
        <v>36</v>
      </c>
      <c r="C2216" s="4" t="s">
        <v>32</v>
      </c>
      <c r="D2216" s="4" t="s">
        <v>32</v>
      </c>
      <c r="E2216" s="4" t="s">
        <v>32</v>
      </c>
      <c r="F2216" s="4" t="s">
        <v>32</v>
      </c>
      <c r="G2216" s="4" t="s">
        <v>32</v>
      </c>
      <c r="H2216" s="4" t="s">
        <v>32</v>
      </c>
      <c r="I2216" s="4" t="s">
        <v>32</v>
      </c>
      <c r="J2216" s="4" t="s">
        <v>32</v>
      </c>
      <c r="K2216" s="4" t="s">
        <v>32</v>
      </c>
      <c r="L2216" s="4">
        <v>9455800</v>
      </c>
      <c r="M2216" s="4">
        <v>39228000</v>
      </c>
      <c r="N2216" s="4">
        <v>15943000</v>
      </c>
      <c r="O2216" s="4">
        <v>19136000</v>
      </c>
      <c r="P2216" s="4">
        <v>1289000</v>
      </c>
      <c r="Q2216" s="4">
        <v>135600000</v>
      </c>
      <c r="R2216" s="4">
        <v>297770000</v>
      </c>
      <c r="S2216" s="4">
        <v>180610000</v>
      </c>
      <c r="T2216" s="4">
        <v>154340000</v>
      </c>
      <c r="U2216" s="4">
        <v>88861000</v>
      </c>
      <c r="V2216" s="4">
        <v>11031000</v>
      </c>
      <c r="W2216" s="4">
        <v>24453000</v>
      </c>
      <c r="X2216" s="4">
        <v>43153000</v>
      </c>
      <c r="Y2216" s="4">
        <v>28438000</v>
      </c>
      <c r="Z2216" s="4">
        <v>0</v>
      </c>
      <c r="AA2216" s="4">
        <v>235320000</v>
      </c>
      <c r="AB2216" s="4">
        <v>236650000</v>
      </c>
      <c r="AC2216" s="4">
        <v>180820000</v>
      </c>
      <c r="AD2216" s="4">
        <v>179680000</v>
      </c>
      <c r="AE2216" s="4">
        <v>151430000</v>
      </c>
    </row>
    <row r="2217" spans="1:31" x14ac:dyDescent="0.25">
      <c r="A2217" s="4">
        <v>374343</v>
      </c>
      <c r="B2217" s="4" t="s">
        <v>36</v>
      </c>
      <c r="C2217" s="4" t="s">
        <v>32</v>
      </c>
      <c r="D2217" s="4" t="s">
        <v>33</v>
      </c>
      <c r="E2217" s="4" t="s">
        <v>32</v>
      </c>
      <c r="F2217" s="4" t="s">
        <v>32</v>
      </c>
      <c r="G2217" s="4" t="s">
        <v>32</v>
      </c>
      <c r="H2217" s="4" t="s">
        <v>36</v>
      </c>
      <c r="I2217" s="4" t="s">
        <v>32</v>
      </c>
      <c r="J2217" s="4" t="s">
        <v>32</v>
      </c>
      <c r="K2217" s="4" t="s">
        <v>32</v>
      </c>
      <c r="L2217" s="4">
        <v>52591000</v>
      </c>
      <c r="M2217" s="4">
        <v>111240000</v>
      </c>
      <c r="N2217" s="4">
        <v>0</v>
      </c>
      <c r="O2217" s="4">
        <v>37883000</v>
      </c>
      <c r="P2217" s="4">
        <v>98974000</v>
      </c>
      <c r="Q2217" s="4">
        <v>23614000</v>
      </c>
      <c r="R2217" s="4">
        <v>18299000</v>
      </c>
      <c r="S2217" s="4">
        <v>29996000</v>
      </c>
      <c r="T2217" s="4">
        <v>40755000</v>
      </c>
      <c r="U2217" s="4">
        <v>23335000</v>
      </c>
      <c r="V2217" s="4">
        <v>29068000</v>
      </c>
      <c r="W2217" s="4">
        <v>37952000</v>
      </c>
      <c r="X2217" s="4">
        <v>0</v>
      </c>
      <c r="Y2217" s="4">
        <v>37068000</v>
      </c>
      <c r="Z2217" s="4">
        <v>40655000</v>
      </c>
      <c r="AA2217" s="4">
        <v>29172000</v>
      </c>
      <c r="AB2217" s="4">
        <v>17062000</v>
      </c>
      <c r="AC2217" s="4">
        <v>25789000</v>
      </c>
      <c r="AD2217" s="4">
        <v>43704000</v>
      </c>
      <c r="AE2217" s="4">
        <v>21738000</v>
      </c>
    </row>
    <row r="2218" spans="1:31" x14ac:dyDescent="0.25">
      <c r="A2218" s="4">
        <v>374344</v>
      </c>
      <c r="B2218" s="4" t="s">
        <v>36</v>
      </c>
      <c r="C2218" s="4" t="s">
        <v>32</v>
      </c>
      <c r="D2218" s="4" t="s">
        <v>33</v>
      </c>
      <c r="E2218" s="4" t="s">
        <v>32</v>
      </c>
      <c r="F2218" s="4" t="s">
        <v>32</v>
      </c>
      <c r="G2218" s="4" t="s">
        <v>32</v>
      </c>
      <c r="H2218" s="4" t="s">
        <v>36</v>
      </c>
      <c r="I2218" s="4" t="s">
        <v>32</v>
      </c>
      <c r="J2218" s="4" t="s">
        <v>32</v>
      </c>
      <c r="K2218" s="4" t="s">
        <v>32</v>
      </c>
      <c r="L2218" s="4">
        <v>74550000</v>
      </c>
      <c r="M2218" s="4">
        <v>202190000</v>
      </c>
      <c r="N2218" s="4">
        <v>0</v>
      </c>
      <c r="O2218" s="4">
        <v>21548000</v>
      </c>
      <c r="P2218" s="4">
        <v>251730000</v>
      </c>
      <c r="Q2218" s="4">
        <v>9500600</v>
      </c>
      <c r="R2218" s="4">
        <v>27878000</v>
      </c>
      <c r="S2218" s="4">
        <v>28392000</v>
      </c>
      <c r="T2218" s="4">
        <v>15060000</v>
      </c>
      <c r="U2218" s="4">
        <v>7380600</v>
      </c>
      <c r="V2218" s="4">
        <v>34873000</v>
      </c>
      <c r="W2218" s="4">
        <v>56652000</v>
      </c>
      <c r="X2218" s="4">
        <v>0</v>
      </c>
      <c r="Y2218" s="4">
        <v>0</v>
      </c>
      <c r="Z2218" s="4">
        <v>68989000</v>
      </c>
      <c r="AA2218" s="4">
        <v>0</v>
      </c>
      <c r="AB2218" s="4">
        <v>39949000</v>
      </c>
      <c r="AC2218" s="4">
        <v>41298000</v>
      </c>
      <c r="AD2218" s="4">
        <v>0</v>
      </c>
      <c r="AE2218" s="4">
        <v>0</v>
      </c>
    </row>
    <row r="2219" spans="1:31" x14ac:dyDescent="0.25">
      <c r="A2219" s="4">
        <v>374346</v>
      </c>
      <c r="B2219" s="4" t="s">
        <v>36</v>
      </c>
      <c r="C2219" s="4" t="s">
        <v>32</v>
      </c>
      <c r="D2219" s="4" t="s">
        <v>33</v>
      </c>
      <c r="E2219" s="4" t="s">
        <v>36</v>
      </c>
      <c r="F2219" s="4" t="s">
        <v>32</v>
      </c>
      <c r="G2219" s="4" t="s">
        <v>32</v>
      </c>
      <c r="H2219" s="4" t="s">
        <v>36</v>
      </c>
      <c r="I2219" s="4" t="s">
        <v>32</v>
      </c>
      <c r="J2219" s="4" t="s">
        <v>36</v>
      </c>
      <c r="K2219" s="4" t="s">
        <v>32</v>
      </c>
      <c r="L2219" s="4">
        <v>33172000</v>
      </c>
      <c r="M2219" s="4">
        <v>93210000</v>
      </c>
      <c r="N2219" s="4">
        <v>0</v>
      </c>
      <c r="O2219" s="4">
        <v>17649000</v>
      </c>
      <c r="P2219" s="4">
        <v>74543000</v>
      </c>
      <c r="Q2219" s="4">
        <v>9725100</v>
      </c>
      <c r="R2219" s="4">
        <v>14471000</v>
      </c>
      <c r="S2219" s="4">
        <v>26562000</v>
      </c>
      <c r="T2219" s="4">
        <v>16368000</v>
      </c>
      <c r="U2219" s="4">
        <v>30015000</v>
      </c>
      <c r="V2219" s="4">
        <v>0</v>
      </c>
      <c r="W2219" s="4">
        <v>29028000</v>
      </c>
      <c r="X2219" s="4">
        <v>0</v>
      </c>
      <c r="Y2219" s="4">
        <v>0</v>
      </c>
      <c r="Z2219" s="4">
        <v>28100000</v>
      </c>
      <c r="AA2219" s="4">
        <v>0</v>
      </c>
      <c r="AB2219" s="4">
        <v>0</v>
      </c>
      <c r="AC2219" s="4">
        <v>43726000</v>
      </c>
      <c r="AD2219" s="4">
        <v>0</v>
      </c>
      <c r="AE2219" s="4">
        <v>43930000</v>
      </c>
    </row>
    <row r="2220" spans="1:31" x14ac:dyDescent="0.25">
      <c r="A2220" s="4">
        <v>374353</v>
      </c>
      <c r="B2220" s="4" t="s">
        <v>32</v>
      </c>
      <c r="C2220" s="4" t="s">
        <v>36</v>
      </c>
      <c r="D2220" s="4" t="s">
        <v>32</v>
      </c>
      <c r="E2220" s="4" t="s">
        <v>32</v>
      </c>
      <c r="F2220" s="4" t="s">
        <v>36</v>
      </c>
      <c r="G2220" s="4" t="s">
        <v>32</v>
      </c>
      <c r="H2220" s="4" t="s">
        <v>33</v>
      </c>
      <c r="I2220" s="4" t="s">
        <v>32</v>
      </c>
      <c r="J2220" s="4" t="s">
        <v>33</v>
      </c>
      <c r="K2220" s="4" t="s">
        <v>32</v>
      </c>
      <c r="L2220" s="4">
        <v>53898000</v>
      </c>
      <c r="M2220" s="4">
        <v>119540000</v>
      </c>
      <c r="N2220" s="4">
        <v>5088600</v>
      </c>
      <c r="O2220" s="4">
        <v>30777000</v>
      </c>
      <c r="P2220" s="4">
        <v>128720000</v>
      </c>
      <c r="Q2220" s="4">
        <v>12844000</v>
      </c>
      <c r="R2220" s="4">
        <v>0</v>
      </c>
      <c r="S2220" s="4">
        <v>23766000</v>
      </c>
      <c r="T2220" s="4">
        <v>0</v>
      </c>
      <c r="U2220" s="4">
        <v>24289000</v>
      </c>
      <c r="V2220" s="4">
        <v>0</v>
      </c>
      <c r="W2220" s="4">
        <v>0</v>
      </c>
      <c r="X2220" s="4">
        <v>0</v>
      </c>
      <c r="Y2220" s="4">
        <v>0</v>
      </c>
      <c r="Z2220" s="4">
        <v>0</v>
      </c>
      <c r="AA2220" s="4">
        <v>0</v>
      </c>
      <c r="AB2220" s="4">
        <v>0</v>
      </c>
      <c r="AC2220" s="4">
        <v>0</v>
      </c>
      <c r="AD2220" s="4">
        <v>0</v>
      </c>
      <c r="AE2220" s="4">
        <v>0</v>
      </c>
    </row>
    <row r="2221" spans="1:31" x14ac:dyDescent="0.25">
      <c r="A2221" s="4">
        <v>374356</v>
      </c>
      <c r="B2221" s="4" t="s">
        <v>32</v>
      </c>
      <c r="C2221" s="4" t="s">
        <v>36</v>
      </c>
      <c r="D2221" s="4" t="s">
        <v>33</v>
      </c>
      <c r="E2221" s="4" t="s">
        <v>33</v>
      </c>
      <c r="F2221" s="4" t="s">
        <v>32</v>
      </c>
      <c r="G2221" s="4" t="s">
        <v>33</v>
      </c>
      <c r="H2221" s="4" t="s">
        <v>33</v>
      </c>
      <c r="I2221" s="4" t="s">
        <v>33</v>
      </c>
      <c r="J2221" s="4" t="s">
        <v>33</v>
      </c>
      <c r="K2221" s="4" t="s">
        <v>33</v>
      </c>
      <c r="L2221" s="4">
        <v>3170300</v>
      </c>
      <c r="M2221" s="4">
        <v>13913000</v>
      </c>
      <c r="N2221" s="4">
        <v>0</v>
      </c>
      <c r="O2221" s="4">
        <v>0</v>
      </c>
      <c r="P2221" s="4">
        <v>13984000</v>
      </c>
      <c r="Q2221" s="4">
        <v>0</v>
      </c>
      <c r="R2221" s="4">
        <v>0</v>
      </c>
      <c r="S2221" s="4">
        <v>0</v>
      </c>
      <c r="T2221" s="4">
        <v>0</v>
      </c>
      <c r="U2221" s="4">
        <v>0</v>
      </c>
      <c r="V2221" s="4">
        <v>0</v>
      </c>
      <c r="W2221" s="4">
        <v>0</v>
      </c>
      <c r="X2221" s="4">
        <v>0</v>
      </c>
      <c r="Y2221" s="4">
        <v>0</v>
      </c>
      <c r="Z2221" s="4">
        <v>0</v>
      </c>
      <c r="AA2221" s="4">
        <v>0</v>
      </c>
      <c r="AB2221" s="4">
        <v>0</v>
      </c>
      <c r="AC2221" s="4">
        <v>0</v>
      </c>
      <c r="AD2221" s="4">
        <v>0</v>
      </c>
      <c r="AE2221" s="4">
        <v>0</v>
      </c>
    </row>
    <row r="2222" spans="1:31" x14ac:dyDescent="0.25">
      <c r="A2222" s="4">
        <v>374358</v>
      </c>
      <c r="B2222" s="4" t="s">
        <v>32</v>
      </c>
      <c r="C2222" s="4" t="s">
        <v>32</v>
      </c>
      <c r="D2222" s="4" t="s">
        <v>33</v>
      </c>
      <c r="E2222" s="4" t="s">
        <v>32</v>
      </c>
      <c r="F2222" s="4" t="s">
        <v>32</v>
      </c>
      <c r="G2222" s="4" t="s">
        <v>33</v>
      </c>
      <c r="H2222" s="4" t="s">
        <v>36</v>
      </c>
      <c r="I2222" s="4" t="s">
        <v>33</v>
      </c>
      <c r="J2222" s="4" t="s">
        <v>33</v>
      </c>
      <c r="K2222" s="4" t="s">
        <v>33</v>
      </c>
      <c r="L2222" s="4">
        <v>379410000</v>
      </c>
      <c r="M2222" s="4">
        <v>319820000</v>
      </c>
      <c r="N2222" s="4">
        <v>0</v>
      </c>
      <c r="O2222" s="4">
        <v>173730000</v>
      </c>
      <c r="P2222" s="4">
        <v>529640000</v>
      </c>
      <c r="Q2222" s="4">
        <v>0</v>
      </c>
      <c r="R2222" s="4">
        <v>7690900</v>
      </c>
      <c r="S2222" s="4">
        <v>0</v>
      </c>
      <c r="T2222" s="4">
        <v>0</v>
      </c>
      <c r="U2222" s="4">
        <v>0</v>
      </c>
      <c r="V2222" s="4">
        <v>0</v>
      </c>
      <c r="W2222" s="4">
        <v>0</v>
      </c>
      <c r="X2222" s="4">
        <v>0</v>
      </c>
      <c r="Y2222" s="4">
        <v>184880000</v>
      </c>
      <c r="Z2222" s="4">
        <v>294520000</v>
      </c>
      <c r="AA2222" s="4">
        <v>0</v>
      </c>
      <c r="AB2222" s="4">
        <v>0</v>
      </c>
      <c r="AC2222" s="4">
        <v>0</v>
      </c>
      <c r="AD2222" s="4">
        <v>0</v>
      </c>
      <c r="AE2222" s="4">
        <v>0</v>
      </c>
    </row>
    <row r="2223" spans="1:31" x14ac:dyDescent="0.25">
      <c r="A2223" s="4">
        <v>374361</v>
      </c>
      <c r="B2223" s="4" t="s">
        <v>32</v>
      </c>
      <c r="C2223" s="4" t="s">
        <v>32</v>
      </c>
      <c r="D2223" s="4" t="s">
        <v>32</v>
      </c>
      <c r="E2223" s="4" t="s">
        <v>32</v>
      </c>
      <c r="F2223" s="4" t="s">
        <v>32</v>
      </c>
      <c r="G2223" s="4" t="s">
        <v>32</v>
      </c>
      <c r="H2223" s="4" t="s">
        <v>32</v>
      </c>
      <c r="I2223" s="4" t="s">
        <v>32</v>
      </c>
      <c r="J2223" s="4" t="s">
        <v>32</v>
      </c>
      <c r="K2223" s="4" t="s">
        <v>32</v>
      </c>
      <c r="L2223" s="4">
        <v>1106200000</v>
      </c>
      <c r="M2223" s="4">
        <v>2606400000</v>
      </c>
      <c r="N2223" s="4">
        <v>157240000</v>
      </c>
      <c r="O2223" s="4">
        <v>687380000</v>
      </c>
      <c r="P2223" s="4">
        <v>2452700000</v>
      </c>
      <c r="Q2223" s="4">
        <v>313850000</v>
      </c>
      <c r="R2223" s="4">
        <v>438260000</v>
      </c>
      <c r="S2223" s="4">
        <v>414020000</v>
      </c>
      <c r="T2223" s="4">
        <v>517590000</v>
      </c>
      <c r="U2223" s="4">
        <v>323210000</v>
      </c>
      <c r="V2223" s="4">
        <v>205660000</v>
      </c>
      <c r="W2223" s="4">
        <v>277970000</v>
      </c>
      <c r="X2223" s="4">
        <v>160170000</v>
      </c>
      <c r="Y2223" s="4">
        <v>179510000</v>
      </c>
      <c r="Z2223" s="4">
        <v>268520000</v>
      </c>
      <c r="AA2223" s="4">
        <v>173600000</v>
      </c>
      <c r="AB2223" s="4">
        <v>131930000</v>
      </c>
      <c r="AC2223" s="4">
        <v>117480000</v>
      </c>
      <c r="AD2223" s="4">
        <v>168330000</v>
      </c>
      <c r="AE2223" s="4">
        <v>124170000</v>
      </c>
    </row>
    <row r="2224" spans="1:31" x14ac:dyDescent="0.25">
      <c r="A2224" s="4">
        <v>374362</v>
      </c>
      <c r="B2224" s="4" t="s">
        <v>32</v>
      </c>
      <c r="C2224" s="4" t="s">
        <v>32</v>
      </c>
      <c r="D2224" s="4" t="s">
        <v>32</v>
      </c>
      <c r="E2224" s="4" t="s">
        <v>32</v>
      </c>
      <c r="F2224" s="4" t="s">
        <v>32</v>
      </c>
      <c r="G2224" s="4" t="s">
        <v>32</v>
      </c>
      <c r="H2224" s="4" t="s">
        <v>32</v>
      </c>
      <c r="I2224" s="4" t="s">
        <v>32</v>
      </c>
      <c r="J2224" s="4" t="s">
        <v>32</v>
      </c>
      <c r="K2224" s="4" t="s">
        <v>32</v>
      </c>
      <c r="L2224" s="4">
        <v>371330000</v>
      </c>
      <c r="M2224" s="4">
        <v>701290000</v>
      </c>
      <c r="N2224" s="4">
        <v>68179000</v>
      </c>
      <c r="O2224" s="4">
        <v>294970000</v>
      </c>
      <c r="P2224" s="4">
        <v>1363500000</v>
      </c>
      <c r="Q2224" s="4">
        <v>122270000</v>
      </c>
      <c r="R2224" s="4">
        <v>216580000</v>
      </c>
      <c r="S2224" s="4">
        <v>193690000</v>
      </c>
      <c r="T2224" s="4">
        <v>197290000</v>
      </c>
      <c r="U2224" s="4">
        <v>200620000</v>
      </c>
      <c r="V2224" s="4">
        <v>134040000</v>
      </c>
      <c r="W2224" s="4">
        <v>122950000</v>
      </c>
      <c r="X2224" s="4">
        <v>94434000</v>
      </c>
      <c r="Y2224" s="4">
        <v>83841000</v>
      </c>
      <c r="Z2224" s="4">
        <v>141320000</v>
      </c>
      <c r="AA2224" s="4">
        <v>92333000</v>
      </c>
      <c r="AB2224" s="4">
        <v>84327000</v>
      </c>
      <c r="AC2224" s="4">
        <v>81654000</v>
      </c>
      <c r="AD2224" s="4">
        <v>111070000</v>
      </c>
      <c r="AE2224" s="4">
        <v>112100000</v>
      </c>
    </row>
    <row r="2225" spans="1:31" x14ac:dyDescent="0.25">
      <c r="A2225" s="4">
        <v>374384</v>
      </c>
      <c r="B2225" s="4" t="s">
        <v>32</v>
      </c>
      <c r="C2225" s="4" t="s">
        <v>32</v>
      </c>
      <c r="D2225" s="4" t="s">
        <v>36</v>
      </c>
      <c r="E2225" s="4" t="s">
        <v>32</v>
      </c>
      <c r="F2225" s="4" t="s">
        <v>32</v>
      </c>
      <c r="G2225" s="4" t="s">
        <v>32</v>
      </c>
      <c r="H2225" s="4" t="s">
        <v>32</v>
      </c>
      <c r="I2225" s="4" t="s">
        <v>32</v>
      </c>
      <c r="J2225" s="4" t="s">
        <v>32</v>
      </c>
      <c r="K2225" s="4" t="s">
        <v>32</v>
      </c>
      <c r="L2225" s="4">
        <v>101520000</v>
      </c>
      <c r="M2225" s="4">
        <v>307680000</v>
      </c>
      <c r="N2225" s="4">
        <v>18975000</v>
      </c>
      <c r="O2225" s="4">
        <v>52175000</v>
      </c>
      <c r="P2225" s="4">
        <v>413680000</v>
      </c>
      <c r="Q2225" s="4">
        <v>100420000</v>
      </c>
      <c r="R2225" s="4">
        <v>197480000</v>
      </c>
      <c r="S2225" s="4">
        <v>108720000</v>
      </c>
      <c r="T2225" s="4">
        <v>175660000</v>
      </c>
      <c r="U2225" s="4">
        <v>119590000</v>
      </c>
      <c r="V2225" s="4">
        <v>47951000</v>
      </c>
      <c r="W2225" s="4">
        <v>73828000</v>
      </c>
      <c r="X2225" s="4">
        <v>52534000</v>
      </c>
      <c r="Y2225" s="4">
        <v>49910000</v>
      </c>
      <c r="Z2225" s="4">
        <v>95111000</v>
      </c>
      <c r="AA2225" s="4">
        <v>115430000</v>
      </c>
      <c r="AB2225" s="4">
        <v>108450000</v>
      </c>
      <c r="AC2225" s="4">
        <v>80587000</v>
      </c>
      <c r="AD2225" s="4">
        <v>113560000</v>
      </c>
      <c r="AE2225" s="4">
        <v>71786000</v>
      </c>
    </row>
    <row r="2226" spans="1:31" x14ac:dyDescent="0.25">
      <c r="A2226" s="4">
        <v>374385</v>
      </c>
      <c r="B2226" s="4" t="s">
        <v>36</v>
      </c>
      <c r="C2226" s="4" t="s">
        <v>33</v>
      </c>
      <c r="D2226" s="4" t="s">
        <v>33</v>
      </c>
      <c r="E2226" s="4" t="s">
        <v>33</v>
      </c>
      <c r="F2226" s="4" t="s">
        <v>33</v>
      </c>
      <c r="G2226" s="4" t="s">
        <v>32</v>
      </c>
      <c r="H2226" s="4" t="s">
        <v>32</v>
      </c>
      <c r="I2226" s="4" t="s">
        <v>32</v>
      </c>
      <c r="J2226" s="4" t="s">
        <v>36</v>
      </c>
      <c r="K2226" s="4" t="s">
        <v>36</v>
      </c>
      <c r="L2226" s="4">
        <v>4378300</v>
      </c>
      <c r="M2226" s="4">
        <v>0</v>
      </c>
      <c r="N2226" s="4">
        <v>0</v>
      </c>
      <c r="O2226" s="4">
        <v>0</v>
      </c>
      <c r="P2226" s="4">
        <v>0</v>
      </c>
      <c r="Q2226" s="4">
        <v>10268000</v>
      </c>
      <c r="R2226" s="4">
        <v>13311000</v>
      </c>
      <c r="S2226" s="4">
        <v>14927000</v>
      </c>
      <c r="T2226" s="4">
        <v>8392500</v>
      </c>
      <c r="U2226" s="4">
        <v>7570700</v>
      </c>
      <c r="V2226" s="4">
        <v>0</v>
      </c>
      <c r="W2226" s="4">
        <v>0</v>
      </c>
      <c r="X2226" s="4">
        <v>0</v>
      </c>
      <c r="Y2226" s="4">
        <v>0</v>
      </c>
      <c r="Z2226" s="4">
        <v>0</v>
      </c>
      <c r="AA2226" s="4">
        <v>0</v>
      </c>
      <c r="AB2226" s="4">
        <v>0</v>
      </c>
      <c r="AC2226" s="4">
        <v>0</v>
      </c>
      <c r="AD2226" s="4">
        <v>0</v>
      </c>
      <c r="AE2226" s="4">
        <v>0</v>
      </c>
    </row>
    <row r="2227" spans="1:31" x14ac:dyDescent="0.25">
      <c r="A2227" s="4">
        <v>374415</v>
      </c>
      <c r="B2227" s="4" t="s">
        <v>32</v>
      </c>
      <c r="C2227" s="4" t="s">
        <v>32</v>
      </c>
      <c r="D2227" s="4" t="s">
        <v>36</v>
      </c>
      <c r="E2227" s="4" t="s">
        <v>32</v>
      </c>
      <c r="F2227" s="4" t="s">
        <v>33</v>
      </c>
      <c r="G2227" s="4" t="s">
        <v>36</v>
      </c>
      <c r="H2227" s="4" t="s">
        <v>32</v>
      </c>
      <c r="I2227" s="4" t="s">
        <v>32</v>
      </c>
      <c r="J2227" s="4" t="s">
        <v>32</v>
      </c>
      <c r="K2227" s="4" t="s">
        <v>32</v>
      </c>
      <c r="L2227" s="4">
        <v>11550000</v>
      </c>
      <c r="M2227" s="4">
        <v>15339000</v>
      </c>
      <c r="N2227" s="4">
        <v>5606900</v>
      </c>
      <c r="O2227" s="4">
        <v>0</v>
      </c>
      <c r="P2227" s="4">
        <v>0</v>
      </c>
      <c r="Q2227" s="4">
        <v>11390000</v>
      </c>
      <c r="R2227" s="4">
        <v>16359000</v>
      </c>
      <c r="S2227" s="4">
        <v>20212000</v>
      </c>
      <c r="T2227" s="4">
        <v>14916000</v>
      </c>
      <c r="U2227" s="4">
        <v>10159000</v>
      </c>
      <c r="V2227" s="4">
        <v>0</v>
      </c>
      <c r="W2227" s="4">
        <v>0</v>
      </c>
      <c r="X2227" s="4">
        <v>0</v>
      </c>
      <c r="Y2227" s="4">
        <v>0</v>
      </c>
      <c r="Z2227" s="4">
        <v>0</v>
      </c>
      <c r="AA2227" s="4">
        <v>0</v>
      </c>
      <c r="AB2227" s="4">
        <v>0</v>
      </c>
      <c r="AC2227" s="4">
        <v>0</v>
      </c>
      <c r="AD2227" s="4">
        <v>0</v>
      </c>
      <c r="AE2227" s="4">
        <v>0</v>
      </c>
    </row>
    <row r="2228" spans="1:31" x14ac:dyDescent="0.25">
      <c r="A2228" s="4">
        <v>374424</v>
      </c>
      <c r="B2228" s="4" t="s">
        <v>32</v>
      </c>
      <c r="C2228" s="4" t="s">
        <v>32</v>
      </c>
      <c r="D2228" s="4" t="s">
        <v>33</v>
      </c>
      <c r="E2228" s="4" t="s">
        <v>36</v>
      </c>
      <c r="F2228" s="4" t="s">
        <v>32</v>
      </c>
      <c r="G2228" s="4" t="s">
        <v>32</v>
      </c>
      <c r="H2228" s="4" t="s">
        <v>32</v>
      </c>
      <c r="I2228" s="4" t="s">
        <v>32</v>
      </c>
      <c r="J2228" s="4" t="s">
        <v>32</v>
      </c>
      <c r="K2228" s="4" t="s">
        <v>32</v>
      </c>
      <c r="L2228" s="4">
        <v>51294000</v>
      </c>
      <c r="M2228" s="4">
        <v>207320000</v>
      </c>
      <c r="N2228" s="4">
        <v>0</v>
      </c>
      <c r="O2228" s="4">
        <v>12955000</v>
      </c>
      <c r="P2228" s="4">
        <v>199820000</v>
      </c>
      <c r="Q2228" s="4">
        <v>181330000</v>
      </c>
      <c r="R2228" s="4">
        <v>281130000</v>
      </c>
      <c r="S2228" s="4">
        <v>267540000</v>
      </c>
      <c r="T2228" s="4">
        <v>257200000</v>
      </c>
      <c r="U2228" s="4">
        <v>222680000</v>
      </c>
      <c r="V2228" s="4">
        <v>34601000</v>
      </c>
      <c r="W2228" s="4">
        <v>43575000</v>
      </c>
      <c r="X2228" s="4">
        <v>0</v>
      </c>
      <c r="Y2228" s="4">
        <v>24160000</v>
      </c>
      <c r="Z2228" s="4">
        <v>62340000</v>
      </c>
      <c r="AA2228" s="4">
        <v>102500000</v>
      </c>
      <c r="AB2228" s="4">
        <v>120220000</v>
      </c>
      <c r="AC2228" s="4">
        <v>103120000</v>
      </c>
      <c r="AD2228" s="4">
        <v>97109000</v>
      </c>
      <c r="AE2228" s="4">
        <v>91443000</v>
      </c>
    </row>
    <row r="2229" spans="1:31" x14ac:dyDescent="0.25">
      <c r="A2229" s="4">
        <v>374426</v>
      </c>
      <c r="B2229" s="4" t="s">
        <v>32</v>
      </c>
      <c r="C2229" s="4" t="s">
        <v>32</v>
      </c>
      <c r="D2229" s="4" t="s">
        <v>32</v>
      </c>
      <c r="E2229" s="4" t="s">
        <v>32</v>
      </c>
      <c r="F2229" s="4" t="s">
        <v>32</v>
      </c>
      <c r="G2229" s="4" t="s">
        <v>32</v>
      </c>
      <c r="H2229" s="4" t="s">
        <v>32</v>
      </c>
      <c r="I2229" s="4" t="s">
        <v>32</v>
      </c>
      <c r="J2229" s="4" t="s">
        <v>32</v>
      </c>
      <c r="K2229" s="4" t="s">
        <v>32</v>
      </c>
      <c r="L2229" s="6">
        <v>12195000000</v>
      </c>
      <c r="M2229" s="6">
        <v>11384000000</v>
      </c>
      <c r="N2229" s="4">
        <v>3480300000</v>
      </c>
      <c r="O2229" s="6">
        <v>9554000000</v>
      </c>
      <c r="P2229" s="4">
        <v>9484500000</v>
      </c>
      <c r="Q2229" s="6">
        <v>18281000000</v>
      </c>
      <c r="R2229" s="6">
        <v>22715000000</v>
      </c>
      <c r="S2229" s="6">
        <v>33723000000</v>
      </c>
      <c r="T2229" s="6">
        <v>22431000000</v>
      </c>
      <c r="U2229" s="6">
        <v>22386000000</v>
      </c>
      <c r="V2229" s="6">
        <v>10818000000</v>
      </c>
      <c r="W2229" s="4">
        <v>6355600000</v>
      </c>
      <c r="X2229" s="6">
        <v>9545000000</v>
      </c>
      <c r="Y2229" s="6">
        <v>10496000000</v>
      </c>
      <c r="Z2229" s="4">
        <v>4664500000</v>
      </c>
      <c r="AA2229" s="6">
        <v>12321000000</v>
      </c>
      <c r="AB2229" s="6">
        <v>10949000000</v>
      </c>
      <c r="AC2229" s="6">
        <v>17216000000</v>
      </c>
      <c r="AD2229" s="6">
        <v>10355000000</v>
      </c>
      <c r="AE2229" s="6">
        <v>14665000000</v>
      </c>
    </row>
    <row r="2230" spans="1:31" x14ac:dyDescent="0.25">
      <c r="A2230" s="4">
        <v>374429</v>
      </c>
      <c r="B2230" s="4" t="s">
        <v>32</v>
      </c>
      <c r="C2230" s="4" t="s">
        <v>32</v>
      </c>
      <c r="D2230" s="4" t="s">
        <v>32</v>
      </c>
      <c r="E2230" s="4" t="s">
        <v>32</v>
      </c>
      <c r="F2230" s="4" t="s">
        <v>32</v>
      </c>
      <c r="G2230" s="4" t="s">
        <v>36</v>
      </c>
      <c r="H2230" s="4" t="s">
        <v>36</v>
      </c>
      <c r="I2230" s="4" t="s">
        <v>32</v>
      </c>
      <c r="J2230" s="4" t="s">
        <v>36</v>
      </c>
      <c r="K2230" s="4" t="s">
        <v>32</v>
      </c>
      <c r="L2230" s="4">
        <v>25605000</v>
      </c>
      <c r="M2230" s="4">
        <v>294230000</v>
      </c>
      <c r="N2230" s="4">
        <v>13759000</v>
      </c>
      <c r="O2230" s="4">
        <v>71526000</v>
      </c>
      <c r="P2230" s="4">
        <v>373340000</v>
      </c>
      <c r="Q2230" s="4">
        <v>7392500</v>
      </c>
      <c r="R2230" s="4">
        <v>22488000</v>
      </c>
      <c r="S2230" s="4">
        <v>18397000</v>
      </c>
      <c r="T2230" s="4">
        <v>21177000</v>
      </c>
      <c r="U2230" s="4">
        <v>12974000</v>
      </c>
      <c r="V2230" s="4">
        <v>0</v>
      </c>
      <c r="W2230" s="4">
        <v>55404000</v>
      </c>
      <c r="X2230" s="4">
        <v>0</v>
      </c>
      <c r="Y2230" s="4">
        <v>0</v>
      </c>
      <c r="Z2230" s="4">
        <v>56565000</v>
      </c>
      <c r="AA2230" s="4">
        <v>0</v>
      </c>
      <c r="AB2230" s="4">
        <v>0</v>
      </c>
      <c r="AC2230" s="4">
        <v>35056000</v>
      </c>
      <c r="AD2230" s="4">
        <v>0</v>
      </c>
      <c r="AE2230" s="4">
        <v>0</v>
      </c>
    </row>
    <row r="2231" spans="1:31" x14ac:dyDescent="0.25">
      <c r="A2231" s="4">
        <v>374436</v>
      </c>
      <c r="B2231" s="4" t="s">
        <v>32</v>
      </c>
      <c r="C2231" s="4" t="s">
        <v>32</v>
      </c>
      <c r="D2231" s="4" t="s">
        <v>32</v>
      </c>
      <c r="E2231" s="4" t="s">
        <v>32</v>
      </c>
      <c r="F2231" s="4" t="s">
        <v>32</v>
      </c>
      <c r="G2231" s="4" t="s">
        <v>32</v>
      </c>
      <c r="H2231" s="4" t="s">
        <v>32</v>
      </c>
      <c r="I2231" s="4" t="s">
        <v>32</v>
      </c>
      <c r="J2231" s="4" t="s">
        <v>32</v>
      </c>
      <c r="K2231" s="4" t="s">
        <v>32</v>
      </c>
      <c r="L2231" s="4">
        <v>2499200000</v>
      </c>
      <c r="M2231" s="4">
        <v>3378800000</v>
      </c>
      <c r="N2231" s="4">
        <v>534670000</v>
      </c>
      <c r="O2231" s="6">
        <v>1361000000</v>
      </c>
      <c r="P2231" s="4">
        <v>2511900000</v>
      </c>
      <c r="Q2231" s="4">
        <v>32097000</v>
      </c>
      <c r="R2231" s="4">
        <v>142290000</v>
      </c>
      <c r="S2231" s="4">
        <v>136540000</v>
      </c>
      <c r="T2231" s="4">
        <v>52105000</v>
      </c>
      <c r="U2231" s="4">
        <v>105610000</v>
      </c>
      <c r="V2231" s="4">
        <v>1662900000</v>
      </c>
      <c r="W2231" s="4">
        <v>1263200000</v>
      </c>
      <c r="X2231" s="4">
        <v>1136900000</v>
      </c>
      <c r="Y2231" s="4">
        <v>1251900000</v>
      </c>
      <c r="Z2231" s="4">
        <v>963310000</v>
      </c>
      <c r="AA2231" s="4">
        <v>25128000</v>
      </c>
      <c r="AB2231" s="4">
        <v>101010000</v>
      </c>
      <c r="AC2231" s="4">
        <v>37427000</v>
      </c>
      <c r="AD2231" s="4">
        <v>28691000</v>
      </c>
      <c r="AE2231" s="4">
        <v>39088000</v>
      </c>
    </row>
    <row r="2232" spans="1:31" x14ac:dyDescent="0.25">
      <c r="A2232" s="4">
        <v>374454</v>
      </c>
      <c r="B2232" s="4" t="s">
        <v>32</v>
      </c>
      <c r="C2232" s="4" t="s">
        <v>32</v>
      </c>
      <c r="D2232" s="4" t="s">
        <v>32</v>
      </c>
      <c r="E2232" s="4" t="s">
        <v>32</v>
      </c>
      <c r="F2232" s="4" t="s">
        <v>32</v>
      </c>
      <c r="G2232" s="4" t="s">
        <v>32</v>
      </c>
      <c r="H2232" s="4" t="s">
        <v>32</v>
      </c>
      <c r="I2232" s="4" t="s">
        <v>32</v>
      </c>
      <c r="J2232" s="4" t="s">
        <v>32</v>
      </c>
      <c r="K2232" s="4" t="s">
        <v>32</v>
      </c>
      <c r="L2232" s="4">
        <v>509770000</v>
      </c>
      <c r="M2232" s="4">
        <v>668290000</v>
      </c>
      <c r="N2232" s="4">
        <v>82428000</v>
      </c>
      <c r="O2232" s="4">
        <v>299730000</v>
      </c>
      <c r="P2232" s="4">
        <v>712200000</v>
      </c>
      <c r="Q2232" s="4">
        <v>307620000</v>
      </c>
      <c r="R2232" s="4">
        <v>785530000</v>
      </c>
      <c r="S2232" s="6">
        <v>413000000</v>
      </c>
      <c r="T2232" s="4">
        <v>537810000</v>
      </c>
      <c r="U2232" s="4">
        <v>384880000</v>
      </c>
      <c r="V2232" s="4">
        <v>135610000</v>
      </c>
      <c r="W2232" s="4">
        <v>97890000</v>
      </c>
      <c r="X2232" s="4">
        <v>136340000</v>
      </c>
      <c r="Y2232" s="4">
        <v>130260000</v>
      </c>
      <c r="Z2232" s="4">
        <v>114470000</v>
      </c>
      <c r="AA2232" s="4">
        <v>207440000</v>
      </c>
      <c r="AB2232" s="4">
        <v>458020000</v>
      </c>
      <c r="AC2232" s="4">
        <v>327960000</v>
      </c>
      <c r="AD2232" s="4">
        <v>336190000</v>
      </c>
      <c r="AE2232" s="4">
        <v>203180000</v>
      </c>
    </row>
    <row r="2233" spans="1:31" x14ac:dyDescent="0.25">
      <c r="A2233" s="4">
        <v>374460</v>
      </c>
      <c r="B2233" s="4" t="s">
        <v>32</v>
      </c>
      <c r="C2233" s="4" t="s">
        <v>32</v>
      </c>
      <c r="D2233" s="4" t="s">
        <v>32</v>
      </c>
      <c r="E2233" s="4" t="s">
        <v>32</v>
      </c>
      <c r="F2233" s="4" t="s">
        <v>32</v>
      </c>
      <c r="G2233" s="4" t="s">
        <v>32</v>
      </c>
      <c r="H2233" s="4" t="s">
        <v>32</v>
      </c>
      <c r="I2233" s="4" t="s">
        <v>32</v>
      </c>
      <c r="J2233" s="4" t="s">
        <v>32</v>
      </c>
      <c r="K2233" s="4" t="s">
        <v>32</v>
      </c>
      <c r="L2233" s="4">
        <v>306170000</v>
      </c>
      <c r="M2233" s="4">
        <v>414420000</v>
      </c>
      <c r="N2233" s="4">
        <v>98984000</v>
      </c>
      <c r="O2233" s="4">
        <v>331890000</v>
      </c>
      <c r="P2233" s="4">
        <v>205780000</v>
      </c>
      <c r="Q2233" s="4">
        <v>2452500000</v>
      </c>
      <c r="R2233" s="4">
        <v>4223200000</v>
      </c>
      <c r="S2233" s="4">
        <v>2875700000</v>
      </c>
      <c r="T2233" s="4">
        <v>2533700000</v>
      </c>
      <c r="U2233" s="4">
        <v>2615500000</v>
      </c>
      <c r="V2233" s="4">
        <v>240720000</v>
      </c>
      <c r="W2233" s="4">
        <v>231170000</v>
      </c>
      <c r="X2233" s="4">
        <v>245250000</v>
      </c>
      <c r="Y2233" s="4">
        <v>370040000</v>
      </c>
      <c r="Z2233" s="4">
        <v>91876000</v>
      </c>
      <c r="AA2233" s="4">
        <v>2225800000</v>
      </c>
      <c r="AB2233" s="4">
        <v>2289100000</v>
      </c>
      <c r="AC2233" s="6">
        <v>1548000000</v>
      </c>
      <c r="AD2233" s="4">
        <v>1358900000</v>
      </c>
      <c r="AE2233" s="4">
        <v>1248400000</v>
      </c>
    </row>
    <row r="2234" spans="1:31" x14ac:dyDescent="0.25">
      <c r="A2234" s="4">
        <v>374462</v>
      </c>
      <c r="B2234" s="4" t="s">
        <v>32</v>
      </c>
      <c r="C2234" s="4" t="s">
        <v>32</v>
      </c>
      <c r="D2234" s="4" t="s">
        <v>32</v>
      </c>
      <c r="E2234" s="4" t="s">
        <v>32</v>
      </c>
      <c r="F2234" s="4" t="s">
        <v>32</v>
      </c>
      <c r="G2234" s="4" t="s">
        <v>32</v>
      </c>
      <c r="H2234" s="4" t="s">
        <v>32</v>
      </c>
      <c r="I2234" s="4" t="s">
        <v>32</v>
      </c>
      <c r="J2234" s="4" t="s">
        <v>32</v>
      </c>
      <c r="K2234" s="4" t="s">
        <v>32</v>
      </c>
      <c r="L2234" s="4">
        <v>219600000</v>
      </c>
      <c r="M2234" s="4">
        <v>817340000</v>
      </c>
      <c r="N2234" s="4">
        <v>34810000</v>
      </c>
      <c r="O2234" s="4">
        <v>171150000</v>
      </c>
      <c r="P2234" s="4">
        <v>902940000</v>
      </c>
      <c r="Q2234" s="4">
        <v>479430000</v>
      </c>
      <c r="R2234" s="4">
        <v>732310000</v>
      </c>
      <c r="S2234" s="4">
        <v>797310000</v>
      </c>
      <c r="T2234" s="4">
        <v>663200000</v>
      </c>
      <c r="U2234" s="4">
        <v>667550000</v>
      </c>
      <c r="V2234" s="4">
        <v>94138000</v>
      </c>
      <c r="W2234" s="4">
        <v>96601000</v>
      </c>
      <c r="X2234" s="4">
        <v>32023000</v>
      </c>
      <c r="Y2234" s="4">
        <v>76550000</v>
      </c>
      <c r="Z2234" s="4">
        <v>88524000</v>
      </c>
      <c r="AA2234" s="4">
        <v>230760000</v>
      </c>
      <c r="AB2234" s="4">
        <v>157850000</v>
      </c>
      <c r="AC2234" s="4">
        <v>199450000</v>
      </c>
      <c r="AD2234" s="4">
        <v>210340000</v>
      </c>
      <c r="AE2234" s="4">
        <v>213460000</v>
      </c>
    </row>
    <row r="2235" spans="1:31" x14ac:dyDescent="0.25">
      <c r="A2235" s="4">
        <v>374472</v>
      </c>
      <c r="B2235" s="4" t="s">
        <v>36</v>
      </c>
      <c r="C2235" s="4" t="s">
        <v>32</v>
      </c>
      <c r="D2235" s="4" t="s">
        <v>33</v>
      </c>
      <c r="E2235" s="4" t="s">
        <v>33</v>
      </c>
      <c r="F2235" s="4" t="s">
        <v>36</v>
      </c>
      <c r="G2235" s="4" t="s">
        <v>33</v>
      </c>
      <c r="H2235" s="4" t="s">
        <v>33</v>
      </c>
      <c r="I2235" s="4" t="s">
        <v>33</v>
      </c>
      <c r="J2235" s="4" t="s">
        <v>33</v>
      </c>
      <c r="K2235" s="4" t="s">
        <v>33</v>
      </c>
      <c r="L2235" s="4">
        <v>6875300</v>
      </c>
      <c r="M2235" s="4">
        <v>17113000</v>
      </c>
      <c r="N2235" s="4">
        <v>0</v>
      </c>
      <c r="O2235" s="4">
        <v>0</v>
      </c>
      <c r="P2235" s="4">
        <v>18568000</v>
      </c>
      <c r="Q2235" s="4">
        <v>0</v>
      </c>
      <c r="R2235" s="4">
        <v>0</v>
      </c>
      <c r="S2235" s="4">
        <v>0</v>
      </c>
      <c r="T2235" s="4">
        <v>0</v>
      </c>
      <c r="U2235" s="4">
        <v>0</v>
      </c>
      <c r="V2235" s="4">
        <v>0</v>
      </c>
      <c r="W2235" s="4">
        <v>0</v>
      </c>
      <c r="X2235" s="4">
        <v>0</v>
      </c>
      <c r="Y2235" s="4">
        <v>0</v>
      </c>
      <c r="Z2235" s="4">
        <v>0</v>
      </c>
      <c r="AA2235" s="4">
        <v>0</v>
      </c>
      <c r="AB2235" s="4">
        <v>0</v>
      </c>
      <c r="AC2235" s="4">
        <v>0</v>
      </c>
      <c r="AD2235" s="4">
        <v>0</v>
      </c>
      <c r="AE2235" s="4">
        <v>0</v>
      </c>
    </row>
    <row r="2236" spans="1:31" x14ac:dyDescent="0.25">
      <c r="A2236" s="4">
        <v>374481</v>
      </c>
      <c r="B2236" s="4" t="s">
        <v>32</v>
      </c>
      <c r="C2236" s="4" t="s">
        <v>32</v>
      </c>
      <c r="D2236" s="4" t="s">
        <v>32</v>
      </c>
      <c r="E2236" s="4" t="s">
        <v>32</v>
      </c>
      <c r="F2236" s="4" t="s">
        <v>32</v>
      </c>
      <c r="G2236" s="4" t="s">
        <v>32</v>
      </c>
      <c r="H2236" s="4" t="s">
        <v>32</v>
      </c>
      <c r="I2236" s="4" t="s">
        <v>32</v>
      </c>
      <c r="J2236" s="4" t="s">
        <v>32</v>
      </c>
      <c r="K2236" s="4" t="s">
        <v>32</v>
      </c>
      <c r="L2236" s="4">
        <v>348280000</v>
      </c>
      <c r="M2236" s="4">
        <v>859980000</v>
      </c>
      <c r="N2236" s="4">
        <v>11565000</v>
      </c>
      <c r="O2236" s="4">
        <v>209070000</v>
      </c>
      <c r="P2236" s="4">
        <v>742630000</v>
      </c>
      <c r="Q2236" s="4">
        <v>93348000</v>
      </c>
      <c r="R2236" s="4">
        <v>103170000</v>
      </c>
      <c r="S2236" s="4">
        <v>130050000</v>
      </c>
      <c r="T2236" s="4">
        <v>176490000</v>
      </c>
      <c r="U2236" s="4">
        <v>121280000</v>
      </c>
      <c r="V2236" s="4">
        <v>98258000</v>
      </c>
      <c r="W2236" s="4">
        <v>134530000</v>
      </c>
      <c r="X2236" s="4">
        <v>0</v>
      </c>
      <c r="Y2236" s="4">
        <v>136250000</v>
      </c>
      <c r="Z2236" s="4">
        <v>131570000</v>
      </c>
      <c r="AA2236" s="4">
        <v>61991000</v>
      </c>
      <c r="AB2236" s="4">
        <v>46396000</v>
      </c>
      <c r="AC2236" s="4">
        <v>56646000</v>
      </c>
      <c r="AD2236" s="4">
        <v>91730000</v>
      </c>
      <c r="AE2236" s="4">
        <v>67325000</v>
      </c>
    </row>
    <row r="2237" spans="1:31" x14ac:dyDescent="0.25">
      <c r="A2237" s="4">
        <v>374491</v>
      </c>
      <c r="B2237" s="4" t="s">
        <v>32</v>
      </c>
      <c r="C2237" s="4" t="s">
        <v>32</v>
      </c>
      <c r="D2237" s="4" t="s">
        <v>32</v>
      </c>
      <c r="E2237" s="4" t="s">
        <v>32</v>
      </c>
      <c r="F2237" s="4" t="s">
        <v>32</v>
      </c>
      <c r="G2237" s="4" t="s">
        <v>32</v>
      </c>
      <c r="H2237" s="4" t="s">
        <v>32</v>
      </c>
      <c r="I2237" s="4" t="s">
        <v>32</v>
      </c>
      <c r="J2237" s="4" t="s">
        <v>32</v>
      </c>
      <c r="K2237" s="4" t="s">
        <v>32</v>
      </c>
      <c r="L2237" s="6">
        <v>92285000000</v>
      </c>
      <c r="M2237" s="6">
        <v>111260000000</v>
      </c>
      <c r="N2237" s="6">
        <v>37063000000</v>
      </c>
      <c r="O2237" s="6">
        <v>103630000000</v>
      </c>
      <c r="P2237" s="6">
        <v>120820000000</v>
      </c>
      <c r="Q2237" s="6">
        <v>47959000000</v>
      </c>
      <c r="R2237" s="6">
        <v>83669000000</v>
      </c>
      <c r="S2237" s="6">
        <v>93271000000</v>
      </c>
      <c r="T2237" s="6">
        <v>55962000000</v>
      </c>
      <c r="U2237" s="6">
        <v>82698000000</v>
      </c>
      <c r="V2237" s="6">
        <v>13583000000</v>
      </c>
      <c r="W2237" s="4">
        <v>8570600000</v>
      </c>
      <c r="X2237" s="6">
        <v>24319000000</v>
      </c>
      <c r="Y2237" s="6">
        <v>20259000000</v>
      </c>
      <c r="Z2237" s="6">
        <v>10861000000</v>
      </c>
      <c r="AA2237" s="4">
        <v>8678700000</v>
      </c>
      <c r="AB2237" s="6">
        <v>13829000000</v>
      </c>
      <c r="AC2237" s="6">
        <v>13016000000</v>
      </c>
      <c r="AD2237" s="4">
        <v>7327400000</v>
      </c>
      <c r="AE2237" s="6">
        <v>11620000000</v>
      </c>
    </row>
    <row r="2238" spans="1:31" x14ac:dyDescent="0.25">
      <c r="A2238" s="4">
        <v>374496</v>
      </c>
      <c r="B2238" s="4" t="s">
        <v>32</v>
      </c>
      <c r="C2238" s="4" t="s">
        <v>32</v>
      </c>
      <c r="D2238" s="4" t="s">
        <v>33</v>
      </c>
      <c r="E2238" s="4" t="s">
        <v>32</v>
      </c>
      <c r="F2238" s="4" t="s">
        <v>32</v>
      </c>
      <c r="G2238" s="4" t="s">
        <v>33</v>
      </c>
      <c r="H2238" s="4" t="s">
        <v>36</v>
      </c>
      <c r="I2238" s="4" t="s">
        <v>36</v>
      </c>
      <c r="J2238" s="4" t="s">
        <v>33</v>
      </c>
      <c r="K2238" s="4" t="s">
        <v>36</v>
      </c>
      <c r="L2238" s="4">
        <v>74862000</v>
      </c>
      <c r="M2238" s="4">
        <v>125820000</v>
      </c>
      <c r="N2238" s="4">
        <v>0</v>
      </c>
      <c r="O2238" s="4">
        <v>34150000</v>
      </c>
      <c r="P2238" s="4">
        <v>103820000</v>
      </c>
      <c r="Q2238" s="4">
        <v>0</v>
      </c>
      <c r="R2238" s="4">
        <v>11433000</v>
      </c>
      <c r="S2238" s="4">
        <v>22949000</v>
      </c>
      <c r="T2238" s="4">
        <v>0</v>
      </c>
      <c r="U2238" s="4">
        <v>27295000</v>
      </c>
      <c r="V2238" s="4">
        <v>46023000</v>
      </c>
      <c r="W2238" s="4">
        <v>46986000</v>
      </c>
      <c r="X2238" s="4">
        <v>0</v>
      </c>
      <c r="Y2238" s="4">
        <v>30068000</v>
      </c>
      <c r="Z2238" s="4">
        <v>40560000</v>
      </c>
      <c r="AA2238" s="4">
        <v>0</v>
      </c>
      <c r="AB2238" s="4">
        <v>0</v>
      </c>
      <c r="AC2238" s="4">
        <v>0</v>
      </c>
      <c r="AD2238" s="4">
        <v>0</v>
      </c>
      <c r="AE2238" s="4">
        <v>0</v>
      </c>
    </row>
    <row r="2239" spans="1:31" x14ac:dyDescent="0.25">
      <c r="A2239" s="4">
        <v>374520</v>
      </c>
      <c r="B2239" s="4" t="s">
        <v>32</v>
      </c>
      <c r="C2239" s="4" t="s">
        <v>32</v>
      </c>
      <c r="D2239" s="4" t="s">
        <v>33</v>
      </c>
      <c r="E2239" s="4" t="s">
        <v>32</v>
      </c>
      <c r="F2239" s="4" t="s">
        <v>32</v>
      </c>
      <c r="G2239" s="4" t="s">
        <v>33</v>
      </c>
      <c r="H2239" s="4" t="s">
        <v>32</v>
      </c>
      <c r="I2239" s="4" t="s">
        <v>36</v>
      </c>
      <c r="J2239" s="4" t="s">
        <v>32</v>
      </c>
      <c r="K2239" s="4" t="s">
        <v>33</v>
      </c>
      <c r="L2239" s="4">
        <v>30215000</v>
      </c>
      <c r="M2239" s="4">
        <v>127270000</v>
      </c>
      <c r="N2239" s="4">
        <v>0</v>
      </c>
      <c r="O2239" s="4">
        <v>16312000</v>
      </c>
      <c r="P2239" s="4">
        <v>77565000</v>
      </c>
      <c r="Q2239" s="4">
        <v>0</v>
      </c>
      <c r="R2239" s="4">
        <v>14874000</v>
      </c>
      <c r="S2239" s="4">
        <v>10600000</v>
      </c>
      <c r="T2239" s="4">
        <v>32254000</v>
      </c>
      <c r="U2239" s="4">
        <v>0</v>
      </c>
      <c r="V2239" s="4">
        <v>20718000</v>
      </c>
      <c r="W2239" s="4">
        <v>35223000</v>
      </c>
      <c r="X2239" s="4">
        <v>0</v>
      </c>
      <c r="Y2239" s="4">
        <v>0</v>
      </c>
      <c r="Z2239" s="4">
        <v>25428000</v>
      </c>
      <c r="AA2239" s="4">
        <v>0</v>
      </c>
      <c r="AB2239" s="4">
        <v>14859000</v>
      </c>
      <c r="AC2239" s="4">
        <v>0</v>
      </c>
      <c r="AD2239" s="4">
        <v>22680000</v>
      </c>
      <c r="AE2239" s="4">
        <v>0</v>
      </c>
    </row>
    <row r="2240" spans="1:31" x14ac:dyDescent="0.25">
      <c r="A2240" s="4">
        <v>374529</v>
      </c>
      <c r="B2240" s="4" t="s">
        <v>32</v>
      </c>
      <c r="C2240" s="4" t="s">
        <v>32</v>
      </c>
      <c r="D2240" s="4" t="s">
        <v>32</v>
      </c>
      <c r="E2240" s="4" t="s">
        <v>32</v>
      </c>
      <c r="F2240" s="4" t="s">
        <v>32</v>
      </c>
      <c r="G2240" s="4" t="s">
        <v>32</v>
      </c>
      <c r="H2240" s="4" t="s">
        <v>32</v>
      </c>
      <c r="I2240" s="4" t="s">
        <v>36</v>
      </c>
      <c r="J2240" s="4" t="s">
        <v>32</v>
      </c>
      <c r="K2240" s="4" t="s">
        <v>32</v>
      </c>
      <c r="L2240" s="4">
        <v>176500000</v>
      </c>
      <c r="M2240" s="4">
        <v>431770000</v>
      </c>
      <c r="N2240" s="4">
        <v>11033000</v>
      </c>
      <c r="O2240" s="4">
        <v>80965000</v>
      </c>
      <c r="P2240" s="4">
        <v>419520000</v>
      </c>
      <c r="Q2240" s="4">
        <v>76073000</v>
      </c>
      <c r="R2240" s="4">
        <v>101010000</v>
      </c>
      <c r="S2240" s="4">
        <v>74396000</v>
      </c>
      <c r="T2240" s="4">
        <v>140700000</v>
      </c>
      <c r="U2240" s="4">
        <v>80879000</v>
      </c>
      <c r="V2240" s="4">
        <v>56759000</v>
      </c>
      <c r="W2240" s="4">
        <v>65340000</v>
      </c>
      <c r="X2240" s="4">
        <v>50131000</v>
      </c>
      <c r="Y2240" s="4">
        <v>52335000</v>
      </c>
      <c r="Z2240" s="4">
        <v>53637000</v>
      </c>
      <c r="AA2240" s="4">
        <v>54519000</v>
      </c>
      <c r="AB2240" s="4">
        <v>58581000</v>
      </c>
      <c r="AC2240" s="4">
        <v>0</v>
      </c>
      <c r="AD2240" s="4">
        <v>74388000</v>
      </c>
      <c r="AE2240" s="4">
        <v>50998000</v>
      </c>
    </row>
    <row r="2241" spans="1:31" x14ac:dyDescent="0.25">
      <c r="A2241" s="4">
        <v>374535</v>
      </c>
      <c r="B2241" s="4" t="s">
        <v>32</v>
      </c>
      <c r="C2241" s="4" t="s">
        <v>32</v>
      </c>
      <c r="D2241" s="4" t="s">
        <v>32</v>
      </c>
      <c r="E2241" s="4" t="s">
        <v>32</v>
      </c>
      <c r="F2241" s="4" t="s">
        <v>32</v>
      </c>
      <c r="G2241" s="4" t="s">
        <v>32</v>
      </c>
      <c r="H2241" s="4" t="s">
        <v>32</v>
      </c>
      <c r="I2241" s="4" t="s">
        <v>32</v>
      </c>
      <c r="J2241" s="4" t="s">
        <v>32</v>
      </c>
      <c r="K2241" s="4" t="s">
        <v>32</v>
      </c>
      <c r="L2241" s="4">
        <v>716930000</v>
      </c>
      <c r="M2241" s="4">
        <v>1897300000</v>
      </c>
      <c r="N2241" s="4">
        <v>98123000</v>
      </c>
      <c r="O2241" s="4">
        <v>545110000</v>
      </c>
      <c r="P2241" s="4">
        <v>1700200000</v>
      </c>
      <c r="Q2241" s="4">
        <v>714320000</v>
      </c>
      <c r="R2241" s="6">
        <v>809000000</v>
      </c>
      <c r="S2241" s="4">
        <v>868950000</v>
      </c>
      <c r="T2241" s="4">
        <v>741240000</v>
      </c>
      <c r="U2241" s="4">
        <v>730910000</v>
      </c>
      <c r="V2241" s="4">
        <v>269360000</v>
      </c>
      <c r="W2241" s="4">
        <v>324100000</v>
      </c>
      <c r="X2241" s="4">
        <v>196930000</v>
      </c>
      <c r="Y2241" s="4">
        <v>176390000</v>
      </c>
      <c r="Z2241" s="4">
        <v>324270000</v>
      </c>
      <c r="AA2241" s="4">
        <v>350170000</v>
      </c>
      <c r="AB2241" s="4">
        <v>255380000</v>
      </c>
      <c r="AC2241" s="4">
        <v>356610000</v>
      </c>
      <c r="AD2241" s="4">
        <v>242060000</v>
      </c>
      <c r="AE2241" s="4">
        <v>270250000</v>
      </c>
    </row>
    <row r="2242" spans="1:31" x14ac:dyDescent="0.25">
      <c r="A2242" s="4">
        <v>374537</v>
      </c>
      <c r="B2242" s="4" t="s">
        <v>32</v>
      </c>
      <c r="C2242" s="4" t="s">
        <v>32</v>
      </c>
      <c r="D2242" s="4" t="s">
        <v>32</v>
      </c>
      <c r="E2242" s="4" t="s">
        <v>32</v>
      </c>
      <c r="F2242" s="4" t="s">
        <v>32</v>
      </c>
      <c r="G2242" s="4" t="s">
        <v>32</v>
      </c>
      <c r="H2242" s="4" t="s">
        <v>32</v>
      </c>
      <c r="I2242" s="4" t="s">
        <v>32</v>
      </c>
      <c r="J2242" s="4" t="s">
        <v>32</v>
      </c>
      <c r="K2242" s="4" t="s">
        <v>32</v>
      </c>
      <c r="L2242" s="4">
        <v>1432900000</v>
      </c>
      <c r="M2242" s="4">
        <v>2151900000</v>
      </c>
      <c r="N2242" s="4">
        <v>267450000</v>
      </c>
      <c r="O2242" s="4">
        <v>764980000</v>
      </c>
      <c r="P2242" s="4">
        <v>2484100000</v>
      </c>
      <c r="Q2242" s="4">
        <v>217890000</v>
      </c>
      <c r="R2242" s="4">
        <v>506870000</v>
      </c>
      <c r="S2242" s="4">
        <v>367880000</v>
      </c>
      <c r="T2242" s="4">
        <v>418990000</v>
      </c>
      <c r="U2242" s="4">
        <v>253860000</v>
      </c>
      <c r="V2242" s="4">
        <v>232190000</v>
      </c>
      <c r="W2242" s="4">
        <v>208790000</v>
      </c>
      <c r="X2242" s="4">
        <v>218280000</v>
      </c>
      <c r="Y2242" s="4">
        <v>181980000</v>
      </c>
      <c r="Z2242" s="4">
        <v>203110000</v>
      </c>
      <c r="AA2242" s="4">
        <v>145640000</v>
      </c>
      <c r="AB2242" s="4">
        <v>135120000</v>
      </c>
      <c r="AC2242" s="4">
        <v>126390000</v>
      </c>
      <c r="AD2242" s="4">
        <v>162370000</v>
      </c>
      <c r="AE2242" s="4">
        <v>102140000</v>
      </c>
    </row>
    <row r="2243" spans="1:31" x14ac:dyDescent="0.25">
      <c r="A2243" s="4">
        <v>374550</v>
      </c>
      <c r="B2243" s="4" t="s">
        <v>33</v>
      </c>
      <c r="C2243" s="4" t="s">
        <v>32</v>
      </c>
      <c r="D2243" s="4" t="s">
        <v>33</v>
      </c>
      <c r="E2243" s="4" t="s">
        <v>33</v>
      </c>
      <c r="F2243" s="4" t="s">
        <v>32</v>
      </c>
      <c r="G2243" s="4" t="s">
        <v>33</v>
      </c>
      <c r="H2243" s="4" t="s">
        <v>33</v>
      </c>
      <c r="I2243" s="4" t="s">
        <v>33</v>
      </c>
      <c r="J2243" s="4" t="s">
        <v>32</v>
      </c>
      <c r="K2243" s="4" t="s">
        <v>33</v>
      </c>
      <c r="L2243" s="4">
        <v>0</v>
      </c>
      <c r="M2243" s="4">
        <v>43180000</v>
      </c>
      <c r="N2243" s="4">
        <v>0</v>
      </c>
      <c r="O2243" s="4">
        <v>0</v>
      </c>
      <c r="P2243" s="4">
        <v>21553000</v>
      </c>
      <c r="Q2243" s="4">
        <v>0</v>
      </c>
      <c r="R2243" s="4">
        <v>0</v>
      </c>
      <c r="S2243" s="4">
        <v>0</v>
      </c>
      <c r="T2243" s="4">
        <v>0</v>
      </c>
      <c r="U2243" s="4">
        <v>0</v>
      </c>
      <c r="V2243" s="4">
        <v>0</v>
      </c>
      <c r="W2243" s="4">
        <v>0</v>
      </c>
      <c r="X2243" s="4">
        <v>0</v>
      </c>
      <c r="Y2243" s="4">
        <v>0</v>
      </c>
      <c r="Z2243" s="4">
        <v>0</v>
      </c>
      <c r="AA2243" s="4">
        <v>0</v>
      </c>
      <c r="AB2243" s="4">
        <v>0</v>
      </c>
      <c r="AC2243" s="4">
        <v>0</v>
      </c>
      <c r="AD2243" s="4">
        <v>0</v>
      </c>
      <c r="AE2243" s="4">
        <v>0</v>
      </c>
    </row>
    <row r="2244" spans="1:31" x14ac:dyDescent="0.25">
      <c r="A2244" s="4">
        <v>374577</v>
      </c>
      <c r="B2244" s="4" t="s">
        <v>36</v>
      </c>
      <c r="C2244" s="4" t="s">
        <v>32</v>
      </c>
      <c r="D2244" s="4" t="s">
        <v>33</v>
      </c>
      <c r="E2244" s="4" t="s">
        <v>33</v>
      </c>
      <c r="F2244" s="4" t="s">
        <v>32</v>
      </c>
      <c r="G2244" s="4" t="s">
        <v>33</v>
      </c>
      <c r="H2244" s="4" t="s">
        <v>36</v>
      </c>
      <c r="I2244" s="4" t="s">
        <v>36</v>
      </c>
      <c r="J2244" s="4" t="s">
        <v>33</v>
      </c>
      <c r="K2244" s="4" t="s">
        <v>33</v>
      </c>
      <c r="L2244" s="4">
        <v>12300000</v>
      </c>
      <c r="M2244" s="4">
        <v>37985000</v>
      </c>
      <c r="N2244" s="4">
        <v>0</v>
      </c>
      <c r="O2244" s="4">
        <v>0</v>
      </c>
      <c r="P2244" s="4">
        <v>51593000</v>
      </c>
      <c r="Q2244" s="4">
        <v>0</v>
      </c>
      <c r="R2244" s="4">
        <v>7108500</v>
      </c>
      <c r="S2244" s="4">
        <v>4846800</v>
      </c>
      <c r="T2244" s="4">
        <v>0</v>
      </c>
      <c r="U2244" s="4">
        <v>0</v>
      </c>
      <c r="V2244" s="4">
        <v>0</v>
      </c>
      <c r="W2244" s="4">
        <v>0</v>
      </c>
      <c r="X2244" s="4">
        <v>0</v>
      </c>
      <c r="Y2244" s="4">
        <v>0</v>
      </c>
      <c r="Z2244" s="4">
        <v>0</v>
      </c>
      <c r="AA2244" s="4">
        <v>0</v>
      </c>
      <c r="AB2244" s="4">
        <v>0</v>
      </c>
      <c r="AC2244" s="4">
        <v>0</v>
      </c>
      <c r="AD2244" s="4">
        <v>0</v>
      </c>
      <c r="AE2244" s="4">
        <v>0</v>
      </c>
    </row>
    <row r="2245" spans="1:31" x14ac:dyDescent="0.25">
      <c r="A2245" s="4">
        <v>374583</v>
      </c>
      <c r="B2245" s="4" t="s">
        <v>32</v>
      </c>
      <c r="C2245" s="4" t="s">
        <v>32</v>
      </c>
      <c r="D2245" s="4" t="s">
        <v>32</v>
      </c>
      <c r="E2245" s="4" t="s">
        <v>32</v>
      </c>
      <c r="F2245" s="4" t="s">
        <v>32</v>
      </c>
      <c r="G2245" s="4" t="s">
        <v>32</v>
      </c>
      <c r="H2245" s="4" t="s">
        <v>32</v>
      </c>
      <c r="I2245" s="4" t="s">
        <v>32</v>
      </c>
      <c r="J2245" s="4" t="s">
        <v>32</v>
      </c>
      <c r="K2245" s="4" t="s">
        <v>32</v>
      </c>
      <c r="L2245" s="4">
        <v>3447600000</v>
      </c>
      <c r="M2245" s="4">
        <v>4153700000</v>
      </c>
      <c r="N2245" s="4">
        <v>1134300000</v>
      </c>
      <c r="O2245" s="4">
        <v>2465600000</v>
      </c>
      <c r="P2245" s="4">
        <v>2142500000</v>
      </c>
      <c r="Q2245" s="4">
        <v>6359400000</v>
      </c>
      <c r="R2245" s="6">
        <v>13437000000</v>
      </c>
      <c r="S2245" s="6">
        <v>13504000000</v>
      </c>
      <c r="T2245" s="4">
        <v>6536900000</v>
      </c>
      <c r="U2245" s="4">
        <v>9578200000</v>
      </c>
      <c r="V2245" s="4">
        <v>1449200000</v>
      </c>
      <c r="W2245" s="4">
        <v>980030000</v>
      </c>
      <c r="X2245" s="4">
        <v>2402200000</v>
      </c>
      <c r="Y2245" s="4">
        <v>1328300000</v>
      </c>
      <c r="Z2245" s="4">
        <v>577480000</v>
      </c>
      <c r="AA2245" s="4">
        <v>5124900000</v>
      </c>
      <c r="AB2245" s="4">
        <v>6757300000</v>
      </c>
      <c r="AC2245" s="4">
        <v>6177600000</v>
      </c>
      <c r="AD2245" s="6">
        <v>3486000000</v>
      </c>
      <c r="AE2245" s="6">
        <v>5407000000</v>
      </c>
    </row>
    <row r="2246" spans="1:31" x14ac:dyDescent="0.25">
      <c r="A2246" s="4">
        <v>374588</v>
      </c>
      <c r="B2246" s="4" t="s">
        <v>32</v>
      </c>
      <c r="C2246" s="4" t="s">
        <v>32</v>
      </c>
      <c r="D2246" s="4" t="s">
        <v>32</v>
      </c>
      <c r="E2246" s="4" t="s">
        <v>32</v>
      </c>
      <c r="F2246" s="4" t="s">
        <v>32</v>
      </c>
      <c r="G2246" s="4" t="s">
        <v>32</v>
      </c>
      <c r="H2246" s="4" t="s">
        <v>32</v>
      </c>
      <c r="I2246" s="4" t="s">
        <v>32</v>
      </c>
      <c r="J2246" s="4" t="s">
        <v>32</v>
      </c>
      <c r="K2246" s="4" t="s">
        <v>32</v>
      </c>
      <c r="L2246" s="4">
        <v>137350000</v>
      </c>
      <c r="M2246" s="4">
        <v>196930000</v>
      </c>
      <c r="N2246" s="4">
        <v>19254000</v>
      </c>
      <c r="O2246" s="4">
        <v>108160000</v>
      </c>
      <c r="P2246" s="4">
        <v>295890000</v>
      </c>
      <c r="Q2246" s="4">
        <v>28484000</v>
      </c>
      <c r="R2246" s="4">
        <v>61136000</v>
      </c>
      <c r="S2246" s="4">
        <v>45028000</v>
      </c>
      <c r="T2246" s="4">
        <v>20374000</v>
      </c>
      <c r="U2246" s="4">
        <v>31603000</v>
      </c>
      <c r="V2246" s="4">
        <v>34923000</v>
      </c>
      <c r="W2246" s="4">
        <v>33929000</v>
      </c>
      <c r="X2246" s="4">
        <v>28871000</v>
      </c>
      <c r="Y2246" s="4">
        <v>42291000</v>
      </c>
      <c r="Z2246" s="4">
        <v>54754000</v>
      </c>
      <c r="AA2246" s="4">
        <v>23066000</v>
      </c>
      <c r="AB2246" s="4">
        <v>18643000</v>
      </c>
      <c r="AC2246" s="4">
        <v>23632000</v>
      </c>
      <c r="AD2246" s="4">
        <v>17360000</v>
      </c>
      <c r="AE2246" s="4">
        <v>22995000</v>
      </c>
    </row>
    <row r="2247" spans="1:31" x14ac:dyDescent="0.25">
      <c r="A2247" s="4">
        <v>374590</v>
      </c>
      <c r="B2247" s="4" t="s">
        <v>32</v>
      </c>
      <c r="C2247" s="4" t="s">
        <v>32</v>
      </c>
      <c r="D2247" s="4" t="s">
        <v>32</v>
      </c>
      <c r="E2247" s="4" t="s">
        <v>32</v>
      </c>
      <c r="F2247" s="4" t="s">
        <v>32</v>
      </c>
      <c r="G2247" s="4" t="s">
        <v>32</v>
      </c>
      <c r="H2247" s="4" t="s">
        <v>32</v>
      </c>
      <c r="I2247" s="4" t="s">
        <v>32</v>
      </c>
      <c r="J2247" s="4" t="s">
        <v>32</v>
      </c>
      <c r="K2247" s="4" t="s">
        <v>32</v>
      </c>
      <c r="L2247" s="4">
        <v>925730000</v>
      </c>
      <c r="M2247" s="4">
        <v>1541300000</v>
      </c>
      <c r="N2247" s="4">
        <v>89178000</v>
      </c>
      <c r="O2247" s="4">
        <v>539700000</v>
      </c>
      <c r="P2247" s="4">
        <v>1428800000</v>
      </c>
      <c r="Q2247" s="4">
        <v>303490000</v>
      </c>
      <c r="R2247" s="4">
        <v>485830000</v>
      </c>
      <c r="S2247" s="4">
        <v>356430000</v>
      </c>
      <c r="T2247" s="4">
        <v>438370000</v>
      </c>
      <c r="U2247" s="4">
        <v>315950000</v>
      </c>
      <c r="V2247" s="4">
        <v>120860000</v>
      </c>
      <c r="W2247" s="4">
        <v>171960000</v>
      </c>
      <c r="X2247" s="4">
        <v>73989000</v>
      </c>
      <c r="Y2247" s="4">
        <v>128610000</v>
      </c>
      <c r="Z2247" s="4">
        <v>146620000</v>
      </c>
      <c r="AA2247" s="4">
        <v>100870000</v>
      </c>
      <c r="AB2247" s="4">
        <v>106860000</v>
      </c>
      <c r="AC2247" s="4">
        <v>87241000</v>
      </c>
      <c r="AD2247" s="4">
        <v>119380000</v>
      </c>
      <c r="AE2247" s="4">
        <v>101860000</v>
      </c>
    </row>
    <row r="2248" spans="1:31" x14ac:dyDescent="0.25">
      <c r="A2248" s="4">
        <v>374596</v>
      </c>
      <c r="B2248" s="4" t="s">
        <v>32</v>
      </c>
      <c r="C2248" s="4" t="s">
        <v>32</v>
      </c>
      <c r="D2248" s="4" t="s">
        <v>32</v>
      </c>
      <c r="E2248" s="4" t="s">
        <v>32</v>
      </c>
      <c r="F2248" s="4" t="s">
        <v>32</v>
      </c>
      <c r="G2248" s="4" t="s">
        <v>32</v>
      </c>
      <c r="H2248" s="4" t="s">
        <v>32</v>
      </c>
      <c r="I2248" s="4" t="s">
        <v>32</v>
      </c>
      <c r="J2248" s="4" t="s">
        <v>32</v>
      </c>
      <c r="K2248" s="4" t="s">
        <v>32</v>
      </c>
      <c r="L2248" s="4">
        <v>562660000</v>
      </c>
      <c r="M2248" s="4">
        <v>701130000</v>
      </c>
      <c r="N2248" s="4">
        <v>389320000</v>
      </c>
      <c r="O2248" s="4">
        <v>974320000</v>
      </c>
      <c r="P2248" s="4">
        <v>782360000</v>
      </c>
      <c r="Q2248" s="4">
        <v>1095400000</v>
      </c>
      <c r="R2248" s="4">
        <v>1314400000</v>
      </c>
      <c r="S2248" s="4">
        <v>620610000</v>
      </c>
      <c r="T2248" s="4">
        <v>1005600000</v>
      </c>
      <c r="U2248" s="4">
        <v>679910000</v>
      </c>
      <c r="V2248" s="4">
        <v>308300000</v>
      </c>
      <c r="W2248" s="4">
        <v>203120000</v>
      </c>
      <c r="X2248" s="6">
        <v>1881000000</v>
      </c>
      <c r="Y2248" s="4">
        <v>1363600000</v>
      </c>
      <c r="Z2248" s="4">
        <v>467600000</v>
      </c>
      <c r="AA2248" s="4">
        <v>1317600000</v>
      </c>
      <c r="AB2248" s="4">
        <v>1022500000</v>
      </c>
      <c r="AC2248" s="4">
        <v>737240000</v>
      </c>
      <c r="AD2248" s="4">
        <v>1322100000</v>
      </c>
      <c r="AE2248" s="4">
        <v>1117800000</v>
      </c>
    </row>
    <row r="2249" spans="1:31" x14ac:dyDescent="0.25">
      <c r="A2249" s="4">
        <v>374643</v>
      </c>
      <c r="B2249" s="4" t="s">
        <v>32</v>
      </c>
      <c r="C2249" s="4" t="s">
        <v>32</v>
      </c>
      <c r="D2249" s="4" t="s">
        <v>33</v>
      </c>
      <c r="E2249" s="4" t="s">
        <v>36</v>
      </c>
      <c r="F2249" s="4" t="s">
        <v>32</v>
      </c>
      <c r="G2249" s="4" t="s">
        <v>33</v>
      </c>
      <c r="H2249" s="4" t="s">
        <v>36</v>
      </c>
      <c r="I2249" s="4" t="s">
        <v>33</v>
      </c>
      <c r="J2249" s="4" t="s">
        <v>33</v>
      </c>
      <c r="K2249" s="4" t="s">
        <v>33</v>
      </c>
      <c r="L2249" s="4">
        <v>28737000</v>
      </c>
      <c r="M2249" s="4">
        <v>60174000</v>
      </c>
      <c r="N2249" s="4">
        <v>0</v>
      </c>
      <c r="O2249" s="4">
        <v>10766000</v>
      </c>
      <c r="P2249" s="4">
        <v>55185000</v>
      </c>
      <c r="Q2249" s="4">
        <v>0</v>
      </c>
      <c r="R2249" s="4">
        <v>7858800</v>
      </c>
      <c r="S2249" s="4">
        <v>0</v>
      </c>
      <c r="T2249" s="4">
        <v>0</v>
      </c>
      <c r="U2249" s="4">
        <v>0</v>
      </c>
      <c r="V2249" s="4">
        <v>16056000</v>
      </c>
      <c r="W2249" s="4">
        <v>21618000</v>
      </c>
      <c r="X2249" s="4">
        <v>0</v>
      </c>
      <c r="Y2249" s="4">
        <v>0</v>
      </c>
      <c r="Z2249" s="4">
        <v>20748000</v>
      </c>
      <c r="AA2249" s="4">
        <v>0</v>
      </c>
      <c r="AB2249" s="4">
        <v>0</v>
      </c>
      <c r="AC2249" s="4">
        <v>0</v>
      </c>
      <c r="AD2249" s="4">
        <v>0</v>
      </c>
      <c r="AE2249" s="4">
        <v>0</v>
      </c>
    </row>
    <row r="2250" spans="1:31" x14ac:dyDescent="0.25">
      <c r="A2250" s="4">
        <v>374647</v>
      </c>
      <c r="B2250" s="4" t="s">
        <v>32</v>
      </c>
      <c r="C2250" s="4" t="s">
        <v>32</v>
      </c>
      <c r="D2250" s="4" t="s">
        <v>32</v>
      </c>
      <c r="E2250" s="4" t="s">
        <v>32</v>
      </c>
      <c r="F2250" s="4" t="s">
        <v>32</v>
      </c>
      <c r="G2250" s="4" t="s">
        <v>32</v>
      </c>
      <c r="H2250" s="4" t="s">
        <v>32</v>
      </c>
      <c r="I2250" s="4" t="s">
        <v>32</v>
      </c>
      <c r="J2250" s="4" t="s">
        <v>32</v>
      </c>
      <c r="K2250" s="4" t="s">
        <v>32</v>
      </c>
      <c r="L2250" s="4">
        <v>1780600000</v>
      </c>
      <c r="M2250" s="4">
        <v>2951200000</v>
      </c>
      <c r="N2250" s="4">
        <v>190760000</v>
      </c>
      <c r="O2250" s="4">
        <v>1201700000</v>
      </c>
      <c r="P2250" s="4">
        <v>2926200000</v>
      </c>
      <c r="Q2250" s="4">
        <v>2782600000</v>
      </c>
      <c r="R2250" s="4">
        <v>6507200000</v>
      </c>
      <c r="S2250" s="4">
        <v>4637300000</v>
      </c>
      <c r="T2250" s="6">
        <v>3189000000</v>
      </c>
      <c r="U2250" s="4">
        <v>8775500000</v>
      </c>
      <c r="V2250" s="4">
        <v>770510000</v>
      </c>
      <c r="W2250" s="4">
        <v>784380000</v>
      </c>
      <c r="X2250" s="4">
        <v>435990000</v>
      </c>
      <c r="Y2250" s="4">
        <v>797380000</v>
      </c>
      <c r="Z2250" s="4">
        <v>726180000</v>
      </c>
      <c r="AA2250" s="4">
        <v>1926400000</v>
      </c>
      <c r="AB2250" s="4">
        <v>2902100000</v>
      </c>
      <c r="AC2250" s="4">
        <v>2158400000</v>
      </c>
      <c r="AD2250" s="4">
        <v>1862500000</v>
      </c>
      <c r="AE2250" s="4">
        <v>3849600000</v>
      </c>
    </row>
    <row r="2251" spans="1:31" x14ac:dyDescent="0.25">
      <c r="A2251" s="4">
        <v>374660</v>
      </c>
      <c r="B2251" s="4" t="s">
        <v>32</v>
      </c>
      <c r="C2251" s="4" t="s">
        <v>32</v>
      </c>
      <c r="D2251" s="4" t="s">
        <v>36</v>
      </c>
      <c r="E2251" s="4" t="s">
        <v>32</v>
      </c>
      <c r="F2251" s="4" t="s">
        <v>32</v>
      </c>
      <c r="G2251" s="4" t="s">
        <v>33</v>
      </c>
      <c r="H2251" s="4" t="s">
        <v>33</v>
      </c>
      <c r="I2251" s="4" t="s">
        <v>33</v>
      </c>
      <c r="J2251" s="4" t="s">
        <v>33</v>
      </c>
      <c r="K2251" s="4" t="s">
        <v>33</v>
      </c>
      <c r="L2251" s="4">
        <v>55121000</v>
      </c>
      <c r="M2251" s="4">
        <v>62104000</v>
      </c>
      <c r="N2251" s="4">
        <v>5524200</v>
      </c>
      <c r="O2251" s="4">
        <v>34383000</v>
      </c>
      <c r="P2251" s="4">
        <v>58519000</v>
      </c>
      <c r="Q2251" s="4">
        <v>0</v>
      </c>
      <c r="R2251" s="4">
        <v>0</v>
      </c>
      <c r="S2251" s="4">
        <v>0</v>
      </c>
      <c r="T2251" s="4">
        <v>0</v>
      </c>
      <c r="U2251" s="4">
        <v>0</v>
      </c>
      <c r="V2251" s="4">
        <v>29182000</v>
      </c>
      <c r="W2251" s="4">
        <v>18888000</v>
      </c>
      <c r="X2251" s="4">
        <v>24058000</v>
      </c>
      <c r="Y2251" s="4">
        <v>27349000</v>
      </c>
      <c r="Z2251" s="4">
        <v>19269000</v>
      </c>
      <c r="AA2251" s="4">
        <v>0</v>
      </c>
      <c r="AB2251" s="4">
        <v>0</v>
      </c>
      <c r="AC2251" s="4">
        <v>0</v>
      </c>
      <c r="AD2251" s="4">
        <v>0</v>
      </c>
      <c r="AE2251" s="4">
        <v>0</v>
      </c>
    </row>
    <row r="2252" spans="1:31" x14ac:dyDescent="0.25">
      <c r="A2252" s="4">
        <v>374663</v>
      </c>
      <c r="B2252" s="4" t="s">
        <v>32</v>
      </c>
      <c r="C2252" s="4" t="s">
        <v>32</v>
      </c>
      <c r="D2252" s="4" t="s">
        <v>33</v>
      </c>
      <c r="E2252" s="4" t="s">
        <v>36</v>
      </c>
      <c r="F2252" s="4" t="s">
        <v>32</v>
      </c>
      <c r="G2252" s="4" t="s">
        <v>36</v>
      </c>
      <c r="H2252" s="4" t="s">
        <v>36</v>
      </c>
      <c r="I2252" s="4" t="s">
        <v>36</v>
      </c>
      <c r="J2252" s="4" t="s">
        <v>36</v>
      </c>
      <c r="K2252" s="4" t="s">
        <v>33</v>
      </c>
      <c r="L2252" s="4">
        <v>36088000</v>
      </c>
      <c r="M2252" s="4">
        <v>22184000</v>
      </c>
      <c r="N2252" s="4">
        <v>0</v>
      </c>
      <c r="O2252" s="4">
        <v>1300700</v>
      </c>
      <c r="P2252" s="4">
        <v>63654000</v>
      </c>
      <c r="Q2252" s="4">
        <v>342760</v>
      </c>
      <c r="R2252" s="4">
        <v>625040</v>
      </c>
      <c r="S2252" s="4">
        <v>686090</v>
      </c>
      <c r="T2252" s="4">
        <v>885400</v>
      </c>
      <c r="U2252" s="4">
        <v>0</v>
      </c>
      <c r="V2252" s="4">
        <v>13219000</v>
      </c>
      <c r="W2252" s="4">
        <v>14013000</v>
      </c>
      <c r="X2252" s="4">
        <v>0</v>
      </c>
      <c r="Y2252" s="4">
        <v>0</v>
      </c>
      <c r="Z2252" s="4">
        <v>11547000</v>
      </c>
      <c r="AA2252" s="4">
        <v>0</v>
      </c>
      <c r="AB2252" s="4">
        <v>0</v>
      </c>
      <c r="AC2252" s="4">
        <v>0</v>
      </c>
      <c r="AD2252" s="4">
        <v>0</v>
      </c>
      <c r="AE2252" s="4">
        <v>0</v>
      </c>
    </row>
    <row r="2253" spans="1:31" x14ac:dyDescent="0.25">
      <c r="A2253" s="4">
        <v>374683</v>
      </c>
      <c r="B2253" s="4" t="s">
        <v>36</v>
      </c>
      <c r="C2253" s="4" t="s">
        <v>36</v>
      </c>
      <c r="D2253" s="4" t="s">
        <v>33</v>
      </c>
      <c r="E2253" s="4" t="s">
        <v>36</v>
      </c>
      <c r="F2253" s="4" t="s">
        <v>36</v>
      </c>
      <c r="G2253" s="4" t="s">
        <v>32</v>
      </c>
      <c r="H2253" s="4" t="s">
        <v>32</v>
      </c>
      <c r="I2253" s="4" t="s">
        <v>32</v>
      </c>
      <c r="J2253" s="4" t="s">
        <v>32</v>
      </c>
      <c r="K2253" s="4" t="s">
        <v>32</v>
      </c>
      <c r="L2253" s="4">
        <v>7126900</v>
      </c>
      <c r="M2253" s="4">
        <v>14102000</v>
      </c>
      <c r="N2253" s="4">
        <v>0</v>
      </c>
      <c r="O2253" s="4">
        <v>4128700</v>
      </c>
      <c r="P2253" s="4">
        <v>3757100</v>
      </c>
      <c r="Q2253" s="4">
        <v>24549000</v>
      </c>
      <c r="R2253" s="4">
        <v>0</v>
      </c>
      <c r="S2253" s="4">
        <v>66910000</v>
      </c>
      <c r="T2253" s="4">
        <v>106780000</v>
      </c>
      <c r="U2253" s="4">
        <v>85695000</v>
      </c>
      <c r="V2253" s="4">
        <v>0</v>
      </c>
      <c r="W2253" s="4">
        <v>0</v>
      </c>
      <c r="X2253" s="4">
        <v>0</v>
      </c>
      <c r="Y2253" s="4">
        <v>0</v>
      </c>
      <c r="Z2253" s="4">
        <v>0</v>
      </c>
      <c r="AA2253" s="4">
        <v>0</v>
      </c>
      <c r="AB2253" s="4">
        <v>0</v>
      </c>
      <c r="AC2253" s="4">
        <v>59211000</v>
      </c>
      <c r="AD2253" s="4">
        <v>97616000</v>
      </c>
      <c r="AE2253" s="4">
        <v>80010000</v>
      </c>
    </row>
    <row r="2254" spans="1:31" x14ac:dyDescent="0.25">
      <c r="A2254" s="4">
        <v>374687</v>
      </c>
      <c r="B2254" s="4" t="s">
        <v>32</v>
      </c>
      <c r="C2254" s="4" t="s">
        <v>32</v>
      </c>
      <c r="D2254" s="4" t="s">
        <v>32</v>
      </c>
      <c r="E2254" s="4" t="s">
        <v>32</v>
      </c>
      <c r="F2254" s="4" t="s">
        <v>32</v>
      </c>
      <c r="G2254" s="4" t="s">
        <v>32</v>
      </c>
      <c r="H2254" s="4" t="s">
        <v>32</v>
      </c>
      <c r="I2254" s="4" t="s">
        <v>32</v>
      </c>
      <c r="J2254" s="4" t="s">
        <v>32</v>
      </c>
      <c r="K2254" s="4" t="s">
        <v>32</v>
      </c>
      <c r="L2254" s="4">
        <v>375260000</v>
      </c>
      <c r="M2254" s="4">
        <v>472710000</v>
      </c>
      <c r="N2254" s="4">
        <v>126410000</v>
      </c>
      <c r="O2254" s="4">
        <v>218330000</v>
      </c>
      <c r="P2254" s="4">
        <v>642420000</v>
      </c>
      <c r="Q2254" s="4">
        <v>132410000</v>
      </c>
      <c r="R2254" s="4">
        <v>161630000</v>
      </c>
      <c r="S2254" s="4">
        <v>118590000</v>
      </c>
      <c r="T2254" s="6">
        <v>222000000</v>
      </c>
      <c r="U2254" s="4">
        <v>235780000</v>
      </c>
      <c r="V2254" s="4">
        <v>121590000</v>
      </c>
      <c r="W2254" s="4">
        <v>147950000</v>
      </c>
      <c r="X2254" s="4">
        <v>193870000</v>
      </c>
      <c r="Y2254" s="4">
        <v>181370000</v>
      </c>
      <c r="Z2254" s="4">
        <v>173490000</v>
      </c>
      <c r="AA2254" s="4">
        <v>100330000</v>
      </c>
      <c r="AB2254" s="4">
        <v>56604000</v>
      </c>
      <c r="AC2254" s="4">
        <v>123420000</v>
      </c>
      <c r="AD2254" s="4">
        <v>129500000</v>
      </c>
      <c r="AE2254" s="4">
        <v>85821000</v>
      </c>
    </row>
    <row r="2255" spans="1:31" x14ac:dyDescent="0.25">
      <c r="A2255" s="4">
        <v>374703</v>
      </c>
      <c r="B2255" s="4" t="s">
        <v>32</v>
      </c>
      <c r="C2255" s="4" t="s">
        <v>32</v>
      </c>
      <c r="D2255" s="4" t="s">
        <v>32</v>
      </c>
      <c r="E2255" s="4" t="s">
        <v>32</v>
      </c>
      <c r="F2255" s="4" t="s">
        <v>32</v>
      </c>
      <c r="G2255" s="4" t="s">
        <v>32</v>
      </c>
      <c r="H2255" s="4" t="s">
        <v>33</v>
      </c>
      <c r="I2255" s="4" t="s">
        <v>32</v>
      </c>
      <c r="J2255" s="4" t="s">
        <v>33</v>
      </c>
      <c r="K2255" s="4" t="s">
        <v>33</v>
      </c>
      <c r="L2255" s="4">
        <v>1521400000</v>
      </c>
      <c r="M2255" s="4">
        <v>1533800000</v>
      </c>
      <c r="N2255" s="4">
        <v>239720000</v>
      </c>
      <c r="O2255" s="4">
        <v>1913500000</v>
      </c>
      <c r="P2255" s="4">
        <v>1459700000</v>
      </c>
      <c r="Q2255" s="4">
        <v>198990000</v>
      </c>
      <c r="R2255" s="4">
        <v>0</v>
      </c>
      <c r="S2255" s="4">
        <v>237830000</v>
      </c>
      <c r="T2255" s="4">
        <v>0</v>
      </c>
      <c r="U2255" s="4">
        <v>0</v>
      </c>
      <c r="V2255" s="4">
        <v>0</v>
      </c>
      <c r="W2255" s="4">
        <v>0</v>
      </c>
      <c r="X2255" s="4">
        <v>0</v>
      </c>
      <c r="Y2255" s="4">
        <v>0</v>
      </c>
      <c r="Z2255" s="4">
        <v>0</v>
      </c>
      <c r="AA2255" s="4">
        <v>0</v>
      </c>
      <c r="AB2255" s="4">
        <v>0</v>
      </c>
      <c r="AC2255" s="4">
        <v>0</v>
      </c>
      <c r="AD2255" s="4">
        <v>0</v>
      </c>
      <c r="AE2255" s="4">
        <v>0</v>
      </c>
    </row>
    <row r="2256" spans="1:31" x14ac:dyDescent="0.25">
      <c r="A2256" s="4">
        <v>374705</v>
      </c>
      <c r="B2256" s="4" t="s">
        <v>32</v>
      </c>
      <c r="C2256" s="4" t="s">
        <v>32</v>
      </c>
      <c r="D2256" s="4" t="s">
        <v>32</v>
      </c>
      <c r="E2256" s="4" t="s">
        <v>32</v>
      </c>
      <c r="F2256" s="4" t="s">
        <v>32</v>
      </c>
      <c r="G2256" s="4" t="s">
        <v>32</v>
      </c>
      <c r="H2256" s="4" t="s">
        <v>32</v>
      </c>
      <c r="I2256" s="4" t="s">
        <v>32</v>
      </c>
      <c r="J2256" s="4" t="s">
        <v>32</v>
      </c>
      <c r="K2256" s="4" t="s">
        <v>32</v>
      </c>
      <c r="L2256" s="4">
        <v>514370000</v>
      </c>
      <c r="M2256" s="4">
        <v>648360000</v>
      </c>
      <c r="N2256" s="4">
        <v>255560000</v>
      </c>
      <c r="O2256" s="4">
        <v>697310000</v>
      </c>
      <c r="P2256" s="4">
        <v>634940000</v>
      </c>
      <c r="Q2256" s="4">
        <v>2690800000</v>
      </c>
      <c r="R2256" s="4">
        <v>3243800000</v>
      </c>
      <c r="S2256" s="4">
        <v>4024500000</v>
      </c>
      <c r="T2256" s="4">
        <v>4460800000</v>
      </c>
      <c r="U2256" s="4">
        <v>4533600000</v>
      </c>
      <c r="V2256" s="4">
        <v>808270000</v>
      </c>
      <c r="W2256" s="4">
        <v>600250000</v>
      </c>
      <c r="X2256" s="6">
        <v>1212000000</v>
      </c>
      <c r="Y2256" s="4">
        <v>1541400000</v>
      </c>
      <c r="Z2256" s="4">
        <v>445050000</v>
      </c>
      <c r="AA2256" s="4">
        <v>4030200000</v>
      </c>
      <c r="AB2256" s="4">
        <v>4287300000</v>
      </c>
      <c r="AC2256" s="4">
        <v>6275100000</v>
      </c>
      <c r="AD2256" s="6">
        <v>6413000000</v>
      </c>
      <c r="AE2256" s="4">
        <v>5322500000</v>
      </c>
    </row>
    <row r="2257" spans="1:31" x14ac:dyDescent="0.25">
      <c r="A2257" s="4">
        <v>374716</v>
      </c>
      <c r="B2257" s="4" t="s">
        <v>32</v>
      </c>
      <c r="C2257" s="4" t="s">
        <v>32</v>
      </c>
      <c r="D2257" s="4" t="s">
        <v>32</v>
      </c>
      <c r="E2257" s="4" t="s">
        <v>32</v>
      </c>
      <c r="F2257" s="4" t="s">
        <v>32</v>
      </c>
      <c r="G2257" s="4" t="s">
        <v>32</v>
      </c>
      <c r="H2257" s="4" t="s">
        <v>32</v>
      </c>
      <c r="I2257" s="4" t="s">
        <v>32</v>
      </c>
      <c r="J2257" s="4" t="s">
        <v>32</v>
      </c>
      <c r="K2257" s="4" t="s">
        <v>32</v>
      </c>
      <c r="L2257" s="4">
        <v>905850000</v>
      </c>
      <c r="M2257" s="4">
        <v>2425500000</v>
      </c>
      <c r="N2257" s="4">
        <v>163740000</v>
      </c>
      <c r="O2257" s="4">
        <v>718830000</v>
      </c>
      <c r="P2257" s="4">
        <v>2742400000</v>
      </c>
      <c r="Q2257" s="4">
        <v>275110000</v>
      </c>
      <c r="R2257" s="4">
        <v>506850000</v>
      </c>
      <c r="S2257" s="4">
        <v>436240000</v>
      </c>
      <c r="T2257" s="4">
        <v>504860000</v>
      </c>
      <c r="U2257" s="4">
        <v>380480000</v>
      </c>
      <c r="V2257" s="4">
        <v>171640000</v>
      </c>
      <c r="W2257" s="4">
        <v>240830000</v>
      </c>
      <c r="X2257" s="4">
        <v>136490000</v>
      </c>
      <c r="Y2257" s="4">
        <v>153220000</v>
      </c>
      <c r="Z2257" s="4">
        <v>189560000</v>
      </c>
      <c r="AA2257" s="4">
        <v>135950000</v>
      </c>
      <c r="AB2257" s="4">
        <v>125960000</v>
      </c>
      <c r="AC2257" s="4">
        <v>156270000</v>
      </c>
      <c r="AD2257" s="4">
        <v>201730000</v>
      </c>
      <c r="AE2257" s="4">
        <v>150280000</v>
      </c>
    </row>
    <row r="2258" spans="1:31" x14ac:dyDescent="0.25">
      <c r="A2258" s="4">
        <v>374726</v>
      </c>
      <c r="B2258" s="4" t="s">
        <v>36</v>
      </c>
      <c r="C2258" s="4" t="s">
        <v>36</v>
      </c>
      <c r="D2258" s="4" t="s">
        <v>33</v>
      </c>
      <c r="E2258" s="4" t="s">
        <v>32</v>
      </c>
      <c r="F2258" s="4" t="s">
        <v>32</v>
      </c>
      <c r="G2258" s="4" t="s">
        <v>33</v>
      </c>
      <c r="H2258" s="4" t="s">
        <v>32</v>
      </c>
      <c r="I2258" s="4" t="s">
        <v>33</v>
      </c>
      <c r="J2258" s="4" t="s">
        <v>36</v>
      </c>
      <c r="K2258" s="4" t="s">
        <v>36</v>
      </c>
      <c r="L2258" s="4">
        <v>18539000</v>
      </c>
      <c r="M2258" s="4">
        <v>34340000</v>
      </c>
      <c r="N2258" s="4">
        <v>0</v>
      </c>
      <c r="O2258" s="4">
        <v>9838500</v>
      </c>
      <c r="P2258" s="4">
        <v>21845000</v>
      </c>
      <c r="Q2258" s="4">
        <v>0</v>
      </c>
      <c r="R2258" s="4">
        <v>21993000</v>
      </c>
      <c r="S2258" s="4">
        <v>0</v>
      </c>
      <c r="T2258" s="4">
        <v>8401900</v>
      </c>
      <c r="U2258" s="4">
        <v>17131000</v>
      </c>
      <c r="V2258" s="4">
        <v>0</v>
      </c>
      <c r="W2258" s="4">
        <v>0</v>
      </c>
      <c r="X2258" s="4">
        <v>0</v>
      </c>
      <c r="Y2258" s="4">
        <v>0</v>
      </c>
      <c r="Z2258" s="4">
        <v>0</v>
      </c>
      <c r="AA2258" s="4">
        <v>0</v>
      </c>
      <c r="AB2258" s="4">
        <v>0</v>
      </c>
      <c r="AC2258" s="4">
        <v>0</v>
      </c>
      <c r="AD2258" s="4">
        <v>0</v>
      </c>
      <c r="AE2258" s="4">
        <v>0</v>
      </c>
    </row>
    <row r="2259" spans="1:31" x14ac:dyDescent="0.25">
      <c r="A2259" s="4">
        <v>374731</v>
      </c>
      <c r="B2259" s="4" t="s">
        <v>32</v>
      </c>
      <c r="C2259" s="4" t="s">
        <v>32</v>
      </c>
      <c r="D2259" s="4" t="s">
        <v>32</v>
      </c>
      <c r="E2259" s="4" t="s">
        <v>32</v>
      </c>
      <c r="F2259" s="4" t="s">
        <v>32</v>
      </c>
      <c r="G2259" s="4" t="s">
        <v>32</v>
      </c>
      <c r="H2259" s="4" t="s">
        <v>32</v>
      </c>
      <c r="I2259" s="4" t="s">
        <v>32</v>
      </c>
      <c r="J2259" s="4" t="s">
        <v>32</v>
      </c>
      <c r="K2259" s="4" t="s">
        <v>32</v>
      </c>
      <c r="L2259" s="4">
        <v>253520000</v>
      </c>
      <c r="M2259" s="4">
        <v>430580000</v>
      </c>
      <c r="N2259" s="4">
        <v>57976000</v>
      </c>
      <c r="O2259" s="4">
        <v>175770000</v>
      </c>
      <c r="P2259" s="4">
        <v>341180000</v>
      </c>
      <c r="Q2259" s="4">
        <v>158880000</v>
      </c>
      <c r="R2259" s="4">
        <v>187490000</v>
      </c>
      <c r="S2259" s="4">
        <v>158520000</v>
      </c>
      <c r="T2259" s="4">
        <v>198040000</v>
      </c>
      <c r="U2259" s="4">
        <v>183380000</v>
      </c>
      <c r="V2259" s="4">
        <v>84262000</v>
      </c>
      <c r="W2259" s="4">
        <v>74655000</v>
      </c>
      <c r="X2259" s="4">
        <v>98298000</v>
      </c>
      <c r="Y2259" s="4">
        <v>84311000</v>
      </c>
      <c r="Z2259" s="4">
        <v>77660000</v>
      </c>
      <c r="AA2259" s="4">
        <v>130290000</v>
      </c>
      <c r="AB2259" s="4">
        <v>98237000</v>
      </c>
      <c r="AC2259" s="4">
        <v>101160000</v>
      </c>
      <c r="AD2259" s="4">
        <v>118850000</v>
      </c>
      <c r="AE2259" s="4">
        <v>113430000</v>
      </c>
    </row>
    <row r="2260" spans="1:31" x14ac:dyDescent="0.25">
      <c r="A2260" s="4">
        <v>374735</v>
      </c>
      <c r="B2260" s="4" t="s">
        <v>32</v>
      </c>
      <c r="C2260" s="4" t="s">
        <v>32</v>
      </c>
      <c r="D2260" s="4" t="s">
        <v>36</v>
      </c>
      <c r="E2260" s="4" t="s">
        <v>32</v>
      </c>
      <c r="F2260" s="4" t="s">
        <v>32</v>
      </c>
      <c r="G2260" s="4" t="s">
        <v>32</v>
      </c>
      <c r="H2260" s="4" t="s">
        <v>32</v>
      </c>
      <c r="I2260" s="4" t="s">
        <v>32</v>
      </c>
      <c r="J2260" s="4" t="s">
        <v>32</v>
      </c>
      <c r="K2260" s="4" t="s">
        <v>32</v>
      </c>
      <c r="L2260" s="4">
        <v>39551000</v>
      </c>
      <c r="M2260" s="4">
        <v>100250000</v>
      </c>
      <c r="N2260" s="4">
        <v>7989400</v>
      </c>
      <c r="O2260" s="4">
        <v>34992000</v>
      </c>
      <c r="P2260" s="4">
        <v>41497000</v>
      </c>
      <c r="Q2260" s="4">
        <v>113260000</v>
      </c>
      <c r="R2260" s="4">
        <v>92695000</v>
      </c>
      <c r="S2260" s="4">
        <v>83067000</v>
      </c>
      <c r="T2260" s="4">
        <v>81548000</v>
      </c>
      <c r="U2260" s="4">
        <v>63917000</v>
      </c>
      <c r="V2260" s="4">
        <v>0</v>
      </c>
      <c r="W2260" s="4">
        <v>40275000</v>
      </c>
      <c r="X2260" s="4">
        <v>0</v>
      </c>
      <c r="Y2260" s="4">
        <v>0</v>
      </c>
      <c r="Z2260" s="4">
        <v>0</v>
      </c>
      <c r="AA2260" s="4">
        <v>132460000</v>
      </c>
      <c r="AB2260" s="4">
        <v>125310000</v>
      </c>
      <c r="AC2260" s="4">
        <v>119620000</v>
      </c>
      <c r="AD2260" s="4">
        <v>93895000</v>
      </c>
      <c r="AE2260" s="4">
        <v>0</v>
      </c>
    </row>
    <row r="2261" spans="1:31" x14ac:dyDescent="0.25">
      <c r="A2261" s="4">
        <v>374736</v>
      </c>
      <c r="B2261" s="4" t="s">
        <v>32</v>
      </c>
      <c r="C2261" s="4" t="s">
        <v>32</v>
      </c>
      <c r="D2261" s="4" t="s">
        <v>36</v>
      </c>
      <c r="E2261" s="4" t="s">
        <v>32</v>
      </c>
      <c r="F2261" s="4" t="s">
        <v>32</v>
      </c>
      <c r="G2261" s="4" t="s">
        <v>33</v>
      </c>
      <c r="H2261" s="4" t="s">
        <v>36</v>
      </c>
      <c r="I2261" s="4" t="s">
        <v>32</v>
      </c>
      <c r="J2261" s="4" t="s">
        <v>33</v>
      </c>
      <c r="K2261" s="4" t="s">
        <v>32</v>
      </c>
      <c r="L2261" s="4">
        <v>71028000</v>
      </c>
      <c r="M2261" s="4">
        <v>134820000</v>
      </c>
      <c r="N2261" s="4">
        <v>5567700</v>
      </c>
      <c r="O2261" s="4">
        <v>34195000</v>
      </c>
      <c r="P2261" s="4">
        <v>130320000</v>
      </c>
      <c r="Q2261" s="4">
        <v>0</v>
      </c>
      <c r="R2261" s="4">
        <v>24300000</v>
      </c>
      <c r="S2261" s="4">
        <v>32670000</v>
      </c>
      <c r="T2261" s="4">
        <v>0</v>
      </c>
      <c r="U2261" s="4">
        <v>0</v>
      </c>
      <c r="V2261" s="4">
        <v>0</v>
      </c>
      <c r="W2261" s="4">
        <v>0</v>
      </c>
      <c r="X2261" s="4">
        <v>0</v>
      </c>
      <c r="Y2261" s="4">
        <v>0</v>
      </c>
      <c r="Z2261" s="4">
        <v>0</v>
      </c>
      <c r="AA2261" s="4">
        <v>0</v>
      </c>
      <c r="AB2261" s="4">
        <v>0</v>
      </c>
      <c r="AC2261" s="4">
        <v>0</v>
      </c>
      <c r="AD2261" s="4">
        <v>0</v>
      </c>
      <c r="AE2261" s="4">
        <v>0</v>
      </c>
    </row>
    <row r="2262" spans="1:31" x14ac:dyDescent="0.25">
      <c r="A2262" s="4">
        <v>374738</v>
      </c>
      <c r="B2262" s="4" t="s">
        <v>33</v>
      </c>
      <c r="C2262" s="4" t="s">
        <v>32</v>
      </c>
      <c r="D2262" s="4" t="s">
        <v>33</v>
      </c>
      <c r="E2262" s="4" t="s">
        <v>33</v>
      </c>
      <c r="F2262" s="4" t="s">
        <v>32</v>
      </c>
      <c r="G2262" s="4" t="s">
        <v>33</v>
      </c>
      <c r="H2262" s="4" t="s">
        <v>36</v>
      </c>
      <c r="I2262" s="4" t="s">
        <v>33</v>
      </c>
      <c r="J2262" s="4" t="s">
        <v>33</v>
      </c>
      <c r="K2262" s="4" t="s">
        <v>33</v>
      </c>
      <c r="L2262" s="4">
        <v>0</v>
      </c>
      <c r="M2262" s="4">
        <v>57121000</v>
      </c>
      <c r="N2262" s="4">
        <v>0</v>
      </c>
      <c r="O2262" s="4">
        <v>0</v>
      </c>
      <c r="P2262" s="4">
        <v>62280000</v>
      </c>
      <c r="Q2262" s="4">
        <v>0</v>
      </c>
      <c r="R2262" s="4">
        <v>7741200</v>
      </c>
      <c r="S2262" s="4">
        <v>0</v>
      </c>
      <c r="T2262" s="4">
        <v>0</v>
      </c>
      <c r="U2262" s="4">
        <v>0</v>
      </c>
      <c r="V2262" s="4">
        <v>0</v>
      </c>
      <c r="W2262" s="4">
        <v>13882000</v>
      </c>
      <c r="X2262" s="4">
        <v>0</v>
      </c>
      <c r="Y2262" s="4">
        <v>0</v>
      </c>
      <c r="Z2262" s="4">
        <v>17174000</v>
      </c>
      <c r="AA2262" s="4">
        <v>0</v>
      </c>
      <c r="AB2262" s="4">
        <v>0</v>
      </c>
      <c r="AC2262" s="4">
        <v>0</v>
      </c>
      <c r="AD2262" s="4">
        <v>0</v>
      </c>
      <c r="AE2262" s="4">
        <v>0</v>
      </c>
    </row>
    <row r="2263" spans="1:31" x14ac:dyDescent="0.25">
      <c r="A2263" s="4">
        <v>374739</v>
      </c>
      <c r="B2263" s="4" t="s">
        <v>32</v>
      </c>
      <c r="C2263" s="4" t="s">
        <v>36</v>
      </c>
      <c r="D2263" s="4" t="s">
        <v>36</v>
      </c>
      <c r="E2263" s="4" t="s">
        <v>36</v>
      </c>
      <c r="F2263" s="4" t="s">
        <v>36</v>
      </c>
      <c r="G2263" s="4" t="s">
        <v>32</v>
      </c>
      <c r="H2263" s="4" t="s">
        <v>32</v>
      </c>
      <c r="I2263" s="4" t="s">
        <v>32</v>
      </c>
      <c r="J2263" s="4" t="s">
        <v>32</v>
      </c>
      <c r="K2263" s="4" t="s">
        <v>32</v>
      </c>
      <c r="L2263" s="4">
        <v>37383000</v>
      </c>
      <c r="M2263" s="4">
        <v>70944000</v>
      </c>
      <c r="N2263" s="4">
        <v>3077300</v>
      </c>
      <c r="O2263" s="4">
        <v>18362000</v>
      </c>
      <c r="P2263" s="4">
        <v>110250000</v>
      </c>
      <c r="Q2263" s="4">
        <v>33378000</v>
      </c>
      <c r="R2263" s="4">
        <v>29473000</v>
      </c>
      <c r="S2263" s="4">
        <v>28935000</v>
      </c>
      <c r="T2263" s="4">
        <v>43515000</v>
      </c>
      <c r="U2263" s="4">
        <v>14478000</v>
      </c>
      <c r="V2263" s="4">
        <v>0</v>
      </c>
      <c r="W2263" s="4">
        <v>0</v>
      </c>
      <c r="X2263" s="4">
        <v>0</v>
      </c>
      <c r="Y2263" s="4">
        <v>0</v>
      </c>
      <c r="Z2263" s="4">
        <v>32939000</v>
      </c>
      <c r="AA2263" s="4">
        <v>51993000</v>
      </c>
      <c r="AB2263" s="4">
        <v>27829000</v>
      </c>
      <c r="AC2263" s="4">
        <v>28092000</v>
      </c>
      <c r="AD2263" s="4">
        <v>45546000</v>
      </c>
      <c r="AE2263" s="4">
        <v>0</v>
      </c>
    </row>
    <row r="2264" spans="1:31" x14ac:dyDescent="0.25">
      <c r="A2264" s="4">
        <v>374743</v>
      </c>
      <c r="B2264" s="4" t="s">
        <v>32</v>
      </c>
      <c r="C2264" s="4" t="s">
        <v>32</v>
      </c>
      <c r="D2264" s="4" t="s">
        <v>36</v>
      </c>
      <c r="E2264" s="4" t="s">
        <v>32</v>
      </c>
      <c r="F2264" s="4" t="s">
        <v>32</v>
      </c>
      <c r="G2264" s="4" t="s">
        <v>36</v>
      </c>
      <c r="H2264" s="4" t="s">
        <v>32</v>
      </c>
      <c r="I2264" s="4" t="s">
        <v>32</v>
      </c>
      <c r="J2264" s="4" t="s">
        <v>32</v>
      </c>
      <c r="K2264" s="4" t="s">
        <v>36</v>
      </c>
      <c r="L2264" s="4">
        <v>396550000</v>
      </c>
      <c r="M2264" s="4">
        <v>747540000</v>
      </c>
      <c r="N2264" s="4">
        <v>12456000</v>
      </c>
      <c r="O2264" s="4">
        <v>183200000</v>
      </c>
      <c r="P2264" s="4">
        <v>729560000</v>
      </c>
      <c r="Q2264" s="4">
        <v>34923000</v>
      </c>
      <c r="R2264" s="4">
        <v>51795000</v>
      </c>
      <c r="S2264" s="4">
        <v>60725000</v>
      </c>
      <c r="T2264" s="4">
        <v>58647000</v>
      </c>
      <c r="U2264" s="4">
        <v>27207000</v>
      </c>
      <c r="V2264" s="4">
        <v>130640000</v>
      </c>
      <c r="W2264" s="4">
        <v>152260000</v>
      </c>
      <c r="X2264" s="4">
        <v>0</v>
      </c>
      <c r="Y2264" s="4">
        <v>90972000</v>
      </c>
      <c r="Z2264" s="4">
        <v>175870000</v>
      </c>
      <c r="AA2264" s="4">
        <v>23485000</v>
      </c>
      <c r="AB2264" s="4">
        <v>19681000</v>
      </c>
      <c r="AC2264" s="4">
        <v>20105000</v>
      </c>
      <c r="AD2264" s="4">
        <v>51913000</v>
      </c>
      <c r="AE2264" s="4">
        <v>36562000</v>
      </c>
    </row>
    <row r="2265" spans="1:31" x14ac:dyDescent="0.25">
      <c r="A2265" s="4">
        <v>374745</v>
      </c>
      <c r="B2265" s="4" t="s">
        <v>32</v>
      </c>
      <c r="C2265" s="4" t="s">
        <v>32</v>
      </c>
      <c r="D2265" s="4" t="s">
        <v>32</v>
      </c>
      <c r="E2265" s="4" t="s">
        <v>36</v>
      </c>
      <c r="F2265" s="4" t="s">
        <v>32</v>
      </c>
      <c r="G2265" s="4" t="s">
        <v>32</v>
      </c>
      <c r="H2265" s="4" t="s">
        <v>32</v>
      </c>
      <c r="I2265" s="4" t="s">
        <v>32</v>
      </c>
      <c r="J2265" s="4" t="s">
        <v>36</v>
      </c>
      <c r="K2265" s="4" t="s">
        <v>36</v>
      </c>
      <c r="L2265" s="4">
        <v>57199000</v>
      </c>
      <c r="M2265" s="4">
        <v>191160000</v>
      </c>
      <c r="N2265" s="4">
        <v>5604600</v>
      </c>
      <c r="O2265" s="4">
        <v>13932000</v>
      </c>
      <c r="P2265" s="4">
        <v>133870000</v>
      </c>
      <c r="Q2265" s="4">
        <v>5027100</v>
      </c>
      <c r="R2265" s="4">
        <v>33623000</v>
      </c>
      <c r="S2265" s="4">
        <v>44076000</v>
      </c>
      <c r="T2265" s="4">
        <v>29856000</v>
      </c>
      <c r="U2265" s="4">
        <v>8329900</v>
      </c>
      <c r="V2265" s="4">
        <v>28925000</v>
      </c>
      <c r="W2265" s="4">
        <v>34657000</v>
      </c>
      <c r="X2265" s="4">
        <v>17563000</v>
      </c>
      <c r="Y2265" s="4">
        <v>21948000</v>
      </c>
      <c r="Z2265" s="4">
        <v>28492000</v>
      </c>
      <c r="AA2265" s="4">
        <v>0</v>
      </c>
      <c r="AB2265" s="4">
        <v>0</v>
      </c>
      <c r="AC2265" s="4">
        <v>22644000</v>
      </c>
      <c r="AD2265" s="4">
        <v>26221000</v>
      </c>
      <c r="AE2265" s="4">
        <v>0</v>
      </c>
    </row>
    <row r="2266" spans="1:31" x14ac:dyDescent="0.25">
      <c r="A2266" s="4">
        <v>374751</v>
      </c>
      <c r="B2266" s="4" t="s">
        <v>33</v>
      </c>
      <c r="C2266" s="4" t="s">
        <v>36</v>
      </c>
      <c r="D2266" s="4" t="s">
        <v>33</v>
      </c>
      <c r="E2266" s="4" t="s">
        <v>33</v>
      </c>
      <c r="F2266" s="4" t="s">
        <v>32</v>
      </c>
      <c r="G2266" s="4" t="s">
        <v>33</v>
      </c>
      <c r="H2266" s="4" t="s">
        <v>33</v>
      </c>
      <c r="I2266" s="4" t="s">
        <v>36</v>
      </c>
      <c r="J2266" s="4" t="s">
        <v>33</v>
      </c>
      <c r="K2266" s="4" t="s">
        <v>33</v>
      </c>
      <c r="L2266" s="4">
        <v>0</v>
      </c>
      <c r="M2266" s="4">
        <v>17477000</v>
      </c>
      <c r="N2266" s="4">
        <v>0</v>
      </c>
      <c r="O2266" s="4">
        <v>0</v>
      </c>
      <c r="P2266" s="4">
        <v>23004000</v>
      </c>
      <c r="Q2266" s="4">
        <v>0</v>
      </c>
      <c r="R2266" s="4">
        <v>0</v>
      </c>
      <c r="S2266" s="4">
        <v>16470000</v>
      </c>
      <c r="T2266" s="4">
        <v>0</v>
      </c>
      <c r="U2266" s="4">
        <v>0</v>
      </c>
      <c r="V2266" s="4">
        <v>0</v>
      </c>
      <c r="W2266" s="4">
        <v>0</v>
      </c>
      <c r="X2266" s="4">
        <v>0</v>
      </c>
      <c r="Y2266" s="4">
        <v>0</v>
      </c>
      <c r="Z2266" s="4">
        <v>0</v>
      </c>
      <c r="AA2266" s="4">
        <v>0</v>
      </c>
      <c r="AB2266" s="4">
        <v>0</v>
      </c>
      <c r="AC2266" s="4">
        <v>0</v>
      </c>
      <c r="AD2266" s="4">
        <v>0</v>
      </c>
      <c r="AE2266" s="4">
        <v>0</v>
      </c>
    </row>
    <row r="2267" spans="1:31" x14ac:dyDescent="0.25">
      <c r="A2267" s="4">
        <v>374756</v>
      </c>
      <c r="B2267" s="4" t="s">
        <v>32</v>
      </c>
      <c r="C2267" s="4" t="s">
        <v>32</v>
      </c>
      <c r="D2267" s="4" t="s">
        <v>32</v>
      </c>
      <c r="E2267" s="4" t="s">
        <v>32</v>
      </c>
      <c r="F2267" s="4" t="s">
        <v>32</v>
      </c>
      <c r="G2267" s="4" t="s">
        <v>32</v>
      </c>
      <c r="H2267" s="4" t="s">
        <v>32</v>
      </c>
      <c r="I2267" s="4" t="s">
        <v>32</v>
      </c>
      <c r="J2267" s="4" t="s">
        <v>32</v>
      </c>
      <c r="K2267" s="4" t="s">
        <v>32</v>
      </c>
      <c r="L2267" s="4">
        <v>288500000</v>
      </c>
      <c r="M2267" s="4">
        <v>427060000</v>
      </c>
      <c r="N2267" s="4">
        <v>28937000</v>
      </c>
      <c r="O2267" s="4">
        <v>132820000</v>
      </c>
      <c r="P2267" s="4">
        <v>677890000</v>
      </c>
      <c r="Q2267" s="4">
        <v>320540000</v>
      </c>
      <c r="R2267" s="4">
        <v>460600000</v>
      </c>
      <c r="S2267" s="4">
        <v>461870000</v>
      </c>
      <c r="T2267" s="4">
        <v>649960000</v>
      </c>
      <c r="U2267" s="4">
        <v>346700000</v>
      </c>
      <c r="V2267" s="4">
        <v>99526000</v>
      </c>
      <c r="W2267" s="4">
        <v>90511000</v>
      </c>
      <c r="X2267" s="4">
        <v>0</v>
      </c>
      <c r="Y2267" s="4">
        <v>95516000</v>
      </c>
      <c r="Z2267" s="4">
        <v>124950000</v>
      </c>
      <c r="AA2267" s="4">
        <v>302890000</v>
      </c>
      <c r="AB2267" s="4">
        <v>361950000</v>
      </c>
      <c r="AC2267" s="4">
        <v>298990000</v>
      </c>
      <c r="AD2267" s="4">
        <v>386910000</v>
      </c>
      <c r="AE2267" s="4">
        <v>238300000</v>
      </c>
    </row>
    <row r="2268" spans="1:31" x14ac:dyDescent="0.25">
      <c r="A2268" s="4">
        <v>374762</v>
      </c>
      <c r="B2268" s="4" t="s">
        <v>32</v>
      </c>
      <c r="C2268" s="4" t="s">
        <v>32</v>
      </c>
      <c r="D2268" s="4" t="s">
        <v>33</v>
      </c>
      <c r="E2268" s="4" t="s">
        <v>32</v>
      </c>
      <c r="F2268" s="4" t="s">
        <v>32</v>
      </c>
      <c r="G2268" s="4" t="s">
        <v>32</v>
      </c>
      <c r="H2268" s="4" t="s">
        <v>36</v>
      </c>
      <c r="I2268" s="4" t="s">
        <v>32</v>
      </c>
      <c r="J2268" s="4" t="s">
        <v>32</v>
      </c>
      <c r="K2268" s="4" t="s">
        <v>36</v>
      </c>
      <c r="L2268" s="4">
        <v>118600000</v>
      </c>
      <c r="M2268" s="4">
        <v>288550000</v>
      </c>
      <c r="N2268" s="4">
        <v>0</v>
      </c>
      <c r="O2268" s="4">
        <v>64983000</v>
      </c>
      <c r="P2268" s="4">
        <v>286080000</v>
      </c>
      <c r="Q2268" s="4">
        <v>72011000</v>
      </c>
      <c r="R2268" s="4">
        <v>88914000</v>
      </c>
      <c r="S2268" s="4">
        <v>46558000</v>
      </c>
      <c r="T2268" s="4">
        <v>87683000</v>
      </c>
      <c r="U2268" s="4">
        <v>24506000</v>
      </c>
      <c r="V2268" s="4">
        <v>72885000</v>
      </c>
      <c r="W2268" s="4">
        <v>95819000</v>
      </c>
      <c r="X2268" s="4">
        <v>0</v>
      </c>
      <c r="Y2268" s="4">
        <v>75306000</v>
      </c>
      <c r="Z2268" s="4">
        <v>137850000</v>
      </c>
      <c r="AA2268" s="4">
        <v>0</v>
      </c>
      <c r="AB2268" s="4">
        <v>78581000</v>
      </c>
      <c r="AC2268" s="4">
        <v>64843000</v>
      </c>
      <c r="AD2268" s="4">
        <v>96190000</v>
      </c>
      <c r="AE2268" s="4">
        <v>0</v>
      </c>
    </row>
    <row r="2269" spans="1:31" x14ac:dyDescent="0.25">
      <c r="A2269" s="4">
        <v>374763</v>
      </c>
      <c r="B2269" s="4" t="s">
        <v>33</v>
      </c>
      <c r="C2269" s="4" t="s">
        <v>32</v>
      </c>
      <c r="D2269" s="4" t="s">
        <v>32</v>
      </c>
      <c r="E2269" s="4" t="s">
        <v>32</v>
      </c>
      <c r="F2269" s="4" t="s">
        <v>32</v>
      </c>
      <c r="G2269" s="4" t="s">
        <v>36</v>
      </c>
      <c r="H2269" s="4" t="s">
        <v>36</v>
      </c>
      <c r="I2269" s="4" t="s">
        <v>32</v>
      </c>
      <c r="J2269" s="4" t="s">
        <v>32</v>
      </c>
      <c r="K2269" s="4" t="s">
        <v>33</v>
      </c>
      <c r="L2269" s="4">
        <v>0</v>
      </c>
      <c r="M2269" s="4">
        <v>32463000</v>
      </c>
      <c r="N2269" s="4">
        <v>7176500</v>
      </c>
      <c r="O2269" s="4">
        <v>94216000</v>
      </c>
      <c r="P2269" s="4">
        <v>49579000</v>
      </c>
      <c r="Q2269" s="4">
        <v>12685000</v>
      </c>
      <c r="R2269" s="4">
        <v>20979000</v>
      </c>
      <c r="S2269" s="4">
        <v>10741000</v>
      </c>
      <c r="T2269" s="4">
        <v>10683000</v>
      </c>
      <c r="U2269" s="4">
        <v>0</v>
      </c>
      <c r="V2269" s="4">
        <v>0</v>
      </c>
      <c r="W2269" s="4">
        <v>0</v>
      </c>
      <c r="X2269" s="4">
        <v>0</v>
      </c>
      <c r="Y2269" s="4">
        <v>0</v>
      </c>
      <c r="Z2269" s="4">
        <v>0</v>
      </c>
      <c r="AA2269" s="4">
        <v>0</v>
      </c>
      <c r="AB2269" s="4">
        <v>0</v>
      </c>
      <c r="AC2269" s="4">
        <v>0</v>
      </c>
      <c r="AD2269" s="4">
        <v>0</v>
      </c>
      <c r="AE2269" s="4">
        <v>0</v>
      </c>
    </row>
    <row r="2270" spans="1:31" x14ac:dyDescent="0.25">
      <c r="A2270" s="4">
        <v>374766</v>
      </c>
      <c r="B2270" s="4" t="s">
        <v>33</v>
      </c>
      <c r="C2270" s="4" t="s">
        <v>33</v>
      </c>
      <c r="D2270" s="4" t="s">
        <v>33</v>
      </c>
      <c r="E2270" s="4" t="s">
        <v>33</v>
      </c>
      <c r="F2270" s="4" t="s">
        <v>33</v>
      </c>
      <c r="G2270" s="4" t="s">
        <v>32</v>
      </c>
      <c r="H2270" s="4" t="s">
        <v>32</v>
      </c>
      <c r="I2270" s="4" t="s">
        <v>32</v>
      </c>
      <c r="J2270" s="4" t="s">
        <v>32</v>
      </c>
      <c r="K2270" s="4" t="s">
        <v>32</v>
      </c>
      <c r="L2270" s="4">
        <v>0</v>
      </c>
      <c r="M2270" s="4">
        <v>0</v>
      </c>
      <c r="N2270" s="4">
        <v>0</v>
      </c>
      <c r="O2270" s="4">
        <v>0</v>
      </c>
      <c r="P2270" s="4">
        <v>0</v>
      </c>
      <c r="Q2270" s="4">
        <v>136990000</v>
      </c>
      <c r="R2270" s="4">
        <v>303340000</v>
      </c>
      <c r="S2270" s="4">
        <v>396250000</v>
      </c>
      <c r="T2270" s="4">
        <v>278310000</v>
      </c>
      <c r="U2270" s="4">
        <v>152560000</v>
      </c>
      <c r="V2270" s="4">
        <v>0</v>
      </c>
      <c r="W2270" s="4">
        <v>0</v>
      </c>
      <c r="X2270" s="4">
        <v>0</v>
      </c>
      <c r="Y2270" s="4">
        <v>0</v>
      </c>
      <c r="Z2270" s="4">
        <v>0</v>
      </c>
      <c r="AA2270" s="4">
        <v>312290000</v>
      </c>
      <c r="AB2270" s="4">
        <v>323830000</v>
      </c>
      <c r="AC2270" s="4">
        <v>344670000</v>
      </c>
      <c r="AD2270" s="4">
        <v>373740000</v>
      </c>
      <c r="AE2270" s="4">
        <v>244790000</v>
      </c>
    </row>
    <row r="2271" spans="1:31" x14ac:dyDescent="0.25">
      <c r="A2271" s="4">
        <v>374767</v>
      </c>
      <c r="B2271" s="4" t="s">
        <v>36</v>
      </c>
      <c r="C2271" s="4" t="s">
        <v>32</v>
      </c>
      <c r="D2271" s="4" t="s">
        <v>32</v>
      </c>
      <c r="E2271" s="4" t="s">
        <v>36</v>
      </c>
      <c r="F2271" s="4" t="s">
        <v>36</v>
      </c>
      <c r="G2271" s="4" t="s">
        <v>32</v>
      </c>
      <c r="H2271" s="4" t="s">
        <v>32</v>
      </c>
      <c r="I2271" s="4" t="s">
        <v>32</v>
      </c>
      <c r="J2271" s="4" t="s">
        <v>33</v>
      </c>
      <c r="K2271" s="4" t="s">
        <v>36</v>
      </c>
      <c r="L2271" s="4">
        <v>20321000</v>
      </c>
      <c r="M2271" s="4">
        <v>25766000</v>
      </c>
      <c r="N2271" s="4">
        <v>3595400</v>
      </c>
      <c r="O2271" s="4">
        <v>7522300</v>
      </c>
      <c r="P2271" s="4">
        <v>11508000</v>
      </c>
      <c r="Q2271" s="4">
        <v>36607000</v>
      </c>
      <c r="R2271" s="4">
        <v>98283000</v>
      </c>
      <c r="S2271" s="4">
        <v>44057000</v>
      </c>
      <c r="T2271" s="4">
        <v>0</v>
      </c>
      <c r="U2271" s="4">
        <v>31293000</v>
      </c>
      <c r="V2271" s="4">
        <v>0</v>
      </c>
      <c r="W2271" s="4">
        <v>0</v>
      </c>
      <c r="X2271" s="4">
        <v>0</v>
      </c>
      <c r="Y2271" s="4">
        <v>0</v>
      </c>
      <c r="Z2271" s="4">
        <v>0</v>
      </c>
      <c r="AA2271" s="4">
        <v>0</v>
      </c>
      <c r="AB2271" s="4">
        <v>0</v>
      </c>
      <c r="AC2271" s="4">
        <v>0</v>
      </c>
      <c r="AD2271" s="4">
        <v>0</v>
      </c>
      <c r="AE2271" s="4">
        <v>0</v>
      </c>
    </row>
    <row r="2272" spans="1:31" x14ac:dyDescent="0.25">
      <c r="A2272" s="4">
        <v>374770</v>
      </c>
      <c r="B2272" s="4" t="s">
        <v>32</v>
      </c>
      <c r="C2272" s="4" t="s">
        <v>32</v>
      </c>
      <c r="D2272" s="4" t="s">
        <v>32</v>
      </c>
      <c r="E2272" s="4" t="s">
        <v>32</v>
      </c>
      <c r="F2272" s="4" t="s">
        <v>32</v>
      </c>
      <c r="G2272" s="4" t="s">
        <v>32</v>
      </c>
      <c r="H2272" s="4" t="s">
        <v>32</v>
      </c>
      <c r="I2272" s="4" t="s">
        <v>32</v>
      </c>
      <c r="J2272" s="4" t="s">
        <v>32</v>
      </c>
      <c r="K2272" s="4" t="s">
        <v>32</v>
      </c>
      <c r="L2272" s="4">
        <v>258960000</v>
      </c>
      <c r="M2272" s="4">
        <v>364790000</v>
      </c>
      <c r="N2272" s="4">
        <v>20596000</v>
      </c>
      <c r="O2272" s="4">
        <v>85230000</v>
      </c>
      <c r="P2272" s="4">
        <v>440310000</v>
      </c>
      <c r="Q2272" s="4">
        <v>56876000</v>
      </c>
      <c r="R2272" s="4">
        <v>112770000</v>
      </c>
      <c r="S2272" s="4">
        <v>108360000</v>
      </c>
      <c r="T2272" s="4">
        <v>99805000</v>
      </c>
      <c r="U2272" s="4">
        <v>76651000</v>
      </c>
      <c r="V2272" s="4">
        <v>59647000</v>
      </c>
      <c r="W2272" s="4">
        <v>43774000</v>
      </c>
      <c r="X2272" s="4">
        <v>41324000</v>
      </c>
      <c r="Y2272" s="4">
        <v>36907000</v>
      </c>
      <c r="Z2272" s="4">
        <v>67971000</v>
      </c>
      <c r="AA2272" s="4">
        <v>52708000</v>
      </c>
      <c r="AB2272" s="4">
        <v>40448000</v>
      </c>
      <c r="AC2272" s="4">
        <v>35279000</v>
      </c>
      <c r="AD2272" s="4">
        <v>69112000</v>
      </c>
      <c r="AE2272" s="4">
        <v>35542000</v>
      </c>
    </row>
    <row r="2273" spans="1:31" x14ac:dyDescent="0.25">
      <c r="A2273" s="4">
        <v>374781</v>
      </c>
      <c r="B2273" s="4" t="s">
        <v>32</v>
      </c>
      <c r="C2273" s="4" t="s">
        <v>32</v>
      </c>
      <c r="D2273" s="4" t="s">
        <v>32</v>
      </c>
      <c r="E2273" s="4" t="s">
        <v>32</v>
      </c>
      <c r="F2273" s="4" t="s">
        <v>32</v>
      </c>
      <c r="G2273" s="4" t="s">
        <v>32</v>
      </c>
      <c r="H2273" s="4" t="s">
        <v>32</v>
      </c>
      <c r="I2273" s="4" t="s">
        <v>32</v>
      </c>
      <c r="J2273" s="4" t="s">
        <v>32</v>
      </c>
      <c r="K2273" s="4" t="s">
        <v>32</v>
      </c>
      <c r="L2273" s="4">
        <v>162500000</v>
      </c>
      <c r="M2273" s="4">
        <v>629180000</v>
      </c>
      <c r="N2273" s="4">
        <v>16661000</v>
      </c>
      <c r="O2273" s="4">
        <v>130640000</v>
      </c>
      <c r="P2273" s="4">
        <v>481760000</v>
      </c>
      <c r="Q2273" s="4">
        <v>34933000</v>
      </c>
      <c r="R2273" s="4">
        <v>34700000</v>
      </c>
      <c r="S2273" s="4">
        <v>51136000</v>
      </c>
      <c r="T2273" s="4">
        <v>56420000</v>
      </c>
      <c r="U2273" s="4">
        <v>85346000</v>
      </c>
      <c r="V2273" s="4">
        <v>77961000</v>
      </c>
      <c r="W2273" s="4">
        <v>114100000</v>
      </c>
      <c r="X2273" s="4">
        <v>37248000</v>
      </c>
      <c r="Y2273" s="4">
        <v>105620000</v>
      </c>
      <c r="Z2273" s="4">
        <v>85088000</v>
      </c>
      <c r="AA2273" s="4">
        <v>38817000</v>
      </c>
      <c r="AB2273" s="4">
        <v>31039000</v>
      </c>
      <c r="AC2273" s="4">
        <v>34239000</v>
      </c>
      <c r="AD2273" s="4">
        <v>49743000</v>
      </c>
      <c r="AE2273" s="4">
        <v>36576000</v>
      </c>
    </row>
    <row r="2274" spans="1:31" x14ac:dyDescent="0.25">
      <c r="A2274" s="4">
        <v>374786</v>
      </c>
      <c r="B2274" s="4" t="s">
        <v>32</v>
      </c>
      <c r="C2274" s="4" t="s">
        <v>32</v>
      </c>
      <c r="D2274" s="4" t="s">
        <v>36</v>
      </c>
      <c r="E2274" s="4" t="s">
        <v>32</v>
      </c>
      <c r="F2274" s="4" t="s">
        <v>32</v>
      </c>
      <c r="G2274" s="4" t="s">
        <v>33</v>
      </c>
      <c r="H2274" s="4" t="s">
        <v>33</v>
      </c>
      <c r="I2274" s="4" t="s">
        <v>33</v>
      </c>
      <c r="J2274" s="4" t="s">
        <v>33</v>
      </c>
      <c r="K2274" s="4" t="s">
        <v>33</v>
      </c>
      <c r="L2274" s="4">
        <v>182460000</v>
      </c>
      <c r="M2274" s="4">
        <v>357920000</v>
      </c>
      <c r="N2274" s="4">
        <v>10723000</v>
      </c>
      <c r="O2274" s="4">
        <v>81473000</v>
      </c>
      <c r="P2274" s="4">
        <v>375180000</v>
      </c>
      <c r="Q2274" s="4">
        <v>0</v>
      </c>
      <c r="R2274" s="4">
        <v>0</v>
      </c>
      <c r="S2274" s="4">
        <v>0</v>
      </c>
      <c r="T2274" s="4">
        <v>0</v>
      </c>
      <c r="U2274" s="4">
        <v>0</v>
      </c>
      <c r="V2274" s="4">
        <v>86344000</v>
      </c>
      <c r="W2274" s="4">
        <v>101810000</v>
      </c>
      <c r="X2274" s="4">
        <v>0</v>
      </c>
      <c r="Y2274" s="4">
        <v>64025000</v>
      </c>
      <c r="Z2274" s="4">
        <v>122610000</v>
      </c>
      <c r="AA2274" s="4">
        <v>0</v>
      </c>
      <c r="AB2274" s="4">
        <v>0</v>
      </c>
      <c r="AC2274" s="4">
        <v>0</v>
      </c>
      <c r="AD2274" s="4">
        <v>0</v>
      </c>
      <c r="AE2274" s="4">
        <v>0</v>
      </c>
    </row>
    <row r="2275" spans="1:31" x14ac:dyDescent="0.25">
      <c r="A2275" s="4">
        <v>374810</v>
      </c>
      <c r="B2275" s="4" t="s">
        <v>36</v>
      </c>
      <c r="C2275" s="4" t="s">
        <v>32</v>
      </c>
      <c r="D2275" s="4" t="s">
        <v>36</v>
      </c>
      <c r="E2275" s="4" t="s">
        <v>33</v>
      </c>
      <c r="F2275" s="4" t="s">
        <v>36</v>
      </c>
      <c r="G2275" s="4" t="s">
        <v>32</v>
      </c>
      <c r="H2275" s="4" t="s">
        <v>32</v>
      </c>
      <c r="I2275" s="4" t="s">
        <v>32</v>
      </c>
      <c r="J2275" s="4" t="s">
        <v>32</v>
      </c>
      <c r="K2275" s="4" t="s">
        <v>32</v>
      </c>
      <c r="L2275" s="4">
        <v>11578000</v>
      </c>
      <c r="M2275" s="4">
        <v>50749000</v>
      </c>
      <c r="N2275" s="4">
        <v>8817100</v>
      </c>
      <c r="O2275" s="4">
        <v>0</v>
      </c>
      <c r="P2275" s="4">
        <v>43168000</v>
      </c>
      <c r="Q2275" s="4">
        <v>113280000</v>
      </c>
      <c r="R2275" s="4">
        <v>197370000</v>
      </c>
      <c r="S2275" s="4">
        <v>164440000</v>
      </c>
      <c r="T2275" s="4">
        <v>296040000</v>
      </c>
      <c r="U2275" s="4">
        <v>150380000</v>
      </c>
      <c r="V2275" s="4">
        <v>0</v>
      </c>
      <c r="W2275" s="4">
        <v>20788000</v>
      </c>
      <c r="X2275" s="4">
        <v>47425000</v>
      </c>
      <c r="Y2275" s="4">
        <v>0</v>
      </c>
      <c r="Z2275" s="4">
        <v>30141000</v>
      </c>
      <c r="AA2275" s="4">
        <v>94656000</v>
      </c>
      <c r="AB2275" s="4">
        <v>67452000</v>
      </c>
      <c r="AC2275" s="4">
        <v>76832000</v>
      </c>
      <c r="AD2275" s="4">
        <v>175700000</v>
      </c>
      <c r="AE2275" s="4">
        <v>80327000</v>
      </c>
    </row>
    <row r="2276" spans="1:31" x14ac:dyDescent="0.25">
      <c r="A2276" s="4">
        <v>374816</v>
      </c>
      <c r="B2276" s="4" t="s">
        <v>32</v>
      </c>
      <c r="C2276" s="4" t="s">
        <v>32</v>
      </c>
      <c r="D2276" s="4" t="s">
        <v>36</v>
      </c>
      <c r="E2276" s="4" t="s">
        <v>36</v>
      </c>
      <c r="F2276" s="4" t="s">
        <v>32</v>
      </c>
      <c r="G2276" s="4" t="s">
        <v>32</v>
      </c>
      <c r="H2276" s="4" t="s">
        <v>32</v>
      </c>
      <c r="I2276" s="4" t="s">
        <v>32</v>
      </c>
      <c r="J2276" s="4" t="s">
        <v>32</v>
      </c>
      <c r="K2276" s="4" t="s">
        <v>32</v>
      </c>
      <c r="L2276" s="4">
        <v>114430000</v>
      </c>
      <c r="M2276" s="4">
        <v>176150000</v>
      </c>
      <c r="N2276" s="4">
        <v>3298300</v>
      </c>
      <c r="O2276" s="4">
        <v>50968000</v>
      </c>
      <c r="P2276" s="4">
        <v>188870000</v>
      </c>
      <c r="Q2276" s="4">
        <v>31984000</v>
      </c>
      <c r="R2276" s="4">
        <v>43847000</v>
      </c>
      <c r="S2276" s="4">
        <v>68722000</v>
      </c>
      <c r="T2276" s="4">
        <v>49965000</v>
      </c>
      <c r="U2276" s="4">
        <v>49574000</v>
      </c>
      <c r="V2276" s="4">
        <v>38042000</v>
      </c>
      <c r="W2276" s="4">
        <v>42803000</v>
      </c>
      <c r="X2276" s="4">
        <v>0</v>
      </c>
      <c r="Y2276" s="4">
        <v>30730000</v>
      </c>
      <c r="Z2276" s="4">
        <v>30838000</v>
      </c>
      <c r="AA2276" s="4">
        <v>34283000</v>
      </c>
      <c r="AB2276" s="4">
        <v>44411000</v>
      </c>
      <c r="AC2276" s="4">
        <v>43770000</v>
      </c>
      <c r="AD2276" s="4">
        <v>40227000</v>
      </c>
      <c r="AE2276" s="4">
        <v>41903000</v>
      </c>
    </row>
    <row r="2277" spans="1:31" x14ac:dyDescent="0.25">
      <c r="A2277" s="4">
        <v>374822</v>
      </c>
      <c r="B2277" s="4" t="s">
        <v>33</v>
      </c>
      <c r="C2277" s="4" t="s">
        <v>36</v>
      </c>
      <c r="D2277" s="4" t="s">
        <v>33</v>
      </c>
      <c r="E2277" s="4" t="s">
        <v>33</v>
      </c>
      <c r="F2277" s="4" t="s">
        <v>33</v>
      </c>
      <c r="G2277" s="4" t="s">
        <v>32</v>
      </c>
      <c r="H2277" s="4" t="s">
        <v>32</v>
      </c>
      <c r="I2277" s="4" t="s">
        <v>32</v>
      </c>
      <c r="J2277" s="4" t="s">
        <v>32</v>
      </c>
      <c r="K2277" s="4" t="s">
        <v>32</v>
      </c>
      <c r="L2277" s="4">
        <v>0</v>
      </c>
      <c r="M2277" s="4">
        <v>7662200</v>
      </c>
      <c r="N2277" s="4">
        <v>0</v>
      </c>
      <c r="O2277" s="4">
        <v>0</v>
      </c>
      <c r="P2277" s="4">
        <v>0</v>
      </c>
      <c r="Q2277" s="4">
        <v>66758000</v>
      </c>
      <c r="R2277" s="4">
        <v>210630000</v>
      </c>
      <c r="S2277" s="4">
        <v>129980000</v>
      </c>
      <c r="T2277" s="4">
        <v>68954000</v>
      </c>
      <c r="U2277" s="4">
        <v>298470000</v>
      </c>
      <c r="V2277" s="4">
        <v>0</v>
      </c>
      <c r="W2277" s="4">
        <v>0</v>
      </c>
      <c r="X2277" s="4">
        <v>0</v>
      </c>
      <c r="Y2277" s="4">
        <v>0</v>
      </c>
      <c r="Z2277" s="4">
        <v>0</v>
      </c>
      <c r="AA2277" s="4">
        <v>104310000</v>
      </c>
      <c r="AB2277" s="4">
        <v>79253000</v>
      </c>
      <c r="AC2277" s="4">
        <v>76289000</v>
      </c>
      <c r="AD2277" s="4">
        <v>62837000</v>
      </c>
      <c r="AE2277" s="4">
        <v>128970000</v>
      </c>
    </row>
    <row r="2278" spans="1:31" x14ac:dyDescent="0.25">
      <c r="A2278" s="4">
        <v>374829</v>
      </c>
      <c r="B2278" s="4" t="s">
        <v>32</v>
      </c>
      <c r="C2278" s="4" t="s">
        <v>32</v>
      </c>
      <c r="D2278" s="4" t="s">
        <v>33</v>
      </c>
      <c r="E2278" s="4" t="s">
        <v>32</v>
      </c>
      <c r="F2278" s="4" t="s">
        <v>32</v>
      </c>
      <c r="G2278" s="4" t="s">
        <v>33</v>
      </c>
      <c r="H2278" s="4" t="s">
        <v>33</v>
      </c>
      <c r="I2278" s="4" t="s">
        <v>33</v>
      </c>
      <c r="J2278" s="4" t="s">
        <v>33</v>
      </c>
      <c r="K2278" s="4" t="s">
        <v>33</v>
      </c>
      <c r="L2278" s="4">
        <v>12832000</v>
      </c>
      <c r="M2278" s="4">
        <v>23346000</v>
      </c>
      <c r="N2278" s="4">
        <v>0</v>
      </c>
      <c r="O2278" s="4">
        <v>2212900</v>
      </c>
      <c r="P2278" s="4">
        <v>14509000</v>
      </c>
      <c r="Q2278" s="4">
        <v>0</v>
      </c>
      <c r="R2278" s="4">
        <v>0</v>
      </c>
      <c r="S2278" s="4">
        <v>0</v>
      </c>
      <c r="T2278" s="4">
        <v>0</v>
      </c>
      <c r="U2278" s="4">
        <v>0</v>
      </c>
      <c r="V2278" s="4">
        <v>6982600</v>
      </c>
      <c r="W2278" s="4">
        <v>9093400</v>
      </c>
      <c r="X2278" s="4">
        <v>0</v>
      </c>
      <c r="Y2278" s="4">
        <v>0</v>
      </c>
      <c r="Z2278" s="4">
        <v>5364600</v>
      </c>
      <c r="AA2278" s="4">
        <v>0</v>
      </c>
      <c r="AB2278" s="4">
        <v>0</v>
      </c>
      <c r="AC2278" s="4">
        <v>0</v>
      </c>
      <c r="AD2278" s="4">
        <v>0</v>
      </c>
      <c r="AE2278" s="4">
        <v>0</v>
      </c>
    </row>
    <row r="2279" spans="1:31" x14ac:dyDescent="0.25">
      <c r="A2279" s="4">
        <v>374831</v>
      </c>
      <c r="B2279" s="4" t="s">
        <v>32</v>
      </c>
      <c r="C2279" s="4" t="s">
        <v>32</v>
      </c>
      <c r="D2279" s="4" t="s">
        <v>32</v>
      </c>
      <c r="E2279" s="4" t="s">
        <v>32</v>
      </c>
      <c r="F2279" s="4" t="s">
        <v>32</v>
      </c>
      <c r="G2279" s="4" t="s">
        <v>32</v>
      </c>
      <c r="H2279" s="4" t="s">
        <v>32</v>
      </c>
      <c r="I2279" s="4" t="s">
        <v>32</v>
      </c>
      <c r="J2279" s="4" t="s">
        <v>32</v>
      </c>
      <c r="K2279" s="4" t="s">
        <v>32</v>
      </c>
      <c r="L2279" s="6">
        <v>11906000000</v>
      </c>
      <c r="M2279" s="6">
        <v>27532000000</v>
      </c>
      <c r="N2279" s="4">
        <v>1395800000</v>
      </c>
      <c r="O2279" s="4">
        <v>6473700000</v>
      </c>
      <c r="P2279" s="6">
        <v>28156000000</v>
      </c>
      <c r="Q2279" s="4">
        <v>6220900000</v>
      </c>
      <c r="R2279" s="6">
        <v>11447000000</v>
      </c>
      <c r="S2279" s="6">
        <v>10137000000</v>
      </c>
      <c r="T2279" s="4">
        <v>8707900000</v>
      </c>
      <c r="U2279" s="4">
        <v>8337200000</v>
      </c>
      <c r="V2279" s="6">
        <v>2383000000</v>
      </c>
      <c r="W2279" s="4">
        <v>3549100000</v>
      </c>
      <c r="X2279" s="4">
        <v>1401200000</v>
      </c>
      <c r="Y2279" s="4">
        <v>1897100000</v>
      </c>
      <c r="Z2279" s="6">
        <v>3671000000</v>
      </c>
      <c r="AA2279" s="4">
        <v>2784100000</v>
      </c>
      <c r="AB2279" s="4">
        <v>3284800000</v>
      </c>
      <c r="AC2279" s="4">
        <v>3687500000</v>
      </c>
      <c r="AD2279" s="6">
        <v>2640000000</v>
      </c>
      <c r="AE2279" s="4">
        <v>3241500000</v>
      </c>
    </row>
    <row r="2280" spans="1:31" x14ac:dyDescent="0.25">
      <c r="A2280" s="4">
        <v>374832</v>
      </c>
      <c r="B2280" s="4" t="s">
        <v>32</v>
      </c>
      <c r="C2280" s="4" t="s">
        <v>32</v>
      </c>
      <c r="D2280" s="4" t="s">
        <v>32</v>
      </c>
      <c r="E2280" s="4" t="s">
        <v>32</v>
      </c>
      <c r="F2280" s="4" t="s">
        <v>32</v>
      </c>
      <c r="G2280" s="4" t="s">
        <v>32</v>
      </c>
      <c r="H2280" s="4" t="s">
        <v>32</v>
      </c>
      <c r="I2280" s="4" t="s">
        <v>32</v>
      </c>
      <c r="J2280" s="4" t="s">
        <v>32</v>
      </c>
      <c r="K2280" s="4" t="s">
        <v>32</v>
      </c>
      <c r="L2280" s="4">
        <v>991110000</v>
      </c>
      <c r="M2280" s="4">
        <v>1853800000</v>
      </c>
      <c r="N2280" s="4">
        <v>153310000</v>
      </c>
      <c r="O2280" s="4">
        <v>732500000</v>
      </c>
      <c r="P2280" s="4">
        <v>1928600000</v>
      </c>
      <c r="Q2280" s="4">
        <v>894960000</v>
      </c>
      <c r="R2280" s="4">
        <v>963600000</v>
      </c>
      <c r="S2280" s="4">
        <v>1233100000</v>
      </c>
      <c r="T2280" s="4">
        <v>967040000</v>
      </c>
      <c r="U2280" s="4">
        <v>1122700000</v>
      </c>
      <c r="V2280" s="4">
        <v>342040000</v>
      </c>
      <c r="W2280" s="4">
        <v>423580000</v>
      </c>
      <c r="X2280" s="4">
        <v>320690000</v>
      </c>
      <c r="Y2280" s="4">
        <v>324890000</v>
      </c>
      <c r="Z2280" s="4">
        <v>447550000</v>
      </c>
      <c r="AA2280" s="4">
        <v>488210000</v>
      </c>
      <c r="AB2280" s="4">
        <v>434950000</v>
      </c>
      <c r="AC2280" s="4">
        <v>546120000</v>
      </c>
      <c r="AD2280" s="4">
        <v>443640000</v>
      </c>
      <c r="AE2280" s="4">
        <v>556580000</v>
      </c>
    </row>
    <row r="2281" spans="1:31" x14ac:dyDescent="0.25">
      <c r="A2281" s="4">
        <v>374833</v>
      </c>
      <c r="B2281" s="4" t="s">
        <v>32</v>
      </c>
      <c r="C2281" s="4" t="s">
        <v>32</v>
      </c>
      <c r="D2281" s="4" t="s">
        <v>32</v>
      </c>
      <c r="E2281" s="4" t="s">
        <v>32</v>
      </c>
      <c r="F2281" s="4" t="s">
        <v>32</v>
      </c>
      <c r="G2281" s="4" t="s">
        <v>32</v>
      </c>
      <c r="H2281" s="4" t="s">
        <v>32</v>
      </c>
      <c r="I2281" s="4" t="s">
        <v>32</v>
      </c>
      <c r="J2281" s="4" t="s">
        <v>32</v>
      </c>
      <c r="K2281" s="4" t="s">
        <v>32</v>
      </c>
      <c r="L2281" s="4">
        <v>409250000</v>
      </c>
      <c r="M2281" s="4">
        <v>638170000</v>
      </c>
      <c r="N2281" s="4">
        <v>29427000</v>
      </c>
      <c r="O2281" s="4">
        <v>236690000</v>
      </c>
      <c r="P2281" s="4">
        <v>635510000</v>
      </c>
      <c r="Q2281" s="4">
        <v>171810000</v>
      </c>
      <c r="R2281" s="4">
        <v>132160000</v>
      </c>
      <c r="S2281" s="4">
        <v>278010000</v>
      </c>
      <c r="T2281" s="4">
        <v>25183000</v>
      </c>
      <c r="U2281" s="4">
        <v>107110000</v>
      </c>
      <c r="V2281" s="4">
        <v>255750000</v>
      </c>
      <c r="W2281" s="4">
        <v>229730000</v>
      </c>
      <c r="X2281" s="4">
        <v>82276000</v>
      </c>
      <c r="Y2281" s="4">
        <v>209140000</v>
      </c>
      <c r="Z2281" s="4">
        <v>197210000</v>
      </c>
      <c r="AA2281" s="4">
        <v>176680000</v>
      </c>
      <c r="AB2281" s="4">
        <v>119510000</v>
      </c>
      <c r="AC2281" s="4">
        <v>263680000</v>
      </c>
      <c r="AD2281" s="4">
        <v>24928000</v>
      </c>
      <c r="AE2281" s="4">
        <v>210040000</v>
      </c>
    </row>
    <row r="2282" spans="1:31" x14ac:dyDescent="0.25">
      <c r="A2282" s="4">
        <v>374836</v>
      </c>
      <c r="B2282" s="4" t="s">
        <v>32</v>
      </c>
      <c r="C2282" s="4" t="s">
        <v>32</v>
      </c>
      <c r="D2282" s="4" t="s">
        <v>36</v>
      </c>
      <c r="E2282" s="4" t="s">
        <v>32</v>
      </c>
      <c r="F2282" s="4" t="s">
        <v>32</v>
      </c>
      <c r="G2282" s="4" t="s">
        <v>32</v>
      </c>
      <c r="H2282" s="4" t="s">
        <v>32</v>
      </c>
      <c r="I2282" s="4" t="s">
        <v>32</v>
      </c>
      <c r="J2282" s="4" t="s">
        <v>32</v>
      </c>
      <c r="K2282" s="4" t="s">
        <v>32</v>
      </c>
      <c r="L2282" s="4">
        <v>112950000</v>
      </c>
      <c r="M2282" s="4">
        <v>312590000</v>
      </c>
      <c r="N2282" s="4">
        <v>34193000</v>
      </c>
      <c r="O2282" s="4">
        <v>80390000</v>
      </c>
      <c r="P2282" s="4">
        <v>126440000</v>
      </c>
      <c r="Q2282" s="4">
        <v>3305100000</v>
      </c>
      <c r="R2282" s="4">
        <v>6109200000</v>
      </c>
      <c r="S2282" s="4">
        <v>4830900000</v>
      </c>
      <c r="T2282" s="6">
        <v>4692000000</v>
      </c>
      <c r="U2282" s="4">
        <v>4198800000</v>
      </c>
      <c r="V2282" s="4">
        <v>23617000</v>
      </c>
      <c r="W2282" s="4">
        <v>92676000</v>
      </c>
      <c r="X2282" s="4">
        <v>40044000</v>
      </c>
      <c r="Y2282" s="4">
        <v>33231000</v>
      </c>
      <c r="Z2282" s="4">
        <v>18715000</v>
      </c>
      <c r="AA2282" s="4">
        <v>2880600000</v>
      </c>
      <c r="AB2282" s="4">
        <v>3853800000</v>
      </c>
      <c r="AC2282" s="4">
        <v>2794200000</v>
      </c>
      <c r="AD2282" s="4">
        <v>2110400000</v>
      </c>
      <c r="AE2282" s="4">
        <v>2500300000</v>
      </c>
    </row>
    <row r="2283" spans="1:31" x14ac:dyDescent="0.25">
      <c r="A2283" s="4">
        <v>374842</v>
      </c>
      <c r="B2283" s="4" t="s">
        <v>32</v>
      </c>
      <c r="C2283" s="4" t="s">
        <v>32</v>
      </c>
      <c r="D2283" s="4" t="s">
        <v>32</v>
      </c>
      <c r="E2283" s="4" t="s">
        <v>36</v>
      </c>
      <c r="F2283" s="4" t="s">
        <v>32</v>
      </c>
      <c r="G2283" s="4" t="s">
        <v>36</v>
      </c>
      <c r="H2283" s="4" t="s">
        <v>36</v>
      </c>
      <c r="I2283" s="4" t="s">
        <v>36</v>
      </c>
      <c r="J2283" s="4" t="s">
        <v>36</v>
      </c>
      <c r="K2283" s="4" t="s">
        <v>33</v>
      </c>
      <c r="L2283" s="4">
        <v>66675000</v>
      </c>
      <c r="M2283" s="4">
        <v>94272000</v>
      </c>
      <c r="N2283" s="4">
        <v>8492200</v>
      </c>
      <c r="O2283" s="4">
        <v>46844000</v>
      </c>
      <c r="P2283" s="4">
        <v>37798000</v>
      </c>
      <c r="Q2283" s="4">
        <v>5306800</v>
      </c>
      <c r="R2283" s="4">
        <v>12480000</v>
      </c>
      <c r="S2283" s="4">
        <v>12236000</v>
      </c>
      <c r="T2283" s="4">
        <v>14765000</v>
      </c>
      <c r="U2283" s="4">
        <v>0</v>
      </c>
      <c r="V2283" s="4">
        <v>30989000</v>
      </c>
      <c r="W2283" s="4">
        <v>44984000</v>
      </c>
      <c r="X2283" s="4">
        <v>0</v>
      </c>
      <c r="Y2283" s="4">
        <v>31264000</v>
      </c>
      <c r="Z2283" s="4">
        <v>0</v>
      </c>
      <c r="AA2283" s="4">
        <v>0</v>
      </c>
      <c r="AB2283" s="4">
        <v>16061000</v>
      </c>
      <c r="AC2283" s="4">
        <v>16139000</v>
      </c>
      <c r="AD2283" s="4">
        <v>17442000</v>
      </c>
      <c r="AE2283" s="4">
        <v>0</v>
      </c>
    </row>
    <row r="2284" spans="1:31" x14ac:dyDescent="0.25">
      <c r="A2284" s="4">
        <v>374848</v>
      </c>
      <c r="B2284" s="4" t="s">
        <v>32</v>
      </c>
      <c r="C2284" s="4" t="s">
        <v>32</v>
      </c>
      <c r="D2284" s="4" t="s">
        <v>32</v>
      </c>
      <c r="E2284" s="4" t="s">
        <v>32</v>
      </c>
      <c r="F2284" s="4" t="s">
        <v>32</v>
      </c>
      <c r="G2284" s="4" t="s">
        <v>32</v>
      </c>
      <c r="H2284" s="4" t="s">
        <v>32</v>
      </c>
      <c r="I2284" s="4" t="s">
        <v>32</v>
      </c>
      <c r="J2284" s="4" t="s">
        <v>32</v>
      </c>
      <c r="K2284" s="4" t="s">
        <v>32</v>
      </c>
      <c r="L2284" s="4">
        <v>197660000</v>
      </c>
      <c r="M2284" s="4">
        <v>388790000</v>
      </c>
      <c r="N2284" s="4">
        <v>24067000</v>
      </c>
      <c r="O2284" s="4">
        <v>153100000</v>
      </c>
      <c r="P2284" s="4">
        <v>337390000</v>
      </c>
      <c r="Q2284" s="4">
        <v>54958000</v>
      </c>
      <c r="R2284" s="4">
        <v>128930000</v>
      </c>
      <c r="S2284" s="4">
        <v>87774000</v>
      </c>
      <c r="T2284" s="4">
        <v>76786000</v>
      </c>
      <c r="U2284" s="4">
        <v>73245000</v>
      </c>
      <c r="V2284" s="4">
        <v>70403000</v>
      </c>
      <c r="W2284" s="4">
        <v>80555000</v>
      </c>
      <c r="X2284" s="4">
        <v>41149000</v>
      </c>
      <c r="Y2284" s="4">
        <v>86463000</v>
      </c>
      <c r="Z2284" s="4">
        <v>55156000</v>
      </c>
      <c r="AA2284" s="4">
        <v>50255000</v>
      </c>
      <c r="AB2284" s="4">
        <v>70360000</v>
      </c>
      <c r="AC2284" s="4">
        <v>91751000</v>
      </c>
      <c r="AD2284" s="4">
        <v>37114000</v>
      </c>
      <c r="AE2284" s="4">
        <v>99719000</v>
      </c>
    </row>
    <row r="2285" spans="1:31" x14ac:dyDescent="0.25">
      <c r="A2285" s="4">
        <v>374850</v>
      </c>
      <c r="B2285" s="4" t="s">
        <v>32</v>
      </c>
      <c r="C2285" s="4" t="s">
        <v>32</v>
      </c>
      <c r="D2285" s="4" t="s">
        <v>32</v>
      </c>
      <c r="E2285" s="4" t="s">
        <v>36</v>
      </c>
      <c r="F2285" s="4" t="s">
        <v>32</v>
      </c>
      <c r="G2285" s="4" t="s">
        <v>36</v>
      </c>
      <c r="H2285" s="4" t="s">
        <v>36</v>
      </c>
      <c r="I2285" s="4" t="s">
        <v>36</v>
      </c>
      <c r="J2285" s="4" t="s">
        <v>32</v>
      </c>
      <c r="K2285" s="4" t="s">
        <v>36</v>
      </c>
      <c r="L2285" s="4">
        <v>34930000</v>
      </c>
      <c r="M2285" s="4">
        <v>111240000</v>
      </c>
      <c r="N2285" s="4">
        <v>3441600</v>
      </c>
      <c r="O2285" s="4">
        <v>10222000</v>
      </c>
      <c r="P2285" s="4">
        <v>96326000</v>
      </c>
      <c r="Q2285" s="4">
        <v>11107000</v>
      </c>
      <c r="R2285" s="4">
        <v>29564000</v>
      </c>
      <c r="S2285" s="4">
        <v>33607000</v>
      </c>
      <c r="T2285" s="4">
        <v>28683000</v>
      </c>
      <c r="U2285" s="4">
        <v>23087000</v>
      </c>
      <c r="V2285" s="4">
        <v>21430000</v>
      </c>
      <c r="W2285" s="4">
        <v>24036000</v>
      </c>
      <c r="X2285" s="4">
        <v>0</v>
      </c>
      <c r="Y2285" s="4">
        <v>0</v>
      </c>
      <c r="Z2285" s="4">
        <v>24859000</v>
      </c>
      <c r="AA2285" s="4">
        <v>0</v>
      </c>
      <c r="AB2285" s="4">
        <v>23020000</v>
      </c>
      <c r="AC2285" s="4">
        <v>25084000</v>
      </c>
      <c r="AD2285" s="4">
        <v>24317000</v>
      </c>
      <c r="AE2285" s="4">
        <v>22408000</v>
      </c>
    </row>
    <row r="2286" spans="1:31" x14ac:dyDescent="0.25">
      <c r="A2286" s="4">
        <v>374853</v>
      </c>
      <c r="B2286" s="4" t="s">
        <v>36</v>
      </c>
      <c r="C2286" s="4" t="s">
        <v>36</v>
      </c>
      <c r="D2286" s="4" t="s">
        <v>33</v>
      </c>
      <c r="E2286" s="4" t="s">
        <v>36</v>
      </c>
      <c r="F2286" s="4" t="s">
        <v>32</v>
      </c>
      <c r="G2286" s="4" t="s">
        <v>33</v>
      </c>
      <c r="H2286" s="4" t="s">
        <v>33</v>
      </c>
      <c r="I2286" s="4" t="s">
        <v>33</v>
      </c>
      <c r="J2286" s="4" t="s">
        <v>33</v>
      </c>
      <c r="K2286" s="4" t="s">
        <v>33</v>
      </c>
      <c r="L2286" s="4">
        <v>4291300</v>
      </c>
      <c r="M2286" s="4">
        <v>22702000</v>
      </c>
      <c r="N2286" s="4">
        <v>0</v>
      </c>
      <c r="O2286" s="4">
        <v>3356900</v>
      </c>
      <c r="P2286" s="4">
        <v>38172000</v>
      </c>
      <c r="Q2286" s="4">
        <v>0</v>
      </c>
      <c r="R2286" s="4">
        <v>0</v>
      </c>
      <c r="S2286" s="4">
        <v>0</v>
      </c>
      <c r="T2286" s="4">
        <v>0</v>
      </c>
      <c r="U2286" s="4">
        <v>0</v>
      </c>
      <c r="V2286" s="4">
        <v>0</v>
      </c>
      <c r="W2286" s="4">
        <v>9570300</v>
      </c>
      <c r="X2286" s="4">
        <v>0</v>
      </c>
      <c r="Y2286" s="4">
        <v>0</v>
      </c>
      <c r="Z2286" s="4">
        <v>15287000</v>
      </c>
      <c r="AA2286" s="4">
        <v>0</v>
      </c>
      <c r="AB2286" s="4">
        <v>0</v>
      </c>
      <c r="AC2286" s="4">
        <v>0</v>
      </c>
      <c r="AD2286" s="4">
        <v>0</v>
      </c>
      <c r="AE2286" s="4">
        <v>0</v>
      </c>
    </row>
    <row r="2287" spans="1:31" x14ac:dyDescent="0.25">
      <c r="A2287" s="4">
        <v>374854</v>
      </c>
      <c r="B2287" s="4" t="s">
        <v>32</v>
      </c>
      <c r="C2287" s="4" t="s">
        <v>32</v>
      </c>
      <c r="D2287" s="4" t="s">
        <v>32</v>
      </c>
      <c r="E2287" s="4" t="s">
        <v>32</v>
      </c>
      <c r="F2287" s="4" t="s">
        <v>32</v>
      </c>
      <c r="G2287" s="4" t="s">
        <v>32</v>
      </c>
      <c r="H2287" s="4" t="s">
        <v>32</v>
      </c>
      <c r="I2287" s="4" t="s">
        <v>32</v>
      </c>
      <c r="J2287" s="4" t="s">
        <v>32</v>
      </c>
      <c r="K2287" s="4" t="s">
        <v>32</v>
      </c>
      <c r="L2287" s="4">
        <v>208140000</v>
      </c>
      <c r="M2287" s="4">
        <v>436200000</v>
      </c>
      <c r="N2287" s="4">
        <v>41488000</v>
      </c>
      <c r="O2287" s="4">
        <v>110800000</v>
      </c>
      <c r="P2287" s="4">
        <v>335680000</v>
      </c>
      <c r="Q2287" s="4">
        <v>86435000</v>
      </c>
      <c r="R2287" s="4">
        <v>123860000</v>
      </c>
      <c r="S2287" s="4">
        <v>102320000</v>
      </c>
      <c r="T2287" s="4">
        <v>169790000</v>
      </c>
      <c r="U2287" s="4">
        <v>86100000</v>
      </c>
      <c r="V2287" s="4">
        <v>51548000</v>
      </c>
      <c r="W2287" s="4">
        <v>48655000</v>
      </c>
      <c r="X2287" s="4">
        <v>53305000</v>
      </c>
      <c r="Y2287" s="4">
        <v>50934000</v>
      </c>
      <c r="Z2287" s="4">
        <v>73621000</v>
      </c>
      <c r="AA2287" s="4">
        <v>66784000</v>
      </c>
      <c r="AB2287" s="4">
        <v>63460000</v>
      </c>
      <c r="AC2287" s="4">
        <v>57029000</v>
      </c>
      <c r="AD2287" s="4">
        <v>64591000</v>
      </c>
      <c r="AE2287" s="4">
        <v>55176000</v>
      </c>
    </row>
    <row r="2288" spans="1:31" x14ac:dyDescent="0.25">
      <c r="A2288" s="4">
        <v>374858</v>
      </c>
      <c r="B2288" s="4" t="s">
        <v>32</v>
      </c>
      <c r="C2288" s="4" t="s">
        <v>32</v>
      </c>
      <c r="D2288" s="4" t="s">
        <v>32</v>
      </c>
      <c r="E2288" s="4" t="s">
        <v>32</v>
      </c>
      <c r="F2288" s="4" t="s">
        <v>32</v>
      </c>
      <c r="G2288" s="4" t="s">
        <v>32</v>
      </c>
      <c r="H2288" s="4" t="s">
        <v>32</v>
      </c>
      <c r="I2288" s="4" t="s">
        <v>32</v>
      </c>
      <c r="J2288" s="4" t="s">
        <v>32</v>
      </c>
      <c r="K2288" s="4" t="s">
        <v>32</v>
      </c>
      <c r="L2288" s="4">
        <v>612700000</v>
      </c>
      <c r="M2288" s="4">
        <v>1413900000</v>
      </c>
      <c r="N2288" s="4">
        <v>129530000</v>
      </c>
      <c r="O2288" s="4">
        <v>586240000</v>
      </c>
      <c r="P2288" s="4">
        <v>1674200000</v>
      </c>
      <c r="Q2288" s="4">
        <v>1439700000</v>
      </c>
      <c r="R2288" s="4">
        <v>3109300000</v>
      </c>
      <c r="S2288" s="4">
        <v>2199500000</v>
      </c>
      <c r="T2288" s="4">
        <v>2057600000</v>
      </c>
      <c r="U2288" s="4">
        <v>2147100000</v>
      </c>
      <c r="V2288" s="4">
        <v>149180000</v>
      </c>
      <c r="W2288" s="4">
        <v>207200000</v>
      </c>
      <c r="X2288" s="4">
        <v>228390000</v>
      </c>
      <c r="Y2288" s="4">
        <v>146320000</v>
      </c>
      <c r="Z2288" s="4">
        <v>211480000</v>
      </c>
      <c r="AA2288" s="4">
        <v>625770000</v>
      </c>
      <c r="AB2288" s="4">
        <v>657840000</v>
      </c>
      <c r="AC2288" s="4">
        <v>586340000</v>
      </c>
      <c r="AD2288" s="4">
        <v>670500000</v>
      </c>
      <c r="AE2288" s="4">
        <v>726850000</v>
      </c>
    </row>
    <row r="2289" spans="1:31" x14ac:dyDescent="0.25">
      <c r="A2289" s="4">
        <v>374859</v>
      </c>
      <c r="B2289" s="4" t="s">
        <v>32</v>
      </c>
      <c r="C2289" s="4" t="s">
        <v>32</v>
      </c>
      <c r="D2289" s="4" t="s">
        <v>32</v>
      </c>
      <c r="E2289" s="4" t="s">
        <v>36</v>
      </c>
      <c r="F2289" s="4" t="s">
        <v>32</v>
      </c>
      <c r="G2289" s="4" t="s">
        <v>36</v>
      </c>
      <c r="H2289" s="4" t="s">
        <v>36</v>
      </c>
      <c r="I2289" s="4" t="s">
        <v>36</v>
      </c>
      <c r="J2289" s="4" t="s">
        <v>32</v>
      </c>
      <c r="K2289" s="4" t="s">
        <v>36</v>
      </c>
      <c r="L2289" s="4">
        <v>236220000</v>
      </c>
      <c r="M2289" s="4">
        <v>263730000</v>
      </c>
      <c r="N2289" s="4">
        <v>68641000</v>
      </c>
      <c r="O2289" s="4">
        <v>87458000</v>
      </c>
      <c r="P2289" s="4">
        <v>317300000</v>
      </c>
      <c r="Q2289" s="4">
        <v>11216000</v>
      </c>
      <c r="R2289" s="4">
        <v>20883000</v>
      </c>
      <c r="S2289" s="4">
        <v>615270</v>
      </c>
      <c r="T2289" s="4">
        <v>20643000</v>
      </c>
      <c r="U2289" s="4">
        <v>20618000</v>
      </c>
      <c r="V2289" s="4">
        <v>145020000</v>
      </c>
      <c r="W2289" s="4">
        <v>64019000</v>
      </c>
      <c r="X2289" s="4">
        <v>130950000</v>
      </c>
      <c r="Y2289" s="4">
        <v>80696000</v>
      </c>
      <c r="Z2289" s="4">
        <v>95676000</v>
      </c>
      <c r="AA2289" s="4">
        <v>53174000</v>
      </c>
      <c r="AB2289" s="4">
        <v>59807000</v>
      </c>
      <c r="AC2289" s="4">
        <v>0</v>
      </c>
      <c r="AD2289" s="4">
        <v>59263000</v>
      </c>
      <c r="AE2289" s="4">
        <v>44847000</v>
      </c>
    </row>
    <row r="2290" spans="1:31" x14ac:dyDescent="0.25">
      <c r="A2290" s="4">
        <v>374860</v>
      </c>
      <c r="B2290" s="4" t="s">
        <v>32</v>
      </c>
      <c r="C2290" s="4" t="s">
        <v>32</v>
      </c>
      <c r="D2290" s="4" t="s">
        <v>32</v>
      </c>
      <c r="E2290" s="4" t="s">
        <v>32</v>
      </c>
      <c r="F2290" s="4" t="s">
        <v>32</v>
      </c>
      <c r="G2290" s="4" t="s">
        <v>32</v>
      </c>
      <c r="H2290" s="4" t="s">
        <v>32</v>
      </c>
      <c r="I2290" s="4" t="s">
        <v>32</v>
      </c>
      <c r="J2290" s="4" t="s">
        <v>32</v>
      </c>
      <c r="K2290" s="4" t="s">
        <v>32</v>
      </c>
      <c r="L2290" s="4">
        <v>1355100000</v>
      </c>
      <c r="M2290" s="4">
        <v>2602600000</v>
      </c>
      <c r="N2290" s="4">
        <v>161640000</v>
      </c>
      <c r="O2290" s="4">
        <v>1838300000</v>
      </c>
      <c r="P2290" s="4">
        <v>2869200000</v>
      </c>
      <c r="Q2290" s="4">
        <v>699500000</v>
      </c>
      <c r="R2290" s="4">
        <v>1475400000</v>
      </c>
      <c r="S2290" s="4">
        <v>1177800000</v>
      </c>
      <c r="T2290" s="4">
        <v>1143200000</v>
      </c>
      <c r="U2290" s="4">
        <v>1365900000</v>
      </c>
      <c r="V2290" s="4">
        <v>765410000</v>
      </c>
      <c r="W2290" s="4">
        <v>902510000</v>
      </c>
      <c r="X2290" s="4">
        <v>493230000</v>
      </c>
      <c r="Y2290" s="4">
        <v>647780000</v>
      </c>
      <c r="Z2290" s="4">
        <v>926840000</v>
      </c>
      <c r="AA2290" s="4">
        <v>562020000</v>
      </c>
      <c r="AB2290" s="4">
        <v>594700000</v>
      </c>
      <c r="AC2290" s="4">
        <v>650890000</v>
      </c>
      <c r="AD2290" s="4">
        <v>827310000</v>
      </c>
      <c r="AE2290" s="4">
        <v>564040000</v>
      </c>
    </row>
    <row r="2291" spans="1:31" x14ac:dyDescent="0.25">
      <c r="A2291" s="4">
        <v>374862</v>
      </c>
      <c r="B2291" s="4" t="s">
        <v>32</v>
      </c>
      <c r="C2291" s="4" t="s">
        <v>32</v>
      </c>
      <c r="D2291" s="4" t="s">
        <v>36</v>
      </c>
      <c r="E2291" s="4" t="s">
        <v>32</v>
      </c>
      <c r="F2291" s="4" t="s">
        <v>32</v>
      </c>
      <c r="G2291" s="4" t="s">
        <v>36</v>
      </c>
      <c r="H2291" s="4" t="s">
        <v>32</v>
      </c>
      <c r="I2291" s="4" t="s">
        <v>32</v>
      </c>
      <c r="J2291" s="4" t="s">
        <v>33</v>
      </c>
      <c r="K2291" s="4" t="s">
        <v>36</v>
      </c>
      <c r="L2291" s="4">
        <v>20374000</v>
      </c>
      <c r="M2291" s="4">
        <v>37825000</v>
      </c>
      <c r="N2291" s="4">
        <v>925140</v>
      </c>
      <c r="O2291" s="4">
        <v>13556000</v>
      </c>
      <c r="P2291" s="4">
        <v>34882000</v>
      </c>
      <c r="Q2291" s="4">
        <v>10730000</v>
      </c>
      <c r="R2291" s="4">
        <v>10586000</v>
      </c>
      <c r="S2291" s="4">
        <v>14418000</v>
      </c>
      <c r="T2291" s="4">
        <v>0</v>
      </c>
      <c r="U2291" s="4">
        <v>2216500</v>
      </c>
      <c r="V2291" s="4">
        <v>14448000</v>
      </c>
      <c r="W2291" s="4">
        <v>15621000</v>
      </c>
      <c r="X2291" s="4">
        <v>0</v>
      </c>
      <c r="Y2291" s="4">
        <v>12851000</v>
      </c>
      <c r="Z2291" s="4">
        <v>13999000</v>
      </c>
      <c r="AA2291" s="4">
        <v>13563000</v>
      </c>
      <c r="AB2291" s="4">
        <v>0</v>
      </c>
      <c r="AC2291" s="4">
        <v>12035000</v>
      </c>
      <c r="AD2291" s="4">
        <v>0</v>
      </c>
      <c r="AE2291" s="4">
        <v>0</v>
      </c>
    </row>
    <row r="2292" spans="1:31" x14ac:dyDescent="0.25">
      <c r="A2292" s="4">
        <v>374864</v>
      </c>
      <c r="B2292" s="4" t="s">
        <v>33</v>
      </c>
      <c r="C2292" s="4" t="s">
        <v>32</v>
      </c>
      <c r="D2292" s="4" t="s">
        <v>33</v>
      </c>
      <c r="E2292" s="4" t="s">
        <v>36</v>
      </c>
      <c r="F2292" s="4" t="s">
        <v>32</v>
      </c>
      <c r="G2292" s="4" t="s">
        <v>33</v>
      </c>
      <c r="H2292" s="4" t="s">
        <v>36</v>
      </c>
      <c r="I2292" s="4" t="s">
        <v>33</v>
      </c>
      <c r="J2292" s="4" t="s">
        <v>36</v>
      </c>
      <c r="K2292" s="4" t="s">
        <v>33</v>
      </c>
      <c r="L2292" s="4">
        <v>0</v>
      </c>
      <c r="M2292" s="4">
        <v>14808000</v>
      </c>
      <c r="N2292" s="4">
        <v>0</v>
      </c>
      <c r="O2292" s="4">
        <v>4125600</v>
      </c>
      <c r="P2292" s="4">
        <v>13537000</v>
      </c>
      <c r="Q2292" s="4">
        <v>0</v>
      </c>
      <c r="R2292" s="4">
        <v>4483100</v>
      </c>
      <c r="S2292" s="4">
        <v>0</v>
      </c>
      <c r="T2292" s="4">
        <v>5940700</v>
      </c>
      <c r="U2292" s="4">
        <v>0</v>
      </c>
      <c r="V2292" s="4">
        <v>0</v>
      </c>
      <c r="W2292" s="4">
        <v>0</v>
      </c>
      <c r="X2292" s="4">
        <v>0</v>
      </c>
      <c r="Y2292" s="4">
        <v>0</v>
      </c>
      <c r="Z2292" s="4">
        <v>0</v>
      </c>
      <c r="AA2292" s="4">
        <v>0</v>
      </c>
      <c r="AB2292" s="4">
        <v>0</v>
      </c>
      <c r="AC2292" s="4">
        <v>0</v>
      </c>
      <c r="AD2292" s="4">
        <v>0</v>
      </c>
      <c r="AE2292" s="4">
        <v>0</v>
      </c>
    </row>
    <row r="2293" spans="1:31" x14ac:dyDescent="0.25">
      <c r="A2293" s="4">
        <v>374875</v>
      </c>
      <c r="B2293" s="4" t="s">
        <v>32</v>
      </c>
      <c r="C2293" s="4" t="s">
        <v>32</v>
      </c>
      <c r="D2293" s="4" t="s">
        <v>32</v>
      </c>
      <c r="E2293" s="4" t="s">
        <v>32</v>
      </c>
      <c r="F2293" s="4" t="s">
        <v>32</v>
      </c>
      <c r="G2293" s="4" t="s">
        <v>32</v>
      </c>
      <c r="H2293" s="4" t="s">
        <v>32</v>
      </c>
      <c r="I2293" s="4" t="s">
        <v>32</v>
      </c>
      <c r="J2293" s="4" t="s">
        <v>32</v>
      </c>
      <c r="K2293" s="4" t="s">
        <v>32</v>
      </c>
      <c r="L2293" s="4">
        <v>285680000</v>
      </c>
      <c r="M2293" s="4">
        <v>786490000</v>
      </c>
      <c r="N2293" s="4">
        <v>13540000</v>
      </c>
      <c r="O2293" s="4">
        <v>194050000</v>
      </c>
      <c r="P2293" s="4">
        <v>687920000</v>
      </c>
      <c r="Q2293" s="4">
        <v>187300000</v>
      </c>
      <c r="R2293" s="4">
        <v>255170000</v>
      </c>
      <c r="S2293" s="4">
        <v>299330000</v>
      </c>
      <c r="T2293" s="4">
        <v>234430000</v>
      </c>
      <c r="U2293" s="4">
        <v>230080000</v>
      </c>
      <c r="V2293" s="4">
        <v>49439000</v>
      </c>
      <c r="W2293" s="4">
        <v>81171000</v>
      </c>
      <c r="X2293" s="4">
        <v>24085000</v>
      </c>
      <c r="Y2293" s="4">
        <v>56382000</v>
      </c>
      <c r="Z2293" s="4">
        <v>63673000</v>
      </c>
      <c r="AA2293" s="4">
        <v>97912000</v>
      </c>
      <c r="AB2293" s="4">
        <v>85777000</v>
      </c>
      <c r="AC2293" s="4">
        <v>100790000</v>
      </c>
      <c r="AD2293" s="4">
        <v>89223000</v>
      </c>
      <c r="AE2293" s="4">
        <v>76979000</v>
      </c>
    </row>
    <row r="2294" spans="1:31" x14ac:dyDescent="0.25">
      <c r="A2294" s="4">
        <v>374884</v>
      </c>
      <c r="B2294" s="4" t="s">
        <v>32</v>
      </c>
      <c r="C2294" s="4" t="s">
        <v>32</v>
      </c>
      <c r="D2294" s="4" t="s">
        <v>32</v>
      </c>
      <c r="E2294" s="4" t="s">
        <v>32</v>
      </c>
      <c r="F2294" s="4" t="s">
        <v>32</v>
      </c>
      <c r="G2294" s="4" t="s">
        <v>32</v>
      </c>
      <c r="H2294" s="4" t="s">
        <v>32</v>
      </c>
      <c r="I2294" s="4" t="s">
        <v>32</v>
      </c>
      <c r="J2294" s="4" t="s">
        <v>32</v>
      </c>
      <c r="K2294" s="4" t="s">
        <v>32</v>
      </c>
      <c r="L2294" s="4">
        <v>8239900000</v>
      </c>
      <c r="M2294" s="4">
        <v>7218800000</v>
      </c>
      <c r="N2294" s="4">
        <v>1012400000</v>
      </c>
      <c r="O2294" s="4">
        <v>3971500000</v>
      </c>
      <c r="P2294" s="4">
        <v>4565500000</v>
      </c>
      <c r="Q2294" s="4">
        <v>1457300000</v>
      </c>
      <c r="R2294" s="4">
        <v>1955400000</v>
      </c>
      <c r="S2294" s="4">
        <v>2028300000</v>
      </c>
      <c r="T2294" s="4">
        <v>1614500000</v>
      </c>
      <c r="U2294" s="4">
        <v>2272600000</v>
      </c>
      <c r="V2294" s="4">
        <v>2980500000</v>
      </c>
      <c r="W2294" s="4">
        <v>1736300000</v>
      </c>
      <c r="X2294" s="6">
        <v>2122000000</v>
      </c>
      <c r="Y2294" s="4">
        <v>2456300000</v>
      </c>
      <c r="Z2294" s="4">
        <v>934540000</v>
      </c>
      <c r="AA2294" s="6">
        <v>1028000000</v>
      </c>
      <c r="AB2294" s="4">
        <v>948660000</v>
      </c>
      <c r="AC2294" s="4">
        <v>958390000</v>
      </c>
      <c r="AD2294" s="4">
        <v>858760000</v>
      </c>
      <c r="AE2294" s="6">
        <v>1273000000</v>
      </c>
    </row>
    <row r="2295" spans="1:31" x14ac:dyDescent="0.25">
      <c r="A2295" s="4">
        <v>374885</v>
      </c>
      <c r="B2295" s="4" t="s">
        <v>32</v>
      </c>
      <c r="C2295" s="4" t="s">
        <v>32</v>
      </c>
      <c r="D2295" s="4" t="s">
        <v>32</v>
      </c>
      <c r="E2295" s="4" t="s">
        <v>32</v>
      </c>
      <c r="F2295" s="4" t="s">
        <v>32</v>
      </c>
      <c r="G2295" s="4" t="s">
        <v>32</v>
      </c>
      <c r="H2295" s="4" t="s">
        <v>32</v>
      </c>
      <c r="I2295" s="4" t="s">
        <v>32</v>
      </c>
      <c r="J2295" s="4" t="s">
        <v>32</v>
      </c>
      <c r="K2295" s="4" t="s">
        <v>32</v>
      </c>
      <c r="L2295" s="4">
        <v>107870000</v>
      </c>
      <c r="M2295" s="4">
        <v>279680000</v>
      </c>
      <c r="N2295" s="4">
        <v>21692000</v>
      </c>
      <c r="O2295" s="4">
        <v>48643000</v>
      </c>
      <c r="P2295" s="4">
        <v>309590000</v>
      </c>
      <c r="Q2295" s="4">
        <v>68324000</v>
      </c>
      <c r="R2295" s="4">
        <v>116490000</v>
      </c>
      <c r="S2295" s="4">
        <v>111700000</v>
      </c>
      <c r="T2295" s="4">
        <v>73537000</v>
      </c>
      <c r="U2295" s="4">
        <v>101300000</v>
      </c>
      <c r="V2295" s="4">
        <v>57457000</v>
      </c>
      <c r="W2295" s="4">
        <v>71131000</v>
      </c>
      <c r="X2295" s="4">
        <v>37789000</v>
      </c>
      <c r="Y2295" s="4">
        <v>40731000</v>
      </c>
      <c r="Z2295" s="4">
        <v>79189000</v>
      </c>
      <c r="AA2295" s="4">
        <v>58008000</v>
      </c>
      <c r="AB2295" s="4">
        <v>60072000</v>
      </c>
      <c r="AC2295" s="4">
        <v>61918000</v>
      </c>
      <c r="AD2295" s="4">
        <v>45780000</v>
      </c>
      <c r="AE2295" s="4">
        <v>61317000</v>
      </c>
    </row>
    <row r="2296" spans="1:31" x14ac:dyDescent="0.25">
      <c r="A2296" s="4">
        <v>374901</v>
      </c>
      <c r="B2296" s="4" t="s">
        <v>32</v>
      </c>
      <c r="C2296" s="4" t="s">
        <v>32</v>
      </c>
      <c r="D2296" s="4" t="s">
        <v>32</v>
      </c>
      <c r="E2296" s="4" t="s">
        <v>32</v>
      </c>
      <c r="F2296" s="4" t="s">
        <v>32</v>
      </c>
      <c r="G2296" s="4" t="s">
        <v>32</v>
      </c>
      <c r="H2296" s="4" t="s">
        <v>32</v>
      </c>
      <c r="I2296" s="4" t="s">
        <v>32</v>
      </c>
      <c r="J2296" s="4" t="s">
        <v>32</v>
      </c>
      <c r="K2296" s="4" t="s">
        <v>32</v>
      </c>
      <c r="L2296" s="4">
        <v>1061500000</v>
      </c>
      <c r="M2296" s="4">
        <v>944890000</v>
      </c>
      <c r="N2296" s="4">
        <v>349220000</v>
      </c>
      <c r="O2296" s="6">
        <v>1092000000</v>
      </c>
      <c r="P2296" s="4">
        <v>1028700000</v>
      </c>
      <c r="Q2296" s="4">
        <v>3514200000</v>
      </c>
      <c r="R2296" s="4">
        <v>5173300000</v>
      </c>
      <c r="S2296" s="4">
        <v>6300800000</v>
      </c>
      <c r="T2296" s="4">
        <v>4430800000</v>
      </c>
      <c r="U2296" s="4">
        <v>5060500000</v>
      </c>
      <c r="V2296" s="4">
        <v>456410000</v>
      </c>
      <c r="W2296" s="4">
        <v>314420000</v>
      </c>
      <c r="X2296" s="4">
        <v>762200000</v>
      </c>
      <c r="Y2296" s="4">
        <v>681750000</v>
      </c>
      <c r="Z2296" s="4">
        <v>239270000</v>
      </c>
      <c r="AA2296" s="4">
        <v>2474300000</v>
      </c>
      <c r="AB2296" s="4">
        <v>2675900000</v>
      </c>
      <c r="AC2296" s="4">
        <v>2690400000</v>
      </c>
      <c r="AD2296" s="4">
        <v>1779500000</v>
      </c>
      <c r="AE2296" s="4">
        <v>2870500000</v>
      </c>
    </row>
    <row r="2297" spans="1:31" x14ac:dyDescent="0.25">
      <c r="A2297" s="4">
        <v>374903</v>
      </c>
      <c r="B2297" s="4" t="s">
        <v>32</v>
      </c>
      <c r="C2297" s="4" t="s">
        <v>32</v>
      </c>
      <c r="D2297" s="4" t="s">
        <v>32</v>
      </c>
      <c r="E2297" s="4" t="s">
        <v>32</v>
      </c>
      <c r="F2297" s="4" t="s">
        <v>32</v>
      </c>
      <c r="G2297" s="4" t="s">
        <v>36</v>
      </c>
      <c r="H2297" s="4" t="s">
        <v>36</v>
      </c>
      <c r="I2297" s="4" t="s">
        <v>33</v>
      </c>
      <c r="J2297" s="4" t="s">
        <v>33</v>
      </c>
      <c r="K2297" s="4" t="s">
        <v>33</v>
      </c>
      <c r="L2297" s="4">
        <v>630270000</v>
      </c>
      <c r="M2297" s="4">
        <v>986380000</v>
      </c>
      <c r="N2297" s="4">
        <v>249480000</v>
      </c>
      <c r="O2297" s="4">
        <v>1072600000</v>
      </c>
      <c r="P2297" s="4">
        <v>588600000</v>
      </c>
      <c r="Q2297" s="4">
        <v>10158000</v>
      </c>
      <c r="R2297" s="4">
        <v>11023000</v>
      </c>
      <c r="S2297" s="4">
        <v>0</v>
      </c>
      <c r="T2297" s="4">
        <v>0</v>
      </c>
      <c r="U2297" s="4">
        <v>0</v>
      </c>
      <c r="V2297" s="4">
        <v>276490000</v>
      </c>
      <c r="W2297" s="4">
        <v>260050000</v>
      </c>
      <c r="X2297" s="4">
        <v>487430000</v>
      </c>
      <c r="Y2297" s="4">
        <v>516750000</v>
      </c>
      <c r="Z2297" s="4">
        <v>158210000</v>
      </c>
      <c r="AA2297" s="4">
        <v>0</v>
      </c>
      <c r="AB2297" s="4">
        <v>0</v>
      </c>
      <c r="AC2297" s="4">
        <v>0</v>
      </c>
      <c r="AD2297" s="4">
        <v>0</v>
      </c>
      <c r="AE2297" s="4">
        <v>0</v>
      </c>
    </row>
    <row r="2298" spans="1:31" x14ac:dyDescent="0.25">
      <c r="A2298" s="4">
        <v>374904</v>
      </c>
      <c r="B2298" s="4" t="s">
        <v>32</v>
      </c>
      <c r="C2298" s="4" t="s">
        <v>32</v>
      </c>
      <c r="D2298" s="4" t="s">
        <v>32</v>
      </c>
      <c r="E2298" s="4" t="s">
        <v>32</v>
      </c>
      <c r="F2298" s="4" t="s">
        <v>32</v>
      </c>
      <c r="G2298" s="4" t="s">
        <v>32</v>
      </c>
      <c r="H2298" s="4" t="s">
        <v>32</v>
      </c>
      <c r="I2298" s="4" t="s">
        <v>32</v>
      </c>
      <c r="J2298" s="4" t="s">
        <v>32</v>
      </c>
      <c r="K2298" s="4" t="s">
        <v>32</v>
      </c>
      <c r="L2298" s="4">
        <v>427040000</v>
      </c>
      <c r="M2298" s="4">
        <v>489120000</v>
      </c>
      <c r="N2298" s="4">
        <v>149880000</v>
      </c>
      <c r="O2298" s="4">
        <v>299120000</v>
      </c>
      <c r="P2298" s="4">
        <v>386470000</v>
      </c>
      <c r="Q2298" s="4">
        <v>178590000</v>
      </c>
      <c r="R2298" s="4">
        <v>282970000</v>
      </c>
      <c r="S2298" s="4">
        <v>304510000</v>
      </c>
      <c r="T2298" s="4">
        <v>151160000</v>
      </c>
      <c r="U2298" s="4">
        <v>207590000</v>
      </c>
      <c r="V2298" s="4">
        <v>107870000</v>
      </c>
      <c r="W2298" s="4">
        <v>83989000</v>
      </c>
      <c r="X2298" s="4">
        <v>213290000</v>
      </c>
      <c r="Y2298" s="4">
        <v>127940000</v>
      </c>
      <c r="Z2298" s="4">
        <v>71130000</v>
      </c>
      <c r="AA2298" s="4">
        <v>63751000</v>
      </c>
      <c r="AB2298" s="4">
        <v>70692000</v>
      </c>
      <c r="AC2298" s="4">
        <v>76112000</v>
      </c>
      <c r="AD2298" s="4">
        <v>37854000</v>
      </c>
      <c r="AE2298" s="4">
        <v>65828000</v>
      </c>
    </row>
    <row r="2299" spans="1:31" x14ac:dyDescent="0.25">
      <c r="A2299" s="4">
        <v>374905</v>
      </c>
      <c r="B2299" s="4" t="s">
        <v>32</v>
      </c>
      <c r="C2299" s="4" t="s">
        <v>32</v>
      </c>
      <c r="D2299" s="4" t="s">
        <v>36</v>
      </c>
      <c r="E2299" s="4" t="s">
        <v>36</v>
      </c>
      <c r="F2299" s="4" t="s">
        <v>32</v>
      </c>
      <c r="G2299" s="4" t="s">
        <v>32</v>
      </c>
      <c r="H2299" s="4" t="s">
        <v>36</v>
      </c>
      <c r="I2299" s="4" t="s">
        <v>36</v>
      </c>
      <c r="J2299" s="4" t="s">
        <v>32</v>
      </c>
      <c r="K2299" s="4" t="s">
        <v>36</v>
      </c>
      <c r="L2299" s="4">
        <v>38136000</v>
      </c>
      <c r="M2299" s="4">
        <v>87811000</v>
      </c>
      <c r="N2299" s="4">
        <v>7027200</v>
      </c>
      <c r="O2299" s="4">
        <v>9706200</v>
      </c>
      <c r="P2299" s="4">
        <v>112350000</v>
      </c>
      <c r="Q2299" s="4">
        <v>17551000</v>
      </c>
      <c r="R2299" s="4">
        <v>30426000</v>
      </c>
      <c r="S2299" s="4">
        <v>27578000</v>
      </c>
      <c r="T2299" s="4">
        <v>29946000</v>
      </c>
      <c r="U2299" s="4">
        <v>19563000</v>
      </c>
      <c r="V2299" s="4">
        <v>24782000</v>
      </c>
      <c r="W2299" s="4">
        <v>27502000</v>
      </c>
      <c r="X2299" s="4">
        <v>0</v>
      </c>
      <c r="Y2299" s="4">
        <v>0</v>
      </c>
      <c r="Z2299" s="4">
        <v>32335000</v>
      </c>
      <c r="AA2299" s="4">
        <v>26822000</v>
      </c>
      <c r="AB2299" s="4">
        <v>29135000</v>
      </c>
      <c r="AC2299" s="4">
        <v>28725000</v>
      </c>
      <c r="AD2299" s="4">
        <v>28749000</v>
      </c>
      <c r="AE2299" s="4">
        <v>25648000</v>
      </c>
    </row>
    <row r="2300" spans="1:31" x14ac:dyDescent="0.25">
      <c r="A2300" s="4">
        <v>374907</v>
      </c>
      <c r="B2300" s="4" t="s">
        <v>36</v>
      </c>
      <c r="C2300" s="4" t="s">
        <v>32</v>
      </c>
      <c r="D2300" s="4" t="s">
        <v>36</v>
      </c>
      <c r="E2300" s="4" t="s">
        <v>36</v>
      </c>
      <c r="F2300" s="4" t="s">
        <v>32</v>
      </c>
      <c r="G2300" s="4" t="s">
        <v>32</v>
      </c>
      <c r="H2300" s="4" t="s">
        <v>32</v>
      </c>
      <c r="I2300" s="4" t="s">
        <v>32</v>
      </c>
      <c r="J2300" s="4" t="s">
        <v>32</v>
      </c>
      <c r="K2300" s="4" t="s">
        <v>32</v>
      </c>
      <c r="L2300" s="4">
        <v>30465000</v>
      </c>
      <c r="M2300" s="4">
        <v>94579000</v>
      </c>
      <c r="N2300" s="4">
        <v>1525100</v>
      </c>
      <c r="O2300" s="4">
        <v>5117400</v>
      </c>
      <c r="P2300" s="4">
        <v>125450000</v>
      </c>
      <c r="Q2300" s="4">
        <v>22335000</v>
      </c>
      <c r="R2300" s="4">
        <v>25553000</v>
      </c>
      <c r="S2300" s="4">
        <v>31122000</v>
      </c>
      <c r="T2300" s="4">
        <v>29445000</v>
      </c>
      <c r="U2300" s="4">
        <v>40251000</v>
      </c>
      <c r="V2300" s="4">
        <v>0</v>
      </c>
      <c r="W2300" s="4">
        <v>29751000</v>
      </c>
      <c r="X2300" s="4">
        <v>0</v>
      </c>
      <c r="Y2300" s="4">
        <v>0</v>
      </c>
      <c r="Z2300" s="4">
        <v>36647000</v>
      </c>
      <c r="AA2300" s="4">
        <v>0</v>
      </c>
      <c r="AB2300" s="4">
        <v>0</v>
      </c>
      <c r="AC2300" s="4">
        <v>29989000</v>
      </c>
      <c r="AD2300" s="4">
        <v>0</v>
      </c>
      <c r="AE2300" s="4">
        <v>0</v>
      </c>
    </row>
    <row r="2301" spans="1:31" x14ac:dyDescent="0.25">
      <c r="A2301" s="4">
        <v>374925</v>
      </c>
      <c r="B2301" s="4" t="s">
        <v>32</v>
      </c>
      <c r="C2301" s="4" t="s">
        <v>32</v>
      </c>
      <c r="D2301" s="4" t="s">
        <v>32</v>
      </c>
      <c r="E2301" s="4" t="s">
        <v>32</v>
      </c>
      <c r="F2301" s="4" t="s">
        <v>32</v>
      </c>
      <c r="G2301" s="4" t="s">
        <v>32</v>
      </c>
      <c r="H2301" s="4" t="s">
        <v>32</v>
      </c>
      <c r="I2301" s="4" t="s">
        <v>32</v>
      </c>
      <c r="J2301" s="4" t="s">
        <v>32</v>
      </c>
      <c r="K2301" s="4" t="s">
        <v>32</v>
      </c>
      <c r="L2301" s="4">
        <v>1361200000</v>
      </c>
      <c r="M2301" s="4">
        <v>3172100000</v>
      </c>
      <c r="N2301" s="4">
        <v>183040000</v>
      </c>
      <c r="O2301" s="4">
        <v>657700000</v>
      </c>
      <c r="P2301" s="4">
        <v>3378200000</v>
      </c>
      <c r="Q2301" s="4">
        <v>2812300000</v>
      </c>
      <c r="R2301" s="4">
        <v>4929200000</v>
      </c>
      <c r="S2301" s="4">
        <v>3650400000</v>
      </c>
      <c r="T2301" s="4">
        <v>4359900000</v>
      </c>
      <c r="U2301" s="4">
        <v>3838900000</v>
      </c>
      <c r="V2301" s="4">
        <v>217710000</v>
      </c>
      <c r="W2301" s="4">
        <v>289010000</v>
      </c>
      <c r="X2301" s="4">
        <v>155270000</v>
      </c>
      <c r="Y2301" s="4">
        <v>185350000</v>
      </c>
      <c r="Z2301" s="4">
        <v>334310000</v>
      </c>
      <c r="AA2301" s="4">
        <v>859350000</v>
      </c>
      <c r="AB2301" s="4">
        <v>783480000</v>
      </c>
      <c r="AC2301" s="4">
        <v>619340000</v>
      </c>
      <c r="AD2301" s="4">
        <v>742570000</v>
      </c>
      <c r="AE2301" s="4">
        <v>792310000</v>
      </c>
    </row>
    <row r="2302" spans="1:31" x14ac:dyDescent="0.25">
      <c r="A2302" s="4">
        <v>374927</v>
      </c>
      <c r="B2302" s="4" t="s">
        <v>32</v>
      </c>
      <c r="C2302" s="4" t="s">
        <v>32</v>
      </c>
      <c r="D2302" s="4" t="s">
        <v>32</v>
      </c>
      <c r="E2302" s="4" t="s">
        <v>32</v>
      </c>
      <c r="F2302" s="4" t="s">
        <v>32</v>
      </c>
      <c r="G2302" s="4" t="s">
        <v>32</v>
      </c>
      <c r="H2302" s="4" t="s">
        <v>32</v>
      </c>
      <c r="I2302" s="4" t="s">
        <v>32</v>
      </c>
      <c r="J2302" s="4" t="s">
        <v>32</v>
      </c>
      <c r="K2302" s="4" t="s">
        <v>32</v>
      </c>
      <c r="L2302" s="4">
        <v>663940000</v>
      </c>
      <c r="M2302" s="4">
        <v>1445800000</v>
      </c>
      <c r="N2302" s="4">
        <v>104270000</v>
      </c>
      <c r="O2302" s="4">
        <v>264680000</v>
      </c>
      <c r="P2302" s="4">
        <v>1301300000</v>
      </c>
      <c r="Q2302" s="4">
        <v>420230000</v>
      </c>
      <c r="R2302" s="4">
        <v>953650000</v>
      </c>
      <c r="S2302" s="4">
        <v>603350000</v>
      </c>
      <c r="T2302" s="4">
        <v>756320000</v>
      </c>
      <c r="U2302" s="4">
        <v>671010000</v>
      </c>
      <c r="V2302" s="4">
        <v>163760000</v>
      </c>
      <c r="W2302" s="4">
        <v>226500000</v>
      </c>
      <c r="X2302" s="4">
        <v>102590000</v>
      </c>
      <c r="Y2302" s="4">
        <v>111360000</v>
      </c>
      <c r="Z2302" s="4">
        <v>191980000</v>
      </c>
      <c r="AA2302" s="4">
        <v>290790000</v>
      </c>
      <c r="AB2302" s="4">
        <v>321520000</v>
      </c>
      <c r="AC2302" s="4">
        <v>232720000</v>
      </c>
      <c r="AD2302" s="4">
        <v>288540000</v>
      </c>
      <c r="AE2302" s="4">
        <v>247560000</v>
      </c>
    </row>
    <row r="2303" spans="1:31" x14ac:dyDescent="0.25">
      <c r="A2303" s="4">
        <v>374940</v>
      </c>
      <c r="B2303" s="4" t="s">
        <v>32</v>
      </c>
      <c r="C2303" s="4" t="s">
        <v>32</v>
      </c>
      <c r="D2303" s="4" t="s">
        <v>32</v>
      </c>
      <c r="E2303" s="4" t="s">
        <v>32</v>
      </c>
      <c r="F2303" s="4" t="s">
        <v>32</v>
      </c>
      <c r="G2303" s="4" t="s">
        <v>32</v>
      </c>
      <c r="H2303" s="4" t="s">
        <v>32</v>
      </c>
      <c r="I2303" s="4" t="s">
        <v>32</v>
      </c>
      <c r="J2303" s="4" t="s">
        <v>32</v>
      </c>
      <c r="K2303" s="4" t="s">
        <v>32</v>
      </c>
      <c r="L2303" s="4">
        <v>3402100000</v>
      </c>
      <c r="M2303" s="4">
        <v>4033200000</v>
      </c>
      <c r="N2303" s="4">
        <v>496220000</v>
      </c>
      <c r="O2303" s="4">
        <v>1745300000</v>
      </c>
      <c r="P2303" s="4">
        <v>5318300000</v>
      </c>
      <c r="Q2303" s="4">
        <v>1032200000</v>
      </c>
      <c r="R2303" s="4">
        <v>1500400000</v>
      </c>
      <c r="S2303" s="4">
        <v>1518400000</v>
      </c>
      <c r="T2303" s="4">
        <v>1636400000</v>
      </c>
      <c r="U2303" s="4">
        <v>1151300000</v>
      </c>
      <c r="V2303" s="4">
        <v>1248900000</v>
      </c>
      <c r="W2303" s="4">
        <v>883930000</v>
      </c>
      <c r="X2303" s="4">
        <v>1029700000</v>
      </c>
      <c r="Y2303" s="4">
        <v>971890000</v>
      </c>
      <c r="Z2303" s="4">
        <v>1114400000</v>
      </c>
      <c r="AA2303" s="4">
        <v>924320000</v>
      </c>
      <c r="AB2303" s="4">
        <v>968640000</v>
      </c>
      <c r="AC2303" s="4">
        <v>1045700000</v>
      </c>
      <c r="AD2303" s="6">
        <v>1193000000</v>
      </c>
      <c r="AE2303" s="4">
        <v>930390000</v>
      </c>
    </row>
    <row r="2304" spans="1:31" x14ac:dyDescent="0.25">
      <c r="A2304" s="4">
        <v>374941</v>
      </c>
      <c r="B2304" s="4" t="s">
        <v>36</v>
      </c>
      <c r="C2304" s="4" t="s">
        <v>32</v>
      </c>
      <c r="D2304" s="4" t="s">
        <v>33</v>
      </c>
      <c r="E2304" s="4" t="s">
        <v>36</v>
      </c>
      <c r="F2304" s="4" t="s">
        <v>32</v>
      </c>
      <c r="G2304" s="4" t="s">
        <v>33</v>
      </c>
      <c r="H2304" s="4" t="s">
        <v>33</v>
      </c>
      <c r="I2304" s="4" t="s">
        <v>36</v>
      </c>
      <c r="J2304" s="4" t="s">
        <v>33</v>
      </c>
      <c r="K2304" s="4" t="s">
        <v>33</v>
      </c>
      <c r="L2304" s="4">
        <v>14119000</v>
      </c>
      <c r="M2304" s="4">
        <v>80976000</v>
      </c>
      <c r="N2304" s="4">
        <v>0</v>
      </c>
      <c r="O2304" s="4">
        <v>31069000</v>
      </c>
      <c r="P2304" s="4">
        <v>110790000</v>
      </c>
      <c r="Q2304" s="4">
        <v>0</v>
      </c>
      <c r="R2304" s="4">
        <v>0</v>
      </c>
      <c r="S2304" s="4">
        <v>45510000</v>
      </c>
      <c r="T2304" s="4">
        <v>0</v>
      </c>
      <c r="U2304" s="4">
        <v>0</v>
      </c>
      <c r="V2304" s="4">
        <v>0</v>
      </c>
      <c r="W2304" s="4">
        <v>21322000</v>
      </c>
      <c r="X2304" s="4">
        <v>0</v>
      </c>
      <c r="Y2304" s="4">
        <v>23417000</v>
      </c>
      <c r="Z2304" s="4">
        <v>26272000</v>
      </c>
      <c r="AA2304" s="4">
        <v>0</v>
      </c>
      <c r="AB2304" s="4">
        <v>0</v>
      </c>
      <c r="AC2304" s="4">
        <v>0</v>
      </c>
      <c r="AD2304" s="4">
        <v>0</v>
      </c>
      <c r="AE2304" s="4">
        <v>0</v>
      </c>
    </row>
    <row r="2305" spans="1:31" x14ac:dyDescent="0.25">
      <c r="A2305" s="4">
        <v>374945</v>
      </c>
      <c r="B2305" s="4" t="s">
        <v>32</v>
      </c>
      <c r="C2305" s="4" t="s">
        <v>32</v>
      </c>
      <c r="D2305" s="4" t="s">
        <v>32</v>
      </c>
      <c r="E2305" s="4" t="s">
        <v>32</v>
      </c>
      <c r="F2305" s="4" t="s">
        <v>32</v>
      </c>
      <c r="G2305" s="4" t="s">
        <v>32</v>
      </c>
      <c r="H2305" s="4" t="s">
        <v>32</v>
      </c>
      <c r="I2305" s="4" t="s">
        <v>32</v>
      </c>
      <c r="J2305" s="4" t="s">
        <v>32</v>
      </c>
      <c r="K2305" s="4" t="s">
        <v>32</v>
      </c>
      <c r="L2305" s="4">
        <v>5679900000</v>
      </c>
      <c r="M2305" s="6">
        <v>11373000000</v>
      </c>
      <c r="N2305" s="4">
        <v>494170000</v>
      </c>
      <c r="O2305" s="4">
        <v>2636700000</v>
      </c>
      <c r="P2305" s="4">
        <v>9603600000</v>
      </c>
      <c r="Q2305" s="4">
        <v>845110000</v>
      </c>
      <c r="R2305" s="4">
        <v>1123600000</v>
      </c>
      <c r="S2305" s="4">
        <v>1534800000</v>
      </c>
      <c r="T2305" s="6">
        <v>1669000000</v>
      </c>
      <c r="U2305" s="4">
        <v>1089500000</v>
      </c>
      <c r="V2305" s="4">
        <v>869570000</v>
      </c>
      <c r="W2305" s="4">
        <v>1024200000</v>
      </c>
      <c r="X2305" s="4">
        <v>436910000</v>
      </c>
      <c r="Y2305" s="4">
        <v>607110000</v>
      </c>
      <c r="Z2305" s="4">
        <v>880810000</v>
      </c>
      <c r="AA2305" s="4">
        <v>354950000</v>
      </c>
      <c r="AB2305" s="4">
        <v>250190000</v>
      </c>
      <c r="AC2305" s="4">
        <v>352800000</v>
      </c>
      <c r="AD2305" s="4">
        <v>466740000</v>
      </c>
      <c r="AE2305" s="4">
        <v>323700000</v>
      </c>
    </row>
    <row r="2306" spans="1:31" x14ac:dyDescent="0.25">
      <c r="A2306" s="4">
        <v>374952</v>
      </c>
      <c r="B2306" s="4" t="s">
        <v>32</v>
      </c>
      <c r="C2306" s="4" t="s">
        <v>32</v>
      </c>
      <c r="D2306" s="4" t="s">
        <v>32</v>
      </c>
      <c r="E2306" s="4" t="s">
        <v>32</v>
      </c>
      <c r="F2306" s="4" t="s">
        <v>32</v>
      </c>
      <c r="G2306" s="4" t="s">
        <v>32</v>
      </c>
      <c r="H2306" s="4" t="s">
        <v>32</v>
      </c>
      <c r="I2306" s="4" t="s">
        <v>32</v>
      </c>
      <c r="J2306" s="4" t="s">
        <v>32</v>
      </c>
      <c r="K2306" s="4" t="s">
        <v>32</v>
      </c>
      <c r="L2306" s="4">
        <v>426810000</v>
      </c>
      <c r="M2306" s="4">
        <v>845040000</v>
      </c>
      <c r="N2306" s="4">
        <v>139210000</v>
      </c>
      <c r="O2306" s="4">
        <v>338230000</v>
      </c>
      <c r="P2306" s="4">
        <v>1114300000</v>
      </c>
      <c r="Q2306" s="4">
        <v>99652000</v>
      </c>
      <c r="R2306" s="4">
        <v>357360000</v>
      </c>
      <c r="S2306" s="4">
        <v>221370000</v>
      </c>
      <c r="T2306" s="4">
        <v>116200000</v>
      </c>
      <c r="U2306" s="4">
        <v>87483000</v>
      </c>
      <c r="V2306" s="4">
        <v>196850000</v>
      </c>
      <c r="W2306" s="4">
        <v>251580000</v>
      </c>
      <c r="X2306" s="4">
        <v>273250000</v>
      </c>
      <c r="Y2306" s="4">
        <v>210190000</v>
      </c>
      <c r="Z2306" s="4">
        <v>309160000</v>
      </c>
      <c r="AA2306" s="4">
        <v>156490000</v>
      </c>
      <c r="AB2306" s="4">
        <v>228980000</v>
      </c>
      <c r="AC2306" s="4">
        <v>179220000</v>
      </c>
      <c r="AD2306" s="4">
        <v>84324000</v>
      </c>
      <c r="AE2306" s="4">
        <v>139150000</v>
      </c>
    </row>
    <row r="2307" spans="1:31" x14ac:dyDescent="0.25">
      <c r="A2307" s="4">
        <v>374953</v>
      </c>
      <c r="B2307" s="4" t="s">
        <v>32</v>
      </c>
      <c r="C2307" s="4" t="s">
        <v>32</v>
      </c>
      <c r="D2307" s="4" t="s">
        <v>32</v>
      </c>
      <c r="E2307" s="4" t="s">
        <v>32</v>
      </c>
      <c r="F2307" s="4" t="s">
        <v>32</v>
      </c>
      <c r="G2307" s="4" t="s">
        <v>32</v>
      </c>
      <c r="H2307" s="4" t="s">
        <v>32</v>
      </c>
      <c r="I2307" s="4" t="s">
        <v>32</v>
      </c>
      <c r="J2307" s="4" t="s">
        <v>32</v>
      </c>
      <c r="K2307" s="4" t="s">
        <v>32</v>
      </c>
      <c r="L2307" s="4">
        <v>287220000</v>
      </c>
      <c r="M2307" s="4">
        <v>724710000</v>
      </c>
      <c r="N2307" s="4">
        <v>14878000</v>
      </c>
      <c r="O2307" s="4">
        <v>149100000</v>
      </c>
      <c r="P2307" s="4">
        <v>707420000</v>
      </c>
      <c r="Q2307" s="4">
        <v>88885000</v>
      </c>
      <c r="R2307" s="4">
        <v>159710000</v>
      </c>
      <c r="S2307" s="4">
        <v>135170000</v>
      </c>
      <c r="T2307" s="4">
        <v>158730000</v>
      </c>
      <c r="U2307" s="4">
        <v>131670000</v>
      </c>
      <c r="V2307" s="4">
        <v>82883000</v>
      </c>
      <c r="W2307" s="4">
        <v>157610000</v>
      </c>
      <c r="X2307" s="4">
        <v>36033000</v>
      </c>
      <c r="Y2307" s="4">
        <v>66317000</v>
      </c>
      <c r="Z2307" s="4">
        <v>154590000</v>
      </c>
      <c r="AA2307" s="4">
        <v>80593000</v>
      </c>
      <c r="AB2307" s="4">
        <v>62502000</v>
      </c>
      <c r="AC2307" s="4">
        <v>65148000</v>
      </c>
      <c r="AD2307" s="4">
        <v>76008000</v>
      </c>
      <c r="AE2307" s="4">
        <v>76876000</v>
      </c>
    </row>
    <row r="2308" spans="1:31" x14ac:dyDescent="0.25">
      <c r="A2308" s="4">
        <v>374966</v>
      </c>
      <c r="B2308" s="4" t="s">
        <v>32</v>
      </c>
      <c r="C2308" s="4" t="s">
        <v>36</v>
      </c>
      <c r="D2308" s="4" t="s">
        <v>33</v>
      </c>
      <c r="E2308" s="4" t="s">
        <v>33</v>
      </c>
      <c r="F2308" s="4" t="s">
        <v>32</v>
      </c>
      <c r="G2308" s="4" t="s">
        <v>33</v>
      </c>
      <c r="H2308" s="4" t="s">
        <v>33</v>
      </c>
      <c r="I2308" s="4" t="s">
        <v>33</v>
      </c>
      <c r="J2308" s="4" t="s">
        <v>33</v>
      </c>
      <c r="K2308" s="4" t="s">
        <v>33</v>
      </c>
      <c r="L2308" s="4">
        <v>9377900</v>
      </c>
      <c r="M2308" s="4">
        <v>31868000</v>
      </c>
      <c r="N2308" s="4">
        <v>0</v>
      </c>
      <c r="O2308" s="4">
        <v>0</v>
      </c>
      <c r="P2308" s="4">
        <v>29701000</v>
      </c>
      <c r="Q2308" s="4">
        <v>0</v>
      </c>
      <c r="R2308" s="4">
        <v>0</v>
      </c>
      <c r="S2308" s="4">
        <v>0</v>
      </c>
      <c r="T2308" s="4">
        <v>0</v>
      </c>
      <c r="U2308" s="4">
        <v>0</v>
      </c>
      <c r="V2308" s="4">
        <v>0</v>
      </c>
      <c r="W2308" s="4">
        <v>0</v>
      </c>
      <c r="X2308" s="4">
        <v>0</v>
      </c>
      <c r="Y2308" s="4">
        <v>0</v>
      </c>
      <c r="Z2308" s="4">
        <v>0</v>
      </c>
      <c r="AA2308" s="4">
        <v>0</v>
      </c>
      <c r="AB2308" s="4">
        <v>0</v>
      </c>
      <c r="AC2308" s="4">
        <v>0</v>
      </c>
      <c r="AD2308" s="4">
        <v>0</v>
      </c>
      <c r="AE2308" s="4">
        <v>0</v>
      </c>
    </row>
    <row r="2309" spans="1:31" x14ac:dyDescent="0.25">
      <c r="A2309" s="4">
        <v>374967</v>
      </c>
      <c r="B2309" s="4" t="s">
        <v>32</v>
      </c>
      <c r="C2309" s="4" t="s">
        <v>32</v>
      </c>
      <c r="D2309" s="4" t="s">
        <v>32</v>
      </c>
      <c r="E2309" s="4" t="s">
        <v>32</v>
      </c>
      <c r="F2309" s="4" t="s">
        <v>32</v>
      </c>
      <c r="G2309" s="4" t="s">
        <v>32</v>
      </c>
      <c r="H2309" s="4" t="s">
        <v>32</v>
      </c>
      <c r="I2309" s="4" t="s">
        <v>32</v>
      </c>
      <c r="J2309" s="4" t="s">
        <v>32</v>
      </c>
      <c r="K2309" s="4" t="s">
        <v>32</v>
      </c>
      <c r="L2309" s="4">
        <v>2693700000</v>
      </c>
      <c r="M2309" s="4">
        <v>4908500000</v>
      </c>
      <c r="N2309" s="4">
        <v>499970000</v>
      </c>
      <c r="O2309" s="4">
        <v>1612800000</v>
      </c>
      <c r="P2309" s="4">
        <v>5317400000</v>
      </c>
      <c r="Q2309" s="4">
        <v>516310000</v>
      </c>
      <c r="R2309" s="4">
        <v>1064300000</v>
      </c>
      <c r="S2309" s="4">
        <v>793630000</v>
      </c>
      <c r="T2309" s="4">
        <v>975130000</v>
      </c>
      <c r="U2309" s="4">
        <v>796550000</v>
      </c>
      <c r="V2309" s="4">
        <v>572710000</v>
      </c>
      <c r="W2309" s="4">
        <v>587970000</v>
      </c>
      <c r="X2309" s="4">
        <v>582800000</v>
      </c>
      <c r="Y2309" s="4">
        <v>507540000</v>
      </c>
      <c r="Z2309" s="4">
        <v>691430000</v>
      </c>
      <c r="AA2309" s="4">
        <v>319060000</v>
      </c>
      <c r="AB2309" s="4">
        <v>388920000</v>
      </c>
      <c r="AC2309" s="4">
        <v>304450000</v>
      </c>
      <c r="AD2309" s="4">
        <v>492300000</v>
      </c>
      <c r="AE2309" s="4">
        <v>329460000</v>
      </c>
    </row>
    <row r="2310" spans="1:31" x14ac:dyDescent="0.25">
      <c r="A2310" s="4">
        <v>374970</v>
      </c>
      <c r="B2310" s="4" t="s">
        <v>32</v>
      </c>
      <c r="C2310" s="4" t="s">
        <v>32</v>
      </c>
      <c r="D2310" s="4" t="s">
        <v>32</v>
      </c>
      <c r="E2310" s="4" t="s">
        <v>32</v>
      </c>
      <c r="F2310" s="4" t="s">
        <v>32</v>
      </c>
      <c r="G2310" s="4" t="s">
        <v>32</v>
      </c>
      <c r="H2310" s="4" t="s">
        <v>32</v>
      </c>
      <c r="I2310" s="4" t="s">
        <v>32</v>
      </c>
      <c r="J2310" s="4" t="s">
        <v>32</v>
      </c>
      <c r="K2310" s="4" t="s">
        <v>32</v>
      </c>
      <c r="L2310" s="4">
        <v>1009100000</v>
      </c>
      <c r="M2310" s="4">
        <v>2402900000</v>
      </c>
      <c r="N2310" s="4">
        <v>150210000</v>
      </c>
      <c r="O2310" s="4">
        <v>560430000</v>
      </c>
      <c r="P2310" s="4">
        <v>2427200000</v>
      </c>
      <c r="Q2310" s="4">
        <v>412080000</v>
      </c>
      <c r="R2310" s="4">
        <v>497520000</v>
      </c>
      <c r="S2310" s="4">
        <v>411880000</v>
      </c>
      <c r="T2310" s="4">
        <v>610180000</v>
      </c>
      <c r="U2310" s="4">
        <v>418200000</v>
      </c>
      <c r="V2310" s="4">
        <v>181320000</v>
      </c>
      <c r="W2310" s="4">
        <v>218150000</v>
      </c>
      <c r="X2310" s="4">
        <v>148490000</v>
      </c>
      <c r="Y2310" s="4">
        <v>167950000</v>
      </c>
      <c r="Z2310" s="4">
        <v>234770000</v>
      </c>
      <c r="AA2310" s="4">
        <v>214110000</v>
      </c>
      <c r="AB2310" s="4">
        <v>169020000</v>
      </c>
      <c r="AC2310" s="4">
        <v>165770000</v>
      </c>
      <c r="AD2310" s="4">
        <v>289190000</v>
      </c>
      <c r="AE2310" s="4">
        <v>138930000</v>
      </c>
    </row>
    <row r="2311" spans="1:31" x14ac:dyDescent="0.25">
      <c r="A2311" s="4">
        <v>374996</v>
      </c>
      <c r="B2311" s="4" t="s">
        <v>32</v>
      </c>
      <c r="C2311" s="4" t="s">
        <v>32</v>
      </c>
      <c r="D2311" s="4" t="s">
        <v>36</v>
      </c>
      <c r="E2311" s="4" t="s">
        <v>32</v>
      </c>
      <c r="F2311" s="4" t="s">
        <v>32</v>
      </c>
      <c r="G2311" s="4" t="s">
        <v>32</v>
      </c>
      <c r="H2311" s="4" t="s">
        <v>32</v>
      </c>
      <c r="I2311" s="4" t="s">
        <v>32</v>
      </c>
      <c r="J2311" s="4" t="s">
        <v>32</v>
      </c>
      <c r="K2311" s="4" t="s">
        <v>32</v>
      </c>
      <c r="L2311" s="4">
        <v>303200000</v>
      </c>
      <c r="M2311" s="4">
        <v>681960000</v>
      </c>
      <c r="N2311" s="4">
        <v>16784000</v>
      </c>
      <c r="O2311" s="4">
        <v>167640000</v>
      </c>
      <c r="P2311" s="4">
        <v>723390000</v>
      </c>
      <c r="Q2311" s="4">
        <v>222910000</v>
      </c>
      <c r="R2311" s="4">
        <v>268780000</v>
      </c>
      <c r="S2311" s="4">
        <v>298920000</v>
      </c>
      <c r="T2311" s="4">
        <v>348300000</v>
      </c>
      <c r="U2311" s="4">
        <v>253230000</v>
      </c>
      <c r="V2311" s="4">
        <v>57951000</v>
      </c>
      <c r="W2311" s="4">
        <v>66365000</v>
      </c>
      <c r="X2311" s="4">
        <v>30585000</v>
      </c>
      <c r="Y2311" s="4">
        <v>56336000</v>
      </c>
      <c r="Z2311" s="4">
        <v>83637000</v>
      </c>
      <c r="AA2311" s="4">
        <v>99116000</v>
      </c>
      <c r="AB2311" s="4">
        <v>76322000</v>
      </c>
      <c r="AC2311" s="4">
        <v>86985000</v>
      </c>
      <c r="AD2311" s="4">
        <v>101420000</v>
      </c>
      <c r="AE2311" s="4">
        <v>89533000</v>
      </c>
    </row>
    <row r="2312" spans="1:31" x14ac:dyDescent="0.25">
      <c r="A2312" s="4">
        <v>375002</v>
      </c>
      <c r="B2312" s="4" t="s">
        <v>36</v>
      </c>
      <c r="C2312" s="4" t="s">
        <v>32</v>
      </c>
      <c r="D2312" s="4" t="s">
        <v>36</v>
      </c>
      <c r="E2312" s="4" t="s">
        <v>36</v>
      </c>
      <c r="F2312" s="4" t="s">
        <v>32</v>
      </c>
      <c r="G2312" s="4" t="s">
        <v>32</v>
      </c>
      <c r="H2312" s="4" t="s">
        <v>32</v>
      </c>
      <c r="I2312" s="4" t="s">
        <v>32</v>
      </c>
      <c r="J2312" s="4" t="s">
        <v>32</v>
      </c>
      <c r="K2312" s="4" t="s">
        <v>32</v>
      </c>
      <c r="L2312" s="4">
        <v>56074000</v>
      </c>
      <c r="M2312" s="4">
        <v>164390000</v>
      </c>
      <c r="N2312" s="4">
        <v>9246400</v>
      </c>
      <c r="O2312" s="4">
        <v>38159000</v>
      </c>
      <c r="P2312" s="4">
        <v>90274000</v>
      </c>
      <c r="Q2312" s="4">
        <v>80708000</v>
      </c>
      <c r="R2312" s="4">
        <v>270180000</v>
      </c>
      <c r="S2312" s="4">
        <v>257170000</v>
      </c>
      <c r="T2312" s="6">
        <v>115000000</v>
      </c>
      <c r="U2312" s="4">
        <v>189070000</v>
      </c>
      <c r="V2312" s="4">
        <v>0</v>
      </c>
      <c r="W2312" s="4">
        <v>78120000</v>
      </c>
      <c r="X2312" s="4">
        <v>0</v>
      </c>
      <c r="Y2312" s="4">
        <v>0</v>
      </c>
      <c r="Z2312" s="4">
        <v>0</v>
      </c>
      <c r="AA2312" s="4">
        <v>121940000</v>
      </c>
      <c r="AB2312" s="4">
        <v>222500000</v>
      </c>
      <c r="AC2312" s="4">
        <v>247300000</v>
      </c>
      <c r="AD2312" s="4">
        <v>106090000</v>
      </c>
      <c r="AE2312" s="4">
        <v>221240000</v>
      </c>
    </row>
    <row r="2313" spans="1:31" x14ac:dyDescent="0.25">
      <c r="A2313" s="4">
        <v>375003</v>
      </c>
      <c r="B2313" s="4" t="s">
        <v>32</v>
      </c>
      <c r="C2313" s="4" t="s">
        <v>32</v>
      </c>
      <c r="D2313" s="4" t="s">
        <v>32</v>
      </c>
      <c r="E2313" s="4" t="s">
        <v>32</v>
      </c>
      <c r="F2313" s="4" t="s">
        <v>32</v>
      </c>
      <c r="G2313" s="4" t="s">
        <v>32</v>
      </c>
      <c r="H2313" s="4" t="s">
        <v>32</v>
      </c>
      <c r="I2313" s="4" t="s">
        <v>32</v>
      </c>
      <c r="J2313" s="4" t="s">
        <v>32</v>
      </c>
      <c r="K2313" s="4" t="s">
        <v>32</v>
      </c>
      <c r="L2313" s="4">
        <v>1406900000</v>
      </c>
      <c r="M2313" s="4">
        <v>3052700000</v>
      </c>
      <c r="N2313" s="4">
        <v>124760000</v>
      </c>
      <c r="O2313" s="4">
        <v>801090000</v>
      </c>
      <c r="P2313" s="4">
        <v>2957500000</v>
      </c>
      <c r="Q2313" s="4">
        <v>323820000</v>
      </c>
      <c r="R2313" s="4">
        <v>512660000</v>
      </c>
      <c r="S2313" s="4">
        <v>617120000</v>
      </c>
      <c r="T2313" s="4">
        <v>533490000</v>
      </c>
      <c r="U2313" s="4">
        <v>491550000</v>
      </c>
      <c r="V2313" s="4">
        <v>236040000</v>
      </c>
      <c r="W2313" s="4">
        <v>326750000</v>
      </c>
      <c r="X2313" s="4">
        <v>199970000</v>
      </c>
      <c r="Y2313" s="4">
        <v>234560000</v>
      </c>
      <c r="Z2313" s="4">
        <v>350810000</v>
      </c>
      <c r="AA2313" s="4">
        <v>229280000</v>
      </c>
      <c r="AB2313" s="4">
        <v>164230000</v>
      </c>
      <c r="AC2313" s="4">
        <v>243410000</v>
      </c>
      <c r="AD2313" s="4">
        <v>270470000</v>
      </c>
      <c r="AE2313" s="4">
        <v>203010000</v>
      </c>
    </row>
    <row r="2314" spans="1:31" x14ac:dyDescent="0.25">
      <c r="A2314" s="4">
        <v>375031</v>
      </c>
      <c r="B2314" s="4" t="s">
        <v>32</v>
      </c>
      <c r="C2314" s="4" t="s">
        <v>32</v>
      </c>
      <c r="D2314" s="4" t="s">
        <v>36</v>
      </c>
      <c r="E2314" s="4" t="s">
        <v>36</v>
      </c>
      <c r="F2314" s="4" t="s">
        <v>32</v>
      </c>
      <c r="G2314" s="4" t="s">
        <v>32</v>
      </c>
      <c r="H2314" s="4" t="s">
        <v>32</v>
      </c>
      <c r="I2314" s="4" t="s">
        <v>32</v>
      </c>
      <c r="J2314" s="4" t="s">
        <v>32</v>
      </c>
      <c r="K2314" s="4" t="s">
        <v>32</v>
      </c>
      <c r="L2314" s="4">
        <v>35157000</v>
      </c>
      <c r="M2314" s="4">
        <v>85066000</v>
      </c>
      <c r="N2314" s="4">
        <v>986850</v>
      </c>
      <c r="O2314" s="4">
        <v>5810300</v>
      </c>
      <c r="P2314" s="4">
        <v>74603000</v>
      </c>
      <c r="Q2314" s="4">
        <v>13982000</v>
      </c>
      <c r="R2314" s="4">
        <v>3970100</v>
      </c>
      <c r="S2314" s="4">
        <v>1682000</v>
      </c>
      <c r="T2314" s="4">
        <v>18299000</v>
      </c>
      <c r="U2314" s="4">
        <v>12647000</v>
      </c>
      <c r="V2314" s="4">
        <v>24296000</v>
      </c>
      <c r="W2314" s="4">
        <v>27422000</v>
      </c>
      <c r="X2314" s="4">
        <v>6119200</v>
      </c>
      <c r="Y2314" s="4">
        <v>10909000</v>
      </c>
      <c r="Z2314" s="4">
        <v>17453000</v>
      </c>
      <c r="AA2314" s="4">
        <v>9149000</v>
      </c>
      <c r="AB2314" s="4">
        <v>10097000</v>
      </c>
      <c r="AC2314" s="4">
        <v>0</v>
      </c>
      <c r="AD2314" s="4">
        <v>8176400</v>
      </c>
      <c r="AE2314" s="4">
        <v>16034000</v>
      </c>
    </row>
    <row r="2315" spans="1:31" x14ac:dyDescent="0.25">
      <c r="A2315" s="4">
        <v>375039</v>
      </c>
      <c r="B2315" s="4" t="s">
        <v>32</v>
      </c>
      <c r="C2315" s="4" t="s">
        <v>32</v>
      </c>
      <c r="D2315" s="4" t="s">
        <v>32</v>
      </c>
      <c r="E2315" s="4" t="s">
        <v>32</v>
      </c>
      <c r="F2315" s="4" t="s">
        <v>32</v>
      </c>
      <c r="G2315" s="4" t="s">
        <v>32</v>
      </c>
      <c r="H2315" s="4" t="s">
        <v>32</v>
      </c>
      <c r="I2315" s="4" t="s">
        <v>32</v>
      </c>
      <c r="J2315" s="4" t="s">
        <v>32</v>
      </c>
      <c r="K2315" s="4" t="s">
        <v>32</v>
      </c>
      <c r="L2315" s="4">
        <v>556350000</v>
      </c>
      <c r="M2315" s="4">
        <v>1282100000</v>
      </c>
      <c r="N2315" s="4">
        <v>38552000</v>
      </c>
      <c r="O2315" s="4">
        <v>240180000</v>
      </c>
      <c r="P2315" s="4">
        <v>1307100000</v>
      </c>
      <c r="Q2315" s="4">
        <v>33056000</v>
      </c>
      <c r="R2315" s="4">
        <v>139230000</v>
      </c>
      <c r="S2315" s="4">
        <v>124500000</v>
      </c>
      <c r="T2315" s="4">
        <v>108880000</v>
      </c>
      <c r="U2315" s="4">
        <v>106670000</v>
      </c>
      <c r="V2315" s="4">
        <v>115970000</v>
      </c>
      <c r="W2315" s="4">
        <v>158750000</v>
      </c>
      <c r="X2315" s="4">
        <v>47043000</v>
      </c>
      <c r="Y2315" s="4">
        <v>67837000</v>
      </c>
      <c r="Z2315" s="4">
        <v>152260000</v>
      </c>
      <c r="AA2315" s="4">
        <v>23025000</v>
      </c>
      <c r="AB2315" s="4">
        <v>44309000</v>
      </c>
      <c r="AC2315" s="4">
        <v>55439000</v>
      </c>
      <c r="AD2315" s="4">
        <v>63062000</v>
      </c>
      <c r="AE2315" s="4">
        <v>64262000</v>
      </c>
    </row>
    <row r="2316" spans="1:31" x14ac:dyDescent="0.25">
      <c r="A2316" s="4">
        <v>375054</v>
      </c>
      <c r="B2316" s="4" t="s">
        <v>33</v>
      </c>
      <c r="C2316" s="4" t="s">
        <v>36</v>
      </c>
      <c r="D2316" s="4" t="s">
        <v>32</v>
      </c>
      <c r="E2316" s="4" t="s">
        <v>32</v>
      </c>
      <c r="F2316" s="4" t="s">
        <v>32</v>
      </c>
      <c r="G2316" s="4" t="s">
        <v>32</v>
      </c>
      <c r="H2316" s="4" t="s">
        <v>32</v>
      </c>
      <c r="I2316" s="4" t="s">
        <v>32</v>
      </c>
      <c r="J2316" s="4" t="s">
        <v>32</v>
      </c>
      <c r="K2316" s="4" t="s">
        <v>32</v>
      </c>
      <c r="L2316" s="4">
        <v>0</v>
      </c>
      <c r="M2316" s="4">
        <v>1536100</v>
      </c>
      <c r="N2316" s="4">
        <v>74938000</v>
      </c>
      <c r="O2316" s="4">
        <v>183550000</v>
      </c>
      <c r="P2316" s="4">
        <v>378380000</v>
      </c>
      <c r="Q2316" s="4">
        <v>105400000</v>
      </c>
      <c r="R2316" s="4">
        <v>393970000</v>
      </c>
      <c r="S2316" s="4">
        <v>110730000</v>
      </c>
      <c r="T2316" s="4">
        <v>105190000</v>
      </c>
      <c r="U2316" s="4">
        <v>260390000</v>
      </c>
      <c r="V2316" s="4">
        <v>0</v>
      </c>
      <c r="W2316" s="4">
        <v>0</v>
      </c>
      <c r="X2316" s="4">
        <v>248710000</v>
      </c>
      <c r="Y2316" s="4">
        <v>118540000</v>
      </c>
      <c r="Z2316" s="4">
        <v>167170000</v>
      </c>
      <c r="AA2316" s="4">
        <v>246790000</v>
      </c>
      <c r="AB2316" s="4">
        <v>194430000</v>
      </c>
      <c r="AC2316" s="4">
        <v>94630000</v>
      </c>
      <c r="AD2316" s="4">
        <v>153580000</v>
      </c>
      <c r="AE2316" s="4">
        <v>235600000</v>
      </c>
    </row>
    <row r="2317" spans="1:31" x14ac:dyDescent="0.25">
      <c r="A2317" s="4">
        <v>375084</v>
      </c>
      <c r="B2317" s="4" t="s">
        <v>32</v>
      </c>
      <c r="C2317" s="4" t="s">
        <v>32</v>
      </c>
      <c r="D2317" s="4" t="s">
        <v>32</v>
      </c>
      <c r="E2317" s="4" t="s">
        <v>32</v>
      </c>
      <c r="F2317" s="4" t="s">
        <v>32</v>
      </c>
      <c r="G2317" s="4" t="s">
        <v>32</v>
      </c>
      <c r="H2317" s="4" t="s">
        <v>32</v>
      </c>
      <c r="I2317" s="4" t="s">
        <v>32</v>
      </c>
      <c r="J2317" s="4" t="s">
        <v>32</v>
      </c>
      <c r="K2317" s="4" t="s">
        <v>32</v>
      </c>
      <c r="L2317" s="4">
        <v>178960000</v>
      </c>
      <c r="M2317" s="4">
        <v>270680000</v>
      </c>
      <c r="N2317" s="4">
        <v>32503000</v>
      </c>
      <c r="O2317" s="4">
        <v>75500000</v>
      </c>
      <c r="P2317" s="4">
        <v>240520000</v>
      </c>
      <c r="Q2317" s="4">
        <v>44063000</v>
      </c>
      <c r="R2317" s="4">
        <v>123770000</v>
      </c>
      <c r="S2317" s="4">
        <v>88708000</v>
      </c>
      <c r="T2317" s="4">
        <v>69482000</v>
      </c>
      <c r="U2317" s="4">
        <v>84047000</v>
      </c>
      <c r="V2317" s="4">
        <v>51368000</v>
      </c>
      <c r="W2317" s="4">
        <v>43896000</v>
      </c>
      <c r="X2317" s="4">
        <v>70275000</v>
      </c>
      <c r="Y2317" s="4">
        <v>40821000</v>
      </c>
      <c r="Z2317" s="4">
        <v>30366000</v>
      </c>
      <c r="AA2317" s="4">
        <v>65655000</v>
      </c>
      <c r="AB2317" s="4">
        <v>59816000</v>
      </c>
      <c r="AC2317" s="4">
        <v>64540000</v>
      </c>
      <c r="AD2317" s="4">
        <v>58884000</v>
      </c>
      <c r="AE2317" s="4">
        <v>65901000</v>
      </c>
    </row>
    <row r="2318" spans="1:31" x14ac:dyDescent="0.25">
      <c r="A2318" s="4">
        <v>375088</v>
      </c>
      <c r="B2318" s="4" t="s">
        <v>32</v>
      </c>
      <c r="C2318" s="4" t="s">
        <v>32</v>
      </c>
      <c r="D2318" s="4" t="s">
        <v>36</v>
      </c>
      <c r="E2318" s="4" t="s">
        <v>36</v>
      </c>
      <c r="F2318" s="4" t="s">
        <v>32</v>
      </c>
      <c r="G2318" s="4" t="s">
        <v>36</v>
      </c>
      <c r="H2318" s="4" t="s">
        <v>36</v>
      </c>
      <c r="I2318" s="4" t="s">
        <v>36</v>
      </c>
      <c r="J2318" s="4" t="s">
        <v>36</v>
      </c>
      <c r="K2318" s="4" t="s">
        <v>36</v>
      </c>
      <c r="L2318" s="4">
        <v>27215000</v>
      </c>
      <c r="M2318" s="4">
        <v>83570000</v>
      </c>
      <c r="N2318" s="4">
        <v>516930</v>
      </c>
      <c r="O2318" s="4">
        <v>6352300</v>
      </c>
      <c r="P2318" s="4">
        <v>97738000</v>
      </c>
      <c r="Q2318" s="4">
        <v>2722300</v>
      </c>
      <c r="R2318" s="4">
        <v>1773500</v>
      </c>
      <c r="S2318" s="4">
        <v>2877200</v>
      </c>
      <c r="T2318" s="4">
        <v>3029000</v>
      </c>
      <c r="U2318" s="4">
        <v>3033500</v>
      </c>
      <c r="V2318" s="4">
        <v>17253000</v>
      </c>
      <c r="W2318" s="4">
        <v>17193000</v>
      </c>
      <c r="X2318" s="4">
        <v>0</v>
      </c>
      <c r="Y2318" s="4">
        <v>0</v>
      </c>
      <c r="Z2318" s="4">
        <v>22994000</v>
      </c>
      <c r="AA2318" s="4">
        <v>0</v>
      </c>
      <c r="AB2318" s="4">
        <v>0</v>
      </c>
      <c r="AC2318" s="4">
        <v>0</v>
      </c>
      <c r="AD2318" s="4">
        <v>0</v>
      </c>
      <c r="AE2318" s="4">
        <v>0</v>
      </c>
    </row>
    <row r="2319" spans="1:31" x14ac:dyDescent="0.25">
      <c r="A2319" s="4">
        <v>375089</v>
      </c>
      <c r="B2319" s="4" t="s">
        <v>33</v>
      </c>
      <c r="C2319" s="4" t="s">
        <v>32</v>
      </c>
      <c r="D2319" s="4" t="s">
        <v>33</v>
      </c>
      <c r="E2319" s="4" t="s">
        <v>33</v>
      </c>
      <c r="F2319" s="4" t="s">
        <v>32</v>
      </c>
      <c r="G2319" s="4" t="s">
        <v>33</v>
      </c>
      <c r="H2319" s="4" t="s">
        <v>33</v>
      </c>
      <c r="I2319" s="4" t="s">
        <v>33</v>
      </c>
      <c r="J2319" s="4" t="s">
        <v>33</v>
      </c>
      <c r="K2319" s="4" t="s">
        <v>33</v>
      </c>
      <c r="L2319" s="4">
        <v>0</v>
      </c>
      <c r="M2319" s="4">
        <v>21503000</v>
      </c>
      <c r="N2319" s="4">
        <v>0</v>
      </c>
      <c r="O2319" s="4">
        <v>0</v>
      </c>
      <c r="P2319" s="4">
        <v>37882000</v>
      </c>
      <c r="Q2319" s="4">
        <v>0</v>
      </c>
      <c r="R2319" s="4">
        <v>0</v>
      </c>
      <c r="S2319" s="4">
        <v>0</v>
      </c>
      <c r="T2319" s="4">
        <v>0</v>
      </c>
      <c r="U2319" s="4">
        <v>0</v>
      </c>
      <c r="V2319" s="4">
        <v>0</v>
      </c>
      <c r="W2319" s="4">
        <v>0</v>
      </c>
      <c r="X2319" s="4">
        <v>0</v>
      </c>
      <c r="Y2319" s="4">
        <v>0</v>
      </c>
      <c r="Z2319" s="4">
        <v>0</v>
      </c>
      <c r="AA2319" s="4">
        <v>0</v>
      </c>
      <c r="AB2319" s="4">
        <v>0</v>
      </c>
      <c r="AC2319" s="4">
        <v>0</v>
      </c>
      <c r="AD2319" s="4">
        <v>0</v>
      </c>
      <c r="AE2319" s="4">
        <v>0</v>
      </c>
    </row>
    <row r="2320" spans="1:31" x14ac:dyDescent="0.25">
      <c r="A2320" s="4">
        <v>375094</v>
      </c>
      <c r="B2320" s="4" t="s">
        <v>36</v>
      </c>
      <c r="C2320" s="4" t="s">
        <v>32</v>
      </c>
      <c r="D2320" s="4" t="s">
        <v>32</v>
      </c>
      <c r="E2320" s="4" t="s">
        <v>32</v>
      </c>
      <c r="F2320" s="4" t="s">
        <v>36</v>
      </c>
      <c r="G2320" s="4" t="s">
        <v>32</v>
      </c>
      <c r="H2320" s="4" t="s">
        <v>32</v>
      </c>
      <c r="I2320" s="4" t="s">
        <v>36</v>
      </c>
      <c r="J2320" s="4" t="s">
        <v>36</v>
      </c>
      <c r="K2320" s="4" t="s">
        <v>32</v>
      </c>
      <c r="L2320" s="4">
        <v>20854000</v>
      </c>
      <c r="M2320" s="4">
        <v>29433000</v>
      </c>
      <c r="N2320" s="4">
        <v>2051300</v>
      </c>
      <c r="O2320" s="4">
        <v>0</v>
      </c>
      <c r="P2320" s="4">
        <v>26675000</v>
      </c>
      <c r="Q2320" s="4">
        <v>7161300</v>
      </c>
      <c r="R2320" s="4">
        <v>12692000</v>
      </c>
      <c r="S2320" s="4">
        <v>16026000</v>
      </c>
      <c r="T2320" s="4">
        <v>13309000</v>
      </c>
      <c r="U2320" s="4">
        <v>25156000</v>
      </c>
      <c r="V2320" s="4">
        <v>0</v>
      </c>
      <c r="W2320" s="4">
        <v>0</v>
      </c>
      <c r="X2320" s="4">
        <v>0</v>
      </c>
      <c r="Y2320" s="4">
        <v>0</v>
      </c>
      <c r="Z2320" s="4">
        <v>0</v>
      </c>
      <c r="AA2320" s="4">
        <v>0</v>
      </c>
      <c r="AB2320" s="4">
        <v>0</v>
      </c>
      <c r="AC2320" s="4">
        <v>0</v>
      </c>
      <c r="AD2320" s="4">
        <v>0</v>
      </c>
      <c r="AE2320" s="4">
        <v>0</v>
      </c>
    </row>
    <row r="2321" spans="1:31" x14ac:dyDescent="0.25">
      <c r="A2321" s="4">
        <v>375098</v>
      </c>
      <c r="B2321" s="4" t="s">
        <v>33</v>
      </c>
      <c r="C2321" s="4" t="s">
        <v>36</v>
      </c>
      <c r="D2321" s="4" t="s">
        <v>33</v>
      </c>
      <c r="E2321" s="4" t="s">
        <v>33</v>
      </c>
      <c r="F2321" s="4" t="s">
        <v>32</v>
      </c>
      <c r="G2321" s="4" t="s">
        <v>33</v>
      </c>
      <c r="H2321" s="4" t="s">
        <v>33</v>
      </c>
      <c r="I2321" s="4" t="s">
        <v>33</v>
      </c>
      <c r="J2321" s="4" t="s">
        <v>33</v>
      </c>
      <c r="K2321" s="4" t="s">
        <v>33</v>
      </c>
      <c r="L2321" s="4">
        <v>0</v>
      </c>
      <c r="M2321" s="4">
        <v>24065000</v>
      </c>
      <c r="N2321" s="4">
        <v>0</v>
      </c>
      <c r="O2321" s="4">
        <v>0</v>
      </c>
      <c r="P2321" s="4">
        <v>14596000</v>
      </c>
      <c r="Q2321" s="4">
        <v>0</v>
      </c>
      <c r="R2321" s="4">
        <v>0</v>
      </c>
      <c r="S2321" s="4">
        <v>0</v>
      </c>
      <c r="T2321" s="4">
        <v>0</v>
      </c>
      <c r="U2321" s="4">
        <v>0</v>
      </c>
      <c r="V2321" s="4">
        <v>0</v>
      </c>
      <c r="W2321" s="4">
        <v>0</v>
      </c>
      <c r="X2321" s="4">
        <v>0</v>
      </c>
      <c r="Y2321" s="4">
        <v>0</v>
      </c>
      <c r="Z2321" s="4">
        <v>0</v>
      </c>
      <c r="AA2321" s="4">
        <v>0</v>
      </c>
      <c r="AB2321" s="4">
        <v>0</v>
      </c>
      <c r="AC2321" s="4">
        <v>0</v>
      </c>
      <c r="AD2321" s="4">
        <v>0</v>
      </c>
      <c r="AE2321" s="4">
        <v>0</v>
      </c>
    </row>
    <row r="2322" spans="1:31" x14ac:dyDescent="0.25">
      <c r="A2322" s="4">
        <v>375114</v>
      </c>
      <c r="B2322" s="4" t="s">
        <v>32</v>
      </c>
      <c r="C2322" s="4" t="s">
        <v>32</v>
      </c>
      <c r="D2322" s="4" t="s">
        <v>33</v>
      </c>
      <c r="E2322" s="4" t="s">
        <v>32</v>
      </c>
      <c r="F2322" s="4" t="s">
        <v>32</v>
      </c>
      <c r="G2322" s="4" t="s">
        <v>33</v>
      </c>
      <c r="H2322" s="4" t="s">
        <v>32</v>
      </c>
      <c r="I2322" s="4" t="s">
        <v>36</v>
      </c>
      <c r="J2322" s="4" t="s">
        <v>36</v>
      </c>
      <c r="K2322" s="4" t="s">
        <v>36</v>
      </c>
      <c r="L2322" s="4">
        <v>74692000</v>
      </c>
      <c r="M2322" s="4">
        <v>126860000</v>
      </c>
      <c r="N2322" s="4">
        <v>0</v>
      </c>
      <c r="O2322" s="4">
        <v>22684000</v>
      </c>
      <c r="P2322" s="4">
        <v>113710000</v>
      </c>
      <c r="Q2322" s="4">
        <v>0</v>
      </c>
      <c r="R2322" s="4">
        <v>52956000</v>
      </c>
      <c r="S2322" s="4">
        <v>57310000</v>
      </c>
      <c r="T2322" s="4">
        <v>18039000</v>
      </c>
      <c r="U2322" s="4">
        <v>22943000</v>
      </c>
      <c r="V2322" s="4">
        <v>40273000</v>
      </c>
      <c r="W2322" s="4">
        <v>38462000</v>
      </c>
      <c r="X2322" s="4">
        <v>0</v>
      </c>
      <c r="Y2322" s="4">
        <v>0</v>
      </c>
      <c r="Z2322" s="4">
        <v>38378000</v>
      </c>
      <c r="AA2322" s="4">
        <v>0</v>
      </c>
      <c r="AB2322" s="4">
        <v>35627000</v>
      </c>
      <c r="AC2322" s="4">
        <v>43610000</v>
      </c>
      <c r="AD2322" s="4">
        <v>0</v>
      </c>
      <c r="AE2322" s="4">
        <v>0</v>
      </c>
    </row>
    <row r="2323" spans="1:31" x14ac:dyDescent="0.25">
      <c r="A2323" s="4">
        <v>375117</v>
      </c>
      <c r="B2323" s="4" t="s">
        <v>36</v>
      </c>
      <c r="C2323" s="4" t="s">
        <v>32</v>
      </c>
      <c r="D2323" s="4" t="s">
        <v>36</v>
      </c>
      <c r="E2323" s="4" t="s">
        <v>32</v>
      </c>
      <c r="F2323" s="4" t="s">
        <v>32</v>
      </c>
      <c r="G2323" s="4" t="s">
        <v>32</v>
      </c>
      <c r="H2323" s="4" t="s">
        <v>36</v>
      </c>
      <c r="I2323" s="4" t="s">
        <v>36</v>
      </c>
      <c r="J2323" s="4" t="s">
        <v>32</v>
      </c>
      <c r="K2323" s="4" t="s">
        <v>36</v>
      </c>
      <c r="L2323" s="4">
        <v>40837000</v>
      </c>
      <c r="M2323" s="4">
        <v>195410000</v>
      </c>
      <c r="N2323" s="4">
        <v>3798700</v>
      </c>
      <c r="O2323" s="4">
        <v>29793000</v>
      </c>
      <c r="P2323" s="4">
        <v>138660000</v>
      </c>
      <c r="Q2323" s="4">
        <v>24626000</v>
      </c>
      <c r="R2323" s="4">
        <v>25127000</v>
      </c>
      <c r="S2323" s="4">
        <v>23380000</v>
      </c>
      <c r="T2323" s="4">
        <v>28819000</v>
      </c>
      <c r="U2323" s="4">
        <v>14847000</v>
      </c>
      <c r="V2323" s="4">
        <v>25972000</v>
      </c>
      <c r="W2323" s="4">
        <v>41869000</v>
      </c>
      <c r="X2323" s="4">
        <v>0</v>
      </c>
      <c r="Y2323" s="4">
        <v>26808000</v>
      </c>
      <c r="Z2323" s="4">
        <v>57456000</v>
      </c>
      <c r="AA2323" s="4">
        <v>0</v>
      </c>
      <c r="AB2323" s="4">
        <v>0</v>
      </c>
      <c r="AC2323" s="4">
        <v>0</v>
      </c>
      <c r="AD2323" s="4">
        <v>0</v>
      </c>
      <c r="AE2323" s="4">
        <v>0</v>
      </c>
    </row>
    <row r="2324" spans="1:31" x14ac:dyDescent="0.25">
      <c r="A2324" s="4">
        <v>375118</v>
      </c>
      <c r="B2324" s="4" t="s">
        <v>32</v>
      </c>
      <c r="C2324" s="4" t="s">
        <v>32</v>
      </c>
      <c r="D2324" s="4" t="s">
        <v>32</v>
      </c>
      <c r="E2324" s="4" t="s">
        <v>32</v>
      </c>
      <c r="F2324" s="4" t="s">
        <v>32</v>
      </c>
      <c r="G2324" s="4" t="s">
        <v>32</v>
      </c>
      <c r="H2324" s="4" t="s">
        <v>32</v>
      </c>
      <c r="I2324" s="4" t="s">
        <v>32</v>
      </c>
      <c r="J2324" s="4" t="s">
        <v>32</v>
      </c>
      <c r="K2324" s="4" t="s">
        <v>32</v>
      </c>
      <c r="L2324" s="4">
        <v>1899500000</v>
      </c>
      <c r="M2324" s="4">
        <v>3204900000</v>
      </c>
      <c r="N2324" s="4">
        <v>262480000</v>
      </c>
      <c r="O2324" s="4">
        <v>1046900000</v>
      </c>
      <c r="P2324" s="4">
        <v>3652200000</v>
      </c>
      <c r="Q2324" s="4">
        <v>2279900000</v>
      </c>
      <c r="R2324" s="4">
        <v>2521800000</v>
      </c>
      <c r="S2324" s="4">
        <v>886920000</v>
      </c>
      <c r="T2324" s="4">
        <v>1377600000</v>
      </c>
      <c r="U2324" s="4">
        <v>894730000</v>
      </c>
      <c r="V2324" s="4">
        <v>930230000</v>
      </c>
      <c r="W2324" s="4">
        <v>937110000</v>
      </c>
      <c r="X2324" s="4">
        <v>685280000</v>
      </c>
      <c r="Y2324" s="4">
        <v>890330000</v>
      </c>
      <c r="Z2324" s="4">
        <v>1223900000</v>
      </c>
      <c r="AA2324" s="4">
        <v>806580000</v>
      </c>
      <c r="AB2324" s="4">
        <v>674060000</v>
      </c>
      <c r="AC2324" s="4">
        <v>655520000</v>
      </c>
      <c r="AD2324" s="4">
        <v>1036700000</v>
      </c>
      <c r="AE2324" s="4">
        <v>731120000</v>
      </c>
    </row>
    <row r="2325" spans="1:31" x14ac:dyDescent="0.25">
      <c r="A2325" s="4">
        <v>375120</v>
      </c>
      <c r="B2325" s="4" t="s">
        <v>32</v>
      </c>
      <c r="C2325" s="4" t="s">
        <v>32</v>
      </c>
      <c r="D2325" s="4" t="s">
        <v>32</v>
      </c>
      <c r="E2325" s="4" t="s">
        <v>32</v>
      </c>
      <c r="F2325" s="4" t="s">
        <v>32</v>
      </c>
      <c r="G2325" s="4" t="s">
        <v>32</v>
      </c>
      <c r="H2325" s="4" t="s">
        <v>32</v>
      </c>
      <c r="I2325" s="4" t="s">
        <v>32</v>
      </c>
      <c r="J2325" s="4" t="s">
        <v>32</v>
      </c>
      <c r="K2325" s="4" t="s">
        <v>32</v>
      </c>
      <c r="L2325" s="4">
        <v>23893000</v>
      </c>
      <c r="M2325" s="4">
        <v>120530000</v>
      </c>
      <c r="N2325" s="4">
        <v>2685800</v>
      </c>
      <c r="O2325" s="4">
        <v>10095000</v>
      </c>
      <c r="P2325" s="4">
        <v>201320000</v>
      </c>
      <c r="Q2325" s="4">
        <v>33836000</v>
      </c>
      <c r="R2325" s="4">
        <v>22359000</v>
      </c>
      <c r="S2325" s="4">
        <v>31006000</v>
      </c>
      <c r="T2325" s="4">
        <v>30709000</v>
      </c>
      <c r="U2325" s="4">
        <v>33576000</v>
      </c>
      <c r="V2325" s="4">
        <v>0</v>
      </c>
      <c r="W2325" s="4">
        <v>48389000</v>
      </c>
      <c r="X2325" s="4">
        <v>0</v>
      </c>
      <c r="Y2325" s="4">
        <v>0</v>
      </c>
      <c r="Z2325" s="4">
        <v>67208000</v>
      </c>
      <c r="AA2325" s="4">
        <v>35634000</v>
      </c>
      <c r="AB2325" s="4">
        <v>0</v>
      </c>
      <c r="AC2325" s="4">
        <v>29337000</v>
      </c>
      <c r="AD2325" s="4">
        <v>33868000</v>
      </c>
      <c r="AE2325" s="4">
        <v>0</v>
      </c>
    </row>
    <row r="2326" spans="1:31" x14ac:dyDescent="0.25">
      <c r="A2326" s="4">
        <v>375130</v>
      </c>
      <c r="B2326" s="4" t="s">
        <v>32</v>
      </c>
      <c r="C2326" s="4" t="s">
        <v>32</v>
      </c>
      <c r="D2326" s="4" t="s">
        <v>32</v>
      </c>
      <c r="E2326" s="4" t="s">
        <v>32</v>
      </c>
      <c r="F2326" s="4" t="s">
        <v>32</v>
      </c>
      <c r="G2326" s="4" t="s">
        <v>32</v>
      </c>
      <c r="H2326" s="4" t="s">
        <v>32</v>
      </c>
      <c r="I2326" s="4" t="s">
        <v>32</v>
      </c>
      <c r="J2326" s="4" t="s">
        <v>32</v>
      </c>
      <c r="K2326" s="4" t="s">
        <v>32</v>
      </c>
      <c r="L2326" s="4">
        <v>159750000</v>
      </c>
      <c r="M2326" s="4">
        <v>382460000</v>
      </c>
      <c r="N2326" s="4">
        <v>6523300</v>
      </c>
      <c r="O2326" s="4">
        <v>87336000</v>
      </c>
      <c r="P2326" s="4">
        <v>368830000</v>
      </c>
      <c r="Q2326" s="4">
        <v>65892000</v>
      </c>
      <c r="R2326" s="4">
        <v>107260000</v>
      </c>
      <c r="S2326" s="4">
        <v>90352000</v>
      </c>
      <c r="T2326" s="4">
        <v>154070000</v>
      </c>
      <c r="U2326" s="4">
        <v>25648000</v>
      </c>
      <c r="V2326" s="4">
        <v>52956000</v>
      </c>
      <c r="W2326" s="4">
        <v>59655000</v>
      </c>
      <c r="X2326" s="4">
        <v>0</v>
      </c>
      <c r="Y2326" s="4">
        <v>50222000</v>
      </c>
      <c r="Z2326" s="4">
        <v>51629000</v>
      </c>
      <c r="AA2326" s="4">
        <v>47532000</v>
      </c>
      <c r="AB2326" s="4">
        <v>50157000</v>
      </c>
      <c r="AC2326" s="4">
        <v>42592000</v>
      </c>
      <c r="AD2326" s="4">
        <v>67223000</v>
      </c>
      <c r="AE2326" s="4">
        <v>31649000</v>
      </c>
    </row>
    <row r="2327" spans="1:31" x14ac:dyDescent="0.25">
      <c r="A2327" s="4">
        <v>375141</v>
      </c>
      <c r="B2327" s="4" t="s">
        <v>32</v>
      </c>
      <c r="C2327" s="4" t="s">
        <v>32</v>
      </c>
      <c r="D2327" s="4" t="s">
        <v>36</v>
      </c>
      <c r="E2327" s="4" t="s">
        <v>32</v>
      </c>
      <c r="F2327" s="4" t="s">
        <v>32</v>
      </c>
      <c r="G2327" s="4" t="s">
        <v>36</v>
      </c>
      <c r="H2327" s="4" t="s">
        <v>36</v>
      </c>
      <c r="I2327" s="4" t="s">
        <v>36</v>
      </c>
      <c r="J2327" s="4" t="s">
        <v>33</v>
      </c>
      <c r="K2327" s="4" t="s">
        <v>32</v>
      </c>
      <c r="L2327" s="4">
        <v>18925000</v>
      </c>
      <c r="M2327" s="4">
        <v>80484000</v>
      </c>
      <c r="N2327" s="4">
        <v>1144800</v>
      </c>
      <c r="O2327" s="4">
        <v>18617000</v>
      </c>
      <c r="P2327" s="4">
        <v>75921000</v>
      </c>
      <c r="Q2327" s="4">
        <v>675800</v>
      </c>
      <c r="R2327" s="4">
        <v>5095600</v>
      </c>
      <c r="S2327" s="4">
        <v>14615000</v>
      </c>
      <c r="T2327" s="4">
        <v>0</v>
      </c>
      <c r="U2327" s="4">
        <v>6054800</v>
      </c>
      <c r="V2327" s="4">
        <v>0</v>
      </c>
      <c r="W2327" s="4">
        <v>14984000</v>
      </c>
      <c r="X2327" s="4">
        <v>0</v>
      </c>
      <c r="Y2327" s="4">
        <v>10487000</v>
      </c>
      <c r="Z2327" s="4">
        <v>30326000</v>
      </c>
      <c r="AA2327" s="4">
        <v>0</v>
      </c>
      <c r="AB2327" s="4">
        <v>6881400</v>
      </c>
      <c r="AC2327" s="4">
        <v>8748200</v>
      </c>
      <c r="AD2327" s="4">
        <v>0</v>
      </c>
      <c r="AE2327" s="4">
        <v>8074700</v>
      </c>
    </row>
    <row r="2328" spans="1:31" x14ac:dyDescent="0.25">
      <c r="A2328" s="4">
        <v>375146</v>
      </c>
      <c r="B2328" s="4" t="s">
        <v>32</v>
      </c>
      <c r="C2328" s="4" t="s">
        <v>32</v>
      </c>
      <c r="D2328" s="4" t="s">
        <v>36</v>
      </c>
      <c r="E2328" s="4" t="s">
        <v>32</v>
      </c>
      <c r="F2328" s="4" t="s">
        <v>32</v>
      </c>
      <c r="G2328" s="4" t="s">
        <v>36</v>
      </c>
      <c r="H2328" s="4" t="s">
        <v>32</v>
      </c>
      <c r="I2328" s="4" t="s">
        <v>36</v>
      </c>
      <c r="J2328" s="4" t="s">
        <v>33</v>
      </c>
      <c r="K2328" s="4" t="s">
        <v>32</v>
      </c>
      <c r="L2328" s="4">
        <v>20610000</v>
      </c>
      <c r="M2328" s="4">
        <v>330620000</v>
      </c>
      <c r="N2328" s="4">
        <v>7192100</v>
      </c>
      <c r="O2328" s="4">
        <v>51726000</v>
      </c>
      <c r="P2328" s="4">
        <v>301500000</v>
      </c>
      <c r="Q2328" s="4">
        <v>66782000</v>
      </c>
      <c r="R2328" s="4">
        <v>18505000</v>
      </c>
      <c r="S2328" s="4">
        <v>12493000</v>
      </c>
      <c r="T2328" s="4">
        <v>0</v>
      </c>
      <c r="U2328" s="4">
        <v>25956000</v>
      </c>
      <c r="V2328" s="4">
        <v>0</v>
      </c>
      <c r="W2328" s="4">
        <v>0</v>
      </c>
      <c r="X2328" s="4">
        <v>0</v>
      </c>
      <c r="Y2328" s="4">
        <v>0</v>
      </c>
      <c r="Z2328" s="4">
        <v>0</v>
      </c>
      <c r="AA2328" s="4">
        <v>0</v>
      </c>
      <c r="AB2328" s="4">
        <v>0</v>
      </c>
      <c r="AC2328" s="4">
        <v>0</v>
      </c>
      <c r="AD2328" s="4">
        <v>0</v>
      </c>
      <c r="AE2328" s="4">
        <v>0</v>
      </c>
    </row>
    <row r="2329" spans="1:31" x14ac:dyDescent="0.25">
      <c r="A2329" s="4">
        <v>375149</v>
      </c>
      <c r="B2329" s="4" t="s">
        <v>32</v>
      </c>
      <c r="C2329" s="4" t="s">
        <v>32</v>
      </c>
      <c r="D2329" s="4" t="s">
        <v>32</v>
      </c>
      <c r="E2329" s="4" t="s">
        <v>32</v>
      </c>
      <c r="F2329" s="4" t="s">
        <v>32</v>
      </c>
      <c r="G2329" s="4" t="s">
        <v>33</v>
      </c>
      <c r="H2329" s="4" t="s">
        <v>32</v>
      </c>
      <c r="I2329" s="4" t="s">
        <v>32</v>
      </c>
      <c r="J2329" s="4" t="s">
        <v>36</v>
      </c>
      <c r="K2329" s="4" t="s">
        <v>36</v>
      </c>
      <c r="L2329" s="4">
        <v>79154000</v>
      </c>
      <c r="M2329" s="4">
        <v>135930000</v>
      </c>
      <c r="N2329" s="4">
        <v>19410000</v>
      </c>
      <c r="O2329" s="4">
        <v>77114000</v>
      </c>
      <c r="P2329" s="4">
        <v>145650000</v>
      </c>
      <c r="Q2329" s="4">
        <v>0</v>
      </c>
      <c r="R2329" s="4">
        <v>16824000</v>
      </c>
      <c r="S2329" s="4">
        <v>27602000</v>
      </c>
      <c r="T2329" s="4">
        <v>8101900</v>
      </c>
      <c r="U2329" s="4">
        <v>8596300</v>
      </c>
      <c r="V2329" s="4">
        <v>38399000</v>
      </c>
      <c r="W2329" s="4">
        <v>32916000</v>
      </c>
      <c r="X2329" s="4">
        <v>0</v>
      </c>
      <c r="Y2329" s="4">
        <v>42829000</v>
      </c>
      <c r="Z2329" s="4">
        <v>30553000</v>
      </c>
      <c r="AA2329" s="4">
        <v>0</v>
      </c>
      <c r="AB2329" s="4">
        <v>0</v>
      </c>
      <c r="AC2329" s="4">
        <v>26018000</v>
      </c>
      <c r="AD2329" s="4">
        <v>0</v>
      </c>
      <c r="AE2329" s="4">
        <v>0</v>
      </c>
    </row>
    <row r="2330" spans="1:31" x14ac:dyDescent="0.25">
      <c r="A2330" s="4">
        <v>375155</v>
      </c>
      <c r="B2330" s="4" t="s">
        <v>33</v>
      </c>
      <c r="C2330" s="4" t="s">
        <v>32</v>
      </c>
      <c r="D2330" s="4" t="s">
        <v>36</v>
      </c>
      <c r="E2330" s="4" t="s">
        <v>36</v>
      </c>
      <c r="F2330" s="4" t="s">
        <v>32</v>
      </c>
      <c r="G2330" s="4" t="s">
        <v>33</v>
      </c>
      <c r="H2330" s="4" t="s">
        <v>33</v>
      </c>
      <c r="I2330" s="4" t="s">
        <v>33</v>
      </c>
      <c r="J2330" s="4" t="s">
        <v>36</v>
      </c>
      <c r="K2330" s="4" t="s">
        <v>33</v>
      </c>
      <c r="L2330" s="4">
        <v>0</v>
      </c>
      <c r="M2330" s="4">
        <v>16717000</v>
      </c>
      <c r="N2330" s="4">
        <v>2730600</v>
      </c>
      <c r="O2330" s="4">
        <v>6404900</v>
      </c>
      <c r="P2330" s="4">
        <v>28916000</v>
      </c>
      <c r="Q2330" s="4">
        <v>0</v>
      </c>
      <c r="R2330" s="4">
        <v>0</v>
      </c>
      <c r="S2330" s="4">
        <v>0</v>
      </c>
      <c r="T2330" s="4">
        <v>4530700</v>
      </c>
      <c r="U2330" s="4">
        <v>0</v>
      </c>
      <c r="V2330" s="4">
        <v>0</v>
      </c>
      <c r="W2330" s="4">
        <v>0</v>
      </c>
      <c r="X2330" s="4">
        <v>0</v>
      </c>
      <c r="Y2330" s="4">
        <v>0</v>
      </c>
      <c r="Z2330" s="4">
        <v>0</v>
      </c>
      <c r="AA2330" s="4">
        <v>0</v>
      </c>
      <c r="AB2330" s="4">
        <v>0</v>
      </c>
      <c r="AC2330" s="4">
        <v>0</v>
      </c>
      <c r="AD2330" s="4">
        <v>0</v>
      </c>
      <c r="AE2330" s="4">
        <v>0</v>
      </c>
    </row>
    <row r="2331" spans="1:31" x14ac:dyDescent="0.25">
      <c r="A2331" s="4">
        <v>375161</v>
      </c>
      <c r="B2331" s="4" t="s">
        <v>33</v>
      </c>
      <c r="C2331" s="4" t="s">
        <v>33</v>
      </c>
      <c r="D2331" s="4" t="s">
        <v>33</v>
      </c>
      <c r="E2331" s="4" t="s">
        <v>33</v>
      </c>
      <c r="F2331" s="4" t="s">
        <v>33</v>
      </c>
      <c r="G2331" s="4" t="s">
        <v>36</v>
      </c>
      <c r="H2331" s="4" t="s">
        <v>36</v>
      </c>
      <c r="I2331" s="4" t="s">
        <v>32</v>
      </c>
      <c r="J2331" s="4" t="s">
        <v>33</v>
      </c>
      <c r="K2331" s="4" t="s">
        <v>32</v>
      </c>
      <c r="L2331" s="4">
        <v>0</v>
      </c>
      <c r="M2331" s="4">
        <v>0</v>
      </c>
      <c r="N2331" s="4">
        <v>0</v>
      </c>
      <c r="O2331" s="4">
        <v>0</v>
      </c>
      <c r="P2331" s="4">
        <v>0</v>
      </c>
      <c r="Q2331" s="4">
        <v>7917700</v>
      </c>
      <c r="R2331" s="4">
        <v>11890000</v>
      </c>
      <c r="S2331" s="4">
        <v>8908400</v>
      </c>
      <c r="T2331" s="4">
        <v>0</v>
      </c>
      <c r="U2331" s="4">
        <v>10400000</v>
      </c>
      <c r="V2331" s="4">
        <v>0</v>
      </c>
      <c r="W2331" s="4">
        <v>0</v>
      </c>
      <c r="X2331" s="4">
        <v>0</v>
      </c>
      <c r="Y2331" s="4">
        <v>0</v>
      </c>
      <c r="Z2331" s="4">
        <v>0</v>
      </c>
      <c r="AA2331" s="4">
        <v>0</v>
      </c>
      <c r="AB2331" s="4">
        <v>0</v>
      </c>
      <c r="AC2331" s="4">
        <v>0</v>
      </c>
      <c r="AD2331" s="4">
        <v>0</v>
      </c>
      <c r="AE2331" s="4">
        <v>0</v>
      </c>
    </row>
    <row r="2332" spans="1:31" x14ac:dyDescent="0.25">
      <c r="A2332" s="4">
        <v>375245</v>
      </c>
      <c r="B2332" s="4" t="s">
        <v>32</v>
      </c>
      <c r="C2332" s="4" t="s">
        <v>32</v>
      </c>
      <c r="D2332" s="4" t="s">
        <v>36</v>
      </c>
      <c r="E2332" s="4" t="s">
        <v>36</v>
      </c>
      <c r="F2332" s="4" t="s">
        <v>32</v>
      </c>
      <c r="G2332" s="4" t="s">
        <v>33</v>
      </c>
      <c r="H2332" s="4" t="s">
        <v>33</v>
      </c>
      <c r="I2332" s="4" t="s">
        <v>33</v>
      </c>
      <c r="J2332" s="4" t="s">
        <v>33</v>
      </c>
      <c r="K2332" s="4" t="s">
        <v>36</v>
      </c>
      <c r="L2332" s="4">
        <v>14105000</v>
      </c>
      <c r="M2332" s="4">
        <v>58028000</v>
      </c>
      <c r="N2332" s="4">
        <v>1592600</v>
      </c>
      <c r="O2332" s="4">
        <v>4871000</v>
      </c>
      <c r="P2332" s="4">
        <v>37444000</v>
      </c>
      <c r="Q2332" s="4">
        <v>0</v>
      </c>
      <c r="R2332" s="4">
        <v>0</v>
      </c>
      <c r="S2332" s="4">
        <v>0</v>
      </c>
      <c r="T2332" s="4">
        <v>0</v>
      </c>
      <c r="U2332" s="4">
        <v>11872000</v>
      </c>
      <c r="V2332" s="4">
        <v>0</v>
      </c>
      <c r="W2332" s="4">
        <v>14447000</v>
      </c>
      <c r="X2332" s="4">
        <v>0</v>
      </c>
      <c r="Y2332" s="4">
        <v>0</v>
      </c>
      <c r="Z2332" s="4">
        <v>16042000</v>
      </c>
      <c r="AA2332" s="4">
        <v>0</v>
      </c>
      <c r="AB2332" s="4">
        <v>0</v>
      </c>
      <c r="AC2332" s="4">
        <v>0</v>
      </c>
      <c r="AD2332" s="4">
        <v>0</v>
      </c>
      <c r="AE2332" s="4">
        <v>0</v>
      </c>
    </row>
    <row r="2333" spans="1:31" x14ac:dyDescent="0.25">
      <c r="A2333" s="4">
        <v>375357</v>
      </c>
      <c r="B2333" s="4" t="s">
        <v>32</v>
      </c>
      <c r="C2333" s="4" t="s">
        <v>32</v>
      </c>
      <c r="D2333" s="4" t="s">
        <v>36</v>
      </c>
      <c r="E2333" s="4" t="s">
        <v>32</v>
      </c>
      <c r="F2333" s="4" t="s">
        <v>32</v>
      </c>
      <c r="G2333" s="4" t="s">
        <v>32</v>
      </c>
      <c r="H2333" s="4" t="s">
        <v>32</v>
      </c>
      <c r="I2333" s="4" t="s">
        <v>32</v>
      </c>
      <c r="J2333" s="4" t="s">
        <v>32</v>
      </c>
      <c r="K2333" s="4" t="s">
        <v>32</v>
      </c>
      <c r="L2333" s="4">
        <v>94961000</v>
      </c>
      <c r="M2333" s="4">
        <v>313430000</v>
      </c>
      <c r="N2333" s="4">
        <v>9194700</v>
      </c>
      <c r="O2333" s="4">
        <v>27689000</v>
      </c>
      <c r="P2333" s="4">
        <v>239530000</v>
      </c>
      <c r="Q2333" s="4">
        <v>113260000</v>
      </c>
      <c r="R2333" s="4">
        <v>170260000</v>
      </c>
      <c r="S2333" s="4">
        <v>148560000</v>
      </c>
      <c r="T2333" s="4">
        <v>175010000</v>
      </c>
      <c r="U2333" s="4">
        <v>135950000</v>
      </c>
      <c r="V2333" s="4">
        <v>40501000</v>
      </c>
      <c r="W2333" s="4">
        <v>31015000</v>
      </c>
      <c r="X2333" s="4">
        <v>0</v>
      </c>
      <c r="Y2333" s="4">
        <v>40514000</v>
      </c>
      <c r="Z2333" s="4">
        <v>30099000</v>
      </c>
      <c r="AA2333" s="4">
        <v>64195000</v>
      </c>
      <c r="AB2333" s="4">
        <v>45262000</v>
      </c>
      <c r="AC2333" s="4">
        <v>63372000</v>
      </c>
      <c r="AD2333" s="4">
        <v>76739000</v>
      </c>
      <c r="AE2333" s="4">
        <v>73281000</v>
      </c>
    </row>
    <row r="2334" spans="1:31" x14ac:dyDescent="0.25">
      <c r="A2334" s="4">
        <v>375431</v>
      </c>
      <c r="B2334" s="4" t="s">
        <v>36</v>
      </c>
      <c r="C2334" s="4" t="s">
        <v>33</v>
      </c>
      <c r="D2334" s="4" t="s">
        <v>33</v>
      </c>
      <c r="E2334" s="4" t="s">
        <v>33</v>
      </c>
      <c r="F2334" s="4" t="s">
        <v>32</v>
      </c>
      <c r="G2334" s="4" t="s">
        <v>33</v>
      </c>
      <c r="H2334" s="4" t="s">
        <v>33</v>
      </c>
      <c r="I2334" s="4" t="s">
        <v>33</v>
      </c>
      <c r="J2334" s="4" t="s">
        <v>36</v>
      </c>
      <c r="K2334" s="4" t="s">
        <v>33</v>
      </c>
      <c r="L2334" s="4">
        <v>4767700</v>
      </c>
      <c r="M2334" s="4">
        <v>0</v>
      </c>
      <c r="N2334" s="4">
        <v>0</v>
      </c>
      <c r="O2334" s="4">
        <v>0</v>
      </c>
      <c r="P2334" s="4">
        <v>16303000</v>
      </c>
      <c r="Q2334" s="4">
        <v>0</v>
      </c>
      <c r="R2334" s="4">
        <v>0</v>
      </c>
      <c r="S2334" s="4">
        <v>0</v>
      </c>
      <c r="T2334" s="4">
        <v>8149000</v>
      </c>
      <c r="U2334" s="4">
        <v>0</v>
      </c>
      <c r="V2334" s="4">
        <v>0</v>
      </c>
      <c r="W2334" s="4">
        <v>0</v>
      </c>
      <c r="X2334" s="4">
        <v>0</v>
      </c>
      <c r="Y2334" s="4">
        <v>0</v>
      </c>
      <c r="Z2334" s="4">
        <v>0</v>
      </c>
      <c r="AA2334" s="4">
        <v>0</v>
      </c>
      <c r="AB2334" s="4">
        <v>0</v>
      </c>
      <c r="AC2334" s="4">
        <v>0</v>
      </c>
      <c r="AD2334" s="4">
        <v>0</v>
      </c>
      <c r="AE2334" s="4">
        <v>0</v>
      </c>
    </row>
    <row r="2335" spans="1:31" x14ac:dyDescent="0.25">
      <c r="A2335" s="4">
        <v>375449</v>
      </c>
      <c r="B2335" s="4" t="s">
        <v>32</v>
      </c>
      <c r="C2335" s="4" t="s">
        <v>32</v>
      </c>
      <c r="D2335" s="4" t="s">
        <v>36</v>
      </c>
      <c r="E2335" s="4" t="s">
        <v>32</v>
      </c>
      <c r="F2335" s="4" t="s">
        <v>32</v>
      </c>
      <c r="G2335" s="4" t="s">
        <v>32</v>
      </c>
      <c r="H2335" s="4" t="s">
        <v>32</v>
      </c>
      <c r="I2335" s="4" t="s">
        <v>32</v>
      </c>
      <c r="J2335" s="4" t="s">
        <v>32</v>
      </c>
      <c r="K2335" s="4" t="s">
        <v>36</v>
      </c>
      <c r="L2335" s="4">
        <v>73253000</v>
      </c>
      <c r="M2335" s="4">
        <v>153090000</v>
      </c>
      <c r="N2335" s="4">
        <v>6876300</v>
      </c>
      <c r="O2335" s="4">
        <v>39251000</v>
      </c>
      <c r="P2335" s="4">
        <v>197040000</v>
      </c>
      <c r="Q2335" s="4">
        <v>7958800</v>
      </c>
      <c r="R2335" s="4">
        <v>43797000</v>
      </c>
      <c r="S2335" s="4">
        <v>44364000</v>
      </c>
      <c r="T2335" s="4">
        <v>19118000</v>
      </c>
      <c r="U2335" s="4">
        <v>38605000</v>
      </c>
      <c r="V2335" s="4">
        <v>21740000</v>
      </c>
      <c r="W2335" s="4">
        <v>26558000</v>
      </c>
      <c r="X2335" s="4">
        <v>20593000</v>
      </c>
      <c r="Y2335" s="4">
        <v>23847000</v>
      </c>
      <c r="Z2335" s="4">
        <v>59255000</v>
      </c>
      <c r="AA2335" s="4">
        <v>16449000</v>
      </c>
      <c r="AB2335" s="4">
        <v>37693000</v>
      </c>
      <c r="AC2335" s="4">
        <v>19901000</v>
      </c>
      <c r="AD2335" s="4">
        <v>0</v>
      </c>
      <c r="AE2335" s="4">
        <v>18743000</v>
      </c>
    </row>
    <row r="2336" spans="1:31" x14ac:dyDescent="0.25">
      <c r="A2336" s="4">
        <v>375634</v>
      </c>
      <c r="B2336" s="4" t="s">
        <v>32</v>
      </c>
      <c r="C2336" s="4" t="s">
        <v>32</v>
      </c>
      <c r="D2336" s="4" t="s">
        <v>33</v>
      </c>
      <c r="E2336" s="4" t="s">
        <v>32</v>
      </c>
      <c r="F2336" s="4" t="s">
        <v>32</v>
      </c>
      <c r="G2336" s="4" t="s">
        <v>33</v>
      </c>
      <c r="H2336" s="4" t="s">
        <v>36</v>
      </c>
      <c r="I2336" s="4" t="s">
        <v>36</v>
      </c>
      <c r="J2336" s="4" t="s">
        <v>32</v>
      </c>
      <c r="K2336" s="4" t="s">
        <v>32</v>
      </c>
      <c r="L2336" s="4">
        <v>29842000</v>
      </c>
      <c r="M2336" s="4">
        <v>47916000</v>
      </c>
      <c r="N2336" s="4">
        <v>0</v>
      </c>
      <c r="O2336" s="4">
        <v>14220000</v>
      </c>
      <c r="P2336" s="4">
        <v>24800000</v>
      </c>
      <c r="Q2336" s="4">
        <v>0</v>
      </c>
      <c r="R2336" s="4">
        <v>5156000</v>
      </c>
      <c r="S2336" s="4">
        <v>7959500</v>
      </c>
      <c r="T2336" s="4">
        <v>8710200</v>
      </c>
      <c r="U2336" s="4">
        <v>2997500</v>
      </c>
      <c r="V2336" s="4">
        <v>12359000</v>
      </c>
      <c r="W2336" s="4">
        <v>14004000</v>
      </c>
      <c r="X2336" s="4">
        <v>0</v>
      </c>
      <c r="Y2336" s="4">
        <v>0</v>
      </c>
      <c r="Z2336" s="4">
        <v>0</v>
      </c>
      <c r="AA2336" s="4">
        <v>0</v>
      </c>
      <c r="AB2336" s="4">
        <v>0</v>
      </c>
      <c r="AC2336" s="4">
        <v>0</v>
      </c>
      <c r="AD2336" s="4">
        <v>0</v>
      </c>
      <c r="AE2336" s="4">
        <v>0</v>
      </c>
    </row>
    <row r="2337" spans="1:31" x14ac:dyDescent="0.25">
      <c r="A2337" s="4">
        <v>375636</v>
      </c>
      <c r="B2337" s="4" t="s">
        <v>32</v>
      </c>
      <c r="C2337" s="4" t="s">
        <v>32</v>
      </c>
      <c r="D2337" s="4" t="s">
        <v>32</v>
      </c>
      <c r="E2337" s="4" t="s">
        <v>32</v>
      </c>
      <c r="F2337" s="4" t="s">
        <v>32</v>
      </c>
      <c r="G2337" s="4" t="s">
        <v>32</v>
      </c>
      <c r="H2337" s="4" t="s">
        <v>32</v>
      </c>
      <c r="I2337" s="4" t="s">
        <v>32</v>
      </c>
      <c r="J2337" s="4" t="s">
        <v>32</v>
      </c>
      <c r="K2337" s="4" t="s">
        <v>32</v>
      </c>
      <c r="L2337" s="4">
        <v>591320000</v>
      </c>
      <c r="M2337" s="4">
        <v>1117300000</v>
      </c>
      <c r="N2337" s="4">
        <v>124220000</v>
      </c>
      <c r="O2337" s="4">
        <v>747180000</v>
      </c>
      <c r="P2337" s="4">
        <v>644740000</v>
      </c>
      <c r="Q2337" s="4">
        <v>51237000</v>
      </c>
      <c r="R2337" s="4">
        <v>45057000</v>
      </c>
      <c r="S2337" s="4">
        <v>159570000</v>
      </c>
      <c r="T2337" s="4">
        <v>130690000</v>
      </c>
      <c r="U2337" s="4">
        <v>59327000</v>
      </c>
      <c r="V2337" s="4">
        <v>134910000</v>
      </c>
      <c r="W2337" s="4">
        <v>187450000</v>
      </c>
      <c r="X2337" s="4">
        <v>140530000</v>
      </c>
      <c r="Y2337" s="4">
        <v>239720000</v>
      </c>
      <c r="Z2337" s="4">
        <v>109740000</v>
      </c>
      <c r="AA2337" s="4">
        <v>108420000</v>
      </c>
      <c r="AB2337" s="4">
        <v>52922000</v>
      </c>
      <c r="AC2337" s="4">
        <v>108940000</v>
      </c>
      <c r="AD2337" s="4">
        <v>116630000</v>
      </c>
      <c r="AE2337" s="4">
        <v>91932000</v>
      </c>
    </row>
    <row r="2338" spans="1:31" x14ac:dyDescent="0.25">
      <c r="A2338" s="4">
        <v>375658</v>
      </c>
      <c r="B2338" s="4" t="s">
        <v>32</v>
      </c>
      <c r="C2338" s="4" t="s">
        <v>32</v>
      </c>
      <c r="D2338" s="4" t="s">
        <v>32</v>
      </c>
      <c r="E2338" s="4" t="s">
        <v>32</v>
      </c>
      <c r="F2338" s="4" t="s">
        <v>32</v>
      </c>
      <c r="G2338" s="4" t="s">
        <v>32</v>
      </c>
      <c r="H2338" s="4" t="s">
        <v>32</v>
      </c>
      <c r="I2338" s="4" t="s">
        <v>32</v>
      </c>
      <c r="J2338" s="4" t="s">
        <v>32</v>
      </c>
      <c r="K2338" s="4" t="s">
        <v>32</v>
      </c>
      <c r="L2338" s="4">
        <v>1296600000</v>
      </c>
      <c r="M2338" s="4">
        <v>2227500000</v>
      </c>
      <c r="N2338" s="4">
        <v>249340000</v>
      </c>
      <c r="O2338" s="4">
        <v>819350000</v>
      </c>
      <c r="P2338" s="4">
        <v>2992300000</v>
      </c>
      <c r="Q2338" s="4">
        <v>353990000</v>
      </c>
      <c r="R2338" s="4">
        <v>753980000</v>
      </c>
      <c r="S2338" s="4">
        <v>636830000</v>
      </c>
      <c r="T2338" s="4">
        <v>845110000</v>
      </c>
      <c r="U2338" s="4">
        <v>521050000</v>
      </c>
      <c r="V2338" s="4">
        <v>305290000</v>
      </c>
      <c r="W2338" s="4">
        <v>270660000</v>
      </c>
      <c r="X2338" s="4">
        <v>290160000</v>
      </c>
      <c r="Y2338" s="4">
        <v>257410000</v>
      </c>
      <c r="Z2338" s="4">
        <v>366120000</v>
      </c>
      <c r="AA2338" s="4">
        <v>272260000</v>
      </c>
      <c r="AB2338" s="4">
        <v>212810000</v>
      </c>
      <c r="AC2338" s="4">
        <v>208910000</v>
      </c>
      <c r="AD2338" s="4">
        <v>282380000</v>
      </c>
      <c r="AE2338" s="4">
        <v>201460000</v>
      </c>
    </row>
    <row r="2339" spans="1:31" x14ac:dyDescent="0.25">
      <c r="A2339" s="4">
        <v>375956</v>
      </c>
      <c r="B2339" s="4" t="s">
        <v>32</v>
      </c>
      <c r="C2339" s="4" t="s">
        <v>32</v>
      </c>
      <c r="D2339" s="4" t="s">
        <v>32</v>
      </c>
      <c r="E2339" s="4" t="s">
        <v>32</v>
      </c>
      <c r="F2339" s="4" t="s">
        <v>32</v>
      </c>
      <c r="G2339" s="4" t="s">
        <v>32</v>
      </c>
      <c r="H2339" s="4" t="s">
        <v>32</v>
      </c>
      <c r="I2339" s="4" t="s">
        <v>32</v>
      </c>
      <c r="J2339" s="4" t="s">
        <v>32</v>
      </c>
      <c r="K2339" s="4" t="s">
        <v>32</v>
      </c>
      <c r="L2339" s="6">
        <v>24443000000</v>
      </c>
      <c r="M2339" s="6">
        <v>44335000000</v>
      </c>
      <c r="N2339" s="4">
        <v>4755500000</v>
      </c>
      <c r="O2339" s="6">
        <v>15613000000</v>
      </c>
      <c r="P2339" s="6">
        <v>46175000000</v>
      </c>
      <c r="Q2339" s="6">
        <v>12913000000</v>
      </c>
      <c r="R2339" s="6">
        <v>21257000000</v>
      </c>
      <c r="S2339" s="6">
        <v>18952000000</v>
      </c>
      <c r="T2339" s="6">
        <v>19163000000</v>
      </c>
      <c r="U2339" s="6">
        <v>15980000000</v>
      </c>
      <c r="V2339" s="4">
        <v>2559400000</v>
      </c>
      <c r="W2339" s="4">
        <v>2553200000</v>
      </c>
      <c r="X2339" s="4">
        <v>2011300000</v>
      </c>
      <c r="Y2339" s="4">
        <v>2250300000</v>
      </c>
      <c r="Z2339" s="4">
        <v>2606600000</v>
      </c>
      <c r="AA2339" s="4">
        <v>2817800000</v>
      </c>
      <c r="AB2339" s="4">
        <v>2551600000</v>
      </c>
      <c r="AC2339" s="4">
        <v>2864200000</v>
      </c>
      <c r="AD2339" s="4">
        <v>2825300000</v>
      </c>
      <c r="AE2339" s="4">
        <v>3000600000</v>
      </c>
    </row>
    <row r="2340" spans="1:31" x14ac:dyDescent="0.25">
      <c r="A2340" s="4">
        <v>376181</v>
      </c>
      <c r="B2340" s="4" t="s">
        <v>32</v>
      </c>
      <c r="C2340" s="4" t="s">
        <v>32</v>
      </c>
      <c r="D2340" s="4" t="s">
        <v>32</v>
      </c>
      <c r="E2340" s="4" t="s">
        <v>32</v>
      </c>
      <c r="F2340" s="4" t="s">
        <v>32</v>
      </c>
      <c r="G2340" s="4" t="s">
        <v>32</v>
      </c>
      <c r="H2340" s="4" t="s">
        <v>32</v>
      </c>
      <c r="I2340" s="4" t="s">
        <v>32</v>
      </c>
      <c r="J2340" s="4" t="s">
        <v>32</v>
      </c>
      <c r="K2340" s="4" t="s">
        <v>32</v>
      </c>
      <c r="L2340" s="4">
        <v>3194200000</v>
      </c>
      <c r="M2340" s="6">
        <v>5267000000</v>
      </c>
      <c r="N2340" s="4">
        <v>615910000</v>
      </c>
      <c r="O2340" s="6">
        <v>1972000000</v>
      </c>
      <c r="P2340" s="6">
        <v>7706000000</v>
      </c>
      <c r="Q2340" s="4">
        <v>980290000</v>
      </c>
      <c r="R2340" s="4">
        <v>810530000</v>
      </c>
      <c r="S2340" s="4">
        <v>860290000</v>
      </c>
      <c r="T2340" s="4">
        <v>1317900000</v>
      </c>
      <c r="U2340" s="4">
        <v>1055500000</v>
      </c>
      <c r="V2340" s="4">
        <v>984590000</v>
      </c>
      <c r="W2340" s="4">
        <v>1222800000</v>
      </c>
      <c r="X2340" s="4">
        <v>598100000</v>
      </c>
      <c r="Y2340" s="4">
        <v>1077800000</v>
      </c>
      <c r="Z2340" s="6">
        <v>1651000000</v>
      </c>
      <c r="AA2340" s="4">
        <v>626650000</v>
      </c>
      <c r="AB2340" s="4">
        <v>430910000</v>
      </c>
      <c r="AC2340" s="4">
        <v>405740000</v>
      </c>
      <c r="AD2340" s="4">
        <v>554770000</v>
      </c>
      <c r="AE2340" s="4">
        <v>541150000</v>
      </c>
    </row>
    <row r="2341" spans="1:31" x14ac:dyDescent="0.25">
      <c r="A2341" s="4">
        <v>376195</v>
      </c>
      <c r="B2341" s="4" t="s">
        <v>32</v>
      </c>
      <c r="C2341" s="4" t="s">
        <v>32</v>
      </c>
      <c r="D2341" s="4" t="s">
        <v>32</v>
      </c>
      <c r="E2341" s="4" t="s">
        <v>32</v>
      </c>
      <c r="F2341" s="4" t="s">
        <v>32</v>
      </c>
      <c r="G2341" s="4" t="s">
        <v>36</v>
      </c>
      <c r="H2341" s="4" t="s">
        <v>36</v>
      </c>
      <c r="I2341" s="4" t="s">
        <v>36</v>
      </c>
      <c r="J2341" s="4" t="s">
        <v>36</v>
      </c>
      <c r="K2341" s="4" t="s">
        <v>36</v>
      </c>
      <c r="L2341" s="4">
        <v>557060000</v>
      </c>
      <c r="M2341" s="4">
        <v>271780000</v>
      </c>
      <c r="N2341" s="4">
        <v>11010000</v>
      </c>
      <c r="O2341" s="4">
        <v>92518000</v>
      </c>
      <c r="P2341" s="4">
        <v>131030000</v>
      </c>
      <c r="Q2341" s="4">
        <v>14644000</v>
      </c>
      <c r="R2341" s="4">
        <v>16338000</v>
      </c>
      <c r="S2341" s="4">
        <v>25460000</v>
      </c>
      <c r="T2341" s="4">
        <v>19374000</v>
      </c>
      <c r="U2341" s="4">
        <v>8985300</v>
      </c>
      <c r="V2341" s="4">
        <v>130330000</v>
      </c>
      <c r="W2341" s="4">
        <v>63723000</v>
      </c>
      <c r="X2341" s="4">
        <v>56779000</v>
      </c>
      <c r="Y2341" s="4">
        <v>50063000</v>
      </c>
      <c r="Z2341" s="4">
        <v>52857000</v>
      </c>
      <c r="AA2341" s="4">
        <v>49192000</v>
      </c>
      <c r="AB2341" s="4">
        <v>40328000</v>
      </c>
      <c r="AC2341" s="4">
        <v>45067000</v>
      </c>
      <c r="AD2341" s="4">
        <v>47205000</v>
      </c>
      <c r="AE2341" s="4">
        <v>46088000</v>
      </c>
    </row>
    <row r="2342" spans="1:31" x14ac:dyDescent="0.25">
      <c r="A2342" s="4">
        <v>376243</v>
      </c>
      <c r="B2342" s="4" t="s">
        <v>33</v>
      </c>
      <c r="C2342" s="4" t="s">
        <v>33</v>
      </c>
      <c r="D2342" s="4" t="s">
        <v>33</v>
      </c>
      <c r="E2342" s="4" t="s">
        <v>33</v>
      </c>
      <c r="F2342" s="4" t="s">
        <v>32</v>
      </c>
      <c r="G2342" s="4" t="s">
        <v>33</v>
      </c>
      <c r="H2342" s="4" t="s">
        <v>32</v>
      </c>
      <c r="I2342" s="4" t="s">
        <v>32</v>
      </c>
      <c r="J2342" s="4" t="s">
        <v>32</v>
      </c>
      <c r="K2342" s="4" t="s">
        <v>32</v>
      </c>
      <c r="L2342" s="4">
        <v>0</v>
      </c>
      <c r="M2342" s="4">
        <v>0</v>
      </c>
      <c r="N2342" s="4">
        <v>0</v>
      </c>
      <c r="O2342" s="4">
        <v>0</v>
      </c>
      <c r="P2342" s="4">
        <v>3142900</v>
      </c>
      <c r="Q2342" s="4">
        <v>0</v>
      </c>
      <c r="R2342" s="4">
        <v>2982400</v>
      </c>
      <c r="S2342" s="4">
        <v>3110100</v>
      </c>
      <c r="T2342" s="4">
        <v>4154900</v>
      </c>
      <c r="U2342" s="4">
        <v>2976800</v>
      </c>
      <c r="V2342" s="4">
        <v>0</v>
      </c>
      <c r="W2342" s="4">
        <v>0</v>
      </c>
      <c r="X2342" s="4">
        <v>0</v>
      </c>
      <c r="Y2342" s="4">
        <v>0</v>
      </c>
      <c r="Z2342" s="4">
        <v>0</v>
      </c>
      <c r="AA2342" s="4">
        <v>0</v>
      </c>
      <c r="AB2342" s="4">
        <v>0</v>
      </c>
      <c r="AC2342" s="4">
        <v>0</v>
      </c>
      <c r="AD2342" s="4">
        <v>0</v>
      </c>
      <c r="AE2342" s="4">
        <v>0</v>
      </c>
    </row>
    <row r="2343" spans="1:31" x14ac:dyDescent="0.25">
      <c r="A2343" s="4">
        <v>376512</v>
      </c>
      <c r="B2343" s="4" t="s">
        <v>33</v>
      </c>
      <c r="C2343" s="4" t="s">
        <v>32</v>
      </c>
      <c r="D2343" s="4" t="s">
        <v>36</v>
      </c>
      <c r="E2343" s="4" t="s">
        <v>36</v>
      </c>
      <c r="F2343" s="4" t="s">
        <v>36</v>
      </c>
      <c r="G2343" s="4" t="s">
        <v>36</v>
      </c>
      <c r="H2343" s="4" t="s">
        <v>33</v>
      </c>
      <c r="I2343" s="4" t="s">
        <v>32</v>
      </c>
      <c r="J2343" s="4" t="s">
        <v>33</v>
      </c>
      <c r="K2343" s="4" t="s">
        <v>36</v>
      </c>
      <c r="L2343" s="4">
        <v>0</v>
      </c>
      <c r="M2343" s="4">
        <v>20989000</v>
      </c>
      <c r="N2343" s="4">
        <v>1812700</v>
      </c>
      <c r="O2343" s="4">
        <v>7140300</v>
      </c>
      <c r="P2343" s="4">
        <v>13953000</v>
      </c>
      <c r="Q2343" s="4">
        <v>5116800</v>
      </c>
      <c r="R2343" s="4">
        <v>0</v>
      </c>
      <c r="S2343" s="4">
        <v>9839200</v>
      </c>
      <c r="T2343" s="4">
        <v>0</v>
      </c>
      <c r="U2343" s="4">
        <v>8903500</v>
      </c>
      <c r="V2343" s="4">
        <v>0</v>
      </c>
      <c r="W2343" s="4">
        <v>0</v>
      </c>
      <c r="X2343" s="4">
        <v>0</v>
      </c>
      <c r="Y2343" s="4">
        <v>0</v>
      </c>
      <c r="Z2343" s="4">
        <v>0</v>
      </c>
      <c r="AA2343" s="4">
        <v>0</v>
      </c>
      <c r="AB2343" s="4">
        <v>0</v>
      </c>
      <c r="AC2343" s="4">
        <v>0</v>
      </c>
      <c r="AD2343" s="4">
        <v>0</v>
      </c>
      <c r="AE2343" s="4">
        <v>0</v>
      </c>
    </row>
    <row r="2344" spans="1:31" x14ac:dyDescent="0.25">
      <c r="A2344" s="4">
        <v>376519</v>
      </c>
      <c r="B2344" s="4" t="s">
        <v>32</v>
      </c>
      <c r="C2344" s="4" t="s">
        <v>32</v>
      </c>
      <c r="D2344" s="4" t="s">
        <v>32</v>
      </c>
      <c r="E2344" s="4" t="s">
        <v>32</v>
      </c>
      <c r="F2344" s="4" t="s">
        <v>32</v>
      </c>
      <c r="G2344" s="4" t="s">
        <v>32</v>
      </c>
      <c r="H2344" s="4" t="s">
        <v>32</v>
      </c>
      <c r="I2344" s="4" t="s">
        <v>32</v>
      </c>
      <c r="J2344" s="4" t="s">
        <v>32</v>
      </c>
      <c r="K2344" s="4" t="s">
        <v>32</v>
      </c>
      <c r="L2344" s="4">
        <v>610880000</v>
      </c>
      <c r="M2344" s="4">
        <v>684380000</v>
      </c>
      <c r="N2344" s="4">
        <v>102670000</v>
      </c>
      <c r="O2344" s="4">
        <v>353230000</v>
      </c>
      <c r="P2344" s="4">
        <v>689260000</v>
      </c>
      <c r="Q2344" s="4">
        <v>41038000</v>
      </c>
      <c r="R2344" s="4">
        <v>60167000</v>
      </c>
      <c r="S2344" s="4">
        <v>38139000</v>
      </c>
      <c r="T2344" s="4">
        <v>67822000</v>
      </c>
      <c r="U2344" s="4">
        <v>51883000</v>
      </c>
      <c r="V2344" s="4">
        <v>99168000</v>
      </c>
      <c r="W2344" s="4">
        <v>72988000</v>
      </c>
      <c r="X2344" s="4">
        <v>75253000</v>
      </c>
      <c r="Y2344" s="4">
        <v>85979000</v>
      </c>
      <c r="Z2344" s="4">
        <v>93282000</v>
      </c>
      <c r="AA2344" s="4">
        <v>30097000</v>
      </c>
      <c r="AB2344" s="4">
        <v>25124000</v>
      </c>
      <c r="AC2344" s="4">
        <v>30277000</v>
      </c>
      <c r="AD2344" s="4">
        <v>43126000</v>
      </c>
      <c r="AE2344" s="4">
        <v>33606000</v>
      </c>
    </row>
    <row r="2345" spans="1:31" x14ac:dyDescent="0.25">
      <c r="A2345" s="4">
        <v>376641</v>
      </c>
      <c r="B2345" s="4" t="s">
        <v>36</v>
      </c>
      <c r="C2345" s="4" t="s">
        <v>32</v>
      </c>
      <c r="D2345" s="4" t="s">
        <v>33</v>
      </c>
      <c r="E2345" s="4" t="s">
        <v>36</v>
      </c>
      <c r="F2345" s="4" t="s">
        <v>32</v>
      </c>
      <c r="G2345" s="4" t="s">
        <v>32</v>
      </c>
      <c r="H2345" s="4" t="s">
        <v>32</v>
      </c>
      <c r="I2345" s="4" t="s">
        <v>32</v>
      </c>
      <c r="J2345" s="4" t="s">
        <v>32</v>
      </c>
      <c r="K2345" s="4" t="s">
        <v>32</v>
      </c>
      <c r="L2345" s="4">
        <v>60023000</v>
      </c>
      <c r="M2345" s="4">
        <v>138230000</v>
      </c>
      <c r="N2345" s="4">
        <v>0</v>
      </c>
      <c r="O2345" s="4">
        <v>23027000</v>
      </c>
      <c r="P2345" s="4">
        <v>226040000</v>
      </c>
      <c r="Q2345" s="4">
        <v>61061000</v>
      </c>
      <c r="R2345" s="4">
        <v>106360000</v>
      </c>
      <c r="S2345" s="4">
        <v>96188000</v>
      </c>
      <c r="T2345" s="4">
        <v>54183000</v>
      </c>
      <c r="U2345" s="4">
        <v>52060000</v>
      </c>
      <c r="V2345" s="4">
        <v>25274000</v>
      </c>
      <c r="W2345" s="4">
        <v>43683000</v>
      </c>
      <c r="X2345" s="4">
        <v>0</v>
      </c>
      <c r="Y2345" s="4">
        <v>0</v>
      </c>
      <c r="Z2345" s="4">
        <v>38190000</v>
      </c>
      <c r="AA2345" s="4">
        <v>57200000</v>
      </c>
      <c r="AB2345" s="4">
        <v>92604000</v>
      </c>
      <c r="AC2345" s="4">
        <v>41754000</v>
      </c>
      <c r="AD2345" s="4">
        <v>46003000</v>
      </c>
      <c r="AE2345" s="4">
        <v>43039000</v>
      </c>
    </row>
    <row r="2346" spans="1:31" x14ac:dyDescent="0.25">
      <c r="A2346" s="4">
        <v>376783</v>
      </c>
      <c r="B2346" s="4" t="s">
        <v>32</v>
      </c>
      <c r="C2346" s="4" t="s">
        <v>36</v>
      </c>
      <c r="D2346" s="4" t="s">
        <v>32</v>
      </c>
      <c r="E2346" s="4" t="s">
        <v>33</v>
      </c>
      <c r="F2346" s="4" t="s">
        <v>36</v>
      </c>
      <c r="G2346" s="4" t="s">
        <v>32</v>
      </c>
      <c r="H2346" s="4" t="s">
        <v>36</v>
      </c>
      <c r="I2346" s="4" t="s">
        <v>32</v>
      </c>
      <c r="J2346" s="4" t="s">
        <v>32</v>
      </c>
      <c r="K2346" s="4" t="s">
        <v>32</v>
      </c>
      <c r="L2346" s="4">
        <v>56587000</v>
      </c>
      <c r="M2346" s="4">
        <v>105250000</v>
      </c>
      <c r="N2346" s="4">
        <v>0</v>
      </c>
      <c r="O2346" s="4">
        <v>0</v>
      </c>
      <c r="P2346" s="4">
        <v>60396000</v>
      </c>
      <c r="Q2346" s="4">
        <v>34455000</v>
      </c>
      <c r="R2346" s="4">
        <v>43222000</v>
      </c>
      <c r="S2346" s="4">
        <v>65133000</v>
      </c>
      <c r="T2346" s="4">
        <v>49098000</v>
      </c>
      <c r="U2346" s="4">
        <v>43650000</v>
      </c>
      <c r="V2346" s="4">
        <v>30011000</v>
      </c>
      <c r="W2346" s="4">
        <v>29743000</v>
      </c>
      <c r="X2346" s="4">
        <v>0</v>
      </c>
      <c r="Y2346" s="4">
        <v>0</v>
      </c>
      <c r="Z2346" s="4">
        <v>0</v>
      </c>
      <c r="AA2346" s="4">
        <v>37498000</v>
      </c>
      <c r="AB2346" s="4">
        <v>32579000</v>
      </c>
      <c r="AC2346" s="4">
        <v>44543000</v>
      </c>
      <c r="AD2346" s="4">
        <v>42860000</v>
      </c>
      <c r="AE2346" s="4">
        <v>37121000</v>
      </c>
    </row>
    <row r="2347" spans="1:31" x14ac:dyDescent="0.25">
      <c r="A2347" s="4">
        <v>376796</v>
      </c>
      <c r="B2347" s="4" t="s">
        <v>32</v>
      </c>
      <c r="C2347" s="4" t="s">
        <v>32</v>
      </c>
      <c r="D2347" s="4" t="s">
        <v>32</v>
      </c>
      <c r="E2347" s="4" t="s">
        <v>32</v>
      </c>
      <c r="F2347" s="4" t="s">
        <v>32</v>
      </c>
      <c r="G2347" s="4" t="s">
        <v>32</v>
      </c>
      <c r="H2347" s="4" t="s">
        <v>36</v>
      </c>
      <c r="I2347" s="4" t="s">
        <v>32</v>
      </c>
      <c r="J2347" s="4" t="s">
        <v>32</v>
      </c>
      <c r="K2347" s="4" t="s">
        <v>32</v>
      </c>
      <c r="L2347" s="4">
        <v>262120000</v>
      </c>
      <c r="M2347" s="4">
        <v>460020000</v>
      </c>
      <c r="N2347" s="4">
        <v>43058000</v>
      </c>
      <c r="O2347" s="4">
        <v>188750000</v>
      </c>
      <c r="P2347" s="4">
        <v>356700000</v>
      </c>
      <c r="Q2347" s="4">
        <v>16748000</v>
      </c>
      <c r="R2347" s="4">
        <v>3427600</v>
      </c>
      <c r="S2347" s="4">
        <v>10788000</v>
      </c>
      <c r="T2347" s="4">
        <v>15281000</v>
      </c>
      <c r="U2347" s="4">
        <v>33283000</v>
      </c>
      <c r="V2347" s="4">
        <v>203010000</v>
      </c>
      <c r="W2347" s="4">
        <v>122700000</v>
      </c>
      <c r="X2347" s="4">
        <v>51180000</v>
      </c>
      <c r="Y2347" s="4">
        <v>56064000</v>
      </c>
      <c r="Z2347" s="4">
        <v>77677000</v>
      </c>
      <c r="AA2347" s="4">
        <v>6128700</v>
      </c>
      <c r="AB2347" s="4">
        <v>6024100</v>
      </c>
      <c r="AC2347" s="4">
        <v>10335000</v>
      </c>
      <c r="AD2347" s="4">
        <v>33427000</v>
      </c>
      <c r="AE2347" s="4">
        <v>15065000</v>
      </c>
    </row>
    <row r="2348" spans="1:31" x14ac:dyDescent="0.25">
      <c r="A2348" s="4">
        <v>376899</v>
      </c>
      <c r="B2348" s="4" t="s">
        <v>36</v>
      </c>
      <c r="C2348" s="4" t="s">
        <v>36</v>
      </c>
      <c r="D2348" s="4" t="s">
        <v>33</v>
      </c>
      <c r="E2348" s="4" t="s">
        <v>33</v>
      </c>
      <c r="F2348" s="4" t="s">
        <v>36</v>
      </c>
      <c r="G2348" s="4" t="s">
        <v>32</v>
      </c>
      <c r="H2348" s="4" t="s">
        <v>32</v>
      </c>
      <c r="I2348" s="4" t="s">
        <v>32</v>
      </c>
      <c r="J2348" s="4" t="s">
        <v>32</v>
      </c>
      <c r="K2348" s="4" t="s">
        <v>32</v>
      </c>
      <c r="L2348" s="4">
        <v>3942800</v>
      </c>
      <c r="M2348" s="4">
        <v>19812000</v>
      </c>
      <c r="N2348" s="4">
        <v>0</v>
      </c>
      <c r="O2348" s="4">
        <v>0</v>
      </c>
      <c r="P2348" s="4">
        <v>15559000</v>
      </c>
      <c r="Q2348" s="4">
        <v>381070000</v>
      </c>
      <c r="R2348" s="4">
        <v>645710000</v>
      </c>
      <c r="S2348" s="4">
        <v>557210000</v>
      </c>
      <c r="T2348" s="4">
        <v>994510000</v>
      </c>
      <c r="U2348" s="4">
        <v>654660000</v>
      </c>
      <c r="V2348" s="4">
        <v>0</v>
      </c>
      <c r="W2348" s="4">
        <v>2936600</v>
      </c>
      <c r="X2348" s="4">
        <v>0</v>
      </c>
      <c r="Y2348" s="4">
        <v>0</v>
      </c>
      <c r="Z2348" s="4">
        <v>2429200</v>
      </c>
      <c r="AA2348" s="4">
        <v>89655000</v>
      </c>
      <c r="AB2348" s="4">
        <v>216210000</v>
      </c>
      <c r="AC2348" s="4">
        <v>193990000</v>
      </c>
      <c r="AD2348" s="4">
        <v>348670000</v>
      </c>
      <c r="AE2348" s="4">
        <v>257510000</v>
      </c>
    </row>
    <row r="2349" spans="1:31" x14ac:dyDescent="0.25">
      <c r="A2349" s="4">
        <v>377066</v>
      </c>
      <c r="B2349" s="4" t="s">
        <v>32</v>
      </c>
      <c r="C2349" s="4" t="s">
        <v>32</v>
      </c>
      <c r="D2349" s="4" t="s">
        <v>32</v>
      </c>
      <c r="E2349" s="4" t="s">
        <v>32</v>
      </c>
      <c r="F2349" s="4" t="s">
        <v>32</v>
      </c>
      <c r="G2349" s="4" t="s">
        <v>32</v>
      </c>
      <c r="H2349" s="4" t="s">
        <v>32</v>
      </c>
      <c r="I2349" s="4" t="s">
        <v>32</v>
      </c>
      <c r="J2349" s="4" t="s">
        <v>32</v>
      </c>
      <c r="K2349" s="4" t="s">
        <v>32</v>
      </c>
      <c r="L2349" s="4">
        <v>952610000</v>
      </c>
      <c r="M2349" s="4">
        <v>1828700000</v>
      </c>
      <c r="N2349" s="4">
        <v>147860000</v>
      </c>
      <c r="O2349" s="4">
        <v>776250000</v>
      </c>
      <c r="P2349" s="4">
        <v>1947500000</v>
      </c>
      <c r="Q2349" s="4">
        <v>268250000</v>
      </c>
      <c r="R2349" s="4">
        <v>406720000</v>
      </c>
      <c r="S2349" s="4">
        <v>280070000</v>
      </c>
      <c r="T2349" s="4">
        <v>236120000</v>
      </c>
      <c r="U2349" s="4">
        <v>244600000</v>
      </c>
      <c r="V2349" s="4">
        <v>131600000</v>
      </c>
      <c r="W2349" s="4">
        <v>193070000</v>
      </c>
      <c r="X2349" s="4">
        <v>187500000</v>
      </c>
      <c r="Y2349" s="4">
        <v>130590000</v>
      </c>
      <c r="Z2349" s="4">
        <v>179390000</v>
      </c>
      <c r="AA2349" s="4">
        <v>132470000</v>
      </c>
      <c r="AB2349" s="4">
        <v>139520000</v>
      </c>
      <c r="AC2349" s="4">
        <v>127330000</v>
      </c>
      <c r="AD2349" s="4">
        <v>110300000</v>
      </c>
      <c r="AE2349" s="4">
        <v>115910000</v>
      </c>
    </row>
    <row r="2350" spans="1:31" x14ac:dyDescent="0.25">
      <c r="A2350" s="4">
        <v>377086</v>
      </c>
      <c r="B2350" s="4" t="s">
        <v>32</v>
      </c>
      <c r="C2350" s="4" t="s">
        <v>32</v>
      </c>
      <c r="D2350" s="4" t="s">
        <v>32</v>
      </c>
      <c r="E2350" s="4" t="s">
        <v>32</v>
      </c>
      <c r="F2350" s="4" t="s">
        <v>32</v>
      </c>
      <c r="G2350" s="4" t="s">
        <v>32</v>
      </c>
      <c r="H2350" s="4" t="s">
        <v>32</v>
      </c>
      <c r="I2350" s="4" t="s">
        <v>32</v>
      </c>
      <c r="J2350" s="4" t="s">
        <v>32</v>
      </c>
      <c r="K2350" s="4" t="s">
        <v>32</v>
      </c>
      <c r="L2350" s="4">
        <v>688620000</v>
      </c>
      <c r="M2350" s="6">
        <v>1331000000</v>
      </c>
      <c r="N2350" s="4">
        <v>123730000</v>
      </c>
      <c r="O2350" s="4">
        <v>308820000</v>
      </c>
      <c r="P2350" s="4">
        <v>1970600000</v>
      </c>
      <c r="Q2350" s="4">
        <v>391810000</v>
      </c>
      <c r="R2350" s="4">
        <v>891590000</v>
      </c>
      <c r="S2350" s="4">
        <v>677230000</v>
      </c>
      <c r="T2350" s="4">
        <v>680380000</v>
      </c>
      <c r="U2350" s="4">
        <v>432380000</v>
      </c>
      <c r="V2350" s="4">
        <v>320460000</v>
      </c>
      <c r="W2350" s="4">
        <v>332450000</v>
      </c>
      <c r="X2350" s="4">
        <v>334260000</v>
      </c>
      <c r="Y2350" s="4">
        <v>234380000</v>
      </c>
      <c r="Z2350" s="4">
        <v>361310000</v>
      </c>
      <c r="AA2350" s="4">
        <v>201850000</v>
      </c>
      <c r="AB2350" s="4">
        <v>382960000</v>
      </c>
      <c r="AC2350" s="4">
        <v>285520000</v>
      </c>
      <c r="AD2350" s="4">
        <v>290530000</v>
      </c>
      <c r="AE2350" s="6">
        <v>224000000</v>
      </c>
    </row>
    <row r="2351" spans="1:31" x14ac:dyDescent="0.25">
      <c r="A2351" s="4">
        <v>377122</v>
      </c>
      <c r="B2351" s="4" t="s">
        <v>32</v>
      </c>
      <c r="C2351" s="4" t="s">
        <v>32</v>
      </c>
      <c r="D2351" s="4" t="s">
        <v>32</v>
      </c>
      <c r="E2351" s="4" t="s">
        <v>32</v>
      </c>
      <c r="F2351" s="4" t="s">
        <v>32</v>
      </c>
      <c r="G2351" s="4" t="s">
        <v>32</v>
      </c>
      <c r="H2351" s="4" t="s">
        <v>32</v>
      </c>
      <c r="I2351" s="4" t="s">
        <v>32</v>
      </c>
      <c r="J2351" s="4" t="s">
        <v>32</v>
      </c>
      <c r="K2351" s="4" t="s">
        <v>32</v>
      </c>
      <c r="L2351" s="4">
        <v>193750000</v>
      </c>
      <c r="M2351" s="4">
        <v>363870000</v>
      </c>
      <c r="N2351" s="4">
        <v>89616000</v>
      </c>
      <c r="O2351" s="4">
        <v>223880000</v>
      </c>
      <c r="P2351" s="4">
        <v>757510000</v>
      </c>
      <c r="Q2351" s="4">
        <v>232850000</v>
      </c>
      <c r="R2351" s="4">
        <v>625270000</v>
      </c>
      <c r="S2351" s="4">
        <v>287560000</v>
      </c>
      <c r="T2351" s="4">
        <v>279790000</v>
      </c>
      <c r="U2351" s="4">
        <v>201700000</v>
      </c>
      <c r="V2351" s="4">
        <v>75970000</v>
      </c>
      <c r="W2351" s="4">
        <v>72849000</v>
      </c>
      <c r="X2351" s="4">
        <v>168100000</v>
      </c>
      <c r="Y2351" s="4">
        <v>108390000</v>
      </c>
      <c r="Z2351" s="4">
        <v>117060000</v>
      </c>
      <c r="AA2351" s="4">
        <v>173920000</v>
      </c>
      <c r="AB2351" s="4">
        <v>261610000</v>
      </c>
      <c r="AC2351" s="4">
        <v>159600000</v>
      </c>
      <c r="AD2351" s="4">
        <v>152590000</v>
      </c>
      <c r="AE2351" s="4">
        <v>135150000</v>
      </c>
    </row>
    <row r="2352" spans="1:31" x14ac:dyDescent="0.25">
      <c r="A2352" s="4">
        <v>377228</v>
      </c>
      <c r="B2352" s="4" t="s">
        <v>32</v>
      </c>
      <c r="C2352" s="4" t="s">
        <v>32</v>
      </c>
      <c r="D2352" s="4" t="s">
        <v>32</v>
      </c>
      <c r="E2352" s="4" t="s">
        <v>32</v>
      </c>
      <c r="F2352" s="4" t="s">
        <v>32</v>
      </c>
      <c r="G2352" s="4" t="s">
        <v>32</v>
      </c>
      <c r="H2352" s="4" t="s">
        <v>32</v>
      </c>
      <c r="I2352" s="4" t="s">
        <v>32</v>
      </c>
      <c r="J2352" s="4" t="s">
        <v>32</v>
      </c>
      <c r="K2352" s="4" t="s">
        <v>32</v>
      </c>
      <c r="L2352" s="4">
        <v>2588600000</v>
      </c>
      <c r="M2352" s="4">
        <v>5724400000</v>
      </c>
      <c r="N2352" s="4">
        <v>249850000</v>
      </c>
      <c r="O2352" s="4">
        <v>1288400000</v>
      </c>
      <c r="P2352" s="4">
        <v>5808100000</v>
      </c>
      <c r="Q2352" s="4">
        <v>783610000</v>
      </c>
      <c r="R2352" s="4">
        <v>1705900000</v>
      </c>
      <c r="S2352" s="4">
        <v>2011900000</v>
      </c>
      <c r="T2352" s="4">
        <v>1622700000</v>
      </c>
      <c r="U2352" s="4">
        <v>1839200000</v>
      </c>
      <c r="V2352" s="4">
        <v>661060000</v>
      </c>
      <c r="W2352" s="4">
        <v>818910000</v>
      </c>
      <c r="X2352" s="4">
        <v>376450000</v>
      </c>
      <c r="Y2352" s="4">
        <v>460990000</v>
      </c>
      <c r="Z2352" s="4">
        <v>810960000</v>
      </c>
      <c r="AA2352" s="4">
        <v>544230000</v>
      </c>
      <c r="AB2352" s="4">
        <v>434060000</v>
      </c>
      <c r="AC2352" s="4">
        <v>561580000</v>
      </c>
      <c r="AD2352" s="4">
        <v>843610000</v>
      </c>
      <c r="AE2352" s="4">
        <v>601710000</v>
      </c>
    </row>
    <row r="2353" spans="1:31" x14ac:dyDescent="0.25">
      <c r="A2353" s="4">
        <v>377384</v>
      </c>
      <c r="B2353" s="4" t="s">
        <v>33</v>
      </c>
      <c r="C2353" s="4" t="s">
        <v>32</v>
      </c>
      <c r="D2353" s="4" t="s">
        <v>33</v>
      </c>
      <c r="E2353" s="4" t="s">
        <v>36</v>
      </c>
      <c r="F2353" s="4" t="s">
        <v>32</v>
      </c>
      <c r="G2353" s="4" t="s">
        <v>36</v>
      </c>
      <c r="H2353" s="4" t="s">
        <v>33</v>
      </c>
      <c r="I2353" s="4" t="s">
        <v>36</v>
      </c>
      <c r="J2353" s="4" t="s">
        <v>36</v>
      </c>
      <c r="K2353" s="4" t="s">
        <v>36</v>
      </c>
      <c r="L2353" s="4">
        <v>0</v>
      </c>
      <c r="M2353" s="4">
        <v>43594000</v>
      </c>
      <c r="N2353" s="4">
        <v>0</v>
      </c>
      <c r="O2353" s="4">
        <v>9328300</v>
      </c>
      <c r="P2353" s="4">
        <v>23409000</v>
      </c>
      <c r="Q2353" s="4">
        <v>3735500</v>
      </c>
      <c r="R2353" s="4">
        <v>0</v>
      </c>
      <c r="S2353" s="4">
        <v>5103100</v>
      </c>
      <c r="T2353" s="4">
        <v>8946000</v>
      </c>
      <c r="U2353" s="4">
        <v>3989600</v>
      </c>
      <c r="V2353" s="4">
        <v>0</v>
      </c>
      <c r="W2353" s="4">
        <v>0</v>
      </c>
      <c r="X2353" s="4">
        <v>0</v>
      </c>
      <c r="Y2353" s="4">
        <v>0</v>
      </c>
      <c r="Z2353" s="4">
        <v>0</v>
      </c>
      <c r="AA2353" s="4">
        <v>0</v>
      </c>
      <c r="AB2353" s="4">
        <v>0</v>
      </c>
      <c r="AC2353" s="4">
        <v>0</v>
      </c>
      <c r="AD2353" s="4">
        <v>0</v>
      </c>
      <c r="AE2353" s="4">
        <v>0</v>
      </c>
    </row>
    <row r="2354" spans="1:31" x14ac:dyDescent="0.25">
      <c r="A2354" s="4">
        <v>377398</v>
      </c>
      <c r="B2354" s="4" t="s">
        <v>36</v>
      </c>
      <c r="C2354" s="4" t="s">
        <v>36</v>
      </c>
      <c r="D2354" s="4" t="s">
        <v>33</v>
      </c>
      <c r="E2354" s="4" t="s">
        <v>36</v>
      </c>
      <c r="F2354" s="4" t="s">
        <v>32</v>
      </c>
      <c r="G2354" s="4" t="s">
        <v>32</v>
      </c>
      <c r="H2354" s="4" t="s">
        <v>32</v>
      </c>
      <c r="I2354" s="4" t="s">
        <v>33</v>
      </c>
      <c r="J2354" s="4" t="s">
        <v>32</v>
      </c>
      <c r="K2354" s="4" t="s">
        <v>36</v>
      </c>
      <c r="L2354" s="4">
        <v>12437000</v>
      </c>
      <c r="M2354" s="4">
        <v>32371000</v>
      </c>
      <c r="N2354" s="4">
        <v>0</v>
      </c>
      <c r="O2354" s="4">
        <v>9456100</v>
      </c>
      <c r="P2354" s="4">
        <v>34741000</v>
      </c>
      <c r="Q2354" s="4">
        <v>2248300</v>
      </c>
      <c r="R2354" s="4">
        <v>0</v>
      </c>
      <c r="S2354" s="4">
        <v>0</v>
      </c>
      <c r="T2354" s="4">
        <v>18156000</v>
      </c>
      <c r="U2354" s="4">
        <v>3028400</v>
      </c>
      <c r="V2354" s="4">
        <v>7092200</v>
      </c>
      <c r="W2354" s="4">
        <v>8787700</v>
      </c>
      <c r="X2354" s="4">
        <v>0</v>
      </c>
      <c r="Y2354" s="4">
        <v>0</v>
      </c>
      <c r="Z2354" s="4">
        <v>11418000</v>
      </c>
      <c r="AA2354" s="4">
        <v>0</v>
      </c>
      <c r="AB2354" s="4">
        <v>0</v>
      </c>
      <c r="AC2354" s="4">
        <v>0</v>
      </c>
      <c r="AD2354" s="4">
        <v>0</v>
      </c>
      <c r="AE2354" s="4">
        <v>0</v>
      </c>
    </row>
    <row r="2355" spans="1:31" x14ac:dyDescent="0.25">
      <c r="A2355" s="4">
        <v>377524</v>
      </c>
      <c r="B2355" s="4" t="s">
        <v>32</v>
      </c>
      <c r="C2355" s="4" t="s">
        <v>32</v>
      </c>
      <c r="D2355" s="4" t="s">
        <v>32</v>
      </c>
      <c r="E2355" s="4" t="s">
        <v>32</v>
      </c>
      <c r="F2355" s="4" t="s">
        <v>32</v>
      </c>
      <c r="G2355" s="4" t="s">
        <v>32</v>
      </c>
      <c r="H2355" s="4" t="s">
        <v>32</v>
      </c>
      <c r="I2355" s="4" t="s">
        <v>32</v>
      </c>
      <c r="J2355" s="4" t="s">
        <v>32</v>
      </c>
      <c r="K2355" s="4" t="s">
        <v>32</v>
      </c>
      <c r="L2355" s="4">
        <v>6442800000</v>
      </c>
      <c r="M2355" s="4">
        <v>5904500000</v>
      </c>
      <c r="N2355" s="4">
        <v>4330100000</v>
      </c>
      <c r="O2355" s="4">
        <v>3963800000</v>
      </c>
      <c r="P2355" s="4">
        <v>5470300000</v>
      </c>
      <c r="Q2355" s="4">
        <v>1091300000</v>
      </c>
      <c r="R2355" s="4">
        <v>1375100000</v>
      </c>
      <c r="S2355" s="4">
        <v>1512800000</v>
      </c>
      <c r="T2355" s="4">
        <v>1707600000</v>
      </c>
      <c r="U2355" s="4">
        <v>1339500000</v>
      </c>
      <c r="V2355" s="4">
        <v>8135500000</v>
      </c>
      <c r="W2355" s="4">
        <v>6145800000</v>
      </c>
      <c r="X2355" s="6">
        <v>12241000000</v>
      </c>
      <c r="Y2355" s="4">
        <v>8799900000</v>
      </c>
      <c r="Z2355" s="4">
        <v>0</v>
      </c>
      <c r="AA2355" s="4">
        <v>0</v>
      </c>
      <c r="AB2355" s="4">
        <v>0</v>
      </c>
      <c r="AC2355" s="4">
        <v>0</v>
      </c>
      <c r="AD2355" s="4">
        <v>0</v>
      </c>
      <c r="AE2355" s="4">
        <v>0</v>
      </c>
    </row>
    <row r="2356" spans="1:31" x14ac:dyDescent="0.25">
      <c r="A2356" s="4">
        <v>377557</v>
      </c>
      <c r="B2356" s="4" t="s">
        <v>32</v>
      </c>
      <c r="C2356" s="4" t="s">
        <v>32</v>
      </c>
      <c r="D2356" s="4" t="s">
        <v>33</v>
      </c>
      <c r="E2356" s="4" t="s">
        <v>32</v>
      </c>
      <c r="F2356" s="4" t="s">
        <v>32</v>
      </c>
      <c r="G2356" s="4" t="s">
        <v>36</v>
      </c>
      <c r="H2356" s="4" t="s">
        <v>36</v>
      </c>
      <c r="I2356" s="4" t="s">
        <v>36</v>
      </c>
      <c r="J2356" s="4" t="s">
        <v>32</v>
      </c>
      <c r="K2356" s="4" t="s">
        <v>32</v>
      </c>
      <c r="L2356" s="4">
        <v>4300000</v>
      </c>
      <c r="M2356" s="4">
        <v>11188000</v>
      </c>
      <c r="N2356" s="4">
        <v>0</v>
      </c>
      <c r="O2356" s="4">
        <v>3531700</v>
      </c>
      <c r="P2356" s="4">
        <v>6805200</v>
      </c>
      <c r="Q2356" s="4">
        <v>2228800</v>
      </c>
      <c r="R2356" s="4">
        <v>1344600</v>
      </c>
      <c r="S2356" s="4">
        <v>3100200</v>
      </c>
      <c r="T2356" s="4">
        <v>3090900</v>
      </c>
      <c r="U2356" s="4">
        <v>2262300</v>
      </c>
      <c r="V2356" s="4">
        <v>0</v>
      </c>
      <c r="W2356" s="4">
        <v>0</v>
      </c>
      <c r="X2356" s="4">
        <v>0</v>
      </c>
      <c r="Y2356" s="4">
        <v>0</v>
      </c>
      <c r="Z2356" s="4">
        <v>0</v>
      </c>
      <c r="AA2356" s="4">
        <v>0</v>
      </c>
      <c r="AB2356" s="4">
        <v>0</v>
      </c>
      <c r="AC2356" s="4">
        <v>0</v>
      </c>
      <c r="AD2356" s="4">
        <v>0</v>
      </c>
      <c r="AE2356" s="4">
        <v>0</v>
      </c>
    </row>
    <row r="2357" spans="1:31" x14ac:dyDescent="0.25">
      <c r="A2357" s="4">
        <v>377578</v>
      </c>
      <c r="B2357" s="4" t="s">
        <v>32</v>
      </c>
      <c r="C2357" s="4" t="s">
        <v>32</v>
      </c>
      <c r="D2357" s="4" t="s">
        <v>32</v>
      </c>
      <c r="E2357" s="4" t="s">
        <v>32</v>
      </c>
      <c r="F2357" s="4" t="s">
        <v>32</v>
      </c>
      <c r="G2357" s="4" t="s">
        <v>33</v>
      </c>
      <c r="H2357" s="4" t="s">
        <v>36</v>
      </c>
      <c r="I2357" s="4" t="s">
        <v>33</v>
      </c>
      <c r="J2357" s="4" t="s">
        <v>33</v>
      </c>
      <c r="K2357" s="4" t="s">
        <v>36</v>
      </c>
      <c r="L2357" s="4">
        <v>52985000</v>
      </c>
      <c r="M2357" s="4">
        <v>46863000</v>
      </c>
      <c r="N2357" s="4">
        <v>544230000</v>
      </c>
      <c r="O2357" s="4">
        <v>33648000</v>
      </c>
      <c r="P2357" s="4">
        <v>51522000</v>
      </c>
      <c r="Q2357" s="4">
        <v>0</v>
      </c>
      <c r="R2357" s="4">
        <v>3969300</v>
      </c>
      <c r="S2357" s="4">
        <v>0</v>
      </c>
      <c r="T2357" s="4">
        <v>0</v>
      </c>
      <c r="U2357" s="4">
        <v>6104600</v>
      </c>
      <c r="V2357" s="4">
        <v>0</v>
      </c>
      <c r="W2357" s="4">
        <v>0</v>
      </c>
      <c r="X2357" s="4">
        <v>0</v>
      </c>
      <c r="Y2357" s="4">
        <v>0</v>
      </c>
      <c r="Z2357" s="4">
        <v>0</v>
      </c>
      <c r="AA2357" s="4">
        <v>0</v>
      </c>
      <c r="AB2357" s="4">
        <v>0</v>
      </c>
      <c r="AC2357" s="4">
        <v>0</v>
      </c>
      <c r="AD2357" s="4">
        <v>0</v>
      </c>
      <c r="AE2357" s="4">
        <v>0</v>
      </c>
    </row>
    <row r="2358" spans="1:31" x14ac:dyDescent="0.25">
      <c r="A2358" s="4">
        <v>377709</v>
      </c>
      <c r="B2358" s="4" t="s">
        <v>32</v>
      </c>
      <c r="C2358" s="4" t="s">
        <v>32</v>
      </c>
      <c r="D2358" s="4" t="s">
        <v>32</v>
      </c>
      <c r="E2358" s="4" t="s">
        <v>32</v>
      </c>
      <c r="F2358" s="4" t="s">
        <v>32</v>
      </c>
      <c r="G2358" s="4" t="s">
        <v>36</v>
      </c>
      <c r="H2358" s="4" t="s">
        <v>32</v>
      </c>
      <c r="I2358" s="4" t="s">
        <v>32</v>
      </c>
      <c r="J2358" s="4" t="s">
        <v>36</v>
      </c>
      <c r="K2358" s="4" t="s">
        <v>32</v>
      </c>
      <c r="L2358" s="4">
        <v>1779400000</v>
      </c>
      <c r="M2358" s="4">
        <v>1713300000</v>
      </c>
      <c r="N2358" s="4">
        <v>696970000</v>
      </c>
      <c r="O2358" s="4">
        <v>1687500000</v>
      </c>
      <c r="P2358" s="4">
        <v>1525600000</v>
      </c>
      <c r="Q2358" s="4">
        <v>8670800</v>
      </c>
      <c r="R2358" s="4">
        <v>54585000</v>
      </c>
      <c r="S2358" s="4">
        <v>94334000</v>
      </c>
      <c r="T2358" s="4">
        <v>19638000</v>
      </c>
      <c r="U2358" s="4">
        <v>34260000</v>
      </c>
      <c r="V2358" s="4">
        <v>364790000</v>
      </c>
      <c r="W2358" s="4">
        <v>249120000</v>
      </c>
      <c r="X2358" s="4">
        <v>688940000</v>
      </c>
      <c r="Y2358" s="4">
        <v>433990000</v>
      </c>
      <c r="Z2358" s="4">
        <v>174180000</v>
      </c>
      <c r="AA2358" s="4">
        <v>0</v>
      </c>
      <c r="AB2358" s="4">
        <v>8816700</v>
      </c>
      <c r="AC2358" s="4">
        <v>28669000</v>
      </c>
      <c r="AD2358" s="4">
        <v>0</v>
      </c>
      <c r="AE2358" s="4">
        <v>12945000</v>
      </c>
    </row>
    <row r="2359" spans="1:31" x14ac:dyDescent="0.25">
      <c r="A2359" s="4">
        <v>377737</v>
      </c>
      <c r="B2359" s="4" t="s">
        <v>36</v>
      </c>
      <c r="C2359" s="4" t="s">
        <v>36</v>
      </c>
      <c r="D2359" s="4" t="s">
        <v>32</v>
      </c>
      <c r="E2359" s="4" t="s">
        <v>32</v>
      </c>
      <c r="F2359" s="4" t="s">
        <v>32</v>
      </c>
      <c r="G2359" s="4" t="s">
        <v>32</v>
      </c>
      <c r="H2359" s="4" t="s">
        <v>32</v>
      </c>
      <c r="I2359" s="4" t="s">
        <v>32</v>
      </c>
      <c r="J2359" s="4" t="s">
        <v>32</v>
      </c>
      <c r="K2359" s="4" t="s">
        <v>32</v>
      </c>
      <c r="L2359" s="4">
        <v>25886000</v>
      </c>
      <c r="M2359" s="4">
        <v>30287000</v>
      </c>
      <c r="N2359" s="4">
        <v>9556400</v>
      </c>
      <c r="O2359" s="4">
        <v>95470000</v>
      </c>
      <c r="P2359" s="4">
        <v>135710000</v>
      </c>
      <c r="Q2359" s="4">
        <v>37050000</v>
      </c>
      <c r="R2359" s="4">
        <v>26172000</v>
      </c>
      <c r="S2359" s="4">
        <v>42569000</v>
      </c>
      <c r="T2359" s="4">
        <v>32598000</v>
      </c>
      <c r="U2359" s="4">
        <v>41958000</v>
      </c>
      <c r="V2359" s="4">
        <v>0</v>
      </c>
      <c r="W2359" s="4">
        <v>0</v>
      </c>
      <c r="X2359" s="4">
        <v>0</v>
      </c>
      <c r="Y2359" s="4">
        <v>49483000</v>
      </c>
      <c r="Z2359" s="4">
        <v>28640000</v>
      </c>
      <c r="AA2359" s="4">
        <v>42838000</v>
      </c>
      <c r="AB2359" s="4">
        <v>26376000</v>
      </c>
      <c r="AC2359" s="4">
        <v>34778000</v>
      </c>
      <c r="AD2359" s="4">
        <v>33103000</v>
      </c>
      <c r="AE2359" s="4">
        <v>47260000</v>
      </c>
    </row>
    <row r="2360" spans="1:31" x14ac:dyDescent="0.25">
      <c r="A2360" s="4">
        <v>377908</v>
      </c>
      <c r="B2360" s="4" t="s">
        <v>32</v>
      </c>
      <c r="C2360" s="4" t="s">
        <v>32</v>
      </c>
      <c r="D2360" s="4" t="s">
        <v>32</v>
      </c>
      <c r="E2360" s="4" t="s">
        <v>32</v>
      </c>
      <c r="F2360" s="4" t="s">
        <v>32</v>
      </c>
      <c r="G2360" s="4" t="s">
        <v>32</v>
      </c>
      <c r="H2360" s="4" t="s">
        <v>32</v>
      </c>
      <c r="I2360" s="4" t="s">
        <v>32</v>
      </c>
      <c r="J2360" s="4" t="s">
        <v>32</v>
      </c>
      <c r="K2360" s="4" t="s">
        <v>32</v>
      </c>
      <c r="L2360" s="4">
        <v>220220000</v>
      </c>
      <c r="M2360" s="4">
        <v>145660000</v>
      </c>
      <c r="N2360" s="4">
        <v>93543000</v>
      </c>
      <c r="O2360" s="4">
        <v>127770000</v>
      </c>
      <c r="P2360" s="4">
        <v>158620000</v>
      </c>
      <c r="Q2360" s="4">
        <v>157820000</v>
      </c>
      <c r="R2360" s="4">
        <v>343670000</v>
      </c>
      <c r="S2360" s="4">
        <v>278310000</v>
      </c>
      <c r="T2360" s="4">
        <v>223500000</v>
      </c>
      <c r="U2360" s="4">
        <v>228320000</v>
      </c>
      <c r="V2360" s="4">
        <v>81195000</v>
      </c>
      <c r="W2360" s="4">
        <v>71074000</v>
      </c>
      <c r="X2360" s="4">
        <v>153440000</v>
      </c>
      <c r="Y2360" s="4">
        <v>102850000</v>
      </c>
      <c r="Z2360" s="4">
        <v>47889000</v>
      </c>
      <c r="AA2360" s="4">
        <v>126890000</v>
      </c>
      <c r="AB2360" s="4">
        <v>167030000</v>
      </c>
      <c r="AC2360" s="4">
        <v>152420000</v>
      </c>
      <c r="AD2360" s="4">
        <v>114290000</v>
      </c>
      <c r="AE2360" s="4">
        <v>137030000</v>
      </c>
    </row>
    <row r="2361" spans="1:31" x14ac:dyDescent="0.25">
      <c r="A2361" s="4">
        <v>378013</v>
      </c>
      <c r="B2361" s="4" t="s">
        <v>33</v>
      </c>
      <c r="C2361" s="4" t="s">
        <v>33</v>
      </c>
      <c r="D2361" s="4" t="s">
        <v>33</v>
      </c>
      <c r="E2361" s="4" t="s">
        <v>36</v>
      </c>
      <c r="F2361" s="4" t="s">
        <v>33</v>
      </c>
      <c r="G2361" s="4" t="s">
        <v>36</v>
      </c>
      <c r="H2361" s="4" t="s">
        <v>32</v>
      </c>
      <c r="I2361" s="4" t="s">
        <v>32</v>
      </c>
      <c r="J2361" s="4" t="s">
        <v>32</v>
      </c>
      <c r="K2361" s="4" t="s">
        <v>32</v>
      </c>
      <c r="L2361" s="4">
        <v>0</v>
      </c>
      <c r="M2361" s="4">
        <v>0</v>
      </c>
      <c r="N2361" s="4">
        <v>0</v>
      </c>
      <c r="O2361" s="4">
        <v>1608200</v>
      </c>
      <c r="P2361" s="4">
        <v>0</v>
      </c>
      <c r="Q2361" s="4">
        <v>7530800</v>
      </c>
      <c r="R2361" s="4">
        <v>8451600</v>
      </c>
      <c r="S2361" s="4">
        <v>9462500</v>
      </c>
      <c r="T2361" s="4">
        <v>6791400</v>
      </c>
      <c r="U2361" s="4">
        <v>9152500</v>
      </c>
      <c r="V2361" s="4">
        <v>0</v>
      </c>
      <c r="W2361" s="4">
        <v>0</v>
      </c>
      <c r="X2361" s="4">
        <v>0</v>
      </c>
      <c r="Y2361" s="4">
        <v>0</v>
      </c>
      <c r="Z2361" s="4">
        <v>0</v>
      </c>
      <c r="AA2361" s="4">
        <v>0</v>
      </c>
      <c r="AB2361" s="4">
        <v>0</v>
      </c>
      <c r="AC2361" s="4">
        <v>0</v>
      </c>
      <c r="AD2361" s="4">
        <v>0</v>
      </c>
      <c r="AE2361" s="4">
        <v>0</v>
      </c>
    </row>
    <row r="2362" spans="1:31" x14ac:dyDescent="0.25">
      <c r="A2362" s="4">
        <v>378071</v>
      </c>
      <c r="B2362" s="4" t="s">
        <v>32</v>
      </c>
      <c r="C2362" s="4" t="s">
        <v>36</v>
      </c>
      <c r="D2362" s="4" t="s">
        <v>36</v>
      </c>
      <c r="E2362" s="4" t="s">
        <v>33</v>
      </c>
      <c r="F2362" s="4" t="s">
        <v>33</v>
      </c>
      <c r="G2362" s="4" t="s">
        <v>36</v>
      </c>
      <c r="H2362" s="4" t="s">
        <v>36</v>
      </c>
      <c r="I2362" s="4" t="s">
        <v>36</v>
      </c>
      <c r="J2362" s="4" t="s">
        <v>33</v>
      </c>
      <c r="K2362" s="4" t="s">
        <v>36</v>
      </c>
      <c r="L2362" s="4">
        <v>16515000</v>
      </c>
      <c r="M2362" s="4">
        <v>10515000</v>
      </c>
      <c r="N2362" s="4">
        <v>4539000</v>
      </c>
      <c r="O2362" s="4">
        <v>0</v>
      </c>
      <c r="P2362" s="4">
        <v>0</v>
      </c>
      <c r="Q2362" s="4">
        <v>1482900</v>
      </c>
      <c r="R2362" s="4">
        <v>3219900</v>
      </c>
      <c r="S2362" s="4">
        <v>4366500</v>
      </c>
      <c r="T2362" s="4">
        <v>0</v>
      </c>
      <c r="U2362" s="4">
        <v>3870800</v>
      </c>
      <c r="V2362" s="4">
        <v>0</v>
      </c>
      <c r="W2362" s="4">
        <v>0</v>
      </c>
      <c r="X2362" s="4">
        <v>0</v>
      </c>
      <c r="Y2362" s="4">
        <v>0</v>
      </c>
      <c r="Z2362" s="4">
        <v>0</v>
      </c>
      <c r="AA2362" s="4">
        <v>0</v>
      </c>
      <c r="AB2362" s="4">
        <v>0</v>
      </c>
      <c r="AC2362" s="4">
        <v>0</v>
      </c>
      <c r="AD2362" s="4">
        <v>0</v>
      </c>
      <c r="AE2362" s="4">
        <v>0</v>
      </c>
    </row>
    <row r="2363" spans="1:31" x14ac:dyDescent="0.25">
      <c r="A2363" s="4">
        <v>378089</v>
      </c>
      <c r="B2363" s="4" t="s">
        <v>32</v>
      </c>
      <c r="C2363" s="4" t="s">
        <v>32</v>
      </c>
      <c r="D2363" s="4" t="s">
        <v>32</v>
      </c>
      <c r="E2363" s="4" t="s">
        <v>32</v>
      </c>
      <c r="F2363" s="4" t="s">
        <v>32</v>
      </c>
      <c r="G2363" s="4" t="s">
        <v>32</v>
      </c>
      <c r="H2363" s="4" t="s">
        <v>32</v>
      </c>
      <c r="I2363" s="4" t="s">
        <v>32</v>
      </c>
      <c r="J2363" s="4" t="s">
        <v>32</v>
      </c>
      <c r="K2363" s="4" t="s">
        <v>32</v>
      </c>
      <c r="L2363" s="4">
        <v>1639600000</v>
      </c>
      <c r="M2363" s="4">
        <v>2525700000</v>
      </c>
      <c r="N2363" s="4">
        <v>331020000</v>
      </c>
      <c r="O2363" s="4">
        <v>789360000</v>
      </c>
      <c r="P2363" s="4">
        <v>3849800000</v>
      </c>
      <c r="Q2363" s="4">
        <v>747580000</v>
      </c>
      <c r="R2363" s="4">
        <v>1963800000</v>
      </c>
      <c r="S2363" s="4">
        <v>1365100000</v>
      </c>
      <c r="T2363" s="4">
        <v>1353900000</v>
      </c>
      <c r="U2363" s="4">
        <v>1156900000</v>
      </c>
      <c r="V2363" s="4">
        <v>342690000</v>
      </c>
      <c r="W2363" s="4">
        <v>327020000</v>
      </c>
      <c r="X2363" s="4">
        <v>305280000</v>
      </c>
      <c r="Y2363" s="4">
        <v>270430000</v>
      </c>
      <c r="Z2363" s="4">
        <v>474050000</v>
      </c>
      <c r="AA2363" s="4">
        <v>348920000</v>
      </c>
      <c r="AB2363" s="4">
        <v>647880000</v>
      </c>
      <c r="AC2363" s="4">
        <v>568260000</v>
      </c>
      <c r="AD2363" s="4">
        <v>559900000</v>
      </c>
      <c r="AE2363" s="4">
        <v>411840000</v>
      </c>
    </row>
    <row r="2364" spans="1:31" x14ac:dyDescent="0.25">
      <c r="A2364" s="4">
        <v>378211</v>
      </c>
      <c r="B2364" s="4" t="s">
        <v>32</v>
      </c>
      <c r="C2364" s="4" t="s">
        <v>32</v>
      </c>
      <c r="D2364" s="4" t="s">
        <v>32</v>
      </c>
      <c r="E2364" s="4" t="s">
        <v>32</v>
      </c>
      <c r="F2364" s="4" t="s">
        <v>32</v>
      </c>
      <c r="G2364" s="4" t="s">
        <v>32</v>
      </c>
      <c r="H2364" s="4" t="s">
        <v>32</v>
      </c>
      <c r="I2364" s="4" t="s">
        <v>32</v>
      </c>
      <c r="J2364" s="4" t="s">
        <v>32</v>
      </c>
      <c r="K2364" s="4" t="s">
        <v>32</v>
      </c>
      <c r="L2364" s="4">
        <v>299280000</v>
      </c>
      <c r="M2364" s="4">
        <v>567170000</v>
      </c>
      <c r="N2364" s="4">
        <v>37780000</v>
      </c>
      <c r="O2364" s="4">
        <v>129480000</v>
      </c>
      <c r="P2364" s="4">
        <v>577500000</v>
      </c>
      <c r="Q2364" s="4">
        <v>7007100</v>
      </c>
      <c r="R2364" s="4">
        <v>45784000</v>
      </c>
      <c r="S2364" s="4">
        <v>76656000</v>
      </c>
      <c r="T2364" s="4">
        <v>62596000</v>
      </c>
      <c r="U2364" s="4">
        <v>77091000</v>
      </c>
      <c r="V2364" s="4">
        <v>84177000</v>
      </c>
      <c r="W2364" s="4">
        <v>70503000</v>
      </c>
      <c r="X2364" s="6">
        <v>157000000</v>
      </c>
      <c r="Y2364" s="4">
        <v>95014000</v>
      </c>
      <c r="Z2364" s="4">
        <v>124920000</v>
      </c>
      <c r="AA2364" s="4">
        <v>0</v>
      </c>
      <c r="AB2364" s="4">
        <v>18328000</v>
      </c>
      <c r="AC2364" s="4">
        <v>29175000</v>
      </c>
      <c r="AD2364" s="4">
        <v>72019000</v>
      </c>
      <c r="AE2364" s="4">
        <v>41805000</v>
      </c>
    </row>
    <row r="2365" spans="1:31" x14ac:dyDescent="0.25">
      <c r="A2365" s="4">
        <v>378251</v>
      </c>
      <c r="B2365" s="4" t="s">
        <v>36</v>
      </c>
      <c r="C2365" s="4" t="s">
        <v>36</v>
      </c>
      <c r="D2365" s="4" t="s">
        <v>36</v>
      </c>
      <c r="E2365" s="4" t="s">
        <v>32</v>
      </c>
      <c r="F2365" s="4" t="s">
        <v>36</v>
      </c>
      <c r="G2365" s="4" t="s">
        <v>33</v>
      </c>
      <c r="H2365" s="4" t="s">
        <v>33</v>
      </c>
      <c r="I2365" s="4" t="s">
        <v>33</v>
      </c>
      <c r="J2365" s="4" t="s">
        <v>33</v>
      </c>
      <c r="K2365" s="4" t="s">
        <v>33</v>
      </c>
      <c r="L2365" s="4">
        <v>11461000</v>
      </c>
      <c r="M2365" s="4">
        <v>59798000</v>
      </c>
      <c r="N2365" s="4">
        <v>7592800</v>
      </c>
      <c r="O2365" s="4">
        <v>14250000</v>
      </c>
      <c r="P2365" s="4">
        <v>24488000</v>
      </c>
      <c r="Q2365" s="4">
        <v>0</v>
      </c>
      <c r="R2365" s="4">
        <v>0</v>
      </c>
      <c r="S2365" s="4">
        <v>0</v>
      </c>
      <c r="T2365" s="4">
        <v>0</v>
      </c>
      <c r="U2365" s="4">
        <v>0</v>
      </c>
      <c r="V2365" s="4">
        <v>0</v>
      </c>
      <c r="W2365" s="4">
        <v>0</v>
      </c>
      <c r="X2365" s="4">
        <v>0</v>
      </c>
      <c r="Y2365" s="4">
        <v>0</v>
      </c>
      <c r="Z2365" s="4">
        <v>0</v>
      </c>
      <c r="AA2365" s="4">
        <v>0</v>
      </c>
      <c r="AB2365" s="4">
        <v>0</v>
      </c>
      <c r="AC2365" s="4">
        <v>0</v>
      </c>
      <c r="AD2365" s="4">
        <v>0</v>
      </c>
      <c r="AE2365" s="4">
        <v>0</v>
      </c>
    </row>
    <row r="2366" spans="1:31" x14ac:dyDescent="0.25">
      <c r="A2366" s="4">
        <v>378364</v>
      </c>
      <c r="B2366" s="4" t="s">
        <v>32</v>
      </c>
      <c r="C2366" s="4" t="s">
        <v>32</v>
      </c>
      <c r="D2366" s="4" t="s">
        <v>32</v>
      </c>
      <c r="E2366" s="4" t="s">
        <v>32</v>
      </c>
      <c r="F2366" s="4" t="s">
        <v>33</v>
      </c>
      <c r="G2366" s="4" t="s">
        <v>32</v>
      </c>
      <c r="H2366" s="4" t="s">
        <v>32</v>
      </c>
      <c r="I2366" s="4" t="s">
        <v>32</v>
      </c>
      <c r="J2366" s="4" t="s">
        <v>32</v>
      </c>
      <c r="K2366" s="4" t="s">
        <v>32</v>
      </c>
      <c r="L2366" s="4">
        <v>27690000</v>
      </c>
      <c r="M2366" s="4">
        <v>56959000</v>
      </c>
      <c r="N2366" s="4">
        <v>0</v>
      </c>
      <c r="O2366" s="4">
        <v>45199000</v>
      </c>
      <c r="P2366" s="4">
        <v>0</v>
      </c>
      <c r="Q2366" s="4">
        <v>269820000</v>
      </c>
      <c r="R2366" s="4">
        <v>564440000</v>
      </c>
      <c r="S2366" s="4">
        <v>510740000</v>
      </c>
      <c r="T2366" s="4">
        <v>264210000</v>
      </c>
      <c r="U2366" s="4">
        <v>393800000</v>
      </c>
      <c r="V2366" s="4">
        <v>0</v>
      </c>
      <c r="W2366" s="4">
        <v>0</v>
      </c>
      <c r="X2366" s="4">
        <v>0</v>
      </c>
      <c r="Y2366" s="4">
        <v>0</v>
      </c>
      <c r="Z2366" s="4">
        <v>0</v>
      </c>
      <c r="AA2366" s="4">
        <v>224400000</v>
      </c>
      <c r="AB2366" s="4">
        <v>232730000</v>
      </c>
      <c r="AC2366" s="4">
        <v>252610000</v>
      </c>
      <c r="AD2366" s="4">
        <v>184850000</v>
      </c>
      <c r="AE2366" s="4">
        <v>178590000</v>
      </c>
    </row>
    <row r="2367" spans="1:31" x14ac:dyDescent="0.25">
      <c r="A2367" s="4">
        <v>378402</v>
      </c>
      <c r="B2367" s="4" t="s">
        <v>33</v>
      </c>
      <c r="C2367" s="4" t="s">
        <v>32</v>
      </c>
      <c r="D2367" s="4" t="s">
        <v>33</v>
      </c>
      <c r="E2367" s="4" t="s">
        <v>33</v>
      </c>
      <c r="F2367" s="4" t="s">
        <v>32</v>
      </c>
      <c r="G2367" s="4" t="s">
        <v>33</v>
      </c>
      <c r="H2367" s="4" t="s">
        <v>33</v>
      </c>
      <c r="I2367" s="4" t="s">
        <v>33</v>
      </c>
      <c r="J2367" s="4" t="s">
        <v>33</v>
      </c>
      <c r="K2367" s="4" t="s">
        <v>33</v>
      </c>
      <c r="L2367" s="4">
        <v>0</v>
      </c>
      <c r="M2367" s="4">
        <v>12904000</v>
      </c>
      <c r="N2367" s="4">
        <v>0</v>
      </c>
      <c r="O2367" s="4">
        <v>0</v>
      </c>
      <c r="P2367" s="4">
        <v>12553000</v>
      </c>
      <c r="Q2367" s="4">
        <v>0</v>
      </c>
      <c r="R2367" s="4">
        <v>0</v>
      </c>
      <c r="S2367" s="4">
        <v>0</v>
      </c>
      <c r="T2367" s="4">
        <v>0</v>
      </c>
      <c r="U2367" s="4">
        <v>0</v>
      </c>
      <c r="V2367" s="4">
        <v>0</v>
      </c>
      <c r="W2367" s="4">
        <v>0</v>
      </c>
      <c r="X2367" s="4">
        <v>0</v>
      </c>
      <c r="Y2367" s="4">
        <v>0</v>
      </c>
      <c r="Z2367" s="4">
        <v>0</v>
      </c>
      <c r="AA2367" s="4">
        <v>0</v>
      </c>
      <c r="AB2367" s="4">
        <v>0</v>
      </c>
      <c r="AC2367" s="4">
        <v>0</v>
      </c>
      <c r="AD2367" s="4">
        <v>0</v>
      </c>
      <c r="AE2367" s="4">
        <v>0</v>
      </c>
    </row>
    <row r="2368" spans="1:31" x14ac:dyDescent="0.25">
      <c r="A2368" s="4">
        <v>378584</v>
      </c>
      <c r="B2368" s="4" t="s">
        <v>32</v>
      </c>
      <c r="C2368" s="4" t="s">
        <v>32</v>
      </c>
      <c r="D2368" s="4" t="s">
        <v>32</v>
      </c>
      <c r="E2368" s="4" t="s">
        <v>32</v>
      </c>
      <c r="F2368" s="4" t="s">
        <v>32</v>
      </c>
      <c r="G2368" s="4" t="s">
        <v>32</v>
      </c>
      <c r="H2368" s="4" t="s">
        <v>32</v>
      </c>
      <c r="I2368" s="4" t="s">
        <v>32</v>
      </c>
      <c r="J2368" s="4" t="s">
        <v>32</v>
      </c>
      <c r="K2368" s="4" t="s">
        <v>32</v>
      </c>
      <c r="L2368" s="4">
        <v>2244300000</v>
      </c>
      <c r="M2368" s="4">
        <v>4083800000</v>
      </c>
      <c r="N2368" s="4">
        <v>182270000</v>
      </c>
      <c r="O2368" s="4">
        <v>1259900000</v>
      </c>
      <c r="P2368" s="4">
        <v>2092500000</v>
      </c>
      <c r="Q2368" s="4">
        <v>2772800000</v>
      </c>
      <c r="R2368" s="4">
        <v>3069200000</v>
      </c>
      <c r="S2368" s="4">
        <v>3394500000</v>
      </c>
      <c r="T2368" s="4">
        <v>3738200000</v>
      </c>
      <c r="U2368" s="4">
        <v>3793500000</v>
      </c>
      <c r="V2368" s="4">
        <v>644890000</v>
      </c>
      <c r="W2368" s="4">
        <v>647500000</v>
      </c>
      <c r="X2368" s="4">
        <v>152080000</v>
      </c>
      <c r="Y2368" s="4">
        <v>576890000</v>
      </c>
      <c r="Z2368" s="4">
        <v>415360000</v>
      </c>
      <c r="AA2368" s="4">
        <v>1143800000</v>
      </c>
      <c r="AB2368" s="4">
        <v>729380000</v>
      </c>
      <c r="AC2368" s="4">
        <v>1222600000</v>
      </c>
      <c r="AD2368" s="4">
        <v>1194900000</v>
      </c>
      <c r="AE2368" s="4">
        <v>1203100000</v>
      </c>
    </row>
    <row r="2369" spans="1:31" x14ac:dyDescent="0.25">
      <c r="A2369" s="4">
        <v>378671</v>
      </c>
      <c r="B2369" s="4" t="s">
        <v>32</v>
      </c>
      <c r="C2369" s="4" t="s">
        <v>32</v>
      </c>
      <c r="D2369" s="4" t="s">
        <v>32</v>
      </c>
      <c r="E2369" s="4" t="s">
        <v>32</v>
      </c>
      <c r="F2369" s="4" t="s">
        <v>32</v>
      </c>
      <c r="G2369" s="4" t="s">
        <v>32</v>
      </c>
      <c r="H2369" s="4" t="s">
        <v>32</v>
      </c>
      <c r="I2369" s="4" t="s">
        <v>32</v>
      </c>
      <c r="J2369" s="4" t="s">
        <v>32</v>
      </c>
      <c r="K2369" s="4" t="s">
        <v>32</v>
      </c>
      <c r="L2369" s="4">
        <v>556750000</v>
      </c>
      <c r="M2369" s="4">
        <v>823110000</v>
      </c>
      <c r="N2369" s="4">
        <v>65141000</v>
      </c>
      <c r="O2369" s="4">
        <v>283990000</v>
      </c>
      <c r="P2369" s="4">
        <v>929510000</v>
      </c>
      <c r="Q2369" s="4">
        <v>154770000</v>
      </c>
      <c r="R2369" s="4">
        <v>189280000</v>
      </c>
      <c r="S2369" s="4">
        <v>175100000</v>
      </c>
      <c r="T2369" s="4">
        <v>229670000</v>
      </c>
      <c r="U2369" s="4">
        <v>171690000</v>
      </c>
      <c r="V2369" s="4">
        <v>109300000</v>
      </c>
      <c r="W2369" s="4">
        <v>124110000</v>
      </c>
      <c r="X2369" s="4">
        <v>90338000</v>
      </c>
      <c r="Y2369" s="4">
        <v>95625000</v>
      </c>
      <c r="Z2369" s="4">
        <v>124370000</v>
      </c>
      <c r="AA2369" s="4">
        <v>97925000</v>
      </c>
      <c r="AB2369" s="4">
        <v>66991000</v>
      </c>
      <c r="AC2369" s="4">
        <v>67192000</v>
      </c>
      <c r="AD2369" s="4">
        <v>105770000</v>
      </c>
      <c r="AE2369" s="4">
        <v>70290000</v>
      </c>
    </row>
    <row r="2370" spans="1:31" x14ac:dyDescent="0.25">
      <c r="A2370" s="4">
        <v>378694</v>
      </c>
      <c r="B2370" s="4" t="s">
        <v>32</v>
      </c>
      <c r="C2370" s="4" t="s">
        <v>32</v>
      </c>
      <c r="D2370" s="4" t="s">
        <v>32</v>
      </c>
      <c r="E2370" s="4" t="s">
        <v>32</v>
      </c>
      <c r="F2370" s="4" t="s">
        <v>32</v>
      </c>
      <c r="G2370" s="4" t="s">
        <v>32</v>
      </c>
      <c r="H2370" s="4" t="s">
        <v>32</v>
      </c>
      <c r="I2370" s="4" t="s">
        <v>32</v>
      </c>
      <c r="J2370" s="4" t="s">
        <v>32</v>
      </c>
      <c r="K2370" s="4" t="s">
        <v>32</v>
      </c>
      <c r="L2370" s="4">
        <v>571260000</v>
      </c>
      <c r="M2370" s="4">
        <v>1249100000</v>
      </c>
      <c r="N2370" s="4">
        <v>35877000</v>
      </c>
      <c r="O2370" s="4">
        <v>398310000</v>
      </c>
      <c r="P2370" s="4">
        <v>1770700000</v>
      </c>
      <c r="Q2370" s="4">
        <v>84153000</v>
      </c>
      <c r="R2370" s="4">
        <v>220180000</v>
      </c>
      <c r="S2370" s="4">
        <v>170600000</v>
      </c>
      <c r="T2370" s="4">
        <v>98992000</v>
      </c>
      <c r="U2370" s="4">
        <v>120600000</v>
      </c>
      <c r="V2370" s="4">
        <v>186110000</v>
      </c>
      <c r="W2370" s="4">
        <v>271030000</v>
      </c>
      <c r="X2370" s="4">
        <v>57208000</v>
      </c>
      <c r="Y2370" s="4">
        <v>180440000</v>
      </c>
      <c r="Z2370" s="4">
        <v>306290000</v>
      </c>
      <c r="AA2370" s="4">
        <v>86199000</v>
      </c>
      <c r="AB2370" s="4">
        <v>121060000</v>
      </c>
      <c r="AC2370" s="4">
        <v>125400000</v>
      </c>
      <c r="AD2370" s="4">
        <v>101860000</v>
      </c>
      <c r="AE2370" s="4">
        <v>122970000</v>
      </c>
    </row>
    <row r="2371" spans="1:31" x14ac:dyDescent="0.25">
      <c r="A2371" s="4">
        <v>378837</v>
      </c>
      <c r="B2371" s="4" t="s">
        <v>36</v>
      </c>
      <c r="C2371" s="4" t="s">
        <v>32</v>
      </c>
      <c r="D2371" s="4" t="s">
        <v>33</v>
      </c>
      <c r="E2371" s="4" t="s">
        <v>33</v>
      </c>
      <c r="F2371" s="4" t="s">
        <v>32</v>
      </c>
      <c r="G2371" s="4" t="s">
        <v>33</v>
      </c>
      <c r="H2371" s="4" t="s">
        <v>33</v>
      </c>
      <c r="I2371" s="4" t="s">
        <v>33</v>
      </c>
      <c r="J2371" s="4" t="s">
        <v>36</v>
      </c>
      <c r="K2371" s="4" t="s">
        <v>36</v>
      </c>
      <c r="L2371" s="4">
        <v>17742000</v>
      </c>
      <c r="M2371" s="4">
        <v>42792000</v>
      </c>
      <c r="N2371" s="4">
        <v>0</v>
      </c>
      <c r="O2371" s="4">
        <v>0</v>
      </c>
      <c r="P2371" s="4">
        <v>30297000</v>
      </c>
      <c r="Q2371" s="4">
        <v>0</v>
      </c>
      <c r="R2371" s="4">
        <v>0</v>
      </c>
      <c r="S2371" s="4">
        <v>0</v>
      </c>
      <c r="T2371" s="4">
        <v>12044000</v>
      </c>
      <c r="U2371" s="4">
        <v>5893100</v>
      </c>
      <c r="V2371" s="4">
        <v>0</v>
      </c>
      <c r="W2371" s="4">
        <v>0</v>
      </c>
      <c r="X2371" s="4">
        <v>0</v>
      </c>
      <c r="Y2371" s="4">
        <v>0</v>
      </c>
      <c r="Z2371" s="4">
        <v>0</v>
      </c>
      <c r="AA2371" s="4">
        <v>0</v>
      </c>
      <c r="AB2371" s="4">
        <v>0</v>
      </c>
      <c r="AC2371" s="4">
        <v>0</v>
      </c>
      <c r="AD2371" s="4">
        <v>0</v>
      </c>
      <c r="AE2371" s="4">
        <v>0</v>
      </c>
    </row>
    <row r="2372" spans="1:31" x14ac:dyDescent="0.25">
      <c r="A2372" s="4">
        <v>379020</v>
      </c>
      <c r="B2372" s="4" t="s">
        <v>36</v>
      </c>
      <c r="C2372" s="4" t="s">
        <v>32</v>
      </c>
      <c r="D2372" s="4" t="s">
        <v>36</v>
      </c>
      <c r="E2372" s="4" t="s">
        <v>32</v>
      </c>
      <c r="F2372" s="4" t="s">
        <v>32</v>
      </c>
      <c r="G2372" s="4" t="s">
        <v>36</v>
      </c>
      <c r="H2372" s="4" t="s">
        <v>33</v>
      </c>
      <c r="I2372" s="4" t="s">
        <v>32</v>
      </c>
      <c r="J2372" s="4" t="s">
        <v>32</v>
      </c>
      <c r="K2372" s="4" t="s">
        <v>32</v>
      </c>
      <c r="L2372" s="4">
        <v>49030000</v>
      </c>
      <c r="M2372" s="4">
        <v>162050000</v>
      </c>
      <c r="N2372" s="4">
        <v>2459900</v>
      </c>
      <c r="O2372" s="4">
        <v>52744000</v>
      </c>
      <c r="P2372" s="4">
        <v>165610000</v>
      </c>
      <c r="Q2372" s="4">
        <v>25808000</v>
      </c>
      <c r="R2372" s="4">
        <v>0</v>
      </c>
      <c r="S2372" s="4">
        <v>26529000</v>
      </c>
      <c r="T2372" s="4">
        <v>10804000</v>
      </c>
      <c r="U2372" s="4">
        <v>7779600</v>
      </c>
      <c r="V2372" s="4">
        <v>36665000</v>
      </c>
      <c r="W2372" s="4">
        <v>45659000</v>
      </c>
      <c r="X2372" s="4">
        <v>0</v>
      </c>
      <c r="Y2372" s="4">
        <v>42493000</v>
      </c>
      <c r="Z2372" s="4">
        <v>49703000</v>
      </c>
      <c r="AA2372" s="4">
        <v>39442000</v>
      </c>
      <c r="AB2372" s="4">
        <v>0</v>
      </c>
      <c r="AC2372" s="4">
        <v>32801000</v>
      </c>
      <c r="AD2372" s="4">
        <v>0</v>
      </c>
      <c r="AE2372" s="4">
        <v>0</v>
      </c>
    </row>
    <row r="2373" spans="1:31" x14ac:dyDescent="0.25">
      <c r="A2373" s="4">
        <v>379136</v>
      </c>
      <c r="B2373" s="4" t="s">
        <v>32</v>
      </c>
      <c r="C2373" s="4" t="s">
        <v>32</v>
      </c>
      <c r="D2373" s="4" t="s">
        <v>36</v>
      </c>
      <c r="E2373" s="4" t="s">
        <v>32</v>
      </c>
      <c r="F2373" s="4" t="s">
        <v>32</v>
      </c>
      <c r="G2373" s="4" t="s">
        <v>36</v>
      </c>
      <c r="H2373" s="4" t="s">
        <v>32</v>
      </c>
      <c r="I2373" s="4" t="s">
        <v>32</v>
      </c>
      <c r="J2373" s="4" t="s">
        <v>36</v>
      </c>
      <c r="K2373" s="4" t="s">
        <v>32</v>
      </c>
      <c r="L2373" s="4">
        <v>61692000</v>
      </c>
      <c r="M2373" s="4">
        <v>134150000</v>
      </c>
      <c r="N2373" s="4">
        <v>6510700</v>
      </c>
      <c r="O2373" s="4">
        <v>68837000</v>
      </c>
      <c r="P2373" s="4">
        <v>127360000</v>
      </c>
      <c r="Q2373" s="4">
        <v>8029600</v>
      </c>
      <c r="R2373" s="4">
        <v>17180000</v>
      </c>
      <c r="S2373" s="4">
        <v>22015000</v>
      </c>
      <c r="T2373" s="4">
        <v>11508000</v>
      </c>
      <c r="U2373" s="4">
        <v>18229000</v>
      </c>
      <c r="V2373" s="4">
        <v>0</v>
      </c>
      <c r="W2373" s="4">
        <v>0</v>
      </c>
      <c r="X2373" s="4">
        <v>0</v>
      </c>
      <c r="Y2373" s="4">
        <v>0</v>
      </c>
      <c r="Z2373" s="4">
        <v>0</v>
      </c>
      <c r="AA2373" s="4">
        <v>0</v>
      </c>
      <c r="AB2373" s="4">
        <v>0</v>
      </c>
      <c r="AC2373" s="4">
        <v>0</v>
      </c>
      <c r="AD2373" s="4">
        <v>0</v>
      </c>
      <c r="AE2373" s="4">
        <v>0</v>
      </c>
    </row>
    <row r="2374" spans="1:31" x14ac:dyDescent="0.25">
      <c r="A2374" s="4">
        <v>379159</v>
      </c>
      <c r="B2374" s="4" t="s">
        <v>36</v>
      </c>
      <c r="C2374" s="4" t="s">
        <v>32</v>
      </c>
      <c r="D2374" s="4" t="s">
        <v>33</v>
      </c>
      <c r="E2374" s="4" t="s">
        <v>36</v>
      </c>
      <c r="F2374" s="4" t="s">
        <v>32</v>
      </c>
      <c r="G2374" s="4" t="s">
        <v>33</v>
      </c>
      <c r="H2374" s="4" t="s">
        <v>33</v>
      </c>
      <c r="I2374" s="4" t="s">
        <v>33</v>
      </c>
      <c r="J2374" s="4" t="s">
        <v>33</v>
      </c>
      <c r="K2374" s="4" t="s">
        <v>33</v>
      </c>
      <c r="L2374" s="4">
        <v>11066000</v>
      </c>
      <c r="M2374" s="4">
        <v>30494000</v>
      </c>
      <c r="N2374" s="4">
        <v>0</v>
      </c>
      <c r="O2374" s="4">
        <v>9124500</v>
      </c>
      <c r="P2374" s="4">
        <v>31092000</v>
      </c>
      <c r="Q2374" s="4">
        <v>0</v>
      </c>
      <c r="R2374" s="4">
        <v>0</v>
      </c>
      <c r="S2374" s="4">
        <v>0</v>
      </c>
      <c r="T2374" s="4">
        <v>0</v>
      </c>
      <c r="U2374" s="4">
        <v>0</v>
      </c>
      <c r="V2374" s="4">
        <v>0</v>
      </c>
      <c r="W2374" s="4">
        <v>0</v>
      </c>
      <c r="X2374" s="4">
        <v>0</v>
      </c>
      <c r="Y2374" s="4">
        <v>0</v>
      </c>
      <c r="Z2374" s="4">
        <v>0</v>
      </c>
      <c r="AA2374" s="4">
        <v>0</v>
      </c>
      <c r="AB2374" s="4">
        <v>0</v>
      </c>
      <c r="AC2374" s="4">
        <v>0</v>
      </c>
      <c r="AD2374" s="4">
        <v>0</v>
      </c>
      <c r="AE2374" s="4">
        <v>0</v>
      </c>
    </row>
    <row r="2375" spans="1:31" x14ac:dyDescent="0.25">
      <c r="A2375" s="4">
        <v>379434</v>
      </c>
      <c r="B2375" s="4" t="s">
        <v>36</v>
      </c>
      <c r="C2375" s="4" t="s">
        <v>32</v>
      </c>
      <c r="D2375" s="4" t="s">
        <v>33</v>
      </c>
      <c r="E2375" s="4" t="s">
        <v>33</v>
      </c>
      <c r="F2375" s="4" t="s">
        <v>32</v>
      </c>
      <c r="G2375" s="4" t="s">
        <v>32</v>
      </c>
      <c r="H2375" s="4" t="s">
        <v>33</v>
      </c>
      <c r="I2375" s="4" t="s">
        <v>36</v>
      </c>
      <c r="J2375" s="4" t="s">
        <v>32</v>
      </c>
      <c r="K2375" s="4" t="s">
        <v>33</v>
      </c>
      <c r="L2375" s="4">
        <v>13442000</v>
      </c>
      <c r="M2375" s="4">
        <v>38423000</v>
      </c>
      <c r="N2375" s="4">
        <v>0</v>
      </c>
      <c r="O2375" s="4">
        <v>0</v>
      </c>
      <c r="P2375" s="4">
        <v>39012000</v>
      </c>
      <c r="Q2375" s="4">
        <v>7823700</v>
      </c>
      <c r="R2375" s="4">
        <v>0</v>
      </c>
      <c r="S2375" s="4">
        <v>5486400</v>
      </c>
      <c r="T2375" s="4">
        <v>15681000</v>
      </c>
      <c r="U2375" s="4">
        <v>0</v>
      </c>
      <c r="V2375" s="4">
        <v>0</v>
      </c>
      <c r="W2375" s="4">
        <v>0</v>
      </c>
      <c r="X2375" s="4">
        <v>0</v>
      </c>
      <c r="Y2375" s="4">
        <v>0</v>
      </c>
      <c r="Z2375" s="4">
        <v>0</v>
      </c>
      <c r="AA2375" s="4">
        <v>0</v>
      </c>
      <c r="AB2375" s="4">
        <v>0</v>
      </c>
      <c r="AC2375" s="4">
        <v>0</v>
      </c>
      <c r="AD2375" s="4">
        <v>0</v>
      </c>
      <c r="AE2375" s="4">
        <v>0</v>
      </c>
    </row>
    <row r="2376" spans="1:31" x14ac:dyDescent="0.25">
      <c r="A2376" s="4">
        <v>379462</v>
      </c>
      <c r="B2376" s="4" t="s">
        <v>33</v>
      </c>
      <c r="C2376" s="4" t="s">
        <v>33</v>
      </c>
      <c r="D2376" s="4" t="s">
        <v>33</v>
      </c>
      <c r="E2376" s="4" t="s">
        <v>33</v>
      </c>
      <c r="F2376" s="4" t="s">
        <v>33</v>
      </c>
      <c r="G2376" s="4" t="s">
        <v>33</v>
      </c>
      <c r="H2376" s="4" t="s">
        <v>32</v>
      </c>
      <c r="I2376" s="4" t="s">
        <v>32</v>
      </c>
      <c r="J2376" s="4" t="s">
        <v>33</v>
      </c>
      <c r="K2376" s="4" t="s">
        <v>33</v>
      </c>
      <c r="L2376" s="4">
        <v>0</v>
      </c>
      <c r="M2376" s="4">
        <v>0</v>
      </c>
      <c r="N2376" s="4">
        <v>0</v>
      </c>
      <c r="O2376" s="4">
        <v>0</v>
      </c>
      <c r="P2376" s="4">
        <v>0</v>
      </c>
      <c r="Q2376" s="4">
        <v>0</v>
      </c>
      <c r="R2376" s="4">
        <v>19307000</v>
      </c>
      <c r="S2376" s="4">
        <v>0</v>
      </c>
      <c r="T2376" s="4">
        <v>0</v>
      </c>
      <c r="U2376" s="4">
        <v>0</v>
      </c>
      <c r="V2376" s="4">
        <v>0</v>
      </c>
      <c r="W2376" s="4">
        <v>0</v>
      </c>
      <c r="X2376" s="4">
        <v>0</v>
      </c>
      <c r="Y2376" s="4">
        <v>0</v>
      </c>
      <c r="Z2376" s="4">
        <v>0</v>
      </c>
      <c r="AA2376" s="4">
        <v>0</v>
      </c>
      <c r="AB2376" s="4">
        <v>0</v>
      </c>
      <c r="AC2376" s="4">
        <v>0</v>
      </c>
      <c r="AD2376" s="4">
        <v>0</v>
      </c>
      <c r="AE2376" s="4">
        <v>0</v>
      </c>
    </row>
    <row r="2377" spans="1:31" x14ac:dyDescent="0.25">
      <c r="A2377" s="4">
        <v>379637</v>
      </c>
      <c r="B2377" s="4" t="s">
        <v>33</v>
      </c>
      <c r="C2377" s="4" t="s">
        <v>36</v>
      </c>
      <c r="D2377" s="4" t="s">
        <v>33</v>
      </c>
      <c r="E2377" s="4" t="s">
        <v>33</v>
      </c>
      <c r="F2377" s="4" t="s">
        <v>36</v>
      </c>
      <c r="G2377" s="4" t="s">
        <v>36</v>
      </c>
      <c r="H2377" s="4" t="s">
        <v>32</v>
      </c>
      <c r="I2377" s="4" t="s">
        <v>32</v>
      </c>
      <c r="J2377" s="4" t="s">
        <v>33</v>
      </c>
      <c r="K2377" s="4" t="s">
        <v>32</v>
      </c>
      <c r="L2377" s="4">
        <v>0</v>
      </c>
      <c r="M2377" s="4">
        <v>9026800</v>
      </c>
      <c r="N2377" s="4">
        <v>0</v>
      </c>
      <c r="O2377" s="4">
        <v>0</v>
      </c>
      <c r="P2377" s="4">
        <v>12200000</v>
      </c>
      <c r="Q2377" s="4">
        <v>11181000</v>
      </c>
      <c r="R2377" s="4">
        <v>47213000</v>
      </c>
      <c r="S2377" s="4">
        <v>18770000</v>
      </c>
      <c r="T2377" s="4">
        <v>0</v>
      </c>
      <c r="U2377" s="4">
        <v>52193000</v>
      </c>
      <c r="V2377" s="4">
        <v>0</v>
      </c>
      <c r="W2377" s="4">
        <v>0</v>
      </c>
      <c r="X2377" s="4">
        <v>0</v>
      </c>
      <c r="Y2377" s="4">
        <v>0</v>
      </c>
      <c r="Z2377" s="4">
        <v>0</v>
      </c>
      <c r="AA2377" s="4">
        <v>0</v>
      </c>
      <c r="AB2377" s="4">
        <v>38602000</v>
      </c>
      <c r="AC2377" s="4">
        <v>0</v>
      </c>
      <c r="AD2377" s="4">
        <v>0</v>
      </c>
      <c r="AE2377" s="4">
        <v>56744000</v>
      </c>
    </row>
    <row r="2378" spans="1:31" x14ac:dyDescent="0.25">
      <c r="A2378" s="4">
        <v>379781</v>
      </c>
      <c r="B2378" s="4" t="s">
        <v>32</v>
      </c>
      <c r="C2378" s="4" t="s">
        <v>32</v>
      </c>
      <c r="D2378" s="4" t="s">
        <v>32</v>
      </c>
      <c r="E2378" s="4" t="s">
        <v>32</v>
      </c>
      <c r="F2378" s="4" t="s">
        <v>32</v>
      </c>
      <c r="G2378" s="4" t="s">
        <v>32</v>
      </c>
      <c r="H2378" s="4" t="s">
        <v>32</v>
      </c>
      <c r="I2378" s="4" t="s">
        <v>32</v>
      </c>
      <c r="J2378" s="4" t="s">
        <v>32</v>
      </c>
      <c r="K2378" s="4" t="s">
        <v>32</v>
      </c>
      <c r="L2378" s="4">
        <v>20983000</v>
      </c>
      <c r="M2378" s="4">
        <v>13172000</v>
      </c>
      <c r="N2378" s="4">
        <v>7143100</v>
      </c>
      <c r="O2378" s="4">
        <v>9853900</v>
      </c>
      <c r="P2378" s="4">
        <v>28119000</v>
      </c>
      <c r="Q2378" s="4">
        <v>253280000</v>
      </c>
      <c r="R2378" s="4">
        <v>384060000</v>
      </c>
      <c r="S2378" s="4">
        <v>333870000</v>
      </c>
      <c r="T2378" s="4">
        <v>317600000</v>
      </c>
      <c r="U2378" s="4">
        <v>223200000</v>
      </c>
      <c r="V2378" s="4">
        <v>47703000</v>
      </c>
      <c r="W2378" s="4">
        <v>0</v>
      </c>
      <c r="X2378" s="4">
        <v>63916000</v>
      </c>
      <c r="Y2378" s="4">
        <v>0</v>
      </c>
      <c r="Z2378" s="4">
        <v>42106000</v>
      </c>
      <c r="AA2378" s="4">
        <v>145180000</v>
      </c>
      <c r="AB2378" s="4">
        <v>153120000</v>
      </c>
      <c r="AC2378" s="4">
        <v>126140000</v>
      </c>
      <c r="AD2378" s="4">
        <v>87694000</v>
      </c>
      <c r="AE2378" s="4">
        <v>120590000</v>
      </c>
    </row>
    <row r="2379" spans="1:31" x14ac:dyDescent="0.25">
      <c r="A2379" s="4">
        <v>379782</v>
      </c>
      <c r="B2379" s="4" t="s">
        <v>32</v>
      </c>
      <c r="C2379" s="4" t="s">
        <v>32</v>
      </c>
      <c r="D2379" s="4" t="s">
        <v>32</v>
      </c>
      <c r="E2379" s="4" t="s">
        <v>32</v>
      </c>
      <c r="F2379" s="4" t="s">
        <v>32</v>
      </c>
      <c r="G2379" s="4" t="s">
        <v>32</v>
      </c>
      <c r="H2379" s="4" t="s">
        <v>32</v>
      </c>
      <c r="I2379" s="4" t="s">
        <v>32</v>
      </c>
      <c r="J2379" s="4" t="s">
        <v>32</v>
      </c>
      <c r="K2379" s="4" t="s">
        <v>32</v>
      </c>
      <c r="L2379" s="4">
        <v>3251100000</v>
      </c>
      <c r="M2379" s="4">
        <v>7592900000</v>
      </c>
      <c r="N2379" s="4">
        <v>376740000</v>
      </c>
      <c r="O2379" s="4">
        <v>1814700000</v>
      </c>
      <c r="P2379" s="4">
        <v>6385700000</v>
      </c>
      <c r="Q2379" s="4">
        <v>1615900000</v>
      </c>
      <c r="R2379" s="4">
        <v>1853100000</v>
      </c>
      <c r="S2379" s="4">
        <v>1776200000</v>
      </c>
      <c r="T2379" s="4">
        <v>2654200000</v>
      </c>
      <c r="U2379" s="4">
        <v>1738500000</v>
      </c>
      <c r="V2379" s="4">
        <v>677180000</v>
      </c>
      <c r="W2379" s="4">
        <v>986590000</v>
      </c>
      <c r="X2379" s="4">
        <v>531990000</v>
      </c>
      <c r="Y2379" s="4">
        <v>625630000</v>
      </c>
      <c r="Z2379" s="4">
        <v>766350000</v>
      </c>
      <c r="AA2379" s="4">
        <v>974520000</v>
      </c>
      <c r="AB2379" s="4">
        <v>638270000</v>
      </c>
      <c r="AC2379" s="4">
        <v>872570000</v>
      </c>
      <c r="AD2379" s="4">
        <v>1149900000</v>
      </c>
      <c r="AE2379" s="4">
        <v>1004900000</v>
      </c>
    </row>
    <row r="2380" spans="1:31" x14ac:dyDescent="0.25">
      <c r="A2380" s="4">
        <v>379854</v>
      </c>
      <c r="B2380" s="4" t="s">
        <v>32</v>
      </c>
      <c r="C2380" s="4" t="s">
        <v>32</v>
      </c>
      <c r="D2380" s="4" t="s">
        <v>32</v>
      </c>
      <c r="E2380" s="4" t="s">
        <v>32</v>
      </c>
      <c r="F2380" s="4" t="s">
        <v>32</v>
      </c>
      <c r="G2380" s="4" t="s">
        <v>33</v>
      </c>
      <c r="H2380" s="4" t="s">
        <v>32</v>
      </c>
      <c r="I2380" s="4" t="s">
        <v>32</v>
      </c>
      <c r="J2380" s="4" t="s">
        <v>36</v>
      </c>
      <c r="K2380" s="4" t="s">
        <v>36</v>
      </c>
      <c r="L2380" s="4">
        <v>202800000</v>
      </c>
      <c r="M2380" s="4">
        <v>342800000</v>
      </c>
      <c r="N2380" s="4">
        <v>140080000</v>
      </c>
      <c r="O2380" s="4">
        <v>253910000</v>
      </c>
      <c r="P2380" s="4">
        <v>394590000</v>
      </c>
      <c r="Q2380" s="4">
        <v>0</v>
      </c>
      <c r="R2380" s="4">
        <v>24095000</v>
      </c>
      <c r="S2380" s="4">
        <v>41501000</v>
      </c>
      <c r="T2380" s="4">
        <v>7620100</v>
      </c>
      <c r="U2380" s="4">
        <v>8478300</v>
      </c>
      <c r="V2380" s="4">
        <v>86157000</v>
      </c>
      <c r="W2380" s="4">
        <v>88241000</v>
      </c>
      <c r="X2380" s="4">
        <v>263060000</v>
      </c>
      <c r="Y2380" s="4">
        <v>132420000</v>
      </c>
      <c r="Z2380" s="4">
        <v>100700000</v>
      </c>
      <c r="AA2380" s="4">
        <v>0</v>
      </c>
      <c r="AB2380" s="4">
        <v>19200000</v>
      </c>
      <c r="AC2380" s="4">
        <v>38719000</v>
      </c>
      <c r="AD2380" s="4">
        <v>0</v>
      </c>
      <c r="AE2380" s="4">
        <v>0</v>
      </c>
    </row>
    <row r="2381" spans="1:31" x14ac:dyDescent="0.25">
      <c r="A2381" s="4">
        <v>379890</v>
      </c>
      <c r="B2381" s="4" t="s">
        <v>32</v>
      </c>
      <c r="C2381" s="4" t="s">
        <v>32</v>
      </c>
      <c r="D2381" s="4" t="s">
        <v>32</v>
      </c>
      <c r="E2381" s="4" t="s">
        <v>32</v>
      </c>
      <c r="F2381" s="4" t="s">
        <v>32</v>
      </c>
      <c r="G2381" s="4" t="s">
        <v>32</v>
      </c>
      <c r="H2381" s="4" t="s">
        <v>36</v>
      </c>
      <c r="I2381" s="4" t="s">
        <v>32</v>
      </c>
      <c r="J2381" s="4" t="s">
        <v>33</v>
      </c>
      <c r="K2381" s="4" t="s">
        <v>36</v>
      </c>
      <c r="L2381" s="4">
        <v>45962000</v>
      </c>
      <c r="M2381" s="4">
        <v>116620000</v>
      </c>
      <c r="N2381" s="4">
        <v>2333700</v>
      </c>
      <c r="O2381" s="4">
        <v>25346000</v>
      </c>
      <c r="P2381" s="4">
        <v>107190000</v>
      </c>
      <c r="Q2381" s="4">
        <v>13007000</v>
      </c>
      <c r="R2381" s="4">
        <v>22871000</v>
      </c>
      <c r="S2381" s="4">
        <v>12944000</v>
      </c>
      <c r="T2381" s="4">
        <v>0</v>
      </c>
      <c r="U2381" s="4">
        <v>26894000</v>
      </c>
      <c r="V2381" s="4">
        <v>31716000</v>
      </c>
      <c r="W2381" s="4">
        <v>41981000</v>
      </c>
      <c r="X2381" s="4">
        <v>0</v>
      </c>
      <c r="Y2381" s="4">
        <v>27684000</v>
      </c>
      <c r="Z2381" s="4">
        <v>46395000</v>
      </c>
      <c r="AA2381" s="4">
        <v>22979000</v>
      </c>
      <c r="AB2381" s="4">
        <v>24184000</v>
      </c>
      <c r="AC2381" s="4">
        <v>0</v>
      </c>
      <c r="AD2381" s="4">
        <v>0</v>
      </c>
      <c r="AE2381" s="4">
        <v>28989000</v>
      </c>
    </row>
    <row r="2382" spans="1:31" x14ac:dyDescent="0.25">
      <c r="A2382" s="4">
        <v>379899</v>
      </c>
      <c r="B2382" s="4" t="s">
        <v>32</v>
      </c>
      <c r="C2382" s="4" t="s">
        <v>32</v>
      </c>
      <c r="D2382" s="4" t="s">
        <v>33</v>
      </c>
      <c r="E2382" s="4" t="s">
        <v>36</v>
      </c>
      <c r="F2382" s="4" t="s">
        <v>32</v>
      </c>
      <c r="G2382" s="4" t="s">
        <v>33</v>
      </c>
      <c r="H2382" s="4" t="s">
        <v>33</v>
      </c>
      <c r="I2382" s="4" t="s">
        <v>33</v>
      </c>
      <c r="J2382" s="4" t="s">
        <v>33</v>
      </c>
      <c r="K2382" s="4" t="s">
        <v>33</v>
      </c>
      <c r="L2382" s="4">
        <v>20412000</v>
      </c>
      <c r="M2382" s="4">
        <v>27330000</v>
      </c>
      <c r="N2382" s="4">
        <v>0</v>
      </c>
      <c r="O2382" s="4">
        <v>21928000</v>
      </c>
      <c r="P2382" s="4">
        <v>40034000</v>
      </c>
      <c r="Q2382" s="4">
        <v>0</v>
      </c>
      <c r="R2382" s="4">
        <v>0</v>
      </c>
      <c r="S2382" s="4">
        <v>0</v>
      </c>
      <c r="T2382" s="4">
        <v>0</v>
      </c>
      <c r="U2382" s="4">
        <v>0</v>
      </c>
      <c r="V2382" s="4">
        <v>10059000</v>
      </c>
      <c r="W2382" s="4">
        <v>8917800</v>
      </c>
      <c r="X2382" s="4">
        <v>0</v>
      </c>
      <c r="Y2382" s="4">
        <v>0</v>
      </c>
      <c r="Z2382" s="4">
        <v>13310000</v>
      </c>
      <c r="AA2382" s="4">
        <v>0</v>
      </c>
      <c r="AB2382" s="4">
        <v>0</v>
      </c>
      <c r="AC2382" s="4">
        <v>0</v>
      </c>
      <c r="AD2382" s="4">
        <v>0</v>
      </c>
      <c r="AE2382" s="4">
        <v>0</v>
      </c>
    </row>
    <row r="2383" spans="1:31" x14ac:dyDescent="0.25">
      <c r="A2383" s="4">
        <v>380006</v>
      </c>
      <c r="B2383" s="4" t="s">
        <v>32</v>
      </c>
      <c r="C2383" s="4" t="s">
        <v>32</v>
      </c>
      <c r="D2383" s="4" t="s">
        <v>32</v>
      </c>
      <c r="E2383" s="4" t="s">
        <v>32</v>
      </c>
      <c r="F2383" s="4" t="s">
        <v>32</v>
      </c>
      <c r="G2383" s="4" t="s">
        <v>32</v>
      </c>
      <c r="H2383" s="4" t="s">
        <v>32</v>
      </c>
      <c r="I2383" s="4" t="s">
        <v>32</v>
      </c>
      <c r="J2383" s="4" t="s">
        <v>32</v>
      </c>
      <c r="K2383" s="4" t="s">
        <v>32</v>
      </c>
      <c r="L2383" s="4">
        <v>881950000</v>
      </c>
      <c r="M2383" s="6">
        <v>1528000000</v>
      </c>
      <c r="N2383" s="4">
        <v>134740000</v>
      </c>
      <c r="O2383" s="4">
        <v>586150000</v>
      </c>
      <c r="P2383" s="4">
        <v>1718500000</v>
      </c>
      <c r="Q2383" s="4">
        <v>250920000</v>
      </c>
      <c r="R2383" s="4">
        <v>364040000</v>
      </c>
      <c r="S2383" s="4">
        <v>355640000</v>
      </c>
      <c r="T2383" s="4">
        <v>295920000</v>
      </c>
      <c r="U2383" s="4">
        <v>259280000</v>
      </c>
      <c r="V2383" s="4">
        <v>188580000</v>
      </c>
      <c r="W2383" s="4">
        <v>185090000</v>
      </c>
      <c r="X2383" s="4">
        <v>138270000</v>
      </c>
      <c r="Y2383" s="4">
        <v>192970000</v>
      </c>
      <c r="Z2383" s="4">
        <v>224540000</v>
      </c>
      <c r="AA2383" s="4">
        <v>111040000</v>
      </c>
      <c r="AB2383" s="4">
        <v>94120000</v>
      </c>
      <c r="AC2383" s="4">
        <v>98787000</v>
      </c>
      <c r="AD2383" s="4">
        <v>132120000</v>
      </c>
      <c r="AE2383" s="4">
        <v>110440000</v>
      </c>
    </row>
    <row r="2384" spans="1:31" x14ac:dyDescent="0.25">
      <c r="A2384" s="4">
        <v>380023</v>
      </c>
      <c r="B2384" s="4" t="s">
        <v>32</v>
      </c>
      <c r="C2384" s="4" t="s">
        <v>32</v>
      </c>
      <c r="D2384" s="4" t="s">
        <v>32</v>
      </c>
      <c r="E2384" s="4" t="s">
        <v>32</v>
      </c>
      <c r="F2384" s="4" t="s">
        <v>32</v>
      </c>
      <c r="G2384" s="4" t="s">
        <v>32</v>
      </c>
      <c r="H2384" s="4" t="s">
        <v>36</v>
      </c>
      <c r="I2384" s="4" t="s">
        <v>32</v>
      </c>
      <c r="J2384" s="4" t="s">
        <v>32</v>
      </c>
      <c r="K2384" s="4" t="s">
        <v>32</v>
      </c>
      <c r="L2384" s="4">
        <v>12757000</v>
      </c>
      <c r="M2384" s="4">
        <v>46935000</v>
      </c>
      <c r="N2384" s="4">
        <v>23868000</v>
      </c>
      <c r="O2384" s="4">
        <v>95310000</v>
      </c>
      <c r="P2384" s="4">
        <v>92837000</v>
      </c>
      <c r="Q2384" s="4">
        <v>94181000</v>
      </c>
      <c r="R2384" s="4">
        <v>55059000</v>
      </c>
      <c r="S2384" s="4">
        <v>28805000</v>
      </c>
      <c r="T2384" s="4">
        <v>132770000</v>
      </c>
      <c r="U2384" s="4">
        <v>93982000</v>
      </c>
      <c r="V2384" s="4">
        <v>0</v>
      </c>
      <c r="W2384" s="4">
        <v>0</v>
      </c>
      <c r="X2384" s="4">
        <v>0</v>
      </c>
      <c r="Y2384" s="4">
        <v>100310000</v>
      </c>
      <c r="Z2384" s="4">
        <v>0</v>
      </c>
      <c r="AA2384" s="4">
        <v>92560000</v>
      </c>
      <c r="AB2384" s="4">
        <v>0</v>
      </c>
      <c r="AC2384" s="4">
        <v>0</v>
      </c>
      <c r="AD2384" s="4">
        <v>94930000</v>
      </c>
      <c r="AE2384" s="4">
        <v>0</v>
      </c>
    </row>
    <row r="2385" spans="1:31" x14ac:dyDescent="0.25">
      <c r="A2385" s="4">
        <v>380105</v>
      </c>
      <c r="B2385" s="4" t="s">
        <v>36</v>
      </c>
      <c r="C2385" s="4" t="s">
        <v>32</v>
      </c>
      <c r="D2385" s="4" t="s">
        <v>33</v>
      </c>
      <c r="E2385" s="4" t="s">
        <v>36</v>
      </c>
      <c r="F2385" s="4" t="s">
        <v>32</v>
      </c>
      <c r="G2385" s="4" t="s">
        <v>33</v>
      </c>
      <c r="H2385" s="4" t="s">
        <v>33</v>
      </c>
      <c r="I2385" s="4" t="s">
        <v>33</v>
      </c>
      <c r="J2385" s="4" t="s">
        <v>33</v>
      </c>
      <c r="K2385" s="4" t="s">
        <v>33</v>
      </c>
      <c r="L2385" s="4">
        <v>844550</v>
      </c>
      <c r="M2385" s="4">
        <v>3630900</v>
      </c>
      <c r="N2385" s="4">
        <v>0</v>
      </c>
      <c r="O2385" s="4">
        <v>681990</v>
      </c>
      <c r="P2385" s="4">
        <v>3370900</v>
      </c>
      <c r="Q2385" s="4">
        <v>0</v>
      </c>
      <c r="R2385" s="4">
        <v>0</v>
      </c>
      <c r="S2385" s="4">
        <v>0</v>
      </c>
      <c r="T2385" s="4">
        <v>0</v>
      </c>
      <c r="U2385" s="4">
        <v>0</v>
      </c>
      <c r="V2385" s="4">
        <v>0</v>
      </c>
      <c r="W2385" s="4">
        <v>0</v>
      </c>
      <c r="X2385" s="4">
        <v>0</v>
      </c>
      <c r="Y2385" s="4">
        <v>0</v>
      </c>
      <c r="Z2385" s="4">
        <v>0</v>
      </c>
      <c r="AA2385" s="4">
        <v>0</v>
      </c>
      <c r="AB2385" s="4">
        <v>0</v>
      </c>
      <c r="AC2385" s="4">
        <v>0</v>
      </c>
      <c r="AD2385" s="4">
        <v>0</v>
      </c>
      <c r="AE2385" s="4">
        <v>0</v>
      </c>
    </row>
    <row r="2386" spans="1:31" x14ac:dyDescent="0.25">
      <c r="A2386" s="4">
        <v>380337</v>
      </c>
      <c r="B2386" s="4" t="s">
        <v>32</v>
      </c>
      <c r="C2386" s="4" t="s">
        <v>32</v>
      </c>
      <c r="D2386" s="4" t="s">
        <v>32</v>
      </c>
      <c r="E2386" s="4" t="s">
        <v>32</v>
      </c>
      <c r="F2386" s="4" t="s">
        <v>32</v>
      </c>
      <c r="G2386" s="4" t="s">
        <v>36</v>
      </c>
      <c r="H2386" s="4" t="s">
        <v>32</v>
      </c>
      <c r="I2386" s="4" t="s">
        <v>32</v>
      </c>
      <c r="J2386" s="4" t="s">
        <v>32</v>
      </c>
      <c r="K2386" s="4" t="s">
        <v>32</v>
      </c>
      <c r="L2386" s="4">
        <v>364450000</v>
      </c>
      <c r="M2386" s="4">
        <v>1027400000</v>
      </c>
      <c r="N2386" s="4">
        <v>112080000</v>
      </c>
      <c r="O2386" s="4">
        <v>367720000</v>
      </c>
      <c r="P2386" s="4">
        <v>1362300000</v>
      </c>
      <c r="Q2386" s="4">
        <v>5481700</v>
      </c>
      <c r="R2386" s="4">
        <v>355920000</v>
      </c>
      <c r="S2386" s="4">
        <v>449410000</v>
      </c>
      <c r="T2386" s="4">
        <v>292050000</v>
      </c>
      <c r="U2386" s="4">
        <v>380360000</v>
      </c>
      <c r="V2386" s="4">
        <v>493800000</v>
      </c>
      <c r="W2386" s="4">
        <v>514610000</v>
      </c>
      <c r="X2386" s="4">
        <v>236100000</v>
      </c>
      <c r="Y2386" s="4">
        <v>390860000</v>
      </c>
      <c r="Z2386" s="4">
        <v>794480000</v>
      </c>
      <c r="AA2386" s="4">
        <v>0</v>
      </c>
      <c r="AB2386" s="4">
        <v>303230000</v>
      </c>
      <c r="AC2386" s="4">
        <v>299060000</v>
      </c>
      <c r="AD2386" s="4">
        <v>195460000</v>
      </c>
      <c r="AE2386" s="4">
        <v>265500000</v>
      </c>
    </row>
    <row r="2387" spans="1:31" x14ac:dyDescent="0.25">
      <c r="A2387" s="4">
        <v>380349</v>
      </c>
      <c r="B2387" s="4" t="s">
        <v>32</v>
      </c>
      <c r="C2387" s="4" t="s">
        <v>32</v>
      </c>
      <c r="D2387" s="4" t="s">
        <v>36</v>
      </c>
      <c r="E2387" s="4" t="s">
        <v>36</v>
      </c>
      <c r="F2387" s="4" t="s">
        <v>36</v>
      </c>
      <c r="G2387" s="4" t="s">
        <v>33</v>
      </c>
      <c r="H2387" s="4" t="s">
        <v>33</v>
      </c>
      <c r="I2387" s="4" t="s">
        <v>33</v>
      </c>
      <c r="J2387" s="4" t="s">
        <v>33</v>
      </c>
      <c r="K2387" s="4" t="s">
        <v>33</v>
      </c>
      <c r="L2387" s="4">
        <v>0</v>
      </c>
      <c r="M2387" s="4">
        <v>0</v>
      </c>
      <c r="N2387" s="4">
        <v>0</v>
      </c>
      <c r="O2387" s="4">
        <v>0</v>
      </c>
      <c r="P2387" s="4">
        <v>0</v>
      </c>
      <c r="Q2387" s="4">
        <v>0</v>
      </c>
      <c r="R2387" s="4">
        <v>0</v>
      </c>
      <c r="S2387" s="4">
        <v>0</v>
      </c>
      <c r="T2387" s="4">
        <v>0</v>
      </c>
      <c r="U2387" s="4">
        <v>0</v>
      </c>
      <c r="V2387" s="4">
        <v>0</v>
      </c>
      <c r="W2387" s="4">
        <v>0</v>
      </c>
      <c r="X2387" s="4">
        <v>0</v>
      </c>
      <c r="Y2387" s="4">
        <v>0</v>
      </c>
      <c r="Z2387" s="4">
        <v>0</v>
      </c>
      <c r="AA2387" s="4">
        <v>0</v>
      </c>
      <c r="AB2387" s="4">
        <v>0</v>
      </c>
      <c r="AC2387" s="4">
        <v>0</v>
      </c>
      <c r="AD2387" s="4">
        <v>0</v>
      </c>
      <c r="AE2387" s="4">
        <v>0</v>
      </c>
    </row>
    <row r="2388" spans="1:31" x14ac:dyDescent="0.25">
      <c r="A2388" s="4">
        <v>380691</v>
      </c>
      <c r="B2388" s="4" t="s">
        <v>32</v>
      </c>
      <c r="C2388" s="4" t="s">
        <v>33</v>
      </c>
      <c r="D2388" s="4" t="s">
        <v>36</v>
      </c>
      <c r="E2388" s="4" t="s">
        <v>32</v>
      </c>
      <c r="F2388" s="4" t="s">
        <v>32</v>
      </c>
      <c r="G2388" s="4" t="s">
        <v>33</v>
      </c>
      <c r="H2388" s="4" t="s">
        <v>36</v>
      </c>
      <c r="I2388" s="4" t="s">
        <v>33</v>
      </c>
      <c r="J2388" s="4" t="s">
        <v>33</v>
      </c>
      <c r="K2388" s="4" t="s">
        <v>33</v>
      </c>
      <c r="L2388" s="4">
        <v>4495200</v>
      </c>
      <c r="M2388" s="4">
        <v>0</v>
      </c>
      <c r="N2388" s="4">
        <v>337460</v>
      </c>
      <c r="O2388" s="4">
        <v>3087500</v>
      </c>
      <c r="P2388" s="4">
        <v>1957100</v>
      </c>
      <c r="Q2388" s="4">
        <v>0</v>
      </c>
      <c r="R2388" s="4">
        <v>549460</v>
      </c>
      <c r="S2388" s="4">
        <v>0</v>
      </c>
      <c r="T2388" s="4">
        <v>0</v>
      </c>
      <c r="U2388" s="4">
        <v>0</v>
      </c>
      <c r="V2388" s="4">
        <v>0</v>
      </c>
      <c r="W2388" s="4">
        <v>0</v>
      </c>
      <c r="X2388" s="4">
        <v>0</v>
      </c>
      <c r="Y2388" s="4">
        <v>0</v>
      </c>
      <c r="Z2388" s="4">
        <v>0</v>
      </c>
      <c r="AA2388" s="4">
        <v>0</v>
      </c>
      <c r="AB2388" s="4">
        <v>0</v>
      </c>
      <c r="AC2388" s="4">
        <v>0</v>
      </c>
      <c r="AD2388" s="4">
        <v>0</v>
      </c>
      <c r="AE2388" s="4">
        <v>0</v>
      </c>
    </row>
    <row r="2389" spans="1:31" x14ac:dyDescent="0.25">
      <c r="A2389" s="4">
        <v>380727</v>
      </c>
      <c r="B2389" s="4" t="s">
        <v>36</v>
      </c>
      <c r="C2389" s="4" t="s">
        <v>32</v>
      </c>
      <c r="D2389" s="4" t="s">
        <v>33</v>
      </c>
      <c r="E2389" s="4" t="s">
        <v>36</v>
      </c>
      <c r="F2389" s="4" t="s">
        <v>32</v>
      </c>
      <c r="G2389" s="4" t="s">
        <v>32</v>
      </c>
      <c r="H2389" s="4" t="s">
        <v>32</v>
      </c>
      <c r="I2389" s="4" t="s">
        <v>32</v>
      </c>
      <c r="J2389" s="4" t="s">
        <v>32</v>
      </c>
      <c r="K2389" s="4" t="s">
        <v>32</v>
      </c>
      <c r="L2389" s="4">
        <v>28788000</v>
      </c>
      <c r="M2389" s="4">
        <v>82538000</v>
      </c>
      <c r="N2389" s="4">
        <v>0</v>
      </c>
      <c r="O2389" s="4">
        <v>14612000</v>
      </c>
      <c r="P2389" s="4">
        <v>152290000</v>
      </c>
      <c r="Q2389" s="4">
        <v>95607000</v>
      </c>
      <c r="R2389" s="4">
        <v>185060000</v>
      </c>
      <c r="S2389" s="4">
        <v>122820000</v>
      </c>
      <c r="T2389" s="4">
        <v>220420000</v>
      </c>
      <c r="U2389" s="4">
        <v>98524000</v>
      </c>
      <c r="V2389" s="4">
        <v>30462000</v>
      </c>
      <c r="W2389" s="4">
        <v>0</v>
      </c>
      <c r="X2389" s="4">
        <v>0</v>
      </c>
      <c r="Y2389" s="4">
        <v>0</v>
      </c>
      <c r="Z2389" s="4">
        <v>45830000</v>
      </c>
      <c r="AA2389" s="4">
        <v>45391000</v>
      </c>
      <c r="AB2389" s="4">
        <v>100630000</v>
      </c>
      <c r="AC2389" s="4">
        <v>148280000</v>
      </c>
      <c r="AD2389" s="4">
        <v>173500000</v>
      </c>
      <c r="AE2389" s="4">
        <v>141950000</v>
      </c>
    </row>
    <row r="2390" spans="1:31" x14ac:dyDescent="0.25">
      <c r="A2390" s="4">
        <v>380785</v>
      </c>
      <c r="B2390" s="4" t="s">
        <v>32</v>
      </c>
      <c r="C2390" s="4" t="s">
        <v>32</v>
      </c>
      <c r="D2390" s="4" t="s">
        <v>32</v>
      </c>
      <c r="E2390" s="4" t="s">
        <v>32</v>
      </c>
      <c r="F2390" s="4" t="s">
        <v>32</v>
      </c>
      <c r="G2390" s="4" t="s">
        <v>32</v>
      </c>
      <c r="H2390" s="4" t="s">
        <v>32</v>
      </c>
      <c r="I2390" s="4" t="s">
        <v>32</v>
      </c>
      <c r="J2390" s="4" t="s">
        <v>32</v>
      </c>
      <c r="K2390" s="4" t="s">
        <v>32</v>
      </c>
      <c r="L2390" s="4">
        <v>410670000</v>
      </c>
      <c r="M2390" s="4">
        <v>1016100000</v>
      </c>
      <c r="N2390" s="4">
        <v>40158000</v>
      </c>
      <c r="O2390" s="4">
        <v>138390000</v>
      </c>
      <c r="P2390" s="4">
        <v>972090000</v>
      </c>
      <c r="Q2390" s="4">
        <v>301820000</v>
      </c>
      <c r="R2390" s="4">
        <v>444910000</v>
      </c>
      <c r="S2390" s="4">
        <v>455600000</v>
      </c>
      <c r="T2390" s="4">
        <v>517740000</v>
      </c>
      <c r="U2390" s="4">
        <v>383680000</v>
      </c>
      <c r="V2390" s="4">
        <v>265510000</v>
      </c>
      <c r="W2390" s="4">
        <v>214110000</v>
      </c>
      <c r="X2390" s="4">
        <v>103010000</v>
      </c>
      <c r="Y2390" s="4">
        <v>186860000</v>
      </c>
      <c r="Z2390" s="4">
        <v>217360000</v>
      </c>
      <c r="AA2390" s="4">
        <v>228220000</v>
      </c>
      <c r="AB2390" s="4">
        <v>220510000</v>
      </c>
      <c r="AC2390" s="4">
        <v>205900000</v>
      </c>
      <c r="AD2390" s="4">
        <v>273690000</v>
      </c>
      <c r="AE2390" s="4">
        <v>212720000</v>
      </c>
    </row>
    <row r="2391" spans="1:31" x14ac:dyDescent="0.25">
      <c r="A2391" s="4">
        <v>380792</v>
      </c>
      <c r="B2391" s="4" t="s">
        <v>32</v>
      </c>
      <c r="C2391" s="4" t="s">
        <v>32</v>
      </c>
      <c r="D2391" s="4" t="s">
        <v>32</v>
      </c>
      <c r="E2391" s="4" t="s">
        <v>32</v>
      </c>
      <c r="F2391" s="4" t="s">
        <v>32</v>
      </c>
      <c r="G2391" s="4" t="s">
        <v>36</v>
      </c>
      <c r="H2391" s="4" t="s">
        <v>32</v>
      </c>
      <c r="I2391" s="4" t="s">
        <v>33</v>
      </c>
      <c r="J2391" s="4" t="s">
        <v>36</v>
      </c>
      <c r="K2391" s="4" t="s">
        <v>32</v>
      </c>
      <c r="L2391" s="4">
        <v>488600000</v>
      </c>
      <c r="M2391" s="4">
        <v>443320000</v>
      </c>
      <c r="N2391" s="4">
        <v>63956000</v>
      </c>
      <c r="O2391" s="4">
        <v>273280000</v>
      </c>
      <c r="P2391" s="4">
        <v>542460000</v>
      </c>
      <c r="Q2391" s="4">
        <v>2920500</v>
      </c>
      <c r="R2391" s="4">
        <v>4047900</v>
      </c>
      <c r="S2391" s="4">
        <v>0</v>
      </c>
      <c r="T2391" s="4">
        <v>27543000</v>
      </c>
      <c r="U2391" s="4">
        <v>4103900</v>
      </c>
      <c r="V2391" s="4">
        <v>219560000</v>
      </c>
      <c r="W2391" s="4">
        <v>114200000</v>
      </c>
      <c r="X2391" s="4">
        <v>132940000</v>
      </c>
      <c r="Y2391" s="4">
        <v>148870000</v>
      </c>
      <c r="Z2391" s="4">
        <v>108460000</v>
      </c>
      <c r="AA2391" s="4">
        <v>0</v>
      </c>
      <c r="AB2391" s="4">
        <v>0</v>
      </c>
      <c r="AC2391" s="4">
        <v>0</v>
      </c>
      <c r="AD2391" s="4">
        <v>35810000</v>
      </c>
      <c r="AE2391" s="4">
        <v>0</v>
      </c>
    </row>
    <row r="2392" spans="1:31" x14ac:dyDescent="0.25">
      <c r="A2392" s="4">
        <v>380800</v>
      </c>
      <c r="B2392" s="4" t="s">
        <v>32</v>
      </c>
      <c r="C2392" s="4" t="s">
        <v>32</v>
      </c>
      <c r="D2392" s="4" t="s">
        <v>32</v>
      </c>
      <c r="E2392" s="4" t="s">
        <v>32</v>
      </c>
      <c r="F2392" s="4" t="s">
        <v>32</v>
      </c>
      <c r="G2392" s="4" t="s">
        <v>32</v>
      </c>
      <c r="H2392" s="4" t="s">
        <v>32</v>
      </c>
      <c r="I2392" s="4" t="s">
        <v>32</v>
      </c>
      <c r="J2392" s="4" t="s">
        <v>32</v>
      </c>
      <c r="K2392" s="4" t="s">
        <v>32</v>
      </c>
      <c r="L2392" s="4">
        <v>402890000</v>
      </c>
      <c r="M2392" s="4">
        <v>905290000</v>
      </c>
      <c r="N2392" s="4">
        <v>85633000</v>
      </c>
      <c r="O2392" s="4">
        <v>250930000</v>
      </c>
      <c r="P2392" s="4">
        <v>899170000</v>
      </c>
      <c r="Q2392" s="4">
        <v>110420000</v>
      </c>
      <c r="R2392" s="4">
        <v>399780000</v>
      </c>
      <c r="S2392" s="4">
        <v>345010000</v>
      </c>
      <c r="T2392" s="4">
        <v>311040000</v>
      </c>
      <c r="U2392" s="4">
        <v>284430000</v>
      </c>
      <c r="V2392" s="4">
        <v>61492000</v>
      </c>
      <c r="W2392" s="4">
        <v>70543000</v>
      </c>
      <c r="X2392" s="4">
        <v>87416000</v>
      </c>
      <c r="Y2392" s="4">
        <v>55541000</v>
      </c>
      <c r="Z2392" s="4">
        <v>83816000</v>
      </c>
      <c r="AA2392" s="4">
        <v>80644000</v>
      </c>
      <c r="AB2392" s="4">
        <v>92457000</v>
      </c>
      <c r="AC2392" s="4">
        <v>85162000</v>
      </c>
      <c r="AD2392" s="4">
        <v>99752000</v>
      </c>
      <c r="AE2392" s="4">
        <v>82008000</v>
      </c>
    </row>
    <row r="2393" spans="1:31" x14ac:dyDescent="0.25">
      <c r="A2393" s="4">
        <v>380806</v>
      </c>
      <c r="B2393" s="4" t="s">
        <v>33</v>
      </c>
      <c r="C2393" s="4" t="s">
        <v>32</v>
      </c>
      <c r="D2393" s="4" t="s">
        <v>33</v>
      </c>
      <c r="E2393" s="4" t="s">
        <v>33</v>
      </c>
      <c r="F2393" s="4" t="s">
        <v>33</v>
      </c>
      <c r="G2393" s="4" t="s">
        <v>33</v>
      </c>
      <c r="H2393" s="4" t="s">
        <v>33</v>
      </c>
      <c r="I2393" s="4" t="s">
        <v>33</v>
      </c>
      <c r="J2393" s="4" t="s">
        <v>33</v>
      </c>
      <c r="K2393" s="4" t="s">
        <v>33</v>
      </c>
      <c r="L2393" s="4">
        <v>0</v>
      </c>
      <c r="M2393" s="4">
        <v>11503000</v>
      </c>
      <c r="N2393" s="4">
        <v>0</v>
      </c>
      <c r="O2393" s="4">
        <v>0</v>
      </c>
      <c r="P2393" s="4">
        <v>0</v>
      </c>
      <c r="Q2393" s="4">
        <v>0</v>
      </c>
      <c r="R2393" s="4">
        <v>0</v>
      </c>
      <c r="S2393" s="4">
        <v>0</v>
      </c>
      <c r="T2393" s="4">
        <v>0</v>
      </c>
      <c r="U2393" s="4">
        <v>0</v>
      </c>
      <c r="V2393" s="4">
        <v>0</v>
      </c>
      <c r="W2393" s="4">
        <v>0</v>
      </c>
      <c r="X2393" s="4">
        <v>0</v>
      </c>
      <c r="Y2393" s="4">
        <v>0</v>
      </c>
      <c r="Z2393" s="4">
        <v>0</v>
      </c>
      <c r="AA2393" s="4">
        <v>0</v>
      </c>
      <c r="AB2393" s="4">
        <v>0</v>
      </c>
      <c r="AC2393" s="4">
        <v>0</v>
      </c>
      <c r="AD2393" s="4">
        <v>0</v>
      </c>
      <c r="AE2393" s="4">
        <v>0</v>
      </c>
    </row>
    <row r="2394" spans="1:31" x14ac:dyDescent="0.25">
      <c r="A2394" s="4">
        <v>380832</v>
      </c>
      <c r="B2394" s="4" t="s">
        <v>32</v>
      </c>
      <c r="C2394" s="4" t="s">
        <v>32</v>
      </c>
      <c r="D2394" s="4" t="s">
        <v>32</v>
      </c>
      <c r="E2394" s="4" t="s">
        <v>32</v>
      </c>
      <c r="F2394" s="4" t="s">
        <v>32</v>
      </c>
      <c r="G2394" s="4" t="s">
        <v>32</v>
      </c>
      <c r="H2394" s="4" t="s">
        <v>32</v>
      </c>
      <c r="I2394" s="4" t="s">
        <v>32</v>
      </c>
      <c r="J2394" s="4" t="s">
        <v>32</v>
      </c>
      <c r="K2394" s="4" t="s">
        <v>32</v>
      </c>
      <c r="L2394" s="4">
        <v>679510000</v>
      </c>
      <c r="M2394" s="6">
        <v>1658000000</v>
      </c>
      <c r="N2394" s="4">
        <v>89560000</v>
      </c>
      <c r="O2394" s="4">
        <v>463870000</v>
      </c>
      <c r="P2394" s="4">
        <v>1502400000</v>
      </c>
      <c r="Q2394" s="4">
        <v>198050000</v>
      </c>
      <c r="R2394" s="4">
        <v>609730000</v>
      </c>
      <c r="S2394" s="4">
        <v>418600000</v>
      </c>
      <c r="T2394" s="4">
        <v>446440000</v>
      </c>
      <c r="U2394" s="4">
        <v>392680000</v>
      </c>
      <c r="V2394" s="4">
        <v>112870000</v>
      </c>
      <c r="W2394" s="4">
        <v>132290000</v>
      </c>
      <c r="X2394" s="4">
        <v>100160000</v>
      </c>
      <c r="Y2394" s="4">
        <v>102440000</v>
      </c>
      <c r="Z2394" s="4">
        <v>142830000</v>
      </c>
      <c r="AA2394" s="4">
        <v>122080000</v>
      </c>
      <c r="AB2394" s="4">
        <v>152530000</v>
      </c>
      <c r="AC2394" s="4">
        <v>116970000</v>
      </c>
      <c r="AD2394" s="4">
        <v>89781000</v>
      </c>
      <c r="AE2394" s="4">
        <v>121120000</v>
      </c>
    </row>
    <row r="2395" spans="1:31" x14ac:dyDescent="0.25">
      <c r="A2395" s="4">
        <v>380845</v>
      </c>
      <c r="B2395" s="4" t="s">
        <v>32</v>
      </c>
      <c r="C2395" s="4" t="s">
        <v>32</v>
      </c>
      <c r="D2395" s="4" t="s">
        <v>36</v>
      </c>
      <c r="E2395" s="4" t="s">
        <v>36</v>
      </c>
      <c r="F2395" s="4" t="s">
        <v>32</v>
      </c>
      <c r="G2395" s="4" t="s">
        <v>32</v>
      </c>
      <c r="H2395" s="4" t="s">
        <v>32</v>
      </c>
      <c r="I2395" s="4" t="s">
        <v>32</v>
      </c>
      <c r="J2395" s="4" t="s">
        <v>32</v>
      </c>
      <c r="K2395" s="4" t="s">
        <v>32</v>
      </c>
      <c r="L2395" s="4">
        <v>49363000</v>
      </c>
      <c r="M2395" s="4">
        <v>161340000</v>
      </c>
      <c r="N2395" s="4">
        <v>2951400</v>
      </c>
      <c r="O2395" s="4">
        <v>19140000</v>
      </c>
      <c r="P2395" s="4">
        <v>136900000</v>
      </c>
      <c r="Q2395" s="4">
        <v>16114000</v>
      </c>
      <c r="R2395" s="4">
        <v>25477000</v>
      </c>
      <c r="S2395" s="4">
        <v>23888000</v>
      </c>
      <c r="T2395" s="4">
        <v>45633000</v>
      </c>
      <c r="U2395" s="4">
        <v>165740000</v>
      </c>
      <c r="V2395" s="4">
        <v>50308000</v>
      </c>
      <c r="W2395" s="4">
        <v>99524000</v>
      </c>
      <c r="X2395" s="4">
        <v>15451000</v>
      </c>
      <c r="Y2395" s="4">
        <v>41951000</v>
      </c>
      <c r="Z2395" s="4">
        <v>75938000</v>
      </c>
      <c r="AA2395" s="4">
        <v>34922000</v>
      </c>
      <c r="AB2395" s="4">
        <v>28162000</v>
      </c>
      <c r="AC2395" s="4">
        <v>31646000</v>
      </c>
      <c r="AD2395" s="4">
        <v>55511000</v>
      </c>
      <c r="AE2395" s="4">
        <v>43770000</v>
      </c>
    </row>
    <row r="2396" spans="1:31" x14ac:dyDescent="0.25">
      <c r="A2396" s="4">
        <v>380969</v>
      </c>
      <c r="B2396" s="4" t="s">
        <v>32</v>
      </c>
      <c r="C2396" s="4" t="s">
        <v>32</v>
      </c>
      <c r="D2396" s="4" t="s">
        <v>32</v>
      </c>
      <c r="E2396" s="4" t="s">
        <v>32</v>
      </c>
      <c r="F2396" s="4" t="s">
        <v>32</v>
      </c>
      <c r="G2396" s="4" t="s">
        <v>32</v>
      </c>
      <c r="H2396" s="4" t="s">
        <v>32</v>
      </c>
      <c r="I2396" s="4" t="s">
        <v>32</v>
      </c>
      <c r="J2396" s="4" t="s">
        <v>32</v>
      </c>
      <c r="K2396" s="4" t="s">
        <v>32</v>
      </c>
      <c r="L2396" s="4">
        <v>5801500000</v>
      </c>
      <c r="M2396" s="6">
        <v>12525000000</v>
      </c>
      <c r="N2396" s="4">
        <v>756120000</v>
      </c>
      <c r="O2396" s="4">
        <v>3734500000</v>
      </c>
      <c r="P2396" s="6">
        <v>11955000000</v>
      </c>
      <c r="Q2396" s="4">
        <v>2216400000</v>
      </c>
      <c r="R2396" s="4">
        <v>2857900000</v>
      </c>
      <c r="S2396" s="4">
        <v>2523100000</v>
      </c>
      <c r="T2396" s="4">
        <v>3363100000</v>
      </c>
      <c r="U2396" s="6">
        <v>2530000000</v>
      </c>
      <c r="V2396" s="4">
        <v>998720000</v>
      </c>
      <c r="W2396" s="4">
        <v>1214700000</v>
      </c>
      <c r="X2396" s="4">
        <v>866820000</v>
      </c>
      <c r="Y2396" s="4">
        <v>888860000</v>
      </c>
      <c r="Z2396" s="4">
        <v>1194900000</v>
      </c>
      <c r="AA2396" s="4">
        <v>662490000</v>
      </c>
      <c r="AB2396" s="4">
        <v>787490000</v>
      </c>
      <c r="AC2396" s="4">
        <v>745800000</v>
      </c>
      <c r="AD2396" s="4">
        <v>770100000</v>
      </c>
      <c r="AE2396" s="4">
        <v>733200000</v>
      </c>
    </row>
    <row r="2397" spans="1:31" x14ac:dyDescent="0.25">
      <c r="A2397" s="4">
        <v>380994</v>
      </c>
      <c r="B2397" s="4" t="s">
        <v>32</v>
      </c>
      <c r="C2397" s="4" t="s">
        <v>32</v>
      </c>
      <c r="D2397" s="4" t="s">
        <v>32</v>
      </c>
      <c r="E2397" s="4" t="s">
        <v>32</v>
      </c>
      <c r="F2397" s="4" t="s">
        <v>32</v>
      </c>
      <c r="G2397" s="4" t="s">
        <v>32</v>
      </c>
      <c r="H2397" s="4" t="s">
        <v>36</v>
      </c>
      <c r="I2397" s="4" t="s">
        <v>36</v>
      </c>
      <c r="J2397" s="4" t="s">
        <v>32</v>
      </c>
      <c r="K2397" s="4" t="s">
        <v>36</v>
      </c>
      <c r="L2397" s="4">
        <v>771360000</v>
      </c>
      <c r="M2397" s="4">
        <v>1292500000</v>
      </c>
      <c r="N2397" s="4">
        <v>240630000</v>
      </c>
      <c r="O2397" s="4">
        <v>891710000</v>
      </c>
      <c r="P2397" s="6">
        <v>1190000000</v>
      </c>
      <c r="Q2397" s="4">
        <v>11186000</v>
      </c>
      <c r="R2397" s="4">
        <v>10660000</v>
      </c>
      <c r="S2397" s="4">
        <v>14487000</v>
      </c>
      <c r="T2397" s="4">
        <v>19896000</v>
      </c>
      <c r="U2397" s="4">
        <v>12406000</v>
      </c>
      <c r="V2397" s="4">
        <v>463140000</v>
      </c>
      <c r="W2397" s="4">
        <v>484550000</v>
      </c>
      <c r="X2397" s="4">
        <v>744430000</v>
      </c>
      <c r="Y2397" s="4">
        <v>860660000</v>
      </c>
      <c r="Z2397" s="4">
        <v>483260000</v>
      </c>
      <c r="AA2397" s="4">
        <v>0</v>
      </c>
      <c r="AB2397" s="4">
        <v>0</v>
      </c>
      <c r="AC2397" s="4">
        <v>0</v>
      </c>
      <c r="AD2397" s="4">
        <v>0</v>
      </c>
      <c r="AE2397" s="4">
        <v>0</v>
      </c>
    </row>
    <row r="2398" spans="1:31" x14ac:dyDescent="0.25">
      <c r="A2398" s="4">
        <v>381011</v>
      </c>
      <c r="B2398" s="4" t="s">
        <v>32</v>
      </c>
      <c r="C2398" s="4" t="s">
        <v>32</v>
      </c>
      <c r="D2398" s="4" t="s">
        <v>32</v>
      </c>
      <c r="E2398" s="4" t="s">
        <v>32</v>
      </c>
      <c r="F2398" s="4" t="s">
        <v>32</v>
      </c>
      <c r="G2398" s="4" t="s">
        <v>32</v>
      </c>
      <c r="H2398" s="4" t="s">
        <v>32</v>
      </c>
      <c r="I2398" s="4" t="s">
        <v>32</v>
      </c>
      <c r="J2398" s="4" t="s">
        <v>32</v>
      </c>
      <c r="K2398" s="4" t="s">
        <v>32</v>
      </c>
      <c r="L2398" s="4">
        <v>3746100000</v>
      </c>
      <c r="M2398" s="4">
        <v>8705700000</v>
      </c>
      <c r="N2398" s="4">
        <v>626480000</v>
      </c>
      <c r="O2398" s="6">
        <v>2103000000</v>
      </c>
      <c r="P2398" s="4">
        <v>8846900000</v>
      </c>
      <c r="Q2398" s="4">
        <v>2288200000</v>
      </c>
      <c r="R2398" s="4">
        <v>6156900000</v>
      </c>
      <c r="S2398" s="4">
        <v>5798500000</v>
      </c>
      <c r="T2398" s="4">
        <v>3191900000</v>
      </c>
      <c r="U2398" s="4">
        <v>4422300000</v>
      </c>
      <c r="V2398" s="4">
        <v>1619100000</v>
      </c>
      <c r="W2398" s="4">
        <v>1914600000</v>
      </c>
      <c r="X2398" s="4">
        <v>1226400000</v>
      </c>
      <c r="Y2398" s="4">
        <v>1191200000</v>
      </c>
      <c r="Z2398" s="4">
        <v>2061500000</v>
      </c>
      <c r="AA2398" s="4">
        <v>1852100000</v>
      </c>
      <c r="AB2398" s="4">
        <v>2163400000</v>
      </c>
      <c r="AC2398" s="4">
        <v>2145200000</v>
      </c>
      <c r="AD2398" s="4">
        <v>1869900000</v>
      </c>
      <c r="AE2398" s="4">
        <v>2614100000</v>
      </c>
    </row>
    <row r="2399" spans="1:31" x14ac:dyDescent="0.25">
      <c r="A2399" s="4">
        <v>381139</v>
      </c>
      <c r="B2399" s="4" t="s">
        <v>32</v>
      </c>
      <c r="C2399" s="4" t="s">
        <v>32</v>
      </c>
      <c r="D2399" s="4" t="s">
        <v>32</v>
      </c>
      <c r="E2399" s="4" t="s">
        <v>32</v>
      </c>
      <c r="F2399" s="4" t="s">
        <v>32</v>
      </c>
      <c r="G2399" s="4" t="s">
        <v>32</v>
      </c>
      <c r="H2399" s="4" t="s">
        <v>32</v>
      </c>
      <c r="I2399" s="4" t="s">
        <v>32</v>
      </c>
      <c r="J2399" s="4" t="s">
        <v>32</v>
      </c>
      <c r="K2399" s="4" t="s">
        <v>32</v>
      </c>
      <c r="L2399" s="4">
        <v>1784300000</v>
      </c>
      <c r="M2399" s="4">
        <v>3736600000</v>
      </c>
      <c r="N2399" s="4">
        <v>170240000</v>
      </c>
      <c r="O2399" s="4">
        <v>851040000</v>
      </c>
      <c r="P2399" s="4">
        <v>3722300000</v>
      </c>
      <c r="Q2399" s="4">
        <v>649520000</v>
      </c>
      <c r="R2399" s="4">
        <v>853630000</v>
      </c>
      <c r="S2399" s="6">
        <v>1161000000</v>
      </c>
      <c r="T2399" s="4">
        <v>1239800000</v>
      </c>
      <c r="U2399" s="4">
        <v>1029100000</v>
      </c>
      <c r="V2399" s="4">
        <v>637280000</v>
      </c>
      <c r="W2399" s="4">
        <v>867530000</v>
      </c>
      <c r="X2399" s="4">
        <v>348010000</v>
      </c>
      <c r="Y2399" s="4">
        <v>461460000</v>
      </c>
      <c r="Z2399" s="4">
        <v>785630000</v>
      </c>
      <c r="AA2399" s="4">
        <v>612070000</v>
      </c>
      <c r="AB2399" s="4">
        <v>470160000</v>
      </c>
      <c r="AC2399" s="4">
        <v>732520000</v>
      </c>
      <c r="AD2399" s="4">
        <v>788310000</v>
      </c>
      <c r="AE2399" s="4">
        <v>737800000</v>
      </c>
    </row>
    <row r="2400" spans="1:31" x14ac:dyDescent="0.25">
      <c r="A2400" s="4">
        <v>381207</v>
      </c>
      <c r="B2400" s="4" t="s">
        <v>32</v>
      </c>
      <c r="C2400" s="4" t="s">
        <v>32</v>
      </c>
      <c r="D2400" s="4" t="s">
        <v>32</v>
      </c>
      <c r="E2400" s="4" t="s">
        <v>36</v>
      </c>
      <c r="F2400" s="4" t="s">
        <v>32</v>
      </c>
      <c r="G2400" s="4" t="s">
        <v>32</v>
      </c>
      <c r="H2400" s="4" t="s">
        <v>36</v>
      </c>
      <c r="I2400" s="4" t="s">
        <v>32</v>
      </c>
      <c r="J2400" s="4" t="s">
        <v>32</v>
      </c>
      <c r="K2400" s="4" t="s">
        <v>32</v>
      </c>
      <c r="L2400" s="4">
        <v>55215000</v>
      </c>
      <c r="M2400" s="4">
        <v>156140000</v>
      </c>
      <c r="N2400" s="4">
        <v>10390000</v>
      </c>
      <c r="O2400" s="4">
        <v>26726000</v>
      </c>
      <c r="P2400" s="4">
        <v>139540000</v>
      </c>
      <c r="Q2400" s="4">
        <v>7142500</v>
      </c>
      <c r="R2400" s="4">
        <v>16019000</v>
      </c>
      <c r="S2400" s="4">
        <v>6176400</v>
      </c>
      <c r="T2400" s="4">
        <v>8926400</v>
      </c>
      <c r="U2400" s="4">
        <v>8626400</v>
      </c>
      <c r="V2400" s="4">
        <v>16727000</v>
      </c>
      <c r="W2400" s="4">
        <v>26213000</v>
      </c>
      <c r="X2400" s="4">
        <v>0</v>
      </c>
      <c r="Y2400" s="4">
        <v>16091000</v>
      </c>
      <c r="Z2400" s="4">
        <v>27278000</v>
      </c>
      <c r="AA2400" s="4">
        <v>0</v>
      </c>
      <c r="AB2400" s="4">
        <v>0</v>
      </c>
      <c r="AC2400" s="4">
        <v>0</v>
      </c>
      <c r="AD2400" s="4">
        <v>0</v>
      </c>
      <c r="AE2400" s="4">
        <v>12656000</v>
      </c>
    </row>
    <row r="2401" spans="1:31" x14ac:dyDescent="0.25">
      <c r="A2401" s="4">
        <v>381214</v>
      </c>
      <c r="B2401" s="4" t="s">
        <v>36</v>
      </c>
      <c r="C2401" s="4" t="s">
        <v>32</v>
      </c>
      <c r="D2401" s="4" t="s">
        <v>36</v>
      </c>
      <c r="E2401" s="4" t="s">
        <v>36</v>
      </c>
      <c r="F2401" s="4" t="s">
        <v>32</v>
      </c>
      <c r="G2401" s="4" t="s">
        <v>36</v>
      </c>
      <c r="H2401" s="4" t="s">
        <v>32</v>
      </c>
      <c r="I2401" s="4" t="s">
        <v>36</v>
      </c>
      <c r="J2401" s="4" t="s">
        <v>36</v>
      </c>
      <c r="K2401" s="4" t="s">
        <v>32</v>
      </c>
      <c r="L2401" s="4">
        <v>60178000</v>
      </c>
      <c r="M2401" s="4">
        <v>151790000</v>
      </c>
      <c r="N2401" s="4">
        <v>14017000</v>
      </c>
      <c r="O2401" s="4">
        <v>41591000</v>
      </c>
      <c r="P2401" s="4">
        <v>114340000</v>
      </c>
      <c r="Q2401" s="4">
        <v>13477000</v>
      </c>
      <c r="R2401" s="4">
        <v>16544000</v>
      </c>
      <c r="S2401" s="4">
        <v>13326000</v>
      </c>
      <c r="T2401" s="4">
        <v>19993000</v>
      </c>
      <c r="U2401" s="4">
        <v>29341000</v>
      </c>
      <c r="V2401" s="4">
        <v>0</v>
      </c>
      <c r="W2401" s="4">
        <v>41562000</v>
      </c>
      <c r="X2401" s="4">
        <v>0</v>
      </c>
      <c r="Y2401" s="4">
        <v>0</v>
      </c>
      <c r="Z2401" s="4">
        <v>27711000</v>
      </c>
      <c r="AA2401" s="4">
        <v>0</v>
      </c>
      <c r="AB2401" s="4">
        <v>22350000</v>
      </c>
      <c r="AC2401" s="4">
        <v>0</v>
      </c>
      <c r="AD2401" s="4">
        <v>0</v>
      </c>
      <c r="AE2401" s="4">
        <v>36989000</v>
      </c>
    </row>
    <row r="2402" spans="1:31" x14ac:dyDescent="0.25">
      <c r="A2402" s="4">
        <v>381221</v>
      </c>
      <c r="B2402" s="4" t="s">
        <v>32</v>
      </c>
      <c r="C2402" s="4" t="s">
        <v>32</v>
      </c>
      <c r="D2402" s="4" t="s">
        <v>32</v>
      </c>
      <c r="E2402" s="4" t="s">
        <v>32</v>
      </c>
      <c r="F2402" s="4" t="s">
        <v>32</v>
      </c>
      <c r="G2402" s="4" t="s">
        <v>32</v>
      </c>
      <c r="H2402" s="4" t="s">
        <v>32</v>
      </c>
      <c r="I2402" s="4" t="s">
        <v>32</v>
      </c>
      <c r="J2402" s="4" t="s">
        <v>32</v>
      </c>
      <c r="K2402" s="4" t="s">
        <v>32</v>
      </c>
      <c r="L2402" s="4">
        <v>2381700000</v>
      </c>
      <c r="M2402" s="4">
        <v>2821700000</v>
      </c>
      <c r="N2402" s="4">
        <v>1058200000</v>
      </c>
      <c r="O2402" s="4">
        <v>3608700000</v>
      </c>
      <c r="P2402" s="4">
        <v>2948400000</v>
      </c>
      <c r="Q2402" s="4">
        <v>1989400000</v>
      </c>
      <c r="R2402" s="4">
        <v>1889700000</v>
      </c>
      <c r="S2402" s="4">
        <v>2653600000</v>
      </c>
      <c r="T2402" s="6">
        <v>1927000000</v>
      </c>
      <c r="U2402" s="4">
        <v>2307900000</v>
      </c>
      <c r="V2402" s="4">
        <v>1125600000</v>
      </c>
      <c r="W2402" s="4">
        <v>793610000</v>
      </c>
      <c r="X2402" s="4">
        <v>3182300000</v>
      </c>
      <c r="Y2402" s="4">
        <v>2638300000</v>
      </c>
      <c r="Z2402" s="4">
        <v>937450000</v>
      </c>
      <c r="AA2402" s="4">
        <v>2824700000</v>
      </c>
      <c r="AB2402" s="4">
        <v>1828800000</v>
      </c>
      <c r="AC2402" s="4">
        <v>2221700000</v>
      </c>
      <c r="AD2402" s="4">
        <v>2284800000</v>
      </c>
      <c r="AE2402" s="4">
        <v>2092100000</v>
      </c>
    </row>
    <row r="2403" spans="1:31" x14ac:dyDescent="0.25">
      <c r="A2403" s="4">
        <v>381285</v>
      </c>
      <c r="B2403" s="4" t="s">
        <v>36</v>
      </c>
      <c r="C2403" s="4" t="s">
        <v>32</v>
      </c>
      <c r="D2403" s="4" t="s">
        <v>32</v>
      </c>
      <c r="E2403" s="4" t="s">
        <v>32</v>
      </c>
      <c r="F2403" s="4" t="s">
        <v>32</v>
      </c>
      <c r="G2403" s="4" t="s">
        <v>33</v>
      </c>
      <c r="H2403" s="4" t="s">
        <v>36</v>
      </c>
      <c r="I2403" s="4" t="s">
        <v>36</v>
      </c>
      <c r="J2403" s="4" t="s">
        <v>36</v>
      </c>
      <c r="K2403" s="4" t="s">
        <v>36</v>
      </c>
      <c r="L2403" s="4">
        <v>65377000</v>
      </c>
      <c r="M2403" s="4">
        <v>186620000</v>
      </c>
      <c r="N2403" s="4">
        <v>8768500</v>
      </c>
      <c r="O2403" s="4">
        <v>37826000</v>
      </c>
      <c r="P2403" s="4">
        <v>214570000</v>
      </c>
      <c r="Q2403" s="4">
        <v>0</v>
      </c>
      <c r="R2403" s="4">
        <v>12311000</v>
      </c>
      <c r="S2403" s="4">
        <v>12600000</v>
      </c>
      <c r="T2403" s="4">
        <v>3689900</v>
      </c>
      <c r="U2403" s="4">
        <v>6203200</v>
      </c>
      <c r="V2403" s="4">
        <v>47051000</v>
      </c>
      <c r="W2403" s="4">
        <v>80454000</v>
      </c>
      <c r="X2403" s="4">
        <v>31260000</v>
      </c>
      <c r="Y2403" s="4">
        <v>0</v>
      </c>
      <c r="Z2403" s="4">
        <v>86802000</v>
      </c>
      <c r="AA2403" s="4">
        <v>0</v>
      </c>
      <c r="AB2403" s="4">
        <v>0</v>
      </c>
      <c r="AC2403" s="4">
        <v>0</v>
      </c>
      <c r="AD2403" s="4">
        <v>0</v>
      </c>
      <c r="AE2403" s="4">
        <v>0</v>
      </c>
    </row>
    <row r="2404" spans="1:31" x14ac:dyDescent="0.25">
      <c r="A2404" s="4">
        <v>381323</v>
      </c>
      <c r="B2404" s="4" t="s">
        <v>32</v>
      </c>
      <c r="C2404" s="4" t="s">
        <v>32</v>
      </c>
      <c r="D2404" s="4" t="s">
        <v>32</v>
      </c>
      <c r="E2404" s="4" t="s">
        <v>32</v>
      </c>
      <c r="F2404" s="4" t="s">
        <v>32</v>
      </c>
      <c r="G2404" s="4" t="s">
        <v>32</v>
      </c>
      <c r="H2404" s="4" t="s">
        <v>32</v>
      </c>
      <c r="I2404" s="4" t="s">
        <v>32</v>
      </c>
      <c r="J2404" s="4" t="s">
        <v>32</v>
      </c>
      <c r="K2404" s="4" t="s">
        <v>32</v>
      </c>
      <c r="L2404" s="6">
        <v>7085000000</v>
      </c>
      <c r="M2404" s="6">
        <v>19367000000</v>
      </c>
      <c r="N2404" s="4">
        <v>588530000</v>
      </c>
      <c r="O2404" s="4">
        <v>4951400000</v>
      </c>
      <c r="P2404" s="6">
        <v>20221000000</v>
      </c>
      <c r="Q2404" s="4">
        <v>3211500000</v>
      </c>
      <c r="R2404" s="4">
        <v>6313700000</v>
      </c>
      <c r="S2404" s="4">
        <v>5329900000</v>
      </c>
      <c r="T2404" s="4">
        <v>3808900000</v>
      </c>
      <c r="U2404" s="6">
        <v>4895000000</v>
      </c>
      <c r="V2404" s="4">
        <v>1094100000</v>
      </c>
      <c r="W2404" s="4">
        <v>2300300000</v>
      </c>
      <c r="X2404" s="4">
        <v>735800000</v>
      </c>
      <c r="Y2404" s="6">
        <v>1271000000</v>
      </c>
      <c r="Z2404" s="4">
        <v>2086600000</v>
      </c>
      <c r="AA2404" s="6">
        <v>1216000000</v>
      </c>
      <c r="AB2404" s="4">
        <v>1345400000</v>
      </c>
      <c r="AC2404" s="4">
        <v>1424700000</v>
      </c>
      <c r="AD2404" s="4">
        <v>899030000</v>
      </c>
      <c r="AE2404" s="4">
        <v>1534100000</v>
      </c>
    </row>
    <row r="2405" spans="1:31" x14ac:dyDescent="0.25">
      <c r="A2405" s="4">
        <v>381357</v>
      </c>
      <c r="B2405" s="4" t="s">
        <v>36</v>
      </c>
      <c r="C2405" s="4" t="s">
        <v>32</v>
      </c>
      <c r="D2405" s="4" t="s">
        <v>33</v>
      </c>
      <c r="E2405" s="4" t="s">
        <v>33</v>
      </c>
      <c r="F2405" s="4" t="s">
        <v>33</v>
      </c>
      <c r="G2405" s="4" t="s">
        <v>33</v>
      </c>
      <c r="H2405" s="4" t="s">
        <v>33</v>
      </c>
      <c r="I2405" s="4" t="s">
        <v>33</v>
      </c>
      <c r="J2405" s="4" t="s">
        <v>33</v>
      </c>
      <c r="K2405" s="4" t="s">
        <v>33</v>
      </c>
      <c r="L2405" s="4">
        <v>3849300</v>
      </c>
      <c r="M2405" s="4">
        <v>11049000</v>
      </c>
      <c r="N2405" s="4">
        <v>0</v>
      </c>
      <c r="O2405" s="4">
        <v>0</v>
      </c>
      <c r="P2405" s="4">
        <v>0</v>
      </c>
      <c r="Q2405" s="4">
        <v>0</v>
      </c>
      <c r="R2405" s="4">
        <v>0</v>
      </c>
      <c r="S2405" s="4">
        <v>0</v>
      </c>
      <c r="T2405" s="4">
        <v>0</v>
      </c>
      <c r="U2405" s="4">
        <v>0</v>
      </c>
      <c r="V2405" s="4">
        <v>0</v>
      </c>
      <c r="W2405" s="4">
        <v>0</v>
      </c>
      <c r="X2405" s="4">
        <v>0</v>
      </c>
      <c r="Y2405" s="4">
        <v>0</v>
      </c>
      <c r="Z2405" s="4">
        <v>0</v>
      </c>
      <c r="AA2405" s="4">
        <v>0</v>
      </c>
      <c r="AB2405" s="4">
        <v>0</v>
      </c>
      <c r="AC2405" s="4">
        <v>0</v>
      </c>
      <c r="AD2405" s="4">
        <v>0</v>
      </c>
      <c r="AE2405" s="4">
        <v>0</v>
      </c>
    </row>
    <row r="2406" spans="1:31" x14ac:dyDescent="0.25">
      <c r="A2406" s="4">
        <v>381433</v>
      </c>
      <c r="B2406" s="4" t="s">
        <v>32</v>
      </c>
      <c r="C2406" s="4" t="s">
        <v>32</v>
      </c>
      <c r="D2406" s="4" t="s">
        <v>32</v>
      </c>
      <c r="E2406" s="4" t="s">
        <v>32</v>
      </c>
      <c r="F2406" s="4" t="s">
        <v>32</v>
      </c>
      <c r="G2406" s="4" t="s">
        <v>32</v>
      </c>
      <c r="H2406" s="4" t="s">
        <v>32</v>
      </c>
      <c r="I2406" s="4" t="s">
        <v>32</v>
      </c>
      <c r="J2406" s="4" t="s">
        <v>32</v>
      </c>
      <c r="K2406" s="4" t="s">
        <v>32</v>
      </c>
      <c r="L2406" s="4">
        <v>1440700000</v>
      </c>
      <c r="M2406" s="4">
        <v>3592900000</v>
      </c>
      <c r="N2406" s="4">
        <v>144170000</v>
      </c>
      <c r="O2406" s="4">
        <v>715260000</v>
      </c>
      <c r="P2406" s="4">
        <v>3460200000</v>
      </c>
      <c r="Q2406" s="4">
        <v>3364400000</v>
      </c>
      <c r="R2406" s="4">
        <v>6439500000</v>
      </c>
      <c r="S2406" s="4">
        <v>5470500000</v>
      </c>
      <c r="T2406" s="4">
        <v>6688400000</v>
      </c>
      <c r="U2406" s="4">
        <v>5057600000</v>
      </c>
      <c r="V2406" s="4">
        <v>296750000</v>
      </c>
      <c r="W2406" s="4">
        <v>318990000</v>
      </c>
      <c r="X2406" s="4">
        <v>159920000</v>
      </c>
      <c r="Y2406" s="4">
        <v>241850000</v>
      </c>
      <c r="Z2406" s="4">
        <v>343970000</v>
      </c>
      <c r="AA2406" s="4">
        <v>943350000</v>
      </c>
      <c r="AB2406" s="4">
        <v>944630000</v>
      </c>
      <c r="AC2406" s="4">
        <v>957890000</v>
      </c>
      <c r="AD2406" s="4">
        <v>1136500000</v>
      </c>
      <c r="AE2406" s="4">
        <v>997200000</v>
      </c>
    </row>
    <row r="2407" spans="1:31" x14ac:dyDescent="0.25">
      <c r="A2407" s="4">
        <v>381450</v>
      </c>
      <c r="B2407" s="4" t="s">
        <v>32</v>
      </c>
      <c r="C2407" s="4" t="s">
        <v>32</v>
      </c>
      <c r="D2407" s="4" t="s">
        <v>32</v>
      </c>
      <c r="E2407" s="4" t="s">
        <v>32</v>
      </c>
      <c r="F2407" s="4" t="s">
        <v>32</v>
      </c>
      <c r="G2407" s="4" t="s">
        <v>32</v>
      </c>
      <c r="H2407" s="4" t="s">
        <v>32</v>
      </c>
      <c r="I2407" s="4" t="s">
        <v>32</v>
      </c>
      <c r="J2407" s="4" t="s">
        <v>32</v>
      </c>
      <c r="K2407" s="4" t="s">
        <v>32</v>
      </c>
      <c r="L2407" s="4">
        <v>399010000</v>
      </c>
      <c r="M2407" s="4">
        <v>772320000</v>
      </c>
      <c r="N2407" s="4">
        <v>72529000</v>
      </c>
      <c r="O2407" s="4">
        <v>261870000</v>
      </c>
      <c r="P2407" s="4">
        <v>682270000</v>
      </c>
      <c r="Q2407" s="4">
        <v>107690000</v>
      </c>
      <c r="R2407" s="4">
        <v>185260000</v>
      </c>
      <c r="S2407" s="4">
        <v>121370000</v>
      </c>
      <c r="T2407" s="4">
        <v>184430000</v>
      </c>
      <c r="U2407" s="4">
        <v>111120000</v>
      </c>
      <c r="V2407" s="4">
        <v>146950000</v>
      </c>
      <c r="W2407" s="4">
        <v>158370000</v>
      </c>
      <c r="X2407" s="4">
        <v>189670000</v>
      </c>
      <c r="Y2407" s="4">
        <v>136060000</v>
      </c>
      <c r="Z2407" s="4">
        <v>154780000</v>
      </c>
      <c r="AA2407" s="4">
        <v>97861000</v>
      </c>
      <c r="AB2407" s="4">
        <v>84555000</v>
      </c>
      <c r="AC2407" s="4">
        <v>69951000</v>
      </c>
      <c r="AD2407" s="4">
        <v>102130000</v>
      </c>
      <c r="AE2407" s="4">
        <v>82230000</v>
      </c>
    </row>
    <row r="2408" spans="1:31" x14ac:dyDescent="0.25">
      <c r="A2408" s="4">
        <v>381514</v>
      </c>
      <c r="B2408" s="4" t="s">
        <v>32</v>
      </c>
      <c r="C2408" s="4" t="s">
        <v>32</v>
      </c>
      <c r="D2408" s="4" t="s">
        <v>32</v>
      </c>
      <c r="E2408" s="4" t="s">
        <v>32</v>
      </c>
      <c r="F2408" s="4" t="s">
        <v>32</v>
      </c>
      <c r="G2408" s="4" t="s">
        <v>32</v>
      </c>
      <c r="H2408" s="4" t="s">
        <v>32</v>
      </c>
      <c r="I2408" s="4" t="s">
        <v>32</v>
      </c>
      <c r="J2408" s="4" t="s">
        <v>32</v>
      </c>
      <c r="K2408" s="4" t="s">
        <v>32</v>
      </c>
      <c r="L2408" s="6">
        <v>15501000000</v>
      </c>
      <c r="M2408" s="6">
        <v>23398000000</v>
      </c>
      <c r="N2408" s="4">
        <v>2407700000</v>
      </c>
      <c r="O2408" s="6">
        <v>10509000000</v>
      </c>
      <c r="P2408" s="6">
        <v>21798000000</v>
      </c>
      <c r="Q2408" s="4">
        <v>4573100000</v>
      </c>
      <c r="R2408" s="4">
        <v>7022700000</v>
      </c>
      <c r="S2408" s="6">
        <v>5878000000</v>
      </c>
      <c r="T2408" s="4">
        <v>6740100000</v>
      </c>
      <c r="U2408" s="4">
        <v>5498100000</v>
      </c>
      <c r="V2408" s="4">
        <v>3001900000</v>
      </c>
      <c r="W2408" s="4">
        <v>2856400000</v>
      </c>
      <c r="X2408" s="4">
        <v>2498600000</v>
      </c>
      <c r="Y2408" s="4">
        <v>2554100000</v>
      </c>
      <c r="Z2408" s="4">
        <v>2980300000</v>
      </c>
      <c r="AA2408" s="4">
        <v>2240900000</v>
      </c>
      <c r="AB2408" s="4">
        <v>2228400000</v>
      </c>
      <c r="AC2408" s="4">
        <v>2053100000</v>
      </c>
      <c r="AD2408" s="4">
        <v>2065800000</v>
      </c>
      <c r="AE2408" s="4">
        <v>2148700000</v>
      </c>
    </row>
    <row r="2409" spans="1:31" x14ac:dyDescent="0.25">
      <c r="A2409" s="4">
        <v>381543</v>
      </c>
      <c r="B2409" s="4" t="s">
        <v>32</v>
      </c>
      <c r="C2409" s="4" t="s">
        <v>32</v>
      </c>
      <c r="D2409" s="4" t="s">
        <v>32</v>
      </c>
      <c r="E2409" s="4" t="s">
        <v>32</v>
      </c>
      <c r="F2409" s="4" t="s">
        <v>32</v>
      </c>
      <c r="G2409" s="4" t="s">
        <v>32</v>
      </c>
      <c r="H2409" s="4" t="s">
        <v>32</v>
      </c>
      <c r="I2409" s="4" t="s">
        <v>32</v>
      </c>
      <c r="J2409" s="4" t="s">
        <v>32</v>
      </c>
      <c r="K2409" s="4" t="s">
        <v>32</v>
      </c>
      <c r="L2409" s="4">
        <v>5890500000</v>
      </c>
      <c r="M2409" s="6">
        <v>11463000000</v>
      </c>
      <c r="N2409" s="4">
        <v>777900000</v>
      </c>
      <c r="O2409" s="4">
        <v>3703700000</v>
      </c>
      <c r="P2409" s="6">
        <v>13347000000</v>
      </c>
      <c r="Q2409" s="4">
        <v>2243700000</v>
      </c>
      <c r="R2409" s="6">
        <v>2926000000</v>
      </c>
      <c r="S2409" s="4">
        <v>2735700000</v>
      </c>
      <c r="T2409" s="6">
        <v>3471000000</v>
      </c>
      <c r="U2409" s="4">
        <v>2515500000</v>
      </c>
      <c r="V2409" s="4">
        <v>807130000</v>
      </c>
      <c r="W2409" s="4">
        <v>1002300000</v>
      </c>
      <c r="X2409" s="4">
        <v>493470000</v>
      </c>
      <c r="Y2409" s="4">
        <v>652870000</v>
      </c>
      <c r="Z2409" s="4">
        <v>910320000</v>
      </c>
      <c r="AA2409" s="4">
        <v>632420000</v>
      </c>
      <c r="AB2409" s="4">
        <v>566600000</v>
      </c>
      <c r="AC2409" s="4">
        <v>578290000</v>
      </c>
      <c r="AD2409" s="4">
        <v>695090000</v>
      </c>
      <c r="AE2409" s="4">
        <v>599460000</v>
      </c>
    </row>
    <row r="2410" spans="1:31" x14ac:dyDescent="0.25">
      <c r="A2410" s="4">
        <v>381564</v>
      </c>
      <c r="B2410" s="4" t="s">
        <v>33</v>
      </c>
      <c r="C2410" s="4" t="s">
        <v>32</v>
      </c>
      <c r="D2410" s="4" t="s">
        <v>33</v>
      </c>
      <c r="E2410" s="4" t="s">
        <v>33</v>
      </c>
      <c r="F2410" s="4" t="s">
        <v>32</v>
      </c>
      <c r="G2410" s="4" t="s">
        <v>33</v>
      </c>
      <c r="H2410" s="4" t="s">
        <v>33</v>
      </c>
      <c r="I2410" s="4" t="s">
        <v>33</v>
      </c>
      <c r="J2410" s="4" t="s">
        <v>33</v>
      </c>
      <c r="K2410" s="4" t="s">
        <v>33</v>
      </c>
      <c r="L2410" s="4">
        <v>0</v>
      </c>
      <c r="M2410" s="4">
        <v>0</v>
      </c>
      <c r="N2410" s="4">
        <v>0</v>
      </c>
      <c r="O2410" s="4">
        <v>0</v>
      </c>
      <c r="P2410" s="4">
        <v>92379000</v>
      </c>
      <c r="Q2410" s="4">
        <v>0</v>
      </c>
      <c r="R2410" s="4">
        <v>0</v>
      </c>
      <c r="S2410" s="4">
        <v>0</v>
      </c>
      <c r="T2410" s="4">
        <v>0</v>
      </c>
      <c r="U2410" s="4">
        <v>0</v>
      </c>
      <c r="V2410" s="4">
        <v>0</v>
      </c>
      <c r="W2410" s="4">
        <v>0</v>
      </c>
      <c r="X2410" s="4">
        <v>0</v>
      </c>
      <c r="Y2410" s="4">
        <v>0</v>
      </c>
      <c r="Z2410" s="4">
        <v>0</v>
      </c>
      <c r="AA2410" s="4">
        <v>0</v>
      </c>
      <c r="AB2410" s="4">
        <v>0</v>
      </c>
      <c r="AC2410" s="4">
        <v>0</v>
      </c>
      <c r="AD2410" s="4">
        <v>0</v>
      </c>
      <c r="AE2410" s="4">
        <v>0</v>
      </c>
    </row>
    <row r="2411" spans="1:31" x14ac:dyDescent="0.25">
      <c r="A2411" s="4">
        <v>381626</v>
      </c>
      <c r="B2411" s="4" t="s">
        <v>32</v>
      </c>
      <c r="C2411" s="4" t="s">
        <v>32</v>
      </c>
      <c r="D2411" s="4" t="s">
        <v>32</v>
      </c>
      <c r="E2411" s="4" t="s">
        <v>32</v>
      </c>
      <c r="F2411" s="4" t="s">
        <v>32</v>
      </c>
      <c r="G2411" s="4" t="s">
        <v>33</v>
      </c>
      <c r="H2411" s="4" t="s">
        <v>33</v>
      </c>
      <c r="I2411" s="4" t="s">
        <v>33</v>
      </c>
      <c r="J2411" s="4" t="s">
        <v>33</v>
      </c>
      <c r="K2411" s="4" t="s">
        <v>36</v>
      </c>
      <c r="L2411" s="4">
        <v>312760000</v>
      </c>
      <c r="M2411" s="4">
        <v>573730000</v>
      </c>
      <c r="N2411" s="4">
        <v>92289000</v>
      </c>
      <c r="O2411" s="4">
        <v>213490000</v>
      </c>
      <c r="P2411" s="4">
        <v>467240000</v>
      </c>
      <c r="Q2411" s="4">
        <v>0</v>
      </c>
      <c r="R2411" s="4">
        <v>0</v>
      </c>
      <c r="S2411" s="4">
        <v>0</v>
      </c>
      <c r="T2411" s="4">
        <v>0</v>
      </c>
      <c r="U2411" s="4">
        <v>2505500</v>
      </c>
      <c r="V2411" s="4">
        <v>58093000</v>
      </c>
      <c r="W2411" s="4">
        <v>57828000</v>
      </c>
      <c r="X2411" s="4">
        <v>76474000</v>
      </c>
      <c r="Y2411" s="4">
        <v>59445000</v>
      </c>
      <c r="Z2411" s="4">
        <v>51968000</v>
      </c>
      <c r="AA2411" s="4">
        <v>0</v>
      </c>
      <c r="AB2411" s="4">
        <v>0</v>
      </c>
      <c r="AC2411" s="4">
        <v>0</v>
      </c>
      <c r="AD2411" s="4">
        <v>0</v>
      </c>
      <c r="AE2411" s="4">
        <v>0</v>
      </c>
    </row>
    <row r="2412" spans="1:31" x14ac:dyDescent="0.25">
      <c r="A2412" s="4">
        <v>381684</v>
      </c>
      <c r="B2412" s="4" t="s">
        <v>32</v>
      </c>
      <c r="C2412" s="4" t="s">
        <v>32</v>
      </c>
      <c r="D2412" s="4" t="s">
        <v>32</v>
      </c>
      <c r="E2412" s="4" t="s">
        <v>32</v>
      </c>
      <c r="F2412" s="4" t="s">
        <v>32</v>
      </c>
      <c r="G2412" s="4" t="s">
        <v>32</v>
      </c>
      <c r="H2412" s="4" t="s">
        <v>32</v>
      </c>
      <c r="I2412" s="4" t="s">
        <v>32</v>
      </c>
      <c r="J2412" s="4" t="s">
        <v>32</v>
      </c>
      <c r="K2412" s="4" t="s">
        <v>32</v>
      </c>
      <c r="L2412" s="6">
        <v>34166000000</v>
      </c>
      <c r="M2412" s="6">
        <v>64169000000</v>
      </c>
      <c r="N2412" s="4">
        <v>4180600000</v>
      </c>
      <c r="O2412" s="6">
        <v>20215000000</v>
      </c>
      <c r="P2412" s="6">
        <v>63621000000</v>
      </c>
      <c r="Q2412" s="6">
        <v>10709000000</v>
      </c>
      <c r="R2412" s="6">
        <v>13749000000</v>
      </c>
      <c r="S2412" s="6">
        <v>12979000000</v>
      </c>
      <c r="T2412" s="6">
        <v>19922000000</v>
      </c>
      <c r="U2412" s="6">
        <v>13163000000</v>
      </c>
      <c r="V2412" s="4">
        <v>4216300000</v>
      </c>
      <c r="W2412" s="4">
        <v>5034200000</v>
      </c>
      <c r="X2412" s="4">
        <v>3200800000</v>
      </c>
      <c r="Y2412" s="6">
        <v>3597000000</v>
      </c>
      <c r="Z2412" s="6">
        <v>5187000000</v>
      </c>
      <c r="AA2412" s="4">
        <v>3333300000</v>
      </c>
      <c r="AB2412" s="4">
        <v>2843100000</v>
      </c>
      <c r="AC2412" s="4">
        <v>3149900000</v>
      </c>
      <c r="AD2412" s="4">
        <v>4621800000</v>
      </c>
      <c r="AE2412" s="4">
        <v>3180500000</v>
      </c>
    </row>
    <row r="2413" spans="1:31" x14ac:dyDescent="0.25">
      <c r="A2413" s="4">
        <v>381691</v>
      </c>
      <c r="B2413" s="4" t="s">
        <v>33</v>
      </c>
      <c r="C2413" s="4" t="s">
        <v>33</v>
      </c>
      <c r="D2413" s="4" t="s">
        <v>33</v>
      </c>
      <c r="E2413" s="4" t="s">
        <v>33</v>
      </c>
      <c r="F2413" s="4" t="s">
        <v>32</v>
      </c>
      <c r="G2413" s="4" t="s">
        <v>33</v>
      </c>
      <c r="H2413" s="4" t="s">
        <v>33</v>
      </c>
      <c r="I2413" s="4" t="s">
        <v>33</v>
      </c>
      <c r="J2413" s="4" t="s">
        <v>33</v>
      </c>
      <c r="K2413" s="4" t="s">
        <v>33</v>
      </c>
      <c r="L2413" s="4">
        <v>0</v>
      </c>
      <c r="M2413" s="4">
        <v>0</v>
      </c>
      <c r="N2413" s="4">
        <v>0</v>
      </c>
      <c r="O2413" s="4">
        <v>0</v>
      </c>
      <c r="P2413" s="4">
        <v>0</v>
      </c>
      <c r="Q2413" s="4">
        <v>0</v>
      </c>
      <c r="R2413" s="4">
        <v>0</v>
      </c>
      <c r="S2413" s="4">
        <v>0</v>
      </c>
      <c r="T2413" s="4">
        <v>0</v>
      </c>
      <c r="U2413" s="4">
        <v>0</v>
      </c>
      <c r="V2413" s="4">
        <v>0</v>
      </c>
      <c r="W2413" s="4">
        <v>0</v>
      </c>
      <c r="X2413" s="4">
        <v>0</v>
      </c>
      <c r="Y2413" s="4">
        <v>0</v>
      </c>
      <c r="Z2413" s="4">
        <v>0</v>
      </c>
      <c r="AA2413" s="4">
        <v>0</v>
      </c>
      <c r="AB2413" s="4">
        <v>0</v>
      </c>
      <c r="AC2413" s="4">
        <v>0</v>
      </c>
      <c r="AD2413" s="4">
        <v>0</v>
      </c>
      <c r="AE2413" s="4">
        <v>0</v>
      </c>
    </row>
    <row r="2414" spans="1:31" x14ac:dyDescent="0.25">
      <c r="A2414" s="4">
        <v>381713</v>
      </c>
      <c r="B2414" s="4" t="s">
        <v>32</v>
      </c>
      <c r="C2414" s="4" t="s">
        <v>32</v>
      </c>
      <c r="D2414" s="4" t="s">
        <v>36</v>
      </c>
      <c r="E2414" s="4" t="s">
        <v>36</v>
      </c>
      <c r="F2414" s="4" t="s">
        <v>32</v>
      </c>
      <c r="G2414" s="4" t="s">
        <v>36</v>
      </c>
      <c r="H2414" s="4" t="s">
        <v>36</v>
      </c>
      <c r="I2414" s="4" t="s">
        <v>32</v>
      </c>
      <c r="J2414" s="4" t="s">
        <v>36</v>
      </c>
      <c r="K2414" s="4" t="s">
        <v>32</v>
      </c>
      <c r="L2414" s="4">
        <v>92957000</v>
      </c>
      <c r="M2414" s="4">
        <v>252590000</v>
      </c>
      <c r="N2414" s="4">
        <v>1340900</v>
      </c>
      <c r="O2414" s="4">
        <v>15276000</v>
      </c>
      <c r="P2414" s="4">
        <v>351760000</v>
      </c>
      <c r="Q2414" s="4">
        <v>13997000</v>
      </c>
      <c r="R2414" s="4">
        <v>43688000</v>
      </c>
      <c r="S2414" s="4">
        <v>21763000</v>
      </c>
      <c r="T2414" s="4">
        <v>19525000</v>
      </c>
      <c r="U2414" s="4">
        <v>25364000</v>
      </c>
      <c r="V2414" s="4">
        <v>14260000</v>
      </c>
      <c r="W2414" s="4">
        <v>21442000</v>
      </c>
      <c r="X2414" s="4">
        <v>0</v>
      </c>
      <c r="Y2414" s="4">
        <v>15088000</v>
      </c>
      <c r="Z2414" s="4">
        <v>36401000</v>
      </c>
      <c r="AA2414" s="4">
        <v>18165000</v>
      </c>
      <c r="AB2414" s="4">
        <v>13895000</v>
      </c>
      <c r="AC2414" s="4">
        <v>24939000</v>
      </c>
      <c r="AD2414" s="4">
        <v>17757000</v>
      </c>
      <c r="AE2414" s="4">
        <v>26368000</v>
      </c>
    </row>
    <row r="2415" spans="1:31" x14ac:dyDescent="0.25">
      <c r="A2415" s="4">
        <v>381715</v>
      </c>
      <c r="B2415" s="4" t="s">
        <v>32</v>
      </c>
      <c r="C2415" s="4" t="s">
        <v>32</v>
      </c>
      <c r="D2415" s="4" t="s">
        <v>32</v>
      </c>
      <c r="E2415" s="4" t="s">
        <v>32</v>
      </c>
      <c r="F2415" s="4" t="s">
        <v>32</v>
      </c>
      <c r="G2415" s="4" t="s">
        <v>32</v>
      </c>
      <c r="H2415" s="4" t="s">
        <v>32</v>
      </c>
      <c r="I2415" s="4" t="s">
        <v>32</v>
      </c>
      <c r="J2415" s="4" t="s">
        <v>32</v>
      </c>
      <c r="K2415" s="4" t="s">
        <v>32</v>
      </c>
      <c r="L2415" s="4">
        <v>2368300000</v>
      </c>
      <c r="M2415" s="4">
        <v>4738700000</v>
      </c>
      <c r="N2415" s="4">
        <v>441020000</v>
      </c>
      <c r="O2415" s="6">
        <v>1506000000</v>
      </c>
      <c r="P2415" s="4">
        <v>5116700000</v>
      </c>
      <c r="Q2415" s="4">
        <v>1519400000</v>
      </c>
      <c r="R2415" s="4">
        <v>2958500000</v>
      </c>
      <c r="S2415" s="6">
        <v>3384000000</v>
      </c>
      <c r="T2415" s="4">
        <v>1845400000</v>
      </c>
      <c r="U2415" s="4">
        <v>2233100000</v>
      </c>
      <c r="V2415" s="4">
        <v>1147900000</v>
      </c>
      <c r="W2415" s="4">
        <v>1432700000</v>
      </c>
      <c r="X2415" s="4">
        <v>1017800000</v>
      </c>
      <c r="Y2415" s="4">
        <v>1008400000</v>
      </c>
      <c r="Z2415" s="4">
        <v>1740600000</v>
      </c>
      <c r="AA2415" s="4">
        <v>1514800000</v>
      </c>
      <c r="AB2415" s="4">
        <v>1937400000</v>
      </c>
      <c r="AC2415" s="4">
        <v>2196900000</v>
      </c>
      <c r="AD2415" s="4">
        <v>1639600000</v>
      </c>
      <c r="AE2415" s="4">
        <v>1703200000</v>
      </c>
    </row>
    <row r="2416" spans="1:31" x14ac:dyDescent="0.25">
      <c r="A2416" s="4">
        <v>381750</v>
      </c>
      <c r="B2416" s="4" t="s">
        <v>32</v>
      </c>
      <c r="C2416" s="4" t="s">
        <v>32</v>
      </c>
      <c r="D2416" s="4" t="s">
        <v>32</v>
      </c>
      <c r="E2416" s="4" t="s">
        <v>32</v>
      </c>
      <c r="F2416" s="4" t="s">
        <v>32</v>
      </c>
      <c r="G2416" s="4" t="s">
        <v>32</v>
      </c>
      <c r="H2416" s="4" t="s">
        <v>32</v>
      </c>
      <c r="I2416" s="4" t="s">
        <v>32</v>
      </c>
      <c r="J2416" s="4" t="s">
        <v>32</v>
      </c>
      <c r="K2416" s="4" t="s">
        <v>32</v>
      </c>
      <c r="L2416" s="4">
        <v>948530000</v>
      </c>
      <c r="M2416" s="4">
        <v>1835900000</v>
      </c>
      <c r="N2416" s="4">
        <v>241110000</v>
      </c>
      <c r="O2416" s="4">
        <v>490430000</v>
      </c>
      <c r="P2416" s="4">
        <v>1553200000</v>
      </c>
      <c r="Q2416" s="4">
        <v>1324500000</v>
      </c>
      <c r="R2416" s="4">
        <v>720160000</v>
      </c>
      <c r="S2416" s="4">
        <v>2113100000</v>
      </c>
      <c r="T2416" s="4">
        <v>1863800000</v>
      </c>
      <c r="U2416" s="4">
        <v>1681400000</v>
      </c>
      <c r="V2416" s="4">
        <v>799060000</v>
      </c>
      <c r="W2416" s="4">
        <v>839980000</v>
      </c>
      <c r="X2416" s="6">
        <v>608000000</v>
      </c>
      <c r="Y2416" s="4">
        <v>658790000</v>
      </c>
      <c r="Z2416" s="4">
        <v>740940000</v>
      </c>
      <c r="AA2416" s="4">
        <v>1099100000</v>
      </c>
      <c r="AB2416" s="4">
        <v>1329500000</v>
      </c>
      <c r="AC2416" s="4">
        <v>1463100000</v>
      </c>
      <c r="AD2416" s="4">
        <v>1015400000</v>
      </c>
      <c r="AE2416" s="4">
        <v>1168100000</v>
      </c>
    </row>
    <row r="2417" spans="1:31" x14ac:dyDescent="0.25">
      <c r="A2417" s="4">
        <v>381823</v>
      </c>
      <c r="B2417" s="4" t="s">
        <v>32</v>
      </c>
      <c r="C2417" s="4" t="s">
        <v>32</v>
      </c>
      <c r="D2417" s="4" t="s">
        <v>36</v>
      </c>
      <c r="E2417" s="4" t="s">
        <v>32</v>
      </c>
      <c r="F2417" s="4" t="s">
        <v>32</v>
      </c>
      <c r="G2417" s="4" t="s">
        <v>32</v>
      </c>
      <c r="H2417" s="4" t="s">
        <v>32</v>
      </c>
      <c r="I2417" s="4" t="s">
        <v>32</v>
      </c>
      <c r="J2417" s="4" t="s">
        <v>32</v>
      </c>
      <c r="K2417" s="4" t="s">
        <v>32</v>
      </c>
      <c r="L2417" s="4">
        <v>75087000</v>
      </c>
      <c r="M2417" s="4">
        <v>63672000</v>
      </c>
      <c r="N2417" s="4">
        <v>4248500</v>
      </c>
      <c r="O2417" s="4">
        <v>32185000</v>
      </c>
      <c r="P2417" s="4">
        <v>105050000</v>
      </c>
      <c r="Q2417" s="4">
        <v>27216000</v>
      </c>
      <c r="R2417" s="4">
        <v>69066000</v>
      </c>
      <c r="S2417" s="4">
        <v>45013000</v>
      </c>
      <c r="T2417" s="4">
        <v>39258000</v>
      </c>
      <c r="U2417" s="4">
        <v>34097000</v>
      </c>
      <c r="V2417" s="4">
        <v>50026000</v>
      </c>
      <c r="W2417" s="4">
        <v>39623000</v>
      </c>
      <c r="X2417" s="4">
        <v>0</v>
      </c>
      <c r="Y2417" s="4">
        <v>31203000</v>
      </c>
      <c r="Z2417" s="4">
        <v>36392000</v>
      </c>
      <c r="AA2417" s="4">
        <v>29755000</v>
      </c>
      <c r="AB2417" s="4">
        <v>38979000</v>
      </c>
      <c r="AC2417" s="4">
        <v>34519000</v>
      </c>
      <c r="AD2417" s="4">
        <v>30446000</v>
      </c>
      <c r="AE2417" s="4">
        <v>38340000</v>
      </c>
    </row>
    <row r="2418" spans="1:31" x14ac:dyDescent="0.25">
      <c r="A2418" s="4">
        <v>381852</v>
      </c>
      <c r="B2418" s="4" t="s">
        <v>32</v>
      </c>
      <c r="C2418" s="4" t="s">
        <v>32</v>
      </c>
      <c r="D2418" s="4" t="s">
        <v>32</v>
      </c>
      <c r="E2418" s="4" t="s">
        <v>32</v>
      </c>
      <c r="F2418" s="4" t="s">
        <v>32</v>
      </c>
      <c r="G2418" s="4" t="s">
        <v>32</v>
      </c>
      <c r="H2418" s="4" t="s">
        <v>32</v>
      </c>
      <c r="I2418" s="4" t="s">
        <v>32</v>
      </c>
      <c r="J2418" s="4" t="s">
        <v>32</v>
      </c>
      <c r="K2418" s="4" t="s">
        <v>32</v>
      </c>
      <c r="L2418" s="4">
        <v>687210000</v>
      </c>
      <c r="M2418" s="4">
        <v>1722800000</v>
      </c>
      <c r="N2418" s="4">
        <v>71851000</v>
      </c>
      <c r="O2418" s="4">
        <v>453570000</v>
      </c>
      <c r="P2418" s="4">
        <v>2092500000</v>
      </c>
      <c r="Q2418" s="4">
        <v>61812000</v>
      </c>
      <c r="R2418" s="4">
        <v>163080000</v>
      </c>
      <c r="S2418" s="4">
        <v>121670000</v>
      </c>
      <c r="T2418" s="4">
        <v>116580000</v>
      </c>
      <c r="U2418" s="4">
        <v>105080000</v>
      </c>
      <c r="V2418" s="4">
        <v>237210000</v>
      </c>
      <c r="W2418" s="4">
        <v>310590000</v>
      </c>
      <c r="X2418" s="4">
        <v>107480000</v>
      </c>
      <c r="Y2418" s="4">
        <v>194890000</v>
      </c>
      <c r="Z2418" s="4">
        <v>361600000</v>
      </c>
      <c r="AA2418" s="4">
        <v>96493000</v>
      </c>
      <c r="AB2418" s="4">
        <v>70257000</v>
      </c>
      <c r="AC2418" s="4">
        <v>59871000</v>
      </c>
      <c r="AD2418" s="4">
        <v>100770000</v>
      </c>
      <c r="AE2418" s="4">
        <v>54329000</v>
      </c>
    </row>
    <row r="2419" spans="1:31" x14ac:dyDescent="0.25">
      <c r="A2419" s="4">
        <v>381889</v>
      </c>
      <c r="B2419" s="4" t="s">
        <v>32</v>
      </c>
      <c r="C2419" s="4" t="s">
        <v>32</v>
      </c>
      <c r="D2419" s="4" t="s">
        <v>32</v>
      </c>
      <c r="E2419" s="4" t="s">
        <v>32</v>
      </c>
      <c r="F2419" s="4" t="s">
        <v>32</v>
      </c>
      <c r="G2419" s="4" t="s">
        <v>32</v>
      </c>
      <c r="H2419" s="4" t="s">
        <v>32</v>
      </c>
      <c r="I2419" s="4" t="s">
        <v>32</v>
      </c>
      <c r="J2419" s="4" t="s">
        <v>32</v>
      </c>
      <c r="K2419" s="4" t="s">
        <v>32</v>
      </c>
      <c r="L2419" s="4">
        <v>8943400000</v>
      </c>
      <c r="M2419" s="6">
        <v>11572000000</v>
      </c>
      <c r="N2419" s="6">
        <v>2980000000</v>
      </c>
      <c r="O2419" s="6">
        <v>10053000000</v>
      </c>
      <c r="P2419" s="6">
        <v>10996000000</v>
      </c>
      <c r="Q2419" s="4">
        <v>672310000</v>
      </c>
      <c r="R2419" s="4">
        <v>1445100000</v>
      </c>
      <c r="S2419" s="4">
        <v>1660100000</v>
      </c>
      <c r="T2419" s="4">
        <v>830610000</v>
      </c>
      <c r="U2419" s="4">
        <v>1167200000</v>
      </c>
      <c r="V2419" s="4">
        <v>4734800000</v>
      </c>
      <c r="W2419" s="4">
        <v>4534800000</v>
      </c>
      <c r="X2419" s="6">
        <v>4328000000</v>
      </c>
      <c r="Y2419" s="4">
        <v>7444300000</v>
      </c>
      <c r="Z2419" s="4">
        <v>3820300000</v>
      </c>
      <c r="AA2419" s="4">
        <v>1076300000</v>
      </c>
      <c r="AB2419" s="4">
        <v>1168200000</v>
      </c>
      <c r="AC2419" s="4">
        <v>1339700000</v>
      </c>
      <c r="AD2419" s="4">
        <v>513480000</v>
      </c>
      <c r="AE2419" s="4">
        <v>1444200000</v>
      </c>
    </row>
    <row r="2420" spans="1:31" x14ac:dyDescent="0.25">
      <c r="A2420" s="4">
        <v>381896</v>
      </c>
      <c r="B2420" s="4" t="s">
        <v>32</v>
      </c>
      <c r="C2420" s="4" t="s">
        <v>32</v>
      </c>
      <c r="D2420" s="4" t="s">
        <v>32</v>
      </c>
      <c r="E2420" s="4" t="s">
        <v>32</v>
      </c>
      <c r="F2420" s="4" t="s">
        <v>36</v>
      </c>
      <c r="G2420" s="4" t="s">
        <v>32</v>
      </c>
      <c r="H2420" s="4" t="s">
        <v>32</v>
      </c>
      <c r="I2420" s="4" t="s">
        <v>36</v>
      </c>
      <c r="J2420" s="4" t="s">
        <v>36</v>
      </c>
      <c r="K2420" s="4" t="s">
        <v>32</v>
      </c>
      <c r="L2420" s="4">
        <v>27975000</v>
      </c>
      <c r="M2420" s="4">
        <v>15835000</v>
      </c>
      <c r="N2420" s="4">
        <v>12387000</v>
      </c>
      <c r="O2420" s="4">
        <v>19028000</v>
      </c>
      <c r="P2420" s="4">
        <v>11786000</v>
      </c>
      <c r="Q2420" s="4">
        <v>21997000</v>
      </c>
      <c r="R2420" s="4">
        <v>30661000</v>
      </c>
      <c r="S2420" s="4">
        <v>15212000</v>
      </c>
      <c r="T2420" s="4">
        <v>12851000</v>
      </c>
      <c r="U2420" s="4">
        <v>27841000</v>
      </c>
      <c r="V2420" s="4">
        <v>18896000</v>
      </c>
      <c r="W2420" s="4">
        <v>0</v>
      </c>
      <c r="X2420" s="4">
        <v>0</v>
      </c>
      <c r="Y2420" s="4">
        <v>18617000</v>
      </c>
      <c r="Z2420" s="4">
        <v>0</v>
      </c>
      <c r="AA2420" s="4">
        <v>18320000</v>
      </c>
      <c r="AB2420" s="4">
        <v>27662000</v>
      </c>
      <c r="AC2420" s="4">
        <v>17021000</v>
      </c>
      <c r="AD2420" s="4">
        <v>0</v>
      </c>
      <c r="AE2420" s="4">
        <v>18751000</v>
      </c>
    </row>
    <row r="2421" spans="1:31" x14ac:dyDescent="0.25">
      <c r="A2421" s="4">
        <v>381918</v>
      </c>
      <c r="B2421" s="4" t="s">
        <v>32</v>
      </c>
      <c r="C2421" s="4" t="s">
        <v>32</v>
      </c>
      <c r="D2421" s="4" t="s">
        <v>32</v>
      </c>
      <c r="E2421" s="4" t="s">
        <v>32</v>
      </c>
      <c r="F2421" s="4" t="s">
        <v>32</v>
      </c>
      <c r="G2421" s="4" t="s">
        <v>32</v>
      </c>
      <c r="H2421" s="4" t="s">
        <v>32</v>
      </c>
      <c r="I2421" s="4" t="s">
        <v>32</v>
      </c>
      <c r="J2421" s="4" t="s">
        <v>32</v>
      </c>
      <c r="K2421" s="4" t="s">
        <v>32</v>
      </c>
      <c r="L2421" s="4">
        <v>4363700000</v>
      </c>
      <c r="M2421" s="4">
        <v>8741600000</v>
      </c>
      <c r="N2421" s="4">
        <v>369040000</v>
      </c>
      <c r="O2421" s="4">
        <v>2230400000</v>
      </c>
      <c r="P2421" s="4">
        <v>8976100000</v>
      </c>
      <c r="Q2421" s="4">
        <v>2459700000</v>
      </c>
      <c r="R2421" s="4">
        <v>3448400000</v>
      </c>
      <c r="S2421" s="4">
        <v>3218700000</v>
      </c>
      <c r="T2421" s="4">
        <v>3704400000</v>
      </c>
      <c r="U2421" s="4">
        <v>3220900000</v>
      </c>
      <c r="V2421" s="4">
        <v>704320000</v>
      </c>
      <c r="W2421" s="4">
        <v>811370000</v>
      </c>
      <c r="X2421" s="4">
        <v>331930000</v>
      </c>
      <c r="Y2421" s="4">
        <v>537470000</v>
      </c>
      <c r="Z2421" s="4">
        <v>765310000</v>
      </c>
      <c r="AA2421" s="4">
        <v>901130000</v>
      </c>
      <c r="AB2421" s="4">
        <v>754020000</v>
      </c>
      <c r="AC2421" s="4">
        <v>1038900000</v>
      </c>
      <c r="AD2421" s="4">
        <v>1099300000</v>
      </c>
      <c r="AE2421" s="4">
        <v>905850000</v>
      </c>
    </row>
    <row r="2422" spans="1:31" x14ac:dyDescent="0.25">
      <c r="A2422" s="4">
        <v>381934</v>
      </c>
      <c r="B2422" s="4" t="s">
        <v>32</v>
      </c>
      <c r="C2422" s="4" t="s">
        <v>32</v>
      </c>
      <c r="D2422" s="4" t="s">
        <v>32</v>
      </c>
      <c r="E2422" s="4" t="s">
        <v>32</v>
      </c>
      <c r="F2422" s="4" t="s">
        <v>32</v>
      </c>
      <c r="G2422" s="4" t="s">
        <v>32</v>
      </c>
      <c r="H2422" s="4" t="s">
        <v>32</v>
      </c>
      <c r="I2422" s="4" t="s">
        <v>32</v>
      </c>
      <c r="J2422" s="4" t="s">
        <v>32</v>
      </c>
      <c r="K2422" s="4" t="s">
        <v>32</v>
      </c>
      <c r="L2422" s="4">
        <v>519310000</v>
      </c>
      <c r="M2422" s="4">
        <v>1319200000</v>
      </c>
      <c r="N2422" s="4">
        <v>108310000</v>
      </c>
      <c r="O2422" s="4">
        <v>424730000</v>
      </c>
      <c r="P2422" s="4">
        <v>1472100000</v>
      </c>
      <c r="Q2422" s="4">
        <v>164830000</v>
      </c>
      <c r="R2422" s="4">
        <v>214430000</v>
      </c>
      <c r="S2422" s="4">
        <v>156250000</v>
      </c>
      <c r="T2422" s="4">
        <v>352190000</v>
      </c>
      <c r="U2422" s="4">
        <v>214850000</v>
      </c>
      <c r="V2422" s="4">
        <v>181650000</v>
      </c>
      <c r="W2422" s="4">
        <v>186320000</v>
      </c>
      <c r="X2422" s="4">
        <v>151220000</v>
      </c>
      <c r="Y2422" s="4">
        <v>133990000</v>
      </c>
      <c r="Z2422" s="4">
        <v>212690000</v>
      </c>
      <c r="AA2422" s="4">
        <v>91492000</v>
      </c>
      <c r="AB2422" s="4">
        <v>107020000</v>
      </c>
      <c r="AC2422" s="4">
        <v>84985000</v>
      </c>
      <c r="AD2422" s="4">
        <v>121460000</v>
      </c>
      <c r="AE2422" s="4">
        <v>110930000</v>
      </c>
    </row>
    <row r="2423" spans="1:31" x14ac:dyDescent="0.25">
      <c r="A2423" s="4">
        <v>381956</v>
      </c>
      <c r="B2423" s="4" t="s">
        <v>32</v>
      </c>
      <c r="C2423" s="4" t="s">
        <v>32</v>
      </c>
      <c r="D2423" s="4" t="s">
        <v>36</v>
      </c>
      <c r="E2423" s="4" t="s">
        <v>32</v>
      </c>
      <c r="F2423" s="4" t="s">
        <v>32</v>
      </c>
      <c r="G2423" s="4" t="s">
        <v>32</v>
      </c>
      <c r="H2423" s="4" t="s">
        <v>32</v>
      </c>
      <c r="I2423" s="4" t="s">
        <v>32</v>
      </c>
      <c r="J2423" s="4" t="s">
        <v>32</v>
      </c>
      <c r="K2423" s="4" t="s">
        <v>32</v>
      </c>
      <c r="L2423" s="4">
        <v>29174000</v>
      </c>
      <c r="M2423" s="4">
        <v>131640000</v>
      </c>
      <c r="N2423" s="4">
        <v>3236000</v>
      </c>
      <c r="O2423" s="4">
        <v>14492000</v>
      </c>
      <c r="P2423" s="4">
        <v>196340000</v>
      </c>
      <c r="Q2423" s="4">
        <v>102930000</v>
      </c>
      <c r="R2423" s="4">
        <v>263150000</v>
      </c>
      <c r="S2423" s="4">
        <v>165110000</v>
      </c>
      <c r="T2423" s="4">
        <v>135270000</v>
      </c>
      <c r="U2423" s="4">
        <v>156600000</v>
      </c>
      <c r="V2423" s="4">
        <v>31381000</v>
      </c>
      <c r="W2423" s="4">
        <v>19319000</v>
      </c>
      <c r="X2423" s="4">
        <v>0</v>
      </c>
      <c r="Y2423" s="4">
        <v>19992000</v>
      </c>
      <c r="Z2423" s="4">
        <v>50144000</v>
      </c>
      <c r="AA2423" s="4">
        <v>81347000</v>
      </c>
      <c r="AB2423" s="4">
        <v>74867000</v>
      </c>
      <c r="AC2423" s="4">
        <v>64394000</v>
      </c>
      <c r="AD2423" s="4">
        <v>55198000</v>
      </c>
      <c r="AE2423" s="4">
        <v>66332000</v>
      </c>
    </row>
    <row r="2424" spans="1:31" x14ac:dyDescent="0.25">
      <c r="A2424" s="4">
        <v>382041</v>
      </c>
      <c r="B2424" s="4" t="s">
        <v>32</v>
      </c>
      <c r="C2424" s="4" t="s">
        <v>32</v>
      </c>
      <c r="D2424" s="4" t="s">
        <v>36</v>
      </c>
      <c r="E2424" s="4" t="s">
        <v>32</v>
      </c>
      <c r="F2424" s="4" t="s">
        <v>32</v>
      </c>
      <c r="G2424" s="4" t="s">
        <v>32</v>
      </c>
      <c r="H2424" s="4" t="s">
        <v>32</v>
      </c>
      <c r="I2424" s="4" t="s">
        <v>36</v>
      </c>
      <c r="J2424" s="4" t="s">
        <v>32</v>
      </c>
      <c r="K2424" s="4" t="s">
        <v>36</v>
      </c>
      <c r="L2424" s="4">
        <v>123580000</v>
      </c>
      <c r="M2424" s="4">
        <v>157970000</v>
      </c>
      <c r="N2424" s="4">
        <v>5633400</v>
      </c>
      <c r="O2424" s="4">
        <v>58762000</v>
      </c>
      <c r="P2424" s="4">
        <v>61874000</v>
      </c>
      <c r="Q2424" s="4">
        <v>8134100</v>
      </c>
      <c r="R2424" s="4">
        <v>0</v>
      </c>
      <c r="S2424" s="4">
        <v>22444000</v>
      </c>
      <c r="T2424" s="4">
        <v>56113000</v>
      </c>
      <c r="U2424" s="4">
        <v>46864000</v>
      </c>
      <c r="V2424" s="4">
        <v>102010000</v>
      </c>
      <c r="W2424" s="4">
        <v>0</v>
      </c>
      <c r="X2424" s="4">
        <v>0</v>
      </c>
      <c r="Y2424" s="4">
        <v>59016000</v>
      </c>
      <c r="Z2424" s="4">
        <v>0</v>
      </c>
      <c r="AA2424" s="4">
        <v>0</v>
      </c>
      <c r="AB2424" s="4">
        <v>0</v>
      </c>
      <c r="AC2424" s="4">
        <v>0</v>
      </c>
      <c r="AD2424" s="4">
        <v>58325000</v>
      </c>
      <c r="AE2424" s="4">
        <v>51431000</v>
      </c>
    </row>
    <row r="2425" spans="1:31" x14ac:dyDescent="0.25">
      <c r="A2425" s="4">
        <v>382063</v>
      </c>
      <c r="B2425" s="4" t="s">
        <v>32</v>
      </c>
      <c r="C2425" s="4" t="s">
        <v>32</v>
      </c>
      <c r="D2425" s="4" t="s">
        <v>32</v>
      </c>
      <c r="E2425" s="4" t="s">
        <v>32</v>
      </c>
      <c r="F2425" s="4" t="s">
        <v>32</v>
      </c>
      <c r="G2425" s="4" t="s">
        <v>32</v>
      </c>
      <c r="H2425" s="4" t="s">
        <v>32</v>
      </c>
      <c r="I2425" s="4" t="s">
        <v>32</v>
      </c>
      <c r="J2425" s="4" t="s">
        <v>32</v>
      </c>
      <c r="K2425" s="4" t="s">
        <v>32</v>
      </c>
      <c r="L2425" s="4">
        <v>4470200000</v>
      </c>
      <c r="M2425" s="6">
        <v>14919000000</v>
      </c>
      <c r="N2425" s="4">
        <v>832330000</v>
      </c>
      <c r="O2425" s="4">
        <v>3659100000</v>
      </c>
      <c r="P2425" s="6">
        <v>16864000000</v>
      </c>
      <c r="Q2425" s="4">
        <v>2905800000</v>
      </c>
      <c r="R2425" s="4">
        <v>5306900000</v>
      </c>
      <c r="S2425" s="4">
        <v>5309800000</v>
      </c>
      <c r="T2425" s="4">
        <v>4709600000</v>
      </c>
      <c r="U2425" s="4">
        <v>3989300000</v>
      </c>
      <c r="V2425" s="4">
        <v>1870400000</v>
      </c>
      <c r="W2425" s="6">
        <v>3049000000</v>
      </c>
      <c r="X2425" s="6">
        <v>1614000000</v>
      </c>
      <c r="Y2425" s="4">
        <v>1944400000</v>
      </c>
      <c r="Z2425" s="4">
        <v>2969800000</v>
      </c>
      <c r="AA2425" s="4">
        <v>2281400000</v>
      </c>
      <c r="AB2425" s="4">
        <v>2091600000</v>
      </c>
      <c r="AC2425" s="4">
        <v>1995800000</v>
      </c>
      <c r="AD2425" s="4">
        <v>2808600000</v>
      </c>
      <c r="AE2425" s="4">
        <v>1704500000</v>
      </c>
    </row>
    <row r="2426" spans="1:31" x14ac:dyDescent="0.25">
      <c r="A2426" s="4">
        <v>382095</v>
      </c>
      <c r="B2426" s="4" t="s">
        <v>32</v>
      </c>
      <c r="C2426" s="4" t="s">
        <v>32</v>
      </c>
      <c r="D2426" s="4" t="s">
        <v>32</v>
      </c>
      <c r="E2426" s="4" t="s">
        <v>32</v>
      </c>
      <c r="F2426" s="4" t="s">
        <v>32</v>
      </c>
      <c r="G2426" s="4" t="s">
        <v>32</v>
      </c>
      <c r="H2426" s="4" t="s">
        <v>33</v>
      </c>
      <c r="I2426" s="4" t="s">
        <v>33</v>
      </c>
      <c r="J2426" s="4" t="s">
        <v>32</v>
      </c>
      <c r="K2426" s="4" t="s">
        <v>32</v>
      </c>
      <c r="L2426" s="4">
        <v>207350000</v>
      </c>
      <c r="M2426" s="4">
        <v>233580000</v>
      </c>
      <c r="N2426" s="4">
        <v>47107000</v>
      </c>
      <c r="O2426" s="4">
        <v>101150000</v>
      </c>
      <c r="P2426" s="4">
        <v>295500000</v>
      </c>
      <c r="Q2426" s="4">
        <v>55860000</v>
      </c>
      <c r="R2426" s="4">
        <v>0</v>
      </c>
      <c r="S2426" s="4">
        <v>0</v>
      </c>
      <c r="T2426" s="4">
        <v>88490000</v>
      </c>
      <c r="U2426" s="4">
        <v>64936000</v>
      </c>
      <c r="V2426" s="4">
        <v>178910000</v>
      </c>
      <c r="W2426" s="6">
        <v>151000000</v>
      </c>
      <c r="X2426" s="4">
        <v>0</v>
      </c>
      <c r="Y2426" s="4">
        <v>0</v>
      </c>
      <c r="Z2426" s="4">
        <v>0</v>
      </c>
      <c r="AA2426" s="4">
        <v>0</v>
      </c>
      <c r="AB2426" s="4">
        <v>0</v>
      </c>
      <c r="AC2426" s="4">
        <v>0</v>
      </c>
      <c r="AD2426" s="4">
        <v>0</v>
      </c>
      <c r="AE2426" s="4">
        <v>0</v>
      </c>
    </row>
    <row r="2427" spans="1:31" x14ac:dyDescent="0.25">
      <c r="A2427" s="4">
        <v>382117</v>
      </c>
      <c r="B2427" s="4" t="s">
        <v>32</v>
      </c>
      <c r="C2427" s="4" t="s">
        <v>32</v>
      </c>
      <c r="D2427" s="4" t="s">
        <v>36</v>
      </c>
      <c r="E2427" s="4" t="s">
        <v>32</v>
      </c>
      <c r="F2427" s="4" t="s">
        <v>32</v>
      </c>
      <c r="G2427" s="4" t="s">
        <v>32</v>
      </c>
      <c r="H2427" s="4" t="s">
        <v>32</v>
      </c>
      <c r="I2427" s="4" t="s">
        <v>32</v>
      </c>
      <c r="J2427" s="4" t="s">
        <v>32</v>
      </c>
      <c r="K2427" s="4" t="s">
        <v>32</v>
      </c>
      <c r="L2427" s="4">
        <v>97867000</v>
      </c>
      <c r="M2427" s="4">
        <v>335120000</v>
      </c>
      <c r="N2427" s="4">
        <v>9869300</v>
      </c>
      <c r="O2427" s="4">
        <v>52174000</v>
      </c>
      <c r="P2427" s="4">
        <v>234440000</v>
      </c>
      <c r="Q2427" s="4">
        <v>48196000</v>
      </c>
      <c r="R2427" s="4">
        <v>50220000</v>
      </c>
      <c r="S2427" s="4">
        <v>58086000</v>
      </c>
      <c r="T2427" s="4">
        <v>63883000</v>
      </c>
      <c r="U2427" s="4">
        <v>22645000</v>
      </c>
      <c r="V2427" s="4">
        <v>33655000</v>
      </c>
      <c r="W2427" s="4">
        <v>57303000</v>
      </c>
      <c r="X2427" s="4">
        <v>0</v>
      </c>
      <c r="Y2427" s="4">
        <v>18833000</v>
      </c>
      <c r="Z2427" s="4">
        <v>55411000</v>
      </c>
      <c r="AA2427" s="4">
        <v>26802000</v>
      </c>
      <c r="AB2427" s="4">
        <v>19166000</v>
      </c>
      <c r="AC2427" s="4">
        <v>22290000</v>
      </c>
      <c r="AD2427" s="4">
        <v>27956000</v>
      </c>
      <c r="AE2427" s="4">
        <v>23236000</v>
      </c>
    </row>
    <row r="2428" spans="1:31" x14ac:dyDescent="0.25">
      <c r="A2428" s="4">
        <v>382124</v>
      </c>
      <c r="B2428" s="4" t="s">
        <v>36</v>
      </c>
      <c r="C2428" s="4" t="s">
        <v>32</v>
      </c>
      <c r="D2428" s="4" t="s">
        <v>32</v>
      </c>
      <c r="E2428" s="4" t="s">
        <v>36</v>
      </c>
      <c r="F2428" s="4" t="s">
        <v>36</v>
      </c>
      <c r="G2428" s="4" t="s">
        <v>32</v>
      </c>
      <c r="H2428" s="4" t="s">
        <v>32</v>
      </c>
      <c r="I2428" s="4" t="s">
        <v>32</v>
      </c>
      <c r="J2428" s="4" t="s">
        <v>32</v>
      </c>
      <c r="K2428" s="4" t="s">
        <v>32</v>
      </c>
      <c r="L2428" s="4">
        <v>49979000</v>
      </c>
      <c r="M2428" s="4">
        <v>123840000</v>
      </c>
      <c r="N2428" s="4">
        <v>2923100</v>
      </c>
      <c r="O2428" s="4">
        <v>9673600</v>
      </c>
      <c r="P2428" s="4">
        <v>105060000</v>
      </c>
      <c r="Q2428" s="4">
        <v>203610000</v>
      </c>
      <c r="R2428" s="4">
        <v>232800000</v>
      </c>
      <c r="S2428" s="4">
        <v>211800000</v>
      </c>
      <c r="T2428" s="4">
        <v>255960000</v>
      </c>
      <c r="U2428" s="4">
        <v>207150000</v>
      </c>
      <c r="V2428" s="4">
        <v>57797000</v>
      </c>
      <c r="W2428" s="4">
        <v>25486000</v>
      </c>
      <c r="X2428" s="4">
        <v>0</v>
      </c>
      <c r="Y2428" s="4">
        <v>0</v>
      </c>
      <c r="Z2428" s="4">
        <v>38926000</v>
      </c>
      <c r="AA2428" s="4">
        <v>168240000</v>
      </c>
      <c r="AB2428" s="4">
        <v>96054000</v>
      </c>
      <c r="AC2428" s="4">
        <v>139320000</v>
      </c>
      <c r="AD2428" s="4">
        <v>184380000</v>
      </c>
      <c r="AE2428" s="4">
        <v>174530000</v>
      </c>
    </row>
    <row r="2429" spans="1:31" x14ac:dyDescent="0.25">
      <c r="A2429" s="4">
        <v>382244</v>
      </c>
      <c r="B2429" s="4" t="s">
        <v>32</v>
      </c>
      <c r="C2429" s="4" t="s">
        <v>32</v>
      </c>
      <c r="D2429" s="4" t="s">
        <v>32</v>
      </c>
      <c r="E2429" s="4" t="s">
        <v>32</v>
      </c>
      <c r="F2429" s="4" t="s">
        <v>32</v>
      </c>
      <c r="G2429" s="4" t="s">
        <v>36</v>
      </c>
      <c r="H2429" s="4" t="s">
        <v>32</v>
      </c>
      <c r="I2429" s="4" t="s">
        <v>36</v>
      </c>
      <c r="J2429" s="4" t="s">
        <v>36</v>
      </c>
      <c r="K2429" s="4" t="s">
        <v>36</v>
      </c>
      <c r="L2429" s="4">
        <v>133990000</v>
      </c>
      <c r="M2429" s="4">
        <v>307760000</v>
      </c>
      <c r="N2429" s="4">
        <v>36201000</v>
      </c>
      <c r="O2429" s="4">
        <v>60610000</v>
      </c>
      <c r="P2429" s="4">
        <v>322070000</v>
      </c>
      <c r="Q2429" s="4">
        <v>14118000</v>
      </c>
      <c r="R2429" s="4">
        <v>0</v>
      </c>
      <c r="S2429" s="4">
        <v>18881000</v>
      </c>
      <c r="T2429" s="4">
        <v>45154000</v>
      </c>
      <c r="U2429" s="4">
        <v>12482000</v>
      </c>
      <c r="V2429" s="4">
        <v>57022000</v>
      </c>
      <c r="W2429" s="4">
        <v>57858000</v>
      </c>
      <c r="X2429" s="4">
        <v>38691000</v>
      </c>
      <c r="Y2429" s="4">
        <v>44422000</v>
      </c>
      <c r="Z2429" s="4">
        <v>51561000</v>
      </c>
      <c r="AA2429" s="4">
        <v>19855000</v>
      </c>
      <c r="AB2429" s="4">
        <v>0</v>
      </c>
      <c r="AC2429" s="4">
        <v>0</v>
      </c>
      <c r="AD2429" s="4">
        <v>31598000</v>
      </c>
      <c r="AE2429" s="4">
        <v>0</v>
      </c>
    </row>
    <row r="2430" spans="1:31" x14ac:dyDescent="0.25">
      <c r="A2430" s="4">
        <v>382415</v>
      </c>
      <c r="B2430" s="4" t="s">
        <v>32</v>
      </c>
      <c r="C2430" s="4" t="s">
        <v>32</v>
      </c>
      <c r="D2430" s="4" t="s">
        <v>32</v>
      </c>
      <c r="E2430" s="4" t="s">
        <v>32</v>
      </c>
      <c r="F2430" s="4" t="s">
        <v>32</v>
      </c>
      <c r="G2430" s="4" t="s">
        <v>32</v>
      </c>
      <c r="H2430" s="4" t="s">
        <v>32</v>
      </c>
      <c r="I2430" s="4" t="s">
        <v>32</v>
      </c>
      <c r="J2430" s="4" t="s">
        <v>32</v>
      </c>
      <c r="K2430" s="4" t="s">
        <v>32</v>
      </c>
      <c r="L2430" s="4">
        <v>2129100000</v>
      </c>
      <c r="M2430" s="6">
        <v>4734000000</v>
      </c>
      <c r="N2430" s="4">
        <v>394690000</v>
      </c>
      <c r="O2430" s="4">
        <v>1225100000</v>
      </c>
      <c r="P2430" s="4">
        <v>5537400000</v>
      </c>
      <c r="Q2430" s="4">
        <v>541800000</v>
      </c>
      <c r="R2430" s="4">
        <v>844570000</v>
      </c>
      <c r="S2430" s="4">
        <v>765340000</v>
      </c>
      <c r="T2430" s="4">
        <v>686830000</v>
      </c>
      <c r="U2430" s="4">
        <v>791880000</v>
      </c>
      <c r="V2430" s="4">
        <v>271500000</v>
      </c>
      <c r="W2430" s="4">
        <v>310120000</v>
      </c>
      <c r="X2430" s="4">
        <v>277950000</v>
      </c>
      <c r="Y2430" s="4">
        <v>218700000</v>
      </c>
      <c r="Z2430" s="4">
        <v>331400000</v>
      </c>
      <c r="AA2430" s="4">
        <v>198880000</v>
      </c>
      <c r="AB2430" s="4">
        <v>201270000</v>
      </c>
      <c r="AC2430" s="4">
        <v>187410000</v>
      </c>
      <c r="AD2430" s="4">
        <v>196420000</v>
      </c>
      <c r="AE2430" s="4">
        <v>186890000</v>
      </c>
    </row>
    <row r="2431" spans="1:31" x14ac:dyDescent="0.25">
      <c r="A2431" s="4">
        <v>382420</v>
      </c>
      <c r="B2431" s="4" t="s">
        <v>32</v>
      </c>
      <c r="C2431" s="4" t="s">
        <v>32</v>
      </c>
      <c r="D2431" s="4" t="s">
        <v>33</v>
      </c>
      <c r="E2431" s="4" t="s">
        <v>32</v>
      </c>
      <c r="F2431" s="4" t="s">
        <v>32</v>
      </c>
      <c r="G2431" s="4" t="s">
        <v>33</v>
      </c>
      <c r="H2431" s="4" t="s">
        <v>33</v>
      </c>
      <c r="I2431" s="4" t="s">
        <v>33</v>
      </c>
      <c r="J2431" s="4" t="s">
        <v>33</v>
      </c>
      <c r="K2431" s="4" t="s">
        <v>33</v>
      </c>
      <c r="L2431" s="4">
        <v>0</v>
      </c>
      <c r="M2431" s="4">
        <v>29683000</v>
      </c>
      <c r="N2431" s="4">
        <v>0</v>
      </c>
      <c r="O2431" s="4">
        <v>11373000</v>
      </c>
      <c r="P2431" s="4">
        <v>28846000</v>
      </c>
      <c r="Q2431" s="4">
        <v>0</v>
      </c>
      <c r="R2431" s="4">
        <v>0</v>
      </c>
      <c r="S2431" s="4">
        <v>0</v>
      </c>
      <c r="T2431" s="4">
        <v>0</v>
      </c>
      <c r="U2431" s="4">
        <v>0</v>
      </c>
      <c r="V2431" s="4">
        <v>0</v>
      </c>
      <c r="W2431" s="4">
        <v>0</v>
      </c>
      <c r="X2431" s="4">
        <v>0</v>
      </c>
      <c r="Y2431" s="4">
        <v>0</v>
      </c>
      <c r="Z2431" s="4">
        <v>0</v>
      </c>
      <c r="AA2431" s="4">
        <v>0</v>
      </c>
      <c r="AB2431" s="4">
        <v>0</v>
      </c>
      <c r="AC2431" s="4">
        <v>0</v>
      </c>
      <c r="AD2431" s="4">
        <v>0</v>
      </c>
      <c r="AE2431" s="4">
        <v>0</v>
      </c>
    </row>
    <row r="2432" spans="1:31" x14ac:dyDescent="0.25">
      <c r="A2432" s="4">
        <v>382483</v>
      </c>
      <c r="B2432" s="4" t="s">
        <v>32</v>
      </c>
      <c r="C2432" s="4" t="s">
        <v>32</v>
      </c>
      <c r="D2432" s="4" t="s">
        <v>32</v>
      </c>
      <c r="E2432" s="4" t="s">
        <v>32</v>
      </c>
      <c r="F2432" s="4" t="s">
        <v>32</v>
      </c>
      <c r="G2432" s="4" t="s">
        <v>32</v>
      </c>
      <c r="H2432" s="4" t="s">
        <v>32</v>
      </c>
      <c r="I2432" s="4" t="s">
        <v>32</v>
      </c>
      <c r="J2432" s="4" t="s">
        <v>32</v>
      </c>
      <c r="K2432" s="4" t="s">
        <v>32</v>
      </c>
      <c r="L2432" s="4">
        <v>5709600000</v>
      </c>
      <c r="M2432" s="4">
        <v>6496200000</v>
      </c>
      <c r="N2432" s="4">
        <v>2259600000</v>
      </c>
      <c r="O2432" s="4">
        <v>5258700000</v>
      </c>
      <c r="P2432" s="4">
        <v>8431900000</v>
      </c>
      <c r="Q2432" s="4">
        <v>1153600000</v>
      </c>
      <c r="R2432" s="4">
        <v>2290200000</v>
      </c>
      <c r="S2432" s="4">
        <v>1721400000</v>
      </c>
      <c r="T2432" s="4">
        <v>1169500000</v>
      </c>
      <c r="U2432" s="4">
        <v>1260300000</v>
      </c>
      <c r="V2432" s="4">
        <v>1678300000</v>
      </c>
      <c r="W2432" s="4">
        <v>1435100000</v>
      </c>
      <c r="X2432" s="4">
        <v>2478800000</v>
      </c>
      <c r="Y2432" s="4">
        <v>2008900000</v>
      </c>
      <c r="Z2432" s="4">
        <v>1556100000</v>
      </c>
      <c r="AA2432" s="4">
        <v>627500000</v>
      </c>
      <c r="AB2432" s="4">
        <v>802750000</v>
      </c>
      <c r="AC2432" s="4">
        <v>730230000</v>
      </c>
      <c r="AD2432" s="4">
        <v>572580000</v>
      </c>
      <c r="AE2432" s="4">
        <v>734940000</v>
      </c>
    </row>
    <row r="2433" spans="1:31" x14ac:dyDescent="0.25">
      <c r="A2433" s="4">
        <v>382549</v>
      </c>
      <c r="B2433" s="4" t="s">
        <v>32</v>
      </c>
      <c r="C2433" s="4" t="s">
        <v>32</v>
      </c>
      <c r="D2433" s="4" t="s">
        <v>32</v>
      </c>
      <c r="E2433" s="4" t="s">
        <v>32</v>
      </c>
      <c r="F2433" s="4" t="s">
        <v>32</v>
      </c>
      <c r="G2433" s="4" t="s">
        <v>32</v>
      </c>
      <c r="H2433" s="4" t="s">
        <v>32</v>
      </c>
      <c r="I2433" s="4" t="s">
        <v>32</v>
      </c>
      <c r="J2433" s="4" t="s">
        <v>32</v>
      </c>
      <c r="K2433" s="4" t="s">
        <v>32</v>
      </c>
      <c r="L2433" s="4">
        <v>382280000</v>
      </c>
      <c r="M2433" s="4">
        <v>1135500000</v>
      </c>
      <c r="N2433" s="4">
        <v>25514000</v>
      </c>
      <c r="O2433" s="4">
        <v>186160000</v>
      </c>
      <c r="P2433" s="6">
        <v>1286000000</v>
      </c>
      <c r="Q2433" s="4">
        <v>503090000</v>
      </c>
      <c r="R2433" s="4">
        <v>690310000</v>
      </c>
      <c r="S2433" s="4">
        <v>680450000</v>
      </c>
      <c r="T2433" s="4">
        <v>718230000</v>
      </c>
      <c r="U2433" s="4">
        <v>622220000</v>
      </c>
      <c r="V2433" s="4">
        <v>94675000</v>
      </c>
      <c r="W2433" s="4">
        <v>143840000</v>
      </c>
      <c r="X2433" s="4">
        <v>67113000</v>
      </c>
      <c r="Y2433" s="4">
        <v>69800000</v>
      </c>
      <c r="Z2433" s="4">
        <v>160430000</v>
      </c>
      <c r="AA2433" s="4">
        <v>340480000</v>
      </c>
      <c r="AB2433" s="4">
        <v>337930000</v>
      </c>
      <c r="AC2433" s="4">
        <v>325360000</v>
      </c>
      <c r="AD2433" s="4">
        <v>304150000</v>
      </c>
      <c r="AE2433" s="4">
        <v>318670000</v>
      </c>
    </row>
    <row r="2434" spans="1:31" x14ac:dyDescent="0.25">
      <c r="A2434" s="4">
        <v>382565</v>
      </c>
      <c r="B2434" s="4" t="s">
        <v>32</v>
      </c>
      <c r="C2434" s="4" t="s">
        <v>32</v>
      </c>
      <c r="D2434" s="4" t="s">
        <v>32</v>
      </c>
      <c r="E2434" s="4" t="s">
        <v>32</v>
      </c>
      <c r="F2434" s="4" t="s">
        <v>32</v>
      </c>
      <c r="G2434" s="4" t="s">
        <v>32</v>
      </c>
      <c r="H2434" s="4" t="s">
        <v>32</v>
      </c>
      <c r="I2434" s="4" t="s">
        <v>32</v>
      </c>
      <c r="J2434" s="4" t="s">
        <v>32</v>
      </c>
      <c r="K2434" s="4" t="s">
        <v>32</v>
      </c>
      <c r="L2434" s="4">
        <v>5749300000</v>
      </c>
      <c r="M2434" s="6">
        <v>10176000000</v>
      </c>
      <c r="N2434" s="4">
        <v>582680000</v>
      </c>
      <c r="O2434" s="4">
        <v>3288400000</v>
      </c>
      <c r="P2434" s="4">
        <v>9256100000</v>
      </c>
      <c r="Q2434" s="4">
        <v>2448700000</v>
      </c>
      <c r="R2434" s="4">
        <v>2896100000</v>
      </c>
      <c r="S2434" s="4">
        <v>3111900000</v>
      </c>
      <c r="T2434" s="4">
        <v>3435100000</v>
      </c>
      <c r="U2434" s="4">
        <v>2812100000</v>
      </c>
      <c r="V2434" s="4">
        <v>1804500000</v>
      </c>
      <c r="W2434" s="4">
        <v>1753600000</v>
      </c>
      <c r="X2434" s="4">
        <v>624310000</v>
      </c>
      <c r="Y2434" s="4">
        <v>1502700000</v>
      </c>
      <c r="Z2434" s="4">
        <v>1724300000</v>
      </c>
      <c r="AA2434" s="4">
        <v>1888200000</v>
      </c>
      <c r="AB2434" s="4">
        <v>1362400000</v>
      </c>
      <c r="AC2434" s="4">
        <v>1831300000</v>
      </c>
      <c r="AD2434" s="4">
        <v>1852700000</v>
      </c>
      <c r="AE2434" s="4">
        <v>1794800000</v>
      </c>
    </row>
    <row r="2435" spans="1:31" x14ac:dyDescent="0.25">
      <c r="A2435" s="4">
        <v>382587</v>
      </c>
      <c r="B2435" s="4" t="s">
        <v>36</v>
      </c>
      <c r="C2435" s="4" t="s">
        <v>36</v>
      </c>
      <c r="D2435" s="4" t="s">
        <v>36</v>
      </c>
      <c r="E2435" s="4" t="s">
        <v>36</v>
      </c>
      <c r="F2435" s="4" t="s">
        <v>36</v>
      </c>
      <c r="G2435" s="4" t="s">
        <v>32</v>
      </c>
      <c r="H2435" s="4" t="s">
        <v>36</v>
      </c>
      <c r="I2435" s="4" t="s">
        <v>32</v>
      </c>
      <c r="J2435" s="4" t="s">
        <v>32</v>
      </c>
      <c r="K2435" s="4" t="s">
        <v>36</v>
      </c>
      <c r="L2435" s="4">
        <v>19951000</v>
      </c>
      <c r="M2435" s="4">
        <v>90574000</v>
      </c>
      <c r="N2435" s="4">
        <v>7793500</v>
      </c>
      <c r="O2435" s="4">
        <v>53595000</v>
      </c>
      <c r="P2435" s="4">
        <v>133780000</v>
      </c>
      <c r="Q2435" s="4">
        <v>22957000</v>
      </c>
      <c r="R2435" s="4">
        <v>53202000</v>
      </c>
      <c r="S2435" s="4">
        <v>13295000</v>
      </c>
      <c r="T2435" s="4">
        <v>33945000</v>
      </c>
      <c r="U2435" s="4">
        <v>13026000</v>
      </c>
      <c r="V2435" s="4">
        <v>0</v>
      </c>
      <c r="W2435" s="4">
        <v>0</v>
      </c>
      <c r="X2435" s="4">
        <v>0</v>
      </c>
      <c r="Y2435" s="4">
        <v>0</v>
      </c>
      <c r="Z2435" s="4">
        <v>0</v>
      </c>
      <c r="AA2435" s="4">
        <v>0</v>
      </c>
      <c r="AB2435" s="4">
        <v>0</v>
      </c>
      <c r="AC2435" s="4">
        <v>0</v>
      </c>
      <c r="AD2435" s="4">
        <v>0</v>
      </c>
      <c r="AE2435" s="4">
        <v>0</v>
      </c>
    </row>
    <row r="2436" spans="1:31" x14ac:dyDescent="0.25">
      <c r="A2436" s="4">
        <v>382630</v>
      </c>
      <c r="B2436" s="4" t="s">
        <v>32</v>
      </c>
      <c r="C2436" s="4" t="s">
        <v>32</v>
      </c>
      <c r="D2436" s="4" t="s">
        <v>32</v>
      </c>
      <c r="E2436" s="4" t="s">
        <v>32</v>
      </c>
      <c r="F2436" s="4" t="s">
        <v>32</v>
      </c>
      <c r="G2436" s="4" t="s">
        <v>32</v>
      </c>
      <c r="H2436" s="4" t="s">
        <v>32</v>
      </c>
      <c r="I2436" s="4" t="s">
        <v>32</v>
      </c>
      <c r="J2436" s="4" t="s">
        <v>32</v>
      </c>
      <c r="K2436" s="4" t="s">
        <v>32</v>
      </c>
      <c r="L2436" s="4">
        <v>1316400000</v>
      </c>
      <c r="M2436" s="4">
        <v>3182300000</v>
      </c>
      <c r="N2436" s="4">
        <v>95533000</v>
      </c>
      <c r="O2436" s="4">
        <v>706830000</v>
      </c>
      <c r="P2436" s="4">
        <v>2672500000</v>
      </c>
      <c r="Q2436" s="4">
        <v>689720000</v>
      </c>
      <c r="R2436" s="6">
        <v>1075000000</v>
      </c>
      <c r="S2436" s="4">
        <v>1167800000</v>
      </c>
      <c r="T2436" s="4">
        <v>1170100000</v>
      </c>
      <c r="U2436" s="4">
        <v>1068600000</v>
      </c>
      <c r="V2436" s="4">
        <v>314650000</v>
      </c>
      <c r="W2436" s="4">
        <v>447960000</v>
      </c>
      <c r="X2436" s="4">
        <v>164840000</v>
      </c>
      <c r="Y2436" s="4">
        <v>222300000</v>
      </c>
      <c r="Z2436" s="4">
        <v>466360000</v>
      </c>
      <c r="AA2436" s="4">
        <v>338870000</v>
      </c>
      <c r="AB2436" s="4">
        <v>424250000</v>
      </c>
      <c r="AC2436" s="4">
        <v>412470000</v>
      </c>
      <c r="AD2436" s="4">
        <v>402120000</v>
      </c>
      <c r="AE2436" s="4">
        <v>379430000</v>
      </c>
    </row>
    <row r="2437" spans="1:31" x14ac:dyDescent="0.25">
      <c r="A2437" s="4">
        <v>382659</v>
      </c>
      <c r="B2437" s="4" t="s">
        <v>33</v>
      </c>
      <c r="C2437" s="4" t="s">
        <v>32</v>
      </c>
      <c r="D2437" s="4" t="s">
        <v>33</v>
      </c>
      <c r="E2437" s="4" t="s">
        <v>33</v>
      </c>
      <c r="F2437" s="4" t="s">
        <v>32</v>
      </c>
      <c r="G2437" s="4" t="s">
        <v>32</v>
      </c>
      <c r="H2437" s="4" t="s">
        <v>32</v>
      </c>
      <c r="I2437" s="4" t="s">
        <v>36</v>
      </c>
      <c r="J2437" s="4" t="s">
        <v>36</v>
      </c>
      <c r="K2437" s="4" t="s">
        <v>36</v>
      </c>
      <c r="L2437" s="4">
        <v>0</v>
      </c>
      <c r="M2437" s="4">
        <v>8766300</v>
      </c>
      <c r="N2437" s="4">
        <v>0</v>
      </c>
      <c r="O2437" s="4">
        <v>0</v>
      </c>
      <c r="P2437" s="4">
        <v>13247000</v>
      </c>
      <c r="Q2437" s="4">
        <v>3041600</v>
      </c>
      <c r="R2437" s="4">
        <v>8297200</v>
      </c>
      <c r="S2437" s="4">
        <v>5156300</v>
      </c>
      <c r="T2437" s="4">
        <v>6630600</v>
      </c>
      <c r="U2437" s="4">
        <v>3639600</v>
      </c>
      <c r="V2437" s="4">
        <v>0</v>
      </c>
      <c r="W2437" s="4">
        <v>0</v>
      </c>
      <c r="X2437" s="4">
        <v>0</v>
      </c>
      <c r="Y2437" s="4">
        <v>0</v>
      </c>
      <c r="Z2437" s="4">
        <v>0</v>
      </c>
      <c r="AA2437" s="4">
        <v>0</v>
      </c>
      <c r="AB2437" s="4">
        <v>0</v>
      </c>
      <c r="AC2437" s="4">
        <v>0</v>
      </c>
      <c r="AD2437" s="4">
        <v>0</v>
      </c>
      <c r="AE2437" s="4">
        <v>0</v>
      </c>
    </row>
    <row r="2438" spans="1:31" x14ac:dyDescent="0.25">
      <c r="A2438" s="4">
        <v>382728</v>
      </c>
      <c r="B2438" s="4" t="s">
        <v>32</v>
      </c>
      <c r="C2438" s="4" t="s">
        <v>32</v>
      </c>
      <c r="D2438" s="4" t="s">
        <v>32</v>
      </c>
      <c r="E2438" s="4" t="s">
        <v>32</v>
      </c>
      <c r="F2438" s="4" t="s">
        <v>32</v>
      </c>
      <c r="G2438" s="4" t="s">
        <v>32</v>
      </c>
      <c r="H2438" s="4" t="s">
        <v>32</v>
      </c>
      <c r="I2438" s="4" t="s">
        <v>32</v>
      </c>
      <c r="J2438" s="4" t="s">
        <v>32</v>
      </c>
      <c r="K2438" s="4" t="s">
        <v>32</v>
      </c>
      <c r="L2438" s="4">
        <v>1438700000</v>
      </c>
      <c r="M2438" s="4">
        <v>3018200000</v>
      </c>
      <c r="N2438" s="4">
        <v>379270000</v>
      </c>
      <c r="O2438" s="6">
        <v>1158000000</v>
      </c>
      <c r="P2438" s="4">
        <v>3317300000</v>
      </c>
      <c r="Q2438" s="4">
        <v>1043300000</v>
      </c>
      <c r="R2438" s="4">
        <v>2814900000</v>
      </c>
      <c r="S2438" s="6">
        <v>2085000000</v>
      </c>
      <c r="T2438" s="4">
        <v>1226500000</v>
      </c>
      <c r="U2438" s="4">
        <v>1464700000</v>
      </c>
      <c r="V2438" s="4">
        <v>426910000</v>
      </c>
      <c r="W2438" s="4">
        <v>429950000</v>
      </c>
      <c r="X2438" s="4">
        <v>902280000</v>
      </c>
      <c r="Y2438" s="4">
        <v>604630000</v>
      </c>
      <c r="Z2438" s="4">
        <v>940940000</v>
      </c>
      <c r="AA2438" s="6">
        <v>1243000000</v>
      </c>
      <c r="AB2438" s="4">
        <v>2060700000</v>
      </c>
      <c r="AC2438" s="4">
        <v>1644400000</v>
      </c>
      <c r="AD2438" s="4">
        <v>1298300000</v>
      </c>
      <c r="AE2438" s="4">
        <v>1572600000</v>
      </c>
    </row>
    <row r="2439" spans="1:31" x14ac:dyDescent="0.25">
      <c r="A2439" s="4">
        <v>382876</v>
      </c>
      <c r="B2439" s="4" t="s">
        <v>32</v>
      </c>
      <c r="C2439" s="4" t="s">
        <v>36</v>
      </c>
      <c r="D2439" s="4" t="s">
        <v>32</v>
      </c>
      <c r="E2439" s="4" t="s">
        <v>33</v>
      </c>
      <c r="F2439" s="4" t="s">
        <v>36</v>
      </c>
      <c r="G2439" s="4" t="s">
        <v>33</v>
      </c>
      <c r="H2439" s="4" t="s">
        <v>32</v>
      </c>
      <c r="I2439" s="4" t="s">
        <v>33</v>
      </c>
      <c r="J2439" s="4" t="s">
        <v>33</v>
      </c>
      <c r="K2439" s="4" t="s">
        <v>33</v>
      </c>
      <c r="L2439" s="4">
        <v>0</v>
      </c>
      <c r="M2439" s="4">
        <v>15328000</v>
      </c>
      <c r="N2439" s="4">
        <v>4272900</v>
      </c>
      <c r="O2439" s="4">
        <v>0</v>
      </c>
      <c r="P2439" s="4">
        <v>22880000</v>
      </c>
      <c r="Q2439" s="4">
        <v>0</v>
      </c>
      <c r="R2439" s="4">
        <v>8965400</v>
      </c>
      <c r="S2439" s="4">
        <v>0</v>
      </c>
      <c r="T2439" s="4">
        <v>0</v>
      </c>
      <c r="U2439" s="4">
        <v>0</v>
      </c>
      <c r="V2439" s="4">
        <v>0</v>
      </c>
      <c r="W2439" s="4">
        <v>0</v>
      </c>
      <c r="X2439" s="4">
        <v>0</v>
      </c>
      <c r="Y2439" s="4">
        <v>0</v>
      </c>
      <c r="Z2439" s="4">
        <v>0</v>
      </c>
      <c r="AA2439" s="4">
        <v>0</v>
      </c>
      <c r="AB2439" s="4">
        <v>0</v>
      </c>
      <c r="AC2439" s="4">
        <v>0</v>
      </c>
      <c r="AD2439" s="4">
        <v>0</v>
      </c>
      <c r="AE2439" s="4">
        <v>0</v>
      </c>
    </row>
    <row r="2440" spans="1:31" x14ac:dyDescent="0.25">
      <c r="A2440" s="4">
        <v>382884</v>
      </c>
      <c r="B2440" s="4" t="s">
        <v>32</v>
      </c>
      <c r="C2440" s="4" t="s">
        <v>32</v>
      </c>
      <c r="D2440" s="4" t="s">
        <v>32</v>
      </c>
      <c r="E2440" s="4" t="s">
        <v>32</v>
      </c>
      <c r="F2440" s="4" t="s">
        <v>32</v>
      </c>
      <c r="G2440" s="4" t="s">
        <v>32</v>
      </c>
      <c r="H2440" s="4" t="s">
        <v>32</v>
      </c>
      <c r="I2440" s="4" t="s">
        <v>32</v>
      </c>
      <c r="J2440" s="4" t="s">
        <v>32</v>
      </c>
      <c r="K2440" s="4" t="s">
        <v>32</v>
      </c>
      <c r="L2440" s="4">
        <v>639930000</v>
      </c>
      <c r="M2440" s="6">
        <v>1080000000</v>
      </c>
      <c r="N2440" s="4">
        <v>82795000</v>
      </c>
      <c r="O2440" s="4">
        <v>327250000</v>
      </c>
      <c r="P2440" s="4">
        <v>815820000</v>
      </c>
      <c r="Q2440" s="4">
        <v>385970000</v>
      </c>
      <c r="R2440" s="4">
        <v>720360000</v>
      </c>
      <c r="S2440" s="4">
        <v>704480000</v>
      </c>
      <c r="T2440" s="4">
        <v>551260000</v>
      </c>
      <c r="U2440" s="4">
        <v>481220000</v>
      </c>
      <c r="V2440" s="4">
        <v>202620000</v>
      </c>
      <c r="W2440" s="4">
        <v>187280000</v>
      </c>
      <c r="X2440" s="4">
        <v>201870000</v>
      </c>
      <c r="Y2440" s="4">
        <v>146080000</v>
      </c>
      <c r="Z2440" s="4">
        <v>196640000</v>
      </c>
      <c r="AA2440" s="4">
        <v>201900000</v>
      </c>
      <c r="AB2440" s="4">
        <v>195670000</v>
      </c>
      <c r="AC2440" s="4">
        <v>224440000</v>
      </c>
      <c r="AD2440" s="4">
        <v>204730000</v>
      </c>
      <c r="AE2440" s="4">
        <v>214250000</v>
      </c>
    </row>
    <row r="2441" spans="1:31" x14ac:dyDescent="0.25">
      <c r="A2441" s="4">
        <v>382913</v>
      </c>
      <c r="B2441" s="4" t="s">
        <v>33</v>
      </c>
      <c r="C2441" s="4" t="s">
        <v>36</v>
      </c>
      <c r="D2441" s="4" t="s">
        <v>36</v>
      </c>
      <c r="E2441" s="4" t="s">
        <v>32</v>
      </c>
      <c r="F2441" s="4" t="s">
        <v>32</v>
      </c>
      <c r="G2441" s="4" t="s">
        <v>36</v>
      </c>
      <c r="H2441" s="4" t="s">
        <v>36</v>
      </c>
      <c r="I2441" s="4" t="s">
        <v>32</v>
      </c>
      <c r="J2441" s="4" t="s">
        <v>36</v>
      </c>
      <c r="K2441" s="4" t="s">
        <v>36</v>
      </c>
      <c r="L2441" s="4">
        <v>0</v>
      </c>
      <c r="M2441" s="4">
        <v>64815000</v>
      </c>
      <c r="N2441" s="4">
        <v>9004200</v>
      </c>
      <c r="O2441" s="4">
        <v>20587000</v>
      </c>
      <c r="P2441" s="4">
        <v>42306000</v>
      </c>
      <c r="Q2441" s="4">
        <v>28838000</v>
      </c>
      <c r="R2441" s="4">
        <v>38482000</v>
      </c>
      <c r="S2441" s="4">
        <v>39893000</v>
      </c>
      <c r="T2441" s="4">
        <v>25929000</v>
      </c>
      <c r="U2441" s="4">
        <v>27975000</v>
      </c>
      <c r="V2441" s="4">
        <v>0</v>
      </c>
      <c r="W2441" s="4">
        <v>0</v>
      </c>
      <c r="X2441" s="4">
        <v>0</v>
      </c>
      <c r="Y2441" s="4">
        <v>0</v>
      </c>
      <c r="Z2441" s="4">
        <v>0</v>
      </c>
      <c r="AA2441" s="4">
        <v>0</v>
      </c>
      <c r="AB2441" s="4">
        <v>0</v>
      </c>
      <c r="AC2441" s="4">
        <v>0</v>
      </c>
      <c r="AD2441" s="4">
        <v>0</v>
      </c>
      <c r="AE2441" s="4">
        <v>0</v>
      </c>
    </row>
    <row r="2442" spans="1:31" x14ac:dyDescent="0.25">
      <c r="A2442" s="4">
        <v>382925</v>
      </c>
      <c r="B2442" s="4" t="s">
        <v>32</v>
      </c>
      <c r="C2442" s="4" t="s">
        <v>32</v>
      </c>
      <c r="D2442" s="4" t="s">
        <v>36</v>
      </c>
      <c r="E2442" s="4" t="s">
        <v>32</v>
      </c>
      <c r="F2442" s="4" t="s">
        <v>32</v>
      </c>
      <c r="G2442" s="4" t="s">
        <v>36</v>
      </c>
      <c r="H2442" s="4" t="s">
        <v>32</v>
      </c>
      <c r="I2442" s="4" t="s">
        <v>36</v>
      </c>
      <c r="J2442" s="4" t="s">
        <v>32</v>
      </c>
      <c r="K2442" s="4" t="s">
        <v>36</v>
      </c>
      <c r="L2442" s="4">
        <v>72348000</v>
      </c>
      <c r="M2442" s="4">
        <v>164350000</v>
      </c>
      <c r="N2442" s="4">
        <v>1458200</v>
      </c>
      <c r="O2442" s="4">
        <v>18739000</v>
      </c>
      <c r="P2442" s="4">
        <v>113990000</v>
      </c>
      <c r="Q2442" s="4">
        <v>10410000</v>
      </c>
      <c r="R2442" s="4">
        <v>20634000</v>
      </c>
      <c r="S2442" s="4">
        <v>11273000</v>
      </c>
      <c r="T2442" s="4">
        <v>14449000</v>
      </c>
      <c r="U2442" s="4">
        <v>6266800</v>
      </c>
      <c r="V2442" s="4">
        <v>50171000</v>
      </c>
      <c r="W2442" s="4">
        <v>43390000</v>
      </c>
      <c r="X2442" s="4">
        <v>0</v>
      </c>
      <c r="Y2442" s="4">
        <v>0</v>
      </c>
      <c r="Z2442" s="4">
        <v>42123000</v>
      </c>
      <c r="AA2442" s="4">
        <v>0</v>
      </c>
      <c r="AB2442" s="4">
        <v>0</v>
      </c>
      <c r="AC2442" s="4">
        <v>0</v>
      </c>
      <c r="AD2442" s="4">
        <v>0</v>
      </c>
      <c r="AE2442" s="4">
        <v>0</v>
      </c>
    </row>
    <row r="2443" spans="1:31" x14ac:dyDescent="0.25">
      <c r="A2443" s="4">
        <v>382931</v>
      </c>
      <c r="B2443" s="4" t="s">
        <v>33</v>
      </c>
      <c r="C2443" s="4" t="s">
        <v>32</v>
      </c>
      <c r="D2443" s="4" t="s">
        <v>33</v>
      </c>
      <c r="E2443" s="4" t="s">
        <v>33</v>
      </c>
      <c r="F2443" s="4" t="s">
        <v>32</v>
      </c>
      <c r="G2443" s="4" t="s">
        <v>33</v>
      </c>
      <c r="H2443" s="4" t="s">
        <v>33</v>
      </c>
      <c r="I2443" s="4" t="s">
        <v>33</v>
      </c>
      <c r="J2443" s="4" t="s">
        <v>33</v>
      </c>
      <c r="K2443" s="4" t="s">
        <v>33</v>
      </c>
      <c r="L2443" s="4">
        <v>0</v>
      </c>
      <c r="M2443" s="4">
        <v>17505000</v>
      </c>
      <c r="N2443" s="4">
        <v>0</v>
      </c>
      <c r="O2443" s="4">
        <v>0</v>
      </c>
      <c r="P2443" s="4">
        <v>14411000</v>
      </c>
      <c r="Q2443" s="4">
        <v>0</v>
      </c>
      <c r="R2443" s="4">
        <v>0</v>
      </c>
      <c r="S2443" s="4">
        <v>0</v>
      </c>
      <c r="T2443" s="4">
        <v>0</v>
      </c>
      <c r="U2443" s="4">
        <v>0</v>
      </c>
      <c r="V2443" s="4">
        <v>0</v>
      </c>
      <c r="W2443" s="4">
        <v>0</v>
      </c>
      <c r="X2443" s="4">
        <v>0</v>
      </c>
      <c r="Y2443" s="4">
        <v>0</v>
      </c>
      <c r="Z2443" s="4">
        <v>0</v>
      </c>
      <c r="AA2443" s="4">
        <v>0</v>
      </c>
      <c r="AB2443" s="4">
        <v>0</v>
      </c>
      <c r="AC2443" s="4">
        <v>0</v>
      </c>
      <c r="AD2443" s="4">
        <v>0</v>
      </c>
      <c r="AE2443" s="4">
        <v>0</v>
      </c>
    </row>
    <row r="2444" spans="1:31" x14ac:dyDescent="0.25">
      <c r="A2444" s="4">
        <v>382960</v>
      </c>
      <c r="B2444" s="4" t="s">
        <v>32</v>
      </c>
      <c r="C2444" s="4" t="s">
        <v>32</v>
      </c>
      <c r="D2444" s="4" t="s">
        <v>36</v>
      </c>
      <c r="E2444" s="4" t="s">
        <v>32</v>
      </c>
      <c r="F2444" s="4" t="s">
        <v>32</v>
      </c>
      <c r="G2444" s="4" t="s">
        <v>36</v>
      </c>
      <c r="H2444" s="4" t="s">
        <v>36</v>
      </c>
      <c r="I2444" s="4" t="s">
        <v>36</v>
      </c>
      <c r="J2444" s="4" t="s">
        <v>36</v>
      </c>
      <c r="K2444" s="4" t="s">
        <v>36</v>
      </c>
      <c r="L2444" s="4">
        <v>10028000</v>
      </c>
      <c r="M2444" s="4">
        <v>15609000</v>
      </c>
      <c r="N2444" s="4">
        <v>650770</v>
      </c>
      <c r="O2444" s="4">
        <v>4179400</v>
      </c>
      <c r="P2444" s="4">
        <v>10422000</v>
      </c>
      <c r="Q2444" s="4">
        <v>453330</v>
      </c>
      <c r="R2444" s="4">
        <v>1588700</v>
      </c>
      <c r="S2444" s="4">
        <v>1000700</v>
      </c>
      <c r="T2444" s="4">
        <v>1317500</v>
      </c>
      <c r="U2444" s="4">
        <v>1192500</v>
      </c>
      <c r="V2444" s="4">
        <v>0</v>
      </c>
      <c r="W2444" s="4">
        <v>0</v>
      </c>
      <c r="X2444" s="4">
        <v>0</v>
      </c>
      <c r="Y2444" s="4">
        <v>0</v>
      </c>
      <c r="Z2444" s="4">
        <v>0</v>
      </c>
      <c r="AA2444" s="4">
        <v>0</v>
      </c>
      <c r="AB2444" s="4">
        <v>0</v>
      </c>
      <c r="AC2444" s="4">
        <v>0</v>
      </c>
      <c r="AD2444" s="4">
        <v>0</v>
      </c>
      <c r="AE2444" s="4">
        <v>0</v>
      </c>
    </row>
    <row r="2445" spans="1:31" x14ac:dyDescent="0.25">
      <c r="A2445" s="4">
        <v>383071</v>
      </c>
      <c r="B2445" s="4" t="s">
        <v>32</v>
      </c>
      <c r="C2445" s="4" t="s">
        <v>32</v>
      </c>
      <c r="D2445" s="4" t="s">
        <v>32</v>
      </c>
      <c r="E2445" s="4" t="s">
        <v>36</v>
      </c>
      <c r="F2445" s="4" t="s">
        <v>36</v>
      </c>
      <c r="G2445" s="4" t="s">
        <v>33</v>
      </c>
      <c r="H2445" s="4" t="s">
        <v>33</v>
      </c>
      <c r="I2445" s="4" t="s">
        <v>33</v>
      </c>
      <c r="J2445" s="4" t="s">
        <v>33</v>
      </c>
      <c r="K2445" s="4" t="s">
        <v>33</v>
      </c>
      <c r="L2445" s="4">
        <v>105320000</v>
      </c>
      <c r="M2445" s="4">
        <v>57575000</v>
      </c>
      <c r="N2445" s="4">
        <v>17221000</v>
      </c>
      <c r="O2445" s="4">
        <v>24363000</v>
      </c>
      <c r="P2445" s="4">
        <v>22402000</v>
      </c>
      <c r="Q2445" s="4">
        <v>0</v>
      </c>
      <c r="R2445" s="4">
        <v>0</v>
      </c>
      <c r="S2445" s="4">
        <v>0</v>
      </c>
      <c r="T2445" s="4">
        <v>0</v>
      </c>
      <c r="U2445" s="4">
        <v>0</v>
      </c>
      <c r="V2445" s="4">
        <v>49949000</v>
      </c>
      <c r="W2445" s="4">
        <v>18807000</v>
      </c>
      <c r="X2445" s="4">
        <v>0</v>
      </c>
      <c r="Y2445" s="4">
        <v>0</v>
      </c>
      <c r="Z2445" s="4">
        <v>0</v>
      </c>
      <c r="AA2445" s="4">
        <v>0</v>
      </c>
      <c r="AB2445" s="4">
        <v>0</v>
      </c>
      <c r="AC2445" s="4">
        <v>0</v>
      </c>
      <c r="AD2445" s="4">
        <v>0</v>
      </c>
      <c r="AE2445" s="4">
        <v>0</v>
      </c>
    </row>
    <row r="2446" spans="1:31" x14ac:dyDescent="0.25">
      <c r="A2446" s="4">
        <v>383166</v>
      </c>
      <c r="B2446" s="4" t="s">
        <v>32</v>
      </c>
      <c r="C2446" s="4" t="s">
        <v>32</v>
      </c>
      <c r="D2446" s="4" t="s">
        <v>32</v>
      </c>
      <c r="E2446" s="4" t="s">
        <v>32</v>
      </c>
      <c r="F2446" s="4" t="s">
        <v>32</v>
      </c>
      <c r="G2446" s="4" t="s">
        <v>32</v>
      </c>
      <c r="H2446" s="4" t="s">
        <v>32</v>
      </c>
      <c r="I2446" s="4" t="s">
        <v>32</v>
      </c>
      <c r="J2446" s="4" t="s">
        <v>32</v>
      </c>
      <c r="K2446" s="4" t="s">
        <v>32</v>
      </c>
      <c r="L2446" s="4">
        <v>147510000</v>
      </c>
      <c r="M2446" s="4">
        <v>360810000</v>
      </c>
      <c r="N2446" s="4">
        <v>9915500</v>
      </c>
      <c r="O2446" s="4">
        <v>93800000</v>
      </c>
      <c r="P2446" s="4">
        <v>369500000</v>
      </c>
      <c r="Q2446" s="4">
        <v>22826000</v>
      </c>
      <c r="R2446" s="4">
        <v>60594000</v>
      </c>
      <c r="S2446" s="4">
        <v>76503000</v>
      </c>
      <c r="T2446" s="4">
        <v>44345000</v>
      </c>
      <c r="U2446" s="4">
        <v>67520000</v>
      </c>
      <c r="V2446" s="4">
        <v>63801000</v>
      </c>
      <c r="W2446" s="4">
        <v>60462000</v>
      </c>
      <c r="X2446" s="4">
        <v>28358000</v>
      </c>
      <c r="Y2446" s="4">
        <v>47452000</v>
      </c>
      <c r="Z2446" s="4">
        <v>67372000</v>
      </c>
      <c r="AA2446" s="4">
        <v>23282000</v>
      </c>
      <c r="AB2446" s="4">
        <v>30510000</v>
      </c>
      <c r="AC2446" s="4">
        <v>39235000</v>
      </c>
      <c r="AD2446" s="4">
        <v>32912000</v>
      </c>
      <c r="AE2446" s="4">
        <v>34757000</v>
      </c>
    </row>
    <row r="2447" spans="1:31" x14ac:dyDescent="0.25">
      <c r="A2447" s="4">
        <v>383205</v>
      </c>
      <c r="B2447" s="4" t="s">
        <v>36</v>
      </c>
      <c r="C2447" s="4" t="s">
        <v>36</v>
      </c>
      <c r="D2447" s="4" t="s">
        <v>33</v>
      </c>
      <c r="E2447" s="4" t="s">
        <v>36</v>
      </c>
      <c r="F2447" s="4" t="s">
        <v>32</v>
      </c>
      <c r="G2447" s="4" t="s">
        <v>33</v>
      </c>
      <c r="H2447" s="4" t="s">
        <v>32</v>
      </c>
      <c r="I2447" s="4" t="s">
        <v>36</v>
      </c>
      <c r="J2447" s="4" t="s">
        <v>36</v>
      </c>
      <c r="K2447" s="4" t="s">
        <v>36</v>
      </c>
      <c r="L2447" s="4">
        <v>6208300</v>
      </c>
      <c r="M2447" s="4">
        <v>58213000</v>
      </c>
      <c r="N2447" s="4">
        <v>0</v>
      </c>
      <c r="O2447" s="4">
        <v>10472000</v>
      </c>
      <c r="P2447" s="4">
        <v>39589000</v>
      </c>
      <c r="Q2447" s="4">
        <v>0</v>
      </c>
      <c r="R2447" s="4">
        <v>12784000</v>
      </c>
      <c r="S2447" s="4">
        <v>7349100</v>
      </c>
      <c r="T2447" s="4">
        <v>16025000</v>
      </c>
      <c r="U2447" s="4">
        <v>8980300</v>
      </c>
      <c r="V2447" s="4">
        <v>0</v>
      </c>
      <c r="W2447" s="4">
        <v>15555000</v>
      </c>
      <c r="X2447" s="4">
        <v>0</v>
      </c>
      <c r="Y2447" s="4">
        <v>0</v>
      </c>
      <c r="Z2447" s="4">
        <v>13677000</v>
      </c>
      <c r="AA2447" s="4">
        <v>0</v>
      </c>
      <c r="AB2447" s="4">
        <v>0</v>
      </c>
      <c r="AC2447" s="4">
        <v>0</v>
      </c>
      <c r="AD2447" s="4">
        <v>0</v>
      </c>
      <c r="AE2447" s="4">
        <v>0</v>
      </c>
    </row>
    <row r="2448" spans="1:31" x14ac:dyDescent="0.25">
      <c r="A2448" s="4">
        <v>383222</v>
      </c>
      <c r="B2448" s="4" t="s">
        <v>32</v>
      </c>
      <c r="C2448" s="4" t="s">
        <v>32</v>
      </c>
      <c r="D2448" s="4" t="s">
        <v>33</v>
      </c>
      <c r="E2448" s="4" t="s">
        <v>36</v>
      </c>
      <c r="F2448" s="4" t="s">
        <v>32</v>
      </c>
      <c r="G2448" s="4" t="s">
        <v>32</v>
      </c>
      <c r="H2448" s="4" t="s">
        <v>32</v>
      </c>
      <c r="I2448" s="4" t="s">
        <v>32</v>
      </c>
      <c r="J2448" s="4" t="s">
        <v>32</v>
      </c>
      <c r="K2448" s="4" t="s">
        <v>32</v>
      </c>
      <c r="L2448" s="4">
        <v>91082000</v>
      </c>
      <c r="M2448" s="4">
        <v>231610000</v>
      </c>
      <c r="N2448" s="4">
        <v>0</v>
      </c>
      <c r="O2448" s="4">
        <v>13118000</v>
      </c>
      <c r="P2448" s="4">
        <v>272470000</v>
      </c>
      <c r="Q2448" s="4">
        <v>30896000</v>
      </c>
      <c r="R2448" s="4">
        <v>63801000</v>
      </c>
      <c r="S2448" s="4">
        <v>80978000</v>
      </c>
      <c r="T2448" s="4">
        <v>84536000</v>
      </c>
      <c r="U2448" s="4">
        <v>50508000</v>
      </c>
      <c r="V2448" s="4">
        <v>38836000</v>
      </c>
      <c r="W2448" s="4">
        <v>39649000</v>
      </c>
      <c r="X2448" s="4">
        <v>0</v>
      </c>
      <c r="Y2448" s="4">
        <v>0</v>
      </c>
      <c r="Z2448" s="4">
        <v>41916000</v>
      </c>
      <c r="AA2448" s="4">
        <v>46584000</v>
      </c>
      <c r="AB2448" s="4">
        <v>38952000</v>
      </c>
      <c r="AC2448" s="4">
        <v>53417000</v>
      </c>
      <c r="AD2448" s="4">
        <v>49130000</v>
      </c>
      <c r="AE2448" s="4">
        <v>43307000</v>
      </c>
    </row>
    <row r="2449" spans="1:31" x14ac:dyDescent="0.25">
      <c r="A2449" s="4">
        <v>383297</v>
      </c>
      <c r="B2449" s="4" t="s">
        <v>36</v>
      </c>
      <c r="C2449" s="4" t="s">
        <v>36</v>
      </c>
      <c r="D2449" s="4" t="s">
        <v>33</v>
      </c>
      <c r="E2449" s="4" t="s">
        <v>33</v>
      </c>
      <c r="F2449" s="4" t="s">
        <v>36</v>
      </c>
      <c r="G2449" s="4" t="s">
        <v>32</v>
      </c>
      <c r="H2449" s="4" t="s">
        <v>32</v>
      </c>
      <c r="I2449" s="4" t="s">
        <v>32</v>
      </c>
      <c r="J2449" s="4" t="s">
        <v>32</v>
      </c>
      <c r="K2449" s="4" t="s">
        <v>32</v>
      </c>
      <c r="L2449" s="4">
        <v>5411000</v>
      </c>
      <c r="M2449" s="4">
        <v>15797000</v>
      </c>
      <c r="N2449" s="4">
        <v>0</v>
      </c>
      <c r="O2449" s="4">
        <v>0</v>
      </c>
      <c r="P2449" s="4">
        <v>21360000</v>
      </c>
      <c r="Q2449" s="4">
        <v>48355000</v>
      </c>
      <c r="R2449" s="4">
        <v>103900000</v>
      </c>
      <c r="S2449" s="4">
        <v>112300000</v>
      </c>
      <c r="T2449" s="4">
        <v>67088000</v>
      </c>
      <c r="U2449" s="4">
        <v>86384000</v>
      </c>
      <c r="V2449" s="4">
        <v>0</v>
      </c>
      <c r="W2449" s="4">
        <v>0</v>
      </c>
      <c r="X2449" s="4">
        <v>0</v>
      </c>
      <c r="Y2449" s="4">
        <v>0</v>
      </c>
      <c r="Z2449" s="4">
        <v>14845000</v>
      </c>
      <c r="AA2449" s="4">
        <v>36826000</v>
      </c>
      <c r="AB2449" s="4">
        <v>57934000</v>
      </c>
      <c r="AC2449" s="4">
        <v>72100000</v>
      </c>
      <c r="AD2449" s="4">
        <v>36186000</v>
      </c>
      <c r="AE2449" s="4">
        <v>47276000</v>
      </c>
    </row>
    <row r="2450" spans="1:31" x14ac:dyDescent="0.25">
      <c r="A2450" s="4">
        <v>383333</v>
      </c>
      <c r="B2450" s="4" t="s">
        <v>32</v>
      </c>
      <c r="C2450" s="4" t="s">
        <v>32</v>
      </c>
      <c r="D2450" s="4" t="s">
        <v>32</v>
      </c>
      <c r="E2450" s="4" t="s">
        <v>32</v>
      </c>
      <c r="F2450" s="4" t="s">
        <v>32</v>
      </c>
      <c r="G2450" s="4" t="s">
        <v>32</v>
      </c>
      <c r="H2450" s="4" t="s">
        <v>32</v>
      </c>
      <c r="I2450" s="4" t="s">
        <v>32</v>
      </c>
      <c r="J2450" s="4" t="s">
        <v>32</v>
      </c>
      <c r="K2450" s="4" t="s">
        <v>32</v>
      </c>
      <c r="L2450" s="4">
        <v>1081400000</v>
      </c>
      <c r="M2450" s="4">
        <v>2980600000</v>
      </c>
      <c r="N2450" s="4">
        <v>102140000</v>
      </c>
      <c r="O2450" s="4">
        <v>977780000</v>
      </c>
      <c r="P2450" s="6">
        <v>2660000000</v>
      </c>
      <c r="Q2450" s="4">
        <v>397740000</v>
      </c>
      <c r="R2450" s="4">
        <v>464140000</v>
      </c>
      <c r="S2450" s="4">
        <v>419170000</v>
      </c>
      <c r="T2450" s="4">
        <v>541280000</v>
      </c>
      <c r="U2450" s="4">
        <v>431160000</v>
      </c>
      <c r="V2450" s="4">
        <v>547460000</v>
      </c>
      <c r="W2450" s="4">
        <v>701660000</v>
      </c>
      <c r="X2450" s="4">
        <v>203360000</v>
      </c>
      <c r="Y2450" s="4">
        <v>584310000</v>
      </c>
      <c r="Z2450" s="4">
        <v>695840000</v>
      </c>
      <c r="AA2450" s="4">
        <v>358720000</v>
      </c>
      <c r="AB2450" s="4">
        <v>163910000</v>
      </c>
      <c r="AC2450" s="4">
        <v>264170000</v>
      </c>
      <c r="AD2450" s="4">
        <v>362850000</v>
      </c>
      <c r="AE2450" s="4">
        <v>337220000</v>
      </c>
    </row>
    <row r="2451" spans="1:31" x14ac:dyDescent="0.25">
      <c r="A2451" s="4">
        <v>383342</v>
      </c>
      <c r="B2451" s="4" t="s">
        <v>32</v>
      </c>
      <c r="C2451" s="4" t="s">
        <v>32</v>
      </c>
      <c r="D2451" s="4" t="s">
        <v>33</v>
      </c>
      <c r="E2451" s="4" t="s">
        <v>33</v>
      </c>
      <c r="F2451" s="4" t="s">
        <v>36</v>
      </c>
      <c r="G2451" s="4" t="s">
        <v>33</v>
      </c>
      <c r="H2451" s="4" t="s">
        <v>36</v>
      </c>
      <c r="I2451" s="4" t="s">
        <v>33</v>
      </c>
      <c r="J2451" s="4" t="s">
        <v>33</v>
      </c>
      <c r="K2451" s="4" t="s">
        <v>36</v>
      </c>
      <c r="L2451" s="4">
        <v>16418000</v>
      </c>
      <c r="M2451" s="4">
        <v>36977000</v>
      </c>
      <c r="N2451" s="4">
        <v>0</v>
      </c>
      <c r="O2451" s="4">
        <v>0</v>
      </c>
      <c r="P2451" s="4">
        <v>31746000</v>
      </c>
      <c r="Q2451" s="4">
        <v>0</v>
      </c>
      <c r="R2451" s="4">
        <v>2034100</v>
      </c>
      <c r="S2451" s="4">
        <v>0</v>
      </c>
      <c r="T2451" s="4">
        <v>0</v>
      </c>
      <c r="U2451" s="4">
        <v>5091200</v>
      </c>
      <c r="V2451" s="4">
        <v>0</v>
      </c>
      <c r="W2451" s="4">
        <v>0</v>
      </c>
      <c r="X2451" s="4">
        <v>0</v>
      </c>
      <c r="Y2451" s="4">
        <v>0</v>
      </c>
      <c r="Z2451" s="4">
        <v>0</v>
      </c>
      <c r="AA2451" s="4">
        <v>0</v>
      </c>
      <c r="AB2451" s="4">
        <v>0</v>
      </c>
      <c r="AC2451" s="4">
        <v>0</v>
      </c>
      <c r="AD2451" s="4">
        <v>0</v>
      </c>
      <c r="AE2451" s="4">
        <v>0</v>
      </c>
    </row>
    <row r="2452" spans="1:31" x14ac:dyDescent="0.25">
      <c r="A2452" s="4">
        <v>383427</v>
      </c>
      <c r="B2452" s="4" t="s">
        <v>32</v>
      </c>
      <c r="C2452" s="4" t="s">
        <v>32</v>
      </c>
      <c r="D2452" s="4" t="s">
        <v>32</v>
      </c>
      <c r="E2452" s="4" t="s">
        <v>32</v>
      </c>
      <c r="F2452" s="4" t="s">
        <v>32</v>
      </c>
      <c r="G2452" s="4" t="s">
        <v>32</v>
      </c>
      <c r="H2452" s="4" t="s">
        <v>32</v>
      </c>
      <c r="I2452" s="4" t="s">
        <v>32</v>
      </c>
      <c r="J2452" s="4" t="s">
        <v>32</v>
      </c>
      <c r="K2452" s="4" t="s">
        <v>32</v>
      </c>
      <c r="L2452" s="4">
        <v>362250000</v>
      </c>
      <c r="M2452" s="4">
        <v>978370000</v>
      </c>
      <c r="N2452" s="4">
        <v>55490000</v>
      </c>
      <c r="O2452" s="4">
        <v>304970000</v>
      </c>
      <c r="P2452" s="4">
        <v>1332400000</v>
      </c>
      <c r="Q2452" s="4">
        <v>151760000</v>
      </c>
      <c r="R2452" s="4">
        <v>255540000</v>
      </c>
      <c r="S2452" s="4">
        <v>226140000</v>
      </c>
      <c r="T2452" s="4">
        <v>272700000</v>
      </c>
      <c r="U2452" s="4">
        <v>207110000</v>
      </c>
      <c r="V2452" s="4">
        <v>154870000</v>
      </c>
      <c r="W2452" s="4">
        <v>230780000</v>
      </c>
      <c r="X2452" s="4">
        <v>81894000</v>
      </c>
      <c r="Y2452" s="4">
        <v>202950000</v>
      </c>
      <c r="Z2452" s="4">
        <v>259350000</v>
      </c>
      <c r="AA2452" s="4">
        <v>140530000</v>
      </c>
      <c r="AB2452" s="4">
        <v>120050000</v>
      </c>
      <c r="AC2452" s="4">
        <v>113270000</v>
      </c>
      <c r="AD2452" s="4">
        <v>137150000</v>
      </c>
      <c r="AE2452" s="4">
        <v>138130000</v>
      </c>
    </row>
    <row r="2453" spans="1:31" x14ac:dyDescent="0.25">
      <c r="A2453" s="4">
        <v>383437</v>
      </c>
      <c r="B2453" s="4" t="s">
        <v>32</v>
      </c>
      <c r="C2453" s="4" t="s">
        <v>32</v>
      </c>
      <c r="D2453" s="4" t="s">
        <v>36</v>
      </c>
      <c r="E2453" s="4" t="s">
        <v>32</v>
      </c>
      <c r="F2453" s="4" t="s">
        <v>32</v>
      </c>
      <c r="G2453" s="4" t="s">
        <v>32</v>
      </c>
      <c r="H2453" s="4" t="s">
        <v>32</v>
      </c>
      <c r="I2453" s="4" t="s">
        <v>32</v>
      </c>
      <c r="J2453" s="4" t="s">
        <v>32</v>
      </c>
      <c r="K2453" s="4" t="s">
        <v>32</v>
      </c>
      <c r="L2453" s="4">
        <v>146100000</v>
      </c>
      <c r="M2453" s="4">
        <v>273100000</v>
      </c>
      <c r="N2453" s="4">
        <v>13129000</v>
      </c>
      <c r="O2453" s="4">
        <v>89748000</v>
      </c>
      <c r="P2453" s="4">
        <v>350420000</v>
      </c>
      <c r="Q2453" s="4">
        <v>43136000</v>
      </c>
      <c r="R2453" s="4">
        <v>38592000</v>
      </c>
      <c r="S2453" s="4">
        <v>41324000</v>
      </c>
      <c r="T2453" s="4">
        <v>127410000</v>
      </c>
      <c r="U2453" s="4">
        <v>33861000</v>
      </c>
      <c r="V2453" s="4">
        <v>53844000</v>
      </c>
      <c r="W2453" s="4">
        <v>56423000</v>
      </c>
      <c r="X2453" s="4">
        <v>42082000</v>
      </c>
      <c r="Y2453" s="4">
        <v>47977000</v>
      </c>
      <c r="Z2453" s="4">
        <v>115230000</v>
      </c>
      <c r="AA2453" s="4">
        <v>58342000</v>
      </c>
      <c r="AB2453" s="4">
        <v>38221000</v>
      </c>
      <c r="AC2453" s="4">
        <v>39458000</v>
      </c>
      <c r="AD2453" s="4">
        <v>90028000</v>
      </c>
      <c r="AE2453" s="4">
        <v>39150000</v>
      </c>
    </row>
    <row r="2454" spans="1:31" x14ac:dyDescent="0.25">
      <c r="A2454" s="4">
        <v>383448</v>
      </c>
      <c r="B2454" s="4" t="s">
        <v>32</v>
      </c>
      <c r="C2454" s="4" t="s">
        <v>32</v>
      </c>
      <c r="D2454" s="4" t="s">
        <v>36</v>
      </c>
      <c r="E2454" s="4" t="s">
        <v>36</v>
      </c>
      <c r="F2454" s="4" t="s">
        <v>32</v>
      </c>
      <c r="G2454" s="4" t="s">
        <v>36</v>
      </c>
      <c r="H2454" s="4" t="s">
        <v>36</v>
      </c>
      <c r="I2454" s="4" t="s">
        <v>36</v>
      </c>
      <c r="J2454" s="4" t="s">
        <v>33</v>
      </c>
      <c r="K2454" s="4" t="s">
        <v>32</v>
      </c>
      <c r="L2454" s="4">
        <v>13183000</v>
      </c>
      <c r="M2454" s="4">
        <v>30504000</v>
      </c>
      <c r="N2454" s="4">
        <v>1188000</v>
      </c>
      <c r="O2454" s="4">
        <v>7103200</v>
      </c>
      <c r="P2454" s="4">
        <v>80099000</v>
      </c>
      <c r="Q2454" s="4">
        <v>1515600</v>
      </c>
      <c r="R2454" s="4">
        <v>10110000</v>
      </c>
      <c r="S2454" s="4">
        <v>990560</v>
      </c>
      <c r="T2454" s="4">
        <v>0</v>
      </c>
      <c r="U2454" s="4">
        <v>1062100</v>
      </c>
      <c r="V2454" s="4">
        <v>0</v>
      </c>
      <c r="W2454" s="4">
        <v>13806000</v>
      </c>
      <c r="X2454" s="4">
        <v>6876700</v>
      </c>
      <c r="Y2454" s="4">
        <v>0</v>
      </c>
      <c r="Z2454" s="4">
        <v>18712000</v>
      </c>
      <c r="AA2454" s="4">
        <v>0</v>
      </c>
      <c r="AB2454" s="4">
        <v>0</v>
      </c>
      <c r="AC2454" s="4">
        <v>0</v>
      </c>
      <c r="AD2454" s="4">
        <v>0</v>
      </c>
      <c r="AE2454" s="4">
        <v>0</v>
      </c>
    </row>
    <row r="2455" spans="1:31" x14ac:dyDescent="0.25">
      <c r="A2455" s="4">
        <v>383485</v>
      </c>
      <c r="B2455" s="4" t="s">
        <v>36</v>
      </c>
      <c r="C2455" s="4" t="s">
        <v>32</v>
      </c>
      <c r="D2455" s="4" t="s">
        <v>33</v>
      </c>
      <c r="E2455" s="4" t="s">
        <v>33</v>
      </c>
      <c r="F2455" s="4" t="s">
        <v>36</v>
      </c>
      <c r="G2455" s="4" t="s">
        <v>36</v>
      </c>
      <c r="H2455" s="4" t="s">
        <v>32</v>
      </c>
      <c r="I2455" s="4" t="s">
        <v>32</v>
      </c>
      <c r="J2455" s="4" t="s">
        <v>32</v>
      </c>
      <c r="K2455" s="4" t="s">
        <v>32</v>
      </c>
      <c r="L2455" s="4">
        <v>13101000</v>
      </c>
      <c r="M2455" s="4">
        <v>24619000</v>
      </c>
      <c r="N2455" s="4">
        <v>0</v>
      </c>
      <c r="O2455" s="4">
        <v>0</v>
      </c>
      <c r="P2455" s="4">
        <v>15176000</v>
      </c>
      <c r="Q2455" s="4">
        <v>6227000</v>
      </c>
      <c r="R2455" s="4">
        <v>31124000</v>
      </c>
      <c r="S2455" s="4">
        <v>21892000</v>
      </c>
      <c r="T2455" s="4">
        <v>12992000</v>
      </c>
      <c r="U2455" s="4">
        <v>16286000</v>
      </c>
      <c r="V2455" s="4">
        <v>0</v>
      </c>
      <c r="W2455" s="4">
        <v>0</v>
      </c>
      <c r="X2455" s="4">
        <v>0</v>
      </c>
      <c r="Y2455" s="4">
        <v>0</v>
      </c>
      <c r="Z2455" s="4">
        <v>0</v>
      </c>
      <c r="AA2455" s="4">
        <v>0</v>
      </c>
      <c r="AB2455" s="4">
        <v>0</v>
      </c>
      <c r="AC2455" s="4">
        <v>0</v>
      </c>
      <c r="AD2455" s="4">
        <v>0</v>
      </c>
      <c r="AE2455" s="4">
        <v>0</v>
      </c>
    </row>
    <row r="2456" spans="1:31" x14ac:dyDescent="0.25">
      <c r="A2456" s="4">
        <v>383513</v>
      </c>
      <c r="B2456" s="4" t="s">
        <v>32</v>
      </c>
      <c r="C2456" s="4" t="s">
        <v>32</v>
      </c>
      <c r="D2456" s="4" t="s">
        <v>32</v>
      </c>
      <c r="E2456" s="4" t="s">
        <v>32</v>
      </c>
      <c r="F2456" s="4" t="s">
        <v>32</v>
      </c>
      <c r="G2456" s="4" t="s">
        <v>32</v>
      </c>
      <c r="H2456" s="4" t="s">
        <v>32</v>
      </c>
      <c r="I2456" s="4" t="s">
        <v>32</v>
      </c>
      <c r="J2456" s="4" t="s">
        <v>32</v>
      </c>
      <c r="K2456" s="4" t="s">
        <v>32</v>
      </c>
      <c r="L2456" s="4">
        <v>2456400000</v>
      </c>
      <c r="M2456" s="4">
        <v>3821500000</v>
      </c>
      <c r="N2456" s="4">
        <v>641410000</v>
      </c>
      <c r="O2456" s="6">
        <v>1742000000</v>
      </c>
      <c r="P2456" s="4">
        <v>3175300000</v>
      </c>
      <c r="Q2456" s="4">
        <v>990870000</v>
      </c>
      <c r="R2456" s="4">
        <v>1614900000</v>
      </c>
      <c r="S2456" s="4">
        <v>1704100000</v>
      </c>
      <c r="T2456" s="4">
        <v>1504700000</v>
      </c>
      <c r="U2456" s="4">
        <v>1634200000</v>
      </c>
      <c r="V2456" s="4">
        <v>540680000</v>
      </c>
      <c r="W2456" s="4">
        <v>498840000</v>
      </c>
      <c r="X2456" s="4">
        <v>562330000</v>
      </c>
      <c r="Y2456" s="4">
        <v>511390000</v>
      </c>
      <c r="Z2456" s="4">
        <v>423140000</v>
      </c>
      <c r="AA2456" s="4">
        <v>493720000</v>
      </c>
      <c r="AB2456" s="4">
        <v>424910000</v>
      </c>
      <c r="AC2456" s="4">
        <v>573970000</v>
      </c>
      <c r="AD2456" s="4">
        <v>557550000</v>
      </c>
      <c r="AE2456" s="4">
        <v>541630000</v>
      </c>
    </row>
    <row r="2457" spans="1:31" x14ac:dyDescent="0.25">
      <c r="A2457" s="4">
        <v>383544</v>
      </c>
      <c r="B2457" s="4" t="s">
        <v>32</v>
      </c>
      <c r="C2457" s="4" t="s">
        <v>32</v>
      </c>
      <c r="D2457" s="4" t="s">
        <v>32</v>
      </c>
      <c r="E2457" s="4" t="s">
        <v>32</v>
      </c>
      <c r="F2457" s="4" t="s">
        <v>32</v>
      </c>
      <c r="G2457" s="4" t="s">
        <v>32</v>
      </c>
      <c r="H2457" s="4" t="s">
        <v>32</v>
      </c>
      <c r="I2457" s="4" t="s">
        <v>32</v>
      </c>
      <c r="J2457" s="4" t="s">
        <v>32</v>
      </c>
      <c r="K2457" s="4" t="s">
        <v>32</v>
      </c>
      <c r="L2457" s="4">
        <v>901150000</v>
      </c>
      <c r="M2457" s="4">
        <v>1954400000</v>
      </c>
      <c r="N2457" s="4">
        <v>163380000</v>
      </c>
      <c r="O2457" s="4">
        <v>698390000</v>
      </c>
      <c r="P2457" s="4">
        <v>2948100000</v>
      </c>
      <c r="Q2457" s="4">
        <v>857710000</v>
      </c>
      <c r="R2457" s="4">
        <v>922390000</v>
      </c>
      <c r="S2457" s="4">
        <v>917990000</v>
      </c>
      <c r="T2457" s="4">
        <v>1243900000</v>
      </c>
      <c r="U2457" s="4">
        <v>830780000</v>
      </c>
      <c r="V2457" s="4">
        <v>456660000</v>
      </c>
      <c r="W2457" s="4">
        <v>563250000</v>
      </c>
      <c r="X2457" s="4">
        <v>279200000</v>
      </c>
      <c r="Y2457" s="4">
        <v>446300000</v>
      </c>
      <c r="Z2457" s="4">
        <v>840780000</v>
      </c>
      <c r="AA2457" s="4">
        <v>802610000</v>
      </c>
      <c r="AB2457" s="4">
        <v>714410000</v>
      </c>
      <c r="AC2457" s="4">
        <v>618390000</v>
      </c>
      <c r="AD2457" s="4">
        <v>877010000</v>
      </c>
      <c r="AE2457" s="4">
        <v>653890000</v>
      </c>
    </row>
    <row r="2458" spans="1:31" x14ac:dyDescent="0.25">
      <c r="A2458" s="4">
        <v>383835</v>
      </c>
      <c r="B2458" s="4" t="s">
        <v>32</v>
      </c>
      <c r="C2458" s="4" t="s">
        <v>32</v>
      </c>
      <c r="D2458" s="4" t="s">
        <v>36</v>
      </c>
      <c r="E2458" s="4" t="s">
        <v>36</v>
      </c>
      <c r="F2458" s="4" t="s">
        <v>32</v>
      </c>
      <c r="G2458" s="4" t="s">
        <v>32</v>
      </c>
      <c r="H2458" s="4" t="s">
        <v>36</v>
      </c>
      <c r="I2458" s="4" t="s">
        <v>32</v>
      </c>
      <c r="J2458" s="4" t="s">
        <v>32</v>
      </c>
      <c r="K2458" s="4" t="s">
        <v>36</v>
      </c>
      <c r="L2458" s="4">
        <v>50314000</v>
      </c>
      <c r="M2458" s="4">
        <v>105850000</v>
      </c>
      <c r="N2458" s="4">
        <v>5427700</v>
      </c>
      <c r="O2458" s="4">
        <v>26038000</v>
      </c>
      <c r="P2458" s="4">
        <v>133160000</v>
      </c>
      <c r="Q2458" s="4">
        <v>28582000</v>
      </c>
      <c r="R2458" s="4">
        <v>24553000</v>
      </c>
      <c r="S2458" s="4">
        <v>19554000</v>
      </c>
      <c r="T2458" s="4">
        <v>28543000</v>
      </c>
      <c r="U2458" s="4">
        <v>10775000</v>
      </c>
      <c r="V2458" s="4">
        <v>21151000</v>
      </c>
      <c r="W2458" s="4">
        <v>21864000</v>
      </c>
      <c r="X2458" s="4">
        <v>0</v>
      </c>
      <c r="Y2458" s="4">
        <v>0</v>
      </c>
      <c r="Z2458" s="4">
        <v>25251000</v>
      </c>
      <c r="AA2458" s="4">
        <v>42317000</v>
      </c>
      <c r="AB2458" s="4">
        <v>22433000</v>
      </c>
      <c r="AC2458" s="4">
        <v>22098000</v>
      </c>
      <c r="AD2458" s="4">
        <v>21294000</v>
      </c>
      <c r="AE2458" s="4">
        <v>0</v>
      </c>
    </row>
    <row r="2459" spans="1:31" x14ac:dyDescent="0.25">
      <c r="A2459" s="4">
        <v>383849</v>
      </c>
      <c r="B2459" s="4" t="s">
        <v>32</v>
      </c>
      <c r="C2459" s="4" t="s">
        <v>32</v>
      </c>
      <c r="D2459" s="4" t="s">
        <v>36</v>
      </c>
      <c r="E2459" s="4" t="s">
        <v>32</v>
      </c>
      <c r="F2459" s="4" t="s">
        <v>32</v>
      </c>
      <c r="G2459" s="4" t="s">
        <v>36</v>
      </c>
      <c r="H2459" s="4" t="s">
        <v>32</v>
      </c>
      <c r="I2459" s="4" t="s">
        <v>32</v>
      </c>
      <c r="J2459" s="4" t="s">
        <v>36</v>
      </c>
      <c r="K2459" s="4" t="s">
        <v>36</v>
      </c>
      <c r="L2459" s="4">
        <v>70536000</v>
      </c>
      <c r="M2459" s="4">
        <v>249040000</v>
      </c>
      <c r="N2459" s="4">
        <v>6023200</v>
      </c>
      <c r="O2459" s="4">
        <v>33598000</v>
      </c>
      <c r="P2459" s="4">
        <v>189100000</v>
      </c>
      <c r="Q2459" s="4">
        <v>22398000</v>
      </c>
      <c r="R2459" s="4">
        <v>0</v>
      </c>
      <c r="S2459" s="4">
        <v>30465000</v>
      </c>
      <c r="T2459" s="4">
        <v>23859000</v>
      </c>
      <c r="U2459" s="4">
        <v>34674000</v>
      </c>
      <c r="V2459" s="4">
        <v>0</v>
      </c>
      <c r="W2459" s="4">
        <v>0</v>
      </c>
      <c r="X2459" s="4">
        <v>0</v>
      </c>
      <c r="Y2459" s="4">
        <v>0</v>
      </c>
      <c r="Z2459" s="4">
        <v>0</v>
      </c>
      <c r="AA2459" s="4">
        <v>0</v>
      </c>
      <c r="AB2459" s="4">
        <v>0</v>
      </c>
      <c r="AC2459" s="4">
        <v>0</v>
      </c>
      <c r="AD2459" s="4">
        <v>0</v>
      </c>
      <c r="AE2459" s="4">
        <v>0</v>
      </c>
    </row>
    <row r="2460" spans="1:31" x14ac:dyDescent="0.25">
      <c r="A2460" s="4">
        <v>383912</v>
      </c>
      <c r="B2460" s="4" t="s">
        <v>33</v>
      </c>
      <c r="C2460" s="4" t="s">
        <v>32</v>
      </c>
      <c r="D2460" s="4" t="s">
        <v>33</v>
      </c>
      <c r="E2460" s="4" t="s">
        <v>32</v>
      </c>
      <c r="F2460" s="4" t="s">
        <v>32</v>
      </c>
      <c r="G2460" s="4" t="s">
        <v>32</v>
      </c>
      <c r="H2460" s="4" t="s">
        <v>32</v>
      </c>
      <c r="I2460" s="4" t="s">
        <v>32</v>
      </c>
      <c r="J2460" s="4" t="s">
        <v>32</v>
      </c>
      <c r="K2460" s="4" t="s">
        <v>32</v>
      </c>
      <c r="L2460" s="4">
        <v>0</v>
      </c>
      <c r="M2460" s="4">
        <v>32412000</v>
      </c>
      <c r="N2460" s="4">
        <v>0</v>
      </c>
      <c r="O2460" s="4">
        <v>11439000</v>
      </c>
      <c r="P2460" s="4">
        <v>22699000</v>
      </c>
      <c r="Q2460" s="4">
        <v>5745700</v>
      </c>
      <c r="R2460" s="4">
        <v>6525100</v>
      </c>
      <c r="S2460" s="4">
        <v>11891000</v>
      </c>
      <c r="T2460" s="4">
        <v>6739900</v>
      </c>
      <c r="U2460" s="4">
        <v>9755900</v>
      </c>
      <c r="V2460" s="4">
        <v>0</v>
      </c>
      <c r="W2460" s="4">
        <v>0</v>
      </c>
      <c r="X2460" s="4">
        <v>0</v>
      </c>
      <c r="Y2460" s="4">
        <v>0</v>
      </c>
      <c r="Z2460" s="4">
        <v>0</v>
      </c>
      <c r="AA2460" s="4">
        <v>8195400</v>
      </c>
      <c r="AB2460" s="4">
        <v>5754000</v>
      </c>
      <c r="AC2460" s="4">
        <v>10755000</v>
      </c>
      <c r="AD2460" s="4">
        <v>6812300</v>
      </c>
      <c r="AE2460" s="4">
        <v>9740400</v>
      </c>
    </row>
    <row r="2461" spans="1:31" x14ac:dyDescent="0.25">
      <c r="A2461" s="4">
        <v>383933</v>
      </c>
      <c r="B2461" s="4" t="s">
        <v>32</v>
      </c>
      <c r="C2461" s="4" t="s">
        <v>32</v>
      </c>
      <c r="D2461" s="4" t="s">
        <v>32</v>
      </c>
      <c r="E2461" s="4" t="s">
        <v>32</v>
      </c>
      <c r="F2461" s="4" t="s">
        <v>32</v>
      </c>
      <c r="G2461" s="4" t="s">
        <v>32</v>
      </c>
      <c r="H2461" s="4" t="s">
        <v>32</v>
      </c>
      <c r="I2461" s="4" t="s">
        <v>32</v>
      </c>
      <c r="J2461" s="4" t="s">
        <v>32</v>
      </c>
      <c r="K2461" s="4" t="s">
        <v>32</v>
      </c>
      <c r="L2461" s="6">
        <v>115160000000</v>
      </c>
      <c r="M2461" s="6">
        <v>94961000000</v>
      </c>
      <c r="N2461" s="6">
        <v>55856000000</v>
      </c>
      <c r="O2461" s="6">
        <v>96374000000</v>
      </c>
      <c r="P2461" s="6">
        <v>95903000000</v>
      </c>
      <c r="Q2461" s="6">
        <v>38733000000</v>
      </c>
      <c r="R2461" s="6">
        <v>68365000000</v>
      </c>
      <c r="S2461" s="6">
        <v>68300000000</v>
      </c>
      <c r="T2461" s="6">
        <v>40237000000</v>
      </c>
      <c r="U2461" s="6">
        <v>51029000000</v>
      </c>
      <c r="V2461" s="6">
        <v>11459000000</v>
      </c>
      <c r="W2461" s="4">
        <v>5558600000</v>
      </c>
      <c r="X2461" s="6">
        <v>27357000000</v>
      </c>
      <c r="Y2461" s="6">
        <v>13951000000</v>
      </c>
      <c r="Z2461" s="4">
        <v>6386400000</v>
      </c>
      <c r="AA2461" s="4">
        <v>8472600000</v>
      </c>
      <c r="AB2461" s="6">
        <v>8536000000</v>
      </c>
      <c r="AC2461" s="4">
        <v>8563100000</v>
      </c>
      <c r="AD2461" s="4">
        <v>5783100000</v>
      </c>
      <c r="AE2461" s="4">
        <v>7197400000</v>
      </c>
    </row>
    <row r="2462" spans="1:31" x14ac:dyDescent="0.25">
      <c r="A2462" s="4">
        <v>383948</v>
      </c>
      <c r="B2462" s="4" t="s">
        <v>32</v>
      </c>
      <c r="C2462" s="4" t="s">
        <v>32</v>
      </c>
      <c r="D2462" s="4" t="s">
        <v>36</v>
      </c>
      <c r="E2462" s="4" t="s">
        <v>32</v>
      </c>
      <c r="F2462" s="4" t="s">
        <v>32</v>
      </c>
      <c r="G2462" s="4" t="s">
        <v>36</v>
      </c>
      <c r="H2462" s="4" t="s">
        <v>32</v>
      </c>
      <c r="I2462" s="4" t="s">
        <v>32</v>
      </c>
      <c r="J2462" s="4" t="s">
        <v>32</v>
      </c>
      <c r="K2462" s="4" t="s">
        <v>36</v>
      </c>
      <c r="L2462" s="4">
        <v>69442000</v>
      </c>
      <c r="M2462" s="4">
        <v>161460000</v>
      </c>
      <c r="N2462" s="4">
        <v>1607900</v>
      </c>
      <c r="O2462" s="4">
        <v>27010000</v>
      </c>
      <c r="P2462" s="4">
        <v>249900000</v>
      </c>
      <c r="Q2462" s="4">
        <v>11860000</v>
      </c>
      <c r="R2462" s="4">
        <v>19126000</v>
      </c>
      <c r="S2462" s="4">
        <v>22423000</v>
      </c>
      <c r="T2462" s="4">
        <v>23302000</v>
      </c>
      <c r="U2462" s="4">
        <v>26892000</v>
      </c>
      <c r="V2462" s="4">
        <v>23009000</v>
      </c>
      <c r="W2462" s="4">
        <v>40203000</v>
      </c>
      <c r="X2462" s="4">
        <v>6947600</v>
      </c>
      <c r="Y2462" s="4">
        <v>20729000</v>
      </c>
      <c r="Z2462" s="4">
        <v>46930000</v>
      </c>
      <c r="AA2462" s="4">
        <v>7150600</v>
      </c>
      <c r="AB2462" s="4">
        <v>12550000</v>
      </c>
      <c r="AC2462" s="4">
        <v>14181000</v>
      </c>
      <c r="AD2462" s="4">
        <v>10871000</v>
      </c>
      <c r="AE2462" s="4">
        <v>12557000</v>
      </c>
    </row>
    <row r="2463" spans="1:31" x14ac:dyDescent="0.25">
      <c r="A2463" s="4">
        <v>383956</v>
      </c>
      <c r="B2463" s="4" t="s">
        <v>33</v>
      </c>
      <c r="C2463" s="4" t="s">
        <v>33</v>
      </c>
      <c r="D2463" s="4" t="s">
        <v>33</v>
      </c>
      <c r="E2463" s="4" t="s">
        <v>33</v>
      </c>
      <c r="F2463" s="4" t="s">
        <v>32</v>
      </c>
      <c r="G2463" s="4" t="s">
        <v>32</v>
      </c>
      <c r="H2463" s="4" t="s">
        <v>33</v>
      </c>
      <c r="I2463" s="4" t="s">
        <v>33</v>
      </c>
      <c r="J2463" s="4" t="s">
        <v>32</v>
      </c>
      <c r="K2463" s="4" t="s">
        <v>33</v>
      </c>
      <c r="L2463" s="4">
        <v>0</v>
      </c>
      <c r="M2463" s="4">
        <v>0</v>
      </c>
      <c r="N2463" s="4">
        <v>0</v>
      </c>
      <c r="O2463" s="4">
        <v>0</v>
      </c>
      <c r="P2463" s="4">
        <v>134740000</v>
      </c>
      <c r="Q2463" s="4">
        <v>0</v>
      </c>
      <c r="R2463" s="4">
        <v>0</v>
      </c>
      <c r="S2463" s="4">
        <v>0</v>
      </c>
      <c r="T2463" s="4">
        <v>0</v>
      </c>
      <c r="U2463" s="4">
        <v>0</v>
      </c>
      <c r="V2463" s="4">
        <v>0</v>
      </c>
      <c r="W2463" s="4">
        <v>0</v>
      </c>
      <c r="X2463" s="4">
        <v>0</v>
      </c>
      <c r="Y2463" s="4">
        <v>0</v>
      </c>
      <c r="Z2463" s="4">
        <v>0</v>
      </c>
      <c r="AA2463" s="4">
        <v>0</v>
      </c>
      <c r="AB2463" s="4">
        <v>0</v>
      </c>
      <c r="AC2463" s="4">
        <v>0</v>
      </c>
      <c r="AD2463" s="4">
        <v>0</v>
      </c>
      <c r="AE2463" s="4">
        <v>0</v>
      </c>
    </row>
    <row r="2464" spans="1:31" x14ac:dyDescent="0.25">
      <c r="A2464" s="4">
        <v>383959</v>
      </c>
      <c r="B2464" s="4" t="s">
        <v>32</v>
      </c>
      <c r="C2464" s="4" t="s">
        <v>32</v>
      </c>
      <c r="D2464" s="4" t="s">
        <v>36</v>
      </c>
      <c r="E2464" s="4" t="s">
        <v>32</v>
      </c>
      <c r="F2464" s="4" t="s">
        <v>32</v>
      </c>
      <c r="G2464" s="4" t="s">
        <v>32</v>
      </c>
      <c r="H2464" s="4" t="s">
        <v>32</v>
      </c>
      <c r="I2464" s="4" t="s">
        <v>32</v>
      </c>
      <c r="J2464" s="4" t="s">
        <v>32</v>
      </c>
      <c r="K2464" s="4" t="s">
        <v>32</v>
      </c>
      <c r="L2464" s="4">
        <v>77290000</v>
      </c>
      <c r="M2464" s="4">
        <v>273610000</v>
      </c>
      <c r="N2464" s="4">
        <v>4962400</v>
      </c>
      <c r="O2464" s="4">
        <v>54646000</v>
      </c>
      <c r="P2464" s="4">
        <v>267020000</v>
      </c>
      <c r="Q2464" s="4">
        <v>92841000</v>
      </c>
      <c r="R2464" s="4">
        <v>178530000</v>
      </c>
      <c r="S2464" s="4">
        <v>90476000</v>
      </c>
      <c r="T2464" s="4">
        <v>113810000</v>
      </c>
      <c r="U2464" s="4">
        <v>105530000</v>
      </c>
      <c r="V2464" s="4">
        <v>29134000</v>
      </c>
      <c r="W2464" s="4">
        <v>32515000</v>
      </c>
      <c r="X2464" s="4">
        <v>31049000</v>
      </c>
      <c r="Y2464" s="4">
        <v>41681000</v>
      </c>
      <c r="Z2464" s="4">
        <v>35634000</v>
      </c>
      <c r="AA2464" s="4">
        <v>57621000</v>
      </c>
      <c r="AB2464" s="4">
        <v>56754000</v>
      </c>
      <c r="AC2464" s="4">
        <v>39303000</v>
      </c>
      <c r="AD2464" s="4">
        <v>60507000</v>
      </c>
      <c r="AE2464" s="4">
        <v>52884000</v>
      </c>
    </row>
    <row r="2465" spans="1:31" x14ac:dyDescent="0.25">
      <c r="A2465" s="4">
        <v>384041</v>
      </c>
      <c r="B2465" s="4" t="s">
        <v>32</v>
      </c>
      <c r="C2465" s="4" t="s">
        <v>32</v>
      </c>
      <c r="D2465" s="4" t="s">
        <v>32</v>
      </c>
      <c r="E2465" s="4" t="s">
        <v>32</v>
      </c>
      <c r="F2465" s="4" t="s">
        <v>32</v>
      </c>
      <c r="G2465" s="4" t="s">
        <v>32</v>
      </c>
      <c r="H2465" s="4" t="s">
        <v>32</v>
      </c>
      <c r="I2465" s="4" t="s">
        <v>32</v>
      </c>
      <c r="J2465" s="4" t="s">
        <v>32</v>
      </c>
      <c r="K2465" s="4" t="s">
        <v>32</v>
      </c>
      <c r="L2465" s="4">
        <v>3217200000</v>
      </c>
      <c r="M2465" s="4">
        <v>4805200000</v>
      </c>
      <c r="N2465" s="4">
        <v>705180000</v>
      </c>
      <c r="O2465" s="4">
        <v>1923800000</v>
      </c>
      <c r="P2465" s="4">
        <v>5542600000</v>
      </c>
      <c r="Q2465" s="4">
        <v>2772700000</v>
      </c>
      <c r="R2465" s="4">
        <v>5707600000</v>
      </c>
      <c r="S2465" s="4">
        <v>4415600000</v>
      </c>
      <c r="T2465" s="4">
        <v>4014200000</v>
      </c>
      <c r="U2465" s="4">
        <v>3278900000</v>
      </c>
      <c r="V2465" s="4">
        <v>892350000</v>
      </c>
      <c r="W2465" s="4">
        <v>797860000</v>
      </c>
      <c r="X2465" s="4">
        <v>743350000</v>
      </c>
      <c r="Y2465" s="4">
        <v>697050000</v>
      </c>
      <c r="Z2465" s="4">
        <v>910380000</v>
      </c>
      <c r="AA2465" s="4">
        <v>1609400000</v>
      </c>
      <c r="AB2465" s="4">
        <v>1372400000</v>
      </c>
      <c r="AC2465" s="4">
        <v>1406700000</v>
      </c>
      <c r="AD2465" s="4">
        <v>1185300000</v>
      </c>
      <c r="AE2465" s="4">
        <v>1376300000</v>
      </c>
    </row>
    <row r="2466" spans="1:31" x14ac:dyDescent="0.25">
      <c r="A2466" s="4">
        <v>384047</v>
      </c>
      <c r="B2466" s="4" t="s">
        <v>32</v>
      </c>
      <c r="C2466" s="4" t="s">
        <v>32</v>
      </c>
      <c r="D2466" s="4" t="s">
        <v>32</v>
      </c>
      <c r="E2466" s="4" t="s">
        <v>32</v>
      </c>
      <c r="F2466" s="4" t="s">
        <v>32</v>
      </c>
      <c r="G2466" s="4" t="s">
        <v>32</v>
      </c>
      <c r="H2466" s="4" t="s">
        <v>32</v>
      </c>
      <c r="I2466" s="4" t="s">
        <v>32</v>
      </c>
      <c r="J2466" s="4" t="s">
        <v>32</v>
      </c>
      <c r="K2466" s="4" t="s">
        <v>32</v>
      </c>
      <c r="L2466" s="4">
        <v>621260000</v>
      </c>
      <c r="M2466" s="4">
        <v>717460000</v>
      </c>
      <c r="N2466" s="4">
        <v>132810000</v>
      </c>
      <c r="O2466" s="4">
        <v>341410000</v>
      </c>
      <c r="P2466" s="4">
        <v>560590000</v>
      </c>
      <c r="Q2466" s="6">
        <v>1122000000</v>
      </c>
      <c r="R2466" s="4">
        <v>1718400000</v>
      </c>
      <c r="S2466" s="4">
        <v>1922100000</v>
      </c>
      <c r="T2466" s="4">
        <v>1378100000</v>
      </c>
      <c r="U2466" s="4">
        <v>1442700000</v>
      </c>
      <c r="V2466" s="4">
        <v>110740000</v>
      </c>
      <c r="W2466" s="4">
        <v>64907000</v>
      </c>
      <c r="X2466" s="4">
        <v>114290000</v>
      </c>
      <c r="Y2466" s="4">
        <v>103850000</v>
      </c>
      <c r="Z2466" s="4">
        <v>79388000</v>
      </c>
      <c r="AA2466" s="4">
        <v>396980000</v>
      </c>
      <c r="AB2466" s="4">
        <v>335930000</v>
      </c>
      <c r="AC2466" s="4">
        <v>424920000</v>
      </c>
      <c r="AD2466" s="4">
        <v>342550000</v>
      </c>
      <c r="AE2466" s="4">
        <v>358430000</v>
      </c>
    </row>
    <row r="2467" spans="1:31" x14ac:dyDescent="0.25">
      <c r="A2467" s="4">
        <v>384072</v>
      </c>
      <c r="B2467" s="4" t="s">
        <v>36</v>
      </c>
      <c r="C2467" s="4" t="s">
        <v>32</v>
      </c>
      <c r="D2467" s="4" t="s">
        <v>33</v>
      </c>
      <c r="E2467" s="4" t="s">
        <v>36</v>
      </c>
      <c r="F2467" s="4" t="s">
        <v>33</v>
      </c>
      <c r="G2467" s="4" t="s">
        <v>33</v>
      </c>
      <c r="H2467" s="4" t="s">
        <v>36</v>
      </c>
      <c r="I2467" s="4" t="s">
        <v>33</v>
      </c>
      <c r="J2467" s="4" t="s">
        <v>33</v>
      </c>
      <c r="K2467" s="4" t="s">
        <v>33</v>
      </c>
      <c r="L2467" s="4">
        <v>15364000</v>
      </c>
      <c r="M2467" s="4">
        <v>51024000</v>
      </c>
      <c r="N2467" s="4">
        <v>0</v>
      </c>
      <c r="O2467" s="4">
        <v>13307000</v>
      </c>
      <c r="P2467" s="4">
        <v>0</v>
      </c>
      <c r="Q2467" s="4">
        <v>0</v>
      </c>
      <c r="R2467" s="4">
        <v>22064000</v>
      </c>
      <c r="S2467" s="4">
        <v>0</v>
      </c>
      <c r="T2467" s="4">
        <v>0</v>
      </c>
      <c r="U2467" s="4">
        <v>0</v>
      </c>
      <c r="V2467" s="4">
        <v>0</v>
      </c>
      <c r="W2467" s="4">
        <v>0</v>
      </c>
      <c r="X2467" s="4">
        <v>0</v>
      </c>
      <c r="Y2467" s="4">
        <v>0</v>
      </c>
      <c r="Z2467" s="4">
        <v>0</v>
      </c>
      <c r="AA2467" s="4">
        <v>0</v>
      </c>
      <c r="AB2467" s="4">
        <v>0</v>
      </c>
      <c r="AC2467" s="4">
        <v>0</v>
      </c>
      <c r="AD2467" s="4">
        <v>0</v>
      </c>
      <c r="AE2467" s="4">
        <v>0</v>
      </c>
    </row>
    <row r="2468" spans="1:31" x14ac:dyDescent="0.25">
      <c r="A2468" s="4">
        <v>384265</v>
      </c>
      <c r="B2468" s="4" t="s">
        <v>32</v>
      </c>
      <c r="C2468" s="4" t="s">
        <v>32</v>
      </c>
      <c r="D2468" s="4" t="s">
        <v>32</v>
      </c>
      <c r="E2468" s="4" t="s">
        <v>32</v>
      </c>
      <c r="F2468" s="4" t="s">
        <v>32</v>
      </c>
      <c r="G2468" s="4" t="s">
        <v>32</v>
      </c>
      <c r="H2468" s="4" t="s">
        <v>32</v>
      </c>
      <c r="I2468" s="4" t="s">
        <v>32</v>
      </c>
      <c r="J2468" s="4" t="s">
        <v>32</v>
      </c>
      <c r="K2468" s="4" t="s">
        <v>32</v>
      </c>
      <c r="L2468" s="6">
        <v>24517000000</v>
      </c>
      <c r="M2468" s="6">
        <v>30954000000</v>
      </c>
      <c r="N2468" s="6">
        <v>13476000000</v>
      </c>
      <c r="O2468" s="6">
        <v>27476000000</v>
      </c>
      <c r="P2468" s="6">
        <v>26152000000</v>
      </c>
      <c r="Q2468" s="4">
        <v>1493200000</v>
      </c>
      <c r="R2468" s="4">
        <v>2658600000</v>
      </c>
      <c r="S2468" s="4">
        <v>1571200000</v>
      </c>
      <c r="T2468" s="4">
        <v>1348200000</v>
      </c>
      <c r="U2468" s="4">
        <v>1453200000</v>
      </c>
      <c r="V2468" s="4">
        <v>2759200000</v>
      </c>
      <c r="W2468" s="4">
        <v>1959400000</v>
      </c>
      <c r="X2468" s="4">
        <v>6466500000</v>
      </c>
      <c r="Y2468" s="4">
        <v>4090300000</v>
      </c>
      <c r="Z2468" s="4">
        <v>1794200000</v>
      </c>
      <c r="AA2468" s="4">
        <v>452210000</v>
      </c>
      <c r="AB2468" s="4">
        <v>551650000</v>
      </c>
      <c r="AC2468" s="4">
        <v>409900000</v>
      </c>
      <c r="AD2468" s="4">
        <v>357110000</v>
      </c>
      <c r="AE2468" s="4">
        <v>352200000</v>
      </c>
    </row>
    <row r="2469" spans="1:31" x14ac:dyDescent="0.25">
      <c r="A2469" s="4">
        <v>384324</v>
      </c>
      <c r="B2469" s="4" t="s">
        <v>32</v>
      </c>
      <c r="C2469" s="4" t="s">
        <v>32</v>
      </c>
      <c r="D2469" s="4" t="s">
        <v>32</v>
      </c>
      <c r="E2469" s="4" t="s">
        <v>36</v>
      </c>
      <c r="F2469" s="4" t="s">
        <v>32</v>
      </c>
      <c r="G2469" s="4" t="s">
        <v>32</v>
      </c>
      <c r="H2469" s="4" t="s">
        <v>32</v>
      </c>
      <c r="I2469" s="4" t="s">
        <v>36</v>
      </c>
      <c r="J2469" s="4" t="s">
        <v>36</v>
      </c>
      <c r="K2469" s="4" t="s">
        <v>36</v>
      </c>
      <c r="L2469" s="4">
        <v>23430000</v>
      </c>
      <c r="M2469" s="4">
        <v>37506000</v>
      </c>
      <c r="N2469" s="4">
        <v>2200900</v>
      </c>
      <c r="O2469" s="4">
        <v>14504000</v>
      </c>
      <c r="P2469" s="4">
        <v>23932000</v>
      </c>
      <c r="Q2469" s="4">
        <v>14070000</v>
      </c>
      <c r="R2469" s="4">
        <v>24359000</v>
      </c>
      <c r="S2469" s="4">
        <v>9992600</v>
      </c>
      <c r="T2469" s="4">
        <v>8769800</v>
      </c>
      <c r="U2469" s="4">
        <v>6370200</v>
      </c>
      <c r="V2469" s="4">
        <v>0</v>
      </c>
      <c r="W2469" s="4">
        <v>15100000</v>
      </c>
      <c r="X2469" s="4">
        <v>0</v>
      </c>
      <c r="Y2469" s="4">
        <v>0</v>
      </c>
      <c r="Z2469" s="4">
        <v>0</v>
      </c>
      <c r="AA2469" s="4">
        <v>18643000</v>
      </c>
      <c r="AB2469" s="4">
        <v>21710000</v>
      </c>
      <c r="AC2469" s="4">
        <v>0</v>
      </c>
      <c r="AD2469" s="4">
        <v>0</v>
      </c>
      <c r="AE2469" s="4">
        <v>0</v>
      </c>
    </row>
    <row r="2470" spans="1:31" x14ac:dyDescent="0.25">
      <c r="A2470" s="4">
        <v>384507</v>
      </c>
      <c r="B2470" s="4" t="s">
        <v>32</v>
      </c>
      <c r="C2470" s="4" t="s">
        <v>32</v>
      </c>
      <c r="D2470" s="4" t="s">
        <v>33</v>
      </c>
      <c r="E2470" s="4" t="s">
        <v>33</v>
      </c>
      <c r="F2470" s="4" t="s">
        <v>32</v>
      </c>
      <c r="G2470" s="4" t="s">
        <v>33</v>
      </c>
      <c r="H2470" s="4" t="s">
        <v>33</v>
      </c>
      <c r="I2470" s="4" t="s">
        <v>33</v>
      </c>
      <c r="J2470" s="4" t="s">
        <v>33</v>
      </c>
      <c r="K2470" s="4" t="s">
        <v>33</v>
      </c>
      <c r="L2470" s="4">
        <v>1490100</v>
      </c>
      <c r="M2470" s="4">
        <v>14134000</v>
      </c>
      <c r="N2470" s="4">
        <v>0</v>
      </c>
      <c r="O2470" s="4">
        <v>0</v>
      </c>
      <c r="P2470" s="4">
        <v>26504000</v>
      </c>
      <c r="Q2470" s="4">
        <v>0</v>
      </c>
      <c r="R2470" s="4">
        <v>0</v>
      </c>
      <c r="S2470" s="4">
        <v>0</v>
      </c>
      <c r="T2470" s="4">
        <v>0</v>
      </c>
      <c r="U2470" s="4">
        <v>0</v>
      </c>
      <c r="V2470" s="4">
        <v>0</v>
      </c>
      <c r="W2470" s="4">
        <v>0</v>
      </c>
      <c r="X2470" s="4">
        <v>0</v>
      </c>
      <c r="Y2470" s="4">
        <v>0</v>
      </c>
      <c r="Z2470" s="4">
        <v>0</v>
      </c>
      <c r="AA2470" s="4">
        <v>0</v>
      </c>
      <c r="AB2470" s="4">
        <v>0</v>
      </c>
      <c r="AC2470" s="4">
        <v>0</v>
      </c>
      <c r="AD2470" s="4">
        <v>0</v>
      </c>
      <c r="AE2470" s="4">
        <v>0</v>
      </c>
    </row>
    <row r="2471" spans="1:31" x14ac:dyDescent="0.25">
      <c r="A2471" s="4">
        <v>384508</v>
      </c>
      <c r="B2471" s="4" t="s">
        <v>32</v>
      </c>
      <c r="C2471" s="4" t="s">
        <v>32</v>
      </c>
      <c r="D2471" s="4" t="s">
        <v>32</v>
      </c>
      <c r="E2471" s="4" t="s">
        <v>32</v>
      </c>
      <c r="F2471" s="4" t="s">
        <v>32</v>
      </c>
      <c r="G2471" s="4" t="s">
        <v>32</v>
      </c>
      <c r="H2471" s="4" t="s">
        <v>32</v>
      </c>
      <c r="I2471" s="4" t="s">
        <v>32</v>
      </c>
      <c r="J2471" s="4" t="s">
        <v>32</v>
      </c>
      <c r="K2471" s="4" t="s">
        <v>32</v>
      </c>
      <c r="L2471" s="4">
        <v>247050000</v>
      </c>
      <c r="M2471" s="4">
        <v>349710000</v>
      </c>
      <c r="N2471" s="4">
        <v>42439000</v>
      </c>
      <c r="O2471" s="4">
        <v>174510000</v>
      </c>
      <c r="P2471" s="4">
        <v>503220000</v>
      </c>
      <c r="Q2471" s="4">
        <v>134180000</v>
      </c>
      <c r="R2471" s="4">
        <v>155900000</v>
      </c>
      <c r="S2471" s="4">
        <v>146130000</v>
      </c>
      <c r="T2471" s="4">
        <v>174440000</v>
      </c>
      <c r="U2471" s="4">
        <v>119860000</v>
      </c>
      <c r="V2471" s="4">
        <v>85325000</v>
      </c>
      <c r="W2471" s="4">
        <v>98877000</v>
      </c>
      <c r="X2471" s="4">
        <v>76445000</v>
      </c>
      <c r="Y2471" s="4">
        <v>83605000</v>
      </c>
      <c r="Z2471" s="4">
        <v>139080000</v>
      </c>
      <c r="AA2471" s="4">
        <v>119280000</v>
      </c>
      <c r="AB2471" s="4">
        <v>76906000</v>
      </c>
      <c r="AC2471" s="4">
        <v>50541000</v>
      </c>
      <c r="AD2471" s="4">
        <v>125070000</v>
      </c>
      <c r="AE2471" s="4">
        <v>54610000</v>
      </c>
    </row>
    <row r="2472" spans="1:31" x14ac:dyDescent="0.25">
      <c r="A2472" s="4">
        <v>384517</v>
      </c>
      <c r="B2472" s="4" t="s">
        <v>32</v>
      </c>
      <c r="C2472" s="4" t="s">
        <v>32</v>
      </c>
      <c r="D2472" s="4" t="s">
        <v>32</v>
      </c>
      <c r="E2472" s="4" t="s">
        <v>32</v>
      </c>
      <c r="F2472" s="4" t="s">
        <v>32</v>
      </c>
      <c r="G2472" s="4" t="s">
        <v>32</v>
      </c>
      <c r="H2472" s="4" t="s">
        <v>32</v>
      </c>
      <c r="I2472" s="4" t="s">
        <v>32</v>
      </c>
      <c r="J2472" s="4" t="s">
        <v>32</v>
      </c>
      <c r="K2472" s="4" t="s">
        <v>36</v>
      </c>
      <c r="L2472" s="4">
        <v>140990000</v>
      </c>
      <c r="M2472" s="4">
        <v>229440000</v>
      </c>
      <c r="N2472" s="4">
        <v>46599000</v>
      </c>
      <c r="O2472" s="4">
        <v>193880000</v>
      </c>
      <c r="P2472" s="4">
        <v>279320000</v>
      </c>
      <c r="Q2472" s="4">
        <v>27063000</v>
      </c>
      <c r="R2472" s="4">
        <v>63203000</v>
      </c>
      <c r="S2472" s="4">
        <v>51484000</v>
      </c>
      <c r="T2472" s="4">
        <v>40567000</v>
      </c>
      <c r="U2472" s="4">
        <v>39927000</v>
      </c>
      <c r="V2472" s="4">
        <v>101900000</v>
      </c>
      <c r="W2472" s="4">
        <v>114560000</v>
      </c>
      <c r="X2472" s="4">
        <v>0</v>
      </c>
      <c r="Y2472" s="4">
        <v>172070000</v>
      </c>
      <c r="Z2472" s="4">
        <v>129200000</v>
      </c>
      <c r="AA2472" s="4">
        <v>0</v>
      </c>
      <c r="AB2472" s="4">
        <v>0</v>
      </c>
      <c r="AC2472" s="4">
        <v>0</v>
      </c>
      <c r="AD2472" s="4">
        <v>0</v>
      </c>
      <c r="AE2472" s="4">
        <v>0</v>
      </c>
    </row>
    <row r="2473" spans="1:31" x14ac:dyDescent="0.25">
      <c r="A2473" s="4">
        <v>384553</v>
      </c>
      <c r="B2473" s="4" t="s">
        <v>32</v>
      </c>
      <c r="C2473" s="4" t="s">
        <v>32</v>
      </c>
      <c r="D2473" s="4" t="s">
        <v>36</v>
      </c>
      <c r="E2473" s="4" t="s">
        <v>36</v>
      </c>
      <c r="F2473" s="4" t="s">
        <v>32</v>
      </c>
      <c r="G2473" s="4" t="s">
        <v>32</v>
      </c>
      <c r="H2473" s="4" t="s">
        <v>32</v>
      </c>
      <c r="I2473" s="4" t="s">
        <v>32</v>
      </c>
      <c r="J2473" s="4" t="s">
        <v>32</v>
      </c>
      <c r="K2473" s="4" t="s">
        <v>32</v>
      </c>
      <c r="L2473" s="4">
        <v>126270000</v>
      </c>
      <c r="M2473" s="4">
        <v>328560000</v>
      </c>
      <c r="N2473" s="4">
        <v>22238000</v>
      </c>
      <c r="O2473" s="4">
        <v>19976000</v>
      </c>
      <c r="P2473" s="4">
        <v>238970000</v>
      </c>
      <c r="Q2473" s="4">
        <v>96402000</v>
      </c>
      <c r="R2473" s="4">
        <v>218600000</v>
      </c>
      <c r="S2473" s="4">
        <v>262920000</v>
      </c>
      <c r="T2473" s="4">
        <v>220910000</v>
      </c>
      <c r="U2473" s="4">
        <v>204410000</v>
      </c>
      <c r="V2473" s="4">
        <v>45619000</v>
      </c>
      <c r="W2473" s="4">
        <v>53279000</v>
      </c>
      <c r="X2473" s="4">
        <v>90268000</v>
      </c>
      <c r="Y2473" s="4">
        <v>0</v>
      </c>
      <c r="Z2473" s="4">
        <v>51352000</v>
      </c>
      <c r="AA2473" s="4">
        <v>78324000</v>
      </c>
      <c r="AB2473" s="4">
        <v>119020000</v>
      </c>
      <c r="AC2473" s="4">
        <v>145390000</v>
      </c>
      <c r="AD2473" s="4">
        <v>110770000</v>
      </c>
      <c r="AE2473" s="4">
        <v>132490000</v>
      </c>
    </row>
    <row r="2474" spans="1:31" x14ac:dyDescent="0.25">
      <c r="A2474" s="4">
        <v>384563</v>
      </c>
      <c r="B2474" s="4" t="s">
        <v>36</v>
      </c>
      <c r="C2474" s="4" t="s">
        <v>32</v>
      </c>
      <c r="D2474" s="4" t="s">
        <v>36</v>
      </c>
      <c r="E2474" s="4" t="s">
        <v>32</v>
      </c>
      <c r="F2474" s="4" t="s">
        <v>32</v>
      </c>
      <c r="G2474" s="4" t="s">
        <v>32</v>
      </c>
      <c r="H2474" s="4" t="s">
        <v>32</v>
      </c>
      <c r="I2474" s="4" t="s">
        <v>32</v>
      </c>
      <c r="J2474" s="4" t="s">
        <v>32</v>
      </c>
      <c r="K2474" s="4" t="s">
        <v>32</v>
      </c>
      <c r="L2474" s="4">
        <v>32909000</v>
      </c>
      <c r="M2474" s="4">
        <v>138730000</v>
      </c>
      <c r="N2474" s="4">
        <v>15804000</v>
      </c>
      <c r="O2474" s="4">
        <v>30720000</v>
      </c>
      <c r="P2474" s="4">
        <v>181060000</v>
      </c>
      <c r="Q2474" s="4">
        <v>37881000</v>
      </c>
      <c r="R2474" s="4">
        <v>77739000</v>
      </c>
      <c r="S2474" s="4">
        <v>52224000</v>
      </c>
      <c r="T2474" s="4">
        <v>55829000</v>
      </c>
      <c r="U2474" s="4">
        <v>44936000</v>
      </c>
      <c r="V2474" s="4">
        <v>0</v>
      </c>
      <c r="W2474" s="4">
        <v>27039000</v>
      </c>
      <c r="X2474" s="4">
        <v>34333000</v>
      </c>
      <c r="Y2474" s="4">
        <v>26541000</v>
      </c>
      <c r="Z2474" s="4">
        <v>49309000</v>
      </c>
      <c r="AA2474" s="4">
        <v>46543000</v>
      </c>
      <c r="AB2474" s="4">
        <v>84871000</v>
      </c>
      <c r="AC2474" s="4">
        <v>42969000</v>
      </c>
      <c r="AD2474" s="4">
        <v>46507000</v>
      </c>
      <c r="AE2474" s="4">
        <v>49845000</v>
      </c>
    </row>
    <row r="2475" spans="1:31" x14ac:dyDescent="0.25">
      <c r="A2475" s="4">
        <v>384629</v>
      </c>
      <c r="B2475" s="4" t="s">
        <v>32</v>
      </c>
      <c r="C2475" s="4" t="s">
        <v>32</v>
      </c>
      <c r="D2475" s="4" t="s">
        <v>32</v>
      </c>
      <c r="E2475" s="4" t="s">
        <v>36</v>
      </c>
      <c r="F2475" s="4" t="s">
        <v>32</v>
      </c>
      <c r="G2475" s="4" t="s">
        <v>32</v>
      </c>
      <c r="H2475" s="4" t="s">
        <v>36</v>
      </c>
      <c r="I2475" s="4" t="s">
        <v>32</v>
      </c>
      <c r="J2475" s="4" t="s">
        <v>32</v>
      </c>
      <c r="K2475" s="4" t="s">
        <v>36</v>
      </c>
      <c r="L2475" s="4">
        <v>11124000</v>
      </c>
      <c r="M2475" s="4">
        <v>137980000</v>
      </c>
      <c r="N2475" s="4">
        <v>27223000</v>
      </c>
      <c r="O2475" s="4">
        <v>5242500</v>
      </c>
      <c r="P2475" s="4">
        <v>180240000</v>
      </c>
      <c r="Q2475" s="4">
        <v>55230000</v>
      </c>
      <c r="R2475" s="4">
        <v>91753000</v>
      </c>
      <c r="S2475" s="4">
        <v>63019000</v>
      </c>
      <c r="T2475" s="4">
        <v>87289000</v>
      </c>
      <c r="U2475" s="4">
        <v>99783000</v>
      </c>
      <c r="V2475" s="4">
        <v>0</v>
      </c>
      <c r="W2475" s="4">
        <v>0</v>
      </c>
      <c r="X2475" s="4">
        <v>0</v>
      </c>
      <c r="Y2475" s="4">
        <v>0</v>
      </c>
      <c r="Z2475" s="4">
        <v>0</v>
      </c>
      <c r="AA2475" s="4">
        <v>101110000</v>
      </c>
      <c r="AB2475" s="4">
        <v>0</v>
      </c>
      <c r="AC2475" s="4">
        <v>40364000</v>
      </c>
      <c r="AD2475" s="4">
        <v>277840000</v>
      </c>
      <c r="AE2475" s="4">
        <v>76174000</v>
      </c>
    </row>
    <row r="2476" spans="1:31" x14ac:dyDescent="0.25">
      <c r="A2476" s="4">
        <v>384649</v>
      </c>
      <c r="B2476" s="4" t="s">
        <v>32</v>
      </c>
      <c r="C2476" s="4" t="s">
        <v>32</v>
      </c>
      <c r="D2476" s="4" t="s">
        <v>32</v>
      </c>
      <c r="E2476" s="4" t="s">
        <v>32</v>
      </c>
      <c r="F2476" s="4" t="s">
        <v>32</v>
      </c>
      <c r="G2476" s="4" t="s">
        <v>32</v>
      </c>
      <c r="H2476" s="4" t="s">
        <v>32</v>
      </c>
      <c r="I2476" s="4" t="s">
        <v>32</v>
      </c>
      <c r="J2476" s="4" t="s">
        <v>32</v>
      </c>
      <c r="K2476" s="4" t="s">
        <v>32</v>
      </c>
      <c r="L2476" s="6">
        <v>1122000000</v>
      </c>
      <c r="M2476" s="4">
        <v>1902100000</v>
      </c>
      <c r="N2476" s="4">
        <v>129800000</v>
      </c>
      <c r="O2476" s="4">
        <v>647860000</v>
      </c>
      <c r="P2476" s="6">
        <v>2466000000</v>
      </c>
      <c r="Q2476" s="4">
        <v>191930000</v>
      </c>
      <c r="R2476" s="4">
        <v>389680000</v>
      </c>
      <c r="S2476" s="4">
        <v>402810000</v>
      </c>
      <c r="T2476" s="4">
        <v>455040000</v>
      </c>
      <c r="U2476" s="4">
        <v>558950000</v>
      </c>
      <c r="V2476" s="4">
        <v>376280000</v>
      </c>
      <c r="W2476" s="4">
        <v>326490000</v>
      </c>
      <c r="X2476" s="4">
        <v>255710000</v>
      </c>
      <c r="Y2476" s="4">
        <v>297850000</v>
      </c>
      <c r="Z2476" s="4">
        <v>462160000</v>
      </c>
      <c r="AA2476" s="4">
        <v>213460000</v>
      </c>
      <c r="AB2476" s="4">
        <v>299930000</v>
      </c>
      <c r="AC2476" s="4">
        <v>253350000</v>
      </c>
      <c r="AD2476" s="4">
        <v>310560000</v>
      </c>
      <c r="AE2476" s="4">
        <v>377760000</v>
      </c>
    </row>
    <row r="2477" spans="1:31" x14ac:dyDescent="0.25">
      <c r="A2477" s="4">
        <v>384652</v>
      </c>
      <c r="B2477" s="4" t="s">
        <v>36</v>
      </c>
      <c r="C2477" s="4" t="s">
        <v>32</v>
      </c>
      <c r="D2477" s="4" t="s">
        <v>36</v>
      </c>
      <c r="E2477" s="4" t="s">
        <v>36</v>
      </c>
      <c r="F2477" s="4" t="s">
        <v>32</v>
      </c>
      <c r="G2477" s="4" t="s">
        <v>36</v>
      </c>
      <c r="H2477" s="4" t="s">
        <v>36</v>
      </c>
      <c r="I2477" s="4" t="s">
        <v>33</v>
      </c>
      <c r="J2477" s="4" t="s">
        <v>36</v>
      </c>
      <c r="K2477" s="4" t="s">
        <v>36</v>
      </c>
      <c r="L2477" s="4">
        <v>3076400</v>
      </c>
      <c r="M2477" s="4">
        <v>51142000</v>
      </c>
      <c r="N2477" s="4">
        <v>2536600</v>
      </c>
      <c r="O2477" s="4">
        <v>8016700</v>
      </c>
      <c r="P2477" s="4">
        <v>38643000</v>
      </c>
      <c r="Q2477" s="4">
        <v>5203600</v>
      </c>
      <c r="R2477" s="4">
        <v>8016200</v>
      </c>
      <c r="S2477" s="4">
        <v>0</v>
      </c>
      <c r="T2477" s="4">
        <v>6070800</v>
      </c>
      <c r="U2477" s="4">
        <v>8919200</v>
      </c>
      <c r="V2477" s="4">
        <v>0</v>
      </c>
      <c r="W2477" s="4">
        <v>13545000</v>
      </c>
      <c r="X2477" s="4">
        <v>0</v>
      </c>
      <c r="Y2477" s="4">
        <v>0</v>
      </c>
      <c r="Z2477" s="4">
        <v>13026000</v>
      </c>
      <c r="AA2477" s="4">
        <v>0</v>
      </c>
      <c r="AB2477" s="4">
        <v>0</v>
      </c>
      <c r="AC2477" s="4">
        <v>0</v>
      </c>
      <c r="AD2477" s="4">
        <v>0</v>
      </c>
      <c r="AE2477" s="4">
        <v>0</v>
      </c>
    </row>
    <row r="2478" spans="1:31" x14ac:dyDescent="0.25">
      <c r="A2478" s="4">
        <v>384653</v>
      </c>
      <c r="B2478" s="4" t="s">
        <v>33</v>
      </c>
      <c r="C2478" s="4" t="s">
        <v>36</v>
      </c>
      <c r="D2478" s="4" t="s">
        <v>33</v>
      </c>
      <c r="E2478" s="4" t="s">
        <v>36</v>
      </c>
      <c r="F2478" s="4" t="s">
        <v>32</v>
      </c>
      <c r="G2478" s="4" t="s">
        <v>32</v>
      </c>
      <c r="H2478" s="4" t="s">
        <v>32</v>
      </c>
      <c r="I2478" s="4" t="s">
        <v>32</v>
      </c>
      <c r="J2478" s="4" t="s">
        <v>32</v>
      </c>
      <c r="K2478" s="4" t="s">
        <v>32</v>
      </c>
      <c r="L2478" s="4">
        <v>0</v>
      </c>
      <c r="M2478" s="4">
        <v>4817100</v>
      </c>
      <c r="N2478" s="4">
        <v>0</v>
      </c>
      <c r="O2478" s="4">
        <v>8883900</v>
      </c>
      <c r="P2478" s="4">
        <v>75603000</v>
      </c>
      <c r="Q2478" s="4">
        <v>14361000</v>
      </c>
      <c r="R2478" s="4">
        <v>40488000</v>
      </c>
      <c r="S2478" s="4">
        <v>19504000</v>
      </c>
      <c r="T2478" s="4">
        <v>30061000</v>
      </c>
      <c r="U2478" s="4">
        <v>40912000</v>
      </c>
      <c r="V2478" s="4">
        <v>0</v>
      </c>
      <c r="W2478" s="4">
        <v>0</v>
      </c>
      <c r="X2478" s="4">
        <v>0</v>
      </c>
      <c r="Y2478" s="4">
        <v>0</v>
      </c>
      <c r="Z2478" s="4">
        <v>17062000</v>
      </c>
      <c r="AA2478" s="4">
        <v>0</v>
      </c>
      <c r="AB2478" s="4">
        <v>0</v>
      </c>
      <c r="AC2478" s="4">
        <v>0</v>
      </c>
      <c r="AD2478" s="4">
        <v>40888000</v>
      </c>
      <c r="AE2478" s="4">
        <v>28406000</v>
      </c>
    </row>
    <row r="2479" spans="1:31" x14ac:dyDescent="0.25">
      <c r="A2479" s="4">
        <v>384755</v>
      </c>
      <c r="B2479" s="4" t="s">
        <v>36</v>
      </c>
      <c r="C2479" s="4" t="s">
        <v>36</v>
      </c>
      <c r="D2479" s="4" t="s">
        <v>36</v>
      </c>
      <c r="E2479" s="4" t="s">
        <v>36</v>
      </c>
      <c r="F2479" s="4" t="s">
        <v>36</v>
      </c>
      <c r="G2479" s="4" t="s">
        <v>36</v>
      </c>
      <c r="H2479" s="4" t="s">
        <v>32</v>
      </c>
      <c r="I2479" s="4" t="s">
        <v>36</v>
      </c>
      <c r="J2479" s="4" t="s">
        <v>36</v>
      </c>
      <c r="K2479" s="4" t="s">
        <v>36</v>
      </c>
      <c r="L2479" s="4">
        <v>23177000</v>
      </c>
      <c r="M2479" s="4">
        <v>51052000</v>
      </c>
      <c r="N2479" s="4">
        <v>6872400</v>
      </c>
      <c r="O2479" s="4">
        <v>30788000</v>
      </c>
      <c r="P2479" s="4">
        <v>58538000</v>
      </c>
      <c r="Q2479" s="4">
        <v>27629000</v>
      </c>
      <c r="R2479" s="4">
        <v>18970000</v>
      </c>
      <c r="S2479" s="4">
        <v>18732000</v>
      </c>
      <c r="T2479" s="4">
        <v>33735000</v>
      </c>
      <c r="U2479" s="4">
        <v>12174000</v>
      </c>
      <c r="V2479" s="4">
        <v>0</v>
      </c>
      <c r="W2479" s="4">
        <v>0</v>
      </c>
      <c r="X2479" s="4">
        <v>0</v>
      </c>
      <c r="Y2479" s="4">
        <v>0</v>
      </c>
      <c r="Z2479" s="4">
        <v>0</v>
      </c>
      <c r="AA2479" s="4">
        <v>0</v>
      </c>
      <c r="AB2479" s="4">
        <v>0</v>
      </c>
      <c r="AC2479" s="4">
        <v>0</v>
      </c>
      <c r="AD2479" s="4">
        <v>0</v>
      </c>
      <c r="AE2479" s="4">
        <v>0</v>
      </c>
    </row>
    <row r="2480" spans="1:31" x14ac:dyDescent="0.25">
      <c r="A2480" s="4">
        <v>384762</v>
      </c>
      <c r="B2480" s="4" t="s">
        <v>32</v>
      </c>
      <c r="C2480" s="4" t="s">
        <v>32</v>
      </c>
      <c r="D2480" s="4" t="s">
        <v>36</v>
      </c>
      <c r="E2480" s="4" t="s">
        <v>32</v>
      </c>
      <c r="F2480" s="4" t="s">
        <v>32</v>
      </c>
      <c r="G2480" s="4" t="s">
        <v>33</v>
      </c>
      <c r="H2480" s="4" t="s">
        <v>36</v>
      </c>
      <c r="I2480" s="4" t="s">
        <v>36</v>
      </c>
      <c r="J2480" s="4" t="s">
        <v>36</v>
      </c>
      <c r="K2480" s="4" t="s">
        <v>33</v>
      </c>
      <c r="L2480" s="4">
        <v>49985000</v>
      </c>
      <c r="M2480" s="4">
        <v>58060000</v>
      </c>
      <c r="N2480" s="4">
        <v>3857600</v>
      </c>
      <c r="O2480" s="4">
        <v>30832000</v>
      </c>
      <c r="P2480" s="4">
        <v>54763000</v>
      </c>
      <c r="Q2480" s="4">
        <v>0</v>
      </c>
      <c r="R2480" s="4">
        <v>4737000</v>
      </c>
      <c r="S2480" s="4">
        <v>10342000</v>
      </c>
      <c r="T2480" s="4">
        <v>3665300</v>
      </c>
      <c r="U2480" s="4">
        <v>0</v>
      </c>
      <c r="V2480" s="4">
        <v>20152000</v>
      </c>
      <c r="W2480" s="4">
        <v>22050000</v>
      </c>
      <c r="X2480" s="4">
        <v>0</v>
      </c>
      <c r="Y2480" s="4">
        <v>18529000</v>
      </c>
      <c r="Z2480" s="4">
        <v>19947000</v>
      </c>
      <c r="AA2480" s="4">
        <v>0</v>
      </c>
      <c r="AB2480" s="4">
        <v>0</v>
      </c>
      <c r="AC2480" s="4">
        <v>0</v>
      </c>
      <c r="AD2480" s="4">
        <v>0</v>
      </c>
      <c r="AE2480" s="4">
        <v>0</v>
      </c>
    </row>
    <row r="2481" spans="1:31" x14ac:dyDescent="0.25">
      <c r="A2481" s="4">
        <v>384780</v>
      </c>
      <c r="B2481" s="4" t="s">
        <v>32</v>
      </c>
      <c r="C2481" s="4" t="s">
        <v>32</v>
      </c>
      <c r="D2481" s="4" t="s">
        <v>32</v>
      </c>
      <c r="E2481" s="4" t="s">
        <v>32</v>
      </c>
      <c r="F2481" s="4" t="s">
        <v>32</v>
      </c>
      <c r="G2481" s="4" t="s">
        <v>32</v>
      </c>
      <c r="H2481" s="4" t="s">
        <v>32</v>
      </c>
      <c r="I2481" s="4" t="s">
        <v>32</v>
      </c>
      <c r="J2481" s="4" t="s">
        <v>32</v>
      </c>
      <c r="K2481" s="4" t="s">
        <v>32</v>
      </c>
      <c r="L2481" s="4">
        <v>800150000</v>
      </c>
      <c r="M2481" s="4">
        <v>1421100000</v>
      </c>
      <c r="N2481" s="4">
        <v>133770000</v>
      </c>
      <c r="O2481" s="4">
        <v>433770000</v>
      </c>
      <c r="P2481" s="4">
        <v>1410100000</v>
      </c>
      <c r="Q2481" s="4">
        <v>356500000</v>
      </c>
      <c r="R2481" s="4">
        <v>732180000</v>
      </c>
      <c r="S2481" s="4">
        <v>766380000</v>
      </c>
      <c r="T2481" s="4">
        <v>552060000</v>
      </c>
      <c r="U2481" s="4">
        <v>607070000</v>
      </c>
      <c r="V2481" s="4">
        <v>117550000</v>
      </c>
      <c r="W2481" s="4">
        <v>112230000</v>
      </c>
      <c r="X2481" s="4">
        <v>127640000</v>
      </c>
      <c r="Y2481" s="4">
        <v>118840000</v>
      </c>
      <c r="Z2481" s="4">
        <v>117660000</v>
      </c>
      <c r="AA2481" s="4">
        <v>139410000</v>
      </c>
      <c r="AB2481" s="4">
        <v>145890000</v>
      </c>
      <c r="AC2481" s="4">
        <v>176520000</v>
      </c>
      <c r="AD2481" s="4">
        <v>123430000</v>
      </c>
      <c r="AE2481" s="4">
        <v>177030000</v>
      </c>
    </row>
    <row r="2482" spans="1:31" x14ac:dyDescent="0.25">
      <c r="A2482" s="4">
        <v>384786</v>
      </c>
      <c r="B2482" s="4" t="s">
        <v>32</v>
      </c>
      <c r="C2482" s="4" t="s">
        <v>32</v>
      </c>
      <c r="D2482" s="4" t="s">
        <v>32</v>
      </c>
      <c r="E2482" s="4" t="s">
        <v>32</v>
      </c>
      <c r="F2482" s="4" t="s">
        <v>32</v>
      </c>
      <c r="G2482" s="4" t="s">
        <v>36</v>
      </c>
      <c r="H2482" s="4" t="s">
        <v>32</v>
      </c>
      <c r="I2482" s="4" t="s">
        <v>32</v>
      </c>
      <c r="J2482" s="4" t="s">
        <v>32</v>
      </c>
      <c r="K2482" s="4" t="s">
        <v>32</v>
      </c>
      <c r="L2482" s="4">
        <v>184580000</v>
      </c>
      <c r="M2482" s="4">
        <v>415310000</v>
      </c>
      <c r="N2482" s="4">
        <v>20381000</v>
      </c>
      <c r="O2482" s="4">
        <v>146180000</v>
      </c>
      <c r="P2482" s="4">
        <v>449830000</v>
      </c>
      <c r="Q2482" s="4">
        <v>31482000</v>
      </c>
      <c r="R2482" s="4">
        <v>137250000</v>
      </c>
      <c r="S2482" s="4">
        <v>112170000</v>
      </c>
      <c r="T2482" s="4">
        <v>59304000</v>
      </c>
      <c r="U2482" s="4">
        <v>91810000</v>
      </c>
      <c r="V2482" s="4">
        <v>58174000</v>
      </c>
      <c r="W2482" s="4">
        <v>82396000</v>
      </c>
      <c r="X2482" s="4">
        <v>46493000</v>
      </c>
      <c r="Y2482" s="4">
        <v>92601000</v>
      </c>
      <c r="Z2482" s="4">
        <v>111590000</v>
      </c>
      <c r="AA2482" s="4">
        <v>24653000</v>
      </c>
      <c r="AB2482" s="4">
        <v>60401000</v>
      </c>
      <c r="AC2482" s="4">
        <v>76266000</v>
      </c>
      <c r="AD2482" s="4">
        <v>35645000</v>
      </c>
      <c r="AE2482" s="4">
        <v>43415000</v>
      </c>
    </row>
    <row r="2483" spans="1:31" x14ac:dyDescent="0.25">
      <c r="A2483" s="4">
        <v>384824</v>
      </c>
      <c r="B2483" s="4" t="s">
        <v>32</v>
      </c>
      <c r="C2483" s="4" t="s">
        <v>32</v>
      </c>
      <c r="D2483" s="4" t="s">
        <v>36</v>
      </c>
      <c r="E2483" s="4" t="s">
        <v>32</v>
      </c>
      <c r="F2483" s="4" t="s">
        <v>36</v>
      </c>
      <c r="G2483" s="4" t="s">
        <v>32</v>
      </c>
      <c r="H2483" s="4" t="s">
        <v>32</v>
      </c>
      <c r="I2483" s="4" t="s">
        <v>32</v>
      </c>
      <c r="J2483" s="4" t="s">
        <v>32</v>
      </c>
      <c r="K2483" s="4" t="s">
        <v>32</v>
      </c>
      <c r="L2483" s="4">
        <v>70734000</v>
      </c>
      <c r="M2483" s="4">
        <v>108720000</v>
      </c>
      <c r="N2483" s="4">
        <v>8710500</v>
      </c>
      <c r="O2483" s="4">
        <v>60160000</v>
      </c>
      <c r="P2483" s="4">
        <v>78328000</v>
      </c>
      <c r="Q2483" s="4">
        <v>226950000</v>
      </c>
      <c r="R2483" s="4">
        <v>375420000</v>
      </c>
      <c r="S2483" s="4">
        <v>361210000</v>
      </c>
      <c r="T2483" s="4">
        <v>368880000</v>
      </c>
      <c r="U2483" s="4">
        <v>258910000</v>
      </c>
      <c r="V2483" s="4">
        <v>31969000</v>
      </c>
      <c r="W2483" s="4">
        <v>29598000</v>
      </c>
      <c r="X2483" s="4">
        <v>35853000</v>
      </c>
      <c r="Y2483" s="4">
        <v>34386000</v>
      </c>
      <c r="Z2483" s="4">
        <v>28539000</v>
      </c>
      <c r="AA2483" s="4">
        <v>210120000</v>
      </c>
      <c r="AB2483" s="4">
        <v>221580000</v>
      </c>
      <c r="AC2483" s="4">
        <v>251200000</v>
      </c>
      <c r="AD2483" s="4">
        <v>180050000</v>
      </c>
      <c r="AE2483" s="4">
        <v>176560000</v>
      </c>
    </row>
    <row r="2484" spans="1:31" x14ac:dyDescent="0.25">
      <c r="A2484" s="4">
        <v>384984</v>
      </c>
      <c r="B2484" s="4" t="s">
        <v>32</v>
      </c>
      <c r="C2484" s="4" t="s">
        <v>32</v>
      </c>
      <c r="D2484" s="4" t="s">
        <v>32</v>
      </c>
      <c r="E2484" s="4" t="s">
        <v>32</v>
      </c>
      <c r="F2484" s="4" t="s">
        <v>32</v>
      </c>
      <c r="G2484" s="4" t="s">
        <v>32</v>
      </c>
      <c r="H2484" s="4" t="s">
        <v>32</v>
      </c>
      <c r="I2484" s="4" t="s">
        <v>32</v>
      </c>
      <c r="J2484" s="4" t="s">
        <v>32</v>
      </c>
      <c r="K2484" s="4" t="s">
        <v>32</v>
      </c>
      <c r="L2484" s="6">
        <v>1195000000</v>
      </c>
      <c r="M2484" s="4">
        <v>2986600000</v>
      </c>
      <c r="N2484" s="4">
        <v>182500000</v>
      </c>
      <c r="O2484" s="4">
        <v>706310000</v>
      </c>
      <c r="P2484" s="4">
        <v>3164300000</v>
      </c>
      <c r="Q2484" s="4">
        <v>252030000</v>
      </c>
      <c r="R2484" s="4">
        <v>413320000</v>
      </c>
      <c r="S2484" s="4">
        <v>419870000</v>
      </c>
      <c r="T2484" s="4">
        <v>749110000</v>
      </c>
      <c r="U2484" s="4">
        <v>400490000</v>
      </c>
      <c r="V2484" s="4">
        <v>430620000</v>
      </c>
      <c r="W2484" s="4">
        <v>590410000</v>
      </c>
      <c r="X2484" s="4">
        <v>214990000</v>
      </c>
      <c r="Y2484" s="4">
        <v>383900000</v>
      </c>
      <c r="Z2484" s="4">
        <v>523330000</v>
      </c>
      <c r="AA2484" s="4">
        <v>133680000</v>
      </c>
      <c r="AB2484" s="4">
        <v>176070000</v>
      </c>
      <c r="AC2484" s="4">
        <v>225490000</v>
      </c>
      <c r="AD2484" s="4">
        <v>311660000</v>
      </c>
      <c r="AE2484" s="4">
        <v>247270000</v>
      </c>
    </row>
    <row r="2485" spans="1:31" x14ac:dyDescent="0.25">
      <c r="A2485" s="4">
        <v>385037</v>
      </c>
      <c r="B2485" s="4" t="s">
        <v>33</v>
      </c>
      <c r="C2485" s="4" t="s">
        <v>32</v>
      </c>
      <c r="D2485" s="4" t="s">
        <v>36</v>
      </c>
      <c r="E2485" s="4" t="s">
        <v>33</v>
      </c>
      <c r="F2485" s="4" t="s">
        <v>32</v>
      </c>
      <c r="G2485" s="4" t="s">
        <v>36</v>
      </c>
      <c r="H2485" s="4" t="s">
        <v>36</v>
      </c>
      <c r="I2485" s="4" t="s">
        <v>32</v>
      </c>
      <c r="J2485" s="4" t="s">
        <v>36</v>
      </c>
      <c r="K2485" s="4" t="s">
        <v>33</v>
      </c>
      <c r="L2485" s="4">
        <v>0</v>
      </c>
      <c r="M2485" s="4">
        <v>0</v>
      </c>
      <c r="N2485" s="4">
        <v>518200</v>
      </c>
      <c r="O2485" s="4">
        <v>0</v>
      </c>
      <c r="P2485" s="4">
        <v>41472000</v>
      </c>
      <c r="Q2485" s="4">
        <v>3624700000</v>
      </c>
      <c r="R2485" s="4">
        <v>2567600000</v>
      </c>
      <c r="S2485" s="4">
        <v>7108100000</v>
      </c>
      <c r="T2485" s="4">
        <v>4391300000</v>
      </c>
      <c r="U2485" s="4">
        <v>0</v>
      </c>
      <c r="V2485" s="4">
        <v>0</v>
      </c>
      <c r="W2485" s="4">
        <v>0</v>
      </c>
      <c r="X2485" s="4">
        <v>0</v>
      </c>
      <c r="Y2485" s="4">
        <v>0</v>
      </c>
      <c r="Z2485" s="4">
        <v>0</v>
      </c>
      <c r="AA2485" s="4">
        <v>0</v>
      </c>
      <c r="AB2485" s="4">
        <v>0</v>
      </c>
      <c r="AC2485" s="4">
        <v>0</v>
      </c>
      <c r="AD2485" s="4">
        <v>0</v>
      </c>
      <c r="AE2485" s="4">
        <v>0</v>
      </c>
    </row>
    <row r="2486" spans="1:31" x14ac:dyDescent="0.25">
      <c r="A2486" s="4">
        <v>385075</v>
      </c>
      <c r="B2486" s="4" t="s">
        <v>32</v>
      </c>
      <c r="C2486" s="4" t="s">
        <v>32</v>
      </c>
      <c r="D2486" s="4" t="s">
        <v>33</v>
      </c>
      <c r="E2486" s="4" t="s">
        <v>36</v>
      </c>
      <c r="F2486" s="4" t="s">
        <v>32</v>
      </c>
      <c r="G2486" s="4" t="s">
        <v>33</v>
      </c>
      <c r="H2486" s="4" t="s">
        <v>33</v>
      </c>
      <c r="I2486" s="4" t="s">
        <v>33</v>
      </c>
      <c r="J2486" s="4" t="s">
        <v>33</v>
      </c>
      <c r="K2486" s="4" t="s">
        <v>33</v>
      </c>
      <c r="L2486" s="4">
        <v>40724000</v>
      </c>
      <c r="M2486" s="4">
        <v>73433000</v>
      </c>
      <c r="N2486" s="4">
        <v>0</v>
      </c>
      <c r="O2486" s="4">
        <v>19177000</v>
      </c>
      <c r="P2486" s="4">
        <v>60401000</v>
      </c>
      <c r="Q2486" s="4">
        <v>0</v>
      </c>
      <c r="R2486" s="4">
        <v>0</v>
      </c>
      <c r="S2486" s="4">
        <v>0</v>
      </c>
      <c r="T2486" s="4">
        <v>0</v>
      </c>
      <c r="U2486" s="4">
        <v>0</v>
      </c>
      <c r="V2486" s="4">
        <v>0</v>
      </c>
      <c r="W2486" s="4">
        <v>0</v>
      </c>
      <c r="X2486" s="4">
        <v>0</v>
      </c>
      <c r="Y2486" s="4">
        <v>0</v>
      </c>
      <c r="Z2486" s="4">
        <v>0</v>
      </c>
      <c r="AA2486" s="4">
        <v>0</v>
      </c>
      <c r="AB2486" s="4">
        <v>0</v>
      </c>
      <c r="AC2486" s="4">
        <v>0</v>
      </c>
      <c r="AD2486" s="4">
        <v>0</v>
      </c>
      <c r="AE2486" s="4">
        <v>0</v>
      </c>
    </row>
    <row r="2487" spans="1:31" x14ac:dyDescent="0.25">
      <c r="A2487" s="4">
        <v>385106</v>
      </c>
      <c r="B2487" s="4" t="s">
        <v>32</v>
      </c>
      <c r="C2487" s="4" t="s">
        <v>32</v>
      </c>
      <c r="D2487" s="4" t="s">
        <v>36</v>
      </c>
      <c r="E2487" s="4" t="s">
        <v>32</v>
      </c>
      <c r="F2487" s="4" t="s">
        <v>32</v>
      </c>
      <c r="G2487" s="4" t="s">
        <v>32</v>
      </c>
      <c r="H2487" s="4" t="s">
        <v>36</v>
      </c>
      <c r="I2487" s="4" t="s">
        <v>32</v>
      </c>
      <c r="J2487" s="4" t="s">
        <v>32</v>
      </c>
      <c r="K2487" s="4" t="s">
        <v>32</v>
      </c>
      <c r="L2487" s="4">
        <v>49976000</v>
      </c>
      <c r="M2487" s="4">
        <v>123730000</v>
      </c>
      <c r="N2487" s="4">
        <v>14288000</v>
      </c>
      <c r="O2487" s="4">
        <v>38589000</v>
      </c>
      <c r="P2487" s="4">
        <v>101140000</v>
      </c>
      <c r="Q2487" s="4">
        <v>21435000</v>
      </c>
      <c r="R2487" s="4">
        <v>24303000</v>
      </c>
      <c r="S2487" s="4">
        <v>35558000</v>
      </c>
      <c r="T2487" s="4">
        <v>40096000</v>
      </c>
      <c r="U2487" s="4">
        <v>13385000</v>
      </c>
      <c r="V2487" s="4">
        <v>16788000</v>
      </c>
      <c r="W2487" s="4">
        <v>21112000</v>
      </c>
      <c r="X2487" s="4">
        <v>0</v>
      </c>
      <c r="Y2487" s="4">
        <v>24864000</v>
      </c>
      <c r="Z2487" s="4">
        <v>21899000</v>
      </c>
      <c r="AA2487" s="4">
        <v>0</v>
      </c>
      <c r="AB2487" s="4">
        <v>0</v>
      </c>
      <c r="AC2487" s="4">
        <v>30656000</v>
      </c>
      <c r="AD2487" s="4">
        <v>36998000</v>
      </c>
      <c r="AE2487" s="4">
        <v>0</v>
      </c>
    </row>
    <row r="2488" spans="1:31" x14ac:dyDescent="0.25">
      <c r="A2488" s="4">
        <v>385111</v>
      </c>
      <c r="B2488" s="4" t="s">
        <v>32</v>
      </c>
      <c r="C2488" s="4" t="s">
        <v>32</v>
      </c>
      <c r="D2488" s="4" t="s">
        <v>36</v>
      </c>
      <c r="E2488" s="4" t="s">
        <v>32</v>
      </c>
      <c r="F2488" s="4" t="s">
        <v>32</v>
      </c>
      <c r="G2488" s="4" t="s">
        <v>36</v>
      </c>
      <c r="H2488" s="4" t="s">
        <v>32</v>
      </c>
      <c r="I2488" s="4" t="s">
        <v>33</v>
      </c>
      <c r="J2488" s="4" t="s">
        <v>32</v>
      </c>
      <c r="K2488" s="4" t="s">
        <v>32</v>
      </c>
      <c r="L2488" s="4">
        <v>90811000</v>
      </c>
      <c r="M2488" s="4">
        <v>161110000</v>
      </c>
      <c r="N2488" s="4">
        <v>899420</v>
      </c>
      <c r="O2488" s="4">
        <v>64775000</v>
      </c>
      <c r="P2488" s="4">
        <v>250250000</v>
      </c>
      <c r="Q2488" s="4">
        <v>75727000</v>
      </c>
      <c r="R2488" s="4">
        <v>15166000</v>
      </c>
      <c r="S2488" s="4">
        <v>0</v>
      </c>
      <c r="T2488" s="4">
        <v>7367900</v>
      </c>
      <c r="U2488" s="4">
        <v>103170000</v>
      </c>
      <c r="V2488" s="4">
        <v>47638000</v>
      </c>
      <c r="W2488" s="4">
        <v>51923000</v>
      </c>
      <c r="X2488" s="4">
        <v>0</v>
      </c>
      <c r="Y2488" s="4">
        <v>0</v>
      </c>
      <c r="Z2488" s="4">
        <v>49450000</v>
      </c>
      <c r="AA2488" s="4">
        <v>0</v>
      </c>
      <c r="AB2488" s="4">
        <v>0</v>
      </c>
      <c r="AC2488" s="4">
        <v>0</v>
      </c>
      <c r="AD2488" s="4">
        <v>0</v>
      </c>
      <c r="AE2488" s="4">
        <v>0</v>
      </c>
    </row>
    <row r="2489" spans="1:31" x14ac:dyDescent="0.25">
      <c r="A2489" s="4">
        <v>385133</v>
      </c>
      <c r="B2489" s="4" t="s">
        <v>32</v>
      </c>
      <c r="C2489" s="4" t="s">
        <v>32</v>
      </c>
      <c r="D2489" s="4" t="s">
        <v>32</v>
      </c>
      <c r="E2489" s="4" t="s">
        <v>32</v>
      </c>
      <c r="F2489" s="4" t="s">
        <v>32</v>
      </c>
      <c r="G2489" s="4" t="s">
        <v>32</v>
      </c>
      <c r="H2489" s="4" t="s">
        <v>32</v>
      </c>
      <c r="I2489" s="4" t="s">
        <v>32</v>
      </c>
      <c r="J2489" s="4" t="s">
        <v>32</v>
      </c>
      <c r="K2489" s="4" t="s">
        <v>32</v>
      </c>
      <c r="L2489" s="4">
        <v>4613700000</v>
      </c>
      <c r="M2489" s="6">
        <v>10525000000</v>
      </c>
      <c r="N2489" s="4">
        <v>876680000</v>
      </c>
      <c r="O2489" s="4">
        <v>3422600000</v>
      </c>
      <c r="P2489" s="6">
        <v>10865000000</v>
      </c>
      <c r="Q2489" s="4">
        <v>2556800000</v>
      </c>
      <c r="R2489" s="4">
        <v>4596200000</v>
      </c>
      <c r="S2489" s="6">
        <v>5563000000</v>
      </c>
      <c r="T2489" s="4">
        <v>5655500000</v>
      </c>
      <c r="U2489" s="4">
        <v>4094400000</v>
      </c>
      <c r="V2489" s="4">
        <v>1764100000</v>
      </c>
      <c r="W2489" s="4">
        <v>2177500000</v>
      </c>
      <c r="X2489" s="4">
        <v>948140000</v>
      </c>
      <c r="Y2489" s="4">
        <v>1577300000</v>
      </c>
      <c r="Z2489" s="4">
        <v>2026800000</v>
      </c>
      <c r="AA2489" s="4">
        <v>2963900000</v>
      </c>
      <c r="AB2489" s="4">
        <v>2179100000</v>
      </c>
      <c r="AC2489" s="4">
        <v>2801600000</v>
      </c>
      <c r="AD2489" s="4">
        <v>3525100000</v>
      </c>
      <c r="AE2489" s="4">
        <v>2539500000</v>
      </c>
    </row>
    <row r="2490" spans="1:31" x14ac:dyDescent="0.25">
      <c r="A2490" s="4">
        <v>385211</v>
      </c>
      <c r="B2490" s="4" t="s">
        <v>32</v>
      </c>
      <c r="C2490" s="4" t="s">
        <v>32</v>
      </c>
      <c r="D2490" s="4" t="s">
        <v>32</v>
      </c>
      <c r="E2490" s="4" t="s">
        <v>32</v>
      </c>
      <c r="F2490" s="4" t="s">
        <v>32</v>
      </c>
      <c r="G2490" s="4" t="s">
        <v>36</v>
      </c>
      <c r="H2490" s="4" t="s">
        <v>32</v>
      </c>
      <c r="I2490" s="4" t="s">
        <v>32</v>
      </c>
      <c r="J2490" s="4" t="s">
        <v>32</v>
      </c>
      <c r="K2490" s="4" t="s">
        <v>32</v>
      </c>
      <c r="L2490" s="4">
        <v>608560000</v>
      </c>
      <c r="M2490" s="4">
        <v>1024400000</v>
      </c>
      <c r="N2490" s="4">
        <v>460050000</v>
      </c>
      <c r="O2490" s="6">
        <v>815000000</v>
      </c>
      <c r="P2490" s="4">
        <v>988370000</v>
      </c>
      <c r="Q2490" s="4">
        <v>75438000</v>
      </c>
      <c r="R2490" s="4">
        <v>134470000</v>
      </c>
      <c r="S2490" s="4">
        <v>165760000</v>
      </c>
      <c r="T2490" s="4">
        <v>84999000</v>
      </c>
      <c r="U2490" s="4">
        <v>105660000</v>
      </c>
      <c r="V2490" s="4">
        <v>501570000</v>
      </c>
      <c r="W2490" s="4">
        <v>369420000</v>
      </c>
      <c r="X2490" s="6">
        <v>1986000000</v>
      </c>
      <c r="Y2490" s="4">
        <v>701440000</v>
      </c>
      <c r="Z2490" s="4">
        <v>376210000</v>
      </c>
      <c r="AA2490" s="4">
        <v>0</v>
      </c>
      <c r="AB2490" s="4">
        <v>124820000</v>
      </c>
      <c r="AC2490" s="4">
        <v>65933000</v>
      </c>
      <c r="AD2490" s="4">
        <v>387020000</v>
      </c>
      <c r="AE2490" s="4">
        <v>86080000</v>
      </c>
    </row>
    <row r="2491" spans="1:31" x14ac:dyDescent="0.25">
      <c r="A2491" s="4">
        <v>385223</v>
      </c>
      <c r="B2491" s="4" t="s">
        <v>36</v>
      </c>
      <c r="C2491" s="4" t="s">
        <v>36</v>
      </c>
      <c r="D2491" s="4" t="s">
        <v>33</v>
      </c>
      <c r="E2491" s="4" t="s">
        <v>36</v>
      </c>
      <c r="F2491" s="4" t="s">
        <v>32</v>
      </c>
      <c r="G2491" s="4" t="s">
        <v>33</v>
      </c>
      <c r="H2491" s="4" t="s">
        <v>36</v>
      </c>
      <c r="I2491" s="4" t="s">
        <v>33</v>
      </c>
      <c r="J2491" s="4" t="s">
        <v>33</v>
      </c>
      <c r="K2491" s="4" t="s">
        <v>33</v>
      </c>
      <c r="L2491" s="4">
        <v>15138000</v>
      </c>
      <c r="M2491" s="4">
        <v>14042000</v>
      </c>
      <c r="N2491" s="4">
        <v>0</v>
      </c>
      <c r="O2491" s="4">
        <v>6638400</v>
      </c>
      <c r="P2491" s="4">
        <v>39141000</v>
      </c>
      <c r="Q2491" s="4">
        <v>0</v>
      </c>
      <c r="R2491" s="4">
        <v>3862700</v>
      </c>
      <c r="S2491" s="4">
        <v>0</v>
      </c>
      <c r="T2491" s="4">
        <v>0</v>
      </c>
      <c r="U2491" s="4">
        <v>0</v>
      </c>
      <c r="V2491" s="4">
        <v>0</v>
      </c>
      <c r="W2491" s="4">
        <v>0</v>
      </c>
      <c r="X2491" s="4">
        <v>0</v>
      </c>
      <c r="Y2491" s="4">
        <v>0</v>
      </c>
      <c r="Z2491" s="4">
        <v>0</v>
      </c>
      <c r="AA2491" s="4">
        <v>0</v>
      </c>
      <c r="AB2491" s="4">
        <v>0</v>
      </c>
      <c r="AC2491" s="4">
        <v>0</v>
      </c>
      <c r="AD2491" s="4">
        <v>0</v>
      </c>
      <c r="AE2491" s="4">
        <v>0</v>
      </c>
    </row>
    <row r="2492" spans="1:31" x14ac:dyDescent="0.25">
      <c r="A2492" s="4">
        <v>385328</v>
      </c>
      <c r="B2492" s="4" t="s">
        <v>32</v>
      </c>
      <c r="C2492" s="4" t="s">
        <v>32</v>
      </c>
      <c r="D2492" s="4" t="s">
        <v>32</v>
      </c>
      <c r="E2492" s="4" t="s">
        <v>32</v>
      </c>
      <c r="F2492" s="4" t="s">
        <v>32</v>
      </c>
      <c r="G2492" s="4" t="s">
        <v>32</v>
      </c>
      <c r="H2492" s="4" t="s">
        <v>32</v>
      </c>
      <c r="I2492" s="4" t="s">
        <v>32</v>
      </c>
      <c r="J2492" s="4" t="s">
        <v>32</v>
      </c>
      <c r="K2492" s="4" t="s">
        <v>32</v>
      </c>
      <c r="L2492" s="4">
        <v>655610000</v>
      </c>
      <c r="M2492" s="4">
        <v>635290000</v>
      </c>
      <c r="N2492" s="4">
        <v>430180000</v>
      </c>
      <c r="O2492" s="4">
        <v>610060000</v>
      </c>
      <c r="P2492" s="4">
        <v>655840000</v>
      </c>
      <c r="Q2492" s="4">
        <v>5697600000</v>
      </c>
      <c r="R2492" s="6">
        <v>10528000000</v>
      </c>
      <c r="S2492" s="6">
        <v>10750000000</v>
      </c>
      <c r="T2492" s="6">
        <v>8055000000</v>
      </c>
      <c r="U2492" s="4">
        <v>7133200000</v>
      </c>
      <c r="V2492" s="4">
        <v>177040000</v>
      </c>
      <c r="W2492" s="4">
        <v>108440000</v>
      </c>
      <c r="X2492" s="4">
        <v>312900000</v>
      </c>
      <c r="Y2492" s="4">
        <v>231740000</v>
      </c>
      <c r="Z2492" s="4">
        <v>112170000</v>
      </c>
      <c r="AA2492" s="6">
        <v>2588000000</v>
      </c>
      <c r="AB2492" s="4">
        <v>2271400000</v>
      </c>
      <c r="AC2492" s="4">
        <v>2688200000</v>
      </c>
      <c r="AD2492" s="4">
        <v>2163700000</v>
      </c>
      <c r="AE2492" s="4">
        <v>2189600000</v>
      </c>
    </row>
    <row r="2493" spans="1:31" x14ac:dyDescent="0.25">
      <c r="A2493" s="4">
        <v>385434</v>
      </c>
      <c r="B2493" s="4" t="s">
        <v>32</v>
      </c>
      <c r="C2493" s="4" t="s">
        <v>32</v>
      </c>
      <c r="D2493" s="4" t="s">
        <v>32</v>
      </c>
      <c r="E2493" s="4" t="s">
        <v>32</v>
      </c>
      <c r="F2493" s="4" t="s">
        <v>32</v>
      </c>
      <c r="G2493" s="4" t="s">
        <v>32</v>
      </c>
      <c r="H2493" s="4" t="s">
        <v>32</v>
      </c>
      <c r="I2493" s="4" t="s">
        <v>32</v>
      </c>
      <c r="J2493" s="4" t="s">
        <v>32</v>
      </c>
      <c r="K2493" s="4" t="s">
        <v>32</v>
      </c>
      <c r="L2493" s="4">
        <v>3268600000</v>
      </c>
      <c r="M2493" s="4">
        <v>7218600000</v>
      </c>
      <c r="N2493" s="4">
        <v>391840000</v>
      </c>
      <c r="O2493" s="4">
        <v>1540100000</v>
      </c>
      <c r="P2493" s="4">
        <v>9340800000</v>
      </c>
      <c r="Q2493" s="4">
        <v>766640000</v>
      </c>
      <c r="R2493" s="4">
        <v>1855700000</v>
      </c>
      <c r="S2493" s="4">
        <v>1346400000</v>
      </c>
      <c r="T2493" s="4">
        <v>1497100000</v>
      </c>
      <c r="U2493" s="4">
        <v>1092800000</v>
      </c>
      <c r="V2493" s="4">
        <v>458260000</v>
      </c>
      <c r="W2493" s="4">
        <v>644310000</v>
      </c>
      <c r="X2493" s="4">
        <v>303960000</v>
      </c>
      <c r="Y2493" s="4">
        <v>379720000</v>
      </c>
      <c r="Z2493" s="4">
        <v>725570000</v>
      </c>
      <c r="AA2493" s="4">
        <v>297700000</v>
      </c>
      <c r="AB2493" s="4">
        <v>336970000</v>
      </c>
      <c r="AC2493" s="4">
        <v>322490000</v>
      </c>
      <c r="AD2493" s="4">
        <v>337500000</v>
      </c>
      <c r="AE2493" s="4">
        <v>285380000</v>
      </c>
    </row>
    <row r="2494" spans="1:31" x14ac:dyDescent="0.25">
      <c r="A2494" s="4">
        <v>385455</v>
      </c>
      <c r="B2494" s="4" t="s">
        <v>32</v>
      </c>
      <c r="C2494" s="4" t="s">
        <v>32</v>
      </c>
      <c r="D2494" s="4" t="s">
        <v>36</v>
      </c>
      <c r="E2494" s="4" t="s">
        <v>32</v>
      </c>
      <c r="F2494" s="4" t="s">
        <v>32</v>
      </c>
      <c r="G2494" s="4" t="s">
        <v>33</v>
      </c>
      <c r="H2494" s="4" t="s">
        <v>32</v>
      </c>
      <c r="I2494" s="4" t="s">
        <v>32</v>
      </c>
      <c r="J2494" s="4" t="s">
        <v>36</v>
      </c>
      <c r="K2494" s="4" t="s">
        <v>36</v>
      </c>
      <c r="L2494" s="4">
        <v>16171000</v>
      </c>
      <c r="M2494" s="4">
        <v>81119000</v>
      </c>
      <c r="N2494" s="4">
        <v>1708200</v>
      </c>
      <c r="O2494" s="4">
        <v>8872500</v>
      </c>
      <c r="P2494" s="6">
        <v>36147000000</v>
      </c>
      <c r="Q2494" s="4">
        <v>0</v>
      </c>
      <c r="R2494" s="4">
        <v>717160</v>
      </c>
      <c r="S2494" s="4">
        <v>5046600</v>
      </c>
      <c r="T2494" s="4">
        <v>2380500</v>
      </c>
      <c r="U2494" s="4">
        <v>2719400</v>
      </c>
      <c r="V2494" s="4">
        <v>3237700000</v>
      </c>
      <c r="W2494" s="4">
        <v>6462700000</v>
      </c>
      <c r="X2494" s="4">
        <v>0</v>
      </c>
      <c r="Y2494" s="4">
        <v>2952100000</v>
      </c>
      <c r="Z2494" s="4">
        <v>6041400000</v>
      </c>
      <c r="AA2494" s="4">
        <v>0</v>
      </c>
      <c r="AB2494" s="4">
        <v>0</v>
      </c>
      <c r="AC2494" s="4">
        <v>1858100000</v>
      </c>
      <c r="AD2494" s="4">
        <v>0</v>
      </c>
      <c r="AE2494" s="4">
        <v>1442700000</v>
      </c>
    </row>
    <row r="2495" spans="1:31" x14ac:dyDescent="0.25">
      <c r="A2495" s="4">
        <v>385470</v>
      </c>
      <c r="B2495" s="4" t="s">
        <v>32</v>
      </c>
      <c r="C2495" s="4" t="s">
        <v>32</v>
      </c>
      <c r="D2495" s="4" t="s">
        <v>36</v>
      </c>
      <c r="E2495" s="4" t="s">
        <v>32</v>
      </c>
      <c r="F2495" s="4" t="s">
        <v>32</v>
      </c>
      <c r="G2495" s="4" t="s">
        <v>32</v>
      </c>
      <c r="H2495" s="4" t="s">
        <v>32</v>
      </c>
      <c r="I2495" s="4" t="s">
        <v>32</v>
      </c>
      <c r="J2495" s="4" t="s">
        <v>32</v>
      </c>
      <c r="K2495" s="4" t="s">
        <v>32</v>
      </c>
      <c r="L2495" s="4">
        <v>175360000</v>
      </c>
      <c r="M2495" s="4">
        <v>383620000</v>
      </c>
      <c r="N2495" s="4">
        <v>7871500</v>
      </c>
      <c r="O2495" s="4">
        <v>81283000</v>
      </c>
      <c r="P2495" s="4">
        <v>273800000</v>
      </c>
      <c r="Q2495" s="4">
        <v>56857000</v>
      </c>
      <c r="R2495" s="4">
        <v>89905000</v>
      </c>
      <c r="S2495" s="4">
        <v>76472000</v>
      </c>
      <c r="T2495" s="4">
        <v>75979000</v>
      </c>
      <c r="U2495" s="4">
        <v>64127000</v>
      </c>
      <c r="V2495" s="4">
        <v>44695000</v>
      </c>
      <c r="W2495" s="4">
        <v>49586000</v>
      </c>
      <c r="X2495" s="4">
        <v>20442000</v>
      </c>
      <c r="Y2495" s="4">
        <v>28650000</v>
      </c>
      <c r="Z2495" s="4">
        <v>47856000</v>
      </c>
      <c r="AA2495" s="4">
        <v>41467000</v>
      </c>
      <c r="AB2495" s="4">
        <v>43768000</v>
      </c>
      <c r="AC2495" s="4">
        <v>44270000</v>
      </c>
      <c r="AD2495" s="4">
        <v>68320000</v>
      </c>
      <c r="AE2495" s="4">
        <v>47635000</v>
      </c>
    </row>
    <row r="2496" spans="1:31" x14ac:dyDescent="0.25">
      <c r="A2496" s="4">
        <v>385493</v>
      </c>
      <c r="B2496" s="4" t="s">
        <v>32</v>
      </c>
      <c r="C2496" s="4" t="s">
        <v>32</v>
      </c>
      <c r="D2496" s="4" t="s">
        <v>32</v>
      </c>
      <c r="E2496" s="4" t="s">
        <v>32</v>
      </c>
      <c r="F2496" s="4" t="s">
        <v>32</v>
      </c>
      <c r="G2496" s="4" t="s">
        <v>32</v>
      </c>
      <c r="H2496" s="4" t="s">
        <v>32</v>
      </c>
      <c r="I2496" s="4" t="s">
        <v>32</v>
      </c>
      <c r="J2496" s="4" t="s">
        <v>32</v>
      </c>
      <c r="K2496" s="4" t="s">
        <v>32</v>
      </c>
      <c r="L2496" s="4">
        <v>589210000</v>
      </c>
      <c r="M2496" s="4">
        <v>1067300000</v>
      </c>
      <c r="N2496" s="4">
        <v>76456000</v>
      </c>
      <c r="O2496" s="4">
        <v>247840000</v>
      </c>
      <c r="P2496" s="4">
        <v>1154800000</v>
      </c>
      <c r="Q2496" s="4">
        <v>337390000</v>
      </c>
      <c r="R2496" s="4">
        <v>520720000</v>
      </c>
      <c r="S2496" s="4">
        <v>472100000</v>
      </c>
      <c r="T2496" s="4">
        <v>558450000</v>
      </c>
      <c r="U2496" s="6">
        <v>484000000</v>
      </c>
      <c r="V2496" s="4">
        <v>147760000</v>
      </c>
      <c r="W2496" s="4">
        <v>172480000</v>
      </c>
      <c r="X2496" s="4">
        <v>134230000</v>
      </c>
      <c r="Y2496" s="4">
        <v>134690000</v>
      </c>
      <c r="Z2496" s="4">
        <v>194990000</v>
      </c>
      <c r="AA2496" s="4">
        <v>219970000</v>
      </c>
      <c r="AB2496" s="4">
        <v>228480000</v>
      </c>
      <c r="AC2496" s="4">
        <v>193910000</v>
      </c>
      <c r="AD2496" s="4">
        <v>236470000</v>
      </c>
      <c r="AE2496" s="4">
        <v>210390000</v>
      </c>
    </row>
    <row r="2497" spans="1:31" x14ac:dyDescent="0.25">
      <c r="A2497" s="4">
        <v>385586</v>
      </c>
      <c r="B2497" s="4" t="s">
        <v>36</v>
      </c>
      <c r="C2497" s="4" t="s">
        <v>32</v>
      </c>
      <c r="D2497" s="4" t="s">
        <v>36</v>
      </c>
      <c r="E2497" s="4" t="s">
        <v>32</v>
      </c>
      <c r="F2497" s="4" t="s">
        <v>32</v>
      </c>
      <c r="G2497" s="4" t="s">
        <v>32</v>
      </c>
      <c r="H2497" s="4" t="s">
        <v>32</v>
      </c>
      <c r="I2497" s="4" t="s">
        <v>32</v>
      </c>
      <c r="J2497" s="4" t="s">
        <v>32</v>
      </c>
      <c r="K2497" s="4" t="s">
        <v>32</v>
      </c>
      <c r="L2497" s="4">
        <v>48809000</v>
      </c>
      <c r="M2497" s="4">
        <v>138760000</v>
      </c>
      <c r="N2497" s="4">
        <v>5347200</v>
      </c>
      <c r="O2497" s="4">
        <v>34414000</v>
      </c>
      <c r="P2497" s="4">
        <v>89339000</v>
      </c>
      <c r="Q2497" s="4">
        <v>157670000</v>
      </c>
      <c r="R2497" s="4">
        <v>63827000</v>
      </c>
      <c r="S2497" s="4">
        <v>60726000</v>
      </c>
      <c r="T2497" s="4">
        <v>187190000</v>
      </c>
      <c r="U2497" s="4">
        <v>106130000</v>
      </c>
      <c r="V2497" s="4">
        <v>61031000</v>
      </c>
      <c r="W2497" s="4">
        <v>81742000</v>
      </c>
      <c r="X2497" s="4">
        <v>0</v>
      </c>
      <c r="Y2497" s="4">
        <v>64888000</v>
      </c>
      <c r="Z2497" s="4">
        <v>50110000</v>
      </c>
      <c r="AA2497" s="4">
        <v>122490000</v>
      </c>
      <c r="AB2497" s="4">
        <v>83841000</v>
      </c>
      <c r="AC2497" s="4">
        <v>112120000</v>
      </c>
      <c r="AD2497" s="4">
        <v>100260000</v>
      </c>
      <c r="AE2497" s="4">
        <v>118510000</v>
      </c>
    </row>
    <row r="2498" spans="1:31" x14ac:dyDescent="0.25">
      <c r="A2498" s="4">
        <v>385606</v>
      </c>
      <c r="B2498" s="4" t="s">
        <v>32</v>
      </c>
      <c r="C2498" s="4" t="s">
        <v>32</v>
      </c>
      <c r="D2498" s="4" t="s">
        <v>36</v>
      </c>
      <c r="E2498" s="4" t="s">
        <v>32</v>
      </c>
      <c r="F2498" s="4" t="s">
        <v>32</v>
      </c>
      <c r="G2498" s="4" t="s">
        <v>36</v>
      </c>
      <c r="H2498" s="4" t="s">
        <v>32</v>
      </c>
      <c r="I2498" s="4" t="s">
        <v>32</v>
      </c>
      <c r="J2498" s="4" t="s">
        <v>32</v>
      </c>
      <c r="K2498" s="4" t="s">
        <v>32</v>
      </c>
      <c r="L2498" s="4">
        <v>45426000</v>
      </c>
      <c r="M2498" s="4">
        <v>111250000</v>
      </c>
      <c r="N2498" s="4">
        <v>2154600</v>
      </c>
      <c r="O2498" s="4">
        <v>24492000</v>
      </c>
      <c r="P2498" s="4">
        <v>110870000</v>
      </c>
      <c r="Q2498" s="4">
        <v>21274000</v>
      </c>
      <c r="R2498" s="4">
        <v>69744000</v>
      </c>
      <c r="S2498" s="4">
        <v>15270000</v>
      </c>
      <c r="T2498" s="4">
        <v>12915000</v>
      </c>
      <c r="U2498" s="4">
        <v>22302000</v>
      </c>
      <c r="V2498" s="4">
        <v>27104000</v>
      </c>
      <c r="W2498" s="4">
        <v>38351000</v>
      </c>
      <c r="X2498" s="4">
        <v>0</v>
      </c>
      <c r="Y2498" s="4">
        <v>27948000</v>
      </c>
      <c r="Z2498" s="4">
        <v>36065000</v>
      </c>
      <c r="AA2498" s="4">
        <v>0</v>
      </c>
      <c r="AB2498" s="4">
        <v>40942000</v>
      </c>
      <c r="AC2498" s="4">
        <v>0</v>
      </c>
      <c r="AD2498" s="4">
        <v>0</v>
      </c>
      <c r="AE2498" s="4">
        <v>24080000</v>
      </c>
    </row>
    <row r="2499" spans="1:31" x14ac:dyDescent="0.25">
      <c r="A2499" s="4">
        <v>385653</v>
      </c>
      <c r="B2499" s="4" t="s">
        <v>36</v>
      </c>
      <c r="C2499" s="4" t="s">
        <v>32</v>
      </c>
      <c r="D2499" s="4" t="s">
        <v>33</v>
      </c>
      <c r="E2499" s="4" t="s">
        <v>36</v>
      </c>
      <c r="F2499" s="4" t="s">
        <v>32</v>
      </c>
      <c r="G2499" s="4" t="s">
        <v>32</v>
      </c>
      <c r="H2499" s="4" t="s">
        <v>32</v>
      </c>
      <c r="I2499" s="4" t="s">
        <v>32</v>
      </c>
      <c r="J2499" s="4" t="s">
        <v>32</v>
      </c>
      <c r="K2499" s="4" t="s">
        <v>32</v>
      </c>
      <c r="L2499" s="4">
        <v>9444700</v>
      </c>
      <c r="M2499" s="4">
        <v>74016000</v>
      </c>
      <c r="N2499" s="4">
        <v>0</v>
      </c>
      <c r="O2499" s="4">
        <v>14795000</v>
      </c>
      <c r="P2499" s="4">
        <v>66847000</v>
      </c>
      <c r="Q2499" s="4">
        <v>26304000</v>
      </c>
      <c r="R2499" s="4">
        <v>27147000</v>
      </c>
      <c r="S2499" s="4">
        <v>37197000</v>
      </c>
      <c r="T2499" s="4">
        <v>39876000</v>
      </c>
      <c r="U2499" s="4">
        <v>12467000</v>
      </c>
      <c r="V2499" s="4">
        <v>0</v>
      </c>
      <c r="W2499" s="4">
        <v>14051000</v>
      </c>
      <c r="X2499" s="4">
        <v>0</v>
      </c>
      <c r="Y2499" s="4">
        <v>0</v>
      </c>
      <c r="Z2499" s="4">
        <v>14319000</v>
      </c>
      <c r="AA2499" s="4">
        <v>0</v>
      </c>
      <c r="AB2499" s="4">
        <v>23812000</v>
      </c>
      <c r="AC2499" s="4">
        <v>37813000</v>
      </c>
      <c r="AD2499" s="4">
        <v>35670000</v>
      </c>
      <c r="AE2499" s="4">
        <v>0</v>
      </c>
    </row>
    <row r="2500" spans="1:31" x14ac:dyDescent="0.25">
      <c r="A2500" s="4">
        <v>385699</v>
      </c>
      <c r="B2500" s="4" t="s">
        <v>32</v>
      </c>
      <c r="C2500" s="4" t="s">
        <v>32</v>
      </c>
      <c r="D2500" s="4" t="s">
        <v>32</v>
      </c>
      <c r="E2500" s="4" t="s">
        <v>32</v>
      </c>
      <c r="F2500" s="4" t="s">
        <v>32</v>
      </c>
      <c r="G2500" s="4" t="s">
        <v>36</v>
      </c>
      <c r="H2500" s="4" t="s">
        <v>32</v>
      </c>
      <c r="I2500" s="4" t="s">
        <v>32</v>
      </c>
      <c r="J2500" s="4" t="s">
        <v>32</v>
      </c>
      <c r="K2500" s="4" t="s">
        <v>36</v>
      </c>
      <c r="L2500" s="4">
        <v>80303000</v>
      </c>
      <c r="M2500" s="4">
        <v>230860000</v>
      </c>
      <c r="N2500" s="4">
        <v>4304100</v>
      </c>
      <c r="O2500" s="4">
        <v>55472000</v>
      </c>
      <c r="P2500" s="4">
        <v>290790000</v>
      </c>
      <c r="Q2500" s="4">
        <v>4007200</v>
      </c>
      <c r="R2500" s="4">
        <v>17090000</v>
      </c>
      <c r="S2500" s="4">
        <v>16487000</v>
      </c>
      <c r="T2500" s="4">
        <v>21088000</v>
      </c>
      <c r="U2500" s="4">
        <v>12673000</v>
      </c>
      <c r="V2500" s="4">
        <v>35090000</v>
      </c>
      <c r="W2500" s="4">
        <v>37453000</v>
      </c>
      <c r="X2500" s="4">
        <v>0</v>
      </c>
      <c r="Y2500" s="4">
        <v>42295000</v>
      </c>
      <c r="Z2500" s="4">
        <v>37384000</v>
      </c>
      <c r="AA2500" s="4">
        <v>0</v>
      </c>
      <c r="AB2500" s="4">
        <v>0</v>
      </c>
      <c r="AC2500" s="4">
        <v>0</v>
      </c>
      <c r="AD2500" s="4">
        <v>0</v>
      </c>
      <c r="AE2500" s="4">
        <v>0</v>
      </c>
    </row>
    <row r="2501" spans="1:31" x14ac:dyDescent="0.25">
      <c r="A2501" s="4">
        <v>385924</v>
      </c>
      <c r="B2501" s="4" t="s">
        <v>32</v>
      </c>
      <c r="C2501" s="4" t="s">
        <v>32</v>
      </c>
      <c r="D2501" s="4" t="s">
        <v>32</v>
      </c>
      <c r="E2501" s="4" t="s">
        <v>32</v>
      </c>
      <c r="F2501" s="4" t="s">
        <v>32</v>
      </c>
      <c r="G2501" s="4" t="s">
        <v>32</v>
      </c>
      <c r="H2501" s="4" t="s">
        <v>32</v>
      </c>
      <c r="I2501" s="4" t="s">
        <v>32</v>
      </c>
      <c r="J2501" s="4" t="s">
        <v>32</v>
      </c>
      <c r="K2501" s="4" t="s">
        <v>32</v>
      </c>
      <c r="L2501" s="4">
        <v>864840000</v>
      </c>
      <c r="M2501" s="4">
        <v>1423100000</v>
      </c>
      <c r="N2501" s="4">
        <v>65888000</v>
      </c>
      <c r="O2501" s="4">
        <v>273680000</v>
      </c>
      <c r="P2501" s="4">
        <v>1242100000</v>
      </c>
      <c r="Q2501" s="4">
        <v>675020000</v>
      </c>
      <c r="R2501" s="4">
        <v>1023100000</v>
      </c>
      <c r="S2501" s="4">
        <v>994710000</v>
      </c>
      <c r="T2501" s="4">
        <v>2207200000</v>
      </c>
      <c r="U2501" s="4">
        <v>831280000</v>
      </c>
      <c r="V2501" s="4">
        <v>222840000</v>
      </c>
      <c r="W2501" s="4">
        <v>310600000</v>
      </c>
      <c r="X2501" s="4">
        <v>187420000</v>
      </c>
      <c r="Y2501" s="4">
        <v>183030000</v>
      </c>
      <c r="Z2501" s="4">
        <v>311890000</v>
      </c>
      <c r="AA2501" s="4">
        <v>521070000</v>
      </c>
      <c r="AB2501" s="4">
        <v>473880000</v>
      </c>
      <c r="AC2501" s="4">
        <v>541690000</v>
      </c>
      <c r="AD2501" s="4">
        <v>1108400000</v>
      </c>
      <c r="AE2501" s="4">
        <v>550640000</v>
      </c>
    </row>
    <row r="2502" spans="1:31" x14ac:dyDescent="0.25">
      <c r="A2502" s="4">
        <v>385939</v>
      </c>
      <c r="B2502" s="4" t="s">
        <v>32</v>
      </c>
      <c r="C2502" s="4" t="s">
        <v>36</v>
      </c>
      <c r="D2502" s="4" t="s">
        <v>32</v>
      </c>
      <c r="E2502" s="4" t="s">
        <v>32</v>
      </c>
      <c r="F2502" s="4" t="s">
        <v>32</v>
      </c>
      <c r="G2502" s="4" t="s">
        <v>32</v>
      </c>
      <c r="H2502" s="4" t="s">
        <v>32</v>
      </c>
      <c r="I2502" s="4" t="s">
        <v>32</v>
      </c>
      <c r="J2502" s="4" t="s">
        <v>32</v>
      </c>
      <c r="K2502" s="4" t="s">
        <v>32</v>
      </c>
      <c r="L2502" s="4">
        <v>264260000</v>
      </c>
      <c r="M2502" s="4">
        <v>509480000</v>
      </c>
      <c r="N2502" s="4">
        <v>38381000</v>
      </c>
      <c r="O2502" s="4">
        <v>338090000</v>
      </c>
      <c r="P2502" s="4">
        <v>818080000</v>
      </c>
      <c r="Q2502" s="4">
        <v>212050000</v>
      </c>
      <c r="R2502" s="4">
        <v>238100000</v>
      </c>
      <c r="S2502" s="4">
        <v>193280000</v>
      </c>
      <c r="T2502" s="4">
        <v>272560000</v>
      </c>
      <c r="U2502" s="4">
        <v>252710000</v>
      </c>
      <c r="V2502" s="4">
        <v>183580000</v>
      </c>
      <c r="W2502" s="4">
        <v>0</v>
      </c>
      <c r="X2502" s="4">
        <v>166030000</v>
      </c>
      <c r="Y2502" s="4">
        <v>308070000</v>
      </c>
      <c r="Z2502" s="4">
        <v>452250000</v>
      </c>
      <c r="AA2502" s="4">
        <v>406310000</v>
      </c>
      <c r="AB2502" s="4">
        <v>224310000</v>
      </c>
      <c r="AC2502" s="4">
        <v>267730000</v>
      </c>
      <c r="AD2502" s="4">
        <v>318300000</v>
      </c>
      <c r="AE2502" s="4">
        <v>336190000</v>
      </c>
    </row>
    <row r="2503" spans="1:31" x14ac:dyDescent="0.25">
      <c r="A2503" s="4">
        <v>386095</v>
      </c>
      <c r="B2503" s="4" t="s">
        <v>32</v>
      </c>
      <c r="C2503" s="4" t="s">
        <v>32</v>
      </c>
      <c r="D2503" s="4" t="s">
        <v>32</v>
      </c>
      <c r="E2503" s="4" t="s">
        <v>32</v>
      </c>
      <c r="F2503" s="4" t="s">
        <v>32</v>
      </c>
      <c r="G2503" s="4" t="s">
        <v>32</v>
      </c>
      <c r="H2503" s="4" t="s">
        <v>32</v>
      </c>
      <c r="I2503" s="4" t="s">
        <v>32</v>
      </c>
      <c r="J2503" s="4" t="s">
        <v>32</v>
      </c>
      <c r="K2503" s="4" t="s">
        <v>32</v>
      </c>
      <c r="L2503" s="4">
        <v>1168500000</v>
      </c>
      <c r="M2503" s="4">
        <v>2813900000</v>
      </c>
      <c r="N2503" s="4">
        <v>135320000</v>
      </c>
      <c r="O2503" s="4">
        <v>745420000</v>
      </c>
      <c r="P2503" s="4">
        <v>2609900000</v>
      </c>
      <c r="Q2503" s="4">
        <v>626840000</v>
      </c>
      <c r="R2503" s="4">
        <v>781840000</v>
      </c>
      <c r="S2503" s="4">
        <v>877960000</v>
      </c>
      <c r="T2503" s="4">
        <v>899850000</v>
      </c>
      <c r="U2503" s="4">
        <v>784920000</v>
      </c>
      <c r="V2503" s="4">
        <v>291770000</v>
      </c>
      <c r="W2503" s="4">
        <v>336680000</v>
      </c>
      <c r="X2503" s="4">
        <v>121200000</v>
      </c>
      <c r="Y2503" s="4">
        <v>194280000</v>
      </c>
      <c r="Z2503" s="4">
        <v>339370000</v>
      </c>
      <c r="AA2503" s="4">
        <v>386640000</v>
      </c>
      <c r="AB2503" s="4">
        <v>284170000</v>
      </c>
      <c r="AC2503" s="4">
        <v>393520000</v>
      </c>
      <c r="AD2503" s="4">
        <v>502270000</v>
      </c>
      <c r="AE2503" s="4">
        <v>364670000</v>
      </c>
    </row>
    <row r="2504" spans="1:31" x14ac:dyDescent="0.25">
      <c r="A2504" s="4">
        <v>386097</v>
      </c>
      <c r="B2504" s="4" t="s">
        <v>32</v>
      </c>
      <c r="C2504" s="4" t="s">
        <v>32</v>
      </c>
      <c r="D2504" s="4" t="s">
        <v>32</v>
      </c>
      <c r="E2504" s="4" t="s">
        <v>36</v>
      </c>
      <c r="F2504" s="4" t="s">
        <v>32</v>
      </c>
      <c r="G2504" s="4" t="s">
        <v>33</v>
      </c>
      <c r="H2504" s="4" t="s">
        <v>33</v>
      </c>
      <c r="I2504" s="4" t="s">
        <v>36</v>
      </c>
      <c r="J2504" s="4" t="s">
        <v>36</v>
      </c>
      <c r="K2504" s="4" t="s">
        <v>36</v>
      </c>
      <c r="L2504" s="4">
        <v>23585000</v>
      </c>
      <c r="M2504" s="4">
        <v>90580000</v>
      </c>
      <c r="N2504" s="4">
        <v>3901500</v>
      </c>
      <c r="O2504" s="4">
        <v>9021800</v>
      </c>
      <c r="P2504" s="4">
        <v>99834000</v>
      </c>
      <c r="Q2504" s="4">
        <v>0</v>
      </c>
      <c r="R2504" s="4">
        <v>0</v>
      </c>
      <c r="S2504" s="4">
        <v>1938900</v>
      </c>
      <c r="T2504" s="4">
        <v>2865500</v>
      </c>
      <c r="U2504" s="4">
        <v>2951900</v>
      </c>
      <c r="V2504" s="4">
        <v>0</v>
      </c>
      <c r="W2504" s="4">
        <v>18801000</v>
      </c>
      <c r="X2504" s="4">
        <v>0</v>
      </c>
      <c r="Y2504" s="4">
        <v>0</v>
      </c>
      <c r="Z2504" s="4">
        <v>19376000</v>
      </c>
      <c r="AA2504" s="4">
        <v>0</v>
      </c>
      <c r="AB2504" s="4">
        <v>0</v>
      </c>
      <c r="AC2504" s="4">
        <v>0</v>
      </c>
      <c r="AD2504" s="4">
        <v>0</v>
      </c>
      <c r="AE2504" s="4">
        <v>0</v>
      </c>
    </row>
    <row r="2505" spans="1:31" x14ac:dyDescent="0.25">
      <c r="A2505" s="4">
        <v>386158</v>
      </c>
      <c r="B2505" s="4" t="s">
        <v>33</v>
      </c>
      <c r="C2505" s="4" t="s">
        <v>33</v>
      </c>
      <c r="D2505" s="4" t="s">
        <v>33</v>
      </c>
      <c r="E2505" s="4" t="s">
        <v>33</v>
      </c>
      <c r="F2505" s="4" t="s">
        <v>36</v>
      </c>
      <c r="G2505" s="4" t="s">
        <v>36</v>
      </c>
      <c r="H2505" s="4" t="s">
        <v>32</v>
      </c>
      <c r="I2505" s="4" t="s">
        <v>32</v>
      </c>
      <c r="J2505" s="4" t="s">
        <v>32</v>
      </c>
      <c r="K2505" s="4" t="s">
        <v>33</v>
      </c>
      <c r="L2505" s="4">
        <v>0</v>
      </c>
      <c r="M2505" s="4">
        <v>0</v>
      </c>
      <c r="N2505" s="4">
        <v>0</v>
      </c>
      <c r="O2505" s="4">
        <v>0</v>
      </c>
      <c r="P2505" s="4">
        <v>21981000</v>
      </c>
      <c r="Q2505" s="4">
        <v>16169000</v>
      </c>
      <c r="R2505" s="4">
        <v>9131000</v>
      </c>
      <c r="S2505" s="4">
        <v>23916000</v>
      </c>
      <c r="T2505" s="4">
        <v>8428700</v>
      </c>
      <c r="U2505" s="4">
        <v>0</v>
      </c>
      <c r="V2505" s="4">
        <v>0</v>
      </c>
      <c r="W2505" s="4">
        <v>0</v>
      </c>
      <c r="X2505" s="4">
        <v>0</v>
      </c>
      <c r="Y2505" s="4">
        <v>0</v>
      </c>
      <c r="Z2505" s="4">
        <v>0</v>
      </c>
      <c r="AA2505" s="4">
        <v>0</v>
      </c>
      <c r="AB2505" s="4">
        <v>0</v>
      </c>
      <c r="AC2505" s="4">
        <v>0</v>
      </c>
      <c r="AD2505" s="4">
        <v>0</v>
      </c>
      <c r="AE2505" s="4">
        <v>0</v>
      </c>
    </row>
    <row r="2506" spans="1:31" x14ac:dyDescent="0.25">
      <c r="A2506" s="4">
        <v>386165</v>
      </c>
      <c r="B2506" s="4" t="s">
        <v>32</v>
      </c>
      <c r="C2506" s="4" t="s">
        <v>32</v>
      </c>
      <c r="D2506" s="4" t="s">
        <v>33</v>
      </c>
      <c r="E2506" s="4" t="s">
        <v>32</v>
      </c>
      <c r="F2506" s="4" t="s">
        <v>32</v>
      </c>
      <c r="G2506" s="4" t="s">
        <v>33</v>
      </c>
      <c r="H2506" s="4" t="s">
        <v>33</v>
      </c>
      <c r="I2506" s="4" t="s">
        <v>36</v>
      </c>
      <c r="J2506" s="4" t="s">
        <v>36</v>
      </c>
      <c r="K2506" s="4" t="s">
        <v>33</v>
      </c>
      <c r="L2506" s="4">
        <v>9663400</v>
      </c>
      <c r="M2506" s="4">
        <v>15756000</v>
      </c>
      <c r="N2506" s="4">
        <v>0</v>
      </c>
      <c r="O2506" s="4">
        <v>7730700</v>
      </c>
      <c r="P2506" s="4">
        <v>30015000</v>
      </c>
      <c r="Q2506" s="4">
        <v>0</v>
      </c>
      <c r="R2506" s="4">
        <v>0</v>
      </c>
      <c r="S2506" s="4">
        <v>2885700</v>
      </c>
      <c r="T2506" s="4">
        <v>5142700</v>
      </c>
      <c r="U2506" s="4">
        <v>0</v>
      </c>
      <c r="V2506" s="4">
        <v>0</v>
      </c>
      <c r="W2506" s="4">
        <v>0</v>
      </c>
      <c r="X2506" s="4">
        <v>0</v>
      </c>
      <c r="Y2506" s="4">
        <v>0</v>
      </c>
      <c r="Z2506" s="4">
        <v>0</v>
      </c>
      <c r="AA2506" s="4">
        <v>0</v>
      </c>
      <c r="AB2506" s="4">
        <v>0</v>
      </c>
      <c r="AC2506" s="4">
        <v>0</v>
      </c>
      <c r="AD2506" s="4">
        <v>0</v>
      </c>
      <c r="AE2506" s="4">
        <v>0</v>
      </c>
    </row>
    <row r="2507" spans="1:31" x14ac:dyDescent="0.25">
      <c r="A2507" s="4">
        <v>386192</v>
      </c>
      <c r="B2507" s="4" t="s">
        <v>32</v>
      </c>
      <c r="C2507" s="4" t="s">
        <v>32</v>
      </c>
      <c r="D2507" s="4" t="s">
        <v>32</v>
      </c>
      <c r="E2507" s="4" t="s">
        <v>36</v>
      </c>
      <c r="F2507" s="4" t="s">
        <v>32</v>
      </c>
      <c r="G2507" s="4" t="s">
        <v>33</v>
      </c>
      <c r="H2507" s="4" t="s">
        <v>32</v>
      </c>
      <c r="I2507" s="4" t="s">
        <v>32</v>
      </c>
      <c r="J2507" s="4" t="s">
        <v>32</v>
      </c>
      <c r="K2507" s="4" t="s">
        <v>32</v>
      </c>
      <c r="L2507" s="4">
        <v>78387000</v>
      </c>
      <c r="M2507" s="4">
        <v>197410000</v>
      </c>
      <c r="N2507" s="4">
        <v>10160000</v>
      </c>
      <c r="O2507" s="4">
        <v>49370000</v>
      </c>
      <c r="P2507" s="4">
        <v>166240000</v>
      </c>
      <c r="Q2507" s="4">
        <v>0</v>
      </c>
      <c r="R2507" s="4">
        <v>49536000</v>
      </c>
      <c r="S2507" s="4">
        <v>19089000</v>
      </c>
      <c r="T2507" s="4">
        <v>31197000</v>
      </c>
      <c r="U2507" s="4">
        <v>5249500</v>
      </c>
      <c r="V2507" s="4">
        <v>53172000</v>
      </c>
      <c r="W2507" s="4">
        <v>106080000</v>
      </c>
      <c r="X2507" s="4">
        <v>41508000</v>
      </c>
      <c r="Y2507" s="4">
        <v>52022000</v>
      </c>
      <c r="Z2507" s="4">
        <v>58101000</v>
      </c>
      <c r="AA2507" s="4">
        <v>0</v>
      </c>
      <c r="AB2507" s="4">
        <v>41421000</v>
      </c>
      <c r="AC2507" s="4">
        <v>0</v>
      </c>
      <c r="AD2507" s="4">
        <v>0</v>
      </c>
      <c r="AE2507" s="4">
        <v>0</v>
      </c>
    </row>
    <row r="2508" spans="1:31" x14ac:dyDescent="0.25">
      <c r="A2508" s="4">
        <v>386302</v>
      </c>
      <c r="B2508" s="4" t="s">
        <v>33</v>
      </c>
      <c r="C2508" s="4" t="s">
        <v>36</v>
      </c>
      <c r="D2508" s="4" t="s">
        <v>33</v>
      </c>
      <c r="E2508" s="4" t="s">
        <v>33</v>
      </c>
      <c r="F2508" s="4" t="s">
        <v>32</v>
      </c>
      <c r="G2508" s="4" t="s">
        <v>32</v>
      </c>
      <c r="H2508" s="4" t="s">
        <v>33</v>
      </c>
      <c r="I2508" s="4" t="s">
        <v>33</v>
      </c>
      <c r="J2508" s="4" t="s">
        <v>33</v>
      </c>
      <c r="K2508" s="4" t="s">
        <v>33</v>
      </c>
      <c r="L2508" s="4">
        <v>0</v>
      </c>
      <c r="M2508" s="4">
        <v>14521000</v>
      </c>
      <c r="N2508" s="4">
        <v>0</v>
      </c>
      <c r="O2508" s="4">
        <v>0</v>
      </c>
      <c r="P2508" s="4">
        <v>31172000</v>
      </c>
      <c r="Q2508" s="4">
        <v>16339000</v>
      </c>
      <c r="R2508" s="4">
        <v>0</v>
      </c>
      <c r="S2508" s="4">
        <v>0</v>
      </c>
      <c r="T2508" s="4">
        <v>0</v>
      </c>
      <c r="U2508" s="4">
        <v>0</v>
      </c>
      <c r="V2508" s="4">
        <v>0</v>
      </c>
      <c r="W2508" s="4">
        <v>0</v>
      </c>
      <c r="X2508" s="4">
        <v>0</v>
      </c>
      <c r="Y2508" s="4">
        <v>0</v>
      </c>
      <c r="Z2508" s="4">
        <v>0</v>
      </c>
      <c r="AA2508" s="4">
        <v>0</v>
      </c>
      <c r="AB2508" s="4">
        <v>0</v>
      </c>
      <c r="AC2508" s="4">
        <v>0</v>
      </c>
      <c r="AD2508" s="4">
        <v>0</v>
      </c>
      <c r="AE2508" s="4">
        <v>0</v>
      </c>
    </row>
    <row r="2509" spans="1:31" x14ac:dyDescent="0.25">
      <c r="A2509" s="4">
        <v>386374</v>
      </c>
      <c r="B2509" s="4" t="s">
        <v>32</v>
      </c>
      <c r="C2509" s="4" t="s">
        <v>32</v>
      </c>
      <c r="D2509" s="4" t="s">
        <v>36</v>
      </c>
      <c r="E2509" s="4" t="s">
        <v>32</v>
      </c>
      <c r="F2509" s="4" t="s">
        <v>32</v>
      </c>
      <c r="G2509" s="4" t="s">
        <v>32</v>
      </c>
      <c r="H2509" s="4" t="s">
        <v>32</v>
      </c>
      <c r="I2509" s="4" t="s">
        <v>32</v>
      </c>
      <c r="J2509" s="4" t="s">
        <v>32</v>
      </c>
      <c r="K2509" s="4" t="s">
        <v>32</v>
      </c>
      <c r="L2509" s="4">
        <v>61163000</v>
      </c>
      <c r="M2509" s="4">
        <v>178720000</v>
      </c>
      <c r="N2509" s="4">
        <v>10868000</v>
      </c>
      <c r="O2509" s="4">
        <v>40863000</v>
      </c>
      <c r="P2509" s="4">
        <v>233700000</v>
      </c>
      <c r="Q2509" s="4">
        <v>28200000</v>
      </c>
      <c r="R2509" s="4">
        <v>26790000</v>
      </c>
      <c r="S2509" s="4">
        <v>46832000</v>
      </c>
      <c r="T2509" s="4">
        <v>47100000</v>
      </c>
      <c r="U2509" s="4">
        <v>27835000</v>
      </c>
      <c r="V2509" s="4">
        <v>31456000</v>
      </c>
      <c r="W2509" s="4">
        <v>27338000</v>
      </c>
      <c r="X2509" s="4">
        <v>0</v>
      </c>
      <c r="Y2509" s="4">
        <v>0</v>
      </c>
      <c r="Z2509" s="4">
        <v>46438000</v>
      </c>
      <c r="AA2509" s="4">
        <v>19300000</v>
      </c>
      <c r="AB2509" s="4">
        <v>16385000</v>
      </c>
      <c r="AC2509" s="4">
        <v>27594000</v>
      </c>
      <c r="AD2509" s="4">
        <v>19514000</v>
      </c>
      <c r="AE2509" s="4">
        <v>34926000</v>
      </c>
    </row>
    <row r="2510" spans="1:31" x14ac:dyDescent="0.25">
      <c r="A2510" s="4">
        <v>386386</v>
      </c>
      <c r="B2510" s="4" t="s">
        <v>32</v>
      </c>
      <c r="C2510" s="4" t="s">
        <v>32</v>
      </c>
      <c r="D2510" s="4" t="s">
        <v>32</v>
      </c>
      <c r="E2510" s="4" t="s">
        <v>32</v>
      </c>
      <c r="F2510" s="4" t="s">
        <v>32</v>
      </c>
      <c r="G2510" s="4" t="s">
        <v>32</v>
      </c>
      <c r="H2510" s="4" t="s">
        <v>32</v>
      </c>
      <c r="I2510" s="4" t="s">
        <v>32</v>
      </c>
      <c r="J2510" s="4" t="s">
        <v>32</v>
      </c>
      <c r="K2510" s="4" t="s">
        <v>32</v>
      </c>
      <c r="L2510" s="4">
        <v>375060000</v>
      </c>
      <c r="M2510" s="4">
        <v>737050000</v>
      </c>
      <c r="N2510" s="4">
        <v>53158000</v>
      </c>
      <c r="O2510" s="4">
        <v>168880000</v>
      </c>
      <c r="P2510" s="4">
        <v>802610000</v>
      </c>
      <c r="Q2510" s="4">
        <v>35887000</v>
      </c>
      <c r="R2510" s="4">
        <v>115410000</v>
      </c>
      <c r="S2510" s="4">
        <v>95707000</v>
      </c>
      <c r="T2510" s="4">
        <v>83966000</v>
      </c>
      <c r="U2510" s="4">
        <v>77543000</v>
      </c>
      <c r="V2510" s="4">
        <v>77382000</v>
      </c>
      <c r="W2510" s="4">
        <v>100450000</v>
      </c>
      <c r="X2510" s="4">
        <v>64862000</v>
      </c>
      <c r="Y2510" s="4">
        <v>59564000</v>
      </c>
      <c r="Z2510" s="4">
        <v>97359000</v>
      </c>
      <c r="AA2510" s="4">
        <v>45304000</v>
      </c>
      <c r="AB2510" s="4">
        <v>40055000</v>
      </c>
      <c r="AC2510" s="4">
        <v>37198000</v>
      </c>
      <c r="AD2510" s="4">
        <v>41939000</v>
      </c>
      <c r="AE2510" s="4">
        <v>48943000</v>
      </c>
    </row>
    <row r="2511" spans="1:31" x14ac:dyDescent="0.25">
      <c r="A2511" s="4">
        <v>386399</v>
      </c>
      <c r="B2511" s="4" t="s">
        <v>32</v>
      </c>
      <c r="C2511" s="4" t="s">
        <v>32</v>
      </c>
      <c r="D2511" s="4" t="s">
        <v>33</v>
      </c>
      <c r="E2511" s="4" t="s">
        <v>36</v>
      </c>
      <c r="F2511" s="4" t="s">
        <v>32</v>
      </c>
      <c r="G2511" s="4" t="s">
        <v>32</v>
      </c>
      <c r="H2511" s="4" t="s">
        <v>32</v>
      </c>
      <c r="I2511" s="4" t="s">
        <v>32</v>
      </c>
      <c r="J2511" s="4" t="s">
        <v>32</v>
      </c>
      <c r="K2511" s="4" t="s">
        <v>32</v>
      </c>
      <c r="L2511" s="4">
        <v>39483000</v>
      </c>
      <c r="M2511" s="4">
        <v>95937000</v>
      </c>
      <c r="N2511" s="4">
        <v>0</v>
      </c>
      <c r="O2511" s="4">
        <v>5477100</v>
      </c>
      <c r="P2511" s="4">
        <v>86581000</v>
      </c>
      <c r="Q2511" s="4">
        <v>27199000</v>
      </c>
      <c r="R2511" s="4">
        <v>36469000</v>
      </c>
      <c r="S2511" s="4">
        <v>17547000</v>
      </c>
      <c r="T2511" s="4">
        <v>45606000</v>
      </c>
      <c r="U2511" s="4">
        <v>7960800</v>
      </c>
      <c r="V2511" s="4">
        <v>23845000</v>
      </c>
      <c r="W2511" s="4">
        <v>26372000</v>
      </c>
      <c r="X2511" s="4">
        <v>0</v>
      </c>
      <c r="Y2511" s="4">
        <v>0</v>
      </c>
      <c r="Z2511" s="4">
        <v>21726000</v>
      </c>
      <c r="AA2511" s="4">
        <v>0</v>
      </c>
      <c r="AB2511" s="4">
        <v>0</v>
      </c>
      <c r="AC2511" s="4">
        <v>18676000</v>
      </c>
      <c r="AD2511" s="4">
        <v>31446000</v>
      </c>
      <c r="AE2511" s="4">
        <v>0</v>
      </c>
    </row>
    <row r="2512" spans="1:31" x14ac:dyDescent="0.25">
      <c r="A2512" s="4">
        <v>386418</v>
      </c>
      <c r="B2512" s="4" t="s">
        <v>32</v>
      </c>
      <c r="C2512" s="4" t="s">
        <v>32</v>
      </c>
      <c r="D2512" s="4" t="s">
        <v>33</v>
      </c>
      <c r="E2512" s="4" t="s">
        <v>36</v>
      </c>
      <c r="F2512" s="4" t="s">
        <v>32</v>
      </c>
      <c r="G2512" s="4" t="s">
        <v>36</v>
      </c>
      <c r="H2512" s="4" t="s">
        <v>32</v>
      </c>
      <c r="I2512" s="4" t="s">
        <v>32</v>
      </c>
      <c r="J2512" s="4" t="s">
        <v>32</v>
      </c>
      <c r="K2512" s="4" t="s">
        <v>36</v>
      </c>
      <c r="L2512" s="4">
        <v>2935400</v>
      </c>
      <c r="M2512" s="4">
        <v>43020000</v>
      </c>
      <c r="N2512" s="4">
        <v>0</v>
      </c>
      <c r="O2512" s="4">
        <v>1057900</v>
      </c>
      <c r="P2512" s="4">
        <v>40067000</v>
      </c>
      <c r="Q2512" s="4">
        <v>583850</v>
      </c>
      <c r="R2512" s="4">
        <v>791040</v>
      </c>
      <c r="S2512" s="4">
        <v>1134700</v>
      </c>
      <c r="T2512" s="4">
        <v>1066500</v>
      </c>
      <c r="U2512" s="4">
        <v>934070</v>
      </c>
      <c r="V2512" s="4">
        <v>0</v>
      </c>
      <c r="W2512" s="4">
        <v>25323000</v>
      </c>
      <c r="X2512" s="4">
        <v>0</v>
      </c>
      <c r="Y2512" s="4">
        <v>0</v>
      </c>
      <c r="Z2512" s="4">
        <v>18985000</v>
      </c>
      <c r="AA2512" s="4">
        <v>0</v>
      </c>
      <c r="AB2512" s="4">
        <v>0</v>
      </c>
      <c r="AC2512" s="4">
        <v>0</v>
      </c>
      <c r="AD2512" s="4">
        <v>0</v>
      </c>
      <c r="AE2512" s="4">
        <v>0</v>
      </c>
    </row>
    <row r="2513" spans="1:31" x14ac:dyDescent="0.25">
      <c r="A2513" s="4">
        <v>386449</v>
      </c>
      <c r="B2513" s="4" t="s">
        <v>32</v>
      </c>
      <c r="C2513" s="4" t="s">
        <v>32</v>
      </c>
      <c r="D2513" s="4" t="s">
        <v>32</v>
      </c>
      <c r="E2513" s="4" t="s">
        <v>32</v>
      </c>
      <c r="F2513" s="4" t="s">
        <v>32</v>
      </c>
      <c r="G2513" s="4" t="s">
        <v>32</v>
      </c>
      <c r="H2513" s="4" t="s">
        <v>32</v>
      </c>
      <c r="I2513" s="4" t="s">
        <v>32</v>
      </c>
      <c r="J2513" s="4" t="s">
        <v>32</v>
      </c>
      <c r="K2513" s="4" t="s">
        <v>32</v>
      </c>
      <c r="L2513" s="4">
        <v>990500000</v>
      </c>
      <c r="M2513" s="4">
        <v>1360300000</v>
      </c>
      <c r="N2513" s="4">
        <v>263990000</v>
      </c>
      <c r="O2513" s="4">
        <v>982200000</v>
      </c>
      <c r="P2513" s="4">
        <v>1370300000</v>
      </c>
      <c r="Q2513" s="4">
        <v>98011000</v>
      </c>
      <c r="R2513" s="4">
        <v>100140000</v>
      </c>
      <c r="S2513" s="4">
        <v>162280000</v>
      </c>
      <c r="T2513" s="4">
        <v>63907000</v>
      </c>
      <c r="U2513" s="4">
        <v>151110000</v>
      </c>
      <c r="V2513" s="4">
        <v>575550000</v>
      </c>
      <c r="W2513" s="4">
        <v>657210000</v>
      </c>
      <c r="X2513" s="4">
        <v>558180000</v>
      </c>
      <c r="Y2513" s="4">
        <v>514640000</v>
      </c>
      <c r="Z2513" s="6">
        <v>582000000</v>
      </c>
      <c r="AA2513" s="4">
        <v>420680000</v>
      </c>
      <c r="AB2513" s="4">
        <v>335140000</v>
      </c>
      <c r="AC2513" s="4">
        <v>398900000</v>
      </c>
      <c r="AD2513" s="4">
        <v>364190000</v>
      </c>
      <c r="AE2513" s="4">
        <v>445810000</v>
      </c>
    </row>
    <row r="2514" spans="1:31" x14ac:dyDescent="0.25">
      <c r="A2514" s="4">
        <v>386597</v>
      </c>
      <c r="B2514" s="4" t="s">
        <v>33</v>
      </c>
      <c r="C2514" s="4" t="s">
        <v>36</v>
      </c>
      <c r="D2514" s="4" t="s">
        <v>33</v>
      </c>
      <c r="E2514" s="4" t="s">
        <v>33</v>
      </c>
      <c r="F2514" s="4" t="s">
        <v>33</v>
      </c>
      <c r="G2514" s="4" t="s">
        <v>32</v>
      </c>
      <c r="H2514" s="4" t="s">
        <v>33</v>
      </c>
      <c r="I2514" s="4" t="s">
        <v>32</v>
      </c>
      <c r="J2514" s="4" t="s">
        <v>33</v>
      </c>
      <c r="K2514" s="4" t="s">
        <v>33</v>
      </c>
      <c r="L2514" s="4">
        <v>0</v>
      </c>
      <c r="M2514" s="4">
        <v>9983700</v>
      </c>
      <c r="N2514" s="4">
        <v>0</v>
      </c>
      <c r="O2514" s="4">
        <v>0</v>
      </c>
      <c r="P2514" s="4">
        <v>0</v>
      </c>
      <c r="Q2514" s="4">
        <v>4953500</v>
      </c>
      <c r="R2514" s="4">
        <v>0</v>
      </c>
      <c r="S2514" s="4">
        <v>22172000</v>
      </c>
      <c r="T2514" s="4">
        <v>0</v>
      </c>
      <c r="U2514" s="4">
        <v>0</v>
      </c>
      <c r="V2514" s="4">
        <v>0</v>
      </c>
      <c r="W2514" s="4">
        <v>0</v>
      </c>
      <c r="X2514" s="4">
        <v>0</v>
      </c>
      <c r="Y2514" s="4">
        <v>0</v>
      </c>
      <c r="Z2514" s="4">
        <v>0</v>
      </c>
      <c r="AA2514" s="4">
        <v>0</v>
      </c>
      <c r="AB2514" s="4">
        <v>0</v>
      </c>
      <c r="AC2514" s="4">
        <v>0</v>
      </c>
      <c r="AD2514" s="4">
        <v>0</v>
      </c>
      <c r="AE2514" s="4">
        <v>0</v>
      </c>
    </row>
    <row r="2515" spans="1:31" x14ac:dyDescent="0.25">
      <c r="A2515" s="4">
        <v>386681</v>
      </c>
      <c r="B2515" s="4" t="s">
        <v>32</v>
      </c>
      <c r="C2515" s="4" t="s">
        <v>32</v>
      </c>
      <c r="D2515" s="4" t="s">
        <v>32</v>
      </c>
      <c r="E2515" s="4" t="s">
        <v>32</v>
      </c>
      <c r="F2515" s="4" t="s">
        <v>32</v>
      </c>
      <c r="G2515" s="4" t="s">
        <v>32</v>
      </c>
      <c r="H2515" s="4" t="s">
        <v>32</v>
      </c>
      <c r="I2515" s="4" t="s">
        <v>32</v>
      </c>
      <c r="J2515" s="4" t="s">
        <v>32</v>
      </c>
      <c r="K2515" s="4" t="s">
        <v>32</v>
      </c>
      <c r="L2515" s="4">
        <v>2626300000</v>
      </c>
      <c r="M2515" s="4">
        <v>4995700000</v>
      </c>
      <c r="N2515" s="4">
        <v>602360000</v>
      </c>
      <c r="O2515" s="4">
        <v>2335800000</v>
      </c>
      <c r="P2515" s="4">
        <v>4555900000</v>
      </c>
      <c r="Q2515" s="4">
        <v>444560000</v>
      </c>
      <c r="R2515" s="4">
        <v>828350000</v>
      </c>
      <c r="S2515" s="4">
        <v>807250000</v>
      </c>
      <c r="T2515" s="4">
        <v>648930000</v>
      </c>
      <c r="U2515" s="4">
        <v>761410000</v>
      </c>
      <c r="V2515" s="4">
        <v>722860000</v>
      </c>
      <c r="W2515" s="4">
        <v>783550000</v>
      </c>
      <c r="X2515" s="4">
        <v>1015600000</v>
      </c>
      <c r="Y2515" s="4">
        <v>997880000</v>
      </c>
      <c r="Z2515" s="4">
        <v>801910000</v>
      </c>
      <c r="AA2515" s="4">
        <v>260320000</v>
      </c>
      <c r="AB2515" s="4">
        <v>345440000</v>
      </c>
      <c r="AC2515" s="4">
        <v>335030000</v>
      </c>
      <c r="AD2515" s="4">
        <v>316890000</v>
      </c>
      <c r="AE2515" s="4">
        <v>375450000</v>
      </c>
    </row>
    <row r="2516" spans="1:31" x14ac:dyDescent="0.25">
      <c r="A2516" s="4">
        <v>386712</v>
      </c>
      <c r="B2516" s="4" t="s">
        <v>32</v>
      </c>
      <c r="C2516" s="4" t="s">
        <v>32</v>
      </c>
      <c r="D2516" s="4" t="s">
        <v>32</v>
      </c>
      <c r="E2516" s="4" t="s">
        <v>32</v>
      </c>
      <c r="F2516" s="4" t="s">
        <v>32</v>
      </c>
      <c r="G2516" s="4" t="s">
        <v>32</v>
      </c>
      <c r="H2516" s="4" t="s">
        <v>32</v>
      </c>
      <c r="I2516" s="4" t="s">
        <v>32</v>
      </c>
      <c r="J2516" s="4" t="s">
        <v>32</v>
      </c>
      <c r="K2516" s="4" t="s">
        <v>32</v>
      </c>
      <c r="L2516" s="4">
        <v>199660000</v>
      </c>
      <c r="M2516" s="4">
        <v>328340000</v>
      </c>
      <c r="N2516" s="4">
        <v>28682000</v>
      </c>
      <c r="O2516" s="4">
        <v>167830000</v>
      </c>
      <c r="P2516" s="4">
        <v>488010000</v>
      </c>
      <c r="Q2516" s="4">
        <v>231340000</v>
      </c>
      <c r="R2516" s="4">
        <v>389050000</v>
      </c>
      <c r="S2516" s="4">
        <v>373300000</v>
      </c>
      <c r="T2516" s="4">
        <v>479500000</v>
      </c>
      <c r="U2516" s="4">
        <v>264430000</v>
      </c>
      <c r="V2516" s="4">
        <v>55319000</v>
      </c>
      <c r="W2516" s="4">
        <v>82403000</v>
      </c>
      <c r="X2516" s="4">
        <v>40367000</v>
      </c>
      <c r="Y2516" s="4">
        <v>66067000</v>
      </c>
      <c r="Z2516" s="4">
        <v>74162000</v>
      </c>
      <c r="AA2516" s="4">
        <v>150850000</v>
      </c>
      <c r="AB2516" s="4">
        <v>124570000</v>
      </c>
      <c r="AC2516" s="4">
        <v>167980000</v>
      </c>
      <c r="AD2516" s="4">
        <v>243980000</v>
      </c>
      <c r="AE2516" s="4">
        <v>134830000</v>
      </c>
    </row>
    <row r="2517" spans="1:31" x14ac:dyDescent="0.25">
      <c r="A2517" s="4">
        <v>386772</v>
      </c>
      <c r="B2517" s="4" t="s">
        <v>36</v>
      </c>
      <c r="C2517" s="4" t="s">
        <v>32</v>
      </c>
      <c r="D2517" s="4" t="s">
        <v>33</v>
      </c>
      <c r="E2517" s="4" t="s">
        <v>33</v>
      </c>
      <c r="F2517" s="4" t="s">
        <v>32</v>
      </c>
      <c r="G2517" s="4" t="s">
        <v>36</v>
      </c>
      <c r="H2517" s="4" t="s">
        <v>36</v>
      </c>
      <c r="I2517" s="4" t="s">
        <v>33</v>
      </c>
      <c r="J2517" s="4" t="s">
        <v>36</v>
      </c>
      <c r="K2517" s="4" t="s">
        <v>36</v>
      </c>
      <c r="L2517" s="4">
        <v>187230000</v>
      </c>
      <c r="M2517" s="4">
        <v>230230000</v>
      </c>
      <c r="N2517" s="4">
        <v>0</v>
      </c>
      <c r="O2517" s="4">
        <v>0</v>
      </c>
      <c r="P2517" s="4">
        <v>438420000</v>
      </c>
      <c r="Q2517" s="4">
        <v>98209000</v>
      </c>
      <c r="R2517" s="4">
        <v>109430000</v>
      </c>
      <c r="S2517" s="4">
        <v>0</v>
      </c>
      <c r="T2517" s="4">
        <v>127570000</v>
      </c>
      <c r="U2517" s="4">
        <v>143210000</v>
      </c>
      <c r="V2517" s="4">
        <v>0</v>
      </c>
      <c r="W2517" s="4">
        <v>0</v>
      </c>
      <c r="X2517" s="4">
        <v>0</v>
      </c>
      <c r="Y2517" s="4">
        <v>0</v>
      </c>
      <c r="Z2517" s="4">
        <v>0</v>
      </c>
      <c r="AA2517" s="4">
        <v>0</v>
      </c>
      <c r="AB2517" s="4">
        <v>0</v>
      </c>
      <c r="AC2517" s="4">
        <v>0</v>
      </c>
      <c r="AD2517" s="4">
        <v>0</v>
      </c>
      <c r="AE2517" s="4">
        <v>0</v>
      </c>
    </row>
    <row r="2518" spans="1:31" x14ac:dyDescent="0.25">
      <c r="A2518" s="4">
        <v>386779</v>
      </c>
      <c r="B2518" s="4" t="s">
        <v>32</v>
      </c>
      <c r="C2518" s="4" t="s">
        <v>32</v>
      </c>
      <c r="D2518" s="4" t="s">
        <v>36</v>
      </c>
      <c r="E2518" s="4" t="s">
        <v>32</v>
      </c>
      <c r="F2518" s="4" t="s">
        <v>32</v>
      </c>
      <c r="G2518" s="4" t="s">
        <v>33</v>
      </c>
      <c r="H2518" s="4" t="s">
        <v>33</v>
      </c>
      <c r="I2518" s="4" t="s">
        <v>32</v>
      </c>
      <c r="J2518" s="4" t="s">
        <v>33</v>
      </c>
      <c r="K2518" s="4" t="s">
        <v>33</v>
      </c>
      <c r="L2518" s="4">
        <v>70496000</v>
      </c>
      <c r="M2518" s="4">
        <v>171300000</v>
      </c>
      <c r="N2518" s="4">
        <v>2502000</v>
      </c>
      <c r="O2518" s="4">
        <v>110160000</v>
      </c>
      <c r="P2518" s="4">
        <v>269350000</v>
      </c>
      <c r="Q2518" s="4">
        <v>0</v>
      </c>
      <c r="R2518" s="4">
        <v>0</v>
      </c>
      <c r="S2518" s="4">
        <v>0</v>
      </c>
      <c r="T2518" s="4">
        <v>0</v>
      </c>
      <c r="U2518" s="4">
        <v>0</v>
      </c>
      <c r="V2518" s="4">
        <v>48858000</v>
      </c>
      <c r="W2518" s="4">
        <v>52042000</v>
      </c>
      <c r="X2518" s="4">
        <v>0</v>
      </c>
      <c r="Y2518" s="4">
        <v>23007000</v>
      </c>
      <c r="Z2518" s="4">
        <v>100040000</v>
      </c>
      <c r="AA2518" s="4">
        <v>0</v>
      </c>
      <c r="AB2518" s="4">
        <v>0</v>
      </c>
      <c r="AC2518" s="4">
        <v>0</v>
      </c>
      <c r="AD2518" s="4">
        <v>0</v>
      </c>
      <c r="AE2518" s="4">
        <v>0</v>
      </c>
    </row>
    <row r="2519" spans="1:31" x14ac:dyDescent="0.25">
      <c r="A2519" s="4">
        <v>386880</v>
      </c>
      <c r="B2519" s="4" t="s">
        <v>36</v>
      </c>
      <c r="C2519" s="4" t="s">
        <v>32</v>
      </c>
      <c r="D2519" s="4" t="s">
        <v>36</v>
      </c>
      <c r="E2519" s="4" t="s">
        <v>36</v>
      </c>
      <c r="F2519" s="4" t="s">
        <v>36</v>
      </c>
      <c r="G2519" s="4" t="s">
        <v>33</v>
      </c>
      <c r="H2519" s="4" t="s">
        <v>33</v>
      </c>
      <c r="I2519" s="4" t="s">
        <v>36</v>
      </c>
      <c r="J2519" s="4" t="s">
        <v>36</v>
      </c>
      <c r="K2519" s="4" t="s">
        <v>36</v>
      </c>
      <c r="L2519" s="4">
        <v>14069000</v>
      </c>
      <c r="M2519" s="4">
        <v>31194000</v>
      </c>
      <c r="N2519" s="4">
        <v>3409400</v>
      </c>
      <c r="O2519" s="4">
        <v>9108100</v>
      </c>
      <c r="P2519" s="4">
        <v>32643000</v>
      </c>
      <c r="Q2519" s="4">
        <v>0</v>
      </c>
      <c r="R2519" s="4">
        <v>0</v>
      </c>
      <c r="S2519" s="4">
        <v>8391000</v>
      </c>
      <c r="T2519" s="4">
        <v>9661000</v>
      </c>
      <c r="U2519" s="4">
        <v>4443200</v>
      </c>
      <c r="V2519" s="4">
        <v>0</v>
      </c>
      <c r="W2519" s="4">
        <v>0</v>
      </c>
      <c r="X2519" s="4">
        <v>0</v>
      </c>
      <c r="Y2519" s="4">
        <v>0</v>
      </c>
      <c r="Z2519" s="4">
        <v>0</v>
      </c>
      <c r="AA2519" s="4">
        <v>0</v>
      </c>
      <c r="AB2519" s="4">
        <v>0</v>
      </c>
      <c r="AC2519" s="4">
        <v>0</v>
      </c>
      <c r="AD2519" s="4">
        <v>0</v>
      </c>
      <c r="AE2519" s="4">
        <v>0</v>
      </c>
    </row>
    <row r="2520" spans="1:31" x14ac:dyDescent="0.25">
      <c r="A2520" s="4">
        <v>386985</v>
      </c>
      <c r="B2520" s="4" t="s">
        <v>32</v>
      </c>
      <c r="C2520" s="4" t="s">
        <v>32</v>
      </c>
      <c r="D2520" s="4" t="s">
        <v>33</v>
      </c>
      <c r="E2520" s="4" t="s">
        <v>33</v>
      </c>
      <c r="F2520" s="4" t="s">
        <v>33</v>
      </c>
      <c r="G2520" s="4" t="s">
        <v>33</v>
      </c>
      <c r="H2520" s="4" t="s">
        <v>33</v>
      </c>
      <c r="I2520" s="4" t="s">
        <v>32</v>
      </c>
      <c r="J2520" s="4" t="s">
        <v>33</v>
      </c>
      <c r="K2520" s="4" t="s">
        <v>36</v>
      </c>
      <c r="L2520" s="4">
        <v>7203300</v>
      </c>
      <c r="M2520" s="4">
        <v>10651000</v>
      </c>
      <c r="N2520" s="4">
        <v>0</v>
      </c>
      <c r="O2520" s="4">
        <v>0</v>
      </c>
      <c r="P2520" s="4">
        <v>0</v>
      </c>
      <c r="Q2520" s="4">
        <v>0</v>
      </c>
      <c r="R2520" s="4">
        <v>0</v>
      </c>
      <c r="S2520" s="4">
        <v>3496900</v>
      </c>
      <c r="T2520" s="4">
        <v>0</v>
      </c>
      <c r="U2520" s="4">
        <v>4373200</v>
      </c>
      <c r="V2520" s="4">
        <v>0</v>
      </c>
      <c r="W2520" s="4">
        <v>0</v>
      </c>
      <c r="X2520" s="4">
        <v>0</v>
      </c>
      <c r="Y2520" s="4">
        <v>0</v>
      </c>
      <c r="Z2520" s="4">
        <v>0</v>
      </c>
      <c r="AA2520" s="4">
        <v>0</v>
      </c>
      <c r="AB2520" s="4">
        <v>0</v>
      </c>
      <c r="AC2520" s="4">
        <v>0</v>
      </c>
      <c r="AD2520" s="4">
        <v>0</v>
      </c>
      <c r="AE2520" s="4">
        <v>0</v>
      </c>
    </row>
    <row r="2521" spans="1:31" x14ac:dyDescent="0.25">
      <c r="A2521" s="4">
        <v>387075</v>
      </c>
      <c r="B2521" s="4" t="s">
        <v>36</v>
      </c>
      <c r="C2521" s="4" t="s">
        <v>32</v>
      </c>
      <c r="D2521" s="4" t="s">
        <v>33</v>
      </c>
      <c r="E2521" s="4" t="s">
        <v>33</v>
      </c>
      <c r="F2521" s="4" t="s">
        <v>32</v>
      </c>
      <c r="G2521" s="4" t="s">
        <v>33</v>
      </c>
      <c r="H2521" s="4" t="s">
        <v>33</v>
      </c>
      <c r="I2521" s="4" t="s">
        <v>33</v>
      </c>
      <c r="J2521" s="4" t="s">
        <v>33</v>
      </c>
      <c r="K2521" s="4" t="s">
        <v>33</v>
      </c>
      <c r="L2521" s="4">
        <v>4878200</v>
      </c>
      <c r="M2521" s="4">
        <v>12833000</v>
      </c>
      <c r="N2521" s="4">
        <v>0</v>
      </c>
      <c r="O2521" s="4">
        <v>0</v>
      </c>
      <c r="P2521" s="4">
        <v>11901000</v>
      </c>
      <c r="Q2521" s="4">
        <v>0</v>
      </c>
      <c r="R2521" s="4">
        <v>0</v>
      </c>
      <c r="S2521" s="4">
        <v>0</v>
      </c>
      <c r="T2521" s="4">
        <v>0</v>
      </c>
      <c r="U2521" s="4">
        <v>0</v>
      </c>
      <c r="V2521" s="4">
        <v>0</v>
      </c>
      <c r="W2521" s="4">
        <v>0</v>
      </c>
      <c r="X2521" s="4">
        <v>0</v>
      </c>
      <c r="Y2521" s="4">
        <v>0</v>
      </c>
      <c r="Z2521" s="4">
        <v>0</v>
      </c>
      <c r="AA2521" s="4">
        <v>0</v>
      </c>
      <c r="AB2521" s="4">
        <v>0</v>
      </c>
      <c r="AC2521" s="4">
        <v>0</v>
      </c>
      <c r="AD2521" s="4">
        <v>0</v>
      </c>
      <c r="AE2521" s="4">
        <v>0</v>
      </c>
    </row>
    <row r="2522" spans="1:31" x14ac:dyDescent="0.25">
      <c r="A2522" s="4">
        <v>387105</v>
      </c>
      <c r="B2522" s="4" t="s">
        <v>32</v>
      </c>
      <c r="C2522" s="4" t="s">
        <v>32</v>
      </c>
      <c r="D2522" s="4" t="s">
        <v>36</v>
      </c>
      <c r="E2522" s="4" t="s">
        <v>36</v>
      </c>
      <c r="F2522" s="4" t="s">
        <v>32</v>
      </c>
      <c r="G2522" s="4" t="s">
        <v>33</v>
      </c>
      <c r="H2522" s="4" t="s">
        <v>33</v>
      </c>
      <c r="I2522" s="4" t="s">
        <v>33</v>
      </c>
      <c r="J2522" s="4" t="s">
        <v>33</v>
      </c>
      <c r="K2522" s="4" t="s">
        <v>33</v>
      </c>
      <c r="L2522" s="4">
        <v>60176000</v>
      </c>
      <c r="M2522" s="4">
        <v>133640000</v>
      </c>
      <c r="N2522" s="4">
        <v>6929800</v>
      </c>
      <c r="O2522" s="4">
        <v>28823000</v>
      </c>
      <c r="P2522" s="4">
        <v>144100000</v>
      </c>
      <c r="Q2522" s="4">
        <v>0</v>
      </c>
      <c r="R2522" s="4">
        <v>0</v>
      </c>
      <c r="S2522" s="4">
        <v>0</v>
      </c>
      <c r="T2522" s="4">
        <v>0</v>
      </c>
      <c r="U2522" s="4">
        <v>0</v>
      </c>
      <c r="V2522" s="4">
        <v>29313000</v>
      </c>
      <c r="W2522" s="4">
        <v>39142000</v>
      </c>
      <c r="X2522" s="4">
        <v>0</v>
      </c>
      <c r="Y2522" s="4">
        <v>23371000</v>
      </c>
      <c r="Z2522" s="4">
        <v>52398000</v>
      </c>
      <c r="AA2522" s="4">
        <v>0</v>
      </c>
      <c r="AB2522" s="4">
        <v>0</v>
      </c>
      <c r="AC2522" s="4">
        <v>0</v>
      </c>
      <c r="AD2522" s="4">
        <v>0</v>
      </c>
      <c r="AE2522" s="4">
        <v>0</v>
      </c>
    </row>
    <row r="2523" spans="1:31" x14ac:dyDescent="0.25">
      <c r="A2523" s="4">
        <v>387176</v>
      </c>
      <c r="B2523" s="4" t="s">
        <v>32</v>
      </c>
      <c r="C2523" s="4" t="s">
        <v>32</v>
      </c>
      <c r="D2523" s="4" t="s">
        <v>36</v>
      </c>
      <c r="E2523" s="4" t="s">
        <v>32</v>
      </c>
      <c r="F2523" s="4" t="s">
        <v>32</v>
      </c>
      <c r="G2523" s="4" t="s">
        <v>32</v>
      </c>
      <c r="H2523" s="4" t="s">
        <v>32</v>
      </c>
      <c r="I2523" s="4" t="s">
        <v>32</v>
      </c>
      <c r="J2523" s="4" t="s">
        <v>32</v>
      </c>
      <c r="K2523" s="4" t="s">
        <v>32</v>
      </c>
      <c r="L2523" s="4">
        <v>218710000</v>
      </c>
      <c r="M2523" s="4">
        <v>711030000</v>
      </c>
      <c r="N2523" s="4">
        <v>34948000</v>
      </c>
      <c r="O2523" s="4">
        <v>206490000</v>
      </c>
      <c r="P2523" s="4">
        <v>843420000</v>
      </c>
      <c r="Q2523" s="4">
        <v>573150000</v>
      </c>
      <c r="R2523" s="4">
        <v>71924000</v>
      </c>
      <c r="S2523" s="4">
        <v>130770000</v>
      </c>
      <c r="T2523" s="4">
        <v>970940000</v>
      </c>
      <c r="U2523" s="4">
        <v>60193000</v>
      </c>
      <c r="V2523" s="4">
        <v>374770000</v>
      </c>
      <c r="W2523" s="4">
        <v>546380000</v>
      </c>
      <c r="X2523" s="4">
        <v>222090000</v>
      </c>
      <c r="Y2523" s="4">
        <v>350300000</v>
      </c>
      <c r="Z2523" s="4">
        <v>519320000</v>
      </c>
      <c r="AA2523" s="4">
        <v>303020000</v>
      </c>
      <c r="AB2523" s="4">
        <v>299940000</v>
      </c>
      <c r="AC2523" s="4">
        <v>160550000</v>
      </c>
      <c r="AD2523" s="4">
        <v>237390000</v>
      </c>
      <c r="AE2523" s="4">
        <v>123590000</v>
      </c>
    </row>
    <row r="2524" spans="1:31" x14ac:dyDescent="0.25">
      <c r="A2524" s="4">
        <v>387355</v>
      </c>
      <c r="B2524" s="4" t="s">
        <v>32</v>
      </c>
      <c r="C2524" s="4" t="s">
        <v>32</v>
      </c>
      <c r="D2524" s="4" t="s">
        <v>32</v>
      </c>
      <c r="E2524" s="4" t="s">
        <v>32</v>
      </c>
      <c r="F2524" s="4" t="s">
        <v>32</v>
      </c>
      <c r="G2524" s="4" t="s">
        <v>32</v>
      </c>
      <c r="H2524" s="4" t="s">
        <v>32</v>
      </c>
      <c r="I2524" s="4" t="s">
        <v>32</v>
      </c>
      <c r="J2524" s="4" t="s">
        <v>32</v>
      </c>
      <c r="K2524" s="4" t="s">
        <v>32</v>
      </c>
      <c r="L2524" s="4">
        <v>544740000</v>
      </c>
      <c r="M2524" s="4">
        <v>325250000</v>
      </c>
      <c r="N2524" s="4">
        <v>182100000</v>
      </c>
      <c r="O2524" s="4">
        <v>263610000</v>
      </c>
      <c r="P2524" s="4">
        <v>270260000</v>
      </c>
      <c r="Q2524" s="4">
        <v>204570000</v>
      </c>
      <c r="R2524" s="4">
        <v>351030000</v>
      </c>
      <c r="S2524" s="4">
        <v>248500000</v>
      </c>
      <c r="T2524" s="4">
        <v>208400000</v>
      </c>
      <c r="U2524" s="4">
        <v>127840000</v>
      </c>
      <c r="V2524" s="4">
        <v>93271000</v>
      </c>
      <c r="W2524" s="4">
        <v>49208000</v>
      </c>
      <c r="X2524" s="4">
        <v>177110000</v>
      </c>
      <c r="Y2524" s="4">
        <v>100950000</v>
      </c>
      <c r="Z2524" s="4">
        <v>39908000</v>
      </c>
      <c r="AA2524" s="4">
        <v>71026000</v>
      </c>
      <c r="AB2524" s="4">
        <v>69465000</v>
      </c>
      <c r="AC2524" s="4">
        <v>66615000</v>
      </c>
      <c r="AD2524" s="4">
        <v>59945000</v>
      </c>
      <c r="AE2524" s="4">
        <v>63736000</v>
      </c>
    </row>
    <row r="2525" spans="1:31" x14ac:dyDescent="0.25">
      <c r="A2525" s="4">
        <v>387378</v>
      </c>
      <c r="B2525" s="4" t="s">
        <v>32</v>
      </c>
      <c r="C2525" s="4" t="s">
        <v>32</v>
      </c>
      <c r="D2525" s="4" t="s">
        <v>32</v>
      </c>
      <c r="E2525" s="4" t="s">
        <v>32</v>
      </c>
      <c r="F2525" s="4" t="s">
        <v>32</v>
      </c>
      <c r="G2525" s="4" t="s">
        <v>32</v>
      </c>
      <c r="H2525" s="4" t="s">
        <v>32</v>
      </c>
      <c r="I2525" s="4" t="s">
        <v>32</v>
      </c>
      <c r="J2525" s="4" t="s">
        <v>32</v>
      </c>
      <c r="K2525" s="4" t="s">
        <v>32</v>
      </c>
      <c r="L2525" s="4">
        <v>560420000</v>
      </c>
      <c r="M2525" s="4">
        <v>1238300000</v>
      </c>
      <c r="N2525" s="4">
        <v>68929000</v>
      </c>
      <c r="O2525" s="4">
        <v>405040000</v>
      </c>
      <c r="P2525" s="4">
        <v>956660000</v>
      </c>
      <c r="Q2525" s="4">
        <v>78193000</v>
      </c>
      <c r="R2525" s="4">
        <v>266820000</v>
      </c>
      <c r="S2525" s="4">
        <v>191760000</v>
      </c>
      <c r="T2525" s="4">
        <v>1619900000</v>
      </c>
      <c r="U2525" s="4">
        <v>275980000</v>
      </c>
      <c r="V2525" s="4">
        <v>366300000</v>
      </c>
      <c r="W2525" s="4">
        <v>570080000</v>
      </c>
      <c r="X2525" s="4">
        <v>287970000</v>
      </c>
      <c r="Y2525" s="4">
        <v>419570000</v>
      </c>
      <c r="Z2525" s="4">
        <v>577100000</v>
      </c>
      <c r="AA2525" s="4">
        <v>251430000</v>
      </c>
      <c r="AB2525" s="4">
        <v>221080000</v>
      </c>
      <c r="AC2525" s="4">
        <v>230990000</v>
      </c>
      <c r="AD2525" s="4">
        <v>422330000</v>
      </c>
      <c r="AE2525" s="4">
        <v>354550000</v>
      </c>
    </row>
    <row r="2526" spans="1:31" x14ac:dyDescent="0.25">
      <c r="A2526" s="4">
        <v>387385</v>
      </c>
      <c r="B2526" s="4" t="s">
        <v>32</v>
      </c>
      <c r="C2526" s="4" t="s">
        <v>32</v>
      </c>
      <c r="D2526" s="4" t="s">
        <v>32</v>
      </c>
      <c r="E2526" s="4" t="s">
        <v>36</v>
      </c>
      <c r="F2526" s="4" t="s">
        <v>32</v>
      </c>
      <c r="G2526" s="4" t="s">
        <v>36</v>
      </c>
      <c r="H2526" s="4" t="s">
        <v>36</v>
      </c>
      <c r="I2526" s="4" t="s">
        <v>36</v>
      </c>
      <c r="J2526" s="4" t="s">
        <v>32</v>
      </c>
      <c r="K2526" s="4" t="s">
        <v>32</v>
      </c>
      <c r="L2526" s="4">
        <v>123130000</v>
      </c>
      <c r="M2526" s="4">
        <v>336940000</v>
      </c>
      <c r="N2526" s="4">
        <v>15172000</v>
      </c>
      <c r="O2526" s="4">
        <v>55985000</v>
      </c>
      <c r="P2526" s="4">
        <v>274200000</v>
      </c>
      <c r="Q2526" s="4">
        <v>16679000</v>
      </c>
      <c r="R2526" s="4">
        <v>46278000</v>
      </c>
      <c r="S2526" s="4">
        <v>37391000</v>
      </c>
      <c r="T2526" s="4">
        <v>70738000</v>
      </c>
      <c r="U2526" s="4">
        <v>20921000</v>
      </c>
      <c r="V2526" s="4">
        <v>30017000</v>
      </c>
      <c r="W2526" s="4">
        <v>55446000</v>
      </c>
      <c r="X2526" s="4">
        <v>22188000</v>
      </c>
      <c r="Y2526" s="4">
        <v>28753000</v>
      </c>
      <c r="Z2526" s="4">
        <v>58690000</v>
      </c>
      <c r="AA2526" s="4">
        <v>25389000</v>
      </c>
      <c r="AB2526" s="4">
        <v>21943000</v>
      </c>
      <c r="AC2526" s="4">
        <v>20624000</v>
      </c>
      <c r="AD2526" s="4">
        <v>42513000</v>
      </c>
      <c r="AE2526" s="4">
        <v>22704000</v>
      </c>
    </row>
    <row r="2527" spans="1:31" x14ac:dyDescent="0.25">
      <c r="A2527" s="4">
        <v>387389</v>
      </c>
      <c r="B2527" s="4" t="s">
        <v>32</v>
      </c>
      <c r="C2527" s="4" t="s">
        <v>32</v>
      </c>
      <c r="D2527" s="4" t="s">
        <v>33</v>
      </c>
      <c r="E2527" s="4" t="s">
        <v>32</v>
      </c>
      <c r="F2527" s="4" t="s">
        <v>32</v>
      </c>
      <c r="G2527" s="4" t="s">
        <v>33</v>
      </c>
      <c r="H2527" s="4" t="s">
        <v>36</v>
      </c>
      <c r="I2527" s="4" t="s">
        <v>36</v>
      </c>
      <c r="J2527" s="4" t="s">
        <v>36</v>
      </c>
      <c r="K2527" s="4" t="s">
        <v>32</v>
      </c>
      <c r="L2527" s="4">
        <v>34794000</v>
      </c>
      <c r="M2527" s="4">
        <v>85231000</v>
      </c>
      <c r="N2527" s="4">
        <v>0</v>
      </c>
      <c r="O2527" s="4">
        <v>6314300</v>
      </c>
      <c r="P2527" s="4">
        <v>48870000</v>
      </c>
      <c r="Q2527" s="4">
        <v>0</v>
      </c>
      <c r="R2527" s="4">
        <v>8349600</v>
      </c>
      <c r="S2527" s="4">
        <v>17559000</v>
      </c>
      <c r="T2527" s="4">
        <v>18998000</v>
      </c>
      <c r="U2527" s="4">
        <v>10459000</v>
      </c>
      <c r="V2527" s="4">
        <v>22173000</v>
      </c>
      <c r="W2527" s="4">
        <v>29204000</v>
      </c>
      <c r="X2527" s="4">
        <v>0</v>
      </c>
      <c r="Y2527" s="4">
        <v>0</v>
      </c>
      <c r="Z2527" s="4">
        <v>0</v>
      </c>
      <c r="AA2527" s="4">
        <v>0</v>
      </c>
      <c r="AB2527" s="4">
        <v>0</v>
      </c>
      <c r="AC2527" s="4">
        <v>16446000</v>
      </c>
      <c r="AD2527" s="4">
        <v>0</v>
      </c>
      <c r="AE2527" s="4">
        <v>0</v>
      </c>
    </row>
    <row r="2528" spans="1:31" x14ac:dyDescent="0.25">
      <c r="A2528" s="4">
        <v>387574</v>
      </c>
      <c r="B2528" s="4" t="s">
        <v>32</v>
      </c>
      <c r="C2528" s="4" t="s">
        <v>32</v>
      </c>
      <c r="D2528" s="4" t="s">
        <v>32</v>
      </c>
      <c r="E2528" s="4" t="s">
        <v>32</v>
      </c>
      <c r="F2528" s="4" t="s">
        <v>32</v>
      </c>
      <c r="G2528" s="4" t="s">
        <v>33</v>
      </c>
      <c r="H2528" s="4" t="s">
        <v>36</v>
      </c>
      <c r="I2528" s="4" t="s">
        <v>33</v>
      </c>
      <c r="J2528" s="4" t="s">
        <v>33</v>
      </c>
      <c r="K2528" s="4" t="s">
        <v>33</v>
      </c>
      <c r="L2528" s="4">
        <v>438580000</v>
      </c>
      <c r="M2528" s="4">
        <v>330190000</v>
      </c>
      <c r="N2528" s="4">
        <v>135010000</v>
      </c>
      <c r="O2528" s="4">
        <v>272130000</v>
      </c>
      <c r="P2528" s="4">
        <v>361110000</v>
      </c>
      <c r="Q2528" s="4">
        <v>0</v>
      </c>
      <c r="R2528" s="4">
        <v>1912500</v>
      </c>
      <c r="S2528" s="4">
        <v>0</v>
      </c>
      <c r="T2528" s="4">
        <v>0</v>
      </c>
      <c r="U2528" s="4">
        <v>0</v>
      </c>
      <c r="V2528" s="4">
        <v>193920000</v>
      </c>
      <c r="W2528" s="4">
        <v>74789000</v>
      </c>
      <c r="X2528" s="4">
        <v>278060000</v>
      </c>
      <c r="Y2528" s="4">
        <v>164740000</v>
      </c>
      <c r="Z2528" s="4">
        <v>96886000</v>
      </c>
      <c r="AA2528" s="4">
        <v>0</v>
      </c>
      <c r="AB2528" s="4">
        <v>0</v>
      </c>
      <c r="AC2528" s="4">
        <v>0</v>
      </c>
      <c r="AD2528" s="4">
        <v>0</v>
      </c>
      <c r="AE2528" s="4">
        <v>0</v>
      </c>
    </row>
    <row r="2529" spans="1:31" x14ac:dyDescent="0.25">
      <c r="A2529" s="4">
        <v>387653</v>
      </c>
      <c r="B2529" s="4" t="s">
        <v>36</v>
      </c>
      <c r="C2529" s="4" t="s">
        <v>32</v>
      </c>
      <c r="D2529" s="4" t="s">
        <v>33</v>
      </c>
      <c r="E2529" s="4" t="s">
        <v>36</v>
      </c>
      <c r="F2529" s="4" t="s">
        <v>36</v>
      </c>
      <c r="G2529" s="4" t="s">
        <v>33</v>
      </c>
      <c r="H2529" s="4" t="s">
        <v>33</v>
      </c>
      <c r="I2529" s="4" t="s">
        <v>33</v>
      </c>
      <c r="J2529" s="4" t="s">
        <v>33</v>
      </c>
      <c r="K2529" s="4" t="s">
        <v>33</v>
      </c>
      <c r="L2529" s="4">
        <v>6549300</v>
      </c>
      <c r="M2529" s="4">
        <v>10309000</v>
      </c>
      <c r="N2529" s="4">
        <v>0</v>
      </c>
      <c r="O2529" s="4">
        <v>4243500</v>
      </c>
      <c r="P2529" s="4">
        <v>16547000</v>
      </c>
      <c r="Q2529" s="4">
        <v>0</v>
      </c>
      <c r="R2529" s="4">
        <v>0</v>
      </c>
      <c r="S2529" s="4">
        <v>0</v>
      </c>
      <c r="T2529" s="4">
        <v>0</v>
      </c>
      <c r="U2529" s="4">
        <v>0</v>
      </c>
      <c r="V2529" s="4">
        <v>0</v>
      </c>
      <c r="W2529" s="4">
        <v>0</v>
      </c>
      <c r="X2529" s="4">
        <v>0</v>
      </c>
      <c r="Y2529" s="4">
        <v>0</v>
      </c>
      <c r="Z2529" s="4">
        <v>0</v>
      </c>
      <c r="AA2529" s="4">
        <v>0</v>
      </c>
      <c r="AB2529" s="4">
        <v>0</v>
      </c>
      <c r="AC2529" s="4">
        <v>0</v>
      </c>
      <c r="AD2529" s="4">
        <v>0</v>
      </c>
      <c r="AE2529" s="4">
        <v>0</v>
      </c>
    </row>
    <row r="2530" spans="1:31" x14ac:dyDescent="0.25">
      <c r="A2530" s="4">
        <v>387677</v>
      </c>
      <c r="B2530" s="4" t="s">
        <v>32</v>
      </c>
      <c r="C2530" s="4" t="s">
        <v>32</v>
      </c>
      <c r="D2530" s="4" t="s">
        <v>32</v>
      </c>
      <c r="E2530" s="4" t="s">
        <v>32</v>
      </c>
      <c r="F2530" s="4" t="s">
        <v>32</v>
      </c>
      <c r="G2530" s="4" t="s">
        <v>32</v>
      </c>
      <c r="H2530" s="4" t="s">
        <v>32</v>
      </c>
      <c r="I2530" s="4" t="s">
        <v>32</v>
      </c>
      <c r="J2530" s="4" t="s">
        <v>32</v>
      </c>
      <c r="K2530" s="4" t="s">
        <v>32</v>
      </c>
      <c r="L2530" s="4">
        <v>91669000</v>
      </c>
      <c r="M2530" s="4">
        <v>451450000</v>
      </c>
      <c r="N2530" s="4">
        <v>17669000</v>
      </c>
      <c r="O2530" s="4">
        <v>96709000</v>
      </c>
      <c r="P2530" s="4">
        <v>528800000</v>
      </c>
      <c r="Q2530" s="4">
        <v>62500000</v>
      </c>
      <c r="R2530" s="4">
        <v>126970000</v>
      </c>
      <c r="S2530" s="4">
        <v>114020000</v>
      </c>
      <c r="T2530" s="4">
        <v>86187000</v>
      </c>
      <c r="U2530" s="4">
        <v>40955000</v>
      </c>
      <c r="V2530" s="4">
        <v>51829000</v>
      </c>
      <c r="W2530" s="4">
        <v>87957000</v>
      </c>
      <c r="X2530" s="4">
        <v>45764000</v>
      </c>
      <c r="Y2530" s="4">
        <v>75216000</v>
      </c>
      <c r="Z2530" s="4">
        <v>99237000</v>
      </c>
      <c r="AA2530" s="4">
        <v>85065000</v>
      </c>
      <c r="AB2530" s="4">
        <v>41186000</v>
      </c>
      <c r="AC2530" s="4">
        <v>43500000</v>
      </c>
      <c r="AD2530" s="4">
        <v>64187000</v>
      </c>
      <c r="AE2530" s="4">
        <v>0</v>
      </c>
    </row>
    <row r="2531" spans="1:31" x14ac:dyDescent="0.25">
      <c r="A2531" s="4">
        <v>387732</v>
      </c>
      <c r="B2531" s="4" t="s">
        <v>32</v>
      </c>
      <c r="C2531" s="4" t="s">
        <v>32</v>
      </c>
      <c r="D2531" s="4" t="s">
        <v>33</v>
      </c>
      <c r="E2531" s="4" t="s">
        <v>32</v>
      </c>
      <c r="F2531" s="4" t="s">
        <v>32</v>
      </c>
      <c r="G2531" s="4" t="s">
        <v>33</v>
      </c>
      <c r="H2531" s="4" t="s">
        <v>36</v>
      </c>
      <c r="I2531" s="4" t="s">
        <v>36</v>
      </c>
      <c r="J2531" s="4" t="s">
        <v>32</v>
      </c>
      <c r="K2531" s="4" t="s">
        <v>32</v>
      </c>
      <c r="L2531" s="4">
        <v>36286000</v>
      </c>
      <c r="M2531" s="4">
        <v>87415000</v>
      </c>
      <c r="N2531" s="4">
        <v>0</v>
      </c>
      <c r="O2531" s="4">
        <v>18562000</v>
      </c>
      <c r="P2531" s="4">
        <v>67206000</v>
      </c>
      <c r="Q2531" s="4">
        <v>0</v>
      </c>
      <c r="R2531" s="4">
        <v>17258000</v>
      </c>
      <c r="S2531" s="4">
        <v>8091100</v>
      </c>
      <c r="T2531" s="4">
        <v>16078000</v>
      </c>
      <c r="U2531" s="4">
        <v>17105000</v>
      </c>
      <c r="V2531" s="4">
        <v>0</v>
      </c>
      <c r="W2531" s="4">
        <v>0</v>
      </c>
      <c r="X2531" s="4">
        <v>0</v>
      </c>
      <c r="Y2531" s="4">
        <v>0</v>
      </c>
      <c r="Z2531" s="4">
        <v>0</v>
      </c>
      <c r="AA2531" s="4">
        <v>0</v>
      </c>
      <c r="AB2531" s="4">
        <v>0</v>
      </c>
      <c r="AC2531" s="4">
        <v>0</v>
      </c>
      <c r="AD2531" s="4">
        <v>0</v>
      </c>
      <c r="AE2531" s="4">
        <v>0</v>
      </c>
    </row>
    <row r="2532" spans="1:31" x14ac:dyDescent="0.25">
      <c r="A2532" s="4">
        <v>387812</v>
      </c>
      <c r="B2532" s="4" t="s">
        <v>33</v>
      </c>
      <c r="C2532" s="4" t="s">
        <v>33</v>
      </c>
      <c r="D2532" s="4" t="s">
        <v>33</v>
      </c>
      <c r="E2532" s="4" t="s">
        <v>33</v>
      </c>
      <c r="F2532" s="4" t="s">
        <v>32</v>
      </c>
      <c r="G2532" s="4" t="s">
        <v>33</v>
      </c>
      <c r="H2532" s="4" t="s">
        <v>33</v>
      </c>
      <c r="I2532" s="4" t="s">
        <v>32</v>
      </c>
      <c r="J2532" s="4" t="s">
        <v>33</v>
      </c>
      <c r="K2532" s="4" t="s">
        <v>33</v>
      </c>
      <c r="L2532" s="4">
        <v>0</v>
      </c>
      <c r="M2532" s="4">
        <v>0</v>
      </c>
      <c r="N2532" s="4">
        <v>0</v>
      </c>
      <c r="O2532" s="4">
        <v>0</v>
      </c>
      <c r="P2532" s="4">
        <v>14240000</v>
      </c>
      <c r="Q2532" s="4">
        <v>0</v>
      </c>
      <c r="R2532" s="4">
        <v>0</v>
      </c>
      <c r="S2532" s="4">
        <v>10100000</v>
      </c>
      <c r="T2532" s="4">
        <v>0</v>
      </c>
      <c r="U2532" s="4">
        <v>0</v>
      </c>
      <c r="V2532" s="4">
        <v>0</v>
      </c>
      <c r="W2532" s="4">
        <v>0</v>
      </c>
      <c r="X2532" s="4">
        <v>0</v>
      </c>
      <c r="Y2532" s="4">
        <v>0</v>
      </c>
      <c r="Z2532" s="4">
        <v>0</v>
      </c>
      <c r="AA2532" s="4">
        <v>0</v>
      </c>
      <c r="AB2532" s="4">
        <v>0</v>
      </c>
      <c r="AC2532" s="4">
        <v>0</v>
      </c>
      <c r="AD2532" s="4">
        <v>0</v>
      </c>
      <c r="AE2532" s="4">
        <v>0</v>
      </c>
    </row>
    <row r="2533" spans="1:31" x14ac:dyDescent="0.25">
      <c r="A2533" s="4">
        <v>387827</v>
      </c>
      <c r="B2533" s="4" t="s">
        <v>33</v>
      </c>
      <c r="C2533" s="4" t="s">
        <v>36</v>
      </c>
      <c r="D2533" s="4" t="s">
        <v>32</v>
      </c>
      <c r="E2533" s="4" t="s">
        <v>36</v>
      </c>
      <c r="F2533" s="4" t="s">
        <v>32</v>
      </c>
      <c r="G2533" s="4" t="s">
        <v>33</v>
      </c>
      <c r="H2533" s="4" t="s">
        <v>33</v>
      </c>
      <c r="I2533" s="4" t="s">
        <v>33</v>
      </c>
      <c r="J2533" s="4" t="s">
        <v>33</v>
      </c>
      <c r="K2533" s="4" t="s">
        <v>33</v>
      </c>
      <c r="L2533" s="4">
        <v>0</v>
      </c>
      <c r="M2533" s="4">
        <v>43616000</v>
      </c>
      <c r="N2533" s="4">
        <v>2036000</v>
      </c>
      <c r="O2533" s="4">
        <v>12899000</v>
      </c>
      <c r="P2533" s="4">
        <v>31403000</v>
      </c>
      <c r="Q2533" s="4">
        <v>0</v>
      </c>
      <c r="R2533" s="4">
        <v>0</v>
      </c>
      <c r="S2533" s="4">
        <v>0</v>
      </c>
      <c r="T2533" s="4">
        <v>0</v>
      </c>
      <c r="U2533" s="4">
        <v>0</v>
      </c>
      <c r="V2533" s="4">
        <v>0</v>
      </c>
      <c r="W2533" s="4">
        <v>0</v>
      </c>
      <c r="X2533" s="4">
        <v>0</v>
      </c>
      <c r="Y2533" s="4">
        <v>0</v>
      </c>
      <c r="Z2533" s="4">
        <v>0</v>
      </c>
      <c r="AA2533" s="4">
        <v>0</v>
      </c>
      <c r="AB2533" s="4">
        <v>0</v>
      </c>
      <c r="AC2533" s="4">
        <v>0</v>
      </c>
      <c r="AD2533" s="4">
        <v>0</v>
      </c>
      <c r="AE2533" s="4">
        <v>0</v>
      </c>
    </row>
    <row r="2534" spans="1:31" x14ac:dyDescent="0.25">
      <c r="A2534" s="4">
        <v>387874</v>
      </c>
      <c r="B2534" s="4" t="s">
        <v>33</v>
      </c>
      <c r="C2534" s="4" t="s">
        <v>32</v>
      </c>
      <c r="D2534" s="4" t="s">
        <v>33</v>
      </c>
      <c r="E2534" s="4" t="s">
        <v>33</v>
      </c>
      <c r="F2534" s="4" t="s">
        <v>36</v>
      </c>
      <c r="G2534" s="4" t="s">
        <v>33</v>
      </c>
      <c r="H2534" s="4" t="s">
        <v>33</v>
      </c>
      <c r="I2534" s="4" t="s">
        <v>33</v>
      </c>
      <c r="J2534" s="4" t="s">
        <v>33</v>
      </c>
      <c r="K2534" s="4" t="s">
        <v>33</v>
      </c>
      <c r="L2534" s="4">
        <v>0</v>
      </c>
      <c r="M2534" s="4">
        <v>11283000</v>
      </c>
      <c r="N2534" s="4">
        <v>0</v>
      </c>
      <c r="O2534" s="4">
        <v>0</v>
      </c>
      <c r="P2534" s="4">
        <v>15570000</v>
      </c>
      <c r="Q2534" s="4">
        <v>0</v>
      </c>
      <c r="R2534" s="4">
        <v>0</v>
      </c>
      <c r="S2534" s="4">
        <v>0</v>
      </c>
      <c r="T2534" s="4">
        <v>0</v>
      </c>
      <c r="U2534" s="4">
        <v>0</v>
      </c>
      <c r="V2534" s="4">
        <v>0</v>
      </c>
      <c r="W2534" s="4">
        <v>0</v>
      </c>
      <c r="X2534" s="4">
        <v>0</v>
      </c>
      <c r="Y2534" s="4">
        <v>0</v>
      </c>
      <c r="Z2534" s="4">
        <v>0</v>
      </c>
      <c r="AA2534" s="4">
        <v>0</v>
      </c>
      <c r="AB2534" s="4">
        <v>0</v>
      </c>
      <c r="AC2534" s="4">
        <v>0</v>
      </c>
      <c r="AD2534" s="4">
        <v>0</v>
      </c>
      <c r="AE2534" s="4">
        <v>0</v>
      </c>
    </row>
    <row r="2535" spans="1:31" x14ac:dyDescent="0.25">
      <c r="A2535" s="4">
        <v>387906</v>
      </c>
      <c r="B2535" s="4" t="s">
        <v>32</v>
      </c>
      <c r="C2535" s="4" t="s">
        <v>32</v>
      </c>
      <c r="D2535" s="4" t="s">
        <v>32</v>
      </c>
      <c r="E2535" s="4" t="s">
        <v>32</v>
      </c>
      <c r="F2535" s="4" t="s">
        <v>32</v>
      </c>
      <c r="G2535" s="4" t="s">
        <v>36</v>
      </c>
      <c r="H2535" s="4" t="s">
        <v>32</v>
      </c>
      <c r="I2535" s="4" t="s">
        <v>36</v>
      </c>
      <c r="J2535" s="4" t="s">
        <v>32</v>
      </c>
      <c r="K2535" s="4" t="s">
        <v>32</v>
      </c>
      <c r="L2535" s="4">
        <v>161250000</v>
      </c>
      <c r="M2535" s="4">
        <v>312670000</v>
      </c>
      <c r="N2535" s="4">
        <v>17755000</v>
      </c>
      <c r="O2535" s="4">
        <v>85603000</v>
      </c>
      <c r="P2535" s="4">
        <v>518180000</v>
      </c>
      <c r="Q2535" s="4">
        <v>31199000</v>
      </c>
      <c r="R2535" s="4">
        <v>5113200</v>
      </c>
      <c r="S2535" s="4">
        <v>14752000</v>
      </c>
      <c r="T2535" s="4">
        <v>20243000</v>
      </c>
      <c r="U2535" s="4">
        <v>26505000</v>
      </c>
      <c r="V2535" s="4">
        <v>59474000</v>
      </c>
      <c r="W2535" s="4">
        <v>125750000</v>
      </c>
      <c r="X2535" s="4">
        <v>58621000</v>
      </c>
      <c r="Y2535" s="4">
        <v>58489000</v>
      </c>
      <c r="Z2535" s="4">
        <v>86234000</v>
      </c>
      <c r="AA2535" s="4">
        <v>41486000</v>
      </c>
      <c r="AB2535" s="4">
        <v>10411000</v>
      </c>
      <c r="AC2535" s="4">
        <v>0</v>
      </c>
      <c r="AD2535" s="4">
        <v>50247000</v>
      </c>
      <c r="AE2535" s="4">
        <v>50060000</v>
      </c>
    </row>
    <row r="2536" spans="1:31" x14ac:dyDescent="0.25">
      <c r="A2536" s="4">
        <v>387919</v>
      </c>
      <c r="B2536" s="4" t="s">
        <v>32</v>
      </c>
      <c r="C2536" s="4" t="s">
        <v>32</v>
      </c>
      <c r="D2536" s="4" t="s">
        <v>32</v>
      </c>
      <c r="E2536" s="4" t="s">
        <v>36</v>
      </c>
      <c r="F2536" s="4" t="s">
        <v>32</v>
      </c>
      <c r="G2536" s="4" t="s">
        <v>36</v>
      </c>
      <c r="H2536" s="4" t="s">
        <v>36</v>
      </c>
      <c r="I2536" s="4" t="s">
        <v>36</v>
      </c>
      <c r="J2536" s="4" t="s">
        <v>36</v>
      </c>
      <c r="K2536" s="4" t="s">
        <v>36</v>
      </c>
      <c r="L2536" s="4">
        <v>27760000</v>
      </c>
      <c r="M2536" s="4">
        <v>71669000</v>
      </c>
      <c r="N2536" s="4">
        <v>1995400</v>
      </c>
      <c r="O2536" s="4">
        <v>6175900</v>
      </c>
      <c r="P2536" s="4">
        <v>78982000</v>
      </c>
      <c r="Q2536" s="4">
        <v>6917000</v>
      </c>
      <c r="R2536" s="4">
        <v>14746000</v>
      </c>
      <c r="S2536" s="4">
        <v>10883000</v>
      </c>
      <c r="T2536" s="4">
        <v>17590000</v>
      </c>
      <c r="U2536" s="4">
        <v>11670000</v>
      </c>
      <c r="V2536" s="4">
        <v>18776000</v>
      </c>
      <c r="W2536" s="4">
        <v>21165000</v>
      </c>
      <c r="X2536" s="4">
        <v>0</v>
      </c>
      <c r="Y2536" s="4">
        <v>0</v>
      </c>
      <c r="Z2536" s="4">
        <v>23868000</v>
      </c>
      <c r="AA2536" s="4">
        <v>0</v>
      </c>
      <c r="AB2536" s="4">
        <v>13226000</v>
      </c>
      <c r="AC2536" s="4">
        <v>11140000</v>
      </c>
      <c r="AD2536" s="4">
        <v>15212000</v>
      </c>
      <c r="AE2536" s="4">
        <v>12177000</v>
      </c>
    </row>
    <row r="2537" spans="1:31" x14ac:dyDescent="0.25">
      <c r="A2537" s="4">
        <v>387974</v>
      </c>
      <c r="B2537" s="4" t="s">
        <v>32</v>
      </c>
      <c r="C2537" s="4" t="s">
        <v>32</v>
      </c>
      <c r="D2537" s="4" t="s">
        <v>32</v>
      </c>
      <c r="E2537" s="4" t="s">
        <v>32</v>
      </c>
      <c r="F2537" s="4" t="s">
        <v>32</v>
      </c>
      <c r="G2537" s="4" t="s">
        <v>33</v>
      </c>
      <c r="H2537" s="4" t="s">
        <v>36</v>
      </c>
      <c r="I2537" s="4" t="s">
        <v>36</v>
      </c>
      <c r="J2537" s="4" t="s">
        <v>33</v>
      </c>
      <c r="K2537" s="4" t="s">
        <v>36</v>
      </c>
      <c r="L2537" s="4">
        <v>460430000</v>
      </c>
      <c r="M2537" s="4">
        <v>399930000</v>
      </c>
      <c r="N2537" s="4">
        <v>48693000</v>
      </c>
      <c r="O2537" s="4">
        <v>311100000</v>
      </c>
      <c r="P2537" s="4">
        <v>303340000</v>
      </c>
      <c r="Q2537" s="4">
        <v>0</v>
      </c>
      <c r="R2537" s="4">
        <v>8666500</v>
      </c>
      <c r="S2537" s="4">
        <v>12795000</v>
      </c>
      <c r="T2537" s="4">
        <v>0</v>
      </c>
      <c r="U2537" s="4">
        <v>6033500</v>
      </c>
      <c r="V2537" s="4">
        <v>99496000</v>
      </c>
      <c r="W2537" s="4">
        <v>62241000</v>
      </c>
      <c r="X2537" s="4">
        <v>43323000</v>
      </c>
      <c r="Y2537" s="4">
        <v>90241000</v>
      </c>
      <c r="Z2537" s="4">
        <v>34337000</v>
      </c>
      <c r="AA2537" s="4">
        <v>0</v>
      </c>
      <c r="AB2537" s="4">
        <v>1962100</v>
      </c>
      <c r="AC2537" s="4">
        <v>3842700</v>
      </c>
      <c r="AD2537" s="4">
        <v>0</v>
      </c>
      <c r="AE2537" s="4">
        <v>5545200</v>
      </c>
    </row>
    <row r="2538" spans="1:31" x14ac:dyDescent="0.25">
      <c r="A2538" s="4">
        <v>388010</v>
      </c>
      <c r="B2538" s="4" t="s">
        <v>36</v>
      </c>
      <c r="C2538" s="4" t="s">
        <v>32</v>
      </c>
      <c r="D2538" s="4" t="s">
        <v>36</v>
      </c>
      <c r="E2538" s="4" t="s">
        <v>32</v>
      </c>
      <c r="F2538" s="4" t="s">
        <v>32</v>
      </c>
      <c r="G2538" s="4" t="s">
        <v>32</v>
      </c>
      <c r="H2538" s="4" t="s">
        <v>36</v>
      </c>
      <c r="I2538" s="4" t="s">
        <v>32</v>
      </c>
      <c r="J2538" s="4" t="s">
        <v>32</v>
      </c>
      <c r="K2538" s="4" t="s">
        <v>36</v>
      </c>
      <c r="L2538" s="4">
        <v>7708500</v>
      </c>
      <c r="M2538" s="4">
        <v>40231000</v>
      </c>
      <c r="N2538" s="4">
        <v>143380</v>
      </c>
      <c r="O2538" s="4">
        <v>1465100</v>
      </c>
      <c r="P2538" s="4">
        <v>18973000</v>
      </c>
      <c r="Q2538" s="4">
        <v>7055300</v>
      </c>
      <c r="R2538" s="4">
        <v>10779000</v>
      </c>
      <c r="S2538" s="4">
        <v>15851000</v>
      </c>
      <c r="T2538" s="4">
        <v>14107000</v>
      </c>
      <c r="U2538" s="4">
        <v>14445000</v>
      </c>
      <c r="V2538" s="4">
        <v>0</v>
      </c>
      <c r="W2538" s="4">
        <v>30427000</v>
      </c>
      <c r="X2538" s="4">
        <v>0</v>
      </c>
      <c r="Y2538" s="4">
        <v>0</v>
      </c>
      <c r="Z2538" s="4">
        <v>0</v>
      </c>
      <c r="AA2538" s="4">
        <v>0</v>
      </c>
      <c r="AB2538" s="4">
        <v>0</v>
      </c>
      <c r="AC2538" s="4">
        <v>11522000</v>
      </c>
      <c r="AD2538" s="4">
        <v>0</v>
      </c>
      <c r="AE2538" s="4">
        <v>0</v>
      </c>
    </row>
    <row r="2539" spans="1:31" x14ac:dyDescent="0.25">
      <c r="A2539" s="4">
        <v>388017</v>
      </c>
      <c r="B2539" s="4" t="s">
        <v>33</v>
      </c>
      <c r="C2539" s="4" t="s">
        <v>32</v>
      </c>
      <c r="D2539" s="4" t="s">
        <v>33</v>
      </c>
      <c r="E2539" s="4" t="s">
        <v>36</v>
      </c>
      <c r="F2539" s="4" t="s">
        <v>32</v>
      </c>
      <c r="G2539" s="4" t="s">
        <v>36</v>
      </c>
      <c r="H2539" s="4" t="s">
        <v>36</v>
      </c>
      <c r="I2539" s="4" t="s">
        <v>33</v>
      </c>
      <c r="J2539" s="4" t="s">
        <v>36</v>
      </c>
      <c r="K2539" s="4" t="s">
        <v>36</v>
      </c>
      <c r="L2539" s="4">
        <v>0</v>
      </c>
      <c r="M2539" s="4">
        <v>21458000</v>
      </c>
      <c r="N2539" s="4">
        <v>0</v>
      </c>
      <c r="O2539" s="4">
        <v>7960300</v>
      </c>
      <c r="P2539" s="4">
        <v>20716000</v>
      </c>
      <c r="Q2539" s="4">
        <v>3775700</v>
      </c>
      <c r="R2539" s="4">
        <v>5955200</v>
      </c>
      <c r="S2539" s="4">
        <v>0</v>
      </c>
      <c r="T2539" s="4">
        <v>5984800</v>
      </c>
      <c r="U2539" s="4">
        <v>6651800</v>
      </c>
      <c r="V2539" s="4">
        <v>0</v>
      </c>
      <c r="W2539" s="4">
        <v>0</v>
      </c>
      <c r="X2539" s="4">
        <v>0</v>
      </c>
      <c r="Y2539" s="4">
        <v>0</v>
      </c>
      <c r="Z2539" s="4">
        <v>0</v>
      </c>
      <c r="AA2539" s="4">
        <v>0</v>
      </c>
      <c r="AB2539" s="4">
        <v>0</v>
      </c>
      <c r="AC2539" s="4">
        <v>0</v>
      </c>
      <c r="AD2539" s="4">
        <v>0</v>
      </c>
      <c r="AE2539" s="4">
        <v>0</v>
      </c>
    </row>
    <row r="2540" spans="1:31" x14ac:dyDescent="0.25">
      <c r="A2540" s="4">
        <v>388215</v>
      </c>
      <c r="B2540" s="4" t="s">
        <v>33</v>
      </c>
      <c r="C2540" s="4" t="s">
        <v>36</v>
      </c>
      <c r="D2540" s="4" t="s">
        <v>33</v>
      </c>
      <c r="E2540" s="4" t="s">
        <v>33</v>
      </c>
      <c r="F2540" s="4" t="s">
        <v>32</v>
      </c>
      <c r="G2540" s="4" t="s">
        <v>33</v>
      </c>
      <c r="H2540" s="4" t="s">
        <v>33</v>
      </c>
      <c r="I2540" s="4" t="s">
        <v>33</v>
      </c>
      <c r="J2540" s="4" t="s">
        <v>33</v>
      </c>
      <c r="K2540" s="4" t="s">
        <v>33</v>
      </c>
      <c r="L2540" s="4">
        <v>0</v>
      </c>
      <c r="M2540" s="4">
        <v>12349000</v>
      </c>
      <c r="N2540" s="4">
        <v>0</v>
      </c>
      <c r="O2540" s="4">
        <v>0</v>
      </c>
      <c r="P2540" s="4">
        <v>14867000</v>
      </c>
      <c r="Q2540" s="4">
        <v>0</v>
      </c>
      <c r="R2540" s="4">
        <v>0</v>
      </c>
      <c r="S2540" s="4">
        <v>0</v>
      </c>
      <c r="T2540" s="4">
        <v>0</v>
      </c>
      <c r="U2540" s="4">
        <v>0</v>
      </c>
      <c r="V2540" s="4">
        <v>0</v>
      </c>
      <c r="W2540" s="4">
        <v>0</v>
      </c>
      <c r="X2540" s="4">
        <v>0</v>
      </c>
      <c r="Y2540" s="4">
        <v>0</v>
      </c>
      <c r="Z2540" s="4">
        <v>0</v>
      </c>
      <c r="AA2540" s="4">
        <v>0</v>
      </c>
      <c r="AB2540" s="4">
        <v>0</v>
      </c>
      <c r="AC2540" s="4">
        <v>0</v>
      </c>
      <c r="AD2540" s="4">
        <v>0</v>
      </c>
      <c r="AE2540" s="4">
        <v>0</v>
      </c>
    </row>
    <row r="2541" spans="1:31" x14ac:dyDescent="0.25">
      <c r="A2541" s="4">
        <v>388371</v>
      </c>
      <c r="B2541" s="4" t="s">
        <v>32</v>
      </c>
      <c r="C2541" s="4" t="s">
        <v>32</v>
      </c>
      <c r="D2541" s="4" t="s">
        <v>32</v>
      </c>
      <c r="E2541" s="4" t="s">
        <v>32</v>
      </c>
      <c r="F2541" s="4" t="s">
        <v>32</v>
      </c>
      <c r="G2541" s="4" t="s">
        <v>32</v>
      </c>
      <c r="H2541" s="4" t="s">
        <v>32</v>
      </c>
      <c r="I2541" s="4" t="s">
        <v>32</v>
      </c>
      <c r="J2541" s="4" t="s">
        <v>32</v>
      </c>
      <c r="K2541" s="4" t="s">
        <v>32</v>
      </c>
      <c r="L2541" s="4">
        <v>1231600000</v>
      </c>
      <c r="M2541" s="4">
        <v>2752900000</v>
      </c>
      <c r="N2541" s="4">
        <v>129150000</v>
      </c>
      <c r="O2541" s="4">
        <v>469420000</v>
      </c>
      <c r="P2541" s="4">
        <v>2325800000</v>
      </c>
      <c r="Q2541" s="4">
        <v>398940000</v>
      </c>
      <c r="R2541" s="4">
        <v>1115400000</v>
      </c>
      <c r="S2541" s="4">
        <v>954420000</v>
      </c>
      <c r="T2541" s="4">
        <v>999570000</v>
      </c>
      <c r="U2541" s="4">
        <v>792030000</v>
      </c>
      <c r="V2541" s="4">
        <v>243090000</v>
      </c>
      <c r="W2541" s="4">
        <v>364320000</v>
      </c>
      <c r="X2541" s="4">
        <v>141080000</v>
      </c>
      <c r="Y2541" s="4">
        <v>201300000</v>
      </c>
      <c r="Z2541" s="4">
        <v>341720000</v>
      </c>
      <c r="AA2541" s="4">
        <v>264020000</v>
      </c>
      <c r="AB2541" s="4">
        <v>281980000</v>
      </c>
      <c r="AC2541" s="4">
        <v>315680000</v>
      </c>
      <c r="AD2541" s="4">
        <v>349730000</v>
      </c>
      <c r="AE2541" s="4">
        <v>294150000</v>
      </c>
    </row>
    <row r="2542" spans="1:31" x14ac:dyDescent="0.25">
      <c r="A2542" s="4">
        <v>388426</v>
      </c>
      <c r="B2542" s="4" t="s">
        <v>32</v>
      </c>
      <c r="C2542" s="4" t="s">
        <v>32</v>
      </c>
      <c r="D2542" s="4" t="s">
        <v>32</v>
      </c>
      <c r="E2542" s="4" t="s">
        <v>32</v>
      </c>
      <c r="F2542" s="4" t="s">
        <v>32</v>
      </c>
      <c r="G2542" s="4" t="s">
        <v>32</v>
      </c>
      <c r="H2542" s="4" t="s">
        <v>32</v>
      </c>
      <c r="I2542" s="4" t="s">
        <v>32</v>
      </c>
      <c r="J2542" s="4" t="s">
        <v>32</v>
      </c>
      <c r="K2542" s="4" t="s">
        <v>32</v>
      </c>
      <c r="L2542" s="4">
        <v>297460000</v>
      </c>
      <c r="M2542" s="4">
        <v>818770000</v>
      </c>
      <c r="N2542" s="4">
        <v>36973000</v>
      </c>
      <c r="O2542" s="4">
        <v>203600000</v>
      </c>
      <c r="P2542" s="4">
        <v>855340000</v>
      </c>
      <c r="Q2542" s="4">
        <v>138080000</v>
      </c>
      <c r="R2542" s="4">
        <v>325330000</v>
      </c>
      <c r="S2542" s="4">
        <v>174200000</v>
      </c>
      <c r="T2542" s="4">
        <v>211640000</v>
      </c>
      <c r="U2542" s="4">
        <v>204010000</v>
      </c>
      <c r="V2542" s="4">
        <v>56531000</v>
      </c>
      <c r="W2542" s="4">
        <v>104490000</v>
      </c>
      <c r="X2542" s="4">
        <v>48216000</v>
      </c>
      <c r="Y2542" s="4">
        <v>56458000</v>
      </c>
      <c r="Z2542" s="4">
        <v>96706000</v>
      </c>
      <c r="AA2542" s="4">
        <v>93592000</v>
      </c>
      <c r="AB2542" s="4">
        <v>110090000</v>
      </c>
      <c r="AC2542" s="4">
        <v>64960000</v>
      </c>
      <c r="AD2542" s="4">
        <v>90862000</v>
      </c>
      <c r="AE2542" s="6">
        <v>101000000</v>
      </c>
    </row>
    <row r="2543" spans="1:31" x14ac:dyDescent="0.25">
      <c r="A2543" s="4">
        <v>388431</v>
      </c>
      <c r="B2543" s="4" t="s">
        <v>36</v>
      </c>
      <c r="C2543" s="4" t="s">
        <v>32</v>
      </c>
      <c r="D2543" s="4" t="s">
        <v>33</v>
      </c>
      <c r="E2543" s="4" t="s">
        <v>33</v>
      </c>
      <c r="F2543" s="4" t="s">
        <v>32</v>
      </c>
      <c r="G2543" s="4" t="s">
        <v>32</v>
      </c>
      <c r="H2543" s="4" t="s">
        <v>33</v>
      </c>
      <c r="I2543" s="4" t="s">
        <v>36</v>
      </c>
      <c r="J2543" s="4" t="s">
        <v>36</v>
      </c>
      <c r="K2543" s="4" t="s">
        <v>36</v>
      </c>
      <c r="L2543" s="4">
        <v>2631000</v>
      </c>
      <c r="M2543" s="4">
        <v>24324000</v>
      </c>
      <c r="N2543" s="4">
        <v>0</v>
      </c>
      <c r="O2543" s="4">
        <v>0</v>
      </c>
      <c r="P2543" s="4">
        <v>28285000</v>
      </c>
      <c r="Q2543" s="4">
        <v>12895000</v>
      </c>
      <c r="R2543" s="4">
        <v>0</v>
      </c>
      <c r="S2543" s="4">
        <v>5809800</v>
      </c>
      <c r="T2543" s="4">
        <v>13682000</v>
      </c>
      <c r="U2543" s="4">
        <v>7409500</v>
      </c>
      <c r="V2543" s="4">
        <v>0</v>
      </c>
      <c r="W2543" s="4">
        <v>0</v>
      </c>
      <c r="X2543" s="4">
        <v>0</v>
      </c>
      <c r="Y2543" s="4">
        <v>0</v>
      </c>
      <c r="Z2543" s="4">
        <v>0</v>
      </c>
      <c r="AA2543" s="4">
        <v>0</v>
      </c>
      <c r="AB2543" s="4">
        <v>0</v>
      </c>
      <c r="AC2543" s="4">
        <v>0</v>
      </c>
      <c r="AD2543" s="4">
        <v>0</v>
      </c>
      <c r="AE2543" s="4">
        <v>0</v>
      </c>
    </row>
    <row r="2544" spans="1:31" x14ac:dyDescent="0.25">
      <c r="A2544" s="4">
        <v>388539</v>
      </c>
      <c r="B2544" s="4" t="s">
        <v>32</v>
      </c>
      <c r="C2544" s="4" t="s">
        <v>32</v>
      </c>
      <c r="D2544" s="4" t="s">
        <v>36</v>
      </c>
      <c r="E2544" s="4" t="s">
        <v>36</v>
      </c>
      <c r="F2544" s="4" t="s">
        <v>32</v>
      </c>
      <c r="G2544" s="4" t="s">
        <v>32</v>
      </c>
      <c r="H2544" s="4" t="s">
        <v>32</v>
      </c>
      <c r="I2544" s="4" t="s">
        <v>32</v>
      </c>
      <c r="J2544" s="4" t="s">
        <v>32</v>
      </c>
      <c r="K2544" s="4" t="s">
        <v>32</v>
      </c>
      <c r="L2544" s="4">
        <v>42862000</v>
      </c>
      <c r="M2544" s="4">
        <v>96612000</v>
      </c>
      <c r="N2544" s="4">
        <v>1691000</v>
      </c>
      <c r="O2544" s="4">
        <v>23800000</v>
      </c>
      <c r="P2544" s="4">
        <v>84032000</v>
      </c>
      <c r="Q2544" s="4">
        <v>54506000</v>
      </c>
      <c r="R2544" s="4">
        <v>86471000</v>
      </c>
      <c r="S2544" s="4">
        <v>74830000</v>
      </c>
      <c r="T2544" s="4">
        <v>48685000</v>
      </c>
      <c r="U2544" s="4">
        <v>69875000</v>
      </c>
      <c r="V2544" s="4">
        <v>46407000</v>
      </c>
      <c r="W2544" s="4">
        <v>44369000</v>
      </c>
      <c r="X2544" s="4">
        <v>0</v>
      </c>
      <c r="Y2544" s="4">
        <v>21520000</v>
      </c>
      <c r="Z2544" s="4">
        <v>21398000</v>
      </c>
      <c r="AA2544" s="4">
        <v>76568000</v>
      </c>
      <c r="AB2544" s="4">
        <v>54474000</v>
      </c>
      <c r="AC2544" s="4">
        <v>51563000</v>
      </c>
      <c r="AD2544" s="4">
        <v>39573000</v>
      </c>
      <c r="AE2544" s="4">
        <v>36446000</v>
      </c>
    </row>
    <row r="2545" spans="1:31" x14ac:dyDescent="0.25">
      <c r="A2545" s="4">
        <v>388628</v>
      </c>
      <c r="B2545" s="4" t="s">
        <v>36</v>
      </c>
      <c r="C2545" s="4" t="s">
        <v>36</v>
      </c>
      <c r="D2545" s="4" t="s">
        <v>33</v>
      </c>
      <c r="E2545" s="4" t="s">
        <v>36</v>
      </c>
      <c r="F2545" s="4" t="s">
        <v>32</v>
      </c>
      <c r="G2545" s="4" t="s">
        <v>36</v>
      </c>
      <c r="H2545" s="4" t="s">
        <v>36</v>
      </c>
      <c r="I2545" s="4" t="s">
        <v>32</v>
      </c>
      <c r="J2545" s="4" t="s">
        <v>36</v>
      </c>
      <c r="K2545" s="4" t="s">
        <v>32</v>
      </c>
      <c r="L2545" s="4">
        <v>30483000</v>
      </c>
      <c r="M2545" s="4">
        <v>49072000</v>
      </c>
      <c r="N2545" s="4">
        <v>0</v>
      </c>
      <c r="O2545" s="4">
        <v>11325000</v>
      </c>
      <c r="P2545" s="4">
        <v>34792000</v>
      </c>
      <c r="Q2545" s="4">
        <v>15695000</v>
      </c>
      <c r="R2545" s="4">
        <v>11896000</v>
      </c>
      <c r="S2545" s="4">
        <v>22152000</v>
      </c>
      <c r="T2545" s="4">
        <v>11012000</v>
      </c>
      <c r="U2545" s="4">
        <v>12267000</v>
      </c>
      <c r="V2545" s="4">
        <v>0</v>
      </c>
      <c r="W2545" s="4">
        <v>0</v>
      </c>
      <c r="X2545" s="4">
        <v>0</v>
      </c>
      <c r="Y2545" s="4">
        <v>0</v>
      </c>
      <c r="Z2545" s="4">
        <v>0</v>
      </c>
      <c r="AA2545" s="4">
        <v>0</v>
      </c>
      <c r="AB2545" s="4">
        <v>0</v>
      </c>
      <c r="AC2545" s="4">
        <v>0</v>
      </c>
      <c r="AD2545" s="4">
        <v>0</v>
      </c>
      <c r="AE2545" s="4">
        <v>0</v>
      </c>
    </row>
    <row r="2546" spans="1:31" x14ac:dyDescent="0.25">
      <c r="A2546" s="4">
        <v>388639</v>
      </c>
      <c r="B2546" s="4" t="s">
        <v>32</v>
      </c>
      <c r="C2546" s="4" t="s">
        <v>32</v>
      </c>
      <c r="D2546" s="4" t="s">
        <v>33</v>
      </c>
      <c r="E2546" s="4" t="s">
        <v>33</v>
      </c>
      <c r="F2546" s="4" t="s">
        <v>32</v>
      </c>
      <c r="G2546" s="4" t="s">
        <v>33</v>
      </c>
      <c r="H2546" s="4" t="s">
        <v>36</v>
      </c>
      <c r="I2546" s="4" t="s">
        <v>32</v>
      </c>
      <c r="J2546" s="4" t="s">
        <v>33</v>
      </c>
      <c r="K2546" s="4" t="s">
        <v>36</v>
      </c>
      <c r="L2546" s="4">
        <v>54181000</v>
      </c>
      <c r="M2546" s="4">
        <v>66494000</v>
      </c>
      <c r="N2546" s="4">
        <v>0</v>
      </c>
      <c r="O2546" s="4">
        <v>0</v>
      </c>
      <c r="P2546" s="4">
        <v>72108000</v>
      </c>
      <c r="Q2546" s="4">
        <v>0</v>
      </c>
      <c r="R2546" s="4">
        <v>2137400</v>
      </c>
      <c r="S2546" s="4">
        <v>4710900</v>
      </c>
      <c r="T2546" s="4">
        <v>0</v>
      </c>
      <c r="U2546" s="4">
        <v>7137400</v>
      </c>
      <c r="V2546" s="4">
        <v>29802000</v>
      </c>
      <c r="W2546" s="4">
        <v>21489000</v>
      </c>
      <c r="X2546" s="4">
        <v>0</v>
      </c>
      <c r="Y2546" s="4">
        <v>0</v>
      </c>
      <c r="Z2546" s="4">
        <v>26584000</v>
      </c>
      <c r="AA2546" s="4">
        <v>0</v>
      </c>
      <c r="AB2546" s="4">
        <v>0</v>
      </c>
      <c r="AC2546" s="4">
        <v>0</v>
      </c>
      <c r="AD2546" s="4">
        <v>0</v>
      </c>
      <c r="AE2546" s="4">
        <v>0</v>
      </c>
    </row>
    <row r="2547" spans="1:31" x14ac:dyDescent="0.25">
      <c r="A2547" s="4">
        <v>388672</v>
      </c>
      <c r="B2547" s="4" t="s">
        <v>32</v>
      </c>
      <c r="C2547" s="4" t="s">
        <v>32</v>
      </c>
      <c r="D2547" s="4" t="s">
        <v>33</v>
      </c>
      <c r="E2547" s="4" t="s">
        <v>36</v>
      </c>
      <c r="F2547" s="4" t="s">
        <v>32</v>
      </c>
      <c r="G2547" s="4" t="s">
        <v>33</v>
      </c>
      <c r="H2547" s="4" t="s">
        <v>33</v>
      </c>
      <c r="I2547" s="4" t="s">
        <v>33</v>
      </c>
      <c r="J2547" s="4" t="s">
        <v>33</v>
      </c>
      <c r="K2547" s="4" t="s">
        <v>33</v>
      </c>
      <c r="L2547" s="4">
        <v>1061500</v>
      </c>
      <c r="M2547" s="4">
        <v>9679900</v>
      </c>
      <c r="N2547" s="4">
        <v>0</v>
      </c>
      <c r="O2547" s="4">
        <v>510510</v>
      </c>
      <c r="P2547" s="4">
        <v>926850</v>
      </c>
      <c r="Q2547" s="4">
        <v>0</v>
      </c>
      <c r="R2547" s="4">
        <v>0</v>
      </c>
      <c r="S2547" s="4">
        <v>0</v>
      </c>
      <c r="T2547" s="4">
        <v>0</v>
      </c>
      <c r="U2547" s="4">
        <v>0</v>
      </c>
      <c r="V2547" s="4">
        <v>0</v>
      </c>
      <c r="W2547" s="4">
        <v>0</v>
      </c>
      <c r="X2547" s="4">
        <v>0</v>
      </c>
      <c r="Y2547" s="4">
        <v>0</v>
      </c>
      <c r="Z2547" s="4">
        <v>0</v>
      </c>
      <c r="AA2547" s="4">
        <v>0</v>
      </c>
      <c r="AB2547" s="4">
        <v>0</v>
      </c>
      <c r="AC2547" s="4">
        <v>0</v>
      </c>
      <c r="AD2547" s="4">
        <v>0</v>
      </c>
      <c r="AE2547" s="4">
        <v>0</v>
      </c>
    </row>
    <row r="2548" spans="1:31" x14ac:dyDescent="0.25">
      <c r="A2548" s="4">
        <v>388699</v>
      </c>
      <c r="B2548" s="4" t="s">
        <v>32</v>
      </c>
      <c r="C2548" s="4" t="s">
        <v>36</v>
      </c>
      <c r="D2548" s="4" t="s">
        <v>32</v>
      </c>
      <c r="E2548" s="4" t="s">
        <v>32</v>
      </c>
      <c r="F2548" s="4" t="s">
        <v>36</v>
      </c>
      <c r="G2548" s="4" t="s">
        <v>33</v>
      </c>
      <c r="H2548" s="4" t="s">
        <v>36</v>
      </c>
      <c r="I2548" s="4" t="s">
        <v>33</v>
      </c>
      <c r="J2548" s="4" t="s">
        <v>36</v>
      </c>
      <c r="K2548" s="4" t="s">
        <v>33</v>
      </c>
      <c r="L2548" s="4">
        <v>18401000</v>
      </c>
      <c r="M2548" s="4">
        <v>63960000</v>
      </c>
      <c r="N2548" s="4">
        <v>13890000</v>
      </c>
      <c r="O2548" s="4">
        <v>28895000</v>
      </c>
      <c r="P2548" s="4">
        <v>28920000</v>
      </c>
      <c r="Q2548" s="4">
        <v>0</v>
      </c>
      <c r="R2548" s="4">
        <v>8367000</v>
      </c>
      <c r="S2548" s="4">
        <v>0</v>
      </c>
      <c r="T2548" s="4">
        <v>7063100</v>
      </c>
      <c r="U2548" s="4">
        <v>0</v>
      </c>
      <c r="V2548" s="4">
        <v>0</v>
      </c>
      <c r="W2548" s="4">
        <v>0</v>
      </c>
      <c r="X2548" s="4">
        <v>0</v>
      </c>
      <c r="Y2548" s="4">
        <v>0</v>
      </c>
      <c r="Z2548" s="4">
        <v>0</v>
      </c>
      <c r="AA2548" s="4">
        <v>0</v>
      </c>
      <c r="AB2548" s="4">
        <v>0</v>
      </c>
      <c r="AC2548" s="4">
        <v>0</v>
      </c>
      <c r="AD2548" s="4">
        <v>0</v>
      </c>
      <c r="AE2548" s="4">
        <v>0</v>
      </c>
    </row>
    <row r="2549" spans="1:31" x14ac:dyDescent="0.25">
      <c r="A2549" s="4">
        <v>388722</v>
      </c>
      <c r="B2549" s="4" t="s">
        <v>33</v>
      </c>
      <c r="C2549" s="4" t="s">
        <v>32</v>
      </c>
      <c r="D2549" s="4" t="s">
        <v>33</v>
      </c>
      <c r="E2549" s="4" t="s">
        <v>33</v>
      </c>
      <c r="F2549" s="4" t="s">
        <v>36</v>
      </c>
      <c r="G2549" s="4" t="s">
        <v>33</v>
      </c>
      <c r="H2549" s="4" t="s">
        <v>33</v>
      </c>
      <c r="I2549" s="4" t="s">
        <v>33</v>
      </c>
      <c r="J2549" s="4" t="s">
        <v>33</v>
      </c>
      <c r="K2549" s="4" t="s">
        <v>33</v>
      </c>
      <c r="L2549" s="4">
        <v>0</v>
      </c>
      <c r="M2549" s="4">
        <v>29884000</v>
      </c>
      <c r="N2549" s="4">
        <v>0</v>
      </c>
      <c r="O2549" s="4">
        <v>0</v>
      </c>
      <c r="P2549" s="4">
        <v>30363000</v>
      </c>
      <c r="Q2549" s="4">
        <v>0</v>
      </c>
      <c r="R2549" s="4">
        <v>0</v>
      </c>
      <c r="S2549" s="4">
        <v>0</v>
      </c>
      <c r="T2549" s="4">
        <v>0</v>
      </c>
      <c r="U2549" s="4">
        <v>0</v>
      </c>
      <c r="V2549" s="4">
        <v>0</v>
      </c>
      <c r="W2549" s="4">
        <v>10055000</v>
      </c>
      <c r="X2549" s="4">
        <v>0</v>
      </c>
      <c r="Y2549" s="4">
        <v>0</v>
      </c>
      <c r="Z2549" s="4">
        <v>10455000</v>
      </c>
      <c r="AA2549" s="4">
        <v>0</v>
      </c>
      <c r="AB2549" s="4">
        <v>0</v>
      </c>
      <c r="AC2549" s="4">
        <v>0</v>
      </c>
      <c r="AD2549" s="4">
        <v>0</v>
      </c>
      <c r="AE2549" s="4">
        <v>0</v>
      </c>
    </row>
    <row r="2550" spans="1:31" x14ac:dyDescent="0.25">
      <c r="A2550" s="4">
        <v>388731</v>
      </c>
      <c r="B2550" s="4" t="s">
        <v>32</v>
      </c>
      <c r="C2550" s="4" t="s">
        <v>32</v>
      </c>
      <c r="D2550" s="4" t="s">
        <v>32</v>
      </c>
      <c r="E2550" s="4" t="s">
        <v>32</v>
      </c>
      <c r="F2550" s="4" t="s">
        <v>32</v>
      </c>
      <c r="G2550" s="4" t="s">
        <v>32</v>
      </c>
      <c r="H2550" s="4" t="s">
        <v>32</v>
      </c>
      <c r="I2550" s="4" t="s">
        <v>32</v>
      </c>
      <c r="J2550" s="4" t="s">
        <v>32</v>
      </c>
      <c r="K2550" s="4" t="s">
        <v>32</v>
      </c>
      <c r="L2550" s="4">
        <v>781110000</v>
      </c>
      <c r="M2550" s="4">
        <v>1791800000</v>
      </c>
      <c r="N2550" s="4">
        <v>127820000</v>
      </c>
      <c r="O2550" s="4">
        <v>425030000</v>
      </c>
      <c r="P2550" s="4">
        <v>1709500000</v>
      </c>
      <c r="Q2550" s="4">
        <v>202910000</v>
      </c>
      <c r="R2550" s="4">
        <v>456110000</v>
      </c>
      <c r="S2550" s="4">
        <v>321030000</v>
      </c>
      <c r="T2550" s="4">
        <v>358620000</v>
      </c>
      <c r="U2550" s="4">
        <v>208080000</v>
      </c>
      <c r="V2550" s="4">
        <v>204570000</v>
      </c>
      <c r="W2550" s="4">
        <v>329830000</v>
      </c>
      <c r="X2550" s="4">
        <v>153900000</v>
      </c>
      <c r="Y2550" s="4">
        <v>252660000</v>
      </c>
      <c r="Z2550" s="4">
        <v>342080000</v>
      </c>
      <c r="AA2550" s="4">
        <v>78539000</v>
      </c>
      <c r="AB2550" s="4">
        <v>97428000</v>
      </c>
      <c r="AC2550" s="4">
        <v>166820000</v>
      </c>
      <c r="AD2550" s="4">
        <v>88470000</v>
      </c>
      <c r="AE2550" s="4">
        <v>115270000</v>
      </c>
    </row>
    <row r="2551" spans="1:31" x14ac:dyDescent="0.25">
      <c r="A2551" s="4">
        <v>388774</v>
      </c>
      <c r="B2551" s="4" t="s">
        <v>32</v>
      </c>
      <c r="C2551" s="4" t="s">
        <v>32</v>
      </c>
      <c r="D2551" s="4" t="s">
        <v>32</v>
      </c>
      <c r="E2551" s="4" t="s">
        <v>32</v>
      </c>
      <c r="F2551" s="4" t="s">
        <v>32</v>
      </c>
      <c r="G2551" s="4" t="s">
        <v>33</v>
      </c>
      <c r="H2551" s="4" t="s">
        <v>32</v>
      </c>
      <c r="I2551" s="4" t="s">
        <v>32</v>
      </c>
      <c r="J2551" s="4" t="s">
        <v>32</v>
      </c>
      <c r="K2551" s="4" t="s">
        <v>36</v>
      </c>
      <c r="L2551" s="4">
        <v>150650000</v>
      </c>
      <c r="M2551" s="4">
        <v>229860000</v>
      </c>
      <c r="N2551" s="4">
        <v>4601500</v>
      </c>
      <c r="O2551" s="4">
        <v>71281000</v>
      </c>
      <c r="P2551" s="4">
        <v>241270000</v>
      </c>
      <c r="Q2551" s="4">
        <v>0</v>
      </c>
      <c r="R2551" s="4">
        <v>21413000</v>
      </c>
      <c r="S2551" s="4">
        <v>24784000</v>
      </c>
      <c r="T2551" s="4">
        <v>77262000</v>
      </c>
      <c r="U2551" s="4">
        <v>32920000</v>
      </c>
      <c r="V2551" s="4">
        <v>53081000</v>
      </c>
      <c r="W2551" s="4">
        <v>67198000</v>
      </c>
      <c r="X2551" s="4">
        <v>26061000</v>
      </c>
      <c r="Y2551" s="4">
        <v>40376000</v>
      </c>
      <c r="Z2551" s="4">
        <v>45335000</v>
      </c>
      <c r="AA2551" s="4">
        <v>0</v>
      </c>
      <c r="AB2551" s="4">
        <v>0</v>
      </c>
      <c r="AC2551" s="4">
        <v>0</v>
      </c>
      <c r="AD2551" s="4">
        <v>66695000</v>
      </c>
      <c r="AE2551" s="4">
        <v>49814000</v>
      </c>
    </row>
    <row r="2552" spans="1:31" x14ac:dyDescent="0.25">
      <c r="A2552" s="4">
        <v>388797</v>
      </c>
      <c r="B2552" s="4" t="s">
        <v>32</v>
      </c>
      <c r="C2552" s="4" t="s">
        <v>36</v>
      </c>
      <c r="D2552" s="4" t="s">
        <v>36</v>
      </c>
      <c r="E2552" s="4" t="s">
        <v>36</v>
      </c>
      <c r="F2552" s="4" t="s">
        <v>32</v>
      </c>
      <c r="G2552" s="4" t="s">
        <v>33</v>
      </c>
      <c r="H2552" s="4" t="s">
        <v>36</v>
      </c>
      <c r="I2552" s="4" t="s">
        <v>32</v>
      </c>
      <c r="J2552" s="4" t="s">
        <v>36</v>
      </c>
      <c r="K2552" s="4" t="s">
        <v>36</v>
      </c>
      <c r="L2552" s="4">
        <v>44119000</v>
      </c>
      <c r="M2552" s="4">
        <v>112670000</v>
      </c>
      <c r="N2552" s="4">
        <v>4817600</v>
      </c>
      <c r="O2552" s="4">
        <v>26271000</v>
      </c>
      <c r="P2552" s="4">
        <v>160790000</v>
      </c>
      <c r="Q2552" s="4">
        <v>0</v>
      </c>
      <c r="R2552" s="4">
        <v>17295000</v>
      </c>
      <c r="S2552" s="4">
        <v>18909000</v>
      </c>
      <c r="T2552" s="4">
        <v>19459000</v>
      </c>
      <c r="U2552" s="4">
        <v>3260400</v>
      </c>
      <c r="V2552" s="4">
        <v>15407000</v>
      </c>
      <c r="W2552" s="4">
        <v>24830000</v>
      </c>
      <c r="X2552" s="4">
        <v>0</v>
      </c>
      <c r="Y2552" s="4">
        <v>0</v>
      </c>
      <c r="Z2552" s="4">
        <v>51260000</v>
      </c>
      <c r="AA2552" s="4">
        <v>0</v>
      </c>
      <c r="AB2552" s="4">
        <v>32353000</v>
      </c>
      <c r="AC2552" s="4">
        <v>21876000</v>
      </c>
      <c r="AD2552" s="4">
        <v>27820000</v>
      </c>
      <c r="AE2552" s="4">
        <v>0</v>
      </c>
    </row>
    <row r="2553" spans="1:31" x14ac:dyDescent="0.25">
      <c r="A2553" s="4">
        <v>388977</v>
      </c>
      <c r="B2553" s="4" t="s">
        <v>32</v>
      </c>
      <c r="C2553" s="4" t="s">
        <v>32</v>
      </c>
      <c r="D2553" s="4" t="s">
        <v>33</v>
      </c>
      <c r="E2553" s="4" t="s">
        <v>32</v>
      </c>
      <c r="F2553" s="4" t="s">
        <v>32</v>
      </c>
      <c r="G2553" s="4" t="s">
        <v>36</v>
      </c>
      <c r="H2553" s="4" t="s">
        <v>32</v>
      </c>
      <c r="I2553" s="4" t="s">
        <v>32</v>
      </c>
      <c r="J2553" s="4" t="s">
        <v>36</v>
      </c>
      <c r="K2553" s="4" t="s">
        <v>32</v>
      </c>
      <c r="L2553" s="4">
        <v>50696000</v>
      </c>
      <c r="M2553" s="4">
        <v>104220000</v>
      </c>
      <c r="N2553" s="4">
        <v>0</v>
      </c>
      <c r="O2553" s="4">
        <v>12144000</v>
      </c>
      <c r="P2553" s="4">
        <v>105740000</v>
      </c>
      <c r="Q2553" s="4">
        <v>6586600</v>
      </c>
      <c r="R2553" s="4">
        <v>9519900</v>
      </c>
      <c r="S2553" s="4">
        <v>13657000</v>
      </c>
      <c r="T2553" s="4">
        <v>9893500</v>
      </c>
      <c r="U2553" s="4">
        <v>5381400</v>
      </c>
      <c r="V2553" s="4">
        <v>17125000</v>
      </c>
      <c r="W2553" s="4">
        <v>15426000</v>
      </c>
      <c r="X2553" s="4">
        <v>0</v>
      </c>
      <c r="Y2553" s="4">
        <v>12447000</v>
      </c>
      <c r="Z2553" s="4">
        <v>15386000</v>
      </c>
      <c r="AA2553" s="4">
        <v>14083000</v>
      </c>
      <c r="AB2553" s="4">
        <v>0</v>
      </c>
      <c r="AC2553" s="4">
        <v>12076000</v>
      </c>
      <c r="AD2553" s="4">
        <v>14481000</v>
      </c>
      <c r="AE2553" s="4">
        <v>11068000</v>
      </c>
    </row>
    <row r="2554" spans="1:31" x14ac:dyDescent="0.25">
      <c r="A2554" s="4">
        <v>389134</v>
      </c>
      <c r="B2554" s="4" t="s">
        <v>36</v>
      </c>
      <c r="C2554" s="4" t="s">
        <v>32</v>
      </c>
      <c r="D2554" s="4" t="s">
        <v>32</v>
      </c>
      <c r="E2554" s="4" t="s">
        <v>33</v>
      </c>
      <c r="F2554" s="4" t="s">
        <v>32</v>
      </c>
      <c r="G2554" s="4" t="s">
        <v>33</v>
      </c>
      <c r="H2554" s="4" t="s">
        <v>33</v>
      </c>
      <c r="I2554" s="4" t="s">
        <v>33</v>
      </c>
      <c r="J2554" s="4" t="s">
        <v>33</v>
      </c>
      <c r="K2554" s="4" t="s">
        <v>33</v>
      </c>
      <c r="L2554" s="4">
        <v>15005000</v>
      </c>
      <c r="M2554" s="4">
        <v>21557000</v>
      </c>
      <c r="N2554" s="4">
        <v>2499000</v>
      </c>
      <c r="O2554" s="4">
        <v>0</v>
      </c>
      <c r="P2554" s="4">
        <v>36706000</v>
      </c>
      <c r="Q2554" s="4">
        <v>0</v>
      </c>
      <c r="R2554" s="4">
        <v>0</v>
      </c>
      <c r="S2554" s="4">
        <v>0</v>
      </c>
      <c r="T2554" s="4">
        <v>0</v>
      </c>
      <c r="U2554" s="4">
        <v>0</v>
      </c>
      <c r="V2554" s="4">
        <v>8267400</v>
      </c>
      <c r="W2554" s="4">
        <v>0</v>
      </c>
      <c r="X2554" s="4">
        <v>0</v>
      </c>
      <c r="Y2554" s="4">
        <v>0</v>
      </c>
      <c r="Z2554" s="4">
        <v>12202000</v>
      </c>
      <c r="AA2554" s="4">
        <v>0</v>
      </c>
      <c r="AB2554" s="4">
        <v>0</v>
      </c>
      <c r="AC2554" s="4">
        <v>0</v>
      </c>
      <c r="AD2554" s="4">
        <v>0</v>
      </c>
      <c r="AE2554" s="4">
        <v>0</v>
      </c>
    </row>
    <row r="2555" spans="1:31" x14ac:dyDescent="0.25">
      <c r="A2555" s="4">
        <v>389278</v>
      </c>
      <c r="B2555" s="4" t="s">
        <v>36</v>
      </c>
      <c r="C2555" s="4" t="s">
        <v>32</v>
      </c>
      <c r="D2555" s="4" t="s">
        <v>33</v>
      </c>
      <c r="E2555" s="4" t="s">
        <v>36</v>
      </c>
      <c r="F2555" s="4" t="s">
        <v>32</v>
      </c>
      <c r="G2555" s="4" t="s">
        <v>33</v>
      </c>
      <c r="H2555" s="4" t="s">
        <v>33</v>
      </c>
      <c r="I2555" s="4" t="s">
        <v>33</v>
      </c>
      <c r="J2555" s="4" t="s">
        <v>36</v>
      </c>
      <c r="K2555" s="4" t="s">
        <v>33</v>
      </c>
      <c r="L2555" s="4">
        <v>12155000</v>
      </c>
      <c r="M2555" s="4">
        <v>93675000</v>
      </c>
      <c r="N2555" s="4">
        <v>0</v>
      </c>
      <c r="O2555" s="4">
        <v>16709000</v>
      </c>
      <c r="P2555" s="4">
        <v>93519000</v>
      </c>
      <c r="Q2555" s="4">
        <v>0</v>
      </c>
      <c r="R2555" s="4">
        <v>0</v>
      </c>
      <c r="S2555" s="4">
        <v>0</v>
      </c>
      <c r="T2555" s="4">
        <v>5470000</v>
      </c>
      <c r="U2555" s="4">
        <v>0</v>
      </c>
      <c r="V2555" s="4">
        <v>9468000</v>
      </c>
      <c r="W2555" s="4">
        <v>23325000</v>
      </c>
      <c r="X2555" s="4">
        <v>0</v>
      </c>
      <c r="Y2555" s="4">
        <v>0</v>
      </c>
      <c r="Z2555" s="4">
        <v>23659000</v>
      </c>
      <c r="AA2555" s="4">
        <v>0</v>
      </c>
      <c r="AB2555" s="4">
        <v>0</v>
      </c>
      <c r="AC2555" s="4">
        <v>0</v>
      </c>
      <c r="AD2555" s="4">
        <v>0</v>
      </c>
      <c r="AE2555" s="4">
        <v>0</v>
      </c>
    </row>
    <row r="2556" spans="1:31" x14ac:dyDescent="0.25">
      <c r="A2556" s="4">
        <v>389309</v>
      </c>
      <c r="B2556" s="4" t="s">
        <v>33</v>
      </c>
      <c r="C2556" s="4" t="s">
        <v>33</v>
      </c>
      <c r="D2556" s="4" t="s">
        <v>32</v>
      </c>
      <c r="E2556" s="4" t="s">
        <v>33</v>
      </c>
      <c r="F2556" s="4" t="s">
        <v>33</v>
      </c>
      <c r="G2556" s="4" t="s">
        <v>33</v>
      </c>
      <c r="H2556" s="4" t="s">
        <v>32</v>
      </c>
      <c r="I2556" s="4" t="s">
        <v>33</v>
      </c>
      <c r="J2556" s="4" t="s">
        <v>33</v>
      </c>
      <c r="K2556" s="4" t="s">
        <v>33</v>
      </c>
      <c r="L2556" s="4">
        <v>0</v>
      </c>
      <c r="M2556" s="4">
        <v>0</v>
      </c>
      <c r="N2556" s="4">
        <v>35031000</v>
      </c>
      <c r="O2556" s="4">
        <v>0</v>
      </c>
      <c r="P2556" s="4">
        <v>0</v>
      </c>
      <c r="Q2556" s="4">
        <v>0</v>
      </c>
      <c r="R2556" s="4">
        <v>48419000</v>
      </c>
      <c r="S2556" s="4">
        <v>0</v>
      </c>
      <c r="T2556" s="4">
        <v>0</v>
      </c>
      <c r="U2556" s="4">
        <v>0</v>
      </c>
      <c r="V2556" s="4">
        <v>0</v>
      </c>
      <c r="W2556" s="4">
        <v>0</v>
      </c>
      <c r="X2556" s="4">
        <v>0</v>
      </c>
      <c r="Y2556" s="4">
        <v>0</v>
      </c>
      <c r="Z2556" s="4">
        <v>0</v>
      </c>
      <c r="AA2556" s="4">
        <v>0</v>
      </c>
      <c r="AB2556" s="4">
        <v>0</v>
      </c>
      <c r="AC2556" s="4">
        <v>0</v>
      </c>
      <c r="AD2556" s="4">
        <v>0</v>
      </c>
      <c r="AE2556" s="4">
        <v>0</v>
      </c>
    </row>
    <row r="2557" spans="1:31" x14ac:dyDescent="0.25">
      <c r="A2557" s="4">
        <v>389724</v>
      </c>
      <c r="B2557" s="4" t="s">
        <v>36</v>
      </c>
      <c r="C2557" s="4" t="s">
        <v>32</v>
      </c>
      <c r="D2557" s="4" t="s">
        <v>33</v>
      </c>
      <c r="E2557" s="4" t="s">
        <v>36</v>
      </c>
      <c r="F2557" s="4" t="s">
        <v>32</v>
      </c>
      <c r="G2557" s="4" t="s">
        <v>33</v>
      </c>
      <c r="H2557" s="4" t="s">
        <v>33</v>
      </c>
      <c r="I2557" s="4" t="s">
        <v>33</v>
      </c>
      <c r="J2557" s="4" t="s">
        <v>33</v>
      </c>
      <c r="K2557" s="4" t="s">
        <v>33</v>
      </c>
      <c r="L2557" s="4">
        <v>5450500</v>
      </c>
      <c r="M2557" s="4">
        <v>19211000</v>
      </c>
      <c r="N2557" s="4">
        <v>0</v>
      </c>
      <c r="O2557" s="4">
        <v>6480200</v>
      </c>
      <c r="P2557" s="4">
        <v>26377000</v>
      </c>
      <c r="Q2557" s="4">
        <v>0</v>
      </c>
      <c r="R2557" s="4">
        <v>0</v>
      </c>
      <c r="S2557" s="4">
        <v>0</v>
      </c>
      <c r="T2557" s="4">
        <v>0</v>
      </c>
      <c r="U2557" s="4">
        <v>0</v>
      </c>
      <c r="V2557" s="4">
        <v>0</v>
      </c>
      <c r="W2557" s="4">
        <v>0</v>
      </c>
      <c r="X2557" s="4">
        <v>0</v>
      </c>
      <c r="Y2557" s="4">
        <v>0</v>
      </c>
      <c r="Z2557" s="4">
        <v>0</v>
      </c>
      <c r="AA2557" s="4">
        <v>0</v>
      </c>
      <c r="AB2557" s="4">
        <v>0</v>
      </c>
      <c r="AC2557" s="4">
        <v>0</v>
      </c>
      <c r="AD2557" s="4">
        <v>0</v>
      </c>
      <c r="AE2557" s="4">
        <v>0</v>
      </c>
    </row>
    <row r="2558" spans="1:31" x14ac:dyDescent="0.25">
      <c r="A2558" s="4">
        <v>389767</v>
      </c>
      <c r="B2558" s="4" t="s">
        <v>32</v>
      </c>
      <c r="C2558" s="4" t="s">
        <v>32</v>
      </c>
      <c r="D2558" s="4" t="s">
        <v>32</v>
      </c>
      <c r="E2558" s="4" t="s">
        <v>32</v>
      </c>
      <c r="F2558" s="4" t="s">
        <v>32</v>
      </c>
      <c r="G2558" s="4" t="s">
        <v>32</v>
      </c>
      <c r="H2558" s="4" t="s">
        <v>32</v>
      </c>
      <c r="I2558" s="4" t="s">
        <v>32</v>
      </c>
      <c r="J2558" s="4" t="s">
        <v>32</v>
      </c>
      <c r="K2558" s="4" t="s">
        <v>32</v>
      </c>
      <c r="L2558" s="6">
        <v>4947000000</v>
      </c>
      <c r="M2558" s="6">
        <v>7632000000</v>
      </c>
      <c r="N2558" s="4">
        <v>1173200000</v>
      </c>
      <c r="O2558" s="4">
        <v>3420100000</v>
      </c>
      <c r="P2558" s="4">
        <v>7511300000</v>
      </c>
      <c r="Q2558" s="4">
        <v>3438400000</v>
      </c>
      <c r="R2558" s="4">
        <v>5251400000</v>
      </c>
      <c r="S2558" s="4">
        <v>6742600000</v>
      </c>
      <c r="T2558" s="4">
        <v>5200700000</v>
      </c>
      <c r="U2558" s="4">
        <v>4124200000</v>
      </c>
      <c r="V2558" s="4">
        <v>1733500000</v>
      </c>
      <c r="W2558" s="4">
        <v>1474600000</v>
      </c>
      <c r="X2558" s="4">
        <v>1994700000</v>
      </c>
      <c r="Y2558" s="4">
        <v>1688100000</v>
      </c>
      <c r="Z2558" s="4">
        <v>1429300000</v>
      </c>
      <c r="AA2558" s="4">
        <v>1442100000</v>
      </c>
      <c r="AB2558" s="4">
        <v>1557700000</v>
      </c>
      <c r="AC2558" s="4">
        <v>1730100000</v>
      </c>
      <c r="AD2558" s="4">
        <v>1598300000</v>
      </c>
      <c r="AE2558" s="4">
        <v>1450900000</v>
      </c>
    </row>
    <row r="2559" spans="1:31" x14ac:dyDescent="0.25">
      <c r="A2559" s="4">
        <v>389897</v>
      </c>
      <c r="B2559" s="4" t="s">
        <v>32</v>
      </c>
      <c r="C2559" s="4" t="s">
        <v>32</v>
      </c>
      <c r="D2559" s="4" t="s">
        <v>33</v>
      </c>
      <c r="E2559" s="4" t="s">
        <v>32</v>
      </c>
      <c r="F2559" s="4" t="s">
        <v>32</v>
      </c>
      <c r="G2559" s="4" t="s">
        <v>32</v>
      </c>
      <c r="H2559" s="4" t="s">
        <v>36</v>
      </c>
      <c r="I2559" s="4" t="s">
        <v>32</v>
      </c>
      <c r="J2559" s="4" t="s">
        <v>36</v>
      </c>
      <c r="K2559" s="4" t="s">
        <v>32</v>
      </c>
      <c r="L2559" s="4">
        <v>18472000</v>
      </c>
      <c r="M2559" s="4">
        <v>21597000</v>
      </c>
      <c r="N2559" s="4">
        <v>0</v>
      </c>
      <c r="O2559" s="4">
        <v>11741000</v>
      </c>
      <c r="P2559" s="4">
        <v>62920000</v>
      </c>
      <c r="Q2559" s="4">
        <v>11200000</v>
      </c>
      <c r="R2559" s="4">
        <v>11433000</v>
      </c>
      <c r="S2559" s="4">
        <v>24090000</v>
      </c>
      <c r="T2559" s="4">
        <v>27064000</v>
      </c>
      <c r="U2559" s="4">
        <v>16155000</v>
      </c>
      <c r="V2559" s="4">
        <v>0</v>
      </c>
      <c r="W2559" s="4">
        <v>0</v>
      </c>
      <c r="X2559" s="4">
        <v>0</v>
      </c>
      <c r="Y2559" s="4">
        <v>0</v>
      </c>
      <c r="Z2559" s="4">
        <v>0</v>
      </c>
      <c r="AA2559" s="4">
        <v>21967000</v>
      </c>
      <c r="AB2559" s="4">
        <v>0</v>
      </c>
      <c r="AC2559" s="4">
        <v>36529000</v>
      </c>
      <c r="AD2559" s="4">
        <v>25008000</v>
      </c>
      <c r="AE2559" s="4">
        <v>24684000</v>
      </c>
    </row>
    <row r="2560" spans="1:31" x14ac:dyDescent="0.25">
      <c r="A2560" s="4">
        <v>390055</v>
      </c>
      <c r="B2560" s="4" t="s">
        <v>32</v>
      </c>
      <c r="C2560" s="4" t="s">
        <v>32</v>
      </c>
      <c r="D2560" s="4" t="s">
        <v>32</v>
      </c>
      <c r="E2560" s="4" t="s">
        <v>32</v>
      </c>
      <c r="F2560" s="4" t="s">
        <v>32</v>
      </c>
      <c r="G2560" s="4" t="s">
        <v>32</v>
      </c>
      <c r="H2560" s="4" t="s">
        <v>36</v>
      </c>
      <c r="I2560" s="4" t="s">
        <v>33</v>
      </c>
      <c r="J2560" s="4" t="s">
        <v>33</v>
      </c>
      <c r="K2560" s="4" t="s">
        <v>33</v>
      </c>
      <c r="L2560" s="4">
        <v>157300000</v>
      </c>
      <c r="M2560" s="4">
        <v>346910000</v>
      </c>
      <c r="N2560" s="4">
        <v>64730000</v>
      </c>
      <c r="O2560" s="4">
        <v>201570000</v>
      </c>
      <c r="P2560" s="4">
        <v>162740000</v>
      </c>
      <c r="Q2560" s="4">
        <v>9064700</v>
      </c>
      <c r="R2560" s="4">
        <v>2923100</v>
      </c>
      <c r="S2560" s="4">
        <v>0</v>
      </c>
      <c r="T2560" s="4">
        <v>0</v>
      </c>
      <c r="U2560" s="4">
        <v>0</v>
      </c>
      <c r="V2560" s="4">
        <v>59205000</v>
      </c>
      <c r="W2560" s="4">
        <v>81268000</v>
      </c>
      <c r="X2560" s="4">
        <v>117020000</v>
      </c>
      <c r="Y2560" s="4">
        <v>114670000</v>
      </c>
      <c r="Z2560" s="4">
        <v>44457000</v>
      </c>
      <c r="AA2560" s="4">
        <v>0</v>
      </c>
      <c r="AB2560" s="4">
        <v>0</v>
      </c>
      <c r="AC2560" s="4">
        <v>0</v>
      </c>
      <c r="AD2560" s="4">
        <v>0</v>
      </c>
      <c r="AE2560" s="4">
        <v>0</v>
      </c>
    </row>
    <row r="2561" spans="1:31" x14ac:dyDescent="0.25">
      <c r="A2561" s="4">
        <v>390099</v>
      </c>
      <c r="B2561" s="4" t="s">
        <v>36</v>
      </c>
      <c r="C2561" s="4" t="s">
        <v>32</v>
      </c>
      <c r="D2561" s="4" t="s">
        <v>33</v>
      </c>
      <c r="E2561" s="4" t="s">
        <v>33</v>
      </c>
      <c r="F2561" s="4" t="s">
        <v>32</v>
      </c>
      <c r="G2561" s="4" t="s">
        <v>33</v>
      </c>
      <c r="H2561" s="4" t="s">
        <v>36</v>
      </c>
      <c r="I2561" s="4" t="s">
        <v>32</v>
      </c>
      <c r="J2561" s="4" t="s">
        <v>33</v>
      </c>
      <c r="K2561" s="4" t="s">
        <v>33</v>
      </c>
      <c r="L2561" s="4">
        <v>8713900</v>
      </c>
      <c r="M2561" s="4">
        <v>55181000</v>
      </c>
      <c r="N2561" s="4">
        <v>0</v>
      </c>
      <c r="O2561" s="4">
        <v>0</v>
      </c>
      <c r="P2561" s="4">
        <v>47769000</v>
      </c>
      <c r="Q2561" s="4">
        <v>0</v>
      </c>
      <c r="R2561" s="4">
        <v>3034600</v>
      </c>
      <c r="S2561" s="4">
        <v>6881300</v>
      </c>
      <c r="T2561" s="4">
        <v>0</v>
      </c>
      <c r="U2561" s="4">
        <v>0</v>
      </c>
      <c r="V2561" s="4">
        <v>0</v>
      </c>
      <c r="W2561" s="4">
        <v>0</v>
      </c>
      <c r="X2561" s="4">
        <v>0</v>
      </c>
      <c r="Y2561" s="4">
        <v>0</v>
      </c>
      <c r="Z2561" s="4">
        <v>0</v>
      </c>
      <c r="AA2561" s="4">
        <v>0</v>
      </c>
      <c r="AB2561" s="4">
        <v>0</v>
      </c>
      <c r="AC2561" s="4">
        <v>0</v>
      </c>
      <c r="AD2561" s="4">
        <v>0</v>
      </c>
      <c r="AE2561" s="4">
        <v>0</v>
      </c>
    </row>
    <row r="2562" spans="1:31" x14ac:dyDescent="0.25">
      <c r="A2562" s="4">
        <v>390123</v>
      </c>
      <c r="B2562" s="4" t="s">
        <v>32</v>
      </c>
      <c r="C2562" s="4" t="s">
        <v>32</v>
      </c>
      <c r="D2562" s="4" t="s">
        <v>32</v>
      </c>
      <c r="E2562" s="4" t="s">
        <v>32</v>
      </c>
      <c r="F2562" s="4" t="s">
        <v>32</v>
      </c>
      <c r="G2562" s="4" t="s">
        <v>33</v>
      </c>
      <c r="H2562" s="4" t="s">
        <v>32</v>
      </c>
      <c r="I2562" s="4" t="s">
        <v>33</v>
      </c>
      <c r="J2562" s="4" t="s">
        <v>33</v>
      </c>
      <c r="K2562" s="4" t="s">
        <v>33</v>
      </c>
      <c r="L2562" s="4">
        <v>59844000</v>
      </c>
      <c r="M2562" s="4">
        <v>51645000</v>
      </c>
      <c r="N2562" s="4">
        <v>114660000</v>
      </c>
      <c r="O2562" s="4">
        <v>219270000</v>
      </c>
      <c r="P2562" s="4">
        <v>78083000</v>
      </c>
      <c r="Q2562" s="4">
        <v>0</v>
      </c>
      <c r="R2562" s="4">
        <v>12312000</v>
      </c>
      <c r="S2562" s="4">
        <v>0</v>
      </c>
      <c r="T2562" s="4">
        <v>0</v>
      </c>
      <c r="U2562" s="4">
        <v>0</v>
      </c>
      <c r="V2562" s="4">
        <v>29785000</v>
      </c>
      <c r="W2562" s="4">
        <v>18211000</v>
      </c>
      <c r="X2562" s="4">
        <v>386540000</v>
      </c>
      <c r="Y2562" s="4">
        <v>208800000</v>
      </c>
      <c r="Z2562" s="4">
        <v>33252000</v>
      </c>
      <c r="AA2562" s="4">
        <v>0</v>
      </c>
      <c r="AB2562" s="4">
        <v>0</v>
      </c>
      <c r="AC2562" s="4">
        <v>0</v>
      </c>
      <c r="AD2562" s="4">
        <v>0</v>
      </c>
      <c r="AE2562" s="4">
        <v>0</v>
      </c>
    </row>
    <row r="2563" spans="1:31" x14ac:dyDescent="0.25">
      <c r="A2563" s="4">
        <v>390231</v>
      </c>
      <c r="B2563" s="4" t="s">
        <v>32</v>
      </c>
      <c r="C2563" s="4" t="s">
        <v>32</v>
      </c>
      <c r="D2563" s="4" t="s">
        <v>32</v>
      </c>
      <c r="E2563" s="4" t="s">
        <v>32</v>
      </c>
      <c r="F2563" s="4" t="s">
        <v>32</v>
      </c>
      <c r="G2563" s="4" t="s">
        <v>36</v>
      </c>
      <c r="H2563" s="4" t="s">
        <v>32</v>
      </c>
      <c r="I2563" s="4" t="s">
        <v>32</v>
      </c>
      <c r="J2563" s="4" t="s">
        <v>32</v>
      </c>
      <c r="K2563" s="4" t="s">
        <v>36</v>
      </c>
      <c r="L2563" s="4">
        <v>802380000</v>
      </c>
      <c r="M2563" s="4">
        <v>542020000</v>
      </c>
      <c r="N2563" s="4">
        <v>189350000</v>
      </c>
      <c r="O2563" s="4">
        <v>469740000</v>
      </c>
      <c r="P2563" s="4">
        <v>527250000</v>
      </c>
      <c r="Q2563" s="4">
        <v>7753600</v>
      </c>
      <c r="R2563" s="4">
        <v>17861000</v>
      </c>
      <c r="S2563" s="4">
        <v>7855900</v>
      </c>
      <c r="T2563" s="4">
        <v>10116000</v>
      </c>
      <c r="U2563" s="4">
        <v>36500000</v>
      </c>
      <c r="V2563" s="4">
        <v>375840000</v>
      </c>
      <c r="W2563" s="4">
        <v>61336000</v>
      </c>
      <c r="X2563" s="4">
        <v>286860000</v>
      </c>
      <c r="Y2563" s="4">
        <v>160300000</v>
      </c>
      <c r="Z2563" s="4">
        <v>67456000</v>
      </c>
      <c r="AA2563" s="4">
        <v>13617000</v>
      </c>
      <c r="AB2563" s="4">
        <v>27951000</v>
      </c>
      <c r="AC2563" s="4">
        <v>0</v>
      </c>
      <c r="AD2563" s="4">
        <v>11800000</v>
      </c>
      <c r="AE2563" s="4">
        <v>14801000</v>
      </c>
    </row>
    <row r="2564" spans="1:31" x14ac:dyDescent="0.25">
      <c r="A2564" s="4">
        <v>390231</v>
      </c>
      <c r="B2564" s="4" t="s">
        <v>32</v>
      </c>
      <c r="C2564" s="4" t="s">
        <v>32</v>
      </c>
      <c r="D2564" s="4" t="s">
        <v>32</v>
      </c>
      <c r="E2564" s="4" t="s">
        <v>32</v>
      </c>
      <c r="F2564" s="4" t="s">
        <v>32</v>
      </c>
      <c r="G2564" s="4" t="s">
        <v>36</v>
      </c>
      <c r="H2564" s="4" t="s">
        <v>32</v>
      </c>
      <c r="I2564" s="4" t="s">
        <v>32</v>
      </c>
      <c r="J2564" s="4" t="s">
        <v>32</v>
      </c>
      <c r="K2564" s="4" t="s">
        <v>36</v>
      </c>
      <c r="L2564" s="4">
        <v>802380000</v>
      </c>
      <c r="M2564" s="4">
        <v>542020000</v>
      </c>
      <c r="N2564" s="4">
        <v>189350000</v>
      </c>
      <c r="O2564" s="4">
        <v>469740000</v>
      </c>
      <c r="P2564" s="4">
        <v>527250000</v>
      </c>
      <c r="Q2564" s="4">
        <v>7753600</v>
      </c>
      <c r="R2564" s="4">
        <v>17861000</v>
      </c>
      <c r="S2564" s="4">
        <v>7855900</v>
      </c>
      <c r="T2564" s="4">
        <v>10116000</v>
      </c>
      <c r="U2564" s="4">
        <v>36500000</v>
      </c>
      <c r="V2564" s="4">
        <v>375840000</v>
      </c>
      <c r="W2564" s="4">
        <v>61336000</v>
      </c>
      <c r="X2564" s="4">
        <v>286860000</v>
      </c>
      <c r="Y2564" s="4">
        <v>160300000</v>
      </c>
      <c r="Z2564" s="4">
        <v>67456000</v>
      </c>
      <c r="AA2564" s="4">
        <v>13617000</v>
      </c>
      <c r="AB2564" s="4">
        <v>27951000</v>
      </c>
      <c r="AC2564" s="4">
        <v>0</v>
      </c>
      <c r="AD2564" s="4">
        <v>11800000</v>
      </c>
      <c r="AE2564" s="4">
        <v>14801000</v>
      </c>
    </row>
    <row r="2565" spans="1:31" x14ac:dyDescent="0.25">
      <c r="A2565" s="4">
        <v>390390</v>
      </c>
      <c r="B2565" s="4" t="s">
        <v>33</v>
      </c>
      <c r="C2565" s="4" t="s">
        <v>33</v>
      </c>
      <c r="D2565" s="4" t="s">
        <v>33</v>
      </c>
      <c r="E2565" s="4" t="s">
        <v>33</v>
      </c>
      <c r="F2565" s="4" t="s">
        <v>33</v>
      </c>
      <c r="G2565" s="4" t="s">
        <v>32</v>
      </c>
      <c r="H2565" s="4" t="s">
        <v>33</v>
      </c>
      <c r="I2565" s="4" t="s">
        <v>32</v>
      </c>
      <c r="J2565" s="4" t="s">
        <v>33</v>
      </c>
      <c r="K2565" s="4" t="s">
        <v>32</v>
      </c>
      <c r="L2565" s="4">
        <v>0</v>
      </c>
      <c r="M2565" s="4">
        <v>0</v>
      </c>
      <c r="N2565" s="4">
        <v>0</v>
      </c>
      <c r="O2565" s="4">
        <v>0</v>
      </c>
      <c r="P2565" s="4">
        <v>0</v>
      </c>
      <c r="Q2565" s="4">
        <v>0</v>
      </c>
      <c r="R2565" s="4">
        <v>0</v>
      </c>
      <c r="S2565" s="4">
        <v>8800400</v>
      </c>
      <c r="T2565" s="4">
        <v>0</v>
      </c>
      <c r="U2565" s="4">
        <v>15933000</v>
      </c>
      <c r="V2565" s="4">
        <v>0</v>
      </c>
      <c r="W2565" s="4">
        <v>0</v>
      </c>
      <c r="X2565" s="4">
        <v>0</v>
      </c>
      <c r="Y2565" s="4">
        <v>0</v>
      </c>
      <c r="Z2565" s="4">
        <v>0</v>
      </c>
      <c r="AA2565" s="4">
        <v>0</v>
      </c>
      <c r="AB2565" s="4">
        <v>0</v>
      </c>
      <c r="AC2565" s="4">
        <v>0</v>
      </c>
      <c r="AD2565" s="4">
        <v>0</v>
      </c>
      <c r="AE2565" s="4">
        <v>0</v>
      </c>
    </row>
    <row r="2566" spans="1:31" x14ac:dyDescent="0.25">
      <c r="A2566" s="4">
        <v>390460</v>
      </c>
      <c r="B2566" s="4" t="s">
        <v>36</v>
      </c>
      <c r="C2566" s="4" t="s">
        <v>32</v>
      </c>
      <c r="D2566" s="4" t="s">
        <v>33</v>
      </c>
      <c r="E2566" s="4" t="s">
        <v>33</v>
      </c>
      <c r="F2566" s="4" t="s">
        <v>32</v>
      </c>
      <c r="G2566" s="4" t="s">
        <v>33</v>
      </c>
      <c r="H2566" s="4" t="s">
        <v>36</v>
      </c>
      <c r="I2566" s="4" t="s">
        <v>36</v>
      </c>
      <c r="J2566" s="4" t="s">
        <v>33</v>
      </c>
      <c r="K2566" s="4" t="s">
        <v>33</v>
      </c>
      <c r="L2566" s="4">
        <v>12787000</v>
      </c>
      <c r="M2566" s="4">
        <v>51102000</v>
      </c>
      <c r="N2566" s="4">
        <v>0</v>
      </c>
      <c r="O2566" s="4">
        <v>0</v>
      </c>
      <c r="P2566" s="4">
        <v>55266000</v>
      </c>
      <c r="Q2566" s="4">
        <v>0</v>
      </c>
      <c r="R2566" s="4">
        <v>10477000</v>
      </c>
      <c r="S2566" s="4">
        <v>5522800</v>
      </c>
      <c r="T2566" s="4">
        <v>0</v>
      </c>
      <c r="U2566" s="4">
        <v>0</v>
      </c>
      <c r="V2566" s="4">
        <v>0</v>
      </c>
      <c r="W2566" s="4">
        <v>0</v>
      </c>
      <c r="X2566" s="4">
        <v>0</v>
      </c>
      <c r="Y2566" s="4">
        <v>0</v>
      </c>
      <c r="Z2566" s="4">
        <v>0</v>
      </c>
      <c r="AA2566" s="4">
        <v>0</v>
      </c>
      <c r="AB2566" s="4">
        <v>0</v>
      </c>
      <c r="AC2566" s="4">
        <v>0</v>
      </c>
      <c r="AD2566" s="4">
        <v>0</v>
      </c>
      <c r="AE2566" s="4">
        <v>0</v>
      </c>
    </row>
    <row r="2567" spans="1:31" x14ac:dyDescent="0.25">
      <c r="A2567" s="4">
        <v>390461</v>
      </c>
      <c r="B2567" s="4" t="s">
        <v>32</v>
      </c>
      <c r="C2567" s="4" t="s">
        <v>32</v>
      </c>
      <c r="D2567" s="4" t="s">
        <v>32</v>
      </c>
      <c r="E2567" s="4" t="s">
        <v>32</v>
      </c>
      <c r="F2567" s="4" t="s">
        <v>32</v>
      </c>
      <c r="G2567" s="4" t="s">
        <v>32</v>
      </c>
      <c r="H2567" s="4" t="s">
        <v>32</v>
      </c>
      <c r="I2567" s="4" t="s">
        <v>32</v>
      </c>
      <c r="J2567" s="4" t="s">
        <v>32</v>
      </c>
      <c r="K2567" s="4" t="s">
        <v>32</v>
      </c>
      <c r="L2567" s="6">
        <v>11741000000</v>
      </c>
      <c r="M2567" s="6">
        <v>24374000000</v>
      </c>
      <c r="N2567" s="6">
        <v>2011000000</v>
      </c>
      <c r="O2567" s="4">
        <v>7783100000</v>
      </c>
      <c r="P2567" s="6">
        <v>23436000000</v>
      </c>
      <c r="Q2567" s="4">
        <v>7461200000</v>
      </c>
      <c r="R2567" s="6">
        <v>11223000000</v>
      </c>
      <c r="S2567" s="4">
        <v>9826400000</v>
      </c>
      <c r="T2567" s="6">
        <v>11517000000</v>
      </c>
      <c r="U2567" s="6">
        <v>10891000000</v>
      </c>
      <c r="V2567" s="6">
        <v>2069000000</v>
      </c>
      <c r="W2567" s="4">
        <v>2419400000</v>
      </c>
      <c r="X2567" s="6">
        <v>1651000000</v>
      </c>
      <c r="Y2567" s="6">
        <v>1932000000</v>
      </c>
      <c r="Z2567" s="4">
        <v>2555500000</v>
      </c>
      <c r="AA2567" s="4">
        <v>2519900000</v>
      </c>
      <c r="AB2567" s="4">
        <v>2299600000</v>
      </c>
      <c r="AC2567" s="4">
        <v>2361100000</v>
      </c>
      <c r="AD2567" s="4">
        <v>2484900000</v>
      </c>
      <c r="AE2567" s="4">
        <v>2512900000</v>
      </c>
    </row>
    <row r="2568" spans="1:31" x14ac:dyDescent="0.25">
      <c r="A2568" s="4">
        <v>390598</v>
      </c>
      <c r="B2568" s="4" t="s">
        <v>33</v>
      </c>
      <c r="C2568" s="4" t="s">
        <v>32</v>
      </c>
      <c r="D2568" s="4" t="s">
        <v>33</v>
      </c>
      <c r="E2568" s="4" t="s">
        <v>32</v>
      </c>
      <c r="F2568" s="4" t="s">
        <v>32</v>
      </c>
      <c r="G2568" s="4" t="s">
        <v>36</v>
      </c>
      <c r="H2568" s="4" t="s">
        <v>33</v>
      </c>
      <c r="I2568" s="4" t="s">
        <v>36</v>
      </c>
      <c r="J2568" s="4" t="s">
        <v>33</v>
      </c>
      <c r="K2568" s="4" t="s">
        <v>32</v>
      </c>
      <c r="L2568" s="4">
        <v>0</v>
      </c>
      <c r="M2568" s="4">
        <v>97536000</v>
      </c>
      <c r="N2568" s="4">
        <v>0</v>
      </c>
      <c r="O2568" s="4">
        <v>13465000</v>
      </c>
      <c r="P2568" s="4">
        <v>125270000</v>
      </c>
      <c r="Q2568" s="4">
        <v>8586300</v>
      </c>
      <c r="R2568" s="4">
        <v>0</v>
      </c>
      <c r="S2568" s="4">
        <v>6112900</v>
      </c>
      <c r="T2568" s="4">
        <v>0</v>
      </c>
      <c r="U2568" s="4">
        <v>5752500</v>
      </c>
      <c r="V2568" s="4">
        <v>0</v>
      </c>
      <c r="W2568" s="4">
        <v>46259000</v>
      </c>
      <c r="X2568" s="4">
        <v>0</v>
      </c>
      <c r="Y2568" s="4">
        <v>0</v>
      </c>
      <c r="Z2568" s="4">
        <v>56904000</v>
      </c>
      <c r="AA2568" s="4">
        <v>0</v>
      </c>
      <c r="AB2568" s="4">
        <v>0</v>
      </c>
      <c r="AC2568" s="4">
        <v>0</v>
      </c>
      <c r="AD2568" s="4">
        <v>0</v>
      </c>
      <c r="AE2568" s="4">
        <v>0</v>
      </c>
    </row>
    <row r="2569" spans="1:31" x14ac:dyDescent="0.25">
      <c r="A2569" s="4">
        <v>390629</v>
      </c>
      <c r="B2569" s="4" t="s">
        <v>33</v>
      </c>
      <c r="C2569" s="4" t="s">
        <v>32</v>
      </c>
      <c r="D2569" s="4" t="s">
        <v>33</v>
      </c>
      <c r="E2569" s="4" t="s">
        <v>33</v>
      </c>
      <c r="F2569" s="4" t="s">
        <v>33</v>
      </c>
      <c r="G2569" s="4" t="s">
        <v>33</v>
      </c>
      <c r="H2569" s="4" t="s">
        <v>32</v>
      </c>
      <c r="I2569" s="4" t="s">
        <v>33</v>
      </c>
      <c r="J2569" s="4" t="s">
        <v>33</v>
      </c>
      <c r="K2569" s="4" t="s">
        <v>36</v>
      </c>
      <c r="L2569" s="4">
        <v>0</v>
      </c>
      <c r="M2569" s="4">
        <v>12453000</v>
      </c>
      <c r="N2569" s="4">
        <v>0</v>
      </c>
      <c r="O2569" s="4">
        <v>0</v>
      </c>
      <c r="P2569" s="4">
        <v>0</v>
      </c>
      <c r="Q2569" s="4">
        <v>0</v>
      </c>
      <c r="R2569" s="4">
        <v>9907200</v>
      </c>
      <c r="S2569" s="4">
        <v>0</v>
      </c>
      <c r="T2569" s="4">
        <v>0</v>
      </c>
      <c r="U2569" s="4">
        <v>3084000</v>
      </c>
      <c r="V2569" s="4">
        <v>0</v>
      </c>
      <c r="W2569" s="4">
        <v>0</v>
      </c>
      <c r="X2569" s="4">
        <v>0</v>
      </c>
      <c r="Y2569" s="4">
        <v>0</v>
      </c>
      <c r="Z2569" s="4">
        <v>0</v>
      </c>
      <c r="AA2569" s="4">
        <v>0</v>
      </c>
      <c r="AB2569" s="4">
        <v>0</v>
      </c>
      <c r="AC2569" s="4">
        <v>0</v>
      </c>
      <c r="AD2569" s="4">
        <v>0</v>
      </c>
      <c r="AE2569" s="4">
        <v>0</v>
      </c>
    </row>
    <row r="2570" spans="1:31" x14ac:dyDescent="0.25">
      <c r="A2570" s="4">
        <v>390726</v>
      </c>
      <c r="B2570" s="4" t="s">
        <v>33</v>
      </c>
      <c r="C2570" s="4" t="s">
        <v>33</v>
      </c>
      <c r="D2570" s="4" t="s">
        <v>33</v>
      </c>
      <c r="E2570" s="4" t="s">
        <v>33</v>
      </c>
      <c r="F2570" s="4" t="s">
        <v>36</v>
      </c>
      <c r="G2570" s="4" t="s">
        <v>32</v>
      </c>
      <c r="H2570" s="4" t="s">
        <v>32</v>
      </c>
      <c r="I2570" s="4" t="s">
        <v>32</v>
      </c>
      <c r="J2570" s="4" t="s">
        <v>32</v>
      </c>
      <c r="K2570" s="4" t="s">
        <v>32</v>
      </c>
      <c r="L2570" s="4">
        <v>0</v>
      </c>
      <c r="M2570" s="4">
        <v>0</v>
      </c>
      <c r="N2570" s="4">
        <v>0</v>
      </c>
      <c r="O2570" s="4">
        <v>0</v>
      </c>
      <c r="P2570" s="4">
        <v>4548600</v>
      </c>
      <c r="Q2570" s="4">
        <v>32911000</v>
      </c>
      <c r="R2570" s="4">
        <v>47812000</v>
      </c>
      <c r="S2570" s="4">
        <v>25875000</v>
      </c>
      <c r="T2570" s="4">
        <v>42027000</v>
      </c>
      <c r="U2570" s="4">
        <v>38904000</v>
      </c>
      <c r="V2570" s="4">
        <v>0</v>
      </c>
      <c r="W2570" s="4">
        <v>0</v>
      </c>
      <c r="X2570" s="4">
        <v>0</v>
      </c>
      <c r="Y2570" s="4">
        <v>0</v>
      </c>
      <c r="Z2570" s="4">
        <v>0</v>
      </c>
      <c r="AA2570" s="4">
        <v>39673000</v>
      </c>
      <c r="AB2570" s="4">
        <v>39108000</v>
      </c>
      <c r="AC2570" s="4">
        <v>0</v>
      </c>
      <c r="AD2570" s="4">
        <v>38043000</v>
      </c>
      <c r="AE2570" s="4">
        <v>37803000</v>
      </c>
    </row>
    <row r="2571" spans="1:31" x14ac:dyDescent="0.25">
      <c r="A2571" s="4">
        <v>390780</v>
      </c>
      <c r="B2571" s="4" t="s">
        <v>33</v>
      </c>
      <c r="C2571" s="4" t="s">
        <v>36</v>
      </c>
      <c r="D2571" s="4" t="s">
        <v>33</v>
      </c>
      <c r="E2571" s="4" t="s">
        <v>33</v>
      </c>
      <c r="F2571" s="4" t="s">
        <v>36</v>
      </c>
      <c r="G2571" s="4" t="s">
        <v>36</v>
      </c>
      <c r="H2571" s="4" t="s">
        <v>32</v>
      </c>
      <c r="I2571" s="4" t="s">
        <v>32</v>
      </c>
      <c r="J2571" s="4" t="s">
        <v>32</v>
      </c>
      <c r="K2571" s="4" t="s">
        <v>32</v>
      </c>
      <c r="L2571" s="4">
        <v>0</v>
      </c>
      <c r="M2571" s="4">
        <v>23206000</v>
      </c>
      <c r="N2571" s="4">
        <v>0</v>
      </c>
      <c r="O2571" s="4">
        <v>0</v>
      </c>
      <c r="P2571" s="4">
        <v>8419000</v>
      </c>
      <c r="Q2571" s="4">
        <v>35874000</v>
      </c>
      <c r="R2571" s="4">
        <v>73240000</v>
      </c>
      <c r="S2571" s="4">
        <v>65060000</v>
      </c>
      <c r="T2571" s="4">
        <v>7542400</v>
      </c>
      <c r="U2571" s="4">
        <v>51031000</v>
      </c>
      <c r="V2571" s="4">
        <v>0</v>
      </c>
      <c r="W2571" s="4">
        <v>0</v>
      </c>
      <c r="X2571" s="4">
        <v>0</v>
      </c>
      <c r="Y2571" s="4">
        <v>0</v>
      </c>
      <c r="Z2571" s="4">
        <v>0</v>
      </c>
      <c r="AA2571" s="4">
        <v>0</v>
      </c>
      <c r="AB2571" s="4">
        <v>54389000</v>
      </c>
      <c r="AC2571" s="4">
        <v>49991000</v>
      </c>
      <c r="AD2571" s="4">
        <v>45511000</v>
      </c>
      <c r="AE2571" s="4">
        <v>0</v>
      </c>
    </row>
    <row r="2572" spans="1:31" x14ac:dyDescent="0.25">
      <c r="A2572" s="4">
        <v>390833</v>
      </c>
      <c r="B2572" s="4" t="s">
        <v>32</v>
      </c>
      <c r="C2572" s="4" t="s">
        <v>32</v>
      </c>
      <c r="D2572" s="4" t="s">
        <v>32</v>
      </c>
      <c r="E2572" s="4" t="s">
        <v>32</v>
      </c>
      <c r="F2572" s="4" t="s">
        <v>32</v>
      </c>
      <c r="G2572" s="4" t="s">
        <v>32</v>
      </c>
      <c r="H2572" s="4" t="s">
        <v>32</v>
      </c>
      <c r="I2572" s="4" t="s">
        <v>32</v>
      </c>
      <c r="J2572" s="4" t="s">
        <v>32</v>
      </c>
      <c r="K2572" s="4" t="s">
        <v>32</v>
      </c>
      <c r="L2572" s="4">
        <v>194460000</v>
      </c>
      <c r="M2572" s="4">
        <v>627850000</v>
      </c>
      <c r="N2572" s="4">
        <v>34893000</v>
      </c>
      <c r="O2572" s="4">
        <v>161310000</v>
      </c>
      <c r="P2572" s="4">
        <v>594530000</v>
      </c>
      <c r="Q2572" s="4">
        <v>398460000</v>
      </c>
      <c r="R2572" s="4">
        <v>686960000</v>
      </c>
      <c r="S2572" s="4">
        <v>592780000</v>
      </c>
      <c r="T2572" s="4">
        <v>652320000</v>
      </c>
      <c r="U2572" s="4">
        <v>482260000</v>
      </c>
      <c r="V2572" s="4">
        <v>107600000</v>
      </c>
      <c r="W2572" s="4">
        <v>154360000</v>
      </c>
      <c r="X2572" s="4">
        <v>93383000</v>
      </c>
      <c r="Y2572" s="4">
        <v>112310000</v>
      </c>
      <c r="Z2572" s="4">
        <v>134310000</v>
      </c>
      <c r="AA2572" s="4">
        <v>204840000</v>
      </c>
      <c r="AB2572" s="4">
        <v>228930000</v>
      </c>
      <c r="AC2572" s="4">
        <v>239260000</v>
      </c>
      <c r="AD2572" s="4">
        <v>273670000</v>
      </c>
      <c r="AE2572" s="4">
        <v>244750000</v>
      </c>
    </row>
    <row r="2573" spans="1:31" x14ac:dyDescent="0.25">
      <c r="A2573" s="4">
        <v>390841</v>
      </c>
      <c r="B2573" s="4" t="s">
        <v>33</v>
      </c>
      <c r="C2573" s="4" t="s">
        <v>33</v>
      </c>
      <c r="D2573" s="4" t="s">
        <v>33</v>
      </c>
      <c r="E2573" s="4" t="s">
        <v>33</v>
      </c>
      <c r="F2573" s="4" t="s">
        <v>33</v>
      </c>
      <c r="G2573" s="4" t="s">
        <v>32</v>
      </c>
      <c r="H2573" s="4" t="s">
        <v>32</v>
      </c>
      <c r="I2573" s="4" t="s">
        <v>32</v>
      </c>
      <c r="J2573" s="4" t="s">
        <v>32</v>
      </c>
      <c r="K2573" s="4" t="s">
        <v>32</v>
      </c>
      <c r="L2573" s="4">
        <v>0</v>
      </c>
      <c r="M2573" s="4">
        <v>0</v>
      </c>
      <c r="N2573" s="4">
        <v>0</v>
      </c>
      <c r="O2573" s="4">
        <v>0</v>
      </c>
      <c r="P2573" s="4">
        <v>0</v>
      </c>
      <c r="Q2573" s="4">
        <v>10866000</v>
      </c>
      <c r="R2573" s="4">
        <v>9526900</v>
      </c>
      <c r="S2573" s="4">
        <v>10359000</v>
      </c>
      <c r="T2573" s="4">
        <v>13568000</v>
      </c>
      <c r="U2573" s="4">
        <v>32569000</v>
      </c>
      <c r="V2573" s="4">
        <v>0</v>
      </c>
      <c r="W2573" s="4">
        <v>0</v>
      </c>
      <c r="X2573" s="4">
        <v>0</v>
      </c>
      <c r="Y2573" s="4">
        <v>0</v>
      </c>
      <c r="Z2573" s="4">
        <v>0</v>
      </c>
      <c r="AA2573" s="4">
        <v>0</v>
      </c>
      <c r="AB2573" s="4">
        <v>0</v>
      </c>
      <c r="AC2573" s="4">
        <v>0</v>
      </c>
      <c r="AD2573" s="4">
        <v>0</v>
      </c>
      <c r="AE2573" s="4">
        <v>0</v>
      </c>
    </row>
    <row r="2574" spans="1:31" x14ac:dyDescent="0.25">
      <c r="A2574" s="4">
        <v>390853</v>
      </c>
      <c r="B2574" s="4" t="s">
        <v>36</v>
      </c>
      <c r="C2574" s="4" t="s">
        <v>32</v>
      </c>
      <c r="D2574" s="4" t="s">
        <v>33</v>
      </c>
      <c r="E2574" s="4" t="s">
        <v>33</v>
      </c>
      <c r="F2574" s="4" t="s">
        <v>32</v>
      </c>
      <c r="G2574" s="4" t="s">
        <v>33</v>
      </c>
      <c r="H2574" s="4" t="s">
        <v>33</v>
      </c>
      <c r="I2574" s="4" t="s">
        <v>33</v>
      </c>
      <c r="J2574" s="4" t="s">
        <v>33</v>
      </c>
      <c r="K2574" s="4" t="s">
        <v>33</v>
      </c>
      <c r="L2574" s="4">
        <v>9677100</v>
      </c>
      <c r="M2574" s="4">
        <v>19899000</v>
      </c>
      <c r="N2574" s="4">
        <v>0</v>
      </c>
      <c r="O2574" s="4">
        <v>0</v>
      </c>
      <c r="P2574" s="4">
        <v>0</v>
      </c>
      <c r="Q2574" s="4">
        <v>0</v>
      </c>
      <c r="R2574" s="4">
        <v>0</v>
      </c>
      <c r="S2574" s="4">
        <v>0</v>
      </c>
      <c r="T2574" s="4">
        <v>0</v>
      </c>
      <c r="U2574" s="4">
        <v>0</v>
      </c>
      <c r="V2574" s="4">
        <v>0</v>
      </c>
      <c r="W2574" s="4">
        <v>0</v>
      </c>
      <c r="X2574" s="4">
        <v>0</v>
      </c>
      <c r="Y2574" s="4">
        <v>0</v>
      </c>
      <c r="Z2574" s="4">
        <v>0</v>
      </c>
      <c r="AA2574" s="4">
        <v>0</v>
      </c>
      <c r="AB2574" s="4">
        <v>0</v>
      </c>
      <c r="AC2574" s="4">
        <v>0</v>
      </c>
      <c r="AD2574" s="4">
        <v>0</v>
      </c>
      <c r="AE2574" s="4">
        <v>0</v>
      </c>
    </row>
    <row r="2575" spans="1:31" x14ac:dyDescent="0.25">
      <c r="A2575" s="4">
        <v>390865</v>
      </c>
      <c r="B2575" s="4" t="s">
        <v>36</v>
      </c>
      <c r="C2575" s="4" t="s">
        <v>36</v>
      </c>
      <c r="D2575" s="4" t="s">
        <v>33</v>
      </c>
      <c r="E2575" s="4" t="s">
        <v>33</v>
      </c>
      <c r="F2575" s="4" t="s">
        <v>32</v>
      </c>
      <c r="G2575" s="4" t="s">
        <v>33</v>
      </c>
      <c r="H2575" s="4" t="s">
        <v>33</v>
      </c>
      <c r="I2575" s="4" t="s">
        <v>33</v>
      </c>
      <c r="J2575" s="4" t="s">
        <v>33</v>
      </c>
      <c r="K2575" s="4" t="s">
        <v>33</v>
      </c>
      <c r="L2575" s="4">
        <v>8376700</v>
      </c>
      <c r="M2575" s="4">
        <v>29586000</v>
      </c>
      <c r="N2575" s="4">
        <v>0</v>
      </c>
      <c r="O2575" s="4">
        <v>0</v>
      </c>
      <c r="P2575" s="4">
        <v>28078000</v>
      </c>
      <c r="Q2575" s="4">
        <v>0</v>
      </c>
      <c r="R2575" s="4">
        <v>0</v>
      </c>
      <c r="S2575" s="4">
        <v>0</v>
      </c>
      <c r="T2575" s="4">
        <v>0</v>
      </c>
      <c r="U2575" s="4">
        <v>0</v>
      </c>
      <c r="V2575" s="4">
        <v>0</v>
      </c>
      <c r="W2575" s="4">
        <v>0</v>
      </c>
      <c r="X2575" s="4">
        <v>0</v>
      </c>
      <c r="Y2575" s="4">
        <v>0</v>
      </c>
      <c r="Z2575" s="4">
        <v>0</v>
      </c>
      <c r="AA2575" s="4">
        <v>0</v>
      </c>
      <c r="AB2575" s="4">
        <v>0</v>
      </c>
      <c r="AC2575" s="4">
        <v>0</v>
      </c>
      <c r="AD2575" s="4">
        <v>0</v>
      </c>
      <c r="AE2575" s="4">
        <v>0</v>
      </c>
    </row>
    <row r="2576" spans="1:31" x14ac:dyDescent="0.25">
      <c r="A2576" s="4">
        <v>390874</v>
      </c>
      <c r="B2576" s="4" t="s">
        <v>32</v>
      </c>
      <c r="C2576" s="4" t="s">
        <v>32</v>
      </c>
      <c r="D2576" s="4" t="s">
        <v>33</v>
      </c>
      <c r="E2576" s="4" t="s">
        <v>32</v>
      </c>
      <c r="F2576" s="4" t="s">
        <v>32</v>
      </c>
      <c r="G2576" s="4" t="s">
        <v>32</v>
      </c>
      <c r="H2576" s="4" t="s">
        <v>32</v>
      </c>
      <c r="I2576" s="4" t="s">
        <v>32</v>
      </c>
      <c r="J2576" s="4" t="s">
        <v>32</v>
      </c>
      <c r="K2576" s="4" t="s">
        <v>32</v>
      </c>
      <c r="L2576" s="4">
        <v>33804000</v>
      </c>
      <c r="M2576" s="4">
        <v>46871000</v>
      </c>
      <c r="N2576" s="4">
        <v>0</v>
      </c>
      <c r="O2576" s="4">
        <v>12977000</v>
      </c>
      <c r="P2576" s="4">
        <v>40078000</v>
      </c>
      <c r="Q2576" s="4">
        <v>15141000</v>
      </c>
      <c r="R2576" s="4">
        <v>0</v>
      </c>
      <c r="S2576" s="4">
        <v>18035000</v>
      </c>
      <c r="T2576" s="4">
        <v>27882000</v>
      </c>
      <c r="U2576" s="4">
        <v>18169000</v>
      </c>
      <c r="V2576" s="4">
        <v>0</v>
      </c>
      <c r="W2576" s="4">
        <v>0</v>
      </c>
      <c r="X2576" s="4">
        <v>0</v>
      </c>
      <c r="Y2576" s="4">
        <v>0</v>
      </c>
      <c r="Z2576" s="4">
        <v>0</v>
      </c>
      <c r="AA2576" s="4">
        <v>0</v>
      </c>
      <c r="AB2576" s="4">
        <v>0</v>
      </c>
      <c r="AC2576" s="4">
        <v>0</v>
      </c>
      <c r="AD2576" s="4">
        <v>0</v>
      </c>
      <c r="AE2576" s="4">
        <v>0</v>
      </c>
    </row>
    <row r="2577" spans="1:31" x14ac:dyDescent="0.25">
      <c r="A2577" s="4">
        <v>390928</v>
      </c>
      <c r="B2577" s="4" t="s">
        <v>32</v>
      </c>
      <c r="C2577" s="4" t="s">
        <v>32</v>
      </c>
      <c r="D2577" s="4" t="s">
        <v>33</v>
      </c>
      <c r="E2577" s="4" t="s">
        <v>32</v>
      </c>
      <c r="F2577" s="4" t="s">
        <v>32</v>
      </c>
      <c r="G2577" s="4" t="s">
        <v>36</v>
      </c>
      <c r="H2577" s="4" t="s">
        <v>33</v>
      </c>
      <c r="I2577" s="4" t="s">
        <v>32</v>
      </c>
      <c r="J2577" s="4" t="s">
        <v>33</v>
      </c>
      <c r="K2577" s="4" t="s">
        <v>32</v>
      </c>
      <c r="L2577" s="4">
        <v>57141000</v>
      </c>
      <c r="M2577" s="4">
        <v>170840000</v>
      </c>
      <c r="N2577" s="4">
        <v>0</v>
      </c>
      <c r="O2577" s="4">
        <v>49664000</v>
      </c>
      <c r="P2577" s="4">
        <v>317150000</v>
      </c>
      <c r="Q2577" s="4">
        <v>5101400</v>
      </c>
      <c r="R2577" s="4">
        <v>0</v>
      </c>
      <c r="S2577" s="4">
        <v>15958000</v>
      </c>
      <c r="T2577" s="4">
        <v>0</v>
      </c>
      <c r="U2577" s="4">
        <v>0</v>
      </c>
      <c r="V2577" s="4">
        <v>64300000</v>
      </c>
      <c r="W2577" s="4">
        <v>60213000</v>
      </c>
      <c r="X2577" s="4">
        <v>0</v>
      </c>
      <c r="Y2577" s="4">
        <v>37663000</v>
      </c>
      <c r="Z2577" s="4">
        <v>61141000</v>
      </c>
      <c r="AA2577" s="4">
        <v>0</v>
      </c>
      <c r="AB2577" s="4">
        <v>0</v>
      </c>
      <c r="AC2577" s="4">
        <v>0</v>
      </c>
      <c r="AD2577" s="4">
        <v>0</v>
      </c>
      <c r="AE2577" s="4">
        <v>0</v>
      </c>
    </row>
    <row r="2578" spans="1:31" x14ac:dyDescent="0.25">
      <c r="A2578" s="4">
        <v>391009</v>
      </c>
      <c r="B2578" s="4" t="s">
        <v>32</v>
      </c>
      <c r="C2578" s="4" t="s">
        <v>36</v>
      </c>
      <c r="D2578" s="4" t="s">
        <v>32</v>
      </c>
      <c r="E2578" s="4" t="s">
        <v>36</v>
      </c>
      <c r="F2578" s="4" t="s">
        <v>32</v>
      </c>
      <c r="G2578" s="4" t="s">
        <v>33</v>
      </c>
      <c r="H2578" s="4" t="s">
        <v>32</v>
      </c>
      <c r="I2578" s="4" t="s">
        <v>36</v>
      </c>
      <c r="J2578" s="4" t="s">
        <v>33</v>
      </c>
      <c r="K2578" s="4" t="s">
        <v>36</v>
      </c>
      <c r="L2578" s="4">
        <v>64280000</v>
      </c>
      <c r="M2578" s="4">
        <v>11848000</v>
      </c>
      <c r="N2578" s="4">
        <v>12927000</v>
      </c>
      <c r="O2578" s="4">
        <v>17713000</v>
      </c>
      <c r="P2578" s="4">
        <v>56667000</v>
      </c>
      <c r="Q2578" s="4">
        <v>0</v>
      </c>
      <c r="R2578" s="4">
        <v>10410000</v>
      </c>
      <c r="S2578" s="4">
        <v>7088000</v>
      </c>
      <c r="T2578" s="4">
        <v>0</v>
      </c>
      <c r="U2578" s="4">
        <v>5231400</v>
      </c>
      <c r="V2578" s="4">
        <v>25073000</v>
      </c>
      <c r="W2578" s="4">
        <v>0</v>
      </c>
      <c r="X2578" s="4">
        <v>31837000</v>
      </c>
      <c r="Y2578" s="4">
        <v>0</v>
      </c>
      <c r="Z2578" s="4">
        <v>0</v>
      </c>
      <c r="AA2578" s="4">
        <v>0</v>
      </c>
      <c r="AB2578" s="4">
        <v>0</v>
      </c>
      <c r="AC2578" s="4">
        <v>0</v>
      </c>
      <c r="AD2578" s="4">
        <v>0</v>
      </c>
      <c r="AE2578" s="4">
        <v>0</v>
      </c>
    </row>
    <row r="2579" spans="1:31" x14ac:dyDescent="0.25">
      <c r="A2579" s="4">
        <v>391024</v>
      </c>
      <c r="B2579" s="4" t="s">
        <v>33</v>
      </c>
      <c r="C2579" s="4" t="s">
        <v>32</v>
      </c>
      <c r="D2579" s="4" t="s">
        <v>33</v>
      </c>
      <c r="E2579" s="4" t="s">
        <v>33</v>
      </c>
      <c r="F2579" s="4" t="s">
        <v>32</v>
      </c>
      <c r="G2579" s="4" t="s">
        <v>33</v>
      </c>
      <c r="H2579" s="4" t="s">
        <v>33</v>
      </c>
      <c r="I2579" s="4" t="s">
        <v>33</v>
      </c>
      <c r="J2579" s="4" t="s">
        <v>33</v>
      </c>
      <c r="K2579" s="4" t="s">
        <v>33</v>
      </c>
      <c r="L2579" s="4">
        <v>0</v>
      </c>
      <c r="M2579" s="4">
        <v>8653000</v>
      </c>
      <c r="N2579" s="4">
        <v>0</v>
      </c>
      <c r="O2579" s="4">
        <v>0</v>
      </c>
      <c r="P2579" s="4">
        <v>10298000</v>
      </c>
      <c r="Q2579" s="4">
        <v>0</v>
      </c>
      <c r="R2579" s="4">
        <v>0</v>
      </c>
      <c r="S2579" s="4">
        <v>0</v>
      </c>
      <c r="T2579" s="4">
        <v>0</v>
      </c>
      <c r="U2579" s="4">
        <v>0</v>
      </c>
      <c r="V2579" s="4">
        <v>0</v>
      </c>
      <c r="W2579" s="4">
        <v>0</v>
      </c>
      <c r="X2579" s="4">
        <v>0</v>
      </c>
      <c r="Y2579" s="4">
        <v>0</v>
      </c>
      <c r="Z2579" s="4">
        <v>0</v>
      </c>
      <c r="AA2579" s="4">
        <v>0</v>
      </c>
      <c r="AB2579" s="4">
        <v>0</v>
      </c>
      <c r="AC2579" s="4">
        <v>0</v>
      </c>
      <c r="AD2579" s="4">
        <v>0</v>
      </c>
      <c r="AE2579" s="4">
        <v>0</v>
      </c>
    </row>
    <row r="2580" spans="1:31" x14ac:dyDescent="0.25">
      <c r="A2580" s="4">
        <v>391061</v>
      </c>
      <c r="B2580" s="4" t="s">
        <v>32</v>
      </c>
      <c r="C2580" s="4" t="s">
        <v>32</v>
      </c>
      <c r="D2580" s="4" t="s">
        <v>32</v>
      </c>
      <c r="E2580" s="4" t="s">
        <v>32</v>
      </c>
      <c r="F2580" s="4" t="s">
        <v>32</v>
      </c>
      <c r="G2580" s="4" t="s">
        <v>32</v>
      </c>
      <c r="H2580" s="4" t="s">
        <v>32</v>
      </c>
      <c r="I2580" s="4" t="s">
        <v>32</v>
      </c>
      <c r="J2580" s="4" t="s">
        <v>32</v>
      </c>
      <c r="K2580" s="4" t="s">
        <v>32</v>
      </c>
      <c r="L2580" s="4">
        <v>1850200000</v>
      </c>
      <c r="M2580" s="4">
        <v>3630200000</v>
      </c>
      <c r="N2580" s="4">
        <v>285980000</v>
      </c>
      <c r="O2580" s="4">
        <v>1327300000</v>
      </c>
      <c r="P2580" s="4">
        <v>4337600000</v>
      </c>
      <c r="Q2580" s="4">
        <v>302410000</v>
      </c>
      <c r="R2580" s="4">
        <v>653620000</v>
      </c>
      <c r="S2580" s="4">
        <v>468200000</v>
      </c>
      <c r="T2580" s="4">
        <v>464770000</v>
      </c>
      <c r="U2580" s="4">
        <v>448250000</v>
      </c>
      <c r="V2580" s="4">
        <v>607520000</v>
      </c>
      <c r="W2580" s="4">
        <v>700160000</v>
      </c>
      <c r="X2580" s="4">
        <v>369510000</v>
      </c>
      <c r="Y2580" s="4">
        <v>675910000</v>
      </c>
      <c r="Z2580" s="4">
        <v>895090000</v>
      </c>
      <c r="AA2580" s="4">
        <v>283320000</v>
      </c>
      <c r="AB2580" s="4">
        <v>318100000</v>
      </c>
      <c r="AC2580" s="4">
        <v>277990000</v>
      </c>
      <c r="AD2580" s="4">
        <v>344580000</v>
      </c>
      <c r="AE2580" s="4">
        <v>304520000</v>
      </c>
    </row>
    <row r="2581" spans="1:31" x14ac:dyDescent="0.25">
      <c r="A2581" s="4">
        <v>391212</v>
      </c>
      <c r="B2581" s="4" t="s">
        <v>32</v>
      </c>
      <c r="C2581" s="4" t="s">
        <v>32</v>
      </c>
      <c r="D2581" s="4" t="s">
        <v>33</v>
      </c>
      <c r="E2581" s="4" t="s">
        <v>32</v>
      </c>
      <c r="F2581" s="4" t="s">
        <v>32</v>
      </c>
      <c r="G2581" s="4" t="s">
        <v>32</v>
      </c>
      <c r="H2581" s="4" t="s">
        <v>36</v>
      </c>
      <c r="I2581" s="4" t="s">
        <v>32</v>
      </c>
      <c r="J2581" s="4" t="s">
        <v>32</v>
      </c>
      <c r="K2581" s="4" t="s">
        <v>36</v>
      </c>
      <c r="L2581" s="4">
        <v>10303000</v>
      </c>
      <c r="M2581" s="4">
        <v>58185000</v>
      </c>
      <c r="N2581" s="4">
        <v>0</v>
      </c>
      <c r="O2581" s="4">
        <v>17953000</v>
      </c>
      <c r="P2581" s="4">
        <v>115950000</v>
      </c>
      <c r="Q2581" s="4">
        <v>5632200</v>
      </c>
      <c r="R2581" s="4">
        <v>8338100</v>
      </c>
      <c r="S2581" s="4">
        <v>6555100</v>
      </c>
      <c r="T2581" s="4">
        <v>11133000</v>
      </c>
      <c r="U2581" s="4">
        <v>5785800</v>
      </c>
      <c r="V2581" s="4">
        <v>0</v>
      </c>
      <c r="W2581" s="4">
        <v>16026000</v>
      </c>
      <c r="X2581" s="4">
        <v>0</v>
      </c>
      <c r="Y2581" s="4">
        <v>0</v>
      </c>
      <c r="Z2581" s="4">
        <v>24751000</v>
      </c>
      <c r="AA2581" s="4">
        <v>0</v>
      </c>
      <c r="AB2581" s="4">
        <v>0</v>
      </c>
      <c r="AC2581" s="4">
        <v>0</v>
      </c>
      <c r="AD2581" s="4">
        <v>0</v>
      </c>
      <c r="AE2581" s="4">
        <v>0</v>
      </c>
    </row>
    <row r="2582" spans="1:31" x14ac:dyDescent="0.25">
      <c r="A2582" s="4">
        <v>391320</v>
      </c>
      <c r="B2582" s="4" t="s">
        <v>32</v>
      </c>
      <c r="C2582" s="4" t="s">
        <v>32</v>
      </c>
      <c r="D2582" s="4" t="s">
        <v>32</v>
      </c>
      <c r="E2582" s="4" t="s">
        <v>32</v>
      </c>
      <c r="F2582" s="4" t="s">
        <v>32</v>
      </c>
      <c r="G2582" s="4" t="s">
        <v>33</v>
      </c>
      <c r="H2582" s="4" t="s">
        <v>36</v>
      </c>
      <c r="I2582" s="4" t="s">
        <v>32</v>
      </c>
      <c r="J2582" s="4" t="s">
        <v>33</v>
      </c>
      <c r="K2582" s="4" t="s">
        <v>36</v>
      </c>
      <c r="L2582" s="4">
        <v>152580000</v>
      </c>
      <c r="M2582" s="4">
        <v>143490000</v>
      </c>
      <c r="N2582" s="4">
        <v>10291000</v>
      </c>
      <c r="O2582" s="4">
        <v>63937000</v>
      </c>
      <c r="P2582" s="4">
        <v>62269000</v>
      </c>
      <c r="Q2582" s="4">
        <v>0</v>
      </c>
      <c r="R2582" s="4">
        <v>5067600</v>
      </c>
      <c r="S2582" s="4">
        <v>10671000</v>
      </c>
      <c r="T2582" s="4">
        <v>0</v>
      </c>
      <c r="U2582" s="4">
        <v>6900200</v>
      </c>
      <c r="V2582" s="4">
        <v>102980000</v>
      </c>
      <c r="W2582" s="4">
        <v>55858000</v>
      </c>
      <c r="X2582" s="4">
        <v>0</v>
      </c>
      <c r="Y2582" s="4">
        <v>64357000</v>
      </c>
      <c r="Z2582" s="4">
        <v>28506000</v>
      </c>
      <c r="AA2582" s="4">
        <v>0</v>
      </c>
      <c r="AB2582" s="4">
        <v>0</v>
      </c>
      <c r="AC2582" s="4">
        <v>0</v>
      </c>
      <c r="AD2582" s="4">
        <v>0</v>
      </c>
      <c r="AE2582" s="4">
        <v>0</v>
      </c>
    </row>
    <row r="2583" spans="1:31" x14ac:dyDescent="0.25">
      <c r="A2583" s="4">
        <v>391338</v>
      </c>
      <c r="B2583" s="4" t="s">
        <v>32</v>
      </c>
      <c r="C2583" s="4" t="s">
        <v>32</v>
      </c>
      <c r="D2583" s="4" t="s">
        <v>32</v>
      </c>
      <c r="E2583" s="4" t="s">
        <v>32</v>
      </c>
      <c r="F2583" s="4" t="s">
        <v>32</v>
      </c>
      <c r="G2583" s="4" t="s">
        <v>32</v>
      </c>
      <c r="H2583" s="4" t="s">
        <v>32</v>
      </c>
      <c r="I2583" s="4" t="s">
        <v>32</v>
      </c>
      <c r="J2583" s="4" t="s">
        <v>32</v>
      </c>
      <c r="K2583" s="4" t="s">
        <v>32</v>
      </c>
      <c r="L2583" s="4">
        <v>4571200000</v>
      </c>
      <c r="M2583" s="6">
        <v>11842000000</v>
      </c>
      <c r="N2583" s="4">
        <v>502130000</v>
      </c>
      <c r="O2583" s="4">
        <v>2498600000</v>
      </c>
      <c r="P2583" s="4">
        <v>9216700000</v>
      </c>
      <c r="Q2583" s="4">
        <v>1188100000</v>
      </c>
      <c r="R2583" s="4">
        <v>2542800000</v>
      </c>
      <c r="S2583" s="4">
        <v>1749300000</v>
      </c>
      <c r="T2583" s="6">
        <v>2896000000</v>
      </c>
      <c r="U2583" s="4">
        <v>1657100000</v>
      </c>
      <c r="V2583" s="4">
        <v>966660000</v>
      </c>
      <c r="W2583" s="4">
        <v>1407100000</v>
      </c>
      <c r="X2583" s="4">
        <v>628720000</v>
      </c>
      <c r="Y2583" s="4">
        <v>813030000</v>
      </c>
      <c r="Z2583" s="4">
        <v>1332800000</v>
      </c>
      <c r="AA2583" s="4">
        <v>497330000</v>
      </c>
      <c r="AB2583" s="4">
        <v>709340000</v>
      </c>
      <c r="AC2583" s="4">
        <v>568930000</v>
      </c>
      <c r="AD2583" s="4">
        <v>872970000</v>
      </c>
      <c r="AE2583" s="4">
        <v>567740000</v>
      </c>
    </row>
    <row r="2584" spans="1:31" x14ac:dyDescent="0.25">
      <c r="A2584" s="4">
        <v>391363</v>
      </c>
      <c r="B2584" s="4" t="s">
        <v>36</v>
      </c>
      <c r="C2584" s="4" t="s">
        <v>32</v>
      </c>
      <c r="D2584" s="4" t="s">
        <v>36</v>
      </c>
      <c r="E2584" s="4" t="s">
        <v>32</v>
      </c>
      <c r="F2584" s="4" t="s">
        <v>32</v>
      </c>
      <c r="G2584" s="4" t="s">
        <v>32</v>
      </c>
      <c r="H2584" s="4" t="s">
        <v>33</v>
      </c>
      <c r="I2584" s="4" t="s">
        <v>32</v>
      </c>
      <c r="J2584" s="4" t="s">
        <v>32</v>
      </c>
      <c r="K2584" s="4" t="s">
        <v>36</v>
      </c>
      <c r="L2584" s="4">
        <v>8158400</v>
      </c>
      <c r="M2584" s="4">
        <v>22184000</v>
      </c>
      <c r="N2584" s="4">
        <v>1408500</v>
      </c>
      <c r="O2584" s="4">
        <v>19400000</v>
      </c>
      <c r="P2584" s="4">
        <v>61715000</v>
      </c>
      <c r="Q2584" s="4">
        <v>12071000</v>
      </c>
      <c r="R2584" s="4">
        <v>0</v>
      </c>
      <c r="S2584" s="4">
        <v>12285000</v>
      </c>
      <c r="T2584" s="4">
        <v>17301000</v>
      </c>
      <c r="U2584" s="4">
        <v>5543000</v>
      </c>
      <c r="V2584" s="4">
        <v>0</v>
      </c>
      <c r="W2584" s="4">
        <v>0</v>
      </c>
      <c r="X2584" s="4">
        <v>0</v>
      </c>
      <c r="Y2584" s="4">
        <v>0</v>
      </c>
      <c r="Z2584" s="4">
        <v>22228000</v>
      </c>
      <c r="AA2584" s="4">
        <v>0</v>
      </c>
      <c r="AB2584" s="4">
        <v>0</v>
      </c>
      <c r="AC2584" s="4">
        <v>0</v>
      </c>
      <c r="AD2584" s="4">
        <v>15826000</v>
      </c>
      <c r="AE2584" s="4">
        <v>0</v>
      </c>
    </row>
    <row r="2585" spans="1:31" x14ac:dyDescent="0.25">
      <c r="A2585" s="4">
        <v>391384</v>
      </c>
      <c r="B2585" s="4" t="s">
        <v>32</v>
      </c>
      <c r="C2585" s="4" t="s">
        <v>32</v>
      </c>
      <c r="D2585" s="4" t="s">
        <v>32</v>
      </c>
      <c r="E2585" s="4" t="s">
        <v>32</v>
      </c>
      <c r="F2585" s="4" t="s">
        <v>32</v>
      </c>
      <c r="G2585" s="4" t="s">
        <v>32</v>
      </c>
      <c r="H2585" s="4" t="s">
        <v>32</v>
      </c>
      <c r="I2585" s="4" t="s">
        <v>32</v>
      </c>
      <c r="J2585" s="4" t="s">
        <v>32</v>
      </c>
      <c r="K2585" s="4" t="s">
        <v>32</v>
      </c>
      <c r="L2585" s="4">
        <v>214230000</v>
      </c>
      <c r="M2585" s="4">
        <v>526250000</v>
      </c>
      <c r="N2585" s="4">
        <v>22828000</v>
      </c>
      <c r="O2585" s="4">
        <v>76862000</v>
      </c>
      <c r="P2585" s="4">
        <v>498610000</v>
      </c>
      <c r="Q2585" s="4">
        <v>70797000</v>
      </c>
      <c r="R2585" s="4">
        <v>127660000</v>
      </c>
      <c r="S2585" s="4">
        <v>140490000</v>
      </c>
      <c r="T2585" s="6">
        <v>102000000</v>
      </c>
      <c r="U2585" s="4">
        <v>146210000</v>
      </c>
      <c r="V2585" s="4">
        <v>78409000</v>
      </c>
      <c r="W2585" s="4">
        <v>90911000</v>
      </c>
      <c r="X2585" s="4">
        <v>58839000</v>
      </c>
      <c r="Y2585" s="4">
        <v>54209000</v>
      </c>
      <c r="Z2585" s="4">
        <v>114360000</v>
      </c>
      <c r="AA2585" s="4">
        <v>63520000</v>
      </c>
      <c r="AB2585" s="4">
        <v>67386000</v>
      </c>
      <c r="AC2585" s="4">
        <v>62261000</v>
      </c>
      <c r="AD2585" s="4">
        <v>73789000</v>
      </c>
      <c r="AE2585" s="4">
        <v>62288000</v>
      </c>
    </row>
    <row r="2586" spans="1:31" x14ac:dyDescent="0.25">
      <c r="A2586" s="4">
        <v>391435</v>
      </c>
      <c r="B2586" s="4" t="s">
        <v>32</v>
      </c>
      <c r="C2586" s="4" t="s">
        <v>32</v>
      </c>
      <c r="D2586" s="4" t="s">
        <v>32</v>
      </c>
      <c r="E2586" s="4" t="s">
        <v>32</v>
      </c>
      <c r="F2586" s="4" t="s">
        <v>32</v>
      </c>
      <c r="G2586" s="4" t="s">
        <v>32</v>
      </c>
      <c r="H2586" s="4" t="s">
        <v>32</v>
      </c>
      <c r="I2586" s="4" t="s">
        <v>32</v>
      </c>
      <c r="J2586" s="4" t="s">
        <v>32</v>
      </c>
      <c r="K2586" s="4" t="s">
        <v>32</v>
      </c>
      <c r="L2586" s="4">
        <v>371250000</v>
      </c>
      <c r="M2586" s="4">
        <v>786190000</v>
      </c>
      <c r="N2586" s="4">
        <v>30684000</v>
      </c>
      <c r="O2586" s="4">
        <v>248930000</v>
      </c>
      <c r="P2586" s="4">
        <v>793610000</v>
      </c>
      <c r="Q2586" s="4">
        <v>167640000</v>
      </c>
      <c r="R2586" s="4">
        <v>185590000</v>
      </c>
      <c r="S2586" s="4">
        <v>236840000</v>
      </c>
      <c r="T2586" s="4">
        <v>207780000</v>
      </c>
      <c r="U2586" s="4">
        <v>228260000</v>
      </c>
      <c r="V2586" s="4">
        <v>66363000</v>
      </c>
      <c r="W2586" s="4">
        <v>75703000</v>
      </c>
      <c r="X2586" s="4">
        <v>32995000</v>
      </c>
      <c r="Y2586" s="4">
        <v>62149000</v>
      </c>
      <c r="Z2586" s="4">
        <v>74949000</v>
      </c>
      <c r="AA2586" s="4">
        <v>82266000</v>
      </c>
      <c r="AB2586" s="4">
        <v>65430000</v>
      </c>
      <c r="AC2586" s="4">
        <v>82802000</v>
      </c>
      <c r="AD2586" s="4">
        <v>74508000</v>
      </c>
      <c r="AE2586" s="4">
        <v>92324000</v>
      </c>
    </row>
    <row r="2587" spans="1:31" x14ac:dyDescent="0.25">
      <c r="A2587" s="4">
        <v>391759</v>
      </c>
      <c r="B2587" s="4" t="s">
        <v>32</v>
      </c>
      <c r="C2587" s="4" t="s">
        <v>32</v>
      </c>
      <c r="D2587" s="4" t="s">
        <v>36</v>
      </c>
      <c r="E2587" s="4" t="s">
        <v>32</v>
      </c>
      <c r="F2587" s="4" t="s">
        <v>32</v>
      </c>
      <c r="G2587" s="4" t="s">
        <v>33</v>
      </c>
      <c r="H2587" s="4" t="s">
        <v>32</v>
      </c>
      <c r="I2587" s="4" t="s">
        <v>32</v>
      </c>
      <c r="J2587" s="4" t="s">
        <v>33</v>
      </c>
      <c r="K2587" s="4" t="s">
        <v>32</v>
      </c>
      <c r="L2587" s="4">
        <v>23019000</v>
      </c>
      <c r="M2587" s="4">
        <v>50056000</v>
      </c>
      <c r="N2587" s="4">
        <v>419860</v>
      </c>
      <c r="O2587" s="4">
        <v>17970000</v>
      </c>
      <c r="P2587" s="4">
        <v>44452000</v>
      </c>
      <c r="Q2587" s="4">
        <v>0</v>
      </c>
      <c r="R2587" s="4">
        <v>4966800</v>
      </c>
      <c r="S2587" s="4">
        <v>5125800</v>
      </c>
      <c r="T2587" s="4">
        <v>0</v>
      </c>
      <c r="U2587" s="4">
        <v>7590400</v>
      </c>
      <c r="V2587" s="4">
        <v>19472000</v>
      </c>
      <c r="W2587" s="4">
        <v>21969000</v>
      </c>
      <c r="X2587" s="4">
        <v>0</v>
      </c>
      <c r="Y2587" s="4">
        <v>19715000</v>
      </c>
      <c r="Z2587" s="4">
        <v>17279000</v>
      </c>
      <c r="AA2587" s="4">
        <v>0</v>
      </c>
      <c r="AB2587" s="4">
        <v>0</v>
      </c>
      <c r="AC2587" s="4">
        <v>0</v>
      </c>
      <c r="AD2587" s="4">
        <v>0</v>
      </c>
      <c r="AE2587" s="4">
        <v>0</v>
      </c>
    </row>
    <row r="2588" spans="1:31" x14ac:dyDescent="0.25">
      <c r="A2588" s="4">
        <v>391772</v>
      </c>
      <c r="B2588" s="4" t="s">
        <v>32</v>
      </c>
      <c r="C2588" s="4" t="s">
        <v>32</v>
      </c>
      <c r="D2588" s="4" t="s">
        <v>33</v>
      </c>
      <c r="E2588" s="4" t="s">
        <v>32</v>
      </c>
      <c r="F2588" s="4" t="s">
        <v>32</v>
      </c>
      <c r="G2588" s="4" t="s">
        <v>36</v>
      </c>
      <c r="H2588" s="4" t="s">
        <v>32</v>
      </c>
      <c r="I2588" s="4" t="s">
        <v>32</v>
      </c>
      <c r="J2588" s="4" t="s">
        <v>32</v>
      </c>
      <c r="K2588" s="4" t="s">
        <v>32</v>
      </c>
      <c r="L2588" s="4">
        <v>69051000</v>
      </c>
      <c r="M2588" s="4">
        <v>82796000</v>
      </c>
      <c r="N2588" s="4">
        <v>0</v>
      </c>
      <c r="O2588" s="4">
        <v>34381000</v>
      </c>
      <c r="P2588" s="4">
        <v>176970000</v>
      </c>
      <c r="Q2588" s="4">
        <v>11110000</v>
      </c>
      <c r="R2588" s="4">
        <v>23279000</v>
      </c>
      <c r="S2588" s="4">
        <v>170370000</v>
      </c>
      <c r="T2588" s="4">
        <v>23151000</v>
      </c>
      <c r="U2588" s="4">
        <v>15120000</v>
      </c>
      <c r="V2588" s="4">
        <v>26025000</v>
      </c>
      <c r="W2588" s="4">
        <v>38989000</v>
      </c>
      <c r="X2588" s="4">
        <v>0</v>
      </c>
      <c r="Y2588" s="4">
        <v>0</v>
      </c>
      <c r="Z2588" s="4">
        <v>36977000</v>
      </c>
      <c r="AA2588" s="4">
        <v>0</v>
      </c>
      <c r="AB2588" s="4">
        <v>0</v>
      </c>
      <c r="AC2588" s="4">
        <v>0</v>
      </c>
      <c r="AD2588" s="4">
        <v>0</v>
      </c>
      <c r="AE2588" s="4">
        <v>0</v>
      </c>
    </row>
    <row r="2589" spans="1:31" x14ac:dyDescent="0.25">
      <c r="A2589" s="4">
        <v>391811</v>
      </c>
      <c r="B2589" s="4" t="s">
        <v>32</v>
      </c>
      <c r="C2589" s="4" t="s">
        <v>32</v>
      </c>
      <c r="D2589" s="4" t="s">
        <v>33</v>
      </c>
      <c r="E2589" s="4" t="s">
        <v>32</v>
      </c>
      <c r="F2589" s="4" t="s">
        <v>32</v>
      </c>
      <c r="G2589" s="4" t="s">
        <v>33</v>
      </c>
      <c r="H2589" s="4" t="s">
        <v>33</v>
      </c>
      <c r="I2589" s="4" t="s">
        <v>33</v>
      </c>
      <c r="J2589" s="4" t="s">
        <v>33</v>
      </c>
      <c r="K2589" s="4" t="s">
        <v>33</v>
      </c>
      <c r="L2589" s="4">
        <v>0</v>
      </c>
      <c r="M2589" s="4">
        <v>45499000</v>
      </c>
      <c r="N2589" s="4">
        <v>0</v>
      </c>
      <c r="O2589" s="4">
        <v>12031000</v>
      </c>
      <c r="P2589" s="4">
        <v>43927000</v>
      </c>
      <c r="Q2589" s="4">
        <v>0</v>
      </c>
      <c r="R2589" s="4">
        <v>0</v>
      </c>
      <c r="S2589" s="4">
        <v>0</v>
      </c>
      <c r="T2589" s="4">
        <v>0</v>
      </c>
      <c r="U2589" s="4">
        <v>0</v>
      </c>
      <c r="V2589" s="4">
        <v>0</v>
      </c>
      <c r="W2589" s="4">
        <v>0</v>
      </c>
      <c r="X2589" s="4">
        <v>0</v>
      </c>
      <c r="Y2589" s="4">
        <v>0</v>
      </c>
      <c r="Z2589" s="4">
        <v>0</v>
      </c>
      <c r="AA2589" s="4">
        <v>0</v>
      </c>
      <c r="AB2589" s="4">
        <v>0</v>
      </c>
      <c r="AC2589" s="4">
        <v>0</v>
      </c>
      <c r="AD2589" s="4">
        <v>0</v>
      </c>
      <c r="AE2589" s="4">
        <v>0</v>
      </c>
    </row>
    <row r="2590" spans="1:31" x14ac:dyDescent="0.25">
      <c r="A2590" s="4">
        <v>391875</v>
      </c>
      <c r="B2590" s="4" t="s">
        <v>36</v>
      </c>
      <c r="C2590" s="4" t="s">
        <v>32</v>
      </c>
      <c r="D2590" s="4" t="s">
        <v>36</v>
      </c>
      <c r="E2590" s="4" t="s">
        <v>36</v>
      </c>
      <c r="F2590" s="4" t="s">
        <v>32</v>
      </c>
      <c r="G2590" s="4" t="s">
        <v>33</v>
      </c>
      <c r="H2590" s="4" t="s">
        <v>33</v>
      </c>
      <c r="I2590" s="4" t="s">
        <v>33</v>
      </c>
      <c r="J2590" s="4" t="s">
        <v>33</v>
      </c>
      <c r="K2590" s="4" t="s">
        <v>33</v>
      </c>
      <c r="L2590" s="4">
        <v>8182200</v>
      </c>
      <c r="M2590" s="4">
        <v>33405000</v>
      </c>
      <c r="N2590" s="4">
        <v>1855800</v>
      </c>
      <c r="O2590" s="4">
        <v>9014800</v>
      </c>
      <c r="P2590" s="4">
        <v>28747000</v>
      </c>
      <c r="Q2590" s="4">
        <v>0</v>
      </c>
      <c r="R2590" s="4">
        <v>0</v>
      </c>
      <c r="S2590" s="4">
        <v>0</v>
      </c>
      <c r="T2590" s="4">
        <v>0</v>
      </c>
      <c r="U2590" s="4">
        <v>0</v>
      </c>
      <c r="V2590" s="4">
        <v>0</v>
      </c>
      <c r="W2590" s="4">
        <v>0</v>
      </c>
      <c r="X2590" s="4">
        <v>0</v>
      </c>
      <c r="Y2590" s="4">
        <v>0</v>
      </c>
      <c r="Z2590" s="4">
        <v>0</v>
      </c>
      <c r="AA2590" s="4">
        <v>0</v>
      </c>
      <c r="AB2590" s="4">
        <v>0</v>
      </c>
      <c r="AC2590" s="4">
        <v>0</v>
      </c>
      <c r="AD2590" s="4">
        <v>0</v>
      </c>
      <c r="AE2590" s="4">
        <v>0</v>
      </c>
    </row>
    <row r="2591" spans="1:31" x14ac:dyDescent="0.25">
      <c r="A2591" s="4">
        <v>391928</v>
      </c>
      <c r="B2591" s="4" t="s">
        <v>32</v>
      </c>
      <c r="C2591" s="4" t="s">
        <v>32</v>
      </c>
      <c r="D2591" s="4" t="s">
        <v>32</v>
      </c>
      <c r="E2591" s="4" t="s">
        <v>32</v>
      </c>
      <c r="F2591" s="4" t="s">
        <v>32</v>
      </c>
      <c r="G2591" s="4" t="s">
        <v>32</v>
      </c>
      <c r="H2591" s="4" t="s">
        <v>32</v>
      </c>
      <c r="I2591" s="4" t="s">
        <v>36</v>
      </c>
      <c r="J2591" s="4" t="s">
        <v>36</v>
      </c>
      <c r="K2591" s="4" t="s">
        <v>36</v>
      </c>
      <c r="L2591" s="4">
        <v>316210000</v>
      </c>
      <c r="M2591" s="4">
        <v>357070000</v>
      </c>
      <c r="N2591" s="4">
        <v>92476000</v>
      </c>
      <c r="O2591" s="4">
        <v>261810000</v>
      </c>
      <c r="P2591" s="4">
        <v>365340000</v>
      </c>
      <c r="Q2591" s="4">
        <v>4234000</v>
      </c>
      <c r="R2591" s="4">
        <v>47623000</v>
      </c>
      <c r="S2591" s="4">
        <v>13486000</v>
      </c>
      <c r="T2591" s="4">
        <v>9227300</v>
      </c>
      <c r="U2591" s="4">
        <v>16545000</v>
      </c>
      <c r="V2591" s="4">
        <v>53519000</v>
      </c>
      <c r="W2591" s="4">
        <v>60849000</v>
      </c>
      <c r="X2591" s="4">
        <v>139770000</v>
      </c>
      <c r="Y2591" s="4">
        <v>77178000</v>
      </c>
      <c r="Z2591" s="4">
        <v>46691000</v>
      </c>
      <c r="AA2591" s="4">
        <v>0</v>
      </c>
      <c r="AB2591" s="4">
        <v>38812000</v>
      </c>
      <c r="AC2591" s="4">
        <v>29589000</v>
      </c>
      <c r="AD2591" s="4">
        <v>0</v>
      </c>
      <c r="AE2591" s="4">
        <v>23094000</v>
      </c>
    </row>
    <row r="2592" spans="1:31" x14ac:dyDescent="0.25">
      <c r="A2592" s="4">
        <v>392149</v>
      </c>
      <c r="B2592" s="4" t="s">
        <v>36</v>
      </c>
      <c r="C2592" s="4" t="s">
        <v>32</v>
      </c>
      <c r="D2592" s="4" t="s">
        <v>36</v>
      </c>
      <c r="E2592" s="4" t="s">
        <v>33</v>
      </c>
      <c r="F2592" s="4" t="s">
        <v>32</v>
      </c>
      <c r="G2592" s="4" t="s">
        <v>33</v>
      </c>
      <c r="H2592" s="4" t="s">
        <v>33</v>
      </c>
      <c r="I2592" s="4" t="s">
        <v>32</v>
      </c>
      <c r="J2592" s="4" t="s">
        <v>32</v>
      </c>
      <c r="K2592" s="4" t="s">
        <v>36</v>
      </c>
      <c r="L2592" s="4">
        <v>5091300</v>
      </c>
      <c r="M2592" s="4">
        <v>55671000</v>
      </c>
      <c r="N2592" s="4">
        <v>342230</v>
      </c>
      <c r="O2592" s="4">
        <v>0</v>
      </c>
      <c r="P2592" s="4">
        <v>17745000</v>
      </c>
      <c r="Q2592" s="4">
        <v>0</v>
      </c>
      <c r="R2592" s="4">
        <v>0</v>
      </c>
      <c r="S2592" s="4">
        <v>9832900</v>
      </c>
      <c r="T2592" s="4">
        <v>3444300</v>
      </c>
      <c r="U2592" s="4">
        <v>2362600</v>
      </c>
      <c r="V2592" s="4">
        <v>0</v>
      </c>
      <c r="W2592" s="4">
        <v>0</v>
      </c>
      <c r="X2592" s="4">
        <v>0</v>
      </c>
      <c r="Y2592" s="4">
        <v>0</v>
      </c>
      <c r="Z2592" s="4">
        <v>0</v>
      </c>
      <c r="AA2592" s="4">
        <v>0</v>
      </c>
      <c r="AB2592" s="4">
        <v>0</v>
      </c>
      <c r="AC2592" s="4">
        <v>0</v>
      </c>
      <c r="AD2592" s="4">
        <v>0</v>
      </c>
      <c r="AE2592" s="4">
        <v>0</v>
      </c>
    </row>
    <row r="2593" spans="1:31" x14ac:dyDescent="0.25">
      <c r="A2593" s="4">
        <v>392167</v>
      </c>
      <c r="B2593" s="4" t="s">
        <v>36</v>
      </c>
      <c r="C2593" s="4" t="s">
        <v>36</v>
      </c>
      <c r="D2593" s="4" t="s">
        <v>33</v>
      </c>
      <c r="E2593" s="4" t="s">
        <v>32</v>
      </c>
      <c r="F2593" s="4" t="s">
        <v>36</v>
      </c>
      <c r="G2593" s="4" t="s">
        <v>33</v>
      </c>
      <c r="H2593" s="4" t="s">
        <v>33</v>
      </c>
      <c r="I2593" s="4" t="s">
        <v>33</v>
      </c>
      <c r="J2593" s="4" t="s">
        <v>33</v>
      </c>
      <c r="K2593" s="4" t="s">
        <v>33</v>
      </c>
      <c r="L2593" s="4">
        <v>10246000</v>
      </c>
      <c r="M2593" s="4">
        <v>14686000</v>
      </c>
      <c r="N2593" s="4">
        <v>0</v>
      </c>
      <c r="O2593" s="4">
        <v>9888100</v>
      </c>
      <c r="P2593" s="4">
        <v>19357000</v>
      </c>
      <c r="Q2593" s="4">
        <v>0</v>
      </c>
      <c r="R2593" s="4">
        <v>0</v>
      </c>
      <c r="S2593" s="4">
        <v>0</v>
      </c>
      <c r="T2593" s="4">
        <v>0</v>
      </c>
      <c r="U2593" s="4">
        <v>0</v>
      </c>
      <c r="V2593" s="4">
        <v>0</v>
      </c>
      <c r="W2593" s="4">
        <v>0</v>
      </c>
      <c r="X2593" s="4">
        <v>0</v>
      </c>
      <c r="Y2593" s="4">
        <v>0</v>
      </c>
      <c r="Z2593" s="4">
        <v>0</v>
      </c>
      <c r="AA2593" s="4">
        <v>0</v>
      </c>
      <c r="AB2593" s="4">
        <v>0</v>
      </c>
      <c r="AC2593" s="4">
        <v>0</v>
      </c>
      <c r="AD2593" s="4">
        <v>0</v>
      </c>
      <c r="AE2593" s="4">
        <v>0</v>
      </c>
    </row>
    <row r="2594" spans="1:31" x14ac:dyDescent="0.25">
      <c r="A2594" s="4">
        <v>392219</v>
      </c>
      <c r="B2594" s="4" t="s">
        <v>32</v>
      </c>
      <c r="C2594" s="4" t="s">
        <v>32</v>
      </c>
      <c r="D2594" s="4" t="s">
        <v>32</v>
      </c>
      <c r="E2594" s="4" t="s">
        <v>32</v>
      </c>
      <c r="F2594" s="4" t="s">
        <v>32</v>
      </c>
      <c r="G2594" s="4" t="s">
        <v>32</v>
      </c>
      <c r="H2594" s="4" t="s">
        <v>32</v>
      </c>
      <c r="I2594" s="4" t="s">
        <v>32</v>
      </c>
      <c r="J2594" s="4" t="s">
        <v>32</v>
      </c>
      <c r="K2594" s="4" t="s">
        <v>32</v>
      </c>
      <c r="L2594" s="4">
        <v>4379900000</v>
      </c>
      <c r="M2594" s="6">
        <v>11366000000</v>
      </c>
      <c r="N2594" s="4">
        <v>564870000</v>
      </c>
      <c r="O2594" s="4">
        <v>2653500000</v>
      </c>
      <c r="P2594" s="6">
        <v>11604000000</v>
      </c>
      <c r="Q2594" s="4">
        <v>3900700000</v>
      </c>
      <c r="R2594" s="4">
        <v>4040400000</v>
      </c>
      <c r="S2594" s="6">
        <v>4152000000</v>
      </c>
      <c r="T2594" s="4">
        <v>5662800000</v>
      </c>
      <c r="U2594" s="4">
        <v>4305500000</v>
      </c>
      <c r="V2594" s="4">
        <v>1046100000</v>
      </c>
      <c r="W2594" s="4">
        <v>1608800000</v>
      </c>
      <c r="X2594" s="4">
        <v>662340000</v>
      </c>
      <c r="Y2594" s="4">
        <v>941020000</v>
      </c>
      <c r="Z2594" s="4">
        <v>1604500000</v>
      </c>
      <c r="AA2594" s="4">
        <v>1593700000</v>
      </c>
      <c r="AB2594" s="4">
        <v>1238300000</v>
      </c>
      <c r="AC2594" s="4">
        <v>1341200000</v>
      </c>
      <c r="AD2594" s="4">
        <v>1510700000</v>
      </c>
      <c r="AE2594" s="4">
        <v>1521800000</v>
      </c>
    </row>
    <row r="2595" spans="1:31" x14ac:dyDescent="0.25">
      <c r="A2595" s="4">
        <v>392222</v>
      </c>
      <c r="B2595" s="4" t="s">
        <v>32</v>
      </c>
      <c r="C2595" s="4" t="s">
        <v>32</v>
      </c>
      <c r="D2595" s="4" t="s">
        <v>32</v>
      </c>
      <c r="E2595" s="4" t="s">
        <v>32</v>
      </c>
      <c r="F2595" s="4" t="s">
        <v>32</v>
      </c>
      <c r="G2595" s="4" t="s">
        <v>32</v>
      </c>
      <c r="H2595" s="4" t="s">
        <v>32</v>
      </c>
      <c r="I2595" s="4" t="s">
        <v>32</v>
      </c>
      <c r="J2595" s="4" t="s">
        <v>32</v>
      </c>
      <c r="K2595" s="4" t="s">
        <v>32</v>
      </c>
      <c r="L2595" s="4">
        <v>422630000</v>
      </c>
      <c r="M2595" s="4">
        <v>983710000</v>
      </c>
      <c r="N2595" s="4">
        <v>92137000</v>
      </c>
      <c r="O2595" s="4">
        <v>310460000</v>
      </c>
      <c r="P2595" s="4">
        <v>979330000</v>
      </c>
      <c r="Q2595" s="4">
        <v>125450000</v>
      </c>
      <c r="R2595" s="4">
        <v>156310000</v>
      </c>
      <c r="S2595" s="4">
        <v>99358000</v>
      </c>
      <c r="T2595" s="4">
        <v>84025000</v>
      </c>
      <c r="U2595" s="4">
        <v>79384000</v>
      </c>
      <c r="V2595" s="4">
        <v>162820000</v>
      </c>
      <c r="W2595" s="4">
        <v>192060000</v>
      </c>
      <c r="X2595" s="4">
        <v>121540000</v>
      </c>
      <c r="Y2595" s="4">
        <v>128360000</v>
      </c>
      <c r="Z2595" s="4">
        <v>201310000</v>
      </c>
      <c r="AA2595" s="4">
        <v>81676000</v>
      </c>
      <c r="AB2595" s="4">
        <v>84824000</v>
      </c>
      <c r="AC2595" s="4">
        <v>74029000</v>
      </c>
      <c r="AD2595" s="4">
        <v>58051000</v>
      </c>
      <c r="AE2595" s="4">
        <v>64736000</v>
      </c>
    </row>
    <row r="2596" spans="1:31" x14ac:dyDescent="0.25">
      <c r="A2596" s="4">
        <v>392347</v>
      </c>
      <c r="B2596" s="4" t="s">
        <v>32</v>
      </c>
      <c r="C2596" s="4" t="s">
        <v>32</v>
      </c>
      <c r="D2596" s="4" t="s">
        <v>32</v>
      </c>
      <c r="E2596" s="4" t="s">
        <v>32</v>
      </c>
      <c r="F2596" s="4" t="s">
        <v>32</v>
      </c>
      <c r="G2596" s="4" t="s">
        <v>36</v>
      </c>
      <c r="H2596" s="4" t="s">
        <v>32</v>
      </c>
      <c r="I2596" s="4" t="s">
        <v>32</v>
      </c>
      <c r="J2596" s="4" t="s">
        <v>33</v>
      </c>
      <c r="K2596" s="4" t="s">
        <v>33</v>
      </c>
      <c r="L2596" s="4">
        <v>56716000</v>
      </c>
      <c r="M2596" s="4">
        <v>145950000</v>
      </c>
      <c r="N2596" s="4">
        <v>22122000</v>
      </c>
      <c r="O2596" s="4">
        <v>36846000</v>
      </c>
      <c r="P2596" s="4">
        <v>136900000</v>
      </c>
      <c r="Q2596" s="4">
        <v>1008600</v>
      </c>
      <c r="R2596" s="4">
        <v>35429000</v>
      </c>
      <c r="S2596" s="4">
        <v>6623900</v>
      </c>
      <c r="T2596" s="4">
        <v>0</v>
      </c>
      <c r="U2596" s="4">
        <v>0</v>
      </c>
      <c r="V2596" s="4">
        <v>31272000</v>
      </c>
      <c r="W2596" s="4">
        <v>46924000</v>
      </c>
      <c r="X2596" s="4">
        <v>47770000</v>
      </c>
      <c r="Y2596" s="4">
        <v>44889000</v>
      </c>
      <c r="Z2596" s="4">
        <v>43506000</v>
      </c>
      <c r="AA2596" s="4">
        <v>0</v>
      </c>
      <c r="AB2596" s="4">
        <v>23365000</v>
      </c>
      <c r="AC2596" s="4">
        <v>0</v>
      </c>
      <c r="AD2596" s="4">
        <v>0</v>
      </c>
      <c r="AE2596" s="4">
        <v>0</v>
      </c>
    </row>
    <row r="2597" spans="1:31" x14ac:dyDescent="0.25">
      <c r="A2597" s="4">
        <v>392387</v>
      </c>
      <c r="B2597" s="4" t="s">
        <v>32</v>
      </c>
      <c r="C2597" s="4" t="s">
        <v>32</v>
      </c>
      <c r="D2597" s="4" t="s">
        <v>32</v>
      </c>
      <c r="E2597" s="4" t="s">
        <v>32</v>
      </c>
      <c r="F2597" s="4" t="s">
        <v>32</v>
      </c>
      <c r="G2597" s="4" t="s">
        <v>32</v>
      </c>
      <c r="H2597" s="4" t="s">
        <v>32</v>
      </c>
      <c r="I2597" s="4" t="s">
        <v>32</v>
      </c>
      <c r="J2597" s="4" t="s">
        <v>32</v>
      </c>
      <c r="K2597" s="4" t="s">
        <v>32</v>
      </c>
      <c r="L2597" s="4">
        <v>1248100000</v>
      </c>
      <c r="M2597" s="4">
        <v>1719200000</v>
      </c>
      <c r="N2597" s="4">
        <v>224630000</v>
      </c>
      <c r="O2597" s="4">
        <v>747600000</v>
      </c>
      <c r="P2597" s="4">
        <v>1844800000</v>
      </c>
      <c r="Q2597" s="6">
        <v>857000000</v>
      </c>
      <c r="R2597" s="4">
        <v>1269300000</v>
      </c>
      <c r="S2597" s="4">
        <v>883060000</v>
      </c>
      <c r="T2597" s="4">
        <v>1174300000</v>
      </c>
      <c r="U2597" s="4">
        <v>626790000</v>
      </c>
      <c r="V2597" s="4">
        <v>456940000</v>
      </c>
      <c r="W2597" s="4">
        <v>289490000</v>
      </c>
      <c r="X2597" s="4">
        <v>525430000</v>
      </c>
      <c r="Y2597" s="4">
        <v>384090000</v>
      </c>
      <c r="Z2597" s="4">
        <v>387730000</v>
      </c>
      <c r="AA2597" s="4">
        <v>464470000</v>
      </c>
      <c r="AB2597" s="4">
        <v>474360000</v>
      </c>
      <c r="AC2597" s="4">
        <v>399500000</v>
      </c>
      <c r="AD2597" s="4">
        <v>416260000</v>
      </c>
      <c r="AE2597" s="4">
        <v>450810000</v>
      </c>
    </row>
    <row r="2598" spans="1:31" x14ac:dyDescent="0.25">
      <c r="A2598" s="4">
        <v>392396</v>
      </c>
      <c r="B2598" s="4" t="s">
        <v>36</v>
      </c>
      <c r="C2598" s="4" t="s">
        <v>36</v>
      </c>
      <c r="D2598" s="4" t="s">
        <v>36</v>
      </c>
      <c r="E2598" s="4" t="s">
        <v>32</v>
      </c>
      <c r="F2598" s="4" t="s">
        <v>36</v>
      </c>
      <c r="G2598" s="4" t="s">
        <v>36</v>
      </c>
      <c r="H2598" s="4" t="s">
        <v>36</v>
      </c>
      <c r="I2598" s="4" t="s">
        <v>36</v>
      </c>
      <c r="J2598" s="4" t="s">
        <v>36</v>
      </c>
      <c r="K2598" s="4" t="s">
        <v>36</v>
      </c>
      <c r="L2598" s="4">
        <v>25366000</v>
      </c>
      <c r="M2598" s="4">
        <v>48518000</v>
      </c>
      <c r="N2598" s="4">
        <v>3718800</v>
      </c>
      <c r="O2598" s="4">
        <v>35746000</v>
      </c>
      <c r="P2598" s="4">
        <v>38681000</v>
      </c>
      <c r="Q2598" s="4">
        <v>12913000</v>
      </c>
      <c r="R2598" s="4">
        <v>14954000</v>
      </c>
      <c r="S2598" s="4">
        <v>20003000</v>
      </c>
      <c r="T2598" s="4">
        <v>16536000</v>
      </c>
      <c r="U2598" s="4">
        <v>16670000</v>
      </c>
      <c r="V2598" s="4">
        <v>0</v>
      </c>
      <c r="W2598" s="4">
        <v>0</v>
      </c>
      <c r="X2598" s="4">
        <v>0</v>
      </c>
      <c r="Y2598" s="4">
        <v>0</v>
      </c>
      <c r="Z2598" s="4">
        <v>0</v>
      </c>
      <c r="AA2598" s="4">
        <v>0</v>
      </c>
      <c r="AB2598" s="4">
        <v>0</v>
      </c>
      <c r="AC2598" s="4">
        <v>0</v>
      </c>
      <c r="AD2598" s="4">
        <v>0</v>
      </c>
      <c r="AE2598" s="4">
        <v>0</v>
      </c>
    </row>
    <row r="2599" spans="1:31" x14ac:dyDescent="0.25">
      <c r="A2599" s="4">
        <v>392428</v>
      </c>
      <c r="B2599" s="4" t="s">
        <v>32</v>
      </c>
      <c r="C2599" s="4" t="s">
        <v>32</v>
      </c>
      <c r="D2599" s="4" t="s">
        <v>32</v>
      </c>
      <c r="E2599" s="4" t="s">
        <v>36</v>
      </c>
      <c r="F2599" s="4" t="s">
        <v>32</v>
      </c>
      <c r="G2599" s="4" t="s">
        <v>32</v>
      </c>
      <c r="H2599" s="4" t="s">
        <v>32</v>
      </c>
      <c r="I2599" s="4" t="s">
        <v>32</v>
      </c>
      <c r="J2599" s="4" t="s">
        <v>32</v>
      </c>
      <c r="K2599" s="4" t="s">
        <v>32</v>
      </c>
      <c r="L2599" s="4">
        <v>79806000</v>
      </c>
      <c r="M2599" s="4">
        <v>98128000</v>
      </c>
      <c r="N2599" s="4">
        <v>16512000</v>
      </c>
      <c r="O2599" s="4">
        <v>33190000</v>
      </c>
      <c r="P2599" s="4">
        <v>211660000</v>
      </c>
      <c r="Q2599" s="4">
        <v>36042000</v>
      </c>
      <c r="R2599" s="4">
        <v>22972000</v>
      </c>
      <c r="S2599" s="4">
        <v>41901000</v>
      </c>
      <c r="T2599" s="4">
        <v>58058000</v>
      </c>
      <c r="U2599" s="4">
        <v>34979000</v>
      </c>
      <c r="V2599" s="4">
        <v>0</v>
      </c>
      <c r="W2599" s="4">
        <v>35410000</v>
      </c>
      <c r="X2599" s="4">
        <v>0</v>
      </c>
      <c r="Y2599" s="4">
        <v>0</v>
      </c>
      <c r="Z2599" s="4">
        <v>63304000</v>
      </c>
      <c r="AA2599" s="4">
        <v>0</v>
      </c>
      <c r="AB2599" s="4">
        <v>0</v>
      </c>
      <c r="AC2599" s="4">
        <v>0</v>
      </c>
      <c r="AD2599" s="4">
        <v>0</v>
      </c>
      <c r="AE2599" s="4">
        <v>0</v>
      </c>
    </row>
    <row r="2600" spans="1:31" x14ac:dyDescent="0.25">
      <c r="A2600" s="4">
        <v>392431</v>
      </c>
      <c r="B2600" s="4" t="s">
        <v>32</v>
      </c>
      <c r="C2600" s="4" t="s">
        <v>32</v>
      </c>
      <c r="D2600" s="4" t="s">
        <v>32</v>
      </c>
      <c r="E2600" s="4" t="s">
        <v>32</v>
      </c>
      <c r="F2600" s="4" t="s">
        <v>32</v>
      </c>
      <c r="G2600" s="4" t="s">
        <v>33</v>
      </c>
      <c r="H2600" s="4" t="s">
        <v>33</v>
      </c>
      <c r="I2600" s="4" t="s">
        <v>33</v>
      </c>
      <c r="J2600" s="4" t="s">
        <v>33</v>
      </c>
      <c r="K2600" s="4" t="s">
        <v>33</v>
      </c>
      <c r="L2600" s="4">
        <v>3420900</v>
      </c>
      <c r="M2600" s="4">
        <v>40423000</v>
      </c>
      <c r="N2600" s="4">
        <v>3687300</v>
      </c>
      <c r="O2600" s="4">
        <v>34722000</v>
      </c>
      <c r="P2600" s="4">
        <v>0</v>
      </c>
      <c r="Q2600" s="4">
        <v>0</v>
      </c>
      <c r="R2600" s="4">
        <v>0</v>
      </c>
      <c r="S2600" s="4">
        <v>0</v>
      </c>
      <c r="T2600" s="4">
        <v>0</v>
      </c>
      <c r="U2600" s="4">
        <v>0</v>
      </c>
      <c r="V2600" s="4">
        <v>0</v>
      </c>
      <c r="W2600" s="4">
        <v>17341000</v>
      </c>
      <c r="X2600" s="4">
        <v>14116000</v>
      </c>
      <c r="Y2600" s="4">
        <v>50717000</v>
      </c>
      <c r="Z2600" s="4">
        <v>0</v>
      </c>
      <c r="AA2600" s="4">
        <v>0</v>
      </c>
      <c r="AB2600" s="4">
        <v>0</v>
      </c>
      <c r="AC2600" s="4">
        <v>0</v>
      </c>
      <c r="AD2600" s="4">
        <v>0</v>
      </c>
      <c r="AE2600" s="4">
        <v>0</v>
      </c>
    </row>
    <row r="2601" spans="1:31" x14ac:dyDescent="0.25">
      <c r="A2601" s="4">
        <v>392462</v>
      </c>
      <c r="B2601" s="4" t="s">
        <v>32</v>
      </c>
      <c r="C2601" s="4" t="s">
        <v>32</v>
      </c>
      <c r="D2601" s="4" t="s">
        <v>36</v>
      </c>
      <c r="E2601" s="4" t="s">
        <v>32</v>
      </c>
      <c r="F2601" s="4" t="s">
        <v>32</v>
      </c>
      <c r="G2601" s="4" t="s">
        <v>32</v>
      </c>
      <c r="H2601" s="4" t="s">
        <v>32</v>
      </c>
      <c r="I2601" s="4" t="s">
        <v>32</v>
      </c>
      <c r="J2601" s="4" t="s">
        <v>32</v>
      </c>
      <c r="K2601" s="4" t="s">
        <v>32</v>
      </c>
      <c r="L2601" s="4">
        <v>249860000</v>
      </c>
      <c r="M2601" s="4">
        <v>408690000</v>
      </c>
      <c r="N2601" s="4">
        <v>18649000</v>
      </c>
      <c r="O2601" s="4">
        <v>96391000</v>
      </c>
      <c r="P2601" s="4">
        <v>563760000</v>
      </c>
      <c r="Q2601" s="4">
        <v>408600000</v>
      </c>
      <c r="R2601" s="4">
        <v>844720000</v>
      </c>
      <c r="S2601" s="4">
        <v>771980000</v>
      </c>
      <c r="T2601" s="4">
        <v>775080000</v>
      </c>
      <c r="U2601" s="4">
        <v>120130000</v>
      </c>
      <c r="V2601" s="4">
        <v>157470000</v>
      </c>
      <c r="W2601" s="4">
        <v>149850000</v>
      </c>
      <c r="X2601" s="4">
        <v>67682000</v>
      </c>
      <c r="Y2601" s="4">
        <v>97903000</v>
      </c>
      <c r="Z2601" s="4">
        <v>135360000</v>
      </c>
      <c r="AA2601" s="4">
        <v>431790000</v>
      </c>
      <c r="AB2601" s="4">
        <v>321540000</v>
      </c>
      <c r="AC2601" s="4">
        <v>374010000</v>
      </c>
      <c r="AD2601" s="4">
        <v>554230000</v>
      </c>
      <c r="AE2601" s="4">
        <v>230310000</v>
      </c>
    </row>
    <row r="2602" spans="1:31" x14ac:dyDescent="0.25">
      <c r="A2602" s="4">
        <v>392511</v>
      </c>
      <c r="B2602" s="4" t="s">
        <v>32</v>
      </c>
      <c r="C2602" s="4" t="s">
        <v>32</v>
      </c>
      <c r="D2602" s="4" t="s">
        <v>32</v>
      </c>
      <c r="E2602" s="4" t="s">
        <v>32</v>
      </c>
      <c r="F2602" s="4" t="s">
        <v>32</v>
      </c>
      <c r="G2602" s="4" t="s">
        <v>32</v>
      </c>
      <c r="H2602" s="4" t="s">
        <v>32</v>
      </c>
      <c r="I2602" s="4" t="s">
        <v>32</v>
      </c>
      <c r="J2602" s="4" t="s">
        <v>32</v>
      </c>
      <c r="K2602" s="4" t="s">
        <v>32</v>
      </c>
      <c r="L2602" s="4">
        <v>4519300000</v>
      </c>
      <c r="M2602" s="4">
        <v>9972100000</v>
      </c>
      <c r="N2602" s="4">
        <v>775160000</v>
      </c>
      <c r="O2602" s="4">
        <v>2621200000</v>
      </c>
      <c r="P2602" s="4">
        <v>8320900000</v>
      </c>
      <c r="Q2602" s="6">
        <v>1761000000</v>
      </c>
      <c r="R2602" s="4">
        <v>3522400000</v>
      </c>
      <c r="S2602" s="4">
        <v>2760400000</v>
      </c>
      <c r="T2602" s="4">
        <v>1433500000</v>
      </c>
      <c r="U2602" s="4">
        <v>2582600000</v>
      </c>
      <c r="V2602" s="6">
        <v>1315000000</v>
      </c>
      <c r="W2602" s="4">
        <v>1147300000</v>
      </c>
      <c r="X2602" s="4">
        <v>1195800000</v>
      </c>
      <c r="Y2602" s="4">
        <v>1036300000</v>
      </c>
      <c r="Z2602" s="4">
        <v>1181200000</v>
      </c>
      <c r="AA2602" s="4">
        <v>792410000</v>
      </c>
      <c r="AB2602" s="4">
        <v>991990000</v>
      </c>
      <c r="AC2602" s="4">
        <v>904500000</v>
      </c>
      <c r="AD2602" s="4">
        <v>617230000</v>
      </c>
      <c r="AE2602" s="4">
        <v>1009800000</v>
      </c>
    </row>
    <row r="2603" spans="1:31" x14ac:dyDescent="0.25">
      <c r="A2603" s="4">
        <v>392512</v>
      </c>
      <c r="B2603" s="4" t="s">
        <v>32</v>
      </c>
      <c r="C2603" s="4" t="s">
        <v>32</v>
      </c>
      <c r="D2603" s="4" t="s">
        <v>32</v>
      </c>
      <c r="E2603" s="4" t="s">
        <v>32</v>
      </c>
      <c r="F2603" s="4" t="s">
        <v>32</v>
      </c>
      <c r="G2603" s="4" t="s">
        <v>32</v>
      </c>
      <c r="H2603" s="4" t="s">
        <v>32</v>
      </c>
      <c r="I2603" s="4" t="s">
        <v>32</v>
      </c>
      <c r="J2603" s="4" t="s">
        <v>32</v>
      </c>
      <c r="K2603" s="4" t="s">
        <v>32</v>
      </c>
      <c r="L2603" s="4">
        <v>7404700000</v>
      </c>
      <c r="M2603" s="6">
        <v>14209000000</v>
      </c>
      <c r="N2603" s="4">
        <v>973460000</v>
      </c>
      <c r="O2603" s="4">
        <v>3580800000</v>
      </c>
      <c r="P2603" s="6">
        <v>16048000000</v>
      </c>
      <c r="Q2603" s="4">
        <v>3747700000</v>
      </c>
      <c r="R2603" s="4">
        <v>4933600000</v>
      </c>
      <c r="S2603" s="4">
        <v>5070400000</v>
      </c>
      <c r="T2603" s="4">
        <v>5080200000</v>
      </c>
      <c r="U2603" s="4">
        <v>4168400000</v>
      </c>
      <c r="V2603" s="4">
        <v>1288100000</v>
      </c>
      <c r="W2603" s="4">
        <v>1623100000</v>
      </c>
      <c r="X2603" s="4">
        <v>755310000</v>
      </c>
      <c r="Y2603" s="4">
        <v>1049800000</v>
      </c>
      <c r="Z2603" s="4">
        <v>1724600000</v>
      </c>
      <c r="AA2603" s="4">
        <v>1460700000</v>
      </c>
      <c r="AB2603" s="4">
        <v>1460400000</v>
      </c>
      <c r="AC2603" s="4">
        <v>1467700000</v>
      </c>
      <c r="AD2603" s="4">
        <v>1579500000</v>
      </c>
      <c r="AE2603" s="4">
        <v>1603900000</v>
      </c>
    </row>
    <row r="2604" spans="1:31" x14ac:dyDescent="0.25">
      <c r="A2604" s="4">
        <v>392551</v>
      </c>
      <c r="B2604" s="4" t="s">
        <v>33</v>
      </c>
      <c r="C2604" s="4" t="s">
        <v>33</v>
      </c>
      <c r="D2604" s="4" t="s">
        <v>33</v>
      </c>
      <c r="E2604" s="4" t="s">
        <v>33</v>
      </c>
      <c r="F2604" s="4" t="s">
        <v>33</v>
      </c>
      <c r="G2604" s="4" t="s">
        <v>33</v>
      </c>
      <c r="H2604" s="4" t="s">
        <v>32</v>
      </c>
      <c r="I2604" s="4" t="s">
        <v>36</v>
      </c>
      <c r="J2604" s="4" t="s">
        <v>33</v>
      </c>
      <c r="K2604" s="4" t="s">
        <v>33</v>
      </c>
      <c r="L2604" s="4">
        <v>0</v>
      </c>
      <c r="M2604" s="4">
        <v>0</v>
      </c>
      <c r="N2604" s="4">
        <v>0</v>
      </c>
      <c r="O2604" s="4">
        <v>0</v>
      </c>
      <c r="P2604" s="4">
        <v>0</v>
      </c>
      <c r="Q2604" s="4">
        <v>0</v>
      </c>
      <c r="R2604" s="4">
        <v>10237000</v>
      </c>
      <c r="S2604" s="4">
        <v>7442900</v>
      </c>
      <c r="T2604" s="4">
        <v>0</v>
      </c>
      <c r="U2604" s="4">
        <v>0</v>
      </c>
      <c r="V2604" s="4">
        <v>0</v>
      </c>
      <c r="W2604" s="4">
        <v>0</v>
      </c>
      <c r="X2604" s="4">
        <v>0</v>
      </c>
      <c r="Y2604" s="4">
        <v>0</v>
      </c>
      <c r="Z2604" s="4">
        <v>0</v>
      </c>
      <c r="AA2604" s="4">
        <v>0</v>
      </c>
      <c r="AB2604" s="4">
        <v>0</v>
      </c>
      <c r="AC2604" s="4">
        <v>0</v>
      </c>
      <c r="AD2604" s="4">
        <v>0</v>
      </c>
      <c r="AE2604" s="4">
        <v>0</v>
      </c>
    </row>
    <row r="2605" spans="1:31" x14ac:dyDescent="0.25">
      <c r="A2605" s="4">
        <v>392578</v>
      </c>
      <c r="B2605" s="4" t="s">
        <v>32</v>
      </c>
      <c r="C2605" s="4" t="s">
        <v>32</v>
      </c>
      <c r="D2605" s="4" t="s">
        <v>32</v>
      </c>
      <c r="E2605" s="4" t="s">
        <v>36</v>
      </c>
      <c r="F2605" s="4" t="s">
        <v>32</v>
      </c>
      <c r="G2605" s="4" t="s">
        <v>32</v>
      </c>
      <c r="H2605" s="4" t="s">
        <v>32</v>
      </c>
      <c r="I2605" s="4" t="s">
        <v>32</v>
      </c>
      <c r="J2605" s="4" t="s">
        <v>32</v>
      </c>
      <c r="K2605" s="4" t="s">
        <v>32</v>
      </c>
      <c r="L2605" s="4">
        <v>38440000</v>
      </c>
      <c r="M2605" s="4">
        <v>102390000</v>
      </c>
      <c r="N2605" s="4">
        <v>6033800</v>
      </c>
      <c r="O2605" s="4">
        <v>50562000</v>
      </c>
      <c r="P2605" s="4">
        <v>128200000</v>
      </c>
      <c r="Q2605" s="4">
        <v>109340000</v>
      </c>
      <c r="R2605" s="4">
        <v>174140000</v>
      </c>
      <c r="S2605" s="4">
        <v>177280000</v>
      </c>
      <c r="T2605" s="4">
        <v>167450000</v>
      </c>
      <c r="U2605" s="4">
        <v>195620000</v>
      </c>
      <c r="V2605" s="4">
        <v>41293000</v>
      </c>
      <c r="W2605" s="4">
        <v>55744000</v>
      </c>
      <c r="X2605" s="4">
        <v>0</v>
      </c>
      <c r="Y2605" s="4">
        <v>61553000</v>
      </c>
      <c r="Z2605" s="4">
        <v>64044000</v>
      </c>
      <c r="AA2605" s="4">
        <v>134800000</v>
      </c>
      <c r="AB2605" s="4">
        <v>238490000</v>
      </c>
      <c r="AC2605" s="4">
        <v>140290000</v>
      </c>
      <c r="AD2605" s="4">
        <v>210610000</v>
      </c>
      <c r="AE2605" s="4">
        <v>153070000</v>
      </c>
    </row>
    <row r="2606" spans="1:31" x14ac:dyDescent="0.25">
      <c r="A2606" s="4">
        <v>392585</v>
      </c>
      <c r="B2606" s="4" t="s">
        <v>32</v>
      </c>
      <c r="C2606" s="4" t="s">
        <v>32</v>
      </c>
      <c r="D2606" s="4" t="s">
        <v>32</v>
      </c>
      <c r="E2606" s="4" t="s">
        <v>32</v>
      </c>
      <c r="F2606" s="4" t="s">
        <v>32</v>
      </c>
      <c r="G2606" s="4" t="s">
        <v>32</v>
      </c>
      <c r="H2606" s="4" t="s">
        <v>32</v>
      </c>
      <c r="I2606" s="4" t="s">
        <v>32</v>
      </c>
      <c r="J2606" s="4" t="s">
        <v>32</v>
      </c>
      <c r="K2606" s="4" t="s">
        <v>32</v>
      </c>
      <c r="L2606" s="4">
        <v>247880000</v>
      </c>
      <c r="M2606" s="4">
        <v>519840000</v>
      </c>
      <c r="N2606" s="4">
        <v>31313000</v>
      </c>
      <c r="O2606" s="4">
        <v>113920000</v>
      </c>
      <c r="P2606" s="4">
        <v>522670000</v>
      </c>
      <c r="Q2606" s="4">
        <v>49681000</v>
      </c>
      <c r="R2606" s="4">
        <v>1236800000</v>
      </c>
      <c r="S2606" s="4">
        <v>668860000</v>
      </c>
      <c r="T2606" s="4">
        <v>578510000</v>
      </c>
      <c r="U2606" s="4">
        <v>68963000</v>
      </c>
      <c r="V2606" s="4">
        <v>396480000</v>
      </c>
      <c r="W2606" s="4">
        <v>457590000</v>
      </c>
      <c r="X2606" s="4">
        <v>372420000</v>
      </c>
      <c r="Y2606" s="4">
        <v>417460000</v>
      </c>
      <c r="Z2606" s="4">
        <v>579430000</v>
      </c>
      <c r="AA2606" s="4">
        <v>374660000</v>
      </c>
      <c r="AB2606" s="4">
        <v>228120000</v>
      </c>
      <c r="AC2606" s="4">
        <v>197520000</v>
      </c>
      <c r="AD2606" s="4">
        <v>403690000</v>
      </c>
      <c r="AE2606" s="4">
        <v>330930000</v>
      </c>
    </row>
    <row r="2607" spans="1:31" x14ac:dyDescent="0.25">
      <c r="A2607" s="4">
        <v>392588</v>
      </c>
      <c r="B2607" s="4" t="s">
        <v>33</v>
      </c>
      <c r="C2607" s="4" t="s">
        <v>32</v>
      </c>
      <c r="D2607" s="4" t="s">
        <v>36</v>
      </c>
      <c r="E2607" s="4" t="s">
        <v>33</v>
      </c>
      <c r="F2607" s="4" t="s">
        <v>32</v>
      </c>
      <c r="G2607" s="4" t="s">
        <v>33</v>
      </c>
      <c r="H2607" s="4" t="s">
        <v>36</v>
      </c>
      <c r="I2607" s="4" t="s">
        <v>36</v>
      </c>
      <c r="J2607" s="4" t="s">
        <v>33</v>
      </c>
      <c r="K2607" s="4" t="s">
        <v>33</v>
      </c>
      <c r="L2607" s="4">
        <v>0</v>
      </c>
      <c r="M2607" s="4">
        <v>16299000</v>
      </c>
      <c r="N2607" s="4">
        <v>2538100</v>
      </c>
      <c r="O2607" s="4">
        <v>0</v>
      </c>
      <c r="P2607" s="4">
        <v>47918000</v>
      </c>
      <c r="Q2607" s="4">
        <v>0</v>
      </c>
      <c r="R2607" s="4">
        <v>6257400</v>
      </c>
      <c r="S2607" s="4">
        <v>6004000</v>
      </c>
      <c r="T2607" s="4">
        <v>0</v>
      </c>
      <c r="U2607" s="4">
        <v>0</v>
      </c>
      <c r="V2607" s="4">
        <v>0</v>
      </c>
      <c r="W2607" s="4">
        <v>0</v>
      </c>
      <c r="X2607" s="4">
        <v>0</v>
      </c>
      <c r="Y2607" s="4">
        <v>0</v>
      </c>
      <c r="Z2607" s="4">
        <v>0</v>
      </c>
      <c r="AA2607" s="4">
        <v>0</v>
      </c>
      <c r="AB2607" s="4">
        <v>0</v>
      </c>
      <c r="AC2607" s="4">
        <v>0</v>
      </c>
      <c r="AD2607" s="4">
        <v>0</v>
      </c>
      <c r="AE2607" s="4">
        <v>0</v>
      </c>
    </row>
    <row r="2608" spans="1:31" x14ac:dyDescent="0.25">
      <c r="A2608" s="4">
        <v>392603</v>
      </c>
      <c r="B2608" s="4" t="s">
        <v>36</v>
      </c>
      <c r="C2608" s="4" t="s">
        <v>32</v>
      </c>
      <c r="D2608" s="4" t="s">
        <v>33</v>
      </c>
      <c r="E2608" s="4" t="s">
        <v>36</v>
      </c>
      <c r="F2608" s="4" t="s">
        <v>36</v>
      </c>
      <c r="G2608" s="4" t="s">
        <v>32</v>
      </c>
      <c r="H2608" s="4" t="s">
        <v>36</v>
      </c>
      <c r="I2608" s="4" t="s">
        <v>32</v>
      </c>
      <c r="J2608" s="4" t="s">
        <v>36</v>
      </c>
      <c r="K2608" s="4" t="s">
        <v>33</v>
      </c>
      <c r="L2608" s="4">
        <v>16765000</v>
      </c>
      <c r="M2608" s="4">
        <v>38964000</v>
      </c>
      <c r="N2608" s="4">
        <v>0</v>
      </c>
      <c r="O2608" s="4">
        <v>8147800</v>
      </c>
      <c r="P2608" s="4">
        <v>23866000</v>
      </c>
      <c r="Q2608" s="4">
        <v>29722000</v>
      </c>
      <c r="R2608" s="4">
        <v>22784000</v>
      </c>
      <c r="S2608" s="4">
        <v>26476000</v>
      </c>
      <c r="T2608" s="4">
        <v>31330000</v>
      </c>
      <c r="U2608" s="4">
        <v>0</v>
      </c>
      <c r="V2608" s="4">
        <v>0</v>
      </c>
      <c r="W2608" s="4">
        <v>0</v>
      </c>
      <c r="X2608" s="4">
        <v>0</v>
      </c>
      <c r="Y2608" s="4">
        <v>0</v>
      </c>
      <c r="Z2608" s="4">
        <v>0</v>
      </c>
      <c r="AA2608" s="4">
        <v>0</v>
      </c>
      <c r="AB2608" s="4">
        <v>0</v>
      </c>
      <c r="AC2608" s="4">
        <v>0</v>
      </c>
      <c r="AD2608" s="4">
        <v>0</v>
      </c>
      <c r="AE2608" s="4">
        <v>0</v>
      </c>
    </row>
    <row r="2609" spans="1:31" x14ac:dyDescent="0.25">
      <c r="A2609" s="4">
        <v>392737</v>
      </c>
      <c r="B2609" s="4" t="s">
        <v>32</v>
      </c>
      <c r="C2609" s="4" t="s">
        <v>32</v>
      </c>
      <c r="D2609" s="4" t="s">
        <v>32</v>
      </c>
      <c r="E2609" s="4" t="s">
        <v>32</v>
      </c>
      <c r="F2609" s="4" t="s">
        <v>32</v>
      </c>
      <c r="G2609" s="4" t="s">
        <v>36</v>
      </c>
      <c r="H2609" s="4" t="s">
        <v>32</v>
      </c>
      <c r="I2609" s="4" t="s">
        <v>32</v>
      </c>
      <c r="J2609" s="4" t="s">
        <v>36</v>
      </c>
      <c r="K2609" s="4" t="s">
        <v>36</v>
      </c>
      <c r="L2609" s="4">
        <v>106570000</v>
      </c>
      <c r="M2609" s="4">
        <v>124950000</v>
      </c>
      <c r="N2609" s="4">
        <v>9385200</v>
      </c>
      <c r="O2609" s="4">
        <v>30907000</v>
      </c>
      <c r="P2609" s="4">
        <v>164910000</v>
      </c>
      <c r="Q2609" s="4">
        <v>6047200</v>
      </c>
      <c r="R2609" s="4">
        <v>26753000</v>
      </c>
      <c r="S2609" s="4">
        <v>9587800</v>
      </c>
      <c r="T2609" s="4">
        <v>13992000</v>
      </c>
      <c r="U2609" s="4">
        <v>21976000</v>
      </c>
      <c r="V2609" s="4">
        <v>40248000</v>
      </c>
      <c r="W2609" s="4">
        <v>31171000</v>
      </c>
      <c r="X2609" s="4">
        <v>21203000</v>
      </c>
      <c r="Y2609" s="4">
        <v>23699000</v>
      </c>
      <c r="Z2609" s="4">
        <v>38892000</v>
      </c>
      <c r="AA2609" s="4">
        <v>13989000</v>
      </c>
      <c r="AB2609" s="4">
        <v>12972000</v>
      </c>
      <c r="AC2609" s="4">
        <v>0</v>
      </c>
      <c r="AD2609" s="4">
        <v>17101000</v>
      </c>
      <c r="AE2609" s="4">
        <v>15372000</v>
      </c>
    </row>
    <row r="2610" spans="1:31" x14ac:dyDescent="0.25">
      <c r="A2610" s="4">
        <v>392763</v>
      </c>
      <c r="B2610" s="4" t="s">
        <v>32</v>
      </c>
      <c r="C2610" s="4" t="s">
        <v>32</v>
      </c>
      <c r="D2610" s="4" t="s">
        <v>32</v>
      </c>
      <c r="E2610" s="4" t="s">
        <v>32</v>
      </c>
      <c r="F2610" s="4" t="s">
        <v>32</v>
      </c>
      <c r="G2610" s="4" t="s">
        <v>32</v>
      </c>
      <c r="H2610" s="4" t="s">
        <v>32</v>
      </c>
      <c r="I2610" s="4" t="s">
        <v>32</v>
      </c>
      <c r="J2610" s="4" t="s">
        <v>32</v>
      </c>
      <c r="K2610" s="4" t="s">
        <v>32</v>
      </c>
      <c r="L2610" s="6">
        <v>10429000000</v>
      </c>
      <c r="M2610" s="6">
        <v>17991000000</v>
      </c>
      <c r="N2610" s="4">
        <v>1430300000</v>
      </c>
      <c r="O2610" s="6">
        <v>5230000000</v>
      </c>
      <c r="P2610" s="6">
        <v>17843000000</v>
      </c>
      <c r="Q2610" s="4">
        <v>6400800000</v>
      </c>
      <c r="R2610" s="4">
        <v>8819400000</v>
      </c>
      <c r="S2610" s="4">
        <v>8681600000</v>
      </c>
      <c r="T2610" s="6">
        <v>9442000000</v>
      </c>
      <c r="U2610" s="4">
        <v>7908700000</v>
      </c>
      <c r="V2610" s="4">
        <v>2011900000</v>
      </c>
      <c r="W2610" s="4">
        <v>1980300000</v>
      </c>
      <c r="X2610" s="4">
        <v>942430000</v>
      </c>
      <c r="Y2610" s="4">
        <v>1348300000</v>
      </c>
      <c r="Z2610" s="6">
        <v>1898000000</v>
      </c>
      <c r="AA2610" s="4">
        <v>2372600000</v>
      </c>
      <c r="AB2610" s="4">
        <v>2379600000</v>
      </c>
      <c r="AC2610" s="4">
        <v>2257600000</v>
      </c>
      <c r="AD2610" s="4">
        <v>2693200000</v>
      </c>
      <c r="AE2610" s="4">
        <v>2407100000</v>
      </c>
    </row>
    <row r="2611" spans="1:31" x14ac:dyDescent="0.25">
      <c r="A2611" s="4">
        <v>392792</v>
      </c>
      <c r="B2611" s="4" t="s">
        <v>33</v>
      </c>
      <c r="C2611" s="4" t="s">
        <v>33</v>
      </c>
      <c r="D2611" s="4" t="s">
        <v>33</v>
      </c>
      <c r="E2611" s="4" t="s">
        <v>33</v>
      </c>
      <c r="F2611" s="4" t="s">
        <v>33</v>
      </c>
      <c r="G2611" s="4" t="s">
        <v>32</v>
      </c>
      <c r="H2611" s="4" t="s">
        <v>32</v>
      </c>
      <c r="I2611" s="4" t="s">
        <v>32</v>
      </c>
      <c r="J2611" s="4" t="s">
        <v>36</v>
      </c>
      <c r="K2611" s="4" t="s">
        <v>36</v>
      </c>
      <c r="L2611" s="4">
        <v>0</v>
      </c>
      <c r="M2611" s="4">
        <v>0</v>
      </c>
      <c r="N2611" s="4">
        <v>0</v>
      </c>
      <c r="O2611" s="4">
        <v>0</v>
      </c>
      <c r="P2611" s="4">
        <v>0</v>
      </c>
      <c r="Q2611" s="4">
        <v>10336000</v>
      </c>
      <c r="R2611" s="4">
        <v>28829000</v>
      </c>
      <c r="S2611" s="4">
        <v>33446000</v>
      </c>
      <c r="T2611" s="4">
        <v>20925000</v>
      </c>
      <c r="U2611" s="4">
        <v>22082000</v>
      </c>
      <c r="V2611" s="4">
        <v>0</v>
      </c>
      <c r="W2611" s="4">
        <v>0</v>
      </c>
      <c r="X2611" s="4">
        <v>0</v>
      </c>
      <c r="Y2611" s="4">
        <v>0</v>
      </c>
      <c r="Z2611" s="4">
        <v>0</v>
      </c>
      <c r="AA2611" s="4">
        <v>16997000</v>
      </c>
      <c r="AB2611" s="4">
        <v>15362000</v>
      </c>
      <c r="AC2611" s="4">
        <v>22097000</v>
      </c>
      <c r="AD2611" s="4">
        <v>15244000</v>
      </c>
      <c r="AE2611" s="4">
        <v>21152000</v>
      </c>
    </row>
    <row r="2612" spans="1:31" x14ac:dyDescent="0.25">
      <c r="A2612" s="4">
        <v>392801</v>
      </c>
      <c r="B2612" s="4" t="s">
        <v>33</v>
      </c>
      <c r="C2612" s="4" t="s">
        <v>36</v>
      </c>
      <c r="D2612" s="4" t="s">
        <v>33</v>
      </c>
      <c r="E2612" s="4" t="s">
        <v>33</v>
      </c>
      <c r="F2612" s="4" t="s">
        <v>36</v>
      </c>
      <c r="G2612" s="4" t="s">
        <v>32</v>
      </c>
      <c r="H2612" s="4" t="s">
        <v>32</v>
      </c>
      <c r="I2612" s="4" t="s">
        <v>32</v>
      </c>
      <c r="J2612" s="4" t="s">
        <v>32</v>
      </c>
      <c r="K2612" s="4" t="s">
        <v>32</v>
      </c>
      <c r="L2612" s="4">
        <v>0</v>
      </c>
      <c r="M2612" s="4">
        <v>7749300</v>
      </c>
      <c r="N2612" s="4">
        <v>0</v>
      </c>
      <c r="O2612" s="4">
        <v>0</v>
      </c>
      <c r="P2612" s="4">
        <v>11643000</v>
      </c>
      <c r="Q2612" s="4">
        <v>238650000</v>
      </c>
      <c r="R2612" s="4">
        <v>391540000</v>
      </c>
      <c r="S2612" s="4">
        <v>248010000</v>
      </c>
      <c r="T2612" s="4">
        <v>171590000</v>
      </c>
      <c r="U2612" s="4">
        <v>306210000</v>
      </c>
      <c r="V2612" s="4">
        <v>0</v>
      </c>
      <c r="W2612" s="4">
        <v>0</v>
      </c>
      <c r="X2612" s="4">
        <v>0</v>
      </c>
      <c r="Y2612" s="4">
        <v>0</v>
      </c>
      <c r="Z2612" s="4">
        <v>0</v>
      </c>
      <c r="AA2612" s="4">
        <v>92611000</v>
      </c>
      <c r="AB2612" s="4">
        <v>106490000</v>
      </c>
      <c r="AC2612" s="4">
        <v>95325000</v>
      </c>
      <c r="AD2612" s="4">
        <v>94066000</v>
      </c>
      <c r="AE2612" s="4">
        <v>100550000</v>
      </c>
    </row>
    <row r="2613" spans="1:31" x14ac:dyDescent="0.25">
      <c r="A2613" s="4">
        <v>392819</v>
      </c>
      <c r="B2613" s="4" t="s">
        <v>33</v>
      </c>
      <c r="C2613" s="4" t="s">
        <v>33</v>
      </c>
      <c r="D2613" s="4" t="s">
        <v>33</v>
      </c>
      <c r="E2613" s="4" t="s">
        <v>33</v>
      </c>
      <c r="F2613" s="4" t="s">
        <v>36</v>
      </c>
      <c r="G2613" s="4" t="s">
        <v>32</v>
      </c>
      <c r="H2613" s="4" t="s">
        <v>33</v>
      </c>
      <c r="I2613" s="4" t="s">
        <v>33</v>
      </c>
      <c r="J2613" s="4" t="s">
        <v>36</v>
      </c>
      <c r="K2613" s="4" t="s">
        <v>33</v>
      </c>
      <c r="L2613" s="4">
        <v>0</v>
      </c>
      <c r="M2613" s="4">
        <v>0</v>
      </c>
      <c r="N2613" s="4">
        <v>0</v>
      </c>
      <c r="O2613" s="4">
        <v>0</v>
      </c>
      <c r="P2613" s="4">
        <v>16956000</v>
      </c>
      <c r="Q2613" s="4">
        <v>11845000</v>
      </c>
      <c r="R2613" s="4">
        <v>0</v>
      </c>
      <c r="S2613" s="4">
        <v>0</v>
      </c>
      <c r="T2613" s="4">
        <v>11741000</v>
      </c>
      <c r="U2613" s="4">
        <v>0</v>
      </c>
      <c r="V2613" s="4">
        <v>0</v>
      </c>
      <c r="W2613" s="4">
        <v>0</v>
      </c>
      <c r="X2613" s="4">
        <v>0</v>
      </c>
      <c r="Y2613" s="4">
        <v>0</v>
      </c>
      <c r="Z2613" s="4">
        <v>0</v>
      </c>
      <c r="AA2613" s="4">
        <v>0</v>
      </c>
      <c r="AB2613" s="4">
        <v>0</v>
      </c>
      <c r="AC2613" s="4">
        <v>0</v>
      </c>
      <c r="AD2613" s="4">
        <v>0</v>
      </c>
      <c r="AE2613" s="4">
        <v>0</v>
      </c>
    </row>
    <row r="2614" spans="1:31" x14ac:dyDescent="0.25">
      <c r="A2614" s="4">
        <v>392821</v>
      </c>
      <c r="B2614" s="4" t="s">
        <v>36</v>
      </c>
      <c r="C2614" s="4" t="s">
        <v>36</v>
      </c>
      <c r="D2614" s="4" t="s">
        <v>33</v>
      </c>
      <c r="E2614" s="4" t="s">
        <v>33</v>
      </c>
      <c r="F2614" s="4" t="s">
        <v>32</v>
      </c>
      <c r="G2614" s="4" t="s">
        <v>36</v>
      </c>
      <c r="H2614" s="4" t="s">
        <v>36</v>
      </c>
      <c r="I2614" s="4" t="s">
        <v>36</v>
      </c>
      <c r="J2614" s="4" t="s">
        <v>32</v>
      </c>
      <c r="K2614" s="4" t="s">
        <v>36</v>
      </c>
      <c r="L2614" s="4">
        <v>4523300</v>
      </c>
      <c r="M2614" s="4">
        <v>6329300</v>
      </c>
      <c r="N2614" s="4">
        <v>0</v>
      </c>
      <c r="O2614" s="4">
        <v>0</v>
      </c>
      <c r="P2614" s="4">
        <v>5879400</v>
      </c>
      <c r="Q2614" s="4">
        <v>6200400</v>
      </c>
      <c r="R2614" s="4">
        <v>11999000</v>
      </c>
      <c r="S2614" s="4">
        <v>7342400</v>
      </c>
      <c r="T2614" s="4">
        <v>7049700</v>
      </c>
      <c r="U2614" s="4">
        <v>6316900</v>
      </c>
      <c r="V2614" s="4">
        <v>0</v>
      </c>
      <c r="W2614" s="4">
        <v>0</v>
      </c>
      <c r="X2614" s="4">
        <v>0</v>
      </c>
      <c r="Y2614" s="4">
        <v>0</v>
      </c>
      <c r="Z2614" s="4">
        <v>0</v>
      </c>
      <c r="AA2614" s="4">
        <v>0</v>
      </c>
      <c r="AB2614" s="4">
        <v>0</v>
      </c>
      <c r="AC2614" s="4">
        <v>0</v>
      </c>
      <c r="AD2614" s="4">
        <v>0</v>
      </c>
      <c r="AE2614" s="4">
        <v>0</v>
      </c>
    </row>
    <row r="2615" spans="1:31" x14ac:dyDescent="0.25">
      <c r="A2615" s="4">
        <v>392832</v>
      </c>
      <c r="B2615" s="4" t="s">
        <v>32</v>
      </c>
      <c r="C2615" s="4" t="s">
        <v>32</v>
      </c>
      <c r="D2615" s="4" t="s">
        <v>32</v>
      </c>
      <c r="E2615" s="4" t="s">
        <v>32</v>
      </c>
      <c r="F2615" s="4" t="s">
        <v>32</v>
      </c>
      <c r="G2615" s="4" t="s">
        <v>32</v>
      </c>
      <c r="H2615" s="4" t="s">
        <v>32</v>
      </c>
      <c r="I2615" s="4" t="s">
        <v>32</v>
      </c>
      <c r="J2615" s="4" t="s">
        <v>32</v>
      </c>
      <c r="K2615" s="4" t="s">
        <v>32</v>
      </c>
      <c r="L2615" s="4">
        <v>67851000</v>
      </c>
      <c r="M2615" s="4">
        <v>272640000</v>
      </c>
      <c r="N2615" s="4">
        <v>12206000</v>
      </c>
      <c r="O2615" s="4">
        <v>29929000</v>
      </c>
      <c r="P2615" s="4">
        <v>202440000</v>
      </c>
      <c r="Q2615" s="4">
        <v>8715900</v>
      </c>
      <c r="R2615" s="4">
        <v>65021000</v>
      </c>
      <c r="S2615" s="4">
        <v>58535000</v>
      </c>
      <c r="T2615" s="4">
        <v>90486000</v>
      </c>
      <c r="U2615" s="4">
        <v>63720000</v>
      </c>
      <c r="V2615" s="4">
        <v>39617000</v>
      </c>
      <c r="W2615" s="4">
        <v>38551000</v>
      </c>
      <c r="X2615" s="4">
        <v>18904000</v>
      </c>
      <c r="Y2615" s="4">
        <v>24110000</v>
      </c>
      <c r="Z2615" s="4">
        <v>37503000</v>
      </c>
      <c r="AA2615" s="4">
        <v>25672000</v>
      </c>
      <c r="AB2615" s="4">
        <v>27810000</v>
      </c>
      <c r="AC2615" s="4">
        <v>31784000</v>
      </c>
      <c r="AD2615" s="4">
        <v>33188000</v>
      </c>
      <c r="AE2615" s="4">
        <v>37026000</v>
      </c>
    </row>
    <row r="2616" spans="1:31" x14ac:dyDescent="0.25">
      <c r="A2616" s="4">
        <v>392859</v>
      </c>
      <c r="B2616" s="4" t="s">
        <v>32</v>
      </c>
      <c r="C2616" s="4" t="s">
        <v>32</v>
      </c>
      <c r="D2616" s="4" t="s">
        <v>36</v>
      </c>
      <c r="E2616" s="4" t="s">
        <v>32</v>
      </c>
      <c r="F2616" s="4" t="s">
        <v>32</v>
      </c>
      <c r="G2616" s="4" t="s">
        <v>36</v>
      </c>
      <c r="H2616" s="4" t="s">
        <v>32</v>
      </c>
      <c r="I2616" s="4" t="s">
        <v>36</v>
      </c>
      <c r="J2616" s="4" t="s">
        <v>32</v>
      </c>
      <c r="K2616" s="4" t="s">
        <v>32</v>
      </c>
      <c r="L2616" s="4">
        <v>101830000</v>
      </c>
      <c r="M2616" s="4">
        <v>301450000</v>
      </c>
      <c r="N2616" s="4">
        <v>8015900</v>
      </c>
      <c r="O2616" s="4">
        <v>62066000</v>
      </c>
      <c r="P2616" s="4">
        <v>276430000</v>
      </c>
      <c r="Q2616" s="4">
        <v>25180000</v>
      </c>
      <c r="R2616" s="4">
        <v>27354000</v>
      </c>
      <c r="S2616" s="4">
        <v>37145000</v>
      </c>
      <c r="T2616" s="4">
        <v>47642000</v>
      </c>
      <c r="U2616" s="4">
        <v>27235000</v>
      </c>
      <c r="V2616" s="4">
        <v>38630000</v>
      </c>
      <c r="W2616" s="4">
        <v>59304000</v>
      </c>
      <c r="X2616" s="4">
        <v>25953000</v>
      </c>
      <c r="Y2616" s="4">
        <v>39415000</v>
      </c>
      <c r="Z2616" s="4">
        <v>43783000</v>
      </c>
      <c r="AA2616" s="4">
        <v>53422000</v>
      </c>
      <c r="AB2616" s="4">
        <v>41188000</v>
      </c>
      <c r="AC2616" s="4">
        <v>49406000</v>
      </c>
      <c r="AD2616" s="4">
        <v>59299000</v>
      </c>
      <c r="AE2616" s="4">
        <v>46723000</v>
      </c>
    </row>
    <row r="2617" spans="1:31" x14ac:dyDescent="0.25">
      <c r="A2617" s="4">
        <v>392862</v>
      </c>
      <c r="B2617" s="4" t="s">
        <v>33</v>
      </c>
      <c r="C2617" s="4" t="s">
        <v>32</v>
      </c>
      <c r="D2617" s="4" t="s">
        <v>33</v>
      </c>
      <c r="E2617" s="4" t="s">
        <v>33</v>
      </c>
      <c r="F2617" s="4" t="s">
        <v>32</v>
      </c>
      <c r="G2617" s="4" t="s">
        <v>36</v>
      </c>
      <c r="H2617" s="4" t="s">
        <v>36</v>
      </c>
      <c r="I2617" s="4" t="s">
        <v>32</v>
      </c>
      <c r="J2617" s="4" t="s">
        <v>36</v>
      </c>
      <c r="K2617" s="4" t="s">
        <v>32</v>
      </c>
      <c r="L2617" s="4">
        <v>0</v>
      </c>
      <c r="M2617" s="4">
        <v>33749000</v>
      </c>
      <c r="N2617" s="4">
        <v>0</v>
      </c>
      <c r="O2617" s="4">
        <v>0</v>
      </c>
      <c r="P2617" s="4">
        <v>22206000</v>
      </c>
      <c r="Q2617" s="4">
        <v>16495000</v>
      </c>
      <c r="R2617" s="4">
        <v>21189000</v>
      </c>
      <c r="S2617" s="4">
        <v>28913000</v>
      </c>
      <c r="T2617" s="4">
        <v>31133000</v>
      </c>
      <c r="U2617" s="4">
        <v>26999000</v>
      </c>
      <c r="V2617" s="4">
        <v>0</v>
      </c>
      <c r="W2617" s="4">
        <v>0</v>
      </c>
      <c r="X2617" s="4">
        <v>0</v>
      </c>
      <c r="Y2617" s="4">
        <v>0</v>
      </c>
      <c r="Z2617" s="4">
        <v>0</v>
      </c>
      <c r="AA2617" s="4">
        <v>0</v>
      </c>
      <c r="AB2617" s="4">
        <v>0</v>
      </c>
      <c r="AC2617" s="4">
        <v>0</v>
      </c>
      <c r="AD2617" s="4">
        <v>0</v>
      </c>
      <c r="AE2617" s="4">
        <v>0</v>
      </c>
    </row>
    <row r="2618" spans="1:31" x14ac:dyDescent="0.25">
      <c r="A2618" s="4">
        <v>392869</v>
      </c>
      <c r="B2618" s="4" t="s">
        <v>36</v>
      </c>
      <c r="C2618" s="4" t="s">
        <v>32</v>
      </c>
      <c r="D2618" s="4" t="s">
        <v>33</v>
      </c>
      <c r="E2618" s="4" t="s">
        <v>33</v>
      </c>
      <c r="F2618" s="4" t="s">
        <v>33</v>
      </c>
      <c r="G2618" s="4" t="s">
        <v>33</v>
      </c>
      <c r="H2618" s="4" t="s">
        <v>32</v>
      </c>
      <c r="I2618" s="4" t="s">
        <v>32</v>
      </c>
      <c r="J2618" s="4" t="s">
        <v>33</v>
      </c>
      <c r="K2618" s="4" t="s">
        <v>33</v>
      </c>
      <c r="L2618" s="4">
        <v>13344000</v>
      </c>
      <c r="M2618" s="4">
        <v>23382000</v>
      </c>
      <c r="N2618" s="4">
        <v>0</v>
      </c>
      <c r="O2618" s="4">
        <v>0</v>
      </c>
      <c r="P2618" s="4">
        <v>0</v>
      </c>
      <c r="Q2618" s="4">
        <v>0</v>
      </c>
      <c r="R2618" s="4">
        <v>18721000</v>
      </c>
      <c r="S2618" s="4">
        <v>18708000</v>
      </c>
      <c r="T2618" s="4">
        <v>0</v>
      </c>
      <c r="U2618" s="4">
        <v>0</v>
      </c>
      <c r="V2618" s="4">
        <v>0</v>
      </c>
      <c r="W2618" s="4">
        <v>0</v>
      </c>
      <c r="X2618" s="4">
        <v>0</v>
      </c>
      <c r="Y2618" s="4">
        <v>0</v>
      </c>
      <c r="Z2618" s="4">
        <v>0</v>
      </c>
      <c r="AA2618" s="4">
        <v>0</v>
      </c>
      <c r="AB2618" s="4">
        <v>0</v>
      </c>
      <c r="AC2618" s="4">
        <v>0</v>
      </c>
      <c r="AD2618" s="4">
        <v>0</v>
      </c>
      <c r="AE2618" s="4">
        <v>0</v>
      </c>
    </row>
    <row r="2619" spans="1:31" x14ac:dyDescent="0.25">
      <c r="A2619" s="4">
        <v>392908</v>
      </c>
      <c r="B2619" s="4" t="s">
        <v>32</v>
      </c>
      <c r="C2619" s="4" t="s">
        <v>32</v>
      </c>
      <c r="D2619" s="4" t="s">
        <v>32</v>
      </c>
      <c r="E2619" s="4" t="s">
        <v>32</v>
      </c>
      <c r="F2619" s="4" t="s">
        <v>32</v>
      </c>
      <c r="G2619" s="4" t="s">
        <v>32</v>
      </c>
      <c r="H2619" s="4" t="s">
        <v>32</v>
      </c>
      <c r="I2619" s="4" t="s">
        <v>32</v>
      </c>
      <c r="J2619" s="4" t="s">
        <v>32</v>
      </c>
      <c r="K2619" s="4" t="s">
        <v>32</v>
      </c>
      <c r="L2619" s="4">
        <v>325040000</v>
      </c>
      <c r="M2619" s="4">
        <v>861480000</v>
      </c>
      <c r="N2619" s="4">
        <v>95221000</v>
      </c>
      <c r="O2619" s="4">
        <v>332500000</v>
      </c>
      <c r="P2619" s="4">
        <v>954100000</v>
      </c>
      <c r="Q2619" s="4">
        <v>974190000</v>
      </c>
      <c r="R2619" s="4">
        <v>2264900000</v>
      </c>
      <c r="S2619" s="4">
        <v>1762200000</v>
      </c>
      <c r="T2619" s="4">
        <v>1238800000</v>
      </c>
      <c r="U2619" s="6">
        <v>1297000000</v>
      </c>
      <c r="V2619" s="4">
        <v>106930000</v>
      </c>
      <c r="W2619" s="4">
        <v>125330000</v>
      </c>
      <c r="X2619" s="4">
        <v>128410000</v>
      </c>
      <c r="Y2619" s="4">
        <v>145130000</v>
      </c>
      <c r="Z2619" s="4">
        <v>127100000</v>
      </c>
      <c r="AA2619" s="4">
        <v>445220000</v>
      </c>
      <c r="AB2619" s="4">
        <v>447070000</v>
      </c>
      <c r="AC2619" s="4">
        <v>479490000</v>
      </c>
      <c r="AD2619" s="4">
        <v>378170000</v>
      </c>
      <c r="AE2619" s="4">
        <v>372290000</v>
      </c>
    </row>
    <row r="2620" spans="1:31" x14ac:dyDescent="0.25">
      <c r="A2620" s="4">
        <v>392920</v>
      </c>
      <c r="B2620" s="4" t="s">
        <v>32</v>
      </c>
      <c r="C2620" s="4" t="s">
        <v>32</v>
      </c>
      <c r="D2620" s="4" t="s">
        <v>32</v>
      </c>
      <c r="E2620" s="4" t="s">
        <v>32</v>
      </c>
      <c r="F2620" s="4" t="s">
        <v>36</v>
      </c>
      <c r="G2620" s="4" t="s">
        <v>32</v>
      </c>
      <c r="H2620" s="4" t="s">
        <v>36</v>
      </c>
      <c r="I2620" s="4" t="s">
        <v>32</v>
      </c>
      <c r="J2620" s="4" t="s">
        <v>33</v>
      </c>
      <c r="K2620" s="4" t="s">
        <v>33</v>
      </c>
      <c r="L2620" s="4">
        <v>71453000</v>
      </c>
      <c r="M2620" s="4">
        <v>60152000</v>
      </c>
      <c r="N2620" s="4">
        <v>18881000</v>
      </c>
      <c r="O2620" s="4">
        <v>32189000</v>
      </c>
      <c r="P2620" s="4">
        <v>41442000</v>
      </c>
      <c r="Q2620" s="4">
        <v>10402000</v>
      </c>
      <c r="R2620" s="4">
        <v>6772600</v>
      </c>
      <c r="S2620" s="4">
        <v>11778000</v>
      </c>
      <c r="T2620" s="4">
        <v>0</v>
      </c>
      <c r="U2620" s="4">
        <v>0</v>
      </c>
      <c r="V2620" s="4">
        <v>0</v>
      </c>
      <c r="W2620" s="4">
        <v>24938000</v>
      </c>
      <c r="X2620" s="4">
        <v>56709000</v>
      </c>
      <c r="Y2620" s="4">
        <v>0</v>
      </c>
      <c r="Z2620" s="4">
        <v>0</v>
      </c>
      <c r="AA2620" s="4">
        <v>0</v>
      </c>
      <c r="AB2620" s="4">
        <v>0</v>
      </c>
      <c r="AC2620" s="4">
        <v>0</v>
      </c>
      <c r="AD2620" s="4">
        <v>0</v>
      </c>
      <c r="AE2620" s="4">
        <v>0</v>
      </c>
    </row>
    <row r="2621" spans="1:31" x14ac:dyDescent="0.25">
      <c r="A2621" s="4">
        <v>392938</v>
      </c>
      <c r="B2621" s="4" t="s">
        <v>32</v>
      </c>
      <c r="C2621" s="4" t="s">
        <v>32</v>
      </c>
      <c r="D2621" s="4" t="s">
        <v>32</v>
      </c>
      <c r="E2621" s="4" t="s">
        <v>32</v>
      </c>
      <c r="F2621" s="4" t="s">
        <v>32</v>
      </c>
      <c r="G2621" s="4" t="s">
        <v>32</v>
      </c>
      <c r="H2621" s="4" t="s">
        <v>32</v>
      </c>
      <c r="I2621" s="4" t="s">
        <v>32</v>
      </c>
      <c r="J2621" s="4" t="s">
        <v>32</v>
      </c>
      <c r="K2621" s="4" t="s">
        <v>32</v>
      </c>
      <c r="L2621" s="4">
        <v>136770000</v>
      </c>
      <c r="M2621" s="4">
        <v>359340000</v>
      </c>
      <c r="N2621" s="4">
        <v>5708200</v>
      </c>
      <c r="O2621" s="4">
        <v>68112000</v>
      </c>
      <c r="P2621" s="4">
        <v>267090000</v>
      </c>
      <c r="Q2621" s="4">
        <v>97351000</v>
      </c>
      <c r="R2621" s="4">
        <v>56680000</v>
      </c>
      <c r="S2621" s="4">
        <v>100430000</v>
      </c>
      <c r="T2621" s="4">
        <v>92170000</v>
      </c>
      <c r="U2621" s="4">
        <v>156750000</v>
      </c>
      <c r="V2621" s="4">
        <v>60454000</v>
      </c>
      <c r="W2621" s="4">
        <v>92747000</v>
      </c>
      <c r="X2621" s="4">
        <v>0</v>
      </c>
      <c r="Y2621" s="4">
        <v>66865000</v>
      </c>
      <c r="Z2621" s="4">
        <v>81573000</v>
      </c>
      <c r="AA2621" s="4">
        <v>195100000</v>
      </c>
      <c r="AB2621" s="4">
        <v>92900000</v>
      </c>
      <c r="AC2621" s="4">
        <v>97585000</v>
      </c>
      <c r="AD2621" s="4">
        <v>75581000</v>
      </c>
      <c r="AE2621" s="4">
        <v>117020000</v>
      </c>
    </row>
    <row r="2622" spans="1:31" x14ac:dyDescent="0.25">
      <c r="A2622" s="4">
        <v>392944</v>
      </c>
      <c r="B2622" s="4" t="s">
        <v>32</v>
      </c>
      <c r="C2622" s="4" t="s">
        <v>32</v>
      </c>
      <c r="D2622" s="4" t="s">
        <v>32</v>
      </c>
      <c r="E2622" s="4" t="s">
        <v>32</v>
      </c>
      <c r="F2622" s="4" t="s">
        <v>36</v>
      </c>
      <c r="G2622" s="4" t="s">
        <v>32</v>
      </c>
      <c r="H2622" s="4" t="s">
        <v>32</v>
      </c>
      <c r="I2622" s="4" t="s">
        <v>32</v>
      </c>
      <c r="J2622" s="4" t="s">
        <v>32</v>
      </c>
      <c r="K2622" s="4" t="s">
        <v>32</v>
      </c>
      <c r="L2622" s="4">
        <v>305540000</v>
      </c>
      <c r="M2622" s="4">
        <v>707350000</v>
      </c>
      <c r="N2622" s="4">
        <v>289800000</v>
      </c>
      <c r="O2622" s="4">
        <v>690650000</v>
      </c>
      <c r="P2622" s="4">
        <v>405170000</v>
      </c>
      <c r="Q2622" s="4">
        <v>554360000</v>
      </c>
      <c r="R2622" s="4">
        <v>1436300000</v>
      </c>
      <c r="S2622" s="4">
        <v>1133700000</v>
      </c>
      <c r="T2622" s="4">
        <v>669050000</v>
      </c>
      <c r="U2622" s="4">
        <v>893010000</v>
      </c>
      <c r="V2622" s="4">
        <v>0</v>
      </c>
      <c r="W2622" s="4">
        <v>0</v>
      </c>
      <c r="X2622" s="4">
        <v>1233100000</v>
      </c>
      <c r="Y2622" s="4">
        <v>0</v>
      </c>
      <c r="Z2622" s="4">
        <v>0</v>
      </c>
      <c r="AA2622" s="4">
        <v>0</v>
      </c>
      <c r="AB2622" s="4">
        <v>1791800000</v>
      </c>
      <c r="AC2622" s="4">
        <v>0</v>
      </c>
      <c r="AD2622" s="4">
        <v>0</v>
      </c>
      <c r="AE2622" s="4">
        <v>0</v>
      </c>
    </row>
    <row r="2623" spans="1:31" x14ac:dyDescent="0.25">
      <c r="A2623" s="4">
        <v>392946</v>
      </c>
      <c r="B2623" s="4" t="s">
        <v>32</v>
      </c>
      <c r="C2623" s="4" t="s">
        <v>32</v>
      </c>
      <c r="D2623" s="4" t="s">
        <v>32</v>
      </c>
      <c r="E2623" s="4" t="s">
        <v>32</v>
      </c>
      <c r="F2623" s="4" t="s">
        <v>32</v>
      </c>
      <c r="G2623" s="4" t="s">
        <v>32</v>
      </c>
      <c r="H2623" s="4" t="s">
        <v>32</v>
      </c>
      <c r="I2623" s="4" t="s">
        <v>32</v>
      </c>
      <c r="J2623" s="4" t="s">
        <v>32</v>
      </c>
      <c r="K2623" s="4" t="s">
        <v>32</v>
      </c>
      <c r="L2623" s="4">
        <v>376590000</v>
      </c>
      <c r="M2623" s="4">
        <v>1012300000</v>
      </c>
      <c r="N2623" s="4">
        <v>71997000</v>
      </c>
      <c r="O2623" s="4">
        <v>257440000</v>
      </c>
      <c r="P2623" s="4">
        <v>1024400000</v>
      </c>
      <c r="Q2623" s="4">
        <v>81419000</v>
      </c>
      <c r="R2623" s="4">
        <v>194530000</v>
      </c>
      <c r="S2623" s="4">
        <v>158950000</v>
      </c>
      <c r="T2623" s="4">
        <v>140170000</v>
      </c>
      <c r="U2623" s="4">
        <v>102980000</v>
      </c>
      <c r="V2623" s="4">
        <v>102930000</v>
      </c>
      <c r="W2623" s="4">
        <v>142790000</v>
      </c>
      <c r="X2623" s="4">
        <v>97455000</v>
      </c>
      <c r="Y2623" s="4">
        <v>87128000</v>
      </c>
      <c r="Z2623" s="4">
        <v>125450000</v>
      </c>
      <c r="AA2623" s="4">
        <v>70182000</v>
      </c>
      <c r="AB2623" s="4">
        <v>79192000</v>
      </c>
      <c r="AC2623" s="4">
        <v>54934000</v>
      </c>
      <c r="AD2623" s="4">
        <v>89688000</v>
      </c>
      <c r="AE2623" s="4">
        <v>69297000</v>
      </c>
    </row>
    <row r="2624" spans="1:31" x14ac:dyDescent="0.25">
      <c r="A2624" s="4">
        <v>392953</v>
      </c>
      <c r="B2624" s="4" t="s">
        <v>32</v>
      </c>
      <c r="C2624" s="4" t="s">
        <v>32</v>
      </c>
      <c r="D2624" s="4" t="s">
        <v>33</v>
      </c>
      <c r="E2624" s="4" t="s">
        <v>33</v>
      </c>
      <c r="F2624" s="4" t="s">
        <v>32</v>
      </c>
      <c r="G2624" s="4" t="s">
        <v>32</v>
      </c>
      <c r="H2624" s="4" t="s">
        <v>32</v>
      </c>
      <c r="I2624" s="4" t="s">
        <v>32</v>
      </c>
      <c r="J2624" s="4" t="s">
        <v>32</v>
      </c>
      <c r="K2624" s="4" t="s">
        <v>32</v>
      </c>
      <c r="L2624" s="4">
        <v>15286000</v>
      </c>
      <c r="M2624" s="4">
        <v>45705000</v>
      </c>
      <c r="N2624" s="4">
        <v>0</v>
      </c>
      <c r="O2624" s="4">
        <v>0</v>
      </c>
      <c r="P2624" s="4">
        <v>26254000</v>
      </c>
      <c r="Q2624" s="4">
        <v>23369000</v>
      </c>
      <c r="R2624" s="4">
        <v>17163000</v>
      </c>
      <c r="S2624" s="4">
        <v>21596000</v>
      </c>
      <c r="T2624" s="4">
        <v>26453000</v>
      </c>
      <c r="U2624" s="4">
        <v>26178000</v>
      </c>
      <c r="V2624" s="4">
        <v>0</v>
      </c>
      <c r="W2624" s="4">
        <v>0</v>
      </c>
      <c r="X2624" s="4">
        <v>0</v>
      </c>
      <c r="Y2624" s="4">
        <v>0</v>
      </c>
      <c r="Z2624" s="4">
        <v>0</v>
      </c>
      <c r="AA2624" s="4">
        <v>0</v>
      </c>
      <c r="AB2624" s="4">
        <v>0</v>
      </c>
      <c r="AC2624" s="4">
        <v>0</v>
      </c>
      <c r="AD2624" s="4">
        <v>0</v>
      </c>
      <c r="AE2624" s="4">
        <v>0</v>
      </c>
    </row>
    <row r="2625" spans="1:31" x14ac:dyDescent="0.25">
      <c r="A2625" s="4">
        <v>392960</v>
      </c>
      <c r="B2625" s="4" t="s">
        <v>32</v>
      </c>
      <c r="C2625" s="4" t="s">
        <v>32</v>
      </c>
      <c r="D2625" s="4" t="s">
        <v>32</v>
      </c>
      <c r="E2625" s="4" t="s">
        <v>32</v>
      </c>
      <c r="F2625" s="4" t="s">
        <v>32</v>
      </c>
      <c r="G2625" s="4" t="s">
        <v>36</v>
      </c>
      <c r="H2625" s="4" t="s">
        <v>32</v>
      </c>
      <c r="I2625" s="4" t="s">
        <v>32</v>
      </c>
      <c r="J2625" s="4" t="s">
        <v>32</v>
      </c>
      <c r="K2625" s="4" t="s">
        <v>32</v>
      </c>
      <c r="L2625" s="4">
        <v>29674000</v>
      </c>
      <c r="M2625" s="4">
        <v>17477000</v>
      </c>
      <c r="N2625" s="4">
        <v>29593000</v>
      </c>
      <c r="O2625" s="4">
        <v>61167000</v>
      </c>
      <c r="P2625" s="4">
        <v>107670000</v>
      </c>
      <c r="Q2625" s="4">
        <v>19241000</v>
      </c>
      <c r="R2625" s="4">
        <v>48461000</v>
      </c>
      <c r="S2625" s="4">
        <v>57118000</v>
      </c>
      <c r="T2625" s="4">
        <v>24350000</v>
      </c>
      <c r="U2625" s="4">
        <v>38716000</v>
      </c>
      <c r="V2625" s="4">
        <v>0</v>
      </c>
      <c r="W2625" s="4">
        <v>0</v>
      </c>
      <c r="X2625" s="4">
        <v>0</v>
      </c>
      <c r="Y2625" s="4">
        <v>46878000</v>
      </c>
      <c r="Z2625" s="4">
        <v>25695000</v>
      </c>
      <c r="AA2625" s="4">
        <v>0</v>
      </c>
      <c r="AB2625" s="4">
        <v>41027000</v>
      </c>
      <c r="AC2625" s="4">
        <v>46398000</v>
      </c>
      <c r="AD2625" s="4">
        <v>0</v>
      </c>
      <c r="AE2625" s="4">
        <v>38938000</v>
      </c>
    </row>
    <row r="2626" spans="1:31" x14ac:dyDescent="0.25">
      <c r="A2626" s="4">
        <v>392965</v>
      </c>
      <c r="B2626" s="4" t="s">
        <v>32</v>
      </c>
      <c r="C2626" s="4" t="s">
        <v>32</v>
      </c>
      <c r="D2626" s="4" t="s">
        <v>32</v>
      </c>
      <c r="E2626" s="4" t="s">
        <v>32</v>
      </c>
      <c r="F2626" s="4" t="s">
        <v>32</v>
      </c>
      <c r="G2626" s="4" t="s">
        <v>32</v>
      </c>
      <c r="H2626" s="4" t="s">
        <v>32</v>
      </c>
      <c r="I2626" s="4" t="s">
        <v>32</v>
      </c>
      <c r="J2626" s="4" t="s">
        <v>32</v>
      </c>
      <c r="K2626" s="4" t="s">
        <v>32</v>
      </c>
      <c r="L2626" s="4">
        <v>7678800000</v>
      </c>
      <c r="M2626" s="6">
        <v>18777000000</v>
      </c>
      <c r="N2626" s="4">
        <v>875420000</v>
      </c>
      <c r="O2626" s="4">
        <v>4907200000</v>
      </c>
      <c r="P2626" s="6">
        <v>20797000000</v>
      </c>
      <c r="Q2626" s="4">
        <v>7009700000</v>
      </c>
      <c r="R2626" s="6">
        <v>10742000000</v>
      </c>
      <c r="S2626" s="6">
        <v>10936000000</v>
      </c>
      <c r="T2626" s="4">
        <v>9700200000</v>
      </c>
      <c r="U2626" s="4">
        <v>8952600000</v>
      </c>
      <c r="V2626" s="4">
        <v>1269300000</v>
      </c>
      <c r="W2626" s="4">
        <v>1819500000</v>
      </c>
      <c r="X2626" s="4">
        <v>782530000</v>
      </c>
      <c r="Y2626" s="4">
        <v>1151600000</v>
      </c>
      <c r="Z2626" s="4">
        <v>1824500000</v>
      </c>
      <c r="AA2626" s="4">
        <v>2760500000</v>
      </c>
      <c r="AB2626" s="4">
        <v>2387500000</v>
      </c>
      <c r="AC2626" s="4">
        <v>2604700000</v>
      </c>
      <c r="AD2626" s="4">
        <v>2665200000</v>
      </c>
      <c r="AE2626" s="4">
        <v>2521100000</v>
      </c>
    </row>
    <row r="2627" spans="1:31" x14ac:dyDescent="0.25">
      <c r="A2627" s="4">
        <v>392983</v>
      </c>
      <c r="B2627" s="4" t="s">
        <v>32</v>
      </c>
      <c r="C2627" s="4" t="s">
        <v>36</v>
      </c>
      <c r="D2627" s="4" t="s">
        <v>36</v>
      </c>
      <c r="E2627" s="4" t="s">
        <v>32</v>
      </c>
      <c r="F2627" s="4" t="s">
        <v>32</v>
      </c>
      <c r="G2627" s="4" t="s">
        <v>33</v>
      </c>
      <c r="H2627" s="4" t="s">
        <v>36</v>
      </c>
      <c r="I2627" s="4" t="s">
        <v>36</v>
      </c>
      <c r="J2627" s="4" t="s">
        <v>32</v>
      </c>
      <c r="K2627" s="4" t="s">
        <v>36</v>
      </c>
      <c r="L2627" s="4">
        <v>41209000</v>
      </c>
      <c r="M2627" s="4">
        <v>22218000</v>
      </c>
      <c r="N2627" s="4">
        <v>8136300</v>
      </c>
      <c r="O2627" s="4">
        <v>20324000</v>
      </c>
      <c r="P2627" s="4">
        <v>27335000</v>
      </c>
      <c r="Q2627" s="4">
        <v>0</v>
      </c>
      <c r="R2627" s="4">
        <v>15653000</v>
      </c>
      <c r="S2627" s="4">
        <v>13560000</v>
      </c>
      <c r="T2627" s="4">
        <v>8451400</v>
      </c>
      <c r="U2627" s="4">
        <v>12606000</v>
      </c>
      <c r="V2627" s="4">
        <v>0</v>
      </c>
      <c r="W2627" s="4">
        <v>0</v>
      </c>
      <c r="X2627" s="4">
        <v>0</v>
      </c>
      <c r="Y2627" s="4">
        <v>0</v>
      </c>
      <c r="Z2627" s="4">
        <v>0</v>
      </c>
      <c r="AA2627" s="4">
        <v>0</v>
      </c>
      <c r="AB2627" s="4">
        <v>0</v>
      </c>
      <c r="AC2627" s="4">
        <v>0</v>
      </c>
      <c r="AD2627" s="4">
        <v>0</v>
      </c>
      <c r="AE2627" s="4">
        <v>0</v>
      </c>
    </row>
    <row r="2628" spans="1:31" x14ac:dyDescent="0.25">
      <c r="A2628" s="4">
        <v>393021</v>
      </c>
      <c r="B2628" s="4" t="s">
        <v>32</v>
      </c>
      <c r="C2628" s="4" t="s">
        <v>32</v>
      </c>
      <c r="D2628" s="4" t="s">
        <v>32</v>
      </c>
      <c r="E2628" s="4" t="s">
        <v>32</v>
      </c>
      <c r="F2628" s="4" t="s">
        <v>32</v>
      </c>
      <c r="G2628" s="4" t="s">
        <v>32</v>
      </c>
      <c r="H2628" s="4" t="s">
        <v>32</v>
      </c>
      <c r="I2628" s="4" t="s">
        <v>32</v>
      </c>
      <c r="J2628" s="4" t="s">
        <v>32</v>
      </c>
      <c r="K2628" s="4" t="s">
        <v>32</v>
      </c>
      <c r="L2628" s="4">
        <v>5918400000</v>
      </c>
      <c r="M2628" s="6">
        <v>10767000000</v>
      </c>
      <c r="N2628" s="4">
        <v>615160000</v>
      </c>
      <c r="O2628" s="4">
        <v>2541200000</v>
      </c>
      <c r="P2628" s="6">
        <v>11384000000</v>
      </c>
      <c r="Q2628" s="4">
        <v>2467700000</v>
      </c>
      <c r="R2628" s="4">
        <v>5244300000</v>
      </c>
      <c r="S2628" s="6">
        <v>4448000000</v>
      </c>
      <c r="T2628" s="4">
        <v>4250300000</v>
      </c>
      <c r="U2628" s="4">
        <v>3781300000</v>
      </c>
      <c r="V2628" s="4">
        <v>1777900000</v>
      </c>
      <c r="W2628" s="4">
        <v>2213300000</v>
      </c>
      <c r="X2628" s="6">
        <v>1091000000</v>
      </c>
      <c r="Y2628" s="4">
        <v>1229500000</v>
      </c>
      <c r="Z2628" s="4">
        <v>2543800000</v>
      </c>
      <c r="AA2628" s="4">
        <v>1904600000</v>
      </c>
      <c r="AB2628" s="4">
        <v>1927600000</v>
      </c>
      <c r="AC2628" s="6">
        <v>2016000000</v>
      </c>
      <c r="AD2628" s="4">
        <v>2082900000</v>
      </c>
      <c r="AE2628" s="4">
        <v>2001200000</v>
      </c>
    </row>
    <row r="2629" spans="1:31" x14ac:dyDescent="0.25">
      <c r="A2629" s="4">
        <v>393060</v>
      </c>
      <c r="B2629" s="4" t="s">
        <v>32</v>
      </c>
      <c r="C2629" s="4" t="s">
        <v>32</v>
      </c>
      <c r="D2629" s="4" t="s">
        <v>36</v>
      </c>
      <c r="E2629" s="4" t="s">
        <v>36</v>
      </c>
      <c r="F2629" s="4" t="s">
        <v>32</v>
      </c>
      <c r="G2629" s="4" t="s">
        <v>36</v>
      </c>
      <c r="H2629" s="4" t="s">
        <v>36</v>
      </c>
      <c r="I2629" s="4" t="s">
        <v>36</v>
      </c>
      <c r="J2629" s="4" t="s">
        <v>36</v>
      </c>
      <c r="K2629" s="4" t="s">
        <v>36</v>
      </c>
      <c r="L2629" s="4">
        <v>29803000</v>
      </c>
      <c r="M2629" s="4">
        <v>76585000</v>
      </c>
      <c r="N2629" s="4">
        <v>849990</v>
      </c>
      <c r="O2629" s="4">
        <v>15731000</v>
      </c>
      <c r="P2629" s="4">
        <v>123320000</v>
      </c>
      <c r="Q2629" s="4">
        <v>17775000</v>
      </c>
      <c r="R2629" s="4">
        <v>33408000</v>
      </c>
      <c r="S2629" s="4">
        <v>20925000</v>
      </c>
      <c r="T2629" s="4">
        <v>24632000</v>
      </c>
      <c r="U2629" s="4">
        <v>40807000</v>
      </c>
      <c r="V2629" s="4">
        <v>19767000</v>
      </c>
      <c r="W2629" s="4">
        <v>28262000</v>
      </c>
      <c r="X2629" s="4">
        <v>0</v>
      </c>
      <c r="Y2629" s="4">
        <v>0</v>
      </c>
      <c r="Z2629" s="4">
        <v>35465000</v>
      </c>
      <c r="AA2629" s="4">
        <v>22158000</v>
      </c>
      <c r="AB2629" s="4">
        <v>24403000</v>
      </c>
      <c r="AC2629" s="4">
        <v>0</v>
      </c>
      <c r="AD2629" s="4">
        <v>22136000</v>
      </c>
      <c r="AE2629" s="4">
        <v>29535000</v>
      </c>
    </row>
    <row r="2630" spans="1:31" x14ac:dyDescent="0.25">
      <c r="A2630" s="4">
        <v>393098</v>
      </c>
      <c r="B2630" s="4" t="s">
        <v>33</v>
      </c>
      <c r="C2630" s="4" t="s">
        <v>32</v>
      </c>
      <c r="D2630" s="4" t="s">
        <v>33</v>
      </c>
      <c r="E2630" s="4" t="s">
        <v>36</v>
      </c>
      <c r="F2630" s="4" t="s">
        <v>32</v>
      </c>
      <c r="G2630" s="4" t="s">
        <v>32</v>
      </c>
      <c r="H2630" s="4" t="s">
        <v>36</v>
      </c>
      <c r="I2630" s="4" t="s">
        <v>32</v>
      </c>
      <c r="J2630" s="4" t="s">
        <v>33</v>
      </c>
      <c r="K2630" s="4" t="s">
        <v>32</v>
      </c>
      <c r="L2630" s="4">
        <v>0</v>
      </c>
      <c r="M2630" s="4">
        <v>4619200</v>
      </c>
      <c r="N2630" s="4">
        <v>0</v>
      </c>
      <c r="O2630" s="4">
        <v>1208500</v>
      </c>
      <c r="P2630" s="4">
        <v>3241000</v>
      </c>
      <c r="Q2630" s="4">
        <v>4300900</v>
      </c>
      <c r="R2630" s="4">
        <v>527390</v>
      </c>
      <c r="S2630" s="4">
        <v>9145600</v>
      </c>
      <c r="T2630" s="4">
        <v>0</v>
      </c>
      <c r="U2630" s="4">
        <v>6360300</v>
      </c>
      <c r="V2630" s="4">
        <v>0</v>
      </c>
      <c r="W2630" s="4">
        <v>0</v>
      </c>
      <c r="X2630" s="4">
        <v>0</v>
      </c>
      <c r="Y2630" s="4">
        <v>0</v>
      </c>
      <c r="Z2630" s="4">
        <v>0</v>
      </c>
      <c r="AA2630" s="4">
        <v>0</v>
      </c>
      <c r="AB2630" s="4">
        <v>0</v>
      </c>
      <c r="AC2630" s="4">
        <v>0</v>
      </c>
      <c r="AD2630" s="4">
        <v>0</v>
      </c>
      <c r="AE2630" s="4">
        <v>0</v>
      </c>
    </row>
    <row r="2631" spans="1:31" x14ac:dyDescent="0.25">
      <c r="A2631" s="4">
        <v>393120</v>
      </c>
      <c r="B2631" s="4" t="s">
        <v>36</v>
      </c>
      <c r="C2631" s="4" t="s">
        <v>33</v>
      </c>
      <c r="D2631" s="4" t="s">
        <v>33</v>
      </c>
      <c r="E2631" s="4" t="s">
        <v>33</v>
      </c>
      <c r="F2631" s="4" t="s">
        <v>36</v>
      </c>
      <c r="G2631" s="4" t="s">
        <v>33</v>
      </c>
      <c r="H2631" s="4" t="s">
        <v>32</v>
      </c>
      <c r="I2631" s="4" t="s">
        <v>32</v>
      </c>
      <c r="J2631" s="4" t="s">
        <v>32</v>
      </c>
      <c r="K2631" s="4" t="s">
        <v>32</v>
      </c>
      <c r="L2631" s="4">
        <v>5068900</v>
      </c>
      <c r="M2631" s="4">
        <v>0</v>
      </c>
      <c r="N2631" s="4">
        <v>0</v>
      </c>
      <c r="O2631" s="4">
        <v>0</v>
      </c>
      <c r="P2631" s="4">
        <v>11988000</v>
      </c>
      <c r="Q2631" s="4">
        <v>0</v>
      </c>
      <c r="R2631" s="4">
        <v>47293000</v>
      </c>
      <c r="S2631" s="4">
        <v>28344000</v>
      </c>
      <c r="T2631" s="4">
        <v>32191000</v>
      </c>
      <c r="U2631" s="4">
        <v>19217000</v>
      </c>
      <c r="V2631" s="4">
        <v>0</v>
      </c>
      <c r="W2631" s="4">
        <v>0</v>
      </c>
      <c r="X2631" s="4">
        <v>0</v>
      </c>
      <c r="Y2631" s="4">
        <v>0</v>
      </c>
      <c r="Z2631" s="4">
        <v>0</v>
      </c>
      <c r="AA2631" s="4">
        <v>0</v>
      </c>
      <c r="AB2631" s="4">
        <v>39623000</v>
      </c>
      <c r="AC2631" s="4">
        <v>26092000</v>
      </c>
      <c r="AD2631" s="4">
        <v>17392000</v>
      </c>
      <c r="AE2631" s="4">
        <v>18066000</v>
      </c>
    </row>
    <row r="2632" spans="1:31" x14ac:dyDescent="0.25">
      <c r="A2632" s="4">
        <v>393143</v>
      </c>
      <c r="B2632" s="4" t="s">
        <v>32</v>
      </c>
      <c r="C2632" s="4" t="s">
        <v>32</v>
      </c>
      <c r="D2632" s="4" t="s">
        <v>32</v>
      </c>
      <c r="E2632" s="4" t="s">
        <v>32</v>
      </c>
      <c r="F2632" s="4" t="s">
        <v>32</v>
      </c>
      <c r="G2632" s="4" t="s">
        <v>32</v>
      </c>
      <c r="H2632" s="4" t="s">
        <v>32</v>
      </c>
      <c r="I2632" s="4" t="s">
        <v>32</v>
      </c>
      <c r="J2632" s="4" t="s">
        <v>32</v>
      </c>
      <c r="K2632" s="4" t="s">
        <v>32</v>
      </c>
      <c r="L2632" s="4">
        <v>5284400000</v>
      </c>
      <c r="M2632" s="4">
        <v>8081600000</v>
      </c>
      <c r="N2632" s="4">
        <v>750150000</v>
      </c>
      <c r="O2632" s="4">
        <v>2718600000</v>
      </c>
      <c r="P2632" s="4">
        <v>9690300000</v>
      </c>
      <c r="Q2632" s="4">
        <v>2644400000</v>
      </c>
      <c r="R2632" s="4">
        <v>4419800000</v>
      </c>
      <c r="S2632" s="4">
        <v>3910600000</v>
      </c>
      <c r="T2632" s="4">
        <v>3961200000</v>
      </c>
      <c r="U2632" s="4">
        <v>3729900000</v>
      </c>
      <c r="V2632" s="6">
        <v>1236000000</v>
      </c>
      <c r="W2632" s="6">
        <v>1180000000</v>
      </c>
      <c r="X2632" s="4">
        <v>858850000</v>
      </c>
      <c r="Y2632" s="4">
        <v>934850000</v>
      </c>
      <c r="Z2632" s="4">
        <v>1417700000</v>
      </c>
      <c r="AA2632" s="4">
        <v>1180100000</v>
      </c>
      <c r="AB2632" s="4">
        <v>1111500000</v>
      </c>
      <c r="AC2632" s="4">
        <v>1047100000</v>
      </c>
      <c r="AD2632" s="4">
        <v>1238900000</v>
      </c>
      <c r="AE2632" s="4">
        <v>1287600000</v>
      </c>
    </row>
    <row r="2633" spans="1:31" x14ac:dyDescent="0.25">
      <c r="A2633" s="4">
        <v>393171</v>
      </c>
      <c r="B2633" s="4" t="s">
        <v>32</v>
      </c>
      <c r="C2633" s="4" t="s">
        <v>36</v>
      </c>
      <c r="D2633" s="4" t="s">
        <v>33</v>
      </c>
      <c r="E2633" s="4" t="s">
        <v>32</v>
      </c>
      <c r="F2633" s="4" t="s">
        <v>33</v>
      </c>
      <c r="G2633" s="4" t="s">
        <v>33</v>
      </c>
      <c r="H2633" s="4" t="s">
        <v>33</v>
      </c>
      <c r="I2633" s="4" t="s">
        <v>33</v>
      </c>
      <c r="J2633" s="4" t="s">
        <v>33</v>
      </c>
      <c r="K2633" s="4" t="s">
        <v>33</v>
      </c>
      <c r="L2633" s="4">
        <v>19101000</v>
      </c>
      <c r="M2633" s="4">
        <v>7348200</v>
      </c>
      <c r="N2633" s="4">
        <v>0</v>
      </c>
      <c r="O2633" s="4">
        <v>6867800</v>
      </c>
      <c r="P2633" s="4">
        <v>0</v>
      </c>
      <c r="Q2633" s="4">
        <v>0</v>
      </c>
      <c r="R2633" s="4">
        <v>0</v>
      </c>
      <c r="S2633" s="4">
        <v>0</v>
      </c>
      <c r="T2633" s="4">
        <v>0</v>
      </c>
      <c r="U2633" s="4">
        <v>0</v>
      </c>
      <c r="V2633" s="4">
        <v>0</v>
      </c>
      <c r="W2633" s="4">
        <v>0</v>
      </c>
      <c r="X2633" s="4">
        <v>0</v>
      </c>
      <c r="Y2633" s="4">
        <v>0</v>
      </c>
      <c r="Z2633" s="4">
        <v>0</v>
      </c>
      <c r="AA2633" s="4">
        <v>0</v>
      </c>
      <c r="AB2633" s="4">
        <v>0</v>
      </c>
      <c r="AC2633" s="4">
        <v>0</v>
      </c>
      <c r="AD2633" s="4">
        <v>0</v>
      </c>
      <c r="AE2633" s="4">
        <v>0</v>
      </c>
    </row>
    <row r="2634" spans="1:31" x14ac:dyDescent="0.25">
      <c r="A2634" s="4">
        <v>393207</v>
      </c>
      <c r="B2634" s="4" t="s">
        <v>32</v>
      </c>
      <c r="C2634" s="4" t="s">
        <v>32</v>
      </c>
      <c r="D2634" s="4" t="s">
        <v>32</v>
      </c>
      <c r="E2634" s="4" t="s">
        <v>32</v>
      </c>
      <c r="F2634" s="4" t="s">
        <v>32</v>
      </c>
      <c r="G2634" s="4" t="s">
        <v>32</v>
      </c>
      <c r="H2634" s="4" t="s">
        <v>32</v>
      </c>
      <c r="I2634" s="4" t="s">
        <v>32</v>
      </c>
      <c r="J2634" s="4" t="s">
        <v>32</v>
      </c>
      <c r="K2634" s="4" t="s">
        <v>32</v>
      </c>
      <c r="L2634" s="4">
        <v>2184200000</v>
      </c>
      <c r="M2634" s="4">
        <v>5376500000</v>
      </c>
      <c r="N2634" s="4">
        <v>291970000</v>
      </c>
      <c r="O2634" s="4">
        <v>1515100000</v>
      </c>
      <c r="P2634" s="4">
        <v>4907600000</v>
      </c>
      <c r="Q2634" s="4">
        <v>1437500000</v>
      </c>
      <c r="R2634" s="4">
        <v>1901400000</v>
      </c>
      <c r="S2634" s="4">
        <v>1790800000</v>
      </c>
      <c r="T2634" s="4">
        <v>2243300000</v>
      </c>
      <c r="U2634" s="4">
        <v>1677100000</v>
      </c>
      <c r="V2634" s="4">
        <v>336020000</v>
      </c>
      <c r="W2634" s="4">
        <v>420910000</v>
      </c>
      <c r="X2634" s="4">
        <v>262180000</v>
      </c>
      <c r="Y2634" s="4">
        <v>345310000</v>
      </c>
      <c r="Z2634" s="4">
        <v>367440000</v>
      </c>
      <c r="AA2634" s="4">
        <v>450800000</v>
      </c>
      <c r="AB2634" s="4">
        <v>317990000</v>
      </c>
      <c r="AC2634" s="4">
        <v>341930000</v>
      </c>
      <c r="AD2634" s="4">
        <v>441220000</v>
      </c>
      <c r="AE2634" s="4">
        <v>386620000</v>
      </c>
    </row>
    <row r="2635" spans="1:31" x14ac:dyDescent="0.25">
      <c r="A2635" s="4">
        <v>393247</v>
      </c>
      <c r="B2635" s="4" t="s">
        <v>33</v>
      </c>
      <c r="C2635" s="4" t="s">
        <v>32</v>
      </c>
      <c r="D2635" s="4" t="s">
        <v>33</v>
      </c>
      <c r="E2635" s="4" t="s">
        <v>33</v>
      </c>
      <c r="F2635" s="4" t="s">
        <v>33</v>
      </c>
      <c r="G2635" s="4" t="s">
        <v>33</v>
      </c>
      <c r="H2635" s="4" t="s">
        <v>33</v>
      </c>
      <c r="I2635" s="4" t="s">
        <v>33</v>
      </c>
      <c r="J2635" s="4" t="s">
        <v>33</v>
      </c>
      <c r="K2635" s="4" t="s">
        <v>33</v>
      </c>
      <c r="L2635" s="4">
        <v>0</v>
      </c>
      <c r="M2635" s="4">
        <v>23680000</v>
      </c>
      <c r="N2635" s="4">
        <v>0</v>
      </c>
      <c r="O2635" s="4">
        <v>0</v>
      </c>
      <c r="P2635" s="4">
        <v>0</v>
      </c>
      <c r="Q2635" s="4">
        <v>0</v>
      </c>
      <c r="R2635" s="4">
        <v>0</v>
      </c>
      <c r="S2635" s="4">
        <v>0</v>
      </c>
      <c r="T2635" s="4">
        <v>0</v>
      </c>
      <c r="U2635" s="4">
        <v>0</v>
      </c>
      <c r="V2635" s="4">
        <v>0</v>
      </c>
      <c r="W2635" s="4">
        <v>0</v>
      </c>
      <c r="X2635" s="4">
        <v>0</v>
      </c>
      <c r="Y2635" s="4">
        <v>0</v>
      </c>
      <c r="Z2635" s="4">
        <v>0</v>
      </c>
      <c r="AA2635" s="4">
        <v>0</v>
      </c>
      <c r="AB2635" s="4">
        <v>0</v>
      </c>
      <c r="AC2635" s="4">
        <v>0</v>
      </c>
      <c r="AD2635" s="4">
        <v>0</v>
      </c>
      <c r="AE2635" s="4">
        <v>0</v>
      </c>
    </row>
    <row r="2636" spans="1:31" x14ac:dyDescent="0.25">
      <c r="A2636" s="4">
        <v>393288</v>
      </c>
      <c r="B2636" s="4" t="s">
        <v>32</v>
      </c>
      <c r="C2636" s="4" t="s">
        <v>36</v>
      </c>
      <c r="D2636" s="4" t="s">
        <v>33</v>
      </c>
      <c r="E2636" s="4" t="s">
        <v>32</v>
      </c>
      <c r="F2636" s="4" t="s">
        <v>32</v>
      </c>
      <c r="G2636" s="4" t="s">
        <v>32</v>
      </c>
      <c r="H2636" s="4" t="s">
        <v>32</v>
      </c>
      <c r="I2636" s="4" t="s">
        <v>32</v>
      </c>
      <c r="J2636" s="4" t="s">
        <v>32</v>
      </c>
      <c r="K2636" s="4" t="s">
        <v>32</v>
      </c>
      <c r="L2636" s="4">
        <v>94676000</v>
      </c>
      <c r="M2636" s="4">
        <v>252320000</v>
      </c>
      <c r="N2636" s="4">
        <v>0</v>
      </c>
      <c r="O2636" s="4">
        <v>54693000</v>
      </c>
      <c r="P2636" s="4">
        <v>239060000</v>
      </c>
      <c r="Q2636" s="4">
        <v>19086000</v>
      </c>
      <c r="R2636" s="4">
        <v>29767000</v>
      </c>
      <c r="S2636" s="4">
        <v>39960000</v>
      </c>
      <c r="T2636" s="4">
        <v>62491000</v>
      </c>
      <c r="U2636" s="4">
        <v>36705000</v>
      </c>
      <c r="V2636" s="4">
        <v>84441000</v>
      </c>
      <c r="W2636" s="4">
        <v>100280000</v>
      </c>
      <c r="X2636" s="4">
        <v>0</v>
      </c>
      <c r="Y2636" s="4">
        <v>0</v>
      </c>
      <c r="Z2636" s="4">
        <v>119120000</v>
      </c>
      <c r="AA2636" s="4">
        <v>0</v>
      </c>
      <c r="AB2636" s="4">
        <v>0</v>
      </c>
      <c r="AC2636" s="4">
        <v>0</v>
      </c>
      <c r="AD2636" s="4">
        <v>0</v>
      </c>
      <c r="AE2636" s="4">
        <v>0</v>
      </c>
    </row>
    <row r="2637" spans="1:31" x14ac:dyDescent="0.25">
      <c r="A2637" s="4">
        <v>393289</v>
      </c>
      <c r="B2637" s="4" t="s">
        <v>32</v>
      </c>
      <c r="C2637" s="4" t="s">
        <v>32</v>
      </c>
      <c r="D2637" s="4" t="s">
        <v>32</v>
      </c>
      <c r="E2637" s="4" t="s">
        <v>32</v>
      </c>
      <c r="F2637" s="4" t="s">
        <v>32</v>
      </c>
      <c r="G2637" s="4" t="s">
        <v>32</v>
      </c>
      <c r="H2637" s="4" t="s">
        <v>32</v>
      </c>
      <c r="I2637" s="4" t="s">
        <v>32</v>
      </c>
      <c r="J2637" s="4" t="s">
        <v>32</v>
      </c>
      <c r="K2637" s="4" t="s">
        <v>32</v>
      </c>
      <c r="L2637" s="4">
        <v>1097200000</v>
      </c>
      <c r="M2637" s="4">
        <v>2494100000</v>
      </c>
      <c r="N2637" s="4">
        <v>266510000</v>
      </c>
      <c r="O2637" s="4">
        <v>876510000</v>
      </c>
      <c r="P2637" s="4">
        <v>3167600000</v>
      </c>
      <c r="Q2637" s="4">
        <v>4941300000</v>
      </c>
      <c r="R2637" s="4">
        <v>7421300000</v>
      </c>
      <c r="S2637" s="4">
        <v>7300100000</v>
      </c>
      <c r="T2637" s="4">
        <v>5268900000</v>
      </c>
      <c r="U2637" s="4">
        <v>4914100000</v>
      </c>
      <c r="V2637" s="4">
        <v>252820000</v>
      </c>
      <c r="W2637" s="4">
        <v>284330000</v>
      </c>
      <c r="X2637" s="4">
        <v>215280000</v>
      </c>
      <c r="Y2637" s="4">
        <v>266120000</v>
      </c>
      <c r="Z2637" s="4">
        <v>388830000</v>
      </c>
      <c r="AA2637" s="4">
        <v>1877700000</v>
      </c>
      <c r="AB2637" s="4">
        <v>2145600000</v>
      </c>
      <c r="AC2637" s="4">
        <v>2281100000</v>
      </c>
      <c r="AD2637" s="4">
        <v>2007600000</v>
      </c>
      <c r="AE2637" s="4">
        <v>1723400000</v>
      </c>
    </row>
    <row r="2638" spans="1:31" x14ac:dyDescent="0.25">
      <c r="A2638" s="4">
        <v>393313</v>
      </c>
      <c r="B2638" s="4" t="s">
        <v>32</v>
      </c>
      <c r="C2638" s="4" t="s">
        <v>32</v>
      </c>
      <c r="D2638" s="4" t="s">
        <v>32</v>
      </c>
      <c r="E2638" s="4" t="s">
        <v>32</v>
      </c>
      <c r="F2638" s="4" t="s">
        <v>32</v>
      </c>
      <c r="G2638" s="4" t="s">
        <v>32</v>
      </c>
      <c r="H2638" s="4" t="s">
        <v>36</v>
      </c>
      <c r="I2638" s="4" t="s">
        <v>32</v>
      </c>
      <c r="J2638" s="4" t="s">
        <v>32</v>
      </c>
      <c r="K2638" s="4" t="s">
        <v>32</v>
      </c>
      <c r="L2638" s="4">
        <v>92225000</v>
      </c>
      <c r="M2638" s="4">
        <v>219260000</v>
      </c>
      <c r="N2638" s="4">
        <v>6557700</v>
      </c>
      <c r="O2638" s="4">
        <v>58559000</v>
      </c>
      <c r="P2638" s="4">
        <v>220150000</v>
      </c>
      <c r="Q2638" s="4">
        <v>19558000</v>
      </c>
      <c r="R2638" s="4">
        <v>23217000</v>
      </c>
      <c r="S2638" s="4">
        <v>40590000</v>
      </c>
      <c r="T2638" s="4">
        <v>63493000</v>
      </c>
      <c r="U2638" s="4">
        <v>28582000</v>
      </c>
      <c r="V2638" s="4">
        <v>20501000</v>
      </c>
      <c r="W2638" s="4">
        <v>26580000</v>
      </c>
      <c r="X2638" s="4">
        <v>18018000</v>
      </c>
      <c r="Y2638" s="4">
        <v>31154000</v>
      </c>
      <c r="Z2638" s="4">
        <v>24120000</v>
      </c>
      <c r="AA2638" s="4">
        <v>26255000</v>
      </c>
      <c r="AB2638" s="4">
        <v>14284000</v>
      </c>
      <c r="AC2638" s="4">
        <v>18497000</v>
      </c>
      <c r="AD2638" s="4">
        <v>28374000</v>
      </c>
      <c r="AE2638" s="4">
        <v>20136000</v>
      </c>
    </row>
    <row r="2639" spans="1:31" x14ac:dyDescent="0.25">
      <c r="A2639" s="4">
        <v>393315</v>
      </c>
      <c r="B2639" s="4" t="s">
        <v>32</v>
      </c>
      <c r="C2639" s="4" t="s">
        <v>32</v>
      </c>
      <c r="D2639" s="4" t="s">
        <v>32</v>
      </c>
      <c r="E2639" s="4" t="s">
        <v>32</v>
      </c>
      <c r="F2639" s="4" t="s">
        <v>32</v>
      </c>
      <c r="G2639" s="4" t="s">
        <v>32</v>
      </c>
      <c r="H2639" s="4" t="s">
        <v>32</v>
      </c>
      <c r="I2639" s="4" t="s">
        <v>32</v>
      </c>
      <c r="J2639" s="4" t="s">
        <v>32</v>
      </c>
      <c r="K2639" s="4" t="s">
        <v>32</v>
      </c>
      <c r="L2639" s="4">
        <v>1331800000</v>
      </c>
      <c r="M2639" s="4">
        <v>3159900000</v>
      </c>
      <c r="N2639" s="4">
        <v>165410000</v>
      </c>
      <c r="O2639" s="4">
        <v>704010000</v>
      </c>
      <c r="P2639" s="4">
        <v>3352300000</v>
      </c>
      <c r="Q2639" s="4">
        <v>427930000</v>
      </c>
      <c r="R2639" s="4">
        <v>1075300000</v>
      </c>
      <c r="S2639" s="4">
        <v>1061500000</v>
      </c>
      <c r="T2639" s="4">
        <v>1235400000</v>
      </c>
      <c r="U2639" s="4">
        <v>886570000</v>
      </c>
      <c r="V2639" s="4">
        <v>272520000</v>
      </c>
      <c r="W2639" s="4">
        <v>331930000</v>
      </c>
      <c r="X2639" s="4">
        <v>166040000</v>
      </c>
      <c r="Y2639" s="4">
        <v>209630000</v>
      </c>
      <c r="Z2639" s="4">
        <v>319830000</v>
      </c>
      <c r="AA2639" s="4">
        <v>268950000</v>
      </c>
      <c r="AB2639" s="4">
        <v>210210000</v>
      </c>
      <c r="AC2639" s="4">
        <v>265530000</v>
      </c>
      <c r="AD2639" s="4">
        <v>348510000</v>
      </c>
      <c r="AE2639" s="4">
        <v>296500000</v>
      </c>
    </row>
    <row r="2640" spans="1:31" x14ac:dyDescent="0.25">
      <c r="A2640" s="4">
        <v>393333</v>
      </c>
      <c r="B2640" s="4" t="s">
        <v>32</v>
      </c>
      <c r="C2640" s="4" t="s">
        <v>32</v>
      </c>
      <c r="D2640" s="4" t="s">
        <v>32</v>
      </c>
      <c r="E2640" s="4" t="s">
        <v>36</v>
      </c>
      <c r="F2640" s="4" t="s">
        <v>32</v>
      </c>
      <c r="G2640" s="4" t="s">
        <v>32</v>
      </c>
      <c r="H2640" s="4" t="s">
        <v>32</v>
      </c>
      <c r="I2640" s="4" t="s">
        <v>32</v>
      </c>
      <c r="J2640" s="4" t="s">
        <v>32</v>
      </c>
      <c r="K2640" s="4" t="s">
        <v>32</v>
      </c>
      <c r="L2640" s="4">
        <v>323300000</v>
      </c>
      <c r="M2640" s="4">
        <v>621980000</v>
      </c>
      <c r="N2640" s="4">
        <v>49571000</v>
      </c>
      <c r="O2640" s="4">
        <v>172800000</v>
      </c>
      <c r="P2640" s="4">
        <v>584990000</v>
      </c>
      <c r="Q2640" s="4">
        <v>1136300000</v>
      </c>
      <c r="R2640" s="4">
        <v>2797200000</v>
      </c>
      <c r="S2640" s="4">
        <v>1459300000</v>
      </c>
      <c r="T2640" s="4">
        <v>1832500000</v>
      </c>
      <c r="U2640" s="4">
        <v>1729400000</v>
      </c>
      <c r="V2640" s="4">
        <v>567720000</v>
      </c>
      <c r="W2640" s="4">
        <v>568130000</v>
      </c>
      <c r="X2640" s="4">
        <v>278010000</v>
      </c>
      <c r="Y2640" s="4">
        <v>446030000</v>
      </c>
      <c r="Z2640" s="4">
        <v>726470000</v>
      </c>
      <c r="AA2640" s="6">
        <v>3101000000</v>
      </c>
      <c r="AB2640" s="4">
        <v>1829900000</v>
      </c>
      <c r="AC2640" s="4">
        <v>1985500000</v>
      </c>
      <c r="AD2640" s="4">
        <v>3350800000</v>
      </c>
      <c r="AE2640" s="4">
        <v>1500200000</v>
      </c>
    </row>
    <row r="2641" spans="1:31" x14ac:dyDescent="0.25">
      <c r="A2641" s="4">
        <v>393353</v>
      </c>
      <c r="B2641" s="4" t="s">
        <v>32</v>
      </c>
      <c r="C2641" s="4" t="s">
        <v>32</v>
      </c>
      <c r="D2641" s="4" t="s">
        <v>32</v>
      </c>
      <c r="E2641" s="4" t="s">
        <v>32</v>
      </c>
      <c r="F2641" s="4" t="s">
        <v>32</v>
      </c>
      <c r="G2641" s="4" t="s">
        <v>32</v>
      </c>
      <c r="H2641" s="4" t="s">
        <v>32</v>
      </c>
      <c r="I2641" s="4" t="s">
        <v>32</v>
      </c>
      <c r="J2641" s="4" t="s">
        <v>32</v>
      </c>
      <c r="K2641" s="4" t="s">
        <v>32</v>
      </c>
      <c r="L2641" s="4">
        <v>482430000</v>
      </c>
      <c r="M2641" s="4">
        <v>1101300000</v>
      </c>
      <c r="N2641" s="4">
        <v>106890000</v>
      </c>
      <c r="O2641" s="4">
        <v>261960000</v>
      </c>
      <c r="P2641" s="4">
        <v>1152200000</v>
      </c>
      <c r="Q2641" s="4">
        <v>138030000</v>
      </c>
      <c r="R2641" s="4">
        <v>368050000</v>
      </c>
      <c r="S2641" s="4">
        <v>369130000</v>
      </c>
      <c r="T2641" s="4">
        <v>291150000</v>
      </c>
      <c r="U2641" s="4">
        <v>273290000</v>
      </c>
      <c r="V2641" s="4">
        <v>100620000</v>
      </c>
      <c r="W2641" s="4">
        <v>117770000</v>
      </c>
      <c r="X2641" s="4">
        <v>131650000</v>
      </c>
      <c r="Y2641" s="4">
        <v>101920000</v>
      </c>
      <c r="Z2641" s="4">
        <v>140120000</v>
      </c>
      <c r="AA2641" s="4">
        <v>126410000</v>
      </c>
      <c r="AB2641" s="4">
        <v>162860000</v>
      </c>
      <c r="AC2641" s="4">
        <v>127780000</v>
      </c>
      <c r="AD2641" s="4">
        <v>117350000</v>
      </c>
      <c r="AE2641" s="4">
        <v>140950000</v>
      </c>
    </row>
    <row r="2642" spans="1:31" x14ac:dyDescent="0.25">
      <c r="A2642" s="4">
        <v>393374</v>
      </c>
      <c r="B2642" s="4" t="s">
        <v>33</v>
      </c>
      <c r="C2642" s="4" t="s">
        <v>32</v>
      </c>
      <c r="D2642" s="4" t="s">
        <v>33</v>
      </c>
      <c r="E2642" s="4" t="s">
        <v>33</v>
      </c>
      <c r="F2642" s="4" t="s">
        <v>36</v>
      </c>
      <c r="G2642" s="4" t="s">
        <v>32</v>
      </c>
      <c r="H2642" s="4" t="s">
        <v>32</v>
      </c>
      <c r="I2642" s="4" t="s">
        <v>32</v>
      </c>
      <c r="J2642" s="4" t="s">
        <v>32</v>
      </c>
      <c r="K2642" s="4" t="s">
        <v>36</v>
      </c>
      <c r="L2642" s="4">
        <v>0</v>
      </c>
      <c r="M2642" s="4">
        <v>23723000</v>
      </c>
      <c r="N2642" s="4">
        <v>0</v>
      </c>
      <c r="O2642" s="4">
        <v>0</v>
      </c>
      <c r="P2642" s="4">
        <v>26635000</v>
      </c>
      <c r="Q2642" s="4">
        <v>37608000</v>
      </c>
      <c r="R2642" s="4">
        <v>43936000</v>
      </c>
      <c r="S2642" s="4">
        <v>43208000</v>
      </c>
      <c r="T2642" s="4">
        <v>65614000</v>
      </c>
      <c r="U2642" s="4">
        <v>42869000</v>
      </c>
      <c r="V2642" s="4">
        <v>0</v>
      </c>
      <c r="W2642" s="4">
        <v>0</v>
      </c>
      <c r="X2642" s="4">
        <v>0</v>
      </c>
      <c r="Y2642" s="4">
        <v>0</v>
      </c>
      <c r="Z2642" s="4">
        <v>0</v>
      </c>
      <c r="AA2642" s="4">
        <v>0</v>
      </c>
      <c r="AB2642" s="4">
        <v>0</v>
      </c>
      <c r="AC2642" s="4">
        <v>51607000</v>
      </c>
      <c r="AD2642" s="4">
        <v>89408000</v>
      </c>
      <c r="AE2642" s="4">
        <v>52791000</v>
      </c>
    </row>
    <row r="2643" spans="1:31" x14ac:dyDescent="0.25">
      <c r="A2643" s="4">
        <v>393376</v>
      </c>
      <c r="B2643" s="4" t="s">
        <v>32</v>
      </c>
      <c r="C2643" s="4" t="s">
        <v>32</v>
      </c>
      <c r="D2643" s="4" t="s">
        <v>32</v>
      </c>
      <c r="E2643" s="4" t="s">
        <v>32</v>
      </c>
      <c r="F2643" s="4" t="s">
        <v>32</v>
      </c>
      <c r="G2643" s="4" t="s">
        <v>32</v>
      </c>
      <c r="H2643" s="4" t="s">
        <v>32</v>
      </c>
      <c r="I2643" s="4" t="s">
        <v>32</v>
      </c>
      <c r="J2643" s="4" t="s">
        <v>32</v>
      </c>
      <c r="K2643" s="4" t="s">
        <v>32</v>
      </c>
      <c r="L2643" s="4">
        <v>156150000</v>
      </c>
      <c r="M2643" s="4">
        <v>410140000</v>
      </c>
      <c r="N2643" s="4">
        <v>10520000</v>
      </c>
      <c r="O2643" s="4">
        <v>73925000</v>
      </c>
      <c r="P2643" s="4">
        <v>454560000</v>
      </c>
      <c r="Q2643" s="4">
        <v>19228000</v>
      </c>
      <c r="R2643" s="4">
        <v>48033000</v>
      </c>
      <c r="S2643" s="4">
        <v>23071000</v>
      </c>
      <c r="T2643" s="4">
        <v>48167000</v>
      </c>
      <c r="U2643" s="4">
        <v>32659000</v>
      </c>
      <c r="V2643" s="4">
        <v>30420000</v>
      </c>
      <c r="W2643" s="4">
        <v>36109000</v>
      </c>
      <c r="X2643" s="4">
        <v>16073000</v>
      </c>
      <c r="Y2643" s="4">
        <v>28345000</v>
      </c>
      <c r="Z2643" s="4">
        <v>52833000</v>
      </c>
      <c r="AA2643" s="4">
        <v>31631000</v>
      </c>
      <c r="AB2643" s="4">
        <v>26765000</v>
      </c>
      <c r="AC2643" s="4">
        <v>36417000</v>
      </c>
      <c r="AD2643" s="4">
        <v>27672000</v>
      </c>
      <c r="AE2643" s="4">
        <v>29675000</v>
      </c>
    </row>
    <row r="2644" spans="1:31" x14ac:dyDescent="0.25">
      <c r="A2644" s="4">
        <v>393377</v>
      </c>
      <c r="B2644" s="4" t="s">
        <v>32</v>
      </c>
      <c r="C2644" s="4" t="s">
        <v>32</v>
      </c>
      <c r="D2644" s="4" t="s">
        <v>32</v>
      </c>
      <c r="E2644" s="4" t="s">
        <v>32</v>
      </c>
      <c r="F2644" s="4" t="s">
        <v>32</v>
      </c>
      <c r="G2644" s="4" t="s">
        <v>32</v>
      </c>
      <c r="H2644" s="4" t="s">
        <v>32</v>
      </c>
      <c r="I2644" s="4" t="s">
        <v>32</v>
      </c>
      <c r="J2644" s="4" t="s">
        <v>32</v>
      </c>
      <c r="K2644" s="4" t="s">
        <v>32</v>
      </c>
      <c r="L2644" s="4">
        <v>4787900000</v>
      </c>
      <c r="M2644" s="4">
        <v>9673800000</v>
      </c>
      <c r="N2644" s="4">
        <v>437030000</v>
      </c>
      <c r="O2644" s="4">
        <v>2187700000</v>
      </c>
      <c r="P2644" s="4">
        <v>9891200000</v>
      </c>
      <c r="Q2644" s="4">
        <v>2928100000</v>
      </c>
      <c r="R2644" s="4">
        <v>4536200000</v>
      </c>
      <c r="S2644" s="4">
        <v>3995700000</v>
      </c>
      <c r="T2644" s="6">
        <v>4023000000</v>
      </c>
      <c r="U2644" s="4">
        <v>2975800000</v>
      </c>
      <c r="V2644" s="4">
        <v>1161200000</v>
      </c>
      <c r="W2644" s="6">
        <v>1724000000</v>
      </c>
      <c r="X2644" s="4">
        <v>900320000</v>
      </c>
      <c r="Y2644" s="4">
        <v>1152600000</v>
      </c>
      <c r="Z2644" s="4">
        <v>2219100000</v>
      </c>
      <c r="AA2644" s="4">
        <v>2193300000</v>
      </c>
      <c r="AB2644" s="4">
        <v>3351300000</v>
      </c>
      <c r="AC2644" s="4">
        <v>2794200000</v>
      </c>
      <c r="AD2644" s="4">
        <v>2524500000</v>
      </c>
      <c r="AE2644" s="4">
        <v>2212200000</v>
      </c>
    </row>
    <row r="2645" spans="1:31" x14ac:dyDescent="0.25">
      <c r="A2645" s="4">
        <v>393388</v>
      </c>
      <c r="B2645" s="4" t="s">
        <v>32</v>
      </c>
      <c r="C2645" s="4" t="s">
        <v>32</v>
      </c>
      <c r="D2645" s="4" t="s">
        <v>32</v>
      </c>
      <c r="E2645" s="4" t="s">
        <v>32</v>
      </c>
      <c r="F2645" s="4" t="s">
        <v>32</v>
      </c>
      <c r="G2645" s="4" t="s">
        <v>32</v>
      </c>
      <c r="H2645" s="4" t="s">
        <v>32</v>
      </c>
      <c r="I2645" s="4" t="s">
        <v>32</v>
      </c>
      <c r="J2645" s="4" t="s">
        <v>32</v>
      </c>
      <c r="K2645" s="4" t="s">
        <v>32</v>
      </c>
      <c r="L2645" s="4">
        <v>222450000</v>
      </c>
      <c r="M2645" s="4">
        <v>319960000</v>
      </c>
      <c r="N2645" s="4">
        <v>79040000</v>
      </c>
      <c r="O2645" s="4">
        <v>146610000</v>
      </c>
      <c r="P2645" s="4">
        <v>322170000</v>
      </c>
      <c r="Q2645" s="4">
        <v>156850000</v>
      </c>
      <c r="R2645" s="4">
        <v>192120000</v>
      </c>
      <c r="S2645" s="4">
        <v>251510000</v>
      </c>
      <c r="T2645" s="4">
        <v>225280000</v>
      </c>
      <c r="U2645" s="4">
        <v>178700000</v>
      </c>
      <c r="V2645" s="4">
        <v>63105000</v>
      </c>
      <c r="W2645" s="4">
        <v>48867000</v>
      </c>
      <c r="X2645" s="4">
        <v>115180000</v>
      </c>
      <c r="Y2645" s="4">
        <v>66965000</v>
      </c>
      <c r="Z2645" s="4">
        <v>47056000</v>
      </c>
      <c r="AA2645" s="4">
        <v>116200000</v>
      </c>
      <c r="AB2645" s="4">
        <v>98992000</v>
      </c>
      <c r="AC2645" s="4">
        <v>109580000</v>
      </c>
      <c r="AD2645" s="4">
        <v>100080000</v>
      </c>
      <c r="AE2645" s="4">
        <v>96855000</v>
      </c>
    </row>
    <row r="2646" spans="1:31" x14ac:dyDescent="0.25">
      <c r="A2646" s="4">
        <v>393394</v>
      </c>
      <c r="B2646" s="4" t="s">
        <v>36</v>
      </c>
      <c r="C2646" s="4" t="s">
        <v>32</v>
      </c>
      <c r="D2646" s="4" t="s">
        <v>33</v>
      </c>
      <c r="E2646" s="4" t="s">
        <v>36</v>
      </c>
      <c r="F2646" s="4" t="s">
        <v>33</v>
      </c>
      <c r="G2646" s="4" t="s">
        <v>33</v>
      </c>
      <c r="H2646" s="4" t="s">
        <v>33</v>
      </c>
      <c r="I2646" s="4" t="s">
        <v>32</v>
      </c>
      <c r="J2646" s="4" t="s">
        <v>33</v>
      </c>
      <c r="K2646" s="4" t="s">
        <v>33</v>
      </c>
      <c r="L2646" s="4">
        <v>6373200</v>
      </c>
      <c r="M2646" s="4">
        <v>15352000</v>
      </c>
      <c r="N2646" s="4">
        <v>0</v>
      </c>
      <c r="O2646" s="4">
        <v>4487500</v>
      </c>
      <c r="P2646" s="4">
        <v>0</v>
      </c>
      <c r="Q2646" s="4">
        <v>0</v>
      </c>
      <c r="R2646" s="4">
        <v>0</v>
      </c>
      <c r="S2646" s="4">
        <v>14298000</v>
      </c>
      <c r="T2646" s="4">
        <v>0</v>
      </c>
      <c r="U2646" s="4">
        <v>0</v>
      </c>
      <c r="V2646" s="4">
        <v>0</v>
      </c>
      <c r="W2646" s="4">
        <v>0</v>
      </c>
      <c r="X2646" s="4">
        <v>0</v>
      </c>
      <c r="Y2646" s="4">
        <v>0</v>
      </c>
      <c r="Z2646" s="4">
        <v>0</v>
      </c>
      <c r="AA2646" s="4">
        <v>0</v>
      </c>
      <c r="AB2646" s="4">
        <v>0</v>
      </c>
      <c r="AC2646" s="4">
        <v>0</v>
      </c>
      <c r="AD2646" s="4">
        <v>0</v>
      </c>
      <c r="AE2646" s="4">
        <v>0</v>
      </c>
    </row>
    <row r="2647" spans="1:31" x14ac:dyDescent="0.25">
      <c r="A2647" s="4">
        <v>393408</v>
      </c>
      <c r="B2647" s="4" t="s">
        <v>33</v>
      </c>
      <c r="C2647" s="4" t="s">
        <v>32</v>
      </c>
      <c r="D2647" s="4" t="s">
        <v>33</v>
      </c>
      <c r="E2647" s="4" t="s">
        <v>33</v>
      </c>
      <c r="F2647" s="4" t="s">
        <v>36</v>
      </c>
      <c r="G2647" s="4" t="s">
        <v>33</v>
      </c>
      <c r="H2647" s="4" t="s">
        <v>33</v>
      </c>
      <c r="I2647" s="4" t="s">
        <v>33</v>
      </c>
      <c r="J2647" s="4" t="s">
        <v>33</v>
      </c>
      <c r="K2647" s="4" t="s">
        <v>33</v>
      </c>
      <c r="L2647" s="4">
        <v>0</v>
      </c>
      <c r="M2647" s="4">
        <v>16066000</v>
      </c>
      <c r="N2647" s="4">
        <v>0</v>
      </c>
      <c r="O2647" s="4">
        <v>0</v>
      </c>
      <c r="P2647" s="4">
        <v>13696000</v>
      </c>
      <c r="Q2647" s="4">
        <v>0</v>
      </c>
      <c r="R2647" s="4">
        <v>0</v>
      </c>
      <c r="S2647" s="4">
        <v>0</v>
      </c>
      <c r="T2647" s="4">
        <v>0</v>
      </c>
      <c r="U2647" s="4">
        <v>0</v>
      </c>
      <c r="V2647" s="4">
        <v>0</v>
      </c>
      <c r="W2647" s="4">
        <v>0</v>
      </c>
      <c r="X2647" s="4">
        <v>0</v>
      </c>
      <c r="Y2647" s="4">
        <v>0</v>
      </c>
      <c r="Z2647" s="4">
        <v>0</v>
      </c>
      <c r="AA2647" s="4">
        <v>0</v>
      </c>
      <c r="AB2647" s="4">
        <v>0</v>
      </c>
      <c r="AC2647" s="4">
        <v>0</v>
      </c>
      <c r="AD2647" s="4">
        <v>0</v>
      </c>
      <c r="AE2647" s="4">
        <v>0</v>
      </c>
    </row>
    <row r="2648" spans="1:31" x14ac:dyDescent="0.25">
      <c r="A2648" s="4">
        <v>393451</v>
      </c>
      <c r="B2648" s="4" t="s">
        <v>32</v>
      </c>
      <c r="C2648" s="4" t="s">
        <v>32</v>
      </c>
      <c r="D2648" s="4" t="s">
        <v>32</v>
      </c>
      <c r="E2648" s="4" t="s">
        <v>32</v>
      </c>
      <c r="F2648" s="4" t="s">
        <v>32</v>
      </c>
      <c r="G2648" s="4" t="s">
        <v>32</v>
      </c>
      <c r="H2648" s="4" t="s">
        <v>32</v>
      </c>
      <c r="I2648" s="4" t="s">
        <v>32</v>
      </c>
      <c r="J2648" s="4" t="s">
        <v>32</v>
      </c>
      <c r="K2648" s="4" t="s">
        <v>32</v>
      </c>
      <c r="L2648" s="4">
        <v>784030000</v>
      </c>
      <c r="M2648" s="4">
        <v>488860000</v>
      </c>
      <c r="N2648" s="4">
        <v>188250000</v>
      </c>
      <c r="O2648" s="4">
        <v>312850000</v>
      </c>
      <c r="P2648" s="4">
        <v>738050000</v>
      </c>
      <c r="Q2648" s="4">
        <v>64089000</v>
      </c>
      <c r="R2648" s="4">
        <v>26961000</v>
      </c>
      <c r="S2648" s="4">
        <v>42889000</v>
      </c>
      <c r="T2648" s="4">
        <v>93996000</v>
      </c>
      <c r="U2648" s="4">
        <v>35863000</v>
      </c>
      <c r="V2648" s="4">
        <v>172630000</v>
      </c>
      <c r="W2648" s="4">
        <v>158660000</v>
      </c>
      <c r="X2648" s="4">
        <v>193520000</v>
      </c>
      <c r="Y2648" s="4">
        <v>157570000</v>
      </c>
      <c r="Z2648" s="4">
        <v>97203000</v>
      </c>
      <c r="AA2648" s="4">
        <v>11458000</v>
      </c>
      <c r="AB2648" s="4">
        <v>4412000</v>
      </c>
      <c r="AC2648" s="4">
        <v>7756700</v>
      </c>
      <c r="AD2648" s="4">
        <v>12216000</v>
      </c>
      <c r="AE2648" s="4">
        <v>5564700</v>
      </c>
    </row>
    <row r="2649" spans="1:31" x14ac:dyDescent="0.25">
      <c r="A2649" s="4">
        <v>393481</v>
      </c>
      <c r="B2649" s="4" t="s">
        <v>32</v>
      </c>
      <c r="C2649" s="4" t="s">
        <v>32</v>
      </c>
      <c r="D2649" s="4" t="s">
        <v>32</v>
      </c>
      <c r="E2649" s="4" t="s">
        <v>32</v>
      </c>
      <c r="F2649" s="4" t="s">
        <v>32</v>
      </c>
      <c r="G2649" s="4" t="s">
        <v>33</v>
      </c>
      <c r="H2649" s="4" t="s">
        <v>36</v>
      </c>
      <c r="I2649" s="4" t="s">
        <v>33</v>
      </c>
      <c r="J2649" s="4" t="s">
        <v>36</v>
      </c>
      <c r="K2649" s="4" t="s">
        <v>33</v>
      </c>
      <c r="L2649" s="4">
        <v>129480000</v>
      </c>
      <c r="M2649" s="4">
        <v>136850000</v>
      </c>
      <c r="N2649" s="4">
        <v>12632000</v>
      </c>
      <c r="O2649" s="4">
        <v>48449000</v>
      </c>
      <c r="P2649" s="4">
        <v>167580000</v>
      </c>
      <c r="Q2649" s="4">
        <v>0</v>
      </c>
      <c r="R2649" s="4">
        <v>1584800</v>
      </c>
      <c r="S2649" s="4">
        <v>0</v>
      </c>
      <c r="T2649" s="4">
        <v>5956800</v>
      </c>
      <c r="U2649" s="4">
        <v>0</v>
      </c>
      <c r="V2649" s="4">
        <v>31500000</v>
      </c>
      <c r="W2649" s="4">
        <v>18718000</v>
      </c>
      <c r="X2649" s="4">
        <v>34117000</v>
      </c>
      <c r="Y2649" s="4">
        <v>21578000</v>
      </c>
      <c r="Z2649" s="4">
        <v>17506000</v>
      </c>
      <c r="AA2649" s="4">
        <v>0</v>
      </c>
      <c r="AB2649" s="4">
        <v>0</v>
      </c>
      <c r="AC2649" s="4">
        <v>0</v>
      </c>
      <c r="AD2649" s="4">
        <v>0</v>
      </c>
      <c r="AE2649" s="4">
        <v>0</v>
      </c>
    </row>
    <row r="2650" spans="1:31" x14ac:dyDescent="0.25">
      <c r="A2650" s="4">
        <v>393515</v>
      </c>
      <c r="B2650" s="4" t="s">
        <v>36</v>
      </c>
      <c r="C2650" s="4" t="s">
        <v>32</v>
      </c>
      <c r="D2650" s="4" t="s">
        <v>33</v>
      </c>
      <c r="E2650" s="4" t="s">
        <v>33</v>
      </c>
      <c r="F2650" s="4" t="s">
        <v>33</v>
      </c>
      <c r="G2650" s="4" t="s">
        <v>33</v>
      </c>
      <c r="H2650" s="4" t="s">
        <v>33</v>
      </c>
      <c r="I2650" s="4" t="s">
        <v>33</v>
      </c>
      <c r="J2650" s="4" t="s">
        <v>33</v>
      </c>
      <c r="K2650" s="4" t="s">
        <v>33</v>
      </c>
      <c r="L2650" s="4">
        <v>22158000</v>
      </c>
      <c r="M2650" s="4">
        <v>40344000</v>
      </c>
      <c r="N2650" s="4">
        <v>0</v>
      </c>
      <c r="O2650" s="4">
        <v>0</v>
      </c>
      <c r="P2650" s="4">
        <v>0</v>
      </c>
      <c r="Q2650" s="4">
        <v>0</v>
      </c>
      <c r="R2650" s="4">
        <v>0</v>
      </c>
      <c r="S2650" s="4">
        <v>0</v>
      </c>
      <c r="T2650" s="4">
        <v>0</v>
      </c>
      <c r="U2650" s="4">
        <v>0</v>
      </c>
      <c r="V2650" s="4">
        <v>0</v>
      </c>
      <c r="W2650" s="4">
        <v>0</v>
      </c>
      <c r="X2650" s="4">
        <v>0</v>
      </c>
      <c r="Y2650" s="4">
        <v>0</v>
      </c>
      <c r="Z2650" s="4">
        <v>0</v>
      </c>
      <c r="AA2650" s="4">
        <v>0</v>
      </c>
      <c r="AB2650" s="4">
        <v>0</v>
      </c>
      <c r="AC2650" s="4">
        <v>0</v>
      </c>
      <c r="AD2650" s="4">
        <v>0</v>
      </c>
      <c r="AE2650" s="4">
        <v>0</v>
      </c>
    </row>
    <row r="2651" spans="1:31" x14ac:dyDescent="0.25">
      <c r="A2651" s="4">
        <v>393530</v>
      </c>
      <c r="B2651" s="4" t="s">
        <v>33</v>
      </c>
      <c r="C2651" s="4" t="s">
        <v>33</v>
      </c>
      <c r="D2651" s="4" t="s">
        <v>33</v>
      </c>
      <c r="E2651" s="4" t="s">
        <v>33</v>
      </c>
      <c r="F2651" s="4" t="s">
        <v>33</v>
      </c>
      <c r="G2651" s="4" t="s">
        <v>32</v>
      </c>
      <c r="H2651" s="4" t="s">
        <v>32</v>
      </c>
      <c r="I2651" s="4" t="s">
        <v>32</v>
      </c>
      <c r="J2651" s="4" t="s">
        <v>32</v>
      </c>
      <c r="K2651" s="4" t="s">
        <v>32</v>
      </c>
      <c r="L2651" s="4">
        <v>0</v>
      </c>
      <c r="M2651" s="4">
        <v>0</v>
      </c>
      <c r="N2651" s="4">
        <v>0</v>
      </c>
      <c r="O2651" s="4">
        <v>0</v>
      </c>
      <c r="P2651" s="4">
        <v>0</v>
      </c>
      <c r="Q2651" s="4">
        <v>14401000</v>
      </c>
      <c r="R2651" s="4">
        <v>30238000</v>
      </c>
      <c r="S2651" s="4">
        <v>38679000</v>
      </c>
      <c r="T2651" s="4">
        <v>19216000</v>
      </c>
      <c r="U2651" s="4">
        <v>35920000</v>
      </c>
      <c r="V2651" s="4">
        <v>0</v>
      </c>
      <c r="W2651" s="4">
        <v>0</v>
      </c>
      <c r="X2651" s="4">
        <v>0</v>
      </c>
      <c r="Y2651" s="4">
        <v>0</v>
      </c>
      <c r="Z2651" s="4">
        <v>0</v>
      </c>
      <c r="AA2651" s="4">
        <v>0</v>
      </c>
      <c r="AB2651" s="4">
        <v>22739000</v>
      </c>
      <c r="AC2651" s="4">
        <v>37598000</v>
      </c>
      <c r="AD2651" s="4">
        <v>0</v>
      </c>
      <c r="AE2651" s="4">
        <v>38991000</v>
      </c>
    </row>
    <row r="2652" spans="1:31" x14ac:dyDescent="0.25">
      <c r="A2652" s="4">
        <v>393593</v>
      </c>
      <c r="B2652" s="4" t="s">
        <v>36</v>
      </c>
      <c r="C2652" s="4" t="s">
        <v>36</v>
      </c>
      <c r="D2652" s="4" t="s">
        <v>36</v>
      </c>
      <c r="E2652" s="4" t="s">
        <v>36</v>
      </c>
      <c r="F2652" s="4" t="s">
        <v>36</v>
      </c>
      <c r="G2652" s="4" t="s">
        <v>32</v>
      </c>
      <c r="H2652" s="4" t="s">
        <v>32</v>
      </c>
      <c r="I2652" s="4" t="s">
        <v>32</v>
      </c>
      <c r="J2652" s="4" t="s">
        <v>32</v>
      </c>
      <c r="K2652" s="4" t="s">
        <v>32</v>
      </c>
      <c r="L2652" s="4">
        <v>31171000</v>
      </c>
      <c r="M2652" s="4">
        <v>41370000</v>
      </c>
      <c r="N2652" s="4">
        <v>6397400</v>
      </c>
      <c r="O2652" s="4">
        <v>17323000</v>
      </c>
      <c r="P2652" s="4">
        <v>31554000</v>
      </c>
      <c r="Q2652" s="4">
        <v>14787000</v>
      </c>
      <c r="R2652" s="4">
        <v>24978000</v>
      </c>
      <c r="S2652" s="4">
        <v>15289000</v>
      </c>
      <c r="T2652" s="4">
        <v>27673000</v>
      </c>
      <c r="U2652" s="4">
        <v>20982000</v>
      </c>
      <c r="V2652" s="4">
        <v>0</v>
      </c>
      <c r="W2652" s="4">
        <v>0</v>
      </c>
      <c r="X2652" s="4">
        <v>0</v>
      </c>
      <c r="Y2652" s="4">
        <v>0</v>
      </c>
      <c r="Z2652" s="4">
        <v>0</v>
      </c>
      <c r="AA2652" s="4">
        <v>0</v>
      </c>
      <c r="AB2652" s="4">
        <v>0</v>
      </c>
      <c r="AC2652" s="4">
        <v>0</v>
      </c>
      <c r="AD2652" s="4">
        <v>0</v>
      </c>
      <c r="AE2652" s="4">
        <v>0</v>
      </c>
    </row>
    <row r="2653" spans="1:31" x14ac:dyDescent="0.25">
      <c r="A2653" s="4">
        <v>393616</v>
      </c>
      <c r="B2653" s="4" t="s">
        <v>36</v>
      </c>
      <c r="C2653" s="4" t="s">
        <v>32</v>
      </c>
      <c r="D2653" s="4" t="s">
        <v>36</v>
      </c>
      <c r="E2653" s="4" t="s">
        <v>33</v>
      </c>
      <c r="F2653" s="4" t="s">
        <v>36</v>
      </c>
      <c r="G2653" s="4" t="s">
        <v>36</v>
      </c>
      <c r="H2653" s="4" t="s">
        <v>32</v>
      </c>
      <c r="I2653" s="4" t="s">
        <v>32</v>
      </c>
      <c r="J2653" s="4" t="s">
        <v>32</v>
      </c>
      <c r="K2653" s="4" t="s">
        <v>32</v>
      </c>
      <c r="L2653" s="4">
        <v>15322000</v>
      </c>
      <c r="M2653" s="4">
        <v>57279000</v>
      </c>
      <c r="N2653" s="4">
        <v>5002600</v>
      </c>
      <c r="O2653" s="4">
        <v>0</v>
      </c>
      <c r="P2653" s="4">
        <v>29006000</v>
      </c>
      <c r="Q2653" s="4">
        <v>8584100</v>
      </c>
      <c r="R2653" s="4">
        <v>4927300</v>
      </c>
      <c r="S2653" s="4">
        <v>14896000</v>
      </c>
      <c r="T2653" s="4">
        <v>18532000</v>
      </c>
      <c r="U2653" s="4">
        <v>23438000</v>
      </c>
      <c r="V2653" s="4">
        <v>0</v>
      </c>
      <c r="W2653" s="4">
        <v>19202000</v>
      </c>
      <c r="X2653" s="4">
        <v>0</v>
      </c>
      <c r="Y2653" s="4">
        <v>0</v>
      </c>
      <c r="Z2653" s="4">
        <v>15177000</v>
      </c>
      <c r="AA2653" s="4">
        <v>15358000</v>
      </c>
      <c r="AB2653" s="4">
        <v>0</v>
      </c>
      <c r="AC2653" s="4">
        <v>18308000</v>
      </c>
      <c r="AD2653" s="4">
        <v>0</v>
      </c>
      <c r="AE2653" s="4">
        <v>22015000</v>
      </c>
    </row>
    <row r="2654" spans="1:31" x14ac:dyDescent="0.25">
      <c r="A2654" s="4">
        <v>393674</v>
      </c>
      <c r="B2654" s="4" t="s">
        <v>32</v>
      </c>
      <c r="C2654" s="4" t="s">
        <v>32</v>
      </c>
      <c r="D2654" s="4" t="s">
        <v>36</v>
      </c>
      <c r="E2654" s="4" t="s">
        <v>32</v>
      </c>
      <c r="F2654" s="4" t="s">
        <v>32</v>
      </c>
      <c r="G2654" s="4" t="s">
        <v>33</v>
      </c>
      <c r="H2654" s="4" t="s">
        <v>36</v>
      </c>
      <c r="I2654" s="4" t="s">
        <v>33</v>
      </c>
      <c r="J2654" s="4" t="s">
        <v>36</v>
      </c>
      <c r="K2654" s="4" t="s">
        <v>33</v>
      </c>
      <c r="L2654" s="4">
        <v>46100000</v>
      </c>
      <c r="M2654" s="4">
        <v>37604000</v>
      </c>
      <c r="N2654" s="4">
        <v>8608000</v>
      </c>
      <c r="O2654" s="4">
        <v>21591000</v>
      </c>
      <c r="P2654" s="4">
        <v>46274000</v>
      </c>
      <c r="Q2654" s="4">
        <v>0</v>
      </c>
      <c r="R2654" s="4">
        <v>8859700</v>
      </c>
      <c r="S2654" s="4">
        <v>0</v>
      </c>
      <c r="T2654" s="4">
        <v>16316000</v>
      </c>
      <c r="U2654" s="4">
        <v>0</v>
      </c>
      <c r="V2654" s="4">
        <v>0</v>
      </c>
      <c r="W2654" s="4">
        <v>11624000</v>
      </c>
      <c r="X2654" s="4">
        <v>0</v>
      </c>
      <c r="Y2654" s="4">
        <v>0</v>
      </c>
      <c r="Z2654" s="4">
        <v>14821000</v>
      </c>
      <c r="AA2654" s="4">
        <v>0</v>
      </c>
      <c r="AB2654" s="4">
        <v>0</v>
      </c>
      <c r="AC2654" s="4">
        <v>0</v>
      </c>
      <c r="AD2654" s="4">
        <v>0</v>
      </c>
      <c r="AE2654" s="4">
        <v>0</v>
      </c>
    </row>
    <row r="2655" spans="1:31" x14ac:dyDescent="0.25">
      <c r="A2655" s="4">
        <v>393726</v>
      </c>
      <c r="B2655" s="4" t="s">
        <v>32</v>
      </c>
      <c r="C2655" s="4" t="s">
        <v>32</v>
      </c>
      <c r="D2655" s="4" t="s">
        <v>36</v>
      </c>
      <c r="E2655" s="4" t="s">
        <v>32</v>
      </c>
      <c r="F2655" s="4" t="s">
        <v>32</v>
      </c>
      <c r="G2655" s="4" t="s">
        <v>32</v>
      </c>
      <c r="H2655" s="4" t="s">
        <v>32</v>
      </c>
      <c r="I2655" s="4" t="s">
        <v>32</v>
      </c>
      <c r="J2655" s="4" t="s">
        <v>32</v>
      </c>
      <c r="K2655" s="4" t="s">
        <v>32</v>
      </c>
      <c r="L2655" s="4">
        <v>15966000</v>
      </c>
      <c r="M2655" s="4">
        <v>46419000</v>
      </c>
      <c r="N2655" s="4">
        <v>3879700</v>
      </c>
      <c r="O2655" s="4">
        <v>21653000</v>
      </c>
      <c r="P2655" s="4">
        <v>46917000</v>
      </c>
      <c r="Q2655" s="4">
        <v>16147000</v>
      </c>
      <c r="R2655" s="4">
        <v>25788000</v>
      </c>
      <c r="S2655" s="4">
        <v>24052000</v>
      </c>
      <c r="T2655" s="4">
        <v>24352000</v>
      </c>
      <c r="U2655" s="4">
        <v>14146000</v>
      </c>
      <c r="V2655" s="4">
        <v>0</v>
      </c>
      <c r="W2655" s="4">
        <v>0</v>
      </c>
      <c r="X2655" s="4">
        <v>0</v>
      </c>
      <c r="Y2655" s="4">
        <v>0</v>
      </c>
      <c r="Z2655" s="4">
        <v>0</v>
      </c>
      <c r="AA2655" s="4">
        <v>0</v>
      </c>
      <c r="AB2655" s="4">
        <v>0</v>
      </c>
      <c r="AC2655" s="4">
        <v>0</v>
      </c>
      <c r="AD2655" s="4">
        <v>0</v>
      </c>
      <c r="AE2655" s="4">
        <v>0</v>
      </c>
    </row>
    <row r="2656" spans="1:31" x14ac:dyDescent="0.25">
      <c r="A2656" s="4">
        <v>393730</v>
      </c>
      <c r="B2656" s="4" t="s">
        <v>36</v>
      </c>
      <c r="C2656" s="4" t="s">
        <v>32</v>
      </c>
      <c r="D2656" s="4" t="s">
        <v>36</v>
      </c>
      <c r="E2656" s="4" t="s">
        <v>32</v>
      </c>
      <c r="F2656" s="4" t="s">
        <v>32</v>
      </c>
      <c r="G2656" s="4" t="s">
        <v>33</v>
      </c>
      <c r="H2656" s="4" t="s">
        <v>33</v>
      </c>
      <c r="I2656" s="4" t="s">
        <v>36</v>
      </c>
      <c r="J2656" s="4" t="s">
        <v>36</v>
      </c>
      <c r="K2656" s="4" t="s">
        <v>33</v>
      </c>
      <c r="L2656" s="4">
        <v>30508000</v>
      </c>
      <c r="M2656" s="4">
        <v>27490000</v>
      </c>
      <c r="N2656" s="4">
        <v>6657300</v>
      </c>
      <c r="O2656" s="4">
        <v>17754000</v>
      </c>
      <c r="P2656" s="4">
        <v>82255000</v>
      </c>
      <c r="Q2656" s="4">
        <v>0</v>
      </c>
      <c r="R2656" s="4">
        <v>0</v>
      </c>
      <c r="S2656" s="4">
        <v>1793200</v>
      </c>
      <c r="T2656" s="4">
        <v>3416800</v>
      </c>
      <c r="U2656" s="4">
        <v>0</v>
      </c>
      <c r="V2656" s="4">
        <v>0</v>
      </c>
      <c r="W2656" s="4">
        <v>0</v>
      </c>
      <c r="X2656" s="4">
        <v>0</v>
      </c>
      <c r="Y2656" s="4">
        <v>0</v>
      </c>
      <c r="Z2656" s="4">
        <v>0</v>
      </c>
      <c r="AA2656" s="4">
        <v>0</v>
      </c>
      <c r="AB2656" s="4">
        <v>0</v>
      </c>
      <c r="AC2656" s="4">
        <v>0</v>
      </c>
      <c r="AD2656" s="4">
        <v>0</v>
      </c>
      <c r="AE2656" s="4">
        <v>0</v>
      </c>
    </row>
    <row r="2657" spans="1:31" x14ac:dyDescent="0.25">
      <c r="A2657" s="4">
        <v>393732</v>
      </c>
      <c r="B2657" s="4" t="s">
        <v>32</v>
      </c>
      <c r="C2657" s="4" t="s">
        <v>36</v>
      </c>
      <c r="D2657" s="4" t="s">
        <v>32</v>
      </c>
      <c r="E2657" s="4" t="s">
        <v>32</v>
      </c>
      <c r="F2657" s="4" t="s">
        <v>32</v>
      </c>
      <c r="G2657" s="4" t="s">
        <v>36</v>
      </c>
      <c r="H2657" s="4" t="s">
        <v>32</v>
      </c>
      <c r="I2657" s="4" t="s">
        <v>36</v>
      </c>
      <c r="J2657" s="4" t="s">
        <v>32</v>
      </c>
      <c r="K2657" s="4" t="s">
        <v>36</v>
      </c>
      <c r="L2657" s="4">
        <v>55507000</v>
      </c>
      <c r="M2657" s="4">
        <v>7192400</v>
      </c>
      <c r="N2657" s="4">
        <v>6806500</v>
      </c>
      <c r="O2657" s="4">
        <v>27560000</v>
      </c>
      <c r="P2657" s="4">
        <v>70825000</v>
      </c>
      <c r="Q2657" s="4">
        <v>11790000</v>
      </c>
      <c r="R2657" s="4">
        <v>10119000</v>
      </c>
      <c r="S2657" s="4">
        <v>17172000</v>
      </c>
      <c r="T2657" s="4">
        <v>15996000</v>
      </c>
      <c r="U2657" s="4">
        <v>20414000</v>
      </c>
      <c r="V2657" s="4">
        <v>49509000</v>
      </c>
      <c r="W2657" s="4">
        <v>0</v>
      </c>
      <c r="X2657" s="4">
        <v>0</v>
      </c>
      <c r="Y2657" s="4">
        <v>30458000</v>
      </c>
      <c r="Z2657" s="4">
        <v>35532000</v>
      </c>
      <c r="AA2657" s="4">
        <v>25697000</v>
      </c>
      <c r="AB2657" s="4">
        <v>0</v>
      </c>
      <c r="AC2657" s="4">
        <v>0</v>
      </c>
      <c r="AD2657" s="4">
        <v>26206000</v>
      </c>
      <c r="AE2657" s="4">
        <v>33269000</v>
      </c>
    </row>
    <row r="2658" spans="1:31" x14ac:dyDescent="0.25">
      <c r="A2658" s="4">
        <v>393742</v>
      </c>
      <c r="B2658" s="4" t="s">
        <v>36</v>
      </c>
      <c r="C2658" s="4" t="s">
        <v>36</v>
      </c>
      <c r="D2658" s="4" t="s">
        <v>32</v>
      </c>
      <c r="E2658" s="4" t="s">
        <v>36</v>
      </c>
      <c r="F2658" s="4" t="s">
        <v>36</v>
      </c>
      <c r="G2658" s="4" t="s">
        <v>32</v>
      </c>
      <c r="H2658" s="4" t="s">
        <v>32</v>
      </c>
      <c r="I2658" s="4" t="s">
        <v>32</v>
      </c>
      <c r="J2658" s="4" t="s">
        <v>32</v>
      </c>
      <c r="K2658" s="4" t="s">
        <v>32</v>
      </c>
      <c r="L2658" s="4">
        <v>13805000</v>
      </c>
      <c r="M2658" s="4">
        <v>118610000</v>
      </c>
      <c r="N2658" s="4">
        <v>21364000</v>
      </c>
      <c r="O2658" s="4">
        <v>5582800</v>
      </c>
      <c r="P2658" s="4">
        <v>57662000</v>
      </c>
      <c r="Q2658" s="4">
        <v>468160000</v>
      </c>
      <c r="R2658" s="6">
        <v>722000000</v>
      </c>
      <c r="S2658" s="4">
        <v>700570000</v>
      </c>
      <c r="T2658" s="4">
        <v>630650000</v>
      </c>
      <c r="U2658" s="4">
        <v>589940000</v>
      </c>
      <c r="V2658" s="4">
        <v>0</v>
      </c>
      <c r="W2658" s="4">
        <v>21705000</v>
      </c>
      <c r="X2658" s="4">
        <v>31107000</v>
      </c>
      <c r="Y2658" s="4">
        <v>0</v>
      </c>
      <c r="Z2658" s="4">
        <v>19236000</v>
      </c>
      <c r="AA2658" s="4">
        <v>462950000</v>
      </c>
      <c r="AB2658" s="4">
        <v>390270000</v>
      </c>
      <c r="AC2658" s="4">
        <v>473020000</v>
      </c>
      <c r="AD2658" s="4">
        <v>372500000</v>
      </c>
      <c r="AE2658" s="4">
        <v>370150000</v>
      </c>
    </row>
    <row r="2659" spans="1:31" x14ac:dyDescent="0.25">
      <c r="A2659" s="4">
        <v>393784</v>
      </c>
      <c r="B2659" s="4" t="s">
        <v>32</v>
      </c>
      <c r="C2659" s="4" t="s">
        <v>32</v>
      </c>
      <c r="D2659" s="4" t="s">
        <v>32</v>
      </c>
      <c r="E2659" s="4" t="s">
        <v>36</v>
      </c>
      <c r="F2659" s="4" t="s">
        <v>32</v>
      </c>
      <c r="G2659" s="4" t="s">
        <v>32</v>
      </c>
      <c r="H2659" s="4" t="s">
        <v>32</v>
      </c>
      <c r="I2659" s="4" t="s">
        <v>32</v>
      </c>
      <c r="J2659" s="4" t="s">
        <v>32</v>
      </c>
      <c r="K2659" s="4" t="s">
        <v>32</v>
      </c>
      <c r="L2659" s="4">
        <v>60718000</v>
      </c>
      <c r="M2659" s="4">
        <v>155220000</v>
      </c>
      <c r="N2659" s="4">
        <v>8920300</v>
      </c>
      <c r="O2659" s="4">
        <v>29159000</v>
      </c>
      <c r="P2659" s="4">
        <v>245530000</v>
      </c>
      <c r="Q2659" s="4">
        <v>347600000</v>
      </c>
      <c r="R2659" s="4">
        <v>539600000</v>
      </c>
      <c r="S2659" s="4">
        <v>630450000</v>
      </c>
      <c r="T2659" s="4">
        <v>372510000</v>
      </c>
      <c r="U2659" s="4">
        <v>424690000</v>
      </c>
      <c r="V2659" s="4">
        <v>21963000</v>
      </c>
      <c r="W2659" s="4">
        <v>15483000</v>
      </c>
      <c r="X2659" s="4">
        <v>0</v>
      </c>
      <c r="Y2659" s="6">
        <v>14000000</v>
      </c>
      <c r="Z2659" s="4">
        <v>46819000</v>
      </c>
      <c r="AA2659" s="4">
        <v>368520000</v>
      </c>
      <c r="AB2659" s="4">
        <v>267460000</v>
      </c>
      <c r="AC2659" s="4">
        <v>335750000</v>
      </c>
      <c r="AD2659" s="4">
        <v>314190000</v>
      </c>
      <c r="AE2659" s="4">
        <v>215240000</v>
      </c>
    </row>
    <row r="2660" spans="1:31" x14ac:dyDescent="0.25">
      <c r="A2660" s="4">
        <v>393793</v>
      </c>
      <c r="B2660" s="4" t="s">
        <v>32</v>
      </c>
      <c r="C2660" s="4" t="s">
        <v>36</v>
      </c>
      <c r="D2660" s="4" t="s">
        <v>32</v>
      </c>
      <c r="E2660" s="4" t="s">
        <v>32</v>
      </c>
      <c r="F2660" s="4" t="s">
        <v>32</v>
      </c>
      <c r="G2660" s="4" t="s">
        <v>36</v>
      </c>
      <c r="H2660" s="4" t="s">
        <v>36</v>
      </c>
      <c r="I2660" s="4" t="s">
        <v>32</v>
      </c>
      <c r="J2660" s="4" t="s">
        <v>36</v>
      </c>
      <c r="K2660" s="4" t="s">
        <v>36</v>
      </c>
      <c r="L2660" s="4">
        <v>73320000</v>
      </c>
      <c r="M2660" s="4">
        <v>52870000</v>
      </c>
      <c r="N2660" s="4">
        <v>12566000</v>
      </c>
      <c r="O2660" s="4">
        <v>82194000</v>
      </c>
      <c r="P2660" s="4">
        <v>0</v>
      </c>
      <c r="Q2660" s="4">
        <v>9341600</v>
      </c>
      <c r="R2660" s="4">
        <v>10211000</v>
      </c>
      <c r="S2660" s="4">
        <v>47755000</v>
      </c>
      <c r="T2660" s="4">
        <v>24111000</v>
      </c>
      <c r="U2660" s="4">
        <v>30639000</v>
      </c>
      <c r="V2660" s="4">
        <v>36332000</v>
      </c>
      <c r="W2660" s="4">
        <v>16660000</v>
      </c>
      <c r="X2660" s="4">
        <v>18905000</v>
      </c>
      <c r="Y2660" s="4">
        <v>34920000</v>
      </c>
      <c r="Z2660" s="4">
        <v>0</v>
      </c>
      <c r="AA2660" s="4">
        <v>15607000</v>
      </c>
      <c r="AB2660" s="4">
        <v>15410000</v>
      </c>
      <c r="AC2660" s="4">
        <v>34045000</v>
      </c>
      <c r="AD2660" s="4">
        <v>0</v>
      </c>
      <c r="AE2660" s="4">
        <v>19159000</v>
      </c>
    </row>
    <row r="2661" spans="1:31" x14ac:dyDescent="0.25">
      <c r="A2661" s="4">
        <v>393803</v>
      </c>
      <c r="B2661" s="4" t="s">
        <v>32</v>
      </c>
      <c r="C2661" s="4" t="s">
        <v>32</v>
      </c>
      <c r="D2661" s="4" t="s">
        <v>36</v>
      </c>
      <c r="E2661" s="4" t="s">
        <v>32</v>
      </c>
      <c r="F2661" s="4" t="s">
        <v>32</v>
      </c>
      <c r="G2661" s="4" t="s">
        <v>36</v>
      </c>
      <c r="H2661" s="4" t="s">
        <v>36</v>
      </c>
      <c r="I2661" s="4" t="s">
        <v>36</v>
      </c>
      <c r="J2661" s="4" t="s">
        <v>36</v>
      </c>
      <c r="K2661" s="4" t="s">
        <v>36</v>
      </c>
      <c r="L2661" s="4">
        <v>219330000</v>
      </c>
      <c r="M2661" s="4">
        <v>367850000</v>
      </c>
      <c r="N2661" s="4">
        <v>18471000</v>
      </c>
      <c r="O2661" s="4">
        <v>87662000</v>
      </c>
      <c r="P2661" s="4">
        <v>751160000</v>
      </c>
      <c r="Q2661" s="4">
        <v>11402000</v>
      </c>
      <c r="R2661" s="4">
        <v>28144000</v>
      </c>
      <c r="S2661" s="4">
        <v>35315000</v>
      </c>
      <c r="T2661" s="4">
        <v>25734000</v>
      </c>
      <c r="U2661" s="4">
        <v>10338000</v>
      </c>
      <c r="V2661" s="4">
        <v>65705000</v>
      </c>
      <c r="W2661" s="4">
        <v>95680000</v>
      </c>
      <c r="X2661" s="4">
        <v>41751000</v>
      </c>
      <c r="Y2661" s="4">
        <v>59393000</v>
      </c>
      <c r="Z2661" s="4">
        <v>200790000</v>
      </c>
      <c r="AA2661" s="4">
        <v>18111000</v>
      </c>
      <c r="AB2661" s="4">
        <v>18723000</v>
      </c>
      <c r="AC2661" s="4">
        <v>18523000</v>
      </c>
      <c r="AD2661" s="4">
        <v>30186000</v>
      </c>
      <c r="AE2661" s="4">
        <v>0</v>
      </c>
    </row>
    <row r="2662" spans="1:31" x14ac:dyDescent="0.25">
      <c r="A2662" s="4">
        <v>393809</v>
      </c>
      <c r="B2662" s="4" t="s">
        <v>32</v>
      </c>
      <c r="C2662" s="4" t="s">
        <v>32</v>
      </c>
      <c r="D2662" s="4" t="s">
        <v>32</v>
      </c>
      <c r="E2662" s="4" t="s">
        <v>32</v>
      </c>
      <c r="F2662" s="4" t="s">
        <v>32</v>
      </c>
      <c r="G2662" s="4" t="s">
        <v>32</v>
      </c>
      <c r="H2662" s="4" t="s">
        <v>32</v>
      </c>
      <c r="I2662" s="4" t="s">
        <v>32</v>
      </c>
      <c r="J2662" s="4" t="s">
        <v>32</v>
      </c>
      <c r="K2662" s="4" t="s">
        <v>32</v>
      </c>
      <c r="L2662" s="4">
        <v>1554600000</v>
      </c>
      <c r="M2662" s="4">
        <v>3841400000</v>
      </c>
      <c r="N2662" s="4">
        <v>246240000</v>
      </c>
      <c r="O2662" s="4">
        <v>1107500000</v>
      </c>
      <c r="P2662" s="6">
        <v>3602000000</v>
      </c>
      <c r="Q2662" s="4">
        <v>1128600000</v>
      </c>
      <c r="R2662" s="4">
        <v>1951800000</v>
      </c>
      <c r="S2662" s="4">
        <v>1890700000</v>
      </c>
      <c r="T2662" s="6">
        <v>1580000000</v>
      </c>
      <c r="U2662" s="4">
        <v>1506900000</v>
      </c>
      <c r="V2662" s="4">
        <v>436350000</v>
      </c>
      <c r="W2662" s="4">
        <v>556490000</v>
      </c>
      <c r="X2662" s="4">
        <v>375520000</v>
      </c>
      <c r="Y2662" s="4">
        <v>378770000</v>
      </c>
      <c r="Z2662" s="4">
        <v>526650000</v>
      </c>
      <c r="AA2662" s="4">
        <v>464160000</v>
      </c>
      <c r="AB2662" s="4">
        <v>592620000</v>
      </c>
      <c r="AC2662" s="4">
        <v>697080000</v>
      </c>
      <c r="AD2662" s="4">
        <v>517310000</v>
      </c>
      <c r="AE2662" s="4">
        <v>607190000</v>
      </c>
    </row>
    <row r="2663" spans="1:31" x14ac:dyDescent="0.25">
      <c r="A2663" s="4">
        <v>393831</v>
      </c>
      <c r="B2663" s="4" t="s">
        <v>32</v>
      </c>
      <c r="C2663" s="4" t="s">
        <v>33</v>
      </c>
      <c r="D2663" s="4" t="s">
        <v>33</v>
      </c>
      <c r="E2663" s="4" t="s">
        <v>32</v>
      </c>
      <c r="F2663" s="4" t="s">
        <v>32</v>
      </c>
      <c r="G2663" s="4" t="s">
        <v>33</v>
      </c>
      <c r="H2663" s="4" t="s">
        <v>33</v>
      </c>
      <c r="I2663" s="4" t="s">
        <v>33</v>
      </c>
      <c r="J2663" s="4" t="s">
        <v>33</v>
      </c>
      <c r="K2663" s="4" t="s">
        <v>33</v>
      </c>
      <c r="L2663" s="4">
        <v>649960000</v>
      </c>
      <c r="M2663" s="4">
        <v>0</v>
      </c>
      <c r="N2663" s="4">
        <v>0</v>
      </c>
      <c r="O2663" s="4">
        <v>486980000</v>
      </c>
      <c r="P2663" s="4">
        <v>13498000</v>
      </c>
      <c r="Q2663" s="4">
        <v>0</v>
      </c>
      <c r="R2663" s="4">
        <v>0</v>
      </c>
      <c r="S2663" s="4">
        <v>0</v>
      </c>
      <c r="T2663" s="4">
        <v>0</v>
      </c>
      <c r="U2663" s="4">
        <v>0</v>
      </c>
      <c r="V2663" s="4">
        <v>0</v>
      </c>
      <c r="W2663" s="4">
        <v>0</v>
      </c>
      <c r="X2663" s="4">
        <v>0</v>
      </c>
      <c r="Y2663" s="4">
        <v>0</v>
      </c>
      <c r="Z2663" s="4">
        <v>0</v>
      </c>
      <c r="AA2663" s="4">
        <v>0</v>
      </c>
      <c r="AB2663" s="4">
        <v>0</v>
      </c>
      <c r="AC2663" s="4">
        <v>0</v>
      </c>
      <c r="AD2663" s="4">
        <v>0</v>
      </c>
      <c r="AE2663" s="4">
        <v>0</v>
      </c>
    </row>
    <row r="2664" spans="1:31" x14ac:dyDescent="0.25">
      <c r="A2664" s="4">
        <v>393833</v>
      </c>
      <c r="B2664" s="4" t="s">
        <v>32</v>
      </c>
      <c r="C2664" s="4" t="s">
        <v>32</v>
      </c>
      <c r="D2664" s="4" t="s">
        <v>32</v>
      </c>
      <c r="E2664" s="4" t="s">
        <v>32</v>
      </c>
      <c r="F2664" s="4" t="s">
        <v>32</v>
      </c>
      <c r="G2664" s="4" t="s">
        <v>32</v>
      </c>
      <c r="H2664" s="4" t="s">
        <v>32</v>
      </c>
      <c r="I2664" s="4" t="s">
        <v>32</v>
      </c>
      <c r="J2664" s="4" t="s">
        <v>32</v>
      </c>
      <c r="K2664" s="4" t="s">
        <v>32</v>
      </c>
      <c r="L2664" s="4">
        <v>52447000</v>
      </c>
      <c r="M2664" s="4">
        <v>134640000</v>
      </c>
      <c r="N2664" s="4">
        <v>7623500</v>
      </c>
      <c r="O2664" s="4">
        <v>27043000</v>
      </c>
      <c r="P2664" s="4">
        <v>174640000</v>
      </c>
      <c r="Q2664" s="4">
        <v>40681000</v>
      </c>
      <c r="R2664" s="4">
        <v>33597000</v>
      </c>
      <c r="S2664" s="4">
        <v>59488000</v>
      </c>
      <c r="T2664" s="4">
        <v>70047000</v>
      </c>
      <c r="U2664" s="4">
        <v>56900000</v>
      </c>
      <c r="V2664" s="4">
        <v>24256000</v>
      </c>
      <c r="W2664" s="4">
        <v>49520000</v>
      </c>
      <c r="X2664" s="4">
        <v>24312000</v>
      </c>
      <c r="Y2664" s="4">
        <v>35178000</v>
      </c>
      <c r="Z2664" s="4">
        <v>41479000</v>
      </c>
      <c r="AA2664" s="4">
        <v>52490000</v>
      </c>
      <c r="AB2664" s="4">
        <v>38354000</v>
      </c>
      <c r="AC2664" s="4">
        <v>40891000</v>
      </c>
      <c r="AD2664" s="4">
        <v>46844000</v>
      </c>
      <c r="AE2664" s="4">
        <v>38865000</v>
      </c>
    </row>
    <row r="2665" spans="1:31" x14ac:dyDescent="0.25">
      <c r="A2665" s="4">
        <v>393899</v>
      </c>
      <c r="B2665" s="4" t="s">
        <v>36</v>
      </c>
      <c r="C2665" s="4" t="s">
        <v>36</v>
      </c>
      <c r="D2665" s="4" t="s">
        <v>36</v>
      </c>
      <c r="E2665" s="4" t="s">
        <v>32</v>
      </c>
      <c r="F2665" s="4" t="s">
        <v>32</v>
      </c>
      <c r="G2665" s="4" t="s">
        <v>32</v>
      </c>
      <c r="H2665" s="4" t="s">
        <v>32</v>
      </c>
      <c r="I2665" s="4" t="s">
        <v>32</v>
      </c>
      <c r="J2665" s="4" t="s">
        <v>32</v>
      </c>
      <c r="K2665" s="4" t="s">
        <v>32</v>
      </c>
      <c r="L2665" s="4">
        <v>40825000</v>
      </c>
      <c r="M2665" s="4">
        <v>43912000</v>
      </c>
      <c r="N2665" s="4">
        <v>6541700</v>
      </c>
      <c r="O2665" s="4">
        <v>23352000</v>
      </c>
      <c r="P2665" s="4">
        <v>94994000</v>
      </c>
      <c r="Q2665" s="4">
        <v>62702000</v>
      </c>
      <c r="R2665" s="4">
        <v>181610000</v>
      </c>
      <c r="S2665" s="4">
        <v>72086000</v>
      </c>
      <c r="T2665" s="4">
        <v>72691000</v>
      </c>
      <c r="U2665" s="4">
        <v>113380000</v>
      </c>
      <c r="V2665" s="4">
        <v>22719000</v>
      </c>
      <c r="W2665" s="4">
        <v>28808000</v>
      </c>
      <c r="X2665" s="4">
        <v>0</v>
      </c>
      <c r="Y2665" s="4">
        <v>22642000</v>
      </c>
      <c r="Z2665" s="4">
        <v>28965000</v>
      </c>
      <c r="AA2665" s="4">
        <v>37005000</v>
      </c>
      <c r="AB2665" s="4">
        <v>89350000</v>
      </c>
      <c r="AC2665" s="4">
        <v>63548000</v>
      </c>
      <c r="AD2665" s="4">
        <v>77904000</v>
      </c>
      <c r="AE2665" s="4">
        <v>49222000</v>
      </c>
    </row>
    <row r="2666" spans="1:31" x14ac:dyDescent="0.25">
      <c r="A2666" s="4">
        <v>393918</v>
      </c>
      <c r="B2666" s="4" t="s">
        <v>32</v>
      </c>
      <c r="C2666" s="4" t="s">
        <v>32</v>
      </c>
      <c r="D2666" s="4" t="s">
        <v>33</v>
      </c>
      <c r="E2666" s="4" t="s">
        <v>32</v>
      </c>
      <c r="F2666" s="4" t="s">
        <v>32</v>
      </c>
      <c r="G2666" s="4" t="s">
        <v>36</v>
      </c>
      <c r="H2666" s="4" t="s">
        <v>32</v>
      </c>
      <c r="I2666" s="4" t="s">
        <v>36</v>
      </c>
      <c r="J2666" s="4" t="s">
        <v>32</v>
      </c>
      <c r="K2666" s="4" t="s">
        <v>36</v>
      </c>
      <c r="L2666" s="4">
        <v>58980000</v>
      </c>
      <c r="M2666" s="4">
        <v>148830000</v>
      </c>
      <c r="N2666" s="4">
        <v>0</v>
      </c>
      <c r="O2666" s="4">
        <v>20548000</v>
      </c>
      <c r="P2666" s="4">
        <v>135260000</v>
      </c>
      <c r="Q2666" s="4">
        <v>7211500</v>
      </c>
      <c r="R2666" s="4">
        <v>17074000</v>
      </c>
      <c r="S2666" s="4">
        <v>11202000</v>
      </c>
      <c r="T2666" s="4">
        <v>26152000</v>
      </c>
      <c r="U2666" s="4">
        <v>4883300</v>
      </c>
      <c r="V2666" s="4">
        <v>12433000</v>
      </c>
      <c r="W2666" s="4">
        <v>22430000</v>
      </c>
      <c r="X2666" s="4">
        <v>0</v>
      </c>
      <c r="Y2666" s="4">
        <v>12716000</v>
      </c>
      <c r="Z2666" s="4">
        <v>26258000</v>
      </c>
      <c r="AA2666" s="4">
        <v>0</v>
      </c>
      <c r="AB2666" s="4">
        <v>0</v>
      </c>
      <c r="AC2666" s="4">
        <v>0</v>
      </c>
      <c r="AD2666" s="4">
        <v>19889000</v>
      </c>
      <c r="AE2666" s="4">
        <v>0</v>
      </c>
    </row>
    <row r="2667" spans="1:31" x14ac:dyDescent="0.25">
      <c r="A2667" s="4">
        <v>393958</v>
      </c>
      <c r="B2667" s="4" t="s">
        <v>32</v>
      </c>
      <c r="C2667" s="4" t="s">
        <v>32</v>
      </c>
      <c r="D2667" s="4" t="s">
        <v>32</v>
      </c>
      <c r="E2667" s="4" t="s">
        <v>32</v>
      </c>
      <c r="F2667" s="4" t="s">
        <v>32</v>
      </c>
      <c r="G2667" s="4" t="s">
        <v>32</v>
      </c>
      <c r="H2667" s="4" t="s">
        <v>32</v>
      </c>
      <c r="I2667" s="4" t="s">
        <v>32</v>
      </c>
      <c r="J2667" s="4" t="s">
        <v>32</v>
      </c>
      <c r="K2667" s="4" t="s">
        <v>32</v>
      </c>
      <c r="L2667" s="6">
        <v>21166000000</v>
      </c>
      <c r="M2667" s="6">
        <v>22527000000</v>
      </c>
      <c r="N2667" s="4">
        <v>6742200000</v>
      </c>
      <c r="O2667" s="6">
        <v>27995000000</v>
      </c>
      <c r="P2667" s="6">
        <v>24040000000</v>
      </c>
      <c r="Q2667" s="6">
        <v>15618000000</v>
      </c>
      <c r="R2667" s="6">
        <v>23479000000</v>
      </c>
      <c r="S2667" s="6">
        <v>26104000000</v>
      </c>
      <c r="T2667" s="6">
        <v>17362000000</v>
      </c>
      <c r="U2667" s="6">
        <v>21104000000</v>
      </c>
      <c r="V2667" s="4">
        <v>4555400000</v>
      </c>
      <c r="W2667" s="4">
        <v>2715300000</v>
      </c>
      <c r="X2667" s="4">
        <v>7521600000</v>
      </c>
      <c r="Y2667" s="4">
        <v>9321300000</v>
      </c>
      <c r="Z2667" s="4">
        <v>3236100000</v>
      </c>
      <c r="AA2667" s="4">
        <v>6008600000</v>
      </c>
      <c r="AB2667" s="4">
        <v>6326900000</v>
      </c>
      <c r="AC2667" s="4">
        <v>6767700000</v>
      </c>
      <c r="AD2667" s="4">
        <v>4683900000</v>
      </c>
      <c r="AE2667" s="4">
        <v>6802200000</v>
      </c>
    </row>
    <row r="2668" spans="1:31" x14ac:dyDescent="0.25">
      <c r="A2668" s="4">
        <v>394007</v>
      </c>
      <c r="B2668" s="4" t="s">
        <v>32</v>
      </c>
      <c r="C2668" s="4" t="s">
        <v>32</v>
      </c>
      <c r="D2668" s="4" t="s">
        <v>32</v>
      </c>
      <c r="E2668" s="4" t="s">
        <v>32</v>
      </c>
      <c r="F2668" s="4" t="s">
        <v>32</v>
      </c>
      <c r="G2668" s="4" t="s">
        <v>32</v>
      </c>
      <c r="H2668" s="4" t="s">
        <v>32</v>
      </c>
      <c r="I2668" s="4" t="s">
        <v>32</v>
      </c>
      <c r="J2668" s="4" t="s">
        <v>32</v>
      </c>
      <c r="K2668" s="4" t="s">
        <v>32</v>
      </c>
      <c r="L2668" s="4">
        <v>346210000</v>
      </c>
      <c r="M2668" s="4">
        <v>686390000</v>
      </c>
      <c r="N2668" s="4">
        <v>19659000</v>
      </c>
      <c r="O2668" s="4">
        <v>316060000</v>
      </c>
      <c r="P2668" s="4">
        <v>399910000</v>
      </c>
      <c r="Q2668" s="4">
        <v>332210000</v>
      </c>
      <c r="R2668" s="4">
        <v>406530000</v>
      </c>
      <c r="S2668" s="4">
        <v>565120000</v>
      </c>
      <c r="T2668" s="4">
        <v>547250000</v>
      </c>
      <c r="U2668" s="4">
        <v>511140000</v>
      </c>
      <c r="V2668" s="4">
        <v>217370000</v>
      </c>
      <c r="W2668" s="4">
        <v>176080000</v>
      </c>
      <c r="X2668" s="4">
        <v>62027000</v>
      </c>
      <c r="Y2668" s="4">
        <v>163510000</v>
      </c>
      <c r="Z2668" s="4">
        <v>90261000</v>
      </c>
      <c r="AA2668" s="4">
        <v>293480000</v>
      </c>
      <c r="AB2668" s="4">
        <v>204900000</v>
      </c>
      <c r="AC2668" s="4">
        <v>382950000</v>
      </c>
      <c r="AD2668" s="4">
        <v>342210000</v>
      </c>
      <c r="AE2668" s="4">
        <v>386640000</v>
      </c>
    </row>
    <row r="2669" spans="1:31" x14ac:dyDescent="0.25">
      <c r="A2669" s="4">
        <v>394041</v>
      </c>
      <c r="B2669" s="4" t="s">
        <v>36</v>
      </c>
      <c r="C2669" s="4" t="s">
        <v>32</v>
      </c>
      <c r="D2669" s="4" t="s">
        <v>33</v>
      </c>
      <c r="E2669" s="4" t="s">
        <v>36</v>
      </c>
      <c r="F2669" s="4" t="s">
        <v>32</v>
      </c>
      <c r="G2669" s="4" t="s">
        <v>33</v>
      </c>
      <c r="H2669" s="4" t="s">
        <v>33</v>
      </c>
      <c r="I2669" s="4" t="s">
        <v>33</v>
      </c>
      <c r="J2669" s="4" t="s">
        <v>33</v>
      </c>
      <c r="K2669" s="4" t="s">
        <v>33</v>
      </c>
      <c r="L2669" s="4">
        <v>9215300</v>
      </c>
      <c r="M2669" s="4">
        <v>44414000</v>
      </c>
      <c r="N2669" s="4">
        <v>0</v>
      </c>
      <c r="O2669" s="4">
        <v>6287000</v>
      </c>
      <c r="P2669" s="4">
        <v>45890000</v>
      </c>
      <c r="Q2669" s="4">
        <v>0</v>
      </c>
      <c r="R2669" s="4">
        <v>0</v>
      </c>
      <c r="S2669" s="4">
        <v>0</v>
      </c>
      <c r="T2669" s="4">
        <v>0</v>
      </c>
      <c r="U2669" s="4">
        <v>0</v>
      </c>
      <c r="V2669" s="4">
        <v>0</v>
      </c>
      <c r="W2669" s="4">
        <v>8292000</v>
      </c>
      <c r="X2669" s="4">
        <v>0</v>
      </c>
      <c r="Y2669" s="4">
        <v>6948600</v>
      </c>
      <c r="Z2669" s="4">
        <v>13885000</v>
      </c>
      <c r="AA2669" s="4">
        <v>0</v>
      </c>
      <c r="AB2669" s="4">
        <v>0</v>
      </c>
      <c r="AC2669" s="4">
        <v>0</v>
      </c>
      <c r="AD2669" s="4">
        <v>0</v>
      </c>
      <c r="AE2669" s="4">
        <v>0</v>
      </c>
    </row>
    <row r="2670" spans="1:31" x14ac:dyDescent="0.25">
      <c r="A2670" s="4">
        <v>394085</v>
      </c>
      <c r="B2670" s="4" t="s">
        <v>32</v>
      </c>
      <c r="C2670" s="4" t="s">
        <v>32</v>
      </c>
      <c r="D2670" s="4" t="s">
        <v>32</v>
      </c>
      <c r="E2670" s="4" t="s">
        <v>32</v>
      </c>
      <c r="F2670" s="4" t="s">
        <v>32</v>
      </c>
      <c r="G2670" s="4" t="s">
        <v>32</v>
      </c>
      <c r="H2670" s="4" t="s">
        <v>32</v>
      </c>
      <c r="I2670" s="4" t="s">
        <v>32</v>
      </c>
      <c r="J2670" s="4" t="s">
        <v>32</v>
      </c>
      <c r="K2670" s="4" t="s">
        <v>32</v>
      </c>
      <c r="L2670" s="4">
        <v>64198000</v>
      </c>
      <c r="M2670" s="4">
        <v>149330000</v>
      </c>
      <c r="N2670" s="4">
        <v>13720000</v>
      </c>
      <c r="O2670" s="4">
        <v>36374000</v>
      </c>
      <c r="P2670" s="4">
        <v>118420000</v>
      </c>
      <c r="Q2670" s="4">
        <v>41592000</v>
      </c>
      <c r="R2670" s="4">
        <v>151190000</v>
      </c>
      <c r="S2670" s="4">
        <v>108920000</v>
      </c>
      <c r="T2670" s="4">
        <v>86386000</v>
      </c>
      <c r="U2670" s="4">
        <v>81741000</v>
      </c>
      <c r="V2670" s="4">
        <v>37815000</v>
      </c>
      <c r="W2670" s="4">
        <v>39809000</v>
      </c>
      <c r="X2670" s="4">
        <v>36721000</v>
      </c>
      <c r="Y2670" s="4">
        <v>30595000</v>
      </c>
      <c r="Z2670" s="4">
        <v>37422000</v>
      </c>
      <c r="AA2670" s="4">
        <v>44341000</v>
      </c>
      <c r="AB2670" s="4">
        <v>88739000</v>
      </c>
      <c r="AC2670" s="4">
        <v>73204000</v>
      </c>
      <c r="AD2670" s="4">
        <v>54645000</v>
      </c>
      <c r="AE2670" s="4">
        <v>70211000</v>
      </c>
    </row>
    <row r="2671" spans="1:31" x14ac:dyDescent="0.25">
      <c r="A2671" s="4">
        <v>394111</v>
      </c>
      <c r="B2671" s="4" t="s">
        <v>32</v>
      </c>
      <c r="C2671" s="4" t="s">
        <v>32</v>
      </c>
      <c r="D2671" s="4" t="s">
        <v>36</v>
      </c>
      <c r="E2671" s="4" t="s">
        <v>32</v>
      </c>
      <c r="F2671" s="4" t="s">
        <v>32</v>
      </c>
      <c r="G2671" s="4" t="s">
        <v>33</v>
      </c>
      <c r="H2671" s="4" t="s">
        <v>33</v>
      </c>
      <c r="I2671" s="4" t="s">
        <v>36</v>
      </c>
      <c r="J2671" s="4" t="s">
        <v>33</v>
      </c>
      <c r="K2671" s="4" t="s">
        <v>36</v>
      </c>
      <c r="L2671" s="4">
        <v>48711000</v>
      </c>
      <c r="M2671" s="4">
        <v>107840000</v>
      </c>
      <c r="N2671" s="4">
        <v>9305500</v>
      </c>
      <c r="O2671" s="4">
        <v>46959000</v>
      </c>
      <c r="P2671" s="4">
        <v>106260000</v>
      </c>
      <c r="Q2671" s="4">
        <v>0</v>
      </c>
      <c r="R2671" s="4">
        <v>0</v>
      </c>
      <c r="S2671" s="4">
        <v>190980</v>
      </c>
      <c r="T2671" s="4">
        <v>0</v>
      </c>
      <c r="U2671" s="4">
        <v>189490</v>
      </c>
      <c r="V2671" s="4">
        <v>50324000</v>
      </c>
      <c r="W2671" s="4">
        <v>65335000</v>
      </c>
      <c r="X2671" s="4">
        <v>0</v>
      </c>
      <c r="Y2671" s="4">
        <v>60228000</v>
      </c>
      <c r="Z2671" s="4">
        <v>38610000</v>
      </c>
      <c r="AA2671" s="4">
        <v>0</v>
      </c>
      <c r="AB2671" s="4">
        <v>0</v>
      </c>
      <c r="AC2671" s="4">
        <v>0</v>
      </c>
      <c r="AD2671" s="4">
        <v>0</v>
      </c>
      <c r="AE2671" s="4">
        <v>0</v>
      </c>
    </row>
    <row r="2672" spans="1:31" x14ac:dyDescent="0.25">
      <c r="A2672" s="4">
        <v>394114</v>
      </c>
      <c r="B2672" s="4" t="s">
        <v>32</v>
      </c>
      <c r="C2672" s="4" t="s">
        <v>32</v>
      </c>
      <c r="D2672" s="4" t="s">
        <v>32</v>
      </c>
      <c r="E2672" s="4" t="s">
        <v>32</v>
      </c>
      <c r="F2672" s="4" t="s">
        <v>32</v>
      </c>
      <c r="G2672" s="4" t="s">
        <v>32</v>
      </c>
      <c r="H2672" s="4" t="s">
        <v>32</v>
      </c>
      <c r="I2672" s="4" t="s">
        <v>32</v>
      </c>
      <c r="J2672" s="4" t="s">
        <v>32</v>
      </c>
      <c r="K2672" s="4" t="s">
        <v>32</v>
      </c>
      <c r="L2672" s="4">
        <v>279940000</v>
      </c>
      <c r="M2672" s="4">
        <v>973910000</v>
      </c>
      <c r="N2672" s="4">
        <v>62387000</v>
      </c>
      <c r="O2672" s="4">
        <v>193750000</v>
      </c>
      <c r="P2672" s="4">
        <v>904370000</v>
      </c>
      <c r="Q2672" s="4">
        <v>119650000</v>
      </c>
      <c r="R2672" s="4">
        <v>163610000</v>
      </c>
      <c r="S2672" s="4">
        <v>117440000</v>
      </c>
      <c r="T2672" s="4">
        <v>175950000</v>
      </c>
      <c r="U2672" s="4">
        <v>148040000</v>
      </c>
      <c r="V2672" s="4">
        <v>103840000</v>
      </c>
      <c r="W2672" s="4">
        <v>131990000</v>
      </c>
      <c r="X2672" s="4">
        <v>79944000</v>
      </c>
      <c r="Y2672" s="4">
        <v>81182000</v>
      </c>
      <c r="Z2672" s="4">
        <v>161880000</v>
      </c>
      <c r="AA2672" s="4">
        <v>73472000</v>
      </c>
      <c r="AB2672" s="4">
        <v>85956000</v>
      </c>
      <c r="AC2672" s="4">
        <v>72283000</v>
      </c>
      <c r="AD2672" s="4">
        <v>85319000</v>
      </c>
      <c r="AE2672" s="4">
        <v>72725000</v>
      </c>
    </row>
    <row r="2673" spans="1:31" x14ac:dyDescent="0.25">
      <c r="A2673" s="4">
        <v>394123</v>
      </c>
      <c r="B2673" s="4" t="s">
        <v>32</v>
      </c>
      <c r="C2673" s="4" t="s">
        <v>32</v>
      </c>
      <c r="D2673" s="4" t="s">
        <v>36</v>
      </c>
      <c r="E2673" s="4" t="s">
        <v>32</v>
      </c>
      <c r="F2673" s="4" t="s">
        <v>32</v>
      </c>
      <c r="G2673" s="4" t="s">
        <v>32</v>
      </c>
      <c r="H2673" s="4" t="s">
        <v>32</v>
      </c>
      <c r="I2673" s="4" t="s">
        <v>32</v>
      </c>
      <c r="J2673" s="4" t="s">
        <v>32</v>
      </c>
      <c r="K2673" s="4" t="s">
        <v>32</v>
      </c>
      <c r="L2673" s="4">
        <v>159400000</v>
      </c>
      <c r="M2673" s="4">
        <v>629190000</v>
      </c>
      <c r="N2673" s="4">
        <v>5789900</v>
      </c>
      <c r="O2673" s="4">
        <v>88841000</v>
      </c>
      <c r="P2673" s="4">
        <v>692930000</v>
      </c>
      <c r="Q2673" s="4">
        <v>18546000</v>
      </c>
      <c r="R2673" s="4">
        <v>122140000</v>
      </c>
      <c r="S2673" s="4">
        <v>71821000</v>
      </c>
      <c r="T2673" s="4">
        <v>51603000</v>
      </c>
      <c r="U2673" s="4">
        <v>32108000</v>
      </c>
      <c r="V2673" s="4">
        <v>58203000</v>
      </c>
      <c r="W2673" s="4">
        <v>93775000</v>
      </c>
      <c r="X2673" s="4">
        <v>27208000</v>
      </c>
      <c r="Y2673" s="4">
        <v>33659000</v>
      </c>
      <c r="Z2673" s="4">
        <v>132030000</v>
      </c>
      <c r="AA2673" s="4">
        <v>30499000</v>
      </c>
      <c r="AB2673" s="4">
        <v>66012000</v>
      </c>
      <c r="AC2673" s="4">
        <v>70948000</v>
      </c>
      <c r="AD2673" s="4">
        <v>41275000</v>
      </c>
      <c r="AE2673" s="4">
        <v>41076000</v>
      </c>
    </row>
    <row r="2674" spans="1:31" x14ac:dyDescent="0.25">
      <c r="A2674" s="4">
        <v>394207</v>
      </c>
      <c r="B2674" s="4" t="s">
        <v>32</v>
      </c>
      <c r="C2674" s="4" t="s">
        <v>32</v>
      </c>
      <c r="D2674" s="4" t="s">
        <v>33</v>
      </c>
      <c r="E2674" s="4" t="s">
        <v>32</v>
      </c>
      <c r="F2674" s="4" t="s">
        <v>32</v>
      </c>
      <c r="G2674" s="4" t="s">
        <v>33</v>
      </c>
      <c r="H2674" s="4" t="s">
        <v>33</v>
      </c>
      <c r="I2674" s="4" t="s">
        <v>33</v>
      </c>
      <c r="J2674" s="4" t="s">
        <v>33</v>
      </c>
      <c r="K2674" s="4" t="s">
        <v>33</v>
      </c>
      <c r="L2674" s="4">
        <v>5252100</v>
      </c>
      <c r="M2674" s="4">
        <v>15703000</v>
      </c>
      <c r="N2674" s="4">
        <v>0</v>
      </c>
      <c r="O2674" s="4">
        <v>3234900</v>
      </c>
      <c r="P2674" s="4">
        <v>10885000</v>
      </c>
      <c r="Q2674" s="4">
        <v>0</v>
      </c>
      <c r="R2674" s="4">
        <v>0</v>
      </c>
      <c r="S2674" s="4">
        <v>0</v>
      </c>
      <c r="T2674" s="4">
        <v>0</v>
      </c>
      <c r="U2674" s="4">
        <v>0</v>
      </c>
      <c r="V2674" s="4">
        <v>0</v>
      </c>
      <c r="W2674" s="4">
        <v>0</v>
      </c>
      <c r="X2674" s="4">
        <v>0</v>
      </c>
      <c r="Y2674" s="4">
        <v>0</v>
      </c>
      <c r="Z2674" s="4">
        <v>0</v>
      </c>
      <c r="AA2674" s="4">
        <v>0</v>
      </c>
      <c r="AB2674" s="4">
        <v>0</v>
      </c>
      <c r="AC2674" s="4">
        <v>0</v>
      </c>
      <c r="AD2674" s="4">
        <v>0</v>
      </c>
      <c r="AE2674" s="4">
        <v>0</v>
      </c>
    </row>
    <row r="2675" spans="1:31" x14ac:dyDescent="0.25">
      <c r="A2675" s="4">
        <v>394225</v>
      </c>
      <c r="B2675" s="4" t="s">
        <v>32</v>
      </c>
      <c r="C2675" s="4" t="s">
        <v>32</v>
      </c>
      <c r="D2675" s="4" t="s">
        <v>32</v>
      </c>
      <c r="E2675" s="4" t="s">
        <v>32</v>
      </c>
      <c r="F2675" s="4" t="s">
        <v>32</v>
      </c>
      <c r="G2675" s="4" t="s">
        <v>32</v>
      </c>
      <c r="H2675" s="4" t="s">
        <v>32</v>
      </c>
      <c r="I2675" s="4" t="s">
        <v>32</v>
      </c>
      <c r="J2675" s="4" t="s">
        <v>32</v>
      </c>
      <c r="K2675" s="4" t="s">
        <v>32</v>
      </c>
      <c r="L2675" s="4">
        <v>138610000</v>
      </c>
      <c r="M2675" s="4">
        <v>369740000</v>
      </c>
      <c r="N2675" s="4">
        <v>15180000</v>
      </c>
      <c r="O2675" s="4">
        <v>77489000</v>
      </c>
      <c r="P2675" s="4">
        <v>255320000</v>
      </c>
      <c r="Q2675" s="4">
        <v>65392000</v>
      </c>
      <c r="R2675" s="4">
        <v>62592000</v>
      </c>
      <c r="S2675" s="4">
        <v>76720000</v>
      </c>
      <c r="T2675" s="4">
        <v>39105000</v>
      </c>
      <c r="U2675" s="4">
        <v>78148000</v>
      </c>
      <c r="V2675" s="4">
        <v>68262000</v>
      </c>
      <c r="W2675" s="4">
        <v>90033000</v>
      </c>
      <c r="X2675" s="4">
        <v>38686000</v>
      </c>
      <c r="Y2675" s="4">
        <v>46805000</v>
      </c>
      <c r="Z2675" s="4">
        <v>62527000</v>
      </c>
      <c r="AA2675" s="4">
        <v>95465000</v>
      </c>
      <c r="AB2675" s="4">
        <v>46527000</v>
      </c>
      <c r="AC2675" s="4">
        <v>50538000</v>
      </c>
      <c r="AD2675" s="4">
        <v>0</v>
      </c>
      <c r="AE2675" s="4">
        <v>53297000</v>
      </c>
    </row>
    <row r="2676" spans="1:31" x14ac:dyDescent="0.25">
      <c r="A2676" s="4">
        <v>394241</v>
      </c>
      <c r="B2676" s="4" t="s">
        <v>32</v>
      </c>
      <c r="C2676" s="4" t="s">
        <v>32</v>
      </c>
      <c r="D2676" s="4" t="s">
        <v>36</v>
      </c>
      <c r="E2676" s="4" t="s">
        <v>36</v>
      </c>
      <c r="F2676" s="4" t="s">
        <v>36</v>
      </c>
      <c r="G2676" s="4" t="s">
        <v>32</v>
      </c>
      <c r="H2676" s="4" t="s">
        <v>32</v>
      </c>
      <c r="I2676" s="4" t="s">
        <v>32</v>
      </c>
      <c r="J2676" s="4" t="s">
        <v>32</v>
      </c>
      <c r="K2676" s="4" t="s">
        <v>32</v>
      </c>
      <c r="L2676" s="4">
        <v>29799000</v>
      </c>
      <c r="M2676" s="4">
        <v>36995000</v>
      </c>
      <c r="N2676" s="4">
        <v>2405900</v>
      </c>
      <c r="O2676" s="4">
        <v>12198000</v>
      </c>
      <c r="P2676" s="4">
        <v>24101000</v>
      </c>
      <c r="Q2676" s="4">
        <v>32559000</v>
      </c>
      <c r="R2676" s="4">
        <v>81880000</v>
      </c>
      <c r="S2676" s="4">
        <v>73636000</v>
      </c>
      <c r="T2676" s="4">
        <v>29171000</v>
      </c>
      <c r="U2676" s="4">
        <v>68344000</v>
      </c>
      <c r="V2676" s="4">
        <v>27461000</v>
      </c>
      <c r="W2676" s="4">
        <v>0</v>
      </c>
      <c r="X2676" s="4">
        <v>0</v>
      </c>
      <c r="Y2676" s="4">
        <v>0</v>
      </c>
      <c r="Z2676" s="4">
        <v>0</v>
      </c>
      <c r="AA2676" s="4">
        <v>34405000</v>
      </c>
      <c r="AB2676" s="4">
        <v>59061000</v>
      </c>
      <c r="AC2676" s="4">
        <v>52386000</v>
      </c>
      <c r="AD2676" s="4">
        <v>0</v>
      </c>
      <c r="AE2676" s="4">
        <v>41361000</v>
      </c>
    </row>
    <row r="2677" spans="1:31" x14ac:dyDescent="0.25">
      <c r="A2677" s="4">
        <v>394242</v>
      </c>
      <c r="B2677" s="4" t="s">
        <v>32</v>
      </c>
      <c r="C2677" s="4" t="s">
        <v>32</v>
      </c>
      <c r="D2677" s="4" t="s">
        <v>33</v>
      </c>
      <c r="E2677" s="4" t="s">
        <v>36</v>
      </c>
      <c r="F2677" s="4" t="s">
        <v>32</v>
      </c>
      <c r="G2677" s="4" t="s">
        <v>32</v>
      </c>
      <c r="H2677" s="4" t="s">
        <v>32</v>
      </c>
      <c r="I2677" s="4" t="s">
        <v>32</v>
      </c>
      <c r="J2677" s="4" t="s">
        <v>33</v>
      </c>
      <c r="K2677" s="4" t="s">
        <v>32</v>
      </c>
      <c r="L2677" s="4">
        <v>19860000</v>
      </c>
      <c r="M2677" s="4">
        <v>106900000</v>
      </c>
      <c r="N2677" s="4">
        <v>0</v>
      </c>
      <c r="O2677" s="4">
        <v>22667000</v>
      </c>
      <c r="P2677" s="4">
        <v>102350000</v>
      </c>
      <c r="Q2677" s="4">
        <v>0</v>
      </c>
      <c r="R2677" s="4">
        <v>17603000</v>
      </c>
      <c r="S2677" s="4">
        <v>18998000</v>
      </c>
      <c r="T2677" s="4">
        <v>0</v>
      </c>
      <c r="U2677" s="4">
        <v>19483000</v>
      </c>
      <c r="V2677" s="4">
        <v>0</v>
      </c>
      <c r="W2677" s="4">
        <v>27159000</v>
      </c>
      <c r="X2677" s="4">
        <v>0</v>
      </c>
      <c r="Y2677" s="4">
        <v>0</v>
      </c>
      <c r="Z2677" s="4">
        <v>32983000</v>
      </c>
      <c r="AA2677" s="4">
        <v>0</v>
      </c>
      <c r="AB2677" s="4">
        <v>0</v>
      </c>
      <c r="AC2677" s="4">
        <v>0</v>
      </c>
      <c r="AD2677" s="4">
        <v>0</v>
      </c>
      <c r="AE2677" s="4">
        <v>0</v>
      </c>
    </row>
    <row r="2678" spans="1:31" x14ac:dyDescent="0.25">
      <c r="A2678" s="4">
        <v>394272</v>
      </c>
      <c r="B2678" s="4" t="s">
        <v>32</v>
      </c>
      <c r="C2678" s="4" t="s">
        <v>32</v>
      </c>
      <c r="D2678" s="4" t="s">
        <v>33</v>
      </c>
      <c r="E2678" s="4" t="s">
        <v>33</v>
      </c>
      <c r="F2678" s="4" t="s">
        <v>32</v>
      </c>
      <c r="G2678" s="4" t="s">
        <v>33</v>
      </c>
      <c r="H2678" s="4" t="s">
        <v>33</v>
      </c>
      <c r="I2678" s="4" t="s">
        <v>33</v>
      </c>
      <c r="J2678" s="4" t="s">
        <v>33</v>
      </c>
      <c r="K2678" s="4" t="s">
        <v>33</v>
      </c>
      <c r="L2678" s="4">
        <v>40198000</v>
      </c>
      <c r="M2678" s="4">
        <v>124680000</v>
      </c>
      <c r="N2678" s="4">
        <v>0</v>
      </c>
      <c r="O2678" s="4">
        <v>0</v>
      </c>
      <c r="P2678" s="4">
        <v>132010000</v>
      </c>
      <c r="Q2678" s="4">
        <v>0</v>
      </c>
      <c r="R2678" s="4">
        <v>0</v>
      </c>
      <c r="S2678" s="4">
        <v>0</v>
      </c>
      <c r="T2678" s="4">
        <v>0</v>
      </c>
      <c r="U2678" s="4">
        <v>0</v>
      </c>
      <c r="V2678" s="4">
        <v>28851000</v>
      </c>
      <c r="W2678" s="4">
        <v>36750000</v>
      </c>
      <c r="X2678" s="4">
        <v>0</v>
      </c>
      <c r="Y2678" s="4">
        <v>0</v>
      </c>
      <c r="Z2678" s="4">
        <v>33766000</v>
      </c>
      <c r="AA2678" s="4">
        <v>0</v>
      </c>
      <c r="AB2678" s="4">
        <v>0</v>
      </c>
      <c r="AC2678" s="4">
        <v>0</v>
      </c>
      <c r="AD2678" s="4">
        <v>0</v>
      </c>
      <c r="AE2678" s="4">
        <v>0</v>
      </c>
    </row>
    <row r="2679" spans="1:31" x14ac:dyDescent="0.25">
      <c r="A2679" s="4">
        <v>394297</v>
      </c>
      <c r="B2679" s="4" t="s">
        <v>32</v>
      </c>
      <c r="C2679" s="4" t="s">
        <v>32</v>
      </c>
      <c r="D2679" s="4" t="s">
        <v>32</v>
      </c>
      <c r="E2679" s="4" t="s">
        <v>32</v>
      </c>
      <c r="F2679" s="4" t="s">
        <v>32</v>
      </c>
      <c r="G2679" s="4" t="s">
        <v>32</v>
      </c>
      <c r="H2679" s="4" t="s">
        <v>32</v>
      </c>
      <c r="I2679" s="4" t="s">
        <v>32</v>
      </c>
      <c r="J2679" s="4" t="s">
        <v>32</v>
      </c>
      <c r="K2679" s="4" t="s">
        <v>32</v>
      </c>
      <c r="L2679" s="6">
        <v>24561000000</v>
      </c>
      <c r="M2679" s="6">
        <v>26365000000</v>
      </c>
      <c r="N2679" s="6">
        <v>12245000000</v>
      </c>
      <c r="O2679" s="6">
        <v>20351000000</v>
      </c>
      <c r="P2679" s="6">
        <v>31475000000</v>
      </c>
      <c r="Q2679" s="6">
        <v>12689000000</v>
      </c>
      <c r="R2679" s="6">
        <v>21256000000</v>
      </c>
      <c r="S2679" s="6">
        <v>17300000000</v>
      </c>
      <c r="T2679" s="6">
        <v>11792000000</v>
      </c>
      <c r="U2679" s="6">
        <v>17506000000</v>
      </c>
      <c r="V2679" s="4">
        <v>4875100000</v>
      </c>
      <c r="W2679" s="6">
        <v>2495000000</v>
      </c>
      <c r="X2679" s="4">
        <v>7536800000</v>
      </c>
      <c r="Y2679" s="4">
        <v>4587800000</v>
      </c>
      <c r="Z2679" s="4">
        <v>2341600000</v>
      </c>
      <c r="AA2679" s="4">
        <v>4890800000</v>
      </c>
      <c r="AB2679" s="4">
        <v>4770900000</v>
      </c>
      <c r="AC2679" s="4">
        <v>4715200000</v>
      </c>
      <c r="AD2679" s="4">
        <v>2741200000</v>
      </c>
      <c r="AE2679" s="4">
        <v>4981600000</v>
      </c>
    </row>
    <row r="2680" spans="1:31" x14ac:dyDescent="0.25">
      <c r="A2680" s="4">
        <v>394325</v>
      </c>
      <c r="B2680" s="4" t="s">
        <v>32</v>
      </c>
      <c r="C2680" s="4" t="s">
        <v>32</v>
      </c>
      <c r="D2680" s="4" t="s">
        <v>32</v>
      </c>
      <c r="E2680" s="4" t="s">
        <v>32</v>
      </c>
      <c r="F2680" s="4" t="s">
        <v>32</v>
      </c>
      <c r="G2680" s="4" t="s">
        <v>32</v>
      </c>
      <c r="H2680" s="4" t="s">
        <v>32</v>
      </c>
      <c r="I2680" s="4" t="s">
        <v>32</v>
      </c>
      <c r="J2680" s="4" t="s">
        <v>32</v>
      </c>
      <c r="K2680" s="4" t="s">
        <v>32</v>
      </c>
      <c r="L2680" s="4">
        <v>3217400000</v>
      </c>
      <c r="M2680" s="6">
        <v>4101000000</v>
      </c>
      <c r="N2680" s="4">
        <v>1041200000</v>
      </c>
      <c r="O2680" s="4">
        <v>3032600000</v>
      </c>
      <c r="P2680" s="4">
        <v>4094300000</v>
      </c>
      <c r="Q2680" s="4">
        <v>2760200000</v>
      </c>
      <c r="R2680" s="4">
        <v>4669800000</v>
      </c>
      <c r="S2680" s="4">
        <v>4711700000</v>
      </c>
      <c r="T2680" s="4">
        <v>3167800000</v>
      </c>
      <c r="U2680" s="4">
        <v>3682500000</v>
      </c>
      <c r="V2680" s="4">
        <v>712210000</v>
      </c>
      <c r="W2680" s="4">
        <v>503660000</v>
      </c>
      <c r="X2680" s="4">
        <v>952130000</v>
      </c>
      <c r="Y2680" s="4">
        <v>780830000</v>
      </c>
      <c r="Z2680" s="4">
        <v>525380000</v>
      </c>
      <c r="AA2680" s="6">
        <v>1365000000</v>
      </c>
      <c r="AB2680" s="6">
        <v>1168000000</v>
      </c>
      <c r="AC2680" s="4">
        <v>1445600000</v>
      </c>
      <c r="AD2680" s="4">
        <v>1112400000</v>
      </c>
      <c r="AE2680" s="4">
        <v>1308500000</v>
      </c>
    </row>
    <row r="2681" spans="1:31" x14ac:dyDescent="0.25">
      <c r="A2681" s="4">
        <v>394343</v>
      </c>
      <c r="B2681" s="4" t="s">
        <v>32</v>
      </c>
      <c r="C2681" s="4" t="s">
        <v>32</v>
      </c>
      <c r="D2681" s="4" t="s">
        <v>32</v>
      </c>
      <c r="E2681" s="4" t="s">
        <v>32</v>
      </c>
      <c r="F2681" s="4" t="s">
        <v>32</v>
      </c>
      <c r="G2681" s="4" t="s">
        <v>32</v>
      </c>
      <c r="H2681" s="4" t="s">
        <v>32</v>
      </c>
      <c r="I2681" s="4" t="s">
        <v>32</v>
      </c>
      <c r="J2681" s="4" t="s">
        <v>32</v>
      </c>
      <c r="K2681" s="4" t="s">
        <v>32</v>
      </c>
      <c r="L2681" s="4">
        <v>413040000</v>
      </c>
      <c r="M2681" s="4">
        <v>765860000</v>
      </c>
      <c r="N2681" s="4">
        <v>104710000</v>
      </c>
      <c r="O2681" s="4">
        <v>497040000</v>
      </c>
      <c r="P2681" s="4">
        <v>765760000</v>
      </c>
      <c r="Q2681" s="4">
        <v>170090000</v>
      </c>
      <c r="R2681" s="4">
        <v>206890000</v>
      </c>
      <c r="S2681" s="4">
        <v>266730000</v>
      </c>
      <c r="T2681" s="4">
        <v>225510000</v>
      </c>
      <c r="U2681" s="4">
        <v>211480000</v>
      </c>
      <c r="V2681" s="4">
        <v>193770000</v>
      </c>
      <c r="W2681" s="4">
        <v>185300000</v>
      </c>
      <c r="X2681" s="4">
        <v>206490000</v>
      </c>
      <c r="Y2681" s="4">
        <v>239410000</v>
      </c>
      <c r="Z2681" s="4">
        <v>208720000</v>
      </c>
      <c r="AA2681" s="4">
        <v>222360000</v>
      </c>
      <c r="AB2681" s="4">
        <v>197090000</v>
      </c>
      <c r="AC2681" s="4">
        <v>297090000</v>
      </c>
      <c r="AD2681" s="4">
        <v>219770000</v>
      </c>
      <c r="AE2681" s="4">
        <v>241540000</v>
      </c>
    </row>
    <row r="2682" spans="1:31" x14ac:dyDescent="0.25">
      <c r="A2682" s="4">
        <v>394365</v>
      </c>
      <c r="B2682" s="4" t="s">
        <v>32</v>
      </c>
      <c r="C2682" s="4" t="s">
        <v>32</v>
      </c>
      <c r="D2682" s="4" t="s">
        <v>32</v>
      </c>
      <c r="E2682" s="4" t="s">
        <v>32</v>
      </c>
      <c r="F2682" s="4" t="s">
        <v>32</v>
      </c>
      <c r="G2682" s="4" t="s">
        <v>33</v>
      </c>
      <c r="H2682" s="4" t="s">
        <v>33</v>
      </c>
      <c r="I2682" s="4" t="s">
        <v>32</v>
      </c>
      <c r="J2682" s="4" t="s">
        <v>33</v>
      </c>
      <c r="K2682" s="4" t="s">
        <v>33</v>
      </c>
      <c r="L2682" s="4">
        <v>66581000</v>
      </c>
      <c r="M2682" s="4">
        <v>208090000</v>
      </c>
      <c r="N2682" s="4">
        <v>65199000</v>
      </c>
      <c r="O2682" s="4">
        <v>198960000</v>
      </c>
      <c r="P2682" s="4">
        <v>122750000</v>
      </c>
      <c r="Q2682" s="4">
        <v>0</v>
      </c>
      <c r="R2682" s="4">
        <v>0</v>
      </c>
      <c r="S2682" s="4">
        <v>19857000</v>
      </c>
      <c r="T2682" s="4">
        <v>0</v>
      </c>
      <c r="U2682" s="4">
        <v>0</v>
      </c>
      <c r="V2682" s="4">
        <v>0</v>
      </c>
      <c r="W2682" s="4">
        <v>93718000</v>
      </c>
      <c r="X2682" s="4">
        <v>185040000</v>
      </c>
      <c r="Y2682" s="4">
        <v>162220000</v>
      </c>
      <c r="Z2682" s="4">
        <v>48064000</v>
      </c>
      <c r="AA2682" s="4">
        <v>0</v>
      </c>
      <c r="AB2682" s="4">
        <v>0</v>
      </c>
      <c r="AC2682" s="4">
        <v>0</v>
      </c>
      <c r="AD2682" s="4">
        <v>0</v>
      </c>
      <c r="AE2682" s="4">
        <v>0</v>
      </c>
    </row>
    <row r="2683" spans="1:31" x14ac:dyDescent="0.25">
      <c r="A2683" s="4">
        <v>394456</v>
      </c>
      <c r="B2683" s="4" t="s">
        <v>36</v>
      </c>
      <c r="C2683" s="4" t="s">
        <v>32</v>
      </c>
      <c r="D2683" s="4" t="s">
        <v>32</v>
      </c>
      <c r="E2683" s="4" t="s">
        <v>36</v>
      </c>
      <c r="F2683" s="4" t="s">
        <v>32</v>
      </c>
      <c r="G2683" s="4" t="s">
        <v>32</v>
      </c>
      <c r="H2683" s="4" t="s">
        <v>32</v>
      </c>
      <c r="I2683" s="4" t="s">
        <v>32</v>
      </c>
      <c r="J2683" s="4" t="s">
        <v>32</v>
      </c>
      <c r="K2683" s="4" t="s">
        <v>32</v>
      </c>
      <c r="L2683" s="4">
        <v>7797800</v>
      </c>
      <c r="M2683" s="4">
        <v>53711000</v>
      </c>
      <c r="N2683" s="4">
        <v>4629100</v>
      </c>
      <c r="O2683" s="4">
        <v>7183800</v>
      </c>
      <c r="P2683" s="4">
        <v>36437000</v>
      </c>
      <c r="Q2683" s="4">
        <v>45155000</v>
      </c>
      <c r="R2683" s="4">
        <v>44565000</v>
      </c>
      <c r="S2683" s="4">
        <v>42188000</v>
      </c>
      <c r="T2683" s="4">
        <v>37009000</v>
      </c>
      <c r="U2683" s="4">
        <v>31087000</v>
      </c>
      <c r="V2683" s="4">
        <v>0</v>
      </c>
      <c r="W2683" s="4">
        <v>18181000</v>
      </c>
      <c r="X2683" s="4">
        <v>10650000</v>
      </c>
      <c r="Y2683" s="4">
        <v>0</v>
      </c>
      <c r="Z2683" s="4">
        <v>12743000</v>
      </c>
      <c r="AA2683" s="4">
        <v>48655000</v>
      </c>
      <c r="AB2683" s="4">
        <v>30054000</v>
      </c>
      <c r="AC2683" s="4">
        <v>37191000</v>
      </c>
      <c r="AD2683" s="4">
        <v>32161000</v>
      </c>
      <c r="AE2683" s="4">
        <v>32965000</v>
      </c>
    </row>
    <row r="2684" spans="1:31" x14ac:dyDescent="0.25">
      <c r="A2684" s="4">
        <v>394464</v>
      </c>
      <c r="B2684" s="4" t="s">
        <v>32</v>
      </c>
      <c r="C2684" s="4" t="s">
        <v>32</v>
      </c>
      <c r="D2684" s="4" t="s">
        <v>33</v>
      </c>
      <c r="E2684" s="4" t="s">
        <v>36</v>
      </c>
      <c r="F2684" s="4" t="s">
        <v>32</v>
      </c>
      <c r="G2684" s="4" t="s">
        <v>32</v>
      </c>
      <c r="H2684" s="4" t="s">
        <v>36</v>
      </c>
      <c r="I2684" s="4" t="s">
        <v>32</v>
      </c>
      <c r="J2684" s="4" t="s">
        <v>32</v>
      </c>
      <c r="K2684" s="4" t="s">
        <v>32</v>
      </c>
      <c r="L2684" s="4">
        <v>37561000</v>
      </c>
      <c r="M2684" s="4">
        <v>79290000</v>
      </c>
      <c r="N2684" s="4">
        <v>0</v>
      </c>
      <c r="O2684" s="4">
        <v>18157000</v>
      </c>
      <c r="P2684" s="4">
        <v>93706000</v>
      </c>
      <c r="Q2684" s="4">
        <v>13224000</v>
      </c>
      <c r="R2684" s="4">
        <v>14392000</v>
      </c>
      <c r="S2684" s="4">
        <v>14749000</v>
      </c>
      <c r="T2684" s="4">
        <v>18605000</v>
      </c>
      <c r="U2684" s="4">
        <v>8808500</v>
      </c>
      <c r="V2684" s="4">
        <v>24004000</v>
      </c>
      <c r="W2684" s="4">
        <v>38756000</v>
      </c>
      <c r="X2684" s="4">
        <v>0</v>
      </c>
      <c r="Y2684" s="4">
        <v>0</v>
      </c>
      <c r="Z2684" s="4">
        <v>27291000</v>
      </c>
      <c r="AA2684" s="4">
        <v>18749000</v>
      </c>
      <c r="AB2684" s="4">
        <v>17394000</v>
      </c>
      <c r="AC2684" s="4">
        <v>18137000</v>
      </c>
      <c r="AD2684" s="4">
        <v>20404000</v>
      </c>
      <c r="AE2684" s="4">
        <v>0</v>
      </c>
    </row>
    <row r="2685" spans="1:31" x14ac:dyDescent="0.25">
      <c r="A2685" s="4">
        <v>394644</v>
      </c>
      <c r="B2685" s="4" t="s">
        <v>33</v>
      </c>
      <c r="C2685" s="4" t="s">
        <v>36</v>
      </c>
      <c r="D2685" s="4" t="s">
        <v>33</v>
      </c>
      <c r="E2685" s="4" t="s">
        <v>33</v>
      </c>
      <c r="F2685" s="4" t="s">
        <v>32</v>
      </c>
      <c r="G2685" s="4" t="s">
        <v>33</v>
      </c>
      <c r="H2685" s="4" t="s">
        <v>32</v>
      </c>
      <c r="I2685" s="4" t="s">
        <v>32</v>
      </c>
      <c r="J2685" s="4" t="s">
        <v>32</v>
      </c>
      <c r="K2685" s="4" t="s">
        <v>32</v>
      </c>
      <c r="L2685" s="4">
        <v>0</v>
      </c>
      <c r="M2685" s="4">
        <v>11419000</v>
      </c>
      <c r="N2685" s="4">
        <v>0</v>
      </c>
      <c r="O2685" s="4">
        <v>0</v>
      </c>
      <c r="P2685" s="4">
        <v>14243000</v>
      </c>
      <c r="Q2685" s="4">
        <v>0</v>
      </c>
      <c r="R2685" s="4">
        <v>15907000</v>
      </c>
      <c r="S2685" s="4">
        <v>0</v>
      </c>
      <c r="T2685" s="4">
        <v>17170000</v>
      </c>
      <c r="U2685" s="4">
        <v>0</v>
      </c>
      <c r="V2685" s="4">
        <v>0</v>
      </c>
      <c r="W2685" s="4">
        <v>0</v>
      </c>
      <c r="X2685" s="4">
        <v>0</v>
      </c>
      <c r="Y2685" s="4">
        <v>0</v>
      </c>
      <c r="Z2685" s="4">
        <v>0</v>
      </c>
      <c r="AA2685" s="4">
        <v>0</v>
      </c>
      <c r="AB2685" s="4">
        <v>0</v>
      </c>
      <c r="AC2685" s="4">
        <v>0</v>
      </c>
      <c r="AD2685" s="4">
        <v>0</v>
      </c>
      <c r="AE2685" s="4">
        <v>0</v>
      </c>
    </row>
    <row r="2686" spans="1:31" x14ac:dyDescent="0.25">
      <c r="A2686" s="4">
        <v>394648</v>
      </c>
      <c r="B2686" s="4" t="s">
        <v>32</v>
      </c>
      <c r="C2686" s="4" t="s">
        <v>32</v>
      </c>
      <c r="D2686" s="4" t="s">
        <v>32</v>
      </c>
      <c r="E2686" s="4" t="s">
        <v>32</v>
      </c>
      <c r="F2686" s="4" t="s">
        <v>32</v>
      </c>
      <c r="G2686" s="4" t="s">
        <v>32</v>
      </c>
      <c r="H2686" s="4" t="s">
        <v>32</v>
      </c>
      <c r="I2686" s="4" t="s">
        <v>32</v>
      </c>
      <c r="J2686" s="4" t="s">
        <v>32</v>
      </c>
      <c r="K2686" s="4" t="s">
        <v>32</v>
      </c>
      <c r="L2686" s="4">
        <v>2504200000</v>
      </c>
      <c r="M2686" s="4">
        <v>4331700000</v>
      </c>
      <c r="N2686" s="4">
        <v>210630000</v>
      </c>
      <c r="O2686" s="4">
        <v>1348800000</v>
      </c>
      <c r="P2686" s="6">
        <v>4920000000</v>
      </c>
      <c r="Q2686" s="4">
        <v>700620000</v>
      </c>
      <c r="R2686" s="4">
        <v>1300900000</v>
      </c>
      <c r="S2686" s="4">
        <v>1230400000</v>
      </c>
      <c r="T2686" s="6">
        <v>1054000000</v>
      </c>
      <c r="U2686" s="4">
        <v>992330000</v>
      </c>
      <c r="V2686" s="4">
        <v>906510000</v>
      </c>
      <c r="W2686" s="4">
        <v>990960000</v>
      </c>
      <c r="X2686" s="4">
        <v>299820000</v>
      </c>
      <c r="Y2686" s="4">
        <v>750330000</v>
      </c>
      <c r="Z2686" s="4">
        <v>968680000</v>
      </c>
      <c r="AA2686" s="4">
        <v>470590000</v>
      </c>
      <c r="AB2686" s="4">
        <v>619240000</v>
      </c>
      <c r="AC2686" s="4">
        <v>564140000</v>
      </c>
      <c r="AD2686" s="4">
        <v>571080000</v>
      </c>
      <c r="AE2686" s="4">
        <v>561170000</v>
      </c>
    </row>
    <row r="2687" spans="1:31" x14ac:dyDescent="0.25">
      <c r="A2687" s="4">
        <v>394652</v>
      </c>
      <c r="B2687" s="4" t="s">
        <v>36</v>
      </c>
      <c r="C2687" s="4" t="s">
        <v>32</v>
      </c>
      <c r="D2687" s="4" t="s">
        <v>33</v>
      </c>
      <c r="E2687" s="4" t="s">
        <v>36</v>
      </c>
      <c r="F2687" s="4" t="s">
        <v>32</v>
      </c>
      <c r="G2687" s="4" t="s">
        <v>36</v>
      </c>
      <c r="H2687" s="4" t="s">
        <v>32</v>
      </c>
      <c r="I2687" s="4" t="s">
        <v>32</v>
      </c>
      <c r="J2687" s="4" t="s">
        <v>32</v>
      </c>
      <c r="K2687" s="4" t="s">
        <v>36</v>
      </c>
      <c r="L2687" s="4">
        <v>59323000</v>
      </c>
      <c r="M2687" s="4">
        <v>81157000</v>
      </c>
      <c r="N2687" s="4">
        <v>0</v>
      </c>
      <c r="O2687" s="4">
        <v>24275000</v>
      </c>
      <c r="P2687" s="4">
        <v>129840000</v>
      </c>
      <c r="Q2687" s="4">
        <v>13223000</v>
      </c>
      <c r="R2687" s="4">
        <v>69942000</v>
      </c>
      <c r="S2687" s="4">
        <v>66940000</v>
      </c>
      <c r="T2687" s="4">
        <v>80499000</v>
      </c>
      <c r="U2687" s="4">
        <v>14574000</v>
      </c>
      <c r="V2687" s="4">
        <v>22795000</v>
      </c>
      <c r="W2687" s="4">
        <v>23806000</v>
      </c>
      <c r="X2687" s="4">
        <v>0</v>
      </c>
      <c r="Y2687" s="4">
        <v>0</v>
      </c>
      <c r="Z2687" s="4">
        <v>33520000</v>
      </c>
      <c r="AA2687" s="4">
        <v>0</v>
      </c>
      <c r="AB2687" s="4">
        <v>0</v>
      </c>
      <c r="AC2687" s="4">
        <v>39681000</v>
      </c>
      <c r="AD2687" s="4">
        <v>55226000</v>
      </c>
      <c r="AE2687" s="4">
        <v>0</v>
      </c>
    </row>
    <row r="2688" spans="1:31" x14ac:dyDescent="0.25">
      <c r="A2688" s="4">
        <v>394657</v>
      </c>
      <c r="B2688" s="4" t="s">
        <v>33</v>
      </c>
      <c r="C2688" s="4" t="s">
        <v>33</v>
      </c>
      <c r="D2688" s="4" t="s">
        <v>33</v>
      </c>
      <c r="E2688" s="4" t="s">
        <v>33</v>
      </c>
      <c r="F2688" s="4" t="s">
        <v>33</v>
      </c>
      <c r="G2688" s="4" t="s">
        <v>32</v>
      </c>
      <c r="H2688" s="4" t="s">
        <v>32</v>
      </c>
      <c r="I2688" s="4" t="s">
        <v>32</v>
      </c>
      <c r="J2688" s="4" t="s">
        <v>32</v>
      </c>
      <c r="K2688" s="4" t="s">
        <v>32</v>
      </c>
      <c r="L2688" s="4">
        <v>0</v>
      </c>
      <c r="M2688" s="4">
        <v>0</v>
      </c>
      <c r="N2688" s="4">
        <v>0</v>
      </c>
      <c r="O2688" s="4">
        <v>0</v>
      </c>
      <c r="P2688" s="4">
        <v>0</v>
      </c>
      <c r="Q2688" s="4">
        <v>123880000</v>
      </c>
      <c r="R2688" s="4">
        <v>76114000</v>
      </c>
      <c r="S2688" s="4">
        <v>97925000</v>
      </c>
      <c r="T2688" s="4">
        <v>163750000</v>
      </c>
      <c r="U2688" s="4">
        <v>126110000</v>
      </c>
      <c r="V2688" s="4">
        <v>0</v>
      </c>
      <c r="W2688" s="4">
        <v>0</v>
      </c>
      <c r="X2688" s="4">
        <v>0</v>
      </c>
      <c r="Y2688" s="4">
        <v>0</v>
      </c>
      <c r="Z2688" s="4">
        <v>0</v>
      </c>
      <c r="AA2688" s="6">
        <v>240000000</v>
      </c>
      <c r="AB2688" s="4">
        <v>129460000</v>
      </c>
      <c r="AC2688" s="4">
        <v>129290000</v>
      </c>
      <c r="AD2688" s="4">
        <v>179330000</v>
      </c>
      <c r="AE2688" s="4">
        <v>190770000</v>
      </c>
    </row>
    <row r="2689" spans="1:31" x14ac:dyDescent="0.25">
      <c r="A2689" s="4">
        <v>394731</v>
      </c>
      <c r="B2689" s="4" t="s">
        <v>36</v>
      </c>
      <c r="C2689" s="4" t="s">
        <v>32</v>
      </c>
      <c r="D2689" s="4" t="s">
        <v>33</v>
      </c>
      <c r="E2689" s="4" t="s">
        <v>33</v>
      </c>
      <c r="F2689" s="4" t="s">
        <v>36</v>
      </c>
      <c r="G2689" s="4" t="s">
        <v>36</v>
      </c>
      <c r="H2689" s="4" t="s">
        <v>36</v>
      </c>
      <c r="I2689" s="4" t="s">
        <v>36</v>
      </c>
      <c r="J2689" s="4" t="s">
        <v>33</v>
      </c>
      <c r="K2689" s="4" t="s">
        <v>36</v>
      </c>
      <c r="L2689" s="4">
        <v>2581000</v>
      </c>
      <c r="M2689" s="4">
        <v>6295100</v>
      </c>
      <c r="N2689" s="4">
        <v>0</v>
      </c>
      <c r="O2689" s="4">
        <v>0</v>
      </c>
      <c r="P2689" s="4">
        <v>2906100</v>
      </c>
      <c r="Q2689" s="4">
        <v>559960</v>
      </c>
      <c r="R2689" s="4">
        <v>1026000</v>
      </c>
      <c r="S2689" s="4">
        <v>2270700</v>
      </c>
      <c r="T2689" s="4">
        <v>0</v>
      </c>
      <c r="U2689" s="4">
        <v>2512000</v>
      </c>
      <c r="V2689" s="4">
        <v>0</v>
      </c>
      <c r="W2689" s="4">
        <v>0</v>
      </c>
      <c r="X2689" s="4">
        <v>0</v>
      </c>
      <c r="Y2689" s="4">
        <v>0</v>
      </c>
      <c r="Z2689" s="4">
        <v>0</v>
      </c>
      <c r="AA2689" s="4">
        <v>0</v>
      </c>
      <c r="AB2689" s="4">
        <v>0</v>
      </c>
      <c r="AC2689" s="4">
        <v>0</v>
      </c>
      <c r="AD2689" s="4">
        <v>0</v>
      </c>
      <c r="AE2689" s="4">
        <v>0</v>
      </c>
    </row>
    <row r="2690" spans="1:31" x14ac:dyDescent="0.25">
      <c r="A2690" s="4">
        <v>394750</v>
      </c>
      <c r="B2690" s="4" t="s">
        <v>36</v>
      </c>
      <c r="C2690" s="4" t="s">
        <v>32</v>
      </c>
      <c r="D2690" s="4" t="s">
        <v>36</v>
      </c>
      <c r="E2690" s="4" t="s">
        <v>36</v>
      </c>
      <c r="F2690" s="4" t="s">
        <v>32</v>
      </c>
      <c r="G2690" s="4" t="s">
        <v>36</v>
      </c>
      <c r="H2690" s="4" t="s">
        <v>32</v>
      </c>
      <c r="I2690" s="4" t="s">
        <v>32</v>
      </c>
      <c r="J2690" s="4" t="s">
        <v>36</v>
      </c>
      <c r="K2690" s="4" t="s">
        <v>32</v>
      </c>
      <c r="L2690" s="4">
        <v>38073000</v>
      </c>
      <c r="M2690" s="4">
        <v>77357000</v>
      </c>
      <c r="N2690" s="4">
        <v>4637300</v>
      </c>
      <c r="O2690" s="4">
        <v>32722000</v>
      </c>
      <c r="P2690" s="4">
        <v>73699000</v>
      </c>
      <c r="Q2690" s="4">
        <v>21123000</v>
      </c>
      <c r="R2690" s="4">
        <v>29970000</v>
      </c>
      <c r="S2690" s="4">
        <v>24016000</v>
      </c>
      <c r="T2690" s="4">
        <v>58077000</v>
      </c>
      <c r="U2690" s="4">
        <v>16590000</v>
      </c>
      <c r="V2690" s="4">
        <v>0</v>
      </c>
      <c r="W2690" s="4">
        <v>36551000</v>
      </c>
      <c r="X2690" s="4">
        <v>0</v>
      </c>
      <c r="Y2690" s="4">
        <v>0</v>
      </c>
      <c r="Z2690" s="4">
        <v>45627000</v>
      </c>
      <c r="AA2690" s="4">
        <v>0</v>
      </c>
      <c r="AB2690" s="4">
        <v>0</v>
      </c>
      <c r="AC2690" s="4">
        <v>0</v>
      </c>
      <c r="AD2690" s="4">
        <v>0</v>
      </c>
      <c r="AE2690" s="4">
        <v>0</v>
      </c>
    </row>
    <row r="2691" spans="1:31" x14ac:dyDescent="0.25">
      <c r="A2691" s="4">
        <v>394751</v>
      </c>
      <c r="B2691" s="4" t="s">
        <v>32</v>
      </c>
      <c r="C2691" s="4" t="s">
        <v>32</v>
      </c>
      <c r="D2691" s="4" t="s">
        <v>36</v>
      </c>
      <c r="E2691" s="4" t="s">
        <v>32</v>
      </c>
      <c r="F2691" s="4" t="s">
        <v>32</v>
      </c>
      <c r="G2691" s="4" t="s">
        <v>32</v>
      </c>
      <c r="H2691" s="4" t="s">
        <v>32</v>
      </c>
      <c r="I2691" s="4" t="s">
        <v>32</v>
      </c>
      <c r="J2691" s="4" t="s">
        <v>36</v>
      </c>
      <c r="K2691" s="4" t="s">
        <v>36</v>
      </c>
      <c r="L2691" s="4">
        <v>123080000</v>
      </c>
      <c r="M2691" s="4">
        <v>236140000</v>
      </c>
      <c r="N2691" s="4">
        <v>7207500</v>
      </c>
      <c r="O2691" s="4">
        <v>66288000</v>
      </c>
      <c r="P2691" s="4">
        <v>306400000</v>
      </c>
      <c r="Q2691" s="4">
        <v>17361000</v>
      </c>
      <c r="R2691" s="4">
        <v>43496000</v>
      </c>
      <c r="S2691" s="4">
        <v>21928000</v>
      </c>
      <c r="T2691" s="4">
        <v>24563000</v>
      </c>
      <c r="U2691" s="4">
        <v>15032000</v>
      </c>
      <c r="V2691" s="4">
        <v>59373000</v>
      </c>
      <c r="W2691" s="4">
        <v>58131000</v>
      </c>
      <c r="X2691" s="4">
        <v>0</v>
      </c>
      <c r="Y2691" s="4">
        <v>43648000</v>
      </c>
      <c r="Z2691" s="4">
        <v>65222000</v>
      </c>
      <c r="AA2691" s="4">
        <v>40353000</v>
      </c>
      <c r="AB2691" s="4">
        <v>29940000</v>
      </c>
      <c r="AC2691" s="4">
        <v>47382000</v>
      </c>
      <c r="AD2691" s="4">
        <v>39644000</v>
      </c>
      <c r="AE2691" s="4">
        <v>43470000</v>
      </c>
    </row>
    <row r="2692" spans="1:31" x14ac:dyDescent="0.25">
      <c r="A2692" s="4">
        <v>394780</v>
      </c>
      <c r="B2692" s="4" t="s">
        <v>32</v>
      </c>
      <c r="C2692" s="4" t="s">
        <v>32</v>
      </c>
      <c r="D2692" s="4" t="s">
        <v>32</v>
      </c>
      <c r="E2692" s="4" t="s">
        <v>32</v>
      </c>
      <c r="F2692" s="4" t="s">
        <v>32</v>
      </c>
      <c r="G2692" s="4" t="s">
        <v>32</v>
      </c>
      <c r="H2692" s="4" t="s">
        <v>32</v>
      </c>
      <c r="I2692" s="4" t="s">
        <v>32</v>
      </c>
      <c r="J2692" s="4" t="s">
        <v>32</v>
      </c>
      <c r="K2692" s="4" t="s">
        <v>32</v>
      </c>
      <c r="L2692" s="4">
        <v>363070000</v>
      </c>
      <c r="M2692" s="4">
        <v>960140000</v>
      </c>
      <c r="N2692" s="4">
        <v>40780000</v>
      </c>
      <c r="O2692" s="4">
        <v>242680000</v>
      </c>
      <c r="P2692" s="4">
        <v>1251700000</v>
      </c>
      <c r="Q2692" s="4">
        <v>115660000</v>
      </c>
      <c r="R2692" s="4">
        <v>173130000</v>
      </c>
      <c r="S2692" s="4">
        <v>226410000</v>
      </c>
      <c r="T2692" s="4">
        <v>221940000</v>
      </c>
      <c r="U2692" s="4">
        <v>130760000</v>
      </c>
      <c r="V2692" s="4">
        <v>107650000</v>
      </c>
      <c r="W2692" s="4">
        <v>105230000</v>
      </c>
      <c r="X2692" s="4">
        <v>69597000</v>
      </c>
      <c r="Y2692" s="4">
        <v>76567000</v>
      </c>
      <c r="Z2692" s="4">
        <v>115280000</v>
      </c>
      <c r="AA2692" s="4">
        <v>76501000</v>
      </c>
      <c r="AB2692" s="4">
        <v>80809000</v>
      </c>
      <c r="AC2692" s="4">
        <v>62398000</v>
      </c>
      <c r="AD2692" s="4">
        <v>93227000</v>
      </c>
      <c r="AE2692" s="4">
        <v>49162000</v>
      </c>
    </row>
    <row r="2693" spans="1:31" x14ac:dyDescent="0.25">
      <c r="A2693" s="4">
        <v>394811</v>
      </c>
      <c r="B2693" s="4" t="s">
        <v>32</v>
      </c>
      <c r="C2693" s="4" t="s">
        <v>32</v>
      </c>
      <c r="D2693" s="4" t="s">
        <v>32</v>
      </c>
      <c r="E2693" s="4" t="s">
        <v>32</v>
      </c>
      <c r="F2693" s="4" t="s">
        <v>32</v>
      </c>
      <c r="G2693" s="4" t="s">
        <v>32</v>
      </c>
      <c r="H2693" s="4" t="s">
        <v>32</v>
      </c>
      <c r="I2693" s="4" t="s">
        <v>32</v>
      </c>
      <c r="J2693" s="4" t="s">
        <v>32</v>
      </c>
      <c r="K2693" s="4" t="s">
        <v>32</v>
      </c>
      <c r="L2693" s="4">
        <v>3363700000</v>
      </c>
      <c r="M2693" s="6">
        <v>7733000000</v>
      </c>
      <c r="N2693" s="4">
        <v>650180000</v>
      </c>
      <c r="O2693" s="6">
        <v>2020000000</v>
      </c>
      <c r="P2693" s="4">
        <v>7522100000</v>
      </c>
      <c r="Q2693" s="4">
        <v>2841500000</v>
      </c>
      <c r="R2693" s="4">
        <v>3822200000</v>
      </c>
      <c r="S2693" s="4">
        <v>4694800000</v>
      </c>
      <c r="T2693" s="4">
        <v>4238100000</v>
      </c>
      <c r="U2693" s="4">
        <v>4102700000</v>
      </c>
      <c r="V2693" s="4">
        <v>1261200000</v>
      </c>
      <c r="W2693" s="4">
        <v>1301700000</v>
      </c>
      <c r="X2693" s="4">
        <v>1326800000</v>
      </c>
      <c r="Y2693" s="4">
        <v>1043300000</v>
      </c>
      <c r="Z2693" s="4">
        <v>1390500000</v>
      </c>
      <c r="AA2693" s="4">
        <v>2034400000</v>
      </c>
      <c r="AB2693" s="6">
        <v>1750000000</v>
      </c>
      <c r="AC2693" s="4">
        <v>2463200000</v>
      </c>
      <c r="AD2693" s="6">
        <v>2156000000</v>
      </c>
      <c r="AE2693" s="4">
        <v>2410200000</v>
      </c>
    </row>
    <row r="2694" spans="1:31" x14ac:dyDescent="0.25">
      <c r="A2694" s="4">
        <v>394842</v>
      </c>
      <c r="B2694" s="4" t="s">
        <v>36</v>
      </c>
      <c r="C2694" s="4" t="s">
        <v>32</v>
      </c>
      <c r="D2694" s="4" t="s">
        <v>36</v>
      </c>
      <c r="E2694" s="4" t="s">
        <v>36</v>
      </c>
      <c r="F2694" s="4" t="s">
        <v>32</v>
      </c>
      <c r="G2694" s="4" t="s">
        <v>32</v>
      </c>
      <c r="H2694" s="4" t="s">
        <v>33</v>
      </c>
      <c r="I2694" s="4" t="s">
        <v>32</v>
      </c>
      <c r="J2694" s="4" t="s">
        <v>32</v>
      </c>
      <c r="K2694" s="4" t="s">
        <v>32</v>
      </c>
      <c r="L2694" s="4">
        <v>45181000</v>
      </c>
      <c r="M2694" s="4">
        <v>137410000</v>
      </c>
      <c r="N2694" s="4">
        <v>3570100</v>
      </c>
      <c r="O2694" s="4">
        <v>11113000</v>
      </c>
      <c r="P2694" s="4">
        <v>142810000</v>
      </c>
      <c r="Q2694" s="4">
        <v>11772000</v>
      </c>
      <c r="R2694" s="4">
        <v>0</v>
      </c>
      <c r="S2694" s="4">
        <v>24348000</v>
      </c>
      <c r="T2694" s="4">
        <v>16284000</v>
      </c>
      <c r="U2694" s="4">
        <v>10430000</v>
      </c>
      <c r="V2694" s="4">
        <v>0</v>
      </c>
      <c r="W2694" s="4">
        <v>29402000</v>
      </c>
      <c r="X2694" s="4">
        <v>0</v>
      </c>
      <c r="Y2694" s="4">
        <v>0</v>
      </c>
      <c r="Z2694" s="4">
        <v>33505000</v>
      </c>
      <c r="AA2694" s="4">
        <v>0</v>
      </c>
      <c r="AB2694" s="4">
        <v>0</v>
      </c>
      <c r="AC2694" s="4">
        <v>0</v>
      </c>
      <c r="AD2694" s="4">
        <v>0</v>
      </c>
      <c r="AE2694" s="4">
        <v>0</v>
      </c>
    </row>
    <row r="2695" spans="1:31" x14ac:dyDescent="0.25">
      <c r="A2695" s="4">
        <v>394879</v>
      </c>
      <c r="B2695" s="4" t="s">
        <v>36</v>
      </c>
      <c r="C2695" s="4" t="s">
        <v>32</v>
      </c>
      <c r="D2695" s="4" t="s">
        <v>36</v>
      </c>
      <c r="E2695" s="4" t="s">
        <v>36</v>
      </c>
      <c r="F2695" s="4" t="s">
        <v>32</v>
      </c>
      <c r="G2695" s="4" t="s">
        <v>36</v>
      </c>
      <c r="H2695" s="4" t="s">
        <v>33</v>
      </c>
      <c r="I2695" s="4" t="s">
        <v>33</v>
      </c>
      <c r="J2695" s="4" t="s">
        <v>32</v>
      </c>
      <c r="K2695" s="4" t="s">
        <v>36</v>
      </c>
      <c r="L2695" s="4">
        <v>19227000</v>
      </c>
      <c r="M2695" s="4">
        <v>21503000</v>
      </c>
      <c r="N2695" s="4">
        <v>2368100</v>
      </c>
      <c r="O2695" s="4">
        <v>5288400</v>
      </c>
      <c r="P2695" s="4">
        <v>23156000</v>
      </c>
      <c r="Q2695" s="4">
        <v>6569100</v>
      </c>
      <c r="R2695" s="4">
        <v>0</v>
      </c>
      <c r="S2695" s="4">
        <v>0</v>
      </c>
      <c r="T2695" s="4">
        <v>9955500</v>
      </c>
      <c r="U2695" s="4">
        <v>9216600</v>
      </c>
      <c r="V2695" s="4">
        <v>0</v>
      </c>
      <c r="W2695" s="4">
        <v>0</v>
      </c>
      <c r="X2695" s="4">
        <v>0</v>
      </c>
      <c r="Y2695" s="4">
        <v>0</v>
      </c>
      <c r="Z2695" s="4">
        <v>0</v>
      </c>
      <c r="AA2695" s="4">
        <v>0</v>
      </c>
      <c r="AB2695" s="4">
        <v>0</v>
      </c>
      <c r="AC2695" s="4">
        <v>0</v>
      </c>
      <c r="AD2695" s="4">
        <v>0</v>
      </c>
      <c r="AE2695" s="4">
        <v>0</v>
      </c>
    </row>
    <row r="2696" spans="1:31" x14ac:dyDescent="0.25">
      <c r="A2696" s="4">
        <v>394977</v>
      </c>
      <c r="B2696" s="4" t="s">
        <v>32</v>
      </c>
      <c r="C2696" s="4" t="s">
        <v>32</v>
      </c>
      <c r="D2696" s="4" t="s">
        <v>32</v>
      </c>
      <c r="E2696" s="4" t="s">
        <v>32</v>
      </c>
      <c r="F2696" s="4" t="s">
        <v>32</v>
      </c>
      <c r="G2696" s="4" t="s">
        <v>32</v>
      </c>
      <c r="H2696" s="4" t="s">
        <v>32</v>
      </c>
      <c r="I2696" s="4" t="s">
        <v>32</v>
      </c>
      <c r="J2696" s="4" t="s">
        <v>32</v>
      </c>
      <c r="K2696" s="4" t="s">
        <v>32</v>
      </c>
      <c r="L2696" s="4">
        <v>181470000</v>
      </c>
      <c r="M2696" s="4">
        <v>651380000</v>
      </c>
      <c r="N2696" s="4">
        <v>64252000</v>
      </c>
      <c r="O2696" s="4">
        <v>238730000</v>
      </c>
      <c r="P2696" s="4">
        <v>708200000</v>
      </c>
      <c r="Q2696" s="4">
        <v>81954000</v>
      </c>
      <c r="R2696" s="4">
        <v>209310000</v>
      </c>
      <c r="S2696" s="4">
        <v>183360000</v>
      </c>
      <c r="T2696" s="4">
        <v>42204000</v>
      </c>
      <c r="U2696" s="4">
        <v>119360000</v>
      </c>
      <c r="V2696" s="4">
        <v>143140000</v>
      </c>
      <c r="W2696" s="4">
        <v>155010000</v>
      </c>
      <c r="X2696" s="4">
        <v>149450000</v>
      </c>
      <c r="Y2696" s="4">
        <v>189700000</v>
      </c>
      <c r="Z2696" s="4">
        <v>186310000</v>
      </c>
      <c r="AA2696" s="4">
        <v>93882000</v>
      </c>
      <c r="AB2696" s="4">
        <v>155500000</v>
      </c>
      <c r="AC2696" s="4">
        <v>113190000</v>
      </c>
      <c r="AD2696" s="4">
        <v>68861000</v>
      </c>
      <c r="AE2696" s="4">
        <v>86895000</v>
      </c>
    </row>
    <row r="2697" spans="1:31" x14ac:dyDescent="0.25">
      <c r="A2697" s="4">
        <v>394986</v>
      </c>
      <c r="B2697" s="4" t="s">
        <v>36</v>
      </c>
      <c r="C2697" s="4" t="s">
        <v>32</v>
      </c>
      <c r="D2697" s="4" t="s">
        <v>32</v>
      </c>
      <c r="E2697" s="4" t="s">
        <v>36</v>
      </c>
      <c r="F2697" s="4" t="s">
        <v>36</v>
      </c>
      <c r="G2697" s="4" t="s">
        <v>33</v>
      </c>
      <c r="H2697" s="4" t="s">
        <v>32</v>
      </c>
      <c r="I2697" s="4" t="s">
        <v>32</v>
      </c>
      <c r="J2697" s="4" t="s">
        <v>33</v>
      </c>
      <c r="K2697" s="4" t="s">
        <v>32</v>
      </c>
      <c r="L2697" s="4">
        <v>19677000</v>
      </c>
      <c r="M2697" s="4">
        <v>42703000</v>
      </c>
      <c r="N2697" s="4">
        <v>760570</v>
      </c>
      <c r="O2697" s="4">
        <v>10970000</v>
      </c>
      <c r="P2697" s="4">
        <v>21501000</v>
      </c>
      <c r="Q2697" s="4">
        <v>0</v>
      </c>
      <c r="R2697" s="4">
        <v>7336600</v>
      </c>
      <c r="S2697" s="4">
        <v>9722000</v>
      </c>
      <c r="T2697" s="4">
        <v>0</v>
      </c>
      <c r="U2697" s="4">
        <v>7710000</v>
      </c>
      <c r="V2697" s="4">
        <v>0</v>
      </c>
      <c r="W2697" s="4">
        <v>0</v>
      </c>
      <c r="X2697" s="4">
        <v>0</v>
      </c>
      <c r="Y2697" s="4">
        <v>0</v>
      </c>
      <c r="Z2697" s="4">
        <v>0</v>
      </c>
      <c r="AA2697" s="4">
        <v>0</v>
      </c>
      <c r="AB2697" s="4">
        <v>0</v>
      </c>
      <c r="AC2697" s="4">
        <v>0</v>
      </c>
      <c r="AD2697" s="4">
        <v>0</v>
      </c>
      <c r="AE2697" s="4">
        <v>0</v>
      </c>
    </row>
    <row r="2698" spans="1:31" x14ac:dyDescent="0.25">
      <c r="A2698" s="4">
        <v>394993</v>
      </c>
      <c r="B2698" s="4" t="s">
        <v>32</v>
      </c>
      <c r="C2698" s="4" t="s">
        <v>32</v>
      </c>
      <c r="D2698" s="4" t="s">
        <v>36</v>
      </c>
      <c r="E2698" s="4" t="s">
        <v>32</v>
      </c>
      <c r="F2698" s="4" t="s">
        <v>32</v>
      </c>
      <c r="G2698" s="4" t="s">
        <v>36</v>
      </c>
      <c r="H2698" s="4" t="s">
        <v>36</v>
      </c>
      <c r="I2698" s="4" t="s">
        <v>36</v>
      </c>
      <c r="J2698" s="4" t="s">
        <v>36</v>
      </c>
      <c r="K2698" s="4" t="s">
        <v>33</v>
      </c>
      <c r="L2698" s="4">
        <v>23416000</v>
      </c>
      <c r="M2698" s="4">
        <v>114220000</v>
      </c>
      <c r="N2698" s="4">
        <v>3428100</v>
      </c>
      <c r="O2698" s="4">
        <v>19418000</v>
      </c>
      <c r="P2698" s="4">
        <v>41691000</v>
      </c>
      <c r="Q2698" s="4">
        <v>4549500</v>
      </c>
      <c r="R2698" s="4">
        <v>19014000</v>
      </c>
      <c r="S2698" s="4">
        <v>14436000</v>
      </c>
      <c r="T2698" s="4">
        <v>14001000</v>
      </c>
      <c r="U2698" s="4">
        <v>0</v>
      </c>
      <c r="V2698" s="4">
        <v>0</v>
      </c>
      <c r="W2698" s="4">
        <v>50943000</v>
      </c>
      <c r="X2698" s="4">
        <v>0</v>
      </c>
      <c r="Y2698" s="4">
        <v>14651000</v>
      </c>
      <c r="Z2698" s="4">
        <v>0</v>
      </c>
      <c r="AA2698" s="4">
        <v>0</v>
      </c>
      <c r="AB2698" s="4">
        <v>13853000</v>
      </c>
      <c r="AC2698" s="4">
        <v>13302000</v>
      </c>
      <c r="AD2698" s="4">
        <v>0</v>
      </c>
      <c r="AE2698" s="4">
        <v>0</v>
      </c>
    </row>
    <row r="2699" spans="1:31" x14ac:dyDescent="0.25">
      <c r="A2699" s="4">
        <v>395008</v>
      </c>
      <c r="B2699" s="4" t="s">
        <v>33</v>
      </c>
      <c r="C2699" s="4" t="s">
        <v>32</v>
      </c>
      <c r="D2699" s="4" t="s">
        <v>33</v>
      </c>
      <c r="E2699" s="4" t="s">
        <v>36</v>
      </c>
      <c r="F2699" s="4" t="s">
        <v>32</v>
      </c>
      <c r="G2699" s="4" t="s">
        <v>32</v>
      </c>
      <c r="H2699" s="4" t="s">
        <v>32</v>
      </c>
      <c r="I2699" s="4" t="s">
        <v>32</v>
      </c>
      <c r="J2699" s="4" t="s">
        <v>32</v>
      </c>
      <c r="K2699" s="4" t="s">
        <v>32</v>
      </c>
      <c r="L2699" s="4">
        <v>0</v>
      </c>
      <c r="M2699" s="4">
        <v>50138000</v>
      </c>
      <c r="N2699" s="4">
        <v>0</v>
      </c>
      <c r="O2699" s="4">
        <v>9456300</v>
      </c>
      <c r="P2699" s="4">
        <v>17892000</v>
      </c>
      <c r="Q2699" s="4">
        <v>120190000</v>
      </c>
      <c r="R2699" s="6">
        <v>103000000</v>
      </c>
      <c r="S2699" s="4">
        <v>142120000</v>
      </c>
      <c r="T2699" s="4">
        <v>168040000</v>
      </c>
      <c r="U2699" s="6">
        <v>128000000</v>
      </c>
      <c r="V2699" s="4">
        <v>0</v>
      </c>
      <c r="W2699" s="4">
        <v>11737000</v>
      </c>
      <c r="X2699" s="4">
        <v>0</v>
      </c>
      <c r="Y2699" s="4">
        <v>0</v>
      </c>
      <c r="Z2699" s="4">
        <v>0</v>
      </c>
      <c r="AA2699" s="4">
        <v>104930000</v>
      </c>
      <c r="AB2699" s="4">
        <v>64480000</v>
      </c>
      <c r="AC2699" s="4">
        <v>88446000</v>
      </c>
      <c r="AD2699" s="4">
        <v>106030000</v>
      </c>
      <c r="AE2699" s="4">
        <v>92057000</v>
      </c>
    </row>
    <row r="2700" spans="1:31" x14ac:dyDescent="0.25">
      <c r="A2700" s="4">
        <v>395014</v>
      </c>
      <c r="B2700" s="4" t="s">
        <v>32</v>
      </c>
      <c r="C2700" s="4" t="s">
        <v>32</v>
      </c>
      <c r="D2700" s="4" t="s">
        <v>32</v>
      </c>
      <c r="E2700" s="4" t="s">
        <v>32</v>
      </c>
      <c r="F2700" s="4" t="s">
        <v>32</v>
      </c>
      <c r="G2700" s="4" t="s">
        <v>32</v>
      </c>
      <c r="H2700" s="4" t="s">
        <v>32</v>
      </c>
      <c r="I2700" s="4" t="s">
        <v>32</v>
      </c>
      <c r="J2700" s="4" t="s">
        <v>32</v>
      </c>
      <c r="K2700" s="4" t="s">
        <v>32</v>
      </c>
      <c r="L2700" s="4">
        <v>3635600000</v>
      </c>
      <c r="M2700" s="4">
        <v>7789700000</v>
      </c>
      <c r="N2700" s="4">
        <v>526230000</v>
      </c>
      <c r="O2700" s="4">
        <v>2728900000</v>
      </c>
      <c r="P2700" s="4">
        <v>8243900000</v>
      </c>
      <c r="Q2700" s="4">
        <v>1748400000</v>
      </c>
      <c r="R2700" s="4">
        <v>2441500000</v>
      </c>
      <c r="S2700" s="4">
        <v>2520700000</v>
      </c>
      <c r="T2700" s="4">
        <v>2536600000</v>
      </c>
      <c r="U2700" s="4">
        <v>2200800000</v>
      </c>
      <c r="V2700" s="4">
        <v>1066800000</v>
      </c>
      <c r="W2700" s="4">
        <v>1364600000</v>
      </c>
      <c r="X2700" s="4">
        <v>679360000</v>
      </c>
      <c r="Y2700" s="4">
        <v>954480000</v>
      </c>
      <c r="Z2700" s="4">
        <v>1220100000</v>
      </c>
      <c r="AA2700" s="6">
        <v>1946000000</v>
      </c>
      <c r="AB2700" s="4">
        <v>1665800000</v>
      </c>
      <c r="AC2700" s="4">
        <v>1939700000</v>
      </c>
      <c r="AD2700" s="4">
        <v>1887200000</v>
      </c>
      <c r="AE2700" s="4">
        <v>1697500000</v>
      </c>
    </row>
    <row r="2701" spans="1:31" x14ac:dyDescent="0.25">
      <c r="A2701" s="4">
        <v>395041</v>
      </c>
      <c r="B2701" s="4" t="s">
        <v>33</v>
      </c>
      <c r="C2701" s="4" t="s">
        <v>33</v>
      </c>
      <c r="D2701" s="4" t="s">
        <v>33</v>
      </c>
      <c r="E2701" s="4" t="s">
        <v>33</v>
      </c>
      <c r="F2701" s="4" t="s">
        <v>33</v>
      </c>
      <c r="G2701" s="4" t="s">
        <v>33</v>
      </c>
      <c r="H2701" s="4" t="s">
        <v>36</v>
      </c>
      <c r="I2701" s="4" t="s">
        <v>33</v>
      </c>
      <c r="J2701" s="4" t="s">
        <v>33</v>
      </c>
      <c r="K2701" s="4" t="s">
        <v>32</v>
      </c>
      <c r="L2701" s="4">
        <v>0</v>
      </c>
      <c r="M2701" s="4">
        <v>0</v>
      </c>
      <c r="N2701" s="4">
        <v>0</v>
      </c>
      <c r="O2701" s="4">
        <v>0</v>
      </c>
      <c r="P2701" s="4">
        <v>0</v>
      </c>
      <c r="Q2701" s="4">
        <v>0</v>
      </c>
      <c r="R2701" s="4">
        <v>13983000</v>
      </c>
      <c r="S2701" s="4">
        <v>0</v>
      </c>
      <c r="T2701" s="4">
        <v>0</v>
      </c>
      <c r="U2701" s="4">
        <v>7510100</v>
      </c>
      <c r="V2701" s="4">
        <v>0</v>
      </c>
      <c r="W2701" s="4">
        <v>0</v>
      </c>
      <c r="X2701" s="4">
        <v>0</v>
      </c>
      <c r="Y2701" s="4">
        <v>0</v>
      </c>
      <c r="Z2701" s="4">
        <v>0</v>
      </c>
      <c r="AA2701" s="4">
        <v>0</v>
      </c>
      <c r="AB2701" s="4">
        <v>0</v>
      </c>
      <c r="AC2701" s="4">
        <v>0</v>
      </c>
      <c r="AD2701" s="4">
        <v>0</v>
      </c>
      <c r="AE2701" s="4">
        <v>0</v>
      </c>
    </row>
    <row r="2702" spans="1:31" x14ac:dyDescent="0.25">
      <c r="A2702" s="4">
        <v>395045</v>
      </c>
      <c r="B2702" s="4" t="s">
        <v>32</v>
      </c>
      <c r="C2702" s="4" t="s">
        <v>32</v>
      </c>
      <c r="D2702" s="4" t="s">
        <v>32</v>
      </c>
      <c r="E2702" s="4" t="s">
        <v>36</v>
      </c>
      <c r="F2702" s="4" t="s">
        <v>32</v>
      </c>
      <c r="G2702" s="4" t="s">
        <v>32</v>
      </c>
      <c r="H2702" s="4" t="s">
        <v>32</v>
      </c>
      <c r="I2702" s="4" t="s">
        <v>32</v>
      </c>
      <c r="J2702" s="4" t="s">
        <v>32</v>
      </c>
      <c r="K2702" s="4" t="s">
        <v>32</v>
      </c>
      <c r="L2702" s="4">
        <v>260710000</v>
      </c>
      <c r="M2702" s="4">
        <v>560930000</v>
      </c>
      <c r="N2702" s="4">
        <v>18753000</v>
      </c>
      <c r="O2702" s="4">
        <v>120750000</v>
      </c>
      <c r="P2702" s="4">
        <v>386900000</v>
      </c>
      <c r="Q2702" s="4">
        <v>92752000</v>
      </c>
      <c r="R2702" s="4">
        <v>273110000</v>
      </c>
      <c r="S2702" s="4">
        <v>169800000</v>
      </c>
      <c r="T2702" s="4">
        <v>168890000</v>
      </c>
      <c r="U2702" s="4">
        <v>110510000</v>
      </c>
      <c r="V2702" s="4">
        <v>144150000</v>
      </c>
      <c r="W2702" s="4">
        <v>172260000</v>
      </c>
      <c r="X2702" s="4">
        <v>68702000</v>
      </c>
      <c r="Y2702" s="4">
        <v>89155000</v>
      </c>
      <c r="Z2702" s="4">
        <v>145200000</v>
      </c>
      <c r="AA2702" s="4">
        <v>146810000</v>
      </c>
      <c r="AB2702" s="4">
        <v>189710000</v>
      </c>
      <c r="AC2702" s="4">
        <v>161510000</v>
      </c>
      <c r="AD2702" s="4">
        <v>160330000</v>
      </c>
      <c r="AE2702" s="4">
        <v>134570000</v>
      </c>
    </row>
    <row r="2703" spans="1:31" x14ac:dyDescent="0.25">
      <c r="A2703" s="4">
        <v>395075</v>
      </c>
      <c r="B2703" s="4" t="s">
        <v>32</v>
      </c>
      <c r="C2703" s="4" t="s">
        <v>32</v>
      </c>
      <c r="D2703" s="4" t="s">
        <v>36</v>
      </c>
      <c r="E2703" s="4" t="s">
        <v>32</v>
      </c>
      <c r="F2703" s="4" t="s">
        <v>32</v>
      </c>
      <c r="G2703" s="4" t="s">
        <v>32</v>
      </c>
      <c r="H2703" s="4" t="s">
        <v>32</v>
      </c>
      <c r="I2703" s="4" t="s">
        <v>32</v>
      </c>
      <c r="J2703" s="4" t="s">
        <v>36</v>
      </c>
      <c r="K2703" s="4" t="s">
        <v>36</v>
      </c>
      <c r="L2703" s="4">
        <v>2388000</v>
      </c>
      <c r="M2703" s="4">
        <v>10909000</v>
      </c>
      <c r="N2703" s="4">
        <v>390790</v>
      </c>
      <c r="O2703" s="4">
        <v>3772900</v>
      </c>
      <c r="P2703" s="4">
        <v>4222400</v>
      </c>
      <c r="Q2703" s="4">
        <v>12905000</v>
      </c>
      <c r="R2703" s="4">
        <v>114330000</v>
      </c>
      <c r="S2703" s="4">
        <v>47027000</v>
      </c>
      <c r="T2703" s="4">
        <v>58345000</v>
      </c>
      <c r="U2703" s="4">
        <v>20949000</v>
      </c>
      <c r="V2703" s="4">
        <v>43269000</v>
      </c>
      <c r="W2703" s="4">
        <v>43800000</v>
      </c>
      <c r="X2703" s="4">
        <v>0</v>
      </c>
      <c r="Y2703" s="4">
        <v>0</v>
      </c>
      <c r="Z2703" s="4">
        <v>16207000</v>
      </c>
      <c r="AA2703" s="4">
        <v>0</v>
      </c>
      <c r="AB2703" s="4">
        <v>52780000</v>
      </c>
      <c r="AC2703" s="4">
        <v>56456000</v>
      </c>
      <c r="AD2703" s="4">
        <v>37211000</v>
      </c>
      <c r="AE2703" s="4">
        <v>0</v>
      </c>
    </row>
    <row r="2704" spans="1:31" x14ac:dyDescent="0.25">
      <c r="A2704" s="4">
        <v>395114</v>
      </c>
      <c r="B2704" s="4" t="s">
        <v>32</v>
      </c>
      <c r="C2704" s="4" t="s">
        <v>32</v>
      </c>
      <c r="D2704" s="4" t="s">
        <v>32</v>
      </c>
      <c r="E2704" s="4" t="s">
        <v>32</v>
      </c>
      <c r="F2704" s="4" t="s">
        <v>32</v>
      </c>
      <c r="G2704" s="4" t="s">
        <v>36</v>
      </c>
      <c r="H2704" s="4" t="s">
        <v>36</v>
      </c>
      <c r="I2704" s="4" t="s">
        <v>36</v>
      </c>
      <c r="J2704" s="4" t="s">
        <v>32</v>
      </c>
      <c r="K2704" s="4" t="s">
        <v>36</v>
      </c>
      <c r="L2704" s="4">
        <v>375260000</v>
      </c>
      <c r="M2704" s="4">
        <v>684880000</v>
      </c>
      <c r="N2704" s="4">
        <v>43754000</v>
      </c>
      <c r="O2704" s="4">
        <v>164050000</v>
      </c>
      <c r="P2704" s="4">
        <v>441180000</v>
      </c>
      <c r="Q2704" s="4">
        <v>37409000</v>
      </c>
      <c r="R2704" s="4">
        <v>38304000</v>
      </c>
      <c r="S2704" s="4">
        <v>55025000</v>
      </c>
      <c r="T2704" s="4">
        <v>69861000</v>
      </c>
      <c r="U2704" s="4">
        <v>46571000</v>
      </c>
      <c r="V2704" s="4">
        <v>114780000</v>
      </c>
      <c r="W2704" s="4">
        <v>211620000</v>
      </c>
      <c r="X2704" s="4">
        <v>69103000</v>
      </c>
      <c r="Y2704" s="4">
        <v>77580000</v>
      </c>
      <c r="Z2704" s="4">
        <v>116530000</v>
      </c>
      <c r="AA2704" s="4">
        <v>35911000</v>
      </c>
      <c r="AB2704" s="4">
        <v>0</v>
      </c>
      <c r="AC2704" s="4">
        <v>33748000</v>
      </c>
      <c r="AD2704" s="4">
        <v>24843000</v>
      </c>
      <c r="AE2704" s="4">
        <v>32056000</v>
      </c>
    </row>
    <row r="2705" spans="1:31" x14ac:dyDescent="0.25">
      <c r="A2705" s="4">
        <v>395119</v>
      </c>
      <c r="B2705" s="4" t="s">
        <v>32</v>
      </c>
      <c r="C2705" s="4" t="s">
        <v>36</v>
      </c>
      <c r="D2705" s="4" t="s">
        <v>36</v>
      </c>
      <c r="E2705" s="4" t="s">
        <v>32</v>
      </c>
      <c r="F2705" s="4" t="s">
        <v>36</v>
      </c>
      <c r="G2705" s="4" t="s">
        <v>32</v>
      </c>
      <c r="H2705" s="4" t="s">
        <v>32</v>
      </c>
      <c r="I2705" s="4" t="s">
        <v>32</v>
      </c>
      <c r="J2705" s="4" t="s">
        <v>36</v>
      </c>
      <c r="K2705" s="4" t="s">
        <v>32</v>
      </c>
      <c r="L2705" s="4">
        <v>277900000</v>
      </c>
      <c r="M2705" s="4">
        <v>166710000</v>
      </c>
      <c r="N2705" s="4">
        <v>62020000</v>
      </c>
      <c r="O2705" s="4">
        <v>363070000</v>
      </c>
      <c r="P2705" s="4">
        <v>72560000</v>
      </c>
      <c r="Q2705" s="4">
        <v>98251000</v>
      </c>
      <c r="R2705" s="4">
        <v>54717000</v>
      </c>
      <c r="S2705" s="4">
        <v>114150000</v>
      </c>
      <c r="T2705" s="4">
        <v>60358000</v>
      </c>
      <c r="U2705" s="4">
        <v>70502000</v>
      </c>
      <c r="V2705" s="4">
        <v>0</v>
      </c>
      <c r="W2705" s="4">
        <v>0</v>
      </c>
      <c r="X2705" s="4">
        <v>0</v>
      </c>
      <c r="Y2705" s="4">
        <v>0</v>
      </c>
      <c r="Z2705" s="4">
        <v>0</v>
      </c>
      <c r="AA2705" s="4">
        <v>0</v>
      </c>
      <c r="AB2705" s="4">
        <v>0</v>
      </c>
      <c r="AC2705" s="4">
        <v>0</v>
      </c>
      <c r="AD2705" s="4">
        <v>0</v>
      </c>
      <c r="AE2705" s="4">
        <v>0</v>
      </c>
    </row>
    <row r="2706" spans="1:31" x14ac:dyDescent="0.25">
      <c r="A2706" s="4">
        <v>395127</v>
      </c>
      <c r="B2706" s="4" t="s">
        <v>32</v>
      </c>
      <c r="C2706" s="4" t="s">
        <v>32</v>
      </c>
      <c r="D2706" s="4" t="s">
        <v>32</v>
      </c>
      <c r="E2706" s="4" t="s">
        <v>32</v>
      </c>
      <c r="F2706" s="4" t="s">
        <v>32</v>
      </c>
      <c r="G2706" s="4" t="s">
        <v>36</v>
      </c>
      <c r="H2706" s="4" t="s">
        <v>36</v>
      </c>
      <c r="I2706" s="4" t="s">
        <v>36</v>
      </c>
      <c r="J2706" s="4" t="s">
        <v>33</v>
      </c>
      <c r="K2706" s="4" t="s">
        <v>36</v>
      </c>
      <c r="L2706" s="4">
        <v>45712000</v>
      </c>
      <c r="M2706" s="4">
        <v>78901000</v>
      </c>
      <c r="N2706" s="4">
        <v>2879800</v>
      </c>
      <c r="O2706" s="4">
        <v>19541000</v>
      </c>
      <c r="P2706" s="4">
        <v>58910000</v>
      </c>
      <c r="Q2706" s="4">
        <v>870610</v>
      </c>
      <c r="R2706" s="4">
        <v>1977300</v>
      </c>
      <c r="S2706" s="4">
        <v>3434700</v>
      </c>
      <c r="T2706" s="4">
        <v>0</v>
      </c>
      <c r="U2706" s="4">
        <v>2087200</v>
      </c>
      <c r="V2706" s="4">
        <v>19865000</v>
      </c>
      <c r="W2706" s="4">
        <v>20150000</v>
      </c>
      <c r="X2706" s="4">
        <v>0</v>
      </c>
      <c r="Y2706" s="4">
        <v>10573000</v>
      </c>
      <c r="Z2706" s="4">
        <v>14216000</v>
      </c>
      <c r="AA2706" s="4">
        <v>0</v>
      </c>
      <c r="AB2706" s="4">
        <v>0</v>
      </c>
      <c r="AC2706" s="4">
        <v>0</v>
      </c>
      <c r="AD2706" s="4">
        <v>0</v>
      </c>
      <c r="AE2706" s="4">
        <v>0</v>
      </c>
    </row>
    <row r="2707" spans="1:31" x14ac:dyDescent="0.25">
      <c r="A2707" s="4">
        <v>395142</v>
      </c>
      <c r="B2707" s="4" t="s">
        <v>36</v>
      </c>
      <c r="C2707" s="4" t="s">
        <v>36</v>
      </c>
      <c r="D2707" s="4" t="s">
        <v>33</v>
      </c>
      <c r="E2707" s="4" t="s">
        <v>36</v>
      </c>
      <c r="F2707" s="4" t="s">
        <v>32</v>
      </c>
      <c r="G2707" s="4" t="s">
        <v>32</v>
      </c>
      <c r="H2707" s="4" t="s">
        <v>32</v>
      </c>
      <c r="I2707" s="4" t="s">
        <v>32</v>
      </c>
      <c r="J2707" s="4" t="s">
        <v>32</v>
      </c>
      <c r="K2707" s="4" t="s">
        <v>32</v>
      </c>
      <c r="L2707" s="4">
        <v>19496000</v>
      </c>
      <c r="M2707" s="4">
        <v>26021000</v>
      </c>
      <c r="N2707" s="4">
        <v>0</v>
      </c>
      <c r="O2707" s="4">
        <v>6597900</v>
      </c>
      <c r="P2707" s="4">
        <v>33571000</v>
      </c>
      <c r="Q2707" s="4">
        <v>38446000</v>
      </c>
      <c r="R2707" s="4">
        <v>68446000</v>
      </c>
      <c r="S2707" s="4">
        <v>94456000</v>
      </c>
      <c r="T2707" s="4">
        <v>60297000</v>
      </c>
      <c r="U2707" s="4">
        <v>96490000</v>
      </c>
      <c r="V2707" s="4">
        <v>0</v>
      </c>
      <c r="W2707" s="4">
        <v>0</v>
      </c>
      <c r="X2707" s="4">
        <v>0</v>
      </c>
      <c r="Y2707" s="4">
        <v>0</v>
      </c>
      <c r="Z2707" s="4">
        <v>16797000</v>
      </c>
      <c r="AA2707" s="4">
        <v>33358000</v>
      </c>
      <c r="AB2707" s="4">
        <v>40717000</v>
      </c>
      <c r="AC2707" s="4">
        <v>34622000</v>
      </c>
      <c r="AD2707" s="4">
        <v>35592000</v>
      </c>
      <c r="AE2707" s="4">
        <v>66088000</v>
      </c>
    </row>
    <row r="2708" spans="1:31" x14ac:dyDescent="0.25">
      <c r="A2708" s="4">
        <v>395146</v>
      </c>
      <c r="B2708" s="4" t="s">
        <v>32</v>
      </c>
      <c r="C2708" s="4" t="s">
        <v>32</v>
      </c>
      <c r="D2708" s="4" t="s">
        <v>32</v>
      </c>
      <c r="E2708" s="4" t="s">
        <v>32</v>
      </c>
      <c r="F2708" s="4" t="s">
        <v>32</v>
      </c>
      <c r="G2708" s="4" t="s">
        <v>32</v>
      </c>
      <c r="H2708" s="4" t="s">
        <v>32</v>
      </c>
      <c r="I2708" s="4" t="s">
        <v>32</v>
      </c>
      <c r="J2708" s="4" t="s">
        <v>32</v>
      </c>
      <c r="K2708" s="4" t="s">
        <v>32</v>
      </c>
      <c r="L2708" s="6">
        <v>7332000000</v>
      </c>
      <c r="M2708" s="6">
        <v>15625000000</v>
      </c>
      <c r="N2708" s="4">
        <v>2567500000</v>
      </c>
      <c r="O2708" s="6">
        <v>8590000000</v>
      </c>
      <c r="P2708" s="6">
        <v>17587000000</v>
      </c>
      <c r="Q2708" s="4">
        <v>3870400000</v>
      </c>
      <c r="R2708" s="4">
        <v>6542100000</v>
      </c>
      <c r="S2708" s="4">
        <v>5917700000</v>
      </c>
      <c r="T2708" s="4">
        <v>6253700000</v>
      </c>
      <c r="U2708" s="6">
        <v>5305000000</v>
      </c>
      <c r="V2708" s="4">
        <v>1769100000</v>
      </c>
      <c r="W2708" s="4">
        <v>1966400000</v>
      </c>
      <c r="X2708" s="4">
        <v>2693600000</v>
      </c>
      <c r="Y2708" s="4">
        <v>1877700000</v>
      </c>
      <c r="Z2708" s="6">
        <v>2579000000</v>
      </c>
      <c r="AA2708" s="4">
        <v>1835200000</v>
      </c>
      <c r="AB2708" s="4">
        <v>2078100000</v>
      </c>
      <c r="AC2708" s="4">
        <v>2170400000</v>
      </c>
      <c r="AD2708" s="4">
        <v>2247200000</v>
      </c>
      <c r="AE2708" s="4">
        <v>2168600000</v>
      </c>
    </row>
    <row r="2709" spans="1:31" x14ac:dyDescent="0.25">
      <c r="A2709" s="4">
        <v>395183</v>
      </c>
      <c r="B2709" s="4" t="s">
        <v>36</v>
      </c>
      <c r="C2709" s="4" t="s">
        <v>33</v>
      </c>
      <c r="D2709" s="4" t="s">
        <v>33</v>
      </c>
      <c r="E2709" s="4" t="s">
        <v>33</v>
      </c>
      <c r="F2709" s="4" t="s">
        <v>33</v>
      </c>
      <c r="G2709" s="4" t="s">
        <v>32</v>
      </c>
      <c r="H2709" s="4" t="s">
        <v>36</v>
      </c>
      <c r="I2709" s="4" t="s">
        <v>32</v>
      </c>
      <c r="J2709" s="4" t="s">
        <v>32</v>
      </c>
      <c r="K2709" s="4" t="s">
        <v>32</v>
      </c>
      <c r="L2709" s="4">
        <v>9234500</v>
      </c>
      <c r="M2709" s="4">
        <v>0</v>
      </c>
      <c r="N2709" s="4">
        <v>0</v>
      </c>
      <c r="O2709" s="4">
        <v>0</v>
      </c>
      <c r="P2709" s="4">
        <v>0</v>
      </c>
      <c r="Q2709" s="4">
        <v>14850000</v>
      </c>
      <c r="R2709" s="4">
        <v>14720000</v>
      </c>
      <c r="S2709" s="4">
        <v>14108000</v>
      </c>
      <c r="T2709" s="4">
        <v>20018000</v>
      </c>
      <c r="U2709" s="4">
        <v>14713000</v>
      </c>
      <c r="V2709" s="4">
        <v>0</v>
      </c>
      <c r="W2709" s="4">
        <v>0</v>
      </c>
      <c r="X2709" s="4">
        <v>0</v>
      </c>
      <c r="Y2709" s="4">
        <v>0</v>
      </c>
      <c r="Z2709" s="4">
        <v>0</v>
      </c>
      <c r="AA2709" s="4">
        <v>0</v>
      </c>
      <c r="AB2709" s="4">
        <v>0</v>
      </c>
      <c r="AC2709" s="4">
        <v>0</v>
      </c>
      <c r="AD2709" s="4">
        <v>0</v>
      </c>
      <c r="AE2709" s="4">
        <v>0</v>
      </c>
    </row>
    <row r="2710" spans="1:31" x14ac:dyDescent="0.25">
      <c r="A2710" s="4">
        <v>395202</v>
      </c>
      <c r="B2710" s="4" t="s">
        <v>32</v>
      </c>
      <c r="C2710" s="4" t="s">
        <v>32</v>
      </c>
      <c r="D2710" s="4" t="s">
        <v>32</v>
      </c>
      <c r="E2710" s="4" t="s">
        <v>32</v>
      </c>
      <c r="F2710" s="4" t="s">
        <v>32</v>
      </c>
      <c r="G2710" s="4" t="s">
        <v>33</v>
      </c>
      <c r="H2710" s="4" t="s">
        <v>36</v>
      </c>
      <c r="I2710" s="4" t="s">
        <v>32</v>
      </c>
      <c r="J2710" s="4" t="s">
        <v>33</v>
      </c>
      <c r="K2710" s="4" t="s">
        <v>36</v>
      </c>
      <c r="L2710" s="4">
        <v>70617000</v>
      </c>
      <c r="M2710" s="4">
        <v>301690000</v>
      </c>
      <c r="N2710" s="4">
        <v>14458000</v>
      </c>
      <c r="O2710" s="4">
        <v>71152000</v>
      </c>
      <c r="P2710" s="4">
        <v>368870000</v>
      </c>
      <c r="Q2710" s="4">
        <v>0</v>
      </c>
      <c r="R2710" s="4">
        <v>8755900</v>
      </c>
      <c r="S2710" s="4">
        <v>12864000</v>
      </c>
      <c r="T2710" s="4">
        <v>0</v>
      </c>
      <c r="U2710" s="4">
        <v>15687000</v>
      </c>
      <c r="V2710" s="4">
        <v>29166000</v>
      </c>
      <c r="W2710" s="4">
        <v>64892000</v>
      </c>
      <c r="X2710" s="4">
        <v>28203000</v>
      </c>
      <c r="Y2710" s="4">
        <v>31208000</v>
      </c>
      <c r="Z2710" s="4">
        <v>61073000</v>
      </c>
      <c r="AA2710" s="4">
        <v>0</v>
      </c>
      <c r="AB2710" s="4">
        <v>0</v>
      </c>
      <c r="AC2710" s="4">
        <v>16151000</v>
      </c>
      <c r="AD2710" s="4">
        <v>0</v>
      </c>
      <c r="AE2710" s="4">
        <v>19514000</v>
      </c>
    </row>
    <row r="2711" spans="1:31" x14ac:dyDescent="0.25">
      <c r="A2711" s="4">
        <v>395209</v>
      </c>
      <c r="B2711" s="4" t="s">
        <v>32</v>
      </c>
      <c r="C2711" s="4" t="s">
        <v>32</v>
      </c>
      <c r="D2711" s="4" t="s">
        <v>32</v>
      </c>
      <c r="E2711" s="4" t="s">
        <v>32</v>
      </c>
      <c r="F2711" s="4" t="s">
        <v>32</v>
      </c>
      <c r="G2711" s="4" t="s">
        <v>32</v>
      </c>
      <c r="H2711" s="4" t="s">
        <v>32</v>
      </c>
      <c r="I2711" s="4" t="s">
        <v>32</v>
      </c>
      <c r="J2711" s="4" t="s">
        <v>32</v>
      </c>
      <c r="K2711" s="4" t="s">
        <v>32</v>
      </c>
      <c r="L2711" s="4">
        <v>1405200000</v>
      </c>
      <c r="M2711" s="4">
        <v>2513300000</v>
      </c>
      <c r="N2711" s="4">
        <v>172790000</v>
      </c>
      <c r="O2711" s="4">
        <v>832570000</v>
      </c>
      <c r="P2711" s="4">
        <v>2434600000</v>
      </c>
      <c r="Q2711" s="4">
        <v>1532900000</v>
      </c>
      <c r="R2711" s="4">
        <v>2291200000</v>
      </c>
      <c r="S2711" s="4">
        <v>1845200000</v>
      </c>
      <c r="T2711" s="4">
        <v>2028400000</v>
      </c>
      <c r="U2711" s="4">
        <v>1761200000</v>
      </c>
      <c r="V2711" s="4">
        <v>176990000</v>
      </c>
      <c r="W2711" s="4">
        <v>173170000</v>
      </c>
      <c r="X2711" s="4">
        <v>130850000</v>
      </c>
      <c r="Y2711" s="4">
        <v>173840000</v>
      </c>
      <c r="Z2711" s="4">
        <v>200360000</v>
      </c>
      <c r="AA2711" s="4">
        <v>412350000</v>
      </c>
      <c r="AB2711" s="4">
        <v>387100000</v>
      </c>
      <c r="AC2711" s="4">
        <v>357950000</v>
      </c>
      <c r="AD2711" s="4">
        <v>399300000</v>
      </c>
      <c r="AE2711" s="4">
        <v>361480000</v>
      </c>
    </row>
    <row r="2712" spans="1:31" x14ac:dyDescent="0.25">
      <c r="A2712" s="4">
        <v>395224</v>
      </c>
      <c r="B2712" s="4" t="s">
        <v>32</v>
      </c>
      <c r="C2712" s="4" t="s">
        <v>32</v>
      </c>
      <c r="D2712" s="4" t="s">
        <v>36</v>
      </c>
      <c r="E2712" s="4" t="s">
        <v>32</v>
      </c>
      <c r="F2712" s="4" t="s">
        <v>32</v>
      </c>
      <c r="G2712" s="4" t="s">
        <v>32</v>
      </c>
      <c r="H2712" s="4" t="s">
        <v>32</v>
      </c>
      <c r="I2712" s="4" t="s">
        <v>32</v>
      </c>
      <c r="J2712" s="4" t="s">
        <v>32</v>
      </c>
      <c r="K2712" s="4" t="s">
        <v>32</v>
      </c>
      <c r="L2712" s="4">
        <v>154880000</v>
      </c>
      <c r="M2712" s="4">
        <v>299440000</v>
      </c>
      <c r="N2712" s="4">
        <v>3351300</v>
      </c>
      <c r="O2712" s="4">
        <v>71996000</v>
      </c>
      <c r="P2712" s="4">
        <v>271830000</v>
      </c>
      <c r="Q2712" s="4">
        <v>60434000</v>
      </c>
      <c r="R2712" s="4">
        <v>62295000</v>
      </c>
      <c r="S2712" s="4">
        <v>60093000</v>
      </c>
      <c r="T2712" s="4">
        <v>139340000</v>
      </c>
      <c r="U2712" s="4">
        <v>73266000</v>
      </c>
      <c r="V2712" s="4">
        <v>100710000</v>
      </c>
      <c r="W2712" s="4">
        <v>104400000</v>
      </c>
      <c r="X2712" s="4">
        <v>0</v>
      </c>
      <c r="Y2712" s="4">
        <v>55488000</v>
      </c>
      <c r="Z2712" s="4">
        <v>90735000</v>
      </c>
      <c r="AA2712" s="4">
        <v>70051000</v>
      </c>
      <c r="AB2712" s="4">
        <v>44404000</v>
      </c>
      <c r="AC2712" s="4">
        <v>63782000</v>
      </c>
      <c r="AD2712" s="4">
        <v>117550000</v>
      </c>
      <c r="AE2712" s="4">
        <v>66343000</v>
      </c>
    </row>
    <row r="2713" spans="1:31" x14ac:dyDescent="0.25">
      <c r="A2713" s="4">
        <v>395252</v>
      </c>
      <c r="B2713" s="4" t="s">
        <v>32</v>
      </c>
      <c r="C2713" s="4" t="s">
        <v>32</v>
      </c>
      <c r="D2713" s="4" t="s">
        <v>32</v>
      </c>
      <c r="E2713" s="4" t="s">
        <v>32</v>
      </c>
      <c r="F2713" s="4" t="s">
        <v>32</v>
      </c>
      <c r="G2713" s="4" t="s">
        <v>33</v>
      </c>
      <c r="H2713" s="4" t="s">
        <v>33</v>
      </c>
      <c r="I2713" s="4" t="s">
        <v>33</v>
      </c>
      <c r="J2713" s="4" t="s">
        <v>36</v>
      </c>
      <c r="K2713" s="4" t="s">
        <v>33</v>
      </c>
      <c r="L2713" s="4">
        <v>412710000</v>
      </c>
      <c r="M2713" s="4">
        <v>1015100000</v>
      </c>
      <c r="N2713" s="4">
        <v>18820000</v>
      </c>
      <c r="O2713" s="4">
        <v>171090000</v>
      </c>
      <c r="P2713" s="4">
        <v>817190000</v>
      </c>
      <c r="Q2713" s="4">
        <v>0</v>
      </c>
      <c r="R2713" s="4">
        <v>0</v>
      </c>
      <c r="S2713" s="4">
        <v>0</v>
      </c>
      <c r="T2713" s="4">
        <v>19028000</v>
      </c>
      <c r="U2713" s="4">
        <v>0</v>
      </c>
      <c r="V2713" s="4">
        <v>111360000</v>
      </c>
      <c r="W2713" s="4">
        <v>257840000</v>
      </c>
      <c r="X2713" s="4">
        <v>39468000</v>
      </c>
      <c r="Y2713" s="4">
        <v>93299000</v>
      </c>
      <c r="Z2713" s="4">
        <v>199420000</v>
      </c>
      <c r="AA2713" s="4">
        <v>0</v>
      </c>
      <c r="AB2713" s="4">
        <v>0</v>
      </c>
      <c r="AC2713" s="4">
        <v>0</v>
      </c>
      <c r="AD2713" s="4">
        <v>27082000</v>
      </c>
      <c r="AE2713" s="4">
        <v>0</v>
      </c>
    </row>
    <row r="2714" spans="1:31" x14ac:dyDescent="0.25">
      <c r="A2714" s="4">
        <v>395279</v>
      </c>
      <c r="B2714" s="4" t="s">
        <v>32</v>
      </c>
      <c r="C2714" s="4" t="s">
        <v>32</v>
      </c>
      <c r="D2714" s="4" t="s">
        <v>33</v>
      </c>
      <c r="E2714" s="4" t="s">
        <v>32</v>
      </c>
      <c r="F2714" s="4" t="s">
        <v>32</v>
      </c>
      <c r="G2714" s="4" t="s">
        <v>33</v>
      </c>
      <c r="H2714" s="4" t="s">
        <v>33</v>
      </c>
      <c r="I2714" s="4" t="s">
        <v>33</v>
      </c>
      <c r="J2714" s="4" t="s">
        <v>33</v>
      </c>
      <c r="K2714" s="4" t="s">
        <v>33</v>
      </c>
      <c r="L2714" s="4">
        <v>16417000</v>
      </c>
      <c r="M2714" s="4">
        <v>52589000</v>
      </c>
      <c r="N2714" s="4">
        <v>0</v>
      </c>
      <c r="O2714" s="4">
        <v>16625000</v>
      </c>
      <c r="P2714" s="4">
        <v>40452000</v>
      </c>
      <c r="Q2714" s="4">
        <v>0</v>
      </c>
      <c r="R2714" s="4">
        <v>0</v>
      </c>
      <c r="S2714" s="4">
        <v>0</v>
      </c>
      <c r="T2714" s="4">
        <v>0</v>
      </c>
      <c r="U2714" s="4">
        <v>0</v>
      </c>
      <c r="V2714" s="4">
        <v>15260000</v>
      </c>
      <c r="W2714" s="4">
        <v>0</v>
      </c>
      <c r="X2714" s="4">
        <v>0</v>
      </c>
      <c r="Y2714" s="4">
        <v>19358000</v>
      </c>
      <c r="Z2714" s="4">
        <v>19601000</v>
      </c>
      <c r="AA2714" s="4">
        <v>0</v>
      </c>
      <c r="AB2714" s="4">
        <v>0</v>
      </c>
      <c r="AC2714" s="4">
        <v>0</v>
      </c>
      <c r="AD2714" s="4">
        <v>0</v>
      </c>
      <c r="AE2714" s="4">
        <v>0</v>
      </c>
    </row>
    <row r="2715" spans="1:31" x14ac:dyDescent="0.25">
      <c r="A2715" s="4">
        <v>395319</v>
      </c>
      <c r="B2715" s="4" t="s">
        <v>33</v>
      </c>
      <c r="C2715" s="4" t="s">
        <v>33</v>
      </c>
      <c r="D2715" s="4" t="s">
        <v>33</v>
      </c>
      <c r="E2715" s="4" t="s">
        <v>33</v>
      </c>
      <c r="F2715" s="4" t="s">
        <v>33</v>
      </c>
      <c r="G2715" s="4" t="s">
        <v>32</v>
      </c>
      <c r="H2715" s="4" t="s">
        <v>32</v>
      </c>
      <c r="I2715" s="4" t="s">
        <v>32</v>
      </c>
      <c r="J2715" s="4" t="s">
        <v>32</v>
      </c>
      <c r="K2715" s="4" t="s">
        <v>32</v>
      </c>
      <c r="L2715" s="4">
        <v>0</v>
      </c>
      <c r="M2715" s="4">
        <v>0</v>
      </c>
      <c r="N2715" s="4">
        <v>0</v>
      </c>
      <c r="O2715" s="4">
        <v>0</v>
      </c>
      <c r="P2715" s="4">
        <v>0</v>
      </c>
      <c r="Q2715" s="4">
        <v>7911000</v>
      </c>
      <c r="R2715" s="4">
        <v>59003000</v>
      </c>
      <c r="S2715" s="4">
        <v>75069000</v>
      </c>
      <c r="T2715" s="4">
        <v>16058000</v>
      </c>
      <c r="U2715" s="4">
        <v>6448700</v>
      </c>
      <c r="V2715" s="4">
        <v>0</v>
      </c>
      <c r="W2715" s="4">
        <v>0</v>
      </c>
      <c r="X2715" s="4">
        <v>0</v>
      </c>
      <c r="Y2715" s="4">
        <v>0</v>
      </c>
      <c r="Z2715" s="4">
        <v>0</v>
      </c>
      <c r="AA2715" s="4">
        <v>0</v>
      </c>
      <c r="AB2715" s="4">
        <v>0</v>
      </c>
      <c r="AC2715" s="4">
        <v>0</v>
      </c>
      <c r="AD2715" s="4">
        <v>0</v>
      </c>
      <c r="AE2715" s="4">
        <v>0</v>
      </c>
    </row>
    <row r="2716" spans="1:31" x14ac:dyDescent="0.25">
      <c r="A2716" s="4">
        <v>395343</v>
      </c>
      <c r="B2716" s="4" t="s">
        <v>32</v>
      </c>
      <c r="C2716" s="4" t="s">
        <v>32</v>
      </c>
      <c r="D2716" s="4" t="s">
        <v>33</v>
      </c>
      <c r="E2716" s="4" t="s">
        <v>36</v>
      </c>
      <c r="F2716" s="4" t="s">
        <v>32</v>
      </c>
      <c r="G2716" s="4" t="s">
        <v>32</v>
      </c>
      <c r="H2716" s="4" t="s">
        <v>32</v>
      </c>
      <c r="I2716" s="4" t="s">
        <v>32</v>
      </c>
      <c r="J2716" s="4" t="s">
        <v>32</v>
      </c>
      <c r="K2716" s="4" t="s">
        <v>36</v>
      </c>
      <c r="L2716" s="4">
        <v>30563000</v>
      </c>
      <c r="M2716" s="4">
        <v>59141000</v>
      </c>
      <c r="N2716" s="4">
        <v>0</v>
      </c>
      <c r="O2716" s="4">
        <v>10708000</v>
      </c>
      <c r="P2716" s="4">
        <v>94259000</v>
      </c>
      <c r="Q2716" s="4">
        <v>7456500</v>
      </c>
      <c r="R2716" s="4">
        <v>12396000</v>
      </c>
      <c r="S2716" s="4">
        <v>12699000</v>
      </c>
      <c r="T2716" s="4">
        <v>18905000</v>
      </c>
      <c r="U2716" s="4">
        <v>8970700</v>
      </c>
      <c r="V2716" s="4">
        <v>14709000</v>
      </c>
      <c r="W2716" s="4">
        <v>15327000</v>
      </c>
      <c r="X2716" s="4">
        <v>0</v>
      </c>
      <c r="Y2716" s="4">
        <v>0</v>
      </c>
      <c r="Z2716" s="4">
        <v>26229000</v>
      </c>
      <c r="AA2716" s="4">
        <v>0</v>
      </c>
      <c r="AB2716" s="4">
        <v>0</v>
      </c>
      <c r="AC2716" s="4">
        <v>13665000</v>
      </c>
      <c r="AD2716" s="4">
        <v>17056000</v>
      </c>
      <c r="AE2716" s="4">
        <v>12151000</v>
      </c>
    </row>
    <row r="2717" spans="1:31" x14ac:dyDescent="0.25">
      <c r="A2717" s="4">
        <v>395357</v>
      </c>
      <c r="B2717" s="4" t="s">
        <v>32</v>
      </c>
      <c r="C2717" s="4" t="s">
        <v>36</v>
      </c>
      <c r="D2717" s="4" t="s">
        <v>32</v>
      </c>
      <c r="E2717" s="4" t="s">
        <v>32</v>
      </c>
      <c r="F2717" s="4" t="s">
        <v>32</v>
      </c>
      <c r="G2717" s="4" t="s">
        <v>32</v>
      </c>
      <c r="H2717" s="4" t="s">
        <v>32</v>
      </c>
      <c r="I2717" s="4" t="s">
        <v>32</v>
      </c>
      <c r="J2717" s="4" t="s">
        <v>32</v>
      </c>
      <c r="K2717" s="4" t="s">
        <v>32</v>
      </c>
      <c r="L2717" s="4">
        <v>2043900000</v>
      </c>
      <c r="M2717" s="6">
        <v>3436000000</v>
      </c>
      <c r="N2717" s="4">
        <v>474300000</v>
      </c>
      <c r="O2717" s="4">
        <v>3268500000</v>
      </c>
      <c r="P2717" s="4">
        <v>2860100000</v>
      </c>
      <c r="Q2717" s="4">
        <v>19822000</v>
      </c>
      <c r="R2717" s="4">
        <v>86981000</v>
      </c>
      <c r="S2717" s="4">
        <v>97799000</v>
      </c>
      <c r="T2717" s="4">
        <v>71092000</v>
      </c>
      <c r="U2717" s="4">
        <v>125530000</v>
      </c>
      <c r="V2717" s="4">
        <v>1792900000</v>
      </c>
      <c r="W2717" s="4">
        <v>0</v>
      </c>
      <c r="X2717" s="4">
        <v>0</v>
      </c>
      <c r="Y2717" s="4">
        <v>0</v>
      </c>
      <c r="Z2717" s="4">
        <v>0</v>
      </c>
      <c r="AA2717" s="4">
        <v>0</v>
      </c>
      <c r="AB2717" s="4">
        <v>123910000</v>
      </c>
      <c r="AC2717" s="4">
        <v>129380000</v>
      </c>
      <c r="AD2717" s="4">
        <v>102440000</v>
      </c>
      <c r="AE2717" s="4">
        <v>154160000</v>
      </c>
    </row>
    <row r="2718" spans="1:31" x14ac:dyDescent="0.25">
      <c r="A2718" s="4">
        <v>395378</v>
      </c>
      <c r="B2718" s="4" t="s">
        <v>32</v>
      </c>
      <c r="C2718" s="4" t="s">
        <v>32</v>
      </c>
      <c r="D2718" s="4" t="s">
        <v>36</v>
      </c>
      <c r="E2718" s="4" t="s">
        <v>36</v>
      </c>
      <c r="F2718" s="4" t="s">
        <v>32</v>
      </c>
      <c r="G2718" s="4" t="s">
        <v>33</v>
      </c>
      <c r="H2718" s="4" t="s">
        <v>32</v>
      </c>
      <c r="I2718" s="4" t="s">
        <v>33</v>
      </c>
      <c r="J2718" s="4" t="s">
        <v>33</v>
      </c>
      <c r="K2718" s="4" t="s">
        <v>33</v>
      </c>
      <c r="L2718" s="4">
        <v>21124000</v>
      </c>
      <c r="M2718" s="4">
        <v>42456000</v>
      </c>
      <c r="N2718" s="4">
        <v>3323700</v>
      </c>
      <c r="O2718" s="4">
        <v>13538000</v>
      </c>
      <c r="P2718" s="4">
        <v>36090000</v>
      </c>
      <c r="Q2718" s="4">
        <v>0</v>
      </c>
      <c r="R2718" s="4">
        <v>9642400</v>
      </c>
      <c r="S2718" s="4">
        <v>0</v>
      </c>
      <c r="T2718" s="4">
        <v>0</v>
      </c>
      <c r="U2718" s="4">
        <v>0</v>
      </c>
      <c r="V2718" s="4">
        <v>0</v>
      </c>
      <c r="W2718" s="4">
        <v>0</v>
      </c>
      <c r="X2718" s="4">
        <v>0</v>
      </c>
      <c r="Y2718" s="4">
        <v>0</v>
      </c>
      <c r="Z2718" s="4">
        <v>0</v>
      </c>
      <c r="AA2718" s="4">
        <v>0</v>
      </c>
      <c r="AB2718" s="4">
        <v>0</v>
      </c>
      <c r="AC2718" s="4">
        <v>0</v>
      </c>
      <c r="AD2718" s="4">
        <v>0</v>
      </c>
      <c r="AE2718" s="4">
        <v>0</v>
      </c>
    </row>
    <row r="2719" spans="1:31" x14ac:dyDescent="0.25">
      <c r="A2719" s="4">
        <v>395387</v>
      </c>
      <c r="B2719" s="4" t="s">
        <v>32</v>
      </c>
      <c r="C2719" s="4" t="s">
        <v>32</v>
      </c>
      <c r="D2719" s="4" t="s">
        <v>36</v>
      </c>
      <c r="E2719" s="4" t="s">
        <v>32</v>
      </c>
      <c r="F2719" s="4" t="s">
        <v>32</v>
      </c>
      <c r="G2719" s="4" t="s">
        <v>32</v>
      </c>
      <c r="H2719" s="4" t="s">
        <v>32</v>
      </c>
      <c r="I2719" s="4" t="s">
        <v>32</v>
      </c>
      <c r="J2719" s="4" t="s">
        <v>32</v>
      </c>
      <c r="K2719" s="4" t="s">
        <v>32</v>
      </c>
      <c r="L2719" s="4">
        <v>35095000</v>
      </c>
      <c r="M2719" s="4">
        <v>62313000</v>
      </c>
      <c r="N2719" s="4">
        <v>4996000</v>
      </c>
      <c r="O2719" s="4">
        <v>16019000</v>
      </c>
      <c r="P2719" s="4">
        <v>64614000</v>
      </c>
      <c r="Q2719" s="4">
        <v>27116000</v>
      </c>
      <c r="R2719" s="4">
        <v>40157000</v>
      </c>
      <c r="S2719" s="4">
        <v>35713000</v>
      </c>
      <c r="T2719" s="4">
        <v>55923000</v>
      </c>
      <c r="U2719" s="4">
        <v>27230000</v>
      </c>
      <c r="V2719" s="4">
        <v>0</v>
      </c>
      <c r="W2719" s="4">
        <v>0</v>
      </c>
      <c r="X2719" s="4">
        <v>0</v>
      </c>
      <c r="Y2719" s="4">
        <v>0</v>
      </c>
      <c r="Z2719" s="4">
        <v>0</v>
      </c>
      <c r="AA2719" s="4">
        <v>0</v>
      </c>
      <c r="AB2719" s="4">
        <v>0</v>
      </c>
      <c r="AC2719" s="4">
        <v>0</v>
      </c>
      <c r="AD2719" s="4">
        <v>0</v>
      </c>
      <c r="AE2719" s="4">
        <v>0</v>
      </c>
    </row>
    <row r="2720" spans="1:31" x14ac:dyDescent="0.25">
      <c r="A2720" s="4">
        <v>395435</v>
      </c>
      <c r="B2720" s="4" t="s">
        <v>33</v>
      </c>
      <c r="C2720" s="4" t="s">
        <v>32</v>
      </c>
      <c r="D2720" s="4" t="s">
        <v>33</v>
      </c>
      <c r="E2720" s="4" t="s">
        <v>33</v>
      </c>
      <c r="F2720" s="4" t="s">
        <v>32</v>
      </c>
      <c r="G2720" s="4" t="s">
        <v>33</v>
      </c>
      <c r="H2720" s="4" t="s">
        <v>33</v>
      </c>
      <c r="I2720" s="4" t="s">
        <v>33</v>
      </c>
      <c r="J2720" s="4" t="s">
        <v>33</v>
      </c>
      <c r="K2720" s="4" t="s">
        <v>33</v>
      </c>
      <c r="L2720" s="4">
        <v>0</v>
      </c>
      <c r="M2720" s="4">
        <v>33856000</v>
      </c>
      <c r="N2720" s="4">
        <v>0</v>
      </c>
      <c r="O2720" s="4">
        <v>0</v>
      </c>
      <c r="P2720" s="4">
        <v>44911000</v>
      </c>
      <c r="Q2720" s="4">
        <v>0</v>
      </c>
      <c r="R2720" s="4">
        <v>0</v>
      </c>
      <c r="S2720" s="4">
        <v>0</v>
      </c>
      <c r="T2720" s="4">
        <v>0</v>
      </c>
      <c r="U2720" s="4">
        <v>0</v>
      </c>
      <c r="V2720" s="4">
        <v>0</v>
      </c>
      <c r="W2720" s="4">
        <v>11246000</v>
      </c>
      <c r="X2720" s="4">
        <v>0</v>
      </c>
      <c r="Y2720" s="4">
        <v>0</v>
      </c>
      <c r="Z2720" s="4">
        <v>16206000</v>
      </c>
      <c r="AA2720" s="4">
        <v>0</v>
      </c>
      <c r="AB2720" s="4">
        <v>0</v>
      </c>
      <c r="AC2720" s="4">
        <v>0</v>
      </c>
      <c r="AD2720" s="4">
        <v>0</v>
      </c>
      <c r="AE2720" s="4">
        <v>0</v>
      </c>
    </row>
    <row r="2721" spans="1:31" x14ac:dyDescent="0.25">
      <c r="A2721" s="4">
        <v>395438</v>
      </c>
      <c r="B2721" s="4" t="s">
        <v>32</v>
      </c>
      <c r="C2721" s="4" t="s">
        <v>32</v>
      </c>
      <c r="D2721" s="4" t="s">
        <v>32</v>
      </c>
      <c r="E2721" s="4" t="s">
        <v>32</v>
      </c>
      <c r="F2721" s="4" t="s">
        <v>32</v>
      </c>
      <c r="G2721" s="4" t="s">
        <v>32</v>
      </c>
      <c r="H2721" s="4" t="s">
        <v>32</v>
      </c>
      <c r="I2721" s="4" t="s">
        <v>32</v>
      </c>
      <c r="J2721" s="4" t="s">
        <v>32</v>
      </c>
      <c r="K2721" s="4" t="s">
        <v>32</v>
      </c>
      <c r="L2721" s="6">
        <v>141400000000</v>
      </c>
      <c r="M2721" s="6">
        <v>162370000000</v>
      </c>
      <c r="N2721" s="6">
        <v>121490000000</v>
      </c>
      <c r="O2721" s="6">
        <v>199480000000</v>
      </c>
      <c r="P2721" s="6">
        <v>211640000000</v>
      </c>
      <c r="Q2721" s="6">
        <v>44920000000</v>
      </c>
      <c r="R2721" s="6">
        <v>65984000000</v>
      </c>
      <c r="S2721" s="6">
        <v>71633000000</v>
      </c>
      <c r="T2721" s="6">
        <v>42442000000</v>
      </c>
      <c r="U2721" s="6">
        <v>68958000000</v>
      </c>
      <c r="V2721" s="6">
        <v>29781000000</v>
      </c>
      <c r="W2721" s="6">
        <v>20129000000</v>
      </c>
      <c r="X2721" s="6">
        <v>114270000000</v>
      </c>
      <c r="Y2721" s="6">
        <v>60168000000</v>
      </c>
      <c r="Z2721" s="6">
        <v>26164000000</v>
      </c>
      <c r="AA2721" s="6">
        <v>17045000000</v>
      </c>
      <c r="AB2721" s="6">
        <v>16873000000</v>
      </c>
      <c r="AC2721" s="6">
        <v>19923000000</v>
      </c>
      <c r="AD2721" s="6">
        <v>13980000000</v>
      </c>
      <c r="AE2721" s="6">
        <v>18998000000</v>
      </c>
    </row>
    <row r="2722" spans="1:31" x14ac:dyDescent="0.25">
      <c r="A2722" s="4">
        <v>395442</v>
      </c>
      <c r="B2722" s="4" t="s">
        <v>32</v>
      </c>
      <c r="C2722" s="4" t="s">
        <v>32</v>
      </c>
      <c r="D2722" s="4" t="s">
        <v>33</v>
      </c>
      <c r="E2722" s="4" t="s">
        <v>36</v>
      </c>
      <c r="F2722" s="4" t="s">
        <v>36</v>
      </c>
      <c r="G2722" s="4" t="s">
        <v>36</v>
      </c>
      <c r="H2722" s="4" t="s">
        <v>32</v>
      </c>
      <c r="I2722" s="4" t="s">
        <v>32</v>
      </c>
      <c r="J2722" s="4" t="s">
        <v>32</v>
      </c>
      <c r="K2722" s="4" t="s">
        <v>36</v>
      </c>
      <c r="L2722" s="4">
        <v>35292000</v>
      </c>
      <c r="M2722" s="4">
        <v>140240000</v>
      </c>
      <c r="N2722" s="4">
        <v>0</v>
      </c>
      <c r="O2722" s="4">
        <v>9660000</v>
      </c>
      <c r="P2722" s="4">
        <v>28749000</v>
      </c>
      <c r="Q2722" s="4">
        <v>35054000</v>
      </c>
      <c r="R2722" s="4">
        <v>26682000</v>
      </c>
      <c r="S2722" s="4">
        <v>20513000</v>
      </c>
      <c r="T2722" s="4">
        <v>44060000</v>
      </c>
      <c r="U2722" s="4">
        <v>7026300</v>
      </c>
      <c r="V2722" s="4">
        <v>21798000</v>
      </c>
      <c r="W2722" s="4">
        <v>37412000</v>
      </c>
      <c r="X2722" s="4">
        <v>0</v>
      </c>
      <c r="Y2722" s="4">
        <v>0</v>
      </c>
      <c r="Z2722" s="4">
        <v>0</v>
      </c>
      <c r="AA2722" s="4">
        <v>44424000</v>
      </c>
      <c r="AB2722" s="4">
        <v>19710000</v>
      </c>
      <c r="AC2722" s="4">
        <v>17289000</v>
      </c>
      <c r="AD2722" s="4">
        <v>50809000</v>
      </c>
      <c r="AE2722" s="4">
        <v>0</v>
      </c>
    </row>
    <row r="2723" spans="1:31" x14ac:dyDescent="0.25">
      <c r="A2723" s="4">
        <v>395570</v>
      </c>
      <c r="B2723" s="4" t="s">
        <v>32</v>
      </c>
      <c r="C2723" s="4" t="s">
        <v>32</v>
      </c>
      <c r="D2723" s="4" t="s">
        <v>36</v>
      </c>
      <c r="E2723" s="4" t="s">
        <v>32</v>
      </c>
      <c r="F2723" s="4" t="s">
        <v>32</v>
      </c>
      <c r="G2723" s="4" t="s">
        <v>33</v>
      </c>
      <c r="H2723" s="4" t="s">
        <v>32</v>
      </c>
      <c r="I2723" s="4" t="s">
        <v>36</v>
      </c>
      <c r="J2723" s="4" t="s">
        <v>36</v>
      </c>
      <c r="K2723" s="4" t="s">
        <v>32</v>
      </c>
      <c r="L2723" s="4">
        <v>41624000</v>
      </c>
      <c r="M2723" s="4">
        <v>187600000</v>
      </c>
      <c r="N2723" s="4">
        <v>3537900</v>
      </c>
      <c r="O2723" s="4">
        <v>22808000</v>
      </c>
      <c r="P2723" s="4">
        <v>284450000</v>
      </c>
      <c r="Q2723" s="4">
        <v>0</v>
      </c>
      <c r="R2723" s="4">
        <v>45019000</v>
      </c>
      <c r="S2723" s="4">
        <v>21709000</v>
      </c>
      <c r="T2723" s="4">
        <v>30219000</v>
      </c>
      <c r="U2723" s="4">
        <v>15798000</v>
      </c>
      <c r="V2723" s="4">
        <v>25685000</v>
      </c>
      <c r="W2723" s="4">
        <v>47023000</v>
      </c>
      <c r="X2723" s="4">
        <v>0</v>
      </c>
      <c r="Y2723" s="4">
        <v>31537000</v>
      </c>
      <c r="Z2723" s="4">
        <v>66091000</v>
      </c>
      <c r="AA2723" s="4">
        <v>0</v>
      </c>
      <c r="AB2723" s="4">
        <v>35382000</v>
      </c>
      <c r="AC2723" s="4">
        <v>0</v>
      </c>
      <c r="AD2723" s="4">
        <v>0</v>
      </c>
      <c r="AE2723" s="4">
        <v>0</v>
      </c>
    </row>
    <row r="2724" spans="1:31" x14ac:dyDescent="0.25">
      <c r="A2724" s="4">
        <v>395611</v>
      </c>
      <c r="B2724" s="4" t="s">
        <v>32</v>
      </c>
      <c r="C2724" s="4" t="s">
        <v>32</v>
      </c>
      <c r="D2724" s="4" t="s">
        <v>32</v>
      </c>
      <c r="E2724" s="4" t="s">
        <v>32</v>
      </c>
      <c r="F2724" s="4" t="s">
        <v>32</v>
      </c>
      <c r="G2724" s="4" t="s">
        <v>32</v>
      </c>
      <c r="H2724" s="4" t="s">
        <v>32</v>
      </c>
      <c r="I2724" s="4" t="s">
        <v>32</v>
      </c>
      <c r="J2724" s="4" t="s">
        <v>32</v>
      </c>
      <c r="K2724" s="4" t="s">
        <v>32</v>
      </c>
      <c r="L2724" s="4">
        <v>615490000</v>
      </c>
      <c r="M2724" s="4">
        <v>874430000</v>
      </c>
      <c r="N2724" s="4">
        <v>156880000</v>
      </c>
      <c r="O2724" s="4">
        <v>377810000</v>
      </c>
      <c r="P2724" s="4">
        <v>972030000</v>
      </c>
      <c r="Q2724" s="4">
        <v>843930000</v>
      </c>
      <c r="R2724" s="4">
        <v>1466400000</v>
      </c>
      <c r="S2724" s="4">
        <v>1641100000</v>
      </c>
      <c r="T2724" s="4">
        <v>1348600000</v>
      </c>
      <c r="U2724" s="4">
        <v>1236300000</v>
      </c>
      <c r="V2724" s="4">
        <v>91504000</v>
      </c>
      <c r="W2724" s="4">
        <v>90234000</v>
      </c>
      <c r="X2724" s="4">
        <v>130190000</v>
      </c>
      <c r="Y2724" s="4">
        <v>83919000</v>
      </c>
      <c r="Z2724" s="4">
        <v>86397000</v>
      </c>
      <c r="AA2724" s="4">
        <v>241670000</v>
      </c>
      <c r="AB2724" s="4">
        <v>227360000</v>
      </c>
      <c r="AC2724" s="4">
        <v>257760000</v>
      </c>
      <c r="AD2724" s="4">
        <v>240300000</v>
      </c>
      <c r="AE2724" s="4">
        <v>256980000</v>
      </c>
    </row>
    <row r="2725" spans="1:31" x14ac:dyDescent="0.25">
      <c r="A2725" s="4">
        <v>395613</v>
      </c>
      <c r="B2725" s="4" t="s">
        <v>32</v>
      </c>
      <c r="C2725" s="4" t="s">
        <v>32</v>
      </c>
      <c r="D2725" s="4" t="s">
        <v>32</v>
      </c>
      <c r="E2725" s="4" t="s">
        <v>32</v>
      </c>
      <c r="F2725" s="4" t="s">
        <v>32</v>
      </c>
      <c r="G2725" s="4" t="s">
        <v>32</v>
      </c>
      <c r="H2725" s="4" t="s">
        <v>32</v>
      </c>
      <c r="I2725" s="4" t="s">
        <v>32</v>
      </c>
      <c r="J2725" s="4" t="s">
        <v>32</v>
      </c>
      <c r="K2725" s="4" t="s">
        <v>32</v>
      </c>
      <c r="L2725" s="4">
        <v>71362000</v>
      </c>
      <c r="M2725" s="4">
        <v>169620000</v>
      </c>
      <c r="N2725" s="4">
        <v>5302400</v>
      </c>
      <c r="O2725" s="4">
        <v>26613000</v>
      </c>
      <c r="P2725" s="4">
        <v>144730000</v>
      </c>
      <c r="Q2725" s="4">
        <v>127800000</v>
      </c>
      <c r="R2725" s="4">
        <v>107040000</v>
      </c>
      <c r="S2725" s="4">
        <v>88427000</v>
      </c>
      <c r="T2725" s="4">
        <v>138670000</v>
      </c>
      <c r="U2725" s="4">
        <v>75827000</v>
      </c>
      <c r="V2725" s="4">
        <v>0</v>
      </c>
      <c r="W2725" s="4">
        <v>0</v>
      </c>
      <c r="X2725" s="4">
        <v>0</v>
      </c>
      <c r="Y2725" s="4">
        <v>0</v>
      </c>
      <c r="Z2725" s="4">
        <v>0</v>
      </c>
      <c r="AA2725" s="4">
        <v>0</v>
      </c>
      <c r="AB2725" s="4">
        <v>0</v>
      </c>
      <c r="AC2725" s="4">
        <v>0</v>
      </c>
      <c r="AD2725" s="4">
        <v>0</v>
      </c>
      <c r="AE2725" s="4">
        <v>0</v>
      </c>
    </row>
    <row r="2726" spans="1:31" x14ac:dyDescent="0.25">
      <c r="A2726" s="4">
        <v>395629</v>
      </c>
      <c r="B2726" s="4" t="s">
        <v>32</v>
      </c>
      <c r="C2726" s="4" t="s">
        <v>32</v>
      </c>
      <c r="D2726" s="4" t="s">
        <v>32</v>
      </c>
      <c r="E2726" s="4" t="s">
        <v>32</v>
      </c>
      <c r="F2726" s="4" t="s">
        <v>32</v>
      </c>
      <c r="G2726" s="4" t="s">
        <v>36</v>
      </c>
      <c r="H2726" s="4" t="s">
        <v>36</v>
      </c>
      <c r="I2726" s="4" t="s">
        <v>36</v>
      </c>
      <c r="J2726" s="4" t="s">
        <v>36</v>
      </c>
      <c r="K2726" s="4" t="s">
        <v>33</v>
      </c>
      <c r="L2726" s="4">
        <v>209490000</v>
      </c>
      <c r="M2726" s="4">
        <v>546370000</v>
      </c>
      <c r="N2726" s="4">
        <v>41106000</v>
      </c>
      <c r="O2726" s="4">
        <v>150070000</v>
      </c>
      <c r="P2726" s="4">
        <v>682340000</v>
      </c>
      <c r="Q2726" s="4">
        <v>7687700</v>
      </c>
      <c r="R2726" s="4">
        <v>21465000</v>
      </c>
      <c r="S2726" s="4">
        <v>5037800</v>
      </c>
      <c r="T2726" s="4">
        <v>34160000</v>
      </c>
      <c r="U2726" s="4">
        <v>0</v>
      </c>
      <c r="V2726" s="4">
        <v>91605000</v>
      </c>
      <c r="W2726" s="4">
        <v>85580000</v>
      </c>
      <c r="X2726" s="4">
        <v>86196000</v>
      </c>
      <c r="Y2726" s="4">
        <v>93003000</v>
      </c>
      <c r="Z2726" s="4">
        <v>247190000</v>
      </c>
      <c r="AA2726" s="4">
        <v>0</v>
      </c>
      <c r="AB2726" s="4">
        <v>44655000</v>
      </c>
      <c r="AC2726" s="4">
        <v>0</v>
      </c>
      <c r="AD2726" s="4">
        <v>58507000</v>
      </c>
      <c r="AE2726" s="4">
        <v>0</v>
      </c>
    </row>
    <row r="2727" spans="1:31" x14ac:dyDescent="0.25">
      <c r="A2727" s="4">
        <v>395642</v>
      </c>
      <c r="B2727" s="4" t="s">
        <v>32</v>
      </c>
      <c r="C2727" s="4" t="s">
        <v>32</v>
      </c>
      <c r="D2727" s="4" t="s">
        <v>32</v>
      </c>
      <c r="E2727" s="4" t="s">
        <v>32</v>
      </c>
      <c r="F2727" s="4" t="s">
        <v>32</v>
      </c>
      <c r="G2727" s="4" t="s">
        <v>32</v>
      </c>
      <c r="H2727" s="4" t="s">
        <v>32</v>
      </c>
      <c r="I2727" s="4" t="s">
        <v>32</v>
      </c>
      <c r="J2727" s="4" t="s">
        <v>32</v>
      </c>
      <c r="K2727" s="4" t="s">
        <v>32</v>
      </c>
      <c r="L2727" s="4">
        <v>139770000</v>
      </c>
      <c r="M2727" s="4">
        <v>285220000</v>
      </c>
      <c r="N2727" s="4">
        <v>5746300</v>
      </c>
      <c r="O2727" s="4">
        <v>61704000</v>
      </c>
      <c r="P2727" s="4">
        <v>219840000</v>
      </c>
      <c r="Q2727" s="4">
        <v>70600000</v>
      </c>
      <c r="R2727" s="4">
        <v>73075000</v>
      </c>
      <c r="S2727" s="4">
        <v>86428000</v>
      </c>
      <c r="T2727" s="4">
        <v>78828000</v>
      </c>
      <c r="U2727" s="4">
        <v>71282000</v>
      </c>
      <c r="V2727" s="4">
        <v>30859000</v>
      </c>
      <c r="W2727" s="4">
        <v>24897000</v>
      </c>
      <c r="X2727" s="4">
        <v>21356000</v>
      </c>
      <c r="Y2727" s="4">
        <v>22504000</v>
      </c>
      <c r="Z2727" s="4">
        <v>23853000</v>
      </c>
      <c r="AA2727" s="4">
        <v>28437000</v>
      </c>
      <c r="AB2727" s="4">
        <v>30663000</v>
      </c>
      <c r="AC2727" s="4">
        <v>25844000</v>
      </c>
      <c r="AD2727" s="4">
        <v>31410000</v>
      </c>
      <c r="AE2727" s="4">
        <v>29173000</v>
      </c>
    </row>
    <row r="2728" spans="1:31" x14ac:dyDescent="0.25">
      <c r="A2728" s="4">
        <v>395654</v>
      </c>
      <c r="B2728" s="4" t="s">
        <v>32</v>
      </c>
      <c r="C2728" s="4" t="s">
        <v>32</v>
      </c>
      <c r="D2728" s="4" t="s">
        <v>32</v>
      </c>
      <c r="E2728" s="4" t="s">
        <v>32</v>
      </c>
      <c r="F2728" s="4" t="s">
        <v>32</v>
      </c>
      <c r="G2728" s="4" t="s">
        <v>32</v>
      </c>
      <c r="H2728" s="4" t="s">
        <v>32</v>
      </c>
      <c r="I2728" s="4" t="s">
        <v>32</v>
      </c>
      <c r="J2728" s="4" t="s">
        <v>32</v>
      </c>
      <c r="K2728" s="4" t="s">
        <v>32</v>
      </c>
      <c r="L2728" s="6">
        <v>27781000000</v>
      </c>
      <c r="M2728" s="6">
        <v>32422000000</v>
      </c>
      <c r="N2728" s="6">
        <v>16619000000</v>
      </c>
      <c r="O2728" s="6">
        <v>34762000000</v>
      </c>
      <c r="P2728" s="6">
        <v>36686000000</v>
      </c>
      <c r="Q2728" s="6">
        <v>18549000000</v>
      </c>
      <c r="R2728" s="6">
        <v>25398000000</v>
      </c>
      <c r="S2728" s="6">
        <v>27797000000</v>
      </c>
      <c r="T2728" s="6">
        <v>24081000000</v>
      </c>
      <c r="U2728" s="6">
        <v>23210000000</v>
      </c>
      <c r="V2728" s="6">
        <v>12875000000</v>
      </c>
      <c r="W2728" s="4">
        <v>8387400000</v>
      </c>
      <c r="X2728" s="6">
        <v>32318000000</v>
      </c>
      <c r="Y2728" s="6">
        <v>22653000000</v>
      </c>
      <c r="Z2728" s="6">
        <v>10268000000</v>
      </c>
      <c r="AA2728" s="4">
        <v>6812700000</v>
      </c>
      <c r="AB2728" s="4">
        <v>8526800000</v>
      </c>
      <c r="AC2728" s="4">
        <v>9020600000</v>
      </c>
      <c r="AD2728" s="4">
        <v>7822400000</v>
      </c>
      <c r="AE2728" s="4">
        <v>7797300000</v>
      </c>
    </row>
    <row r="2729" spans="1:31" x14ac:dyDescent="0.25">
      <c r="A2729" s="4">
        <v>395707</v>
      </c>
      <c r="B2729" s="4" t="s">
        <v>32</v>
      </c>
      <c r="C2729" s="4" t="s">
        <v>32</v>
      </c>
      <c r="D2729" s="4" t="s">
        <v>32</v>
      </c>
      <c r="E2729" s="4" t="s">
        <v>32</v>
      </c>
      <c r="F2729" s="4" t="s">
        <v>32</v>
      </c>
      <c r="G2729" s="4" t="s">
        <v>32</v>
      </c>
      <c r="H2729" s="4" t="s">
        <v>32</v>
      </c>
      <c r="I2729" s="4" t="s">
        <v>32</v>
      </c>
      <c r="J2729" s="4" t="s">
        <v>32</v>
      </c>
      <c r="K2729" s="4" t="s">
        <v>32</v>
      </c>
      <c r="L2729" s="4">
        <v>327390000</v>
      </c>
      <c r="M2729" s="4">
        <v>637130000</v>
      </c>
      <c r="N2729" s="4">
        <v>6661000</v>
      </c>
      <c r="O2729" s="4">
        <v>211100000</v>
      </c>
      <c r="P2729" s="4">
        <v>221080000</v>
      </c>
      <c r="Q2729" s="4">
        <v>28469000</v>
      </c>
      <c r="R2729" s="4">
        <v>115820000</v>
      </c>
      <c r="S2729" s="4">
        <v>121340000</v>
      </c>
      <c r="T2729" s="4">
        <v>141990000</v>
      </c>
      <c r="U2729" s="4">
        <v>34224000</v>
      </c>
      <c r="V2729" s="4">
        <v>194250000</v>
      </c>
      <c r="W2729" s="4">
        <v>216290000</v>
      </c>
      <c r="X2729" s="4">
        <v>97603000</v>
      </c>
      <c r="Y2729" s="4">
        <v>183440000</v>
      </c>
      <c r="Z2729" s="4">
        <v>178490000</v>
      </c>
      <c r="AA2729" s="4">
        <v>133640000</v>
      </c>
      <c r="AB2729" s="4">
        <v>104590000</v>
      </c>
      <c r="AC2729" s="4">
        <v>102920000</v>
      </c>
      <c r="AD2729" s="6">
        <v>122000000</v>
      </c>
      <c r="AE2729" s="4">
        <v>123790000</v>
      </c>
    </row>
    <row r="2730" spans="1:31" x14ac:dyDescent="0.25">
      <c r="A2730" s="4">
        <v>395708</v>
      </c>
      <c r="B2730" s="4" t="s">
        <v>32</v>
      </c>
      <c r="C2730" s="4" t="s">
        <v>36</v>
      </c>
      <c r="D2730" s="4" t="s">
        <v>33</v>
      </c>
      <c r="E2730" s="4" t="s">
        <v>32</v>
      </c>
      <c r="F2730" s="4" t="s">
        <v>36</v>
      </c>
      <c r="G2730" s="4" t="s">
        <v>33</v>
      </c>
      <c r="H2730" s="4" t="s">
        <v>33</v>
      </c>
      <c r="I2730" s="4" t="s">
        <v>33</v>
      </c>
      <c r="J2730" s="4" t="s">
        <v>33</v>
      </c>
      <c r="K2730" s="4" t="s">
        <v>33</v>
      </c>
      <c r="L2730" s="4">
        <v>87046000</v>
      </c>
      <c r="M2730" s="4">
        <v>135170000</v>
      </c>
      <c r="N2730" s="4">
        <v>0</v>
      </c>
      <c r="O2730" s="4">
        <v>21532000</v>
      </c>
      <c r="P2730" s="4">
        <v>127650000</v>
      </c>
      <c r="Q2730" s="4">
        <v>0</v>
      </c>
      <c r="R2730" s="4">
        <v>0</v>
      </c>
      <c r="S2730" s="4">
        <v>0</v>
      </c>
      <c r="T2730" s="4">
        <v>0</v>
      </c>
      <c r="U2730" s="4">
        <v>0</v>
      </c>
      <c r="V2730" s="4">
        <v>60331000</v>
      </c>
      <c r="W2730" s="4">
        <v>45575000</v>
      </c>
      <c r="X2730" s="4">
        <v>0</v>
      </c>
      <c r="Y2730" s="4">
        <v>0</v>
      </c>
      <c r="Z2730" s="4">
        <v>48143000</v>
      </c>
      <c r="AA2730" s="4">
        <v>0</v>
      </c>
      <c r="AB2730" s="4">
        <v>0</v>
      </c>
      <c r="AC2730" s="4">
        <v>0</v>
      </c>
      <c r="AD2730" s="4">
        <v>0</v>
      </c>
      <c r="AE2730" s="4">
        <v>0</v>
      </c>
    </row>
    <row r="2731" spans="1:31" x14ac:dyDescent="0.25">
      <c r="A2731" s="4">
        <v>395776</v>
      </c>
      <c r="B2731" s="4" t="s">
        <v>32</v>
      </c>
      <c r="C2731" s="4" t="s">
        <v>32</v>
      </c>
      <c r="D2731" s="4" t="s">
        <v>32</v>
      </c>
      <c r="E2731" s="4" t="s">
        <v>32</v>
      </c>
      <c r="F2731" s="4" t="s">
        <v>32</v>
      </c>
      <c r="G2731" s="4" t="s">
        <v>32</v>
      </c>
      <c r="H2731" s="4" t="s">
        <v>32</v>
      </c>
      <c r="I2731" s="4" t="s">
        <v>32</v>
      </c>
      <c r="J2731" s="4" t="s">
        <v>32</v>
      </c>
      <c r="K2731" s="4" t="s">
        <v>32</v>
      </c>
      <c r="L2731" s="4">
        <v>1146100000</v>
      </c>
      <c r="M2731" s="4">
        <v>487660000</v>
      </c>
      <c r="N2731" s="4">
        <v>14115000</v>
      </c>
      <c r="O2731" s="4">
        <v>93724000</v>
      </c>
      <c r="P2731" s="4">
        <v>980960000</v>
      </c>
      <c r="Q2731" s="4">
        <v>31822000</v>
      </c>
      <c r="R2731" s="4">
        <v>37588000</v>
      </c>
      <c r="S2731" s="4">
        <v>117050000</v>
      </c>
      <c r="T2731" s="4">
        <v>109900000</v>
      </c>
      <c r="U2731" s="4">
        <v>98109000</v>
      </c>
      <c r="V2731" s="4">
        <v>324300000</v>
      </c>
      <c r="W2731" s="4">
        <v>149870000</v>
      </c>
      <c r="X2731" s="4">
        <v>58303000</v>
      </c>
      <c r="Y2731" s="4">
        <v>129980000</v>
      </c>
      <c r="Z2731" s="4">
        <v>298190000</v>
      </c>
      <c r="AA2731" s="4">
        <v>136650000</v>
      </c>
      <c r="AB2731" s="4">
        <v>54603000</v>
      </c>
      <c r="AC2731" s="4">
        <v>203010000</v>
      </c>
      <c r="AD2731" s="4">
        <v>207540000</v>
      </c>
      <c r="AE2731" s="4">
        <v>234430000</v>
      </c>
    </row>
    <row r="2732" spans="1:31" x14ac:dyDescent="0.25">
      <c r="A2732" s="4">
        <v>395785</v>
      </c>
      <c r="B2732" s="4" t="s">
        <v>33</v>
      </c>
      <c r="C2732" s="4" t="s">
        <v>33</v>
      </c>
      <c r="D2732" s="4" t="s">
        <v>33</v>
      </c>
      <c r="E2732" s="4" t="s">
        <v>33</v>
      </c>
      <c r="F2732" s="4" t="s">
        <v>32</v>
      </c>
      <c r="G2732" s="4" t="s">
        <v>33</v>
      </c>
      <c r="H2732" s="4" t="s">
        <v>36</v>
      </c>
      <c r="I2732" s="4" t="s">
        <v>36</v>
      </c>
      <c r="J2732" s="4" t="s">
        <v>36</v>
      </c>
      <c r="K2732" s="4" t="s">
        <v>32</v>
      </c>
      <c r="L2732" s="4">
        <v>0</v>
      </c>
      <c r="M2732" s="4">
        <v>0</v>
      </c>
      <c r="N2732" s="4">
        <v>0</v>
      </c>
      <c r="O2732" s="4">
        <v>0</v>
      </c>
      <c r="P2732" s="4">
        <v>9285800</v>
      </c>
      <c r="Q2732" s="4">
        <v>0</v>
      </c>
      <c r="R2732" s="4">
        <v>9744200</v>
      </c>
      <c r="S2732" s="4">
        <v>14480000</v>
      </c>
      <c r="T2732" s="4">
        <v>23038000</v>
      </c>
      <c r="U2732" s="4">
        <v>0</v>
      </c>
      <c r="V2732" s="4">
        <v>0</v>
      </c>
      <c r="W2732" s="4">
        <v>0</v>
      </c>
      <c r="X2732" s="4">
        <v>0</v>
      </c>
      <c r="Y2732" s="4">
        <v>0</v>
      </c>
      <c r="Z2732" s="4">
        <v>0</v>
      </c>
      <c r="AA2732" s="4">
        <v>0</v>
      </c>
      <c r="AB2732" s="4">
        <v>0</v>
      </c>
      <c r="AC2732" s="4">
        <v>0</v>
      </c>
      <c r="AD2732" s="4">
        <v>0</v>
      </c>
      <c r="AE2732" s="4">
        <v>0</v>
      </c>
    </row>
    <row r="2733" spans="1:31" x14ac:dyDescent="0.25">
      <c r="A2733" s="4">
        <v>395815</v>
      </c>
      <c r="B2733" s="4" t="s">
        <v>36</v>
      </c>
      <c r="C2733" s="4" t="s">
        <v>36</v>
      </c>
      <c r="D2733" s="4" t="s">
        <v>36</v>
      </c>
      <c r="E2733" s="4" t="s">
        <v>36</v>
      </c>
      <c r="F2733" s="4" t="s">
        <v>32</v>
      </c>
      <c r="G2733" s="4" t="s">
        <v>32</v>
      </c>
      <c r="H2733" s="4" t="s">
        <v>32</v>
      </c>
      <c r="I2733" s="4" t="s">
        <v>32</v>
      </c>
      <c r="J2733" s="4" t="s">
        <v>32</v>
      </c>
      <c r="K2733" s="4" t="s">
        <v>32</v>
      </c>
      <c r="L2733" s="4">
        <v>15379000</v>
      </c>
      <c r="M2733" s="4">
        <v>9242500</v>
      </c>
      <c r="N2733" s="4">
        <v>413960</v>
      </c>
      <c r="O2733" s="4">
        <v>12515000</v>
      </c>
      <c r="P2733" s="4">
        <v>26064000</v>
      </c>
      <c r="Q2733" s="4">
        <v>9299700</v>
      </c>
      <c r="R2733" s="4">
        <v>10183000</v>
      </c>
      <c r="S2733" s="4">
        <v>12690000</v>
      </c>
      <c r="T2733" s="4">
        <v>6206000</v>
      </c>
      <c r="U2733" s="4">
        <v>16781000</v>
      </c>
      <c r="V2733" s="4">
        <v>0</v>
      </c>
      <c r="W2733" s="4">
        <v>0</v>
      </c>
      <c r="X2733" s="4">
        <v>0</v>
      </c>
      <c r="Y2733" s="4">
        <v>0</v>
      </c>
      <c r="Z2733" s="4">
        <v>9720200</v>
      </c>
      <c r="AA2733" s="4">
        <v>15598000</v>
      </c>
      <c r="AB2733" s="4">
        <v>12722000</v>
      </c>
      <c r="AC2733" s="4">
        <v>16245000</v>
      </c>
      <c r="AD2733" s="4">
        <v>0</v>
      </c>
      <c r="AE2733" s="4">
        <v>19595000</v>
      </c>
    </row>
    <row r="2734" spans="1:31" x14ac:dyDescent="0.25">
      <c r="A2734" s="4">
        <v>395818</v>
      </c>
      <c r="B2734" s="4" t="s">
        <v>32</v>
      </c>
      <c r="C2734" s="4" t="s">
        <v>32</v>
      </c>
      <c r="D2734" s="4" t="s">
        <v>32</v>
      </c>
      <c r="E2734" s="4" t="s">
        <v>32</v>
      </c>
      <c r="F2734" s="4" t="s">
        <v>32</v>
      </c>
      <c r="G2734" s="4" t="s">
        <v>32</v>
      </c>
      <c r="H2734" s="4" t="s">
        <v>32</v>
      </c>
      <c r="I2734" s="4" t="s">
        <v>32</v>
      </c>
      <c r="J2734" s="4" t="s">
        <v>32</v>
      </c>
      <c r="K2734" s="4" t="s">
        <v>32</v>
      </c>
      <c r="L2734" s="4">
        <v>1701200000</v>
      </c>
      <c r="M2734" s="4">
        <v>3638900000</v>
      </c>
      <c r="N2734" s="4">
        <v>258620000</v>
      </c>
      <c r="O2734" s="4">
        <v>1046900000</v>
      </c>
      <c r="P2734" s="4">
        <v>4135900000</v>
      </c>
      <c r="Q2734" s="4">
        <v>906160000</v>
      </c>
      <c r="R2734" s="4">
        <v>1578200000</v>
      </c>
      <c r="S2734" s="4">
        <v>1281600000</v>
      </c>
      <c r="T2734" s="4">
        <v>1514800000</v>
      </c>
      <c r="U2734" s="4">
        <v>1233200000</v>
      </c>
      <c r="V2734" s="4">
        <v>226450000</v>
      </c>
      <c r="W2734" s="4">
        <v>262040000</v>
      </c>
      <c r="X2734" s="4">
        <v>189570000</v>
      </c>
      <c r="Y2734" s="4">
        <v>204620000</v>
      </c>
      <c r="Z2734" s="4">
        <v>276160000</v>
      </c>
      <c r="AA2734" s="4">
        <v>318240000</v>
      </c>
      <c r="AB2734" s="4">
        <v>307130000</v>
      </c>
      <c r="AC2734" s="4">
        <v>308450000</v>
      </c>
      <c r="AD2734" s="4">
        <v>351460000</v>
      </c>
      <c r="AE2734" s="4">
        <v>306930000</v>
      </c>
    </row>
    <row r="2735" spans="1:31" x14ac:dyDescent="0.25">
      <c r="A2735" s="4">
        <v>395823</v>
      </c>
      <c r="B2735" s="4" t="s">
        <v>32</v>
      </c>
      <c r="C2735" s="4" t="s">
        <v>32</v>
      </c>
      <c r="D2735" s="4" t="s">
        <v>32</v>
      </c>
      <c r="E2735" s="4" t="s">
        <v>32</v>
      </c>
      <c r="F2735" s="4" t="s">
        <v>32</v>
      </c>
      <c r="G2735" s="4" t="s">
        <v>32</v>
      </c>
      <c r="H2735" s="4" t="s">
        <v>32</v>
      </c>
      <c r="I2735" s="4" t="s">
        <v>32</v>
      </c>
      <c r="J2735" s="4" t="s">
        <v>32</v>
      </c>
      <c r="K2735" s="4" t="s">
        <v>32</v>
      </c>
      <c r="L2735" s="4">
        <v>1732500000</v>
      </c>
      <c r="M2735" s="4">
        <v>1681900000</v>
      </c>
      <c r="N2735" s="4">
        <v>553220000</v>
      </c>
      <c r="O2735" s="6">
        <v>1425000000</v>
      </c>
      <c r="P2735" s="4">
        <v>789330000</v>
      </c>
      <c r="Q2735" s="4">
        <v>771490000</v>
      </c>
      <c r="R2735" s="4">
        <v>1311700000</v>
      </c>
      <c r="S2735" s="4">
        <v>787620000</v>
      </c>
      <c r="T2735" s="4">
        <v>765440000</v>
      </c>
      <c r="U2735" s="4">
        <v>969730000</v>
      </c>
      <c r="V2735" s="4">
        <v>385450000</v>
      </c>
      <c r="W2735" s="4">
        <v>230710000</v>
      </c>
      <c r="X2735" s="4">
        <v>482400000</v>
      </c>
      <c r="Y2735" s="4">
        <v>375350000</v>
      </c>
      <c r="Z2735" s="4">
        <v>190300000</v>
      </c>
      <c r="AA2735" s="4">
        <v>523440000</v>
      </c>
      <c r="AB2735" s="4">
        <v>388510000</v>
      </c>
      <c r="AC2735" s="4">
        <v>364440000</v>
      </c>
      <c r="AD2735" s="4">
        <v>370400000</v>
      </c>
      <c r="AE2735" s="4">
        <v>390020000</v>
      </c>
    </row>
    <row r="2736" spans="1:31" x14ac:dyDescent="0.25">
      <c r="A2736" s="4">
        <v>395852</v>
      </c>
      <c r="B2736" s="4" t="s">
        <v>32</v>
      </c>
      <c r="C2736" s="4" t="s">
        <v>32</v>
      </c>
      <c r="D2736" s="4" t="s">
        <v>32</v>
      </c>
      <c r="E2736" s="4" t="s">
        <v>32</v>
      </c>
      <c r="F2736" s="4" t="s">
        <v>32</v>
      </c>
      <c r="G2736" s="4" t="s">
        <v>32</v>
      </c>
      <c r="H2736" s="4" t="s">
        <v>32</v>
      </c>
      <c r="I2736" s="4" t="s">
        <v>32</v>
      </c>
      <c r="J2736" s="4" t="s">
        <v>32</v>
      </c>
      <c r="K2736" s="4" t="s">
        <v>32</v>
      </c>
      <c r="L2736" s="4">
        <v>851960000</v>
      </c>
      <c r="M2736" s="4">
        <v>1323400000</v>
      </c>
      <c r="N2736" s="4">
        <v>333570000</v>
      </c>
      <c r="O2736" s="4">
        <v>717820000</v>
      </c>
      <c r="P2736" s="4">
        <v>1869400000</v>
      </c>
      <c r="Q2736" s="4">
        <v>6617400000</v>
      </c>
      <c r="R2736" s="6">
        <v>8157000000</v>
      </c>
      <c r="S2736" s="6">
        <v>10334000000</v>
      </c>
      <c r="T2736" s="4">
        <v>9100300000</v>
      </c>
      <c r="U2736" s="4">
        <v>6634300000</v>
      </c>
      <c r="V2736" s="4">
        <v>700840000</v>
      </c>
      <c r="W2736" s="4">
        <v>709210000</v>
      </c>
      <c r="X2736" s="4">
        <v>1133600000</v>
      </c>
      <c r="Y2736" s="4">
        <v>908390000</v>
      </c>
      <c r="Z2736" s="4">
        <v>637790000</v>
      </c>
      <c r="AA2736" s="4">
        <v>6136600000</v>
      </c>
      <c r="AB2736" s="4">
        <v>6992400000</v>
      </c>
      <c r="AC2736" s="6">
        <v>10563000000</v>
      </c>
      <c r="AD2736" s="4">
        <v>9159900000</v>
      </c>
      <c r="AE2736" s="4">
        <v>8248700000</v>
      </c>
    </row>
    <row r="2737" spans="1:31" x14ac:dyDescent="0.25">
      <c r="A2737" s="4">
        <v>395854</v>
      </c>
      <c r="B2737" s="4" t="s">
        <v>32</v>
      </c>
      <c r="C2737" s="4" t="s">
        <v>32</v>
      </c>
      <c r="D2737" s="4" t="s">
        <v>36</v>
      </c>
      <c r="E2737" s="4" t="s">
        <v>32</v>
      </c>
      <c r="F2737" s="4" t="s">
        <v>32</v>
      </c>
      <c r="G2737" s="4" t="s">
        <v>32</v>
      </c>
      <c r="H2737" s="4" t="s">
        <v>32</v>
      </c>
      <c r="I2737" s="4" t="s">
        <v>32</v>
      </c>
      <c r="J2737" s="4" t="s">
        <v>32</v>
      </c>
      <c r="K2737" s="4" t="s">
        <v>32</v>
      </c>
      <c r="L2737" s="4">
        <v>152290000</v>
      </c>
      <c r="M2737" s="4">
        <v>513140000</v>
      </c>
      <c r="N2737" s="4">
        <v>42742000</v>
      </c>
      <c r="O2737" s="4">
        <v>122020000</v>
      </c>
      <c r="P2737" s="4">
        <v>564500000</v>
      </c>
      <c r="Q2737" s="4">
        <v>83501000</v>
      </c>
      <c r="R2737" s="4">
        <v>132950000</v>
      </c>
      <c r="S2737" s="4">
        <v>108140000</v>
      </c>
      <c r="T2737" s="4">
        <v>171780000</v>
      </c>
      <c r="U2737" s="4">
        <v>118820000</v>
      </c>
      <c r="V2737" s="4">
        <v>106050000</v>
      </c>
      <c r="W2737" s="4">
        <v>124180000</v>
      </c>
      <c r="X2737" s="4">
        <v>0</v>
      </c>
      <c r="Y2737" s="4">
        <v>155440000</v>
      </c>
      <c r="Z2737" s="4">
        <v>144400000</v>
      </c>
      <c r="AA2737" s="4">
        <v>125710000</v>
      </c>
      <c r="AB2737" s="4">
        <v>130110000</v>
      </c>
      <c r="AC2737" s="4">
        <v>145060000</v>
      </c>
      <c r="AD2737" s="4">
        <v>142320000</v>
      </c>
      <c r="AE2737" s="4">
        <v>133070000</v>
      </c>
    </row>
    <row r="2738" spans="1:31" x14ac:dyDescent="0.25">
      <c r="A2738" s="4">
        <v>395868</v>
      </c>
      <c r="B2738" s="4" t="s">
        <v>32</v>
      </c>
      <c r="C2738" s="4" t="s">
        <v>32</v>
      </c>
      <c r="D2738" s="4" t="s">
        <v>33</v>
      </c>
      <c r="E2738" s="4" t="s">
        <v>32</v>
      </c>
      <c r="F2738" s="4" t="s">
        <v>32</v>
      </c>
      <c r="G2738" s="4" t="s">
        <v>32</v>
      </c>
      <c r="H2738" s="4" t="s">
        <v>32</v>
      </c>
      <c r="I2738" s="4" t="s">
        <v>32</v>
      </c>
      <c r="J2738" s="4" t="s">
        <v>32</v>
      </c>
      <c r="K2738" s="4" t="s">
        <v>32</v>
      </c>
      <c r="L2738" s="4">
        <v>68610000</v>
      </c>
      <c r="M2738" s="4">
        <v>145540000</v>
      </c>
      <c r="N2738" s="4">
        <v>0</v>
      </c>
      <c r="O2738" s="4">
        <v>23747000</v>
      </c>
      <c r="P2738" s="4">
        <v>97182000</v>
      </c>
      <c r="Q2738" s="4">
        <v>30375000</v>
      </c>
      <c r="R2738" s="4">
        <v>33160000</v>
      </c>
      <c r="S2738" s="4">
        <v>18364000</v>
      </c>
      <c r="T2738" s="4">
        <v>59137000</v>
      </c>
      <c r="U2738" s="4">
        <v>38547000</v>
      </c>
      <c r="V2738" s="4">
        <v>35970000</v>
      </c>
      <c r="W2738" s="4">
        <v>47400000</v>
      </c>
      <c r="X2738" s="4">
        <v>0</v>
      </c>
      <c r="Y2738" s="4">
        <v>23085000</v>
      </c>
      <c r="Z2738" s="4">
        <v>31226000</v>
      </c>
      <c r="AA2738" s="4">
        <v>46111000</v>
      </c>
      <c r="AB2738" s="4">
        <v>32267000</v>
      </c>
      <c r="AC2738" s="4">
        <v>26598000</v>
      </c>
      <c r="AD2738" s="4">
        <v>58587000</v>
      </c>
      <c r="AE2738" s="4">
        <v>41170000</v>
      </c>
    </row>
    <row r="2739" spans="1:31" x14ac:dyDescent="0.25">
      <c r="A2739" s="4">
        <v>395881</v>
      </c>
      <c r="B2739" s="4" t="s">
        <v>36</v>
      </c>
      <c r="C2739" s="4" t="s">
        <v>32</v>
      </c>
      <c r="D2739" s="4" t="s">
        <v>36</v>
      </c>
      <c r="E2739" s="4" t="s">
        <v>36</v>
      </c>
      <c r="F2739" s="4" t="s">
        <v>32</v>
      </c>
      <c r="G2739" s="4" t="s">
        <v>36</v>
      </c>
      <c r="H2739" s="4" t="s">
        <v>36</v>
      </c>
      <c r="I2739" s="4" t="s">
        <v>36</v>
      </c>
      <c r="J2739" s="4" t="s">
        <v>32</v>
      </c>
      <c r="K2739" s="4" t="s">
        <v>32</v>
      </c>
      <c r="L2739" s="4">
        <v>9320600</v>
      </c>
      <c r="M2739" s="4">
        <v>32991000</v>
      </c>
      <c r="N2739" s="4">
        <v>520820</v>
      </c>
      <c r="O2739" s="4">
        <v>944040</v>
      </c>
      <c r="P2739" s="4">
        <v>35576000</v>
      </c>
      <c r="Q2739" s="4">
        <v>6804200</v>
      </c>
      <c r="R2739" s="4">
        <v>4440500</v>
      </c>
      <c r="S2739" s="4">
        <v>1049400</v>
      </c>
      <c r="T2739" s="4">
        <v>12818000</v>
      </c>
      <c r="U2739" s="4">
        <v>4893500</v>
      </c>
      <c r="V2739" s="4">
        <v>0</v>
      </c>
      <c r="W2739" s="4">
        <v>11504000</v>
      </c>
      <c r="X2739" s="4">
        <v>0</v>
      </c>
      <c r="Y2739" s="4">
        <v>0</v>
      </c>
      <c r="Z2739" s="4">
        <v>13005000</v>
      </c>
      <c r="AA2739" s="4">
        <v>0</v>
      </c>
      <c r="AB2739" s="4">
        <v>0</v>
      </c>
      <c r="AC2739" s="4">
        <v>0</v>
      </c>
      <c r="AD2739" s="4">
        <v>12170000</v>
      </c>
      <c r="AE2739" s="4">
        <v>0</v>
      </c>
    </row>
    <row r="2740" spans="1:31" x14ac:dyDescent="0.25">
      <c r="A2740" s="4">
        <v>395927</v>
      </c>
      <c r="B2740" s="4" t="s">
        <v>36</v>
      </c>
      <c r="C2740" s="4" t="s">
        <v>32</v>
      </c>
      <c r="D2740" s="4" t="s">
        <v>32</v>
      </c>
      <c r="E2740" s="4" t="s">
        <v>32</v>
      </c>
      <c r="F2740" s="4" t="s">
        <v>32</v>
      </c>
      <c r="G2740" s="4" t="s">
        <v>33</v>
      </c>
      <c r="H2740" s="4" t="s">
        <v>36</v>
      </c>
      <c r="I2740" s="4" t="s">
        <v>36</v>
      </c>
      <c r="J2740" s="4" t="s">
        <v>36</v>
      </c>
      <c r="K2740" s="4" t="s">
        <v>36</v>
      </c>
      <c r="L2740" s="4">
        <v>12065000</v>
      </c>
      <c r="M2740" s="4">
        <v>111070000</v>
      </c>
      <c r="N2740" s="4">
        <v>2505500</v>
      </c>
      <c r="O2740" s="4">
        <v>18361000</v>
      </c>
      <c r="P2740" s="4">
        <v>75833000</v>
      </c>
      <c r="Q2740" s="4">
        <v>0</v>
      </c>
      <c r="R2740" s="4">
        <v>3606600</v>
      </c>
      <c r="S2740" s="4">
        <v>2498600</v>
      </c>
      <c r="T2740" s="4">
        <v>1313800</v>
      </c>
      <c r="U2740" s="4">
        <v>1837600</v>
      </c>
      <c r="V2740" s="4">
        <v>8852800</v>
      </c>
      <c r="W2740" s="4">
        <v>39226000</v>
      </c>
      <c r="X2740" s="4">
        <v>9786900</v>
      </c>
      <c r="Y2740" s="4">
        <v>15997000</v>
      </c>
      <c r="Z2740" s="4">
        <v>29730000</v>
      </c>
      <c r="AA2740" s="4">
        <v>0</v>
      </c>
      <c r="AB2740" s="4">
        <v>0</v>
      </c>
      <c r="AC2740" s="4">
        <v>0</v>
      </c>
      <c r="AD2740" s="4">
        <v>0</v>
      </c>
      <c r="AE2740" s="4">
        <v>0</v>
      </c>
    </row>
    <row r="2741" spans="1:31" x14ac:dyDescent="0.25">
      <c r="A2741" s="4">
        <v>395966</v>
      </c>
      <c r="B2741" s="4" t="s">
        <v>33</v>
      </c>
      <c r="C2741" s="4" t="s">
        <v>33</v>
      </c>
      <c r="D2741" s="4" t="s">
        <v>33</v>
      </c>
      <c r="E2741" s="4" t="s">
        <v>33</v>
      </c>
      <c r="F2741" s="4" t="s">
        <v>33</v>
      </c>
      <c r="G2741" s="4" t="s">
        <v>32</v>
      </c>
      <c r="H2741" s="4" t="s">
        <v>36</v>
      </c>
      <c r="I2741" s="4" t="s">
        <v>33</v>
      </c>
      <c r="J2741" s="4" t="s">
        <v>33</v>
      </c>
      <c r="K2741" s="4" t="s">
        <v>32</v>
      </c>
      <c r="L2741" s="4">
        <v>0</v>
      </c>
      <c r="M2741" s="4">
        <v>0</v>
      </c>
      <c r="N2741" s="4">
        <v>0</v>
      </c>
      <c r="O2741" s="4">
        <v>0</v>
      </c>
      <c r="P2741" s="4">
        <v>0</v>
      </c>
      <c r="Q2741" s="4">
        <v>23892000</v>
      </c>
      <c r="R2741" s="4">
        <v>28476000</v>
      </c>
      <c r="S2741" s="4">
        <v>0</v>
      </c>
      <c r="T2741" s="4">
        <v>0</v>
      </c>
      <c r="U2741" s="4">
        <v>32047000</v>
      </c>
      <c r="V2741" s="4">
        <v>0</v>
      </c>
      <c r="W2741" s="4">
        <v>0</v>
      </c>
      <c r="X2741" s="4">
        <v>0</v>
      </c>
      <c r="Y2741" s="4">
        <v>0</v>
      </c>
      <c r="Z2741" s="4">
        <v>0</v>
      </c>
      <c r="AA2741" s="4">
        <v>0</v>
      </c>
      <c r="AB2741" s="4">
        <v>0</v>
      </c>
      <c r="AC2741" s="4">
        <v>0</v>
      </c>
      <c r="AD2741" s="4">
        <v>0</v>
      </c>
      <c r="AE2741" s="4">
        <v>0</v>
      </c>
    </row>
    <row r="2742" spans="1:31" x14ac:dyDescent="0.25">
      <c r="A2742" s="4">
        <v>395969</v>
      </c>
      <c r="B2742" s="4" t="s">
        <v>33</v>
      </c>
      <c r="C2742" s="4" t="s">
        <v>33</v>
      </c>
      <c r="D2742" s="4" t="s">
        <v>33</v>
      </c>
      <c r="E2742" s="4" t="s">
        <v>33</v>
      </c>
      <c r="F2742" s="4" t="s">
        <v>32</v>
      </c>
      <c r="G2742" s="4" t="s">
        <v>33</v>
      </c>
      <c r="H2742" s="4" t="s">
        <v>33</v>
      </c>
      <c r="I2742" s="4" t="s">
        <v>33</v>
      </c>
      <c r="J2742" s="4" t="s">
        <v>33</v>
      </c>
      <c r="K2742" s="4" t="s">
        <v>33</v>
      </c>
      <c r="L2742" s="4">
        <v>0</v>
      </c>
      <c r="M2742" s="4">
        <v>0</v>
      </c>
      <c r="N2742" s="4">
        <v>0</v>
      </c>
      <c r="O2742" s="4">
        <v>0</v>
      </c>
      <c r="P2742" s="4">
        <v>28316000</v>
      </c>
      <c r="Q2742" s="4">
        <v>0</v>
      </c>
      <c r="R2742" s="4">
        <v>0</v>
      </c>
      <c r="S2742" s="4">
        <v>0</v>
      </c>
      <c r="T2742" s="4">
        <v>0</v>
      </c>
      <c r="U2742" s="4">
        <v>0</v>
      </c>
      <c r="V2742" s="4">
        <v>0</v>
      </c>
      <c r="W2742" s="4">
        <v>0</v>
      </c>
      <c r="X2742" s="4">
        <v>0</v>
      </c>
      <c r="Y2742" s="4">
        <v>0</v>
      </c>
      <c r="Z2742" s="4">
        <v>0</v>
      </c>
      <c r="AA2742" s="4">
        <v>0</v>
      </c>
      <c r="AB2742" s="4">
        <v>0</v>
      </c>
      <c r="AC2742" s="4">
        <v>0</v>
      </c>
      <c r="AD2742" s="4">
        <v>0</v>
      </c>
      <c r="AE2742" s="4">
        <v>0</v>
      </c>
    </row>
    <row r="2743" spans="1:31" x14ac:dyDescent="0.25">
      <c r="A2743" s="4">
        <v>395985</v>
      </c>
      <c r="B2743" s="4" t="s">
        <v>32</v>
      </c>
      <c r="C2743" s="4" t="s">
        <v>32</v>
      </c>
      <c r="D2743" s="4" t="s">
        <v>32</v>
      </c>
      <c r="E2743" s="4" t="s">
        <v>32</v>
      </c>
      <c r="F2743" s="4" t="s">
        <v>32</v>
      </c>
      <c r="G2743" s="4" t="s">
        <v>32</v>
      </c>
      <c r="H2743" s="4" t="s">
        <v>32</v>
      </c>
      <c r="I2743" s="4" t="s">
        <v>32</v>
      </c>
      <c r="J2743" s="4" t="s">
        <v>32</v>
      </c>
      <c r="K2743" s="4" t="s">
        <v>32</v>
      </c>
      <c r="L2743" s="6">
        <v>1412000000</v>
      </c>
      <c r="M2743" s="4">
        <v>1726100000</v>
      </c>
      <c r="N2743" s="4">
        <v>691280000</v>
      </c>
      <c r="O2743" s="4">
        <v>1691200000</v>
      </c>
      <c r="P2743" s="4">
        <v>1263500000</v>
      </c>
      <c r="Q2743" s="4">
        <v>586570000</v>
      </c>
      <c r="R2743" s="4">
        <v>1014800000</v>
      </c>
      <c r="S2743" s="4">
        <v>968530000</v>
      </c>
      <c r="T2743" s="4">
        <v>553670000</v>
      </c>
      <c r="U2743" s="4">
        <v>596580000</v>
      </c>
      <c r="V2743" s="4">
        <v>310080000</v>
      </c>
      <c r="W2743" s="4">
        <v>192580000</v>
      </c>
      <c r="X2743" s="4">
        <v>517220000</v>
      </c>
      <c r="Y2743" s="4">
        <v>373590000</v>
      </c>
      <c r="Z2743" s="4">
        <v>180430000</v>
      </c>
      <c r="AA2743" s="4">
        <v>240080000</v>
      </c>
      <c r="AB2743" s="4">
        <v>234070000</v>
      </c>
      <c r="AC2743" s="4">
        <v>246520000</v>
      </c>
      <c r="AD2743" s="4">
        <v>186660000</v>
      </c>
      <c r="AE2743" s="4">
        <v>184050000</v>
      </c>
    </row>
    <row r="2744" spans="1:31" x14ac:dyDescent="0.25">
      <c r="A2744" s="4">
        <v>395988</v>
      </c>
      <c r="B2744" s="4" t="s">
        <v>32</v>
      </c>
      <c r="C2744" s="4" t="s">
        <v>32</v>
      </c>
      <c r="D2744" s="4" t="s">
        <v>32</v>
      </c>
      <c r="E2744" s="4" t="s">
        <v>32</v>
      </c>
      <c r="F2744" s="4" t="s">
        <v>32</v>
      </c>
      <c r="G2744" s="4" t="s">
        <v>32</v>
      </c>
      <c r="H2744" s="4" t="s">
        <v>32</v>
      </c>
      <c r="I2744" s="4" t="s">
        <v>32</v>
      </c>
      <c r="J2744" s="4" t="s">
        <v>33</v>
      </c>
      <c r="K2744" s="4" t="s">
        <v>32</v>
      </c>
      <c r="L2744" s="4">
        <v>137060000</v>
      </c>
      <c r="M2744" s="4">
        <v>280380000</v>
      </c>
      <c r="N2744" s="4">
        <v>15534000</v>
      </c>
      <c r="O2744" s="4">
        <v>71996000</v>
      </c>
      <c r="P2744" s="4">
        <v>300280000</v>
      </c>
      <c r="Q2744" s="4">
        <v>36290000</v>
      </c>
      <c r="R2744" s="4">
        <v>24565000</v>
      </c>
      <c r="S2744" s="4">
        <v>36513000</v>
      </c>
      <c r="T2744" s="4">
        <v>0</v>
      </c>
      <c r="U2744" s="4">
        <v>17573000</v>
      </c>
      <c r="V2744" s="4">
        <v>83604000</v>
      </c>
      <c r="W2744" s="4">
        <v>96173000</v>
      </c>
      <c r="X2744" s="4">
        <v>0</v>
      </c>
      <c r="Y2744" s="4">
        <v>91403000</v>
      </c>
      <c r="Z2744" s="4">
        <v>142470000</v>
      </c>
      <c r="AA2744" s="4">
        <v>0</v>
      </c>
      <c r="AB2744" s="4">
        <v>0</v>
      </c>
      <c r="AC2744" s="4">
        <v>65195000</v>
      </c>
      <c r="AD2744" s="4">
        <v>0</v>
      </c>
      <c r="AE2744" s="4">
        <v>0</v>
      </c>
    </row>
    <row r="2745" spans="1:31" x14ac:dyDescent="0.25">
      <c r="A2745" s="4">
        <v>395991</v>
      </c>
      <c r="B2745" s="4" t="s">
        <v>33</v>
      </c>
      <c r="C2745" s="4" t="s">
        <v>32</v>
      </c>
      <c r="D2745" s="4" t="s">
        <v>32</v>
      </c>
      <c r="E2745" s="4" t="s">
        <v>33</v>
      </c>
      <c r="F2745" s="4" t="s">
        <v>32</v>
      </c>
      <c r="G2745" s="4" t="s">
        <v>33</v>
      </c>
      <c r="H2745" s="4" t="s">
        <v>33</v>
      </c>
      <c r="I2745" s="4" t="s">
        <v>33</v>
      </c>
      <c r="J2745" s="4" t="s">
        <v>33</v>
      </c>
      <c r="K2745" s="4" t="s">
        <v>33</v>
      </c>
      <c r="L2745" s="4">
        <v>0</v>
      </c>
      <c r="M2745" s="4">
        <v>8171300</v>
      </c>
      <c r="N2745" s="4">
        <v>8984300</v>
      </c>
      <c r="O2745" s="4">
        <v>0</v>
      </c>
      <c r="P2745" s="4">
        <v>0</v>
      </c>
      <c r="Q2745" s="4">
        <v>0</v>
      </c>
      <c r="R2745" s="4">
        <v>0</v>
      </c>
      <c r="S2745" s="4">
        <v>0</v>
      </c>
      <c r="T2745" s="4">
        <v>0</v>
      </c>
      <c r="U2745" s="4">
        <v>0</v>
      </c>
      <c r="V2745" s="4">
        <v>0</v>
      </c>
      <c r="W2745" s="4">
        <v>0</v>
      </c>
      <c r="X2745" s="4">
        <v>0</v>
      </c>
      <c r="Y2745" s="4">
        <v>0</v>
      </c>
      <c r="Z2745" s="4">
        <v>0</v>
      </c>
      <c r="AA2745" s="4">
        <v>0</v>
      </c>
      <c r="AB2745" s="4">
        <v>0</v>
      </c>
      <c r="AC2745" s="4">
        <v>0</v>
      </c>
      <c r="AD2745" s="4">
        <v>0</v>
      </c>
      <c r="AE2745" s="4">
        <v>0</v>
      </c>
    </row>
    <row r="2746" spans="1:31" x14ac:dyDescent="0.25">
      <c r="A2746" s="4">
        <v>395993</v>
      </c>
      <c r="B2746" s="4" t="s">
        <v>32</v>
      </c>
      <c r="C2746" s="4" t="s">
        <v>32</v>
      </c>
      <c r="D2746" s="4" t="s">
        <v>32</v>
      </c>
      <c r="E2746" s="4" t="s">
        <v>32</v>
      </c>
      <c r="F2746" s="4" t="s">
        <v>32</v>
      </c>
      <c r="G2746" s="4" t="s">
        <v>32</v>
      </c>
      <c r="H2746" s="4" t="s">
        <v>32</v>
      </c>
      <c r="I2746" s="4" t="s">
        <v>32</v>
      </c>
      <c r="J2746" s="4" t="s">
        <v>32</v>
      </c>
      <c r="K2746" s="4" t="s">
        <v>32</v>
      </c>
      <c r="L2746" s="4">
        <v>1970500000</v>
      </c>
      <c r="M2746" s="4">
        <v>5297200000</v>
      </c>
      <c r="N2746" s="4">
        <v>269240000</v>
      </c>
      <c r="O2746" s="4">
        <v>1332100000</v>
      </c>
      <c r="P2746" s="4">
        <v>5805500000</v>
      </c>
      <c r="Q2746" s="6">
        <v>1731000000</v>
      </c>
      <c r="R2746" s="4">
        <v>3219600000</v>
      </c>
      <c r="S2746" s="4">
        <v>3339400000</v>
      </c>
      <c r="T2746" s="4">
        <v>2296500000</v>
      </c>
      <c r="U2746" s="4">
        <v>2638600000</v>
      </c>
      <c r="V2746" s="4">
        <v>317450000</v>
      </c>
      <c r="W2746" s="4">
        <v>400540000</v>
      </c>
      <c r="X2746" s="4">
        <v>222990000</v>
      </c>
      <c r="Y2746" s="4">
        <v>294800000</v>
      </c>
      <c r="Z2746" s="4">
        <v>437010000</v>
      </c>
      <c r="AA2746" s="4">
        <v>497780000</v>
      </c>
      <c r="AB2746" s="4">
        <v>505270000</v>
      </c>
      <c r="AC2746" s="4">
        <v>607440000</v>
      </c>
      <c r="AD2746" s="4">
        <v>458780000</v>
      </c>
      <c r="AE2746" s="4">
        <v>583280000</v>
      </c>
    </row>
    <row r="2747" spans="1:31" x14ac:dyDescent="0.25">
      <c r="A2747" s="4">
        <v>396019</v>
      </c>
      <c r="B2747" s="4" t="s">
        <v>36</v>
      </c>
      <c r="C2747" s="4" t="s">
        <v>32</v>
      </c>
      <c r="D2747" s="4" t="s">
        <v>36</v>
      </c>
      <c r="E2747" s="4" t="s">
        <v>36</v>
      </c>
      <c r="F2747" s="4" t="s">
        <v>32</v>
      </c>
      <c r="G2747" s="4" t="s">
        <v>32</v>
      </c>
      <c r="H2747" s="4" t="s">
        <v>32</v>
      </c>
      <c r="I2747" s="4" t="s">
        <v>32</v>
      </c>
      <c r="J2747" s="4" t="s">
        <v>32</v>
      </c>
      <c r="K2747" s="4" t="s">
        <v>32</v>
      </c>
      <c r="L2747" s="4">
        <v>15508000</v>
      </c>
      <c r="M2747" s="4">
        <v>78723000</v>
      </c>
      <c r="N2747" s="4">
        <v>5720700</v>
      </c>
      <c r="O2747" s="4">
        <v>22278000</v>
      </c>
      <c r="P2747" s="4">
        <v>70007000</v>
      </c>
      <c r="Q2747" s="4">
        <v>297080000</v>
      </c>
      <c r="R2747" s="4">
        <v>740180000</v>
      </c>
      <c r="S2747" s="4">
        <v>508740000</v>
      </c>
      <c r="T2747" s="4">
        <v>475430000</v>
      </c>
      <c r="U2747" s="4">
        <v>432460000</v>
      </c>
      <c r="V2747" s="4">
        <v>0</v>
      </c>
      <c r="W2747" s="4">
        <v>26448000</v>
      </c>
      <c r="X2747" s="4">
        <v>49343000</v>
      </c>
      <c r="Y2747" s="4">
        <v>23311000</v>
      </c>
      <c r="Z2747" s="4">
        <v>33190000</v>
      </c>
      <c r="AA2747" s="4">
        <v>261910000</v>
      </c>
      <c r="AB2747" s="4">
        <v>441450000</v>
      </c>
      <c r="AC2747" s="4">
        <v>293430000</v>
      </c>
      <c r="AD2747" s="4">
        <v>253160000</v>
      </c>
      <c r="AE2747" s="4">
        <v>373760000</v>
      </c>
    </row>
    <row r="2748" spans="1:31" x14ac:dyDescent="0.25">
      <c r="A2748" s="4">
        <v>396128</v>
      </c>
      <c r="B2748" s="4" t="s">
        <v>33</v>
      </c>
      <c r="C2748" s="4" t="s">
        <v>32</v>
      </c>
      <c r="D2748" s="4" t="s">
        <v>33</v>
      </c>
      <c r="E2748" s="4" t="s">
        <v>33</v>
      </c>
      <c r="F2748" s="4" t="s">
        <v>36</v>
      </c>
      <c r="G2748" s="4" t="s">
        <v>33</v>
      </c>
      <c r="H2748" s="4" t="s">
        <v>36</v>
      </c>
      <c r="I2748" s="4" t="s">
        <v>36</v>
      </c>
      <c r="J2748" s="4" t="s">
        <v>33</v>
      </c>
      <c r="K2748" s="4" t="s">
        <v>33</v>
      </c>
      <c r="L2748" s="4">
        <v>0</v>
      </c>
      <c r="M2748" s="4">
        <v>9807300</v>
      </c>
      <c r="N2748" s="4">
        <v>0</v>
      </c>
      <c r="O2748" s="4">
        <v>0</v>
      </c>
      <c r="P2748" s="4">
        <v>10596000</v>
      </c>
      <c r="Q2748" s="4">
        <v>0</v>
      </c>
      <c r="R2748" s="4">
        <v>5829500</v>
      </c>
      <c r="S2748" s="4">
        <v>5297100</v>
      </c>
      <c r="T2748" s="4">
        <v>0</v>
      </c>
      <c r="U2748" s="4">
        <v>0</v>
      </c>
      <c r="V2748" s="4">
        <v>0</v>
      </c>
      <c r="W2748" s="4">
        <v>0</v>
      </c>
      <c r="X2748" s="4">
        <v>0</v>
      </c>
      <c r="Y2748" s="4">
        <v>0</v>
      </c>
      <c r="Z2748" s="4">
        <v>0</v>
      </c>
      <c r="AA2748" s="4">
        <v>0</v>
      </c>
      <c r="AB2748" s="4">
        <v>0</v>
      </c>
      <c r="AC2748" s="4">
        <v>0</v>
      </c>
      <c r="AD2748" s="4">
        <v>0</v>
      </c>
      <c r="AE2748" s="4">
        <v>0</v>
      </c>
    </row>
    <row r="2749" spans="1:31" x14ac:dyDescent="0.25">
      <c r="A2749" s="4">
        <v>396133</v>
      </c>
      <c r="B2749" s="4" t="s">
        <v>32</v>
      </c>
      <c r="C2749" s="4" t="s">
        <v>32</v>
      </c>
      <c r="D2749" s="4" t="s">
        <v>32</v>
      </c>
      <c r="E2749" s="4" t="s">
        <v>32</v>
      </c>
      <c r="F2749" s="4" t="s">
        <v>32</v>
      </c>
      <c r="G2749" s="4" t="s">
        <v>32</v>
      </c>
      <c r="H2749" s="4" t="s">
        <v>32</v>
      </c>
      <c r="I2749" s="4" t="s">
        <v>32</v>
      </c>
      <c r="J2749" s="4" t="s">
        <v>32</v>
      </c>
      <c r="K2749" s="4" t="s">
        <v>32</v>
      </c>
      <c r="L2749" s="4">
        <v>392910000</v>
      </c>
      <c r="M2749" s="4">
        <v>483130000</v>
      </c>
      <c r="N2749" s="4">
        <v>114650000</v>
      </c>
      <c r="O2749" s="4">
        <v>903070000</v>
      </c>
      <c r="P2749" s="4">
        <v>441680000</v>
      </c>
      <c r="Q2749" s="4">
        <v>37844000</v>
      </c>
      <c r="R2749" s="4">
        <v>49474000</v>
      </c>
      <c r="S2749" s="4">
        <v>38812000</v>
      </c>
      <c r="T2749" s="4">
        <v>29452000</v>
      </c>
      <c r="U2749" s="4">
        <v>59010000</v>
      </c>
      <c r="V2749" s="4">
        <v>0</v>
      </c>
      <c r="W2749" s="4">
        <v>133780000</v>
      </c>
      <c r="X2749" s="4">
        <v>462390000</v>
      </c>
      <c r="Y2749" s="4">
        <v>1152900000</v>
      </c>
      <c r="Z2749" s="4">
        <v>0</v>
      </c>
      <c r="AA2749" s="4">
        <v>0</v>
      </c>
      <c r="AB2749" s="4">
        <v>0</v>
      </c>
      <c r="AC2749" s="4">
        <v>0</v>
      </c>
      <c r="AD2749" s="4">
        <v>0</v>
      </c>
      <c r="AE2749" s="4">
        <v>0</v>
      </c>
    </row>
    <row r="2750" spans="1:31" x14ac:dyDescent="0.25">
      <c r="A2750" s="4">
        <v>396184</v>
      </c>
      <c r="B2750" s="4" t="s">
        <v>32</v>
      </c>
      <c r="C2750" s="4" t="s">
        <v>32</v>
      </c>
      <c r="D2750" s="4" t="s">
        <v>36</v>
      </c>
      <c r="E2750" s="4" t="s">
        <v>32</v>
      </c>
      <c r="F2750" s="4" t="s">
        <v>32</v>
      </c>
      <c r="G2750" s="4" t="s">
        <v>36</v>
      </c>
      <c r="H2750" s="4" t="s">
        <v>36</v>
      </c>
      <c r="I2750" s="4" t="s">
        <v>32</v>
      </c>
      <c r="J2750" s="4" t="s">
        <v>36</v>
      </c>
      <c r="K2750" s="4" t="s">
        <v>36</v>
      </c>
      <c r="L2750" s="4">
        <v>63150000</v>
      </c>
      <c r="M2750" s="4">
        <v>173120000</v>
      </c>
      <c r="N2750" s="4">
        <v>1314600</v>
      </c>
      <c r="O2750" s="4">
        <v>30868000</v>
      </c>
      <c r="P2750" s="4">
        <v>61514000</v>
      </c>
      <c r="Q2750" s="4">
        <v>435170</v>
      </c>
      <c r="R2750" s="4">
        <v>2667200</v>
      </c>
      <c r="S2750" s="4">
        <v>3806200</v>
      </c>
      <c r="T2750" s="4">
        <v>5368900</v>
      </c>
      <c r="U2750" s="4">
        <v>4673700</v>
      </c>
      <c r="V2750" s="4">
        <v>40070000</v>
      </c>
      <c r="W2750" s="4">
        <v>38217000</v>
      </c>
      <c r="X2750" s="4">
        <v>0</v>
      </c>
      <c r="Y2750" s="4">
        <v>23095000</v>
      </c>
      <c r="Z2750" s="4">
        <v>26470000</v>
      </c>
      <c r="AA2750" s="4">
        <v>0</v>
      </c>
      <c r="AB2750" s="4">
        <v>0</v>
      </c>
      <c r="AC2750" s="4">
        <v>8360100</v>
      </c>
      <c r="AD2750" s="4">
        <v>0</v>
      </c>
      <c r="AE2750" s="4">
        <v>0</v>
      </c>
    </row>
    <row r="2751" spans="1:31" x14ac:dyDescent="0.25">
      <c r="A2751" s="4">
        <v>396216</v>
      </c>
      <c r="B2751" s="4" t="s">
        <v>32</v>
      </c>
      <c r="C2751" s="4" t="s">
        <v>32</v>
      </c>
      <c r="D2751" s="4" t="s">
        <v>32</v>
      </c>
      <c r="E2751" s="4" t="s">
        <v>32</v>
      </c>
      <c r="F2751" s="4" t="s">
        <v>32</v>
      </c>
      <c r="G2751" s="4" t="s">
        <v>32</v>
      </c>
      <c r="H2751" s="4" t="s">
        <v>32</v>
      </c>
      <c r="I2751" s="4" t="s">
        <v>32</v>
      </c>
      <c r="J2751" s="4" t="s">
        <v>32</v>
      </c>
      <c r="K2751" s="4" t="s">
        <v>32</v>
      </c>
      <c r="L2751" s="4">
        <v>730440000</v>
      </c>
      <c r="M2751" s="4">
        <v>1179500000</v>
      </c>
      <c r="N2751" s="4">
        <v>83296000</v>
      </c>
      <c r="O2751" s="4">
        <v>400040000</v>
      </c>
      <c r="P2751" s="4">
        <v>1808500000</v>
      </c>
      <c r="Q2751" s="4">
        <v>511510000</v>
      </c>
      <c r="R2751" s="4">
        <v>638900000</v>
      </c>
      <c r="S2751" s="4">
        <v>541950000</v>
      </c>
      <c r="T2751" s="4">
        <v>987880000</v>
      </c>
      <c r="U2751" s="4">
        <v>625930000</v>
      </c>
      <c r="V2751" s="4">
        <v>557660000</v>
      </c>
      <c r="W2751" s="4">
        <v>510310000</v>
      </c>
      <c r="X2751" s="4">
        <v>271560000</v>
      </c>
      <c r="Y2751" s="4">
        <v>395210000</v>
      </c>
      <c r="Z2751" s="4">
        <v>618660000</v>
      </c>
      <c r="AA2751" s="4">
        <v>752910000</v>
      </c>
      <c r="AB2751" s="4">
        <v>723880000</v>
      </c>
      <c r="AC2751" s="4">
        <v>752640000</v>
      </c>
      <c r="AD2751" s="4">
        <v>1070300000</v>
      </c>
      <c r="AE2751" s="4">
        <v>796850000</v>
      </c>
    </row>
    <row r="2752" spans="1:31" x14ac:dyDescent="0.25">
      <c r="A2752" s="4">
        <v>396264</v>
      </c>
      <c r="B2752" s="4" t="s">
        <v>32</v>
      </c>
      <c r="C2752" s="4" t="s">
        <v>32</v>
      </c>
      <c r="D2752" s="4" t="s">
        <v>32</v>
      </c>
      <c r="E2752" s="4" t="s">
        <v>32</v>
      </c>
      <c r="F2752" s="4" t="s">
        <v>32</v>
      </c>
      <c r="G2752" s="4" t="s">
        <v>32</v>
      </c>
      <c r="H2752" s="4" t="s">
        <v>36</v>
      </c>
      <c r="I2752" s="4" t="s">
        <v>36</v>
      </c>
      <c r="J2752" s="4" t="s">
        <v>33</v>
      </c>
      <c r="K2752" s="4" t="s">
        <v>36</v>
      </c>
      <c r="L2752" s="4">
        <v>267430000</v>
      </c>
      <c r="M2752" s="4">
        <v>163140000</v>
      </c>
      <c r="N2752" s="4">
        <v>12007000</v>
      </c>
      <c r="O2752" s="4">
        <v>62508000</v>
      </c>
      <c r="P2752" s="4">
        <v>127150000</v>
      </c>
      <c r="Q2752" s="4">
        <v>15158000</v>
      </c>
      <c r="R2752" s="4">
        <v>27573000</v>
      </c>
      <c r="S2752" s="4">
        <v>20387000</v>
      </c>
      <c r="T2752" s="4">
        <v>0</v>
      </c>
      <c r="U2752" s="4">
        <v>22843000</v>
      </c>
      <c r="V2752" s="4">
        <v>206810000</v>
      </c>
      <c r="W2752" s="4">
        <v>0</v>
      </c>
      <c r="X2752" s="4">
        <v>0</v>
      </c>
      <c r="Y2752" s="4">
        <v>0</v>
      </c>
      <c r="Z2752" s="4">
        <v>113550000</v>
      </c>
      <c r="AA2752" s="4">
        <v>0</v>
      </c>
      <c r="AB2752" s="4">
        <v>0</v>
      </c>
      <c r="AC2752" s="4">
        <v>0</v>
      </c>
      <c r="AD2752" s="4">
        <v>0</v>
      </c>
      <c r="AE2752" s="4">
        <v>0</v>
      </c>
    </row>
    <row r="2753" spans="1:31" x14ac:dyDescent="0.25">
      <c r="A2753" s="4">
        <v>396284</v>
      </c>
      <c r="B2753" s="4" t="s">
        <v>32</v>
      </c>
      <c r="C2753" s="4" t="s">
        <v>32</v>
      </c>
      <c r="D2753" s="4" t="s">
        <v>33</v>
      </c>
      <c r="E2753" s="4" t="s">
        <v>32</v>
      </c>
      <c r="F2753" s="4" t="s">
        <v>32</v>
      </c>
      <c r="G2753" s="4" t="s">
        <v>32</v>
      </c>
      <c r="H2753" s="4" t="s">
        <v>32</v>
      </c>
      <c r="I2753" s="4" t="s">
        <v>32</v>
      </c>
      <c r="J2753" s="4" t="s">
        <v>32</v>
      </c>
      <c r="K2753" s="4" t="s">
        <v>32</v>
      </c>
      <c r="L2753" s="4">
        <v>279670000</v>
      </c>
      <c r="M2753" s="4">
        <v>1035600000</v>
      </c>
      <c r="N2753" s="4">
        <v>0</v>
      </c>
      <c r="O2753" s="6">
        <v>823000000</v>
      </c>
      <c r="P2753" s="4">
        <v>721390000</v>
      </c>
      <c r="Q2753" s="4">
        <v>78834000</v>
      </c>
      <c r="R2753" s="4">
        <v>91724000</v>
      </c>
      <c r="S2753" s="4">
        <v>103830000</v>
      </c>
      <c r="T2753" s="4">
        <v>79013000</v>
      </c>
      <c r="U2753" s="4">
        <v>169280000</v>
      </c>
      <c r="V2753" s="4">
        <v>276540000</v>
      </c>
      <c r="W2753" s="4">
        <v>409620000</v>
      </c>
      <c r="X2753" s="4">
        <v>0</v>
      </c>
      <c r="Y2753" s="4">
        <v>347250000</v>
      </c>
      <c r="Z2753" s="4">
        <v>501330000</v>
      </c>
      <c r="AA2753" s="4">
        <v>269980000</v>
      </c>
      <c r="AB2753" s="4">
        <v>219930000</v>
      </c>
      <c r="AC2753" s="4">
        <v>255710000</v>
      </c>
      <c r="AD2753" s="4">
        <v>232350000</v>
      </c>
      <c r="AE2753" s="4">
        <v>295090000</v>
      </c>
    </row>
    <row r="2754" spans="1:31" x14ac:dyDescent="0.25">
      <c r="A2754" s="4">
        <v>396312</v>
      </c>
      <c r="B2754" s="4" t="s">
        <v>32</v>
      </c>
      <c r="C2754" s="4" t="s">
        <v>32</v>
      </c>
      <c r="D2754" s="4" t="s">
        <v>32</v>
      </c>
      <c r="E2754" s="4" t="s">
        <v>32</v>
      </c>
      <c r="F2754" s="4" t="s">
        <v>32</v>
      </c>
      <c r="G2754" s="4" t="s">
        <v>32</v>
      </c>
      <c r="H2754" s="4" t="s">
        <v>32</v>
      </c>
      <c r="I2754" s="4" t="s">
        <v>32</v>
      </c>
      <c r="J2754" s="4" t="s">
        <v>32</v>
      </c>
      <c r="K2754" s="4" t="s">
        <v>32</v>
      </c>
      <c r="L2754" s="4">
        <v>3655100000</v>
      </c>
      <c r="M2754" s="4">
        <v>6818100000</v>
      </c>
      <c r="N2754" s="4">
        <v>428650000</v>
      </c>
      <c r="O2754" s="4">
        <v>2397700000</v>
      </c>
      <c r="P2754" s="6">
        <v>8077000000</v>
      </c>
      <c r="Q2754" s="4">
        <v>1787700000</v>
      </c>
      <c r="R2754" s="4">
        <v>3135500000</v>
      </c>
      <c r="S2754" s="4">
        <v>2949300000</v>
      </c>
      <c r="T2754" s="6">
        <v>2881000000</v>
      </c>
      <c r="U2754" s="4">
        <v>3204300000</v>
      </c>
      <c r="V2754" s="4">
        <v>1116900000</v>
      </c>
      <c r="W2754" s="4">
        <v>1448800000</v>
      </c>
      <c r="X2754" s="4">
        <v>845690000</v>
      </c>
      <c r="Y2754" s="4">
        <v>1188800000</v>
      </c>
      <c r="Z2754" s="4">
        <v>1692800000</v>
      </c>
      <c r="AA2754" s="4">
        <v>1589900000</v>
      </c>
      <c r="AB2754" s="4">
        <v>1510400000</v>
      </c>
      <c r="AC2754" s="4">
        <v>1656300000</v>
      </c>
      <c r="AD2754" s="4">
        <v>1566100000</v>
      </c>
      <c r="AE2754" s="4">
        <v>1777700000</v>
      </c>
    </row>
    <row r="2755" spans="1:31" x14ac:dyDescent="0.25">
      <c r="A2755" s="4">
        <v>396324</v>
      </c>
      <c r="B2755" s="4" t="s">
        <v>32</v>
      </c>
      <c r="C2755" s="4" t="s">
        <v>32</v>
      </c>
      <c r="D2755" s="4" t="s">
        <v>32</v>
      </c>
      <c r="E2755" s="4" t="s">
        <v>32</v>
      </c>
      <c r="F2755" s="4" t="s">
        <v>32</v>
      </c>
      <c r="G2755" s="4" t="s">
        <v>32</v>
      </c>
      <c r="H2755" s="4" t="s">
        <v>32</v>
      </c>
      <c r="I2755" s="4" t="s">
        <v>32</v>
      </c>
      <c r="J2755" s="4" t="s">
        <v>32</v>
      </c>
      <c r="K2755" s="4" t="s">
        <v>32</v>
      </c>
      <c r="L2755" s="4">
        <v>194440000</v>
      </c>
      <c r="M2755" s="4">
        <v>521690000</v>
      </c>
      <c r="N2755" s="4">
        <v>22342000</v>
      </c>
      <c r="O2755" s="4">
        <v>133040000</v>
      </c>
      <c r="P2755" s="4">
        <v>264050000</v>
      </c>
      <c r="Q2755" s="4">
        <v>123790000</v>
      </c>
      <c r="R2755" s="4">
        <v>120950000</v>
      </c>
      <c r="S2755" s="4">
        <v>140180000</v>
      </c>
      <c r="T2755" s="4">
        <v>180400000</v>
      </c>
      <c r="U2755" s="4">
        <v>117260000</v>
      </c>
      <c r="V2755" s="4">
        <v>65812000</v>
      </c>
      <c r="W2755" s="4">
        <v>136470000</v>
      </c>
      <c r="X2755" s="4">
        <v>55276000</v>
      </c>
      <c r="Y2755" s="4">
        <v>82292000</v>
      </c>
      <c r="Z2755" s="4">
        <v>68570000</v>
      </c>
      <c r="AA2755" s="4">
        <v>110180000</v>
      </c>
      <c r="AB2755" s="4">
        <v>64735000</v>
      </c>
      <c r="AC2755" s="4">
        <v>83801000</v>
      </c>
      <c r="AD2755" s="4">
        <v>103370000</v>
      </c>
      <c r="AE2755" s="4">
        <v>83336000</v>
      </c>
    </row>
    <row r="2756" spans="1:31" x14ac:dyDescent="0.25">
      <c r="A2756" s="4">
        <v>396331</v>
      </c>
      <c r="B2756" s="4" t="s">
        <v>32</v>
      </c>
      <c r="C2756" s="4" t="s">
        <v>32</v>
      </c>
      <c r="D2756" s="4" t="s">
        <v>36</v>
      </c>
      <c r="E2756" s="4" t="s">
        <v>32</v>
      </c>
      <c r="F2756" s="4" t="s">
        <v>32</v>
      </c>
      <c r="G2756" s="4" t="s">
        <v>32</v>
      </c>
      <c r="H2756" s="4" t="s">
        <v>32</v>
      </c>
      <c r="I2756" s="4" t="s">
        <v>32</v>
      </c>
      <c r="J2756" s="4" t="s">
        <v>32</v>
      </c>
      <c r="K2756" s="4" t="s">
        <v>32</v>
      </c>
      <c r="L2756" s="4">
        <v>46330000</v>
      </c>
      <c r="M2756" s="4">
        <v>126760000</v>
      </c>
      <c r="N2756" s="4">
        <v>3605400</v>
      </c>
      <c r="O2756" s="4">
        <v>20674000</v>
      </c>
      <c r="P2756" s="4">
        <v>64766000</v>
      </c>
      <c r="Q2756" s="4">
        <v>3356300</v>
      </c>
      <c r="R2756" s="4">
        <v>12990000</v>
      </c>
      <c r="S2756" s="4">
        <v>21988000</v>
      </c>
      <c r="T2756" s="4">
        <v>7504200</v>
      </c>
      <c r="U2756" s="4">
        <v>19832000</v>
      </c>
      <c r="V2756" s="4">
        <v>19749000</v>
      </c>
      <c r="W2756" s="4">
        <v>32144000</v>
      </c>
      <c r="X2756" s="4">
        <v>0</v>
      </c>
      <c r="Y2756" s="4">
        <v>14362000</v>
      </c>
      <c r="Z2756" s="4">
        <v>20874000</v>
      </c>
      <c r="AA2756" s="4">
        <v>0</v>
      </c>
      <c r="AB2756" s="4">
        <v>0</v>
      </c>
      <c r="AC2756" s="4">
        <v>23495000</v>
      </c>
      <c r="AD2756" s="4">
        <v>14919000</v>
      </c>
      <c r="AE2756" s="4">
        <v>23476000</v>
      </c>
    </row>
    <row r="2757" spans="1:31" x14ac:dyDescent="0.25">
      <c r="A2757" s="4">
        <v>396337</v>
      </c>
      <c r="B2757" s="4" t="s">
        <v>32</v>
      </c>
      <c r="C2757" s="4" t="s">
        <v>32</v>
      </c>
      <c r="D2757" s="4" t="s">
        <v>36</v>
      </c>
      <c r="E2757" s="4" t="s">
        <v>32</v>
      </c>
      <c r="F2757" s="4" t="s">
        <v>32</v>
      </c>
      <c r="G2757" s="4" t="s">
        <v>36</v>
      </c>
      <c r="H2757" s="4" t="s">
        <v>36</v>
      </c>
      <c r="I2757" s="4" t="s">
        <v>33</v>
      </c>
      <c r="J2757" s="4" t="s">
        <v>36</v>
      </c>
      <c r="K2757" s="4" t="s">
        <v>36</v>
      </c>
      <c r="L2757" s="4">
        <v>19010000</v>
      </c>
      <c r="M2757" s="4">
        <v>152520000</v>
      </c>
      <c r="N2757" s="4">
        <v>427030</v>
      </c>
      <c r="O2757" s="4">
        <v>14587000</v>
      </c>
      <c r="P2757" s="4">
        <v>93730000</v>
      </c>
      <c r="Q2757" s="4">
        <v>7404800</v>
      </c>
      <c r="R2757" s="4">
        <v>13823000</v>
      </c>
      <c r="S2757" s="4">
        <v>0</v>
      </c>
      <c r="T2757" s="4">
        <v>7031300</v>
      </c>
      <c r="U2757" s="4">
        <v>308290</v>
      </c>
      <c r="V2757" s="4">
        <v>8328800</v>
      </c>
      <c r="W2757" s="4">
        <v>41965000</v>
      </c>
      <c r="X2757" s="4">
        <v>0</v>
      </c>
      <c r="Y2757" s="4">
        <v>13624000</v>
      </c>
      <c r="Z2757" s="4">
        <v>17699000</v>
      </c>
      <c r="AA2757" s="4">
        <v>0</v>
      </c>
      <c r="AB2757" s="4">
        <v>0</v>
      </c>
      <c r="AC2757" s="4">
        <v>0</v>
      </c>
      <c r="AD2757" s="4">
        <v>5900200</v>
      </c>
      <c r="AE2757" s="4">
        <v>0</v>
      </c>
    </row>
    <row r="2758" spans="1:31" x14ac:dyDescent="0.25">
      <c r="A2758" s="4">
        <v>396360</v>
      </c>
      <c r="B2758" s="4" t="s">
        <v>32</v>
      </c>
      <c r="C2758" s="4" t="s">
        <v>36</v>
      </c>
      <c r="D2758" s="4" t="s">
        <v>32</v>
      </c>
      <c r="E2758" s="4" t="s">
        <v>32</v>
      </c>
      <c r="F2758" s="4" t="s">
        <v>32</v>
      </c>
      <c r="G2758" s="4" t="s">
        <v>33</v>
      </c>
      <c r="H2758" s="4" t="s">
        <v>33</v>
      </c>
      <c r="I2758" s="4" t="s">
        <v>33</v>
      </c>
      <c r="J2758" s="4" t="s">
        <v>33</v>
      </c>
      <c r="K2758" s="4" t="s">
        <v>33</v>
      </c>
      <c r="L2758" s="4">
        <v>247950000</v>
      </c>
      <c r="M2758" s="4">
        <v>364920000</v>
      </c>
      <c r="N2758" s="4">
        <v>96031000</v>
      </c>
      <c r="O2758" s="4">
        <v>170700000</v>
      </c>
      <c r="P2758" s="4">
        <v>402040000</v>
      </c>
      <c r="Q2758" s="4">
        <v>0</v>
      </c>
      <c r="R2758" s="4">
        <v>0</v>
      </c>
      <c r="S2758" s="4">
        <v>0</v>
      </c>
      <c r="T2758" s="4">
        <v>0</v>
      </c>
      <c r="U2758" s="4">
        <v>0</v>
      </c>
      <c r="V2758" s="4">
        <v>177040000</v>
      </c>
      <c r="W2758" s="4">
        <v>159770000</v>
      </c>
      <c r="X2758" s="4">
        <v>255520000</v>
      </c>
      <c r="Y2758" s="4">
        <v>159700000</v>
      </c>
      <c r="Z2758" s="4">
        <v>148060000</v>
      </c>
      <c r="AA2758" s="4">
        <v>0</v>
      </c>
      <c r="AB2758" s="4">
        <v>0</v>
      </c>
      <c r="AC2758" s="4">
        <v>0</v>
      </c>
      <c r="AD2758" s="4">
        <v>0</v>
      </c>
      <c r="AE2758" s="4">
        <v>0</v>
      </c>
    </row>
    <row r="2759" spans="1:31" x14ac:dyDescent="0.25">
      <c r="A2759" s="4">
        <v>396364</v>
      </c>
      <c r="B2759" s="4" t="s">
        <v>36</v>
      </c>
      <c r="C2759" s="4" t="s">
        <v>36</v>
      </c>
      <c r="D2759" s="4" t="s">
        <v>33</v>
      </c>
      <c r="E2759" s="4" t="s">
        <v>36</v>
      </c>
      <c r="F2759" s="4" t="s">
        <v>32</v>
      </c>
      <c r="G2759" s="4" t="s">
        <v>32</v>
      </c>
      <c r="H2759" s="4" t="s">
        <v>36</v>
      </c>
      <c r="I2759" s="4" t="s">
        <v>32</v>
      </c>
      <c r="J2759" s="4" t="s">
        <v>32</v>
      </c>
      <c r="K2759" s="4" t="s">
        <v>32</v>
      </c>
      <c r="L2759" s="4">
        <v>19261000</v>
      </c>
      <c r="M2759" s="4">
        <v>89325000</v>
      </c>
      <c r="N2759" s="4">
        <v>0</v>
      </c>
      <c r="O2759" s="4">
        <v>17833000</v>
      </c>
      <c r="P2759" s="4">
        <v>151270000</v>
      </c>
      <c r="Q2759" s="4">
        <v>25801000</v>
      </c>
      <c r="R2759" s="4">
        <v>46655000</v>
      </c>
      <c r="S2759" s="4">
        <v>36963000</v>
      </c>
      <c r="T2759" s="4">
        <v>46845000</v>
      </c>
      <c r="U2759" s="4">
        <v>35561000</v>
      </c>
      <c r="V2759" s="4">
        <v>0</v>
      </c>
      <c r="W2759" s="4">
        <v>0</v>
      </c>
      <c r="X2759" s="4">
        <v>0</v>
      </c>
      <c r="Y2759" s="4">
        <v>0</v>
      </c>
      <c r="Z2759" s="4">
        <v>0</v>
      </c>
      <c r="AA2759" s="4">
        <v>37224000</v>
      </c>
      <c r="AB2759" s="4">
        <v>39547000</v>
      </c>
      <c r="AC2759" s="4">
        <v>37052000</v>
      </c>
      <c r="AD2759" s="4">
        <v>48278000</v>
      </c>
      <c r="AE2759" s="4">
        <v>39106000</v>
      </c>
    </row>
    <row r="2760" spans="1:31" x14ac:dyDescent="0.25">
      <c r="A2760" s="4">
        <v>396372</v>
      </c>
      <c r="B2760" s="4" t="s">
        <v>36</v>
      </c>
      <c r="C2760" s="4" t="s">
        <v>32</v>
      </c>
      <c r="D2760" s="4" t="s">
        <v>33</v>
      </c>
      <c r="E2760" s="4" t="s">
        <v>36</v>
      </c>
      <c r="F2760" s="4" t="s">
        <v>32</v>
      </c>
      <c r="G2760" s="4" t="s">
        <v>36</v>
      </c>
      <c r="H2760" s="4" t="s">
        <v>36</v>
      </c>
      <c r="I2760" s="4" t="s">
        <v>32</v>
      </c>
      <c r="J2760" s="4" t="s">
        <v>36</v>
      </c>
      <c r="K2760" s="4" t="s">
        <v>36</v>
      </c>
      <c r="L2760" s="4">
        <v>6982300</v>
      </c>
      <c r="M2760" s="4">
        <v>19339000</v>
      </c>
      <c r="N2760" s="4">
        <v>0</v>
      </c>
      <c r="O2760" s="4">
        <v>5701100</v>
      </c>
      <c r="P2760" s="4">
        <v>18303000</v>
      </c>
      <c r="Q2760" s="4">
        <v>2580600</v>
      </c>
      <c r="R2760" s="4">
        <v>5734700</v>
      </c>
      <c r="S2760" s="4">
        <v>11014000</v>
      </c>
      <c r="T2760" s="4">
        <v>5228000</v>
      </c>
      <c r="U2760" s="4">
        <v>9258200</v>
      </c>
      <c r="V2760" s="4">
        <v>0</v>
      </c>
      <c r="W2760" s="4">
        <v>0</v>
      </c>
      <c r="X2760" s="4">
        <v>0</v>
      </c>
      <c r="Y2760" s="4">
        <v>0</v>
      </c>
      <c r="Z2760" s="4">
        <v>0</v>
      </c>
      <c r="AA2760" s="4">
        <v>0</v>
      </c>
      <c r="AB2760" s="4">
        <v>0</v>
      </c>
      <c r="AC2760" s="4">
        <v>0</v>
      </c>
      <c r="AD2760" s="4">
        <v>0</v>
      </c>
      <c r="AE2760" s="4">
        <v>0</v>
      </c>
    </row>
    <row r="2761" spans="1:31" x14ac:dyDescent="0.25">
      <c r="A2761" s="4">
        <v>396378</v>
      </c>
      <c r="B2761" s="4" t="s">
        <v>36</v>
      </c>
      <c r="C2761" s="4" t="s">
        <v>32</v>
      </c>
      <c r="D2761" s="4" t="s">
        <v>36</v>
      </c>
      <c r="E2761" s="4" t="s">
        <v>36</v>
      </c>
      <c r="F2761" s="4" t="s">
        <v>32</v>
      </c>
      <c r="G2761" s="4" t="s">
        <v>32</v>
      </c>
      <c r="H2761" s="4" t="s">
        <v>32</v>
      </c>
      <c r="I2761" s="4" t="s">
        <v>32</v>
      </c>
      <c r="J2761" s="4" t="s">
        <v>32</v>
      </c>
      <c r="K2761" s="4" t="s">
        <v>32</v>
      </c>
      <c r="L2761" s="4">
        <v>39542000</v>
      </c>
      <c r="M2761" s="4">
        <v>110010000</v>
      </c>
      <c r="N2761" s="4">
        <v>12270000</v>
      </c>
      <c r="O2761" s="4">
        <v>13835000</v>
      </c>
      <c r="P2761" s="4">
        <v>86529000</v>
      </c>
      <c r="Q2761" s="4">
        <v>262800000</v>
      </c>
      <c r="R2761" s="4">
        <v>194970000</v>
      </c>
      <c r="S2761" s="4">
        <v>311530000</v>
      </c>
      <c r="T2761" s="4">
        <v>347230000</v>
      </c>
      <c r="U2761" s="4">
        <v>345750000</v>
      </c>
      <c r="V2761" s="4">
        <v>0</v>
      </c>
      <c r="W2761" s="4">
        <v>0</v>
      </c>
      <c r="X2761" s="4">
        <v>0</v>
      </c>
      <c r="Y2761" s="4">
        <v>0</v>
      </c>
      <c r="Z2761" s="4">
        <v>0</v>
      </c>
      <c r="AA2761" s="4">
        <v>422430000</v>
      </c>
      <c r="AB2761" s="4">
        <v>190800000</v>
      </c>
      <c r="AC2761" s="4">
        <v>388730000</v>
      </c>
      <c r="AD2761" s="4">
        <v>433020000</v>
      </c>
      <c r="AE2761" s="4">
        <v>449710000</v>
      </c>
    </row>
    <row r="2762" spans="1:31" x14ac:dyDescent="0.25">
      <c r="A2762" s="4">
        <v>396382</v>
      </c>
      <c r="B2762" s="4" t="s">
        <v>32</v>
      </c>
      <c r="C2762" s="4" t="s">
        <v>32</v>
      </c>
      <c r="D2762" s="4" t="s">
        <v>32</v>
      </c>
      <c r="E2762" s="4" t="s">
        <v>32</v>
      </c>
      <c r="F2762" s="4" t="s">
        <v>32</v>
      </c>
      <c r="G2762" s="4" t="s">
        <v>32</v>
      </c>
      <c r="H2762" s="4" t="s">
        <v>32</v>
      </c>
      <c r="I2762" s="4" t="s">
        <v>32</v>
      </c>
      <c r="J2762" s="4" t="s">
        <v>32</v>
      </c>
      <c r="K2762" s="4" t="s">
        <v>32</v>
      </c>
      <c r="L2762" s="6">
        <v>5734000000</v>
      </c>
      <c r="M2762" s="6">
        <v>12339000000</v>
      </c>
      <c r="N2762" s="4">
        <v>661250000</v>
      </c>
      <c r="O2762" s="4">
        <v>3329600000</v>
      </c>
      <c r="P2762" s="6">
        <v>11407000000</v>
      </c>
      <c r="Q2762" s="4">
        <v>3162900000</v>
      </c>
      <c r="R2762" s="4">
        <v>4081400000</v>
      </c>
      <c r="S2762" s="4">
        <v>4424300000</v>
      </c>
      <c r="T2762" s="4">
        <v>3680100000</v>
      </c>
      <c r="U2762" s="4">
        <v>2819900000</v>
      </c>
      <c r="V2762" s="4">
        <v>1644500000</v>
      </c>
      <c r="W2762" s="4">
        <v>1779900000</v>
      </c>
      <c r="X2762" s="4">
        <v>814520000</v>
      </c>
      <c r="Y2762" s="4">
        <v>1351600000</v>
      </c>
      <c r="Z2762" s="4">
        <v>1900200000</v>
      </c>
      <c r="AA2762" s="6">
        <v>1020000000</v>
      </c>
      <c r="AB2762" s="4">
        <v>1018800000</v>
      </c>
      <c r="AC2762" s="4">
        <v>1292100000</v>
      </c>
      <c r="AD2762" s="4">
        <v>1036600000</v>
      </c>
      <c r="AE2762" s="4">
        <v>1134700000</v>
      </c>
    </row>
    <row r="2763" spans="1:31" x14ac:dyDescent="0.25">
      <c r="A2763" s="4">
        <v>396387</v>
      </c>
      <c r="B2763" s="4" t="s">
        <v>32</v>
      </c>
      <c r="C2763" s="4" t="s">
        <v>32</v>
      </c>
      <c r="D2763" s="4" t="s">
        <v>36</v>
      </c>
      <c r="E2763" s="4" t="s">
        <v>33</v>
      </c>
      <c r="F2763" s="4" t="s">
        <v>32</v>
      </c>
      <c r="G2763" s="4" t="s">
        <v>33</v>
      </c>
      <c r="H2763" s="4" t="s">
        <v>33</v>
      </c>
      <c r="I2763" s="4" t="s">
        <v>33</v>
      </c>
      <c r="J2763" s="4" t="s">
        <v>33</v>
      </c>
      <c r="K2763" s="4" t="s">
        <v>33</v>
      </c>
      <c r="L2763" s="4">
        <v>43554000</v>
      </c>
      <c r="M2763" s="4">
        <v>73396000</v>
      </c>
      <c r="N2763" s="4">
        <v>2902200</v>
      </c>
      <c r="O2763" s="4">
        <v>0</v>
      </c>
      <c r="P2763" s="4">
        <v>54588000</v>
      </c>
      <c r="Q2763" s="4">
        <v>0</v>
      </c>
      <c r="R2763" s="4">
        <v>0</v>
      </c>
      <c r="S2763" s="4">
        <v>0</v>
      </c>
      <c r="T2763" s="4">
        <v>0</v>
      </c>
      <c r="U2763" s="4">
        <v>0</v>
      </c>
      <c r="V2763" s="4">
        <v>23369000</v>
      </c>
      <c r="W2763" s="4">
        <v>22839000</v>
      </c>
      <c r="X2763" s="4">
        <v>0</v>
      </c>
      <c r="Y2763" s="4">
        <v>0</v>
      </c>
      <c r="Z2763" s="4">
        <v>21454000</v>
      </c>
      <c r="AA2763" s="4">
        <v>0</v>
      </c>
      <c r="AB2763" s="4">
        <v>0</v>
      </c>
      <c r="AC2763" s="4">
        <v>0</v>
      </c>
      <c r="AD2763" s="4">
        <v>0</v>
      </c>
      <c r="AE2763" s="4">
        <v>0</v>
      </c>
    </row>
    <row r="2764" spans="1:31" x14ac:dyDescent="0.25">
      <c r="A2764" s="4">
        <v>396409</v>
      </c>
      <c r="B2764" s="4" t="s">
        <v>32</v>
      </c>
      <c r="C2764" s="4" t="s">
        <v>32</v>
      </c>
      <c r="D2764" s="4" t="s">
        <v>36</v>
      </c>
      <c r="E2764" s="4" t="s">
        <v>36</v>
      </c>
      <c r="F2764" s="4" t="s">
        <v>36</v>
      </c>
      <c r="G2764" s="4" t="s">
        <v>32</v>
      </c>
      <c r="H2764" s="4" t="s">
        <v>32</v>
      </c>
      <c r="I2764" s="4" t="s">
        <v>32</v>
      </c>
      <c r="J2764" s="4" t="s">
        <v>32</v>
      </c>
      <c r="K2764" s="4" t="s">
        <v>32</v>
      </c>
      <c r="L2764" s="4">
        <v>49640000</v>
      </c>
      <c r="M2764" s="4">
        <v>68273000</v>
      </c>
      <c r="N2764" s="4">
        <v>1581200</v>
      </c>
      <c r="O2764" s="4">
        <v>29985000</v>
      </c>
      <c r="P2764" s="4">
        <v>32918000</v>
      </c>
      <c r="Q2764" s="4">
        <v>40462000</v>
      </c>
      <c r="R2764" s="4">
        <v>105410000</v>
      </c>
      <c r="S2764" s="4">
        <v>282490000</v>
      </c>
      <c r="T2764" s="4">
        <v>44245000</v>
      </c>
      <c r="U2764" s="4">
        <v>180870000</v>
      </c>
      <c r="V2764" s="4">
        <v>47833000</v>
      </c>
      <c r="W2764" s="4">
        <v>22706000</v>
      </c>
      <c r="X2764" s="4">
        <v>0</v>
      </c>
      <c r="Y2764" s="6">
        <v>35000000</v>
      </c>
      <c r="Z2764" s="4">
        <v>18994000</v>
      </c>
      <c r="AA2764" s="4">
        <v>20648000</v>
      </c>
      <c r="AB2764" s="4">
        <v>42951000</v>
      </c>
      <c r="AC2764" s="4">
        <v>238590000</v>
      </c>
      <c r="AD2764" s="4">
        <v>31238000</v>
      </c>
      <c r="AE2764" s="4">
        <v>110950000</v>
      </c>
    </row>
    <row r="2765" spans="1:31" x14ac:dyDescent="0.25">
      <c r="A2765" s="4">
        <v>396428</v>
      </c>
      <c r="B2765" s="4" t="s">
        <v>32</v>
      </c>
      <c r="C2765" s="4" t="s">
        <v>32</v>
      </c>
      <c r="D2765" s="4" t="s">
        <v>36</v>
      </c>
      <c r="E2765" s="4" t="s">
        <v>36</v>
      </c>
      <c r="F2765" s="4" t="s">
        <v>32</v>
      </c>
      <c r="G2765" s="4" t="s">
        <v>33</v>
      </c>
      <c r="H2765" s="4" t="s">
        <v>36</v>
      </c>
      <c r="I2765" s="4" t="s">
        <v>36</v>
      </c>
      <c r="J2765" s="4" t="s">
        <v>33</v>
      </c>
      <c r="K2765" s="4" t="s">
        <v>36</v>
      </c>
      <c r="L2765" s="4">
        <v>7339100</v>
      </c>
      <c r="M2765" s="4">
        <v>77053000</v>
      </c>
      <c r="N2765" s="4">
        <v>2341500</v>
      </c>
      <c r="O2765" s="4">
        <v>11897000</v>
      </c>
      <c r="P2765" s="4">
        <v>181520000</v>
      </c>
      <c r="Q2765" s="4">
        <v>0</v>
      </c>
      <c r="R2765" s="4">
        <v>6810900</v>
      </c>
      <c r="S2765" s="4">
        <v>2969400</v>
      </c>
      <c r="T2765" s="4">
        <v>0</v>
      </c>
      <c r="U2765" s="4">
        <v>6071900</v>
      </c>
      <c r="V2765" s="4">
        <v>0</v>
      </c>
      <c r="W2765" s="4">
        <v>45719000</v>
      </c>
      <c r="X2765" s="4">
        <v>0</v>
      </c>
      <c r="Y2765" s="4">
        <v>0</v>
      </c>
      <c r="Z2765" s="4">
        <v>56533000</v>
      </c>
      <c r="AA2765" s="4">
        <v>0</v>
      </c>
      <c r="AB2765" s="4">
        <v>0</v>
      </c>
      <c r="AC2765" s="4">
        <v>0</v>
      </c>
      <c r="AD2765" s="4">
        <v>0</v>
      </c>
      <c r="AE2765" s="4">
        <v>0</v>
      </c>
    </row>
    <row r="2766" spans="1:31" x14ac:dyDescent="0.25">
      <c r="A2766" s="4">
        <v>396433</v>
      </c>
      <c r="B2766" s="4" t="s">
        <v>33</v>
      </c>
      <c r="C2766" s="4" t="s">
        <v>32</v>
      </c>
      <c r="D2766" s="4" t="s">
        <v>33</v>
      </c>
      <c r="E2766" s="4" t="s">
        <v>33</v>
      </c>
      <c r="F2766" s="4" t="s">
        <v>32</v>
      </c>
      <c r="G2766" s="4" t="s">
        <v>33</v>
      </c>
      <c r="H2766" s="4" t="s">
        <v>33</v>
      </c>
      <c r="I2766" s="4" t="s">
        <v>33</v>
      </c>
      <c r="J2766" s="4" t="s">
        <v>33</v>
      </c>
      <c r="K2766" s="4" t="s">
        <v>33</v>
      </c>
      <c r="L2766" s="4">
        <v>0</v>
      </c>
      <c r="M2766" s="4">
        <v>38180000</v>
      </c>
      <c r="N2766" s="4">
        <v>0</v>
      </c>
      <c r="O2766" s="4">
        <v>0</v>
      </c>
      <c r="P2766" s="4">
        <v>42556000</v>
      </c>
      <c r="Q2766" s="4">
        <v>0</v>
      </c>
      <c r="R2766" s="4">
        <v>0</v>
      </c>
      <c r="S2766" s="4">
        <v>0</v>
      </c>
      <c r="T2766" s="4">
        <v>0</v>
      </c>
      <c r="U2766" s="4">
        <v>0</v>
      </c>
      <c r="V2766" s="4">
        <v>0</v>
      </c>
      <c r="W2766" s="4">
        <v>0</v>
      </c>
      <c r="X2766" s="4">
        <v>0</v>
      </c>
      <c r="Y2766" s="4">
        <v>0</v>
      </c>
      <c r="Z2766" s="4">
        <v>0</v>
      </c>
      <c r="AA2766" s="4">
        <v>0</v>
      </c>
      <c r="AB2766" s="4">
        <v>0</v>
      </c>
      <c r="AC2766" s="4">
        <v>0</v>
      </c>
      <c r="AD2766" s="4">
        <v>0</v>
      </c>
      <c r="AE2766" s="4">
        <v>0</v>
      </c>
    </row>
    <row r="2767" spans="1:31" x14ac:dyDescent="0.25">
      <c r="A2767" s="4">
        <v>396443</v>
      </c>
      <c r="B2767" s="4" t="s">
        <v>32</v>
      </c>
      <c r="C2767" s="4" t="s">
        <v>32</v>
      </c>
      <c r="D2767" s="4" t="s">
        <v>32</v>
      </c>
      <c r="E2767" s="4" t="s">
        <v>32</v>
      </c>
      <c r="F2767" s="4" t="s">
        <v>32</v>
      </c>
      <c r="G2767" s="4" t="s">
        <v>32</v>
      </c>
      <c r="H2767" s="4" t="s">
        <v>32</v>
      </c>
      <c r="I2767" s="4" t="s">
        <v>32</v>
      </c>
      <c r="J2767" s="4" t="s">
        <v>32</v>
      </c>
      <c r="K2767" s="4" t="s">
        <v>36</v>
      </c>
      <c r="L2767" s="4">
        <v>93265000</v>
      </c>
      <c r="M2767" s="4">
        <v>206840000</v>
      </c>
      <c r="N2767" s="4">
        <v>10602000</v>
      </c>
      <c r="O2767" s="4">
        <v>79289000</v>
      </c>
      <c r="P2767" s="4">
        <v>153330000</v>
      </c>
      <c r="Q2767" s="4">
        <v>10375000</v>
      </c>
      <c r="R2767" s="4">
        <v>11519000</v>
      </c>
      <c r="S2767" s="4">
        <v>11110000</v>
      </c>
      <c r="T2767" s="4">
        <v>50349000</v>
      </c>
      <c r="U2767" s="4">
        <v>12701000</v>
      </c>
      <c r="V2767" s="4">
        <v>0</v>
      </c>
      <c r="W2767" s="4">
        <v>0</v>
      </c>
      <c r="X2767" s="4">
        <v>0</v>
      </c>
      <c r="Y2767" s="4">
        <v>0</v>
      </c>
      <c r="Z2767" s="4">
        <v>0</v>
      </c>
      <c r="AA2767" s="4">
        <v>0</v>
      </c>
      <c r="AB2767" s="4">
        <v>0</v>
      </c>
      <c r="AC2767" s="4">
        <v>0</v>
      </c>
      <c r="AD2767" s="4">
        <v>0</v>
      </c>
      <c r="AE2767" s="4">
        <v>0</v>
      </c>
    </row>
    <row r="2768" spans="1:31" x14ac:dyDescent="0.25">
      <c r="A2768" s="4">
        <v>396486</v>
      </c>
      <c r="B2768" s="4" t="s">
        <v>32</v>
      </c>
      <c r="C2768" s="4" t="s">
        <v>32</v>
      </c>
      <c r="D2768" s="4" t="s">
        <v>32</v>
      </c>
      <c r="E2768" s="4" t="s">
        <v>32</v>
      </c>
      <c r="F2768" s="4" t="s">
        <v>32</v>
      </c>
      <c r="G2768" s="4" t="s">
        <v>32</v>
      </c>
      <c r="H2768" s="4" t="s">
        <v>32</v>
      </c>
      <c r="I2768" s="4" t="s">
        <v>32</v>
      </c>
      <c r="J2768" s="4" t="s">
        <v>32</v>
      </c>
      <c r="K2768" s="4" t="s">
        <v>32</v>
      </c>
      <c r="L2768" s="4">
        <v>2363600000</v>
      </c>
      <c r="M2768" s="4">
        <v>5535300000</v>
      </c>
      <c r="N2768" s="4">
        <v>288430000</v>
      </c>
      <c r="O2768" s="4">
        <v>1306500000</v>
      </c>
      <c r="P2768" s="4">
        <v>4521900000</v>
      </c>
      <c r="Q2768" s="4">
        <v>639500000</v>
      </c>
      <c r="R2768" s="4">
        <v>1475400000</v>
      </c>
      <c r="S2768" s="6">
        <v>1654000000</v>
      </c>
      <c r="T2768" s="4">
        <v>1150600000</v>
      </c>
      <c r="U2768" s="4">
        <v>1093600000</v>
      </c>
      <c r="V2768" s="4">
        <v>635820000</v>
      </c>
      <c r="W2768" s="4">
        <v>772290000</v>
      </c>
      <c r="X2768" s="4">
        <v>376470000</v>
      </c>
      <c r="Y2768" s="4">
        <v>557860000</v>
      </c>
      <c r="Z2768" s="4">
        <v>679880000</v>
      </c>
      <c r="AA2768" s="4">
        <v>261980000</v>
      </c>
      <c r="AB2768" s="4">
        <v>428310000</v>
      </c>
      <c r="AC2768" s="4">
        <v>572480000</v>
      </c>
      <c r="AD2768" s="4">
        <v>365380000</v>
      </c>
      <c r="AE2768" s="4">
        <v>501650000</v>
      </c>
    </row>
    <row r="2769" spans="1:31" x14ac:dyDescent="0.25">
      <c r="A2769" s="4">
        <v>396544</v>
      </c>
      <c r="B2769" s="4" t="s">
        <v>32</v>
      </c>
      <c r="C2769" s="4" t="s">
        <v>32</v>
      </c>
      <c r="D2769" s="4" t="s">
        <v>36</v>
      </c>
      <c r="E2769" s="4" t="s">
        <v>32</v>
      </c>
      <c r="F2769" s="4" t="s">
        <v>32</v>
      </c>
      <c r="G2769" s="4" t="s">
        <v>33</v>
      </c>
      <c r="H2769" s="4" t="s">
        <v>36</v>
      </c>
      <c r="I2769" s="4" t="s">
        <v>33</v>
      </c>
      <c r="J2769" s="4" t="s">
        <v>33</v>
      </c>
      <c r="K2769" s="4" t="s">
        <v>36</v>
      </c>
      <c r="L2769" s="4">
        <v>41504000</v>
      </c>
      <c r="M2769" s="4">
        <v>88847000</v>
      </c>
      <c r="N2769" s="4">
        <v>2065800</v>
      </c>
      <c r="O2769" s="4">
        <v>19955000</v>
      </c>
      <c r="P2769" s="4">
        <v>86103000</v>
      </c>
      <c r="Q2769" s="4">
        <v>0</v>
      </c>
      <c r="R2769" s="4">
        <v>6593200</v>
      </c>
      <c r="S2769" s="4">
        <v>0</v>
      </c>
      <c r="T2769" s="4">
        <v>0</v>
      </c>
      <c r="U2769" s="4">
        <v>6989800</v>
      </c>
      <c r="V2769" s="4">
        <v>16487000</v>
      </c>
      <c r="W2769" s="4">
        <v>22561000</v>
      </c>
      <c r="X2769" s="4">
        <v>0</v>
      </c>
      <c r="Y2769" s="4">
        <v>16574000</v>
      </c>
      <c r="Z2769" s="4">
        <v>17995000</v>
      </c>
      <c r="AA2769" s="4">
        <v>0</v>
      </c>
      <c r="AB2769" s="4">
        <v>0</v>
      </c>
      <c r="AC2769" s="4">
        <v>0</v>
      </c>
      <c r="AD2769" s="4">
        <v>0</v>
      </c>
      <c r="AE2769" s="4">
        <v>0</v>
      </c>
    </row>
    <row r="2770" spans="1:31" x14ac:dyDescent="0.25">
      <c r="A2770" s="4">
        <v>396555</v>
      </c>
      <c r="B2770" s="4" t="s">
        <v>32</v>
      </c>
      <c r="C2770" s="4" t="s">
        <v>32</v>
      </c>
      <c r="D2770" s="4" t="s">
        <v>32</v>
      </c>
      <c r="E2770" s="4" t="s">
        <v>32</v>
      </c>
      <c r="F2770" s="4" t="s">
        <v>32</v>
      </c>
      <c r="G2770" s="4" t="s">
        <v>32</v>
      </c>
      <c r="H2770" s="4" t="s">
        <v>36</v>
      </c>
      <c r="I2770" s="4" t="s">
        <v>32</v>
      </c>
      <c r="J2770" s="4" t="s">
        <v>33</v>
      </c>
      <c r="K2770" s="4" t="s">
        <v>32</v>
      </c>
      <c r="L2770" s="4">
        <v>470320000</v>
      </c>
      <c r="M2770" s="4">
        <v>257050000</v>
      </c>
      <c r="N2770" s="4">
        <v>108560000</v>
      </c>
      <c r="O2770" s="4">
        <v>213780000</v>
      </c>
      <c r="P2770" s="4">
        <v>360450000</v>
      </c>
      <c r="Q2770" s="4">
        <v>10910000</v>
      </c>
      <c r="R2770" s="4">
        <v>15065000</v>
      </c>
      <c r="S2770" s="4">
        <v>24092000</v>
      </c>
      <c r="T2770" s="4">
        <v>0</v>
      </c>
      <c r="U2770" s="4">
        <v>13476000</v>
      </c>
      <c r="V2770" s="4">
        <v>175700000</v>
      </c>
      <c r="W2770" s="4">
        <v>85470000</v>
      </c>
      <c r="X2770" s="4">
        <v>242700000</v>
      </c>
      <c r="Y2770" s="4">
        <v>138390000</v>
      </c>
      <c r="Z2770" s="4">
        <v>82801000</v>
      </c>
      <c r="AA2770" s="4">
        <v>0</v>
      </c>
      <c r="AB2770" s="4">
        <v>0</v>
      </c>
      <c r="AC2770" s="4">
        <v>0</v>
      </c>
      <c r="AD2770" s="4">
        <v>0</v>
      </c>
      <c r="AE2770" s="4">
        <v>0</v>
      </c>
    </row>
    <row r="2771" spans="1:31" x14ac:dyDescent="0.25">
      <c r="A2771" s="4">
        <v>396580</v>
      </c>
      <c r="B2771" s="4" t="s">
        <v>33</v>
      </c>
      <c r="C2771" s="4" t="s">
        <v>33</v>
      </c>
      <c r="D2771" s="4" t="s">
        <v>33</v>
      </c>
      <c r="E2771" s="4" t="s">
        <v>33</v>
      </c>
      <c r="F2771" s="4" t="s">
        <v>33</v>
      </c>
      <c r="G2771" s="4" t="s">
        <v>33</v>
      </c>
      <c r="H2771" s="4" t="s">
        <v>32</v>
      </c>
      <c r="I2771" s="4" t="s">
        <v>32</v>
      </c>
      <c r="J2771" s="4" t="s">
        <v>32</v>
      </c>
      <c r="K2771" s="4" t="s">
        <v>32</v>
      </c>
      <c r="L2771" s="4">
        <v>0</v>
      </c>
      <c r="M2771" s="4">
        <v>0</v>
      </c>
      <c r="N2771" s="4">
        <v>0</v>
      </c>
      <c r="O2771" s="4">
        <v>0</v>
      </c>
      <c r="P2771" s="4">
        <v>0</v>
      </c>
      <c r="Q2771" s="4">
        <v>0</v>
      </c>
      <c r="R2771" s="4">
        <v>0</v>
      </c>
      <c r="S2771" s="4">
        <v>0</v>
      </c>
      <c r="T2771" s="4">
        <v>27495000</v>
      </c>
      <c r="U2771" s="4">
        <v>0</v>
      </c>
      <c r="V2771" s="4">
        <v>0</v>
      </c>
      <c r="W2771" s="4">
        <v>0</v>
      </c>
      <c r="X2771" s="4">
        <v>0</v>
      </c>
      <c r="Y2771" s="4">
        <v>0</v>
      </c>
      <c r="Z2771" s="4">
        <v>0</v>
      </c>
      <c r="AA2771" s="4">
        <v>0</v>
      </c>
      <c r="AB2771" s="4">
        <v>0</v>
      </c>
      <c r="AC2771" s="4">
        <v>0</v>
      </c>
      <c r="AD2771" s="4">
        <v>0</v>
      </c>
      <c r="AE2771" s="4">
        <v>0</v>
      </c>
    </row>
    <row r="2772" spans="1:31" x14ac:dyDescent="0.25">
      <c r="A2772" s="4">
        <v>396595</v>
      </c>
      <c r="B2772" s="4" t="s">
        <v>32</v>
      </c>
      <c r="C2772" s="4" t="s">
        <v>32</v>
      </c>
      <c r="D2772" s="4" t="s">
        <v>32</v>
      </c>
      <c r="E2772" s="4" t="s">
        <v>36</v>
      </c>
      <c r="F2772" s="4" t="s">
        <v>32</v>
      </c>
      <c r="G2772" s="4" t="s">
        <v>32</v>
      </c>
      <c r="H2772" s="4" t="s">
        <v>32</v>
      </c>
      <c r="I2772" s="4" t="s">
        <v>32</v>
      </c>
      <c r="J2772" s="4" t="s">
        <v>32</v>
      </c>
      <c r="K2772" s="4" t="s">
        <v>32</v>
      </c>
      <c r="L2772" s="4">
        <v>39526000</v>
      </c>
      <c r="M2772" s="4">
        <v>82243000</v>
      </c>
      <c r="N2772" s="4">
        <v>8883000</v>
      </c>
      <c r="O2772" s="4">
        <v>15142000</v>
      </c>
      <c r="P2772" s="4">
        <v>133670000</v>
      </c>
      <c r="Q2772" s="4">
        <v>36910000</v>
      </c>
      <c r="R2772" s="4">
        <v>62651000</v>
      </c>
      <c r="S2772" s="4">
        <v>74996000</v>
      </c>
      <c r="T2772" s="4">
        <v>41997000</v>
      </c>
      <c r="U2772" s="4">
        <v>48093000</v>
      </c>
      <c r="V2772" s="4">
        <v>27707000</v>
      </c>
      <c r="W2772" s="4">
        <v>42598000</v>
      </c>
      <c r="X2772" s="4">
        <v>28039000</v>
      </c>
      <c r="Y2772" s="4">
        <v>0</v>
      </c>
      <c r="Z2772" s="4">
        <v>46674000</v>
      </c>
      <c r="AA2772" s="4">
        <v>56942000</v>
      </c>
      <c r="AB2772" s="4">
        <v>55650000</v>
      </c>
      <c r="AC2772" s="4">
        <v>62005000</v>
      </c>
      <c r="AD2772" s="4">
        <v>44813000</v>
      </c>
      <c r="AE2772" s="4">
        <v>51751000</v>
      </c>
    </row>
    <row r="2773" spans="1:31" x14ac:dyDescent="0.25">
      <c r="A2773" s="4">
        <v>396597</v>
      </c>
      <c r="B2773" s="4" t="s">
        <v>36</v>
      </c>
      <c r="C2773" s="4" t="s">
        <v>32</v>
      </c>
      <c r="D2773" s="4" t="s">
        <v>33</v>
      </c>
      <c r="E2773" s="4" t="s">
        <v>33</v>
      </c>
      <c r="F2773" s="4" t="s">
        <v>36</v>
      </c>
      <c r="G2773" s="4" t="s">
        <v>33</v>
      </c>
      <c r="H2773" s="4" t="s">
        <v>36</v>
      </c>
      <c r="I2773" s="4" t="s">
        <v>32</v>
      </c>
      <c r="J2773" s="4" t="s">
        <v>36</v>
      </c>
      <c r="K2773" s="4" t="s">
        <v>33</v>
      </c>
      <c r="L2773" s="4">
        <v>7635300</v>
      </c>
      <c r="M2773" s="4">
        <v>51432000</v>
      </c>
      <c r="N2773" s="4">
        <v>0</v>
      </c>
      <c r="O2773" s="4">
        <v>0</v>
      </c>
      <c r="P2773" s="4">
        <v>8253800</v>
      </c>
      <c r="Q2773" s="4">
        <v>0</v>
      </c>
      <c r="R2773" s="4">
        <v>5032100</v>
      </c>
      <c r="S2773" s="4">
        <v>11645000</v>
      </c>
      <c r="T2773" s="4">
        <v>8003300</v>
      </c>
      <c r="U2773" s="4">
        <v>0</v>
      </c>
      <c r="V2773" s="4">
        <v>0</v>
      </c>
      <c r="W2773" s="4">
        <v>0</v>
      </c>
      <c r="X2773" s="4">
        <v>0</v>
      </c>
      <c r="Y2773" s="4">
        <v>0</v>
      </c>
      <c r="Z2773" s="4">
        <v>0</v>
      </c>
      <c r="AA2773" s="4">
        <v>0</v>
      </c>
      <c r="AB2773" s="4">
        <v>0</v>
      </c>
      <c r="AC2773" s="4">
        <v>0</v>
      </c>
      <c r="AD2773" s="4">
        <v>0</v>
      </c>
      <c r="AE2773" s="4">
        <v>0</v>
      </c>
    </row>
    <row r="2774" spans="1:31" x14ac:dyDescent="0.25">
      <c r="A2774" s="4">
        <v>396612</v>
      </c>
      <c r="B2774" s="4" t="s">
        <v>36</v>
      </c>
      <c r="C2774" s="4" t="s">
        <v>36</v>
      </c>
      <c r="D2774" s="4" t="s">
        <v>36</v>
      </c>
      <c r="E2774" s="4" t="s">
        <v>32</v>
      </c>
      <c r="F2774" s="4" t="s">
        <v>32</v>
      </c>
      <c r="G2774" s="4" t="s">
        <v>32</v>
      </c>
      <c r="H2774" s="4" t="s">
        <v>32</v>
      </c>
      <c r="I2774" s="4" t="s">
        <v>32</v>
      </c>
      <c r="J2774" s="4" t="s">
        <v>32</v>
      </c>
      <c r="K2774" s="4" t="s">
        <v>32</v>
      </c>
      <c r="L2774" s="4">
        <v>15300000</v>
      </c>
      <c r="M2774" s="4">
        <v>50526000</v>
      </c>
      <c r="N2774" s="4">
        <v>4377800</v>
      </c>
      <c r="O2774" s="4">
        <v>35028000</v>
      </c>
      <c r="P2774" s="4">
        <v>67239000</v>
      </c>
      <c r="Q2774" s="4">
        <v>1556800000</v>
      </c>
      <c r="R2774" s="4">
        <v>1143100000</v>
      </c>
      <c r="S2774" s="4">
        <v>891360000</v>
      </c>
      <c r="T2774" s="4">
        <v>1187100000</v>
      </c>
      <c r="U2774" s="4">
        <v>1793300000</v>
      </c>
      <c r="V2774" s="4">
        <v>0</v>
      </c>
      <c r="W2774" s="4">
        <v>0</v>
      </c>
      <c r="X2774" s="4">
        <v>0</v>
      </c>
      <c r="Y2774" s="4">
        <v>0</v>
      </c>
      <c r="Z2774" s="4">
        <v>0</v>
      </c>
      <c r="AA2774" s="4">
        <v>1134600000</v>
      </c>
      <c r="AB2774" s="4">
        <v>973050000</v>
      </c>
      <c r="AC2774" s="4">
        <v>746180000</v>
      </c>
      <c r="AD2774" s="4">
        <v>832610000</v>
      </c>
      <c r="AE2774" s="4">
        <v>1242600000</v>
      </c>
    </row>
    <row r="2775" spans="1:31" x14ac:dyDescent="0.25">
      <c r="A2775" s="4">
        <v>396619</v>
      </c>
      <c r="B2775" s="4" t="s">
        <v>32</v>
      </c>
      <c r="C2775" s="4" t="s">
        <v>32</v>
      </c>
      <c r="D2775" s="4" t="s">
        <v>32</v>
      </c>
      <c r="E2775" s="4" t="s">
        <v>32</v>
      </c>
      <c r="F2775" s="4" t="s">
        <v>32</v>
      </c>
      <c r="G2775" s="4" t="s">
        <v>32</v>
      </c>
      <c r="H2775" s="4" t="s">
        <v>32</v>
      </c>
      <c r="I2775" s="4" t="s">
        <v>32</v>
      </c>
      <c r="J2775" s="4" t="s">
        <v>32</v>
      </c>
      <c r="K2775" s="4" t="s">
        <v>32</v>
      </c>
      <c r="L2775" s="4">
        <v>421940000</v>
      </c>
      <c r="M2775" s="4">
        <v>873370000</v>
      </c>
      <c r="N2775" s="4">
        <v>88181000</v>
      </c>
      <c r="O2775" s="4">
        <v>313810000</v>
      </c>
      <c r="P2775" s="4">
        <v>606200000</v>
      </c>
      <c r="Q2775" s="4">
        <v>1407400000</v>
      </c>
      <c r="R2775" s="4">
        <v>2026300000</v>
      </c>
      <c r="S2775" s="4">
        <v>1748400000</v>
      </c>
      <c r="T2775" s="4">
        <v>2031400000</v>
      </c>
      <c r="U2775" s="4">
        <v>1531100000</v>
      </c>
      <c r="V2775" s="4">
        <v>168690000</v>
      </c>
      <c r="W2775" s="4">
        <v>153720000</v>
      </c>
      <c r="X2775" s="4">
        <v>148440000</v>
      </c>
      <c r="Y2775" s="4">
        <v>154130000</v>
      </c>
      <c r="Z2775" s="4">
        <v>123480000</v>
      </c>
      <c r="AA2775" s="4">
        <v>848450000</v>
      </c>
      <c r="AB2775" s="4">
        <v>772860000</v>
      </c>
      <c r="AC2775" s="4">
        <v>721230000</v>
      </c>
      <c r="AD2775" s="4">
        <v>820940000</v>
      </c>
      <c r="AE2775" s="4">
        <v>725710000</v>
      </c>
    </row>
    <row r="2776" spans="1:31" x14ac:dyDescent="0.25">
      <c r="A2776" s="4">
        <v>396690</v>
      </c>
      <c r="B2776" s="4" t="s">
        <v>32</v>
      </c>
      <c r="C2776" s="4" t="s">
        <v>32</v>
      </c>
      <c r="D2776" s="4" t="s">
        <v>32</v>
      </c>
      <c r="E2776" s="4" t="s">
        <v>32</v>
      </c>
      <c r="F2776" s="4" t="s">
        <v>32</v>
      </c>
      <c r="G2776" s="4" t="s">
        <v>32</v>
      </c>
      <c r="H2776" s="4" t="s">
        <v>32</v>
      </c>
      <c r="I2776" s="4" t="s">
        <v>32</v>
      </c>
      <c r="J2776" s="4" t="s">
        <v>32</v>
      </c>
      <c r="K2776" s="4" t="s">
        <v>32</v>
      </c>
      <c r="L2776" s="4">
        <v>2069700000</v>
      </c>
      <c r="M2776" s="4">
        <v>4110100000</v>
      </c>
      <c r="N2776" s="6">
        <v>1294000000</v>
      </c>
      <c r="O2776" s="4">
        <v>3068500000</v>
      </c>
      <c r="P2776" s="4">
        <v>2691700000</v>
      </c>
      <c r="Q2776" s="4">
        <v>30732000</v>
      </c>
      <c r="R2776" s="4">
        <v>143180000</v>
      </c>
      <c r="S2776" s="4">
        <v>121230000</v>
      </c>
      <c r="T2776" s="4">
        <v>52239000</v>
      </c>
      <c r="U2776" s="4">
        <v>73471000</v>
      </c>
      <c r="V2776" s="4">
        <v>2020300000</v>
      </c>
      <c r="W2776" s="4">
        <v>2212800000</v>
      </c>
      <c r="X2776" s="4">
        <v>4094800000</v>
      </c>
      <c r="Y2776" s="4">
        <v>3342800000</v>
      </c>
      <c r="Z2776" s="4">
        <v>1227100000</v>
      </c>
      <c r="AA2776" s="4">
        <v>0</v>
      </c>
      <c r="AB2776" s="4">
        <v>233660000</v>
      </c>
      <c r="AC2776" s="4">
        <v>345310000</v>
      </c>
      <c r="AD2776" s="4">
        <v>129920000</v>
      </c>
      <c r="AE2776" s="4">
        <v>162870000</v>
      </c>
    </row>
    <row r="2777" spans="1:31" x14ac:dyDescent="0.25">
      <c r="A2777" s="4">
        <v>396702</v>
      </c>
      <c r="B2777" s="4" t="s">
        <v>32</v>
      </c>
      <c r="C2777" s="4" t="s">
        <v>32</v>
      </c>
      <c r="D2777" s="4" t="s">
        <v>32</v>
      </c>
      <c r="E2777" s="4" t="s">
        <v>32</v>
      </c>
      <c r="F2777" s="4" t="s">
        <v>32</v>
      </c>
      <c r="G2777" s="4" t="s">
        <v>32</v>
      </c>
      <c r="H2777" s="4" t="s">
        <v>32</v>
      </c>
      <c r="I2777" s="4" t="s">
        <v>32</v>
      </c>
      <c r="J2777" s="4" t="s">
        <v>32</v>
      </c>
      <c r="K2777" s="4" t="s">
        <v>32</v>
      </c>
      <c r="L2777" s="4">
        <v>145620000</v>
      </c>
      <c r="M2777" s="4">
        <v>262730000</v>
      </c>
      <c r="N2777" s="4">
        <v>9357400</v>
      </c>
      <c r="O2777" s="4">
        <v>55440000</v>
      </c>
      <c r="P2777" s="4">
        <v>219390000</v>
      </c>
      <c r="Q2777" s="4">
        <v>131250000</v>
      </c>
      <c r="R2777" s="4">
        <v>179060000</v>
      </c>
      <c r="S2777" s="4">
        <v>236160000</v>
      </c>
      <c r="T2777" s="4">
        <v>151100000</v>
      </c>
      <c r="U2777" s="4">
        <v>127890000</v>
      </c>
      <c r="V2777" s="4">
        <v>46579000</v>
      </c>
      <c r="W2777" s="4">
        <v>60708000</v>
      </c>
      <c r="X2777" s="4">
        <v>0</v>
      </c>
      <c r="Y2777" s="4">
        <v>36090000</v>
      </c>
      <c r="Z2777" s="4">
        <v>139760000</v>
      </c>
      <c r="AA2777" s="4">
        <v>141810000</v>
      </c>
      <c r="AB2777" s="4">
        <v>93145000</v>
      </c>
      <c r="AC2777" s="4">
        <v>140290000</v>
      </c>
      <c r="AD2777" s="4">
        <v>147550000</v>
      </c>
      <c r="AE2777" s="4">
        <v>152540000</v>
      </c>
    </row>
    <row r="2778" spans="1:31" x14ac:dyDescent="0.25">
      <c r="A2778" s="4">
        <v>396736</v>
      </c>
      <c r="B2778" s="4" t="s">
        <v>32</v>
      </c>
      <c r="C2778" s="4" t="s">
        <v>32</v>
      </c>
      <c r="D2778" s="4" t="s">
        <v>36</v>
      </c>
      <c r="E2778" s="4" t="s">
        <v>36</v>
      </c>
      <c r="F2778" s="4" t="s">
        <v>32</v>
      </c>
      <c r="G2778" s="4" t="s">
        <v>32</v>
      </c>
      <c r="H2778" s="4" t="s">
        <v>32</v>
      </c>
      <c r="I2778" s="4" t="s">
        <v>32</v>
      </c>
      <c r="J2778" s="4" t="s">
        <v>32</v>
      </c>
      <c r="K2778" s="4" t="s">
        <v>32</v>
      </c>
      <c r="L2778" s="4">
        <v>42420000</v>
      </c>
      <c r="M2778" s="4">
        <v>78054000</v>
      </c>
      <c r="N2778" s="4">
        <v>555170</v>
      </c>
      <c r="O2778" s="4">
        <v>28162000</v>
      </c>
      <c r="P2778" s="4">
        <v>67126000</v>
      </c>
      <c r="Q2778" s="4">
        <v>12441000</v>
      </c>
      <c r="R2778" s="4">
        <v>28558000</v>
      </c>
      <c r="S2778" s="4">
        <v>34245000</v>
      </c>
      <c r="T2778" s="4">
        <v>30726000</v>
      </c>
      <c r="U2778" s="4">
        <v>20681000</v>
      </c>
      <c r="V2778" s="4">
        <v>8594000</v>
      </c>
      <c r="W2778" s="4">
        <v>24994000</v>
      </c>
      <c r="X2778" s="4">
        <v>0</v>
      </c>
      <c r="Y2778" s="4">
        <v>9212700</v>
      </c>
      <c r="Z2778" s="4">
        <v>13230000</v>
      </c>
      <c r="AA2778" s="4">
        <v>13067000</v>
      </c>
      <c r="AB2778" s="4">
        <v>24969000</v>
      </c>
      <c r="AC2778" s="4">
        <v>26904000</v>
      </c>
      <c r="AD2778" s="4">
        <v>19433000</v>
      </c>
      <c r="AE2778" s="4">
        <v>16213000</v>
      </c>
    </row>
    <row r="2779" spans="1:31" x14ac:dyDescent="0.25">
      <c r="A2779" s="4">
        <v>396749</v>
      </c>
      <c r="B2779" s="4" t="s">
        <v>32</v>
      </c>
      <c r="C2779" s="4" t="s">
        <v>32</v>
      </c>
      <c r="D2779" s="4" t="s">
        <v>32</v>
      </c>
      <c r="E2779" s="4" t="s">
        <v>32</v>
      </c>
      <c r="F2779" s="4" t="s">
        <v>32</v>
      </c>
      <c r="G2779" s="4" t="s">
        <v>32</v>
      </c>
      <c r="H2779" s="4" t="s">
        <v>32</v>
      </c>
      <c r="I2779" s="4" t="s">
        <v>32</v>
      </c>
      <c r="J2779" s="4" t="s">
        <v>32</v>
      </c>
      <c r="K2779" s="4" t="s">
        <v>32</v>
      </c>
      <c r="L2779" s="4">
        <v>336800000</v>
      </c>
      <c r="M2779" s="4">
        <v>492580000</v>
      </c>
      <c r="N2779" s="4">
        <v>104120000</v>
      </c>
      <c r="O2779" s="4">
        <v>380580000</v>
      </c>
      <c r="P2779" s="4">
        <v>274190000</v>
      </c>
      <c r="Q2779" s="4">
        <v>1355800000</v>
      </c>
      <c r="R2779" s="4">
        <v>2918300000</v>
      </c>
      <c r="S2779" s="4">
        <v>2104600000</v>
      </c>
      <c r="T2779" s="4">
        <v>1548700000</v>
      </c>
      <c r="U2779" s="4">
        <v>1688500000</v>
      </c>
      <c r="V2779" s="4">
        <v>84758000</v>
      </c>
      <c r="W2779" s="4">
        <v>62252000</v>
      </c>
      <c r="X2779" s="4">
        <v>214190000</v>
      </c>
      <c r="Y2779" s="4">
        <v>140810000</v>
      </c>
      <c r="Z2779" s="4">
        <v>36256000</v>
      </c>
      <c r="AA2779" s="4">
        <v>653980000</v>
      </c>
      <c r="AB2779" s="4">
        <v>822080000</v>
      </c>
      <c r="AC2779" s="4">
        <v>777720000</v>
      </c>
      <c r="AD2779" s="4">
        <v>496600000</v>
      </c>
      <c r="AE2779" s="4">
        <v>688940000</v>
      </c>
    </row>
    <row r="2780" spans="1:31" x14ac:dyDescent="0.25">
      <c r="A2780" s="4">
        <v>396750</v>
      </c>
      <c r="B2780" s="4" t="s">
        <v>36</v>
      </c>
      <c r="C2780" s="4" t="s">
        <v>36</v>
      </c>
      <c r="D2780" s="4" t="s">
        <v>33</v>
      </c>
      <c r="E2780" s="4" t="s">
        <v>32</v>
      </c>
      <c r="F2780" s="4" t="s">
        <v>32</v>
      </c>
      <c r="G2780" s="4" t="s">
        <v>32</v>
      </c>
      <c r="H2780" s="4" t="s">
        <v>32</v>
      </c>
      <c r="I2780" s="4" t="s">
        <v>32</v>
      </c>
      <c r="J2780" s="4" t="s">
        <v>32</v>
      </c>
      <c r="K2780" s="4" t="s">
        <v>32</v>
      </c>
      <c r="L2780" s="4">
        <v>4606800</v>
      </c>
      <c r="M2780" s="4">
        <v>14038000</v>
      </c>
      <c r="N2780" s="4">
        <v>0</v>
      </c>
      <c r="O2780" s="4">
        <v>9375000</v>
      </c>
      <c r="P2780" s="4">
        <v>7544600</v>
      </c>
      <c r="Q2780" s="4">
        <v>219760000</v>
      </c>
      <c r="R2780" s="4">
        <v>963560000</v>
      </c>
      <c r="S2780" s="4">
        <v>426850000</v>
      </c>
      <c r="T2780" s="4">
        <v>309930000</v>
      </c>
      <c r="U2780" s="4">
        <v>393450000</v>
      </c>
      <c r="V2780" s="4">
        <v>0</v>
      </c>
      <c r="W2780" s="4">
        <v>0</v>
      </c>
      <c r="X2780" s="4">
        <v>0</v>
      </c>
      <c r="Y2780" s="4">
        <v>0</v>
      </c>
      <c r="Z2780" s="4">
        <v>0</v>
      </c>
      <c r="AA2780" s="4">
        <v>134450000</v>
      </c>
      <c r="AB2780" s="4">
        <v>314080000</v>
      </c>
      <c r="AC2780" s="4">
        <v>180300000</v>
      </c>
      <c r="AD2780" s="4">
        <v>132150000</v>
      </c>
      <c r="AE2780" s="4">
        <v>142470000</v>
      </c>
    </row>
    <row r="2781" spans="1:31" x14ac:dyDescent="0.25">
      <c r="A2781" s="4">
        <v>396783</v>
      </c>
      <c r="B2781" s="4" t="s">
        <v>32</v>
      </c>
      <c r="C2781" s="4" t="s">
        <v>32</v>
      </c>
      <c r="D2781" s="4" t="s">
        <v>32</v>
      </c>
      <c r="E2781" s="4" t="s">
        <v>32</v>
      </c>
      <c r="F2781" s="4" t="s">
        <v>32</v>
      </c>
      <c r="G2781" s="4" t="s">
        <v>33</v>
      </c>
      <c r="H2781" s="4" t="s">
        <v>32</v>
      </c>
      <c r="I2781" s="4" t="s">
        <v>32</v>
      </c>
      <c r="J2781" s="4" t="s">
        <v>36</v>
      </c>
      <c r="K2781" s="4" t="s">
        <v>36</v>
      </c>
      <c r="L2781" s="4">
        <v>31581000</v>
      </c>
      <c r="M2781" s="4">
        <v>49528000</v>
      </c>
      <c r="N2781" s="4">
        <v>4961200</v>
      </c>
      <c r="O2781" s="4">
        <v>11156000</v>
      </c>
      <c r="P2781" s="4">
        <v>55405000</v>
      </c>
      <c r="Q2781" s="4">
        <v>0</v>
      </c>
      <c r="R2781" s="4">
        <v>4635400</v>
      </c>
      <c r="S2781" s="4">
        <v>13758000</v>
      </c>
      <c r="T2781" s="4">
        <v>9215200</v>
      </c>
      <c r="U2781" s="4">
        <v>3301100</v>
      </c>
      <c r="V2781" s="4">
        <v>15801000</v>
      </c>
      <c r="W2781" s="4">
        <v>12536000</v>
      </c>
      <c r="X2781" s="4">
        <v>0</v>
      </c>
      <c r="Y2781" s="4">
        <v>10625000</v>
      </c>
      <c r="Z2781" s="4">
        <v>15451000</v>
      </c>
      <c r="AA2781" s="4">
        <v>0</v>
      </c>
      <c r="AB2781" s="4">
        <v>0</v>
      </c>
      <c r="AC2781" s="4">
        <v>0</v>
      </c>
      <c r="AD2781" s="4">
        <v>0</v>
      </c>
      <c r="AE2781" s="4">
        <v>0</v>
      </c>
    </row>
    <row r="2782" spans="1:31" x14ac:dyDescent="0.25">
      <c r="A2782" s="4">
        <v>396809</v>
      </c>
      <c r="B2782" s="4" t="s">
        <v>32</v>
      </c>
      <c r="C2782" s="4" t="s">
        <v>32</v>
      </c>
      <c r="D2782" s="4" t="s">
        <v>32</v>
      </c>
      <c r="E2782" s="4" t="s">
        <v>32</v>
      </c>
      <c r="F2782" s="4" t="s">
        <v>32</v>
      </c>
      <c r="G2782" s="4" t="s">
        <v>32</v>
      </c>
      <c r="H2782" s="4" t="s">
        <v>32</v>
      </c>
      <c r="I2782" s="4" t="s">
        <v>32</v>
      </c>
      <c r="J2782" s="4" t="s">
        <v>32</v>
      </c>
      <c r="K2782" s="4" t="s">
        <v>32</v>
      </c>
      <c r="L2782" s="4">
        <v>387950000</v>
      </c>
      <c r="M2782" s="4">
        <v>1585900000</v>
      </c>
      <c r="N2782" s="4">
        <v>444450000</v>
      </c>
      <c r="O2782" s="4">
        <v>1105300000</v>
      </c>
      <c r="P2782" s="4">
        <v>1036700000</v>
      </c>
      <c r="Q2782" s="4">
        <v>172130000</v>
      </c>
      <c r="R2782" s="4">
        <v>351650000</v>
      </c>
      <c r="S2782" s="4">
        <v>246390000</v>
      </c>
      <c r="T2782" s="4">
        <v>178950000</v>
      </c>
      <c r="U2782" s="4">
        <v>191250000</v>
      </c>
      <c r="V2782" s="6">
        <v>197000000</v>
      </c>
      <c r="W2782" s="4">
        <v>377740000</v>
      </c>
      <c r="X2782" s="4">
        <v>684170000</v>
      </c>
      <c r="Y2782" s="4">
        <v>572890000</v>
      </c>
      <c r="Z2782" s="4">
        <v>157790000</v>
      </c>
      <c r="AA2782" s="4">
        <v>226240000</v>
      </c>
      <c r="AB2782" s="4">
        <v>233410000</v>
      </c>
      <c r="AC2782" s="4">
        <v>275360000</v>
      </c>
      <c r="AD2782" s="4">
        <v>174700000</v>
      </c>
      <c r="AE2782" s="4">
        <v>169680000</v>
      </c>
    </row>
    <row r="2783" spans="1:31" x14ac:dyDescent="0.25">
      <c r="A2783" s="4">
        <v>396850</v>
      </c>
      <c r="B2783" s="4" t="s">
        <v>33</v>
      </c>
      <c r="C2783" s="4" t="s">
        <v>32</v>
      </c>
      <c r="D2783" s="4" t="s">
        <v>33</v>
      </c>
      <c r="E2783" s="4" t="s">
        <v>33</v>
      </c>
      <c r="F2783" s="4" t="s">
        <v>32</v>
      </c>
      <c r="G2783" s="4" t="s">
        <v>33</v>
      </c>
      <c r="H2783" s="4" t="s">
        <v>33</v>
      </c>
      <c r="I2783" s="4" t="s">
        <v>33</v>
      </c>
      <c r="J2783" s="4" t="s">
        <v>33</v>
      </c>
      <c r="K2783" s="4" t="s">
        <v>33</v>
      </c>
      <c r="L2783" s="4">
        <v>0</v>
      </c>
      <c r="M2783" s="4">
        <v>52768000</v>
      </c>
      <c r="N2783" s="4">
        <v>0</v>
      </c>
      <c r="O2783" s="4">
        <v>0</v>
      </c>
      <c r="P2783" s="4">
        <v>43786000</v>
      </c>
      <c r="Q2783" s="4">
        <v>0</v>
      </c>
      <c r="R2783" s="4">
        <v>0</v>
      </c>
      <c r="S2783" s="4">
        <v>0</v>
      </c>
      <c r="T2783" s="4">
        <v>0</v>
      </c>
      <c r="U2783" s="4">
        <v>0</v>
      </c>
      <c r="V2783" s="4">
        <v>0</v>
      </c>
      <c r="W2783" s="4">
        <v>0</v>
      </c>
      <c r="X2783" s="4">
        <v>0</v>
      </c>
      <c r="Y2783" s="4">
        <v>0</v>
      </c>
      <c r="Z2783" s="4">
        <v>0</v>
      </c>
      <c r="AA2783" s="4">
        <v>0</v>
      </c>
      <c r="AB2783" s="4">
        <v>0</v>
      </c>
      <c r="AC2783" s="4">
        <v>0</v>
      </c>
      <c r="AD2783" s="4">
        <v>0</v>
      </c>
      <c r="AE2783" s="4">
        <v>0</v>
      </c>
    </row>
    <row r="2784" spans="1:31" x14ac:dyDescent="0.25">
      <c r="A2784" s="4">
        <v>396870</v>
      </c>
      <c r="B2784" s="4" t="s">
        <v>36</v>
      </c>
      <c r="C2784" s="4" t="s">
        <v>36</v>
      </c>
      <c r="D2784" s="4" t="s">
        <v>36</v>
      </c>
      <c r="E2784" s="4" t="s">
        <v>36</v>
      </c>
      <c r="F2784" s="4" t="s">
        <v>36</v>
      </c>
      <c r="G2784" s="4" t="s">
        <v>32</v>
      </c>
      <c r="H2784" s="4" t="s">
        <v>32</v>
      </c>
      <c r="I2784" s="4" t="s">
        <v>32</v>
      </c>
      <c r="J2784" s="4" t="s">
        <v>32</v>
      </c>
      <c r="K2784" s="4" t="s">
        <v>32</v>
      </c>
      <c r="L2784" s="4">
        <v>13010000</v>
      </c>
      <c r="M2784" s="4">
        <v>14587000</v>
      </c>
      <c r="N2784" s="4">
        <v>8371200</v>
      </c>
      <c r="O2784" s="4">
        <v>16479000</v>
      </c>
      <c r="P2784" s="4">
        <v>38847000</v>
      </c>
      <c r="Q2784" s="4">
        <v>164010000</v>
      </c>
      <c r="R2784" s="4">
        <v>524180000</v>
      </c>
      <c r="S2784" s="4">
        <v>423970000</v>
      </c>
      <c r="T2784" s="4">
        <v>316960000</v>
      </c>
      <c r="U2784" s="4">
        <v>396660000</v>
      </c>
      <c r="V2784" s="4">
        <v>0</v>
      </c>
      <c r="W2784" s="4">
        <v>0</v>
      </c>
      <c r="X2784" s="4">
        <v>45833000</v>
      </c>
      <c r="Y2784" s="4">
        <v>0</v>
      </c>
      <c r="Z2784" s="4">
        <v>14531000</v>
      </c>
      <c r="AA2784" s="4">
        <v>188880000</v>
      </c>
      <c r="AB2784" s="4">
        <v>310770000</v>
      </c>
      <c r="AC2784" s="4">
        <v>226240000</v>
      </c>
      <c r="AD2784" s="4">
        <v>189420000</v>
      </c>
      <c r="AE2784" s="4">
        <v>228550000</v>
      </c>
    </row>
    <row r="2785" spans="1:31" x14ac:dyDescent="0.25">
      <c r="A2785" s="4">
        <v>396884</v>
      </c>
      <c r="B2785" s="4" t="s">
        <v>32</v>
      </c>
      <c r="C2785" s="4" t="s">
        <v>32</v>
      </c>
      <c r="D2785" s="4" t="s">
        <v>32</v>
      </c>
      <c r="E2785" s="4" t="s">
        <v>32</v>
      </c>
      <c r="F2785" s="4" t="s">
        <v>32</v>
      </c>
      <c r="G2785" s="4" t="s">
        <v>32</v>
      </c>
      <c r="H2785" s="4" t="s">
        <v>32</v>
      </c>
      <c r="I2785" s="4" t="s">
        <v>32</v>
      </c>
      <c r="J2785" s="4" t="s">
        <v>32</v>
      </c>
      <c r="K2785" s="4" t="s">
        <v>32</v>
      </c>
      <c r="L2785" s="4">
        <v>346790000</v>
      </c>
      <c r="M2785" s="4">
        <v>686900000</v>
      </c>
      <c r="N2785" s="4">
        <v>52866000</v>
      </c>
      <c r="O2785" s="4">
        <v>344480000</v>
      </c>
      <c r="P2785" s="4">
        <v>569880000</v>
      </c>
      <c r="Q2785" s="4">
        <v>461300000</v>
      </c>
      <c r="R2785" s="4">
        <v>894810000</v>
      </c>
      <c r="S2785" s="4">
        <v>1259700000</v>
      </c>
      <c r="T2785" s="4">
        <v>549540000</v>
      </c>
      <c r="U2785" s="4">
        <v>1054100000</v>
      </c>
      <c r="V2785" s="4">
        <v>222700000</v>
      </c>
      <c r="W2785" s="4">
        <v>198570000</v>
      </c>
      <c r="X2785" s="4">
        <v>169150000</v>
      </c>
      <c r="Y2785" s="4">
        <v>219950000</v>
      </c>
      <c r="Z2785" s="4">
        <v>137080000</v>
      </c>
      <c r="AA2785" s="4">
        <v>520380000</v>
      </c>
      <c r="AB2785" s="4">
        <v>608290000</v>
      </c>
      <c r="AC2785" s="4">
        <v>936070000</v>
      </c>
      <c r="AD2785" s="4">
        <v>486380000</v>
      </c>
      <c r="AE2785" s="4">
        <v>865050000</v>
      </c>
    </row>
    <row r="2786" spans="1:31" x14ac:dyDescent="0.25">
      <c r="A2786" s="4">
        <v>396915</v>
      </c>
      <c r="B2786" s="4" t="s">
        <v>32</v>
      </c>
      <c r="C2786" s="4" t="s">
        <v>32</v>
      </c>
      <c r="D2786" s="4" t="s">
        <v>32</v>
      </c>
      <c r="E2786" s="4" t="s">
        <v>32</v>
      </c>
      <c r="F2786" s="4" t="s">
        <v>32</v>
      </c>
      <c r="G2786" s="4" t="s">
        <v>32</v>
      </c>
      <c r="H2786" s="4" t="s">
        <v>32</v>
      </c>
      <c r="I2786" s="4" t="s">
        <v>32</v>
      </c>
      <c r="J2786" s="4" t="s">
        <v>32</v>
      </c>
      <c r="K2786" s="4" t="s">
        <v>32</v>
      </c>
      <c r="L2786" s="4">
        <v>2873100000</v>
      </c>
      <c r="M2786" s="4">
        <v>6850800000</v>
      </c>
      <c r="N2786" s="4">
        <v>772940000</v>
      </c>
      <c r="O2786" s="4">
        <v>2034700000</v>
      </c>
      <c r="P2786" s="6">
        <v>8164000000</v>
      </c>
      <c r="Q2786" s="4">
        <v>1781100000</v>
      </c>
      <c r="R2786" s="4">
        <v>2896800000</v>
      </c>
      <c r="S2786" s="4">
        <v>3168600000</v>
      </c>
      <c r="T2786" s="4">
        <v>2789900000</v>
      </c>
      <c r="U2786" s="4">
        <v>2944200000</v>
      </c>
      <c r="V2786" s="4">
        <v>607990000</v>
      </c>
      <c r="W2786" s="4">
        <v>708870000</v>
      </c>
      <c r="X2786" s="4">
        <v>604640000</v>
      </c>
      <c r="Y2786" s="4">
        <v>647550000</v>
      </c>
      <c r="Z2786" s="4">
        <v>882780000</v>
      </c>
      <c r="AA2786" s="4">
        <v>718460000</v>
      </c>
      <c r="AB2786" s="4">
        <v>735780000</v>
      </c>
      <c r="AC2786" s="4">
        <v>891800000</v>
      </c>
      <c r="AD2786" s="4">
        <v>711790000</v>
      </c>
      <c r="AE2786" s="4">
        <v>845420000</v>
      </c>
    </row>
    <row r="2787" spans="1:31" x14ac:dyDescent="0.25">
      <c r="A2787" s="4">
        <v>397002</v>
      </c>
      <c r="B2787" s="4" t="s">
        <v>33</v>
      </c>
      <c r="C2787" s="4" t="s">
        <v>32</v>
      </c>
      <c r="D2787" s="4" t="s">
        <v>33</v>
      </c>
      <c r="E2787" s="4" t="s">
        <v>33</v>
      </c>
      <c r="F2787" s="4" t="s">
        <v>33</v>
      </c>
      <c r="G2787" s="4" t="s">
        <v>33</v>
      </c>
      <c r="H2787" s="4" t="s">
        <v>33</v>
      </c>
      <c r="I2787" s="4" t="s">
        <v>33</v>
      </c>
      <c r="J2787" s="4" t="s">
        <v>33</v>
      </c>
      <c r="K2787" s="4" t="s">
        <v>33</v>
      </c>
      <c r="L2787" s="4">
        <v>0</v>
      </c>
      <c r="M2787" s="4">
        <v>0</v>
      </c>
      <c r="N2787" s="4">
        <v>0</v>
      </c>
      <c r="O2787" s="4">
        <v>0</v>
      </c>
      <c r="P2787" s="4">
        <v>0</v>
      </c>
      <c r="Q2787" s="4">
        <v>0</v>
      </c>
      <c r="R2787" s="4">
        <v>0</v>
      </c>
      <c r="S2787" s="4">
        <v>0</v>
      </c>
      <c r="T2787" s="4">
        <v>0</v>
      </c>
      <c r="U2787" s="4">
        <v>0</v>
      </c>
      <c r="V2787" s="4">
        <v>0</v>
      </c>
      <c r="W2787" s="4">
        <v>0</v>
      </c>
      <c r="X2787" s="4">
        <v>0</v>
      </c>
      <c r="Y2787" s="4">
        <v>0</v>
      </c>
      <c r="Z2787" s="4">
        <v>0</v>
      </c>
      <c r="AA2787" s="4">
        <v>0</v>
      </c>
      <c r="AB2787" s="4">
        <v>0</v>
      </c>
      <c r="AC2787" s="4">
        <v>0</v>
      </c>
      <c r="AD2787" s="4">
        <v>0</v>
      </c>
      <c r="AE2787" s="4">
        <v>0</v>
      </c>
    </row>
    <row r="2788" spans="1:31" x14ac:dyDescent="0.25">
      <c r="A2788" s="4">
        <v>397055</v>
      </c>
      <c r="B2788" s="4" t="s">
        <v>32</v>
      </c>
      <c r="C2788" s="4" t="s">
        <v>32</v>
      </c>
      <c r="D2788" s="4" t="s">
        <v>36</v>
      </c>
      <c r="E2788" s="4" t="s">
        <v>36</v>
      </c>
      <c r="F2788" s="4" t="s">
        <v>32</v>
      </c>
      <c r="G2788" s="4" t="s">
        <v>32</v>
      </c>
      <c r="H2788" s="4" t="s">
        <v>32</v>
      </c>
      <c r="I2788" s="4" t="s">
        <v>32</v>
      </c>
      <c r="J2788" s="4" t="s">
        <v>36</v>
      </c>
      <c r="K2788" s="4" t="s">
        <v>32</v>
      </c>
      <c r="L2788" s="4">
        <v>11663000</v>
      </c>
      <c r="M2788" s="4">
        <v>85986000</v>
      </c>
      <c r="N2788" s="4">
        <v>5360700</v>
      </c>
      <c r="O2788" s="4">
        <v>39040000</v>
      </c>
      <c r="P2788" s="4">
        <v>140640000</v>
      </c>
      <c r="Q2788" s="4">
        <v>103690000</v>
      </c>
      <c r="R2788" s="4">
        <v>114830000</v>
      </c>
      <c r="S2788" s="4">
        <v>113180000</v>
      </c>
      <c r="T2788" s="4">
        <v>107170000</v>
      </c>
      <c r="U2788" s="4">
        <v>107470000</v>
      </c>
      <c r="V2788" s="4">
        <v>0</v>
      </c>
      <c r="W2788" s="4">
        <v>33419000</v>
      </c>
      <c r="X2788" s="4">
        <v>0</v>
      </c>
      <c r="Y2788" s="4">
        <v>32307000</v>
      </c>
      <c r="Z2788" s="4">
        <v>36988000</v>
      </c>
      <c r="AA2788" s="4">
        <v>52349000</v>
      </c>
      <c r="AB2788" s="4">
        <v>47325000</v>
      </c>
      <c r="AC2788" s="4">
        <v>38045000</v>
      </c>
      <c r="AD2788" s="4">
        <v>38069000</v>
      </c>
      <c r="AE2788" s="4">
        <v>38955000</v>
      </c>
    </row>
    <row r="2789" spans="1:31" x14ac:dyDescent="0.25">
      <c r="A2789" s="4">
        <v>397068</v>
      </c>
      <c r="B2789" s="4" t="s">
        <v>32</v>
      </c>
      <c r="C2789" s="4" t="s">
        <v>32</v>
      </c>
      <c r="D2789" s="4" t="s">
        <v>33</v>
      </c>
      <c r="E2789" s="4" t="s">
        <v>36</v>
      </c>
      <c r="F2789" s="4" t="s">
        <v>36</v>
      </c>
      <c r="G2789" s="4" t="s">
        <v>32</v>
      </c>
      <c r="H2789" s="4" t="s">
        <v>32</v>
      </c>
      <c r="I2789" s="4" t="s">
        <v>32</v>
      </c>
      <c r="J2789" s="4" t="s">
        <v>32</v>
      </c>
      <c r="K2789" s="4" t="s">
        <v>33</v>
      </c>
      <c r="L2789" s="4">
        <v>612790000</v>
      </c>
      <c r="M2789" s="4">
        <v>19060000</v>
      </c>
      <c r="N2789" s="4">
        <v>0</v>
      </c>
      <c r="O2789" s="4">
        <v>0</v>
      </c>
      <c r="P2789" s="4">
        <v>11797000</v>
      </c>
      <c r="Q2789" s="4">
        <v>60635000</v>
      </c>
      <c r="R2789" s="4">
        <v>70158000</v>
      </c>
      <c r="S2789" s="4">
        <v>78180000</v>
      </c>
      <c r="T2789" s="4">
        <v>134230000</v>
      </c>
      <c r="U2789" s="4">
        <v>0</v>
      </c>
      <c r="V2789" s="4">
        <v>0</v>
      </c>
      <c r="W2789" s="4">
        <v>0</v>
      </c>
      <c r="X2789" s="4">
        <v>0</v>
      </c>
      <c r="Y2789" s="4">
        <v>0</v>
      </c>
      <c r="Z2789" s="4">
        <v>0</v>
      </c>
      <c r="AA2789" s="4">
        <v>0</v>
      </c>
      <c r="AB2789" s="4">
        <v>0</v>
      </c>
      <c r="AC2789" s="4">
        <v>0</v>
      </c>
      <c r="AD2789" s="4">
        <v>0</v>
      </c>
      <c r="AE2789" s="4">
        <v>0</v>
      </c>
    </row>
    <row r="2790" spans="1:31" x14ac:dyDescent="0.25">
      <c r="A2790" s="4">
        <v>397088</v>
      </c>
      <c r="B2790" s="4" t="s">
        <v>33</v>
      </c>
      <c r="C2790" s="4" t="s">
        <v>33</v>
      </c>
      <c r="D2790" s="4" t="s">
        <v>33</v>
      </c>
      <c r="E2790" s="4" t="s">
        <v>33</v>
      </c>
      <c r="F2790" s="4" t="s">
        <v>33</v>
      </c>
      <c r="G2790" s="4" t="s">
        <v>33</v>
      </c>
      <c r="H2790" s="4" t="s">
        <v>33</v>
      </c>
      <c r="I2790" s="4" t="s">
        <v>33</v>
      </c>
      <c r="J2790" s="4" t="s">
        <v>32</v>
      </c>
      <c r="K2790" s="4" t="s">
        <v>33</v>
      </c>
      <c r="L2790" s="4">
        <v>0</v>
      </c>
      <c r="M2790" s="4">
        <v>0</v>
      </c>
      <c r="N2790" s="4">
        <v>0</v>
      </c>
      <c r="O2790" s="4">
        <v>0</v>
      </c>
      <c r="P2790" s="4">
        <v>0</v>
      </c>
      <c r="Q2790" s="4">
        <v>0</v>
      </c>
      <c r="R2790" s="4">
        <v>0</v>
      </c>
      <c r="S2790" s="4">
        <v>0</v>
      </c>
      <c r="T2790" s="4">
        <v>11822000</v>
      </c>
      <c r="U2790" s="4">
        <v>0</v>
      </c>
      <c r="V2790" s="4">
        <v>0</v>
      </c>
      <c r="W2790" s="4">
        <v>0</v>
      </c>
      <c r="X2790" s="4">
        <v>0</v>
      </c>
      <c r="Y2790" s="4">
        <v>0</v>
      </c>
      <c r="Z2790" s="4">
        <v>0</v>
      </c>
      <c r="AA2790" s="4">
        <v>0</v>
      </c>
      <c r="AB2790" s="4">
        <v>0</v>
      </c>
      <c r="AC2790" s="4">
        <v>0</v>
      </c>
      <c r="AD2790" s="4">
        <v>0</v>
      </c>
      <c r="AE2790" s="4">
        <v>0</v>
      </c>
    </row>
    <row r="2791" spans="1:31" x14ac:dyDescent="0.25">
      <c r="A2791" s="4">
        <v>397106</v>
      </c>
      <c r="B2791" s="4" t="s">
        <v>32</v>
      </c>
      <c r="C2791" s="4" t="s">
        <v>32</v>
      </c>
      <c r="D2791" s="4" t="s">
        <v>32</v>
      </c>
      <c r="E2791" s="4" t="s">
        <v>32</v>
      </c>
      <c r="F2791" s="4" t="s">
        <v>32</v>
      </c>
      <c r="G2791" s="4" t="s">
        <v>32</v>
      </c>
      <c r="H2791" s="4" t="s">
        <v>32</v>
      </c>
      <c r="I2791" s="4" t="s">
        <v>32</v>
      </c>
      <c r="J2791" s="4" t="s">
        <v>32</v>
      </c>
      <c r="K2791" s="4" t="s">
        <v>36</v>
      </c>
      <c r="L2791" s="4">
        <v>8067100000</v>
      </c>
      <c r="M2791" s="4">
        <v>8887300000</v>
      </c>
      <c r="N2791" s="4">
        <v>7109500000</v>
      </c>
      <c r="O2791" s="6">
        <v>15129000000</v>
      </c>
      <c r="P2791" s="6">
        <v>22186000000</v>
      </c>
      <c r="Q2791" s="4">
        <v>1562500000</v>
      </c>
      <c r="R2791" s="4">
        <v>2347100000</v>
      </c>
      <c r="S2791" s="4">
        <v>1598800000</v>
      </c>
      <c r="T2791" s="4">
        <v>1788200000</v>
      </c>
      <c r="U2791" s="6">
        <v>2053000000</v>
      </c>
      <c r="V2791" s="6">
        <v>13924000000</v>
      </c>
      <c r="W2791" s="4">
        <v>0</v>
      </c>
      <c r="X2791" s="6">
        <v>22760000000</v>
      </c>
      <c r="Y2791" s="6">
        <v>26027000000</v>
      </c>
      <c r="Z2791" s="6">
        <v>13506000000</v>
      </c>
      <c r="AA2791" s="4">
        <v>0</v>
      </c>
      <c r="AB2791" s="4">
        <v>0</v>
      </c>
      <c r="AC2791" s="4">
        <v>0</v>
      </c>
      <c r="AD2791" s="4">
        <v>0</v>
      </c>
      <c r="AE2791" s="4">
        <v>0</v>
      </c>
    </row>
    <row r="2792" spans="1:31" x14ac:dyDescent="0.25">
      <c r="A2792" s="4">
        <v>397135</v>
      </c>
      <c r="B2792" s="4" t="s">
        <v>32</v>
      </c>
      <c r="C2792" s="4" t="s">
        <v>32</v>
      </c>
      <c r="D2792" s="4" t="s">
        <v>32</v>
      </c>
      <c r="E2792" s="4" t="s">
        <v>32</v>
      </c>
      <c r="F2792" s="4" t="s">
        <v>32</v>
      </c>
      <c r="G2792" s="4" t="s">
        <v>33</v>
      </c>
      <c r="H2792" s="4" t="s">
        <v>33</v>
      </c>
      <c r="I2792" s="4" t="s">
        <v>33</v>
      </c>
      <c r="J2792" s="4" t="s">
        <v>36</v>
      </c>
      <c r="K2792" s="4" t="s">
        <v>33</v>
      </c>
      <c r="L2792" s="4">
        <v>318980000</v>
      </c>
      <c r="M2792" s="4">
        <v>244010000</v>
      </c>
      <c r="N2792" s="4">
        <v>59742000</v>
      </c>
      <c r="O2792" s="6">
        <v>283000000</v>
      </c>
      <c r="P2792" s="4">
        <v>217870000</v>
      </c>
      <c r="Q2792" s="4">
        <v>0</v>
      </c>
      <c r="R2792" s="4">
        <v>0</v>
      </c>
      <c r="S2792" s="4">
        <v>0</v>
      </c>
      <c r="T2792" s="4">
        <v>4895800</v>
      </c>
      <c r="U2792" s="4">
        <v>0</v>
      </c>
      <c r="V2792" s="4">
        <v>139300000</v>
      </c>
      <c r="W2792" s="4">
        <v>59458000</v>
      </c>
      <c r="X2792" s="4">
        <v>100370000</v>
      </c>
      <c r="Y2792" s="4">
        <v>156600000</v>
      </c>
      <c r="Z2792" s="4">
        <v>61081000</v>
      </c>
      <c r="AA2792" s="4">
        <v>0</v>
      </c>
      <c r="AB2792" s="4">
        <v>0</v>
      </c>
      <c r="AC2792" s="4">
        <v>0</v>
      </c>
      <c r="AD2792" s="4">
        <v>0</v>
      </c>
      <c r="AE2792" s="4">
        <v>0</v>
      </c>
    </row>
    <row r="2793" spans="1:31" x14ac:dyDescent="0.25">
      <c r="A2793" s="4">
        <v>397185</v>
      </c>
      <c r="B2793" s="4" t="s">
        <v>32</v>
      </c>
      <c r="C2793" s="4" t="s">
        <v>32</v>
      </c>
      <c r="D2793" s="4" t="s">
        <v>32</v>
      </c>
      <c r="E2793" s="4" t="s">
        <v>32</v>
      </c>
      <c r="F2793" s="4" t="s">
        <v>32</v>
      </c>
      <c r="G2793" s="4" t="s">
        <v>32</v>
      </c>
      <c r="H2793" s="4" t="s">
        <v>32</v>
      </c>
      <c r="I2793" s="4" t="s">
        <v>32</v>
      </c>
      <c r="J2793" s="4" t="s">
        <v>32</v>
      </c>
      <c r="K2793" s="4" t="s">
        <v>32</v>
      </c>
      <c r="L2793" s="4">
        <v>7861600000</v>
      </c>
      <c r="M2793" s="6">
        <v>11685000000</v>
      </c>
      <c r="N2793" s="4">
        <v>1639600000</v>
      </c>
      <c r="O2793" s="4">
        <v>4416500000</v>
      </c>
      <c r="P2793" s="4">
        <v>9497600000</v>
      </c>
      <c r="Q2793" s="4">
        <v>5543300000</v>
      </c>
      <c r="R2793" s="4">
        <v>7918500000</v>
      </c>
      <c r="S2793" s="4">
        <v>7226500000</v>
      </c>
      <c r="T2793" s="4">
        <v>8032500000</v>
      </c>
      <c r="U2793" s="4">
        <v>6614400000</v>
      </c>
      <c r="V2793" s="4">
        <v>1423400000</v>
      </c>
      <c r="W2793" s="4">
        <v>1230700000</v>
      </c>
      <c r="X2793" s="4">
        <v>1450200000</v>
      </c>
      <c r="Y2793" s="4">
        <v>1251600000</v>
      </c>
      <c r="Z2793" s="4">
        <v>1163200000</v>
      </c>
      <c r="AA2793" s="4">
        <v>1957200000</v>
      </c>
      <c r="AB2793" s="4">
        <v>1960800000</v>
      </c>
      <c r="AC2793" s="6">
        <v>1785000000</v>
      </c>
      <c r="AD2793" s="4">
        <v>2172600000</v>
      </c>
      <c r="AE2793" s="4">
        <v>1777400000</v>
      </c>
    </row>
    <row r="2794" spans="1:31" x14ac:dyDescent="0.25">
      <c r="A2794" s="4">
        <v>397207</v>
      </c>
      <c r="B2794" s="4" t="s">
        <v>32</v>
      </c>
      <c r="C2794" s="4" t="s">
        <v>32</v>
      </c>
      <c r="D2794" s="4" t="s">
        <v>33</v>
      </c>
      <c r="E2794" s="4" t="s">
        <v>32</v>
      </c>
      <c r="F2794" s="4" t="s">
        <v>32</v>
      </c>
      <c r="G2794" s="4" t="s">
        <v>33</v>
      </c>
      <c r="H2794" s="4" t="s">
        <v>33</v>
      </c>
      <c r="I2794" s="4" t="s">
        <v>32</v>
      </c>
      <c r="J2794" s="4" t="s">
        <v>33</v>
      </c>
      <c r="K2794" s="4" t="s">
        <v>36</v>
      </c>
      <c r="L2794" s="4">
        <v>6498800</v>
      </c>
      <c r="M2794" s="4">
        <v>15883000</v>
      </c>
      <c r="N2794" s="4">
        <v>0</v>
      </c>
      <c r="O2794" s="4">
        <v>1285200</v>
      </c>
      <c r="P2794" s="4">
        <v>2597900</v>
      </c>
      <c r="Q2794" s="4">
        <v>0</v>
      </c>
      <c r="R2794" s="4">
        <v>0</v>
      </c>
      <c r="S2794" s="4">
        <v>1136800</v>
      </c>
      <c r="T2794" s="4">
        <v>0</v>
      </c>
      <c r="U2794" s="4">
        <v>560760</v>
      </c>
      <c r="V2794" s="4">
        <v>4425400</v>
      </c>
      <c r="W2794" s="4">
        <v>6789000</v>
      </c>
      <c r="X2794" s="4">
        <v>0</v>
      </c>
      <c r="Y2794" s="4">
        <v>0</v>
      </c>
      <c r="Z2794" s="4">
        <v>0</v>
      </c>
      <c r="AA2794" s="4">
        <v>0</v>
      </c>
      <c r="AB2794" s="4">
        <v>0</v>
      </c>
      <c r="AC2794" s="4">
        <v>0</v>
      </c>
      <c r="AD2794" s="4">
        <v>0</v>
      </c>
      <c r="AE2794" s="4">
        <v>0</v>
      </c>
    </row>
    <row r="2795" spans="1:31" x14ac:dyDescent="0.25">
      <c r="A2795" s="4">
        <v>397216</v>
      </c>
      <c r="B2795" s="4" t="s">
        <v>32</v>
      </c>
      <c r="C2795" s="4" t="s">
        <v>32</v>
      </c>
      <c r="D2795" s="4" t="s">
        <v>36</v>
      </c>
      <c r="E2795" s="4" t="s">
        <v>32</v>
      </c>
      <c r="F2795" s="4" t="s">
        <v>32</v>
      </c>
      <c r="G2795" s="4" t="s">
        <v>32</v>
      </c>
      <c r="H2795" s="4" t="s">
        <v>32</v>
      </c>
      <c r="I2795" s="4" t="s">
        <v>32</v>
      </c>
      <c r="J2795" s="4" t="s">
        <v>32</v>
      </c>
      <c r="K2795" s="4" t="s">
        <v>32</v>
      </c>
      <c r="L2795" s="4">
        <v>211620000</v>
      </c>
      <c r="M2795" s="4">
        <v>588070000</v>
      </c>
      <c r="N2795" s="4">
        <v>22099000</v>
      </c>
      <c r="O2795" s="4">
        <v>134530000</v>
      </c>
      <c r="P2795" s="4">
        <v>542090000</v>
      </c>
      <c r="Q2795" s="4">
        <v>100510000</v>
      </c>
      <c r="R2795" s="4">
        <v>191990000</v>
      </c>
      <c r="S2795" s="4">
        <v>220090000</v>
      </c>
      <c r="T2795" s="4">
        <v>189520000</v>
      </c>
      <c r="U2795" s="4">
        <v>192750000</v>
      </c>
      <c r="V2795" s="4">
        <v>59171000</v>
      </c>
      <c r="W2795" s="4">
        <v>96309000</v>
      </c>
      <c r="X2795" s="4">
        <v>40382000</v>
      </c>
      <c r="Y2795" s="4">
        <v>36084000</v>
      </c>
      <c r="Z2795" s="4">
        <v>63111000</v>
      </c>
      <c r="AA2795" s="4">
        <v>90718000</v>
      </c>
      <c r="AB2795" s="4">
        <v>56992000</v>
      </c>
      <c r="AC2795" s="4">
        <v>115640000</v>
      </c>
      <c r="AD2795" s="4">
        <v>61501000</v>
      </c>
      <c r="AE2795" s="4">
        <v>76932000</v>
      </c>
    </row>
    <row r="2796" spans="1:31" x14ac:dyDescent="0.25">
      <c r="A2796" s="4">
        <v>397333</v>
      </c>
      <c r="B2796" s="4" t="s">
        <v>32</v>
      </c>
      <c r="C2796" s="4" t="s">
        <v>32</v>
      </c>
      <c r="D2796" s="4" t="s">
        <v>33</v>
      </c>
      <c r="E2796" s="4" t="s">
        <v>36</v>
      </c>
      <c r="F2796" s="4" t="s">
        <v>32</v>
      </c>
      <c r="G2796" s="4" t="s">
        <v>32</v>
      </c>
      <c r="H2796" s="4" t="s">
        <v>32</v>
      </c>
      <c r="I2796" s="4" t="s">
        <v>32</v>
      </c>
      <c r="J2796" s="4" t="s">
        <v>32</v>
      </c>
      <c r="K2796" s="4" t="s">
        <v>32</v>
      </c>
      <c r="L2796" s="4">
        <v>18281000</v>
      </c>
      <c r="M2796" s="4">
        <v>58802000</v>
      </c>
      <c r="N2796" s="4">
        <v>0</v>
      </c>
      <c r="O2796" s="4">
        <v>10985000</v>
      </c>
      <c r="P2796" s="4">
        <v>36567000</v>
      </c>
      <c r="Q2796" s="4">
        <v>17430000</v>
      </c>
      <c r="R2796" s="4">
        <v>15986000</v>
      </c>
      <c r="S2796" s="4">
        <v>21254000</v>
      </c>
      <c r="T2796" s="4">
        <v>22874000</v>
      </c>
      <c r="U2796" s="4">
        <v>19030000</v>
      </c>
      <c r="V2796" s="4">
        <v>0</v>
      </c>
      <c r="W2796" s="4">
        <v>0</v>
      </c>
      <c r="X2796" s="4">
        <v>0</v>
      </c>
      <c r="Y2796" s="4">
        <v>0</v>
      </c>
      <c r="Z2796" s="4">
        <v>0</v>
      </c>
      <c r="AA2796" s="4">
        <v>0</v>
      </c>
      <c r="AB2796" s="4">
        <v>0</v>
      </c>
      <c r="AC2796" s="4">
        <v>0</v>
      </c>
      <c r="AD2796" s="4">
        <v>0</v>
      </c>
      <c r="AE2796" s="4">
        <v>0</v>
      </c>
    </row>
    <row r="2797" spans="1:31" x14ac:dyDescent="0.25">
      <c r="A2797" s="4">
        <v>397344</v>
      </c>
      <c r="B2797" s="4" t="s">
        <v>32</v>
      </c>
      <c r="C2797" s="4" t="s">
        <v>32</v>
      </c>
      <c r="D2797" s="4" t="s">
        <v>32</v>
      </c>
      <c r="E2797" s="4" t="s">
        <v>32</v>
      </c>
      <c r="F2797" s="4" t="s">
        <v>32</v>
      </c>
      <c r="G2797" s="4" t="s">
        <v>32</v>
      </c>
      <c r="H2797" s="4" t="s">
        <v>32</v>
      </c>
      <c r="I2797" s="4" t="s">
        <v>32</v>
      </c>
      <c r="J2797" s="4" t="s">
        <v>32</v>
      </c>
      <c r="K2797" s="4" t="s">
        <v>32</v>
      </c>
      <c r="L2797" s="4">
        <v>17624000</v>
      </c>
      <c r="M2797" s="4">
        <v>46517000</v>
      </c>
      <c r="N2797" s="4">
        <v>21874000</v>
      </c>
      <c r="O2797" s="4">
        <v>36719000</v>
      </c>
      <c r="P2797" s="4">
        <v>79485000</v>
      </c>
      <c r="Q2797" s="4">
        <v>4305900</v>
      </c>
      <c r="R2797" s="4">
        <v>59460000</v>
      </c>
      <c r="S2797" s="4">
        <v>41828000</v>
      </c>
      <c r="T2797" s="4">
        <v>3775400</v>
      </c>
      <c r="U2797" s="4">
        <v>17310000</v>
      </c>
      <c r="V2797" s="4">
        <v>26415000</v>
      </c>
      <c r="W2797" s="4">
        <v>25878000</v>
      </c>
      <c r="X2797" s="4">
        <v>0</v>
      </c>
      <c r="Y2797" s="4">
        <v>41923000</v>
      </c>
      <c r="Z2797" s="4">
        <v>22615000</v>
      </c>
      <c r="AA2797" s="4">
        <v>13124000</v>
      </c>
      <c r="AB2797" s="4">
        <v>22463000</v>
      </c>
      <c r="AC2797" s="4">
        <v>19411000</v>
      </c>
      <c r="AD2797" s="4">
        <v>7941200</v>
      </c>
      <c r="AE2797" s="4">
        <v>24589000</v>
      </c>
    </row>
    <row r="2798" spans="1:31" x14ac:dyDescent="0.25">
      <c r="A2798" s="4">
        <v>397396</v>
      </c>
      <c r="B2798" s="4" t="s">
        <v>32</v>
      </c>
      <c r="C2798" s="4" t="s">
        <v>32</v>
      </c>
      <c r="D2798" s="4" t="s">
        <v>33</v>
      </c>
      <c r="E2798" s="4" t="s">
        <v>32</v>
      </c>
      <c r="F2798" s="4" t="s">
        <v>32</v>
      </c>
      <c r="G2798" s="4" t="s">
        <v>33</v>
      </c>
      <c r="H2798" s="4" t="s">
        <v>36</v>
      </c>
      <c r="I2798" s="4" t="s">
        <v>36</v>
      </c>
      <c r="J2798" s="4" t="s">
        <v>36</v>
      </c>
      <c r="K2798" s="4" t="s">
        <v>36</v>
      </c>
      <c r="L2798" s="4">
        <v>5163800</v>
      </c>
      <c r="M2798" s="4">
        <v>31656000</v>
      </c>
      <c r="N2798" s="4">
        <v>0</v>
      </c>
      <c r="O2798" s="4">
        <v>10556000</v>
      </c>
      <c r="P2798" s="4">
        <v>30177000</v>
      </c>
      <c r="Q2798" s="4">
        <v>0</v>
      </c>
      <c r="R2798" s="4">
        <v>1880000</v>
      </c>
      <c r="S2798" s="4">
        <v>1990700</v>
      </c>
      <c r="T2798" s="4">
        <v>1617200</v>
      </c>
      <c r="U2798" s="4">
        <v>1443000</v>
      </c>
      <c r="V2798" s="4">
        <v>0</v>
      </c>
      <c r="W2798" s="4">
        <v>11808000</v>
      </c>
      <c r="X2798" s="4">
        <v>0</v>
      </c>
      <c r="Y2798" s="4">
        <v>0</v>
      </c>
      <c r="Z2798" s="4">
        <v>11106000</v>
      </c>
      <c r="AA2798" s="4">
        <v>0</v>
      </c>
      <c r="AB2798" s="4">
        <v>0</v>
      </c>
      <c r="AC2798" s="4">
        <v>0</v>
      </c>
      <c r="AD2798" s="4">
        <v>0</v>
      </c>
      <c r="AE2798" s="4">
        <v>0</v>
      </c>
    </row>
    <row r="2799" spans="1:31" x14ac:dyDescent="0.25">
      <c r="A2799" s="4">
        <v>397401</v>
      </c>
      <c r="B2799" s="4" t="s">
        <v>36</v>
      </c>
      <c r="C2799" s="4" t="s">
        <v>32</v>
      </c>
      <c r="D2799" s="4" t="s">
        <v>33</v>
      </c>
      <c r="E2799" s="4" t="s">
        <v>36</v>
      </c>
      <c r="F2799" s="4" t="s">
        <v>32</v>
      </c>
      <c r="G2799" s="4" t="s">
        <v>33</v>
      </c>
      <c r="H2799" s="4" t="s">
        <v>33</v>
      </c>
      <c r="I2799" s="4" t="s">
        <v>33</v>
      </c>
      <c r="J2799" s="4" t="s">
        <v>33</v>
      </c>
      <c r="K2799" s="4" t="s">
        <v>33</v>
      </c>
      <c r="L2799" s="4">
        <v>1007300</v>
      </c>
      <c r="M2799" s="4">
        <v>30611000</v>
      </c>
      <c r="N2799" s="4">
        <v>0</v>
      </c>
      <c r="O2799" s="4">
        <v>581830</v>
      </c>
      <c r="P2799" s="4">
        <v>18853000</v>
      </c>
      <c r="Q2799" s="4">
        <v>0</v>
      </c>
      <c r="R2799" s="4">
        <v>0</v>
      </c>
      <c r="S2799" s="4">
        <v>0</v>
      </c>
      <c r="T2799" s="4">
        <v>0</v>
      </c>
      <c r="U2799" s="4">
        <v>0</v>
      </c>
      <c r="V2799" s="4">
        <v>0</v>
      </c>
      <c r="W2799" s="4">
        <v>0</v>
      </c>
      <c r="X2799" s="4">
        <v>0</v>
      </c>
      <c r="Y2799" s="4">
        <v>0</v>
      </c>
      <c r="Z2799" s="4">
        <v>0</v>
      </c>
      <c r="AA2799" s="4">
        <v>0</v>
      </c>
      <c r="AB2799" s="4">
        <v>0</v>
      </c>
      <c r="AC2799" s="4">
        <v>0</v>
      </c>
      <c r="AD2799" s="4">
        <v>0</v>
      </c>
      <c r="AE2799" s="4">
        <v>0</v>
      </c>
    </row>
    <row r="2800" spans="1:31" x14ac:dyDescent="0.25">
      <c r="A2800" s="4">
        <v>397415</v>
      </c>
      <c r="B2800" s="4" t="s">
        <v>32</v>
      </c>
      <c r="C2800" s="4" t="s">
        <v>32</v>
      </c>
      <c r="D2800" s="4" t="s">
        <v>32</v>
      </c>
      <c r="E2800" s="4" t="s">
        <v>32</v>
      </c>
      <c r="F2800" s="4" t="s">
        <v>32</v>
      </c>
      <c r="G2800" s="4" t="s">
        <v>32</v>
      </c>
      <c r="H2800" s="4" t="s">
        <v>32</v>
      </c>
      <c r="I2800" s="4" t="s">
        <v>32</v>
      </c>
      <c r="J2800" s="4" t="s">
        <v>32</v>
      </c>
      <c r="K2800" s="4" t="s">
        <v>32</v>
      </c>
      <c r="L2800" s="4">
        <v>160820000</v>
      </c>
      <c r="M2800" s="4">
        <v>365530000</v>
      </c>
      <c r="N2800" s="4">
        <v>16819000</v>
      </c>
      <c r="O2800" s="4">
        <v>218330000</v>
      </c>
      <c r="P2800" s="4">
        <v>318340000</v>
      </c>
      <c r="Q2800" s="4">
        <v>113930000</v>
      </c>
      <c r="R2800" s="4">
        <v>144030000</v>
      </c>
      <c r="S2800" s="4">
        <v>249100000</v>
      </c>
      <c r="T2800" s="4">
        <v>42485000</v>
      </c>
      <c r="U2800" s="4">
        <v>219630000</v>
      </c>
      <c r="V2800" s="4">
        <v>0</v>
      </c>
      <c r="W2800" s="4">
        <v>0</v>
      </c>
      <c r="X2800" s="4">
        <v>0</v>
      </c>
      <c r="Y2800" s="4">
        <v>0</v>
      </c>
      <c r="Z2800" s="4">
        <v>0</v>
      </c>
      <c r="AA2800" s="4">
        <v>0</v>
      </c>
      <c r="AB2800" s="4">
        <v>0</v>
      </c>
      <c r="AC2800" s="4">
        <v>0</v>
      </c>
      <c r="AD2800" s="4">
        <v>0</v>
      </c>
      <c r="AE2800" s="4">
        <v>0</v>
      </c>
    </row>
    <row r="2801" spans="1:31" x14ac:dyDescent="0.25">
      <c r="A2801" s="4">
        <v>397442</v>
      </c>
      <c r="B2801" s="4" t="s">
        <v>32</v>
      </c>
      <c r="C2801" s="4" t="s">
        <v>32</v>
      </c>
      <c r="D2801" s="4" t="s">
        <v>32</v>
      </c>
      <c r="E2801" s="4" t="s">
        <v>32</v>
      </c>
      <c r="F2801" s="4" t="s">
        <v>32</v>
      </c>
      <c r="G2801" s="4" t="s">
        <v>32</v>
      </c>
      <c r="H2801" s="4" t="s">
        <v>32</v>
      </c>
      <c r="I2801" s="4" t="s">
        <v>32</v>
      </c>
      <c r="J2801" s="4" t="s">
        <v>32</v>
      </c>
      <c r="K2801" s="4" t="s">
        <v>32</v>
      </c>
      <c r="L2801" s="4">
        <v>588240000</v>
      </c>
      <c r="M2801" s="4">
        <v>1442700000</v>
      </c>
      <c r="N2801" s="4">
        <v>39909000</v>
      </c>
      <c r="O2801" s="4">
        <v>471530000</v>
      </c>
      <c r="P2801" s="4">
        <v>1792400000</v>
      </c>
      <c r="Q2801" s="4">
        <v>273960000</v>
      </c>
      <c r="R2801" s="4">
        <v>356860000</v>
      </c>
      <c r="S2801" s="4">
        <v>347680000</v>
      </c>
      <c r="T2801" s="4">
        <v>260620000</v>
      </c>
      <c r="U2801" s="4">
        <v>273830000</v>
      </c>
      <c r="V2801" s="4">
        <v>221260000</v>
      </c>
      <c r="W2801" s="4">
        <v>295290000</v>
      </c>
      <c r="X2801" s="4">
        <v>172550000</v>
      </c>
      <c r="Y2801" s="4">
        <v>176510000</v>
      </c>
      <c r="Z2801" s="4">
        <v>319360000</v>
      </c>
      <c r="AA2801" s="4">
        <v>172500000</v>
      </c>
      <c r="AB2801" s="4">
        <v>207880000</v>
      </c>
      <c r="AC2801" s="4">
        <v>244560000</v>
      </c>
      <c r="AD2801" s="4">
        <v>279950000</v>
      </c>
      <c r="AE2801" s="4">
        <v>196180000</v>
      </c>
    </row>
    <row r="2802" spans="1:31" x14ac:dyDescent="0.25">
      <c r="A2802" s="4">
        <v>397464</v>
      </c>
      <c r="B2802" s="4" t="s">
        <v>33</v>
      </c>
      <c r="C2802" s="4" t="s">
        <v>32</v>
      </c>
      <c r="D2802" s="4" t="s">
        <v>32</v>
      </c>
      <c r="E2802" s="4" t="s">
        <v>32</v>
      </c>
      <c r="F2802" s="4" t="s">
        <v>32</v>
      </c>
      <c r="G2802" s="4" t="s">
        <v>32</v>
      </c>
      <c r="H2802" s="4" t="s">
        <v>32</v>
      </c>
      <c r="I2802" s="4" t="s">
        <v>32</v>
      </c>
      <c r="J2802" s="4" t="s">
        <v>32</v>
      </c>
      <c r="K2802" s="4" t="s">
        <v>32</v>
      </c>
      <c r="L2802" s="4">
        <v>0</v>
      </c>
      <c r="M2802" s="4">
        <v>15784000</v>
      </c>
      <c r="N2802" s="4">
        <v>4933400</v>
      </c>
      <c r="O2802" s="4">
        <v>10378000</v>
      </c>
      <c r="P2802" s="4">
        <v>18230000</v>
      </c>
      <c r="Q2802" s="4">
        <v>45472000</v>
      </c>
      <c r="R2802" s="4">
        <v>70384000</v>
      </c>
      <c r="S2802" s="4">
        <v>24654000</v>
      </c>
      <c r="T2802" s="4">
        <v>44518000</v>
      </c>
      <c r="U2802" s="4">
        <v>54187000</v>
      </c>
      <c r="V2802" s="4">
        <v>0</v>
      </c>
      <c r="W2802" s="4">
        <v>0</v>
      </c>
      <c r="X2802" s="4">
        <v>0</v>
      </c>
      <c r="Y2802" s="4">
        <v>0</v>
      </c>
      <c r="Z2802" s="4">
        <v>0</v>
      </c>
      <c r="AA2802" s="4">
        <v>53826000</v>
      </c>
      <c r="AB2802" s="4">
        <v>52342000</v>
      </c>
      <c r="AC2802" s="4">
        <v>41302000</v>
      </c>
      <c r="AD2802" s="4">
        <v>47032000</v>
      </c>
      <c r="AE2802" s="4">
        <v>42691000</v>
      </c>
    </row>
    <row r="2803" spans="1:31" x14ac:dyDescent="0.25">
      <c r="A2803" s="4">
        <v>397468</v>
      </c>
      <c r="B2803" s="4" t="s">
        <v>33</v>
      </c>
      <c r="C2803" s="4" t="s">
        <v>33</v>
      </c>
      <c r="D2803" s="4" t="s">
        <v>33</v>
      </c>
      <c r="E2803" s="4" t="s">
        <v>33</v>
      </c>
      <c r="F2803" s="4" t="s">
        <v>36</v>
      </c>
      <c r="G2803" s="4" t="s">
        <v>32</v>
      </c>
      <c r="H2803" s="4" t="s">
        <v>32</v>
      </c>
      <c r="I2803" s="4" t="s">
        <v>32</v>
      </c>
      <c r="J2803" s="4" t="s">
        <v>32</v>
      </c>
      <c r="K2803" s="4" t="s">
        <v>32</v>
      </c>
      <c r="L2803" s="4">
        <v>0</v>
      </c>
      <c r="M2803" s="4">
        <v>0</v>
      </c>
      <c r="N2803" s="4">
        <v>0</v>
      </c>
      <c r="O2803" s="4">
        <v>0</v>
      </c>
      <c r="P2803" s="4">
        <v>53839000</v>
      </c>
      <c r="Q2803" s="4">
        <v>17675000</v>
      </c>
      <c r="R2803" s="4">
        <v>19206000</v>
      </c>
      <c r="S2803" s="4">
        <v>18016000</v>
      </c>
      <c r="T2803" s="4">
        <v>27250000</v>
      </c>
      <c r="U2803" s="4">
        <v>12067000</v>
      </c>
      <c r="V2803" s="4">
        <v>0</v>
      </c>
      <c r="W2803" s="4">
        <v>0</v>
      </c>
      <c r="X2803" s="4">
        <v>0</v>
      </c>
      <c r="Y2803" s="4">
        <v>0</v>
      </c>
      <c r="Z2803" s="4">
        <v>0</v>
      </c>
      <c r="AA2803" s="4">
        <v>0</v>
      </c>
      <c r="AB2803" s="4">
        <v>0</v>
      </c>
      <c r="AC2803" s="4">
        <v>0</v>
      </c>
      <c r="AD2803" s="4">
        <v>0</v>
      </c>
      <c r="AE2803" s="4">
        <v>0</v>
      </c>
    </row>
    <row r="2804" spans="1:31" x14ac:dyDescent="0.25">
      <c r="A2804" s="4">
        <v>397504</v>
      </c>
      <c r="B2804" s="4" t="s">
        <v>33</v>
      </c>
      <c r="C2804" s="4" t="s">
        <v>32</v>
      </c>
      <c r="D2804" s="4" t="s">
        <v>33</v>
      </c>
      <c r="E2804" s="4" t="s">
        <v>33</v>
      </c>
      <c r="F2804" s="4" t="s">
        <v>32</v>
      </c>
      <c r="G2804" s="4" t="s">
        <v>33</v>
      </c>
      <c r="H2804" s="4" t="s">
        <v>33</v>
      </c>
      <c r="I2804" s="4" t="s">
        <v>33</v>
      </c>
      <c r="J2804" s="4" t="s">
        <v>33</v>
      </c>
      <c r="K2804" s="4" t="s">
        <v>33</v>
      </c>
      <c r="L2804" s="4">
        <v>0</v>
      </c>
      <c r="M2804" s="4">
        <v>13054000</v>
      </c>
      <c r="N2804" s="4">
        <v>0</v>
      </c>
      <c r="O2804" s="4">
        <v>0</v>
      </c>
      <c r="P2804" s="4">
        <v>18378000</v>
      </c>
      <c r="Q2804" s="4">
        <v>0</v>
      </c>
      <c r="R2804" s="4">
        <v>0</v>
      </c>
      <c r="S2804" s="4">
        <v>0</v>
      </c>
      <c r="T2804" s="4">
        <v>0</v>
      </c>
      <c r="U2804" s="4">
        <v>0</v>
      </c>
      <c r="V2804" s="4">
        <v>0</v>
      </c>
      <c r="W2804" s="4">
        <v>0</v>
      </c>
      <c r="X2804" s="4">
        <v>0</v>
      </c>
      <c r="Y2804" s="4">
        <v>0</v>
      </c>
      <c r="Z2804" s="4">
        <v>0</v>
      </c>
      <c r="AA2804" s="4">
        <v>0</v>
      </c>
      <c r="AB2804" s="4">
        <v>0</v>
      </c>
      <c r="AC2804" s="4">
        <v>0</v>
      </c>
      <c r="AD2804" s="4">
        <v>0</v>
      </c>
      <c r="AE2804" s="4">
        <v>0</v>
      </c>
    </row>
    <row r="2805" spans="1:31" x14ac:dyDescent="0.25">
      <c r="A2805" s="4">
        <v>397511</v>
      </c>
      <c r="B2805" s="4" t="s">
        <v>32</v>
      </c>
      <c r="C2805" s="4" t="s">
        <v>32</v>
      </c>
      <c r="D2805" s="4" t="s">
        <v>32</v>
      </c>
      <c r="E2805" s="4" t="s">
        <v>32</v>
      </c>
      <c r="F2805" s="4" t="s">
        <v>32</v>
      </c>
      <c r="G2805" s="4" t="s">
        <v>32</v>
      </c>
      <c r="H2805" s="4" t="s">
        <v>32</v>
      </c>
      <c r="I2805" s="4" t="s">
        <v>32</v>
      </c>
      <c r="J2805" s="4" t="s">
        <v>32</v>
      </c>
      <c r="K2805" s="4" t="s">
        <v>32</v>
      </c>
      <c r="L2805" s="4">
        <v>155610000</v>
      </c>
      <c r="M2805" s="4">
        <v>387110000</v>
      </c>
      <c r="N2805" s="4">
        <v>62069000</v>
      </c>
      <c r="O2805" s="4">
        <v>86845000</v>
      </c>
      <c r="P2805" s="4">
        <v>419030000</v>
      </c>
      <c r="Q2805" s="4">
        <v>63857000</v>
      </c>
      <c r="R2805" s="4">
        <v>82905000</v>
      </c>
      <c r="S2805" s="4">
        <v>108770000</v>
      </c>
      <c r="T2805" s="4">
        <v>108080000</v>
      </c>
      <c r="U2805" s="4">
        <v>62499000</v>
      </c>
      <c r="V2805" s="4">
        <v>40264000</v>
      </c>
      <c r="W2805" s="4">
        <v>67904000</v>
      </c>
      <c r="X2805" s="4">
        <v>37848000</v>
      </c>
      <c r="Y2805" s="4">
        <v>45031000</v>
      </c>
      <c r="Z2805" s="4">
        <v>62055000</v>
      </c>
      <c r="AA2805" s="4">
        <v>51170000</v>
      </c>
      <c r="AB2805" s="4">
        <v>49101000</v>
      </c>
      <c r="AC2805" s="4">
        <v>45470000</v>
      </c>
      <c r="AD2805" s="4">
        <v>65545000</v>
      </c>
      <c r="AE2805" s="4">
        <v>32434000</v>
      </c>
    </row>
    <row r="2806" spans="1:31" x14ac:dyDescent="0.25">
      <c r="A2806" s="4">
        <v>397514</v>
      </c>
      <c r="B2806" s="4" t="s">
        <v>32</v>
      </c>
      <c r="C2806" s="4" t="s">
        <v>36</v>
      </c>
      <c r="D2806" s="4" t="s">
        <v>36</v>
      </c>
      <c r="E2806" s="4" t="s">
        <v>36</v>
      </c>
      <c r="F2806" s="4" t="s">
        <v>36</v>
      </c>
      <c r="G2806" s="4" t="s">
        <v>36</v>
      </c>
      <c r="H2806" s="4" t="s">
        <v>36</v>
      </c>
      <c r="I2806" s="4" t="s">
        <v>36</v>
      </c>
      <c r="J2806" s="4" t="s">
        <v>36</v>
      </c>
      <c r="K2806" s="4" t="s">
        <v>36</v>
      </c>
      <c r="L2806" s="4">
        <v>45380000</v>
      </c>
      <c r="M2806" s="4">
        <v>45238000</v>
      </c>
      <c r="N2806" s="4">
        <v>0</v>
      </c>
      <c r="O2806" s="4">
        <v>0</v>
      </c>
      <c r="P2806" s="4">
        <v>0</v>
      </c>
      <c r="Q2806" s="4">
        <v>0</v>
      </c>
      <c r="R2806" s="4">
        <v>0</v>
      </c>
      <c r="S2806" s="4">
        <v>4649700</v>
      </c>
      <c r="T2806" s="4">
        <v>5865500</v>
      </c>
      <c r="U2806" s="4">
        <v>0</v>
      </c>
      <c r="V2806" s="4">
        <v>0</v>
      </c>
      <c r="W2806" s="4">
        <v>0</v>
      </c>
      <c r="X2806" s="4">
        <v>0</v>
      </c>
      <c r="Y2806" s="4">
        <v>0</v>
      </c>
      <c r="Z2806" s="4">
        <v>0</v>
      </c>
      <c r="AA2806" s="4">
        <v>0</v>
      </c>
      <c r="AB2806" s="4">
        <v>0</v>
      </c>
      <c r="AC2806" s="4">
        <v>0</v>
      </c>
      <c r="AD2806" s="4">
        <v>0</v>
      </c>
      <c r="AE2806" s="4">
        <v>0</v>
      </c>
    </row>
    <row r="2807" spans="1:31" x14ac:dyDescent="0.25">
      <c r="A2807" s="4">
        <v>397529</v>
      </c>
      <c r="B2807" s="4" t="s">
        <v>32</v>
      </c>
      <c r="C2807" s="4" t="s">
        <v>32</v>
      </c>
      <c r="D2807" s="4" t="s">
        <v>32</v>
      </c>
      <c r="E2807" s="4" t="s">
        <v>32</v>
      </c>
      <c r="F2807" s="4" t="s">
        <v>32</v>
      </c>
      <c r="G2807" s="4" t="s">
        <v>32</v>
      </c>
      <c r="H2807" s="4" t="s">
        <v>32</v>
      </c>
      <c r="I2807" s="4" t="s">
        <v>32</v>
      </c>
      <c r="J2807" s="4" t="s">
        <v>32</v>
      </c>
      <c r="K2807" s="4" t="s">
        <v>32</v>
      </c>
      <c r="L2807" s="6">
        <v>3003000000</v>
      </c>
      <c r="M2807" s="4">
        <v>3104300000</v>
      </c>
      <c r="N2807" s="4">
        <v>1326900000</v>
      </c>
      <c r="O2807" s="4">
        <v>2722200000</v>
      </c>
      <c r="P2807" s="6">
        <v>2371000000</v>
      </c>
      <c r="Q2807" s="6">
        <v>2445000000</v>
      </c>
      <c r="R2807" s="4">
        <v>4178200000</v>
      </c>
      <c r="S2807" s="4">
        <v>3757100000</v>
      </c>
      <c r="T2807" s="4">
        <v>3289300000</v>
      </c>
      <c r="U2807" s="4">
        <v>4005900000</v>
      </c>
      <c r="V2807" s="4">
        <v>716340000</v>
      </c>
      <c r="W2807" s="4">
        <v>387140000</v>
      </c>
      <c r="X2807" s="4">
        <v>1645900000</v>
      </c>
      <c r="Y2807" s="4">
        <v>924970000</v>
      </c>
      <c r="Z2807" s="4">
        <v>335260000</v>
      </c>
      <c r="AA2807" s="4">
        <v>980710000</v>
      </c>
      <c r="AB2807" s="4">
        <v>1231600000</v>
      </c>
      <c r="AC2807" s="4">
        <v>1434900000</v>
      </c>
      <c r="AD2807" s="4">
        <v>1060300000</v>
      </c>
      <c r="AE2807" s="4">
        <v>1460200000</v>
      </c>
    </row>
    <row r="2808" spans="1:31" x14ac:dyDescent="0.25">
      <c r="A2808" s="4">
        <v>397530</v>
      </c>
      <c r="B2808" s="4" t="s">
        <v>32</v>
      </c>
      <c r="C2808" s="4" t="s">
        <v>32</v>
      </c>
      <c r="D2808" s="4" t="s">
        <v>32</v>
      </c>
      <c r="E2808" s="4" t="s">
        <v>32</v>
      </c>
      <c r="F2808" s="4" t="s">
        <v>32</v>
      </c>
      <c r="G2808" s="4" t="s">
        <v>32</v>
      </c>
      <c r="H2808" s="4" t="s">
        <v>32</v>
      </c>
      <c r="I2808" s="4" t="s">
        <v>32</v>
      </c>
      <c r="J2808" s="4" t="s">
        <v>32</v>
      </c>
      <c r="K2808" s="4" t="s">
        <v>32</v>
      </c>
      <c r="L2808" s="4">
        <v>483980000</v>
      </c>
      <c r="M2808" s="4">
        <v>873470000</v>
      </c>
      <c r="N2808" s="4">
        <v>44602000</v>
      </c>
      <c r="O2808" s="4">
        <v>97649000</v>
      </c>
      <c r="P2808" s="4">
        <v>951460000</v>
      </c>
      <c r="Q2808" s="4">
        <v>827260000</v>
      </c>
      <c r="R2808" s="4">
        <v>798770000</v>
      </c>
      <c r="S2808" s="4">
        <v>997930000</v>
      </c>
      <c r="T2808" s="4">
        <v>1277200000</v>
      </c>
      <c r="U2808" s="4">
        <v>917190000</v>
      </c>
      <c r="V2808" s="4">
        <v>144340000</v>
      </c>
      <c r="W2808" s="4">
        <v>230290000</v>
      </c>
      <c r="X2808" s="4">
        <v>78098000</v>
      </c>
      <c r="Y2808" s="4">
        <v>107590000</v>
      </c>
      <c r="Z2808" s="4">
        <v>175820000</v>
      </c>
      <c r="AA2808" s="4">
        <v>489200000</v>
      </c>
      <c r="AB2808" s="4">
        <v>308750000</v>
      </c>
      <c r="AC2808" s="4">
        <v>404590000</v>
      </c>
      <c r="AD2808" s="4">
        <v>599750000</v>
      </c>
      <c r="AE2808" s="4">
        <v>433900000</v>
      </c>
    </row>
    <row r="2809" spans="1:31" x14ac:dyDescent="0.25">
      <c r="A2809" s="4">
        <v>397531</v>
      </c>
      <c r="B2809" s="4" t="s">
        <v>36</v>
      </c>
      <c r="C2809" s="4" t="s">
        <v>32</v>
      </c>
      <c r="D2809" s="4" t="s">
        <v>36</v>
      </c>
      <c r="E2809" s="4" t="s">
        <v>36</v>
      </c>
      <c r="F2809" s="4" t="s">
        <v>32</v>
      </c>
      <c r="G2809" s="4" t="s">
        <v>36</v>
      </c>
      <c r="H2809" s="4" t="s">
        <v>36</v>
      </c>
      <c r="I2809" s="4" t="s">
        <v>36</v>
      </c>
      <c r="J2809" s="4" t="s">
        <v>32</v>
      </c>
      <c r="K2809" s="4" t="s">
        <v>33</v>
      </c>
      <c r="L2809" s="4">
        <v>22637000</v>
      </c>
      <c r="M2809" s="4">
        <v>52885000</v>
      </c>
      <c r="N2809" s="4">
        <v>4956800</v>
      </c>
      <c r="O2809" s="4">
        <v>24526000</v>
      </c>
      <c r="P2809" s="4">
        <v>44046000</v>
      </c>
      <c r="Q2809" s="4">
        <v>16612000</v>
      </c>
      <c r="R2809" s="4">
        <v>14320000</v>
      </c>
      <c r="S2809" s="4">
        <v>18596000</v>
      </c>
      <c r="T2809" s="4">
        <v>18455000</v>
      </c>
      <c r="U2809" s="4">
        <v>0</v>
      </c>
      <c r="V2809" s="4">
        <v>0</v>
      </c>
      <c r="W2809" s="4">
        <v>0</v>
      </c>
      <c r="X2809" s="4">
        <v>0</v>
      </c>
      <c r="Y2809" s="4">
        <v>0</v>
      </c>
      <c r="Z2809" s="4">
        <v>0</v>
      </c>
      <c r="AA2809" s="4">
        <v>0</v>
      </c>
      <c r="AB2809" s="4">
        <v>0</v>
      </c>
      <c r="AC2809" s="4">
        <v>0</v>
      </c>
      <c r="AD2809" s="4">
        <v>0</v>
      </c>
      <c r="AE2809" s="4">
        <v>0</v>
      </c>
    </row>
    <row r="2810" spans="1:31" x14ac:dyDescent="0.25">
      <c r="A2810" s="4">
        <v>397554</v>
      </c>
      <c r="B2810" s="4" t="s">
        <v>32</v>
      </c>
      <c r="C2810" s="4" t="s">
        <v>32</v>
      </c>
      <c r="D2810" s="4" t="s">
        <v>32</v>
      </c>
      <c r="E2810" s="4" t="s">
        <v>32</v>
      </c>
      <c r="F2810" s="4" t="s">
        <v>32</v>
      </c>
      <c r="G2810" s="4" t="s">
        <v>32</v>
      </c>
      <c r="H2810" s="4" t="s">
        <v>32</v>
      </c>
      <c r="I2810" s="4" t="s">
        <v>32</v>
      </c>
      <c r="J2810" s="4" t="s">
        <v>32</v>
      </c>
      <c r="K2810" s="4" t="s">
        <v>32</v>
      </c>
      <c r="L2810" s="4">
        <v>687480000</v>
      </c>
      <c r="M2810" s="4">
        <v>1217400000</v>
      </c>
      <c r="N2810" s="4">
        <v>89968000</v>
      </c>
      <c r="O2810" s="4">
        <v>143550000</v>
      </c>
      <c r="P2810" s="4">
        <v>1306300000</v>
      </c>
      <c r="Q2810" s="4">
        <v>335190000</v>
      </c>
      <c r="R2810" s="4">
        <v>459780000</v>
      </c>
      <c r="S2810" s="4">
        <v>523440000</v>
      </c>
      <c r="T2810" s="4">
        <v>940750000</v>
      </c>
      <c r="U2810" s="4">
        <v>173820000</v>
      </c>
      <c r="V2810" s="4">
        <v>420340000</v>
      </c>
      <c r="W2810" s="4">
        <v>532050000</v>
      </c>
      <c r="X2810" s="4">
        <v>365840000</v>
      </c>
      <c r="Y2810" s="4">
        <v>545030000</v>
      </c>
      <c r="Z2810" s="4">
        <v>566440000</v>
      </c>
      <c r="AA2810" s="4">
        <v>454220000</v>
      </c>
      <c r="AB2810" s="4">
        <v>566330000</v>
      </c>
      <c r="AC2810" s="4">
        <v>543910000</v>
      </c>
      <c r="AD2810" s="4">
        <v>649140000</v>
      </c>
      <c r="AE2810" s="4">
        <v>252650000</v>
      </c>
    </row>
    <row r="2811" spans="1:31" x14ac:dyDescent="0.25">
      <c r="A2811" s="4">
        <v>397598</v>
      </c>
      <c r="B2811" s="4" t="s">
        <v>32</v>
      </c>
      <c r="C2811" s="4" t="s">
        <v>32</v>
      </c>
      <c r="D2811" s="4" t="s">
        <v>32</v>
      </c>
      <c r="E2811" s="4" t="s">
        <v>32</v>
      </c>
      <c r="F2811" s="4" t="s">
        <v>32</v>
      </c>
      <c r="G2811" s="4" t="s">
        <v>33</v>
      </c>
      <c r="H2811" s="4" t="s">
        <v>33</v>
      </c>
      <c r="I2811" s="4" t="s">
        <v>33</v>
      </c>
      <c r="J2811" s="4" t="s">
        <v>32</v>
      </c>
      <c r="K2811" s="4" t="s">
        <v>33</v>
      </c>
      <c r="L2811" s="4">
        <v>41922000</v>
      </c>
      <c r="M2811" s="4">
        <v>223750000</v>
      </c>
      <c r="N2811" s="4">
        <v>8305400</v>
      </c>
      <c r="O2811" s="4">
        <v>17895000</v>
      </c>
      <c r="P2811" s="4">
        <v>271390000</v>
      </c>
      <c r="Q2811" s="4">
        <v>0</v>
      </c>
      <c r="R2811" s="4">
        <v>0</v>
      </c>
      <c r="S2811" s="4">
        <v>0</v>
      </c>
      <c r="T2811" s="4">
        <v>6158700</v>
      </c>
      <c r="U2811" s="4">
        <v>0</v>
      </c>
      <c r="V2811" s="4">
        <v>33239000</v>
      </c>
      <c r="W2811" s="4">
        <v>53859000</v>
      </c>
      <c r="X2811" s="4">
        <v>0</v>
      </c>
      <c r="Y2811" s="4">
        <v>0</v>
      </c>
      <c r="Z2811" s="4">
        <v>97407000</v>
      </c>
      <c r="AA2811" s="4">
        <v>0</v>
      </c>
      <c r="AB2811" s="4">
        <v>0</v>
      </c>
      <c r="AC2811" s="4">
        <v>0</v>
      </c>
      <c r="AD2811" s="4">
        <v>0</v>
      </c>
      <c r="AE2811" s="4">
        <v>0</v>
      </c>
    </row>
    <row r="2812" spans="1:31" x14ac:dyDescent="0.25">
      <c r="A2812" s="4">
        <v>397672</v>
      </c>
      <c r="B2812" s="4" t="s">
        <v>32</v>
      </c>
      <c r="C2812" s="4" t="s">
        <v>33</v>
      </c>
      <c r="D2812" s="4" t="s">
        <v>32</v>
      </c>
      <c r="E2812" s="4" t="s">
        <v>32</v>
      </c>
      <c r="F2812" s="4" t="s">
        <v>32</v>
      </c>
      <c r="G2812" s="4" t="s">
        <v>33</v>
      </c>
      <c r="H2812" s="4" t="s">
        <v>33</v>
      </c>
      <c r="I2812" s="4" t="s">
        <v>33</v>
      </c>
      <c r="J2812" s="4" t="s">
        <v>33</v>
      </c>
      <c r="K2812" s="4" t="s">
        <v>33</v>
      </c>
      <c r="L2812" s="4">
        <v>14397000</v>
      </c>
      <c r="M2812" s="4">
        <v>0</v>
      </c>
      <c r="N2812" s="4">
        <v>0</v>
      </c>
      <c r="O2812" s="4">
        <v>17969000</v>
      </c>
      <c r="P2812" s="4">
        <v>26594000</v>
      </c>
      <c r="Q2812" s="4">
        <v>0</v>
      </c>
      <c r="R2812" s="4">
        <v>0</v>
      </c>
      <c r="S2812" s="4">
        <v>0</v>
      </c>
      <c r="T2812" s="4">
        <v>0</v>
      </c>
      <c r="U2812" s="4">
        <v>0</v>
      </c>
      <c r="V2812" s="4">
        <v>0</v>
      </c>
      <c r="W2812" s="4">
        <v>0</v>
      </c>
      <c r="X2812" s="4">
        <v>0</v>
      </c>
      <c r="Y2812" s="4">
        <v>0</v>
      </c>
      <c r="Z2812" s="4">
        <v>0</v>
      </c>
      <c r="AA2812" s="4">
        <v>0</v>
      </c>
      <c r="AB2812" s="4">
        <v>0</v>
      </c>
      <c r="AC2812" s="4">
        <v>0</v>
      </c>
      <c r="AD2812" s="4">
        <v>0</v>
      </c>
      <c r="AE2812" s="4">
        <v>0</v>
      </c>
    </row>
    <row r="2813" spans="1:31" x14ac:dyDescent="0.25">
      <c r="A2813" s="4">
        <v>397721</v>
      </c>
      <c r="B2813" s="4" t="s">
        <v>36</v>
      </c>
      <c r="C2813" s="4" t="s">
        <v>33</v>
      </c>
      <c r="D2813" s="4" t="s">
        <v>33</v>
      </c>
      <c r="E2813" s="4" t="s">
        <v>33</v>
      </c>
      <c r="F2813" s="4" t="s">
        <v>32</v>
      </c>
      <c r="G2813" s="4" t="s">
        <v>33</v>
      </c>
      <c r="H2813" s="4" t="s">
        <v>32</v>
      </c>
      <c r="I2813" s="4" t="s">
        <v>33</v>
      </c>
      <c r="J2813" s="4" t="s">
        <v>33</v>
      </c>
      <c r="K2813" s="4" t="s">
        <v>33</v>
      </c>
      <c r="L2813" s="4">
        <v>14988000</v>
      </c>
      <c r="M2813" s="4">
        <v>0</v>
      </c>
      <c r="N2813" s="4">
        <v>0</v>
      </c>
      <c r="O2813" s="4">
        <v>0</v>
      </c>
      <c r="P2813" s="4">
        <v>25115000</v>
      </c>
      <c r="Q2813" s="4">
        <v>0</v>
      </c>
      <c r="R2813" s="4">
        <v>23220000</v>
      </c>
      <c r="S2813" s="4">
        <v>0</v>
      </c>
      <c r="T2813" s="4">
        <v>0</v>
      </c>
      <c r="U2813" s="4">
        <v>0</v>
      </c>
      <c r="V2813" s="4">
        <v>0</v>
      </c>
      <c r="W2813" s="4">
        <v>0</v>
      </c>
      <c r="X2813" s="4">
        <v>0</v>
      </c>
      <c r="Y2813" s="4">
        <v>0</v>
      </c>
      <c r="Z2813" s="4">
        <v>0</v>
      </c>
      <c r="AA2813" s="4">
        <v>0</v>
      </c>
      <c r="AB2813" s="4">
        <v>0</v>
      </c>
      <c r="AC2813" s="4">
        <v>0</v>
      </c>
      <c r="AD2813" s="4">
        <v>0</v>
      </c>
      <c r="AE2813" s="4">
        <v>0</v>
      </c>
    </row>
    <row r="2814" spans="1:31" x14ac:dyDescent="0.25">
      <c r="A2814" s="4">
        <v>397734</v>
      </c>
      <c r="B2814" s="4" t="s">
        <v>32</v>
      </c>
      <c r="C2814" s="4" t="s">
        <v>36</v>
      </c>
      <c r="D2814" s="4" t="s">
        <v>36</v>
      </c>
      <c r="E2814" s="4" t="s">
        <v>33</v>
      </c>
      <c r="F2814" s="4" t="s">
        <v>33</v>
      </c>
      <c r="G2814" s="4" t="s">
        <v>32</v>
      </c>
      <c r="H2814" s="4" t="s">
        <v>32</v>
      </c>
      <c r="I2814" s="4" t="s">
        <v>32</v>
      </c>
      <c r="J2814" s="4" t="s">
        <v>32</v>
      </c>
      <c r="K2814" s="4" t="s">
        <v>32</v>
      </c>
      <c r="L2814" s="4">
        <v>37143000</v>
      </c>
      <c r="M2814" s="4">
        <v>6797200</v>
      </c>
      <c r="N2814" s="4">
        <v>1623400</v>
      </c>
      <c r="O2814" s="4">
        <v>0</v>
      </c>
      <c r="P2814" s="4">
        <v>0</v>
      </c>
      <c r="Q2814" s="4">
        <v>91296000</v>
      </c>
      <c r="R2814" s="4">
        <v>131260000</v>
      </c>
      <c r="S2814" s="4">
        <v>193660000</v>
      </c>
      <c r="T2814" s="4">
        <v>261800000</v>
      </c>
      <c r="U2814" s="4">
        <v>139650000</v>
      </c>
      <c r="V2814" s="4">
        <v>0</v>
      </c>
      <c r="W2814" s="4">
        <v>0</v>
      </c>
      <c r="X2814" s="4">
        <v>0</v>
      </c>
      <c r="Y2814" s="4">
        <v>0</v>
      </c>
      <c r="Z2814" s="4">
        <v>0</v>
      </c>
      <c r="AA2814" s="4">
        <v>187540000</v>
      </c>
      <c r="AB2814" s="4">
        <v>160840000</v>
      </c>
      <c r="AC2814" s="4">
        <v>248340000</v>
      </c>
      <c r="AD2814" s="4">
        <v>377150000</v>
      </c>
      <c r="AE2814" s="4">
        <v>213020000</v>
      </c>
    </row>
    <row r="2815" spans="1:31" x14ac:dyDescent="0.25">
      <c r="A2815" s="4">
        <v>397735</v>
      </c>
      <c r="B2815" s="4" t="s">
        <v>32</v>
      </c>
      <c r="C2815" s="4" t="s">
        <v>32</v>
      </c>
      <c r="D2815" s="4" t="s">
        <v>32</v>
      </c>
      <c r="E2815" s="4" t="s">
        <v>32</v>
      </c>
      <c r="F2815" s="4" t="s">
        <v>32</v>
      </c>
      <c r="G2815" s="4" t="s">
        <v>33</v>
      </c>
      <c r="H2815" s="4" t="s">
        <v>32</v>
      </c>
      <c r="I2815" s="4" t="s">
        <v>32</v>
      </c>
      <c r="J2815" s="4" t="s">
        <v>32</v>
      </c>
      <c r="K2815" s="4" t="s">
        <v>32</v>
      </c>
      <c r="L2815" s="4">
        <v>1951200000</v>
      </c>
      <c r="M2815" s="4">
        <v>3580100000</v>
      </c>
      <c r="N2815" s="4">
        <v>248560000</v>
      </c>
      <c r="O2815" s="4">
        <v>1161200000</v>
      </c>
      <c r="P2815" s="6">
        <v>4594000000</v>
      </c>
      <c r="Q2815" s="4">
        <v>0</v>
      </c>
      <c r="R2815" s="4">
        <v>20080000</v>
      </c>
      <c r="S2815" s="4">
        <v>27918000</v>
      </c>
      <c r="T2815" s="4">
        <v>77238000</v>
      </c>
      <c r="U2815" s="4">
        <v>10572000</v>
      </c>
      <c r="V2815" s="4">
        <v>335070000</v>
      </c>
      <c r="W2815" s="4">
        <v>481720000</v>
      </c>
      <c r="X2815" s="4">
        <v>146320000</v>
      </c>
      <c r="Y2815" s="4">
        <v>316610000</v>
      </c>
      <c r="Z2815" s="4">
        <v>536200000</v>
      </c>
      <c r="AA2815" s="4">
        <v>0</v>
      </c>
      <c r="AB2815" s="4">
        <v>3378100</v>
      </c>
      <c r="AC2815" s="4">
        <v>4743300</v>
      </c>
      <c r="AD2815" s="4">
        <v>11596000</v>
      </c>
      <c r="AE2815" s="4">
        <v>0</v>
      </c>
    </row>
    <row r="2816" spans="1:31" x14ac:dyDescent="0.25">
      <c r="A2816" s="4">
        <v>397743</v>
      </c>
      <c r="B2816" s="4" t="s">
        <v>32</v>
      </c>
      <c r="C2816" s="4" t="s">
        <v>32</v>
      </c>
      <c r="D2816" s="4" t="s">
        <v>32</v>
      </c>
      <c r="E2816" s="4" t="s">
        <v>32</v>
      </c>
      <c r="F2816" s="4" t="s">
        <v>32</v>
      </c>
      <c r="G2816" s="4" t="s">
        <v>32</v>
      </c>
      <c r="H2816" s="4" t="s">
        <v>32</v>
      </c>
      <c r="I2816" s="4" t="s">
        <v>32</v>
      </c>
      <c r="J2816" s="4" t="s">
        <v>32</v>
      </c>
      <c r="K2816" s="4" t="s">
        <v>32</v>
      </c>
      <c r="L2816" s="6">
        <v>13752000000</v>
      </c>
      <c r="M2816" s="6">
        <v>12704000000</v>
      </c>
      <c r="N2816" s="4">
        <v>7476200000</v>
      </c>
      <c r="O2816" s="6">
        <v>14887000000</v>
      </c>
      <c r="P2816" s="6">
        <v>12840000000</v>
      </c>
      <c r="Q2816" s="4">
        <v>7517600000</v>
      </c>
      <c r="R2816" s="6">
        <v>16368000000</v>
      </c>
      <c r="S2816" s="6">
        <v>11936000000</v>
      </c>
      <c r="T2816" s="4">
        <v>9348800000</v>
      </c>
      <c r="U2816" s="4">
        <v>8013400000</v>
      </c>
      <c r="V2816" s="4">
        <v>5327900000</v>
      </c>
      <c r="W2816" s="4">
        <v>4247500000</v>
      </c>
      <c r="X2816" s="6">
        <v>20616000000</v>
      </c>
      <c r="Y2816" s="6">
        <v>10825000000</v>
      </c>
      <c r="Z2816" s="4">
        <v>3987500000</v>
      </c>
      <c r="AA2816" s="4">
        <v>3231100000</v>
      </c>
      <c r="AB2816" s="4">
        <v>4654400000</v>
      </c>
      <c r="AC2816" s="4">
        <v>3596800000</v>
      </c>
      <c r="AD2816" s="6">
        <v>2511000000</v>
      </c>
      <c r="AE2816" s="4">
        <v>2851300000</v>
      </c>
    </row>
    <row r="2817" spans="1:31" x14ac:dyDescent="0.25">
      <c r="A2817" s="4">
        <v>397754</v>
      </c>
      <c r="B2817" s="4" t="s">
        <v>32</v>
      </c>
      <c r="C2817" s="4" t="s">
        <v>32</v>
      </c>
      <c r="D2817" s="4" t="s">
        <v>32</v>
      </c>
      <c r="E2817" s="4" t="s">
        <v>32</v>
      </c>
      <c r="F2817" s="4" t="s">
        <v>32</v>
      </c>
      <c r="G2817" s="4" t="s">
        <v>32</v>
      </c>
      <c r="H2817" s="4" t="s">
        <v>32</v>
      </c>
      <c r="I2817" s="4" t="s">
        <v>36</v>
      </c>
      <c r="J2817" s="4" t="s">
        <v>32</v>
      </c>
      <c r="K2817" s="4" t="s">
        <v>36</v>
      </c>
      <c r="L2817" s="4">
        <v>30361000</v>
      </c>
      <c r="M2817" s="4">
        <v>197970000</v>
      </c>
      <c r="N2817" s="4">
        <v>0</v>
      </c>
      <c r="O2817" s="4">
        <v>25939000</v>
      </c>
      <c r="P2817" s="4">
        <v>20493000</v>
      </c>
      <c r="Q2817" s="4">
        <v>20818000</v>
      </c>
      <c r="R2817" s="4">
        <v>23732000</v>
      </c>
      <c r="S2817" s="4">
        <v>22326000</v>
      </c>
      <c r="T2817" s="4">
        <v>27262000</v>
      </c>
      <c r="U2817" s="4">
        <v>22798000</v>
      </c>
      <c r="V2817" s="4">
        <v>39356000</v>
      </c>
      <c r="W2817" s="4">
        <v>64942000</v>
      </c>
      <c r="X2817" s="4">
        <v>0</v>
      </c>
      <c r="Y2817" s="4">
        <v>0</v>
      </c>
      <c r="Z2817" s="4">
        <v>0</v>
      </c>
      <c r="AA2817" s="4">
        <v>29884000</v>
      </c>
      <c r="AB2817" s="4">
        <v>0</v>
      </c>
      <c r="AC2817" s="4">
        <v>0</v>
      </c>
      <c r="AD2817" s="4">
        <v>0</v>
      </c>
      <c r="AE2817" s="4">
        <v>0</v>
      </c>
    </row>
    <row r="2818" spans="1:31" x14ac:dyDescent="0.25">
      <c r="A2818" s="4">
        <v>397820</v>
      </c>
      <c r="B2818" s="4" t="s">
        <v>32</v>
      </c>
      <c r="C2818" s="4" t="s">
        <v>32</v>
      </c>
      <c r="D2818" s="4" t="s">
        <v>32</v>
      </c>
      <c r="E2818" s="4" t="s">
        <v>32</v>
      </c>
      <c r="F2818" s="4" t="s">
        <v>33</v>
      </c>
      <c r="G2818" s="4" t="s">
        <v>36</v>
      </c>
      <c r="H2818" s="4" t="s">
        <v>36</v>
      </c>
      <c r="I2818" s="4" t="s">
        <v>36</v>
      </c>
      <c r="J2818" s="4" t="s">
        <v>36</v>
      </c>
      <c r="K2818" s="4" t="s">
        <v>36</v>
      </c>
      <c r="L2818" s="4">
        <v>40331000</v>
      </c>
      <c r="M2818" s="4">
        <v>33728000</v>
      </c>
      <c r="N2818" s="4">
        <v>11316000</v>
      </c>
      <c r="O2818" s="4">
        <v>26151000</v>
      </c>
      <c r="P2818" s="4">
        <v>0</v>
      </c>
      <c r="Q2818" s="4">
        <v>6499700</v>
      </c>
      <c r="R2818" s="4">
        <v>7015000</v>
      </c>
      <c r="S2818" s="4">
        <v>9205700</v>
      </c>
      <c r="T2818" s="4">
        <v>9601900</v>
      </c>
      <c r="U2818" s="4">
        <v>6466500</v>
      </c>
      <c r="V2818" s="4">
        <v>28701000</v>
      </c>
      <c r="W2818" s="4">
        <v>0</v>
      </c>
      <c r="X2818" s="4">
        <v>33993000</v>
      </c>
      <c r="Y2818" s="4">
        <v>28174000</v>
      </c>
      <c r="Z2818" s="4">
        <v>0</v>
      </c>
      <c r="AA2818" s="4">
        <v>0</v>
      </c>
      <c r="AB2818" s="4">
        <v>0</v>
      </c>
      <c r="AC2818" s="4">
        <v>0</v>
      </c>
      <c r="AD2818" s="4">
        <v>0</v>
      </c>
      <c r="AE2818" s="4">
        <v>0</v>
      </c>
    </row>
    <row r="2819" spans="1:31" x14ac:dyDescent="0.25">
      <c r="A2819" s="4">
        <v>397824</v>
      </c>
      <c r="B2819" s="4" t="s">
        <v>33</v>
      </c>
      <c r="C2819" s="4" t="s">
        <v>33</v>
      </c>
      <c r="D2819" s="4" t="s">
        <v>33</v>
      </c>
      <c r="E2819" s="4" t="s">
        <v>33</v>
      </c>
      <c r="F2819" s="4" t="s">
        <v>33</v>
      </c>
      <c r="G2819" s="4" t="s">
        <v>33</v>
      </c>
      <c r="H2819" s="4" t="s">
        <v>32</v>
      </c>
      <c r="I2819" s="4" t="s">
        <v>32</v>
      </c>
      <c r="J2819" s="4" t="s">
        <v>32</v>
      </c>
      <c r="K2819" s="4" t="s">
        <v>32</v>
      </c>
      <c r="L2819" s="4">
        <v>0</v>
      </c>
      <c r="M2819" s="4">
        <v>0</v>
      </c>
      <c r="N2819" s="4">
        <v>0</v>
      </c>
      <c r="O2819" s="4">
        <v>0</v>
      </c>
      <c r="P2819" s="4">
        <v>0</v>
      </c>
      <c r="Q2819" s="4">
        <v>0</v>
      </c>
      <c r="R2819" s="4">
        <v>51688000</v>
      </c>
      <c r="S2819" s="4">
        <v>26057000</v>
      </c>
      <c r="T2819" s="4">
        <v>14495000</v>
      </c>
      <c r="U2819" s="4">
        <v>29420000</v>
      </c>
      <c r="V2819" s="4">
        <v>0</v>
      </c>
      <c r="W2819" s="4">
        <v>0</v>
      </c>
      <c r="X2819" s="4">
        <v>0</v>
      </c>
      <c r="Y2819" s="4">
        <v>0</v>
      </c>
      <c r="Z2819" s="4">
        <v>0</v>
      </c>
      <c r="AA2819" s="4">
        <v>0</v>
      </c>
      <c r="AB2819" s="4">
        <v>0</v>
      </c>
      <c r="AC2819" s="4">
        <v>0</v>
      </c>
      <c r="AD2819" s="4">
        <v>0</v>
      </c>
      <c r="AE2819" s="4">
        <v>0</v>
      </c>
    </row>
    <row r="2820" spans="1:31" x14ac:dyDescent="0.25">
      <c r="A2820" s="4">
        <v>397842</v>
      </c>
      <c r="B2820" s="4" t="s">
        <v>32</v>
      </c>
      <c r="C2820" s="4" t="s">
        <v>32</v>
      </c>
      <c r="D2820" s="4" t="s">
        <v>33</v>
      </c>
      <c r="E2820" s="4" t="s">
        <v>33</v>
      </c>
      <c r="F2820" s="4" t="s">
        <v>32</v>
      </c>
      <c r="G2820" s="4" t="s">
        <v>32</v>
      </c>
      <c r="H2820" s="4" t="s">
        <v>32</v>
      </c>
      <c r="I2820" s="4" t="s">
        <v>32</v>
      </c>
      <c r="J2820" s="4" t="s">
        <v>32</v>
      </c>
      <c r="K2820" s="4" t="s">
        <v>32</v>
      </c>
      <c r="L2820" s="4">
        <v>18254000</v>
      </c>
      <c r="M2820" s="4">
        <v>47514000</v>
      </c>
      <c r="N2820" s="4">
        <v>0</v>
      </c>
      <c r="O2820" s="4">
        <v>0</v>
      </c>
      <c r="P2820" s="4">
        <v>19887000</v>
      </c>
      <c r="Q2820" s="4">
        <v>14743000</v>
      </c>
      <c r="R2820" s="4">
        <v>19416000</v>
      </c>
      <c r="S2820" s="4">
        <v>24434000</v>
      </c>
      <c r="T2820" s="4">
        <v>50010000</v>
      </c>
      <c r="U2820" s="4">
        <v>20640000</v>
      </c>
      <c r="V2820" s="4">
        <v>0</v>
      </c>
      <c r="W2820" s="4">
        <v>0</v>
      </c>
      <c r="X2820" s="4">
        <v>0</v>
      </c>
      <c r="Y2820" s="4">
        <v>0</v>
      </c>
      <c r="Z2820" s="4">
        <v>0</v>
      </c>
      <c r="AA2820" s="4">
        <v>0</v>
      </c>
      <c r="AB2820" s="4">
        <v>0</v>
      </c>
      <c r="AC2820" s="4">
        <v>0</v>
      </c>
      <c r="AD2820" s="4">
        <v>0</v>
      </c>
      <c r="AE2820" s="4">
        <v>0</v>
      </c>
    </row>
    <row r="2821" spans="1:31" x14ac:dyDescent="0.25">
      <c r="A2821" s="4">
        <v>397853</v>
      </c>
      <c r="B2821" s="4" t="s">
        <v>32</v>
      </c>
      <c r="C2821" s="4" t="s">
        <v>32</v>
      </c>
      <c r="D2821" s="4" t="s">
        <v>32</v>
      </c>
      <c r="E2821" s="4" t="s">
        <v>32</v>
      </c>
      <c r="F2821" s="4" t="s">
        <v>32</v>
      </c>
      <c r="G2821" s="4" t="s">
        <v>36</v>
      </c>
      <c r="H2821" s="4" t="s">
        <v>32</v>
      </c>
      <c r="I2821" s="4" t="s">
        <v>32</v>
      </c>
      <c r="J2821" s="4" t="s">
        <v>32</v>
      </c>
      <c r="K2821" s="4" t="s">
        <v>32</v>
      </c>
      <c r="L2821" s="4">
        <v>142400000</v>
      </c>
      <c r="M2821" s="4">
        <v>455600000</v>
      </c>
      <c r="N2821" s="4">
        <v>5152900</v>
      </c>
      <c r="O2821" s="4">
        <v>57618000</v>
      </c>
      <c r="P2821" s="4">
        <v>472500000</v>
      </c>
      <c r="Q2821" s="4">
        <v>29979000</v>
      </c>
      <c r="R2821" s="4">
        <v>275450000</v>
      </c>
      <c r="S2821" s="4">
        <v>141580000</v>
      </c>
      <c r="T2821" s="4">
        <v>207180000</v>
      </c>
      <c r="U2821" s="4">
        <v>140690000</v>
      </c>
      <c r="V2821" s="4">
        <v>62343000</v>
      </c>
      <c r="W2821" s="4">
        <v>112110000</v>
      </c>
      <c r="X2821" s="4">
        <v>22148000</v>
      </c>
      <c r="Y2821" s="4">
        <v>70810000</v>
      </c>
      <c r="Z2821" s="4">
        <v>165700000</v>
      </c>
      <c r="AA2821" s="4">
        <v>56415000</v>
      </c>
      <c r="AB2821" s="4">
        <v>89803000</v>
      </c>
      <c r="AC2821" s="4">
        <v>68342000</v>
      </c>
      <c r="AD2821" s="4">
        <v>70967000</v>
      </c>
      <c r="AE2821" s="4">
        <v>74175000</v>
      </c>
    </row>
    <row r="2822" spans="1:31" x14ac:dyDescent="0.25">
      <c r="A2822" s="4">
        <v>397882</v>
      </c>
      <c r="B2822" s="4" t="s">
        <v>32</v>
      </c>
      <c r="C2822" s="4" t="s">
        <v>32</v>
      </c>
      <c r="D2822" s="4" t="s">
        <v>32</v>
      </c>
      <c r="E2822" s="4" t="s">
        <v>32</v>
      </c>
      <c r="F2822" s="4" t="s">
        <v>32</v>
      </c>
      <c r="G2822" s="4" t="s">
        <v>32</v>
      </c>
      <c r="H2822" s="4" t="s">
        <v>32</v>
      </c>
      <c r="I2822" s="4" t="s">
        <v>32</v>
      </c>
      <c r="J2822" s="4" t="s">
        <v>32</v>
      </c>
      <c r="K2822" s="4" t="s">
        <v>32</v>
      </c>
      <c r="L2822" s="4">
        <v>514980000</v>
      </c>
      <c r="M2822" s="4">
        <v>1020700000</v>
      </c>
      <c r="N2822" s="4">
        <v>88464000</v>
      </c>
      <c r="O2822" s="4">
        <v>326760000</v>
      </c>
      <c r="P2822" s="4">
        <v>1256600000</v>
      </c>
      <c r="Q2822" s="4">
        <v>288930000</v>
      </c>
      <c r="R2822" s="4">
        <v>508120000</v>
      </c>
      <c r="S2822" s="4">
        <v>390100000</v>
      </c>
      <c r="T2822" s="4">
        <v>325830000</v>
      </c>
      <c r="U2822" s="4">
        <v>221990000</v>
      </c>
      <c r="V2822" s="4">
        <v>95766000</v>
      </c>
      <c r="W2822" s="4">
        <v>114820000</v>
      </c>
      <c r="X2822" s="4">
        <v>82057000</v>
      </c>
      <c r="Y2822" s="4">
        <v>116600000</v>
      </c>
      <c r="Z2822" s="4">
        <v>122690000</v>
      </c>
      <c r="AA2822" s="4">
        <v>149590000</v>
      </c>
      <c r="AB2822" s="4">
        <v>127510000</v>
      </c>
      <c r="AC2822" s="4">
        <v>111970000</v>
      </c>
      <c r="AD2822" s="4">
        <v>127790000</v>
      </c>
      <c r="AE2822" s="4">
        <v>121210000</v>
      </c>
    </row>
    <row r="2823" spans="1:31" x14ac:dyDescent="0.25">
      <c r="A2823" s="4">
        <v>397896</v>
      </c>
      <c r="B2823" s="4" t="s">
        <v>32</v>
      </c>
      <c r="C2823" s="4" t="s">
        <v>36</v>
      </c>
      <c r="D2823" s="4" t="s">
        <v>36</v>
      </c>
      <c r="E2823" s="4" t="s">
        <v>32</v>
      </c>
      <c r="F2823" s="4" t="s">
        <v>32</v>
      </c>
      <c r="G2823" s="4" t="s">
        <v>33</v>
      </c>
      <c r="H2823" s="4" t="s">
        <v>36</v>
      </c>
      <c r="I2823" s="4" t="s">
        <v>33</v>
      </c>
      <c r="J2823" s="4" t="s">
        <v>33</v>
      </c>
      <c r="K2823" s="4" t="s">
        <v>33</v>
      </c>
      <c r="L2823" s="4">
        <v>39207000</v>
      </c>
      <c r="M2823" s="4">
        <v>11596000</v>
      </c>
      <c r="N2823" s="4">
        <v>772150</v>
      </c>
      <c r="O2823" s="4">
        <v>17617000</v>
      </c>
      <c r="P2823" s="4">
        <v>27967000</v>
      </c>
      <c r="Q2823" s="4">
        <v>0</v>
      </c>
      <c r="R2823" s="4">
        <v>11351000</v>
      </c>
      <c r="S2823" s="4">
        <v>0</v>
      </c>
      <c r="T2823" s="4">
        <v>0</v>
      </c>
      <c r="U2823" s="4">
        <v>0</v>
      </c>
      <c r="V2823" s="4">
        <v>0</v>
      </c>
      <c r="W2823" s="4">
        <v>0</v>
      </c>
      <c r="X2823" s="4">
        <v>0</v>
      </c>
      <c r="Y2823" s="4">
        <v>20414000</v>
      </c>
      <c r="Z2823" s="4">
        <v>8664600</v>
      </c>
      <c r="AA2823" s="4">
        <v>0</v>
      </c>
      <c r="AB2823" s="4">
        <v>0</v>
      </c>
      <c r="AC2823" s="4">
        <v>0</v>
      </c>
      <c r="AD2823" s="4">
        <v>0</v>
      </c>
      <c r="AE2823" s="4">
        <v>0</v>
      </c>
    </row>
    <row r="2824" spans="1:31" x14ac:dyDescent="0.25">
      <c r="A2824" s="4">
        <v>397931</v>
      </c>
      <c r="B2824" s="4" t="s">
        <v>36</v>
      </c>
      <c r="C2824" s="4" t="s">
        <v>36</v>
      </c>
      <c r="D2824" s="4" t="s">
        <v>36</v>
      </c>
      <c r="E2824" s="4" t="s">
        <v>33</v>
      </c>
      <c r="F2824" s="4" t="s">
        <v>32</v>
      </c>
      <c r="G2824" s="4" t="s">
        <v>32</v>
      </c>
      <c r="H2824" s="4" t="s">
        <v>36</v>
      </c>
      <c r="I2824" s="4" t="s">
        <v>36</v>
      </c>
      <c r="J2824" s="4" t="s">
        <v>36</v>
      </c>
      <c r="K2824" s="4" t="s">
        <v>32</v>
      </c>
      <c r="L2824" s="4">
        <v>12234000</v>
      </c>
      <c r="M2824" s="4">
        <v>33099000</v>
      </c>
      <c r="N2824" s="4">
        <v>3325200</v>
      </c>
      <c r="O2824" s="4">
        <v>0</v>
      </c>
      <c r="P2824" s="4">
        <v>29057000</v>
      </c>
      <c r="Q2824" s="4">
        <v>10299000</v>
      </c>
      <c r="R2824" s="4">
        <v>15873000</v>
      </c>
      <c r="S2824" s="4">
        <v>16139000</v>
      </c>
      <c r="T2824" s="4">
        <v>14701000</v>
      </c>
      <c r="U2824" s="4">
        <v>12751000</v>
      </c>
      <c r="V2824" s="4">
        <v>0</v>
      </c>
      <c r="W2824" s="4">
        <v>0</v>
      </c>
      <c r="X2824" s="4">
        <v>0</v>
      </c>
      <c r="Y2824" s="4">
        <v>0</v>
      </c>
      <c r="Z2824" s="4">
        <v>0</v>
      </c>
      <c r="AA2824" s="4">
        <v>0</v>
      </c>
      <c r="AB2824" s="4">
        <v>0</v>
      </c>
      <c r="AC2824" s="4">
        <v>0</v>
      </c>
      <c r="AD2824" s="4">
        <v>0</v>
      </c>
      <c r="AE2824" s="4">
        <v>0</v>
      </c>
    </row>
    <row r="2825" spans="1:31" x14ac:dyDescent="0.25">
      <c r="A2825" s="4">
        <v>397982</v>
      </c>
      <c r="B2825" s="4" t="s">
        <v>32</v>
      </c>
      <c r="C2825" s="4" t="s">
        <v>32</v>
      </c>
      <c r="D2825" s="4" t="s">
        <v>32</v>
      </c>
      <c r="E2825" s="4" t="s">
        <v>32</v>
      </c>
      <c r="F2825" s="4" t="s">
        <v>32</v>
      </c>
      <c r="G2825" s="4" t="s">
        <v>32</v>
      </c>
      <c r="H2825" s="4" t="s">
        <v>32</v>
      </c>
      <c r="I2825" s="4" t="s">
        <v>32</v>
      </c>
      <c r="J2825" s="4" t="s">
        <v>32</v>
      </c>
      <c r="K2825" s="4" t="s">
        <v>32</v>
      </c>
      <c r="L2825" s="4">
        <v>481580000</v>
      </c>
      <c r="M2825" s="4">
        <v>777550000</v>
      </c>
      <c r="N2825" s="4">
        <v>125450000</v>
      </c>
      <c r="O2825" s="4">
        <v>259960000</v>
      </c>
      <c r="P2825" s="4">
        <v>889400000</v>
      </c>
      <c r="Q2825" s="4">
        <v>92313000</v>
      </c>
      <c r="R2825" s="4">
        <v>262950000</v>
      </c>
      <c r="S2825" s="4">
        <v>223530000</v>
      </c>
      <c r="T2825" s="4">
        <v>179470000</v>
      </c>
      <c r="U2825" s="4">
        <v>168930000</v>
      </c>
      <c r="V2825" s="4">
        <v>114740000</v>
      </c>
      <c r="W2825" s="4">
        <v>95031000</v>
      </c>
      <c r="X2825" s="4">
        <v>176890000</v>
      </c>
      <c r="Y2825" s="4">
        <v>133710000</v>
      </c>
      <c r="Z2825" s="4">
        <v>200680000</v>
      </c>
      <c r="AA2825" s="4">
        <v>61424000</v>
      </c>
      <c r="AB2825" s="4">
        <v>153010000</v>
      </c>
      <c r="AC2825" s="4">
        <v>120790000</v>
      </c>
      <c r="AD2825" s="4">
        <v>112260000</v>
      </c>
      <c r="AE2825" s="4">
        <v>107700000</v>
      </c>
    </row>
    <row r="2826" spans="1:31" x14ac:dyDescent="0.25">
      <c r="A2826" s="4">
        <v>398006</v>
      </c>
      <c r="B2826" s="4" t="s">
        <v>32</v>
      </c>
      <c r="C2826" s="4" t="s">
        <v>32</v>
      </c>
      <c r="D2826" s="4" t="s">
        <v>36</v>
      </c>
      <c r="E2826" s="4" t="s">
        <v>36</v>
      </c>
      <c r="F2826" s="4" t="s">
        <v>32</v>
      </c>
      <c r="G2826" s="4" t="s">
        <v>36</v>
      </c>
      <c r="H2826" s="4" t="s">
        <v>32</v>
      </c>
      <c r="I2826" s="4" t="s">
        <v>32</v>
      </c>
      <c r="J2826" s="4" t="s">
        <v>36</v>
      </c>
      <c r="K2826" s="4" t="s">
        <v>36</v>
      </c>
      <c r="L2826" s="4">
        <v>30542000</v>
      </c>
      <c r="M2826" s="4">
        <v>52313000</v>
      </c>
      <c r="N2826" s="4">
        <v>2647000</v>
      </c>
      <c r="O2826" s="4">
        <v>25450000</v>
      </c>
      <c r="P2826" s="4">
        <v>57384000</v>
      </c>
      <c r="Q2826" s="4">
        <v>7406700</v>
      </c>
      <c r="R2826" s="4">
        <v>14247000</v>
      </c>
      <c r="S2826" s="4">
        <v>11913000</v>
      </c>
      <c r="T2826" s="4">
        <v>9357000</v>
      </c>
      <c r="U2826" s="4">
        <v>11274000</v>
      </c>
      <c r="V2826" s="4">
        <v>0</v>
      </c>
      <c r="W2826" s="4">
        <v>0</v>
      </c>
      <c r="X2826" s="4">
        <v>0</v>
      </c>
      <c r="Y2826" s="4">
        <v>0</v>
      </c>
      <c r="Z2826" s="4">
        <v>0</v>
      </c>
      <c r="AA2826" s="4">
        <v>0</v>
      </c>
      <c r="AB2826" s="4">
        <v>0</v>
      </c>
      <c r="AC2826" s="4">
        <v>0</v>
      </c>
      <c r="AD2826" s="4">
        <v>0</v>
      </c>
      <c r="AE2826" s="4">
        <v>0</v>
      </c>
    </row>
    <row r="2827" spans="1:31" x14ac:dyDescent="0.25">
      <c r="A2827" s="4">
        <v>398034</v>
      </c>
      <c r="B2827" s="4" t="s">
        <v>32</v>
      </c>
      <c r="C2827" s="4" t="s">
        <v>32</v>
      </c>
      <c r="D2827" s="4" t="s">
        <v>32</v>
      </c>
      <c r="E2827" s="4" t="s">
        <v>32</v>
      </c>
      <c r="F2827" s="4" t="s">
        <v>32</v>
      </c>
      <c r="G2827" s="4" t="s">
        <v>32</v>
      </c>
      <c r="H2827" s="4" t="s">
        <v>32</v>
      </c>
      <c r="I2827" s="4" t="s">
        <v>32</v>
      </c>
      <c r="J2827" s="4" t="s">
        <v>32</v>
      </c>
      <c r="K2827" s="4" t="s">
        <v>32</v>
      </c>
      <c r="L2827" s="4">
        <v>2849300000</v>
      </c>
      <c r="M2827" s="4">
        <v>5845500000</v>
      </c>
      <c r="N2827" s="4">
        <v>1153500000</v>
      </c>
      <c r="O2827" s="6">
        <v>3593000000</v>
      </c>
      <c r="P2827" s="4">
        <v>2677500000</v>
      </c>
      <c r="Q2827" s="4">
        <v>1017200000</v>
      </c>
      <c r="R2827" s="4">
        <v>1416900000</v>
      </c>
      <c r="S2827" s="4">
        <v>1386900000</v>
      </c>
      <c r="T2827" s="4">
        <v>1078200000</v>
      </c>
      <c r="U2827" s="4">
        <v>1295700000</v>
      </c>
      <c r="V2827" s="4">
        <v>1120400000</v>
      </c>
      <c r="W2827" s="4">
        <v>1416800000</v>
      </c>
      <c r="X2827" s="6">
        <v>2309000000</v>
      </c>
      <c r="Y2827" s="4">
        <v>1973700000</v>
      </c>
      <c r="Z2827" s="4">
        <v>838360000</v>
      </c>
      <c r="AA2827" s="4">
        <v>843180000</v>
      </c>
      <c r="AB2827" s="4">
        <v>873040000</v>
      </c>
      <c r="AC2827" s="4">
        <v>708470000</v>
      </c>
      <c r="AD2827" s="4">
        <v>638300000</v>
      </c>
      <c r="AE2827" s="4">
        <v>636310000</v>
      </c>
    </row>
    <row r="2828" spans="1:31" x14ac:dyDescent="0.25">
      <c r="A2828" s="4">
        <v>398038</v>
      </c>
      <c r="B2828" s="4" t="s">
        <v>33</v>
      </c>
      <c r="C2828" s="4" t="s">
        <v>33</v>
      </c>
      <c r="D2828" s="4" t="s">
        <v>36</v>
      </c>
      <c r="E2828" s="4" t="s">
        <v>33</v>
      </c>
      <c r="F2828" s="4" t="s">
        <v>32</v>
      </c>
      <c r="G2828" s="4" t="s">
        <v>36</v>
      </c>
      <c r="H2828" s="4" t="s">
        <v>33</v>
      </c>
      <c r="I2828" s="4" t="s">
        <v>36</v>
      </c>
      <c r="J2828" s="4" t="s">
        <v>33</v>
      </c>
      <c r="K2828" s="4" t="s">
        <v>36</v>
      </c>
      <c r="L2828" s="4">
        <v>0</v>
      </c>
      <c r="M2828" s="4">
        <v>0</v>
      </c>
      <c r="N2828" s="4">
        <v>470010</v>
      </c>
      <c r="O2828" s="4">
        <v>0</v>
      </c>
      <c r="P2828" s="4">
        <v>13442000</v>
      </c>
      <c r="Q2828" s="4">
        <v>2026100</v>
      </c>
      <c r="R2828" s="4">
        <v>0</v>
      </c>
      <c r="S2828" s="4">
        <v>3227500</v>
      </c>
      <c r="T2828" s="4">
        <v>0</v>
      </c>
      <c r="U2828" s="4">
        <v>1658800</v>
      </c>
      <c r="V2828" s="4">
        <v>0</v>
      </c>
      <c r="W2828" s="4">
        <v>0</v>
      </c>
      <c r="X2828" s="4">
        <v>0</v>
      </c>
      <c r="Y2828" s="4">
        <v>0</v>
      </c>
      <c r="Z2828" s="4">
        <v>0</v>
      </c>
      <c r="AA2828" s="4">
        <v>0</v>
      </c>
      <c r="AB2828" s="4">
        <v>0</v>
      </c>
      <c r="AC2828" s="4">
        <v>0</v>
      </c>
      <c r="AD2828" s="4">
        <v>0</v>
      </c>
      <c r="AE2828" s="4">
        <v>0</v>
      </c>
    </row>
    <row r="2829" spans="1:31" x14ac:dyDescent="0.25">
      <c r="A2829" s="4">
        <v>398056</v>
      </c>
      <c r="B2829" s="4" t="s">
        <v>32</v>
      </c>
      <c r="C2829" s="4" t="s">
        <v>32</v>
      </c>
      <c r="D2829" s="4" t="s">
        <v>32</v>
      </c>
      <c r="E2829" s="4" t="s">
        <v>32</v>
      </c>
      <c r="F2829" s="4" t="s">
        <v>32</v>
      </c>
      <c r="G2829" s="4" t="s">
        <v>32</v>
      </c>
      <c r="H2829" s="4" t="s">
        <v>32</v>
      </c>
      <c r="I2829" s="4" t="s">
        <v>36</v>
      </c>
      <c r="J2829" s="4" t="s">
        <v>32</v>
      </c>
      <c r="K2829" s="4" t="s">
        <v>32</v>
      </c>
      <c r="L2829" s="4">
        <v>1967200000</v>
      </c>
      <c r="M2829" s="4">
        <v>2075900000</v>
      </c>
      <c r="N2829" s="4">
        <v>736270000</v>
      </c>
      <c r="O2829" s="6">
        <v>3257000000</v>
      </c>
      <c r="P2829" s="4">
        <v>1835300000</v>
      </c>
      <c r="Q2829" s="4">
        <v>681920000</v>
      </c>
      <c r="R2829" s="4">
        <v>1015600000</v>
      </c>
      <c r="S2829" s="4">
        <v>455290000</v>
      </c>
      <c r="T2829" s="4">
        <v>799860000</v>
      </c>
      <c r="U2829" s="4">
        <v>375300000</v>
      </c>
      <c r="V2829" s="4">
        <v>913740000</v>
      </c>
      <c r="W2829" s="4">
        <v>1020100000</v>
      </c>
      <c r="X2829" s="4">
        <v>2829100000</v>
      </c>
      <c r="Y2829" s="6">
        <v>2382000000</v>
      </c>
      <c r="Z2829" s="4">
        <v>807380000</v>
      </c>
      <c r="AA2829" s="4">
        <v>1301600000</v>
      </c>
      <c r="AB2829" s="4">
        <v>821920000</v>
      </c>
      <c r="AC2829" s="4">
        <v>699720000</v>
      </c>
      <c r="AD2829" s="4">
        <v>1091100000</v>
      </c>
      <c r="AE2829" s="4">
        <v>528740000</v>
      </c>
    </row>
    <row r="2830" spans="1:31" x14ac:dyDescent="0.25">
      <c r="A2830" s="4">
        <v>398061</v>
      </c>
      <c r="B2830" s="4" t="s">
        <v>33</v>
      </c>
      <c r="C2830" s="4" t="s">
        <v>36</v>
      </c>
      <c r="D2830" s="4" t="s">
        <v>33</v>
      </c>
      <c r="E2830" s="4" t="s">
        <v>33</v>
      </c>
      <c r="F2830" s="4" t="s">
        <v>32</v>
      </c>
      <c r="G2830" s="4" t="s">
        <v>33</v>
      </c>
      <c r="H2830" s="4" t="s">
        <v>33</v>
      </c>
      <c r="I2830" s="4" t="s">
        <v>33</v>
      </c>
      <c r="J2830" s="4" t="s">
        <v>33</v>
      </c>
      <c r="K2830" s="4" t="s">
        <v>33</v>
      </c>
      <c r="L2830" s="4">
        <v>0</v>
      </c>
      <c r="M2830" s="4">
        <v>52780000</v>
      </c>
      <c r="N2830" s="4">
        <v>0</v>
      </c>
      <c r="O2830" s="4">
        <v>0</v>
      </c>
      <c r="P2830" s="4">
        <v>46832000</v>
      </c>
      <c r="Q2830" s="4">
        <v>0</v>
      </c>
      <c r="R2830" s="4">
        <v>0</v>
      </c>
      <c r="S2830" s="4">
        <v>0</v>
      </c>
      <c r="T2830" s="4">
        <v>0</v>
      </c>
      <c r="U2830" s="4">
        <v>0</v>
      </c>
      <c r="V2830" s="4">
        <v>0</v>
      </c>
      <c r="W2830" s="4">
        <v>0</v>
      </c>
      <c r="X2830" s="4">
        <v>0</v>
      </c>
      <c r="Y2830" s="4">
        <v>0</v>
      </c>
      <c r="Z2830" s="4">
        <v>0</v>
      </c>
      <c r="AA2830" s="4">
        <v>0</v>
      </c>
      <c r="AB2830" s="4">
        <v>0</v>
      </c>
      <c r="AC2830" s="4">
        <v>0</v>
      </c>
      <c r="AD2830" s="4">
        <v>0</v>
      </c>
      <c r="AE2830" s="4">
        <v>0</v>
      </c>
    </row>
    <row r="2831" spans="1:31" x14ac:dyDescent="0.25">
      <c r="A2831" s="4">
        <v>398064</v>
      </c>
      <c r="B2831" s="4" t="s">
        <v>32</v>
      </c>
      <c r="C2831" s="4" t="s">
        <v>32</v>
      </c>
      <c r="D2831" s="4" t="s">
        <v>32</v>
      </c>
      <c r="E2831" s="4" t="s">
        <v>32</v>
      </c>
      <c r="F2831" s="4" t="s">
        <v>32</v>
      </c>
      <c r="G2831" s="4" t="s">
        <v>33</v>
      </c>
      <c r="H2831" s="4" t="s">
        <v>33</v>
      </c>
      <c r="I2831" s="4" t="s">
        <v>33</v>
      </c>
      <c r="J2831" s="4" t="s">
        <v>33</v>
      </c>
      <c r="K2831" s="4" t="s">
        <v>33</v>
      </c>
      <c r="L2831" s="4">
        <v>116290000</v>
      </c>
      <c r="M2831" s="4">
        <v>133340000</v>
      </c>
      <c r="N2831" s="4">
        <v>29381000</v>
      </c>
      <c r="O2831" s="4">
        <v>105690000</v>
      </c>
      <c r="P2831" s="4">
        <v>102370000</v>
      </c>
      <c r="Q2831" s="4">
        <v>0</v>
      </c>
      <c r="R2831" s="4">
        <v>0</v>
      </c>
      <c r="S2831" s="4">
        <v>0</v>
      </c>
      <c r="T2831" s="4">
        <v>0</v>
      </c>
      <c r="U2831" s="4">
        <v>0</v>
      </c>
      <c r="V2831" s="4">
        <v>53119000</v>
      </c>
      <c r="W2831" s="4">
        <v>36702000</v>
      </c>
      <c r="X2831" s="4">
        <v>60078000</v>
      </c>
      <c r="Y2831" s="4">
        <v>67894000</v>
      </c>
      <c r="Z2831" s="4">
        <v>32426000</v>
      </c>
      <c r="AA2831" s="4">
        <v>0</v>
      </c>
      <c r="AB2831" s="4">
        <v>0</v>
      </c>
      <c r="AC2831" s="4">
        <v>0</v>
      </c>
      <c r="AD2831" s="4">
        <v>0</v>
      </c>
      <c r="AE2831" s="4">
        <v>0</v>
      </c>
    </row>
    <row r="2832" spans="1:31" x14ac:dyDescent="0.25">
      <c r="A2832" s="4">
        <v>398065</v>
      </c>
      <c r="B2832" s="4" t="s">
        <v>33</v>
      </c>
      <c r="C2832" s="4" t="s">
        <v>36</v>
      </c>
      <c r="D2832" s="4" t="s">
        <v>32</v>
      </c>
      <c r="E2832" s="4" t="s">
        <v>36</v>
      </c>
      <c r="F2832" s="4" t="s">
        <v>32</v>
      </c>
      <c r="G2832" s="4" t="s">
        <v>32</v>
      </c>
      <c r="H2832" s="4" t="s">
        <v>32</v>
      </c>
      <c r="I2832" s="4" t="s">
        <v>32</v>
      </c>
      <c r="J2832" s="4" t="s">
        <v>32</v>
      </c>
      <c r="K2832" s="4" t="s">
        <v>32</v>
      </c>
      <c r="L2832" s="4">
        <v>0</v>
      </c>
      <c r="M2832" s="4">
        <v>38389000</v>
      </c>
      <c r="N2832" s="4">
        <v>10037000</v>
      </c>
      <c r="O2832" s="4">
        <v>45435000</v>
      </c>
      <c r="P2832" s="4">
        <v>13967000</v>
      </c>
      <c r="Q2832" s="4">
        <v>122850000</v>
      </c>
      <c r="R2832" s="4">
        <v>119390000</v>
      </c>
      <c r="S2832" s="4">
        <v>130740000</v>
      </c>
      <c r="T2832" s="4">
        <v>147210000</v>
      </c>
      <c r="U2832" s="4">
        <v>134010000</v>
      </c>
      <c r="V2832" s="4">
        <v>0</v>
      </c>
      <c r="W2832" s="4">
        <v>0</v>
      </c>
      <c r="X2832" s="4">
        <v>0</v>
      </c>
      <c r="Y2832" s="4">
        <v>0</v>
      </c>
      <c r="Z2832" s="4">
        <v>0</v>
      </c>
      <c r="AA2832" s="4">
        <v>118330000</v>
      </c>
      <c r="AB2832" s="4">
        <v>79414000</v>
      </c>
      <c r="AC2832" s="4">
        <v>79030000</v>
      </c>
      <c r="AD2832" s="4">
        <v>98077000</v>
      </c>
      <c r="AE2832" s="4">
        <v>90673000</v>
      </c>
    </row>
    <row r="2833" spans="1:31" x14ac:dyDescent="0.25">
      <c r="A2833" s="4">
        <v>398071</v>
      </c>
      <c r="B2833" s="4" t="s">
        <v>36</v>
      </c>
      <c r="C2833" s="4" t="s">
        <v>36</v>
      </c>
      <c r="D2833" s="4" t="s">
        <v>36</v>
      </c>
      <c r="E2833" s="4" t="s">
        <v>36</v>
      </c>
      <c r="F2833" s="4" t="s">
        <v>32</v>
      </c>
      <c r="G2833" s="4" t="s">
        <v>32</v>
      </c>
      <c r="H2833" s="4" t="s">
        <v>36</v>
      </c>
      <c r="I2833" s="4" t="s">
        <v>36</v>
      </c>
      <c r="J2833" s="4" t="s">
        <v>36</v>
      </c>
      <c r="K2833" s="4" t="s">
        <v>36</v>
      </c>
      <c r="L2833" s="4">
        <v>0</v>
      </c>
      <c r="M2833" s="4">
        <v>0</v>
      </c>
      <c r="N2833" s="4">
        <v>0</v>
      </c>
      <c r="O2833" s="4">
        <v>21626000</v>
      </c>
      <c r="P2833" s="4">
        <v>54935000</v>
      </c>
      <c r="Q2833" s="4">
        <v>13136000</v>
      </c>
      <c r="R2833" s="4">
        <v>14666000</v>
      </c>
      <c r="S2833" s="4">
        <v>10231000</v>
      </c>
      <c r="T2833" s="4">
        <v>15910000</v>
      </c>
      <c r="U2833" s="4">
        <v>8043700</v>
      </c>
      <c r="V2833" s="4">
        <v>0</v>
      </c>
      <c r="W2833" s="4">
        <v>0</v>
      </c>
      <c r="X2833" s="4">
        <v>0</v>
      </c>
      <c r="Y2833" s="4">
        <v>0</v>
      </c>
      <c r="Z2833" s="4">
        <v>0</v>
      </c>
      <c r="AA2833" s="4">
        <v>0</v>
      </c>
      <c r="AB2833" s="4">
        <v>0</v>
      </c>
      <c r="AC2833" s="4">
        <v>0</v>
      </c>
      <c r="AD2833" s="4">
        <v>0</v>
      </c>
      <c r="AE2833" s="4">
        <v>0</v>
      </c>
    </row>
    <row r="2834" spans="1:31" x14ac:dyDescent="0.25">
      <c r="A2834" s="4">
        <v>398073</v>
      </c>
      <c r="B2834" s="4" t="s">
        <v>33</v>
      </c>
      <c r="C2834" s="4" t="s">
        <v>32</v>
      </c>
      <c r="D2834" s="4" t="s">
        <v>33</v>
      </c>
      <c r="E2834" s="4" t="s">
        <v>33</v>
      </c>
      <c r="F2834" s="4" t="s">
        <v>33</v>
      </c>
      <c r="G2834" s="4" t="s">
        <v>33</v>
      </c>
      <c r="H2834" s="4" t="s">
        <v>33</v>
      </c>
      <c r="I2834" s="4" t="s">
        <v>33</v>
      </c>
      <c r="J2834" s="4" t="s">
        <v>33</v>
      </c>
      <c r="K2834" s="4" t="s">
        <v>33</v>
      </c>
      <c r="L2834" s="4">
        <v>0</v>
      </c>
      <c r="M2834" s="4">
        <v>10641000</v>
      </c>
      <c r="N2834" s="4">
        <v>0</v>
      </c>
      <c r="O2834" s="4">
        <v>0</v>
      </c>
      <c r="P2834" s="4">
        <v>0</v>
      </c>
      <c r="Q2834" s="4">
        <v>0</v>
      </c>
      <c r="R2834" s="4">
        <v>0</v>
      </c>
      <c r="S2834" s="4">
        <v>0</v>
      </c>
      <c r="T2834" s="4">
        <v>0</v>
      </c>
      <c r="U2834" s="4">
        <v>0</v>
      </c>
      <c r="V2834" s="4">
        <v>0</v>
      </c>
      <c r="W2834" s="4">
        <v>0</v>
      </c>
      <c r="X2834" s="4">
        <v>0</v>
      </c>
      <c r="Y2834" s="4">
        <v>0</v>
      </c>
      <c r="Z2834" s="4">
        <v>0</v>
      </c>
      <c r="AA2834" s="4">
        <v>0</v>
      </c>
      <c r="AB2834" s="4">
        <v>0</v>
      </c>
      <c r="AC2834" s="4">
        <v>0</v>
      </c>
      <c r="AD2834" s="4">
        <v>0</v>
      </c>
      <c r="AE2834" s="4">
        <v>0</v>
      </c>
    </row>
    <row r="2835" spans="1:31" x14ac:dyDescent="0.25">
      <c r="A2835" s="4">
        <v>398142</v>
      </c>
      <c r="B2835" s="4" t="s">
        <v>32</v>
      </c>
      <c r="C2835" s="4" t="s">
        <v>32</v>
      </c>
      <c r="D2835" s="4" t="s">
        <v>32</v>
      </c>
      <c r="E2835" s="4" t="s">
        <v>32</v>
      </c>
      <c r="F2835" s="4" t="s">
        <v>32</v>
      </c>
      <c r="G2835" s="4" t="s">
        <v>36</v>
      </c>
      <c r="H2835" s="4" t="s">
        <v>32</v>
      </c>
      <c r="I2835" s="4" t="s">
        <v>36</v>
      </c>
      <c r="J2835" s="4" t="s">
        <v>32</v>
      </c>
      <c r="K2835" s="4" t="s">
        <v>32</v>
      </c>
      <c r="L2835" s="4">
        <v>186890000</v>
      </c>
      <c r="M2835" s="4">
        <v>208190000</v>
      </c>
      <c r="N2835" s="4">
        <v>55267000</v>
      </c>
      <c r="O2835" s="4">
        <v>154080000</v>
      </c>
      <c r="P2835" s="4">
        <v>280760000</v>
      </c>
      <c r="Q2835" s="4">
        <v>41821000</v>
      </c>
      <c r="R2835" s="4">
        <v>62633000</v>
      </c>
      <c r="S2835" s="4">
        <v>68281000</v>
      </c>
      <c r="T2835" s="4">
        <v>53224000</v>
      </c>
      <c r="U2835" s="4">
        <v>153290000</v>
      </c>
      <c r="V2835" s="4">
        <v>0</v>
      </c>
      <c r="W2835" s="4">
        <v>142290000</v>
      </c>
      <c r="X2835" s="4">
        <v>0</v>
      </c>
      <c r="Y2835" s="4">
        <v>0</v>
      </c>
      <c r="Z2835" s="4">
        <v>0</v>
      </c>
      <c r="AA2835" s="4">
        <v>0</v>
      </c>
      <c r="AB2835" s="4">
        <v>95580000</v>
      </c>
      <c r="AC2835" s="4">
        <v>87248000</v>
      </c>
      <c r="AD2835" s="4">
        <v>79326000</v>
      </c>
      <c r="AE2835" s="4">
        <v>164010000</v>
      </c>
    </row>
    <row r="2836" spans="1:31" x14ac:dyDescent="0.25">
      <c r="A2836" s="4">
        <v>398191</v>
      </c>
      <c r="B2836" s="4" t="s">
        <v>32</v>
      </c>
      <c r="C2836" s="4" t="s">
        <v>32</v>
      </c>
      <c r="D2836" s="4" t="s">
        <v>33</v>
      </c>
      <c r="E2836" s="4" t="s">
        <v>32</v>
      </c>
      <c r="F2836" s="4" t="s">
        <v>32</v>
      </c>
      <c r="G2836" s="4" t="s">
        <v>33</v>
      </c>
      <c r="H2836" s="4" t="s">
        <v>33</v>
      </c>
      <c r="I2836" s="4" t="s">
        <v>33</v>
      </c>
      <c r="J2836" s="4" t="s">
        <v>32</v>
      </c>
      <c r="K2836" s="4" t="s">
        <v>36</v>
      </c>
      <c r="L2836" s="4">
        <v>16352000</v>
      </c>
      <c r="M2836" s="4">
        <v>51107000</v>
      </c>
      <c r="N2836" s="4">
        <v>0</v>
      </c>
      <c r="O2836" s="4">
        <v>24357000</v>
      </c>
      <c r="P2836" s="4">
        <v>87439000</v>
      </c>
      <c r="Q2836" s="4">
        <v>0</v>
      </c>
      <c r="R2836" s="4">
        <v>0</v>
      </c>
      <c r="S2836" s="4">
        <v>0</v>
      </c>
      <c r="T2836" s="4">
        <v>0</v>
      </c>
      <c r="U2836" s="4">
        <v>14919000</v>
      </c>
      <c r="V2836" s="4">
        <v>0</v>
      </c>
      <c r="W2836" s="4">
        <v>0</v>
      </c>
      <c r="X2836" s="4">
        <v>0</v>
      </c>
      <c r="Y2836" s="4">
        <v>20582000</v>
      </c>
      <c r="Z2836" s="4">
        <v>31363000</v>
      </c>
      <c r="AA2836" s="4">
        <v>0</v>
      </c>
      <c r="AB2836" s="4">
        <v>0</v>
      </c>
      <c r="AC2836" s="4">
        <v>0</v>
      </c>
      <c r="AD2836" s="4">
        <v>0</v>
      </c>
      <c r="AE2836" s="4">
        <v>0</v>
      </c>
    </row>
    <row r="2837" spans="1:31" x14ac:dyDescent="0.25">
      <c r="A2837" s="4">
        <v>398202</v>
      </c>
      <c r="B2837" s="4" t="s">
        <v>36</v>
      </c>
      <c r="C2837" s="4" t="s">
        <v>32</v>
      </c>
      <c r="D2837" s="4" t="s">
        <v>33</v>
      </c>
      <c r="E2837" s="4" t="s">
        <v>33</v>
      </c>
      <c r="F2837" s="4" t="s">
        <v>32</v>
      </c>
      <c r="G2837" s="4" t="s">
        <v>33</v>
      </c>
      <c r="H2837" s="4" t="s">
        <v>33</v>
      </c>
      <c r="I2837" s="4" t="s">
        <v>33</v>
      </c>
      <c r="J2837" s="4" t="s">
        <v>33</v>
      </c>
      <c r="K2837" s="4" t="s">
        <v>33</v>
      </c>
      <c r="L2837" s="4">
        <v>5475600</v>
      </c>
      <c r="M2837" s="4">
        <v>32801000</v>
      </c>
      <c r="N2837" s="4">
        <v>0</v>
      </c>
      <c r="O2837" s="4">
        <v>0</v>
      </c>
      <c r="P2837" s="4">
        <v>54215000</v>
      </c>
      <c r="Q2837" s="4">
        <v>0</v>
      </c>
      <c r="R2837" s="4">
        <v>0</v>
      </c>
      <c r="S2837" s="4">
        <v>0</v>
      </c>
      <c r="T2837" s="4">
        <v>0</v>
      </c>
      <c r="U2837" s="4">
        <v>0</v>
      </c>
      <c r="V2837" s="4">
        <v>0</v>
      </c>
      <c r="W2837" s="4">
        <v>0</v>
      </c>
      <c r="X2837" s="4">
        <v>0</v>
      </c>
      <c r="Y2837" s="4">
        <v>0</v>
      </c>
      <c r="Z2837" s="4">
        <v>0</v>
      </c>
      <c r="AA2837" s="4">
        <v>0</v>
      </c>
      <c r="AB2837" s="4">
        <v>0</v>
      </c>
      <c r="AC2837" s="4">
        <v>0</v>
      </c>
      <c r="AD2837" s="4">
        <v>0</v>
      </c>
      <c r="AE2837" s="4">
        <v>0</v>
      </c>
    </row>
    <row r="2838" spans="1:31" x14ac:dyDescent="0.25">
      <c r="A2838" s="4">
        <v>398207</v>
      </c>
      <c r="B2838" s="4" t="s">
        <v>36</v>
      </c>
      <c r="C2838" s="4" t="s">
        <v>33</v>
      </c>
      <c r="D2838" s="4" t="s">
        <v>33</v>
      </c>
      <c r="E2838" s="4" t="s">
        <v>33</v>
      </c>
      <c r="F2838" s="4" t="s">
        <v>33</v>
      </c>
      <c r="G2838" s="4" t="s">
        <v>36</v>
      </c>
      <c r="H2838" s="4" t="s">
        <v>32</v>
      </c>
      <c r="I2838" s="4" t="s">
        <v>33</v>
      </c>
      <c r="J2838" s="4" t="s">
        <v>36</v>
      </c>
      <c r="K2838" s="4" t="s">
        <v>36</v>
      </c>
      <c r="L2838" s="4">
        <v>9945700</v>
      </c>
      <c r="M2838" s="4">
        <v>0</v>
      </c>
      <c r="N2838" s="4">
        <v>0</v>
      </c>
      <c r="O2838" s="4">
        <v>0</v>
      </c>
      <c r="P2838" s="4">
        <v>0</v>
      </c>
      <c r="Q2838" s="4">
        <v>17453000</v>
      </c>
      <c r="R2838" s="4">
        <v>43317000</v>
      </c>
      <c r="S2838" s="4">
        <v>0</v>
      </c>
      <c r="T2838" s="4">
        <v>20421000</v>
      </c>
      <c r="U2838" s="4">
        <v>24391000</v>
      </c>
      <c r="V2838" s="4">
        <v>0</v>
      </c>
      <c r="W2838" s="4">
        <v>0</v>
      </c>
      <c r="X2838" s="4">
        <v>0</v>
      </c>
      <c r="Y2838" s="4">
        <v>0</v>
      </c>
      <c r="Z2838" s="4">
        <v>0</v>
      </c>
      <c r="AA2838" s="4">
        <v>0</v>
      </c>
      <c r="AB2838" s="4">
        <v>0</v>
      </c>
      <c r="AC2838" s="4">
        <v>0</v>
      </c>
      <c r="AD2838" s="4">
        <v>0</v>
      </c>
      <c r="AE2838" s="4">
        <v>0</v>
      </c>
    </row>
    <row r="2839" spans="1:31" x14ac:dyDescent="0.25">
      <c r="A2839" s="4">
        <v>398232</v>
      </c>
      <c r="B2839" s="4" t="s">
        <v>33</v>
      </c>
      <c r="C2839" s="4" t="s">
        <v>32</v>
      </c>
      <c r="D2839" s="4" t="s">
        <v>33</v>
      </c>
      <c r="E2839" s="4" t="s">
        <v>33</v>
      </c>
      <c r="F2839" s="4" t="s">
        <v>33</v>
      </c>
      <c r="G2839" s="4" t="s">
        <v>33</v>
      </c>
      <c r="H2839" s="4" t="s">
        <v>33</v>
      </c>
      <c r="I2839" s="4" t="s">
        <v>33</v>
      </c>
      <c r="J2839" s="4" t="s">
        <v>33</v>
      </c>
      <c r="K2839" s="4" t="s">
        <v>33</v>
      </c>
      <c r="L2839" s="4">
        <v>0</v>
      </c>
      <c r="M2839" s="4">
        <v>16484000</v>
      </c>
      <c r="N2839" s="4">
        <v>0</v>
      </c>
      <c r="O2839" s="4">
        <v>0</v>
      </c>
      <c r="P2839" s="4">
        <v>0</v>
      </c>
      <c r="Q2839" s="4">
        <v>0</v>
      </c>
      <c r="R2839" s="4">
        <v>0</v>
      </c>
      <c r="S2839" s="4">
        <v>0</v>
      </c>
      <c r="T2839" s="4">
        <v>0</v>
      </c>
      <c r="U2839" s="4">
        <v>0</v>
      </c>
      <c r="V2839" s="4">
        <v>0</v>
      </c>
      <c r="W2839" s="4">
        <v>0</v>
      </c>
      <c r="X2839" s="4">
        <v>0</v>
      </c>
      <c r="Y2839" s="4">
        <v>0</v>
      </c>
      <c r="Z2839" s="4">
        <v>0</v>
      </c>
      <c r="AA2839" s="4">
        <v>0</v>
      </c>
      <c r="AB2839" s="4">
        <v>0</v>
      </c>
      <c r="AC2839" s="4">
        <v>0</v>
      </c>
      <c r="AD2839" s="4">
        <v>0</v>
      </c>
      <c r="AE2839" s="4">
        <v>0</v>
      </c>
    </row>
    <row r="2840" spans="1:31" x14ac:dyDescent="0.25">
      <c r="A2840" s="4">
        <v>398257</v>
      </c>
      <c r="B2840" s="4" t="s">
        <v>36</v>
      </c>
      <c r="C2840" s="4" t="s">
        <v>36</v>
      </c>
      <c r="D2840" s="4" t="s">
        <v>32</v>
      </c>
      <c r="E2840" s="4" t="s">
        <v>32</v>
      </c>
      <c r="F2840" s="4" t="s">
        <v>32</v>
      </c>
      <c r="G2840" s="4" t="s">
        <v>36</v>
      </c>
      <c r="H2840" s="4" t="s">
        <v>32</v>
      </c>
      <c r="I2840" s="4" t="s">
        <v>32</v>
      </c>
      <c r="J2840" s="4" t="s">
        <v>32</v>
      </c>
      <c r="K2840" s="4" t="s">
        <v>32</v>
      </c>
      <c r="L2840" s="4">
        <v>30007000</v>
      </c>
      <c r="M2840" s="4">
        <v>93446000</v>
      </c>
      <c r="N2840" s="4">
        <v>18540000</v>
      </c>
      <c r="O2840" s="4">
        <v>56865000</v>
      </c>
      <c r="P2840" s="4">
        <v>60595000</v>
      </c>
      <c r="Q2840" s="4">
        <v>19248000</v>
      </c>
      <c r="R2840" s="4">
        <v>22271000</v>
      </c>
      <c r="S2840" s="4">
        <v>17612000</v>
      </c>
      <c r="T2840" s="4">
        <v>11264000</v>
      </c>
      <c r="U2840" s="4">
        <v>18081000</v>
      </c>
      <c r="V2840" s="4">
        <v>0</v>
      </c>
      <c r="W2840" s="4">
        <v>0</v>
      </c>
      <c r="X2840" s="4">
        <v>0</v>
      </c>
      <c r="Y2840" s="4">
        <v>0</v>
      </c>
      <c r="Z2840" s="4">
        <v>0</v>
      </c>
      <c r="AA2840" s="4">
        <v>21855000</v>
      </c>
      <c r="AB2840" s="4">
        <v>17821000</v>
      </c>
      <c r="AC2840" s="4">
        <v>17507000</v>
      </c>
      <c r="AD2840" s="4">
        <v>0</v>
      </c>
      <c r="AE2840" s="4">
        <v>18699000</v>
      </c>
    </row>
    <row r="2841" spans="1:31" x14ac:dyDescent="0.25">
      <c r="A2841" s="4">
        <v>398262</v>
      </c>
      <c r="B2841" s="4" t="s">
        <v>32</v>
      </c>
      <c r="C2841" s="4" t="s">
        <v>32</v>
      </c>
      <c r="D2841" s="4" t="s">
        <v>33</v>
      </c>
      <c r="E2841" s="4" t="s">
        <v>32</v>
      </c>
      <c r="F2841" s="4" t="s">
        <v>32</v>
      </c>
      <c r="G2841" s="4" t="s">
        <v>33</v>
      </c>
      <c r="H2841" s="4" t="s">
        <v>32</v>
      </c>
      <c r="I2841" s="4" t="s">
        <v>32</v>
      </c>
      <c r="J2841" s="4" t="s">
        <v>32</v>
      </c>
      <c r="K2841" s="4" t="s">
        <v>36</v>
      </c>
      <c r="L2841" s="4">
        <v>63911000</v>
      </c>
      <c r="M2841" s="4">
        <v>150670000</v>
      </c>
      <c r="N2841" s="4">
        <v>0</v>
      </c>
      <c r="O2841" s="4">
        <v>40810000</v>
      </c>
      <c r="P2841" s="4">
        <v>185890000</v>
      </c>
      <c r="Q2841" s="4">
        <v>0</v>
      </c>
      <c r="R2841" s="4">
        <v>36625000</v>
      </c>
      <c r="S2841" s="4">
        <v>26117000</v>
      </c>
      <c r="T2841" s="4">
        <v>57831000</v>
      </c>
      <c r="U2841" s="4">
        <v>9425100</v>
      </c>
      <c r="V2841" s="4">
        <v>32081000</v>
      </c>
      <c r="W2841" s="4">
        <v>44301000</v>
      </c>
      <c r="X2841" s="4">
        <v>0</v>
      </c>
      <c r="Y2841" s="4">
        <v>39176000</v>
      </c>
      <c r="Z2841" s="4">
        <v>51126000</v>
      </c>
      <c r="AA2841" s="4">
        <v>0</v>
      </c>
      <c r="AB2841" s="4">
        <v>31226000</v>
      </c>
      <c r="AC2841" s="4">
        <v>29220000</v>
      </c>
      <c r="AD2841" s="4">
        <v>40714000</v>
      </c>
      <c r="AE2841" s="4">
        <v>0</v>
      </c>
    </row>
    <row r="2842" spans="1:31" x14ac:dyDescent="0.25">
      <c r="A2842" s="4">
        <v>398297</v>
      </c>
      <c r="B2842" s="4" t="s">
        <v>33</v>
      </c>
      <c r="C2842" s="4" t="s">
        <v>33</v>
      </c>
      <c r="D2842" s="4" t="s">
        <v>33</v>
      </c>
      <c r="E2842" s="4" t="s">
        <v>33</v>
      </c>
      <c r="F2842" s="4" t="s">
        <v>33</v>
      </c>
      <c r="G2842" s="4" t="s">
        <v>33</v>
      </c>
      <c r="H2842" s="4" t="s">
        <v>32</v>
      </c>
      <c r="I2842" s="4" t="s">
        <v>32</v>
      </c>
      <c r="J2842" s="4" t="s">
        <v>32</v>
      </c>
      <c r="K2842" s="4" t="s">
        <v>32</v>
      </c>
      <c r="L2842" s="4">
        <v>0</v>
      </c>
      <c r="M2842" s="4">
        <v>0</v>
      </c>
      <c r="N2842" s="4">
        <v>0</v>
      </c>
      <c r="O2842" s="4">
        <v>0</v>
      </c>
      <c r="P2842" s="4">
        <v>0</v>
      </c>
      <c r="Q2842" s="4">
        <v>0</v>
      </c>
      <c r="R2842" s="4">
        <v>25524000</v>
      </c>
      <c r="S2842" s="4">
        <v>17747000</v>
      </c>
      <c r="T2842" s="4">
        <v>17110000</v>
      </c>
      <c r="U2842" s="4">
        <v>21108000</v>
      </c>
      <c r="V2842" s="4">
        <v>0</v>
      </c>
      <c r="W2842" s="4">
        <v>0</v>
      </c>
      <c r="X2842" s="4">
        <v>0</v>
      </c>
      <c r="Y2842" s="4">
        <v>0</v>
      </c>
      <c r="Z2842" s="4">
        <v>0</v>
      </c>
      <c r="AA2842" s="4">
        <v>0</v>
      </c>
      <c r="AB2842" s="4">
        <v>0</v>
      </c>
      <c r="AC2842" s="4">
        <v>0</v>
      </c>
      <c r="AD2842" s="4">
        <v>0</v>
      </c>
      <c r="AE2842" s="4">
        <v>0</v>
      </c>
    </row>
    <row r="2843" spans="1:31" x14ac:dyDescent="0.25">
      <c r="A2843" s="4">
        <v>398426</v>
      </c>
      <c r="B2843" s="4" t="s">
        <v>36</v>
      </c>
      <c r="C2843" s="4" t="s">
        <v>32</v>
      </c>
      <c r="D2843" s="4" t="s">
        <v>33</v>
      </c>
      <c r="E2843" s="4" t="s">
        <v>32</v>
      </c>
      <c r="F2843" s="4" t="s">
        <v>32</v>
      </c>
      <c r="G2843" s="4" t="s">
        <v>32</v>
      </c>
      <c r="H2843" s="4" t="s">
        <v>32</v>
      </c>
      <c r="I2843" s="4" t="s">
        <v>32</v>
      </c>
      <c r="J2843" s="4" t="s">
        <v>32</v>
      </c>
      <c r="K2843" s="4" t="s">
        <v>36</v>
      </c>
      <c r="L2843" s="4">
        <v>71019000</v>
      </c>
      <c r="M2843" s="4">
        <v>88186000</v>
      </c>
      <c r="N2843" s="4">
        <v>0</v>
      </c>
      <c r="O2843" s="4">
        <v>14683000</v>
      </c>
      <c r="P2843" s="4">
        <v>80304000</v>
      </c>
      <c r="Q2843" s="4">
        <v>14613000</v>
      </c>
      <c r="R2843" s="4">
        <v>14508000</v>
      </c>
      <c r="S2843" s="4">
        <v>11691000</v>
      </c>
      <c r="T2843" s="4">
        <v>32815000</v>
      </c>
      <c r="U2843" s="4">
        <v>6620900</v>
      </c>
      <c r="V2843" s="4">
        <v>33040000</v>
      </c>
      <c r="W2843" s="4">
        <v>23426000</v>
      </c>
      <c r="X2843" s="4">
        <v>0</v>
      </c>
      <c r="Y2843" s="4">
        <v>0</v>
      </c>
      <c r="Z2843" s="4">
        <v>31543000</v>
      </c>
      <c r="AA2843" s="4">
        <v>22029000</v>
      </c>
      <c r="AB2843" s="4">
        <v>0</v>
      </c>
      <c r="AC2843" s="4">
        <v>16651000</v>
      </c>
      <c r="AD2843" s="4">
        <v>25480000</v>
      </c>
      <c r="AE2843" s="4">
        <v>0</v>
      </c>
    </row>
    <row r="2844" spans="1:31" x14ac:dyDescent="0.25">
      <c r="A2844" s="4">
        <v>398471</v>
      </c>
      <c r="B2844" s="4" t="s">
        <v>32</v>
      </c>
      <c r="C2844" s="4" t="s">
        <v>32</v>
      </c>
      <c r="D2844" s="4" t="s">
        <v>33</v>
      </c>
      <c r="E2844" s="4" t="s">
        <v>32</v>
      </c>
      <c r="F2844" s="4" t="s">
        <v>32</v>
      </c>
      <c r="G2844" s="4" t="s">
        <v>32</v>
      </c>
      <c r="H2844" s="4" t="s">
        <v>32</v>
      </c>
      <c r="I2844" s="4" t="s">
        <v>33</v>
      </c>
      <c r="J2844" s="4" t="s">
        <v>32</v>
      </c>
      <c r="K2844" s="4" t="s">
        <v>36</v>
      </c>
      <c r="L2844" s="4">
        <v>6269700</v>
      </c>
      <c r="M2844" s="4">
        <v>11530000</v>
      </c>
      <c r="N2844" s="4">
        <v>0</v>
      </c>
      <c r="O2844" s="4">
        <v>4583400</v>
      </c>
      <c r="P2844" s="4">
        <v>39217000</v>
      </c>
      <c r="Q2844" s="4">
        <v>7304800</v>
      </c>
      <c r="R2844" s="4">
        <v>903230</v>
      </c>
      <c r="S2844" s="4">
        <v>0</v>
      </c>
      <c r="T2844" s="4">
        <v>14650000</v>
      </c>
      <c r="U2844" s="4">
        <v>20787000</v>
      </c>
      <c r="V2844" s="4">
        <v>0</v>
      </c>
      <c r="W2844" s="4">
        <v>0</v>
      </c>
      <c r="X2844" s="4">
        <v>0</v>
      </c>
      <c r="Y2844" s="4">
        <v>0</v>
      </c>
      <c r="Z2844" s="4">
        <v>22720000</v>
      </c>
      <c r="AA2844" s="4">
        <v>0</v>
      </c>
      <c r="AB2844" s="4">
        <v>0</v>
      </c>
      <c r="AC2844" s="4">
        <v>0</v>
      </c>
      <c r="AD2844" s="4">
        <v>12570000</v>
      </c>
      <c r="AE2844" s="4">
        <v>0</v>
      </c>
    </row>
    <row r="2845" spans="1:31" x14ac:dyDescent="0.25">
      <c r="A2845" s="4">
        <v>398482</v>
      </c>
      <c r="B2845" s="4" t="s">
        <v>32</v>
      </c>
      <c r="C2845" s="4" t="s">
        <v>32</v>
      </c>
      <c r="D2845" s="4" t="s">
        <v>32</v>
      </c>
      <c r="E2845" s="4" t="s">
        <v>32</v>
      </c>
      <c r="F2845" s="4" t="s">
        <v>32</v>
      </c>
      <c r="G2845" s="4" t="s">
        <v>32</v>
      </c>
      <c r="H2845" s="4" t="s">
        <v>32</v>
      </c>
      <c r="I2845" s="4" t="s">
        <v>32</v>
      </c>
      <c r="J2845" s="4" t="s">
        <v>32</v>
      </c>
      <c r="K2845" s="4" t="s">
        <v>32</v>
      </c>
      <c r="L2845" s="4">
        <v>547490000</v>
      </c>
      <c r="M2845" s="4">
        <v>1006500000</v>
      </c>
      <c r="N2845" s="4">
        <v>477240000</v>
      </c>
      <c r="O2845" s="4">
        <v>647800000</v>
      </c>
      <c r="P2845" s="4">
        <v>1091900000</v>
      </c>
      <c r="Q2845" s="4">
        <v>1995500000</v>
      </c>
      <c r="R2845" s="4">
        <v>548220000</v>
      </c>
      <c r="S2845" s="4">
        <v>349150000</v>
      </c>
      <c r="T2845" s="4">
        <v>515460000</v>
      </c>
      <c r="U2845" s="4">
        <v>294180000</v>
      </c>
      <c r="V2845" s="4">
        <v>474300000</v>
      </c>
      <c r="W2845" s="4">
        <v>341370000</v>
      </c>
      <c r="X2845" s="4">
        <v>850950000</v>
      </c>
      <c r="Y2845" s="4">
        <v>560190000</v>
      </c>
      <c r="Z2845" s="4">
        <v>407110000</v>
      </c>
      <c r="AA2845" s="4">
        <v>497810000</v>
      </c>
      <c r="AB2845" s="4">
        <v>503170000</v>
      </c>
      <c r="AC2845" s="4">
        <v>496520000</v>
      </c>
      <c r="AD2845" s="4">
        <v>536430000</v>
      </c>
      <c r="AE2845" s="4">
        <v>444580000</v>
      </c>
    </row>
    <row r="2846" spans="1:31" x14ac:dyDescent="0.25">
      <c r="A2846" s="4">
        <v>398505</v>
      </c>
      <c r="B2846" s="4" t="s">
        <v>33</v>
      </c>
      <c r="C2846" s="4" t="s">
        <v>33</v>
      </c>
      <c r="D2846" s="4" t="s">
        <v>33</v>
      </c>
      <c r="E2846" s="4" t="s">
        <v>33</v>
      </c>
      <c r="F2846" s="4" t="s">
        <v>33</v>
      </c>
      <c r="G2846" s="4" t="s">
        <v>33</v>
      </c>
      <c r="H2846" s="4" t="s">
        <v>33</v>
      </c>
      <c r="I2846" s="4" t="s">
        <v>33</v>
      </c>
      <c r="J2846" s="4" t="s">
        <v>32</v>
      </c>
      <c r="K2846" s="4" t="s">
        <v>33</v>
      </c>
      <c r="L2846" s="4">
        <v>0</v>
      </c>
      <c r="M2846" s="4">
        <v>0</v>
      </c>
      <c r="N2846" s="4">
        <v>0</v>
      </c>
      <c r="O2846" s="4">
        <v>0</v>
      </c>
      <c r="P2846" s="4">
        <v>0</v>
      </c>
      <c r="Q2846" s="4">
        <v>0</v>
      </c>
      <c r="R2846" s="4">
        <v>0</v>
      </c>
      <c r="S2846" s="4">
        <v>0</v>
      </c>
      <c r="T2846" s="4">
        <v>0</v>
      </c>
      <c r="U2846" s="4">
        <v>0</v>
      </c>
      <c r="V2846" s="4">
        <v>0</v>
      </c>
      <c r="W2846" s="4">
        <v>0</v>
      </c>
      <c r="X2846" s="4">
        <v>0</v>
      </c>
      <c r="Y2846" s="4">
        <v>0</v>
      </c>
      <c r="Z2846" s="4">
        <v>0</v>
      </c>
      <c r="AA2846" s="4">
        <v>0</v>
      </c>
      <c r="AB2846" s="4">
        <v>0</v>
      </c>
      <c r="AC2846" s="4">
        <v>0</v>
      </c>
      <c r="AD2846" s="4">
        <v>0</v>
      </c>
      <c r="AE2846" s="4">
        <v>0</v>
      </c>
    </row>
    <row r="2847" spans="1:31" x14ac:dyDescent="0.25">
      <c r="A2847" s="4">
        <v>398544</v>
      </c>
      <c r="B2847" s="4" t="s">
        <v>32</v>
      </c>
      <c r="C2847" s="4" t="s">
        <v>32</v>
      </c>
      <c r="D2847" s="4" t="s">
        <v>32</v>
      </c>
      <c r="E2847" s="4" t="s">
        <v>32</v>
      </c>
      <c r="F2847" s="4" t="s">
        <v>32</v>
      </c>
      <c r="G2847" s="4" t="s">
        <v>32</v>
      </c>
      <c r="H2847" s="4" t="s">
        <v>32</v>
      </c>
      <c r="I2847" s="4" t="s">
        <v>32</v>
      </c>
      <c r="J2847" s="4" t="s">
        <v>32</v>
      </c>
      <c r="K2847" s="4" t="s">
        <v>32</v>
      </c>
      <c r="L2847" s="4">
        <v>400860000</v>
      </c>
      <c r="M2847" s="4">
        <v>734150000</v>
      </c>
      <c r="N2847" s="4">
        <v>10079000</v>
      </c>
      <c r="O2847" s="4">
        <v>144140000</v>
      </c>
      <c r="P2847" s="4">
        <v>647970000</v>
      </c>
      <c r="Q2847" s="4">
        <v>96781000</v>
      </c>
      <c r="R2847" s="4">
        <v>160750000</v>
      </c>
      <c r="S2847" s="4">
        <v>202370000</v>
      </c>
      <c r="T2847" s="4">
        <v>130130000</v>
      </c>
      <c r="U2847" s="4">
        <v>123420000</v>
      </c>
      <c r="V2847" s="4">
        <v>147180000</v>
      </c>
      <c r="W2847" s="4">
        <v>182980000</v>
      </c>
      <c r="X2847" s="4">
        <v>48279000</v>
      </c>
      <c r="Y2847" s="4">
        <v>85389000</v>
      </c>
      <c r="Z2847" s="4">
        <v>127510000</v>
      </c>
      <c r="AA2847" s="4">
        <v>64271000</v>
      </c>
      <c r="AB2847" s="4">
        <v>100040000</v>
      </c>
      <c r="AC2847" s="4">
        <v>115580000</v>
      </c>
      <c r="AD2847" s="4">
        <v>117820000</v>
      </c>
      <c r="AE2847" s="4">
        <v>102600000</v>
      </c>
    </row>
    <row r="2848" spans="1:31" x14ac:dyDescent="0.25">
      <c r="A2848" s="4">
        <v>398579</v>
      </c>
      <c r="B2848" s="4" t="s">
        <v>36</v>
      </c>
      <c r="C2848" s="4" t="s">
        <v>32</v>
      </c>
      <c r="D2848" s="4" t="s">
        <v>33</v>
      </c>
      <c r="E2848" s="4" t="s">
        <v>33</v>
      </c>
      <c r="F2848" s="4" t="s">
        <v>32</v>
      </c>
      <c r="G2848" s="4" t="s">
        <v>33</v>
      </c>
      <c r="H2848" s="4" t="s">
        <v>36</v>
      </c>
      <c r="I2848" s="4" t="s">
        <v>33</v>
      </c>
      <c r="J2848" s="4" t="s">
        <v>33</v>
      </c>
      <c r="K2848" s="4" t="s">
        <v>33</v>
      </c>
      <c r="L2848" s="4">
        <v>11935000</v>
      </c>
      <c r="M2848" s="4">
        <v>34719000</v>
      </c>
      <c r="N2848" s="4">
        <v>0</v>
      </c>
      <c r="O2848" s="4">
        <v>0</v>
      </c>
      <c r="P2848" s="4">
        <v>59576000</v>
      </c>
      <c r="Q2848" s="4">
        <v>0</v>
      </c>
      <c r="R2848" s="4">
        <v>11665000</v>
      </c>
      <c r="S2848" s="4">
        <v>0</v>
      </c>
      <c r="T2848" s="4">
        <v>0</v>
      </c>
      <c r="U2848" s="4">
        <v>0</v>
      </c>
      <c r="V2848" s="4">
        <v>0</v>
      </c>
      <c r="W2848" s="4">
        <v>0</v>
      </c>
      <c r="X2848" s="4">
        <v>0</v>
      </c>
      <c r="Y2848" s="4">
        <v>0</v>
      </c>
      <c r="Z2848" s="4">
        <v>0</v>
      </c>
      <c r="AA2848" s="4">
        <v>0</v>
      </c>
      <c r="AB2848" s="4">
        <v>0</v>
      </c>
      <c r="AC2848" s="4">
        <v>0</v>
      </c>
      <c r="AD2848" s="4">
        <v>0</v>
      </c>
      <c r="AE2848" s="4">
        <v>0</v>
      </c>
    </row>
    <row r="2849" spans="1:31" x14ac:dyDescent="0.25">
      <c r="A2849" s="4">
        <v>398587</v>
      </c>
      <c r="B2849" s="4" t="s">
        <v>32</v>
      </c>
      <c r="C2849" s="4" t="s">
        <v>32</v>
      </c>
      <c r="D2849" s="4" t="s">
        <v>32</v>
      </c>
      <c r="E2849" s="4" t="s">
        <v>32</v>
      </c>
      <c r="F2849" s="4" t="s">
        <v>36</v>
      </c>
      <c r="G2849" s="4" t="s">
        <v>33</v>
      </c>
      <c r="H2849" s="4" t="s">
        <v>33</v>
      </c>
      <c r="I2849" s="4" t="s">
        <v>36</v>
      </c>
      <c r="J2849" s="4" t="s">
        <v>33</v>
      </c>
      <c r="K2849" s="4" t="s">
        <v>32</v>
      </c>
      <c r="L2849" s="4">
        <v>44776000</v>
      </c>
      <c r="M2849" s="4">
        <v>61465000</v>
      </c>
      <c r="N2849" s="4">
        <v>35290000</v>
      </c>
      <c r="O2849" s="4">
        <v>59140000</v>
      </c>
      <c r="P2849" s="4">
        <v>27356000</v>
      </c>
      <c r="Q2849" s="4">
        <v>0</v>
      </c>
      <c r="R2849" s="4">
        <v>0</v>
      </c>
      <c r="S2849" s="4">
        <v>7823900</v>
      </c>
      <c r="T2849" s="4">
        <v>0</v>
      </c>
      <c r="U2849" s="4">
        <v>11148000</v>
      </c>
      <c r="V2849" s="4">
        <v>0</v>
      </c>
      <c r="W2849" s="4">
        <v>0</v>
      </c>
      <c r="X2849" s="4">
        <v>0</v>
      </c>
      <c r="Y2849" s="4">
        <v>0</v>
      </c>
      <c r="Z2849" s="4">
        <v>0</v>
      </c>
      <c r="AA2849" s="4">
        <v>0</v>
      </c>
      <c r="AB2849" s="4">
        <v>0</v>
      </c>
      <c r="AC2849" s="4">
        <v>0</v>
      </c>
      <c r="AD2849" s="4">
        <v>0</v>
      </c>
      <c r="AE2849" s="4">
        <v>0</v>
      </c>
    </row>
    <row r="2850" spans="1:31" x14ac:dyDescent="0.25">
      <c r="A2850" s="4">
        <v>398612</v>
      </c>
      <c r="B2850" s="4" t="s">
        <v>32</v>
      </c>
      <c r="C2850" s="4" t="s">
        <v>32</v>
      </c>
      <c r="D2850" s="4" t="s">
        <v>32</v>
      </c>
      <c r="E2850" s="4" t="s">
        <v>32</v>
      </c>
      <c r="F2850" s="4" t="s">
        <v>32</v>
      </c>
      <c r="G2850" s="4" t="s">
        <v>32</v>
      </c>
      <c r="H2850" s="4" t="s">
        <v>32</v>
      </c>
      <c r="I2850" s="4" t="s">
        <v>32</v>
      </c>
      <c r="J2850" s="4" t="s">
        <v>32</v>
      </c>
      <c r="K2850" s="4" t="s">
        <v>32</v>
      </c>
      <c r="L2850" s="6">
        <v>18516000000</v>
      </c>
      <c r="M2850" s="6">
        <v>33765000000</v>
      </c>
      <c r="N2850" s="4">
        <v>3690200000</v>
      </c>
      <c r="O2850" s="6">
        <v>12184000000</v>
      </c>
      <c r="P2850" s="6">
        <v>33522000000</v>
      </c>
      <c r="Q2850" s="6">
        <v>12891000000</v>
      </c>
      <c r="R2850" s="6">
        <v>19189000000</v>
      </c>
      <c r="S2850" s="6">
        <v>18195000000</v>
      </c>
      <c r="T2850" s="6">
        <v>14706000000</v>
      </c>
      <c r="U2850" s="6">
        <v>17398000000</v>
      </c>
      <c r="V2850" s="4">
        <v>2886100000</v>
      </c>
      <c r="W2850" s="4">
        <v>2724900000</v>
      </c>
      <c r="X2850" s="4">
        <v>2774900000</v>
      </c>
      <c r="Y2850" s="4">
        <v>2609100000</v>
      </c>
      <c r="Z2850" s="4">
        <v>2854100000</v>
      </c>
      <c r="AA2850" s="4">
        <v>3667700000</v>
      </c>
      <c r="AB2850" s="4">
        <v>3516900000</v>
      </c>
      <c r="AC2850" s="6">
        <v>3587000000</v>
      </c>
      <c r="AD2850" s="4">
        <v>3612500000</v>
      </c>
      <c r="AE2850" s="4">
        <v>4115400000</v>
      </c>
    </row>
    <row r="2851" spans="1:31" x14ac:dyDescent="0.25">
      <c r="A2851" s="4">
        <v>398661</v>
      </c>
      <c r="B2851" s="4" t="s">
        <v>32</v>
      </c>
      <c r="C2851" s="4" t="s">
        <v>32</v>
      </c>
      <c r="D2851" s="4" t="s">
        <v>32</v>
      </c>
      <c r="E2851" s="4" t="s">
        <v>32</v>
      </c>
      <c r="F2851" s="4" t="s">
        <v>32</v>
      </c>
      <c r="G2851" s="4" t="s">
        <v>32</v>
      </c>
      <c r="H2851" s="4" t="s">
        <v>32</v>
      </c>
      <c r="I2851" s="4" t="s">
        <v>32</v>
      </c>
      <c r="J2851" s="4" t="s">
        <v>32</v>
      </c>
      <c r="K2851" s="4" t="s">
        <v>32</v>
      </c>
      <c r="L2851" s="4">
        <v>4244200000</v>
      </c>
      <c r="M2851" s="4">
        <v>8974300000</v>
      </c>
      <c r="N2851" s="4">
        <v>578560000</v>
      </c>
      <c r="O2851" s="4">
        <v>4435700000</v>
      </c>
      <c r="P2851" s="4">
        <v>7578100000</v>
      </c>
      <c r="Q2851" s="4">
        <v>2738300000</v>
      </c>
      <c r="R2851" s="4">
        <v>3660400000</v>
      </c>
      <c r="S2851" s="4">
        <v>3249300000</v>
      </c>
      <c r="T2851" s="6">
        <v>4268000000</v>
      </c>
      <c r="U2851" s="4">
        <v>3268300000</v>
      </c>
      <c r="V2851" s="4">
        <v>841780000</v>
      </c>
      <c r="W2851" s="6">
        <v>1192000000</v>
      </c>
      <c r="X2851" s="4">
        <v>794090000</v>
      </c>
      <c r="Y2851" s="4">
        <v>747620000</v>
      </c>
      <c r="Z2851" s="4">
        <v>1181100000</v>
      </c>
      <c r="AA2851" s="4">
        <v>1417200000</v>
      </c>
      <c r="AB2851" s="6">
        <v>1477000000</v>
      </c>
      <c r="AC2851" s="4">
        <v>1506800000</v>
      </c>
      <c r="AD2851" s="6">
        <v>1510000000</v>
      </c>
      <c r="AE2851" s="6">
        <v>1480000000</v>
      </c>
    </row>
    <row r="2852" spans="1:31" x14ac:dyDescent="0.25">
      <c r="A2852" s="4">
        <v>398672</v>
      </c>
      <c r="B2852" s="4" t="s">
        <v>32</v>
      </c>
      <c r="C2852" s="4" t="s">
        <v>32</v>
      </c>
      <c r="D2852" s="4" t="s">
        <v>32</v>
      </c>
      <c r="E2852" s="4" t="s">
        <v>32</v>
      </c>
      <c r="F2852" s="4" t="s">
        <v>32</v>
      </c>
      <c r="G2852" s="4" t="s">
        <v>32</v>
      </c>
      <c r="H2852" s="4" t="s">
        <v>32</v>
      </c>
      <c r="I2852" s="4" t="s">
        <v>32</v>
      </c>
      <c r="J2852" s="4" t="s">
        <v>32</v>
      </c>
      <c r="K2852" s="4" t="s">
        <v>32</v>
      </c>
      <c r="L2852" s="4">
        <v>438980000</v>
      </c>
      <c r="M2852" s="4">
        <v>879780000</v>
      </c>
      <c r="N2852" s="4">
        <v>313500000</v>
      </c>
      <c r="O2852" s="4">
        <v>440680000</v>
      </c>
      <c r="P2852" s="4">
        <v>854530000</v>
      </c>
      <c r="Q2852" s="4">
        <v>710700000</v>
      </c>
      <c r="R2852" s="4">
        <v>975760000</v>
      </c>
      <c r="S2852" s="4">
        <v>833610000</v>
      </c>
      <c r="T2852" s="4">
        <v>919340000</v>
      </c>
      <c r="U2852" s="4">
        <v>611910000</v>
      </c>
      <c r="V2852" s="4">
        <v>94582000</v>
      </c>
      <c r="W2852" s="4">
        <v>142740000</v>
      </c>
      <c r="X2852" s="4">
        <v>295620000</v>
      </c>
      <c r="Y2852" s="4">
        <v>156230000</v>
      </c>
      <c r="Z2852" s="4">
        <v>128560000</v>
      </c>
      <c r="AA2852" s="4">
        <v>591770000</v>
      </c>
      <c r="AB2852" s="4">
        <v>537840000</v>
      </c>
      <c r="AC2852" s="4">
        <v>583650000</v>
      </c>
      <c r="AD2852" s="4">
        <v>560440000</v>
      </c>
      <c r="AE2852" s="4">
        <v>491040000</v>
      </c>
    </row>
    <row r="2853" spans="1:31" x14ac:dyDescent="0.25">
      <c r="A2853" s="4">
        <v>398676</v>
      </c>
      <c r="B2853" s="4" t="s">
        <v>32</v>
      </c>
      <c r="C2853" s="4" t="s">
        <v>32</v>
      </c>
      <c r="D2853" s="4" t="s">
        <v>32</v>
      </c>
      <c r="E2853" s="4" t="s">
        <v>32</v>
      </c>
      <c r="F2853" s="4" t="s">
        <v>32</v>
      </c>
      <c r="G2853" s="4" t="s">
        <v>36</v>
      </c>
      <c r="H2853" s="4" t="s">
        <v>32</v>
      </c>
      <c r="I2853" s="4" t="s">
        <v>36</v>
      </c>
      <c r="J2853" s="4" t="s">
        <v>32</v>
      </c>
      <c r="K2853" s="4" t="s">
        <v>36</v>
      </c>
      <c r="L2853" s="4">
        <v>53839000</v>
      </c>
      <c r="M2853" s="4">
        <v>188560000</v>
      </c>
      <c r="N2853" s="4">
        <v>6374700</v>
      </c>
      <c r="O2853" s="4">
        <v>49748000</v>
      </c>
      <c r="P2853" s="4">
        <v>236610000</v>
      </c>
      <c r="Q2853" s="4">
        <v>12715000</v>
      </c>
      <c r="R2853" s="4">
        <v>15171000</v>
      </c>
      <c r="S2853" s="4">
        <v>19655000</v>
      </c>
      <c r="T2853" s="4">
        <v>18327000</v>
      </c>
      <c r="U2853" s="4">
        <v>24329000</v>
      </c>
      <c r="V2853" s="4">
        <v>0</v>
      </c>
      <c r="W2853" s="4">
        <v>0</v>
      </c>
      <c r="X2853" s="4">
        <v>0</v>
      </c>
      <c r="Y2853" s="4">
        <v>0</v>
      </c>
      <c r="Z2853" s="4">
        <v>122370000</v>
      </c>
      <c r="AA2853" s="4">
        <v>0</v>
      </c>
      <c r="AB2853" s="4">
        <v>0</v>
      </c>
      <c r="AC2853" s="4">
        <v>0</v>
      </c>
      <c r="AD2853" s="4">
        <v>31795000</v>
      </c>
      <c r="AE2853" s="4">
        <v>0</v>
      </c>
    </row>
    <row r="2854" spans="1:31" x14ac:dyDescent="0.25">
      <c r="A2854" s="4">
        <v>398713</v>
      </c>
      <c r="B2854" s="4" t="s">
        <v>36</v>
      </c>
      <c r="C2854" s="4" t="s">
        <v>32</v>
      </c>
      <c r="D2854" s="4" t="s">
        <v>33</v>
      </c>
      <c r="E2854" s="4" t="s">
        <v>36</v>
      </c>
      <c r="F2854" s="4" t="s">
        <v>32</v>
      </c>
      <c r="G2854" s="4" t="s">
        <v>33</v>
      </c>
      <c r="H2854" s="4" t="s">
        <v>36</v>
      </c>
      <c r="I2854" s="4" t="s">
        <v>32</v>
      </c>
      <c r="J2854" s="4" t="s">
        <v>32</v>
      </c>
      <c r="K2854" s="4" t="s">
        <v>36</v>
      </c>
      <c r="L2854" s="4">
        <v>4505300</v>
      </c>
      <c r="M2854" s="4">
        <v>48124000</v>
      </c>
      <c r="N2854" s="4">
        <v>0</v>
      </c>
      <c r="O2854" s="4">
        <v>9804500</v>
      </c>
      <c r="P2854" s="4">
        <v>81392000</v>
      </c>
      <c r="Q2854" s="4">
        <v>0</v>
      </c>
      <c r="R2854" s="4">
        <v>8757600</v>
      </c>
      <c r="S2854" s="4">
        <v>24997000</v>
      </c>
      <c r="T2854" s="4">
        <v>15797000</v>
      </c>
      <c r="U2854" s="4">
        <v>5105800</v>
      </c>
      <c r="V2854" s="4">
        <v>0</v>
      </c>
      <c r="W2854" s="4">
        <v>17841000</v>
      </c>
      <c r="X2854" s="4">
        <v>0</v>
      </c>
      <c r="Y2854" s="4">
        <v>0</v>
      </c>
      <c r="Z2854" s="4">
        <v>17303000</v>
      </c>
      <c r="AA2854" s="4">
        <v>0</v>
      </c>
      <c r="AB2854" s="4">
        <v>0</v>
      </c>
      <c r="AC2854" s="4">
        <v>0</v>
      </c>
      <c r="AD2854" s="4">
        <v>0</v>
      </c>
      <c r="AE2854" s="4">
        <v>0</v>
      </c>
    </row>
    <row r="2855" spans="1:31" x14ac:dyDescent="0.25">
      <c r="A2855" s="4">
        <v>398714</v>
      </c>
      <c r="B2855" s="4" t="s">
        <v>32</v>
      </c>
      <c r="C2855" s="4" t="s">
        <v>32</v>
      </c>
      <c r="D2855" s="4" t="s">
        <v>36</v>
      </c>
      <c r="E2855" s="4" t="s">
        <v>32</v>
      </c>
      <c r="F2855" s="4" t="s">
        <v>32</v>
      </c>
      <c r="G2855" s="4" t="s">
        <v>33</v>
      </c>
      <c r="H2855" s="4" t="s">
        <v>36</v>
      </c>
      <c r="I2855" s="4" t="s">
        <v>36</v>
      </c>
      <c r="J2855" s="4" t="s">
        <v>36</v>
      </c>
      <c r="K2855" s="4" t="s">
        <v>36</v>
      </c>
      <c r="L2855" s="4">
        <v>142540000</v>
      </c>
      <c r="M2855" s="4">
        <v>363350000</v>
      </c>
      <c r="N2855" s="4">
        <v>5123700</v>
      </c>
      <c r="O2855" s="4">
        <v>106340000</v>
      </c>
      <c r="P2855" s="4">
        <v>306400000</v>
      </c>
      <c r="Q2855" s="4">
        <v>0</v>
      </c>
      <c r="R2855" s="4">
        <v>1331300</v>
      </c>
      <c r="S2855" s="4">
        <v>1696500</v>
      </c>
      <c r="T2855" s="4">
        <v>1181900</v>
      </c>
      <c r="U2855" s="4">
        <v>5627400</v>
      </c>
      <c r="V2855" s="4">
        <v>61758000</v>
      </c>
      <c r="W2855" s="4">
        <v>89564000</v>
      </c>
      <c r="X2855" s="4">
        <v>0</v>
      </c>
      <c r="Y2855" s="4">
        <v>65161000</v>
      </c>
      <c r="Z2855" s="4">
        <v>75695000</v>
      </c>
      <c r="AA2855" s="4">
        <v>0</v>
      </c>
      <c r="AB2855" s="4">
        <v>0</v>
      </c>
      <c r="AC2855" s="4">
        <v>0</v>
      </c>
      <c r="AD2855" s="4">
        <v>0</v>
      </c>
      <c r="AE2855" s="4">
        <v>0</v>
      </c>
    </row>
    <row r="2856" spans="1:31" x14ac:dyDescent="0.25">
      <c r="A2856" s="4">
        <v>398742</v>
      </c>
      <c r="B2856" s="4" t="s">
        <v>32</v>
      </c>
      <c r="C2856" s="4" t="s">
        <v>32</v>
      </c>
      <c r="D2856" s="4" t="s">
        <v>32</v>
      </c>
      <c r="E2856" s="4" t="s">
        <v>32</v>
      </c>
      <c r="F2856" s="4" t="s">
        <v>32</v>
      </c>
      <c r="G2856" s="4" t="s">
        <v>32</v>
      </c>
      <c r="H2856" s="4" t="s">
        <v>32</v>
      </c>
      <c r="I2856" s="4" t="s">
        <v>32</v>
      </c>
      <c r="J2856" s="4" t="s">
        <v>32</v>
      </c>
      <c r="K2856" s="4" t="s">
        <v>32</v>
      </c>
      <c r="L2856" s="4">
        <v>216270000</v>
      </c>
      <c r="M2856" s="4">
        <v>246110000</v>
      </c>
      <c r="N2856" s="4">
        <v>10135000</v>
      </c>
      <c r="O2856" s="4">
        <v>80924000</v>
      </c>
      <c r="P2856" s="4">
        <v>184320000</v>
      </c>
      <c r="Q2856" s="4">
        <v>257730000</v>
      </c>
      <c r="R2856" s="4">
        <v>294870000</v>
      </c>
      <c r="S2856" s="4">
        <v>444670000</v>
      </c>
      <c r="T2856" s="4">
        <v>286050000</v>
      </c>
      <c r="U2856" s="4">
        <v>347650000</v>
      </c>
      <c r="V2856" s="4">
        <v>79063000</v>
      </c>
      <c r="W2856" s="4">
        <v>65916000</v>
      </c>
      <c r="X2856" s="4">
        <v>0</v>
      </c>
      <c r="Y2856" s="4">
        <v>100020000</v>
      </c>
      <c r="Z2856" s="4">
        <v>87861000</v>
      </c>
      <c r="AA2856" s="4">
        <v>426100000</v>
      </c>
      <c r="AB2856" s="4">
        <v>273410000</v>
      </c>
      <c r="AC2856" s="4">
        <v>442420000</v>
      </c>
      <c r="AD2856" s="4">
        <v>242460000</v>
      </c>
      <c r="AE2856" s="4">
        <v>276190000</v>
      </c>
    </row>
    <row r="2857" spans="1:31" x14ac:dyDescent="0.25">
      <c r="A2857" s="4">
        <v>398746</v>
      </c>
      <c r="B2857" s="4" t="s">
        <v>32</v>
      </c>
      <c r="C2857" s="4" t="s">
        <v>32</v>
      </c>
      <c r="D2857" s="4" t="s">
        <v>32</v>
      </c>
      <c r="E2857" s="4" t="s">
        <v>32</v>
      </c>
      <c r="F2857" s="4" t="s">
        <v>32</v>
      </c>
      <c r="G2857" s="4" t="s">
        <v>32</v>
      </c>
      <c r="H2857" s="4" t="s">
        <v>32</v>
      </c>
      <c r="I2857" s="4" t="s">
        <v>32</v>
      </c>
      <c r="J2857" s="4" t="s">
        <v>32</v>
      </c>
      <c r="K2857" s="4" t="s">
        <v>32</v>
      </c>
      <c r="L2857" s="6">
        <v>215000000</v>
      </c>
      <c r="M2857" s="4">
        <v>355530000</v>
      </c>
      <c r="N2857" s="4">
        <v>5452900</v>
      </c>
      <c r="O2857" s="4">
        <v>100800000</v>
      </c>
      <c r="P2857" s="4">
        <v>373130000</v>
      </c>
      <c r="Q2857" s="4">
        <v>175210000</v>
      </c>
      <c r="R2857" s="4">
        <v>275190000</v>
      </c>
      <c r="S2857" s="4">
        <v>216250000</v>
      </c>
      <c r="T2857" s="4">
        <v>245320000</v>
      </c>
      <c r="U2857" s="4">
        <v>246690000</v>
      </c>
      <c r="V2857" s="4">
        <v>81176000</v>
      </c>
      <c r="W2857" s="4">
        <v>58857000</v>
      </c>
      <c r="X2857" s="4">
        <v>42710000</v>
      </c>
      <c r="Y2857" s="4">
        <v>49671000</v>
      </c>
      <c r="Z2857" s="4">
        <v>76738000</v>
      </c>
      <c r="AA2857" s="4">
        <v>152570000</v>
      </c>
      <c r="AB2857" s="4">
        <v>120010000</v>
      </c>
      <c r="AC2857" s="4">
        <v>121590000</v>
      </c>
      <c r="AD2857" s="4">
        <v>163790000</v>
      </c>
      <c r="AE2857" s="4">
        <v>139410000</v>
      </c>
    </row>
    <row r="2858" spans="1:31" x14ac:dyDescent="0.25">
      <c r="A2858" s="4">
        <v>398814</v>
      </c>
      <c r="B2858" s="4" t="s">
        <v>32</v>
      </c>
      <c r="C2858" s="4" t="s">
        <v>32</v>
      </c>
      <c r="D2858" s="4" t="s">
        <v>32</v>
      </c>
      <c r="E2858" s="4" t="s">
        <v>32</v>
      </c>
      <c r="F2858" s="4" t="s">
        <v>32</v>
      </c>
      <c r="G2858" s="4" t="s">
        <v>32</v>
      </c>
      <c r="H2858" s="4" t="s">
        <v>32</v>
      </c>
      <c r="I2858" s="4" t="s">
        <v>32</v>
      </c>
      <c r="J2858" s="4" t="s">
        <v>32</v>
      </c>
      <c r="K2858" s="4" t="s">
        <v>32</v>
      </c>
      <c r="L2858" s="4">
        <v>1152500000</v>
      </c>
      <c r="M2858" s="4">
        <v>2731200000</v>
      </c>
      <c r="N2858" s="4">
        <v>93213000</v>
      </c>
      <c r="O2858" s="4">
        <v>617690000</v>
      </c>
      <c r="P2858" s="4">
        <v>2393900000</v>
      </c>
      <c r="Q2858" s="4">
        <v>128010000</v>
      </c>
      <c r="R2858" s="4">
        <v>395890000</v>
      </c>
      <c r="S2858" s="4">
        <v>331730000</v>
      </c>
      <c r="T2858" s="4">
        <v>280640000</v>
      </c>
      <c r="U2858" s="4">
        <v>247690000</v>
      </c>
      <c r="V2858" s="4">
        <v>391300000</v>
      </c>
      <c r="W2858" s="6">
        <v>560000000</v>
      </c>
      <c r="X2858" s="4">
        <v>203900000</v>
      </c>
      <c r="Y2858" s="4">
        <v>310440000</v>
      </c>
      <c r="Z2858" s="4">
        <v>405100000</v>
      </c>
      <c r="AA2858" s="4">
        <v>97753000</v>
      </c>
      <c r="AB2858" s="4">
        <v>151380000</v>
      </c>
      <c r="AC2858" s="4">
        <v>162420000</v>
      </c>
      <c r="AD2858" s="4">
        <v>175800000</v>
      </c>
      <c r="AE2858" s="4">
        <v>142830000</v>
      </c>
    </row>
    <row r="2859" spans="1:31" x14ac:dyDescent="0.25">
      <c r="A2859" s="4">
        <v>398825</v>
      </c>
      <c r="B2859" s="4" t="s">
        <v>32</v>
      </c>
      <c r="C2859" s="4" t="s">
        <v>32</v>
      </c>
      <c r="D2859" s="4" t="s">
        <v>32</v>
      </c>
      <c r="E2859" s="4" t="s">
        <v>32</v>
      </c>
      <c r="F2859" s="4" t="s">
        <v>32</v>
      </c>
      <c r="G2859" s="4" t="s">
        <v>32</v>
      </c>
      <c r="H2859" s="4" t="s">
        <v>32</v>
      </c>
      <c r="I2859" s="4" t="s">
        <v>32</v>
      </c>
      <c r="J2859" s="4" t="s">
        <v>32</v>
      </c>
      <c r="K2859" s="4" t="s">
        <v>32</v>
      </c>
      <c r="L2859" s="4">
        <v>229350000</v>
      </c>
      <c r="M2859" s="4">
        <v>843510000</v>
      </c>
      <c r="N2859" s="4">
        <v>58905000</v>
      </c>
      <c r="O2859" s="4">
        <v>101210000</v>
      </c>
      <c r="P2859" s="4">
        <v>352160000</v>
      </c>
      <c r="Q2859" s="4">
        <v>55986000</v>
      </c>
      <c r="R2859" s="4">
        <v>31965000</v>
      </c>
      <c r="S2859" s="4">
        <v>37416000</v>
      </c>
      <c r="T2859" s="4">
        <v>166110000</v>
      </c>
      <c r="U2859" s="4">
        <v>41814000</v>
      </c>
      <c r="V2859" s="4">
        <v>107690000</v>
      </c>
      <c r="W2859" s="4">
        <v>144080000</v>
      </c>
      <c r="X2859" s="4">
        <v>152800000</v>
      </c>
      <c r="Y2859" s="4">
        <v>83174000</v>
      </c>
      <c r="Z2859" s="4">
        <v>119350000</v>
      </c>
      <c r="AA2859" s="4">
        <v>83840000</v>
      </c>
      <c r="AB2859" s="4">
        <v>0</v>
      </c>
      <c r="AC2859" s="4">
        <v>0</v>
      </c>
      <c r="AD2859" s="4">
        <v>145480000</v>
      </c>
      <c r="AE2859" s="4">
        <v>0</v>
      </c>
    </row>
    <row r="2860" spans="1:31" x14ac:dyDescent="0.25">
      <c r="A2860" s="4">
        <v>398879</v>
      </c>
      <c r="B2860" s="4" t="s">
        <v>32</v>
      </c>
      <c r="C2860" s="4" t="s">
        <v>32</v>
      </c>
      <c r="D2860" s="4" t="s">
        <v>32</v>
      </c>
      <c r="E2860" s="4" t="s">
        <v>32</v>
      </c>
      <c r="F2860" s="4" t="s">
        <v>32</v>
      </c>
      <c r="G2860" s="4" t="s">
        <v>36</v>
      </c>
      <c r="H2860" s="4" t="s">
        <v>32</v>
      </c>
      <c r="I2860" s="4" t="s">
        <v>32</v>
      </c>
      <c r="J2860" s="4" t="s">
        <v>36</v>
      </c>
      <c r="K2860" s="4" t="s">
        <v>32</v>
      </c>
      <c r="L2860" s="4">
        <v>163160000</v>
      </c>
      <c r="M2860" s="4">
        <v>162630000</v>
      </c>
      <c r="N2860" s="4">
        <v>64272000</v>
      </c>
      <c r="O2860" s="4">
        <v>155720000</v>
      </c>
      <c r="P2860" s="4">
        <v>122790000</v>
      </c>
      <c r="Q2860" s="4">
        <v>9897800</v>
      </c>
      <c r="R2860" s="4">
        <v>46648000</v>
      </c>
      <c r="S2860" s="4">
        <v>23554000</v>
      </c>
      <c r="T2860" s="4">
        <v>15163000</v>
      </c>
      <c r="U2860" s="4">
        <v>34656000</v>
      </c>
      <c r="V2860" s="4">
        <v>121900000</v>
      </c>
      <c r="W2860" s="4">
        <v>72249000</v>
      </c>
      <c r="X2860" s="4">
        <v>148790000</v>
      </c>
      <c r="Y2860" s="4">
        <v>168150000</v>
      </c>
      <c r="Z2860" s="4">
        <v>57805000</v>
      </c>
      <c r="AA2860" s="4">
        <v>0</v>
      </c>
      <c r="AB2860" s="4">
        <v>38291000</v>
      </c>
      <c r="AC2860" s="4">
        <v>25335000</v>
      </c>
      <c r="AD2860" s="4">
        <v>16712000</v>
      </c>
      <c r="AE2860" s="4">
        <v>44501000</v>
      </c>
    </row>
    <row r="2861" spans="1:31" x14ac:dyDescent="0.25">
      <c r="A2861" s="4">
        <v>398886</v>
      </c>
      <c r="B2861" s="4" t="s">
        <v>32</v>
      </c>
      <c r="C2861" s="4" t="s">
        <v>32</v>
      </c>
      <c r="D2861" s="4" t="s">
        <v>36</v>
      </c>
      <c r="E2861" s="4" t="s">
        <v>32</v>
      </c>
      <c r="F2861" s="4" t="s">
        <v>32</v>
      </c>
      <c r="G2861" s="4" t="s">
        <v>32</v>
      </c>
      <c r="H2861" s="4" t="s">
        <v>32</v>
      </c>
      <c r="I2861" s="4" t="s">
        <v>32</v>
      </c>
      <c r="J2861" s="4" t="s">
        <v>32</v>
      </c>
      <c r="K2861" s="4" t="s">
        <v>32</v>
      </c>
      <c r="L2861" s="4">
        <v>88624000</v>
      </c>
      <c r="M2861" s="4">
        <v>145750000</v>
      </c>
      <c r="N2861" s="4">
        <v>9199600</v>
      </c>
      <c r="O2861" s="4">
        <v>64591000</v>
      </c>
      <c r="P2861" s="4">
        <v>158590000</v>
      </c>
      <c r="Q2861" s="4">
        <v>262260000</v>
      </c>
      <c r="R2861" s="4">
        <v>401890000</v>
      </c>
      <c r="S2861" s="4">
        <v>591690000</v>
      </c>
      <c r="T2861" s="4">
        <v>442060000</v>
      </c>
      <c r="U2861" s="4">
        <v>568120000</v>
      </c>
      <c r="V2861" s="4">
        <v>39192000</v>
      </c>
      <c r="W2861" s="4">
        <v>52362000</v>
      </c>
      <c r="X2861" s="4">
        <v>31081000</v>
      </c>
      <c r="Y2861" s="4">
        <v>40593000</v>
      </c>
      <c r="Z2861" s="4">
        <v>36752000</v>
      </c>
      <c r="AA2861" s="4">
        <v>252230000</v>
      </c>
      <c r="AB2861" s="4">
        <v>248220000</v>
      </c>
      <c r="AC2861" s="4">
        <v>448350000</v>
      </c>
      <c r="AD2861" s="4">
        <v>321660000</v>
      </c>
      <c r="AE2861" s="4">
        <v>436860000</v>
      </c>
    </row>
    <row r="2862" spans="1:31" x14ac:dyDescent="0.25">
      <c r="A2862" s="4">
        <v>398887</v>
      </c>
      <c r="B2862" s="4" t="s">
        <v>32</v>
      </c>
      <c r="C2862" s="4" t="s">
        <v>32</v>
      </c>
      <c r="D2862" s="4" t="s">
        <v>36</v>
      </c>
      <c r="E2862" s="4" t="s">
        <v>36</v>
      </c>
      <c r="F2862" s="4" t="s">
        <v>32</v>
      </c>
      <c r="G2862" s="4" t="s">
        <v>36</v>
      </c>
      <c r="H2862" s="4" t="s">
        <v>36</v>
      </c>
      <c r="I2862" s="4" t="s">
        <v>36</v>
      </c>
      <c r="J2862" s="4" t="s">
        <v>36</v>
      </c>
      <c r="K2862" s="4" t="s">
        <v>36</v>
      </c>
      <c r="L2862" s="4">
        <v>40923000</v>
      </c>
      <c r="M2862" s="4">
        <v>20212000</v>
      </c>
      <c r="N2862" s="4">
        <v>1138900</v>
      </c>
      <c r="O2862" s="4">
        <v>17536000</v>
      </c>
      <c r="P2862" s="4">
        <v>29382000</v>
      </c>
      <c r="Q2862" s="4">
        <v>2640100</v>
      </c>
      <c r="R2862" s="4">
        <v>2742100</v>
      </c>
      <c r="S2862" s="4">
        <v>3828400</v>
      </c>
      <c r="T2862" s="4">
        <v>5065300</v>
      </c>
      <c r="U2862" s="4">
        <v>12978000</v>
      </c>
      <c r="V2862" s="4">
        <v>0</v>
      </c>
      <c r="W2862" s="4">
        <v>0</v>
      </c>
      <c r="X2862" s="4">
        <v>0</v>
      </c>
      <c r="Y2862" s="4">
        <v>0</v>
      </c>
      <c r="Z2862" s="4">
        <v>0</v>
      </c>
      <c r="AA2862" s="4">
        <v>0</v>
      </c>
      <c r="AB2862" s="4">
        <v>0</v>
      </c>
      <c r="AC2862" s="4">
        <v>0</v>
      </c>
      <c r="AD2862" s="4">
        <v>0</v>
      </c>
      <c r="AE2862" s="4">
        <v>0</v>
      </c>
    </row>
    <row r="2863" spans="1:31" x14ac:dyDescent="0.25">
      <c r="A2863" s="4">
        <v>398915</v>
      </c>
      <c r="B2863" s="4" t="s">
        <v>36</v>
      </c>
      <c r="C2863" s="4" t="s">
        <v>32</v>
      </c>
      <c r="D2863" s="4" t="s">
        <v>36</v>
      </c>
      <c r="E2863" s="4" t="s">
        <v>36</v>
      </c>
      <c r="F2863" s="4" t="s">
        <v>32</v>
      </c>
      <c r="G2863" s="4" t="s">
        <v>32</v>
      </c>
      <c r="H2863" s="4" t="s">
        <v>32</v>
      </c>
      <c r="I2863" s="4" t="s">
        <v>32</v>
      </c>
      <c r="J2863" s="4" t="s">
        <v>32</v>
      </c>
      <c r="K2863" s="4" t="s">
        <v>36</v>
      </c>
      <c r="L2863" s="4">
        <v>30682000</v>
      </c>
      <c r="M2863" s="4">
        <v>53358000</v>
      </c>
      <c r="N2863" s="4">
        <v>2204900</v>
      </c>
      <c r="O2863" s="4">
        <v>9518700</v>
      </c>
      <c r="P2863" s="4">
        <v>163430000</v>
      </c>
      <c r="Q2863" s="4">
        <v>12933000</v>
      </c>
      <c r="R2863" s="4">
        <v>11643000</v>
      </c>
      <c r="S2863" s="4">
        <v>25664000</v>
      </c>
      <c r="T2863" s="4">
        <v>13600000</v>
      </c>
      <c r="U2863" s="4">
        <v>12640000</v>
      </c>
      <c r="V2863" s="4">
        <v>0</v>
      </c>
      <c r="W2863" s="4">
        <v>26282000</v>
      </c>
      <c r="X2863" s="4">
        <v>0</v>
      </c>
      <c r="Y2863" s="4">
        <v>17323000</v>
      </c>
      <c r="Z2863" s="4">
        <v>27983000</v>
      </c>
      <c r="AA2863" s="4">
        <v>0</v>
      </c>
      <c r="AB2863" s="4">
        <v>0</v>
      </c>
      <c r="AC2863" s="4">
        <v>0</v>
      </c>
      <c r="AD2863" s="4">
        <v>0</v>
      </c>
      <c r="AE2863" s="4">
        <v>0</v>
      </c>
    </row>
    <row r="2864" spans="1:31" x14ac:dyDescent="0.25">
      <c r="A2864" s="4">
        <v>398917</v>
      </c>
      <c r="B2864" s="4" t="s">
        <v>32</v>
      </c>
      <c r="C2864" s="4" t="s">
        <v>32</v>
      </c>
      <c r="D2864" s="4" t="s">
        <v>33</v>
      </c>
      <c r="E2864" s="4" t="s">
        <v>36</v>
      </c>
      <c r="F2864" s="4" t="s">
        <v>32</v>
      </c>
      <c r="G2864" s="4" t="s">
        <v>32</v>
      </c>
      <c r="H2864" s="4" t="s">
        <v>33</v>
      </c>
      <c r="I2864" s="4" t="s">
        <v>33</v>
      </c>
      <c r="J2864" s="4" t="s">
        <v>32</v>
      </c>
      <c r="K2864" s="4" t="s">
        <v>32</v>
      </c>
      <c r="L2864" s="4">
        <v>5255100</v>
      </c>
      <c r="M2864" s="4">
        <v>43579000</v>
      </c>
      <c r="N2864" s="4">
        <v>0</v>
      </c>
      <c r="O2864" s="4">
        <v>609000</v>
      </c>
      <c r="P2864" s="4">
        <v>30464000</v>
      </c>
      <c r="Q2864" s="4">
        <v>1377300</v>
      </c>
      <c r="R2864" s="4">
        <v>0</v>
      </c>
      <c r="S2864" s="4">
        <v>0</v>
      </c>
      <c r="T2864" s="4">
        <v>1027700</v>
      </c>
      <c r="U2864" s="4">
        <v>798060</v>
      </c>
      <c r="V2864" s="4">
        <v>18195000</v>
      </c>
      <c r="W2864" s="4">
        <v>6966200</v>
      </c>
      <c r="X2864" s="4">
        <v>0</v>
      </c>
      <c r="Y2864" s="4">
        <v>0</v>
      </c>
      <c r="Z2864" s="4">
        <v>7592900</v>
      </c>
      <c r="AA2864" s="4">
        <v>14043000</v>
      </c>
      <c r="AB2864" s="4">
        <v>0</v>
      </c>
      <c r="AC2864" s="4">
        <v>0</v>
      </c>
      <c r="AD2864" s="4">
        <v>0</v>
      </c>
      <c r="AE2864" s="4">
        <v>0</v>
      </c>
    </row>
    <row r="2865" spans="1:31" x14ac:dyDescent="0.25">
      <c r="A2865" s="4">
        <v>398943</v>
      </c>
      <c r="B2865" s="4" t="s">
        <v>32</v>
      </c>
      <c r="C2865" s="4" t="s">
        <v>32</v>
      </c>
      <c r="D2865" s="4" t="s">
        <v>33</v>
      </c>
      <c r="E2865" s="4" t="s">
        <v>33</v>
      </c>
      <c r="F2865" s="4" t="s">
        <v>32</v>
      </c>
      <c r="G2865" s="4" t="s">
        <v>32</v>
      </c>
      <c r="H2865" s="4" t="s">
        <v>32</v>
      </c>
      <c r="I2865" s="4" t="s">
        <v>32</v>
      </c>
      <c r="J2865" s="4" t="s">
        <v>32</v>
      </c>
      <c r="K2865" s="4" t="s">
        <v>32</v>
      </c>
      <c r="L2865" s="4">
        <v>29521000</v>
      </c>
      <c r="M2865" s="4">
        <v>99336000</v>
      </c>
      <c r="N2865" s="4">
        <v>0</v>
      </c>
      <c r="O2865" s="4">
        <v>0</v>
      </c>
      <c r="P2865" s="4">
        <v>84240000</v>
      </c>
      <c r="Q2865" s="4">
        <v>92055000</v>
      </c>
      <c r="R2865" s="4">
        <v>84888000</v>
      </c>
      <c r="S2865" s="4">
        <v>112360000</v>
      </c>
      <c r="T2865" s="4">
        <v>148430000</v>
      </c>
      <c r="U2865" s="4">
        <v>80474000</v>
      </c>
      <c r="V2865" s="4">
        <v>37280000</v>
      </c>
      <c r="W2865" s="4">
        <v>77673000</v>
      </c>
      <c r="X2865" s="4">
        <v>0</v>
      </c>
      <c r="Y2865" s="4">
        <v>0</v>
      </c>
      <c r="Z2865" s="4">
        <v>76511000</v>
      </c>
      <c r="AA2865" s="4">
        <v>155510000</v>
      </c>
      <c r="AB2865" s="4">
        <v>110400000</v>
      </c>
      <c r="AC2865" s="4">
        <v>125650000</v>
      </c>
      <c r="AD2865" s="4">
        <v>142330000</v>
      </c>
      <c r="AE2865" s="4">
        <v>132370000</v>
      </c>
    </row>
    <row r="2866" spans="1:31" x14ac:dyDescent="0.25">
      <c r="A2866" s="4">
        <v>399004</v>
      </c>
      <c r="B2866" s="4" t="s">
        <v>32</v>
      </c>
      <c r="C2866" s="4" t="s">
        <v>32</v>
      </c>
      <c r="D2866" s="4" t="s">
        <v>36</v>
      </c>
      <c r="E2866" s="4" t="s">
        <v>32</v>
      </c>
      <c r="F2866" s="4" t="s">
        <v>36</v>
      </c>
      <c r="G2866" s="4" t="s">
        <v>33</v>
      </c>
      <c r="H2866" s="4" t="s">
        <v>33</v>
      </c>
      <c r="I2866" s="4" t="s">
        <v>33</v>
      </c>
      <c r="J2866" s="4" t="s">
        <v>33</v>
      </c>
      <c r="K2866" s="4" t="s">
        <v>33</v>
      </c>
      <c r="L2866" s="4">
        <v>8623700</v>
      </c>
      <c r="M2866" s="4">
        <v>19158000</v>
      </c>
      <c r="N2866" s="4">
        <v>1275000</v>
      </c>
      <c r="O2866" s="4">
        <v>7651300</v>
      </c>
      <c r="P2866" s="4">
        <v>6151500</v>
      </c>
      <c r="Q2866" s="4">
        <v>0</v>
      </c>
      <c r="R2866" s="4">
        <v>0</v>
      </c>
      <c r="S2866" s="4">
        <v>0</v>
      </c>
      <c r="T2866" s="4">
        <v>0</v>
      </c>
      <c r="U2866" s="4">
        <v>0</v>
      </c>
      <c r="V2866" s="4">
        <v>0</v>
      </c>
      <c r="W2866" s="4">
        <v>0</v>
      </c>
      <c r="X2866" s="4">
        <v>0</v>
      </c>
      <c r="Y2866" s="4">
        <v>0</v>
      </c>
      <c r="Z2866" s="4">
        <v>0</v>
      </c>
      <c r="AA2866" s="4">
        <v>0</v>
      </c>
      <c r="AB2866" s="4">
        <v>0</v>
      </c>
      <c r="AC2866" s="4">
        <v>0</v>
      </c>
      <c r="AD2866" s="4">
        <v>0</v>
      </c>
      <c r="AE2866" s="4">
        <v>0</v>
      </c>
    </row>
    <row r="2867" spans="1:31" x14ac:dyDescent="0.25">
      <c r="A2867" s="4">
        <v>399183</v>
      </c>
      <c r="B2867" s="4" t="s">
        <v>32</v>
      </c>
      <c r="C2867" s="4" t="s">
        <v>32</v>
      </c>
      <c r="D2867" s="4" t="s">
        <v>36</v>
      </c>
      <c r="E2867" s="4" t="s">
        <v>32</v>
      </c>
      <c r="F2867" s="4" t="s">
        <v>36</v>
      </c>
      <c r="G2867" s="4" t="s">
        <v>32</v>
      </c>
      <c r="H2867" s="4" t="s">
        <v>36</v>
      </c>
      <c r="I2867" s="4" t="s">
        <v>32</v>
      </c>
      <c r="J2867" s="4" t="s">
        <v>36</v>
      </c>
      <c r="K2867" s="4" t="s">
        <v>36</v>
      </c>
      <c r="L2867" s="4">
        <v>34975000</v>
      </c>
      <c r="M2867" s="4">
        <v>51942000</v>
      </c>
      <c r="N2867" s="4">
        <v>2147600</v>
      </c>
      <c r="O2867" s="4">
        <v>15723000</v>
      </c>
      <c r="P2867" s="4">
        <v>29429000</v>
      </c>
      <c r="Q2867" s="4">
        <v>4745700</v>
      </c>
      <c r="R2867" s="4">
        <v>13674000</v>
      </c>
      <c r="S2867" s="4">
        <v>22841000</v>
      </c>
      <c r="T2867" s="4">
        <v>8266600</v>
      </c>
      <c r="U2867" s="4">
        <v>21327000</v>
      </c>
      <c r="V2867" s="4">
        <v>0</v>
      </c>
      <c r="W2867" s="4">
        <v>0</v>
      </c>
      <c r="X2867" s="4">
        <v>0</v>
      </c>
      <c r="Y2867" s="4">
        <v>0</v>
      </c>
      <c r="Z2867" s="4">
        <v>0</v>
      </c>
      <c r="AA2867" s="4">
        <v>0</v>
      </c>
      <c r="AB2867" s="4">
        <v>0</v>
      </c>
      <c r="AC2867" s="4">
        <v>0</v>
      </c>
      <c r="AD2867" s="4">
        <v>0</v>
      </c>
      <c r="AE2867" s="4">
        <v>0</v>
      </c>
    </row>
    <row r="2868" spans="1:31" x14ac:dyDescent="0.25">
      <c r="A2868" s="4">
        <v>399207</v>
      </c>
      <c r="B2868" s="4" t="s">
        <v>36</v>
      </c>
      <c r="C2868" s="4" t="s">
        <v>32</v>
      </c>
      <c r="D2868" s="4" t="s">
        <v>36</v>
      </c>
      <c r="E2868" s="4" t="s">
        <v>32</v>
      </c>
      <c r="F2868" s="4" t="s">
        <v>32</v>
      </c>
      <c r="G2868" s="4" t="s">
        <v>33</v>
      </c>
      <c r="H2868" s="4" t="s">
        <v>32</v>
      </c>
      <c r="I2868" s="4" t="s">
        <v>33</v>
      </c>
      <c r="J2868" s="4" t="s">
        <v>32</v>
      </c>
      <c r="K2868" s="4" t="s">
        <v>36</v>
      </c>
      <c r="L2868" s="4">
        <v>32778000</v>
      </c>
      <c r="M2868" s="4">
        <v>125290000</v>
      </c>
      <c r="N2868" s="4">
        <v>1787500</v>
      </c>
      <c r="O2868" s="4">
        <v>11357000</v>
      </c>
      <c r="P2868" s="4">
        <v>133060000</v>
      </c>
      <c r="Q2868" s="4">
        <v>0</v>
      </c>
      <c r="R2868" s="4">
        <v>15551000</v>
      </c>
      <c r="S2868" s="4">
        <v>0</v>
      </c>
      <c r="T2868" s="4">
        <v>7211400</v>
      </c>
      <c r="U2868" s="4">
        <v>7281500</v>
      </c>
      <c r="V2868" s="4">
        <v>17778000</v>
      </c>
      <c r="W2868" s="4">
        <v>30463000</v>
      </c>
      <c r="X2868" s="4">
        <v>0</v>
      </c>
      <c r="Y2868" s="4">
        <v>0</v>
      </c>
      <c r="Z2868" s="4">
        <v>18899000</v>
      </c>
      <c r="AA2868" s="4">
        <v>0</v>
      </c>
      <c r="AB2868" s="4">
        <v>0</v>
      </c>
      <c r="AC2868" s="4">
        <v>0</v>
      </c>
      <c r="AD2868" s="4">
        <v>0</v>
      </c>
      <c r="AE2868" s="4">
        <v>0</v>
      </c>
    </row>
    <row r="2869" spans="1:31" x14ac:dyDescent="0.25">
      <c r="A2869" s="4">
        <v>399225</v>
      </c>
      <c r="B2869" s="4" t="s">
        <v>32</v>
      </c>
      <c r="C2869" s="4" t="s">
        <v>32</v>
      </c>
      <c r="D2869" s="4" t="s">
        <v>33</v>
      </c>
      <c r="E2869" s="4" t="s">
        <v>36</v>
      </c>
      <c r="F2869" s="4" t="s">
        <v>32</v>
      </c>
      <c r="G2869" s="4" t="s">
        <v>36</v>
      </c>
      <c r="H2869" s="4" t="s">
        <v>32</v>
      </c>
      <c r="I2869" s="4" t="s">
        <v>32</v>
      </c>
      <c r="J2869" s="4" t="s">
        <v>36</v>
      </c>
      <c r="K2869" s="4" t="s">
        <v>32</v>
      </c>
      <c r="L2869" s="4">
        <v>18804000</v>
      </c>
      <c r="M2869" s="4">
        <v>51125000</v>
      </c>
      <c r="N2869" s="4">
        <v>0</v>
      </c>
      <c r="O2869" s="4">
        <v>2803000</v>
      </c>
      <c r="P2869" s="4">
        <v>7690800</v>
      </c>
      <c r="Q2869" s="4">
        <v>6029700</v>
      </c>
      <c r="R2869" s="4">
        <v>24995000</v>
      </c>
      <c r="S2869" s="4">
        <v>18755000</v>
      </c>
      <c r="T2869" s="4">
        <v>18228000</v>
      </c>
      <c r="U2869" s="4">
        <v>14519000</v>
      </c>
      <c r="V2869" s="4">
        <v>0</v>
      </c>
      <c r="W2869" s="4">
        <v>0</v>
      </c>
      <c r="X2869" s="4">
        <v>0</v>
      </c>
      <c r="Y2869" s="4">
        <v>0</v>
      </c>
      <c r="Z2869" s="4">
        <v>0</v>
      </c>
      <c r="AA2869" s="4">
        <v>0</v>
      </c>
      <c r="AB2869" s="4">
        <v>0</v>
      </c>
      <c r="AC2869" s="4">
        <v>0</v>
      </c>
      <c r="AD2869" s="4">
        <v>0</v>
      </c>
      <c r="AE2869" s="4">
        <v>0</v>
      </c>
    </row>
    <row r="2870" spans="1:31" x14ac:dyDescent="0.25">
      <c r="A2870" s="4">
        <v>399316</v>
      </c>
      <c r="B2870" s="4" t="s">
        <v>36</v>
      </c>
      <c r="C2870" s="4" t="s">
        <v>32</v>
      </c>
      <c r="D2870" s="4" t="s">
        <v>33</v>
      </c>
      <c r="E2870" s="4" t="s">
        <v>33</v>
      </c>
      <c r="F2870" s="4" t="s">
        <v>32</v>
      </c>
      <c r="G2870" s="4" t="s">
        <v>32</v>
      </c>
      <c r="H2870" s="4" t="s">
        <v>33</v>
      </c>
      <c r="I2870" s="4" t="s">
        <v>32</v>
      </c>
      <c r="J2870" s="4" t="s">
        <v>32</v>
      </c>
      <c r="K2870" s="4" t="s">
        <v>32</v>
      </c>
      <c r="L2870" s="4">
        <v>20466000</v>
      </c>
      <c r="M2870" s="4">
        <v>24807000</v>
      </c>
      <c r="N2870" s="4">
        <v>0</v>
      </c>
      <c r="O2870" s="4">
        <v>0</v>
      </c>
      <c r="P2870" s="4">
        <v>19407000</v>
      </c>
      <c r="Q2870" s="4">
        <v>55947000</v>
      </c>
      <c r="R2870" s="4">
        <v>0</v>
      </c>
      <c r="S2870" s="4">
        <v>48442000</v>
      </c>
      <c r="T2870" s="4">
        <v>61826000</v>
      </c>
      <c r="U2870" s="4">
        <v>45592000</v>
      </c>
      <c r="V2870" s="4">
        <v>0</v>
      </c>
      <c r="W2870" s="4">
        <v>0</v>
      </c>
      <c r="X2870" s="4">
        <v>0</v>
      </c>
      <c r="Y2870" s="4">
        <v>0</v>
      </c>
      <c r="Z2870" s="4">
        <v>0</v>
      </c>
      <c r="AA2870" s="4">
        <v>82077000</v>
      </c>
      <c r="AB2870" s="4">
        <v>0</v>
      </c>
      <c r="AC2870" s="4">
        <v>53664000</v>
      </c>
      <c r="AD2870" s="4">
        <v>57611000</v>
      </c>
      <c r="AE2870" s="4">
        <v>58092000</v>
      </c>
    </row>
    <row r="2871" spans="1:31" x14ac:dyDescent="0.25">
      <c r="A2871" s="4">
        <v>399318</v>
      </c>
      <c r="B2871" s="4" t="s">
        <v>32</v>
      </c>
      <c r="C2871" s="4" t="s">
        <v>32</v>
      </c>
      <c r="D2871" s="4" t="s">
        <v>33</v>
      </c>
      <c r="E2871" s="4" t="s">
        <v>36</v>
      </c>
      <c r="F2871" s="4" t="s">
        <v>32</v>
      </c>
      <c r="G2871" s="4" t="s">
        <v>36</v>
      </c>
      <c r="H2871" s="4" t="s">
        <v>32</v>
      </c>
      <c r="I2871" s="4" t="s">
        <v>33</v>
      </c>
      <c r="J2871" s="4" t="s">
        <v>36</v>
      </c>
      <c r="K2871" s="4" t="s">
        <v>32</v>
      </c>
      <c r="L2871" s="4">
        <v>25264000</v>
      </c>
      <c r="M2871" s="4">
        <v>96316000</v>
      </c>
      <c r="N2871" s="4">
        <v>0</v>
      </c>
      <c r="O2871" s="4">
        <v>29921000</v>
      </c>
      <c r="P2871" s="4">
        <v>111830000</v>
      </c>
      <c r="Q2871" s="4">
        <v>3851200</v>
      </c>
      <c r="R2871" s="4">
        <v>42498000</v>
      </c>
      <c r="S2871" s="4">
        <v>0</v>
      </c>
      <c r="T2871" s="4">
        <v>8704000</v>
      </c>
      <c r="U2871" s="4">
        <v>8046500</v>
      </c>
      <c r="V2871" s="4">
        <v>0</v>
      </c>
      <c r="W2871" s="4">
        <v>32118000</v>
      </c>
      <c r="X2871" s="4">
        <v>0</v>
      </c>
      <c r="Y2871" s="4">
        <v>31457000</v>
      </c>
      <c r="Z2871" s="4">
        <v>39178000</v>
      </c>
      <c r="AA2871" s="4">
        <v>0</v>
      </c>
      <c r="AB2871" s="4">
        <v>35009000</v>
      </c>
      <c r="AC2871" s="4">
        <v>0</v>
      </c>
      <c r="AD2871" s="4">
        <v>0</v>
      </c>
      <c r="AE2871" s="4">
        <v>0</v>
      </c>
    </row>
    <row r="2872" spans="1:31" x14ac:dyDescent="0.25">
      <c r="A2872" s="4">
        <v>399319</v>
      </c>
      <c r="B2872" s="4" t="s">
        <v>32</v>
      </c>
      <c r="C2872" s="4" t="s">
        <v>32</v>
      </c>
      <c r="D2872" s="4" t="s">
        <v>32</v>
      </c>
      <c r="E2872" s="4" t="s">
        <v>32</v>
      </c>
      <c r="F2872" s="4" t="s">
        <v>32</v>
      </c>
      <c r="G2872" s="4" t="s">
        <v>32</v>
      </c>
      <c r="H2872" s="4" t="s">
        <v>32</v>
      </c>
      <c r="I2872" s="4" t="s">
        <v>32</v>
      </c>
      <c r="J2872" s="4" t="s">
        <v>32</v>
      </c>
      <c r="K2872" s="4" t="s">
        <v>32</v>
      </c>
      <c r="L2872" s="4">
        <v>612160000</v>
      </c>
      <c r="M2872" s="4">
        <v>1304500000</v>
      </c>
      <c r="N2872" s="4">
        <v>590630000</v>
      </c>
      <c r="O2872" s="4">
        <v>873460000</v>
      </c>
      <c r="P2872" s="4">
        <v>1130600000</v>
      </c>
      <c r="Q2872" s="4">
        <v>292430000</v>
      </c>
      <c r="R2872" s="4">
        <v>549090000</v>
      </c>
      <c r="S2872" s="4">
        <v>493180000</v>
      </c>
      <c r="T2872" s="4">
        <v>374850000</v>
      </c>
      <c r="U2872" s="4">
        <v>486030000</v>
      </c>
      <c r="V2872" s="4">
        <v>273910000</v>
      </c>
      <c r="W2872" s="4">
        <v>396290000</v>
      </c>
      <c r="X2872" s="4">
        <v>1291800000</v>
      </c>
      <c r="Y2872" s="4">
        <v>567460000</v>
      </c>
      <c r="Z2872" s="4">
        <v>304750000</v>
      </c>
      <c r="AA2872" s="4">
        <v>343170000</v>
      </c>
      <c r="AB2872" s="4">
        <v>439910000</v>
      </c>
      <c r="AC2872" s="4">
        <v>419890000</v>
      </c>
      <c r="AD2872" s="4">
        <v>352910000</v>
      </c>
      <c r="AE2872" s="4">
        <v>427260000</v>
      </c>
    </row>
    <row r="2873" spans="1:31" x14ac:dyDescent="0.25">
      <c r="A2873" s="4">
        <v>399321</v>
      </c>
      <c r="B2873" s="4" t="s">
        <v>32</v>
      </c>
      <c r="C2873" s="4" t="s">
        <v>32</v>
      </c>
      <c r="D2873" s="4" t="s">
        <v>32</v>
      </c>
      <c r="E2873" s="4" t="s">
        <v>32</v>
      </c>
      <c r="F2873" s="4" t="s">
        <v>32</v>
      </c>
      <c r="G2873" s="4" t="s">
        <v>33</v>
      </c>
      <c r="H2873" s="4" t="s">
        <v>33</v>
      </c>
      <c r="I2873" s="4" t="s">
        <v>33</v>
      </c>
      <c r="J2873" s="4" t="s">
        <v>33</v>
      </c>
      <c r="K2873" s="4" t="s">
        <v>33</v>
      </c>
      <c r="L2873" s="4">
        <v>112100000</v>
      </c>
      <c r="M2873" s="4">
        <v>137900000</v>
      </c>
      <c r="N2873" s="4">
        <v>22811000</v>
      </c>
      <c r="O2873" s="4">
        <v>23469000</v>
      </c>
      <c r="P2873" s="4">
        <v>96343000</v>
      </c>
      <c r="Q2873" s="4">
        <v>0</v>
      </c>
      <c r="R2873" s="4">
        <v>0</v>
      </c>
      <c r="S2873" s="4">
        <v>0</v>
      </c>
      <c r="T2873" s="4">
        <v>0</v>
      </c>
      <c r="U2873" s="4">
        <v>0</v>
      </c>
      <c r="V2873" s="4">
        <v>47856000</v>
      </c>
      <c r="W2873" s="4">
        <v>25842000</v>
      </c>
      <c r="X2873" s="4">
        <v>39348000</v>
      </c>
      <c r="Y2873" s="4">
        <v>26861000</v>
      </c>
      <c r="Z2873" s="4">
        <v>26888000</v>
      </c>
      <c r="AA2873" s="4">
        <v>0</v>
      </c>
      <c r="AB2873" s="4">
        <v>0</v>
      </c>
      <c r="AC2873" s="4">
        <v>0</v>
      </c>
      <c r="AD2873" s="4">
        <v>0</v>
      </c>
      <c r="AE2873" s="4">
        <v>0</v>
      </c>
    </row>
    <row r="2874" spans="1:31" x14ac:dyDescent="0.25">
      <c r="A2874" s="4">
        <v>399335</v>
      </c>
      <c r="B2874" s="4" t="s">
        <v>32</v>
      </c>
      <c r="C2874" s="4" t="s">
        <v>32</v>
      </c>
      <c r="D2874" s="4" t="s">
        <v>32</v>
      </c>
      <c r="E2874" s="4" t="s">
        <v>32</v>
      </c>
      <c r="F2874" s="4" t="s">
        <v>32</v>
      </c>
      <c r="G2874" s="4" t="s">
        <v>32</v>
      </c>
      <c r="H2874" s="4" t="s">
        <v>32</v>
      </c>
      <c r="I2874" s="4" t="s">
        <v>32</v>
      </c>
      <c r="J2874" s="4" t="s">
        <v>32</v>
      </c>
      <c r="K2874" s="4" t="s">
        <v>32</v>
      </c>
      <c r="L2874" s="4">
        <v>86085000</v>
      </c>
      <c r="M2874" s="4">
        <v>279530000</v>
      </c>
      <c r="N2874" s="4">
        <v>15294000</v>
      </c>
      <c r="O2874" s="4">
        <v>61813000</v>
      </c>
      <c r="P2874" s="4">
        <v>271580000</v>
      </c>
      <c r="Q2874" s="4">
        <v>32264000</v>
      </c>
      <c r="R2874" s="4">
        <v>128230000</v>
      </c>
      <c r="S2874" s="4">
        <v>84621000</v>
      </c>
      <c r="T2874" s="4">
        <v>103680000</v>
      </c>
      <c r="U2874" s="4">
        <v>98004000</v>
      </c>
      <c r="V2874" s="4">
        <v>36139000</v>
      </c>
      <c r="W2874" s="4">
        <v>62081000</v>
      </c>
      <c r="X2874" s="4">
        <v>35656000</v>
      </c>
      <c r="Y2874" s="4">
        <v>36744000</v>
      </c>
      <c r="Z2874" s="4">
        <v>63608000</v>
      </c>
      <c r="AA2874" s="4">
        <v>51256000</v>
      </c>
      <c r="AB2874" s="4">
        <v>64364000</v>
      </c>
      <c r="AC2874" s="4">
        <v>62054000</v>
      </c>
      <c r="AD2874" s="4">
        <v>82037000</v>
      </c>
      <c r="AE2874" s="4">
        <v>72271000</v>
      </c>
    </row>
    <row r="2875" spans="1:31" x14ac:dyDescent="0.25">
      <c r="A2875" s="4">
        <v>399360</v>
      </c>
      <c r="B2875" s="4" t="s">
        <v>32</v>
      </c>
      <c r="C2875" s="4" t="s">
        <v>32</v>
      </c>
      <c r="D2875" s="4" t="s">
        <v>36</v>
      </c>
      <c r="E2875" s="4" t="s">
        <v>32</v>
      </c>
      <c r="F2875" s="4" t="s">
        <v>32</v>
      </c>
      <c r="G2875" s="4" t="s">
        <v>32</v>
      </c>
      <c r="H2875" s="4" t="s">
        <v>32</v>
      </c>
      <c r="I2875" s="4" t="s">
        <v>32</v>
      </c>
      <c r="J2875" s="4" t="s">
        <v>32</v>
      </c>
      <c r="K2875" s="4" t="s">
        <v>32</v>
      </c>
      <c r="L2875" s="4">
        <v>83587000</v>
      </c>
      <c r="M2875" s="4">
        <v>159790000</v>
      </c>
      <c r="N2875" s="4">
        <v>7208800</v>
      </c>
      <c r="O2875" s="4">
        <v>72574000</v>
      </c>
      <c r="P2875" s="4">
        <v>211160000</v>
      </c>
      <c r="Q2875" s="4">
        <v>21509000</v>
      </c>
      <c r="R2875" s="4">
        <v>79266000</v>
      </c>
      <c r="S2875" s="4">
        <v>90407000</v>
      </c>
      <c r="T2875" s="4">
        <v>81436000</v>
      </c>
      <c r="U2875" s="4">
        <v>62755000</v>
      </c>
      <c r="V2875" s="4">
        <v>34353000</v>
      </c>
      <c r="W2875" s="4">
        <v>30756000</v>
      </c>
      <c r="X2875" s="4">
        <v>0</v>
      </c>
      <c r="Y2875" s="4">
        <v>34055000</v>
      </c>
      <c r="Z2875" s="4">
        <v>41236000</v>
      </c>
      <c r="AA2875" s="4">
        <v>33180000</v>
      </c>
      <c r="AB2875" s="4">
        <v>36259000</v>
      </c>
      <c r="AC2875" s="4">
        <v>39221000</v>
      </c>
      <c r="AD2875" s="4">
        <v>30864000</v>
      </c>
      <c r="AE2875" s="4">
        <v>34738000</v>
      </c>
    </row>
    <row r="2876" spans="1:31" x14ac:dyDescent="0.25">
      <c r="A2876" s="4">
        <v>399397</v>
      </c>
      <c r="B2876" s="4" t="s">
        <v>32</v>
      </c>
      <c r="C2876" s="4" t="s">
        <v>32</v>
      </c>
      <c r="D2876" s="4" t="s">
        <v>32</v>
      </c>
      <c r="E2876" s="4" t="s">
        <v>32</v>
      </c>
      <c r="F2876" s="4" t="s">
        <v>32</v>
      </c>
      <c r="G2876" s="4" t="s">
        <v>32</v>
      </c>
      <c r="H2876" s="4" t="s">
        <v>32</v>
      </c>
      <c r="I2876" s="4" t="s">
        <v>32</v>
      </c>
      <c r="J2876" s="4" t="s">
        <v>32</v>
      </c>
      <c r="K2876" s="4" t="s">
        <v>32</v>
      </c>
      <c r="L2876" s="4">
        <v>532030000</v>
      </c>
      <c r="M2876" s="4">
        <v>1024400000</v>
      </c>
      <c r="N2876" s="4">
        <v>37141000</v>
      </c>
      <c r="O2876" s="4">
        <v>158270000</v>
      </c>
      <c r="P2876" s="4">
        <v>1354100000</v>
      </c>
      <c r="Q2876" s="4">
        <v>435370000</v>
      </c>
      <c r="R2876" s="4">
        <v>594380000</v>
      </c>
      <c r="S2876" s="4">
        <v>575020000</v>
      </c>
      <c r="T2876" s="4">
        <v>874120000</v>
      </c>
      <c r="U2876" s="4">
        <v>659400000</v>
      </c>
      <c r="V2876" s="4">
        <v>101320000</v>
      </c>
      <c r="W2876" s="4">
        <v>121420000</v>
      </c>
      <c r="X2876" s="4">
        <v>46886000</v>
      </c>
      <c r="Y2876" s="4">
        <v>69665000</v>
      </c>
      <c r="Z2876" s="4">
        <v>136170000</v>
      </c>
      <c r="AA2876" s="4">
        <v>194230000</v>
      </c>
      <c r="AB2876" s="4">
        <v>174350000</v>
      </c>
      <c r="AC2876" s="4">
        <v>228870000</v>
      </c>
      <c r="AD2876" s="4">
        <v>310940000</v>
      </c>
      <c r="AE2876" s="4">
        <v>236890000</v>
      </c>
    </row>
    <row r="2877" spans="1:31" x14ac:dyDescent="0.25">
      <c r="A2877" s="4">
        <v>399404</v>
      </c>
      <c r="B2877" s="4" t="s">
        <v>32</v>
      </c>
      <c r="C2877" s="4" t="s">
        <v>32</v>
      </c>
      <c r="D2877" s="4" t="s">
        <v>32</v>
      </c>
      <c r="E2877" s="4" t="s">
        <v>32</v>
      </c>
      <c r="F2877" s="4" t="s">
        <v>32</v>
      </c>
      <c r="G2877" s="4" t="s">
        <v>32</v>
      </c>
      <c r="H2877" s="4" t="s">
        <v>32</v>
      </c>
      <c r="I2877" s="4" t="s">
        <v>32</v>
      </c>
      <c r="J2877" s="4" t="s">
        <v>32</v>
      </c>
      <c r="K2877" s="4" t="s">
        <v>32</v>
      </c>
      <c r="L2877" s="4">
        <v>65549000</v>
      </c>
      <c r="M2877" s="4">
        <v>73142000</v>
      </c>
      <c r="N2877" s="4">
        <v>39887000</v>
      </c>
      <c r="O2877" s="4">
        <v>94412000</v>
      </c>
      <c r="P2877" s="4">
        <v>72421000</v>
      </c>
      <c r="Q2877" s="4">
        <v>412900000</v>
      </c>
      <c r="R2877" s="4">
        <v>795780000</v>
      </c>
      <c r="S2877" s="4">
        <v>571410000</v>
      </c>
      <c r="T2877" s="4">
        <v>550430000</v>
      </c>
      <c r="U2877" s="4">
        <v>302140000</v>
      </c>
      <c r="V2877" s="4">
        <v>60513000</v>
      </c>
      <c r="W2877" s="4">
        <v>30861000</v>
      </c>
      <c r="X2877" s="4">
        <v>199660000</v>
      </c>
      <c r="Y2877" s="4">
        <v>109930000</v>
      </c>
      <c r="Z2877" s="4">
        <v>54416000</v>
      </c>
      <c r="AA2877" s="4">
        <v>485420000</v>
      </c>
      <c r="AB2877" s="4">
        <v>753520000</v>
      </c>
      <c r="AC2877" s="4">
        <v>633630000</v>
      </c>
      <c r="AD2877" s="4">
        <v>589840000</v>
      </c>
      <c r="AE2877" s="4">
        <v>316340000</v>
      </c>
    </row>
    <row r="2878" spans="1:31" x14ac:dyDescent="0.25">
      <c r="A2878" s="4">
        <v>399413</v>
      </c>
      <c r="B2878" s="4" t="s">
        <v>32</v>
      </c>
      <c r="C2878" s="4" t="s">
        <v>32</v>
      </c>
      <c r="D2878" s="4" t="s">
        <v>32</v>
      </c>
      <c r="E2878" s="4" t="s">
        <v>32</v>
      </c>
      <c r="F2878" s="4" t="s">
        <v>32</v>
      </c>
      <c r="G2878" s="4" t="s">
        <v>32</v>
      </c>
      <c r="H2878" s="4" t="s">
        <v>32</v>
      </c>
      <c r="I2878" s="4" t="s">
        <v>32</v>
      </c>
      <c r="J2878" s="4" t="s">
        <v>32</v>
      </c>
      <c r="K2878" s="4" t="s">
        <v>32</v>
      </c>
      <c r="L2878" s="4">
        <v>1336900000</v>
      </c>
      <c r="M2878" s="4">
        <v>1949500000</v>
      </c>
      <c r="N2878" s="4">
        <v>312620000</v>
      </c>
      <c r="O2878" s="4">
        <v>1267100000</v>
      </c>
      <c r="P2878" s="4">
        <v>2705900000</v>
      </c>
      <c r="Q2878" s="4">
        <v>323800000</v>
      </c>
      <c r="R2878" s="4">
        <v>210260000</v>
      </c>
      <c r="S2878" s="4">
        <v>453270000</v>
      </c>
      <c r="T2878" s="4">
        <v>601770000</v>
      </c>
      <c r="U2878" s="4">
        <v>576240000</v>
      </c>
      <c r="V2878" s="4">
        <v>960540000</v>
      </c>
      <c r="W2878" s="4">
        <v>721650000</v>
      </c>
      <c r="X2878" s="4">
        <v>779260000</v>
      </c>
      <c r="Y2878" s="4">
        <v>1084300000</v>
      </c>
      <c r="Z2878" s="4">
        <v>1047500000</v>
      </c>
      <c r="AA2878" s="4">
        <v>243400000</v>
      </c>
      <c r="AB2878" s="4">
        <v>80682000</v>
      </c>
      <c r="AC2878" s="4">
        <v>91692000</v>
      </c>
      <c r="AD2878" s="4">
        <v>126400000</v>
      </c>
      <c r="AE2878" s="4">
        <v>89586000</v>
      </c>
    </row>
    <row r="2879" spans="1:31" x14ac:dyDescent="0.25">
      <c r="A2879" s="4">
        <v>399511</v>
      </c>
      <c r="B2879" s="4" t="s">
        <v>32</v>
      </c>
      <c r="C2879" s="4" t="s">
        <v>32</v>
      </c>
      <c r="D2879" s="4" t="s">
        <v>33</v>
      </c>
      <c r="E2879" s="4" t="s">
        <v>36</v>
      </c>
      <c r="F2879" s="4" t="s">
        <v>32</v>
      </c>
      <c r="G2879" s="4" t="s">
        <v>33</v>
      </c>
      <c r="H2879" s="4" t="s">
        <v>33</v>
      </c>
      <c r="I2879" s="4" t="s">
        <v>33</v>
      </c>
      <c r="J2879" s="4" t="s">
        <v>33</v>
      </c>
      <c r="K2879" s="4" t="s">
        <v>36</v>
      </c>
      <c r="L2879" s="4">
        <v>22702000</v>
      </c>
      <c r="M2879" s="4">
        <v>40123000</v>
      </c>
      <c r="N2879" s="4">
        <v>0</v>
      </c>
      <c r="O2879" s="4">
        <v>11840000</v>
      </c>
      <c r="P2879" s="4">
        <v>50268000</v>
      </c>
      <c r="Q2879" s="4">
        <v>0</v>
      </c>
      <c r="R2879" s="4">
        <v>0</v>
      </c>
      <c r="S2879" s="4">
        <v>0</v>
      </c>
      <c r="T2879" s="4">
        <v>0</v>
      </c>
      <c r="U2879" s="4">
        <v>3849100</v>
      </c>
      <c r="V2879" s="4">
        <v>14667000</v>
      </c>
      <c r="W2879" s="4">
        <v>15327000</v>
      </c>
      <c r="X2879" s="4">
        <v>0</v>
      </c>
      <c r="Y2879" s="4">
        <v>0</v>
      </c>
      <c r="Z2879" s="4">
        <v>18360000</v>
      </c>
      <c r="AA2879" s="4">
        <v>0</v>
      </c>
      <c r="AB2879" s="4">
        <v>0</v>
      </c>
      <c r="AC2879" s="4">
        <v>0</v>
      </c>
      <c r="AD2879" s="4">
        <v>0</v>
      </c>
      <c r="AE2879" s="4">
        <v>0</v>
      </c>
    </row>
    <row r="2880" spans="1:31" x14ac:dyDescent="0.25">
      <c r="A2880" s="4">
        <v>399525</v>
      </c>
      <c r="B2880" s="4" t="s">
        <v>36</v>
      </c>
      <c r="C2880" s="4" t="s">
        <v>32</v>
      </c>
      <c r="D2880" s="4" t="s">
        <v>32</v>
      </c>
      <c r="E2880" s="4" t="s">
        <v>32</v>
      </c>
      <c r="F2880" s="4" t="s">
        <v>36</v>
      </c>
      <c r="G2880" s="4" t="s">
        <v>32</v>
      </c>
      <c r="H2880" s="4" t="s">
        <v>32</v>
      </c>
      <c r="I2880" s="4" t="s">
        <v>32</v>
      </c>
      <c r="J2880" s="4" t="s">
        <v>32</v>
      </c>
      <c r="K2880" s="4" t="s">
        <v>32</v>
      </c>
      <c r="L2880" s="4">
        <v>18781000</v>
      </c>
      <c r="M2880" s="4">
        <v>41769000</v>
      </c>
      <c r="N2880" s="4">
        <v>16567000</v>
      </c>
      <c r="O2880" s="4">
        <v>32841000</v>
      </c>
      <c r="P2880" s="4">
        <v>30032000</v>
      </c>
      <c r="Q2880" s="4">
        <v>22569000</v>
      </c>
      <c r="R2880" s="4">
        <v>33928000</v>
      </c>
      <c r="S2880" s="4">
        <v>51432000</v>
      </c>
      <c r="T2880" s="4">
        <v>9700700</v>
      </c>
      <c r="U2880" s="4">
        <v>25823000</v>
      </c>
      <c r="V2880" s="4">
        <v>0</v>
      </c>
      <c r="W2880" s="4">
        <v>13565000</v>
      </c>
      <c r="X2880" s="4">
        <v>30573000</v>
      </c>
      <c r="Y2880" s="4">
        <v>0</v>
      </c>
      <c r="Z2880" s="4">
        <v>0</v>
      </c>
      <c r="AA2880" s="4">
        <v>31985000</v>
      </c>
      <c r="AB2880" s="4">
        <v>23419000</v>
      </c>
      <c r="AC2880" s="4">
        <v>28623000</v>
      </c>
      <c r="AD2880" s="4">
        <v>0</v>
      </c>
      <c r="AE2880" s="4">
        <v>17505000</v>
      </c>
    </row>
    <row r="2881" spans="1:31" x14ac:dyDescent="0.25">
      <c r="A2881" s="4">
        <v>399550</v>
      </c>
      <c r="B2881" s="4" t="s">
        <v>32</v>
      </c>
      <c r="C2881" s="4" t="s">
        <v>32</v>
      </c>
      <c r="D2881" s="4" t="s">
        <v>32</v>
      </c>
      <c r="E2881" s="4" t="s">
        <v>32</v>
      </c>
      <c r="F2881" s="4" t="s">
        <v>32</v>
      </c>
      <c r="G2881" s="4" t="s">
        <v>32</v>
      </c>
      <c r="H2881" s="4" t="s">
        <v>32</v>
      </c>
      <c r="I2881" s="4" t="s">
        <v>32</v>
      </c>
      <c r="J2881" s="4" t="s">
        <v>32</v>
      </c>
      <c r="K2881" s="4" t="s">
        <v>32</v>
      </c>
      <c r="L2881" s="4">
        <v>27525000</v>
      </c>
      <c r="M2881" s="4">
        <v>65407000</v>
      </c>
      <c r="N2881" s="4">
        <v>6707500</v>
      </c>
      <c r="O2881" s="4">
        <v>66699000</v>
      </c>
      <c r="P2881" s="4">
        <v>74147000</v>
      </c>
      <c r="Q2881" s="4">
        <v>54022000</v>
      </c>
      <c r="R2881" s="4">
        <v>78345000</v>
      </c>
      <c r="S2881" s="4">
        <v>58469000</v>
      </c>
      <c r="T2881" s="4">
        <v>106050000</v>
      </c>
      <c r="U2881" s="4">
        <v>35538000</v>
      </c>
      <c r="V2881" s="4">
        <v>0</v>
      </c>
      <c r="W2881" s="4">
        <v>42279000</v>
      </c>
      <c r="X2881" s="4">
        <v>43823000</v>
      </c>
      <c r="Y2881" s="4">
        <v>0</v>
      </c>
      <c r="Z2881" s="4">
        <v>18791000</v>
      </c>
      <c r="AA2881" s="4">
        <v>68226000</v>
      </c>
      <c r="AB2881" s="4">
        <v>53188000</v>
      </c>
      <c r="AC2881" s="4">
        <v>41018000</v>
      </c>
      <c r="AD2881" s="4">
        <v>42890000</v>
      </c>
      <c r="AE2881" s="4">
        <v>36865000</v>
      </c>
    </row>
    <row r="2882" spans="1:31" x14ac:dyDescent="0.25">
      <c r="A2882" s="4">
        <v>399576</v>
      </c>
      <c r="B2882" s="4" t="s">
        <v>32</v>
      </c>
      <c r="C2882" s="4" t="s">
        <v>32</v>
      </c>
      <c r="D2882" s="4" t="s">
        <v>32</v>
      </c>
      <c r="E2882" s="4" t="s">
        <v>32</v>
      </c>
      <c r="F2882" s="4" t="s">
        <v>32</v>
      </c>
      <c r="G2882" s="4" t="s">
        <v>32</v>
      </c>
      <c r="H2882" s="4" t="s">
        <v>32</v>
      </c>
      <c r="I2882" s="4" t="s">
        <v>32</v>
      </c>
      <c r="J2882" s="4" t="s">
        <v>32</v>
      </c>
      <c r="K2882" s="4" t="s">
        <v>32</v>
      </c>
      <c r="L2882" s="4">
        <v>101210000</v>
      </c>
      <c r="M2882" s="4">
        <v>229330000</v>
      </c>
      <c r="N2882" s="4">
        <v>110200000</v>
      </c>
      <c r="O2882" s="4">
        <v>57776000</v>
      </c>
      <c r="P2882" s="4">
        <v>147720000</v>
      </c>
      <c r="Q2882" s="4">
        <v>40380000</v>
      </c>
      <c r="R2882" s="4">
        <v>111690000</v>
      </c>
      <c r="S2882" s="4">
        <v>199230000</v>
      </c>
      <c r="T2882" s="4">
        <v>109890000</v>
      </c>
      <c r="U2882" s="4">
        <v>144010000</v>
      </c>
      <c r="V2882" s="4">
        <v>86161000</v>
      </c>
      <c r="W2882" s="4">
        <v>69168000</v>
      </c>
      <c r="X2882" s="4">
        <v>224510000</v>
      </c>
      <c r="Y2882" s="4">
        <v>41823000</v>
      </c>
      <c r="Z2882" s="4">
        <v>49174000</v>
      </c>
      <c r="AA2882" s="4">
        <v>64455000</v>
      </c>
      <c r="AB2882" s="4">
        <v>96843000</v>
      </c>
      <c r="AC2882" s="4">
        <v>209790000</v>
      </c>
      <c r="AD2882" s="4">
        <v>147220000</v>
      </c>
      <c r="AE2882" s="4">
        <v>182410000</v>
      </c>
    </row>
    <row r="2883" spans="1:31" x14ac:dyDescent="0.25">
      <c r="A2883" s="4">
        <v>399595</v>
      </c>
      <c r="B2883" s="4" t="s">
        <v>32</v>
      </c>
      <c r="C2883" s="4" t="s">
        <v>32</v>
      </c>
      <c r="D2883" s="4" t="s">
        <v>33</v>
      </c>
      <c r="E2883" s="4" t="s">
        <v>36</v>
      </c>
      <c r="F2883" s="4" t="s">
        <v>32</v>
      </c>
      <c r="G2883" s="4" t="s">
        <v>32</v>
      </c>
      <c r="H2883" s="4" t="s">
        <v>32</v>
      </c>
      <c r="I2883" s="4" t="s">
        <v>32</v>
      </c>
      <c r="J2883" s="4" t="s">
        <v>33</v>
      </c>
      <c r="K2883" s="4" t="s">
        <v>32</v>
      </c>
      <c r="L2883" s="4">
        <v>215940000</v>
      </c>
      <c r="M2883" s="4">
        <v>419420000</v>
      </c>
      <c r="N2883" s="4">
        <v>0</v>
      </c>
      <c r="O2883" s="4">
        <v>319860000</v>
      </c>
      <c r="P2883" s="4">
        <v>474110000</v>
      </c>
      <c r="Q2883" s="4">
        <v>264690000</v>
      </c>
      <c r="R2883" s="4">
        <v>1626800000</v>
      </c>
      <c r="S2883" s="4">
        <v>617240000</v>
      </c>
      <c r="T2883" s="4">
        <v>0</v>
      </c>
      <c r="U2883" s="4">
        <v>457950000</v>
      </c>
      <c r="V2883" s="4">
        <v>0</v>
      </c>
      <c r="W2883" s="4">
        <v>0</v>
      </c>
      <c r="X2883" s="4">
        <v>0</v>
      </c>
      <c r="Y2883" s="4">
        <v>0</v>
      </c>
      <c r="Z2883" s="4">
        <v>0</v>
      </c>
      <c r="AA2883" s="4">
        <v>0</v>
      </c>
      <c r="AB2883" s="4">
        <v>2261100000</v>
      </c>
      <c r="AC2883" s="4">
        <v>629730000</v>
      </c>
      <c r="AD2883" s="4">
        <v>0</v>
      </c>
      <c r="AE2883" s="4">
        <v>613740000</v>
      </c>
    </row>
    <row r="2884" spans="1:31" x14ac:dyDescent="0.25">
      <c r="A2884" s="4">
        <v>399627</v>
      </c>
      <c r="B2884" s="4" t="s">
        <v>32</v>
      </c>
      <c r="C2884" s="4" t="s">
        <v>32</v>
      </c>
      <c r="D2884" s="4" t="s">
        <v>32</v>
      </c>
      <c r="E2884" s="4" t="s">
        <v>32</v>
      </c>
      <c r="F2884" s="4" t="s">
        <v>32</v>
      </c>
      <c r="G2884" s="4" t="s">
        <v>36</v>
      </c>
      <c r="H2884" s="4" t="s">
        <v>32</v>
      </c>
      <c r="I2884" s="4" t="s">
        <v>32</v>
      </c>
      <c r="J2884" s="4" t="s">
        <v>32</v>
      </c>
      <c r="K2884" s="4" t="s">
        <v>32</v>
      </c>
      <c r="L2884" s="4">
        <v>474340000</v>
      </c>
      <c r="M2884" s="4">
        <v>1171800000</v>
      </c>
      <c r="N2884" s="4">
        <v>65091000</v>
      </c>
      <c r="O2884" s="4">
        <v>335200000</v>
      </c>
      <c r="P2884" s="4">
        <v>1008700000</v>
      </c>
      <c r="Q2884" s="4">
        <v>16714000</v>
      </c>
      <c r="R2884" s="4">
        <v>50177000</v>
      </c>
      <c r="S2884" s="4">
        <v>22466000</v>
      </c>
      <c r="T2884" s="4">
        <v>37372000</v>
      </c>
      <c r="U2884" s="4">
        <v>56331000</v>
      </c>
      <c r="V2884" s="4">
        <v>103730000</v>
      </c>
      <c r="W2884" s="4">
        <v>187970000</v>
      </c>
      <c r="X2884" s="4">
        <v>57244000</v>
      </c>
      <c r="Y2884" s="4">
        <v>103820000</v>
      </c>
      <c r="Z2884" s="4">
        <v>121110000</v>
      </c>
      <c r="AA2884" s="4">
        <v>10106000</v>
      </c>
      <c r="AB2884" s="4">
        <v>12932000</v>
      </c>
      <c r="AC2884" s="4">
        <v>12183000</v>
      </c>
      <c r="AD2884" s="4">
        <v>16644000</v>
      </c>
      <c r="AE2884" s="4">
        <v>34177000</v>
      </c>
    </row>
    <row r="2885" spans="1:31" x14ac:dyDescent="0.25">
      <c r="A2885" s="4">
        <v>399628</v>
      </c>
      <c r="B2885" s="4" t="s">
        <v>32</v>
      </c>
      <c r="C2885" s="4" t="s">
        <v>32</v>
      </c>
      <c r="D2885" s="4" t="s">
        <v>36</v>
      </c>
      <c r="E2885" s="4" t="s">
        <v>32</v>
      </c>
      <c r="F2885" s="4" t="s">
        <v>32</v>
      </c>
      <c r="G2885" s="4" t="s">
        <v>32</v>
      </c>
      <c r="H2885" s="4" t="s">
        <v>32</v>
      </c>
      <c r="I2885" s="4" t="s">
        <v>32</v>
      </c>
      <c r="J2885" s="4" t="s">
        <v>32</v>
      </c>
      <c r="K2885" s="4" t="s">
        <v>32</v>
      </c>
      <c r="L2885" s="4">
        <v>40261000</v>
      </c>
      <c r="M2885" s="4">
        <v>83651000</v>
      </c>
      <c r="N2885" s="4">
        <v>1990500</v>
      </c>
      <c r="O2885" s="4">
        <v>20791000</v>
      </c>
      <c r="P2885" s="4">
        <v>42475000</v>
      </c>
      <c r="Q2885" s="4">
        <v>13214000</v>
      </c>
      <c r="R2885" s="4">
        <v>35800000</v>
      </c>
      <c r="S2885" s="4">
        <v>34390000</v>
      </c>
      <c r="T2885" s="4">
        <v>24555000</v>
      </c>
      <c r="U2885" s="4">
        <v>42053000</v>
      </c>
      <c r="V2885" s="4">
        <v>0</v>
      </c>
      <c r="W2885" s="4">
        <v>24150000</v>
      </c>
      <c r="X2885" s="4">
        <v>0</v>
      </c>
      <c r="Y2885" s="4">
        <v>22032000</v>
      </c>
      <c r="Z2885" s="4">
        <v>23130000</v>
      </c>
      <c r="AA2885" s="4">
        <v>21804000</v>
      </c>
      <c r="AB2885" s="4">
        <v>16713000</v>
      </c>
      <c r="AC2885" s="4">
        <v>0</v>
      </c>
      <c r="AD2885" s="4">
        <v>16625000</v>
      </c>
      <c r="AE2885" s="4">
        <v>0</v>
      </c>
    </row>
    <row r="2886" spans="1:31" x14ac:dyDescent="0.25">
      <c r="A2886" s="4">
        <v>399634</v>
      </c>
      <c r="B2886" s="4" t="s">
        <v>32</v>
      </c>
      <c r="C2886" s="4" t="s">
        <v>32</v>
      </c>
      <c r="D2886" s="4" t="s">
        <v>32</v>
      </c>
      <c r="E2886" s="4" t="s">
        <v>32</v>
      </c>
      <c r="F2886" s="4" t="s">
        <v>32</v>
      </c>
      <c r="G2886" s="4" t="s">
        <v>32</v>
      </c>
      <c r="H2886" s="4" t="s">
        <v>32</v>
      </c>
      <c r="I2886" s="4" t="s">
        <v>32</v>
      </c>
      <c r="J2886" s="4" t="s">
        <v>32</v>
      </c>
      <c r="K2886" s="4" t="s">
        <v>32</v>
      </c>
      <c r="L2886" s="4">
        <v>364170000</v>
      </c>
      <c r="M2886" s="4">
        <v>463370000</v>
      </c>
      <c r="N2886" s="4">
        <v>162710000</v>
      </c>
      <c r="O2886" s="4">
        <v>419300000</v>
      </c>
      <c r="P2886" s="4">
        <v>513540000</v>
      </c>
      <c r="Q2886" s="4">
        <v>576890000</v>
      </c>
      <c r="R2886" s="4">
        <v>522400000</v>
      </c>
      <c r="S2886" s="4">
        <v>697410000</v>
      </c>
      <c r="T2886" s="4">
        <v>520040000</v>
      </c>
      <c r="U2886" s="4">
        <v>805850000</v>
      </c>
      <c r="V2886" s="4">
        <v>243790000</v>
      </c>
      <c r="W2886" s="4">
        <v>185660000</v>
      </c>
      <c r="X2886" s="4">
        <v>478020000</v>
      </c>
      <c r="Y2886" s="4">
        <v>429460000</v>
      </c>
      <c r="Z2886" s="4">
        <v>212140000</v>
      </c>
      <c r="AA2886" s="4">
        <v>621530000</v>
      </c>
      <c r="AB2886" s="4">
        <v>517590000</v>
      </c>
      <c r="AC2886" s="4">
        <v>703730000</v>
      </c>
      <c r="AD2886" s="4">
        <v>477500000</v>
      </c>
      <c r="AE2886" s="4">
        <v>764620000</v>
      </c>
    </row>
    <row r="2887" spans="1:31" x14ac:dyDescent="0.25">
      <c r="A2887" s="4">
        <v>399647</v>
      </c>
      <c r="B2887" s="4" t="s">
        <v>33</v>
      </c>
      <c r="C2887" s="4" t="s">
        <v>36</v>
      </c>
      <c r="D2887" s="4" t="s">
        <v>36</v>
      </c>
      <c r="E2887" s="4" t="s">
        <v>36</v>
      </c>
      <c r="F2887" s="4" t="s">
        <v>33</v>
      </c>
      <c r="G2887" s="4" t="s">
        <v>32</v>
      </c>
      <c r="H2887" s="4" t="s">
        <v>32</v>
      </c>
      <c r="I2887" s="4" t="s">
        <v>32</v>
      </c>
      <c r="J2887" s="4" t="s">
        <v>32</v>
      </c>
      <c r="K2887" s="4" t="s">
        <v>32</v>
      </c>
      <c r="L2887" s="4">
        <v>0</v>
      </c>
      <c r="M2887" s="4">
        <v>5681200</v>
      </c>
      <c r="N2887" s="4">
        <v>5444600</v>
      </c>
      <c r="O2887" s="4">
        <v>7706200</v>
      </c>
      <c r="P2887" s="4">
        <v>0</v>
      </c>
      <c r="Q2887" s="4">
        <v>42834000</v>
      </c>
      <c r="R2887" s="4">
        <v>58874000</v>
      </c>
      <c r="S2887" s="4">
        <v>77744000</v>
      </c>
      <c r="T2887" s="4">
        <v>39898000</v>
      </c>
      <c r="U2887" s="4">
        <v>43888000</v>
      </c>
      <c r="V2887" s="4">
        <v>0</v>
      </c>
      <c r="W2887" s="4">
        <v>0</v>
      </c>
      <c r="X2887" s="4">
        <v>0</v>
      </c>
      <c r="Y2887" s="4">
        <v>0</v>
      </c>
      <c r="Z2887" s="4">
        <v>0</v>
      </c>
      <c r="AA2887" s="4">
        <v>50739000</v>
      </c>
      <c r="AB2887" s="4">
        <v>34118000</v>
      </c>
      <c r="AC2887" s="4">
        <v>41364000</v>
      </c>
      <c r="AD2887" s="4">
        <v>39304000</v>
      </c>
      <c r="AE2887" s="4">
        <v>41544000</v>
      </c>
    </row>
    <row r="2888" spans="1:31" x14ac:dyDescent="0.25">
      <c r="A2888" s="4">
        <v>399654</v>
      </c>
      <c r="B2888" s="4" t="s">
        <v>36</v>
      </c>
      <c r="C2888" s="4" t="s">
        <v>32</v>
      </c>
      <c r="D2888" s="4" t="s">
        <v>32</v>
      </c>
      <c r="E2888" s="4" t="s">
        <v>32</v>
      </c>
      <c r="F2888" s="4" t="s">
        <v>32</v>
      </c>
      <c r="G2888" s="4" t="s">
        <v>32</v>
      </c>
      <c r="H2888" s="4" t="s">
        <v>32</v>
      </c>
      <c r="I2888" s="4" t="s">
        <v>36</v>
      </c>
      <c r="J2888" s="4" t="s">
        <v>32</v>
      </c>
      <c r="K2888" s="4" t="s">
        <v>32</v>
      </c>
      <c r="L2888" s="4">
        <v>18279000</v>
      </c>
      <c r="M2888" s="4">
        <v>89723000</v>
      </c>
      <c r="N2888" s="4">
        <v>891120</v>
      </c>
      <c r="O2888" s="4">
        <v>4480400</v>
      </c>
      <c r="P2888" s="4">
        <v>86073000</v>
      </c>
      <c r="Q2888" s="4">
        <v>11518000</v>
      </c>
      <c r="R2888" s="4">
        <v>16490000</v>
      </c>
      <c r="S2888" s="4">
        <v>14034000</v>
      </c>
      <c r="T2888" s="4">
        <v>12917000</v>
      </c>
      <c r="U2888" s="4">
        <v>18123000</v>
      </c>
      <c r="V2888" s="4">
        <v>0</v>
      </c>
      <c r="W2888" s="4">
        <v>21189000</v>
      </c>
      <c r="X2888" s="4">
        <v>0</v>
      </c>
      <c r="Y2888" s="4">
        <v>0</v>
      </c>
      <c r="Z2888" s="4">
        <v>14103000</v>
      </c>
      <c r="AA2888" s="4">
        <v>0</v>
      </c>
      <c r="AB2888" s="4">
        <v>0</v>
      </c>
      <c r="AC2888" s="4">
        <v>0</v>
      </c>
      <c r="AD2888" s="4">
        <v>12477000</v>
      </c>
      <c r="AE2888" s="4">
        <v>0</v>
      </c>
    </row>
    <row r="2889" spans="1:31" x14ac:dyDescent="0.25">
      <c r="A2889" s="4">
        <v>399655</v>
      </c>
      <c r="B2889" s="4" t="s">
        <v>33</v>
      </c>
      <c r="C2889" s="4" t="s">
        <v>33</v>
      </c>
      <c r="D2889" s="4" t="s">
        <v>36</v>
      </c>
      <c r="E2889" s="4" t="s">
        <v>33</v>
      </c>
      <c r="F2889" s="4" t="s">
        <v>33</v>
      </c>
      <c r="G2889" s="4" t="s">
        <v>36</v>
      </c>
      <c r="H2889" s="4" t="s">
        <v>32</v>
      </c>
      <c r="I2889" s="4" t="s">
        <v>32</v>
      </c>
      <c r="J2889" s="4" t="s">
        <v>36</v>
      </c>
      <c r="K2889" s="4" t="s">
        <v>32</v>
      </c>
      <c r="L2889" s="4">
        <v>0</v>
      </c>
      <c r="M2889" s="4">
        <v>0</v>
      </c>
      <c r="N2889" s="4">
        <v>441890</v>
      </c>
      <c r="O2889" s="4">
        <v>0</v>
      </c>
      <c r="P2889" s="4">
        <v>0</v>
      </c>
      <c r="Q2889" s="4">
        <v>2670800</v>
      </c>
      <c r="R2889" s="4">
        <v>7962200</v>
      </c>
      <c r="S2889" s="4">
        <v>9635200</v>
      </c>
      <c r="T2889" s="4">
        <v>3807000</v>
      </c>
      <c r="U2889" s="4">
        <v>8793000</v>
      </c>
      <c r="V2889" s="4">
        <v>0</v>
      </c>
      <c r="W2889" s="4">
        <v>0</v>
      </c>
      <c r="X2889" s="4">
        <v>0</v>
      </c>
      <c r="Y2889" s="4">
        <v>0</v>
      </c>
      <c r="Z2889" s="4">
        <v>0</v>
      </c>
      <c r="AA2889" s="4">
        <v>0</v>
      </c>
      <c r="AB2889" s="4">
        <v>0</v>
      </c>
      <c r="AC2889" s="4">
        <v>0</v>
      </c>
      <c r="AD2889" s="4">
        <v>0</v>
      </c>
      <c r="AE2889" s="4">
        <v>0</v>
      </c>
    </row>
    <row r="2890" spans="1:31" x14ac:dyDescent="0.25">
      <c r="A2890" s="4">
        <v>399773</v>
      </c>
      <c r="B2890" s="4" t="s">
        <v>32</v>
      </c>
      <c r="C2890" s="4" t="s">
        <v>32</v>
      </c>
      <c r="D2890" s="4" t="s">
        <v>32</v>
      </c>
      <c r="E2890" s="4" t="s">
        <v>32</v>
      </c>
      <c r="F2890" s="4" t="s">
        <v>32</v>
      </c>
      <c r="G2890" s="4" t="s">
        <v>32</v>
      </c>
      <c r="H2890" s="4" t="s">
        <v>32</v>
      </c>
      <c r="I2890" s="4" t="s">
        <v>32</v>
      </c>
      <c r="J2890" s="4" t="s">
        <v>32</v>
      </c>
      <c r="K2890" s="4" t="s">
        <v>32</v>
      </c>
      <c r="L2890" s="4">
        <v>652420000</v>
      </c>
      <c r="M2890" s="4">
        <v>1537800000</v>
      </c>
      <c r="N2890" s="4">
        <v>82105000</v>
      </c>
      <c r="O2890" s="4">
        <v>403830000</v>
      </c>
      <c r="P2890" s="4">
        <v>1663600000</v>
      </c>
      <c r="Q2890" s="4">
        <v>105390000</v>
      </c>
      <c r="R2890" s="4">
        <v>285990000</v>
      </c>
      <c r="S2890" s="4">
        <v>192180000</v>
      </c>
      <c r="T2890" s="4">
        <v>317540000</v>
      </c>
      <c r="U2890" s="4">
        <v>215790000</v>
      </c>
      <c r="V2890" s="4">
        <v>156970000</v>
      </c>
      <c r="W2890" s="4">
        <v>173670000</v>
      </c>
      <c r="X2890" s="4">
        <v>139750000</v>
      </c>
      <c r="Y2890" s="4">
        <v>138870000</v>
      </c>
      <c r="Z2890" s="4">
        <v>194980000</v>
      </c>
      <c r="AA2890" s="4">
        <v>71173000</v>
      </c>
      <c r="AB2890" s="4">
        <v>92648000</v>
      </c>
      <c r="AC2890" s="4">
        <v>79200000</v>
      </c>
      <c r="AD2890" s="4">
        <v>109160000</v>
      </c>
      <c r="AE2890" s="4">
        <v>105280000</v>
      </c>
    </row>
    <row r="2891" spans="1:31" x14ac:dyDescent="0.25">
      <c r="A2891" s="4">
        <v>400106</v>
      </c>
      <c r="B2891" s="4" t="s">
        <v>32</v>
      </c>
      <c r="C2891" s="4" t="s">
        <v>32</v>
      </c>
      <c r="D2891" s="4" t="s">
        <v>32</v>
      </c>
      <c r="E2891" s="4" t="s">
        <v>32</v>
      </c>
      <c r="F2891" s="4" t="s">
        <v>32</v>
      </c>
      <c r="G2891" s="4" t="s">
        <v>32</v>
      </c>
      <c r="H2891" s="4" t="s">
        <v>32</v>
      </c>
      <c r="I2891" s="4" t="s">
        <v>32</v>
      </c>
      <c r="J2891" s="4" t="s">
        <v>32</v>
      </c>
      <c r="K2891" s="4" t="s">
        <v>32</v>
      </c>
      <c r="L2891" s="6">
        <v>2143000000</v>
      </c>
      <c r="M2891" s="4">
        <v>4704400000</v>
      </c>
      <c r="N2891" s="4">
        <v>272520000</v>
      </c>
      <c r="O2891" s="4">
        <v>1093400000</v>
      </c>
      <c r="P2891" s="4">
        <v>5284300000</v>
      </c>
      <c r="Q2891" s="4">
        <v>1379900000</v>
      </c>
      <c r="R2891" s="4">
        <v>1669800000</v>
      </c>
      <c r="S2891" s="4">
        <v>1315900000</v>
      </c>
      <c r="T2891" s="4">
        <v>1942900000</v>
      </c>
      <c r="U2891" s="4">
        <v>1463600000</v>
      </c>
      <c r="V2891" s="4">
        <v>553310000</v>
      </c>
      <c r="W2891" s="4">
        <v>790720000</v>
      </c>
      <c r="X2891" s="4">
        <v>376470000</v>
      </c>
      <c r="Y2891" s="4">
        <v>471350000</v>
      </c>
      <c r="Z2891" s="4">
        <v>754880000</v>
      </c>
      <c r="AA2891" s="4">
        <v>996700000</v>
      </c>
      <c r="AB2891" s="4">
        <v>731360000</v>
      </c>
      <c r="AC2891" s="4">
        <v>688180000</v>
      </c>
      <c r="AD2891" s="4">
        <v>892470000</v>
      </c>
      <c r="AE2891" s="4">
        <v>727790000</v>
      </c>
    </row>
    <row r="2892" spans="1:31" x14ac:dyDescent="0.25">
      <c r="A2892" s="4">
        <v>400847</v>
      </c>
      <c r="B2892" s="4" t="s">
        <v>32</v>
      </c>
      <c r="C2892" s="4" t="s">
        <v>32</v>
      </c>
      <c r="D2892" s="4" t="s">
        <v>32</v>
      </c>
      <c r="E2892" s="4" t="s">
        <v>32</v>
      </c>
      <c r="F2892" s="4" t="s">
        <v>32</v>
      </c>
      <c r="G2892" s="4" t="s">
        <v>32</v>
      </c>
      <c r="H2892" s="4" t="s">
        <v>32</v>
      </c>
      <c r="I2892" s="4" t="s">
        <v>32</v>
      </c>
      <c r="J2892" s="4" t="s">
        <v>36</v>
      </c>
      <c r="K2892" s="4" t="s">
        <v>32</v>
      </c>
      <c r="L2892" s="4">
        <v>80372000</v>
      </c>
      <c r="M2892" s="4">
        <v>281750000</v>
      </c>
      <c r="N2892" s="4">
        <v>37091000</v>
      </c>
      <c r="O2892" s="4">
        <v>173470000</v>
      </c>
      <c r="P2892" s="4">
        <v>349980000</v>
      </c>
      <c r="Q2892" s="4">
        <v>36361000</v>
      </c>
      <c r="R2892" s="4">
        <v>52378000</v>
      </c>
      <c r="S2892" s="4">
        <v>44954000</v>
      </c>
      <c r="T2892" s="4">
        <v>51458000</v>
      </c>
      <c r="U2892" s="4">
        <v>37567000</v>
      </c>
      <c r="V2892" s="4">
        <v>69406000</v>
      </c>
      <c r="W2892" s="4">
        <v>82220000</v>
      </c>
      <c r="X2892" s="4">
        <v>46579000</v>
      </c>
      <c r="Y2892" s="4">
        <v>66875000</v>
      </c>
      <c r="Z2892" s="4">
        <v>119160000</v>
      </c>
      <c r="AA2892" s="4">
        <v>49178000</v>
      </c>
      <c r="AB2892" s="4">
        <v>63049000</v>
      </c>
      <c r="AC2892" s="4">
        <v>51222000</v>
      </c>
      <c r="AD2892" s="4">
        <v>49939000</v>
      </c>
      <c r="AE2892" s="4">
        <v>63369000</v>
      </c>
    </row>
    <row r="2893" spans="1:31" x14ac:dyDescent="0.25">
      <c r="A2893" s="4">
        <v>401033</v>
      </c>
      <c r="B2893" s="4" t="s">
        <v>33</v>
      </c>
      <c r="C2893" s="4" t="s">
        <v>33</v>
      </c>
      <c r="D2893" s="4" t="s">
        <v>33</v>
      </c>
      <c r="E2893" s="4" t="s">
        <v>33</v>
      </c>
      <c r="F2893" s="4" t="s">
        <v>33</v>
      </c>
      <c r="G2893" s="4" t="s">
        <v>33</v>
      </c>
      <c r="H2893" s="4" t="s">
        <v>33</v>
      </c>
      <c r="I2893" s="4" t="s">
        <v>33</v>
      </c>
      <c r="J2893" s="4" t="s">
        <v>32</v>
      </c>
      <c r="K2893" s="4" t="s">
        <v>33</v>
      </c>
      <c r="L2893" s="4">
        <v>0</v>
      </c>
      <c r="M2893" s="4">
        <v>0</v>
      </c>
      <c r="N2893" s="4">
        <v>0</v>
      </c>
      <c r="O2893" s="4">
        <v>0</v>
      </c>
      <c r="P2893" s="4">
        <v>0</v>
      </c>
      <c r="Q2893" s="4">
        <v>0</v>
      </c>
      <c r="R2893" s="4">
        <v>0</v>
      </c>
      <c r="S2893" s="4">
        <v>0</v>
      </c>
      <c r="T2893" s="4">
        <v>7394800</v>
      </c>
      <c r="U2893" s="4">
        <v>0</v>
      </c>
      <c r="V2893" s="4">
        <v>0</v>
      </c>
      <c r="W2893" s="4">
        <v>0</v>
      </c>
      <c r="X2893" s="4">
        <v>0</v>
      </c>
      <c r="Y2893" s="4">
        <v>0</v>
      </c>
      <c r="Z2893" s="4">
        <v>0</v>
      </c>
      <c r="AA2893" s="4">
        <v>0</v>
      </c>
      <c r="AB2893" s="4">
        <v>0</v>
      </c>
      <c r="AC2893" s="4">
        <v>0</v>
      </c>
      <c r="AD2893" s="4">
        <v>0</v>
      </c>
      <c r="AE2893" s="4">
        <v>0</v>
      </c>
    </row>
    <row r="2894" spans="1:31" x14ac:dyDescent="0.25">
      <c r="A2894" s="4">
        <v>401152</v>
      </c>
      <c r="B2894" s="4" t="s">
        <v>32</v>
      </c>
      <c r="C2894" s="4" t="s">
        <v>32</v>
      </c>
      <c r="D2894" s="4" t="s">
        <v>32</v>
      </c>
      <c r="E2894" s="4" t="s">
        <v>32</v>
      </c>
      <c r="F2894" s="4" t="s">
        <v>32</v>
      </c>
      <c r="G2894" s="4" t="s">
        <v>33</v>
      </c>
      <c r="H2894" s="4" t="s">
        <v>32</v>
      </c>
      <c r="I2894" s="4" t="s">
        <v>32</v>
      </c>
      <c r="J2894" s="4" t="s">
        <v>36</v>
      </c>
      <c r="K2894" s="4" t="s">
        <v>32</v>
      </c>
      <c r="L2894" s="4">
        <v>64267000</v>
      </c>
      <c r="M2894" s="4">
        <v>64160000</v>
      </c>
      <c r="N2894" s="4">
        <v>63433000</v>
      </c>
      <c r="O2894" s="4">
        <v>82385000</v>
      </c>
      <c r="P2894" s="4">
        <v>55509000</v>
      </c>
      <c r="Q2894" s="4">
        <v>0</v>
      </c>
      <c r="R2894" s="4">
        <v>24071000</v>
      </c>
      <c r="S2894" s="4">
        <v>22919000</v>
      </c>
      <c r="T2894" s="4">
        <v>18683000</v>
      </c>
      <c r="U2894" s="4">
        <v>28526000</v>
      </c>
      <c r="V2894" s="4">
        <v>49904000</v>
      </c>
      <c r="W2894" s="4">
        <v>43926000</v>
      </c>
      <c r="X2894" s="4">
        <v>115020000</v>
      </c>
      <c r="Y2894" s="4">
        <v>56283000</v>
      </c>
      <c r="Z2894" s="4">
        <v>0</v>
      </c>
      <c r="AA2894" s="4">
        <v>0</v>
      </c>
      <c r="AB2894" s="4">
        <v>28828000</v>
      </c>
      <c r="AC2894" s="4">
        <v>48494000</v>
      </c>
      <c r="AD2894" s="4">
        <v>0</v>
      </c>
      <c r="AE2894" s="4">
        <v>57140000</v>
      </c>
    </row>
    <row r="2895" spans="1:31" x14ac:dyDescent="0.25">
      <c r="A2895" s="4">
        <v>401741</v>
      </c>
      <c r="B2895" s="4" t="s">
        <v>32</v>
      </c>
      <c r="C2895" s="4" t="s">
        <v>32</v>
      </c>
      <c r="D2895" s="4" t="s">
        <v>32</v>
      </c>
      <c r="E2895" s="4" t="s">
        <v>32</v>
      </c>
      <c r="F2895" s="4" t="s">
        <v>32</v>
      </c>
      <c r="G2895" s="4" t="s">
        <v>32</v>
      </c>
      <c r="H2895" s="4" t="s">
        <v>32</v>
      </c>
      <c r="I2895" s="4" t="s">
        <v>32</v>
      </c>
      <c r="J2895" s="4" t="s">
        <v>32</v>
      </c>
      <c r="K2895" s="4" t="s">
        <v>32</v>
      </c>
      <c r="L2895" s="6">
        <v>5197000000</v>
      </c>
      <c r="M2895" s="6">
        <v>10876000000</v>
      </c>
      <c r="N2895" s="4">
        <v>570540000</v>
      </c>
      <c r="O2895" s="4">
        <v>3043700000</v>
      </c>
      <c r="P2895" s="6">
        <v>11609000000</v>
      </c>
      <c r="Q2895" s="4">
        <v>2713600000</v>
      </c>
      <c r="R2895" s="4">
        <v>4131500000</v>
      </c>
      <c r="S2895" s="6">
        <v>3530000000</v>
      </c>
      <c r="T2895" s="4">
        <v>3918100000</v>
      </c>
      <c r="U2895" s="4">
        <v>3098100000</v>
      </c>
      <c r="V2895" s="4">
        <v>1291600000</v>
      </c>
      <c r="W2895" s="4">
        <v>1547700000</v>
      </c>
      <c r="X2895" s="4">
        <v>697910000</v>
      </c>
      <c r="Y2895" s="4">
        <v>960770000</v>
      </c>
      <c r="Z2895" s="4">
        <v>1583800000</v>
      </c>
      <c r="AA2895" s="6">
        <v>1643000000</v>
      </c>
      <c r="AB2895" s="4">
        <v>1359100000</v>
      </c>
      <c r="AC2895" s="4">
        <v>1303900000</v>
      </c>
      <c r="AD2895" s="4">
        <v>1511200000</v>
      </c>
      <c r="AE2895" s="4">
        <v>1267100000</v>
      </c>
    </row>
    <row r="2896" spans="1:31" x14ac:dyDescent="0.25">
      <c r="A2896" s="4">
        <v>401993</v>
      </c>
      <c r="B2896" s="4" t="s">
        <v>32</v>
      </c>
      <c r="C2896" s="4" t="s">
        <v>32</v>
      </c>
      <c r="D2896" s="4" t="s">
        <v>33</v>
      </c>
      <c r="E2896" s="4" t="s">
        <v>36</v>
      </c>
      <c r="F2896" s="4" t="s">
        <v>32</v>
      </c>
      <c r="G2896" s="4" t="s">
        <v>33</v>
      </c>
      <c r="H2896" s="4" t="s">
        <v>36</v>
      </c>
      <c r="I2896" s="4" t="s">
        <v>36</v>
      </c>
      <c r="J2896" s="4" t="s">
        <v>36</v>
      </c>
      <c r="K2896" s="4" t="s">
        <v>36</v>
      </c>
      <c r="L2896" s="4">
        <v>40206000</v>
      </c>
      <c r="M2896" s="4">
        <v>164570000</v>
      </c>
      <c r="N2896" s="4">
        <v>0</v>
      </c>
      <c r="O2896" s="4">
        <v>27651000</v>
      </c>
      <c r="P2896" s="4">
        <v>203520000</v>
      </c>
      <c r="Q2896" s="4">
        <v>0</v>
      </c>
      <c r="R2896" s="4">
        <v>16403000</v>
      </c>
      <c r="S2896" s="4">
        <v>797630</v>
      </c>
      <c r="T2896" s="4">
        <v>1604300</v>
      </c>
      <c r="U2896" s="4">
        <v>3358600</v>
      </c>
      <c r="V2896" s="4">
        <v>20558000</v>
      </c>
      <c r="W2896" s="4">
        <v>26750000</v>
      </c>
      <c r="X2896" s="4">
        <v>0</v>
      </c>
      <c r="Y2896" s="4">
        <v>24156000</v>
      </c>
      <c r="Z2896" s="4">
        <v>28718000</v>
      </c>
      <c r="AA2896" s="4">
        <v>0</v>
      </c>
      <c r="AB2896" s="4">
        <v>0</v>
      </c>
      <c r="AC2896" s="4">
        <v>0</v>
      </c>
      <c r="AD2896" s="4">
        <v>0</v>
      </c>
      <c r="AE2896" s="4">
        <v>0</v>
      </c>
    </row>
    <row r="2897" spans="1:31" x14ac:dyDescent="0.25">
      <c r="A2897" s="4">
        <v>402027</v>
      </c>
      <c r="B2897" s="4" t="s">
        <v>32</v>
      </c>
      <c r="C2897" s="4" t="s">
        <v>32</v>
      </c>
      <c r="D2897" s="4" t="s">
        <v>32</v>
      </c>
      <c r="E2897" s="4" t="s">
        <v>32</v>
      </c>
      <c r="F2897" s="4" t="s">
        <v>32</v>
      </c>
      <c r="G2897" s="4" t="s">
        <v>32</v>
      </c>
      <c r="H2897" s="4" t="s">
        <v>32</v>
      </c>
      <c r="I2897" s="4" t="s">
        <v>32</v>
      </c>
      <c r="J2897" s="4" t="s">
        <v>32</v>
      </c>
      <c r="K2897" s="4" t="s">
        <v>32</v>
      </c>
      <c r="L2897" s="4">
        <v>61922000</v>
      </c>
      <c r="M2897" s="4">
        <v>387340000</v>
      </c>
      <c r="N2897" s="4">
        <v>8987200</v>
      </c>
      <c r="O2897" s="4">
        <v>117230000</v>
      </c>
      <c r="P2897" s="4">
        <v>413950000</v>
      </c>
      <c r="Q2897" s="4">
        <v>53947000</v>
      </c>
      <c r="R2897" s="4">
        <v>49796000</v>
      </c>
      <c r="S2897" s="4">
        <v>43362000</v>
      </c>
      <c r="T2897" s="4">
        <v>103420000</v>
      </c>
      <c r="U2897" s="4">
        <v>54596000</v>
      </c>
      <c r="V2897" s="4">
        <v>47309000</v>
      </c>
      <c r="W2897" s="4">
        <v>57417000</v>
      </c>
      <c r="X2897" s="4">
        <v>0</v>
      </c>
      <c r="Y2897" s="4">
        <v>39774000</v>
      </c>
      <c r="Z2897" s="4">
        <v>80827000</v>
      </c>
      <c r="AA2897" s="4">
        <v>114320000</v>
      </c>
      <c r="AB2897" s="4">
        <v>57781000</v>
      </c>
      <c r="AC2897" s="4">
        <v>48277000</v>
      </c>
      <c r="AD2897" s="4">
        <v>122820000</v>
      </c>
      <c r="AE2897" s="4">
        <v>75575000</v>
      </c>
    </row>
    <row r="2898" spans="1:31" x14ac:dyDescent="0.25">
      <c r="A2898" s="4">
        <v>402232</v>
      </c>
      <c r="B2898" s="4" t="s">
        <v>36</v>
      </c>
      <c r="C2898" s="4" t="s">
        <v>32</v>
      </c>
      <c r="D2898" s="4" t="s">
        <v>33</v>
      </c>
      <c r="E2898" s="4" t="s">
        <v>36</v>
      </c>
      <c r="F2898" s="4" t="s">
        <v>32</v>
      </c>
      <c r="G2898" s="4" t="s">
        <v>36</v>
      </c>
      <c r="H2898" s="4" t="s">
        <v>36</v>
      </c>
      <c r="I2898" s="4" t="s">
        <v>36</v>
      </c>
      <c r="J2898" s="4" t="s">
        <v>32</v>
      </c>
      <c r="K2898" s="4" t="s">
        <v>36</v>
      </c>
      <c r="L2898" s="4">
        <v>9667000</v>
      </c>
      <c r="M2898" s="4">
        <v>45420000</v>
      </c>
      <c r="N2898" s="4">
        <v>0</v>
      </c>
      <c r="O2898" s="4">
        <v>7400300</v>
      </c>
      <c r="P2898" s="4">
        <v>65675000</v>
      </c>
      <c r="Q2898" s="4">
        <v>5480600</v>
      </c>
      <c r="R2898" s="4">
        <v>13478000</v>
      </c>
      <c r="S2898" s="4">
        <v>15039000</v>
      </c>
      <c r="T2898" s="4">
        <v>10254000</v>
      </c>
      <c r="U2898" s="4">
        <v>2531500</v>
      </c>
      <c r="V2898" s="4">
        <v>0</v>
      </c>
      <c r="W2898" s="4">
        <v>15332000</v>
      </c>
      <c r="X2898" s="4">
        <v>0</v>
      </c>
      <c r="Y2898" s="4">
        <v>0</v>
      </c>
      <c r="Z2898" s="4">
        <v>12937000</v>
      </c>
      <c r="AA2898" s="4">
        <v>0</v>
      </c>
      <c r="AB2898" s="4">
        <v>0</v>
      </c>
      <c r="AC2898" s="4">
        <v>0</v>
      </c>
      <c r="AD2898" s="4">
        <v>0</v>
      </c>
      <c r="AE2898" s="4">
        <v>0</v>
      </c>
    </row>
    <row r="2899" spans="1:31" x14ac:dyDescent="0.25">
      <c r="A2899" s="4">
        <v>402392</v>
      </c>
      <c r="B2899" s="4" t="s">
        <v>32</v>
      </c>
      <c r="C2899" s="4" t="s">
        <v>32</v>
      </c>
      <c r="D2899" s="4" t="s">
        <v>32</v>
      </c>
      <c r="E2899" s="4" t="s">
        <v>32</v>
      </c>
      <c r="F2899" s="4" t="s">
        <v>32</v>
      </c>
      <c r="G2899" s="4" t="s">
        <v>32</v>
      </c>
      <c r="H2899" s="4" t="s">
        <v>32</v>
      </c>
      <c r="I2899" s="4" t="s">
        <v>32</v>
      </c>
      <c r="J2899" s="4" t="s">
        <v>32</v>
      </c>
      <c r="K2899" s="4" t="s">
        <v>32</v>
      </c>
      <c r="L2899" s="4">
        <v>91753000</v>
      </c>
      <c r="M2899" s="4">
        <v>55350000</v>
      </c>
      <c r="N2899" s="4">
        <v>5806100</v>
      </c>
      <c r="O2899" s="4">
        <v>39611000</v>
      </c>
      <c r="P2899" s="4">
        <v>63818000</v>
      </c>
      <c r="Q2899" s="4">
        <v>8340800</v>
      </c>
      <c r="R2899" s="4">
        <v>7815600</v>
      </c>
      <c r="S2899" s="4">
        <v>25442000</v>
      </c>
      <c r="T2899" s="4">
        <v>28091000</v>
      </c>
      <c r="U2899" s="4">
        <v>6936000</v>
      </c>
      <c r="V2899" s="4">
        <v>30531000</v>
      </c>
      <c r="W2899" s="4">
        <v>17008000</v>
      </c>
      <c r="X2899" s="4">
        <v>0</v>
      </c>
      <c r="Y2899" s="4">
        <v>24043000</v>
      </c>
      <c r="Z2899" s="4">
        <v>17797000</v>
      </c>
      <c r="AA2899" s="4">
        <v>0</v>
      </c>
      <c r="AB2899" s="4">
        <v>0</v>
      </c>
      <c r="AC2899" s="4">
        <v>16838000</v>
      </c>
      <c r="AD2899" s="4">
        <v>18517000</v>
      </c>
      <c r="AE2899" s="4">
        <v>0</v>
      </c>
    </row>
    <row r="2900" spans="1:31" x14ac:dyDescent="0.25">
      <c r="A2900" s="4">
        <v>402621</v>
      </c>
      <c r="B2900" s="4" t="s">
        <v>32</v>
      </c>
      <c r="C2900" s="4" t="s">
        <v>32</v>
      </c>
      <c r="D2900" s="4" t="s">
        <v>36</v>
      </c>
      <c r="E2900" s="4" t="s">
        <v>36</v>
      </c>
      <c r="F2900" s="4" t="s">
        <v>32</v>
      </c>
      <c r="G2900" s="4" t="s">
        <v>32</v>
      </c>
      <c r="H2900" s="4" t="s">
        <v>32</v>
      </c>
      <c r="I2900" s="4" t="s">
        <v>32</v>
      </c>
      <c r="J2900" s="4" t="s">
        <v>32</v>
      </c>
      <c r="K2900" s="4" t="s">
        <v>32</v>
      </c>
      <c r="L2900" s="4">
        <v>39351000</v>
      </c>
      <c r="M2900" s="4">
        <v>409790000</v>
      </c>
      <c r="N2900" s="4">
        <v>1691100</v>
      </c>
      <c r="O2900" s="4">
        <v>139160000</v>
      </c>
      <c r="P2900" s="4">
        <v>193070000</v>
      </c>
      <c r="Q2900" s="4">
        <v>27891000</v>
      </c>
      <c r="R2900" s="4">
        <v>32008000</v>
      </c>
      <c r="S2900" s="4">
        <v>11406000</v>
      </c>
      <c r="T2900" s="4">
        <v>18305000</v>
      </c>
      <c r="U2900" s="4">
        <v>9604800</v>
      </c>
      <c r="V2900" s="4">
        <v>47529000</v>
      </c>
      <c r="W2900" s="4">
        <v>60746000</v>
      </c>
      <c r="X2900" s="4">
        <v>0</v>
      </c>
      <c r="Y2900" s="4">
        <v>0</v>
      </c>
      <c r="Z2900" s="4">
        <v>76896000</v>
      </c>
      <c r="AA2900" s="4">
        <v>0</v>
      </c>
      <c r="AB2900" s="4">
        <v>37115000</v>
      </c>
      <c r="AC2900" s="4">
        <v>0</v>
      </c>
      <c r="AD2900" s="4">
        <v>0</v>
      </c>
      <c r="AE2900" s="4">
        <v>0</v>
      </c>
    </row>
    <row r="2901" spans="1:31" x14ac:dyDescent="0.25">
      <c r="A2901" s="4">
        <v>403547</v>
      </c>
      <c r="B2901" s="4" t="s">
        <v>32</v>
      </c>
      <c r="C2901" s="4" t="s">
        <v>32</v>
      </c>
      <c r="D2901" s="4" t="s">
        <v>32</v>
      </c>
      <c r="E2901" s="4" t="s">
        <v>32</v>
      </c>
      <c r="F2901" s="4" t="s">
        <v>32</v>
      </c>
      <c r="G2901" s="4" t="s">
        <v>32</v>
      </c>
      <c r="H2901" s="4" t="s">
        <v>32</v>
      </c>
      <c r="I2901" s="4" t="s">
        <v>32</v>
      </c>
      <c r="J2901" s="4" t="s">
        <v>32</v>
      </c>
      <c r="K2901" s="4" t="s">
        <v>32</v>
      </c>
      <c r="L2901" s="4">
        <v>232830000</v>
      </c>
      <c r="M2901" s="4">
        <v>541290000</v>
      </c>
      <c r="N2901" s="4">
        <v>45561000</v>
      </c>
      <c r="O2901" s="4">
        <v>128660000</v>
      </c>
      <c r="P2901" s="4">
        <v>560070000</v>
      </c>
      <c r="Q2901" s="4">
        <v>49573000</v>
      </c>
      <c r="R2901" s="4">
        <v>155890000</v>
      </c>
      <c r="S2901" s="4">
        <v>87719000</v>
      </c>
      <c r="T2901" s="4">
        <v>73127000</v>
      </c>
      <c r="U2901" s="4">
        <v>66847000</v>
      </c>
      <c r="V2901" s="4">
        <v>56226000</v>
      </c>
      <c r="W2901" s="4">
        <v>78051000</v>
      </c>
      <c r="X2901" s="4">
        <v>74774000</v>
      </c>
      <c r="Y2901" s="4">
        <v>44290000</v>
      </c>
      <c r="Z2901" s="4">
        <v>95374000</v>
      </c>
      <c r="AA2901" s="4">
        <v>54449000</v>
      </c>
      <c r="AB2901" s="4">
        <v>78428000</v>
      </c>
      <c r="AC2901" s="4">
        <v>50963000</v>
      </c>
      <c r="AD2901" s="4">
        <v>60856000</v>
      </c>
      <c r="AE2901" s="4">
        <v>41429000</v>
      </c>
    </row>
    <row r="2902" spans="1:31" x14ac:dyDescent="0.25">
      <c r="A2902" s="4">
        <v>404225</v>
      </c>
      <c r="B2902" s="4" t="s">
        <v>32</v>
      </c>
      <c r="C2902" s="4" t="s">
        <v>32</v>
      </c>
      <c r="D2902" s="4" t="s">
        <v>33</v>
      </c>
      <c r="E2902" s="4" t="s">
        <v>33</v>
      </c>
      <c r="F2902" s="4" t="s">
        <v>32</v>
      </c>
      <c r="G2902" s="4" t="s">
        <v>32</v>
      </c>
      <c r="H2902" s="4" t="s">
        <v>32</v>
      </c>
      <c r="I2902" s="4" t="s">
        <v>32</v>
      </c>
      <c r="J2902" s="4" t="s">
        <v>32</v>
      </c>
      <c r="K2902" s="4" t="s">
        <v>32</v>
      </c>
      <c r="L2902" s="4">
        <v>0</v>
      </c>
      <c r="M2902" s="4">
        <v>27594000</v>
      </c>
      <c r="N2902" s="4">
        <v>0</v>
      </c>
      <c r="O2902" s="4">
        <v>0</v>
      </c>
      <c r="P2902" s="4">
        <v>22428000</v>
      </c>
      <c r="Q2902" s="4">
        <v>12630000</v>
      </c>
      <c r="R2902" s="4">
        <v>17933000</v>
      </c>
      <c r="S2902" s="4">
        <v>10831000</v>
      </c>
      <c r="T2902" s="4">
        <v>16453000</v>
      </c>
      <c r="U2902" s="4">
        <v>13220000</v>
      </c>
      <c r="V2902" s="4">
        <v>0</v>
      </c>
      <c r="W2902" s="4">
        <v>0</v>
      </c>
      <c r="X2902" s="4">
        <v>0</v>
      </c>
      <c r="Y2902" s="4">
        <v>0</v>
      </c>
      <c r="Z2902" s="4">
        <v>0</v>
      </c>
      <c r="AA2902" s="4">
        <v>0</v>
      </c>
      <c r="AB2902" s="4">
        <v>0</v>
      </c>
      <c r="AC2902" s="4">
        <v>0</v>
      </c>
      <c r="AD2902" s="4">
        <v>0</v>
      </c>
      <c r="AE2902" s="4">
        <v>0</v>
      </c>
    </row>
    <row r="2903" spans="1:31" x14ac:dyDescent="0.25">
      <c r="A2903" s="4">
        <v>404295</v>
      </c>
      <c r="B2903" s="4" t="s">
        <v>32</v>
      </c>
      <c r="C2903" s="4" t="s">
        <v>32</v>
      </c>
      <c r="D2903" s="4" t="s">
        <v>32</v>
      </c>
      <c r="E2903" s="4" t="s">
        <v>32</v>
      </c>
      <c r="F2903" s="4" t="s">
        <v>32</v>
      </c>
      <c r="G2903" s="4" t="s">
        <v>32</v>
      </c>
      <c r="H2903" s="4" t="s">
        <v>32</v>
      </c>
      <c r="I2903" s="4" t="s">
        <v>32</v>
      </c>
      <c r="J2903" s="4" t="s">
        <v>32</v>
      </c>
      <c r="K2903" s="4" t="s">
        <v>32</v>
      </c>
      <c r="L2903" s="4">
        <v>199780000</v>
      </c>
      <c r="M2903" s="4">
        <v>275320000</v>
      </c>
      <c r="N2903" s="4">
        <v>23617000</v>
      </c>
      <c r="O2903" s="4">
        <v>215290000</v>
      </c>
      <c r="P2903" s="4">
        <v>328390000</v>
      </c>
      <c r="Q2903" s="4">
        <v>25854000</v>
      </c>
      <c r="R2903" s="4">
        <v>103780000</v>
      </c>
      <c r="S2903" s="4">
        <v>115410000</v>
      </c>
      <c r="T2903" s="4">
        <v>51801000</v>
      </c>
      <c r="U2903" s="4">
        <v>108370000</v>
      </c>
      <c r="V2903" s="4">
        <v>65394000</v>
      </c>
      <c r="W2903" s="4">
        <v>63648000</v>
      </c>
      <c r="X2903" s="4">
        <v>0</v>
      </c>
      <c r="Y2903" s="4">
        <v>91713000</v>
      </c>
      <c r="Z2903" s="4">
        <v>74161000</v>
      </c>
      <c r="AA2903" s="4">
        <v>57333000</v>
      </c>
      <c r="AB2903" s="4">
        <v>72477000</v>
      </c>
      <c r="AC2903" s="4">
        <v>46367000</v>
      </c>
      <c r="AD2903" s="4">
        <v>60709000</v>
      </c>
      <c r="AE2903" s="4">
        <v>75199000</v>
      </c>
    </row>
    <row r="2904" spans="1:31" x14ac:dyDescent="0.25">
      <c r="A2904" s="4">
        <v>404610</v>
      </c>
      <c r="B2904" s="4" t="s">
        <v>32</v>
      </c>
      <c r="C2904" s="4" t="s">
        <v>36</v>
      </c>
      <c r="D2904" s="4" t="s">
        <v>33</v>
      </c>
      <c r="E2904" s="4" t="s">
        <v>32</v>
      </c>
      <c r="F2904" s="4" t="s">
        <v>36</v>
      </c>
      <c r="G2904" s="4" t="s">
        <v>33</v>
      </c>
      <c r="H2904" s="4" t="s">
        <v>33</v>
      </c>
      <c r="I2904" s="4" t="s">
        <v>33</v>
      </c>
      <c r="J2904" s="4" t="s">
        <v>33</v>
      </c>
      <c r="K2904" s="4" t="s">
        <v>33</v>
      </c>
      <c r="L2904" s="4">
        <v>30675000</v>
      </c>
      <c r="M2904" s="4">
        <v>29956000</v>
      </c>
      <c r="N2904" s="4">
        <v>0</v>
      </c>
      <c r="O2904" s="4">
        <v>35909000</v>
      </c>
      <c r="P2904" s="4">
        <v>46632000</v>
      </c>
      <c r="Q2904" s="4">
        <v>0</v>
      </c>
      <c r="R2904" s="4">
        <v>0</v>
      </c>
      <c r="S2904" s="4">
        <v>0</v>
      </c>
      <c r="T2904" s="4">
        <v>0</v>
      </c>
      <c r="U2904" s="4">
        <v>0</v>
      </c>
      <c r="V2904" s="4">
        <v>0</v>
      </c>
      <c r="W2904" s="4">
        <v>0</v>
      </c>
      <c r="X2904" s="4">
        <v>0</v>
      </c>
      <c r="Y2904" s="4">
        <v>0</v>
      </c>
      <c r="Z2904" s="4">
        <v>0</v>
      </c>
      <c r="AA2904" s="4">
        <v>0</v>
      </c>
      <c r="AB2904" s="4">
        <v>0</v>
      </c>
      <c r="AC2904" s="4">
        <v>0</v>
      </c>
      <c r="AD2904" s="4">
        <v>0</v>
      </c>
      <c r="AE2904" s="4">
        <v>0</v>
      </c>
    </row>
    <row r="2905" spans="1:31" x14ac:dyDescent="0.25">
      <c r="A2905" s="4">
        <v>404879</v>
      </c>
      <c r="B2905" s="4" t="s">
        <v>32</v>
      </c>
      <c r="C2905" s="4" t="s">
        <v>32</v>
      </c>
      <c r="D2905" s="4" t="s">
        <v>32</v>
      </c>
      <c r="E2905" s="4" t="s">
        <v>32</v>
      </c>
      <c r="F2905" s="4" t="s">
        <v>32</v>
      </c>
      <c r="G2905" s="4" t="s">
        <v>32</v>
      </c>
      <c r="H2905" s="4" t="s">
        <v>32</v>
      </c>
      <c r="I2905" s="4" t="s">
        <v>32</v>
      </c>
      <c r="J2905" s="4" t="s">
        <v>32</v>
      </c>
      <c r="K2905" s="4" t="s">
        <v>36</v>
      </c>
      <c r="L2905" s="4">
        <v>170820000</v>
      </c>
      <c r="M2905" s="4">
        <v>238010000</v>
      </c>
      <c r="N2905" s="4">
        <v>41227000</v>
      </c>
      <c r="O2905" s="4">
        <v>85392000</v>
      </c>
      <c r="P2905" s="4">
        <v>303380000</v>
      </c>
      <c r="Q2905" s="4">
        <v>35183000</v>
      </c>
      <c r="R2905" s="4">
        <v>62839000</v>
      </c>
      <c r="S2905" s="4">
        <v>61128000</v>
      </c>
      <c r="T2905" s="4">
        <v>67917000</v>
      </c>
      <c r="U2905" s="4">
        <v>44522000</v>
      </c>
      <c r="V2905" s="4">
        <v>51065000</v>
      </c>
      <c r="W2905" s="4">
        <v>45037000</v>
      </c>
      <c r="X2905" s="4">
        <v>48087000</v>
      </c>
      <c r="Y2905" s="4">
        <v>40550000</v>
      </c>
      <c r="Z2905" s="4">
        <v>52772000</v>
      </c>
      <c r="AA2905" s="4">
        <v>38308000</v>
      </c>
      <c r="AB2905" s="4">
        <v>38872000</v>
      </c>
      <c r="AC2905" s="4">
        <v>47053000</v>
      </c>
      <c r="AD2905" s="4">
        <v>76487000</v>
      </c>
      <c r="AE2905" s="4">
        <v>32491000</v>
      </c>
    </row>
    <row r="2906" spans="1:31" x14ac:dyDescent="0.25">
      <c r="A2906" s="4">
        <v>405690</v>
      </c>
      <c r="B2906" s="4" t="s">
        <v>36</v>
      </c>
      <c r="C2906" s="4" t="s">
        <v>32</v>
      </c>
      <c r="D2906" s="4" t="s">
        <v>33</v>
      </c>
      <c r="E2906" s="4" t="s">
        <v>36</v>
      </c>
      <c r="F2906" s="4" t="s">
        <v>32</v>
      </c>
      <c r="G2906" s="4" t="s">
        <v>36</v>
      </c>
      <c r="H2906" s="4" t="s">
        <v>32</v>
      </c>
      <c r="I2906" s="4" t="s">
        <v>32</v>
      </c>
      <c r="J2906" s="4" t="s">
        <v>36</v>
      </c>
      <c r="K2906" s="4" t="s">
        <v>36</v>
      </c>
      <c r="L2906" s="4">
        <v>29802000</v>
      </c>
      <c r="M2906" s="4">
        <v>93954000</v>
      </c>
      <c r="N2906" s="4">
        <v>0</v>
      </c>
      <c r="O2906" s="4">
        <v>19766000</v>
      </c>
      <c r="P2906" s="4">
        <v>164680000</v>
      </c>
      <c r="Q2906" s="4">
        <v>3567700</v>
      </c>
      <c r="R2906" s="4">
        <v>19086000</v>
      </c>
      <c r="S2906" s="4">
        <v>25902000</v>
      </c>
      <c r="T2906" s="4">
        <v>3487600</v>
      </c>
      <c r="U2906" s="4">
        <v>20191000</v>
      </c>
      <c r="V2906" s="4">
        <v>0</v>
      </c>
      <c r="W2906" s="4">
        <v>35283000</v>
      </c>
      <c r="X2906" s="4">
        <v>0</v>
      </c>
      <c r="Y2906" s="4">
        <v>20467000</v>
      </c>
      <c r="Z2906" s="4">
        <v>31769000</v>
      </c>
      <c r="AA2906" s="4">
        <v>0</v>
      </c>
      <c r="AB2906" s="4">
        <v>0</v>
      </c>
      <c r="AC2906" s="4">
        <v>0</v>
      </c>
      <c r="AD2906" s="4">
        <v>0</v>
      </c>
      <c r="AE2906" s="4">
        <v>0</v>
      </c>
    </row>
    <row r="2907" spans="1:31" x14ac:dyDescent="0.25">
      <c r="A2907" s="4">
        <v>406197</v>
      </c>
      <c r="B2907" s="4" t="s">
        <v>32</v>
      </c>
      <c r="C2907" s="4" t="s">
        <v>32</v>
      </c>
      <c r="D2907" s="4" t="s">
        <v>32</v>
      </c>
      <c r="E2907" s="4" t="s">
        <v>32</v>
      </c>
      <c r="F2907" s="4" t="s">
        <v>32</v>
      </c>
      <c r="G2907" s="4" t="s">
        <v>32</v>
      </c>
      <c r="H2907" s="4" t="s">
        <v>32</v>
      </c>
      <c r="I2907" s="4" t="s">
        <v>32</v>
      </c>
      <c r="J2907" s="4" t="s">
        <v>32</v>
      </c>
      <c r="K2907" s="4" t="s">
        <v>32</v>
      </c>
      <c r="L2907" s="4">
        <v>589300000</v>
      </c>
      <c r="M2907" s="4">
        <v>1490500000</v>
      </c>
      <c r="N2907" s="4">
        <v>55685000</v>
      </c>
      <c r="O2907" s="4">
        <v>314130000</v>
      </c>
      <c r="P2907" s="4">
        <v>1175600000</v>
      </c>
      <c r="Q2907" s="4">
        <v>1113600000</v>
      </c>
      <c r="R2907" s="4">
        <v>1323800000</v>
      </c>
      <c r="S2907" s="4">
        <v>1030700000</v>
      </c>
      <c r="T2907" s="4">
        <v>1282900000</v>
      </c>
      <c r="U2907" s="4">
        <v>1143900000</v>
      </c>
      <c r="V2907" s="4">
        <v>183200000</v>
      </c>
      <c r="W2907" s="4">
        <v>237500000</v>
      </c>
      <c r="X2907" s="4">
        <v>180270000</v>
      </c>
      <c r="Y2907" s="4">
        <v>160520000</v>
      </c>
      <c r="Z2907" s="4">
        <v>245490000</v>
      </c>
      <c r="AA2907" s="4">
        <v>754770000</v>
      </c>
      <c r="AB2907" s="4">
        <v>530850000</v>
      </c>
      <c r="AC2907" s="4">
        <v>552820000</v>
      </c>
      <c r="AD2907" s="4">
        <v>473730000</v>
      </c>
      <c r="AE2907" s="4">
        <v>590190000</v>
      </c>
    </row>
    <row r="2908" spans="1:31" x14ac:dyDescent="0.25">
      <c r="A2908" s="4">
        <v>407848</v>
      </c>
      <c r="B2908" s="4" t="s">
        <v>32</v>
      </c>
      <c r="C2908" s="4" t="s">
        <v>32</v>
      </c>
      <c r="D2908" s="4" t="s">
        <v>36</v>
      </c>
      <c r="E2908" s="4" t="s">
        <v>32</v>
      </c>
      <c r="F2908" s="4" t="s">
        <v>32</v>
      </c>
      <c r="G2908" s="4" t="s">
        <v>33</v>
      </c>
      <c r="H2908" s="4" t="s">
        <v>33</v>
      </c>
      <c r="I2908" s="4" t="s">
        <v>33</v>
      </c>
      <c r="J2908" s="4" t="s">
        <v>33</v>
      </c>
      <c r="K2908" s="4" t="s">
        <v>33</v>
      </c>
      <c r="L2908" s="4">
        <v>17848000</v>
      </c>
      <c r="M2908" s="4">
        <v>27780000</v>
      </c>
      <c r="N2908" s="4">
        <v>3733400</v>
      </c>
      <c r="O2908" s="4">
        <v>19771000</v>
      </c>
      <c r="P2908" s="4">
        <v>31811000</v>
      </c>
      <c r="Q2908" s="4">
        <v>0</v>
      </c>
      <c r="R2908" s="4">
        <v>0</v>
      </c>
      <c r="S2908" s="4">
        <v>0</v>
      </c>
      <c r="T2908" s="4">
        <v>0</v>
      </c>
      <c r="U2908" s="4">
        <v>0</v>
      </c>
      <c r="V2908" s="4">
        <v>0</v>
      </c>
      <c r="W2908" s="4">
        <v>0</v>
      </c>
      <c r="X2908" s="4">
        <v>0</v>
      </c>
      <c r="Y2908" s="4">
        <v>0</v>
      </c>
      <c r="Z2908" s="4">
        <v>0</v>
      </c>
      <c r="AA2908" s="4">
        <v>0</v>
      </c>
      <c r="AB2908" s="4">
        <v>0</v>
      </c>
      <c r="AC2908" s="4">
        <v>0</v>
      </c>
      <c r="AD2908" s="4">
        <v>0</v>
      </c>
      <c r="AE2908" s="4">
        <v>0</v>
      </c>
    </row>
    <row r="2909" spans="1:31" x14ac:dyDescent="0.25">
      <c r="A2909" s="4">
        <v>408116</v>
      </c>
      <c r="B2909" s="4" t="s">
        <v>32</v>
      </c>
      <c r="C2909" s="4" t="s">
        <v>32</v>
      </c>
      <c r="D2909" s="4" t="s">
        <v>32</v>
      </c>
      <c r="E2909" s="4" t="s">
        <v>32</v>
      </c>
      <c r="F2909" s="4" t="s">
        <v>32</v>
      </c>
      <c r="G2909" s="4" t="s">
        <v>32</v>
      </c>
      <c r="H2909" s="4" t="s">
        <v>32</v>
      </c>
      <c r="I2909" s="4" t="s">
        <v>32</v>
      </c>
      <c r="J2909" s="4" t="s">
        <v>32</v>
      </c>
      <c r="K2909" s="4" t="s">
        <v>32</v>
      </c>
      <c r="L2909" s="4">
        <v>453610000</v>
      </c>
      <c r="M2909" s="4">
        <v>881090000</v>
      </c>
      <c r="N2909" s="4">
        <v>63033000</v>
      </c>
      <c r="O2909" s="6">
        <v>244000000</v>
      </c>
      <c r="P2909" s="4">
        <v>906870000</v>
      </c>
      <c r="Q2909" s="4">
        <v>346260000</v>
      </c>
      <c r="R2909" s="4">
        <v>927590000</v>
      </c>
      <c r="S2909" s="4">
        <v>708850000</v>
      </c>
      <c r="T2909" s="4">
        <v>586090000</v>
      </c>
      <c r="U2909" s="4">
        <v>572990000</v>
      </c>
      <c r="V2909" s="4">
        <v>117330000</v>
      </c>
      <c r="W2909" s="4">
        <v>122450000</v>
      </c>
      <c r="X2909" s="4">
        <v>161730000</v>
      </c>
      <c r="Y2909" s="4">
        <v>122900000</v>
      </c>
      <c r="Z2909" s="4">
        <v>163440000</v>
      </c>
      <c r="AA2909" s="4">
        <v>206580000</v>
      </c>
      <c r="AB2909" s="4">
        <v>404070000</v>
      </c>
      <c r="AC2909" s="4">
        <v>306010000</v>
      </c>
      <c r="AD2909" s="4">
        <v>236930000</v>
      </c>
      <c r="AE2909" s="4">
        <v>227950000</v>
      </c>
    </row>
    <row r="2910" spans="1:31" x14ac:dyDescent="0.25">
      <c r="A2910" s="4">
        <v>408985</v>
      </c>
      <c r="B2910" s="4" t="s">
        <v>32</v>
      </c>
      <c r="C2910" s="4" t="s">
        <v>32</v>
      </c>
      <c r="D2910" s="4" t="s">
        <v>36</v>
      </c>
      <c r="E2910" s="4" t="s">
        <v>36</v>
      </c>
      <c r="F2910" s="4" t="s">
        <v>32</v>
      </c>
      <c r="G2910" s="4" t="s">
        <v>33</v>
      </c>
      <c r="H2910" s="4" t="s">
        <v>33</v>
      </c>
      <c r="I2910" s="4" t="s">
        <v>33</v>
      </c>
      <c r="J2910" s="4" t="s">
        <v>33</v>
      </c>
      <c r="K2910" s="4" t="s">
        <v>36</v>
      </c>
      <c r="L2910" s="4">
        <v>17967000</v>
      </c>
      <c r="M2910" s="4">
        <v>26312000</v>
      </c>
      <c r="N2910" s="4">
        <v>1384900</v>
      </c>
      <c r="O2910" s="4">
        <v>6632200</v>
      </c>
      <c r="P2910" s="4">
        <v>14157000</v>
      </c>
      <c r="Q2910" s="4">
        <v>0</v>
      </c>
      <c r="R2910" s="4">
        <v>0</v>
      </c>
      <c r="S2910" s="4">
        <v>0</v>
      </c>
      <c r="T2910" s="4">
        <v>0</v>
      </c>
      <c r="U2910" s="4">
        <v>3793700</v>
      </c>
      <c r="V2910" s="4">
        <v>0</v>
      </c>
      <c r="W2910" s="4">
        <v>0</v>
      </c>
      <c r="X2910" s="4">
        <v>0</v>
      </c>
      <c r="Y2910" s="4">
        <v>0</v>
      </c>
      <c r="Z2910" s="4">
        <v>0</v>
      </c>
      <c r="AA2910" s="4">
        <v>0</v>
      </c>
      <c r="AB2910" s="4">
        <v>0</v>
      </c>
      <c r="AC2910" s="4">
        <v>0</v>
      </c>
      <c r="AD2910" s="4">
        <v>0</v>
      </c>
      <c r="AE2910" s="4">
        <v>0</v>
      </c>
    </row>
    <row r="2911" spans="1:31" x14ac:dyDescent="0.25">
      <c r="A2911" s="4">
        <v>409429</v>
      </c>
      <c r="B2911" s="4" t="s">
        <v>36</v>
      </c>
      <c r="C2911" s="4" t="s">
        <v>32</v>
      </c>
      <c r="D2911" s="4" t="s">
        <v>36</v>
      </c>
      <c r="E2911" s="4" t="s">
        <v>32</v>
      </c>
      <c r="F2911" s="4" t="s">
        <v>32</v>
      </c>
      <c r="G2911" s="4" t="s">
        <v>36</v>
      </c>
      <c r="H2911" s="4" t="s">
        <v>36</v>
      </c>
      <c r="I2911" s="4" t="s">
        <v>36</v>
      </c>
      <c r="J2911" s="4" t="s">
        <v>36</v>
      </c>
      <c r="K2911" s="4" t="s">
        <v>32</v>
      </c>
      <c r="L2911" s="4">
        <v>9810000</v>
      </c>
      <c r="M2911" s="4">
        <v>107050000</v>
      </c>
      <c r="N2911" s="4">
        <v>938020</v>
      </c>
      <c r="O2911" s="4">
        <v>5556000</v>
      </c>
      <c r="P2911" s="4">
        <v>58227000</v>
      </c>
      <c r="Q2911" s="4">
        <v>11788000</v>
      </c>
      <c r="R2911" s="4">
        <v>7068300</v>
      </c>
      <c r="S2911" s="4">
        <v>9004700</v>
      </c>
      <c r="T2911" s="4">
        <v>10860000</v>
      </c>
      <c r="U2911" s="4">
        <v>8199700</v>
      </c>
      <c r="V2911" s="4">
        <v>0</v>
      </c>
      <c r="W2911" s="4">
        <v>0</v>
      </c>
      <c r="X2911" s="4">
        <v>0</v>
      </c>
      <c r="Y2911" s="4">
        <v>0</v>
      </c>
      <c r="Z2911" s="4">
        <v>0</v>
      </c>
      <c r="AA2911" s="4">
        <v>0</v>
      </c>
      <c r="AB2911" s="4">
        <v>0</v>
      </c>
      <c r="AC2911" s="4">
        <v>0</v>
      </c>
      <c r="AD2911" s="4">
        <v>0</v>
      </c>
      <c r="AE2911" s="4">
        <v>0</v>
      </c>
    </row>
    <row r="2912" spans="1:31" x14ac:dyDescent="0.25">
      <c r="A2912" s="4">
        <v>409546</v>
      </c>
      <c r="B2912" s="4" t="s">
        <v>32</v>
      </c>
      <c r="C2912" s="4" t="s">
        <v>32</v>
      </c>
      <c r="D2912" s="4" t="s">
        <v>32</v>
      </c>
      <c r="E2912" s="4" t="s">
        <v>32</v>
      </c>
      <c r="F2912" s="4" t="s">
        <v>32</v>
      </c>
      <c r="G2912" s="4" t="s">
        <v>32</v>
      </c>
      <c r="H2912" s="4" t="s">
        <v>32</v>
      </c>
      <c r="I2912" s="4" t="s">
        <v>32</v>
      </c>
      <c r="J2912" s="4" t="s">
        <v>32</v>
      </c>
      <c r="K2912" s="4" t="s">
        <v>32</v>
      </c>
      <c r="L2912" s="4">
        <v>3560100000</v>
      </c>
      <c r="M2912" s="4">
        <v>3567600000</v>
      </c>
      <c r="N2912" s="4">
        <v>2302900000</v>
      </c>
      <c r="O2912" s="4">
        <v>3444500000</v>
      </c>
      <c r="P2912" s="4">
        <v>4631200000</v>
      </c>
      <c r="Q2912" s="4">
        <v>574060000</v>
      </c>
      <c r="R2912" s="6">
        <v>2741000000</v>
      </c>
      <c r="S2912" s="4">
        <v>1640100000</v>
      </c>
      <c r="T2912" s="4">
        <v>731040000</v>
      </c>
      <c r="U2912" s="4">
        <v>1034700000</v>
      </c>
      <c r="V2912" s="4">
        <v>849970000</v>
      </c>
      <c r="W2912" s="4">
        <v>500990000</v>
      </c>
      <c r="X2912" s="4">
        <v>2892800000</v>
      </c>
      <c r="Y2912" s="6">
        <v>1174000000</v>
      </c>
      <c r="Z2912" s="4">
        <v>503700000</v>
      </c>
      <c r="AA2912" s="4">
        <v>304650000</v>
      </c>
      <c r="AB2912" s="4">
        <v>877380000</v>
      </c>
      <c r="AC2912" s="4">
        <v>675870000</v>
      </c>
      <c r="AD2912" s="4">
        <v>297800000</v>
      </c>
      <c r="AE2912" s="4">
        <v>473700000</v>
      </c>
    </row>
    <row r="2913" spans="1:31" x14ac:dyDescent="0.25">
      <c r="A2913" s="4">
        <v>409969</v>
      </c>
      <c r="B2913" s="4" t="s">
        <v>32</v>
      </c>
      <c r="C2913" s="4" t="s">
        <v>32</v>
      </c>
      <c r="D2913" s="4" t="s">
        <v>36</v>
      </c>
      <c r="E2913" s="4" t="s">
        <v>36</v>
      </c>
      <c r="F2913" s="4" t="s">
        <v>32</v>
      </c>
      <c r="G2913" s="4" t="s">
        <v>36</v>
      </c>
      <c r="H2913" s="4" t="s">
        <v>32</v>
      </c>
      <c r="I2913" s="4" t="s">
        <v>32</v>
      </c>
      <c r="J2913" s="4" t="s">
        <v>32</v>
      </c>
      <c r="K2913" s="4" t="s">
        <v>32</v>
      </c>
      <c r="L2913" s="4">
        <v>252620000</v>
      </c>
      <c r="M2913" s="4">
        <v>399190000</v>
      </c>
      <c r="N2913" s="4">
        <v>1733800</v>
      </c>
      <c r="O2913" s="4">
        <v>78430000</v>
      </c>
      <c r="P2913" s="4">
        <v>581330000</v>
      </c>
      <c r="Q2913" s="4">
        <v>10788000</v>
      </c>
      <c r="R2913" s="4">
        <v>60644000</v>
      </c>
      <c r="S2913" s="4">
        <v>90591000</v>
      </c>
      <c r="T2913" s="4">
        <v>36557000</v>
      </c>
      <c r="U2913" s="4">
        <v>85121000</v>
      </c>
      <c r="V2913" s="4">
        <v>88725000</v>
      </c>
      <c r="W2913" s="4">
        <v>94256000</v>
      </c>
      <c r="X2913" s="4">
        <v>0</v>
      </c>
      <c r="Y2913" s="4">
        <v>63810000</v>
      </c>
      <c r="Z2913" s="4">
        <v>102880000</v>
      </c>
      <c r="AA2913" s="4">
        <v>0</v>
      </c>
      <c r="AB2913" s="4">
        <v>51271000</v>
      </c>
      <c r="AC2913" s="4">
        <v>68234000</v>
      </c>
      <c r="AD2913" s="4">
        <v>94097000</v>
      </c>
      <c r="AE2913" s="4">
        <v>62675000</v>
      </c>
    </row>
    <row r="2914" spans="1:31" x14ac:dyDescent="0.25">
      <c r="A2914" s="4">
        <v>411593</v>
      </c>
      <c r="B2914" s="4" t="s">
        <v>36</v>
      </c>
      <c r="C2914" s="4" t="s">
        <v>32</v>
      </c>
      <c r="D2914" s="4" t="s">
        <v>36</v>
      </c>
      <c r="E2914" s="4" t="s">
        <v>36</v>
      </c>
      <c r="F2914" s="4" t="s">
        <v>36</v>
      </c>
      <c r="G2914" s="4" t="s">
        <v>36</v>
      </c>
      <c r="H2914" s="4" t="s">
        <v>32</v>
      </c>
      <c r="I2914" s="4" t="s">
        <v>36</v>
      </c>
      <c r="J2914" s="4" t="s">
        <v>36</v>
      </c>
      <c r="K2914" s="4" t="s">
        <v>33</v>
      </c>
      <c r="L2914" s="4">
        <v>17516000</v>
      </c>
      <c r="M2914" s="4">
        <v>50302000</v>
      </c>
      <c r="N2914" s="4">
        <v>1994800</v>
      </c>
      <c r="O2914" s="4">
        <v>15618000</v>
      </c>
      <c r="P2914" s="4">
        <v>37969000</v>
      </c>
      <c r="Q2914" s="4">
        <v>11314000</v>
      </c>
      <c r="R2914" s="4">
        <v>15486000</v>
      </c>
      <c r="S2914" s="4">
        <v>4879400</v>
      </c>
      <c r="T2914" s="4">
        <v>4870200</v>
      </c>
      <c r="U2914" s="4">
        <v>0</v>
      </c>
      <c r="V2914" s="4">
        <v>0</v>
      </c>
      <c r="W2914" s="4">
        <v>0</v>
      </c>
      <c r="X2914" s="4">
        <v>0</v>
      </c>
      <c r="Y2914" s="4">
        <v>0</v>
      </c>
      <c r="Z2914" s="4">
        <v>0</v>
      </c>
      <c r="AA2914" s="4">
        <v>0</v>
      </c>
      <c r="AB2914" s="4">
        <v>0</v>
      </c>
      <c r="AC2914" s="4">
        <v>0</v>
      </c>
      <c r="AD2914" s="4">
        <v>0</v>
      </c>
      <c r="AE2914" s="4">
        <v>0</v>
      </c>
    </row>
    <row r="2915" spans="1:31" x14ac:dyDescent="0.25">
      <c r="A2915" s="4">
        <v>412307</v>
      </c>
      <c r="B2915" s="4" t="s">
        <v>32</v>
      </c>
      <c r="C2915" s="4" t="s">
        <v>36</v>
      </c>
      <c r="D2915" s="4" t="s">
        <v>33</v>
      </c>
      <c r="E2915" s="4" t="s">
        <v>32</v>
      </c>
      <c r="F2915" s="4" t="s">
        <v>32</v>
      </c>
      <c r="G2915" s="4" t="s">
        <v>32</v>
      </c>
      <c r="H2915" s="4" t="s">
        <v>32</v>
      </c>
      <c r="I2915" s="4" t="s">
        <v>36</v>
      </c>
      <c r="J2915" s="4" t="s">
        <v>32</v>
      </c>
      <c r="K2915" s="4" t="s">
        <v>36</v>
      </c>
      <c r="L2915" s="4">
        <v>17079000</v>
      </c>
      <c r="M2915" s="4">
        <v>8279200</v>
      </c>
      <c r="N2915" s="4">
        <v>0</v>
      </c>
      <c r="O2915" s="4">
        <v>12882000</v>
      </c>
      <c r="P2915" s="4">
        <v>29064000</v>
      </c>
      <c r="Q2915" s="4">
        <v>0</v>
      </c>
      <c r="R2915" s="4">
        <v>50074000</v>
      </c>
      <c r="S2915" s="4">
        <v>23851000</v>
      </c>
      <c r="T2915" s="4">
        <v>28450000</v>
      </c>
      <c r="U2915" s="4">
        <v>20632000</v>
      </c>
      <c r="V2915" s="4">
        <v>0</v>
      </c>
      <c r="W2915" s="4">
        <v>0</v>
      </c>
      <c r="X2915" s="4">
        <v>0</v>
      </c>
      <c r="Y2915" s="4">
        <v>0</v>
      </c>
      <c r="Z2915" s="4">
        <v>0</v>
      </c>
      <c r="AA2915" s="4">
        <v>0</v>
      </c>
      <c r="AB2915" s="4">
        <v>0</v>
      </c>
      <c r="AC2915" s="4">
        <v>0</v>
      </c>
      <c r="AD2915" s="4">
        <v>0</v>
      </c>
      <c r="AE2915" s="4">
        <v>0</v>
      </c>
    </row>
    <row r="2916" spans="1:31" x14ac:dyDescent="0.25">
      <c r="A2916" s="4">
        <v>412631</v>
      </c>
      <c r="B2916" s="4" t="s">
        <v>32</v>
      </c>
      <c r="C2916" s="4" t="s">
        <v>32</v>
      </c>
      <c r="D2916" s="4" t="s">
        <v>36</v>
      </c>
      <c r="E2916" s="4" t="s">
        <v>32</v>
      </c>
      <c r="F2916" s="4" t="s">
        <v>32</v>
      </c>
      <c r="G2916" s="4" t="s">
        <v>32</v>
      </c>
      <c r="H2916" s="4" t="s">
        <v>32</v>
      </c>
      <c r="I2916" s="4" t="s">
        <v>32</v>
      </c>
      <c r="J2916" s="4" t="s">
        <v>32</v>
      </c>
      <c r="K2916" s="4" t="s">
        <v>32</v>
      </c>
      <c r="L2916" s="4">
        <v>79771000</v>
      </c>
      <c r="M2916" s="4">
        <v>144920000</v>
      </c>
      <c r="N2916" s="4">
        <v>4782100</v>
      </c>
      <c r="O2916" s="4">
        <v>31455000</v>
      </c>
      <c r="P2916" s="4">
        <v>165600000</v>
      </c>
      <c r="Q2916" s="4">
        <v>41437000</v>
      </c>
      <c r="R2916" s="4">
        <v>63902000</v>
      </c>
      <c r="S2916" s="4">
        <v>50030000</v>
      </c>
      <c r="T2916" s="4">
        <v>45129000</v>
      </c>
      <c r="U2916" s="4">
        <v>64705000</v>
      </c>
      <c r="V2916" s="4">
        <v>24343000</v>
      </c>
      <c r="W2916" s="4">
        <v>37135000</v>
      </c>
      <c r="X2916" s="4">
        <v>0</v>
      </c>
      <c r="Y2916" s="4">
        <v>0</v>
      </c>
      <c r="Z2916" s="4">
        <v>34120000</v>
      </c>
      <c r="AA2916" s="4">
        <v>64598000</v>
      </c>
      <c r="AB2916" s="4">
        <v>55487000</v>
      </c>
      <c r="AC2916" s="4">
        <v>49652000</v>
      </c>
      <c r="AD2916" s="4">
        <v>40257000</v>
      </c>
      <c r="AE2916" s="4">
        <v>48221000</v>
      </c>
    </row>
    <row r="2917" spans="1:31" x14ac:dyDescent="0.25">
      <c r="A2917" s="4">
        <v>412695</v>
      </c>
      <c r="B2917" s="4" t="s">
        <v>36</v>
      </c>
      <c r="C2917" s="4" t="s">
        <v>32</v>
      </c>
      <c r="D2917" s="4" t="s">
        <v>36</v>
      </c>
      <c r="E2917" s="4" t="s">
        <v>33</v>
      </c>
      <c r="F2917" s="4" t="s">
        <v>32</v>
      </c>
      <c r="G2917" s="4" t="s">
        <v>36</v>
      </c>
      <c r="H2917" s="4" t="s">
        <v>33</v>
      </c>
      <c r="I2917" s="4" t="s">
        <v>36</v>
      </c>
      <c r="J2917" s="4" t="s">
        <v>36</v>
      </c>
      <c r="K2917" s="4" t="s">
        <v>33</v>
      </c>
      <c r="L2917" s="4">
        <v>15574000</v>
      </c>
      <c r="M2917" s="4">
        <v>59394000</v>
      </c>
      <c r="N2917" s="4">
        <v>3306000</v>
      </c>
      <c r="O2917" s="4">
        <v>0</v>
      </c>
      <c r="P2917" s="4">
        <v>79390000</v>
      </c>
      <c r="Q2917" s="4">
        <v>7349300</v>
      </c>
      <c r="R2917" s="4">
        <v>0</v>
      </c>
      <c r="S2917" s="4">
        <v>5078400</v>
      </c>
      <c r="T2917" s="4">
        <v>4070600</v>
      </c>
      <c r="U2917" s="4">
        <v>0</v>
      </c>
      <c r="V2917" s="4">
        <v>0</v>
      </c>
      <c r="W2917" s="4">
        <v>14316000</v>
      </c>
      <c r="X2917" s="4">
        <v>0</v>
      </c>
      <c r="Y2917" s="4">
        <v>0</v>
      </c>
      <c r="Z2917" s="4">
        <v>35438000</v>
      </c>
      <c r="AA2917" s="4">
        <v>0</v>
      </c>
      <c r="AB2917" s="4">
        <v>0</v>
      </c>
      <c r="AC2917" s="4">
        <v>0</v>
      </c>
      <c r="AD2917" s="4">
        <v>0</v>
      </c>
      <c r="AE2917" s="4">
        <v>0</v>
      </c>
    </row>
    <row r="2918" spans="1:31" x14ac:dyDescent="0.25">
      <c r="A2918" s="4">
        <v>412719</v>
      </c>
      <c r="B2918" s="4" t="s">
        <v>33</v>
      </c>
      <c r="C2918" s="4" t="s">
        <v>33</v>
      </c>
      <c r="D2918" s="4" t="s">
        <v>33</v>
      </c>
      <c r="E2918" s="4" t="s">
        <v>33</v>
      </c>
      <c r="F2918" s="4" t="s">
        <v>32</v>
      </c>
      <c r="G2918" s="4" t="s">
        <v>33</v>
      </c>
      <c r="H2918" s="4" t="s">
        <v>33</v>
      </c>
      <c r="I2918" s="4" t="s">
        <v>33</v>
      </c>
      <c r="J2918" s="4" t="s">
        <v>33</v>
      </c>
      <c r="K2918" s="4" t="s">
        <v>33</v>
      </c>
      <c r="L2918" s="4">
        <v>0</v>
      </c>
      <c r="M2918" s="4">
        <v>0</v>
      </c>
      <c r="N2918" s="4">
        <v>0</v>
      </c>
      <c r="O2918" s="4">
        <v>0</v>
      </c>
      <c r="P2918" s="4">
        <v>0</v>
      </c>
      <c r="Q2918" s="4">
        <v>0</v>
      </c>
      <c r="R2918" s="4">
        <v>0</v>
      </c>
      <c r="S2918" s="4">
        <v>0</v>
      </c>
      <c r="T2918" s="4">
        <v>0</v>
      </c>
      <c r="U2918" s="4">
        <v>0</v>
      </c>
      <c r="V2918" s="4">
        <v>0</v>
      </c>
      <c r="W2918" s="4">
        <v>0</v>
      </c>
      <c r="X2918" s="4">
        <v>0</v>
      </c>
      <c r="Y2918" s="4">
        <v>0</v>
      </c>
      <c r="Z2918" s="4">
        <v>0</v>
      </c>
      <c r="AA2918" s="4">
        <v>0</v>
      </c>
      <c r="AB2918" s="4">
        <v>0</v>
      </c>
      <c r="AC2918" s="4">
        <v>0</v>
      </c>
      <c r="AD2918" s="4">
        <v>0</v>
      </c>
      <c r="AE2918" s="4">
        <v>0</v>
      </c>
    </row>
    <row r="2919" spans="1:31" x14ac:dyDescent="0.25">
      <c r="A2919" s="4">
        <v>412755</v>
      </c>
      <c r="B2919" s="4" t="s">
        <v>33</v>
      </c>
      <c r="C2919" s="4" t="s">
        <v>36</v>
      </c>
      <c r="D2919" s="4" t="s">
        <v>33</v>
      </c>
      <c r="E2919" s="4" t="s">
        <v>33</v>
      </c>
      <c r="F2919" s="4" t="s">
        <v>32</v>
      </c>
      <c r="G2919" s="4" t="s">
        <v>33</v>
      </c>
      <c r="H2919" s="4" t="s">
        <v>33</v>
      </c>
      <c r="I2919" s="4" t="s">
        <v>33</v>
      </c>
      <c r="J2919" s="4" t="s">
        <v>36</v>
      </c>
      <c r="K2919" s="4" t="s">
        <v>33</v>
      </c>
      <c r="L2919" s="4">
        <v>0</v>
      </c>
      <c r="M2919" s="4">
        <v>7545200</v>
      </c>
      <c r="N2919" s="4">
        <v>0</v>
      </c>
      <c r="O2919" s="4">
        <v>0</v>
      </c>
      <c r="P2919" s="4">
        <v>8104500</v>
      </c>
      <c r="Q2919" s="4">
        <v>0</v>
      </c>
      <c r="R2919" s="4">
        <v>0</v>
      </c>
      <c r="S2919" s="4">
        <v>0</v>
      </c>
      <c r="T2919" s="4">
        <v>3664100</v>
      </c>
      <c r="U2919" s="4">
        <v>0</v>
      </c>
      <c r="V2919" s="4">
        <v>0</v>
      </c>
      <c r="W2919" s="4">
        <v>0</v>
      </c>
      <c r="X2919" s="4">
        <v>0</v>
      </c>
      <c r="Y2919" s="4">
        <v>0</v>
      </c>
      <c r="Z2919" s="4">
        <v>0</v>
      </c>
      <c r="AA2919" s="4">
        <v>0</v>
      </c>
      <c r="AB2919" s="4">
        <v>0</v>
      </c>
      <c r="AC2919" s="4">
        <v>0</v>
      </c>
      <c r="AD2919" s="4">
        <v>0</v>
      </c>
      <c r="AE2919" s="4">
        <v>0</v>
      </c>
    </row>
    <row r="2920" spans="1:31" x14ac:dyDescent="0.25">
      <c r="A2920" s="4">
        <v>412781</v>
      </c>
      <c r="B2920" s="4" t="s">
        <v>32</v>
      </c>
      <c r="C2920" s="4" t="s">
        <v>36</v>
      </c>
      <c r="D2920" s="4" t="s">
        <v>36</v>
      </c>
      <c r="E2920" s="4" t="s">
        <v>32</v>
      </c>
      <c r="F2920" s="4" t="s">
        <v>32</v>
      </c>
      <c r="G2920" s="4" t="s">
        <v>36</v>
      </c>
      <c r="H2920" s="4" t="s">
        <v>36</v>
      </c>
      <c r="I2920" s="4" t="s">
        <v>36</v>
      </c>
      <c r="J2920" s="4" t="s">
        <v>36</v>
      </c>
      <c r="K2920" s="4" t="s">
        <v>36</v>
      </c>
      <c r="L2920" s="4">
        <v>17220000</v>
      </c>
      <c r="M2920" s="4">
        <v>49963000</v>
      </c>
      <c r="N2920" s="4">
        <v>1899900</v>
      </c>
      <c r="O2920" s="4">
        <v>20576000</v>
      </c>
      <c r="P2920" s="4">
        <v>91246000</v>
      </c>
      <c r="Q2920" s="4">
        <v>1536300</v>
      </c>
      <c r="R2920" s="4">
        <v>10973000</v>
      </c>
      <c r="S2920" s="4">
        <v>1469800</v>
      </c>
      <c r="T2920" s="4">
        <v>3017700</v>
      </c>
      <c r="U2920" s="4">
        <v>1824500</v>
      </c>
      <c r="V2920" s="4">
        <v>0</v>
      </c>
      <c r="W2920" s="4">
        <v>0</v>
      </c>
      <c r="X2920" s="4">
        <v>0</v>
      </c>
      <c r="Y2920" s="4">
        <v>14583000</v>
      </c>
      <c r="Z2920" s="4">
        <v>39878000</v>
      </c>
      <c r="AA2920" s="4">
        <v>0</v>
      </c>
      <c r="AB2920" s="4">
        <v>9468100</v>
      </c>
      <c r="AC2920" s="4">
        <v>0</v>
      </c>
      <c r="AD2920" s="4">
        <v>0</v>
      </c>
      <c r="AE2920" s="4">
        <v>0</v>
      </c>
    </row>
    <row r="2921" spans="1:31" x14ac:dyDescent="0.25">
      <c r="A2921" s="4">
        <v>412791</v>
      </c>
      <c r="B2921" s="4" t="s">
        <v>32</v>
      </c>
      <c r="C2921" s="4" t="s">
        <v>36</v>
      </c>
      <c r="D2921" s="4" t="s">
        <v>33</v>
      </c>
      <c r="E2921" s="4" t="s">
        <v>32</v>
      </c>
      <c r="F2921" s="4" t="s">
        <v>32</v>
      </c>
      <c r="G2921" s="4" t="s">
        <v>36</v>
      </c>
      <c r="H2921" s="4" t="s">
        <v>32</v>
      </c>
      <c r="I2921" s="4" t="s">
        <v>32</v>
      </c>
      <c r="J2921" s="4" t="s">
        <v>32</v>
      </c>
      <c r="K2921" s="4" t="s">
        <v>32</v>
      </c>
      <c r="L2921" s="4">
        <v>50681000</v>
      </c>
      <c r="M2921" s="4">
        <v>36547000</v>
      </c>
      <c r="N2921" s="4">
        <v>0</v>
      </c>
      <c r="O2921" s="4">
        <v>28775000</v>
      </c>
      <c r="P2921" s="4">
        <v>117280000</v>
      </c>
      <c r="Q2921" s="4">
        <v>9716800</v>
      </c>
      <c r="R2921" s="4">
        <v>14859000</v>
      </c>
      <c r="S2921" s="4">
        <v>14470000</v>
      </c>
      <c r="T2921" s="4">
        <v>14273000</v>
      </c>
      <c r="U2921" s="4">
        <v>23060000</v>
      </c>
      <c r="V2921" s="4">
        <v>0</v>
      </c>
      <c r="W2921" s="4">
        <v>0</v>
      </c>
      <c r="X2921" s="4">
        <v>0</v>
      </c>
      <c r="Y2921" s="4">
        <v>0</v>
      </c>
      <c r="Z2921" s="4">
        <v>0</v>
      </c>
      <c r="AA2921" s="4">
        <v>0</v>
      </c>
      <c r="AB2921" s="4">
        <v>0</v>
      </c>
      <c r="AC2921" s="4">
        <v>0</v>
      </c>
      <c r="AD2921" s="4">
        <v>0</v>
      </c>
      <c r="AE2921" s="4">
        <v>0</v>
      </c>
    </row>
    <row r="2922" spans="1:31" x14ac:dyDescent="0.25">
      <c r="A2922" s="4">
        <v>412850</v>
      </c>
      <c r="B2922" s="4" t="s">
        <v>36</v>
      </c>
      <c r="C2922" s="4" t="s">
        <v>36</v>
      </c>
      <c r="D2922" s="4" t="s">
        <v>36</v>
      </c>
      <c r="E2922" s="4" t="s">
        <v>32</v>
      </c>
      <c r="F2922" s="4" t="s">
        <v>32</v>
      </c>
      <c r="G2922" s="4" t="s">
        <v>36</v>
      </c>
      <c r="H2922" s="4" t="s">
        <v>36</v>
      </c>
      <c r="I2922" s="4" t="s">
        <v>36</v>
      </c>
      <c r="J2922" s="4" t="s">
        <v>36</v>
      </c>
      <c r="K2922" s="4" t="s">
        <v>36</v>
      </c>
      <c r="L2922" s="4">
        <v>42778000</v>
      </c>
      <c r="M2922" s="4">
        <v>56476000</v>
      </c>
      <c r="N2922" s="4">
        <v>2277400</v>
      </c>
      <c r="O2922" s="4">
        <v>16401000</v>
      </c>
      <c r="P2922" s="4">
        <v>89804000</v>
      </c>
      <c r="Q2922" s="4">
        <v>9717300</v>
      </c>
      <c r="R2922" s="4">
        <v>2775700</v>
      </c>
      <c r="S2922" s="4">
        <v>9619000</v>
      </c>
      <c r="T2922" s="4">
        <v>6201500</v>
      </c>
      <c r="U2922" s="4">
        <v>6040200</v>
      </c>
      <c r="V2922" s="4">
        <v>15163000</v>
      </c>
      <c r="W2922" s="4">
        <v>0</v>
      </c>
      <c r="X2922" s="4">
        <v>0</v>
      </c>
      <c r="Y2922" s="4">
        <v>12969000</v>
      </c>
      <c r="Z2922" s="4">
        <v>22994000</v>
      </c>
      <c r="AA2922" s="4">
        <v>0</v>
      </c>
      <c r="AB2922" s="4">
        <v>0</v>
      </c>
      <c r="AC2922" s="4">
        <v>8507100</v>
      </c>
      <c r="AD2922" s="4">
        <v>0</v>
      </c>
      <c r="AE2922" s="4">
        <v>0</v>
      </c>
    </row>
    <row r="2923" spans="1:31" x14ac:dyDescent="0.25">
      <c r="A2923" s="4">
        <v>412852</v>
      </c>
      <c r="B2923" s="4" t="s">
        <v>32</v>
      </c>
      <c r="C2923" s="4" t="s">
        <v>32</v>
      </c>
      <c r="D2923" s="4" t="s">
        <v>36</v>
      </c>
      <c r="E2923" s="4" t="s">
        <v>32</v>
      </c>
      <c r="F2923" s="4" t="s">
        <v>32</v>
      </c>
      <c r="G2923" s="4" t="s">
        <v>36</v>
      </c>
      <c r="H2923" s="4" t="s">
        <v>32</v>
      </c>
      <c r="I2923" s="4" t="s">
        <v>36</v>
      </c>
      <c r="J2923" s="4" t="s">
        <v>32</v>
      </c>
      <c r="K2923" s="4" t="s">
        <v>36</v>
      </c>
      <c r="L2923" s="4">
        <v>21826000</v>
      </c>
      <c r="M2923" s="4">
        <v>83463000</v>
      </c>
      <c r="N2923" s="4">
        <v>2304700</v>
      </c>
      <c r="O2923" s="4">
        <v>0</v>
      </c>
      <c r="P2923" s="4">
        <v>157740000</v>
      </c>
      <c r="Q2923" s="4">
        <v>16997000</v>
      </c>
      <c r="R2923" s="4">
        <v>53180000</v>
      </c>
      <c r="S2923" s="4">
        <v>29796000</v>
      </c>
      <c r="T2923" s="4">
        <v>34351000</v>
      </c>
      <c r="U2923" s="4">
        <v>45792000</v>
      </c>
      <c r="V2923" s="4">
        <v>0</v>
      </c>
      <c r="W2923" s="4">
        <v>38039000</v>
      </c>
      <c r="X2923" s="4">
        <v>0</v>
      </c>
      <c r="Y2923" s="4">
        <v>0</v>
      </c>
      <c r="Z2923" s="4">
        <v>38434000</v>
      </c>
      <c r="AA2923" s="4">
        <v>0</v>
      </c>
      <c r="AB2923" s="4">
        <v>44674000</v>
      </c>
      <c r="AC2923" s="4">
        <v>0</v>
      </c>
      <c r="AD2923" s="4">
        <v>38386000</v>
      </c>
      <c r="AE2923" s="4">
        <v>0</v>
      </c>
    </row>
    <row r="2924" spans="1:31" x14ac:dyDescent="0.25">
      <c r="A2924" s="4">
        <v>412939</v>
      </c>
      <c r="B2924" s="4" t="s">
        <v>36</v>
      </c>
      <c r="C2924" s="4" t="s">
        <v>32</v>
      </c>
      <c r="D2924" s="4" t="s">
        <v>33</v>
      </c>
      <c r="E2924" s="4" t="s">
        <v>36</v>
      </c>
      <c r="F2924" s="4" t="s">
        <v>32</v>
      </c>
      <c r="G2924" s="4" t="s">
        <v>33</v>
      </c>
      <c r="H2924" s="4" t="s">
        <v>33</v>
      </c>
      <c r="I2924" s="4" t="s">
        <v>33</v>
      </c>
      <c r="J2924" s="4" t="s">
        <v>33</v>
      </c>
      <c r="K2924" s="4" t="s">
        <v>33</v>
      </c>
      <c r="L2924" s="4">
        <v>11334000</v>
      </c>
      <c r="M2924" s="4">
        <v>41762000</v>
      </c>
      <c r="N2924" s="4">
        <v>0</v>
      </c>
      <c r="O2924" s="4">
        <v>9354800</v>
      </c>
      <c r="P2924" s="4">
        <v>44818000</v>
      </c>
      <c r="Q2924" s="4">
        <v>0</v>
      </c>
      <c r="R2924" s="4">
        <v>0</v>
      </c>
      <c r="S2924" s="4">
        <v>0</v>
      </c>
      <c r="T2924" s="4">
        <v>0</v>
      </c>
      <c r="U2924" s="4">
        <v>0</v>
      </c>
      <c r="V2924" s="4">
        <v>0</v>
      </c>
      <c r="W2924" s="4">
        <v>0</v>
      </c>
      <c r="X2924" s="4">
        <v>0</v>
      </c>
      <c r="Y2924" s="4">
        <v>0</v>
      </c>
      <c r="Z2924" s="4">
        <v>0</v>
      </c>
      <c r="AA2924" s="4">
        <v>0</v>
      </c>
      <c r="AB2924" s="4">
        <v>0</v>
      </c>
      <c r="AC2924" s="4">
        <v>0</v>
      </c>
      <c r="AD2924" s="4">
        <v>0</v>
      </c>
      <c r="AE2924" s="4">
        <v>0</v>
      </c>
    </row>
    <row r="2925" spans="1:31" x14ac:dyDescent="0.25">
      <c r="A2925" s="4">
        <v>412947</v>
      </c>
      <c r="B2925" s="4" t="s">
        <v>32</v>
      </c>
      <c r="C2925" s="4" t="s">
        <v>32</v>
      </c>
      <c r="D2925" s="4" t="s">
        <v>32</v>
      </c>
      <c r="E2925" s="4" t="s">
        <v>32</v>
      </c>
      <c r="F2925" s="4" t="s">
        <v>32</v>
      </c>
      <c r="G2925" s="4" t="s">
        <v>32</v>
      </c>
      <c r="H2925" s="4" t="s">
        <v>32</v>
      </c>
      <c r="I2925" s="4" t="s">
        <v>36</v>
      </c>
      <c r="J2925" s="4" t="s">
        <v>32</v>
      </c>
      <c r="K2925" s="4" t="s">
        <v>32</v>
      </c>
      <c r="L2925" s="6">
        <v>13457000000</v>
      </c>
      <c r="M2925" s="4">
        <v>7145900000</v>
      </c>
      <c r="N2925" s="4">
        <v>9196800000</v>
      </c>
      <c r="O2925" s="6">
        <v>18428000000</v>
      </c>
      <c r="P2925" s="6">
        <v>17767000000</v>
      </c>
      <c r="Q2925" s="4">
        <v>53607000</v>
      </c>
      <c r="R2925" s="4">
        <v>3599600000</v>
      </c>
      <c r="S2925" s="4">
        <v>328970000</v>
      </c>
      <c r="T2925" s="4">
        <v>462840000</v>
      </c>
      <c r="U2925" s="6">
        <v>524000000</v>
      </c>
      <c r="V2925" s="6">
        <v>11035000000</v>
      </c>
      <c r="W2925" s="4">
        <v>4512200000</v>
      </c>
      <c r="X2925" s="6">
        <v>27618000000</v>
      </c>
      <c r="Y2925" s="6">
        <v>23089000000</v>
      </c>
      <c r="Z2925" s="6">
        <v>9947000000</v>
      </c>
      <c r="AA2925" s="4">
        <v>0</v>
      </c>
      <c r="AB2925" s="4">
        <v>3654500000</v>
      </c>
      <c r="AC2925" s="4">
        <v>223350000</v>
      </c>
      <c r="AD2925" s="4">
        <v>402320000</v>
      </c>
      <c r="AE2925" s="4">
        <v>500860000</v>
      </c>
    </row>
    <row r="2926" spans="1:31" x14ac:dyDescent="0.25">
      <c r="A2926" s="4">
        <v>412957</v>
      </c>
      <c r="B2926" s="4" t="s">
        <v>36</v>
      </c>
      <c r="C2926" s="4" t="s">
        <v>32</v>
      </c>
      <c r="D2926" s="4" t="s">
        <v>36</v>
      </c>
      <c r="E2926" s="4" t="s">
        <v>32</v>
      </c>
      <c r="F2926" s="4" t="s">
        <v>32</v>
      </c>
      <c r="G2926" s="4" t="s">
        <v>36</v>
      </c>
      <c r="H2926" s="4" t="s">
        <v>32</v>
      </c>
      <c r="I2926" s="4" t="s">
        <v>33</v>
      </c>
      <c r="J2926" s="4" t="s">
        <v>33</v>
      </c>
      <c r="K2926" s="4" t="s">
        <v>33</v>
      </c>
      <c r="L2926" s="4">
        <v>46745000</v>
      </c>
      <c r="M2926" s="4">
        <v>124300000</v>
      </c>
      <c r="N2926" s="4">
        <v>6177800</v>
      </c>
      <c r="O2926" s="4">
        <v>34839000</v>
      </c>
      <c r="P2926" s="4">
        <v>174300000</v>
      </c>
      <c r="Q2926" s="4">
        <v>10076000</v>
      </c>
      <c r="R2926" s="4">
        <v>7385600</v>
      </c>
      <c r="S2926" s="4">
        <v>0</v>
      </c>
      <c r="T2926" s="4">
        <v>0</v>
      </c>
      <c r="U2926" s="4">
        <v>0</v>
      </c>
      <c r="V2926" s="4">
        <v>0</v>
      </c>
      <c r="W2926" s="4">
        <v>0</v>
      </c>
      <c r="X2926" s="4">
        <v>0</v>
      </c>
      <c r="Y2926" s="4">
        <v>0</v>
      </c>
      <c r="Z2926" s="4">
        <v>0</v>
      </c>
      <c r="AA2926" s="4">
        <v>0</v>
      </c>
      <c r="AB2926" s="4">
        <v>0</v>
      </c>
      <c r="AC2926" s="4">
        <v>0</v>
      </c>
      <c r="AD2926" s="4">
        <v>0</v>
      </c>
      <c r="AE2926" s="4">
        <v>0</v>
      </c>
    </row>
    <row r="2927" spans="1:31" x14ac:dyDescent="0.25">
      <c r="A2927" s="4">
        <v>412986</v>
      </c>
      <c r="B2927" s="4" t="s">
        <v>36</v>
      </c>
      <c r="C2927" s="4" t="s">
        <v>32</v>
      </c>
      <c r="D2927" s="4" t="s">
        <v>33</v>
      </c>
      <c r="E2927" s="4" t="s">
        <v>32</v>
      </c>
      <c r="F2927" s="4" t="s">
        <v>32</v>
      </c>
      <c r="G2927" s="4" t="s">
        <v>32</v>
      </c>
      <c r="H2927" s="4" t="s">
        <v>32</v>
      </c>
      <c r="I2927" s="4" t="s">
        <v>32</v>
      </c>
      <c r="J2927" s="4" t="s">
        <v>36</v>
      </c>
      <c r="K2927" s="4" t="s">
        <v>32</v>
      </c>
      <c r="L2927" s="4">
        <v>29616000</v>
      </c>
      <c r="M2927" s="4">
        <v>75499000</v>
      </c>
      <c r="N2927" s="4">
        <v>0</v>
      </c>
      <c r="O2927" s="4">
        <v>27743000</v>
      </c>
      <c r="P2927" s="4">
        <v>116490000</v>
      </c>
      <c r="Q2927" s="4">
        <v>16112000</v>
      </c>
      <c r="R2927" s="4">
        <v>20453000</v>
      </c>
      <c r="S2927" s="4">
        <v>21765000</v>
      </c>
      <c r="T2927" s="4">
        <v>25763000</v>
      </c>
      <c r="U2927" s="4">
        <v>15809000</v>
      </c>
      <c r="V2927" s="4">
        <v>21152000</v>
      </c>
      <c r="W2927" s="4">
        <v>20577000</v>
      </c>
      <c r="X2927" s="4">
        <v>0</v>
      </c>
      <c r="Y2927" s="4">
        <v>24125000</v>
      </c>
      <c r="Z2927" s="4">
        <v>19023000</v>
      </c>
      <c r="AA2927" s="4">
        <v>25248000</v>
      </c>
      <c r="AB2927" s="4">
        <v>0</v>
      </c>
      <c r="AC2927" s="4">
        <v>21035000</v>
      </c>
      <c r="AD2927" s="4">
        <v>20388000</v>
      </c>
      <c r="AE2927" s="4">
        <v>20506000</v>
      </c>
    </row>
    <row r="2928" spans="1:31" x14ac:dyDescent="0.25">
      <c r="A2928" s="4">
        <v>412994</v>
      </c>
      <c r="B2928" s="4" t="s">
        <v>32</v>
      </c>
      <c r="C2928" s="4" t="s">
        <v>32</v>
      </c>
      <c r="D2928" s="4" t="s">
        <v>32</v>
      </c>
      <c r="E2928" s="4" t="s">
        <v>32</v>
      </c>
      <c r="F2928" s="4" t="s">
        <v>32</v>
      </c>
      <c r="G2928" s="4" t="s">
        <v>32</v>
      </c>
      <c r="H2928" s="4" t="s">
        <v>32</v>
      </c>
      <c r="I2928" s="4" t="s">
        <v>32</v>
      </c>
      <c r="J2928" s="4" t="s">
        <v>32</v>
      </c>
      <c r="K2928" s="4" t="s">
        <v>32</v>
      </c>
      <c r="L2928" s="4">
        <v>2865400000</v>
      </c>
      <c r="M2928" s="4">
        <v>6175600000</v>
      </c>
      <c r="N2928" s="4">
        <v>351780000</v>
      </c>
      <c r="O2928" s="4">
        <v>1663100000</v>
      </c>
      <c r="P2928" s="4">
        <v>6314200000</v>
      </c>
      <c r="Q2928" s="4">
        <v>736940000</v>
      </c>
      <c r="R2928" s="4">
        <v>1528800000</v>
      </c>
      <c r="S2928" s="4">
        <v>1337200000</v>
      </c>
      <c r="T2928" s="4">
        <v>1103700000</v>
      </c>
      <c r="U2928" s="4">
        <v>1096500000</v>
      </c>
      <c r="V2928" s="4">
        <v>253430000</v>
      </c>
      <c r="W2928" s="4">
        <v>322070000</v>
      </c>
      <c r="X2928" s="4">
        <v>172980000</v>
      </c>
      <c r="Y2928" s="4">
        <v>220470000</v>
      </c>
      <c r="Z2928" s="4">
        <v>326630000</v>
      </c>
      <c r="AA2928" s="4">
        <v>174560000</v>
      </c>
      <c r="AB2928" s="4">
        <v>181570000</v>
      </c>
      <c r="AC2928" s="4">
        <v>208030000</v>
      </c>
      <c r="AD2928" s="4">
        <v>202330000</v>
      </c>
      <c r="AE2928" s="6">
        <v>191000000</v>
      </c>
    </row>
    <row r="2929" spans="1:31" x14ac:dyDescent="0.25">
      <c r="A2929" s="4">
        <v>413004</v>
      </c>
      <c r="B2929" s="4" t="s">
        <v>32</v>
      </c>
      <c r="C2929" s="4" t="s">
        <v>32</v>
      </c>
      <c r="D2929" s="4" t="s">
        <v>36</v>
      </c>
      <c r="E2929" s="4" t="s">
        <v>32</v>
      </c>
      <c r="F2929" s="4" t="s">
        <v>32</v>
      </c>
      <c r="G2929" s="4" t="s">
        <v>32</v>
      </c>
      <c r="H2929" s="4" t="s">
        <v>32</v>
      </c>
      <c r="I2929" s="4" t="s">
        <v>32</v>
      </c>
      <c r="J2929" s="4" t="s">
        <v>32</v>
      </c>
      <c r="K2929" s="4" t="s">
        <v>32</v>
      </c>
      <c r="L2929" s="4">
        <v>157480000</v>
      </c>
      <c r="M2929" s="4">
        <v>403020000</v>
      </c>
      <c r="N2929" s="4">
        <v>5258000</v>
      </c>
      <c r="O2929" s="4">
        <v>90917000</v>
      </c>
      <c r="P2929" s="4">
        <v>354030000</v>
      </c>
      <c r="Q2929" s="4">
        <v>44450000</v>
      </c>
      <c r="R2929" s="4">
        <v>142650000</v>
      </c>
      <c r="S2929" s="4">
        <v>113540000</v>
      </c>
      <c r="T2929" s="4">
        <v>115090000</v>
      </c>
      <c r="U2929" s="4">
        <v>93104000</v>
      </c>
      <c r="V2929" s="4">
        <v>42096000</v>
      </c>
      <c r="W2929" s="4">
        <v>38345000</v>
      </c>
      <c r="X2929" s="4">
        <v>0</v>
      </c>
      <c r="Y2929" s="4">
        <v>36286000</v>
      </c>
      <c r="Z2929" s="4">
        <v>57884000</v>
      </c>
      <c r="AA2929" s="4">
        <v>40048000</v>
      </c>
      <c r="AB2929" s="4">
        <v>46370000</v>
      </c>
      <c r="AC2929" s="4">
        <v>43912000</v>
      </c>
      <c r="AD2929" s="4">
        <v>46024000</v>
      </c>
      <c r="AE2929" s="4">
        <v>33233000</v>
      </c>
    </row>
    <row r="2930" spans="1:31" x14ac:dyDescent="0.25">
      <c r="A2930" s="4">
        <v>413009</v>
      </c>
      <c r="B2930" s="4" t="s">
        <v>36</v>
      </c>
      <c r="C2930" s="4" t="s">
        <v>32</v>
      </c>
      <c r="D2930" s="4" t="s">
        <v>33</v>
      </c>
      <c r="E2930" s="4" t="s">
        <v>36</v>
      </c>
      <c r="F2930" s="4" t="s">
        <v>32</v>
      </c>
      <c r="G2930" s="4" t="s">
        <v>33</v>
      </c>
      <c r="H2930" s="4" t="s">
        <v>33</v>
      </c>
      <c r="I2930" s="4" t="s">
        <v>32</v>
      </c>
      <c r="J2930" s="4" t="s">
        <v>33</v>
      </c>
      <c r="K2930" s="4" t="s">
        <v>33</v>
      </c>
      <c r="L2930" s="4">
        <v>11757000</v>
      </c>
      <c r="M2930" s="4">
        <v>42805000</v>
      </c>
      <c r="N2930" s="4">
        <v>0</v>
      </c>
      <c r="O2930" s="4">
        <v>7267900</v>
      </c>
      <c r="P2930" s="4">
        <v>32424000</v>
      </c>
      <c r="Q2930" s="4">
        <v>0</v>
      </c>
      <c r="R2930" s="4">
        <v>0</v>
      </c>
      <c r="S2930" s="4">
        <v>3098800</v>
      </c>
      <c r="T2930" s="4">
        <v>0</v>
      </c>
      <c r="U2930" s="4">
        <v>0</v>
      </c>
      <c r="V2930" s="4">
        <v>0</v>
      </c>
      <c r="W2930" s="4">
        <v>0</v>
      </c>
      <c r="X2930" s="4">
        <v>0</v>
      </c>
      <c r="Y2930" s="4">
        <v>0</v>
      </c>
      <c r="Z2930" s="4">
        <v>0</v>
      </c>
      <c r="AA2930" s="4">
        <v>0</v>
      </c>
      <c r="AB2930" s="4">
        <v>0</v>
      </c>
      <c r="AC2930" s="4">
        <v>0</v>
      </c>
      <c r="AD2930" s="4">
        <v>0</v>
      </c>
      <c r="AE2930" s="4">
        <v>0</v>
      </c>
    </row>
    <row r="2931" spans="1:31" x14ac:dyDescent="0.25">
      <c r="A2931" s="4">
        <v>413016</v>
      </c>
      <c r="B2931" s="4" t="s">
        <v>32</v>
      </c>
      <c r="C2931" s="4" t="s">
        <v>32</v>
      </c>
      <c r="D2931" s="4" t="s">
        <v>33</v>
      </c>
      <c r="E2931" s="4" t="s">
        <v>33</v>
      </c>
      <c r="F2931" s="4" t="s">
        <v>33</v>
      </c>
      <c r="G2931" s="4" t="s">
        <v>36</v>
      </c>
      <c r="H2931" s="4" t="s">
        <v>33</v>
      </c>
      <c r="I2931" s="4" t="s">
        <v>33</v>
      </c>
      <c r="J2931" s="4" t="s">
        <v>33</v>
      </c>
      <c r="K2931" s="4" t="s">
        <v>33</v>
      </c>
      <c r="L2931" s="4">
        <v>29679000</v>
      </c>
      <c r="M2931" s="4">
        <v>0</v>
      </c>
      <c r="N2931" s="4">
        <v>0</v>
      </c>
      <c r="O2931" s="4">
        <v>0</v>
      </c>
      <c r="P2931" s="4">
        <v>0</v>
      </c>
      <c r="Q2931" s="4">
        <v>3155600</v>
      </c>
      <c r="R2931" s="4">
        <v>0</v>
      </c>
      <c r="S2931" s="4">
        <v>0</v>
      </c>
      <c r="T2931" s="4">
        <v>0</v>
      </c>
      <c r="U2931" s="4">
        <v>0</v>
      </c>
      <c r="V2931" s="4">
        <v>0</v>
      </c>
      <c r="W2931" s="4">
        <v>0</v>
      </c>
      <c r="X2931" s="4">
        <v>0</v>
      </c>
      <c r="Y2931" s="4">
        <v>0</v>
      </c>
      <c r="Z2931" s="4">
        <v>0</v>
      </c>
      <c r="AA2931" s="4">
        <v>0</v>
      </c>
      <c r="AB2931" s="4">
        <v>0</v>
      </c>
      <c r="AC2931" s="4">
        <v>0</v>
      </c>
      <c r="AD2931" s="4">
        <v>0</v>
      </c>
      <c r="AE2931" s="4">
        <v>0</v>
      </c>
    </row>
    <row r="2932" spans="1:31" x14ac:dyDescent="0.25">
      <c r="A2932" s="4">
        <v>413017</v>
      </c>
      <c r="B2932" s="4" t="s">
        <v>36</v>
      </c>
      <c r="C2932" s="4" t="s">
        <v>32</v>
      </c>
      <c r="D2932" s="4" t="s">
        <v>36</v>
      </c>
      <c r="E2932" s="4" t="s">
        <v>32</v>
      </c>
      <c r="F2932" s="4" t="s">
        <v>32</v>
      </c>
      <c r="G2932" s="4" t="s">
        <v>36</v>
      </c>
      <c r="H2932" s="4" t="s">
        <v>32</v>
      </c>
      <c r="I2932" s="4" t="s">
        <v>36</v>
      </c>
      <c r="J2932" s="4" t="s">
        <v>32</v>
      </c>
      <c r="K2932" s="4" t="s">
        <v>32</v>
      </c>
      <c r="L2932" s="4">
        <v>42310000</v>
      </c>
      <c r="M2932" s="4">
        <v>155920000</v>
      </c>
      <c r="N2932" s="4">
        <v>14608000</v>
      </c>
      <c r="O2932" s="4">
        <v>30983000</v>
      </c>
      <c r="P2932" s="4">
        <v>93176000</v>
      </c>
      <c r="Q2932" s="4">
        <v>12058000</v>
      </c>
      <c r="R2932" s="4">
        <v>27178000</v>
      </c>
      <c r="S2932" s="4">
        <v>5208600</v>
      </c>
      <c r="T2932" s="4">
        <v>27757000</v>
      </c>
      <c r="U2932" s="4">
        <v>15070000</v>
      </c>
      <c r="V2932" s="4">
        <v>22139000</v>
      </c>
      <c r="W2932" s="4">
        <v>37599000</v>
      </c>
      <c r="X2932" s="4">
        <v>0</v>
      </c>
      <c r="Y2932" s="4">
        <v>19647000</v>
      </c>
      <c r="Z2932" s="4">
        <v>37096000</v>
      </c>
      <c r="AA2932" s="4">
        <v>0</v>
      </c>
      <c r="AB2932" s="4">
        <v>0</v>
      </c>
      <c r="AC2932" s="4">
        <v>0</v>
      </c>
      <c r="AD2932" s="4">
        <v>22651000</v>
      </c>
      <c r="AE2932" s="4">
        <v>0</v>
      </c>
    </row>
    <row r="2933" spans="1:31" x14ac:dyDescent="0.25">
      <c r="A2933" s="4">
        <v>413072</v>
      </c>
      <c r="B2933" s="4" t="s">
        <v>32</v>
      </c>
      <c r="C2933" s="4" t="s">
        <v>32</v>
      </c>
      <c r="D2933" s="4" t="s">
        <v>36</v>
      </c>
      <c r="E2933" s="4" t="s">
        <v>32</v>
      </c>
      <c r="F2933" s="4" t="s">
        <v>32</v>
      </c>
      <c r="G2933" s="4" t="s">
        <v>32</v>
      </c>
      <c r="H2933" s="4" t="s">
        <v>32</v>
      </c>
      <c r="I2933" s="4" t="s">
        <v>32</v>
      </c>
      <c r="J2933" s="4" t="s">
        <v>32</v>
      </c>
      <c r="K2933" s="4" t="s">
        <v>32</v>
      </c>
      <c r="L2933" s="4">
        <v>156010000</v>
      </c>
      <c r="M2933" s="4">
        <v>299070000</v>
      </c>
      <c r="N2933" s="4">
        <v>3386600</v>
      </c>
      <c r="O2933" s="4">
        <v>80089000</v>
      </c>
      <c r="P2933" s="4">
        <v>335020000</v>
      </c>
      <c r="Q2933" s="4">
        <v>37813000</v>
      </c>
      <c r="R2933" s="4">
        <v>62427000</v>
      </c>
      <c r="S2933" s="4">
        <v>85971000</v>
      </c>
      <c r="T2933" s="4">
        <v>101460000</v>
      </c>
      <c r="U2933" s="4">
        <v>96542000</v>
      </c>
      <c r="V2933" s="4">
        <v>91064000</v>
      </c>
      <c r="W2933" s="4">
        <v>131220000</v>
      </c>
      <c r="X2933" s="4">
        <v>0</v>
      </c>
      <c r="Y2933" s="4">
        <v>57072000</v>
      </c>
      <c r="Z2933" s="4">
        <v>67853000</v>
      </c>
      <c r="AA2933" s="4">
        <v>33209000</v>
      </c>
      <c r="AB2933" s="4">
        <v>60719000</v>
      </c>
      <c r="AC2933" s="4">
        <v>94703000</v>
      </c>
      <c r="AD2933" s="4">
        <v>63133000</v>
      </c>
      <c r="AE2933" s="4">
        <v>74546000</v>
      </c>
    </row>
    <row r="2934" spans="1:31" x14ac:dyDescent="0.25">
      <c r="A2934" s="4">
        <v>413080</v>
      </c>
      <c r="B2934" s="4" t="s">
        <v>36</v>
      </c>
      <c r="C2934" s="4" t="s">
        <v>33</v>
      </c>
      <c r="D2934" s="4" t="s">
        <v>33</v>
      </c>
      <c r="E2934" s="4" t="s">
        <v>32</v>
      </c>
      <c r="F2934" s="4" t="s">
        <v>32</v>
      </c>
      <c r="G2934" s="4" t="s">
        <v>33</v>
      </c>
      <c r="H2934" s="4" t="s">
        <v>36</v>
      </c>
      <c r="I2934" s="4" t="s">
        <v>32</v>
      </c>
      <c r="J2934" s="4" t="s">
        <v>33</v>
      </c>
      <c r="K2934" s="4" t="s">
        <v>33</v>
      </c>
      <c r="L2934" s="4">
        <v>8747900</v>
      </c>
      <c r="M2934" s="4">
        <v>0</v>
      </c>
      <c r="N2934" s="4">
        <v>0</v>
      </c>
      <c r="O2934" s="4">
        <v>5894000</v>
      </c>
      <c r="P2934" s="4">
        <v>28262000</v>
      </c>
      <c r="Q2934" s="4">
        <v>0</v>
      </c>
      <c r="R2934" s="4">
        <v>2357700</v>
      </c>
      <c r="S2934" s="4">
        <v>4760000</v>
      </c>
      <c r="T2934" s="4">
        <v>0</v>
      </c>
      <c r="U2934" s="4">
        <v>0</v>
      </c>
      <c r="V2934" s="4">
        <v>0</v>
      </c>
      <c r="W2934" s="4">
        <v>0</v>
      </c>
      <c r="X2934" s="4">
        <v>0</v>
      </c>
      <c r="Y2934" s="4">
        <v>0</v>
      </c>
      <c r="Z2934" s="4">
        <v>0</v>
      </c>
      <c r="AA2934" s="4">
        <v>0</v>
      </c>
      <c r="AB2934" s="4">
        <v>0</v>
      </c>
      <c r="AC2934" s="4">
        <v>0</v>
      </c>
      <c r="AD2934" s="4">
        <v>0</v>
      </c>
      <c r="AE2934" s="4">
        <v>0</v>
      </c>
    </row>
    <row r="2935" spans="1:31" x14ac:dyDescent="0.25">
      <c r="A2935" s="4">
        <v>413095</v>
      </c>
      <c r="B2935" s="4" t="s">
        <v>33</v>
      </c>
      <c r="C2935" s="4" t="s">
        <v>33</v>
      </c>
      <c r="D2935" s="4" t="s">
        <v>33</v>
      </c>
      <c r="E2935" s="4" t="s">
        <v>33</v>
      </c>
      <c r="F2935" s="4" t="s">
        <v>32</v>
      </c>
      <c r="G2935" s="4" t="s">
        <v>33</v>
      </c>
      <c r="H2935" s="4" t="s">
        <v>33</v>
      </c>
      <c r="I2935" s="4" t="s">
        <v>33</v>
      </c>
      <c r="J2935" s="4" t="s">
        <v>33</v>
      </c>
      <c r="K2935" s="4" t="s">
        <v>33</v>
      </c>
      <c r="L2935" s="4">
        <v>0</v>
      </c>
      <c r="M2935" s="4">
        <v>0</v>
      </c>
      <c r="N2935" s="4">
        <v>0</v>
      </c>
      <c r="O2935" s="4">
        <v>0</v>
      </c>
      <c r="P2935" s="4">
        <v>10382000</v>
      </c>
      <c r="Q2935" s="4">
        <v>0</v>
      </c>
      <c r="R2935" s="4">
        <v>0</v>
      </c>
      <c r="S2935" s="4">
        <v>0</v>
      </c>
      <c r="T2935" s="4">
        <v>0</v>
      </c>
      <c r="U2935" s="4">
        <v>0</v>
      </c>
      <c r="V2935" s="4">
        <v>0</v>
      </c>
      <c r="W2935" s="4">
        <v>0</v>
      </c>
      <c r="X2935" s="4">
        <v>0</v>
      </c>
      <c r="Y2935" s="4">
        <v>0</v>
      </c>
      <c r="Z2935" s="4">
        <v>0</v>
      </c>
      <c r="AA2935" s="4">
        <v>0</v>
      </c>
      <c r="AB2935" s="4">
        <v>0</v>
      </c>
      <c r="AC2935" s="4">
        <v>0</v>
      </c>
      <c r="AD2935" s="4">
        <v>0</v>
      </c>
      <c r="AE2935" s="4">
        <v>0</v>
      </c>
    </row>
    <row r="2936" spans="1:31" x14ac:dyDescent="0.25">
      <c r="A2936" s="4">
        <v>413099</v>
      </c>
      <c r="B2936" s="4" t="s">
        <v>33</v>
      </c>
      <c r="C2936" s="4" t="s">
        <v>33</v>
      </c>
      <c r="D2936" s="4" t="s">
        <v>33</v>
      </c>
      <c r="E2936" s="4" t="s">
        <v>33</v>
      </c>
      <c r="F2936" s="4" t="s">
        <v>33</v>
      </c>
      <c r="G2936" s="4" t="s">
        <v>33</v>
      </c>
      <c r="H2936" s="4" t="s">
        <v>33</v>
      </c>
      <c r="I2936" s="4" t="s">
        <v>32</v>
      </c>
      <c r="J2936" s="4" t="s">
        <v>33</v>
      </c>
      <c r="K2936" s="4" t="s">
        <v>33</v>
      </c>
      <c r="L2936" s="4">
        <v>0</v>
      </c>
      <c r="M2936" s="4">
        <v>0</v>
      </c>
      <c r="N2936" s="4">
        <v>0</v>
      </c>
      <c r="O2936" s="4">
        <v>0</v>
      </c>
      <c r="P2936" s="4">
        <v>0</v>
      </c>
      <c r="Q2936" s="4">
        <v>0</v>
      </c>
      <c r="R2936" s="4">
        <v>0</v>
      </c>
      <c r="S2936" s="4">
        <v>3944100</v>
      </c>
      <c r="T2936" s="4">
        <v>0</v>
      </c>
      <c r="U2936" s="4">
        <v>0</v>
      </c>
      <c r="V2936" s="4">
        <v>0</v>
      </c>
      <c r="W2936" s="4">
        <v>0</v>
      </c>
      <c r="X2936" s="4">
        <v>0</v>
      </c>
      <c r="Y2936" s="4">
        <v>0</v>
      </c>
      <c r="Z2936" s="4">
        <v>0</v>
      </c>
      <c r="AA2936" s="4">
        <v>0</v>
      </c>
      <c r="AB2936" s="4">
        <v>0</v>
      </c>
      <c r="AC2936" s="4">
        <v>0</v>
      </c>
      <c r="AD2936" s="4">
        <v>0</v>
      </c>
      <c r="AE2936" s="4">
        <v>0</v>
      </c>
    </row>
    <row r="2937" spans="1:31" x14ac:dyDescent="0.25">
      <c r="A2937" s="4">
        <v>413106</v>
      </c>
      <c r="B2937" s="4" t="s">
        <v>32</v>
      </c>
      <c r="C2937" s="4" t="s">
        <v>32</v>
      </c>
      <c r="D2937" s="4" t="s">
        <v>36</v>
      </c>
      <c r="E2937" s="4" t="s">
        <v>36</v>
      </c>
      <c r="F2937" s="4" t="s">
        <v>32</v>
      </c>
      <c r="G2937" s="4" t="s">
        <v>33</v>
      </c>
      <c r="H2937" s="4" t="s">
        <v>32</v>
      </c>
      <c r="I2937" s="4" t="s">
        <v>33</v>
      </c>
      <c r="J2937" s="4" t="s">
        <v>36</v>
      </c>
      <c r="K2937" s="4" t="s">
        <v>36</v>
      </c>
      <c r="L2937" s="4">
        <v>36069000</v>
      </c>
      <c r="M2937" s="4">
        <v>39647000</v>
      </c>
      <c r="N2937" s="4">
        <v>562620</v>
      </c>
      <c r="O2937" s="4">
        <v>4215300</v>
      </c>
      <c r="P2937" s="4">
        <v>79827000</v>
      </c>
      <c r="Q2937" s="4">
        <v>0</v>
      </c>
      <c r="R2937" s="4">
        <v>14701000</v>
      </c>
      <c r="S2937" s="4">
        <v>0</v>
      </c>
      <c r="T2937" s="4">
        <v>1621600</v>
      </c>
      <c r="U2937" s="4">
        <v>1542200</v>
      </c>
      <c r="V2937" s="4">
        <v>30510000</v>
      </c>
      <c r="W2937" s="4">
        <v>0</v>
      </c>
      <c r="X2937" s="4">
        <v>0</v>
      </c>
      <c r="Y2937" s="4">
        <v>0</v>
      </c>
      <c r="Z2937" s="4">
        <v>20747000</v>
      </c>
      <c r="AA2937" s="4">
        <v>0</v>
      </c>
      <c r="AB2937" s="4">
        <v>11478000</v>
      </c>
      <c r="AC2937" s="4">
        <v>0</v>
      </c>
      <c r="AD2937" s="4">
        <v>0</v>
      </c>
      <c r="AE2937" s="4">
        <v>0</v>
      </c>
    </row>
    <row r="2938" spans="1:31" x14ac:dyDescent="0.25">
      <c r="A2938" s="4">
        <v>413109</v>
      </c>
      <c r="B2938" s="4" t="s">
        <v>32</v>
      </c>
      <c r="C2938" s="4" t="s">
        <v>32</v>
      </c>
      <c r="D2938" s="4" t="s">
        <v>32</v>
      </c>
      <c r="E2938" s="4" t="s">
        <v>32</v>
      </c>
      <c r="F2938" s="4" t="s">
        <v>32</v>
      </c>
      <c r="G2938" s="4" t="s">
        <v>32</v>
      </c>
      <c r="H2938" s="4" t="s">
        <v>32</v>
      </c>
      <c r="I2938" s="4" t="s">
        <v>32</v>
      </c>
      <c r="J2938" s="4" t="s">
        <v>32</v>
      </c>
      <c r="K2938" s="4" t="s">
        <v>32</v>
      </c>
      <c r="L2938" s="4">
        <v>285690000</v>
      </c>
      <c r="M2938" s="4">
        <v>296240000</v>
      </c>
      <c r="N2938" s="4">
        <v>83940000</v>
      </c>
      <c r="O2938" s="4">
        <v>237580000</v>
      </c>
      <c r="P2938" s="4">
        <v>339170000</v>
      </c>
      <c r="Q2938" s="4">
        <v>177570000</v>
      </c>
      <c r="R2938" s="4">
        <v>366290000</v>
      </c>
      <c r="S2938" s="4">
        <v>272030000</v>
      </c>
      <c r="T2938" s="4">
        <v>175270000</v>
      </c>
      <c r="U2938" s="4">
        <v>184800000</v>
      </c>
      <c r="V2938" s="4">
        <v>73570000</v>
      </c>
      <c r="W2938" s="4">
        <v>55582000</v>
      </c>
      <c r="X2938" s="4">
        <v>175460000</v>
      </c>
      <c r="Y2938" s="4">
        <v>102770000</v>
      </c>
      <c r="Z2938" s="4">
        <v>60322000</v>
      </c>
      <c r="AA2938" s="4">
        <v>122100000</v>
      </c>
      <c r="AB2938" s="4">
        <v>146640000</v>
      </c>
      <c r="AC2938" s="4">
        <v>133580000</v>
      </c>
      <c r="AD2938" s="4">
        <v>90817000</v>
      </c>
      <c r="AE2938" s="4">
        <v>131820000</v>
      </c>
    </row>
    <row r="2939" spans="1:31" x14ac:dyDescent="0.25">
      <c r="A2939" s="4">
        <v>413158</v>
      </c>
      <c r="B2939" s="4" t="s">
        <v>32</v>
      </c>
      <c r="C2939" s="4" t="s">
        <v>32</v>
      </c>
      <c r="D2939" s="4" t="s">
        <v>32</v>
      </c>
      <c r="E2939" s="4" t="s">
        <v>32</v>
      </c>
      <c r="F2939" s="4" t="s">
        <v>32</v>
      </c>
      <c r="G2939" s="4" t="s">
        <v>32</v>
      </c>
      <c r="H2939" s="4" t="s">
        <v>32</v>
      </c>
      <c r="I2939" s="4" t="s">
        <v>32</v>
      </c>
      <c r="J2939" s="4" t="s">
        <v>32</v>
      </c>
      <c r="K2939" s="4" t="s">
        <v>32</v>
      </c>
      <c r="L2939" s="4">
        <v>3115100000</v>
      </c>
      <c r="M2939" s="4">
        <v>3732400000</v>
      </c>
      <c r="N2939" s="4">
        <v>1639700000</v>
      </c>
      <c r="O2939" s="4">
        <v>3421600000</v>
      </c>
      <c r="P2939" s="4">
        <v>3964200000</v>
      </c>
      <c r="Q2939" s="4">
        <v>2143800000</v>
      </c>
      <c r="R2939" s="4">
        <v>4830600000</v>
      </c>
      <c r="S2939" s="4">
        <v>3832500000</v>
      </c>
      <c r="T2939" s="4">
        <v>1953300000</v>
      </c>
      <c r="U2939" s="4">
        <v>3471700000</v>
      </c>
      <c r="V2939" s="4">
        <v>840380000</v>
      </c>
      <c r="W2939" s="4">
        <v>646570000</v>
      </c>
      <c r="X2939" s="4">
        <v>1716400000</v>
      </c>
      <c r="Y2939" s="6">
        <v>1198000000</v>
      </c>
      <c r="Z2939" s="4">
        <v>668730000</v>
      </c>
      <c r="AA2939" s="4">
        <v>1104200000</v>
      </c>
      <c r="AB2939" s="4">
        <v>1352100000</v>
      </c>
      <c r="AC2939" s="4">
        <v>1247200000</v>
      </c>
      <c r="AD2939" s="4">
        <v>744570000</v>
      </c>
      <c r="AE2939" s="6">
        <v>1478000000</v>
      </c>
    </row>
    <row r="2940" spans="1:31" x14ac:dyDescent="0.25">
      <c r="A2940" s="4">
        <v>413175</v>
      </c>
      <c r="B2940" s="4" t="s">
        <v>32</v>
      </c>
      <c r="C2940" s="4" t="s">
        <v>36</v>
      </c>
      <c r="D2940" s="4" t="s">
        <v>36</v>
      </c>
      <c r="E2940" s="4" t="s">
        <v>36</v>
      </c>
      <c r="F2940" s="4" t="s">
        <v>32</v>
      </c>
      <c r="G2940" s="4" t="s">
        <v>33</v>
      </c>
      <c r="H2940" s="4" t="s">
        <v>33</v>
      </c>
      <c r="I2940" s="4" t="s">
        <v>33</v>
      </c>
      <c r="J2940" s="4" t="s">
        <v>33</v>
      </c>
      <c r="K2940" s="4" t="s">
        <v>33</v>
      </c>
      <c r="L2940" s="4">
        <v>1791300</v>
      </c>
      <c r="M2940" s="4">
        <v>12266000</v>
      </c>
      <c r="N2940" s="4">
        <v>306700</v>
      </c>
      <c r="O2940" s="4">
        <v>8795000</v>
      </c>
      <c r="P2940" s="4">
        <v>21861000</v>
      </c>
      <c r="Q2940" s="4">
        <v>0</v>
      </c>
      <c r="R2940" s="4">
        <v>0</v>
      </c>
      <c r="S2940" s="4">
        <v>0</v>
      </c>
      <c r="T2940" s="4">
        <v>0</v>
      </c>
      <c r="U2940" s="4">
        <v>0</v>
      </c>
      <c r="V2940" s="4">
        <v>0</v>
      </c>
      <c r="W2940" s="4">
        <v>0</v>
      </c>
      <c r="X2940" s="4">
        <v>0</v>
      </c>
      <c r="Y2940" s="4">
        <v>0</v>
      </c>
      <c r="Z2940" s="4">
        <v>0</v>
      </c>
      <c r="AA2940" s="4">
        <v>0</v>
      </c>
      <c r="AB2940" s="4">
        <v>0</v>
      </c>
      <c r="AC2940" s="4">
        <v>0</v>
      </c>
      <c r="AD2940" s="4">
        <v>0</v>
      </c>
      <c r="AE2940" s="4">
        <v>0</v>
      </c>
    </row>
    <row r="2941" spans="1:31" x14ac:dyDescent="0.25">
      <c r="A2941" s="4">
        <v>413194</v>
      </c>
      <c r="B2941" s="4" t="s">
        <v>32</v>
      </c>
      <c r="C2941" s="4" t="s">
        <v>32</v>
      </c>
      <c r="D2941" s="4" t="s">
        <v>32</v>
      </c>
      <c r="E2941" s="4" t="s">
        <v>32</v>
      </c>
      <c r="F2941" s="4" t="s">
        <v>32</v>
      </c>
      <c r="G2941" s="4" t="s">
        <v>32</v>
      </c>
      <c r="H2941" s="4" t="s">
        <v>32</v>
      </c>
      <c r="I2941" s="4" t="s">
        <v>32</v>
      </c>
      <c r="J2941" s="4" t="s">
        <v>32</v>
      </c>
      <c r="K2941" s="4" t="s">
        <v>32</v>
      </c>
      <c r="L2941" s="4">
        <v>1040900000</v>
      </c>
      <c r="M2941" s="6">
        <v>1365000000</v>
      </c>
      <c r="N2941" s="4">
        <v>463020000</v>
      </c>
      <c r="O2941" s="4">
        <v>1199400000</v>
      </c>
      <c r="P2941" s="4">
        <v>998570000</v>
      </c>
      <c r="Q2941" s="4">
        <v>277110000</v>
      </c>
      <c r="R2941" s="4">
        <v>262550000</v>
      </c>
      <c r="S2941" s="4">
        <v>320860000</v>
      </c>
      <c r="T2941" s="4">
        <v>225650000</v>
      </c>
      <c r="U2941" s="4">
        <v>256740000</v>
      </c>
      <c r="V2941" s="4">
        <v>400330000</v>
      </c>
      <c r="W2941" s="4">
        <v>296010000</v>
      </c>
      <c r="X2941" s="4">
        <v>857840000</v>
      </c>
      <c r="Y2941" s="4">
        <v>673550000</v>
      </c>
      <c r="Z2941" s="4">
        <v>238230000</v>
      </c>
      <c r="AA2941" s="4">
        <v>243060000</v>
      </c>
      <c r="AB2941" s="4">
        <v>169700000</v>
      </c>
      <c r="AC2941" s="4">
        <v>205860000</v>
      </c>
      <c r="AD2941" s="4">
        <v>150640000</v>
      </c>
      <c r="AE2941" s="4">
        <v>196610000</v>
      </c>
    </row>
    <row r="2942" spans="1:31" x14ac:dyDescent="0.25">
      <c r="A2942" s="4">
        <v>413199</v>
      </c>
      <c r="B2942" s="4" t="s">
        <v>32</v>
      </c>
      <c r="C2942" s="4" t="s">
        <v>32</v>
      </c>
      <c r="D2942" s="4" t="s">
        <v>32</v>
      </c>
      <c r="E2942" s="4" t="s">
        <v>32</v>
      </c>
      <c r="F2942" s="4" t="s">
        <v>32</v>
      </c>
      <c r="G2942" s="4" t="s">
        <v>33</v>
      </c>
      <c r="H2942" s="4" t="s">
        <v>33</v>
      </c>
      <c r="I2942" s="4" t="s">
        <v>32</v>
      </c>
      <c r="J2942" s="4" t="s">
        <v>32</v>
      </c>
      <c r="K2942" s="4" t="s">
        <v>32</v>
      </c>
      <c r="L2942" s="4">
        <v>118080000</v>
      </c>
      <c r="M2942" s="4">
        <v>380160000</v>
      </c>
      <c r="N2942" s="4">
        <v>30195000</v>
      </c>
      <c r="O2942" s="4">
        <v>48575000</v>
      </c>
      <c r="P2942" s="4">
        <v>420700000</v>
      </c>
      <c r="Q2942" s="4">
        <v>0</v>
      </c>
      <c r="R2942" s="4">
        <v>0</v>
      </c>
      <c r="S2942" s="4">
        <v>4722200</v>
      </c>
      <c r="T2942" s="4">
        <v>8449800</v>
      </c>
      <c r="U2942" s="4">
        <v>6619100</v>
      </c>
      <c r="V2942" s="4">
        <v>80460000</v>
      </c>
      <c r="W2942" s="4">
        <v>92165000</v>
      </c>
      <c r="X2942" s="4">
        <v>59187000</v>
      </c>
      <c r="Y2942" s="4">
        <v>0</v>
      </c>
      <c r="Z2942" s="4">
        <v>97602000</v>
      </c>
      <c r="AA2942" s="4">
        <v>0</v>
      </c>
      <c r="AB2942" s="4">
        <v>0</v>
      </c>
      <c r="AC2942" s="4">
        <v>0</v>
      </c>
      <c r="AD2942" s="4">
        <v>0</v>
      </c>
      <c r="AE2942" s="4">
        <v>0</v>
      </c>
    </row>
    <row r="2943" spans="1:31" x14ac:dyDescent="0.25">
      <c r="A2943" s="4">
        <v>413211</v>
      </c>
      <c r="B2943" s="4" t="s">
        <v>32</v>
      </c>
      <c r="C2943" s="4" t="s">
        <v>32</v>
      </c>
      <c r="D2943" s="4" t="s">
        <v>36</v>
      </c>
      <c r="E2943" s="4" t="s">
        <v>36</v>
      </c>
      <c r="F2943" s="4" t="s">
        <v>32</v>
      </c>
      <c r="G2943" s="4" t="s">
        <v>36</v>
      </c>
      <c r="H2943" s="4" t="s">
        <v>32</v>
      </c>
      <c r="I2943" s="4" t="s">
        <v>36</v>
      </c>
      <c r="J2943" s="4" t="s">
        <v>32</v>
      </c>
      <c r="K2943" s="4" t="s">
        <v>36</v>
      </c>
      <c r="L2943" s="4">
        <v>114360000</v>
      </c>
      <c r="M2943" s="4">
        <v>280300000</v>
      </c>
      <c r="N2943" s="4">
        <v>5704100</v>
      </c>
      <c r="O2943" s="4">
        <v>20635000</v>
      </c>
      <c r="P2943" s="4">
        <v>177100000</v>
      </c>
      <c r="Q2943" s="4">
        <v>3828600</v>
      </c>
      <c r="R2943" s="4">
        <v>35080000</v>
      </c>
      <c r="S2943" s="4">
        <v>18734000</v>
      </c>
      <c r="T2943" s="4">
        <v>29231000</v>
      </c>
      <c r="U2943" s="4">
        <v>25150000</v>
      </c>
      <c r="V2943" s="4">
        <v>49646000</v>
      </c>
      <c r="W2943" s="4">
        <v>43627000</v>
      </c>
      <c r="X2943" s="4">
        <v>0</v>
      </c>
      <c r="Y2943" s="4">
        <v>0</v>
      </c>
      <c r="Z2943" s="4">
        <v>42198000</v>
      </c>
      <c r="AA2943" s="4">
        <v>0</v>
      </c>
      <c r="AB2943" s="4">
        <v>31948000</v>
      </c>
      <c r="AC2943" s="4">
        <v>0</v>
      </c>
      <c r="AD2943" s="4">
        <v>20639000</v>
      </c>
      <c r="AE2943" s="4">
        <v>0</v>
      </c>
    </row>
    <row r="2944" spans="1:31" x14ac:dyDescent="0.25">
      <c r="A2944" s="4">
        <v>413248</v>
      </c>
      <c r="B2944" s="4" t="s">
        <v>32</v>
      </c>
      <c r="C2944" s="4" t="s">
        <v>32</v>
      </c>
      <c r="D2944" s="4" t="s">
        <v>32</v>
      </c>
      <c r="E2944" s="4" t="s">
        <v>32</v>
      </c>
      <c r="F2944" s="4" t="s">
        <v>32</v>
      </c>
      <c r="G2944" s="4" t="s">
        <v>32</v>
      </c>
      <c r="H2944" s="4" t="s">
        <v>32</v>
      </c>
      <c r="I2944" s="4" t="s">
        <v>32</v>
      </c>
      <c r="J2944" s="4" t="s">
        <v>32</v>
      </c>
      <c r="K2944" s="4" t="s">
        <v>32</v>
      </c>
      <c r="L2944" s="4">
        <v>441270000</v>
      </c>
      <c r="M2944" s="4">
        <v>894270000</v>
      </c>
      <c r="N2944" s="4">
        <v>46630000</v>
      </c>
      <c r="O2944" s="4">
        <v>275810000</v>
      </c>
      <c r="P2944" s="4">
        <v>518480000</v>
      </c>
      <c r="Q2944" s="4">
        <v>68236000</v>
      </c>
      <c r="R2944" s="4">
        <v>125550000</v>
      </c>
      <c r="S2944" s="4">
        <v>111270000</v>
      </c>
      <c r="T2944" s="4">
        <v>105370000</v>
      </c>
      <c r="U2944" s="4">
        <v>98790000</v>
      </c>
      <c r="V2944" s="4">
        <v>107030000</v>
      </c>
      <c r="W2944" s="4">
        <v>126070000</v>
      </c>
      <c r="X2944" s="4">
        <v>78716000</v>
      </c>
      <c r="Y2944" s="4">
        <v>93414000</v>
      </c>
      <c r="Z2944" s="4">
        <v>99190000</v>
      </c>
      <c r="AA2944" s="4">
        <v>36257000</v>
      </c>
      <c r="AB2944" s="4">
        <v>40555000</v>
      </c>
      <c r="AC2944" s="4">
        <v>40027000</v>
      </c>
      <c r="AD2944" s="4">
        <v>57253000</v>
      </c>
      <c r="AE2944" s="4">
        <v>45445000</v>
      </c>
    </row>
    <row r="2945" spans="1:31" x14ac:dyDescent="0.25">
      <c r="A2945" s="4">
        <v>413253</v>
      </c>
      <c r="B2945" s="4" t="s">
        <v>32</v>
      </c>
      <c r="C2945" s="4" t="s">
        <v>32</v>
      </c>
      <c r="D2945" s="4" t="s">
        <v>32</v>
      </c>
      <c r="E2945" s="4" t="s">
        <v>32</v>
      </c>
      <c r="F2945" s="4" t="s">
        <v>32</v>
      </c>
      <c r="G2945" s="4" t="s">
        <v>32</v>
      </c>
      <c r="H2945" s="4" t="s">
        <v>32</v>
      </c>
      <c r="I2945" s="4" t="s">
        <v>32</v>
      </c>
      <c r="J2945" s="4" t="s">
        <v>32</v>
      </c>
      <c r="K2945" s="4" t="s">
        <v>32</v>
      </c>
      <c r="L2945" s="4">
        <v>110050000</v>
      </c>
      <c r="M2945" s="4">
        <v>957780000</v>
      </c>
      <c r="N2945" s="4">
        <v>78004000</v>
      </c>
      <c r="O2945" s="4">
        <v>141410000</v>
      </c>
      <c r="P2945" s="4">
        <v>331700000</v>
      </c>
      <c r="Q2945" s="4">
        <v>380190000</v>
      </c>
      <c r="R2945" s="4">
        <v>1914600000</v>
      </c>
      <c r="S2945" s="4">
        <v>762290000</v>
      </c>
      <c r="T2945" s="4">
        <v>986450000</v>
      </c>
      <c r="U2945" s="4">
        <v>561850000</v>
      </c>
      <c r="V2945" s="4">
        <v>163650000</v>
      </c>
      <c r="W2945" s="4">
        <v>262720000</v>
      </c>
      <c r="X2945" s="6">
        <v>283000000</v>
      </c>
      <c r="Y2945" s="4">
        <v>259300000</v>
      </c>
      <c r="Z2945" s="4">
        <v>141230000</v>
      </c>
      <c r="AA2945" s="4">
        <v>245250000</v>
      </c>
      <c r="AB2945" s="4">
        <v>816350000</v>
      </c>
      <c r="AC2945" s="4">
        <v>373190000</v>
      </c>
      <c r="AD2945" s="4">
        <v>473620000</v>
      </c>
      <c r="AE2945" s="4">
        <v>344200000</v>
      </c>
    </row>
    <row r="2946" spans="1:31" x14ac:dyDescent="0.25">
      <c r="A2946" s="4">
        <v>413323</v>
      </c>
      <c r="B2946" s="4" t="s">
        <v>32</v>
      </c>
      <c r="C2946" s="4" t="s">
        <v>32</v>
      </c>
      <c r="D2946" s="4" t="s">
        <v>32</v>
      </c>
      <c r="E2946" s="4" t="s">
        <v>32</v>
      </c>
      <c r="F2946" s="4" t="s">
        <v>32</v>
      </c>
      <c r="G2946" s="4" t="s">
        <v>32</v>
      </c>
      <c r="H2946" s="4" t="s">
        <v>32</v>
      </c>
      <c r="I2946" s="4" t="s">
        <v>32</v>
      </c>
      <c r="J2946" s="4" t="s">
        <v>32</v>
      </c>
      <c r="K2946" s="4" t="s">
        <v>32</v>
      </c>
      <c r="L2946" s="4">
        <v>103950000</v>
      </c>
      <c r="M2946" s="4">
        <v>359350000</v>
      </c>
      <c r="N2946" s="4">
        <v>12982000</v>
      </c>
      <c r="O2946" s="4">
        <v>81254000</v>
      </c>
      <c r="P2946" s="4">
        <v>311440000</v>
      </c>
      <c r="Q2946" s="4">
        <v>32255000</v>
      </c>
      <c r="R2946" s="4">
        <v>58644000</v>
      </c>
      <c r="S2946" s="4">
        <v>45709000</v>
      </c>
      <c r="T2946" s="4">
        <v>49760000</v>
      </c>
      <c r="U2946" s="4">
        <v>37107000</v>
      </c>
      <c r="V2946" s="4">
        <v>46712000</v>
      </c>
      <c r="W2946" s="4">
        <v>53465000</v>
      </c>
      <c r="X2946" s="4">
        <v>27159000</v>
      </c>
      <c r="Y2946" s="4">
        <v>45501000</v>
      </c>
      <c r="Z2946" s="4">
        <v>59807000</v>
      </c>
      <c r="AA2946" s="4">
        <v>26634000</v>
      </c>
      <c r="AB2946" s="4">
        <v>23251000</v>
      </c>
      <c r="AC2946" s="4">
        <v>25455000</v>
      </c>
      <c r="AD2946" s="4">
        <v>26281000</v>
      </c>
      <c r="AE2946" s="4">
        <v>29760000</v>
      </c>
    </row>
    <row r="2947" spans="1:31" x14ac:dyDescent="0.25">
      <c r="A2947" s="4">
        <v>413343</v>
      </c>
      <c r="B2947" s="4" t="s">
        <v>32</v>
      </c>
      <c r="C2947" s="4" t="s">
        <v>32</v>
      </c>
      <c r="D2947" s="4" t="s">
        <v>32</v>
      </c>
      <c r="E2947" s="4" t="s">
        <v>32</v>
      </c>
      <c r="F2947" s="4" t="s">
        <v>32</v>
      </c>
      <c r="G2947" s="4" t="s">
        <v>32</v>
      </c>
      <c r="H2947" s="4" t="s">
        <v>32</v>
      </c>
      <c r="I2947" s="4" t="s">
        <v>32</v>
      </c>
      <c r="J2947" s="4" t="s">
        <v>32</v>
      </c>
      <c r="K2947" s="4" t="s">
        <v>32</v>
      </c>
      <c r="L2947" s="4">
        <v>198060000</v>
      </c>
      <c r="M2947" s="4">
        <v>720990000</v>
      </c>
      <c r="N2947" s="4">
        <v>8810200</v>
      </c>
      <c r="O2947" s="4">
        <v>118490000</v>
      </c>
      <c r="P2947" s="4">
        <v>649480000</v>
      </c>
      <c r="Q2947" s="4">
        <v>49265000</v>
      </c>
      <c r="R2947" s="4">
        <v>102710000</v>
      </c>
      <c r="S2947" s="4">
        <v>75671000</v>
      </c>
      <c r="T2947" s="4">
        <v>49749000</v>
      </c>
      <c r="U2947" s="4">
        <v>58608000</v>
      </c>
      <c r="V2947" s="4">
        <v>83648000</v>
      </c>
      <c r="W2947" s="6">
        <v>136000000</v>
      </c>
      <c r="X2947" s="4">
        <v>17110000</v>
      </c>
      <c r="Y2947" s="4">
        <v>62884000</v>
      </c>
      <c r="Z2947" s="4">
        <v>170660000</v>
      </c>
      <c r="AA2947" s="4">
        <v>34039000</v>
      </c>
      <c r="AB2947" s="4">
        <v>73530000</v>
      </c>
      <c r="AC2947" s="4">
        <v>49698000</v>
      </c>
      <c r="AD2947" s="4">
        <v>38394000</v>
      </c>
      <c r="AE2947" s="4">
        <v>35045000</v>
      </c>
    </row>
    <row r="2948" spans="1:31" x14ac:dyDescent="0.25">
      <c r="A2948" s="4">
        <v>413352</v>
      </c>
      <c r="B2948" s="4" t="s">
        <v>32</v>
      </c>
      <c r="C2948" s="4" t="s">
        <v>32</v>
      </c>
      <c r="D2948" s="4" t="s">
        <v>32</v>
      </c>
      <c r="E2948" s="4" t="s">
        <v>36</v>
      </c>
      <c r="F2948" s="4" t="s">
        <v>32</v>
      </c>
      <c r="G2948" s="4" t="s">
        <v>36</v>
      </c>
      <c r="H2948" s="4" t="s">
        <v>32</v>
      </c>
      <c r="I2948" s="4" t="s">
        <v>32</v>
      </c>
      <c r="J2948" s="4" t="s">
        <v>32</v>
      </c>
      <c r="K2948" s="4" t="s">
        <v>36</v>
      </c>
      <c r="L2948" s="4">
        <v>65876000</v>
      </c>
      <c r="M2948" s="4">
        <v>280640000</v>
      </c>
      <c r="N2948" s="4">
        <v>10381000</v>
      </c>
      <c r="O2948" s="4">
        <v>22486000</v>
      </c>
      <c r="P2948" s="4">
        <v>179740000</v>
      </c>
      <c r="Q2948" s="4">
        <v>22056000</v>
      </c>
      <c r="R2948" s="4">
        <v>107520000</v>
      </c>
      <c r="S2948" s="4">
        <v>77980000</v>
      </c>
      <c r="T2948" s="4">
        <v>49392000</v>
      </c>
      <c r="U2948" s="4">
        <v>65361000</v>
      </c>
      <c r="V2948" s="4">
        <v>20797000</v>
      </c>
      <c r="W2948" s="4">
        <v>41405000</v>
      </c>
      <c r="X2948" s="4">
        <v>0</v>
      </c>
      <c r="Y2948" s="4">
        <v>0</v>
      </c>
      <c r="Z2948" s="4">
        <v>32557000</v>
      </c>
      <c r="AA2948" s="4">
        <v>27260000</v>
      </c>
      <c r="AB2948" s="4">
        <v>48246000</v>
      </c>
      <c r="AC2948" s="4">
        <v>33368000</v>
      </c>
      <c r="AD2948" s="4">
        <v>24017000</v>
      </c>
      <c r="AE2948" s="4">
        <v>30560000</v>
      </c>
    </row>
    <row r="2949" spans="1:31" x14ac:dyDescent="0.25">
      <c r="A2949" s="4">
        <v>413384</v>
      </c>
      <c r="B2949" s="4" t="s">
        <v>32</v>
      </c>
      <c r="C2949" s="4" t="s">
        <v>32</v>
      </c>
      <c r="D2949" s="4" t="s">
        <v>32</v>
      </c>
      <c r="E2949" s="4" t="s">
        <v>32</v>
      </c>
      <c r="F2949" s="4" t="s">
        <v>32</v>
      </c>
      <c r="G2949" s="4" t="s">
        <v>33</v>
      </c>
      <c r="H2949" s="4" t="s">
        <v>33</v>
      </c>
      <c r="I2949" s="4" t="s">
        <v>33</v>
      </c>
      <c r="J2949" s="4" t="s">
        <v>32</v>
      </c>
      <c r="K2949" s="4" t="s">
        <v>36</v>
      </c>
      <c r="L2949" s="4">
        <v>167100000</v>
      </c>
      <c r="M2949" s="4">
        <v>182050000</v>
      </c>
      <c r="N2949" s="4">
        <v>66668000</v>
      </c>
      <c r="O2949" s="4">
        <v>119770000</v>
      </c>
      <c r="P2949" s="4">
        <v>205140000</v>
      </c>
      <c r="Q2949" s="4">
        <v>0</v>
      </c>
      <c r="R2949" s="4">
        <v>0</v>
      </c>
      <c r="S2949" s="4">
        <v>0</v>
      </c>
      <c r="T2949" s="4">
        <v>0</v>
      </c>
      <c r="U2949" s="4">
        <v>8734000</v>
      </c>
      <c r="V2949" s="4">
        <v>0</v>
      </c>
      <c r="W2949" s="4">
        <v>52813000</v>
      </c>
      <c r="X2949" s="4">
        <v>0</v>
      </c>
      <c r="Y2949" s="4">
        <v>0</v>
      </c>
      <c r="Z2949" s="4">
        <v>63017000</v>
      </c>
      <c r="AA2949" s="4">
        <v>0</v>
      </c>
      <c r="AB2949" s="4">
        <v>0</v>
      </c>
      <c r="AC2949" s="4">
        <v>0</v>
      </c>
      <c r="AD2949" s="4">
        <v>0</v>
      </c>
      <c r="AE2949" s="4">
        <v>0</v>
      </c>
    </row>
    <row r="2950" spans="1:31" x14ac:dyDescent="0.25">
      <c r="A2950" s="4">
        <v>413403</v>
      </c>
      <c r="B2950" s="4" t="s">
        <v>32</v>
      </c>
      <c r="C2950" s="4" t="s">
        <v>32</v>
      </c>
      <c r="D2950" s="4" t="s">
        <v>36</v>
      </c>
      <c r="E2950" s="4" t="s">
        <v>36</v>
      </c>
      <c r="F2950" s="4" t="s">
        <v>32</v>
      </c>
      <c r="G2950" s="4" t="s">
        <v>32</v>
      </c>
      <c r="H2950" s="4" t="s">
        <v>32</v>
      </c>
      <c r="I2950" s="4" t="s">
        <v>32</v>
      </c>
      <c r="J2950" s="4" t="s">
        <v>32</v>
      </c>
      <c r="K2950" s="4" t="s">
        <v>32</v>
      </c>
      <c r="L2950" s="4">
        <v>33347000</v>
      </c>
      <c r="M2950" s="4">
        <v>57872000</v>
      </c>
      <c r="N2950" s="4">
        <v>239380</v>
      </c>
      <c r="O2950" s="4">
        <v>6985300</v>
      </c>
      <c r="P2950" s="4">
        <v>61584000</v>
      </c>
      <c r="Q2950" s="4">
        <v>2195500</v>
      </c>
      <c r="R2950" s="4">
        <v>17807000</v>
      </c>
      <c r="S2950" s="4">
        <v>16020000</v>
      </c>
      <c r="T2950" s="4">
        <v>24721000</v>
      </c>
      <c r="U2950" s="4">
        <v>18431000</v>
      </c>
      <c r="V2950" s="4">
        <v>18987000</v>
      </c>
      <c r="W2950" s="4">
        <v>21406000</v>
      </c>
      <c r="X2950" s="4">
        <v>0</v>
      </c>
      <c r="Y2950" s="4">
        <v>0</v>
      </c>
      <c r="Z2950" s="4">
        <v>27198000</v>
      </c>
      <c r="AA2950" s="4">
        <v>0</v>
      </c>
      <c r="AB2950" s="4">
        <v>0</v>
      </c>
      <c r="AC2950" s="4">
        <v>0</v>
      </c>
      <c r="AD2950" s="4">
        <v>11831000</v>
      </c>
      <c r="AE2950" s="4">
        <v>0</v>
      </c>
    </row>
    <row r="2951" spans="1:31" x14ac:dyDescent="0.25">
      <c r="A2951" s="4">
        <v>413421</v>
      </c>
      <c r="B2951" s="4" t="s">
        <v>36</v>
      </c>
      <c r="C2951" s="4" t="s">
        <v>32</v>
      </c>
      <c r="D2951" s="4" t="s">
        <v>33</v>
      </c>
      <c r="E2951" s="4" t="s">
        <v>33</v>
      </c>
      <c r="F2951" s="4" t="s">
        <v>33</v>
      </c>
      <c r="G2951" s="4" t="s">
        <v>33</v>
      </c>
      <c r="H2951" s="4" t="s">
        <v>33</v>
      </c>
      <c r="I2951" s="4" t="s">
        <v>33</v>
      </c>
      <c r="J2951" s="4" t="s">
        <v>33</v>
      </c>
      <c r="K2951" s="4" t="s">
        <v>33</v>
      </c>
      <c r="L2951" s="4">
        <v>10643000</v>
      </c>
      <c r="M2951" s="4">
        <v>26035000</v>
      </c>
      <c r="N2951" s="4">
        <v>0</v>
      </c>
      <c r="O2951" s="4">
        <v>0</v>
      </c>
      <c r="P2951" s="4">
        <v>0</v>
      </c>
      <c r="Q2951" s="4">
        <v>0</v>
      </c>
      <c r="R2951" s="4">
        <v>0</v>
      </c>
      <c r="S2951" s="4">
        <v>0</v>
      </c>
      <c r="T2951" s="4">
        <v>0</v>
      </c>
      <c r="U2951" s="4">
        <v>0</v>
      </c>
      <c r="V2951" s="4">
        <v>0</v>
      </c>
      <c r="W2951" s="4">
        <v>0</v>
      </c>
      <c r="X2951" s="4">
        <v>0</v>
      </c>
      <c r="Y2951" s="4">
        <v>0</v>
      </c>
      <c r="Z2951" s="4">
        <v>0</v>
      </c>
      <c r="AA2951" s="4">
        <v>0</v>
      </c>
      <c r="AB2951" s="4">
        <v>0</v>
      </c>
      <c r="AC2951" s="4">
        <v>0</v>
      </c>
      <c r="AD2951" s="4">
        <v>0</v>
      </c>
      <c r="AE2951" s="4">
        <v>0</v>
      </c>
    </row>
    <row r="2952" spans="1:31" x14ac:dyDescent="0.25">
      <c r="A2952" s="4">
        <v>413423</v>
      </c>
      <c r="B2952" s="4" t="s">
        <v>33</v>
      </c>
      <c r="C2952" s="4" t="s">
        <v>36</v>
      </c>
      <c r="D2952" s="4" t="s">
        <v>36</v>
      </c>
      <c r="E2952" s="4" t="s">
        <v>36</v>
      </c>
      <c r="F2952" s="4" t="s">
        <v>33</v>
      </c>
      <c r="G2952" s="4" t="s">
        <v>32</v>
      </c>
      <c r="H2952" s="4" t="s">
        <v>36</v>
      </c>
      <c r="I2952" s="4" t="s">
        <v>32</v>
      </c>
      <c r="J2952" s="4" t="s">
        <v>32</v>
      </c>
      <c r="K2952" s="4" t="s">
        <v>32</v>
      </c>
      <c r="L2952" s="4">
        <v>0</v>
      </c>
      <c r="M2952" s="4">
        <v>55500000</v>
      </c>
      <c r="N2952" s="4">
        <v>3704800</v>
      </c>
      <c r="O2952" s="4">
        <v>12475000</v>
      </c>
      <c r="P2952" s="4">
        <v>0</v>
      </c>
      <c r="Q2952" s="4">
        <v>59752000</v>
      </c>
      <c r="R2952" s="4">
        <v>36816000</v>
      </c>
      <c r="S2952" s="4">
        <v>52598000</v>
      </c>
      <c r="T2952" s="4">
        <v>111700000</v>
      </c>
      <c r="U2952" s="4">
        <v>54250000</v>
      </c>
      <c r="V2952" s="4">
        <v>0</v>
      </c>
      <c r="W2952" s="4">
        <v>0</v>
      </c>
      <c r="X2952" s="4">
        <v>0</v>
      </c>
      <c r="Y2952" s="4">
        <v>0</v>
      </c>
      <c r="Z2952" s="4">
        <v>0</v>
      </c>
      <c r="AA2952" s="4">
        <v>0</v>
      </c>
      <c r="AB2952" s="4">
        <v>0</v>
      </c>
      <c r="AC2952" s="4">
        <v>0</v>
      </c>
      <c r="AD2952" s="4">
        <v>0</v>
      </c>
      <c r="AE2952" s="4">
        <v>0</v>
      </c>
    </row>
    <row r="2953" spans="1:31" x14ac:dyDescent="0.25">
      <c r="A2953" s="4">
        <v>413445</v>
      </c>
      <c r="B2953" s="4" t="s">
        <v>32</v>
      </c>
      <c r="C2953" s="4" t="s">
        <v>32</v>
      </c>
      <c r="D2953" s="4" t="s">
        <v>32</v>
      </c>
      <c r="E2953" s="4" t="s">
        <v>32</v>
      </c>
      <c r="F2953" s="4" t="s">
        <v>32</v>
      </c>
      <c r="G2953" s="4" t="s">
        <v>32</v>
      </c>
      <c r="H2953" s="4" t="s">
        <v>32</v>
      </c>
      <c r="I2953" s="4" t="s">
        <v>32</v>
      </c>
      <c r="J2953" s="4" t="s">
        <v>32</v>
      </c>
      <c r="K2953" s="4" t="s">
        <v>32</v>
      </c>
      <c r="L2953" s="4">
        <v>381080000</v>
      </c>
      <c r="M2953" s="4">
        <v>817050000</v>
      </c>
      <c r="N2953" s="4">
        <v>62806000</v>
      </c>
      <c r="O2953" s="4">
        <v>262880000</v>
      </c>
      <c r="P2953" s="4">
        <v>1032600000</v>
      </c>
      <c r="Q2953" s="4">
        <v>75129000</v>
      </c>
      <c r="R2953" s="4">
        <v>221220000</v>
      </c>
      <c r="S2953" s="4">
        <v>144040000</v>
      </c>
      <c r="T2953" s="4">
        <v>194260000</v>
      </c>
      <c r="U2953" s="4">
        <v>135930000</v>
      </c>
      <c r="V2953" s="4">
        <v>111080000</v>
      </c>
      <c r="W2953" s="4">
        <v>101040000</v>
      </c>
      <c r="X2953" s="4">
        <v>70904000</v>
      </c>
      <c r="Y2953" s="4">
        <v>90309000</v>
      </c>
      <c r="Z2953" s="4">
        <v>116010000</v>
      </c>
      <c r="AA2953" s="4">
        <v>52634000</v>
      </c>
      <c r="AB2953" s="4">
        <v>60227000</v>
      </c>
      <c r="AC2953" s="4">
        <v>89961000</v>
      </c>
      <c r="AD2953" s="4">
        <v>67498000</v>
      </c>
      <c r="AE2953" s="4">
        <v>88632000</v>
      </c>
    </row>
    <row r="2954" spans="1:31" x14ac:dyDescent="0.25">
      <c r="A2954" s="4">
        <v>413480</v>
      </c>
      <c r="B2954" s="4" t="s">
        <v>32</v>
      </c>
      <c r="C2954" s="4" t="s">
        <v>32</v>
      </c>
      <c r="D2954" s="4" t="s">
        <v>32</v>
      </c>
      <c r="E2954" s="4" t="s">
        <v>32</v>
      </c>
      <c r="F2954" s="4" t="s">
        <v>32</v>
      </c>
      <c r="G2954" s="4" t="s">
        <v>32</v>
      </c>
      <c r="H2954" s="4" t="s">
        <v>32</v>
      </c>
      <c r="I2954" s="4" t="s">
        <v>32</v>
      </c>
      <c r="J2954" s="4" t="s">
        <v>32</v>
      </c>
      <c r="K2954" s="4" t="s">
        <v>32</v>
      </c>
      <c r="L2954" s="4">
        <v>282620000</v>
      </c>
      <c r="M2954" s="4">
        <v>440820000</v>
      </c>
      <c r="N2954" s="4">
        <v>37485000</v>
      </c>
      <c r="O2954" s="4">
        <v>201390000</v>
      </c>
      <c r="P2954" s="4">
        <v>655710000</v>
      </c>
      <c r="Q2954" s="4">
        <v>137220000</v>
      </c>
      <c r="R2954" s="4">
        <v>354490000</v>
      </c>
      <c r="S2954" s="4">
        <v>274810000</v>
      </c>
      <c r="T2954" s="4">
        <v>228070000</v>
      </c>
      <c r="U2954" s="4">
        <v>152680000</v>
      </c>
      <c r="V2954" s="4">
        <v>104580000</v>
      </c>
      <c r="W2954" s="4">
        <v>104050000</v>
      </c>
      <c r="X2954" s="4">
        <v>118330000</v>
      </c>
      <c r="Y2954" s="4">
        <v>98426000</v>
      </c>
      <c r="Z2954" s="4">
        <v>162090000</v>
      </c>
      <c r="AA2954" s="4">
        <v>91086000</v>
      </c>
      <c r="AB2954" s="4">
        <v>143170000</v>
      </c>
      <c r="AC2954" s="4">
        <v>124570000</v>
      </c>
      <c r="AD2954" s="4">
        <v>115820000</v>
      </c>
      <c r="AE2954" s="4">
        <v>85102000</v>
      </c>
    </row>
    <row r="2955" spans="1:31" x14ac:dyDescent="0.25">
      <c r="A2955" s="4">
        <v>413486</v>
      </c>
      <c r="B2955" s="4" t="s">
        <v>32</v>
      </c>
      <c r="C2955" s="4" t="s">
        <v>32</v>
      </c>
      <c r="D2955" s="4" t="s">
        <v>36</v>
      </c>
      <c r="E2955" s="4" t="s">
        <v>36</v>
      </c>
      <c r="F2955" s="4" t="s">
        <v>36</v>
      </c>
      <c r="G2955" s="4" t="s">
        <v>32</v>
      </c>
      <c r="H2955" s="4" t="s">
        <v>32</v>
      </c>
      <c r="I2955" s="4" t="s">
        <v>32</v>
      </c>
      <c r="J2955" s="4" t="s">
        <v>32</v>
      </c>
      <c r="K2955" s="4" t="s">
        <v>32</v>
      </c>
      <c r="L2955" s="4">
        <v>38267000</v>
      </c>
      <c r="M2955" s="4">
        <v>77084000</v>
      </c>
      <c r="N2955" s="4">
        <v>1618300</v>
      </c>
      <c r="O2955" s="4">
        <v>23501000</v>
      </c>
      <c r="P2955" s="4">
        <v>78569000</v>
      </c>
      <c r="Q2955" s="4">
        <v>24799000</v>
      </c>
      <c r="R2955" s="4">
        <v>23735000</v>
      </c>
      <c r="S2955" s="4">
        <v>30312000</v>
      </c>
      <c r="T2955" s="4">
        <v>16400000</v>
      </c>
      <c r="U2955" s="4">
        <v>34091000</v>
      </c>
      <c r="V2955" s="4">
        <v>0</v>
      </c>
      <c r="W2955" s="4">
        <v>0</v>
      </c>
      <c r="X2955" s="4">
        <v>0</v>
      </c>
      <c r="Y2955" s="4">
        <v>0</v>
      </c>
      <c r="Z2955" s="4">
        <v>0</v>
      </c>
      <c r="AA2955" s="4">
        <v>32721000</v>
      </c>
      <c r="AB2955" s="4">
        <v>23435000</v>
      </c>
      <c r="AC2955" s="4">
        <v>27663000</v>
      </c>
      <c r="AD2955" s="4">
        <v>0</v>
      </c>
      <c r="AE2955" s="4">
        <v>35345000</v>
      </c>
    </row>
    <row r="2956" spans="1:31" x14ac:dyDescent="0.25">
      <c r="A2956" s="4">
        <v>413502</v>
      </c>
      <c r="B2956" s="4" t="s">
        <v>32</v>
      </c>
      <c r="C2956" s="4" t="s">
        <v>32</v>
      </c>
      <c r="D2956" s="4" t="s">
        <v>32</v>
      </c>
      <c r="E2956" s="4" t="s">
        <v>32</v>
      </c>
      <c r="F2956" s="4" t="s">
        <v>32</v>
      </c>
      <c r="G2956" s="4" t="s">
        <v>32</v>
      </c>
      <c r="H2956" s="4" t="s">
        <v>32</v>
      </c>
      <c r="I2956" s="4" t="s">
        <v>32</v>
      </c>
      <c r="J2956" s="4" t="s">
        <v>32</v>
      </c>
      <c r="K2956" s="4" t="s">
        <v>32</v>
      </c>
      <c r="L2956" s="4">
        <v>6296100000</v>
      </c>
      <c r="M2956" s="6">
        <v>10384000000</v>
      </c>
      <c r="N2956" s="4">
        <v>833090000</v>
      </c>
      <c r="O2956" s="4">
        <v>3027500000</v>
      </c>
      <c r="P2956" s="6">
        <v>10983000000</v>
      </c>
      <c r="Q2956" s="4">
        <v>2200600000</v>
      </c>
      <c r="R2956" s="4">
        <v>5112200000</v>
      </c>
      <c r="S2956" s="4">
        <v>4210900000</v>
      </c>
      <c r="T2956" s="6">
        <v>3426000000</v>
      </c>
      <c r="U2956" s="6">
        <v>3190000000</v>
      </c>
      <c r="V2956" s="4">
        <v>997770000</v>
      </c>
      <c r="W2956" s="4">
        <v>1166100000</v>
      </c>
      <c r="X2956" s="4">
        <v>790230000</v>
      </c>
      <c r="Y2956" s="4">
        <v>807350000</v>
      </c>
      <c r="Z2956" s="4">
        <v>1308500000</v>
      </c>
      <c r="AA2956" s="4">
        <v>1140500000</v>
      </c>
      <c r="AB2956" s="4">
        <v>1636200000</v>
      </c>
      <c r="AC2956" s="4">
        <v>1633900000</v>
      </c>
      <c r="AD2956" s="4">
        <v>1412200000</v>
      </c>
      <c r="AE2956" s="4">
        <v>1423200000</v>
      </c>
    </row>
    <row r="2957" spans="1:31" x14ac:dyDescent="0.25">
      <c r="A2957" s="4">
        <v>413514</v>
      </c>
      <c r="B2957" s="4" t="s">
        <v>32</v>
      </c>
      <c r="C2957" s="4" t="s">
        <v>32</v>
      </c>
      <c r="D2957" s="4" t="s">
        <v>36</v>
      </c>
      <c r="E2957" s="4" t="s">
        <v>36</v>
      </c>
      <c r="F2957" s="4" t="s">
        <v>32</v>
      </c>
      <c r="G2957" s="4" t="s">
        <v>33</v>
      </c>
      <c r="H2957" s="4" t="s">
        <v>36</v>
      </c>
      <c r="I2957" s="4" t="s">
        <v>33</v>
      </c>
      <c r="J2957" s="4" t="s">
        <v>32</v>
      </c>
      <c r="K2957" s="4" t="s">
        <v>36</v>
      </c>
      <c r="L2957" s="4">
        <v>25728000</v>
      </c>
      <c r="M2957" s="4">
        <v>48604000</v>
      </c>
      <c r="N2957" s="4">
        <v>919990</v>
      </c>
      <c r="O2957" s="4">
        <v>8521100</v>
      </c>
      <c r="P2957" s="4">
        <v>18524000</v>
      </c>
      <c r="Q2957" s="4">
        <v>0</v>
      </c>
      <c r="R2957" s="4">
        <v>4639100</v>
      </c>
      <c r="S2957" s="4">
        <v>0</v>
      </c>
      <c r="T2957" s="4">
        <v>19151000</v>
      </c>
      <c r="U2957" s="4">
        <v>7844100</v>
      </c>
      <c r="V2957" s="4">
        <v>0</v>
      </c>
      <c r="W2957" s="4">
        <v>0</v>
      </c>
      <c r="X2957" s="4">
        <v>0</v>
      </c>
      <c r="Y2957" s="4">
        <v>0</v>
      </c>
      <c r="Z2957" s="4">
        <v>0</v>
      </c>
      <c r="AA2957" s="4">
        <v>0</v>
      </c>
      <c r="AB2957" s="4">
        <v>0</v>
      </c>
      <c r="AC2957" s="4">
        <v>0</v>
      </c>
      <c r="AD2957" s="4">
        <v>0</v>
      </c>
      <c r="AE2957" s="4">
        <v>0</v>
      </c>
    </row>
    <row r="2958" spans="1:31" x14ac:dyDescent="0.25">
      <c r="A2958" s="4">
        <v>413525</v>
      </c>
      <c r="B2958" s="4" t="s">
        <v>32</v>
      </c>
      <c r="C2958" s="4" t="s">
        <v>32</v>
      </c>
      <c r="D2958" s="4" t="s">
        <v>36</v>
      </c>
      <c r="E2958" s="4" t="s">
        <v>32</v>
      </c>
      <c r="F2958" s="4" t="s">
        <v>32</v>
      </c>
      <c r="G2958" s="4" t="s">
        <v>36</v>
      </c>
      <c r="H2958" s="4" t="s">
        <v>33</v>
      </c>
      <c r="I2958" s="4" t="s">
        <v>32</v>
      </c>
      <c r="J2958" s="4" t="s">
        <v>36</v>
      </c>
      <c r="K2958" s="4" t="s">
        <v>32</v>
      </c>
      <c r="L2958" s="4">
        <v>20698000</v>
      </c>
      <c r="M2958" s="4">
        <v>70904000</v>
      </c>
      <c r="N2958" s="4">
        <v>3568900</v>
      </c>
      <c r="O2958" s="4">
        <v>28461000</v>
      </c>
      <c r="P2958" s="4">
        <v>74694000</v>
      </c>
      <c r="Q2958" s="4">
        <v>1661600</v>
      </c>
      <c r="R2958" s="4">
        <v>0</v>
      </c>
      <c r="S2958" s="4">
        <v>13833000</v>
      </c>
      <c r="T2958" s="4">
        <v>3457900</v>
      </c>
      <c r="U2958" s="4">
        <v>13959000</v>
      </c>
      <c r="V2958" s="4">
        <v>0</v>
      </c>
      <c r="W2958" s="4">
        <v>0</v>
      </c>
      <c r="X2958" s="4">
        <v>0</v>
      </c>
      <c r="Y2958" s="4">
        <v>0</v>
      </c>
      <c r="Z2958" s="4">
        <v>0</v>
      </c>
      <c r="AA2958" s="4">
        <v>0</v>
      </c>
      <c r="AB2958" s="4">
        <v>0</v>
      </c>
      <c r="AC2958" s="4">
        <v>0</v>
      </c>
      <c r="AD2958" s="4">
        <v>0</v>
      </c>
      <c r="AE2958" s="4">
        <v>0</v>
      </c>
    </row>
    <row r="2959" spans="1:31" x14ac:dyDescent="0.25">
      <c r="A2959" s="4">
        <v>413569</v>
      </c>
      <c r="B2959" s="4" t="s">
        <v>32</v>
      </c>
      <c r="C2959" s="4" t="s">
        <v>32</v>
      </c>
      <c r="D2959" s="4" t="s">
        <v>32</v>
      </c>
      <c r="E2959" s="4" t="s">
        <v>32</v>
      </c>
      <c r="F2959" s="4" t="s">
        <v>32</v>
      </c>
      <c r="G2959" s="4" t="s">
        <v>32</v>
      </c>
      <c r="H2959" s="4" t="s">
        <v>32</v>
      </c>
      <c r="I2959" s="4" t="s">
        <v>32</v>
      </c>
      <c r="J2959" s="4" t="s">
        <v>32</v>
      </c>
      <c r="K2959" s="4" t="s">
        <v>32</v>
      </c>
      <c r="L2959" s="4">
        <v>764960000</v>
      </c>
      <c r="M2959" s="4">
        <v>1462100000</v>
      </c>
      <c r="N2959" s="4">
        <v>26125000</v>
      </c>
      <c r="O2959" s="4">
        <v>404220000</v>
      </c>
      <c r="P2959" s="4">
        <v>1606400000</v>
      </c>
      <c r="Q2959" s="4">
        <v>102330000</v>
      </c>
      <c r="R2959" s="4">
        <v>144240000</v>
      </c>
      <c r="S2959" s="4">
        <v>184540000</v>
      </c>
      <c r="T2959" s="4">
        <v>231550000</v>
      </c>
      <c r="U2959" s="4">
        <v>93184000</v>
      </c>
      <c r="V2959" s="4">
        <v>405850000</v>
      </c>
      <c r="W2959" s="4">
        <v>364820000</v>
      </c>
      <c r="X2959" s="4">
        <v>67772000</v>
      </c>
      <c r="Y2959" s="4">
        <v>237580000</v>
      </c>
      <c r="Z2959" s="4">
        <v>436900000</v>
      </c>
      <c r="AA2959" s="4">
        <v>114900000</v>
      </c>
      <c r="AB2959" s="4">
        <v>80477000</v>
      </c>
      <c r="AC2959" s="4">
        <v>85780000</v>
      </c>
      <c r="AD2959" s="4">
        <v>165230000</v>
      </c>
      <c r="AE2959" s="4">
        <v>73038000</v>
      </c>
    </row>
    <row r="2960" spans="1:31" x14ac:dyDescent="0.25">
      <c r="A2960" s="4">
        <v>413651</v>
      </c>
      <c r="B2960" s="4" t="s">
        <v>32</v>
      </c>
      <c r="C2960" s="4" t="s">
        <v>36</v>
      </c>
      <c r="D2960" s="4" t="s">
        <v>32</v>
      </c>
      <c r="E2960" s="4" t="s">
        <v>32</v>
      </c>
      <c r="F2960" s="4" t="s">
        <v>32</v>
      </c>
      <c r="G2960" s="4" t="s">
        <v>32</v>
      </c>
      <c r="H2960" s="4" t="s">
        <v>32</v>
      </c>
      <c r="I2960" s="4" t="s">
        <v>32</v>
      </c>
      <c r="J2960" s="4" t="s">
        <v>32</v>
      </c>
      <c r="K2960" s="4" t="s">
        <v>32</v>
      </c>
      <c r="L2960" s="4">
        <v>98644000</v>
      </c>
      <c r="M2960" s="4">
        <v>43657000</v>
      </c>
      <c r="N2960" s="4">
        <v>72555000</v>
      </c>
      <c r="O2960" s="4">
        <v>114230000</v>
      </c>
      <c r="P2960" s="4">
        <v>91503000</v>
      </c>
      <c r="Q2960" s="4">
        <v>428580000</v>
      </c>
      <c r="R2960" s="4">
        <v>759940000</v>
      </c>
      <c r="S2960" s="4">
        <v>142880000</v>
      </c>
      <c r="T2960" s="4">
        <v>596160000</v>
      </c>
      <c r="U2960" s="4">
        <v>77917000</v>
      </c>
      <c r="V2960" s="4">
        <v>172120000</v>
      </c>
      <c r="W2960" s="4">
        <v>138950000</v>
      </c>
      <c r="X2960" s="4">
        <v>502120000</v>
      </c>
      <c r="Y2960" s="4">
        <v>298080000</v>
      </c>
      <c r="Z2960" s="4">
        <v>96869000</v>
      </c>
      <c r="AA2960" s="4">
        <v>400470000</v>
      </c>
      <c r="AB2960" s="4">
        <v>342170000</v>
      </c>
      <c r="AC2960" s="4">
        <v>475300000</v>
      </c>
      <c r="AD2960" s="4">
        <v>296140000</v>
      </c>
      <c r="AE2960" s="4">
        <v>176890000</v>
      </c>
    </row>
    <row r="2961" spans="1:31" x14ac:dyDescent="0.25">
      <c r="A2961" s="4">
        <v>413668</v>
      </c>
      <c r="B2961" s="4" t="s">
        <v>32</v>
      </c>
      <c r="C2961" s="4" t="s">
        <v>36</v>
      </c>
      <c r="D2961" s="4" t="s">
        <v>36</v>
      </c>
      <c r="E2961" s="4" t="s">
        <v>32</v>
      </c>
      <c r="F2961" s="4" t="s">
        <v>32</v>
      </c>
      <c r="G2961" s="4" t="s">
        <v>36</v>
      </c>
      <c r="H2961" s="4" t="s">
        <v>36</v>
      </c>
      <c r="I2961" s="4" t="s">
        <v>33</v>
      </c>
      <c r="J2961" s="4" t="s">
        <v>33</v>
      </c>
      <c r="K2961" s="4" t="s">
        <v>36</v>
      </c>
      <c r="L2961" s="4">
        <v>20154000</v>
      </c>
      <c r="M2961" s="4">
        <v>48197000</v>
      </c>
      <c r="N2961" s="4">
        <v>1230100</v>
      </c>
      <c r="O2961" s="4">
        <v>8596300</v>
      </c>
      <c r="P2961" s="4">
        <v>33258000</v>
      </c>
      <c r="Q2961" s="4">
        <v>766250</v>
      </c>
      <c r="R2961" s="4">
        <v>1449000</v>
      </c>
      <c r="S2961" s="4">
        <v>0</v>
      </c>
      <c r="T2961" s="4">
        <v>0</v>
      </c>
      <c r="U2961" s="4">
        <v>1780700</v>
      </c>
      <c r="V2961" s="4">
        <v>0</v>
      </c>
      <c r="W2961" s="4">
        <v>0</v>
      </c>
      <c r="X2961" s="4">
        <v>0</v>
      </c>
      <c r="Y2961" s="4">
        <v>0</v>
      </c>
      <c r="Z2961" s="4">
        <v>0</v>
      </c>
      <c r="AA2961" s="4">
        <v>0</v>
      </c>
      <c r="AB2961" s="4">
        <v>0</v>
      </c>
      <c r="AC2961" s="4">
        <v>0</v>
      </c>
      <c r="AD2961" s="4">
        <v>0</v>
      </c>
      <c r="AE2961" s="4">
        <v>0</v>
      </c>
    </row>
    <row r="2962" spans="1:31" x14ac:dyDescent="0.25">
      <c r="A2962" s="4">
        <v>413693</v>
      </c>
      <c r="B2962" s="4" t="s">
        <v>32</v>
      </c>
      <c r="C2962" s="4" t="s">
        <v>33</v>
      </c>
      <c r="D2962" s="4" t="s">
        <v>33</v>
      </c>
      <c r="E2962" s="4" t="s">
        <v>33</v>
      </c>
      <c r="F2962" s="4" t="s">
        <v>33</v>
      </c>
      <c r="G2962" s="4" t="s">
        <v>33</v>
      </c>
      <c r="H2962" s="4" t="s">
        <v>36</v>
      </c>
      <c r="I2962" s="4" t="s">
        <v>32</v>
      </c>
      <c r="J2962" s="4" t="s">
        <v>32</v>
      </c>
      <c r="K2962" s="4" t="s">
        <v>32</v>
      </c>
      <c r="L2962" s="4">
        <v>21924000</v>
      </c>
      <c r="M2962" s="4">
        <v>0</v>
      </c>
      <c r="N2962" s="4">
        <v>0</v>
      </c>
      <c r="O2962" s="4">
        <v>0</v>
      </c>
      <c r="P2962" s="4">
        <v>0</v>
      </c>
      <c r="Q2962" s="4">
        <v>0</v>
      </c>
      <c r="R2962" s="4">
        <v>21692000</v>
      </c>
      <c r="S2962" s="4">
        <v>7887100</v>
      </c>
      <c r="T2962" s="4">
        <v>16631000</v>
      </c>
      <c r="U2962" s="4">
        <v>12312000</v>
      </c>
      <c r="V2962" s="4">
        <v>0</v>
      </c>
      <c r="W2962" s="4">
        <v>0</v>
      </c>
      <c r="X2962" s="4">
        <v>0</v>
      </c>
      <c r="Y2962" s="4">
        <v>0</v>
      </c>
      <c r="Z2962" s="4">
        <v>0</v>
      </c>
      <c r="AA2962" s="4">
        <v>0</v>
      </c>
      <c r="AB2962" s="4">
        <v>0</v>
      </c>
      <c r="AC2962" s="4">
        <v>0</v>
      </c>
      <c r="AD2962" s="4">
        <v>0</v>
      </c>
      <c r="AE2962" s="4">
        <v>0</v>
      </c>
    </row>
    <row r="2963" spans="1:31" x14ac:dyDescent="0.25">
      <c r="A2963" s="4">
        <v>413703</v>
      </c>
      <c r="B2963" s="4" t="s">
        <v>32</v>
      </c>
      <c r="C2963" s="4" t="s">
        <v>32</v>
      </c>
      <c r="D2963" s="4" t="s">
        <v>32</v>
      </c>
      <c r="E2963" s="4" t="s">
        <v>32</v>
      </c>
      <c r="F2963" s="4" t="s">
        <v>32</v>
      </c>
      <c r="G2963" s="4" t="s">
        <v>32</v>
      </c>
      <c r="H2963" s="4" t="s">
        <v>32</v>
      </c>
      <c r="I2963" s="4" t="s">
        <v>32</v>
      </c>
      <c r="J2963" s="4" t="s">
        <v>32</v>
      </c>
      <c r="K2963" s="4" t="s">
        <v>32</v>
      </c>
      <c r="L2963" s="4">
        <v>74067000</v>
      </c>
      <c r="M2963" s="4">
        <v>196720000</v>
      </c>
      <c r="N2963" s="4">
        <v>1613800</v>
      </c>
      <c r="O2963" s="4">
        <v>28051000</v>
      </c>
      <c r="P2963" s="4">
        <v>197050000</v>
      </c>
      <c r="Q2963" s="4">
        <v>32870000</v>
      </c>
      <c r="R2963" s="4">
        <v>21360000</v>
      </c>
      <c r="S2963" s="4">
        <v>67237000</v>
      </c>
      <c r="T2963" s="4">
        <v>56229000</v>
      </c>
      <c r="U2963" s="4">
        <v>56499000</v>
      </c>
      <c r="V2963" s="4">
        <v>37758000</v>
      </c>
      <c r="W2963" s="4">
        <v>32904000</v>
      </c>
      <c r="X2963" s="4">
        <v>0</v>
      </c>
      <c r="Y2963" s="4">
        <v>24474000</v>
      </c>
      <c r="Z2963" s="4">
        <v>30542000</v>
      </c>
      <c r="AA2963" s="4">
        <v>33705000</v>
      </c>
      <c r="AB2963" s="4">
        <v>21169000</v>
      </c>
      <c r="AC2963" s="4">
        <v>44659000</v>
      </c>
      <c r="AD2963" s="4">
        <v>37127000</v>
      </c>
      <c r="AE2963" s="4">
        <v>41503000</v>
      </c>
    </row>
    <row r="2964" spans="1:31" x14ac:dyDescent="0.25">
      <c r="A2964" s="4">
        <v>413730</v>
      </c>
      <c r="B2964" s="4" t="s">
        <v>32</v>
      </c>
      <c r="C2964" s="4" t="s">
        <v>32</v>
      </c>
      <c r="D2964" s="4" t="s">
        <v>33</v>
      </c>
      <c r="E2964" s="4" t="s">
        <v>33</v>
      </c>
      <c r="F2964" s="4" t="s">
        <v>33</v>
      </c>
      <c r="G2964" s="4" t="s">
        <v>33</v>
      </c>
      <c r="H2964" s="4" t="s">
        <v>33</v>
      </c>
      <c r="I2964" s="4" t="s">
        <v>33</v>
      </c>
      <c r="J2964" s="4" t="s">
        <v>33</v>
      </c>
      <c r="K2964" s="4" t="s">
        <v>33</v>
      </c>
      <c r="L2964" s="4">
        <v>0</v>
      </c>
      <c r="M2964" s="4">
        <v>11619000</v>
      </c>
      <c r="N2964" s="4">
        <v>0</v>
      </c>
      <c r="O2964" s="4">
        <v>0</v>
      </c>
      <c r="P2964" s="4">
        <v>0</v>
      </c>
      <c r="Q2964" s="4">
        <v>0</v>
      </c>
      <c r="R2964" s="4">
        <v>0</v>
      </c>
      <c r="S2964" s="4">
        <v>0</v>
      </c>
      <c r="T2964" s="4">
        <v>0</v>
      </c>
      <c r="U2964" s="4">
        <v>0</v>
      </c>
      <c r="V2964" s="4">
        <v>0</v>
      </c>
      <c r="W2964" s="4">
        <v>0</v>
      </c>
      <c r="X2964" s="4">
        <v>0</v>
      </c>
      <c r="Y2964" s="4">
        <v>0</v>
      </c>
      <c r="Z2964" s="4">
        <v>0</v>
      </c>
      <c r="AA2964" s="4">
        <v>0</v>
      </c>
      <c r="AB2964" s="4">
        <v>0</v>
      </c>
      <c r="AC2964" s="4">
        <v>0</v>
      </c>
      <c r="AD2964" s="4">
        <v>0</v>
      </c>
      <c r="AE2964" s="4">
        <v>0</v>
      </c>
    </row>
    <row r="2965" spans="1:31" x14ac:dyDescent="0.25">
      <c r="A2965" s="4">
        <v>413751</v>
      </c>
      <c r="B2965" s="4" t="s">
        <v>32</v>
      </c>
      <c r="C2965" s="4" t="s">
        <v>32</v>
      </c>
      <c r="D2965" s="4" t="s">
        <v>36</v>
      </c>
      <c r="E2965" s="4" t="s">
        <v>36</v>
      </c>
      <c r="F2965" s="4" t="s">
        <v>32</v>
      </c>
      <c r="G2965" s="4" t="s">
        <v>32</v>
      </c>
      <c r="H2965" s="4" t="s">
        <v>32</v>
      </c>
      <c r="I2965" s="4" t="s">
        <v>32</v>
      </c>
      <c r="J2965" s="4" t="s">
        <v>32</v>
      </c>
      <c r="K2965" s="4" t="s">
        <v>32</v>
      </c>
      <c r="L2965" s="4">
        <v>13338000</v>
      </c>
      <c r="M2965" s="4">
        <v>76580000</v>
      </c>
      <c r="N2965" s="4">
        <v>4495700</v>
      </c>
      <c r="O2965" s="4">
        <v>7965500</v>
      </c>
      <c r="P2965" s="4">
        <v>67098000</v>
      </c>
      <c r="Q2965" s="4">
        <v>12174000</v>
      </c>
      <c r="R2965" s="4">
        <v>11118000</v>
      </c>
      <c r="S2965" s="4">
        <v>8715500</v>
      </c>
      <c r="T2965" s="4">
        <v>14883000</v>
      </c>
      <c r="U2965" s="4">
        <v>10403000</v>
      </c>
      <c r="V2965" s="4">
        <v>0</v>
      </c>
      <c r="W2965" s="4">
        <v>13503000</v>
      </c>
      <c r="X2965" s="4">
        <v>13084000</v>
      </c>
      <c r="Y2965" s="4">
        <v>0</v>
      </c>
      <c r="Z2965" s="4">
        <v>13548000</v>
      </c>
      <c r="AA2965" s="4">
        <v>0</v>
      </c>
      <c r="AB2965" s="4">
        <v>0</v>
      </c>
      <c r="AC2965" s="4">
        <v>0</v>
      </c>
      <c r="AD2965" s="4">
        <v>0</v>
      </c>
      <c r="AE2965" s="4">
        <v>0</v>
      </c>
    </row>
    <row r="2966" spans="1:31" x14ac:dyDescent="0.25">
      <c r="A2966" s="4">
        <v>413752</v>
      </c>
      <c r="B2966" s="4" t="s">
        <v>32</v>
      </c>
      <c r="C2966" s="4" t="s">
        <v>32</v>
      </c>
      <c r="D2966" s="4" t="s">
        <v>32</v>
      </c>
      <c r="E2966" s="4" t="s">
        <v>36</v>
      </c>
      <c r="F2966" s="4" t="s">
        <v>32</v>
      </c>
      <c r="G2966" s="4" t="s">
        <v>33</v>
      </c>
      <c r="H2966" s="4" t="s">
        <v>32</v>
      </c>
      <c r="I2966" s="4" t="s">
        <v>32</v>
      </c>
      <c r="J2966" s="4" t="s">
        <v>32</v>
      </c>
      <c r="K2966" s="4" t="s">
        <v>32</v>
      </c>
      <c r="L2966" s="4">
        <v>25465000</v>
      </c>
      <c r="M2966" s="4">
        <v>30172000</v>
      </c>
      <c r="N2966" s="4">
        <v>3111200</v>
      </c>
      <c r="O2966" s="4">
        <v>7956000</v>
      </c>
      <c r="P2966" s="4">
        <v>942490</v>
      </c>
      <c r="Q2966" s="4">
        <v>0</v>
      </c>
      <c r="R2966" s="4">
        <v>13107000</v>
      </c>
      <c r="S2966" s="4">
        <v>27637000</v>
      </c>
      <c r="T2966" s="4">
        <v>29661000</v>
      </c>
      <c r="U2966" s="4">
        <v>18298000</v>
      </c>
      <c r="V2966" s="4">
        <v>15177000</v>
      </c>
      <c r="W2966" s="4">
        <v>13135000</v>
      </c>
      <c r="X2966" s="4">
        <v>0</v>
      </c>
      <c r="Y2966" s="4">
        <v>0</v>
      </c>
      <c r="Z2966" s="4">
        <v>0</v>
      </c>
      <c r="AA2966" s="4">
        <v>0</v>
      </c>
      <c r="AB2966" s="4">
        <v>20913000</v>
      </c>
      <c r="AC2966" s="4">
        <v>21831000</v>
      </c>
      <c r="AD2966" s="4">
        <v>30404000</v>
      </c>
      <c r="AE2966" s="4">
        <v>16673000</v>
      </c>
    </row>
    <row r="2967" spans="1:31" x14ac:dyDescent="0.25">
      <c r="A2967" s="4">
        <v>413768</v>
      </c>
      <c r="B2967" s="4" t="s">
        <v>32</v>
      </c>
      <c r="C2967" s="4" t="s">
        <v>32</v>
      </c>
      <c r="D2967" s="4" t="s">
        <v>32</v>
      </c>
      <c r="E2967" s="4" t="s">
        <v>36</v>
      </c>
      <c r="F2967" s="4" t="s">
        <v>32</v>
      </c>
      <c r="G2967" s="4" t="s">
        <v>32</v>
      </c>
      <c r="H2967" s="4" t="s">
        <v>32</v>
      </c>
      <c r="I2967" s="4" t="s">
        <v>32</v>
      </c>
      <c r="J2967" s="4" t="s">
        <v>32</v>
      </c>
      <c r="K2967" s="4" t="s">
        <v>32</v>
      </c>
      <c r="L2967" s="4">
        <v>144290000</v>
      </c>
      <c r="M2967" s="4">
        <v>89139000</v>
      </c>
      <c r="N2967" s="4">
        <v>21563000</v>
      </c>
      <c r="O2967" s="4">
        <v>37285000</v>
      </c>
      <c r="P2967" s="4">
        <v>125430000</v>
      </c>
      <c r="Q2967" s="4">
        <v>25741000</v>
      </c>
      <c r="R2967" s="4">
        <v>59442000</v>
      </c>
      <c r="S2967" s="4">
        <v>31819000</v>
      </c>
      <c r="T2967" s="4">
        <v>34176000</v>
      </c>
      <c r="U2967" s="4">
        <v>29403000</v>
      </c>
      <c r="V2967" s="4">
        <v>0</v>
      </c>
      <c r="W2967" s="4">
        <v>0</v>
      </c>
      <c r="X2967" s="4">
        <v>0</v>
      </c>
      <c r="Y2967" s="4">
        <v>0</v>
      </c>
      <c r="Z2967" s="4">
        <v>0</v>
      </c>
      <c r="AA2967" s="4">
        <v>36877000</v>
      </c>
      <c r="AB2967" s="4">
        <v>43637000</v>
      </c>
      <c r="AC2967" s="4">
        <v>28164000</v>
      </c>
      <c r="AD2967" s="4">
        <v>35325000</v>
      </c>
      <c r="AE2967" s="4">
        <v>0</v>
      </c>
    </row>
    <row r="2968" spans="1:31" x14ac:dyDescent="0.25">
      <c r="A2968" s="4">
        <v>413770</v>
      </c>
      <c r="B2968" s="4" t="s">
        <v>33</v>
      </c>
      <c r="C2968" s="4" t="s">
        <v>32</v>
      </c>
      <c r="D2968" s="4" t="s">
        <v>33</v>
      </c>
      <c r="E2968" s="4" t="s">
        <v>33</v>
      </c>
      <c r="F2968" s="4" t="s">
        <v>33</v>
      </c>
      <c r="G2968" s="4" t="s">
        <v>33</v>
      </c>
      <c r="H2968" s="4" t="s">
        <v>33</v>
      </c>
      <c r="I2968" s="4" t="s">
        <v>33</v>
      </c>
      <c r="J2968" s="4" t="s">
        <v>33</v>
      </c>
      <c r="K2968" s="4" t="s">
        <v>36</v>
      </c>
      <c r="L2968" s="4">
        <v>0</v>
      </c>
      <c r="M2968" s="4">
        <v>19096000</v>
      </c>
      <c r="N2968" s="4">
        <v>0</v>
      </c>
      <c r="O2968" s="4">
        <v>0</v>
      </c>
      <c r="P2968" s="4">
        <v>0</v>
      </c>
      <c r="Q2968" s="4">
        <v>0</v>
      </c>
      <c r="R2968" s="4">
        <v>0</v>
      </c>
      <c r="S2968" s="4">
        <v>0</v>
      </c>
      <c r="T2968" s="4">
        <v>0</v>
      </c>
      <c r="U2968" s="4">
        <v>5211100</v>
      </c>
      <c r="V2968" s="4">
        <v>0</v>
      </c>
      <c r="W2968" s="4">
        <v>0</v>
      </c>
      <c r="X2968" s="4">
        <v>0</v>
      </c>
      <c r="Y2968" s="4">
        <v>0</v>
      </c>
      <c r="Z2968" s="4">
        <v>0</v>
      </c>
      <c r="AA2968" s="4">
        <v>0</v>
      </c>
      <c r="AB2968" s="4">
        <v>0</v>
      </c>
      <c r="AC2968" s="4">
        <v>0</v>
      </c>
      <c r="AD2968" s="4">
        <v>0</v>
      </c>
      <c r="AE2968" s="4">
        <v>0</v>
      </c>
    </row>
    <row r="2969" spans="1:31" x14ac:dyDescent="0.25">
      <c r="A2969" s="4">
        <v>413771</v>
      </c>
      <c r="B2969" s="4" t="s">
        <v>32</v>
      </c>
      <c r="C2969" s="4" t="s">
        <v>32</v>
      </c>
      <c r="D2969" s="4" t="s">
        <v>32</v>
      </c>
      <c r="E2969" s="4" t="s">
        <v>32</v>
      </c>
      <c r="F2969" s="4" t="s">
        <v>32</v>
      </c>
      <c r="G2969" s="4" t="s">
        <v>36</v>
      </c>
      <c r="H2969" s="4" t="s">
        <v>32</v>
      </c>
      <c r="I2969" s="4" t="s">
        <v>32</v>
      </c>
      <c r="J2969" s="4" t="s">
        <v>36</v>
      </c>
      <c r="K2969" s="4" t="s">
        <v>33</v>
      </c>
      <c r="L2969" s="6">
        <v>4897000000</v>
      </c>
      <c r="M2969" s="4">
        <v>3617100000</v>
      </c>
      <c r="N2969" s="4">
        <v>1193700000</v>
      </c>
      <c r="O2969" s="4">
        <v>2631900000</v>
      </c>
      <c r="P2969" s="4">
        <v>4656400000</v>
      </c>
      <c r="Q2969" s="4">
        <v>2714900</v>
      </c>
      <c r="R2969" s="4">
        <v>9452700</v>
      </c>
      <c r="S2969" s="4">
        <v>31467000</v>
      </c>
      <c r="T2969" s="4">
        <v>16416000</v>
      </c>
      <c r="U2969" s="4">
        <v>0</v>
      </c>
      <c r="V2969" s="4">
        <v>1305300000</v>
      </c>
      <c r="W2969" s="4">
        <v>584150000</v>
      </c>
      <c r="X2969" s="6">
        <v>1165000000</v>
      </c>
      <c r="Y2969" s="4">
        <v>950580000</v>
      </c>
      <c r="Z2969" s="4">
        <v>648120000</v>
      </c>
      <c r="AA2969" s="4">
        <v>0</v>
      </c>
      <c r="AB2969" s="4">
        <v>0</v>
      </c>
      <c r="AC2969" s="4">
        <v>0</v>
      </c>
      <c r="AD2969" s="4">
        <v>0</v>
      </c>
      <c r="AE2969" s="4">
        <v>0</v>
      </c>
    </row>
    <row r="2970" spans="1:31" x14ac:dyDescent="0.25">
      <c r="A2970" s="4">
        <v>413773</v>
      </c>
      <c r="B2970" s="4" t="s">
        <v>36</v>
      </c>
      <c r="C2970" s="4" t="s">
        <v>33</v>
      </c>
      <c r="D2970" s="4" t="s">
        <v>33</v>
      </c>
      <c r="E2970" s="4" t="s">
        <v>32</v>
      </c>
      <c r="F2970" s="4" t="s">
        <v>32</v>
      </c>
      <c r="G2970" s="4" t="s">
        <v>33</v>
      </c>
      <c r="H2970" s="4" t="s">
        <v>33</v>
      </c>
      <c r="I2970" s="4" t="s">
        <v>33</v>
      </c>
      <c r="J2970" s="4" t="s">
        <v>33</v>
      </c>
      <c r="K2970" s="4" t="s">
        <v>33</v>
      </c>
      <c r="L2970" s="4">
        <v>8303100</v>
      </c>
      <c r="M2970" s="4">
        <v>0</v>
      </c>
      <c r="N2970" s="4">
        <v>0</v>
      </c>
      <c r="O2970" s="4">
        <v>6408200</v>
      </c>
      <c r="P2970" s="4">
        <v>36380000</v>
      </c>
      <c r="Q2970" s="4">
        <v>0</v>
      </c>
      <c r="R2970" s="4">
        <v>0</v>
      </c>
      <c r="S2970" s="4">
        <v>0</v>
      </c>
      <c r="T2970" s="4">
        <v>0</v>
      </c>
      <c r="U2970" s="4">
        <v>0</v>
      </c>
      <c r="V2970" s="4">
        <v>0</v>
      </c>
      <c r="W2970" s="4">
        <v>0</v>
      </c>
      <c r="X2970" s="4">
        <v>0</v>
      </c>
      <c r="Y2970" s="4">
        <v>0</v>
      </c>
      <c r="Z2970" s="4">
        <v>0</v>
      </c>
      <c r="AA2970" s="4">
        <v>0</v>
      </c>
      <c r="AB2970" s="4">
        <v>0</v>
      </c>
      <c r="AC2970" s="4">
        <v>0</v>
      </c>
      <c r="AD2970" s="4">
        <v>0</v>
      </c>
      <c r="AE2970" s="4">
        <v>0</v>
      </c>
    </row>
    <row r="2971" spans="1:31" x14ac:dyDescent="0.25">
      <c r="A2971" s="4">
        <v>413831</v>
      </c>
      <c r="B2971" s="4" t="s">
        <v>36</v>
      </c>
      <c r="C2971" s="4" t="s">
        <v>32</v>
      </c>
      <c r="D2971" s="4" t="s">
        <v>36</v>
      </c>
      <c r="E2971" s="4" t="s">
        <v>33</v>
      </c>
      <c r="F2971" s="4" t="s">
        <v>32</v>
      </c>
      <c r="G2971" s="4" t="s">
        <v>32</v>
      </c>
      <c r="H2971" s="4" t="s">
        <v>32</v>
      </c>
      <c r="I2971" s="4" t="s">
        <v>32</v>
      </c>
      <c r="J2971" s="4" t="s">
        <v>32</v>
      </c>
      <c r="K2971" s="4" t="s">
        <v>36</v>
      </c>
      <c r="L2971" s="4">
        <v>35420000</v>
      </c>
      <c r="M2971" s="4">
        <v>84426000</v>
      </c>
      <c r="N2971" s="4">
        <v>2884200</v>
      </c>
      <c r="O2971" s="4">
        <v>0</v>
      </c>
      <c r="P2971" s="4">
        <v>83310000</v>
      </c>
      <c r="Q2971" s="4">
        <v>14519000</v>
      </c>
      <c r="R2971" s="4">
        <v>26287000</v>
      </c>
      <c r="S2971" s="4">
        <v>33983000</v>
      </c>
      <c r="T2971" s="4">
        <v>16683000</v>
      </c>
      <c r="U2971" s="4">
        <v>6191200</v>
      </c>
      <c r="V2971" s="4">
        <v>22272000</v>
      </c>
      <c r="W2971" s="4">
        <v>21021000</v>
      </c>
      <c r="X2971" s="4">
        <v>0</v>
      </c>
      <c r="Y2971" s="4">
        <v>0</v>
      </c>
      <c r="Z2971" s="4">
        <v>18192000</v>
      </c>
      <c r="AA2971" s="4">
        <v>0</v>
      </c>
      <c r="AB2971" s="4">
        <v>0</v>
      </c>
      <c r="AC2971" s="4">
        <v>26243000</v>
      </c>
      <c r="AD2971" s="4">
        <v>0</v>
      </c>
      <c r="AE2971" s="4">
        <v>0</v>
      </c>
    </row>
    <row r="2972" spans="1:31" x14ac:dyDescent="0.25">
      <c r="A2972" s="4">
        <v>413858</v>
      </c>
      <c r="B2972" s="4" t="s">
        <v>32</v>
      </c>
      <c r="C2972" s="4" t="s">
        <v>32</v>
      </c>
      <c r="D2972" s="4" t="s">
        <v>32</v>
      </c>
      <c r="E2972" s="4" t="s">
        <v>32</v>
      </c>
      <c r="F2972" s="4" t="s">
        <v>32</v>
      </c>
      <c r="G2972" s="4" t="s">
        <v>33</v>
      </c>
      <c r="H2972" s="4" t="s">
        <v>33</v>
      </c>
      <c r="I2972" s="4" t="s">
        <v>33</v>
      </c>
      <c r="J2972" s="4" t="s">
        <v>33</v>
      </c>
      <c r="K2972" s="4" t="s">
        <v>33</v>
      </c>
      <c r="L2972" s="4">
        <v>308570000</v>
      </c>
      <c r="M2972" s="4">
        <v>438820000</v>
      </c>
      <c r="N2972" s="4">
        <v>54767000</v>
      </c>
      <c r="O2972" s="4">
        <v>175320000</v>
      </c>
      <c r="P2972" s="4">
        <v>538150000</v>
      </c>
      <c r="Q2972" s="4">
        <v>0</v>
      </c>
      <c r="R2972" s="4">
        <v>0</v>
      </c>
      <c r="S2972" s="4">
        <v>0</v>
      </c>
      <c r="T2972" s="4">
        <v>0</v>
      </c>
      <c r="U2972" s="4">
        <v>0</v>
      </c>
      <c r="V2972" s="4">
        <v>80775000</v>
      </c>
      <c r="W2972" s="4">
        <v>59558000</v>
      </c>
      <c r="X2972" s="4">
        <v>85374000</v>
      </c>
      <c r="Y2972" s="4">
        <v>80534000</v>
      </c>
      <c r="Z2972" s="4">
        <v>78268000</v>
      </c>
      <c r="AA2972" s="4">
        <v>0</v>
      </c>
      <c r="AB2972" s="4">
        <v>0</v>
      </c>
      <c r="AC2972" s="4">
        <v>0</v>
      </c>
      <c r="AD2972" s="4">
        <v>0</v>
      </c>
      <c r="AE2972" s="4">
        <v>0</v>
      </c>
    </row>
    <row r="2973" spans="1:31" x14ac:dyDescent="0.25">
      <c r="A2973" s="4">
        <v>413869</v>
      </c>
      <c r="B2973" s="4" t="s">
        <v>36</v>
      </c>
      <c r="C2973" s="4" t="s">
        <v>33</v>
      </c>
      <c r="D2973" s="4" t="s">
        <v>33</v>
      </c>
      <c r="E2973" s="4" t="s">
        <v>32</v>
      </c>
      <c r="F2973" s="4" t="s">
        <v>32</v>
      </c>
      <c r="G2973" s="4" t="s">
        <v>33</v>
      </c>
      <c r="H2973" s="4" t="s">
        <v>33</v>
      </c>
      <c r="I2973" s="4" t="s">
        <v>33</v>
      </c>
      <c r="J2973" s="4" t="s">
        <v>33</v>
      </c>
      <c r="K2973" s="4" t="s">
        <v>33</v>
      </c>
      <c r="L2973" s="6">
        <v>20000000</v>
      </c>
      <c r="M2973" s="4">
        <v>0</v>
      </c>
      <c r="N2973" s="4">
        <v>0</v>
      </c>
      <c r="O2973" s="4">
        <v>15417000</v>
      </c>
      <c r="P2973" s="4">
        <v>22206000</v>
      </c>
      <c r="Q2973" s="4">
        <v>0</v>
      </c>
      <c r="R2973" s="4">
        <v>0</v>
      </c>
      <c r="S2973" s="4">
        <v>0</v>
      </c>
      <c r="T2973" s="4">
        <v>0</v>
      </c>
      <c r="U2973" s="4">
        <v>0</v>
      </c>
      <c r="V2973" s="4">
        <v>0</v>
      </c>
      <c r="W2973" s="4">
        <v>0</v>
      </c>
      <c r="X2973" s="4">
        <v>0</v>
      </c>
      <c r="Y2973" s="4">
        <v>0</v>
      </c>
      <c r="Z2973" s="4">
        <v>0</v>
      </c>
      <c r="AA2973" s="4">
        <v>0</v>
      </c>
      <c r="AB2973" s="4">
        <v>0</v>
      </c>
      <c r="AC2973" s="4">
        <v>0</v>
      </c>
      <c r="AD2973" s="4">
        <v>0</v>
      </c>
      <c r="AE2973" s="4">
        <v>0</v>
      </c>
    </row>
    <row r="2974" spans="1:31" x14ac:dyDescent="0.25">
      <c r="A2974" s="4">
        <v>413874</v>
      </c>
      <c r="B2974" s="4" t="s">
        <v>32</v>
      </c>
      <c r="C2974" s="4" t="s">
        <v>32</v>
      </c>
      <c r="D2974" s="4" t="s">
        <v>32</v>
      </c>
      <c r="E2974" s="4" t="s">
        <v>32</v>
      </c>
      <c r="F2974" s="4" t="s">
        <v>32</v>
      </c>
      <c r="G2974" s="4" t="s">
        <v>32</v>
      </c>
      <c r="H2974" s="4" t="s">
        <v>32</v>
      </c>
      <c r="I2974" s="4" t="s">
        <v>32</v>
      </c>
      <c r="J2974" s="4" t="s">
        <v>32</v>
      </c>
      <c r="K2974" s="4" t="s">
        <v>32</v>
      </c>
      <c r="L2974" s="4">
        <v>181450000</v>
      </c>
      <c r="M2974" s="4">
        <v>687700000</v>
      </c>
      <c r="N2974" s="4">
        <v>31252000</v>
      </c>
      <c r="O2974" s="4">
        <v>63528000</v>
      </c>
      <c r="P2974" s="4">
        <v>527490000</v>
      </c>
      <c r="Q2974" s="4">
        <v>174330000</v>
      </c>
      <c r="R2974" s="4">
        <v>246910000</v>
      </c>
      <c r="S2974" s="4">
        <v>347440000</v>
      </c>
      <c r="T2974" s="4">
        <v>331800000</v>
      </c>
      <c r="U2974" s="4">
        <v>235550000</v>
      </c>
      <c r="V2974" s="4">
        <v>53447000</v>
      </c>
      <c r="W2974" s="4">
        <v>81994000</v>
      </c>
      <c r="X2974" s="4">
        <v>49839000</v>
      </c>
      <c r="Y2974" s="4">
        <v>44825000</v>
      </c>
      <c r="Z2974" s="4">
        <v>74427000</v>
      </c>
      <c r="AA2974" s="4">
        <v>82583000</v>
      </c>
      <c r="AB2974" s="4">
        <v>77907000</v>
      </c>
      <c r="AC2974" s="4">
        <v>99058000</v>
      </c>
      <c r="AD2974" s="4">
        <v>109030000</v>
      </c>
      <c r="AE2974" s="4">
        <v>73283000</v>
      </c>
    </row>
    <row r="2975" spans="1:31" x14ac:dyDescent="0.25">
      <c r="A2975" s="4">
        <v>413916</v>
      </c>
      <c r="B2975" s="4" t="s">
        <v>33</v>
      </c>
      <c r="C2975" s="4" t="s">
        <v>32</v>
      </c>
      <c r="D2975" s="4" t="s">
        <v>33</v>
      </c>
      <c r="E2975" s="4" t="s">
        <v>33</v>
      </c>
      <c r="F2975" s="4" t="s">
        <v>33</v>
      </c>
      <c r="G2975" s="4" t="s">
        <v>33</v>
      </c>
      <c r="H2975" s="4" t="s">
        <v>33</v>
      </c>
      <c r="I2975" s="4" t="s">
        <v>33</v>
      </c>
      <c r="J2975" s="4" t="s">
        <v>33</v>
      </c>
      <c r="K2975" s="4" t="s">
        <v>33</v>
      </c>
      <c r="L2975" s="4">
        <v>0</v>
      </c>
      <c r="M2975" s="4">
        <v>9136100</v>
      </c>
      <c r="N2975" s="4">
        <v>0</v>
      </c>
      <c r="O2975" s="4">
        <v>0</v>
      </c>
      <c r="P2975" s="4">
        <v>0</v>
      </c>
      <c r="Q2975" s="4">
        <v>0</v>
      </c>
      <c r="R2975" s="4">
        <v>0</v>
      </c>
      <c r="S2975" s="4">
        <v>0</v>
      </c>
      <c r="T2975" s="4">
        <v>0</v>
      </c>
      <c r="U2975" s="4">
        <v>0</v>
      </c>
      <c r="V2975" s="4">
        <v>0</v>
      </c>
      <c r="W2975" s="4">
        <v>0</v>
      </c>
      <c r="X2975" s="4">
        <v>0</v>
      </c>
      <c r="Y2975" s="4">
        <v>0</v>
      </c>
      <c r="Z2975" s="4">
        <v>0</v>
      </c>
      <c r="AA2975" s="4">
        <v>0</v>
      </c>
      <c r="AB2975" s="4">
        <v>0</v>
      </c>
      <c r="AC2975" s="4">
        <v>0</v>
      </c>
      <c r="AD2975" s="4">
        <v>0</v>
      </c>
      <c r="AE2975" s="4">
        <v>0</v>
      </c>
    </row>
    <row r="2976" spans="1:31" x14ac:dyDescent="0.25">
      <c r="A2976" s="4">
        <v>413918</v>
      </c>
      <c r="B2976" s="4" t="s">
        <v>32</v>
      </c>
      <c r="C2976" s="4" t="s">
        <v>32</v>
      </c>
      <c r="D2976" s="4" t="s">
        <v>32</v>
      </c>
      <c r="E2976" s="4" t="s">
        <v>32</v>
      </c>
      <c r="F2976" s="4" t="s">
        <v>32</v>
      </c>
      <c r="G2976" s="4" t="s">
        <v>32</v>
      </c>
      <c r="H2976" s="4" t="s">
        <v>32</v>
      </c>
      <c r="I2976" s="4" t="s">
        <v>32</v>
      </c>
      <c r="J2976" s="4" t="s">
        <v>32</v>
      </c>
      <c r="K2976" s="4" t="s">
        <v>32</v>
      </c>
      <c r="L2976" s="4">
        <v>129530000</v>
      </c>
      <c r="M2976" s="4">
        <v>272540000</v>
      </c>
      <c r="N2976" s="4">
        <v>8644000</v>
      </c>
      <c r="O2976" s="4">
        <v>92729000</v>
      </c>
      <c r="P2976" s="4">
        <v>291840000</v>
      </c>
      <c r="Q2976" s="4">
        <v>71298000</v>
      </c>
      <c r="R2976" s="4">
        <v>185330000</v>
      </c>
      <c r="S2976" s="4">
        <v>194160000</v>
      </c>
      <c r="T2976" s="4">
        <v>96565000</v>
      </c>
      <c r="U2976" s="4">
        <v>184750000</v>
      </c>
      <c r="V2976" s="4">
        <v>73186000</v>
      </c>
      <c r="W2976" s="4">
        <v>102060000</v>
      </c>
      <c r="X2976" s="4">
        <v>45852000</v>
      </c>
      <c r="Y2976" s="4">
        <v>51770000</v>
      </c>
      <c r="Z2976" s="4">
        <v>83122000</v>
      </c>
      <c r="AA2976" s="4">
        <v>74551000</v>
      </c>
      <c r="AB2976" s="4">
        <v>92601000</v>
      </c>
      <c r="AC2976" s="4">
        <v>104900000</v>
      </c>
      <c r="AD2976" s="4">
        <v>65801000</v>
      </c>
      <c r="AE2976" s="4">
        <v>118620000</v>
      </c>
    </row>
    <row r="2977" spans="1:31" x14ac:dyDescent="0.25">
      <c r="A2977" s="4">
        <v>413931</v>
      </c>
      <c r="B2977" s="4" t="s">
        <v>32</v>
      </c>
      <c r="C2977" s="4" t="s">
        <v>32</v>
      </c>
      <c r="D2977" s="4" t="s">
        <v>33</v>
      </c>
      <c r="E2977" s="4" t="s">
        <v>32</v>
      </c>
      <c r="F2977" s="4" t="s">
        <v>32</v>
      </c>
      <c r="G2977" s="4" t="s">
        <v>36</v>
      </c>
      <c r="H2977" s="4" t="s">
        <v>36</v>
      </c>
      <c r="I2977" s="4" t="s">
        <v>36</v>
      </c>
      <c r="J2977" s="4" t="s">
        <v>33</v>
      </c>
      <c r="K2977" s="4" t="s">
        <v>36</v>
      </c>
      <c r="L2977" s="4">
        <v>541570000</v>
      </c>
      <c r="M2977" s="4">
        <v>710800000</v>
      </c>
      <c r="N2977" s="4">
        <v>0</v>
      </c>
      <c r="O2977" s="4">
        <v>515650000</v>
      </c>
      <c r="P2977" s="4">
        <v>295800000</v>
      </c>
      <c r="Q2977" s="4">
        <v>8767700</v>
      </c>
      <c r="R2977" s="4">
        <v>10594000</v>
      </c>
      <c r="S2977" s="4">
        <v>9060500</v>
      </c>
      <c r="T2977" s="4">
        <v>0</v>
      </c>
      <c r="U2977" s="4">
        <v>3980200</v>
      </c>
      <c r="V2977" s="4">
        <v>482450000</v>
      </c>
      <c r="W2977" s="4">
        <v>451740000</v>
      </c>
      <c r="X2977" s="4">
        <v>0</v>
      </c>
      <c r="Y2977" s="4">
        <v>512900000</v>
      </c>
      <c r="Z2977" s="4">
        <v>349150000</v>
      </c>
      <c r="AA2977" s="4">
        <v>0</v>
      </c>
      <c r="AB2977" s="4">
        <v>0</v>
      </c>
      <c r="AC2977" s="4">
        <v>0</v>
      </c>
      <c r="AD2977" s="4">
        <v>0</v>
      </c>
      <c r="AE2977" s="4">
        <v>0</v>
      </c>
    </row>
    <row r="2978" spans="1:31" x14ac:dyDescent="0.25">
      <c r="A2978" s="4">
        <v>413980</v>
      </c>
      <c r="B2978" s="4" t="s">
        <v>32</v>
      </c>
      <c r="C2978" s="4" t="s">
        <v>32</v>
      </c>
      <c r="D2978" s="4" t="s">
        <v>32</v>
      </c>
      <c r="E2978" s="4" t="s">
        <v>32</v>
      </c>
      <c r="F2978" s="4" t="s">
        <v>32</v>
      </c>
      <c r="G2978" s="4" t="s">
        <v>33</v>
      </c>
      <c r="H2978" s="4" t="s">
        <v>32</v>
      </c>
      <c r="I2978" s="4" t="s">
        <v>32</v>
      </c>
      <c r="J2978" s="4" t="s">
        <v>32</v>
      </c>
      <c r="K2978" s="4" t="s">
        <v>32</v>
      </c>
      <c r="L2978" s="4">
        <v>161280000</v>
      </c>
      <c r="M2978" s="4">
        <v>406440000</v>
      </c>
      <c r="N2978" s="4">
        <v>13027000</v>
      </c>
      <c r="O2978" s="4">
        <v>43891000</v>
      </c>
      <c r="P2978" s="4">
        <v>364100000</v>
      </c>
      <c r="Q2978" s="4">
        <v>0</v>
      </c>
      <c r="R2978" s="4">
        <v>30612000</v>
      </c>
      <c r="S2978" s="4">
        <v>33917000</v>
      </c>
      <c r="T2978" s="4">
        <v>39172000</v>
      </c>
      <c r="U2978" s="4">
        <v>23123000</v>
      </c>
      <c r="V2978" s="4">
        <v>62917000</v>
      </c>
      <c r="W2978" s="4">
        <v>78727000</v>
      </c>
      <c r="X2978" s="4">
        <v>0</v>
      </c>
      <c r="Y2978" s="4">
        <v>30425000</v>
      </c>
      <c r="Z2978" s="4">
        <v>81492000</v>
      </c>
      <c r="AA2978" s="4">
        <v>0</v>
      </c>
      <c r="AB2978" s="4">
        <v>32957000</v>
      </c>
      <c r="AC2978" s="4">
        <v>32440000</v>
      </c>
      <c r="AD2978" s="4">
        <v>29979000</v>
      </c>
      <c r="AE2978" s="4">
        <v>26010000</v>
      </c>
    </row>
    <row r="2979" spans="1:31" x14ac:dyDescent="0.25">
      <c r="A2979" s="4">
        <v>413992</v>
      </c>
      <c r="B2979" s="4" t="s">
        <v>36</v>
      </c>
      <c r="C2979" s="4" t="s">
        <v>32</v>
      </c>
      <c r="D2979" s="4" t="s">
        <v>32</v>
      </c>
      <c r="E2979" s="4" t="s">
        <v>32</v>
      </c>
      <c r="F2979" s="4" t="s">
        <v>32</v>
      </c>
      <c r="G2979" s="4" t="s">
        <v>32</v>
      </c>
      <c r="H2979" s="4" t="s">
        <v>32</v>
      </c>
      <c r="I2979" s="4" t="s">
        <v>32</v>
      </c>
      <c r="J2979" s="4" t="s">
        <v>32</v>
      </c>
      <c r="K2979" s="4" t="s">
        <v>32</v>
      </c>
      <c r="L2979" s="4">
        <v>236580000</v>
      </c>
      <c r="M2979" s="4">
        <v>650940000</v>
      </c>
      <c r="N2979" s="4">
        <v>18502000</v>
      </c>
      <c r="O2979" s="4">
        <v>115850000</v>
      </c>
      <c r="P2979" s="4">
        <v>506040000</v>
      </c>
      <c r="Q2979" s="4">
        <v>80261000</v>
      </c>
      <c r="R2979" s="4">
        <v>330480000</v>
      </c>
      <c r="S2979" s="4">
        <v>180550000</v>
      </c>
      <c r="T2979" s="4">
        <v>149970000</v>
      </c>
      <c r="U2979" s="4">
        <v>162740000</v>
      </c>
      <c r="V2979" s="4">
        <v>158310000</v>
      </c>
      <c r="W2979" s="4">
        <v>273340000</v>
      </c>
      <c r="X2979" s="4">
        <v>72626000</v>
      </c>
      <c r="Y2979" s="4">
        <v>131310000</v>
      </c>
      <c r="Z2979" s="4">
        <v>222200000</v>
      </c>
      <c r="AA2979" s="4">
        <v>143640000</v>
      </c>
      <c r="AB2979" s="4">
        <v>237430000</v>
      </c>
      <c r="AC2979" s="4">
        <v>197250000</v>
      </c>
      <c r="AD2979" s="4">
        <v>136180000</v>
      </c>
      <c r="AE2979" s="4">
        <v>219990000</v>
      </c>
    </row>
    <row r="2980" spans="1:31" x14ac:dyDescent="0.25">
      <c r="A2980" s="4">
        <v>414058</v>
      </c>
      <c r="B2980" s="4" t="s">
        <v>32</v>
      </c>
      <c r="C2980" s="4" t="s">
        <v>32</v>
      </c>
      <c r="D2980" s="4" t="s">
        <v>32</v>
      </c>
      <c r="E2980" s="4" t="s">
        <v>32</v>
      </c>
      <c r="F2980" s="4" t="s">
        <v>32</v>
      </c>
      <c r="G2980" s="4" t="s">
        <v>32</v>
      </c>
      <c r="H2980" s="4" t="s">
        <v>32</v>
      </c>
      <c r="I2980" s="4" t="s">
        <v>32</v>
      </c>
      <c r="J2980" s="4" t="s">
        <v>32</v>
      </c>
      <c r="K2980" s="4" t="s">
        <v>32</v>
      </c>
      <c r="L2980" s="4">
        <v>1548500000</v>
      </c>
      <c r="M2980" s="4">
        <v>1480300000</v>
      </c>
      <c r="N2980" s="4">
        <v>591390000</v>
      </c>
      <c r="O2980" s="4">
        <v>1436700000</v>
      </c>
      <c r="P2980" s="4">
        <v>1609700000</v>
      </c>
      <c r="Q2980" s="4">
        <v>220730000</v>
      </c>
      <c r="R2980" s="4">
        <v>392710000</v>
      </c>
      <c r="S2980" s="4">
        <v>422150000</v>
      </c>
      <c r="T2980" s="4">
        <v>204990000</v>
      </c>
      <c r="U2980" s="4">
        <v>362430000</v>
      </c>
      <c r="V2980" s="4">
        <v>254790000</v>
      </c>
      <c r="W2980" s="4">
        <v>161460000</v>
      </c>
      <c r="X2980" s="4">
        <v>551690000</v>
      </c>
      <c r="Y2980" s="4">
        <v>375140000</v>
      </c>
      <c r="Z2980" s="4">
        <v>160830000</v>
      </c>
      <c r="AA2980" s="4">
        <v>79476000</v>
      </c>
      <c r="AB2980" s="4">
        <v>130720000</v>
      </c>
      <c r="AC2980" s="4">
        <v>110210000</v>
      </c>
      <c r="AD2980" s="4">
        <v>63498000</v>
      </c>
      <c r="AE2980" s="4">
        <v>103710000</v>
      </c>
    </row>
    <row r="2981" spans="1:31" x14ac:dyDescent="0.25">
      <c r="A2981" s="4">
        <v>414101</v>
      </c>
      <c r="B2981" s="4" t="s">
        <v>36</v>
      </c>
      <c r="C2981" s="4" t="s">
        <v>36</v>
      </c>
      <c r="D2981" s="4" t="s">
        <v>33</v>
      </c>
      <c r="E2981" s="4" t="s">
        <v>36</v>
      </c>
      <c r="F2981" s="4" t="s">
        <v>32</v>
      </c>
      <c r="G2981" s="4" t="s">
        <v>36</v>
      </c>
      <c r="H2981" s="4" t="s">
        <v>33</v>
      </c>
      <c r="I2981" s="4" t="s">
        <v>36</v>
      </c>
      <c r="J2981" s="4" t="s">
        <v>36</v>
      </c>
      <c r="K2981" s="4" t="s">
        <v>36</v>
      </c>
      <c r="L2981" s="4">
        <v>11463000</v>
      </c>
      <c r="M2981" s="4">
        <v>24470000</v>
      </c>
      <c r="N2981" s="4">
        <v>0</v>
      </c>
      <c r="O2981" s="4">
        <v>7544100</v>
      </c>
      <c r="P2981" s="4">
        <v>26249000</v>
      </c>
      <c r="Q2981" s="4">
        <v>6918700</v>
      </c>
      <c r="R2981" s="4">
        <v>0</v>
      </c>
      <c r="S2981" s="4">
        <v>7657500</v>
      </c>
      <c r="T2981" s="4">
        <v>6559100</v>
      </c>
      <c r="U2981" s="4">
        <v>5184600</v>
      </c>
      <c r="V2981" s="4">
        <v>0</v>
      </c>
      <c r="W2981" s="4">
        <v>0</v>
      </c>
      <c r="X2981" s="4">
        <v>0</v>
      </c>
      <c r="Y2981" s="4">
        <v>0</v>
      </c>
      <c r="Z2981" s="4">
        <v>0</v>
      </c>
      <c r="AA2981" s="4">
        <v>0</v>
      </c>
      <c r="AB2981" s="4">
        <v>0</v>
      </c>
      <c r="AC2981" s="4">
        <v>0</v>
      </c>
      <c r="AD2981" s="4">
        <v>0</v>
      </c>
      <c r="AE2981" s="4">
        <v>0</v>
      </c>
    </row>
    <row r="2982" spans="1:31" x14ac:dyDescent="0.25">
      <c r="A2982" s="4">
        <v>414107</v>
      </c>
      <c r="B2982" s="4" t="s">
        <v>32</v>
      </c>
      <c r="C2982" s="4" t="s">
        <v>32</v>
      </c>
      <c r="D2982" s="4" t="s">
        <v>32</v>
      </c>
      <c r="E2982" s="4" t="s">
        <v>32</v>
      </c>
      <c r="F2982" s="4" t="s">
        <v>32</v>
      </c>
      <c r="G2982" s="4" t="s">
        <v>33</v>
      </c>
      <c r="H2982" s="4" t="s">
        <v>33</v>
      </c>
      <c r="I2982" s="4" t="s">
        <v>33</v>
      </c>
      <c r="J2982" s="4" t="s">
        <v>33</v>
      </c>
      <c r="K2982" s="4" t="s">
        <v>33</v>
      </c>
      <c r="L2982" s="4">
        <v>225460000</v>
      </c>
      <c r="M2982" s="4">
        <v>176680000</v>
      </c>
      <c r="N2982" s="4">
        <v>102960000</v>
      </c>
      <c r="O2982" s="4">
        <v>232750000</v>
      </c>
      <c r="P2982" s="4">
        <v>237360000</v>
      </c>
      <c r="Q2982" s="4">
        <v>0</v>
      </c>
      <c r="R2982" s="4">
        <v>0</v>
      </c>
      <c r="S2982" s="4">
        <v>0</v>
      </c>
      <c r="T2982" s="4">
        <v>0</v>
      </c>
      <c r="U2982" s="4">
        <v>0</v>
      </c>
      <c r="V2982" s="4">
        <v>0</v>
      </c>
      <c r="W2982" s="4">
        <v>0</v>
      </c>
      <c r="X2982" s="4">
        <v>0</v>
      </c>
      <c r="Y2982" s="4">
        <v>0</v>
      </c>
      <c r="Z2982" s="4">
        <v>0</v>
      </c>
      <c r="AA2982" s="4">
        <v>0</v>
      </c>
      <c r="AB2982" s="4">
        <v>0</v>
      </c>
      <c r="AC2982" s="4">
        <v>0</v>
      </c>
      <c r="AD2982" s="4">
        <v>0</v>
      </c>
      <c r="AE2982" s="4">
        <v>0</v>
      </c>
    </row>
    <row r="2983" spans="1:31" x14ac:dyDescent="0.25">
      <c r="A2983" s="4">
        <v>414113</v>
      </c>
      <c r="B2983" s="4" t="s">
        <v>32</v>
      </c>
      <c r="C2983" s="4" t="s">
        <v>32</v>
      </c>
      <c r="D2983" s="4" t="s">
        <v>32</v>
      </c>
      <c r="E2983" s="4" t="s">
        <v>32</v>
      </c>
      <c r="F2983" s="4" t="s">
        <v>32</v>
      </c>
      <c r="G2983" s="4" t="s">
        <v>36</v>
      </c>
      <c r="H2983" s="4" t="s">
        <v>32</v>
      </c>
      <c r="I2983" s="4" t="s">
        <v>36</v>
      </c>
      <c r="J2983" s="4" t="s">
        <v>36</v>
      </c>
      <c r="K2983" s="4" t="s">
        <v>32</v>
      </c>
      <c r="L2983" s="4">
        <v>201670000</v>
      </c>
      <c r="M2983" s="4">
        <v>524790000</v>
      </c>
      <c r="N2983" s="4">
        <v>19341000</v>
      </c>
      <c r="O2983" s="4">
        <v>148270000</v>
      </c>
      <c r="P2983" s="4">
        <v>466440000</v>
      </c>
      <c r="Q2983" s="4">
        <v>22258000</v>
      </c>
      <c r="R2983" s="4">
        <v>40681000</v>
      </c>
      <c r="S2983" s="4">
        <v>32292000</v>
      </c>
      <c r="T2983" s="4">
        <v>17889000</v>
      </c>
      <c r="U2983" s="4">
        <v>33928000</v>
      </c>
      <c r="V2983" s="4">
        <v>44222000</v>
      </c>
      <c r="W2983" s="4">
        <v>61467000</v>
      </c>
      <c r="X2983" s="4">
        <v>18760000</v>
      </c>
      <c r="Y2983" s="4">
        <v>42719000</v>
      </c>
      <c r="Z2983" s="4">
        <v>61681000</v>
      </c>
      <c r="AA2983" s="4">
        <v>12681000</v>
      </c>
      <c r="AB2983" s="4">
        <v>15557000</v>
      </c>
      <c r="AC2983" s="4">
        <v>20298000</v>
      </c>
      <c r="AD2983" s="4">
        <v>12512000</v>
      </c>
      <c r="AE2983" s="4">
        <v>17240000</v>
      </c>
    </row>
    <row r="2984" spans="1:31" x14ac:dyDescent="0.25">
      <c r="A2984" s="4">
        <v>414127</v>
      </c>
      <c r="B2984" s="4" t="s">
        <v>32</v>
      </c>
      <c r="C2984" s="4" t="s">
        <v>32</v>
      </c>
      <c r="D2984" s="4" t="s">
        <v>32</v>
      </c>
      <c r="E2984" s="4" t="s">
        <v>32</v>
      </c>
      <c r="F2984" s="4" t="s">
        <v>32</v>
      </c>
      <c r="G2984" s="4" t="s">
        <v>36</v>
      </c>
      <c r="H2984" s="4" t="s">
        <v>36</v>
      </c>
      <c r="I2984" s="4" t="s">
        <v>32</v>
      </c>
      <c r="J2984" s="4" t="s">
        <v>36</v>
      </c>
      <c r="K2984" s="4" t="s">
        <v>36</v>
      </c>
      <c r="L2984" s="4">
        <v>138170000</v>
      </c>
      <c r="M2984" s="4">
        <v>381340000</v>
      </c>
      <c r="N2984" s="4">
        <v>14423000</v>
      </c>
      <c r="O2984" s="4">
        <v>98322000</v>
      </c>
      <c r="P2984" s="4">
        <v>377570000</v>
      </c>
      <c r="Q2984" s="4">
        <v>3595700</v>
      </c>
      <c r="R2984" s="4">
        <v>5646500</v>
      </c>
      <c r="S2984" s="4">
        <v>15377000</v>
      </c>
      <c r="T2984" s="4">
        <v>3608000</v>
      </c>
      <c r="U2984" s="4">
        <v>8693700</v>
      </c>
      <c r="V2984" s="4">
        <v>40285000</v>
      </c>
      <c r="W2984" s="4">
        <v>77898000</v>
      </c>
      <c r="X2984" s="4">
        <v>21574000</v>
      </c>
      <c r="Y2984" s="4">
        <v>27141000</v>
      </c>
      <c r="Z2984" s="4">
        <v>77308000</v>
      </c>
      <c r="AA2984" s="4">
        <v>0</v>
      </c>
      <c r="AB2984" s="4">
        <v>0</v>
      </c>
      <c r="AC2984" s="4">
        <v>12507000</v>
      </c>
      <c r="AD2984" s="4">
        <v>5853400</v>
      </c>
      <c r="AE2984" s="4">
        <v>7956800</v>
      </c>
    </row>
    <row r="2985" spans="1:31" x14ac:dyDescent="0.25">
      <c r="A2985" s="4">
        <v>414135</v>
      </c>
      <c r="B2985" s="4" t="s">
        <v>33</v>
      </c>
      <c r="C2985" s="4" t="s">
        <v>33</v>
      </c>
      <c r="D2985" s="4" t="s">
        <v>33</v>
      </c>
      <c r="E2985" s="4" t="s">
        <v>33</v>
      </c>
      <c r="F2985" s="4" t="s">
        <v>32</v>
      </c>
      <c r="G2985" s="4" t="s">
        <v>33</v>
      </c>
      <c r="H2985" s="4" t="s">
        <v>33</v>
      </c>
      <c r="I2985" s="4" t="s">
        <v>33</v>
      </c>
      <c r="J2985" s="4" t="s">
        <v>33</v>
      </c>
      <c r="K2985" s="4" t="s">
        <v>33</v>
      </c>
      <c r="L2985" s="4">
        <v>0</v>
      </c>
      <c r="M2985" s="4">
        <v>0</v>
      </c>
      <c r="N2985" s="4">
        <v>0</v>
      </c>
      <c r="O2985" s="4">
        <v>0</v>
      </c>
      <c r="P2985" s="4">
        <v>13477000</v>
      </c>
      <c r="Q2985" s="4">
        <v>0</v>
      </c>
      <c r="R2985" s="4">
        <v>0</v>
      </c>
      <c r="S2985" s="4">
        <v>0</v>
      </c>
      <c r="T2985" s="4">
        <v>0</v>
      </c>
      <c r="U2985" s="4">
        <v>0</v>
      </c>
      <c r="V2985" s="4">
        <v>0</v>
      </c>
      <c r="W2985" s="4">
        <v>0</v>
      </c>
      <c r="X2985" s="4">
        <v>0</v>
      </c>
      <c r="Y2985" s="4">
        <v>0</v>
      </c>
      <c r="Z2985" s="4">
        <v>0</v>
      </c>
      <c r="AA2985" s="4">
        <v>0</v>
      </c>
      <c r="AB2985" s="4">
        <v>0</v>
      </c>
      <c r="AC2985" s="4">
        <v>0</v>
      </c>
      <c r="AD2985" s="4">
        <v>0</v>
      </c>
      <c r="AE2985" s="4">
        <v>0</v>
      </c>
    </row>
    <row r="2986" spans="1:31" x14ac:dyDescent="0.25">
      <c r="A2986" s="4">
        <v>414141</v>
      </c>
      <c r="B2986" s="4" t="s">
        <v>32</v>
      </c>
      <c r="C2986" s="4" t="s">
        <v>32</v>
      </c>
      <c r="D2986" s="4" t="s">
        <v>33</v>
      </c>
      <c r="E2986" s="4" t="s">
        <v>33</v>
      </c>
      <c r="F2986" s="4" t="s">
        <v>32</v>
      </c>
      <c r="G2986" s="4" t="s">
        <v>36</v>
      </c>
      <c r="H2986" s="4" t="s">
        <v>33</v>
      </c>
      <c r="I2986" s="4" t="s">
        <v>33</v>
      </c>
      <c r="J2986" s="4" t="s">
        <v>36</v>
      </c>
      <c r="K2986" s="4" t="s">
        <v>36</v>
      </c>
      <c r="L2986" s="4">
        <v>11803000</v>
      </c>
      <c r="M2986" s="4">
        <v>27135000</v>
      </c>
      <c r="N2986" s="4">
        <v>0</v>
      </c>
      <c r="O2986" s="4">
        <v>0</v>
      </c>
      <c r="P2986" s="6">
        <v>37000000</v>
      </c>
      <c r="Q2986" s="4">
        <v>582870</v>
      </c>
      <c r="R2986" s="4">
        <v>0</v>
      </c>
      <c r="S2986" s="4">
        <v>0</v>
      </c>
      <c r="T2986" s="4">
        <v>7187300</v>
      </c>
      <c r="U2986" s="4">
        <v>2388300</v>
      </c>
      <c r="V2986" s="4">
        <v>12348000</v>
      </c>
      <c r="W2986" s="4">
        <v>10388000</v>
      </c>
      <c r="X2986" s="4">
        <v>0</v>
      </c>
      <c r="Y2986" s="4">
        <v>0</v>
      </c>
      <c r="Z2986" s="4">
        <v>12085000</v>
      </c>
      <c r="AA2986" s="4">
        <v>0</v>
      </c>
      <c r="AB2986" s="4">
        <v>0</v>
      </c>
      <c r="AC2986" s="4">
        <v>0</v>
      </c>
      <c r="AD2986" s="4">
        <v>0</v>
      </c>
      <c r="AE2986" s="4">
        <v>0</v>
      </c>
    </row>
    <row r="2987" spans="1:31" x14ac:dyDescent="0.25">
      <c r="A2987" s="4">
        <v>414163</v>
      </c>
      <c r="B2987" s="4" t="s">
        <v>32</v>
      </c>
      <c r="C2987" s="4" t="s">
        <v>32</v>
      </c>
      <c r="D2987" s="4" t="s">
        <v>32</v>
      </c>
      <c r="E2987" s="4" t="s">
        <v>32</v>
      </c>
      <c r="F2987" s="4" t="s">
        <v>32</v>
      </c>
      <c r="G2987" s="4" t="s">
        <v>32</v>
      </c>
      <c r="H2987" s="4" t="s">
        <v>32</v>
      </c>
      <c r="I2987" s="4" t="s">
        <v>32</v>
      </c>
      <c r="J2987" s="4" t="s">
        <v>32</v>
      </c>
      <c r="K2987" s="4" t="s">
        <v>32</v>
      </c>
      <c r="L2987" s="4">
        <v>1006200000</v>
      </c>
      <c r="M2987" s="4">
        <v>1991300000</v>
      </c>
      <c r="N2987" s="6">
        <v>147000000</v>
      </c>
      <c r="O2987" s="4">
        <v>627490000</v>
      </c>
      <c r="P2987" s="4">
        <v>1986200000</v>
      </c>
      <c r="Q2987" s="4">
        <v>373960000</v>
      </c>
      <c r="R2987" s="4">
        <v>601310000</v>
      </c>
      <c r="S2987" s="4">
        <v>547550000</v>
      </c>
      <c r="T2987" s="4">
        <v>622440000</v>
      </c>
      <c r="U2987" s="4">
        <v>458940000</v>
      </c>
      <c r="V2987" s="4">
        <v>230640000</v>
      </c>
      <c r="W2987" s="4">
        <v>270580000</v>
      </c>
      <c r="X2987" s="4">
        <v>167930000</v>
      </c>
      <c r="Y2987" s="4">
        <v>197980000</v>
      </c>
      <c r="Z2987" s="4">
        <v>270920000</v>
      </c>
      <c r="AA2987" s="4">
        <v>147160000</v>
      </c>
      <c r="AB2987" s="4">
        <v>141180000</v>
      </c>
      <c r="AC2987" s="4">
        <v>179140000</v>
      </c>
      <c r="AD2987" s="4">
        <v>204470000</v>
      </c>
      <c r="AE2987" s="4">
        <v>177390000</v>
      </c>
    </row>
    <row r="2988" spans="1:31" x14ac:dyDescent="0.25">
      <c r="A2988" s="4">
        <v>414164</v>
      </c>
      <c r="B2988" s="4" t="s">
        <v>32</v>
      </c>
      <c r="C2988" s="4" t="s">
        <v>32</v>
      </c>
      <c r="D2988" s="4" t="s">
        <v>32</v>
      </c>
      <c r="E2988" s="4" t="s">
        <v>32</v>
      </c>
      <c r="F2988" s="4" t="s">
        <v>32</v>
      </c>
      <c r="G2988" s="4" t="s">
        <v>32</v>
      </c>
      <c r="H2988" s="4" t="s">
        <v>32</v>
      </c>
      <c r="I2988" s="4" t="s">
        <v>32</v>
      </c>
      <c r="J2988" s="4" t="s">
        <v>32</v>
      </c>
      <c r="K2988" s="4" t="s">
        <v>32</v>
      </c>
      <c r="L2988" s="4">
        <v>397670000</v>
      </c>
      <c r="M2988" s="4">
        <v>527560000</v>
      </c>
      <c r="N2988" s="4">
        <v>183220000</v>
      </c>
      <c r="O2988" s="4">
        <v>475070000</v>
      </c>
      <c r="P2988" s="4">
        <v>239230000</v>
      </c>
      <c r="Q2988" s="4">
        <v>789660000</v>
      </c>
      <c r="R2988" s="4">
        <v>2998200000</v>
      </c>
      <c r="S2988" s="6">
        <v>3610000000</v>
      </c>
      <c r="T2988" s="4">
        <v>1936400000</v>
      </c>
      <c r="U2988" s="4">
        <v>2585800000</v>
      </c>
      <c r="V2988" s="4">
        <v>132410000</v>
      </c>
      <c r="W2988" s="4">
        <v>123990000</v>
      </c>
      <c r="X2988" s="4">
        <v>310060000</v>
      </c>
      <c r="Y2988" s="4">
        <v>201330000</v>
      </c>
      <c r="Z2988" s="4">
        <v>62629000</v>
      </c>
      <c r="AA2988" s="4">
        <v>559860000</v>
      </c>
      <c r="AB2988" s="4">
        <v>1088100000</v>
      </c>
      <c r="AC2988" s="4">
        <v>1563400000</v>
      </c>
      <c r="AD2988" s="4">
        <v>758630000</v>
      </c>
      <c r="AE2988" s="6">
        <v>1320000000</v>
      </c>
    </row>
    <row r="2989" spans="1:31" x14ac:dyDescent="0.25">
      <c r="A2989" s="4">
        <v>414182</v>
      </c>
      <c r="B2989" s="4" t="s">
        <v>32</v>
      </c>
      <c r="C2989" s="4" t="s">
        <v>32</v>
      </c>
      <c r="D2989" s="4" t="s">
        <v>36</v>
      </c>
      <c r="E2989" s="4" t="s">
        <v>32</v>
      </c>
      <c r="F2989" s="4" t="s">
        <v>32</v>
      </c>
      <c r="G2989" s="4" t="s">
        <v>32</v>
      </c>
      <c r="H2989" s="4" t="s">
        <v>32</v>
      </c>
      <c r="I2989" s="4" t="s">
        <v>32</v>
      </c>
      <c r="J2989" s="4" t="s">
        <v>32</v>
      </c>
      <c r="K2989" s="4" t="s">
        <v>32</v>
      </c>
      <c r="L2989" s="4">
        <v>29792000</v>
      </c>
      <c r="M2989" s="4">
        <v>127950000</v>
      </c>
      <c r="N2989" s="4">
        <v>16264000</v>
      </c>
      <c r="O2989" s="4">
        <v>59168000</v>
      </c>
      <c r="P2989" s="4">
        <v>153750000</v>
      </c>
      <c r="Q2989" s="4">
        <v>231130000</v>
      </c>
      <c r="R2989" s="4">
        <v>627760000</v>
      </c>
      <c r="S2989" s="4">
        <v>579280000</v>
      </c>
      <c r="T2989" s="4">
        <v>575220000</v>
      </c>
      <c r="U2989" s="4">
        <v>435510000</v>
      </c>
      <c r="V2989" s="4">
        <v>0</v>
      </c>
      <c r="W2989" s="4">
        <v>73523000</v>
      </c>
      <c r="X2989" s="4">
        <v>0</v>
      </c>
      <c r="Y2989" s="4">
        <v>75639000</v>
      </c>
      <c r="Z2989" s="4">
        <v>59608000</v>
      </c>
      <c r="AA2989" s="4">
        <v>299220000</v>
      </c>
      <c r="AB2989" s="4">
        <v>340450000</v>
      </c>
      <c r="AC2989" s="4">
        <v>448630000</v>
      </c>
      <c r="AD2989" s="4">
        <v>461220000</v>
      </c>
      <c r="AE2989" s="4">
        <v>433440000</v>
      </c>
    </row>
    <row r="2990" spans="1:31" x14ac:dyDescent="0.25">
      <c r="A2990" s="4">
        <v>414189</v>
      </c>
      <c r="B2990" s="4" t="s">
        <v>32</v>
      </c>
      <c r="C2990" s="4" t="s">
        <v>32</v>
      </c>
      <c r="D2990" s="4" t="s">
        <v>36</v>
      </c>
      <c r="E2990" s="4" t="s">
        <v>32</v>
      </c>
      <c r="F2990" s="4" t="s">
        <v>32</v>
      </c>
      <c r="G2990" s="4" t="s">
        <v>32</v>
      </c>
      <c r="H2990" s="4" t="s">
        <v>32</v>
      </c>
      <c r="I2990" s="4" t="s">
        <v>32</v>
      </c>
      <c r="J2990" s="4" t="s">
        <v>32</v>
      </c>
      <c r="K2990" s="4" t="s">
        <v>36</v>
      </c>
      <c r="L2990" s="4">
        <v>107210000</v>
      </c>
      <c r="M2990" s="4">
        <v>278200000</v>
      </c>
      <c r="N2990" s="4">
        <v>8654000</v>
      </c>
      <c r="O2990" s="4">
        <v>69710000</v>
      </c>
      <c r="P2990" s="4">
        <v>264630000</v>
      </c>
      <c r="Q2990" s="4">
        <v>26967000</v>
      </c>
      <c r="R2990" s="4">
        <v>40676000</v>
      </c>
      <c r="S2990" s="4">
        <v>22840000</v>
      </c>
      <c r="T2990" s="4">
        <v>29671000</v>
      </c>
      <c r="U2990" s="4">
        <v>20594000</v>
      </c>
      <c r="V2990" s="4">
        <v>30023000</v>
      </c>
      <c r="W2990" s="4">
        <v>45439000</v>
      </c>
      <c r="X2990" s="4">
        <v>19226000</v>
      </c>
      <c r="Y2990" s="4">
        <v>27537000</v>
      </c>
      <c r="Z2990" s="4">
        <v>46358000</v>
      </c>
      <c r="AA2990" s="4">
        <v>0</v>
      </c>
      <c r="AB2990" s="4">
        <v>36173000</v>
      </c>
      <c r="AC2990" s="4">
        <v>23728000</v>
      </c>
      <c r="AD2990" s="4">
        <v>37139000</v>
      </c>
      <c r="AE2990" s="4">
        <v>0</v>
      </c>
    </row>
    <row r="2991" spans="1:31" x14ac:dyDescent="0.25">
      <c r="A2991" s="4">
        <v>414211</v>
      </c>
      <c r="B2991" s="4" t="s">
        <v>32</v>
      </c>
      <c r="C2991" s="4" t="s">
        <v>32</v>
      </c>
      <c r="D2991" s="4" t="s">
        <v>32</v>
      </c>
      <c r="E2991" s="4" t="s">
        <v>32</v>
      </c>
      <c r="F2991" s="4" t="s">
        <v>32</v>
      </c>
      <c r="G2991" s="4" t="s">
        <v>36</v>
      </c>
      <c r="H2991" s="4" t="s">
        <v>32</v>
      </c>
      <c r="I2991" s="4" t="s">
        <v>32</v>
      </c>
      <c r="J2991" s="4" t="s">
        <v>32</v>
      </c>
      <c r="K2991" s="4" t="s">
        <v>32</v>
      </c>
      <c r="L2991" s="4">
        <v>182600000</v>
      </c>
      <c r="M2991" s="6">
        <v>454000000</v>
      </c>
      <c r="N2991" s="4">
        <v>6680500</v>
      </c>
      <c r="O2991" s="4">
        <v>73428000</v>
      </c>
      <c r="P2991" s="4">
        <v>594570000</v>
      </c>
      <c r="Q2991" s="4">
        <v>16512000</v>
      </c>
      <c r="R2991" s="4">
        <v>54110000</v>
      </c>
      <c r="S2991" s="4">
        <v>35322000</v>
      </c>
      <c r="T2991" s="4">
        <v>43283000</v>
      </c>
      <c r="U2991" s="4">
        <v>29522000</v>
      </c>
      <c r="V2991" s="4">
        <v>29779000</v>
      </c>
      <c r="W2991" s="4">
        <v>56037000</v>
      </c>
      <c r="X2991" s="4">
        <v>9547600</v>
      </c>
      <c r="Y2991" s="4">
        <v>21572000</v>
      </c>
      <c r="Z2991" s="4">
        <v>78019000</v>
      </c>
      <c r="AA2991" s="4">
        <v>10627000</v>
      </c>
      <c r="AB2991" s="4">
        <v>25373000</v>
      </c>
      <c r="AC2991" s="4">
        <v>12369000</v>
      </c>
      <c r="AD2991" s="4">
        <v>12337000</v>
      </c>
      <c r="AE2991" s="4">
        <v>11342000</v>
      </c>
    </row>
    <row r="2992" spans="1:31" x14ac:dyDescent="0.25">
      <c r="A2992" s="4">
        <v>414215</v>
      </c>
      <c r="B2992" s="4" t="s">
        <v>32</v>
      </c>
      <c r="C2992" s="4" t="s">
        <v>32</v>
      </c>
      <c r="D2992" s="4" t="s">
        <v>32</v>
      </c>
      <c r="E2992" s="4" t="s">
        <v>32</v>
      </c>
      <c r="F2992" s="4" t="s">
        <v>32</v>
      </c>
      <c r="G2992" s="4" t="s">
        <v>36</v>
      </c>
      <c r="H2992" s="4" t="s">
        <v>32</v>
      </c>
      <c r="I2992" s="4" t="s">
        <v>36</v>
      </c>
      <c r="J2992" s="4" t="s">
        <v>36</v>
      </c>
      <c r="K2992" s="4" t="s">
        <v>32</v>
      </c>
      <c r="L2992" s="4">
        <v>240290000</v>
      </c>
      <c r="M2992" s="4">
        <v>238360000</v>
      </c>
      <c r="N2992" s="4">
        <v>46662000</v>
      </c>
      <c r="O2992" s="4">
        <v>119670000</v>
      </c>
      <c r="P2992" s="4">
        <v>252620000</v>
      </c>
      <c r="Q2992" s="4">
        <v>5405700</v>
      </c>
      <c r="R2992" s="4">
        <v>27126000</v>
      </c>
      <c r="S2992" s="4">
        <v>20585000</v>
      </c>
      <c r="T2992" s="4">
        <v>16061000</v>
      </c>
      <c r="U2992" s="4">
        <v>24829000</v>
      </c>
      <c r="V2992" s="4">
        <v>60696000</v>
      </c>
      <c r="W2992" s="4">
        <v>35025000</v>
      </c>
      <c r="X2992" s="4">
        <v>51083000</v>
      </c>
      <c r="Y2992" s="4">
        <v>37571000</v>
      </c>
      <c r="Z2992" s="4">
        <v>32547000</v>
      </c>
      <c r="AA2992" s="4">
        <v>6285500</v>
      </c>
      <c r="AB2992" s="4">
        <v>15637000</v>
      </c>
      <c r="AC2992" s="4">
        <v>15281000</v>
      </c>
      <c r="AD2992" s="4">
        <v>20433000</v>
      </c>
      <c r="AE2992" s="4">
        <v>9423000</v>
      </c>
    </row>
    <row r="2993" spans="1:31" x14ac:dyDescent="0.25">
      <c r="A2993" s="4">
        <v>414232</v>
      </c>
      <c r="B2993" s="4" t="s">
        <v>32</v>
      </c>
      <c r="C2993" s="4" t="s">
        <v>32</v>
      </c>
      <c r="D2993" s="4" t="s">
        <v>32</v>
      </c>
      <c r="E2993" s="4" t="s">
        <v>32</v>
      </c>
      <c r="F2993" s="4" t="s">
        <v>32</v>
      </c>
      <c r="G2993" s="4" t="s">
        <v>32</v>
      </c>
      <c r="H2993" s="4" t="s">
        <v>32</v>
      </c>
      <c r="I2993" s="4" t="s">
        <v>32</v>
      </c>
      <c r="J2993" s="4" t="s">
        <v>32</v>
      </c>
      <c r="K2993" s="4" t="s">
        <v>32</v>
      </c>
      <c r="L2993" s="4">
        <v>168780000</v>
      </c>
      <c r="M2993" s="4">
        <v>399580000</v>
      </c>
      <c r="N2993" s="4">
        <v>13367000</v>
      </c>
      <c r="O2993" s="4">
        <v>81218000</v>
      </c>
      <c r="P2993" s="4">
        <v>490620000</v>
      </c>
      <c r="Q2993" s="4">
        <v>72814000</v>
      </c>
      <c r="R2993" s="4">
        <v>54535000</v>
      </c>
      <c r="S2993" s="4">
        <v>57116000</v>
      </c>
      <c r="T2993" s="4">
        <v>101190000</v>
      </c>
      <c r="U2993" s="4">
        <v>59330000</v>
      </c>
      <c r="V2993" s="4">
        <v>20863000</v>
      </c>
      <c r="W2993" s="4">
        <v>32397000</v>
      </c>
      <c r="X2993" s="4">
        <v>15162000</v>
      </c>
      <c r="Y2993" s="4">
        <v>17442000</v>
      </c>
      <c r="Z2993" s="4">
        <v>41539000</v>
      </c>
      <c r="AA2993" s="4">
        <v>35132000</v>
      </c>
      <c r="AB2993" s="4">
        <v>23176000</v>
      </c>
      <c r="AC2993" s="4">
        <v>28356000</v>
      </c>
      <c r="AD2993" s="4">
        <v>41954000</v>
      </c>
      <c r="AE2993" s="4">
        <v>29516000</v>
      </c>
    </row>
    <row r="2994" spans="1:31" x14ac:dyDescent="0.25">
      <c r="A2994" s="4">
        <v>414234</v>
      </c>
      <c r="B2994" s="4" t="s">
        <v>32</v>
      </c>
      <c r="C2994" s="4" t="s">
        <v>32</v>
      </c>
      <c r="D2994" s="4" t="s">
        <v>32</v>
      </c>
      <c r="E2994" s="4" t="s">
        <v>32</v>
      </c>
      <c r="F2994" s="4" t="s">
        <v>32</v>
      </c>
      <c r="G2994" s="4" t="s">
        <v>33</v>
      </c>
      <c r="H2994" s="4" t="s">
        <v>33</v>
      </c>
      <c r="I2994" s="4" t="s">
        <v>33</v>
      </c>
      <c r="J2994" s="4" t="s">
        <v>33</v>
      </c>
      <c r="K2994" s="4" t="s">
        <v>33</v>
      </c>
      <c r="L2994" s="4">
        <v>111100000</v>
      </c>
      <c r="M2994" s="4">
        <v>102910000</v>
      </c>
      <c r="N2994" s="4">
        <v>42484000</v>
      </c>
      <c r="O2994" s="4">
        <v>40175000</v>
      </c>
      <c r="P2994" s="4">
        <v>118890000</v>
      </c>
      <c r="Q2994" s="4">
        <v>0</v>
      </c>
      <c r="R2994" s="4">
        <v>0</v>
      </c>
      <c r="S2994" s="4">
        <v>0</v>
      </c>
      <c r="T2994" s="4">
        <v>0</v>
      </c>
      <c r="U2994" s="4">
        <v>0</v>
      </c>
      <c r="V2994" s="4">
        <v>48689000</v>
      </c>
      <c r="W2994" s="4">
        <v>22898000</v>
      </c>
      <c r="X2994" s="4">
        <v>60716000</v>
      </c>
      <c r="Y2994" s="4">
        <v>35752000</v>
      </c>
      <c r="Z2994" s="4">
        <v>29240000</v>
      </c>
      <c r="AA2994" s="4">
        <v>0</v>
      </c>
      <c r="AB2994" s="4">
        <v>0</v>
      </c>
      <c r="AC2994" s="4">
        <v>0</v>
      </c>
      <c r="AD2994" s="4">
        <v>0</v>
      </c>
      <c r="AE2994" s="4">
        <v>0</v>
      </c>
    </row>
    <row r="2995" spans="1:31" x14ac:dyDescent="0.25">
      <c r="A2995" s="4">
        <v>414248</v>
      </c>
      <c r="B2995" s="4" t="s">
        <v>32</v>
      </c>
      <c r="C2995" s="4" t="s">
        <v>32</v>
      </c>
      <c r="D2995" s="4" t="s">
        <v>36</v>
      </c>
      <c r="E2995" s="4" t="s">
        <v>36</v>
      </c>
      <c r="F2995" s="4" t="s">
        <v>32</v>
      </c>
      <c r="G2995" s="4" t="s">
        <v>32</v>
      </c>
      <c r="H2995" s="4" t="s">
        <v>32</v>
      </c>
      <c r="I2995" s="4" t="s">
        <v>32</v>
      </c>
      <c r="J2995" s="4" t="s">
        <v>32</v>
      </c>
      <c r="K2995" s="4" t="s">
        <v>32</v>
      </c>
      <c r="L2995" s="4">
        <v>99090000</v>
      </c>
      <c r="M2995" s="4">
        <v>182290000</v>
      </c>
      <c r="N2995" s="4">
        <v>4591400</v>
      </c>
      <c r="O2995" s="4">
        <v>25856000</v>
      </c>
      <c r="P2995" s="4">
        <v>188980000</v>
      </c>
      <c r="Q2995" s="4">
        <v>34398000</v>
      </c>
      <c r="R2995" s="4">
        <v>106490000</v>
      </c>
      <c r="S2995" s="4">
        <v>60640000</v>
      </c>
      <c r="T2995" s="4">
        <v>42376000</v>
      </c>
      <c r="U2995" s="4">
        <v>52075000</v>
      </c>
      <c r="V2995" s="4">
        <v>43194000</v>
      </c>
      <c r="W2995" s="4">
        <v>45860000</v>
      </c>
      <c r="X2995" s="4">
        <v>0</v>
      </c>
      <c r="Y2995" s="4">
        <v>0</v>
      </c>
      <c r="Z2995" s="4">
        <v>46241000</v>
      </c>
      <c r="AA2995" s="4">
        <v>38770000</v>
      </c>
      <c r="AB2995" s="4">
        <v>51241000</v>
      </c>
      <c r="AC2995" s="4">
        <v>40700000</v>
      </c>
      <c r="AD2995" s="4">
        <v>34718000</v>
      </c>
      <c r="AE2995" s="4">
        <v>34346000</v>
      </c>
    </row>
    <row r="2996" spans="1:31" x14ac:dyDescent="0.25">
      <c r="A2996" s="4">
        <v>414253</v>
      </c>
      <c r="B2996" s="4" t="s">
        <v>36</v>
      </c>
      <c r="C2996" s="4" t="s">
        <v>32</v>
      </c>
      <c r="D2996" s="4" t="s">
        <v>33</v>
      </c>
      <c r="E2996" s="4" t="s">
        <v>33</v>
      </c>
      <c r="F2996" s="4" t="s">
        <v>32</v>
      </c>
      <c r="G2996" s="4" t="s">
        <v>36</v>
      </c>
      <c r="H2996" s="4" t="s">
        <v>32</v>
      </c>
      <c r="I2996" s="4" t="s">
        <v>32</v>
      </c>
      <c r="J2996" s="4" t="s">
        <v>33</v>
      </c>
      <c r="K2996" s="4" t="s">
        <v>33</v>
      </c>
      <c r="L2996" s="4">
        <v>31114000</v>
      </c>
      <c r="M2996" s="4">
        <v>87862000</v>
      </c>
      <c r="N2996" s="4">
        <v>0</v>
      </c>
      <c r="O2996" s="4">
        <v>0</v>
      </c>
      <c r="P2996" s="4">
        <v>84197000</v>
      </c>
      <c r="Q2996" s="4">
        <v>2940500</v>
      </c>
      <c r="R2996" s="4">
        <v>6200600</v>
      </c>
      <c r="S2996" s="4">
        <v>12368000</v>
      </c>
      <c r="T2996" s="4">
        <v>0</v>
      </c>
      <c r="U2996" s="4">
        <v>0</v>
      </c>
      <c r="V2996" s="4">
        <v>0</v>
      </c>
      <c r="W2996" s="4">
        <v>18059000</v>
      </c>
      <c r="X2996" s="4">
        <v>0</v>
      </c>
      <c r="Y2996" s="4">
        <v>0</v>
      </c>
      <c r="Z2996" s="4">
        <v>24838000</v>
      </c>
      <c r="AA2996" s="4">
        <v>0</v>
      </c>
      <c r="AB2996" s="4">
        <v>0</v>
      </c>
      <c r="AC2996" s="4">
        <v>0</v>
      </c>
      <c r="AD2996" s="4">
        <v>0</v>
      </c>
      <c r="AE2996" s="4">
        <v>0</v>
      </c>
    </row>
    <row r="2997" spans="1:31" x14ac:dyDescent="0.25">
      <c r="A2997" s="4">
        <v>414254</v>
      </c>
      <c r="B2997" s="4" t="s">
        <v>36</v>
      </c>
      <c r="C2997" s="4" t="s">
        <v>32</v>
      </c>
      <c r="D2997" s="4" t="s">
        <v>33</v>
      </c>
      <c r="E2997" s="4" t="s">
        <v>33</v>
      </c>
      <c r="F2997" s="4" t="s">
        <v>32</v>
      </c>
      <c r="G2997" s="4" t="s">
        <v>33</v>
      </c>
      <c r="H2997" s="4" t="s">
        <v>32</v>
      </c>
      <c r="I2997" s="4" t="s">
        <v>32</v>
      </c>
      <c r="J2997" s="4" t="s">
        <v>36</v>
      </c>
      <c r="K2997" s="4" t="s">
        <v>36</v>
      </c>
      <c r="L2997" s="4">
        <v>4244500</v>
      </c>
      <c r="M2997" s="4">
        <v>28321000</v>
      </c>
      <c r="N2997" s="4">
        <v>0</v>
      </c>
      <c r="O2997" s="4">
        <v>0</v>
      </c>
      <c r="P2997" s="4">
        <v>33925000</v>
      </c>
      <c r="Q2997" s="4">
        <v>0</v>
      </c>
      <c r="R2997" s="4">
        <v>12555000</v>
      </c>
      <c r="S2997" s="4">
        <v>9491700</v>
      </c>
      <c r="T2997" s="4">
        <v>11668000</v>
      </c>
      <c r="U2997" s="4">
        <v>5388200</v>
      </c>
      <c r="V2997" s="4">
        <v>0</v>
      </c>
      <c r="W2997" s="4">
        <v>10536000</v>
      </c>
      <c r="X2997" s="4">
        <v>0</v>
      </c>
      <c r="Y2997" s="4">
        <v>0</v>
      </c>
      <c r="Z2997" s="4">
        <v>13272000</v>
      </c>
      <c r="AA2997" s="4">
        <v>0</v>
      </c>
      <c r="AB2997" s="4">
        <v>0</v>
      </c>
      <c r="AC2997" s="4">
        <v>0</v>
      </c>
      <c r="AD2997" s="4">
        <v>0</v>
      </c>
      <c r="AE2997" s="4">
        <v>0</v>
      </c>
    </row>
    <row r="2998" spans="1:31" x14ac:dyDescent="0.25">
      <c r="A2998" s="4">
        <v>414267</v>
      </c>
      <c r="B2998" s="4" t="s">
        <v>36</v>
      </c>
      <c r="C2998" s="4" t="s">
        <v>32</v>
      </c>
      <c r="D2998" s="4" t="s">
        <v>36</v>
      </c>
      <c r="E2998" s="4" t="s">
        <v>36</v>
      </c>
      <c r="F2998" s="4" t="s">
        <v>36</v>
      </c>
      <c r="G2998" s="4" t="s">
        <v>32</v>
      </c>
      <c r="H2998" s="4" t="s">
        <v>32</v>
      </c>
      <c r="I2998" s="4" t="s">
        <v>36</v>
      </c>
      <c r="J2998" s="4" t="s">
        <v>32</v>
      </c>
      <c r="K2998" s="4" t="s">
        <v>36</v>
      </c>
      <c r="L2998" s="4">
        <v>11556000</v>
      </c>
      <c r="M2998" s="4">
        <v>21083000</v>
      </c>
      <c r="N2998" s="4">
        <v>0</v>
      </c>
      <c r="O2998" s="4">
        <v>10201000</v>
      </c>
      <c r="P2998" s="4">
        <v>23564000</v>
      </c>
      <c r="Q2998" s="4">
        <v>12885000</v>
      </c>
      <c r="R2998" s="4">
        <v>13040000</v>
      </c>
      <c r="S2998" s="4">
        <v>8079500</v>
      </c>
      <c r="T2998" s="4">
        <v>20007000</v>
      </c>
      <c r="U2998" s="4">
        <v>13145000</v>
      </c>
      <c r="V2998" s="4">
        <v>0</v>
      </c>
      <c r="W2998" s="4">
        <v>0</v>
      </c>
      <c r="X2998" s="4">
        <v>0</v>
      </c>
      <c r="Y2998" s="4">
        <v>0</v>
      </c>
      <c r="Z2998" s="4">
        <v>0</v>
      </c>
      <c r="AA2998" s="4">
        <v>0</v>
      </c>
      <c r="AB2998" s="4">
        <v>0</v>
      </c>
      <c r="AC2998" s="4">
        <v>0</v>
      </c>
      <c r="AD2998" s="4">
        <v>0</v>
      </c>
      <c r="AE2998" s="4">
        <v>0</v>
      </c>
    </row>
    <row r="2999" spans="1:31" x14ac:dyDescent="0.25">
      <c r="A2999" s="4">
        <v>414359</v>
      </c>
      <c r="B2999" s="4" t="s">
        <v>32</v>
      </c>
      <c r="C2999" s="4" t="s">
        <v>32</v>
      </c>
      <c r="D2999" s="4" t="s">
        <v>33</v>
      </c>
      <c r="E2999" s="4" t="s">
        <v>32</v>
      </c>
      <c r="F2999" s="4" t="s">
        <v>32</v>
      </c>
      <c r="G2999" s="4" t="s">
        <v>32</v>
      </c>
      <c r="H2999" s="4" t="s">
        <v>33</v>
      </c>
      <c r="I2999" s="4" t="s">
        <v>36</v>
      </c>
      <c r="J2999" s="4" t="s">
        <v>36</v>
      </c>
      <c r="K2999" s="4" t="s">
        <v>36</v>
      </c>
      <c r="L2999" s="4">
        <v>17348000</v>
      </c>
      <c r="M2999" s="4">
        <v>11854000</v>
      </c>
      <c r="N2999" s="4">
        <v>0</v>
      </c>
      <c r="O2999" s="4">
        <v>7940400</v>
      </c>
      <c r="P2999" s="4">
        <v>27898000</v>
      </c>
      <c r="Q2999" s="4">
        <v>1621300</v>
      </c>
      <c r="R2999" s="4">
        <v>0</v>
      </c>
      <c r="S2999" s="4">
        <v>293290</v>
      </c>
      <c r="T2999" s="4">
        <v>75909</v>
      </c>
      <c r="U2999" s="4">
        <v>178360</v>
      </c>
      <c r="V2999" s="4">
        <v>0</v>
      </c>
      <c r="W2999" s="4">
        <v>0</v>
      </c>
      <c r="X2999" s="4">
        <v>0</v>
      </c>
      <c r="Y2999" s="4">
        <v>0</v>
      </c>
      <c r="Z2999" s="4">
        <v>0</v>
      </c>
      <c r="AA2999" s="4">
        <v>0</v>
      </c>
      <c r="AB2999" s="4">
        <v>0</v>
      </c>
      <c r="AC2999" s="4">
        <v>0</v>
      </c>
      <c r="AD2999" s="4">
        <v>0</v>
      </c>
      <c r="AE2999" s="4">
        <v>0</v>
      </c>
    </row>
    <row r="3000" spans="1:31" x14ac:dyDescent="0.25">
      <c r="A3000" s="4">
        <v>414371</v>
      </c>
      <c r="B3000" s="4" t="s">
        <v>32</v>
      </c>
      <c r="C3000" s="4" t="s">
        <v>32</v>
      </c>
      <c r="D3000" s="4" t="s">
        <v>33</v>
      </c>
      <c r="E3000" s="4" t="s">
        <v>36</v>
      </c>
      <c r="F3000" s="4" t="s">
        <v>32</v>
      </c>
      <c r="G3000" s="4" t="s">
        <v>33</v>
      </c>
      <c r="H3000" s="4" t="s">
        <v>36</v>
      </c>
      <c r="I3000" s="4" t="s">
        <v>33</v>
      </c>
      <c r="J3000" s="4" t="s">
        <v>33</v>
      </c>
      <c r="K3000" s="4" t="s">
        <v>36</v>
      </c>
      <c r="L3000" s="4">
        <v>12878000</v>
      </c>
      <c r="M3000" s="4">
        <v>42688000</v>
      </c>
      <c r="N3000" s="4">
        <v>0</v>
      </c>
      <c r="O3000" s="4">
        <v>12448000</v>
      </c>
      <c r="P3000" s="4">
        <v>40884000</v>
      </c>
      <c r="Q3000" s="4">
        <v>0</v>
      </c>
      <c r="R3000" s="4">
        <v>13056000</v>
      </c>
      <c r="S3000" s="4">
        <v>0</v>
      </c>
      <c r="T3000" s="4">
        <v>0</v>
      </c>
      <c r="U3000" s="4">
        <v>10225000</v>
      </c>
      <c r="V3000" s="4">
        <v>0</v>
      </c>
      <c r="W3000" s="4">
        <v>15092000</v>
      </c>
      <c r="X3000" s="4">
        <v>0</v>
      </c>
      <c r="Y3000" s="4">
        <v>11955000</v>
      </c>
      <c r="Z3000" s="4">
        <v>14504000</v>
      </c>
      <c r="AA3000" s="4">
        <v>0</v>
      </c>
      <c r="AB3000" s="4">
        <v>0</v>
      </c>
      <c r="AC3000" s="4">
        <v>0</v>
      </c>
      <c r="AD3000" s="4">
        <v>0</v>
      </c>
      <c r="AE3000" s="4">
        <v>0</v>
      </c>
    </row>
    <row r="3001" spans="1:31" x14ac:dyDescent="0.25">
      <c r="A3001" s="4">
        <v>414392</v>
      </c>
      <c r="B3001" s="4" t="s">
        <v>32</v>
      </c>
      <c r="C3001" s="4" t="s">
        <v>32</v>
      </c>
      <c r="D3001" s="4" t="s">
        <v>36</v>
      </c>
      <c r="E3001" s="4" t="s">
        <v>32</v>
      </c>
      <c r="F3001" s="4" t="s">
        <v>32</v>
      </c>
      <c r="G3001" s="4" t="s">
        <v>32</v>
      </c>
      <c r="H3001" s="4" t="s">
        <v>32</v>
      </c>
      <c r="I3001" s="4" t="s">
        <v>32</v>
      </c>
      <c r="J3001" s="4" t="s">
        <v>32</v>
      </c>
      <c r="K3001" s="4" t="s">
        <v>32</v>
      </c>
      <c r="L3001" s="4">
        <v>100180000</v>
      </c>
      <c r="M3001" s="4">
        <v>552260000</v>
      </c>
      <c r="N3001" s="4">
        <v>9601900</v>
      </c>
      <c r="O3001" s="4">
        <v>50982000</v>
      </c>
      <c r="P3001" s="4">
        <v>380910000</v>
      </c>
      <c r="Q3001" s="4">
        <v>58416000</v>
      </c>
      <c r="R3001" s="4">
        <v>322070000</v>
      </c>
      <c r="S3001" s="4">
        <v>284230000</v>
      </c>
      <c r="T3001" s="4">
        <v>161110000</v>
      </c>
      <c r="U3001" s="4">
        <v>137210000</v>
      </c>
      <c r="V3001" s="4">
        <v>55596000</v>
      </c>
      <c r="W3001" s="4">
        <v>84625000</v>
      </c>
      <c r="X3001" s="4">
        <v>0</v>
      </c>
      <c r="Y3001" s="4">
        <v>44185000</v>
      </c>
      <c r="Z3001" s="4">
        <v>71047000</v>
      </c>
      <c r="AA3001" s="4">
        <v>113950000</v>
      </c>
      <c r="AB3001" s="4">
        <v>143430000</v>
      </c>
      <c r="AC3001" s="4">
        <v>171520000</v>
      </c>
      <c r="AD3001" s="4">
        <v>106270000</v>
      </c>
      <c r="AE3001" s="4">
        <v>168350000</v>
      </c>
    </row>
    <row r="3002" spans="1:31" x14ac:dyDescent="0.25">
      <c r="A3002" s="4">
        <v>414419</v>
      </c>
      <c r="B3002" s="4" t="s">
        <v>32</v>
      </c>
      <c r="C3002" s="4" t="s">
        <v>32</v>
      </c>
      <c r="D3002" s="4" t="s">
        <v>36</v>
      </c>
      <c r="E3002" s="4" t="s">
        <v>36</v>
      </c>
      <c r="F3002" s="4" t="s">
        <v>32</v>
      </c>
      <c r="G3002" s="4" t="s">
        <v>33</v>
      </c>
      <c r="H3002" s="4" t="s">
        <v>33</v>
      </c>
      <c r="I3002" s="4" t="s">
        <v>32</v>
      </c>
      <c r="J3002" s="4" t="s">
        <v>33</v>
      </c>
      <c r="K3002" s="4" t="s">
        <v>36</v>
      </c>
      <c r="L3002" s="4">
        <v>23781000</v>
      </c>
      <c r="M3002" s="4">
        <v>73164000</v>
      </c>
      <c r="N3002" s="4">
        <v>728170</v>
      </c>
      <c r="O3002" s="4">
        <v>9253400</v>
      </c>
      <c r="P3002" s="4">
        <v>32017000</v>
      </c>
      <c r="Q3002" s="4">
        <v>0</v>
      </c>
      <c r="R3002" s="4">
        <v>0</v>
      </c>
      <c r="S3002" s="4">
        <v>11225000</v>
      </c>
      <c r="T3002" s="4">
        <v>0</v>
      </c>
      <c r="U3002" s="4">
        <v>7225600</v>
      </c>
      <c r="V3002" s="4">
        <v>13281000</v>
      </c>
      <c r="W3002" s="4">
        <v>21602000</v>
      </c>
      <c r="X3002" s="4">
        <v>0</v>
      </c>
      <c r="Y3002" s="4">
        <v>0</v>
      </c>
      <c r="Z3002" s="4">
        <v>11521000</v>
      </c>
      <c r="AA3002" s="4">
        <v>0</v>
      </c>
      <c r="AB3002" s="4">
        <v>0</v>
      </c>
      <c r="AC3002" s="4">
        <v>0</v>
      </c>
      <c r="AD3002" s="4">
        <v>0</v>
      </c>
      <c r="AE3002" s="4">
        <v>0</v>
      </c>
    </row>
    <row r="3003" spans="1:31" x14ac:dyDescent="0.25">
      <c r="A3003" s="4">
        <v>414469</v>
      </c>
      <c r="B3003" s="4" t="s">
        <v>32</v>
      </c>
      <c r="C3003" s="4" t="s">
        <v>32</v>
      </c>
      <c r="D3003" s="4" t="s">
        <v>32</v>
      </c>
      <c r="E3003" s="4" t="s">
        <v>32</v>
      </c>
      <c r="F3003" s="4" t="s">
        <v>32</v>
      </c>
      <c r="G3003" s="4" t="s">
        <v>32</v>
      </c>
      <c r="H3003" s="4" t="s">
        <v>32</v>
      </c>
      <c r="I3003" s="4" t="s">
        <v>32</v>
      </c>
      <c r="J3003" s="4" t="s">
        <v>32</v>
      </c>
      <c r="K3003" s="4" t="s">
        <v>32</v>
      </c>
      <c r="L3003" s="4">
        <v>1567100000</v>
      </c>
      <c r="M3003" s="4">
        <v>1087700000</v>
      </c>
      <c r="N3003" s="4">
        <v>1270200000</v>
      </c>
      <c r="O3003" s="4">
        <v>653150000</v>
      </c>
      <c r="P3003" s="4">
        <v>1459400000</v>
      </c>
      <c r="Q3003" s="4">
        <v>208450000</v>
      </c>
      <c r="R3003" s="4">
        <v>484500000</v>
      </c>
      <c r="S3003" s="4">
        <v>655580000</v>
      </c>
      <c r="T3003" s="6">
        <v>392000000</v>
      </c>
      <c r="U3003" s="4">
        <v>565140000</v>
      </c>
      <c r="V3003" s="4">
        <v>1646500000</v>
      </c>
      <c r="W3003" s="4">
        <v>753950000</v>
      </c>
      <c r="X3003" s="4">
        <v>1978400000</v>
      </c>
      <c r="Y3003" s="4">
        <v>2854900000</v>
      </c>
      <c r="Z3003" s="4">
        <v>891240000</v>
      </c>
      <c r="AA3003" s="4">
        <v>302930000</v>
      </c>
      <c r="AB3003" s="4">
        <v>316970000</v>
      </c>
      <c r="AC3003" s="4">
        <v>470680000</v>
      </c>
      <c r="AD3003" s="4">
        <v>321390000</v>
      </c>
      <c r="AE3003" s="4">
        <v>614170000</v>
      </c>
    </row>
    <row r="3004" spans="1:31" x14ac:dyDescent="0.25">
      <c r="A3004" s="4">
        <v>414472</v>
      </c>
      <c r="B3004" s="4" t="s">
        <v>32</v>
      </c>
      <c r="C3004" s="4" t="s">
        <v>32</v>
      </c>
      <c r="D3004" s="4" t="s">
        <v>32</v>
      </c>
      <c r="E3004" s="4" t="s">
        <v>32</v>
      </c>
      <c r="F3004" s="4" t="s">
        <v>32</v>
      </c>
      <c r="G3004" s="4" t="s">
        <v>36</v>
      </c>
      <c r="H3004" s="4" t="s">
        <v>36</v>
      </c>
      <c r="I3004" s="4" t="s">
        <v>33</v>
      </c>
      <c r="J3004" s="4" t="s">
        <v>33</v>
      </c>
      <c r="K3004" s="4" t="s">
        <v>33</v>
      </c>
      <c r="L3004" s="4">
        <v>107790000</v>
      </c>
      <c r="M3004" s="4">
        <v>160360000</v>
      </c>
      <c r="N3004" s="4">
        <v>14099000</v>
      </c>
      <c r="O3004" s="4">
        <v>54110000</v>
      </c>
      <c r="P3004" s="4">
        <v>129700000</v>
      </c>
      <c r="Q3004" s="4">
        <v>11176000</v>
      </c>
      <c r="R3004" s="4">
        <v>3047300</v>
      </c>
      <c r="S3004" s="4">
        <v>0</v>
      </c>
      <c r="T3004" s="4">
        <v>0</v>
      </c>
      <c r="U3004" s="4">
        <v>0</v>
      </c>
      <c r="V3004" s="4">
        <v>31079000</v>
      </c>
      <c r="W3004" s="4">
        <v>34006000</v>
      </c>
      <c r="X3004" s="4">
        <v>24149000</v>
      </c>
      <c r="Y3004" s="4">
        <v>33014000</v>
      </c>
      <c r="Z3004" s="4">
        <v>32414000</v>
      </c>
      <c r="AA3004" s="4">
        <v>0</v>
      </c>
      <c r="AB3004" s="4">
        <v>0</v>
      </c>
      <c r="AC3004" s="4">
        <v>0</v>
      </c>
      <c r="AD3004" s="4">
        <v>0</v>
      </c>
      <c r="AE3004" s="4">
        <v>0</v>
      </c>
    </row>
    <row r="3005" spans="1:31" x14ac:dyDescent="0.25">
      <c r="A3005" s="4">
        <v>414491</v>
      </c>
      <c r="B3005" s="4" t="s">
        <v>32</v>
      </c>
      <c r="C3005" s="4" t="s">
        <v>32</v>
      </c>
      <c r="D3005" s="4" t="s">
        <v>33</v>
      </c>
      <c r="E3005" s="4" t="s">
        <v>32</v>
      </c>
      <c r="F3005" s="4" t="s">
        <v>32</v>
      </c>
      <c r="G3005" s="4" t="s">
        <v>36</v>
      </c>
      <c r="H3005" s="4" t="s">
        <v>36</v>
      </c>
      <c r="I3005" s="4" t="s">
        <v>36</v>
      </c>
      <c r="J3005" s="4" t="s">
        <v>36</v>
      </c>
      <c r="K3005" s="4" t="s">
        <v>36</v>
      </c>
      <c r="L3005" s="4">
        <v>9442300</v>
      </c>
      <c r="M3005" s="4">
        <v>69231000</v>
      </c>
      <c r="N3005" s="4">
        <v>0</v>
      </c>
      <c r="O3005" s="4">
        <v>26626000</v>
      </c>
      <c r="P3005" s="4">
        <v>82240000</v>
      </c>
      <c r="Q3005" s="4">
        <v>9939200</v>
      </c>
      <c r="R3005" s="4">
        <v>18883000</v>
      </c>
      <c r="S3005" s="4">
        <v>11074000</v>
      </c>
      <c r="T3005" s="4">
        <v>15717000</v>
      </c>
      <c r="U3005" s="4">
        <v>8211300</v>
      </c>
      <c r="V3005" s="4">
        <v>0</v>
      </c>
      <c r="W3005" s="4">
        <v>26091000</v>
      </c>
      <c r="X3005" s="4">
        <v>0</v>
      </c>
      <c r="Y3005" s="4">
        <v>20300000</v>
      </c>
      <c r="Z3005" s="4">
        <v>37966000</v>
      </c>
      <c r="AA3005" s="4">
        <v>0</v>
      </c>
      <c r="AB3005" s="4">
        <v>0</v>
      </c>
      <c r="AC3005" s="4">
        <v>0</v>
      </c>
      <c r="AD3005" s="4">
        <v>15673000</v>
      </c>
      <c r="AE3005" s="4">
        <v>0</v>
      </c>
    </row>
    <row r="3006" spans="1:31" x14ac:dyDescent="0.25">
      <c r="A3006" s="4">
        <v>414500</v>
      </c>
      <c r="B3006" s="4" t="s">
        <v>32</v>
      </c>
      <c r="C3006" s="4" t="s">
        <v>32</v>
      </c>
      <c r="D3006" s="4" t="s">
        <v>32</v>
      </c>
      <c r="E3006" s="4" t="s">
        <v>32</v>
      </c>
      <c r="F3006" s="4" t="s">
        <v>32</v>
      </c>
      <c r="G3006" s="4" t="s">
        <v>32</v>
      </c>
      <c r="H3006" s="4" t="s">
        <v>32</v>
      </c>
      <c r="I3006" s="4" t="s">
        <v>32</v>
      </c>
      <c r="J3006" s="4" t="s">
        <v>32</v>
      </c>
      <c r="K3006" s="4" t="s">
        <v>32</v>
      </c>
      <c r="L3006" s="4">
        <v>352280000</v>
      </c>
      <c r="M3006" s="4">
        <v>792470000</v>
      </c>
      <c r="N3006" s="4">
        <v>75734000</v>
      </c>
      <c r="O3006" s="4">
        <v>170990000</v>
      </c>
      <c r="P3006" s="4">
        <v>693090000</v>
      </c>
      <c r="Q3006" s="4">
        <v>117630000</v>
      </c>
      <c r="R3006" s="4">
        <v>143900000</v>
      </c>
      <c r="S3006" s="4">
        <v>218520000</v>
      </c>
      <c r="T3006" s="4">
        <v>136710000</v>
      </c>
      <c r="U3006" s="4">
        <v>156250000</v>
      </c>
      <c r="V3006" s="4">
        <v>141810000</v>
      </c>
      <c r="W3006" s="4">
        <v>197120000</v>
      </c>
      <c r="X3006" s="4">
        <v>147520000</v>
      </c>
      <c r="Y3006" s="4">
        <v>130280000</v>
      </c>
      <c r="Z3006" s="4">
        <v>174230000</v>
      </c>
      <c r="AA3006" s="4">
        <v>106620000</v>
      </c>
      <c r="AB3006" s="4">
        <v>122440000</v>
      </c>
      <c r="AC3006" s="4">
        <v>138110000</v>
      </c>
      <c r="AD3006" s="4">
        <v>95640000</v>
      </c>
      <c r="AE3006" s="4">
        <v>110370000</v>
      </c>
    </row>
    <row r="3007" spans="1:31" x14ac:dyDescent="0.25">
      <c r="A3007" s="4">
        <v>414533</v>
      </c>
      <c r="B3007" s="4" t="s">
        <v>32</v>
      </c>
      <c r="C3007" s="4" t="s">
        <v>32</v>
      </c>
      <c r="D3007" s="4" t="s">
        <v>32</v>
      </c>
      <c r="E3007" s="4" t="s">
        <v>32</v>
      </c>
      <c r="F3007" s="4" t="s">
        <v>32</v>
      </c>
      <c r="G3007" s="4" t="s">
        <v>33</v>
      </c>
      <c r="H3007" s="4" t="s">
        <v>33</v>
      </c>
      <c r="I3007" s="4" t="s">
        <v>33</v>
      </c>
      <c r="J3007" s="4" t="s">
        <v>33</v>
      </c>
      <c r="K3007" s="4" t="s">
        <v>36</v>
      </c>
      <c r="L3007" s="4">
        <v>227980000</v>
      </c>
      <c r="M3007" s="4">
        <v>149820000</v>
      </c>
      <c r="N3007" s="4">
        <v>38397000</v>
      </c>
      <c r="O3007" s="4">
        <v>65234000</v>
      </c>
      <c r="P3007" s="4">
        <v>205860000</v>
      </c>
      <c r="Q3007" s="4">
        <v>0</v>
      </c>
      <c r="R3007" s="4">
        <v>0</v>
      </c>
      <c r="S3007" s="4">
        <v>0</v>
      </c>
      <c r="T3007" s="4">
        <v>0</v>
      </c>
      <c r="U3007" s="4">
        <v>3580200</v>
      </c>
      <c r="V3007" s="4">
        <v>80447000</v>
      </c>
      <c r="W3007" s="4">
        <v>26620000</v>
      </c>
      <c r="X3007" s="4">
        <v>57916000</v>
      </c>
      <c r="Y3007" s="4">
        <v>46300000</v>
      </c>
      <c r="Z3007" s="4">
        <v>33672000</v>
      </c>
      <c r="AA3007" s="4">
        <v>0</v>
      </c>
      <c r="AB3007" s="4">
        <v>0</v>
      </c>
      <c r="AC3007" s="4">
        <v>0</v>
      </c>
      <c r="AD3007" s="4">
        <v>0</v>
      </c>
      <c r="AE3007" s="4">
        <v>0</v>
      </c>
    </row>
    <row r="3008" spans="1:31" x14ac:dyDescent="0.25">
      <c r="A3008" s="4">
        <v>414640</v>
      </c>
      <c r="B3008" s="4" t="s">
        <v>36</v>
      </c>
      <c r="C3008" s="4" t="s">
        <v>32</v>
      </c>
      <c r="D3008" s="4" t="s">
        <v>32</v>
      </c>
      <c r="E3008" s="4" t="s">
        <v>32</v>
      </c>
      <c r="F3008" s="4" t="s">
        <v>32</v>
      </c>
      <c r="G3008" s="4" t="s">
        <v>32</v>
      </c>
      <c r="H3008" s="4" t="s">
        <v>32</v>
      </c>
      <c r="I3008" s="4" t="s">
        <v>32</v>
      </c>
      <c r="J3008" s="4" t="s">
        <v>32</v>
      </c>
      <c r="K3008" s="4" t="s">
        <v>32</v>
      </c>
      <c r="L3008" s="4">
        <v>52684000</v>
      </c>
      <c r="M3008" s="4">
        <v>56911000</v>
      </c>
      <c r="N3008" s="4">
        <v>21114000</v>
      </c>
      <c r="O3008" s="4">
        <v>103540000</v>
      </c>
      <c r="P3008" s="4">
        <v>49648000</v>
      </c>
      <c r="Q3008" s="4">
        <v>29853000</v>
      </c>
      <c r="R3008" s="4">
        <v>52773000</v>
      </c>
      <c r="S3008" s="4">
        <v>49696000</v>
      </c>
      <c r="T3008" s="4">
        <v>38665000</v>
      </c>
      <c r="U3008" s="4">
        <v>38960000</v>
      </c>
      <c r="V3008" s="4">
        <v>0</v>
      </c>
      <c r="W3008" s="4">
        <v>0</v>
      </c>
      <c r="X3008" s="4">
        <v>0</v>
      </c>
      <c r="Y3008" s="4">
        <v>0</v>
      </c>
      <c r="Z3008" s="4">
        <v>0</v>
      </c>
      <c r="AA3008" s="4">
        <v>0</v>
      </c>
      <c r="AB3008" s="4">
        <v>0</v>
      </c>
      <c r="AC3008" s="4">
        <v>0</v>
      </c>
      <c r="AD3008" s="4">
        <v>0</v>
      </c>
      <c r="AE3008" s="4">
        <v>0</v>
      </c>
    </row>
    <row r="3009" spans="1:31" x14ac:dyDescent="0.25">
      <c r="A3009" s="4">
        <v>414643</v>
      </c>
      <c r="B3009" s="4" t="s">
        <v>32</v>
      </c>
      <c r="C3009" s="4" t="s">
        <v>32</v>
      </c>
      <c r="D3009" s="4" t="s">
        <v>36</v>
      </c>
      <c r="E3009" s="4" t="s">
        <v>32</v>
      </c>
      <c r="F3009" s="4" t="s">
        <v>32</v>
      </c>
      <c r="G3009" s="4" t="s">
        <v>32</v>
      </c>
      <c r="H3009" s="4" t="s">
        <v>32</v>
      </c>
      <c r="I3009" s="4" t="s">
        <v>32</v>
      </c>
      <c r="J3009" s="4" t="s">
        <v>32</v>
      </c>
      <c r="K3009" s="4" t="s">
        <v>32</v>
      </c>
      <c r="L3009" s="4">
        <v>31507000</v>
      </c>
      <c r="M3009" s="4">
        <v>58448000</v>
      </c>
      <c r="N3009" s="4">
        <v>3999100</v>
      </c>
      <c r="O3009" s="4">
        <v>15858000</v>
      </c>
      <c r="P3009" s="4">
        <v>57009000</v>
      </c>
      <c r="Q3009" s="4">
        <v>14227000</v>
      </c>
      <c r="R3009" s="4">
        <v>16713000</v>
      </c>
      <c r="S3009" s="4">
        <v>35007000</v>
      </c>
      <c r="T3009" s="4">
        <v>30180000</v>
      </c>
      <c r="U3009" s="4">
        <v>21924000</v>
      </c>
      <c r="V3009" s="4">
        <v>0</v>
      </c>
      <c r="W3009" s="4">
        <v>0</v>
      </c>
      <c r="X3009" s="4">
        <v>0</v>
      </c>
      <c r="Y3009" s="4">
        <v>0</v>
      </c>
      <c r="Z3009" s="4">
        <v>27468000</v>
      </c>
      <c r="AA3009" s="4">
        <v>0</v>
      </c>
      <c r="AB3009" s="4">
        <v>0</v>
      </c>
      <c r="AC3009" s="4">
        <v>39533000</v>
      </c>
      <c r="AD3009" s="4">
        <v>0</v>
      </c>
      <c r="AE3009" s="4">
        <v>0</v>
      </c>
    </row>
    <row r="3010" spans="1:31" x14ac:dyDescent="0.25">
      <c r="A3010" s="4">
        <v>414673</v>
      </c>
      <c r="B3010" s="4" t="s">
        <v>33</v>
      </c>
      <c r="C3010" s="4" t="s">
        <v>33</v>
      </c>
      <c r="D3010" s="4" t="s">
        <v>33</v>
      </c>
      <c r="E3010" s="4" t="s">
        <v>33</v>
      </c>
      <c r="F3010" s="4" t="s">
        <v>32</v>
      </c>
      <c r="G3010" s="4" t="s">
        <v>33</v>
      </c>
      <c r="H3010" s="4" t="s">
        <v>32</v>
      </c>
      <c r="I3010" s="4" t="s">
        <v>32</v>
      </c>
      <c r="J3010" s="4" t="s">
        <v>36</v>
      </c>
      <c r="K3010" s="4" t="s">
        <v>32</v>
      </c>
      <c r="L3010" s="4">
        <v>0</v>
      </c>
      <c r="M3010" s="4">
        <v>0</v>
      </c>
      <c r="N3010" s="4">
        <v>0</v>
      </c>
      <c r="O3010" s="4">
        <v>0</v>
      </c>
      <c r="P3010" s="4">
        <v>9978800</v>
      </c>
      <c r="Q3010" s="4">
        <v>0</v>
      </c>
      <c r="R3010" s="4">
        <v>18761000</v>
      </c>
      <c r="S3010" s="4">
        <v>0</v>
      </c>
      <c r="T3010" s="4">
        <v>9413800</v>
      </c>
      <c r="U3010" s="4">
        <v>0</v>
      </c>
      <c r="V3010" s="4">
        <v>0</v>
      </c>
      <c r="W3010" s="4">
        <v>0</v>
      </c>
      <c r="X3010" s="4">
        <v>0</v>
      </c>
      <c r="Y3010" s="4">
        <v>0</v>
      </c>
      <c r="Z3010" s="4">
        <v>0</v>
      </c>
      <c r="AA3010" s="4">
        <v>0</v>
      </c>
      <c r="AB3010" s="4">
        <v>0</v>
      </c>
      <c r="AC3010" s="4">
        <v>0</v>
      </c>
      <c r="AD3010" s="4">
        <v>0</v>
      </c>
      <c r="AE3010" s="4">
        <v>0</v>
      </c>
    </row>
    <row r="3011" spans="1:31" x14ac:dyDescent="0.25">
      <c r="A3011" s="4">
        <v>414680</v>
      </c>
      <c r="B3011" s="4" t="s">
        <v>33</v>
      </c>
      <c r="C3011" s="4" t="s">
        <v>33</v>
      </c>
      <c r="D3011" s="4" t="s">
        <v>33</v>
      </c>
      <c r="E3011" s="4" t="s">
        <v>36</v>
      </c>
      <c r="F3011" s="4" t="s">
        <v>32</v>
      </c>
      <c r="G3011" s="4" t="s">
        <v>33</v>
      </c>
      <c r="H3011" s="4" t="s">
        <v>32</v>
      </c>
      <c r="I3011" s="4" t="s">
        <v>32</v>
      </c>
      <c r="J3011" s="4" t="s">
        <v>33</v>
      </c>
      <c r="K3011" s="4" t="s">
        <v>33</v>
      </c>
      <c r="L3011" s="4">
        <v>0</v>
      </c>
      <c r="M3011" s="4">
        <v>0</v>
      </c>
      <c r="N3011" s="4">
        <v>0</v>
      </c>
      <c r="O3011" s="4">
        <v>625830</v>
      </c>
      <c r="P3011" s="4">
        <v>1609300</v>
      </c>
      <c r="Q3011" s="4">
        <v>0</v>
      </c>
      <c r="R3011" s="4">
        <v>0</v>
      </c>
      <c r="S3011" s="4">
        <v>0</v>
      </c>
      <c r="T3011" s="4">
        <v>0</v>
      </c>
      <c r="U3011" s="4">
        <v>0</v>
      </c>
      <c r="V3011" s="4">
        <v>0</v>
      </c>
      <c r="W3011" s="4">
        <v>0</v>
      </c>
      <c r="X3011" s="4">
        <v>0</v>
      </c>
      <c r="Y3011" s="4">
        <v>0</v>
      </c>
      <c r="Z3011" s="4">
        <v>0</v>
      </c>
      <c r="AA3011" s="4">
        <v>0</v>
      </c>
      <c r="AB3011" s="4">
        <v>0</v>
      </c>
      <c r="AC3011" s="4">
        <v>0</v>
      </c>
      <c r="AD3011" s="4">
        <v>0</v>
      </c>
      <c r="AE3011" s="4">
        <v>0</v>
      </c>
    </row>
    <row r="3012" spans="1:31" x14ac:dyDescent="0.25">
      <c r="A3012" s="4">
        <v>414702</v>
      </c>
      <c r="B3012" s="4" t="s">
        <v>32</v>
      </c>
      <c r="C3012" s="4" t="s">
        <v>32</v>
      </c>
      <c r="D3012" s="4" t="s">
        <v>32</v>
      </c>
      <c r="E3012" s="4" t="s">
        <v>32</v>
      </c>
      <c r="F3012" s="4" t="s">
        <v>32</v>
      </c>
      <c r="G3012" s="4" t="s">
        <v>32</v>
      </c>
      <c r="H3012" s="4" t="s">
        <v>32</v>
      </c>
      <c r="I3012" s="4" t="s">
        <v>32</v>
      </c>
      <c r="J3012" s="4" t="s">
        <v>36</v>
      </c>
      <c r="K3012" s="4" t="s">
        <v>32</v>
      </c>
      <c r="L3012" s="4">
        <v>73963000</v>
      </c>
      <c r="M3012" s="4">
        <v>223870000</v>
      </c>
      <c r="N3012" s="4">
        <v>3716400</v>
      </c>
      <c r="O3012" s="4">
        <v>44080000</v>
      </c>
      <c r="P3012" s="4">
        <v>211270000</v>
      </c>
      <c r="Q3012" s="4">
        <v>27983000</v>
      </c>
      <c r="R3012" s="4">
        <v>31142000</v>
      </c>
      <c r="S3012" s="4">
        <v>22503000</v>
      </c>
      <c r="T3012" s="4">
        <v>21284000</v>
      </c>
      <c r="U3012" s="4">
        <v>35645000</v>
      </c>
      <c r="V3012" s="4">
        <v>30221000</v>
      </c>
      <c r="W3012" s="4">
        <v>45827000</v>
      </c>
      <c r="X3012" s="4">
        <v>0</v>
      </c>
      <c r="Y3012" s="4">
        <v>40066000</v>
      </c>
      <c r="Z3012" s="4">
        <v>47430000</v>
      </c>
      <c r="AA3012" s="4">
        <v>43089000</v>
      </c>
      <c r="AB3012" s="4">
        <v>16136000</v>
      </c>
      <c r="AC3012" s="4">
        <v>17825000</v>
      </c>
      <c r="AD3012" s="4">
        <v>0</v>
      </c>
      <c r="AE3012" s="4">
        <v>38486000</v>
      </c>
    </row>
    <row r="3013" spans="1:31" x14ac:dyDescent="0.25">
      <c r="A3013" s="4">
        <v>414752</v>
      </c>
      <c r="B3013" s="4" t="s">
        <v>32</v>
      </c>
      <c r="C3013" s="4" t="s">
        <v>32</v>
      </c>
      <c r="D3013" s="4" t="s">
        <v>33</v>
      </c>
      <c r="E3013" s="4" t="s">
        <v>33</v>
      </c>
      <c r="F3013" s="4" t="s">
        <v>36</v>
      </c>
      <c r="G3013" s="4" t="s">
        <v>33</v>
      </c>
      <c r="H3013" s="4" t="s">
        <v>32</v>
      </c>
      <c r="I3013" s="4" t="s">
        <v>36</v>
      </c>
      <c r="J3013" s="4" t="s">
        <v>36</v>
      </c>
      <c r="K3013" s="4" t="s">
        <v>36</v>
      </c>
      <c r="L3013" s="4">
        <v>33514000</v>
      </c>
      <c r="M3013" s="4">
        <v>67360000</v>
      </c>
      <c r="N3013" s="4">
        <v>0</v>
      </c>
      <c r="O3013" s="4">
        <v>0</v>
      </c>
      <c r="P3013" s="4">
        <v>78247000</v>
      </c>
      <c r="Q3013" s="4">
        <v>0</v>
      </c>
      <c r="R3013" s="4">
        <v>8810900</v>
      </c>
      <c r="S3013" s="4">
        <v>13670000</v>
      </c>
      <c r="T3013" s="4">
        <v>6751500</v>
      </c>
      <c r="U3013" s="4">
        <v>10425000</v>
      </c>
      <c r="V3013" s="4">
        <v>0</v>
      </c>
      <c r="W3013" s="4">
        <v>0</v>
      </c>
      <c r="X3013" s="4">
        <v>0</v>
      </c>
      <c r="Y3013" s="4">
        <v>0</v>
      </c>
      <c r="Z3013" s="4">
        <v>0</v>
      </c>
      <c r="AA3013" s="4">
        <v>0</v>
      </c>
      <c r="AB3013" s="4">
        <v>0</v>
      </c>
      <c r="AC3013" s="4">
        <v>0</v>
      </c>
      <c r="AD3013" s="4">
        <v>0</v>
      </c>
      <c r="AE3013" s="4">
        <v>0</v>
      </c>
    </row>
    <row r="3014" spans="1:31" x14ac:dyDescent="0.25">
      <c r="A3014" s="4">
        <v>414780</v>
      </c>
      <c r="B3014" s="4" t="s">
        <v>32</v>
      </c>
      <c r="C3014" s="4" t="s">
        <v>32</v>
      </c>
      <c r="D3014" s="4" t="s">
        <v>32</v>
      </c>
      <c r="E3014" s="4" t="s">
        <v>32</v>
      </c>
      <c r="F3014" s="4" t="s">
        <v>32</v>
      </c>
      <c r="G3014" s="4" t="s">
        <v>32</v>
      </c>
      <c r="H3014" s="4" t="s">
        <v>32</v>
      </c>
      <c r="I3014" s="4" t="s">
        <v>32</v>
      </c>
      <c r="J3014" s="4" t="s">
        <v>32</v>
      </c>
      <c r="K3014" s="4" t="s">
        <v>32</v>
      </c>
      <c r="L3014" s="4">
        <v>136170000</v>
      </c>
      <c r="M3014" s="4">
        <v>180940000</v>
      </c>
      <c r="N3014" s="4">
        <v>67930000</v>
      </c>
      <c r="O3014" s="4">
        <v>284700000</v>
      </c>
      <c r="P3014" s="4">
        <v>160530000</v>
      </c>
      <c r="Q3014" s="4">
        <v>2516300000</v>
      </c>
      <c r="R3014" s="4">
        <v>2950600000</v>
      </c>
      <c r="S3014" s="4">
        <v>5010500000</v>
      </c>
      <c r="T3014" s="4">
        <v>3072800000</v>
      </c>
      <c r="U3014" s="4">
        <v>3637800000</v>
      </c>
      <c r="V3014" s="4">
        <v>64819000</v>
      </c>
      <c r="W3014" s="4">
        <v>84693000</v>
      </c>
      <c r="X3014" s="4">
        <v>241760000</v>
      </c>
      <c r="Y3014" s="4">
        <v>245010000</v>
      </c>
      <c r="Z3014" s="4">
        <v>94532000</v>
      </c>
      <c r="AA3014" s="4">
        <v>2543600000</v>
      </c>
      <c r="AB3014" s="4">
        <v>2029800000</v>
      </c>
      <c r="AC3014" s="4">
        <v>3521100000</v>
      </c>
      <c r="AD3014" s="4">
        <v>2604100000</v>
      </c>
      <c r="AE3014" s="4">
        <v>3048300000</v>
      </c>
    </row>
    <row r="3015" spans="1:31" x14ac:dyDescent="0.25">
      <c r="A3015" s="4">
        <v>414790</v>
      </c>
      <c r="B3015" s="4" t="s">
        <v>33</v>
      </c>
      <c r="C3015" s="4" t="s">
        <v>33</v>
      </c>
      <c r="D3015" s="4" t="s">
        <v>33</v>
      </c>
      <c r="E3015" s="4" t="s">
        <v>33</v>
      </c>
      <c r="F3015" s="4" t="s">
        <v>33</v>
      </c>
      <c r="G3015" s="4" t="s">
        <v>33</v>
      </c>
      <c r="H3015" s="4" t="s">
        <v>33</v>
      </c>
      <c r="I3015" s="4" t="s">
        <v>32</v>
      </c>
      <c r="J3015" s="4" t="s">
        <v>33</v>
      </c>
      <c r="K3015" s="4" t="s">
        <v>33</v>
      </c>
      <c r="L3015" s="4">
        <v>0</v>
      </c>
      <c r="M3015" s="4">
        <v>0</v>
      </c>
      <c r="N3015" s="4">
        <v>0</v>
      </c>
      <c r="O3015" s="4">
        <v>0</v>
      </c>
      <c r="P3015" s="4">
        <v>0</v>
      </c>
      <c r="Q3015" s="4">
        <v>0</v>
      </c>
      <c r="R3015" s="4">
        <v>0</v>
      </c>
      <c r="S3015" s="4">
        <v>0</v>
      </c>
      <c r="T3015" s="4">
        <v>0</v>
      </c>
      <c r="U3015" s="4">
        <v>0</v>
      </c>
      <c r="V3015" s="4">
        <v>0</v>
      </c>
      <c r="W3015" s="4">
        <v>0</v>
      </c>
      <c r="X3015" s="4">
        <v>0</v>
      </c>
      <c r="Y3015" s="4">
        <v>0</v>
      </c>
      <c r="Z3015" s="4">
        <v>0</v>
      </c>
      <c r="AA3015" s="4">
        <v>0</v>
      </c>
      <c r="AB3015" s="4">
        <v>0</v>
      </c>
      <c r="AC3015" s="4">
        <v>0</v>
      </c>
      <c r="AD3015" s="4">
        <v>0</v>
      </c>
      <c r="AE3015" s="4">
        <v>0</v>
      </c>
    </row>
    <row r="3016" spans="1:31" x14ac:dyDescent="0.25">
      <c r="A3016" s="4">
        <v>414805</v>
      </c>
      <c r="B3016" s="4" t="s">
        <v>36</v>
      </c>
      <c r="C3016" s="4" t="s">
        <v>32</v>
      </c>
      <c r="D3016" s="4" t="s">
        <v>33</v>
      </c>
      <c r="E3016" s="4" t="s">
        <v>36</v>
      </c>
      <c r="F3016" s="4" t="s">
        <v>36</v>
      </c>
      <c r="G3016" s="4" t="s">
        <v>36</v>
      </c>
      <c r="H3016" s="4" t="s">
        <v>36</v>
      </c>
      <c r="I3016" s="4" t="s">
        <v>32</v>
      </c>
      <c r="J3016" s="4" t="s">
        <v>36</v>
      </c>
      <c r="K3016" s="4" t="s">
        <v>32</v>
      </c>
      <c r="L3016" s="4">
        <v>2384400</v>
      </c>
      <c r="M3016" s="4">
        <v>18370000</v>
      </c>
      <c r="N3016" s="4">
        <v>0</v>
      </c>
      <c r="O3016" s="4">
        <v>1329600</v>
      </c>
      <c r="P3016" s="4">
        <v>12080000</v>
      </c>
      <c r="Q3016" s="4">
        <v>150080</v>
      </c>
      <c r="R3016" s="4">
        <v>814950</v>
      </c>
      <c r="S3016" s="4">
        <v>1537200</v>
      </c>
      <c r="T3016" s="4">
        <v>367520</v>
      </c>
      <c r="U3016" s="4">
        <v>1312900</v>
      </c>
      <c r="V3016" s="4">
        <v>0</v>
      </c>
      <c r="W3016" s="4">
        <v>0</v>
      </c>
      <c r="X3016" s="4">
        <v>0</v>
      </c>
      <c r="Y3016" s="4">
        <v>0</v>
      </c>
      <c r="Z3016" s="4">
        <v>0</v>
      </c>
      <c r="AA3016" s="4">
        <v>0</v>
      </c>
      <c r="AB3016" s="4">
        <v>0</v>
      </c>
      <c r="AC3016" s="4">
        <v>0</v>
      </c>
      <c r="AD3016" s="4">
        <v>0</v>
      </c>
      <c r="AE3016" s="4">
        <v>0</v>
      </c>
    </row>
    <row r="3017" spans="1:31" x14ac:dyDescent="0.25">
      <c r="A3017" s="4">
        <v>414817</v>
      </c>
      <c r="B3017" s="4" t="s">
        <v>32</v>
      </c>
      <c r="C3017" s="4" t="s">
        <v>32</v>
      </c>
      <c r="D3017" s="4" t="s">
        <v>36</v>
      </c>
      <c r="E3017" s="4" t="s">
        <v>36</v>
      </c>
      <c r="F3017" s="4" t="s">
        <v>32</v>
      </c>
      <c r="G3017" s="4" t="s">
        <v>36</v>
      </c>
      <c r="H3017" s="4" t="s">
        <v>36</v>
      </c>
      <c r="I3017" s="4" t="s">
        <v>32</v>
      </c>
      <c r="J3017" s="4" t="s">
        <v>32</v>
      </c>
      <c r="K3017" s="4" t="s">
        <v>36</v>
      </c>
      <c r="L3017" s="4">
        <v>18297000</v>
      </c>
      <c r="M3017" s="4">
        <v>193900000</v>
      </c>
      <c r="N3017" s="4">
        <v>2310900</v>
      </c>
      <c r="O3017" s="4">
        <v>1863200</v>
      </c>
      <c r="P3017" s="4">
        <v>35577000</v>
      </c>
      <c r="Q3017" s="4">
        <v>4611100</v>
      </c>
      <c r="R3017" s="4">
        <v>4443800</v>
      </c>
      <c r="S3017" s="4">
        <v>25975000</v>
      </c>
      <c r="T3017" s="4">
        <v>12621000</v>
      </c>
      <c r="U3017" s="4">
        <v>9549500</v>
      </c>
      <c r="V3017" s="4">
        <v>37640000</v>
      </c>
      <c r="W3017" s="4">
        <v>39276000</v>
      </c>
      <c r="X3017" s="4">
        <v>0</v>
      </c>
      <c r="Y3017" s="4">
        <v>0</v>
      </c>
      <c r="Z3017" s="4">
        <v>37706000</v>
      </c>
      <c r="AA3017" s="4">
        <v>0</v>
      </c>
      <c r="AB3017" s="4">
        <v>0</v>
      </c>
      <c r="AC3017" s="4">
        <v>0</v>
      </c>
      <c r="AD3017" s="4">
        <v>0</v>
      </c>
      <c r="AE3017" s="4">
        <v>0</v>
      </c>
    </row>
    <row r="3018" spans="1:31" x14ac:dyDescent="0.25">
      <c r="A3018" s="4">
        <v>414835</v>
      </c>
      <c r="B3018" s="4" t="s">
        <v>32</v>
      </c>
      <c r="C3018" s="4" t="s">
        <v>32</v>
      </c>
      <c r="D3018" s="4" t="s">
        <v>32</v>
      </c>
      <c r="E3018" s="4" t="s">
        <v>32</v>
      </c>
      <c r="F3018" s="4" t="s">
        <v>32</v>
      </c>
      <c r="G3018" s="4" t="s">
        <v>32</v>
      </c>
      <c r="H3018" s="4" t="s">
        <v>32</v>
      </c>
      <c r="I3018" s="4" t="s">
        <v>32</v>
      </c>
      <c r="J3018" s="4" t="s">
        <v>32</v>
      </c>
      <c r="K3018" s="4" t="s">
        <v>32</v>
      </c>
      <c r="L3018" s="4">
        <v>1702500000</v>
      </c>
      <c r="M3018" s="4">
        <v>2852700000</v>
      </c>
      <c r="N3018" s="4">
        <v>157390000</v>
      </c>
      <c r="O3018" s="4">
        <v>529290000</v>
      </c>
      <c r="P3018" s="4">
        <v>1764800000</v>
      </c>
      <c r="Q3018" s="4">
        <v>1344600000</v>
      </c>
      <c r="R3018" s="4">
        <v>1201900000</v>
      </c>
      <c r="S3018" s="4">
        <v>1921600000</v>
      </c>
      <c r="T3018" s="4">
        <v>2159400000</v>
      </c>
      <c r="U3018" s="4">
        <v>2048700000</v>
      </c>
      <c r="V3018" s="4">
        <v>1887600000</v>
      </c>
      <c r="W3018" s="4">
        <v>2064700000</v>
      </c>
      <c r="X3018" s="4">
        <v>0</v>
      </c>
      <c r="Y3018" s="4">
        <v>0</v>
      </c>
      <c r="Z3018" s="6">
        <v>1580000000</v>
      </c>
      <c r="AA3018" s="4">
        <v>2149400000</v>
      </c>
      <c r="AB3018" s="4">
        <v>2002200000</v>
      </c>
      <c r="AC3018" s="4">
        <v>2857400000</v>
      </c>
      <c r="AD3018" s="4">
        <v>2186700000</v>
      </c>
      <c r="AE3018" s="6">
        <v>3452000000</v>
      </c>
    </row>
    <row r="3019" spans="1:31" x14ac:dyDescent="0.25">
      <c r="A3019" s="4">
        <v>414847</v>
      </c>
      <c r="B3019" s="4" t="s">
        <v>36</v>
      </c>
      <c r="C3019" s="4" t="s">
        <v>32</v>
      </c>
      <c r="D3019" s="4" t="s">
        <v>33</v>
      </c>
      <c r="E3019" s="4" t="s">
        <v>33</v>
      </c>
      <c r="F3019" s="4" t="s">
        <v>32</v>
      </c>
      <c r="G3019" s="4" t="s">
        <v>33</v>
      </c>
      <c r="H3019" s="4" t="s">
        <v>33</v>
      </c>
      <c r="I3019" s="4" t="s">
        <v>33</v>
      </c>
      <c r="J3019" s="4" t="s">
        <v>33</v>
      </c>
      <c r="K3019" s="4" t="s">
        <v>33</v>
      </c>
      <c r="L3019" s="4">
        <v>7638700</v>
      </c>
      <c r="M3019" s="4">
        <v>14099000</v>
      </c>
      <c r="N3019" s="4">
        <v>0</v>
      </c>
      <c r="O3019" s="4">
        <v>0</v>
      </c>
      <c r="P3019" s="4">
        <v>16670000</v>
      </c>
      <c r="Q3019" s="4">
        <v>0</v>
      </c>
      <c r="R3019" s="4">
        <v>0</v>
      </c>
      <c r="S3019" s="4">
        <v>0</v>
      </c>
      <c r="T3019" s="4">
        <v>0</v>
      </c>
      <c r="U3019" s="4">
        <v>0</v>
      </c>
      <c r="V3019" s="4">
        <v>0</v>
      </c>
      <c r="W3019" s="4">
        <v>0</v>
      </c>
      <c r="X3019" s="4">
        <v>0</v>
      </c>
      <c r="Y3019" s="4">
        <v>0</v>
      </c>
      <c r="Z3019" s="4">
        <v>0</v>
      </c>
      <c r="AA3019" s="4">
        <v>0</v>
      </c>
      <c r="AB3019" s="4">
        <v>0</v>
      </c>
      <c r="AC3019" s="4">
        <v>0</v>
      </c>
      <c r="AD3019" s="4">
        <v>0</v>
      </c>
      <c r="AE3019" s="4">
        <v>0</v>
      </c>
    </row>
    <row r="3020" spans="1:31" x14ac:dyDescent="0.25">
      <c r="A3020" s="4">
        <v>414855</v>
      </c>
      <c r="B3020" s="4" t="s">
        <v>32</v>
      </c>
      <c r="C3020" s="4" t="s">
        <v>32</v>
      </c>
      <c r="D3020" s="4" t="s">
        <v>33</v>
      </c>
      <c r="E3020" s="4" t="s">
        <v>32</v>
      </c>
      <c r="F3020" s="4" t="s">
        <v>32</v>
      </c>
      <c r="G3020" s="4" t="s">
        <v>36</v>
      </c>
      <c r="H3020" s="4" t="s">
        <v>33</v>
      </c>
      <c r="I3020" s="4" t="s">
        <v>36</v>
      </c>
      <c r="J3020" s="4" t="s">
        <v>32</v>
      </c>
      <c r="K3020" s="4" t="s">
        <v>36</v>
      </c>
      <c r="L3020" s="4">
        <v>39606000</v>
      </c>
      <c r="M3020" s="4">
        <v>68109000</v>
      </c>
      <c r="N3020" s="4">
        <v>0</v>
      </c>
      <c r="O3020" s="4">
        <v>8678100</v>
      </c>
      <c r="P3020" s="4">
        <v>56563000</v>
      </c>
      <c r="Q3020" s="4">
        <v>6584200</v>
      </c>
      <c r="R3020" s="4">
        <v>0</v>
      </c>
      <c r="S3020" s="4">
        <v>4625700</v>
      </c>
      <c r="T3020" s="4">
        <v>19313000</v>
      </c>
      <c r="U3020" s="4">
        <v>6601800</v>
      </c>
      <c r="V3020" s="4">
        <v>15606000</v>
      </c>
      <c r="W3020" s="4">
        <v>17612000</v>
      </c>
      <c r="X3020" s="4">
        <v>0</v>
      </c>
      <c r="Y3020" s="4">
        <v>0</v>
      </c>
      <c r="Z3020" s="4">
        <v>24732000</v>
      </c>
      <c r="AA3020" s="4">
        <v>0</v>
      </c>
      <c r="AB3020" s="4">
        <v>0</v>
      </c>
      <c r="AC3020" s="4">
        <v>0</v>
      </c>
      <c r="AD3020" s="4">
        <v>0</v>
      </c>
      <c r="AE3020" s="4">
        <v>0</v>
      </c>
    </row>
    <row r="3021" spans="1:31" x14ac:dyDescent="0.25">
      <c r="A3021" s="4">
        <v>414883</v>
      </c>
      <c r="B3021" s="4" t="s">
        <v>32</v>
      </c>
      <c r="C3021" s="4" t="s">
        <v>32</v>
      </c>
      <c r="D3021" s="4" t="s">
        <v>36</v>
      </c>
      <c r="E3021" s="4" t="s">
        <v>32</v>
      </c>
      <c r="F3021" s="4" t="s">
        <v>32</v>
      </c>
      <c r="G3021" s="4" t="s">
        <v>32</v>
      </c>
      <c r="H3021" s="4" t="s">
        <v>32</v>
      </c>
      <c r="I3021" s="4" t="s">
        <v>32</v>
      </c>
      <c r="J3021" s="4" t="s">
        <v>32</v>
      </c>
      <c r="K3021" s="4" t="s">
        <v>32</v>
      </c>
      <c r="L3021" s="4">
        <v>190710000</v>
      </c>
      <c r="M3021" s="4">
        <v>179630000</v>
      </c>
      <c r="N3021" s="4">
        <v>3217500</v>
      </c>
      <c r="O3021" s="4">
        <v>103950000</v>
      </c>
      <c r="P3021" s="4">
        <v>218970000</v>
      </c>
      <c r="Q3021" s="4">
        <v>317210000</v>
      </c>
      <c r="R3021" s="4">
        <v>576610000</v>
      </c>
      <c r="S3021" s="4">
        <v>649380000</v>
      </c>
      <c r="T3021" s="4">
        <v>614660000</v>
      </c>
      <c r="U3021" s="4">
        <v>555580000</v>
      </c>
      <c r="V3021" s="4">
        <v>63501000</v>
      </c>
      <c r="W3021" s="4">
        <v>58999000</v>
      </c>
      <c r="X3021" s="4">
        <v>0</v>
      </c>
      <c r="Y3021" s="4">
        <v>38861000</v>
      </c>
      <c r="Z3021" s="4">
        <v>35945000</v>
      </c>
      <c r="AA3021" s="4">
        <v>190820000</v>
      </c>
      <c r="AB3021" s="4">
        <v>154280000</v>
      </c>
      <c r="AC3021" s="4">
        <v>207040000</v>
      </c>
      <c r="AD3021" s="4">
        <v>187270000</v>
      </c>
      <c r="AE3021" s="4">
        <v>191030000</v>
      </c>
    </row>
    <row r="3022" spans="1:31" x14ac:dyDescent="0.25">
      <c r="A3022" s="4">
        <v>414901</v>
      </c>
      <c r="B3022" s="4" t="s">
        <v>33</v>
      </c>
      <c r="C3022" s="4" t="s">
        <v>33</v>
      </c>
      <c r="D3022" s="4" t="s">
        <v>33</v>
      </c>
      <c r="E3022" s="4" t="s">
        <v>33</v>
      </c>
      <c r="F3022" s="4" t="s">
        <v>33</v>
      </c>
      <c r="G3022" s="4" t="s">
        <v>32</v>
      </c>
      <c r="H3022" s="4" t="s">
        <v>33</v>
      </c>
      <c r="I3022" s="4" t="s">
        <v>32</v>
      </c>
      <c r="J3022" s="4" t="s">
        <v>32</v>
      </c>
      <c r="K3022" s="4" t="s">
        <v>32</v>
      </c>
      <c r="L3022" s="4">
        <v>0</v>
      </c>
      <c r="M3022" s="4">
        <v>0</v>
      </c>
      <c r="N3022" s="4">
        <v>0</v>
      </c>
      <c r="O3022" s="4">
        <v>0</v>
      </c>
      <c r="P3022" s="4">
        <v>0</v>
      </c>
      <c r="Q3022" s="4">
        <v>10550000</v>
      </c>
      <c r="R3022" s="4">
        <v>0</v>
      </c>
      <c r="S3022" s="4">
        <v>14015000</v>
      </c>
      <c r="T3022" s="4">
        <v>8360000</v>
      </c>
      <c r="U3022" s="4">
        <v>8380000</v>
      </c>
      <c r="V3022" s="4">
        <v>0</v>
      </c>
      <c r="W3022" s="4">
        <v>0</v>
      </c>
      <c r="X3022" s="4">
        <v>0</v>
      </c>
      <c r="Y3022" s="4">
        <v>0</v>
      </c>
      <c r="Z3022" s="4">
        <v>0</v>
      </c>
      <c r="AA3022" s="4">
        <v>0</v>
      </c>
      <c r="AB3022" s="4">
        <v>0</v>
      </c>
      <c r="AC3022" s="4">
        <v>0</v>
      </c>
      <c r="AD3022" s="4">
        <v>0</v>
      </c>
      <c r="AE3022" s="4">
        <v>0</v>
      </c>
    </row>
    <row r="3023" spans="1:31" x14ac:dyDescent="0.25">
      <c r="A3023" s="4">
        <v>414954</v>
      </c>
      <c r="B3023" s="4" t="s">
        <v>33</v>
      </c>
      <c r="C3023" s="4" t="s">
        <v>32</v>
      </c>
      <c r="D3023" s="4" t="s">
        <v>33</v>
      </c>
      <c r="E3023" s="4" t="s">
        <v>36</v>
      </c>
      <c r="F3023" s="4" t="s">
        <v>36</v>
      </c>
      <c r="G3023" s="4" t="s">
        <v>32</v>
      </c>
      <c r="H3023" s="4" t="s">
        <v>32</v>
      </c>
      <c r="I3023" s="4" t="s">
        <v>36</v>
      </c>
      <c r="J3023" s="4" t="s">
        <v>32</v>
      </c>
      <c r="K3023" s="4" t="s">
        <v>36</v>
      </c>
      <c r="L3023" s="4">
        <v>0</v>
      </c>
      <c r="M3023" s="4">
        <v>20441000</v>
      </c>
      <c r="N3023" s="4">
        <v>0</v>
      </c>
      <c r="O3023" s="4">
        <v>7614700</v>
      </c>
      <c r="P3023" s="4">
        <v>8584900</v>
      </c>
      <c r="Q3023" s="4">
        <v>13821000</v>
      </c>
      <c r="R3023" s="4">
        <v>14897000</v>
      </c>
      <c r="S3023" s="4">
        <v>21810000</v>
      </c>
      <c r="T3023" s="4">
        <v>16240000</v>
      </c>
      <c r="U3023" s="4">
        <v>15316000</v>
      </c>
      <c r="V3023" s="4">
        <v>0</v>
      </c>
      <c r="W3023" s="4">
        <v>0</v>
      </c>
      <c r="X3023" s="4">
        <v>0</v>
      </c>
      <c r="Y3023" s="4">
        <v>0</v>
      </c>
      <c r="Z3023" s="4">
        <v>0</v>
      </c>
      <c r="AA3023" s="4">
        <v>0</v>
      </c>
      <c r="AB3023" s="4">
        <v>0</v>
      </c>
      <c r="AC3023" s="4">
        <v>0</v>
      </c>
      <c r="AD3023" s="4">
        <v>0</v>
      </c>
      <c r="AE3023" s="4">
        <v>0</v>
      </c>
    </row>
    <row r="3024" spans="1:31" x14ac:dyDescent="0.25">
      <c r="A3024" s="4">
        <v>414971</v>
      </c>
      <c r="B3024" s="4" t="s">
        <v>32</v>
      </c>
      <c r="C3024" s="4" t="s">
        <v>32</v>
      </c>
      <c r="D3024" s="4" t="s">
        <v>32</v>
      </c>
      <c r="E3024" s="4" t="s">
        <v>32</v>
      </c>
      <c r="F3024" s="4" t="s">
        <v>32</v>
      </c>
      <c r="G3024" s="4" t="s">
        <v>32</v>
      </c>
      <c r="H3024" s="4" t="s">
        <v>32</v>
      </c>
      <c r="I3024" s="4" t="s">
        <v>32</v>
      </c>
      <c r="J3024" s="4" t="s">
        <v>32</v>
      </c>
      <c r="K3024" s="4" t="s">
        <v>32</v>
      </c>
      <c r="L3024" s="4">
        <v>568640000</v>
      </c>
      <c r="M3024" s="4">
        <v>1083100000</v>
      </c>
      <c r="N3024" s="4">
        <v>101680000</v>
      </c>
      <c r="O3024" s="4">
        <v>250670000</v>
      </c>
      <c r="P3024" s="4">
        <v>1217200000</v>
      </c>
      <c r="Q3024" s="4">
        <v>196410000</v>
      </c>
      <c r="R3024" s="4">
        <v>405850000</v>
      </c>
      <c r="S3024" s="4">
        <v>333020000</v>
      </c>
      <c r="T3024" s="4">
        <v>406100000</v>
      </c>
      <c r="U3024" s="4">
        <v>300570000</v>
      </c>
      <c r="V3024" s="4">
        <v>135080000</v>
      </c>
      <c r="W3024" s="4">
        <v>158550000</v>
      </c>
      <c r="X3024" s="4">
        <v>121770000</v>
      </c>
      <c r="Y3024" s="4">
        <v>119010000</v>
      </c>
      <c r="Z3024" s="4">
        <v>147210000</v>
      </c>
      <c r="AA3024" s="4">
        <v>176660000</v>
      </c>
      <c r="AB3024" s="4">
        <v>136370000</v>
      </c>
      <c r="AC3024" s="4">
        <v>132850000</v>
      </c>
      <c r="AD3024" s="4">
        <v>133470000</v>
      </c>
      <c r="AE3024" s="4">
        <v>115680000</v>
      </c>
    </row>
    <row r="3025" spans="1:31" x14ac:dyDescent="0.25">
      <c r="A3025" s="4">
        <v>414979</v>
      </c>
      <c r="B3025" s="4" t="s">
        <v>32</v>
      </c>
      <c r="C3025" s="4" t="s">
        <v>32</v>
      </c>
      <c r="D3025" s="4" t="s">
        <v>32</v>
      </c>
      <c r="E3025" s="4" t="s">
        <v>32</v>
      </c>
      <c r="F3025" s="4" t="s">
        <v>32</v>
      </c>
      <c r="G3025" s="4" t="s">
        <v>32</v>
      </c>
      <c r="H3025" s="4" t="s">
        <v>32</v>
      </c>
      <c r="I3025" s="4" t="s">
        <v>32</v>
      </c>
      <c r="J3025" s="4" t="s">
        <v>32</v>
      </c>
      <c r="K3025" s="4" t="s">
        <v>32</v>
      </c>
      <c r="L3025" s="4">
        <v>1314500000</v>
      </c>
      <c r="M3025" s="4">
        <v>1513400000</v>
      </c>
      <c r="N3025" s="4">
        <v>704800000</v>
      </c>
      <c r="O3025" s="4">
        <v>1515200000</v>
      </c>
      <c r="P3025" s="4">
        <v>1354400000</v>
      </c>
      <c r="Q3025" s="4">
        <v>215750000</v>
      </c>
      <c r="R3025" s="4">
        <v>352920000</v>
      </c>
      <c r="S3025" s="4">
        <v>468610000</v>
      </c>
      <c r="T3025" s="4">
        <v>154130000</v>
      </c>
      <c r="U3025" s="4">
        <v>355740000</v>
      </c>
      <c r="V3025" s="4">
        <v>258780000</v>
      </c>
      <c r="W3025" s="4">
        <v>201330000</v>
      </c>
      <c r="X3025" s="4">
        <v>525750000</v>
      </c>
      <c r="Y3025" s="4">
        <v>400170000</v>
      </c>
      <c r="Z3025" s="4">
        <v>162040000</v>
      </c>
      <c r="AA3025" s="4">
        <v>129740000</v>
      </c>
      <c r="AB3025" s="4">
        <v>169350000</v>
      </c>
      <c r="AC3025" s="4">
        <v>171500000</v>
      </c>
      <c r="AD3025" s="4">
        <v>95052000</v>
      </c>
      <c r="AE3025" s="4">
        <v>162880000</v>
      </c>
    </row>
    <row r="3026" spans="1:31" x14ac:dyDescent="0.25">
      <c r="A3026" s="4">
        <v>414994</v>
      </c>
      <c r="B3026" s="4" t="s">
        <v>32</v>
      </c>
      <c r="C3026" s="4" t="s">
        <v>32</v>
      </c>
      <c r="D3026" s="4" t="s">
        <v>33</v>
      </c>
      <c r="E3026" s="4" t="s">
        <v>36</v>
      </c>
      <c r="F3026" s="4" t="s">
        <v>32</v>
      </c>
      <c r="G3026" s="4" t="s">
        <v>33</v>
      </c>
      <c r="H3026" s="4" t="s">
        <v>33</v>
      </c>
      <c r="I3026" s="4" t="s">
        <v>33</v>
      </c>
      <c r="J3026" s="4" t="s">
        <v>33</v>
      </c>
      <c r="K3026" s="4" t="s">
        <v>33</v>
      </c>
      <c r="L3026" s="4">
        <v>10214000</v>
      </c>
      <c r="M3026" s="4">
        <v>18497000</v>
      </c>
      <c r="N3026" s="4">
        <v>0</v>
      </c>
      <c r="O3026" s="4">
        <v>10954000</v>
      </c>
      <c r="P3026" s="4">
        <v>25133000</v>
      </c>
      <c r="Q3026" s="4">
        <v>0</v>
      </c>
      <c r="R3026" s="4">
        <v>0</v>
      </c>
      <c r="S3026" s="4">
        <v>0</v>
      </c>
      <c r="T3026" s="4">
        <v>0</v>
      </c>
      <c r="U3026" s="4">
        <v>0</v>
      </c>
      <c r="V3026" s="4">
        <v>0</v>
      </c>
      <c r="W3026" s="4">
        <v>0</v>
      </c>
      <c r="X3026" s="4">
        <v>0</v>
      </c>
      <c r="Y3026" s="4">
        <v>0</v>
      </c>
      <c r="Z3026" s="4">
        <v>0</v>
      </c>
      <c r="AA3026" s="4">
        <v>0</v>
      </c>
      <c r="AB3026" s="4">
        <v>0</v>
      </c>
      <c r="AC3026" s="4">
        <v>0</v>
      </c>
      <c r="AD3026" s="4">
        <v>0</v>
      </c>
      <c r="AE3026" s="4">
        <v>0</v>
      </c>
    </row>
    <row r="3027" spans="1:31" x14ac:dyDescent="0.25">
      <c r="A3027" s="4">
        <v>414997</v>
      </c>
      <c r="B3027" s="4" t="s">
        <v>32</v>
      </c>
      <c r="C3027" s="4" t="s">
        <v>32</v>
      </c>
      <c r="D3027" s="4" t="s">
        <v>32</v>
      </c>
      <c r="E3027" s="4" t="s">
        <v>32</v>
      </c>
      <c r="F3027" s="4" t="s">
        <v>32</v>
      </c>
      <c r="G3027" s="4" t="s">
        <v>32</v>
      </c>
      <c r="H3027" s="4" t="s">
        <v>32</v>
      </c>
      <c r="I3027" s="4" t="s">
        <v>32</v>
      </c>
      <c r="J3027" s="4" t="s">
        <v>32</v>
      </c>
      <c r="K3027" s="4" t="s">
        <v>32</v>
      </c>
      <c r="L3027" s="4">
        <v>395580000</v>
      </c>
      <c r="M3027" s="4">
        <v>827990000</v>
      </c>
      <c r="N3027" s="4">
        <v>96916000</v>
      </c>
      <c r="O3027" s="4">
        <v>246650000</v>
      </c>
      <c r="P3027" s="4">
        <v>951770000</v>
      </c>
      <c r="Q3027" s="4">
        <v>637950000</v>
      </c>
      <c r="R3027" s="6">
        <v>1176000000</v>
      </c>
      <c r="S3027" s="4">
        <v>762880000</v>
      </c>
      <c r="T3027" s="4">
        <v>722190000</v>
      </c>
      <c r="U3027" s="4">
        <v>723210000</v>
      </c>
      <c r="V3027" s="4">
        <v>120480000</v>
      </c>
      <c r="W3027" s="4">
        <v>103440000</v>
      </c>
      <c r="X3027" s="4">
        <v>122870000</v>
      </c>
      <c r="Y3027" s="4">
        <v>105690000</v>
      </c>
      <c r="Z3027" s="4">
        <v>125680000</v>
      </c>
      <c r="AA3027" s="4">
        <v>353050000</v>
      </c>
      <c r="AB3027" s="4">
        <v>341280000</v>
      </c>
      <c r="AC3027" s="4">
        <v>236950000</v>
      </c>
      <c r="AD3027" s="4">
        <v>236740000</v>
      </c>
      <c r="AE3027" s="4">
        <v>235880000</v>
      </c>
    </row>
    <row r="3028" spans="1:31" x14ac:dyDescent="0.25">
      <c r="A3028" s="4">
        <v>415006</v>
      </c>
      <c r="B3028" s="4" t="s">
        <v>32</v>
      </c>
      <c r="C3028" s="4" t="s">
        <v>32</v>
      </c>
      <c r="D3028" s="4" t="s">
        <v>32</v>
      </c>
      <c r="E3028" s="4" t="s">
        <v>32</v>
      </c>
      <c r="F3028" s="4" t="s">
        <v>32</v>
      </c>
      <c r="G3028" s="4" t="s">
        <v>33</v>
      </c>
      <c r="H3028" s="4" t="s">
        <v>32</v>
      </c>
      <c r="I3028" s="4" t="s">
        <v>32</v>
      </c>
      <c r="J3028" s="4" t="s">
        <v>36</v>
      </c>
      <c r="K3028" s="4" t="s">
        <v>33</v>
      </c>
      <c r="L3028" s="4">
        <v>65786000</v>
      </c>
      <c r="M3028" s="4">
        <v>131160000</v>
      </c>
      <c r="N3028" s="4">
        <v>2346100</v>
      </c>
      <c r="O3028" s="4">
        <v>34767000</v>
      </c>
      <c r="P3028" s="4">
        <v>114990000</v>
      </c>
      <c r="Q3028" s="4">
        <v>0</v>
      </c>
      <c r="R3028" s="4">
        <v>15957000</v>
      </c>
      <c r="S3028" s="4">
        <v>16173000</v>
      </c>
      <c r="T3028" s="4">
        <v>9921200</v>
      </c>
      <c r="U3028" s="4">
        <v>0</v>
      </c>
      <c r="V3028" s="4">
        <v>32538000</v>
      </c>
      <c r="W3028" s="4">
        <v>48394000</v>
      </c>
      <c r="X3028" s="4">
        <v>0</v>
      </c>
      <c r="Y3028" s="4">
        <v>25444000</v>
      </c>
      <c r="Z3028" s="4">
        <v>46810000</v>
      </c>
      <c r="AA3028" s="4">
        <v>0</v>
      </c>
      <c r="AB3028" s="4">
        <v>0</v>
      </c>
      <c r="AC3028" s="4">
        <v>0</v>
      </c>
      <c r="AD3028" s="4">
        <v>0</v>
      </c>
      <c r="AE3028" s="4">
        <v>0</v>
      </c>
    </row>
    <row r="3029" spans="1:31" x14ac:dyDescent="0.25">
      <c r="A3029" s="4">
        <v>415007</v>
      </c>
      <c r="B3029" s="4" t="s">
        <v>32</v>
      </c>
      <c r="C3029" s="4" t="s">
        <v>32</v>
      </c>
      <c r="D3029" s="4" t="s">
        <v>33</v>
      </c>
      <c r="E3029" s="4" t="s">
        <v>32</v>
      </c>
      <c r="F3029" s="4" t="s">
        <v>32</v>
      </c>
      <c r="G3029" s="4" t="s">
        <v>36</v>
      </c>
      <c r="H3029" s="4" t="s">
        <v>32</v>
      </c>
      <c r="I3029" s="4" t="s">
        <v>32</v>
      </c>
      <c r="J3029" s="4" t="s">
        <v>32</v>
      </c>
      <c r="K3029" s="4" t="s">
        <v>32</v>
      </c>
      <c r="L3029" s="4">
        <v>47538000</v>
      </c>
      <c r="M3029" s="4">
        <v>63994000</v>
      </c>
      <c r="N3029" s="4">
        <v>0</v>
      </c>
      <c r="O3029" s="4">
        <v>23079000</v>
      </c>
      <c r="P3029" s="4">
        <v>75973000</v>
      </c>
      <c r="Q3029" s="4">
        <v>8532100</v>
      </c>
      <c r="R3029" s="4">
        <v>45902000</v>
      </c>
      <c r="S3029" s="4">
        <v>46998000</v>
      </c>
      <c r="T3029" s="4">
        <v>39819000</v>
      </c>
      <c r="U3029" s="4">
        <v>47848000</v>
      </c>
      <c r="V3029" s="4">
        <v>32711000</v>
      </c>
      <c r="W3029" s="4">
        <v>32016000</v>
      </c>
      <c r="X3029" s="4">
        <v>0</v>
      </c>
      <c r="Y3029" s="4">
        <v>0</v>
      </c>
      <c r="Z3029" s="4">
        <v>0</v>
      </c>
      <c r="AA3029" s="4">
        <v>0</v>
      </c>
      <c r="AB3029" s="4">
        <v>28502000</v>
      </c>
      <c r="AC3029" s="4">
        <v>0</v>
      </c>
      <c r="AD3029" s="4">
        <v>0</v>
      </c>
      <c r="AE3029" s="4">
        <v>36496000</v>
      </c>
    </row>
    <row r="3030" spans="1:31" x14ac:dyDescent="0.25">
      <c r="A3030" s="4">
        <v>415009</v>
      </c>
      <c r="B3030" s="4" t="s">
        <v>33</v>
      </c>
      <c r="C3030" s="4" t="s">
        <v>36</v>
      </c>
      <c r="D3030" s="4" t="s">
        <v>33</v>
      </c>
      <c r="E3030" s="4" t="s">
        <v>33</v>
      </c>
      <c r="F3030" s="4" t="s">
        <v>33</v>
      </c>
      <c r="G3030" s="4" t="s">
        <v>32</v>
      </c>
      <c r="H3030" s="4" t="s">
        <v>32</v>
      </c>
      <c r="I3030" s="4" t="s">
        <v>36</v>
      </c>
      <c r="J3030" s="4" t="s">
        <v>33</v>
      </c>
      <c r="K3030" s="4" t="s">
        <v>36</v>
      </c>
      <c r="L3030" s="4">
        <v>0</v>
      </c>
      <c r="M3030" s="4">
        <v>16490000</v>
      </c>
      <c r="N3030" s="4">
        <v>0</v>
      </c>
      <c r="O3030" s="4">
        <v>0</v>
      </c>
      <c r="P3030" s="4">
        <v>0</v>
      </c>
      <c r="Q3030" s="4">
        <v>21738000</v>
      </c>
      <c r="R3030" s="4">
        <v>112370000</v>
      </c>
      <c r="S3030" s="4">
        <v>24437000</v>
      </c>
      <c r="T3030" s="4">
        <v>0</v>
      </c>
      <c r="U3030" s="4">
        <v>33388000</v>
      </c>
      <c r="V3030" s="4">
        <v>0</v>
      </c>
      <c r="W3030" s="4">
        <v>0</v>
      </c>
      <c r="X3030" s="4">
        <v>0</v>
      </c>
      <c r="Y3030" s="4">
        <v>0</v>
      </c>
      <c r="Z3030" s="4">
        <v>0</v>
      </c>
      <c r="AA3030" s="4">
        <v>29268000</v>
      </c>
      <c r="AB3030" s="4">
        <v>95923000</v>
      </c>
      <c r="AC3030" s="4">
        <v>25816000</v>
      </c>
      <c r="AD3030" s="4">
        <v>0</v>
      </c>
      <c r="AE3030" s="4">
        <v>0</v>
      </c>
    </row>
    <row r="3031" spans="1:31" x14ac:dyDescent="0.25">
      <c r="A3031" s="4">
        <v>415026</v>
      </c>
      <c r="B3031" s="4" t="s">
        <v>33</v>
      </c>
      <c r="C3031" s="4" t="s">
        <v>33</v>
      </c>
      <c r="D3031" s="4" t="s">
        <v>33</v>
      </c>
      <c r="E3031" s="4" t="s">
        <v>33</v>
      </c>
      <c r="F3031" s="4" t="s">
        <v>33</v>
      </c>
      <c r="G3031" s="4" t="s">
        <v>32</v>
      </c>
      <c r="H3031" s="4" t="s">
        <v>36</v>
      </c>
      <c r="I3031" s="4" t="s">
        <v>36</v>
      </c>
      <c r="J3031" s="4" t="s">
        <v>36</v>
      </c>
      <c r="K3031" s="4" t="s">
        <v>36</v>
      </c>
      <c r="L3031" s="4">
        <v>0</v>
      </c>
      <c r="M3031" s="4">
        <v>0</v>
      </c>
      <c r="N3031" s="4">
        <v>0</v>
      </c>
      <c r="O3031" s="4">
        <v>0</v>
      </c>
      <c r="P3031" s="4">
        <v>0</v>
      </c>
      <c r="Q3031" s="4">
        <v>5999400</v>
      </c>
      <c r="R3031" s="4">
        <v>6750000</v>
      </c>
      <c r="S3031" s="4">
        <v>4501700</v>
      </c>
      <c r="T3031" s="4">
        <v>3365300</v>
      </c>
      <c r="U3031" s="4">
        <v>3443900</v>
      </c>
      <c r="V3031" s="4">
        <v>0</v>
      </c>
      <c r="W3031" s="4">
        <v>0</v>
      </c>
      <c r="X3031" s="4">
        <v>0</v>
      </c>
      <c r="Y3031" s="4">
        <v>0</v>
      </c>
      <c r="Z3031" s="4">
        <v>0</v>
      </c>
      <c r="AA3031" s="4">
        <v>0</v>
      </c>
      <c r="AB3031" s="4">
        <v>0</v>
      </c>
      <c r="AC3031" s="4">
        <v>0</v>
      </c>
      <c r="AD3031" s="4">
        <v>0</v>
      </c>
      <c r="AE3031" s="4">
        <v>0</v>
      </c>
    </row>
    <row r="3032" spans="1:31" x14ac:dyDescent="0.25">
      <c r="A3032" s="4">
        <v>415081</v>
      </c>
      <c r="B3032" s="4" t="s">
        <v>33</v>
      </c>
      <c r="C3032" s="4" t="s">
        <v>33</v>
      </c>
      <c r="D3032" s="4" t="s">
        <v>33</v>
      </c>
      <c r="E3032" s="4" t="s">
        <v>33</v>
      </c>
      <c r="F3032" s="4" t="s">
        <v>36</v>
      </c>
      <c r="G3032" s="4" t="s">
        <v>33</v>
      </c>
      <c r="H3032" s="4" t="s">
        <v>33</v>
      </c>
      <c r="I3032" s="4" t="s">
        <v>33</v>
      </c>
      <c r="J3032" s="4" t="s">
        <v>32</v>
      </c>
      <c r="K3032" s="4" t="s">
        <v>33</v>
      </c>
      <c r="L3032" s="4">
        <v>0</v>
      </c>
      <c r="M3032" s="4">
        <v>0</v>
      </c>
      <c r="N3032" s="4">
        <v>0</v>
      </c>
      <c r="O3032" s="4">
        <v>0</v>
      </c>
      <c r="P3032" s="4">
        <v>16365000</v>
      </c>
      <c r="Q3032" s="4">
        <v>0</v>
      </c>
      <c r="R3032" s="4">
        <v>0</v>
      </c>
      <c r="S3032" s="4">
        <v>0</v>
      </c>
      <c r="T3032" s="4">
        <v>25652000</v>
      </c>
      <c r="U3032" s="4">
        <v>0</v>
      </c>
      <c r="V3032" s="4">
        <v>0</v>
      </c>
      <c r="W3032" s="4">
        <v>0</v>
      </c>
      <c r="X3032" s="4">
        <v>0</v>
      </c>
      <c r="Y3032" s="4">
        <v>0</v>
      </c>
      <c r="Z3032" s="4">
        <v>0</v>
      </c>
      <c r="AA3032" s="4">
        <v>0</v>
      </c>
      <c r="AB3032" s="4">
        <v>0</v>
      </c>
      <c r="AC3032" s="4">
        <v>0</v>
      </c>
      <c r="AD3032" s="4">
        <v>0</v>
      </c>
      <c r="AE3032" s="4">
        <v>0</v>
      </c>
    </row>
    <row r="3033" spans="1:31" x14ac:dyDescent="0.25">
      <c r="A3033" s="4">
        <v>415106</v>
      </c>
      <c r="B3033" s="4" t="s">
        <v>32</v>
      </c>
      <c r="C3033" s="4" t="s">
        <v>32</v>
      </c>
      <c r="D3033" s="4" t="s">
        <v>33</v>
      </c>
      <c r="E3033" s="4" t="s">
        <v>32</v>
      </c>
      <c r="F3033" s="4" t="s">
        <v>32</v>
      </c>
      <c r="G3033" s="4" t="s">
        <v>33</v>
      </c>
      <c r="H3033" s="4" t="s">
        <v>33</v>
      </c>
      <c r="I3033" s="4" t="s">
        <v>32</v>
      </c>
      <c r="J3033" s="4" t="s">
        <v>33</v>
      </c>
      <c r="K3033" s="4" t="s">
        <v>33</v>
      </c>
      <c r="L3033" s="4">
        <v>155540000</v>
      </c>
      <c r="M3033" s="4">
        <v>201860000</v>
      </c>
      <c r="N3033" s="4">
        <v>0</v>
      </c>
      <c r="O3033" s="4">
        <v>135090000</v>
      </c>
      <c r="P3033" s="4">
        <v>115780000</v>
      </c>
      <c r="Q3033" s="4">
        <v>0</v>
      </c>
      <c r="R3033" s="4">
        <v>0</v>
      </c>
      <c r="S3033" s="4">
        <v>0</v>
      </c>
      <c r="T3033" s="4">
        <v>0</v>
      </c>
      <c r="U3033" s="4">
        <v>0</v>
      </c>
      <c r="V3033" s="4">
        <v>0</v>
      </c>
      <c r="W3033" s="4">
        <v>0</v>
      </c>
      <c r="X3033" s="4">
        <v>0</v>
      </c>
      <c r="Y3033" s="4">
        <v>0</v>
      </c>
      <c r="Z3033" s="4">
        <v>0</v>
      </c>
      <c r="AA3033" s="4">
        <v>0</v>
      </c>
      <c r="AB3033" s="4">
        <v>0</v>
      </c>
      <c r="AC3033" s="4">
        <v>0</v>
      </c>
      <c r="AD3033" s="4">
        <v>0</v>
      </c>
      <c r="AE3033" s="4">
        <v>0</v>
      </c>
    </row>
    <row r="3034" spans="1:31" x14ac:dyDescent="0.25">
      <c r="A3034" s="4">
        <v>415126</v>
      </c>
      <c r="B3034" s="4" t="s">
        <v>36</v>
      </c>
      <c r="C3034" s="4" t="s">
        <v>36</v>
      </c>
      <c r="D3034" s="4" t="s">
        <v>33</v>
      </c>
      <c r="E3034" s="4" t="s">
        <v>36</v>
      </c>
      <c r="F3034" s="4" t="s">
        <v>32</v>
      </c>
      <c r="G3034" s="4" t="s">
        <v>32</v>
      </c>
      <c r="H3034" s="4" t="s">
        <v>32</v>
      </c>
      <c r="I3034" s="4" t="s">
        <v>32</v>
      </c>
      <c r="J3034" s="4" t="s">
        <v>32</v>
      </c>
      <c r="K3034" s="4" t="s">
        <v>32</v>
      </c>
      <c r="L3034" s="4">
        <v>35560000</v>
      </c>
      <c r="M3034" s="4">
        <v>44603000</v>
      </c>
      <c r="N3034" s="4">
        <v>0</v>
      </c>
      <c r="O3034" s="4">
        <v>17341000</v>
      </c>
      <c r="P3034" s="4">
        <v>47724000</v>
      </c>
      <c r="Q3034" s="4">
        <v>90205000</v>
      </c>
      <c r="R3034" s="4">
        <v>110800000</v>
      </c>
      <c r="S3034" s="4">
        <v>118860000</v>
      </c>
      <c r="T3034" s="4">
        <v>117480000</v>
      </c>
      <c r="U3034" s="4">
        <v>102350000</v>
      </c>
      <c r="V3034" s="4">
        <v>11202000</v>
      </c>
      <c r="W3034" s="4">
        <v>6764000</v>
      </c>
      <c r="X3034" s="4">
        <v>0</v>
      </c>
      <c r="Y3034" s="4">
        <v>0</v>
      </c>
      <c r="Z3034" s="4">
        <v>19026000</v>
      </c>
      <c r="AA3034" s="4">
        <v>106320000</v>
      </c>
      <c r="AB3034" s="4">
        <v>73619000</v>
      </c>
      <c r="AC3034" s="4">
        <v>37597000</v>
      </c>
      <c r="AD3034" s="4">
        <v>100510000</v>
      </c>
      <c r="AE3034" s="4">
        <v>39751000</v>
      </c>
    </row>
    <row r="3035" spans="1:31" x14ac:dyDescent="0.25">
      <c r="A3035" s="4">
        <v>415282</v>
      </c>
      <c r="B3035" s="4" t="s">
        <v>32</v>
      </c>
      <c r="C3035" s="4" t="s">
        <v>32</v>
      </c>
      <c r="D3035" s="4" t="s">
        <v>36</v>
      </c>
      <c r="E3035" s="4" t="s">
        <v>32</v>
      </c>
      <c r="F3035" s="4" t="s">
        <v>32</v>
      </c>
      <c r="G3035" s="4" t="s">
        <v>32</v>
      </c>
      <c r="H3035" s="4" t="s">
        <v>36</v>
      </c>
      <c r="I3035" s="4" t="s">
        <v>32</v>
      </c>
      <c r="J3035" s="4" t="s">
        <v>32</v>
      </c>
      <c r="K3035" s="4" t="s">
        <v>36</v>
      </c>
      <c r="L3035" s="4">
        <v>52769000</v>
      </c>
      <c r="M3035" s="4">
        <v>71540000</v>
      </c>
      <c r="N3035" s="4">
        <v>405630</v>
      </c>
      <c r="O3035" s="4">
        <v>7080600</v>
      </c>
      <c r="P3035" s="4">
        <v>59786000</v>
      </c>
      <c r="Q3035" s="4">
        <v>3566100</v>
      </c>
      <c r="R3035" s="4">
        <v>5199400</v>
      </c>
      <c r="S3035" s="4">
        <v>10286000</v>
      </c>
      <c r="T3035" s="4">
        <v>9741600</v>
      </c>
      <c r="U3035" s="4">
        <v>7554200</v>
      </c>
      <c r="V3035" s="4">
        <v>13524000</v>
      </c>
      <c r="W3035" s="4">
        <v>9840500</v>
      </c>
      <c r="X3035" s="4">
        <v>0</v>
      </c>
      <c r="Y3035" s="4">
        <v>10254000</v>
      </c>
      <c r="Z3035" s="4">
        <v>11522000</v>
      </c>
      <c r="AA3035" s="4">
        <v>0</v>
      </c>
      <c r="AB3035" s="4">
        <v>0</v>
      </c>
      <c r="AC3035" s="4">
        <v>8639200</v>
      </c>
      <c r="AD3035" s="4">
        <v>8652400</v>
      </c>
      <c r="AE3035" s="4">
        <v>8681600</v>
      </c>
    </row>
    <row r="3036" spans="1:31" x14ac:dyDescent="0.25">
      <c r="A3036" s="4">
        <v>415328</v>
      </c>
      <c r="B3036" s="4" t="s">
        <v>32</v>
      </c>
      <c r="C3036" s="4" t="s">
        <v>32</v>
      </c>
      <c r="D3036" s="4" t="s">
        <v>32</v>
      </c>
      <c r="E3036" s="4" t="s">
        <v>32</v>
      </c>
      <c r="F3036" s="4" t="s">
        <v>32</v>
      </c>
      <c r="G3036" s="4" t="s">
        <v>36</v>
      </c>
      <c r="H3036" s="4" t="s">
        <v>32</v>
      </c>
      <c r="I3036" s="4" t="s">
        <v>32</v>
      </c>
      <c r="J3036" s="4" t="s">
        <v>32</v>
      </c>
      <c r="K3036" s="4" t="s">
        <v>36</v>
      </c>
      <c r="L3036" s="4">
        <v>320770000</v>
      </c>
      <c r="M3036" s="4">
        <v>591780000</v>
      </c>
      <c r="N3036" s="4">
        <v>39331000</v>
      </c>
      <c r="O3036" s="4">
        <v>187320000</v>
      </c>
      <c r="P3036" s="4">
        <v>668750000</v>
      </c>
      <c r="Q3036" s="4">
        <v>41842000</v>
      </c>
      <c r="R3036" s="4">
        <v>70566000</v>
      </c>
      <c r="S3036" s="4">
        <v>64059000</v>
      </c>
      <c r="T3036" s="4">
        <v>113440000</v>
      </c>
      <c r="U3036" s="4">
        <v>18814000</v>
      </c>
      <c r="V3036" s="4">
        <v>81175000</v>
      </c>
      <c r="W3036" s="4">
        <v>117420000</v>
      </c>
      <c r="X3036" s="4">
        <v>54930000</v>
      </c>
      <c r="Y3036" s="4">
        <v>66788000</v>
      </c>
      <c r="Z3036" s="4">
        <v>100850000</v>
      </c>
      <c r="AA3036" s="4">
        <v>0</v>
      </c>
      <c r="AB3036" s="4">
        <v>42668000</v>
      </c>
      <c r="AC3036" s="4">
        <v>46041000</v>
      </c>
      <c r="AD3036" s="4">
        <v>37017000</v>
      </c>
      <c r="AE3036" s="4">
        <v>24754000</v>
      </c>
    </row>
    <row r="3037" spans="1:31" x14ac:dyDescent="0.25">
      <c r="A3037" s="4">
        <v>415372</v>
      </c>
      <c r="B3037" s="4" t="s">
        <v>32</v>
      </c>
      <c r="C3037" s="4" t="s">
        <v>32</v>
      </c>
      <c r="D3037" s="4" t="s">
        <v>32</v>
      </c>
      <c r="E3037" s="4" t="s">
        <v>32</v>
      </c>
      <c r="F3037" s="4" t="s">
        <v>32</v>
      </c>
      <c r="G3037" s="4" t="s">
        <v>32</v>
      </c>
      <c r="H3037" s="4" t="s">
        <v>32</v>
      </c>
      <c r="I3037" s="4" t="s">
        <v>32</v>
      </c>
      <c r="J3037" s="4" t="s">
        <v>32</v>
      </c>
      <c r="K3037" s="4" t="s">
        <v>32</v>
      </c>
      <c r="L3037" s="4">
        <v>360300000</v>
      </c>
      <c r="M3037" s="4">
        <v>845110000</v>
      </c>
      <c r="N3037" s="4">
        <v>36811000</v>
      </c>
      <c r="O3037" s="4">
        <v>181010000</v>
      </c>
      <c r="P3037" s="4">
        <v>715790000</v>
      </c>
      <c r="Q3037" s="4">
        <v>60620000</v>
      </c>
      <c r="R3037" s="4">
        <v>82903000</v>
      </c>
      <c r="S3037" s="4">
        <v>91056000</v>
      </c>
      <c r="T3037" s="4">
        <v>111760000</v>
      </c>
      <c r="U3037" s="4">
        <v>81215000</v>
      </c>
      <c r="V3037" s="4">
        <v>94820000</v>
      </c>
      <c r="W3037" s="4">
        <v>98954000</v>
      </c>
      <c r="X3037" s="4">
        <v>43466000</v>
      </c>
      <c r="Y3037" s="4">
        <v>67134000</v>
      </c>
      <c r="Z3037" s="4">
        <v>84616000</v>
      </c>
      <c r="AA3037" s="4">
        <v>39118000</v>
      </c>
      <c r="AB3037" s="4">
        <v>35830000</v>
      </c>
      <c r="AC3037" s="4">
        <v>49965000</v>
      </c>
      <c r="AD3037" s="4">
        <v>41237000</v>
      </c>
      <c r="AE3037" s="4">
        <v>50334000</v>
      </c>
    </row>
    <row r="3038" spans="1:31" x14ac:dyDescent="0.25">
      <c r="A3038" s="4">
        <v>415386</v>
      </c>
      <c r="B3038" s="4" t="s">
        <v>36</v>
      </c>
      <c r="C3038" s="4" t="s">
        <v>32</v>
      </c>
      <c r="D3038" s="4" t="s">
        <v>36</v>
      </c>
      <c r="E3038" s="4" t="s">
        <v>36</v>
      </c>
      <c r="F3038" s="4" t="s">
        <v>32</v>
      </c>
      <c r="G3038" s="4" t="s">
        <v>36</v>
      </c>
      <c r="H3038" s="4" t="s">
        <v>36</v>
      </c>
      <c r="I3038" s="4" t="s">
        <v>32</v>
      </c>
      <c r="J3038" s="4" t="s">
        <v>32</v>
      </c>
      <c r="K3038" s="4" t="s">
        <v>32</v>
      </c>
      <c r="L3038" s="4">
        <v>26507000</v>
      </c>
      <c r="M3038" s="4">
        <v>58881000</v>
      </c>
      <c r="N3038" s="4">
        <v>695250</v>
      </c>
      <c r="O3038" s="4">
        <v>4869700</v>
      </c>
      <c r="P3038" s="4">
        <v>83093000</v>
      </c>
      <c r="Q3038" s="4">
        <v>4379400</v>
      </c>
      <c r="R3038" s="4">
        <v>5736900</v>
      </c>
      <c r="S3038" s="4">
        <v>6305400</v>
      </c>
      <c r="T3038" s="4">
        <v>7607700</v>
      </c>
      <c r="U3038" s="4">
        <v>6151600</v>
      </c>
      <c r="V3038" s="4">
        <v>13929000</v>
      </c>
      <c r="W3038" s="4">
        <v>29475000</v>
      </c>
      <c r="X3038" s="4">
        <v>0</v>
      </c>
      <c r="Y3038" s="4">
        <v>0</v>
      </c>
      <c r="Z3038" s="4">
        <v>16581000</v>
      </c>
      <c r="AA3038" s="4">
        <v>0</v>
      </c>
      <c r="AB3038" s="4">
        <v>0</v>
      </c>
      <c r="AC3038" s="4">
        <v>7478000</v>
      </c>
      <c r="AD3038" s="4">
        <v>0</v>
      </c>
      <c r="AE3038" s="4">
        <v>7490600</v>
      </c>
    </row>
    <row r="3039" spans="1:31" x14ac:dyDescent="0.25">
      <c r="A3039" s="4">
        <v>415407</v>
      </c>
      <c r="B3039" s="4" t="s">
        <v>32</v>
      </c>
      <c r="C3039" s="4" t="s">
        <v>32</v>
      </c>
      <c r="D3039" s="4" t="s">
        <v>32</v>
      </c>
      <c r="E3039" s="4" t="s">
        <v>32</v>
      </c>
      <c r="F3039" s="4" t="s">
        <v>32</v>
      </c>
      <c r="G3039" s="4" t="s">
        <v>32</v>
      </c>
      <c r="H3039" s="4" t="s">
        <v>32</v>
      </c>
      <c r="I3039" s="4" t="s">
        <v>32</v>
      </c>
      <c r="J3039" s="4" t="s">
        <v>32</v>
      </c>
      <c r="K3039" s="4" t="s">
        <v>32</v>
      </c>
      <c r="L3039" s="4">
        <v>575780000</v>
      </c>
      <c r="M3039" s="4">
        <v>1210900000</v>
      </c>
      <c r="N3039" s="4">
        <v>93664000</v>
      </c>
      <c r="O3039" s="4">
        <v>387300000</v>
      </c>
      <c r="P3039" s="4">
        <v>1048400000</v>
      </c>
      <c r="Q3039" s="4">
        <v>134330000</v>
      </c>
      <c r="R3039" s="4">
        <v>281520000</v>
      </c>
      <c r="S3039" s="4">
        <v>257380000</v>
      </c>
      <c r="T3039" s="4">
        <v>209120000</v>
      </c>
      <c r="U3039" s="4">
        <v>213430000</v>
      </c>
      <c r="V3039" s="4">
        <v>125530000</v>
      </c>
      <c r="W3039" s="4">
        <v>161090000</v>
      </c>
      <c r="X3039" s="4">
        <v>114980000</v>
      </c>
      <c r="Y3039" s="4">
        <v>139130000</v>
      </c>
      <c r="Z3039" s="4">
        <v>166660000</v>
      </c>
      <c r="AA3039" s="4">
        <v>93974000</v>
      </c>
      <c r="AB3039" s="4">
        <v>102920000</v>
      </c>
      <c r="AC3039" s="4">
        <v>96012000</v>
      </c>
      <c r="AD3039" s="4">
        <v>84581000</v>
      </c>
      <c r="AE3039" s="4">
        <v>92395000</v>
      </c>
    </row>
    <row r="3040" spans="1:31" x14ac:dyDescent="0.25">
      <c r="A3040" s="4">
        <v>415433</v>
      </c>
      <c r="B3040" s="4" t="s">
        <v>32</v>
      </c>
      <c r="C3040" s="4" t="s">
        <v>32</v>
      </c>
      <c r="D3040" s="4" t="s">
        <v>36</v>
      </c>
      <c r="E3040" s="4" t="s">
        <v>32</v>
      </c>
      <c r="F3040" s="4" t="s">
        <v>32</v>
      </c>
      <c r="G3040" s="4" t="s">
        <v>32</v>
      </c>
      <c r="H3040" s="4" t="s">
        <v>32</v>
      </c>
      <c r="I3040" s="4" t="s">
        <v>32</v>
      </c>
      <c r="J3040" s="4" t="s">
        <v>32</v>
      </c>
      <c r="K3040" s="4" t="s">
        <v>32</v>
      </c>
      <c r="L3040" s="4">
        <v>214780000</v>
      </c>
      <c r="M3040" s="4">
        <v>272570000</v>
      </c>
      <c r="N3040" s="4">
        <v>5954000</v>
      </c>
      <c r="O3040" s="4">
        <v>54205000</v>
      </c>
      <c r="P3040" s="4">
        <v>192580000</v>
      </c>
      <c r="Q3040" s="4">
        <v>7727400</v>
      </c>
      <c r="R3040" s="4">
        <v>252030000</v>
      </c>
      <c r="S3040" s="4">
        <v>348710000</v>
      </c>
      <c r="T3040" s="4">
        <v>327220000</v>
      </c>
      <c r="U3040" s="4">
        <v>325690000</v>
      </c>
      <c r="V3040" s="4">
        <v>0</v>
      </c>
      <c r="W3040" s="4">
        <v>0</v>
      </c>
      <c r="X3040" s="4">
        <v>0</v>
      </c>
      <c r="Y3040" s="4">
        <v>0</v>
      </c>
      <c r="Z3040" s="4">
        <v>213560000</v>
      </c>
      <c r="AA3040" s="4">
        <v>0</v>
      </c>
      <c r="AB3040" s="4">
        <v>0</v>
      </c>
      <c r="AC3040" s="4">
        <v>0</v>
      </c>
      <c r="AD3040" s="4">
        <v>408270000</v>
      </c>
      <c r="AE3040" s="4">
        <v>461580000</v>
      </c>
    </row>
    <row r="3041" spans="1:31" x14ac:dyDescent="0.25">
      <c r="A3041" s="4">
        <v>415438</v>
      </c>
      <c r="B3041" s="4" t="s">
        <v>32</v>
      </c>
      <c r="C3041" s="4" t="s">
        <v>32</v>
      </c>
      <c r="D3041" s="4" t="s">
        <v>32</v>
      </c>
      <c r="E3041" s="4" t="s">
        <v>32</v>
      </c>
      <c r="F3041" s="4" t="s">
        <v>32</v>
      </c>
      <c r="G3041" s="4" t="s">
        <v>32</v>
      </c>
      <c r="H3041" s="4" t="s">
        <v>32</v>
      </c>
      <c r="I3041" s="4" t="s">
        <v>32</v>
      </c>
      <c r="J3041" s="4" t="s">
        <v>32</v>
      </c>
      <c r="K3041" s="4" t="s">
        <v>32</v>
      </c>
      <c r="L3041" s="4">
        <v>66737000</v>
      </c>
      <c r="M3041" s="4">
        <v>169540000</v>
      </c>
      <c r="N3041" s="4">
        <v>7116500</v>
      </c>
      <c r="O3041" s="4">
        <v>48730000</v>
      </c>
      <c r="P3041" s="4">
        <v>236940000</v>
      </c>
      <c r="Q3041" s="4">
        <v>77111000</v>
      </c>
      <c r="R3041" s="4">
        <v>129730000</v>
      </c>
      <c r="S3041" s="4">
        <v>129320000</v>
      </c>
      <c r="T3041" s="4">
        <v>82780000</v>
      </c>
      <c r="U3041" s="4">
        <v>102950000</v>
      </c>
      <c r="V3041" s="4">
        <v>49309000</v>
      </c>
      <c r="W3041" s="4">
        <v>67356000</v>
      </c>
      <c r="X3041" s="4">
        <v>0</v>
      </c>
      <c r="Y3041" s="4">
        <v>52267000</v>
      </c>
      <c r="Z3041" s="4">
        <v>63059000</v>
      </c>
      <c r="AA3041" s="4">
        <v>63755000</v>
      </c>
      <c r="AB3041" s="4">
        <v>72518000</v>
      </c>
      <c r="AC3041" s="4">
        <v>79094000</v>
      </c>
      <c r="AD3041" s="4">
        <v>77220000</v>
      </c>
      <c r="AE3041" s="4">
        <v>92657000</v>
      </c>
    </row>
    <row r="3042" spans="1:31" x14ac:dyDescent="0.25">
      <c r="A3042" s="4">
        <v>415447</v>
      </c>
      <c r="B3042" s="4" t="s">
        <v>33</v>
      </c>
      <c r="C3042" s="4" t="s">
        <v>36</v>
      </c>
      <c r="D3042" s="4" t="s">
        <v>33</v>
      </c>
      <c r="E3042" s="4" t="s">
        <v>33</v>
      </c>
      <c r="F3042" s="4" t="s">
        <v>32</v>
      </c>
      <c r="G3042" s="4" t="s">
        <v>33</v>
      </c>
      <c r="H3042" s="4" t="s">
        <v>36</v>
      </c>
      <c r="I3042" s="4" t="s">
        <v>32</v>
      </c>
      <c r="J3042" s="4" t="s">
        <v>33</v>
      </c>
      <c r="K3042" s="4" t="s">
        <v>33</v>
      </c>
      <c r="L3042" s="4">
        <v>0</v>
      </c>
      <c r="M3042" s="4">
        <v>16637000</v>
      </c>
      <c r="N3042" s="4">
        <v>0</v>
      </c>
      <c r="O3042" s="4">
        <v>0</v>
      </c>
      <c r="P3042" s="4">
        <v>25573000</v>
      </c>
      <c r="Q3042" s="4">
        <v>0</v>
      </c>
      <c r="R3042" s="4">
        <v>1329400</v>
      </c>
      <c r="S3042" s="4">
        <v>3414600</v>
      </c>
      <c r="T3042" s="4">
        <v>0</v>
      </c>
      <c r="U3042" s="4">
        <v>0</v>
      </c>
      <c r="V3042" s="4">
        <v>0</v>
      </c>
      <c r="W3042" s="4">
        <v>0</v>
      </c>
      <c r="X3042" s="4">
        <v>0</v>
      </c>
      <c r="Y3042" s="4">
        <v>0</v>
      </c>
      <c r="Z3042" s="4">
        <v>0</v>
      </c>
      <c r="AA3042" s="4">
        <v>0</v>
      </c>
      <c r="AB3042" s="4">
        <v>0</v>
      </c>
      <c r="AC3042" s="4">
        <v>0</v>
      </c>
      <c r="AD3042" s="4">
        <v>0</v>
      </c>
      <c r="AE3042" s="4">
        <v>0</v>
      </c>
    </row>
    <row r="3043" spans="1:31" x14ac:dyDescent="0.25">
      <c r="A3043" s="4">
        <v>415467</v>
      </c>
      <c r="B3043" s="4" t="s">
        <v>32</v>
      </c>
      <c r="C3043" s="4" t="s">
        <v>32</v>
      </c>
      <c r="D3043" s="4" t="s">
        <v>33</v>
      </c>
      <c r="E3043" s="4" t="s">
        <v>32</v>
      </c>
      <c r="F3043" s="4" t="s">
        <v>32</v>
      </c>
      <c r="G3043" s="4" t="s">
        <v>32</v>
      </c>
      <c r="H3043" s="4" t="s">
        <v>32</v>
      </c>
      <c r="I3043" s="4" t="s">
        <v>36</v>
      </c>
      <c r="J3043" s="4" t="s">
        <v>32</v>
      </c>
      <c r="K3043" s="4" t="s">
        <v>32</v>
      </c>
      <c r="L3043" s="4">
        <v>3946200</v>
      </c>
      <c r="M3043" s="4">
        <v>17093000</v>
      </c>
      <c r="N3043" s="4">
        <v>0</v>
      </c>
      <c r="O3043" s="4">
        <v>4340400</v>
      </c>
      <c r="P3043" s="4">
        <v>15089000</v>
      </c>
      <c r="Q3043" s="4">
        <v>957940</v>
      </c>
      <c r="R3043" s="4">
        <v>1852800</v>
      </c>
      <c r="S3043" s="4">
        <v>1515500</v>
      </c>
      <c r="T3043" s="4">
        <v>1287700</v>
      </c>
      <c r="U3043" s="4">
        <v>1825800</v>
      </c>
      <c r="V3043" s="4">
        <v>0</v>
      </c>
      <c r="W3043" s="4">
        <v>0</v>
      </c>
      <c r="X3043" s="4">
        <v>0</v>
      </c>
      <c r="Y3043" s="4">
        <v>0</v>
      </c>
      <c r="Z3043" s="4">
        <v>0</v>
      </c>
      <c r="AA3043" s="4">
        <v>0</v>
      </c>
      <c r="AB3043" s="4">
        <v>0</v>
      </c>
      <c r="AC3043" s="4">
        <v>0</v>
      </c>
      <c r="AD3043" s="4">
        <v>0</v>
      </c>
      <c r="AE3043" s="4">
        <v>0</v>
      </c>
    </row>
    <row r="3044" spans="1:31" x14ac:dyDescent="0.25">
      <c r="A3044" s="4">
        <v>415487</v>
      </c>
      <c r="B3044" s="4" t="s">
        <v>33</v>
      </c>
      <c r="C3044" s="4" t="s">
        <v>32</v>
      </c>
      <c r="D3044" s="4" t="s">
        <v>33</v>
      </c>
      <c r="E3044" s="4" t="s">
        <v>32</v>
      </c>
      <c r="F3044" s="4" t="s">
        <v>32</v>
      </c>
      <c r="G3044" s="4" t="s">
        <v>33</v>
      </c>
      <c r="H3044" s="4" t="s">
        <v>36</v>
      </c>
      <c r="I3044" s="4" t="s">
        <v>33</v>
      </c>
      <c r="J3044" s="4" t="s">
        <v>36</v>
      </c>
      <c r="K3044" s="4" t="s">
        <v>36</v>
      </c>
      <c r="L3044" s="4">
        <v>0</v>
      </c>
      <c r="M3044" s="4">
        <v>18576000</v>
      </c>
      <c r="N3044" s="4">
        <v>0</v>
      </c>
      <c r="O3044" s="4">
        <v>0</v>
      </c>
      <c r="P3044" s="4">
        <v>33557000</v>
      </c>
      <c r="Q3044" s="4">
        <v>0</v>
      </c>
      <c r="R3044" s="4">
        <v>3627600</v>
      </c>
      <c r="S3044" s="4">
        <v>0</v>
      </c>
      <c r="T3044" s="4">
        <v>6194000</v>
      </c>
      <c r="U3044" s="4">
        <v>5332400</v>
      </c>
      <c r="V3044" s="4">
        <v>0</v>
      </c>
      <c r="W3044" s="4">
        <v>0</v>
      </c>
      <c r="X3044" s="4">
        <v>0</v>
      </c>
      <c r="Y3044" s="4">
        <v>0</v>
      </c>
      <c r="Z3044" s="4">
        <v>0</v>
      </c>
      <c r="AA3044" s="4">
        <v>0</v>
      </c>
      <c r="AB3044" s="4">
        <v>0</v>
      </c>
      <c r="AC3044" s="4">
        <v>0</v>
      </c>
      <c r="AD3044" s="4">
        <v>0</v>
      </c>
      <c r="AE3044" s="4">
        <v>0</v>
      </c>
    </row>
    <row r="3045" spans="1:31" x14ac:dyDescent="0.25">
      <c r="A3045" s="4">
        <v>415580</v>
      </c>
      <c r="B3045" s="4" t="s">
        <v>36</v>
      </c>
      <c r="C3045" s="4" t="s">
        <v>32</v>
      </c>
      <c r="D3045" s="4" t="s">
        <v>33</v>
      </c>
      <c r="E3045" s="4" t="s">
        <v>32</v>
      </c>
      <c r="F3045" s="4" t="s">
        <v>32</v>
      </c>
      <c r="G3045" s="4" t="s">
        <v>32</v>
      </c>
      <c r="H3045" s="4" t="s">
        <v>32</v>
      </c>
      <c r="I3045" s="4" t="s">
        <v>32</v>
      </c>
      <c r="J3045" s="4" t="s">
        <v>36</v>
      </c>
      <c r="K3045" s="4" t="s">
        <v>32</v>
      </c>
      <c r="L3045" s="4">
        <v>55650000</v>
      </c>
      <c r="M3045" s="4">
        <v>170210000</v>
      </c>
      <c r="N3045" s="4">
        <v>0</v>
      </c>
      <c r="O3045" s="4">
        <v>30478000</v>
      </c>
      <c r="P3045" s="4">
        <v>120390000</v>
      </c>
      <c r="Q3045" s="4">
        <v>23264000</v>
      </c>
      <c r="R3045" s="4">
        <v>47808000</v>
      </c>
      <c r="S3045" s="4">
        <v>49380000</v>
      </c>
      <c r="T3045" s="4">
        <v>107450000</v>
      </c>
      <c r="U3045" s="4">
        <v>38928000</v>
      </c>
      <c r="V3045" s="4">
        <v>29229000</v>
      </c>
      <c r="W3045" s="4">
        <v>40540000</v>
      </c>
      <c r="X3045" s="4">
        <v>0</v>
      </c>
      <c r="Y3045" s="4">
        <v>21806000</v>
      </c>
      <c r="Z3045" s="4">
        <v>32386000</v>
      </c>
      <c r="AA3045" s="4">
        <v>27643000</v>
      </c>
      <c r="AB3045" s="4">
        <v>44757000</v>
      </c>
      <c r="AC3045" s="4">
        <v>31781000</v>
      </c>
      <c r="AD3045" s="4">
        <v>54222000</v>
      </c>
      <c r="AE3045" s="4">
        <v>45310000</v>
      </c>
    </row>
    <row r="3046" spans="1:31" x14ac:dyDescent="0.25">
      <c r="A3046" s="4">
        <v>415590</v>
      </c>
      <c r="B3046" s="4" t="s">
        <v>32</v>
      </c>
      <c r="C3046" s="4" t="s">
        <v>32</v>
      </c>
      <c r="D3046" s="4" t="s">
        <v>32</v>
      </c>
      <c r="E3046" s="4" t="s">
        <v>32</v>
      </c>
      <c r="F3046" s="4" t="s">
        <v>32</v>
      </c>
      <c r="G3046" s="4" t="s">
        <v>32</v>
      </c>
      <c r="H3046" s="4" t="s">
        <v>32</v>
      </c>
      <c r="I3046" s="4" t="s">
        <v>32</v>
      </c>
      <c r="J3046" s="4" t="s">
        <v>32</v>
      </c>
      <c r="K3046" s="4" t="s">
        <v>32</v>
      </c>
      <c r="L3046" s="4">
        <v>359920000</v>
      </c>
      <c r="M3046" s="4">
        <v>535100000</v>
      </c>
      <c r="N3046" s="4">
        <v>0</v>
      </c>
      <c r="O3046" s="4">
        <v>134820000</v>
      </c>
      <c r="P3046" s="4">
        <v>338740000</v>
      </c>
      <c r="Q3046" s="4">
        <v>80773000</v>
      </c>
      <c r="R3046" s="4">
        <v>184110000</v>
      </c>
      <c r="S3046" s="4">
        <v>132530000</v>
      </c>
      <c r="T3046" s="4">
        <v>162260000</v>
      </c>
      <c r="U3046" s="4">
        <v>81199000</v>
      </c>
      <c r="V3046" s="4">
        <v>66772000</v>
      </c>
      <c r="W3046" s="4">
        <v>85215000</v>
      </c>
      <c r="X3046" s="4">
        <v>0</v>
      </c>
      <c r="Y3046" s="4">
        <v>78963000</v>
      </c>
      <c r="Z3046" s="4">
        <v>87840000</v>
      </c>
      <c r="AA3046" s="4">
        <v>67258000</v>
      </c>
      <c r="AB3046" s="4">
        <v>113760000</v>
      </c>
      <c r="AC3046" s="4">
        <v>91592000</v>
      </c>
      <c r="AD3046" s="4">
        <v>105280000</v>
      </c>
      <c r="AE3046" s="4">
        <v>64057000</v>
      </c>
    </row>
    <row r="3047" spans="1:31" x14ac:dyDescent="0.25">
      <c r="A3047" s="4">
        <v>415621</v>
      </c>
      <c r="B3047" s="4" t="s">
        <v>36</v>
      </c>
      <c r="C3047" s="4" t="s">
        <v>32</v>
      </c>
      <c r="D3047" s="4" t="s">
        <v>33</v>
      </c>
      <c r="E3047" s="4" t="s">
        <v>33</v>
      </c>
      <c r="F3047" s="4" t="s">
        <v>32</v>
      </c>
      <c r="G3047" s="4" t="s">
        <v>36</v>
      </c>
      <c r="H3047" s="4" t="s">
        <v>36</v>
      </c>
      <c r="I3047" s="4" t="s">
        <v>33</v>
      </c>
      <c r="J3047" s="4" t="s">
        <v>36</v>
      </c>
      <c r="K3047" s="4" t="s">
        <v>33</v>
      </c>
      <c r="L3047" s="4">
        <v>15209000</v>
      </c>
      <c r="M3047" s="4">
        <v>28264000</v>
      </c>
      <c r="N3047" s="4">
        <v>0</v>
      </c>
      <c r="O3047" s="4">
        <v>0</v>
      </c>
      <c r="P3047" s="4">
        <v>37508000</v>
      </c>
      <c r="Q3047" s="4">
        <v>3680300</v>
      </c>
      <c r="R3047" s="4">
        <v>1502600</v>
      </c>
      <c r="S3047" s="4">
        <v>0</v>
      </c>
      <c r="T3047" s="4">
        <v>2950800</v>
      </c>
      <c r="U3047" s="4">
        <v>0</v>
      </c>
      <c r="V3047" s="4">
        <v>0</v>
      </c>
      <c r="W3047" s="4">
        <v>0</v>
      </c>
      <c r="X3047" s="4">
        <v>0</v>
      </c>
      <c r="Y3047" s="4">
        <v>0</v>
      </c>
      <c r="Z3047" s="4">
        <v>0</v>
      </c>
      <c r="AA3047" s="4">
        <v>0</v>
      </c>
      <c r="AB3047" s="4">
        <v>0</v>
      </c>
      <c r="AC3047" s="4">
        <v>0</v>
      </c>
      <c r="AD3047" s="4">
        <v>0</v>
      </c>
      <c r="AE3047" s="4">
        <v>0</v>
      </c>
    </row>
    <row r="3048" spans="1:31" x14ac:dyDescent="0.25">
      <c r="A3048" s="4">
        <v>415634</v>
      </c>
      <c r="B3048" s="4" t="s">
        <v>33</v>
      </c>
      <c r="C3048" s="4" t="s">
        <v>33</v>
      </c>
      <c r="D3048" s="4" t="s">
        <v>33</v>
      </c>
      <c r="E3048" s="4" t="s">
        <v>33</v>
      </c>
      <c r="F3048" s="4" t="s">
        <v>32</v>
      </c>
      <c r="G3048" s="4" t="s">
        <v>33</v>
      </c>
      <c r="H3048" s="4" t="s">
        <v>32</v>
      </c>
      <c r="I3048" s="4" t="s">
        <v>32</v>
      </c>
      <c r="J3048" s="4" t="s">
        <v>36</v>
      </c>
      <c r="K3048" s="4" t="s">
        <v>32</v>
      </c>
      <c r="L3048" s="4">
        <v>0</v>
      </c>
      <c r="M3048" s="4">
        <v>0</v>
      </c>
      <c r="N3048" s="4">
        <v>0</v>
      </c>
      <c r="O3048" s="4">
        <v>0</v>
      </c>
      <c r="P3048" s="4">
        <v>17017000</v>
      </c>
      <c r="Q3048" s="4">
        <v>0</v>
      </c>
      <c r="R3048" s="4">
        <v>20734000</v>
      </c>
      <c r="S3048" s="4">
        <v>35041000</v>
      </c>
      <c r="T3048" s="4">
        <v>10574000</v>
      </c>
      <c r="U3048" s="4">
        <v>11230000</v>
      </c>
      <c r="V3048" s="4">
        <v>0</v>
      </c>
      <c r="W3048" s="4">
        <v>0</v>
      </c>
      <c r="X3048" s="4">
        <v>0</v>
      </c>
      <c r="Y3048" s="4">
        <v>0</v>
      </c>
      <c r="Z3048" s="4">
        <v>0</v>
      </c>
      <c r="AA3048" s="4">
        <v>0</v>
      </c>
      <c r="AB3048" s="4">
        <v>19358000</v>
      </c>
      <c r="AC3048" s="4">
        <v>21500000</v>
      </c>
      <c r="AD3048" s="4">
        <v>0</v>
      </c>
      <c r="AE3048" s="4">
        <v>16245000</v>
      </c>
    </row>
    <row r="3049" spans="1:31" x14ac:dyDescent="0.25">
      <c r="A3049" s="4">
        <v>415650</v>
      </c>
      <c r="B3049" s="4" t="s">
        <v>36</v>
      </c>
      <c r="C3049" s="4" t="s">
        <v>32</v>
      </c>
      <c r="D3049" s="4" t="s">
        <v>33</v>
      </c>
      <c r="E3049" s="4" t="s">
        <v>32</v>
      </c>
      <c r="F3049" s="4" t="s">
        <v>32</v>
      </c>
      <c r="G3049" s="4" t="s">
        <v>33</v>
      </c>
      <c r="H3049" s="4" t="s">
        <v>33</v>
      </c>
      <c r="I3049" s="4" t="s">
        <v>33</v>
      </c>
      <c r="J3049" s="4" t="s">
        <v>36</v>
      </c>
      <c r="K3049" s="4" t="s">
        <v>36</v>
      </c>
      <c r="L3049" s="4">
        <v>26420000</v>
      </c>
      <c r="M3049" s="4">
        <v>55466000</v>
      </c>
      <c r="N3049" s="4">
        <v>0</v>
      </c>
      <c r="O3049" s="4">
        <v>24637000</v>
      </c>
      <c r="P3049" s="4">
        <v>39952000</v>
      </c>
      <c r="Q3049" s="4">
        <v>0</v>
      </c>
      <c r="R3049" s="4">
        <v>0</v>
      </c>
      <c r="S3049" s="4">
        <v>0</v>
      </c>
      <c r="T3049" s="4">
        <v>11512000</v>
      </c>
      <c r="U3049" s="4">
        <v>8375000</v>
      </c>
      <c r="V3049" s="4">
        <v>0</v>
      </c>
      <c r="W3049" s="4">
        <v>26500000</v>
      </c>
      <c r="X3049" s="4">
        <v>0</v>
      </c>
      <c r="Y3049" s="4">
        <v>0</v>
      </c>
      <c r="Z3049" s="4">
        <v>21392000</v>
      </c>
      <c r="AA3049" s="4">
        <v>0</v>
      </c>
      <c r="AB3049" s="4">
        <v>0</v>
      </c>
      <c r="AC3049" s="4">
        <v>0</v>
      </c>
      <c r="AD3049" s="4">
        <v>0</v>
      </c>
      <c r="AE3049" s="4">
        <v>0</v>
      </c>
    </row>
    <row r="3050" spans="1:31" x14ac:dyDescent="0.25">
      <c r="A3050" s="4">
        <v>415651</v>
      </c>
      <c r="B3050" s="4" t="s">
        <v>33</v>
      </c>
      <c r="C3050" s="4" t="s">
        <v>32</v>
      </c>
      <c r="D3050" s="4" t="s">
        <v>33</v>
      </c>
      <c r="E3050" s="4" t="s">
        <v>33</v>
      </c>
      <c r="F3050" s="4" t="s">
        <v>36</v>
      </c>
      <c r="G3050" s="4" t="s">
        <v>33</v>
      </c>
      <c r="H3050" s="4" t="s">
        <v>33</v>
      </c>
      <c r="I3050" s="4" t="s">
        <v>33</v>
      </c>
      <c r="J3050" s="4" t="s">
        <v>33</v>
      </c>
      <c r="K3050" s="4" t="s">
        <v>33</v>
      </c>
      <c r="L3050" s="4">
        <v>0</v>
      </c>
      <c r="M3050" s="4">
        <v>22573000</v>
      </c>
      <c r="N3050" s="4">
        <v>0</v>
      </c>
      <c r="O3050" s="4">
        <v>0</v>
      </c>
      <c r="P3050" s="4">
        <v>22103000</v>
      </c>
      <c r="Q3050" s="4">
        <v>0</v>
      </c>
      <c r="R3050" s="4">
        <v>0</v>
      </c>
      <c r="S3050" s="4">
        <v>0</v>
      </c>
      <c r="T3050" s="4">
        <v>0</v>
      </c>
      <c r="U3050" s="4">
        <v>0</v>
      </c>
      <c r="V3050" s="4">
        <v>0</v>
      </c>
      <c r="W3050" s="4">
        <v>0</v>
      </c>
      <c r="X3050" s="4">
        <v>0</v>
      </c>
      <c r="Y3050" s="4">
        <v>0</v>
      </c>
      <c r="Z3050" s="4">
        <v>0</v>
      </c>
      <c r="AA3050" s="4">
        <v>0</v>
      </c>
      <c r="AB3050" s="4">
        <v>0</v>
      </c>
      <c r="AC3050" s="4">
        <v>0</v>
      </c>
      <c r="AD3050" s="4">
        <v>0</v>
      </c>
      <c r="AE3050" s="4">
        <v>0</v>
      </c>
    </row>
    <row r="3051" spans="1:31" x14ac:dyDescent="0.25">
      <c r="A3051" s="4">
        <v>415662</v>
      </c>
      <c r="B3051" s="4" t="s">
        <v>32</v>
      </c>
      <c r="C3051" s="4" t="s">
        <v>32</v>
      </c>
      <c r="D3051" s="4" t="s">
        <v>32</v>
      </c>
      <c r="E3051" s="4" t="s">
        <v>36</v>
      </c>
      <c r="F3051" s="4" t="s">
        <v>32</v>
      </c>
      <c r="G3051" s="4" t="s">
        <v>32</v>
      </c>
      <c r="H3051" s="4" t="s">
        <v>32</v>
      </c>
      <c r="I3051" s="4" t="s">
        <v>32</v>
      </c>
      <c r="J3051" s="4" t="s">
        <v>32</v>
      </c>
      <c r="K3051" s="4" t="s">
        <v>32</v>
      </c>
      <c r="L3051" s="4">
        <v>133240000</v>
      </c>
      <c r="M3051" s="4">
        <v>342680000</v>
      </c>
      <c r="N3051" s="4">
        <v>22150000</v>
      </c>
      <c r="O3051" s="4">
        <v>38101000</v>
      </c>
      <c r="P3051" s="4">
        <v>357470000</v>
      </c>
      <c r="Q3051" s="4">
        <v>191070000</v>
      </c>
      <c r="R3051" s="4">
        <v>211230000</v>
      </c>
      <c r="S3051" s="6">
        <v>112000000</v>
      </c>
      <c r="T3051" s="4">
        <v>244340000</v>
      </c>
      <c r="U3051" s="4">
        <v>230820000</v>
      </c>
      <c r="V3051" s="4">
        <v>83484000</v>
      </c>
      <c r="W3051" s="4">
        <v>144610000</v>
      </c>
      <c r="X3051" s="4">
        <v>0</v>
      </c>
      <c r="Y3051" s="4">
        <v>0</v>
      </c>
      <c r="Z3051" s="4">
        <v>76672000</v>
      </c>
      <c r="AA3051" s="4">
        <v>167260000</v>
      </c>
      <c r="AB3051" s="4">
        <v>125730000</v>
      </c>
      <c r="AC3051" s="4">
        <v>144940000</v>
      </c>
      <c r="AD3051" s="4">
        <v>183490000</v>
      </c>
      <c r="AE3051" s="4">
        <v>137500000</v>
      </c>
    </row>
    <row r="3052" spans="1:31" x14ac:dyDescent="0.25">
      <c r="A3052" s="4">
        <v>415663</v>
      </c>
      <c r="B3052" s="4" t="s">
        <v>32</v>
      </c>
      <c r="C3052" s="4" t="s">
        <v>32</v>
      </c>
      <c r="D3052" s="4" t="s">
        <v>36</v>
      </c>
      <c r="E3052" s="4" t="s">
        <v>32</v>
      </c>
      <c r="F3052" s="4" t="s">
        <v>32</v>
      </c>
      <c r="G3052" s="4" t="s">
        <v>36</v>
      </c>
      <c r="H3052" s="4" t="s">
        <v>32</v>
      </c>
      <c r="I3052" s="4" t="s">
        <v>32</v>
      </c>
      <c r="J3052" s="4" t="s">
        <v>32</v>
      </c>
      <c r="K3052" s="4" t="s">
        <v>32</v>
      </c>
      <c r="L3052" s="4">
        <v>205770000</v>
      </c>
      <c r="M3052" s="4">
        <v>439240000</v>
      </c>
      <c r="N3052" s="4">
        <v>12676000</v>
      </c>
      <c r="O3052" s="4">
        <v>65278000</v>
      </c>
      <c r="P3052" s="4">
        <v>549040000</v>
      </c>
      <c r="Q3052" s="4">
        <v>25252000</v>
      </c>
      <c r="R3052" s="4">
        <v>56474000</v>
      </c>
      <c r="S3052" s="4">
        <v>77576000</v>
      </c>
      <c r="T3052" s="4">
        <v>55100000</v>
      </c>
      <c r="U3052" s="4">
        <v>87270000</v>
      </c>
      <c r="V3052" s="4">
        <v>50843000</v>
      </c>
      <c r="W3052" s="4">
        <v>73917000</v>
      </c>
      <c r="X3052" s="4">
        <v>23061000</v>
      </c>
      <c r="Y3052" s="4">
        <v>39628000</v>
      </c>
      <c r="Z3052" s="4">
        <v>82555000</v>
      </c>
      <c r="AA3052" s="4">
        <v>52135000</v>
      </c>
      <c r="AB3052" s="4">
        <v>31365000</v>
      </c>
      <c r="AC3052" s="4">
        <v>40349000</v>
      </c>
      <c r="AD3052" s="4">
        <v>43802000</v>
      </c>
      <c r="AE3052" s="4">
        <v>44754000</v>
      </c>
    </row>
    <row r="3053" spans="1:31" x14ac:dyDescent="0.25">
      <c r="A3053" s="4">
        <v>415669</v>
      </c>
      <c r="B3053" s="4" t="s">
        <v>32</v>
      </c>
      <c r="C3053" s="4" t="s">
        <v>32</v>
      </c>
      <c r="D3053" s="4" t="s">
        <v>32</v>
      </c>
      <c r="E3053" s="4" t="s">
        <v>32</v>
      </c>
      <c r="F3053" s="4" t="s">
        <v>32</v>
      </c>
      <c r="G3053" s="4" t="s">
        <v>32</v>
      </c>
      <c r="H3053" s="4" t="s">
        <v>32</v>
      </c>
      <c r="I3053" s="4" t="s">
        <v>32</v>
      </c>
      <c r="J3053" s="4" t="s">
        <v>32</v>
      </c>
      <c r="K3053" s="4" t="s">
        <v>32</v>
      </c>
      <c r="L3053" s="4">
        <v>1206100000</v>
      </c>
      <c r="M3053" s="4">
        <v>4365500000</v>
      </c>
      <c r="N3053" s="4">
        <v>384740000</v>
      </c>
      <c r="O3053" s="4">
        <v>696360000</v>
      </c>
      <c r="P3053" s="6">
        <v>4268000000</v>
      </c>
      <c r="Q3053" s="4">
        <v>337580000</v>
      </c>
      <c r="R3053" s="4">
        <v>1076100000</v>
      </c>
      <c r="S3053" s="4">
        <v>1000400000</v>
      </c>
      <c r="T3053" s="4">
        <v>707520000</v>
      </c>
      <c r="U3053" s="4">
        <v>628830000</v>
      </c>
      <c r="V3053" s="4">
        <v>511690000</v>
      </c>
      <c r="W3053" s="4">
        <v>1083700000</v>
      </c>
      <c r="X3053" s="4">
        <v>708250000</v>
      </c>
      <c r="Y3053" s="4">
        <v>420920000</v>
      </c>
      <c r="Z3053" s="4">
        <v>975560000</v>
      </c>
      <c r="AA3053" s="4">
        <v>359330000</v>
      </c>
      <c r="AB3053" s="4">
        <v>478100000</v>
      </c>
      <c r="AC3053" s="4">
        <v>479020000</v>
      </c>
      <c r="AD3053" s="4">
        <v>636580000</v>
      </c>
      <c r="AE3053" s="4">
        <v>398560000</v>
      </c>
    </row>
    <row r="3054" spans="1:31" x14ac:dyDescent="0.25">
      <c r="A3054" s="4">
        <v>415676</v>
      </c>
      <c r="B3054" s="4" t="s">
        <v>32</v>
      </c>
      <c r="C3054" s="4" t="s">
        <v>32</v>
      </c>
      <c r="D3054" s="4" t="s">
        <v>33</v>
      </c>
      <c r="E3054" s="4" t="s">
        <v>32</v>
      </c>
      <c r="F3054" s="4" t="s">
        <v>32</v>
      </c>
      <c r="G3054" s="4" t="s">
        <v>32</v>
      </c>
      <c r="H3054" s="4" t="s">
        <v>32</v>
      </c>
      <c r="I3054" s="4" t="s">
        <v>32</v>
      </c>
      <c r="J3054" s="4" t="s">
        <v>32</v>
      </c>
      <c r="K3054" s="4" t="s">
        <v>32</v>
      </c>
      <c r="L3054" s="4">
        <v>287360000</v>
      </c>
      <c r="M3054" s="4">
        <v>460490000</v>
      </c>
      <c r="N3054" s="4">
        <v>0</v>
      </c>
      <c r="O3054" s="4">
        <v>284550000</v>
      </c>
      <c r="P3054" s="4">
        <v>365190000</v>
      </c>
      <c r="Q3054" s="6">
        <v>19446000000</v>
      </c>
      <c r="R3054" s="6">
        <v>17001000000</v>
      </c>
      <c r="S3054" s="6">
        <v>23880000000</v>
      </c>
      <c r="T3054" s="6">
        <v>20309000000</v>
      </c>
      <c r="U3054" s="6">
        <v>26784000000</v>
      </c>
      <c r="V3054" s="4">
        <v>0</v>
      </c>
      <c r="W3054" s="4">
        <v>245260000</v>
      </c>
      <c r="X3054" s="4">
        <v>0</v>
      </c>
      <c r="Y3054" s="4">
        <v>0</v>
      </c>
      <c r="Z3054" s="4">
        <v>210910000</v>
      </c>
      <c r="AA3054" s="4">
        <v>0</v>
      </c>
      <c r="AB3054" s="4">
        <v>0</v>
      </c>
      <c r="AC3054" s="4">
        <v>0</v>
      </c>
      <c r="AD3054" s="4">
        <v>0</v>
      </c>
      <c r="AE3054" s="4">
        <v>0</v>
      </c>
    </row>
    <row r="3055" spans="1:31" x14ac:dyDescent="0.25">
      <c r="A3055" s="4">
        <v>415688</v>
      </c>
      <c r="B3055" s="4" t="s">
        <v>32</v>
      </c>
      <c r="C3055" s="4" t="s">
        <v>32</v>
      </c>
      <c r="D3055" s="4" t="s">
        <v>32</v>
      </c>
      <c r="E3055" s="4" t="s">
        <v>32</v>
      </c>
      <c r="F3055" s="4" t="s">
        <v>32</v>
      </c>
      <c r="G3055" s="4" t="s">
        <v>32</v>
      </c>
      <c r="H3055" s="4" t="s">
        <v>32</v>
      </c>
      <c r="I3055" s="4" t="s">
        <v>32</v>
      </c>
      <c r="J3055" s="4" t="s">
        <v>32</v>
      </c>
      <c r="K3055" s="4" t="s">
        <v>32</v>
      </c>
      <c r="L3055" s="4">
        <v>53672000</v>
      </c>
      <c r="M3055" s="4">
        <v>141830000</v>
      </c>
      <c r="N3055" s="4">
        <v>12484000</v>
      </c>
      <c r="O3055" s="4">
        <v>40845000</v>
      </c>
      <c r="P3055" s="4">
        <v>119920000</v>
      </c>
      <c r="Q3055" s="4">
        <v>27670000</v>
      </c>
      <c r="R3055" s="4">
        <v>39942000</v>
      </c>
      <c r="S3055" s="4">
        <v>56704000</v>
      </c>
      <c r="T3055" s="4">
        <v>52321000</v>
      </c>
      <c r="U3055" s="4">
        <v>55794000</v>
      </c>
      <c r="V3055" s="4">
        <v>35554000</v>
      </c>
      <c r="W3055" s="4">
        <v>63137000</v>
      </c>
      <c r="X3055" s="4">
        <v>13580000</v>
      </c>
      <c r="Y3055" s="4">
        <v>35036000</v>
      </c>
      <c r="Z3055" s="4">
        <v>29878000</v>
      </c>
      <c r="AA3055" s="4">
        <v>12694000</v>
      </c>
      <c r="AB3055" s="4">
        <v>16896000</v>
      </c>
      <c r="AC3055" s="4">
        <v>27677000</v>
      </c>
      <c r="AD3055" s="4">
        <v>12141000</v>
      </c>
      <c r="AE3055" s="4">
        <v>25645000</v>
      </c>
    </row>
    <row r="3056" spans="1:31" x14ac:dyDescent="0.25">
      <c r="A3056" s="4">
        <v>415702</v>
      </c>
      <c r="B3056" s="4" t="s">
        <v>33</v>
      </c>
      <c r="C3056" s="4" t="s">
        <v>36</v>
      </c>
      <c r="D3056" s="4" t="s">
        <v>32</v>
      </c>
      <c r="E3056" s="4" t="s">
        <v>33</v>
      </c>
      <c r="F3056" s="4" t="s">
        <v>36</v>
      </c>
      <c r="G3056" s="4" t="s">
        <v>32</v>
      </c>
      <c r="H3056" s="4" t="s">
        <v>32</v>
      </c>
      <c r="I3056" s="4" t="s">
        <v>32</v>
      </c>
      <c r="J3056" s="4" t="s">
        <v>36</v>
      </c>
      <c r="K3056" s="4" t="s">
        <v>32</v>
      </c>
      <c r="L3056" s="4">
        <v>0</v>
      </c>
      <c r="M3056" s="4">
        <v>24180000</v>
      </c>
      <c r="N3056" s="4">
        <v>1856900</v>
      </c>
      <c r="O3056" s="4">
        <v>0</v>
      </c>
      <c r="P3056" s="4">
        <v>15277000</v>
      </c>
      <c r="Q3056" s="4">
        <v>17357000</v>
      </c>
      <c r="R3056" s="4">
        <v>32911000</v>
      </c>
      <c r="S3056" s="4">
        <v>10251000</v>
      </c>
      <c r="T3056" s="4">
        <v>11424000</v>
      </c>
      <c r="U3056" s="4">
        <v>17633000</v>
      </c>
      <c r="V3056" s="4">
        <v>0</v>
      </c>
      <c r="W3056" s="4">
        <v>0</v>
      </c>
      <c r="X3056" s="4">
        <v>0</v>
      </c>
      <c r="Y3056" s="4">
        <v>0</v>
      </c>
      <c r="Z3056" s="4">
        <v>0</v>
      </c>
      <c r="AA3056" s="4">
        <v>20575000</v>
      </c>
      <c r="AB3056" s="4">
        <v>26484000</v>
      </c>
      <c r="AC3056" s="4">
        <v>0</v>
      </c>
      <c r="AD3056" s="4">
        <v>0</v>
      </c>
      <c r="AE3056" s="4">
        <v>18003000</v>
      </c>
    </row>
    <row r="3057" spans="1:31" x14ac:dyDescent="0.25">
      <c r="A3057" s="4">
        <v>415709</v>
      </c>
      <c r="B3057" s="4" t="s">
        <v>33</v>
      </c>
      <c r="C3057" s="4" t="s">
        <v>33</v>
      </c>
      <c r="D3057" s="4" t="s">
        <v>33</v>
      </c>
      <c r="E3057" s="4" t="s">
        <v>33</v>
      </c>
      <c r="F3057" s="4" t="s">
        <v>32</v>
      </c>
      <c r="G3057" s="4" t="s">
        <v>33</v>
      </c>
      <c r="H3057" s="4" t="s">
        <v>33</v>
      </c>
      <c r="I3057" s="4" t="s">
        <v>33</v>
      </c>
      <c r="J3057" s="4" t="s">
        <v>33</v>
      </c>
      <c r="K3057" s="4" t="s">
        <v>33</v>
      </c>
      <c r="L3057" s="4">
        <v>0</v>
      </c>
      <c r="M3057" s="4">
        <v>0</v>
      </c>
      <c r="N3057" s="4">
        <v>0</v>
      </c>
      <c r="O3057" s="4">
        <v>0</v>
      </c>
      <c r="P3057" s="4">
        <v>0</v>
      </c>
      <c r="Q3057" s="4">
        <v>0</v>
      </c>
      <c r="R3057" s="4">
        <v>0</v>
      </c>
      <c r="S3057" s="4">
        <v>0</v>
      </c>
      <c r="T3057" s="4">
        <v>0</v>
      </c>
      <c r="U3057" s="4">
        <v>0</v>
      </c>
      <c r="V3057" s="4">
        <v>0</v>
      </c>
      <c r="W3057" s="4">
        <v>0</v>
      </c>
      <c r="X3057" s="4">
        <v>0</v>
      </c>
      <c r="Y3057" s="4">
        <v>0</v>
      </c>
      <c r="Z3057" s="4">
        <v>0</v>
      </c>
      <c r="AA3057" s="4">
        <v>0</v>
      </c>
      <c r="AB3057" s="4">
        <v>0</v>
      </c>
      <c r="AC3057" s="4">
        <v>0</v>
      </c>
      <c r="AD3057" s="4">
        <v>0</v>
      </c>
      <c r="AE3057" s="4">
        <v>0</v>
      </c>
    </row>
    <row r="3058" spans="1:31" x14ac:dyDescent="0.25">
      <c r="A3058" s="4">
        <v>415770</v>
      </c>
      <c r="B3058" s="4" t="s">
        <v>36</v>
      </c>
      <c r="C3058" s="4" t="s">
        <v>32</v>
      </c>
      <c r="D3058" s="4" t="s">
        <v>33</v>
      </c>
      <c r="E3058" s="4" t="s">
        <v>32</v>
      </c>
      <c r="F3058" s="4" t="s">
        <v>32</v>
      </c>
      <c r="G3058" s="4" t="s">
        <v>36</v>
      </c>
      <c r="H3058" s="4" t="s">
        <v>36</v>
      </c>
      <c r="I3058" s="4" t="s">
        <v>36</v>
      </c>
      <c r="J3058" s="4" t="s">
        <v>32</v>
      </c>
      <c r="K3058" s="4" t="s">
        <v>32</v>
      </c>
      <c r="L3058" s="4">
        <v>19052000</v>
      </c>
      <c r="M3058" s="4">
        <v>114170000</v>
      </c>
      <c r="N3058" s="4">
        <v>0</v>
      </c>
      <c r="O3058" s="4">
        <v>22633000</v>
      </c>
      <c r="P3058" s="4">
        <v>55212000</v>
      </c>
      <c r="Q3058" s="4">
        <v>19219000</v>
      </c>
      <c r="R3058" s="4">
        <v>8094800</v>
      </c>
      <c r="S3058" s="4">
        <v>13091000</v>
      </c>
      <c r="T3058" s="4">
        <v>42865000</v>
      </c>
      <c r="U3058" s="4">
        <v>23959000</v>
      </c>
      <c r="V3058" s="4">
        <v>0</v>
      </c>
      <c r="W3058" s="4">
        <v>20404000</v>
      </c>
      <c r="X3058" s="4">
        <v>0</v>
      </c>
      <c r="Y3058" s="4">
        <v>0</v>
      </c>
      <c r="Z3058" s="4">
        <v>25637000</v>
      </c>
      <c r="AA3058" s="4">
        <v>15006000</v>
      </c>
      <c r="AB3058" s="4">
        <v>17573000</v>
      </c>
      <c r="AC3058" s="4">
        <v>20581000</v>
      </c>
      <c r="AD3058" s="4">
        <v>39884000</v>
      </c>
      <c r="AE3058" s="4">
        <v>60710000</v>
      </c>
    </row>
    <row r="3059" spans="1:31" x14ac:dyDescent="0.25">
      <c r="A3059" s="4">
        <v>415781</v>
      </c>
      <c r="B3059" s="4" t="s">
        <v>32</v>
      </c>
      <c r="C3059" s="4" t="s">
        <v>32</v>
      </c>
      <c r="D3059" s="4" t="s">
        <v>32</v>
      </c>
      <c r="E3059" s="4" t="s">
        <v>32</v>
      </c>
      <c r="F3059" s="4" t="s">
        <v>32</v>
      </c>
      <c r="G3059" s="4" t="s">
        <v>32</v>
      </c>
      <c r="H3059" s="4" t="s">
        <v>32</v>
      </c>
      <c r="I3059" s="4" t="s">
        <v>32</v>
      </c>
      <c r="J3059" s="4" t="s">
        <v>32</v>
      </c>
      <c r="K3059" s="4" t="s">
        <v>32</v>
      </c>
      <c r="L3059" s="4">
        <v>184230000</v>
      </c>
      <c r="M3059" s="4">
        <v>568010000</v>
      </c>
      <c r="N3059" s="4">
        <v>46140000</v>
      </c>
      <c r="O3059" s="4">
        <v>116280000</v>
      </c>
      <c r="P3059" s="4">
        <v>629710000</v>
      </c>
      <c r="Q3059" s="4">
        <v>132300000</v>
      </c>
      <c r="R3059" s="4">
        <v>143730000</v>
      </c>
      <c r="S3059" s="4">
        <v>134630000</v>
      </c>
      <c r="T3059" s="4">
        <v>100940000</v>
      </c>
      <c r="U3059" s="4">
        <v>47056000</v>
      </c>
      <c r="V3059" s="4">
        <v>89365000</v>
      </c>
      <c r="W3059" s="4">
        <v>150890000</v>
      </c>
      <c r="X3059" s="4">
        <v>114540000</v>
      </c>
      <c r="Y3059" s="4">
        <v>79103000</v>
      </c>
      <c r="Z3059" s="4">
        <v>208820000</v>
      </c>
      <c r="AA3059" s="4">
        <v>79958000</v>
      </c>
      <c r="AB3059" s="4">
        <v>89304000</v>
      </c>
      <c r="AC3059" s="4">
        <v>105580000</v>
      </c>
      <c r="AD3059" s="4">
        <v>101560000</v>
      </c>
      <c r="AE3059" s="4">
        <v>65379000</v>
      </c>
    </row>
    <row r="3060" spans="1:31" x14ac:dyDescent="0.25">
      <c r="A3060" s="4">
        <v>415816</v>
      </c>
      <c r="B3060" s="4" t="s">
        <v>33</v>
      </c>
      <c r="C3060" s="4" t="s">
        <v>33</v>
      </c>
      <c r="D3060" s="4" t="s">
        <v>33</v>
      </c>
      <c r="E3060" s="4" t="s">
        <v>33</v>
      </c>
      <c r="F3060" s="4" t="s">
        <v>32</v>
      </c>
      <c r="G3060" s="4" t="s">
        <v>36</v>
      </c>
      <c r="H3060" s="4" t="s">
        <v>36</v>
      </c>
      <c r="I3060" s="4" t="s">
        <v>32</v>
      </c>
      <c r="J3060" s="4" t="s">
        <v>32</v>
      </c>
      <c r="K3060" s="4" t="s">
        <v>32</v>
      </c>
      <c r="L3060" s="4">
        <v>0</v>
      </c>
      <c r="M3060" s="4">
        <v>0</v>
      </c>
      <c r="N3060" s="4">
        <v>0</v>
      </c>
      <c r="O3060" s="4">
        <v>0</v>
      </c>
      <c r="P3060" s="4">
        <v>6949500</v>
      </c>
      <c r="Q3060" s="4">
        <v>9776900</v>
      </c>
      <c r="R3060" s="4">
        <v>9665800</v>
      </c>
      <c r="S3060" s="4">
        <v>9638200</v>
      </c>
      <c r="T3060" s="4">
        <v>9788400</v>
      </c>
      <c r="U3060" s="4">
        <v>7411500</v>
      </c>
      <c r="V3060" s="4">
        <v>0</v>
      </c>
      <c r="W3060" s="4">
        <v>0</v>
      </c>
      <c r="X3060" s="4">
        <v>0</v>
      </c>
      <c r="Y3060" s="4">
        <v>0</v>
      </c>
      <c r="Z3060" s="4">
        <v>0</v>
      </c>
      <c r="AA3060" s="4">
        <v>0</v>
      </c>
      <c r="AB3060" s="4">
        <v>0</v>
      </c>
      <c r="AC3060" s="4">
        <v>0</v>
      </c>
      <c r="AD3060" s="4">
        <v>0</v>
      </c>
      <c r="AE3060" s="4">
        <v>0</v>
      </c>
    </row>
    <row r="3061" spans="1:31" x14ac:dyDescent="0.25">
      <c r="A3061" s="4">
        <v>415828</v>
      </c>
      <c r="B3061" s="4" t="s">
        <v>36</v>
      </c>
      <c r="C3061" s="4" t="s">
        <v>32</v>
      </c>
      <c r="D3061" s="4" t="s">
        <v>33</v>
      </c>
      <c r="E3061" s="4" t="s">
        <v>36</v>
      </c>
      <c r="F3061" s="4" t="s">
        <v>36</v>
      </c>
      <c r="G3061" s="4" t="s">
        <v>33</v>
      </c>
      <c r="H3061" s="4" t="s">
        <v>33</v>
      </c>
      <c r="I3061" s="4" t="s">
        <v>33</v>
      </c>
      <c r="J3061" s="4" t="s">
        <v>33</v>
      </c>
      <c r="K3061" s="4" t="s">
        <v>33</v>
      </c>
      <c r="L3061" s="4">
        <v>5651600</v>
      </c>
      <c r="M3061" s="4">
        <v>21345000</v>
      </c>
      <c r="N3061" s="4">
        <v>0</v>
      </c>
      <c r="O3061" s="4">
        <v>3657500</v>
      </c>
      <c r="P3061" s="4">
        <v>14774000</v>
      </c>
      <c r="Q3061" s="4">
        <v>0</v>
      </c>
      <c r="R3061" s="4">
        <v>0</v>
      </c>
      <c r="S3061" s="4">
        <v>0</v>
      </c>
      <c r="T3061" s="4">
        <v>0</v>
      </c>
      <c r="U3061" s="4">
        <v>0</v>
      </c>
      <c r="V3061" s="4">
        <v>0</v>
      </c>
      <c r="W3061" s="4">
        <v>0</v>
      </c>
      <c r="X3061" s="4">
        <v>0</v>
      </c>
      <c r="Y3061" s="4">
        <v>0</v>
      </c>
      <c r="Z3061" s="4">
        <v>0</v>
      </c>
      <c r="AA3061" s="4">
        <v>0</v>
      </c>
      <c r="AB3061" s="4">
        <v>0</v>
      </c>
      <c r="AC3061" s="4">
        <v>0</v>
      </c>
      <c r="AD3061" s="4">
        <v>0</v>
      </c>
      <c r="AE3061" s="4">
        <v>0</v>
      </c>
    </row>
    <row r="3062" spans="1:31" x14ac:dyDescent="0.25">
      <c r="A3062" s="4">
        <v>415865</v>
      </c>
      <c r="B3062" s="4" t="s">
        <v>33</v>
      </c>
      <c r="C3062" s="4" t="s">
        <v>36</v>
      </c>
      <c r="D3062" s="4" t="s">
        <v>33</v>
      </c>
      <c r="E3062" s="4" t="s">
        <v>33</v>
      </c>
      <c r="F3062" s="4" t="s">
        <v>33</v>
      </c>
      <c r="G3062" s="4" t="s">
        <v>32</v>
      </c>
      <c r="H3062" s="4" t="s">
        <v>32</v>
      </c>
      <c r="I3062" s="4" t="s">
        <v>32</v>
      </c>
      <c r="J3062" s="4" t="s">
        <v>32</v>
      </c>
      <c r="K3062" s="4" t="s">
        <v>32</v>
      </c>
      <c r="L3062" s="4">
        <v>0</v>
      </c>
      <c r="M3062" s="4">
        <v>4730300</v>
      </c>
      <c r="N3062" s="4">
        <v>0</v>
      </c>
      <c r="O3062" s="4">
        <v>0</v>
      </c>
      <c r="P3062" s="4">
        <v>0</v>
      </c>
      <c r="Q3062" s="6">
        <v>3591000000</v>
      </c>
      <c r="R3062" s="4">
        <v>2604200000</v>
      </c>
      <c r="S3062" s="4">
        <v>5037100000</v>
      </c>
      <c r="T3062" s="4">
        <v>4521400000</v>
      </c>
      <c r="U3062" s="4">
        <v>5089100000</v>
      </c>
      <c r="V3062" s="4">
        <v>0</v>
      </c>
      <c r="W3062" s="4">
        <v>0</v>
      </c>
      <c r="X3062" s="4">
        <v>0</v>
      </c>
      <c r="Y3062" s="4">
        <v>0</v>
      </c>
      <c r="Z3062" s="4">
        <v>0</v>
      </c>
      <c r="AA3062" s="4">
        <v>0</v>
      </c>
      <c r="AB3062" s="4">
        <v>4159700000</v>
      </c>
      <c r="AC3062" s="4">
        <v>0</v>
      </c>
      <c r="AD3062" s="4">
        <v>0</v>
      </c>
      <c r="AE3062" s="4">
        <v>7794400000</v>
      </c>
    </row>
    <row r="3063" spans="1:31" x14ac:dyDescent="0.25">
      <c r="A3063" s="4">
        <v>415873</v>
      </c>
      <c r="B3063" s="4" t="s">
        <v>32</v>
      </c>
      <c r="C3063" s="4" t="s">
        <v>32</v>
      </c>
      <c r="D3063" s="4" t="s">
        <v>32</v>
      </c>
      <c r="E3063" s="4" t="s">
        <v>32</v>
      </c>
      <c r="F3063" s="4" t="s">
        <v>32</v>
      </c>
      <c r="G3063" s="4" t="s">
        <v>32</v>
      </c>
      <c r="H3063" s="4" t="s">
        <v>32</v>
      </c>
      <c r="I3063" s="4" t="s">
        <v>32</v>
      </c>
      <c r="J3063" s="4" t="s">
        <v>32</v>
      </c>
      <c r="K3063" s="4" t="s">
        <v>32</v>
      </c>
      <c r="L3063" s="4">
        <v>416590000</v>
      </c>
      <c r="M3063" s="4">
        <v>833710000</v>
      </c>
      <c r="N3063" s="4">
        <v>51619000</v>
      </c>
      <c r="O3063" s="4">
        <v>289970000</v>
      </c>
      <c r="P3063" s="4">
        <v>844680000</v>
      </c>
      <c r="Q3063" s="4">
        <v>71916000</v>
      </c>
      <c r="R3063" s="4">
        <v>68614000</v>
      </c>
      <c r="S3063" s="4">
        <v>143350000</v>
      </c>
      <c r="T3063" s="4">
        <v>203680000</v>
      </c>
      <c r="U3063" s="4">
        <v>154510000</v>
      </c>
      <c r="V3063" s="4">
        <v>114820000</v>
      </c>
      <c r="W3063" s="4">
        <v>104170000</v>
      </c>
      <c r="X3063" s="4">
        <v>69762000</v>
      </c>
      <c r="Y3063" s="4">
        <v>124710000</v>
      </c>
      <c r="Z3063" s="4">
        <v>128080000</v>
      </c>
      <c r="AA3063" s="4">
        <v>74533000</v>
      </c>
      <c r="AB3063" s="4">
        <v>61638000</v>
      </c>
      <c r="AC3063" s="4">
        <v>62885000</v>
      </c>
      <c r="AD3063" s="4">
        <v>61850000</v>
      </c>
      <c r="AE3063" s="4">
        <v>63531000</v>
      </c>
    </row>
    <row r="3064" spans="1:31" x14ac:dyDescent="0.25">
      <c r="A3064" s="4">
        <v>415891</v>
      </c>
      <c r="B3064" s="4" t="s">
        <v>36</v>
      </c>
      <c r="C3064" s="4" t="s">
        <v>32</v>
      </c>
      <c r="D3064" s="4" t="s">
        <v>33</v>
      </c>
      <c r="E3064" s="4" t="s">
        <v>33</v>
      </c>
      <c r="F3064" s="4" t="s">
        <v>32</v>
      </c>
      <c r="G3064" s="4" t="s">
        <v>33</v>
      </c>
      <c r="H3064" s="4" t="s">
        <v>33</v>
      </c>
      <c r="I3064" s="4" t="s">
        <v>33</v>
      </c>
      <c r="J3064" s="4" t="s">
        <v>33</v>
      </c>
      <c r="K3064" s="4" t="s">
        <v>33</v>
      </c>
      <c r="L3064" s="4">
        <v>15313000</v>
      </c>
      <c r="M3064" s="4">
        <v>0</v>
      </c>
      <c r="N3064" s="4">
        <v>0</v>
      </c>
      <c r="O3064" s="4">
        <v>0</v>
      </c>
      <c r="P3064" s="4">
        <v>40533000</v>
      </c>
      <c r="Q3064" s="4">
        <v>0</v>
      </c>
      <c r="R3064" s="4">
        <v>0</v>
      </c>
      <c r="S3064" s="4">
        <v>0</v>
      </c>
      <c r="T3064" s="4">
        <v>0</v>
      </c>
      <c r="U3064" s="4">
        <v>0</v>
      </c>
      <c r="V3064" s="4">
        <v>0</v>
      </c>
      <c r="W3064" s="4">
        <v>0</v>
      </c>
      <c r="X3064" s="4">
        <v>0</v>
      </c>
      <c r="Y3064" s="4">
        <v>0</v>
      </c>
      <c r="Z3064" s="4">
        <v>0</v>
      </c>
      <c r="AA3064" s="4">
        <v>0</v>
      </c>
      <c r="AB3064" s="4">
        <v>0</v>
      </c>
      <c r="AC3064" s="4">
        <v>0</v>
      </c>
      <c r="AD3064" s="4">
        <v>0</v>
      </c>
      <c r="AE3064" s="4">
        <v>0</v>
      </c>
    </row>
    <row r="3065" spans="1:31" x14ac:dyDescent="0.25">
      <c r="A3065" s="4">
        <v>415897</v>
      </c>
      <c r="B3065" s="4" t="s">
        <v>33</v>
      </c>
      <c r="C3065" s="4" t="s">
        <v>36</v>
      </c>
      <c r="D3065" s="4" t="s">
        <v>36</v>
      </c>
      <c r="E3065" s="4" t="s">
        <v>36</v>
      </c>
      <c r="F3065" s="4" t="s">
        <v>33</v>
      </c>
      <c r="G3065" s="4" t="s">
        <v>36</v>
      </c>
      <c r="H3065" s="4" t="s">
        <v>32</v>
      </c>
      <c r="I3065" s="4" t="s">
        <v>32</v>
      </c>
      <c r="J3065" s="4" t="s">
        <v>36</v>
      </c>
      <c r="K3065" s="4" t="s">
        <v>32</v>
      </c>
      <c r="L3065" s="4">
        <v>0</v>
      </c>
      <c r="M3065" s="4">
        <v>19710000</v>
      </c>
      <c r="N3065" s="4">
        <v>17422000</v>
      </c>
      <c r="O3065" s="4">
        <v>17612000</v>
      </c>
      <c r="P3065" s="4">
        <v>0</v>
      </c>
      <c r="Q3065" s="4">
        <v>9307900</v>
      </c>
      <c r="R3065" s="4">
        <v>33826000</v>
      </c>
      <c r="S3065" s="4">
        <v>23295000</v>
      </c>
      <c r="T3065" s="4">
        <v>9593200</v>
      </c>
      <c r="U3065" s="4">
        <v>27522000</v>
      </c>
      <c r="V3065" s="4">
        <v>0</v>
      </c>
      <c r="W3065" s="4">
        <v>0</v>
      </c>
      <c r="X3065" s="4">
        <v>0</v>
      </c>
      <c r="Y3065" s="4">
        <v>0</v>
      </c>
      <c r="Z3065" s="4">
        <v>0</v>
      </c>
      <c r="AA3065" s="4">
        <v>0</v>
      </c>
      <c r="AB3065" s="4">
        <v>0</v>
      </c>
      <c r="AC3065" s="4">
        <v>0</v>
      </c>
      <c r="AD3065" s="4">
        <v>0</v>
      </c>
      <c r="AE3065" s="4">
        <v>0</v>
      </c>
    </row>
    <row r="3066" spans="1:31" x14ac:dyDescent="0.25">
      <c r="A3066" s="4">
        <v>415959</v>
      </c>
      <c r="B3066" s="4" t="s">
        <v>32</v>
      </c>
      <c r="C3066" s="4" t="s">
        <v>36</v>
      </c>
      <c r="D3066" s="4" t="s">
        <v>32</v>
      </c>
      <c r="E3066" s="4" t="s">
        <v>32</v>
      </c>
      <c r="F3066" s="4" t="s">
        <v>32</v>
      </c>
      <c r="G3066" s="4" t="s">
        <v>33</v>
      </c>
      <c r="H3066" s="4" t="s">
        <v>33</v>
      </c>
      <c r="I3066" s="4" t="s">
        <v>33</v>
      </c>
      <c r="J3066" s="4" t="s">
        <v>33</v>
      </c>
      <c r="K3066" s="4" t="s">
        <v>33</v>
      </c>
      <c r="L3066" s="4">
        <v>35212000</v>
      </c>
      <c r="M3066" s="4">
        <v>183080000</v>
      </c>
      <c r="N3066" s="4">
        <v>27598000</v>
      </c>
      <c r="O3066" s="4">
        <v>123060000</v>
      </c>
      <c r="P3066" s="4">
        <v>154610000</v>
      </c>
      <c r="Q3066" s="4">
        <v>0</v>
      </c>
      <c r="R3066" s="4">
        <v>0</v>
      </c>
      <c r="S3066" s="4">
        <v>0</v>
      </c>
      <c r="T3066" s="4">
        <v>0</v>
      </c>
      <c r="U3066" s="4">
        <v>0</v>
      </c>
      <c r="V3066" s="4">
        <v>0</v>
      </c>
      <c r="W3066" s="4">
        <v>88238000</v>
      </c>
      <c r="X3066" s="4">
        <v>136880000</v>
      </c>
      <c r="Y3066" s="4">
        <v>104240000</v>
      </c>
      <c r="Z3066" s="4">
        <v>82569000</v>
      </c>
      <c r="AA3066" s="4">
        <v>0</v>
      </c>
      <c r="AB3066" s="4">
        <v>0</v>
      </c>
      <c r="AC3066" s="4">
        <v>0</v>
      </c>
      <c r="AD3066" s="4">
        <v>0</v>
      </c>
      <c r="AE3066" s="4">
        <v>0</v>
      </c>
    </row>
    <row r="3067" spans="1:31" x14ac:dyDescent="0.25">
      <c r="A3067" s="4">
        <v>415976</v>
      </c>
      <c r="B3067" s="4" t="s">
        <v>32</v>
      </c>
      <c r="C3067" s="4" t="s">
        <v>32</v>
      </c>
      <c r="D3067" s="4" t="s">
        <v>32</v>
      </c>
      <c r="E3067" s="4" t="s">
        <v>32</v>
      </c>
      <c r="F3067" s="4" t="s">
        <v>32</v>
      </c>
      <c r="G3067" s="4" t="s">
        <v>32</v>
      </c>
      <c r="H3067" s="4" t="s">
        <v>32</v>
      </c>
      <c r="I3067" s="4" t="s">
        <v>32</v>
      </c>
      <c r="J3067" s="4" t="s">
        <v>32</v>
      </c>
      <c r="K3067" s="4" t="s">
        <v>32</v>
      </c>
      <c r="L3067" s="4">
        <v>3578400000</v>
      </c>
      <c r="M3067" s="4">
        <v>7272900000</v>
      </c>
      <c r="N3067" s="4">
        <v>261150000</v>
      </c>
      <c r="O3067" s="4">
        <v>2397800000</v>
      </c>
      <c r="P3067" s="4">
        <v>7068700000</v>
      </c>
      <c r="Q3067" s="4">
        <v>1640300000</v>
      </c>
      <c r="R3067" s="6">
        <v>2158000000</v>
      </c>
      <c r="S3067" s="4">
        <v>2573800000</v>
      </c>
      <c r="T3067" s="4">
        <v>2218600000</v>
      </c>
      <c r="U3067" s="4">
        <v>2180600000</v>
      </c>
      <c r="V3067" s="4">
        <v>1692900000</v>
      </c>
      <c r="W3067" s="4">
        <v>1849700000</v>
      </c>
      <c r="X3067" s="4">
        <v>377900000</v>
      </c>
      <c r="Y3067" s="4">
        <v>1242200000</v>
      </c>
      <c r="Z3067" s="4">
        <v>1358800000</v>
      </c>
      <c r="AA3067" s="4">
        <v>853690000</v>
      </c>
      <c r="AB3067" s="4">
        <v>649560000</v>
      </c>
      <c r="AC3067" s="4">
        <v>924860000</v>
      </c>
      <c r="AD3067" s="4">
        <v>866070000</v>
      </c>
      <c r="AE3067" s="4">
        <v>1025800000</v>
      </c>
    </row>
    <row r="3068" spans="1:31" x14ac:dyDescent="0.25">
      <c r="A3068" s="4">
        <v>416000</v>
      </c>
      <c r="B3068" s="4" t="s">
        <v>36</v>
      </c>
      <c r="C3068" s="4" t="s">
        <v>36</v>
      </c>
      <c r="D3068" s="4" t="s">
        <v>33</v>
      </c>
      <c r="E3068" s="4" t="s">
        <v>33</v>
      </c>
      <c r="F3068" s="4" t="s">
        <v>32</v>
      </c>
      <c r="G3068" s="4" t="s">
        <v>33</v>
      </c>
      <c r="H3068" s="4" t="s">
        <v>33</v>
      </c>
      <c r="I3068" s="4" t="s">
        <v>33</v>
      </c>
      <c r="J3068" s="4" t="s">
        <v>33</v>
      </c>
      <c r="K3068" s="4" t="s">
        <v>33</v>
      </c>
      <c r="L3068" s="4">
        <v>8227400</v>
      </c>
      <c r="M3068" s="4">
        <v>10289000</v>
      </c>
      <c r="N3068" s="4">
        <v>0</v>
      </c>
      <c r="O3068" s="4">
        <v>0</v>
      </c>
      <c r="P3068" s="4">
        <v>20182000</v>
      </c>
      <c r="Q3068" s="4">
        <v>0</v>
      </c>
      <c r="R3068" s="4">
        <v>0</v>
      </c>
      <c r="S3068" s="4">
        <v>0</v>
      </c>
      <c r="T3068" s="4">
        <v>0</v>
      </c>
      <c r="U3068" s="4">
        <v>0</v>
      </c>
      <c r="V3068" s="4">
        <v>0</v>
      </c>
      <c r="W3068" s="4">
        <v>0</v>
      </c>
      <c r="X3068" s="4">
        <v>0</v>
      </c>
      <c r="Y3068" s="4">
        <v>0</v>
      </c>
      <c r="Z3068" s="4">
        <v>0</v>
      </c>
      <c r="AA3068" s="4">
        <v>0</v>
      </c>
      <c r="AB3068" s="4">
        <v>0</v>
      </c>
      <c r="AC3068" s="4">
        <v>0</v>
      </c>
      <c r="AD3068" s="4">
        <v>0</v>
      </c>
      <c r="AE3068" s="4">
        <v>0</v>
      </c>
    </row>
    <row r="3069" spans="1:31" x14ac:dyDescent="0.25">
      <c r="A3069" s="4">
        <v>416133</v>
      </c>
      <c r="B3069" s="4" t="s">
        <v>32</v>
      </c>
      <c r="C3069" s="4" t="s">
        <v>32</v>
      </c>
      <c r="D3069" s="4" t="s">
        <v>32</v>
      </c>
      <c r="E3069" s="4" t="s">
        <v>32</v>
      </c>
      <c r="F3069" s="4" t="s">
        <v>32</v>
      </c>
      <c r="G3069" s="4" t="s">
        <v>32</v>
      </c>
      <c r="H3069" s="4" t="s">
        <v>32</v>
      </c>
      <c r="I3069" s="4" t="s">
        <v>32</v>
      </c>
      <c r="J3069" s="4" t="s">
        <v>32</v>
      </c>
      <c r="K3069" s="4" t="s">
        <v>32</v>
      </c>
      <c r="L3069" s="4">
        <v>2256400000</v>
      </c>
      <c r="M3069" s="4">
        <v>2768900000</v>
      </c>
      <c r="N3069" s="4">
        <v>706420000</v>
      </c>
      <c r="O3069" s="4">
        <v>2305900000</v>
      </c>
      <c r="P3069" s="6">
        <v>2514000000</v>
      </c>
      <c r="Q3069" s="4">
        <v>1121600000</v>
      </c>
      <c r="R3069" s="4">
        <v>1687100000</v>
      </c>
      <c r="S3069" s="4">
        <v>1865300000</v>
      </c>
      <c r="T3069" s="4">
        <v>1301200000</v>
      </c>
      <c r="U3069" s="4">
        <v>1243900000</v>
      </c>
      <c r="V3069" s="4">
        <v>514210000</v>
      </c>
      <c r="W3069" s="4">
        <v>292610000</v>
      </c>
      <c r="X3069" s="4">
        <v>802950000</v>
      </c>
      <c r="Y3069" s="4">
        <v>540750000</v>
      </c>
      <c r="Z3069" s="4">
        <v>320130000</v>
      </c>
      <c r="AA3069" s="4">
        <v>573380000</v>
      </c>
      <c r="AB3069" s="4">
        <v>487560000</v>
      </c>
      <c r="AC3069" s="4">
        <v>630910000</v>
      </c>
      <c r="AD3069" s="4">
        <v>454290000</v>
      </c>
      <c r="AE3069" s="4">
        <v>515850000</v>
      </c>
    </row>
    <row r="3070" spans="1:31" x14ac:dyDescent="0.25">
      <c r="A3070" s="4">
        <v>416150</v>
      </c>
      <c r="B3070" s="4" t="s">
        <v>32</v>
      </c>
      <c r="C3070" s="4" t="s">
        <v>32</v>
      </c>
      <c r="D3070" s="4" t="s">
        <v>32</v>
      </c>
      <c r="E3070" s="4" t="s">
        <v>32</v>
      </c>
      <c r="F3070" s="4" t="s">
        <v>32</v>
      </c>
      <c r="G3070" s="4" t="s">
        <v>32</v>
      </c>
      <c r="H3070" s="4" t="s">
        <v>32</v>
      </c>
      <c r="I3070" s="4" t="s">
        <v>32</v>
      </c>
      <c r="J3070" s="4" t="s">
        <v>32</v>
      </c>
      <c r="K3070" s="4" t="s">
        <v>32</v>
      </c>
      <c r="L3070" s="4">
        <v>597610000</v>
      </c>
      <c r="M3070" s="4">
        <v>591390000</v>
      </c>
      <c r="N3070" s="4">
        <v>285820000</v>
      </c>
      <c r="O3070" s="4">
        <v>555440000</v>
      </c>
      <c r="P3070" s="4">
        <v>571990000</v>
      </c>
      <c r="Q3070" s="4">
        <v>946800000</v>
      </c>
      <c r="R3070" s="4">
        <v>1226200000</v>
      </c>
      <c r="S3070" s="4">
        <v>1014200000</v>
      </c>
      <c r="T3070" s="4">
        <v>973890000</v>
      </c>
      <c r="U3070" s="4">
        <v>626110000</v>
      </c>
      <c r="V3070" s="4">
        <v>154870000</v>
      </c>
      <c r="W3070" s="4">
        <v>95846000</v>
      </c>
      <c r="X3070" s="4">
        <v>273680000</v>
      </c>
      <c r="Y3070" s="4">
        <v>204530000</v>
      </c>
      <c r="Z3070" s="4">
        <v>93550000</v>
      </c>
      <c r="AA3070" s="4">
        <v>428550000</v>
      </c>
      <c r="AB3070" s="4">
        <v>274760000</v>
      </c>
      <c r="AC3070" s="4">
        <v>268250000</v>
      </c>
      <c r="AD3070" s="4">
        <v>322300000</v>
      </c>
      <c r="AE3070" s="4">
        <v>214590000</v>
      </c>
    </row>
    <row r="3071" spans="1:31" x14ac:dyDescent="0.25">
      <c r="A3071" s="4">
        <v>416153</v>
      </c>
      <c r="B3071" s="4" t="s">
        <v>32</v>
      </c>
      <c r="C3071" s="4" t="s">
        <v>32</v>
      </c>
      <c r="D3071" s="4" t="s">
        <v>36</v>
      </c>
      <c r="E3071" s="4" t="s">
        <v>32</v>
      </c>
      <c r="F3071" s="4" t="s">
        <v>32</v>
      </c>
      <c r="G3071" s="4" t="s">
        <v>32</v>
      </c>
      <c r="H3071" s="4" t="s">
        <v>32</v>
      </c>
      <c r="I3071" s="4" t="s">
        <v>32</v>
      </c>
      <c r="J3071" s="4" t="s">
        <v>32</v>
      </c>
      <c r="K3071" s="4" t="s">
        <v>32</v>
      </c>
      <c r="L3071" s="4">
        <v>194060000</v>
      </c>
      <c r="M3071" s="4">
        <v>280050000</v>
      </c>
      <c r="N3071" s="4">
        <v>18168000</v>
      </c>
      <c r="O3071" s="4">
        <v>118430000</v>
      </c>
      <c r="P3071" s="4">
        <v>380910000</v>
      </c>
      <c r="Q3071" s="4">
        <v>83045000</v>
      </c>
      <c r="R3071" s="4">
        <v>154850000</v>
      </c>
      <c r="S3071" s="4">
        <v>161350000</v>
      </c>
      <c r="T3071" s="4">
        <v>130500000</v>
      </c>
      <c r="U3071" s="4">
        <v>135870000</v>
      </c>
      <c r="V3071" s="4">
        <v>117810000</v>
      </c>
      <c r="W3071" s="4">
        <v>92826000</v>
      </c>
      <c r="X3071" s="4">
        <v>65833000</v>
      </c>
      <c r="Y3071" s="4">
        <v>92128000</v>
      </c>
      <c r="Z3071" s="4">
        <v>126740000</v>
      </c>
      <c r="AA3071" s="4">
        <v>85841000</v>
      </c>
      <c r="AB3071" s="4">
        <v>127970000</v>
      </c>
      <c r="AC3071" s="4">
        <v>95850000</v>
      </c>
      <c r="AD3071" s="4">
        <v>99285000</v>
      </c>
      <c r="AE3071" s="4">
        <v>100450000</v>
      </c>
    </row>
    <row r="3072" spans="1:31" x14ac:dyDescent="0.25">
      <c r="A3072" s="4">
        <v>416177</v>
      </c>
      <c r="B3072" s="4" t="s">
        <v>33</v>
      </c>
      <c r="C3072" s="4" t="s">
        <v>33</v>
      </c>
      <c r="D3072" s="4" t="s">
        <v>33</v>
      </c>
      <c r="E3072" s="4" t="s">
        <v>36</v>
      </c>
      <c r="F3072" s="4" t="s">
        <v>36</v>
      </c>
      <c r="G3072" s="4" t="s">
        <v>32</v>
      </c>
      <c r="H3072" s="4" t="s">
        <v>32</v>
      </c>
      <c r="I3072" s="4" t="s">
        <v>32</v>
      </c>
      <c r="J3072" s="4" t="s">
        <v>32</v>
      </c>
      <c r="K3072" s="4" t="s">
        <v>32</v>
      </c>
      <c r="L3072" s="4">
        <v>0</v>
      </c>
      <c r="M3072" s="4">
        <v>0</v>
      </c>
      <c r="N3072" s="4">
        <v>0</v>
      </c>
      <c r="O3072" s="4">
        <v>22874000</v>
      </c>
      <c r="P3072" s="4">
        <v>16094000</v>
      </c>
      <c r="Q3072" s="4">
        <v>30800000</v>
      </c>
      <c r="R3072" s="4">
        <v>102080000</v>
      </c>
      <c r="S3072" s="4">
        <v>71143000</v>
      </c>
      <c r="T3072" s="4">
        <v>49345000</v>
      </c>
      <c r="U3072" s="4">
        <v>56175000</v>
      </c>
      <c r="V3072" s="4">
        <v>0</v>
      </c>
      <c r="W3072" s="4">
        <v>0</v>
      </c>
      <c r="X3072" s="4">
        <v>0</v>
      </c>
      <c r="Y3072" s="4">
        <v>0</v>
      </c>
      <c r="Z3072" s="4">
        <v>0</v>
      </c>
      <c r="AA3072" s="4">
        <v>44288000</v>
      </c>
      <c r="AB3072" s="4">
        <v>63693000</v>
      </c>
      <c r="AC3072" s="4">
        <v>50152000</v>
      </c>
      <c r="AD3072" s="4">
        <v>44880000</v>
      </c>
      <c r="AE3072" s="4">
        <v>51662000</v>
      </c>
    </row>
    <row r="3073" spans="1:31" x14ac:dyDescent="0.25">
      <c r="A3073" s="4">
        <v>416185</v>
      </c>
      <c r="B3073" s="4" t="s">
        <v>32</v>
      </c>
      <c r="C3073" s="4" t="s">
        <v>32</v>
      </c>
      <c r="D3073" s="4" t="s">
        <v>32</v>
      </c>
      <c r="E3073" s="4" t="s">
        <v>32</v>
      </c>
      <c r="F3073" s="4" t="s">
        <v>32</v>
      </c>
      <c r="G3073" s="4" t="s">
        <v>32</v>
      </c>
      <c r="H3073" s="4" t="s">
        <v>32</v>
      </c>
      <c r="I3073" s="4" t="s">
        <v>32</v>
      </c>
      <c r="J3073" s="4" t="s">
        <v>32</v>
      </c>
      <c r="K3073" s="4" t="s">
        <v>32</v>
      </c>
      <c r="L3073" s="4">
        <v>694230000</v>
      </c>
      <c r="M3073" s="6">
        <v>1768000000</v>
      </c>
      <c r="N3073" s="4">
        <v>50808000</v>
      </c>
      <c r="O3073" s="4">
        <v>467340000</v>
      </c>
      <c r="P3073" s="4">
        <v>1435400000</v>
      </c>
      <c r="Q3073" s="4">
        <v>937020000</v>
      </c>
      <c r="R3073" s="4">
        <v>1799800000</v>
      </c>
      <c r="S3073" s="4">
        <v>1406200000</v>
      </c>
      <c r="T3073" s="4">
        <v>1068800000</v>
      </c>
      <c r="U3073" s="4">
        <v>866840000</v>
      </c>
      <c r="V3073" s="4">
        <v>306120000</v>
      </c>
      <c r="W3073" s="4">
        <v>377020000</v>
      </c>
      <c r="X3073" s="4">
        <v>115560000</v>
      </c>
      <c r="Y3073" s="4">
        <v>286180000</v>
      </c>
      <c r="Z3073" s="4">
        <v>347420000</v>
      </c>
      <c r="AA3073" s="4">
        <v>670560000</v>
      </c>
      <c r="AB3073" s="4">
        <v>881640000</v>
      </c>
      <c r="AC3073" s="4">
        <v>826770000</v>
      </c>
      <c r="AD3073" s="4">
        <v>654930000</v>
      </c>
      <c r="AE3073" s="4">
        <v>767790000</v>
      </c>
    </row>
    <row r="3074" spans="1:31" x14ac:dyDescent="0.25">
      <c r="A3074" s="4">
        <v>416186</v>
      </c>
      <c r="B3074" s="4" t="s">
        <v>32</v>
      </c>
      <c r="C3074" s="4" t="s">
        <v>32</v>
      </c>
      <c r="D3074" s="4" t="s">
        <v>32</v>
      </c>
      <c r="E3074" s="4" t="s">
        <v>33</v>
      </c>
      <c r="F3074" s="4" t="s">
        <v>32</v>
      </c>
      <c r="G3074" s="4" t="s">
        <v>32</v>
      </c>
      <c r="H3074" s="4" t="s">
        <v>32</v>
      </c>
      <c r="I3074" s="4" t="s">
        <v>32</v>
      </c>
      <c r="J3074" s="4" t="s">
        <v>32</v>
      </c>
      <c r="K3074" s="4" t="s">
        <v>36</v>
      </c>
      <c r="L3074" s="4">
        <v>130130000</v>
      </c>
      <c r="M3074" s="4">
        <v>73766000</v>
      </c>
      <c r="N3074" s="4">
        <v>6774400</v>
      </c>
      <c r="O3074" s="4">
        <v>0</v>
      </c>
      <c r="P3074" s="4">
        <v>136440000</v>
      </c>
      <c r="Q3074" s="4">
        <v>38048000</v>
      </c>
      <c r="R3074" s="4">
        <v>55881000</v>
      </c>
      <c r="S3074" s="4">
        <v>97689000</v>
      </c>
      <c r="T3074" s="4">
        <v>93068000</v>
      </c>
      <c r="U3074" s="4">
        <v>36495000</v>
      </c>
      <c r="V3074" s="4">
        <v>94474000</v>
      </c>
      <c r="W3074" s="4">
        <v>29910000</v>
      </c>
      <c r="X3074" s="4">
        <v>31674000</v>
      </c>
      <c r="Y3074" s="4">
        <v>0</v>
      </c>
      <c r="Z3074" s="4">
        <v>26723000</v>
      </c>
      <c r="AA3074" s="4">
        <v>0</v>
      </c>
      <c r="AB3074" s="4">
        <v>43550000</v>
      </c>
      <c r="AC3074" s="4">
        <v>48747000</v>
      </c>
      <c r="AD3074" s="4">
        <v>49920000</v>
      </c>
      <c r="AE3074" s="4">
        <v>0</v>
      </c>
    </row>
    <row r="3075" spans="1:31" x14ac:dyDescent="0.25">
      <c r="A3075" s="4">
        <v>416206</v>
      </c>
      <c r="B3075" s="4" t="s">
        <v>32</v>
      </c>
      <c r="C3075" s="4" t="s">
        <v>32</v>
      </c>
      <c r="D3075" s="4" t="s">
        <v>33</v>
      </c>
      <c r="E3075" s="4" t="s">
        <v>36</v>
      </c>
      <c r="F3075" s="4" t="s">
        <v>36</v>
      </c>
      <c r="G3075" s="4" t="s">
        <v>33</v>
      </c>
      <c r="H3075" s="4" t="s">
        <v>32</v>
      </c>
      <c r="I3075" s="4" t="s">
        <v>36</v>
      </c>
      <c r="J3075" s="4" t="s">
        <v>32</v>
      </c>
      <c r="K3075" s="4" t="s">
        <v>32</v>
      </c>
      <c r="L3075" s="4">
        <v>9968400</v>
      </c>
      <c r="M3075" s="4">
        <v>39297000</v>
      </c>
      <c r="N3075" s="4">
        <v>0</v>
      </c>
      <c r="O3075" s="4">
        <v>7893600</v>
      </c>
      <c r="P3075" s="4">
        <v>11189000</v>
      </c>
      <c r="Q3075" s="4">
        <v>0</v>
      </c>
      <c r="R3075" s="4">
        <v>28280000</v>
      </c>
      <c r="S3075" s="4">
        <v>10482000</v>
      </c>
      <c r="T3075" s="4">
        <v>13529000</v>
      </c>
      <c r="U3075" s="4">
        <v>19021000</v>
      </c>
      <c r="V3075" s="4">
        <v>0</v>
      </c>
      <c r="W3075" s="4">
        <v>0</v>
      </c>
      <c r="X3075" s="4">
        <v>0</v>
      </c>
      <c r="Y3075" s="4">
        <v>0</v>
      </c>
      <c r="Z3075" s="4">
        <v>0</v>
      </c>
      <c r="AA3075" s="4">
        <v>0</v>
      </c>
      <c r="AB3075" s="4">
        <v>0</v>
      </c>
      <c r="AC3075" s="4">
        <v>0</v>
      </c>
      <c r="AD3075" s="4">
        <v>0</v>
      </c>
      <c r="AE3075" s="4">
        <v>0</v>
      </c>
    </row>
    <row r="3076" spans="1:31" x14ac:dyDescent="0.25">
      <c r="A3076" s="4">
        <v>416262</v>
      </c>
      <c r="B3076" s="4" t="s">
        <v>32</v>
      </c>
      <c r="C3076" s="4" t="s">
        <v>32</v>
      </c>
      <c r="D3076" s="4" t="s">
        <v>36</v>
      </c>
      <c r="E3076" s="4" t="s">
        <v>32</v>
      </c>
      <c r="F3076" s="4" t="s">
        <v>32</v>
      </c>
      <c r="G3076" s="4" t="s">
        <v>32</v>
      </c>
      <c r="H3076" s="4" t="s">
        <v>32</v>
      </c>
      <c r="I3076" s="4" t="s">
        <v>32</v>
      </c>
      <c r="J3076" s="4" t="s">
        <v>32</v>
      </c>
      <c r="K3076" s="4" t="s">
        <v>32</v>
      </c>
      <c r="L3076" s="4">
        <v>168360000</v>
      </c>
      <c r="M3076" s="4">
        <v>220080000</v>
      </c>
      <c r="N3076" s="4">
        <v>3022900</v>
      </c>
      <c r="O3076" s="4">
        <v>55313000</v>
      </c>
      <c r="P3076" s="4">
        <v>339330000</v>
      </c>
      <c r="Q3076" s="4">
        <v>32679000</v>
      </c>
      <c r="R3076" s="4">
        <v>74694000</v>
      </c>
      <c r="S3076" s="4">
        <v>63413000</v>
      </c>
      <c r="T3076" s="4">
        <v>112810000</v>
      </c>
      <c r="U3076" s="4">
        <v>156370000</v>
      </c>
      <c r="V3076" s="4">
        <v>63237000</v>
      </c>
      <c r="W3076" s="4">
        <v>68625000</v>
      </c>
      <c r="X3076" s="4">
        <v>0</v>
      </c>
      <c r="Y3076" s="4">
        <v>59663000</v>
      </c>
      <c r="Z3076" s="4">
        <v>72272000</v>
      </c>
      <c r="AA3076" s="4">
        <v>69319000</v>
      </c>
      <c r="AB3076" s="4">
        <v>77081000</v>
      </c>
      <c r="AC3076" s="4">
        <v>79805000</v>
      </c>
      <c r="AD3076" s="4">
        <v>109490000</v>
      </c>
      <c r="AE3076" s="4">
        <v>103570000</v>
      </c>
    </row>
    <row r="3077" spans="1:31" x14ac:dyDescent="0.25">
      <c r="A3077" s="4">
        <v>416270</v>
      </c>
      <c r="B3077" s="4" t="s">
        <v>32</v>
      </c>
      <c r="C3077" s="4" t="s">
        <v>32</v>
      </c>
      <c r="D3077" s="4" t="s">
        <v>32</v>
      </c>
      <c r="E3077" s="4" t="s">
        <v>32</v>
      </c>
      <c r="F3077" s="4" t="s">
        <v>32</v>
      </c>
      <c r="G3077" s="4" t="s">
        <v>32</v>
      </c>
      <c r="H3077" s="4" t="s">
        <v>32</v>
      </c>
      <c r="I3077" s="4" t="s">
        <v>32</v>
      </c>
      <c r="J3077" s="4" t="s">
        <v>32</v>
      </c>
      <c r="K3077" s="4" t="s">
        <v>32</v>
      </c>
      <c r="L3077" s="4">
        <v>1610100000</v>
      </c>
      <c r="M3077" s="4">
        <v>2315500000</v>
      </c>
      <c r="N3077" s="4">
        <v>563550000</v>
      </c>
      <c r="O3077" s="4">
        <v>1077400000</v>
      </c>
      <c r="P3077" s="4">
        <v>2189200000</v>
      </c>
      <c r="Q3077" s="4">
        <v>872990000</v>
      </c>
      <c r="R3077" s="4">
        <v>1562100000</v>
      </c>
      <c r="S3077" s="4">
        <v>1468400000</v>
      </c>
      <c r="T3077" s="4">
        <v>1260900000</v>
      </c>
      <c r="U3077" s="4">
        <v>1258800000</v>
      </c>
      <c r="V3077" s="4">
        <v>332170000</v>
      </c>
      <c r="W3077" s="4">
        <v>316450000</v>
      </c>
      <c r="X3077" s="4">
        <v>522270000</v>
      </c>
      <c r="Y3077" s="4">
        <v>423450000</v>
      </c>
      <c r="Z3077" s="4">
        <v>277920000</v>
      </c>
      <c r="AA3077" s="4">
        <v>506710000</v>
      </c>
      <c r="AB3077" s="4">
        <v>408210000</v>
      </c>
      <c r="AC3077" s="4">
        <v>463170000</v>
      </c>
      <c r="AD3077" s="4">
        <v>449650000</v>
      </c>
      <c r="AE3077" s="4">
        <v>473320000</v>
      </c>
    </row>
    <row r="3078" spans="1:31" x14ac:dyDescent="0.25">
      <c r="A3078" s="4">
        <v>416278</v>
      </c>
      <c r="B3078" s="4" t="s">
        <v>32</v>
      </c>
      <c r="C3078" s="4" t="s">
        <v>32</v>
      </c>
      <c r="D3078" s="4" t="s">
        <v>33</v>
      </c>
      <c r="E3078" s="4" t="s">
        <v>36</v>
      </c>
      <c r="F3078" s="4" t="s">
        <v>32</v>
      </c>
      <c r="G3078" s="4" t="s">
        <v>32</v>
      </c>
      <c r="H3078" s="4" t="s">
        <v>32</v>
      </c>
      <c r="I3078" s="4" t="s">
        <v>32</v>
      </c>
      <c r="J3078" s="4" t="s">
        <v>36</v>
      </c>
      <c r="K3078" s="4" t="s">
        <v>36</v>
      </c>
      <c r="L3078" s="4">
        <v>77128000</v>
      </c>
      <c r="M3078" s="4">
        <v>143160000</v>
      </c>
      <c r="N3078" s="4">
        <v>0</v>
      </c>
      <c r="O3078" s="4">
        <v>41966000</v>
      </c>
      <c r="P3078" s="4">
        <v>158200000</v>
      </c>
      <c r="Q3078" s="4">
        <v>11863000</v>
      </c>
      <c r="R3078" s="4">
        <v>7613900</v>
      </c>
      <c r="S3078" s="4">
        <v>16865000</v>
      </c>
      <c r="T3078" s="4">
        <v>21047000</v>
      </c>
      <c r="U3078" s="4">
        <v>5378300</v>
      </c>
      <c r="V3078" s="4">
        <v>30188000</v>
      </c>
      <c r="W3078" s="4">
        <v>36545000</v>
      </c>
      <c r="X3078" s="4">
        <v>0</v>
      </c>
      <c r="Y3078" s="4">
        <v>26284000</v>
      </c>
      <c r="Z3078" s="4">
        <v>45263000</v>
      </c>
      <c r="AA3078" s="4">
        <v>26644000</v>
      </c>
      <c r="AB3078" s="4">
        <v>0</v>
      </c>
      <c r="AC3078" s="4">
        <v>22844000</v>
      </c>
      <c r="AD3078" s="4">
        <v>30264000</v>
      </c>
      <c r="AE3078" s="4">
        <v>0</v>
      </c>
    </row>
    <row r="3079" spans="1:31" x14ac:dyDescent="0.25">
      <c r="A3079" s="4">
        <v>416285</v>
      </c>
      <c r="B3079" s="4" t="s">
        <v>33</v>
      </c>
      <c r="C3079" s="4" t="s">
        <v>32</v>
      </c>
      <c r="D3079" s="4" t="s">
        <v>33</v>
      </c>
      <c r="E3079" s="4" t="s">
        <v>33</v>
      </c>
      <c r="F3079" s="4" t="s">
        <v>32</v>
      </c>
      <c r="G3079" s="4" t="s">
        <v>33</v>
      </c>
      <c r="H3079" s="4" t="s">
        <v>33</v>
      </c>
      <c r="I3079" s="4" t="s">
        <v>32</v>
      </c>
      <c r="J3079" s="4" t="s">
        <v>33</v>
      </c>
      <c r="K3079" s="4" t="s">
        <v>33</v>
      </c>
      <c r="L3079" s="4">
        <v>0</v>
      </c>
      <c r="M3079" s="4">
        <v>16852000</v>
      </c>
      <c r="N3079" s="4">
        <v>0</v>
      </c>
      <c r="O3079" s="4">
        <v>0</v>
      </c>
      <c r="P3079" s="4">
        <v>17393000</v>
      </c>
      <c r="Q3079" s="4">
        <v>0</v>
      </c>
      <c r="R3079" s="4">
        <v>0</v>
      </c>
      <c r="S3079" s="4">
        <v>0</v>
      </c>
      <c r="T3079" s="4">
        <v>0</v>
      </c>
      <c r="U3079" s="4">
        <v>0</v>
      </c>
      <c r="V3079" s="4">
        <v>0</v>
      </c>
      <c r="W3079" s="4">
        <v>0</v>
      </c>
      <c r="X3079" s="4">
        <v>0</v>
      </c>
      <c r="Y3079" s="4">
        <v>0</v>
      </c>
      <c r="Z3079" s="4">
        <v>0</v>
      </c>
      <c r="AA3079" s="4">
        <v>0</v>
      </c>
      <c r="AB3079" s="4">
        <v>0</v>
      </c>
      <c r="AC3079" s="4">
        <v>0</v>
      </c>
      <c r="AD3079" s="4">
        <v>0</v>
      </c>
      <c r="AE3079" s="4">
        <v>0</v>
      </c>
    </row>
    <row r="3080" spans="1:31" x14ac:dyDescent="0.25">
      <c r="A3080" s="4">
        <v>416291</v>
      </c>
      <c r="B3080" s="4" t="s">
        <v>32</v>
      </c>
      <c r="C3080" s="4" t="s">
        <v>32</v>
      </c>
      <c r="D3080" s="4" t="s">
        <v>32</v>
      </c>
      <c r="E3080" s="4" t="s">
        <v>32</v>
      </c>
      <c r="F3080" s="4" t="s">
        <v>32</v>
      </c>
      <c r="G3080" s="4" t="s">
        <v>32</v>
      </c>
      <c r="H3080" s="4" t="s">
        <v>32</v>
      </c>
      <c r="I3080" s="4" t="s">
        <v>32</v>
      </c>
      <c r="J3080" s="4" t="s">
        <v>32</v>
      </c>
      <c r="K3080" s="4" t="s">
        <v>32</v>
      </c>
      <c r="L3080" s="4">
        <v>790650000</v>
      </c>
      <c r="M3080" s="6">
        <v>1247000000</v>
      </c>
      <c r="N3080" s="4">
        <v>190190000</v>
      </c>
      <c r="O3080" s="4">
        <v>524330000</v>
      </c>
      <c r="P3080" s="4">
        <v>1283600000</v>
      </c>
      <c r="Q3080" s="4">
        <v>582850000</v>
      </c>
      <c r="R3080" s="4">
        <v>924170000</v>
      </c>
      <c r="S3080" s="4">
        <v>392600000</v>
      </c>
      <c r="T3080" s="4">
        <v>640390000</v>
      </c>
      <c r="U3080" s="4">
        <v>539150000</v>
      </c>
      <c r="V3080" s="4">
        <v>277830000</v>
      </c>
      <c r="W3080" s="4">
        <v>264370000</v>
      </c>
      <c r="X3080" s="4">
        <v>353930000</v>
      </c>
      <c r="Y3080" s="4">
        <v>305230000</v>
      </c>
      <c r="Z3080" s="4">
        <v>323010000</v>
      </c>
      <c r="AA3080" s="4">
        <v>270430000</v>
      </c>
      <c r="AB3080" s="4">
        <v>463130000</v>
      </c>
      <c r="AC3080" s="4">
        <v>319680000</v>
      </c>
      <c r="AD3080" s="4">
        <v>223900000</v>
      </c>
      <c r="AE3080" s="4">
        <v>286380000</v>
      </c>
    </row>
    <row r="3081" spans="1:31" x14ac:dyDescent="0.25">
      <c r="A3081" s="4">
        <v>416332</v>
      </c>
      <c r="B3081" s="4" t="s">
        <v>32</v>
      </c>
      <c r="C3081" s="4" t="s">
        <v>32</v>
      </c>
      <c r="D3081" s="4" t="s">
        <v>36</v>
      </c>
      <c r="E3081" s="4" t="s">
        <v>32</v>
      </c>
      <c r="F3081" s="4" t="s">
        <v>32</v>
      </c>
      <c r="G3081" s="4" t="s">
        <v>32</v>
      </c>
      <c r="H3081" s="4" t="s">
        <v>32</v>
      </c>
      <c r="I3081" s="4" t="s">
        <v>32</v>
      </c>
      <c r="J3081" s="4" t="s">
        <v>32</v>
      </c>
      <c r="K3081" s="4" t="s">
        <v>32</v>
      </c>
      <c r="L3081" s="4">
        <v>115590000</v>
      </c>
      <c r="M3081" s="4">
        <v>360470000</v>
      </c>
      <c r="N3081" s="4">
        <v>4711900</v>
      </c>
      <c r="O3081" s="4">
        <v>42623000</v>
      </c>
      <c r="P3081" s="4">
        <v>353760000</v>
      </c>
      <c r="Q3081" s="4">
        <v>43844000</v>
      </c>
      <c r="R3081" s="4">
        <v>49708000</v>
      </c>
      <c r="S3081" s="4">
        <v>105130000</v>
      </c>
      <c r="T3081" s="4">
        <v>107540000</v>
      </c>
      <c r="U3081" s="4">
        <v>49579000</v>
      </c>
      <c r="V3081" s="4">
        <v>44594000</v>
      </c>
      <c r="W3081" s="4">
        <v>50624000</v>
      </c>
      <c r="X3081" s="4">
        <v>10514000</v>
      </c>
      <c r="Y3081" s="4">
        <v>31264000</v>
      </c>
      <c r="Z3081" s="4">
        <v>80070000</v>
      </c>
      <c r="AA3081" s="4">
        <v>25095000</v>
      </c>
      <c r="AB3081" s="4">
        <v>29273000</v>
      </c>
      <c r="AC3081" s="4">
        <v>40762000</v>
      </c>
      <c r="AD3081" s="4">
        <v>45334000</v>
      </c>
      <c r="AE3081" s="4">
        <v>26914000</v>
      </c>
    </row>
    <row r="3082" spans="1:31" x14ac:dyDescent="0.25">
      <c r="A3082" s="4">
        <v>416334</v>
      </c>
      <c r="B3082" s="4" t="s">
        <v>32</v>
      </c>
      <c r="C3082" s="4" t="s">
        <v>36</v>
      </c>
      <c r="D3082" s="4" t="s">
        <v>33</v>
      </c>
      <c r="E3082" s="4" t="s">
        <v>36</v>
      </c>
      <c r="F3082" s="4" t="s">
        <v>36</v>
      </c>
      <c r="G3082" s="4" t="s">
        <v>36</v>
      </c>
      <c r="H3082" s="4" t="s">
        <v>36</v>
      </c>
      <c r="I3082" s="4" t="s">
        <v>32</v>
      </c>
      <c r="J3082" s="4" t="s">
        <v>36</v>
      </c>
      <c r="K3082" s="4" t="s">
        <v>36</v>
      </c>
      <c r="L3082" s="4">
        <v>14604000</v>
      </c>
      <c r="M3082" s="4">
        <v>20035000</v>
      </c>
      <c r="N3082" s="4">
        <v>0</v>
      </c>
      <c r="O3082" s="4">
        <v>7575700</v>
      </c>
      <c r="P3082" s="4">
        <v>16302000</v>
      </c>
      <c r="Q3082" s="4">
        <v>15889000</v>
      </c>
      <c r="R3082" s="4">
        <v>11691000</v>
      </c>
      <c r="S3082" s="4">
        <v>18466000</v>
      </c>
      <c r="T3082" s="4">
        <v>25782000</v>
      </c>
      <c r="U3082" s="4">
        <v>14280000</v>
      </c>
      <c r="V3082" s="4">
        <v>0</v>
      </c>
      <c r="W3082" s="4">
        <v>0</v>
      </c>
      <c r="X3082" s="4">
        <v>0</v>
      </c>
      <c r="Y3082" s="4">
        <v>0</v>
      </c>
      <c r="Z3082" s="4">
        <v>0</v>
      </c>
      <c r="AA3082" s="4">
        <v>0</v>
      </c>
      <c r="AB3082" s="4">
        <v>0</v>
      </c>
      <c r="AC3082" s="4">
        <v>0</v>
      </c>
      <c r="AD3082" s="4">
        <v>0</v>
      </c>
      <c r="AE3082" s="4">
        <v>0</v>
      </c>
    </row>
    <row r="3083" spans="1:31" x14ac:dyDescent="0.25">
      <c r="A3083" s="4">
        <v>416348</v>
      </c>
      <c r="B3083" s="4" t="s">
        <v>33</v>
      </c>
      <c r="C3083" s="4" t="s">
        <v>32</v>
      </c>
      <c r="D3083" s="4" t="s">
        <v>33</v>
      </c>
      <c r="E3083" s="4" t="s">
        <v>33</v>
      </c>
      <c r="F3083" s="4" t="s">
        <v>32</v>
      </c>
      <c r="G3083" s="4" t="s">
        <v>36</v>
      </c>
      <c r="H3083" s="4" t="s">
        <v>32</v>
      </c>
      <c r="I3083" s="4" t="s">
        <v>32</v>
      </c>
      <c r="J3083" s="4" t="s">
        <v>36</v>
      </c>
      <c r="K3083" s="4" t="s">
        <v>36</v>
      </c>
      <c r="L3083" s="4">
        <v>0</v>
      </c>
      <c r="M3083" s="4">
        <v>17547000</v>
      </c>
      <c r="N3083" s="4">
        <v>0</v>
      </c>
      <c r="O3083" s="4">
        <v>0</v>
      </c>
      <c r="P3083" s="4">
        <v>23942000</v>
      </c>
      <c r="Q3083" s="4">
        <v>3406400</v>
      </c>
      <c r="R3083" s="4">
        <v>19355000</v>
      </c>
      <c r="S3083" s="4">
        <v>5730300</v>
      </c>
      <c r="T3083" s="4">
        <v>3651500</v>
      </c>
      <c r="U3083" s="4">
        <v>2464100</v>
      </c>
      <c r="V3083" s="4">
        <v>0</v>
      </c>
      <c r="W3083" s="4">
        <v>0</v>
      </c>
      <c r="X3083" s="4">
        <v>0</v>
      </c>
      <c r="Y3083" s="4">
        <v>0</v>
      </c>
      <c r="Z3083" s="4">
        <v>0</v>
      </c>
      <c r="AA3083" s="4">
        <v>0</v>
      </c>
      <c r="AB3083" s="4">
        <v>0</v>
      </c>
      <c r="AC3083" s="4">
        <v>0</v>
      </c>
      <c r="AD3083" s="4">
        <v>0</v>
      </c>
      <c r="AE3083" s="4">
        <v>0</v>
      </c>
    </row>
    <row r="3084" spans="1:31" x14ac:dyDescent="0.25">
      <c r="A3084" s="4">
        <v>416364</v>
      </c>
      <c r="B3084" s="4" t="s">
        <v>36</v>
      </c>
      <c r="C3084" s="4" t="s">
        <v>32</v>
      </c>
      <c r="D3084" s="4" t="s">
        <v>33</v>
      </c>
      <c r="E3084" s="4" t="s">
        <v>36</v>
      </c>
      <c r="F3084" s="4" t="s">
        <v>32</v>
      </c>
      <c r="G3084" s="4" t="s">
        <v>36</v>
      </c>
      <c r="H3084" s="4" t="s">
        <v>32</v>
      </c>
      <c r="I3084" s="4" t="s">
        <v>32</v>
      </c>
      <c r="J3084" s="4" t="s">
        <v>36</v>
      </c>
      <c r="K3084" s="4" t="s">
        <v>32</v>
      </c>
      <c r="L3084" s="4">
        <v>34506000</v>
      </c>
      <c r="M3084" s="4">
        <v>99837000</v>
      </c>
      <c r="N3084" s="4">
        <v>0</v>
      </c>
      <c r="O3084" s="4">
        <v>41865000</v>
      </c>
      <c r="P3084" s="4">
        <v>183190000</v>
      </c>
      <c r="Q3084" s="4">
        <v>12208000</v>
      </c>
      <c r="R3084" s="4">
        <v>46497000</v>
      </c>
      <c r="S3084" s="4">
        <v>26135000</v>
      </c>
      <c r="T3084" s="4">
        <v>27963000</v>
      </c>
      <c r="U3084" s="4">
        <v>31350000</v>
      </c>
      <c r="V3084" s="4">
        <v>17875000</v>
      </c>
      <c r="W3084" s="4">
        <v>22918000</v>
      </c>
      <c r="X3084" s="4">
        <v>0</v>
      </c>
      <c r="Y3084" s="4">
        <v>15487000</v>
      </c>
      <c r="Z3084" s="4">
        <v>63846000</v>
      </c>
      <c r="AA3084" s="4">
        <v>0</v>
      </c>
      <c r="AB3084" s="4">
        <v>25214000</v>
      </c>
      <c r="AC3084" s="4">
        <v>20640000</v>
      </c>
      <c r="AD3084" s="4">
        <v>18138000</v>
      </c>
      <c r="AE3084" s="4">
        <v>34614000</v>
      </c>
    </row>
    <row r="3085" spans="1:31" x14ac:dyDescent="0.25">
      <c r="A3085" s="4">
        <v>416392</v>
      </c>
      <c r="B3085" s="4" t="s">
        <v>32</v>
      </c>
      <c r="C3085" s="4" t="s">
        <v>32</v>
      </c>
      <c r="D3085" s="4" t="s">
        <v>32</v>
      </c>
      <c r="E3085" s="4" t="s">
        <v>32</v>
      </c>
      <c r="F3085" s="4" t="s">
        <v>32</v>
      </c>
      <c r="G3085" s="4" t="s">
        <v>32</v>
      </c>
      <c r="H3085" s="4" t="s">
        <v>32</v>
      </c>
      <c r="I3085" s="4" t="s">
        <v>32</v>
      </c>
      <c r="J3085" s="4" t="s">
        <v>32</v>
      </c>
      <c r="K3085" s="4" t="s">
        <v>32</v>
      </c>
      <c r="L3085" s="4">
        <v>89882000</v>
      </c>
      <c r="M3085" s="4">
        <v>257930000</v>
      </c>
      <c r="N3085" s="4">
        <v>29272000</v>
      </c>
      <c r="O3085" s="4">
        <v>78867000</v>
      </c>
      <c r="P3085" s="6">
        <v>265000000</v>
      </c>
      <c r="Q3085" s="4">
        <v>49569000</v>
      </c>
      <c r="R3085" s="4">
        <v>35692000</v>
      </c>
      <c r="S3085" s="4">
        <v>54023000</v>
      </c>
      <c r="T3085" s="4">
        <v>84338000</v>
      </c>
      <c r="U3085" s="4">
        <v>82313000</v>
      </c>
      <c r="V3085" s="4">
        <v>58854000</v>
      </c>
      <c r="W3085" s="4">
        <v>60905000</v>
      </c>
      <c r="X3085" s="4">
        <v>59448000</v>
      </c>
      <c r="Y3085" s="4">
        <v>43820000</v>
      </c>
      <c r="Z3085" s="4">
        <v>62511000</v>
      </c>
      <c r="AA3085" s="4">
        <v>65797000</v>
      </c>
      <c r="AB3085" s="4">
        <v>76765000</v>
      </c>
      <c r="AC3085" s="4">
        <v>54322000</v>
      </c>
      <c r="AD3085" s="4">
        <v>64847000</v>
      </c>
      <c r="AE3085" s="4">
        <v>65589000</v>
      </c>
    </row>
    <row r="3086" spans="1:31" x14ac:dyDescent="0.25">
      <c r="A3086" s="4">
        <v>416411</v>
      </c>
      <c r="B3086" s="4" t="s">
        <v>32</v>
      </c>
      <c r="C3086" s="4" t="s">
        <v>32</v>
      </c>
      <c r="D3086" s="4" t="s">
        <v>32</v>
      </c>
      <c r="E3086" s="4" t="s">
        <v>32</v>
      </c>
      <c r="F3086" s="4" t="s">
        <v>32</v>
      </c>
      <c r="G3086" s="4" t="s">
        <v>32</v>
      </c>
      <c r="H3086" s="4" t="s">
        <v>32</v>
      </c>
      <c r="I3086" s="4" t="s">
        <v>32</v>
      </c>
      <c r="J3086" s="4" t="s">
        <v>32</v>
      </c>
      <c r="K3086" s="4" t="s">
        <v>32</v>
      </c>
      <c r="L3086" s="4">
        <v>828880000</v>
      </c>
      <c r="M3086" s="4">
        <v>2186700000</v>
      </c>
      <c r="N3086" s="4">
        <v>222860000</v>
      </c>
      <c r="O3086" s="4">
        <v>588030000</v>
      </c>
      <c r="P3086" s="4">
        <v>1857700000</v>
      </c>
      <c r="Q3086" s="4">
        <v>934300000</v>
      </c>
      <c r="R3086" s="4">
        <v>1325800000</v>
      </c>
      <c r="S3086" s="4">
        <v>1409800000</v>
      </c>
      <c r="T3086" s="4">
        <v>1236300000</v>
      </c>
      <c r="U3086" s="4">
        <v>1107800000</v>
      </c>
      <c r="V3086" s="4">
        <v>165730000</v>
      </c>
      <c r="W3086" s="4">
        <v>196240000</v>
      </c>
      <c r="X3086" s="4">
        <v>187790000</v>
      </c>
      <c r="Y3086" s="4">
        <v>162780000</v>
      </c>
      <c r="Z3086" s="4">
        <v>176030000</v>
      </c>
      <c r="AA3086" s="4">
        <v>215860000</v>
      </c>
      <c r="AB3086" s="4">
        <v>276100000</v>
      </c>
      <c r="AC3086" s="4">
        <v>298850000</v>
      </c>
      <c r="AD3086" s="4">
        <v>349620000</v>
      </c>
      <c r="AE3086" s="4">
        <v>283840000</v>
      </c>
    </row>
    <row r="3087" spans="1:31" x14ac:dyDescent="0.25">
      <c r="A3087" s="4">
        <v>416413</v>
      </c>
      <c r="B3087" s="4" t="s">
        <v>32</v>
      </c>
      <c r="C3087" s="4" t="s">
        <v>32</v>
      </c>
      <c r="D3087" s="4" t="s">
        <v>32</v>
      </c>
      <c r="E3087" s="4" t="s">
        <v>32</v>
      </c>
      <c r="F3087" s="4" t="s">
        <v>32</v>
      </c>
      <c r="G3087" s="4" t="s">
        <v>32</v>
      </c>
      <c r="H3087" s="4" t="s">
        <v>32</v>
      </c>
      <c r="I3087" s="4" t="s">
        <v>32</v>
      </c>
      <c r="J3087" s="4" t="s">
        <v>32</v>
      </c>
      <c r="K3087" s="4" t="s">
        <v>32</v>
      </c>
      <c r="L3087" s="4">
        <v>438270000</v>
      </c>
      <c r="M3087" s="4">
        <v>753770000</v>
      </c>
      <c r="N3087" s="4">
        <v>42917000</v>
      </c>
      <c r="O3087" s="4">
        <v>208440000</v>
      </c>
      <c r="P3087" s="4">
        <v>590580000</v>
      </c>
      <c r="Q3087" s="4">
        <v>81903000</v>
      </c>
      <c r="R3087" s="4">
        <v>145850000</v>
      </c>
      <c r="S3087" s="4">
        <v>167060000</v>
      </c>
      <c r="T3087" s="4">
        <v>174650000</v>
      </c>
      <c r="U3087" s="4">
        <v>63476000</v>
      </c>
      <c r="V3087" s="4">
        <v>108830000</v>
      </c>
      <c r="W3087" s="4">
        <v>136620000</v>
      </c>
      <c r="X3087" s="4">
        <v>48138000</v>
      </c>
      <c r="Y3087" s="4">
        <v>86927000</v>
      </c>
      <c r="Z3087" s="4">
        <v>92839000</v>
      </c>
      <c r="AA3087" s="4">
        <v>64518000</v>
      </c>
      <c r="AB3087" s="4">
        <v>52031000</v>
      </c>
      <c r="AC3087" s="4">
        <v>84412000</v>
      </c>
      <c r="AD3087" s="4">
        <v>62017000</v>
      </c>
      <c r="AE3087" s="4">
        <v>45159000</v>
      </c>
    </row>
    <row r="3088" spans="1:31" x14ac:dyDescent="0.25">
      <c r="A3088" s="4">
        <v>416435</v>
      </c>
      <c r="B3088" s="4" t="s">
        <v>32</v>
      </c>
      <c r="C3088" s="4" t="s">
        <v>32</v>
      </c>
      <c r="D3088" s="4" t="s">
        <v>32</v>
      </c>
      <c r="E3088" s="4" t="s">
        <v>32</v>
      </c>
      <c r="F3088" s="4" t="s">
        <v>32</v>
      </c>
      <c r="G3088" s="4" t="s">
        <v>32</v>
      </c>
      <c r="H3088" s="4" t="s">
        <v>32</v>
      </c>
      <c r="I3088" s="4" t="s">
        <v>32</v>
      </c>
      <c r="J3088" s="4" t="s">
        <v>32</v>
      </c>
      <c r="K3088" s="4" t="s">
        <v>32</v>
      </c>
      <c r="L3088" s="4">
        <v>209510000</v>
      </c>
      <c r="M3088" s="4">
        <v>269760000</v>
      </c>
      <c r="N3088" s="4">
        <v>17904000</v>
      </c>
      <c r="O3088" s="4">
        <v>192030000</v>
      </c>
      <c r="P3088" s="4">
        <v>211360000</v>
      </c>
      <c r="Q3088" s="4">
        <v>160020000</v>
      </c>
      <c r="R3088" s="4">
        <v>173990000</v>
      </c>
      <c r="S3088" s="4">
        <v>165140000</v>
      </c>
      <c r="T3088" s="4">
        <v>237310000</v>
      </c>
      <c r="U3088" s="4">
        <v>144120000</v>
      </c>
      <c r="V3088" s="4">
        <v>170150000</v>
      </c>
      <c r="W3088" s="4">
        <v>155650000</v>
      </c>
      <c r="X3088" s="4">
        <v>167800000</v>
      </c>
      <c r="Y3088" s="4">
        <v>314440000</v>
      </c>
      <c r="Z3088" s="4">
        <v>97899000</v>
      </c>
      <c r="AA3088" s="4">
        <v>269150000</v>
      </c>
      <c r="AB3088" s="4">
        <v>115900000</v>
      </c>
      <c r="AC3088" s="4">
        <v>214400000</v>
      </c>
      <c r="AD3088" s="4">
        <v>171520000</v>
      </c>
      <c r="AE3088" s="4">
        <v>100930000</v>
      </c>
    </row>
    <row r="3089" spans="1:31" x14ac:dyDescent="0.25">
      <c r="A3089" s="4">
        <v>416474</v>
      </c>
      <c r="B3089" s="4" t="s">
        <v>36</v>
      </c>
      <c r="C3089" s="4" t="s">
        <v>36</v>
      </c>
      <c r="D3089" s="4" t="s">
        <v>32</v>
      </c>
      <c r="E3089" s="4" t="s">
        <v>36</v>
      </c>
      <c r="F3089" s="4" t="s">
        <v>32</v>
      </c>
      <c r="G3089" s="4" t="s">
        <v>32</v>
      </c>
      <c r="H3089" s="4" t="s">
        <v>32</v>
      </c>
      <c r="I3089" s="4" t="s">
        <v>32</v>
      </c>
      <c r="J3089" s="4" t="s">
        <v>32</v>
      </c>
      <c r="K3089" s="4" t="s">
        <v>32</v>
      </c>
      <c r="L3089" s="4">
        <v>33999000</v>
      </c>
      <c r="M3089" s="4">
        <v>105360000</v>
      </c>
      <c r="N3089" s="4">
        <v>30591000</v>
      </c>
      <c r="O3089" s="4">
        <v>72776000</v>
      </c>
      <c r="P3089" s="4">
        <v>102050000</v>
      </c>
      <c r="Q3089" s="4">
        <v>1285700000</v>
      </c>
      <c r="R3089" s="4">
        <v>3131700000</v>
      </c>
      <c r="S3089" s="4">
        <v>1110700000</v>
      </c>
      <c r="T3089" s="6">
        <v>1347000000</v>
      </c>
      <c r="U3089" s="4">
        <v>735110000</v>
      </c>
      <c r="V3089" s="4">
        <v>12523000</v>
      </c>
      <c r="W3089" s="4">
        <v>10155000</v>
      </c>
      <c r="X3089" s="4">
        <v>44671000</v>
      </c>
      <c r="Y3089" s="4">
        <v>14613000</v>
      </c>
      <c r="Z3089" s="4">
        <v>8073100</v>
      </c>
      <c r="AA3089" s="4">
        <v>1022500000</v>
      </c>
      <c r="AB3089" s="4">
        <v>1512200000</v>
      </c>
      <c r="AC3089" s="4">
        <v>514370000</v>
      </c>
      <c r="AD3089" s="4">
        <v>704160000</v>
      </c>
      <c r="AE3089" s="4">
        <v>467030000</v>
      </c>
    </row>
    <row r="3090" spans="1:31" x14ac:dyDescent="0.25">
      <c r="A3090" s="4">
        <v>416521</v>
      </c>
      <c r="B3090" s="4" t="s">
        <v>32</v>
      </c>
      <c r="C3090" s="4" t="s">
        <v>32</v>
      </c>
      <c r="D3090" s="4" t="s">
        <v>36</v>
      </c>
      <c r="E3090" s="4" t="s">
        <v>32</v>
      </c>
      <c r="F3090" s="4" t="s">
        <v>32</v>
      </c>
      <c r="G3090" s="4" t="s">
        <v>32</v>
      </c>
      <c r="H3090" s="4" t="s">
        <v>32</v>
      </c>
      <c r="I3090" s="4" t="s">
        <v>32</v>
      </c>
      <c r="J3090" s="4" t="s">
        <v>32</v>
      </c>
      <c r="K3090" s="4" t="s">
        <v>32</v>
      </c>
      <c r="L3090" s="4">
        <v>84035000</v>
      </c>
      <c r="M3090" s="4">
        <v>91831000</v>
      </c>
      <c r="N3090" s="4">
        <v>23608000</v>
      </c>
      <c r="O3090" s="4">
        <v>29617000</v>
      </c>
      <c r="P3090" s="4">
        <v>66320000</v>
      </c>
      <c r="Q3090" s="4">
        <v>38606000</v>
      </c>
      <c r="R3090" s="4">
        <v>83824000</v>
      </c>
      <c r="S3090" s="4">
        <v>101600000</v>
      </c>
      <c r="T3090" s="4">
        <v>88296000</v>
      </c>
      <c r="U3090" s="4">
        <v>80663000</v>
      </c>
      <c r="V3090" s="4">
        <v>91572000</v>
      </c>
      <c r="W3090" s="4">
        <v>67501000</v>
      </c>
      <c r="X3090" s="4">
        <v>0</v>
      </c>
      <c r="Y3090" s="4">
        <v>48044000</v>
      </c>
      <c r="Z3090" s="4">
        <v>55590000</v>
      </c>
      <c r="AA3090" s="4">
        <v>85746000</v>
      </c>
      <c r="AB3090" s="4">
        <v>106850000</v>
      </c>
      <c r="AC3090" s="4">
        <v>118120000</v>
      </c>
      <c r="AD3090" s="4">
        <v>116710000</v>
      </c>
      <c r="AE3090" s="4">
        <v>0</v>
      </c>
    </row>
    <row r="3091" spans="1:31" x14ac:dyDescent="0.25">
      <c r="A3091" s="4">
        <v>416545</v>
      </c>
      <c r="B3091" s="4" t="s">
        <v>32</v>
      </c>
      <c r="C3091" s="4" t="s">
        <v>36</v>
      </c>
      <c r="D3091" s="4" t="s">
        <v>36</v>
      </c>
      <c r="E3091" s="4" t="s">
        <v>33</v>
      </c>
      <c r="F3091" s="4" t="s">
        <v>32</v>
      </c>
      <c r="G3091" s="4" t="s">
        <v>32</v>
      </c>
      <c r="H3091" s="4" t="s">
        <v>32</v>
      </c>
      <c r="I3091" s="4" t="s">
        <v>32</v>
      </c>
      <c r="J3091" s="4" t="s">
        <v>32</v>
      </c>
      <c r="K3091" s="4" t="s">
        <v>32</v>
      </c>
      <c r="L3091" s="4">
        <v>18992000</v>
      </c>
      <c r="M3091" s="4">
        <v>33960000</v>
      </c>
      <c r="N3091" s="4">
        <v>2564100</v>
      </c>
      <c r="O3091" s="4">
        <v>0</v>
      </c>
      <c r="P3091" s="4">
        <v>49311000</v>
      </c>
      <c r="Q3091" s="4">
        <v>16392000</v>
      </c>
      <c r="R3091" s="4">
        <v>54273000</v>
      </c>
      <c r="S3091" s="4">
        <v>53867000</v>
      </c>
      <c r="T3091" s="4">
        <v>38421000</v>
      </c>
      <c r="U3091" s="4">
        <v>42277000</v>
      </c>
      <c r="V3091" s="4">
        <v>0</v>
      </c>
      <c r="W3091" s="4">
        <v>13636000</v>
      </c>
      <c r="X3091" s="4">
        <v>0</v>
      </c>
      <c r="Y3091" s="4">
        <v>0</v>
      </c>
      <c r="Z3091" s="4">
        <v>22469000</v>
      </c>
      <c r="AA3091" s="4">
        <v>33357000</v>
      </c>
      <c r="AB3091" s="4">
        <v>25713000</v>
      </c>
      <c r="AC3091" s="4">
        <v>26453000</v>
      </c>
      <c r="AD3091" s="4">
        <v>32834000</v>
      </c>
      <c r="AE3091" s="4">
        <v>25413000</v>
      </c>
    </row>
    <row r="3092" spans="1:31" x14ac:dyDescent="0.25">
      <c r="A3092" s="4">
        <v>416556</v>
      </c>
      <c r="B3092" s="4" t="s">
        <v>32</v>
      </c>
      <c r="C3092" s="4" t="s">
        <v>36</v>
      </c>
      <c r="D3092" s="4" t="s">
        <v>32</v>
      </c>
      <c r="E3092" s="4" t="s">
        <v>33</v>
      </c>
      <c r="F3092" s="4" t="s">
        <v>32</v>
      </c>
      <c r="G3092" s="4" t="s">
        <v>33</v>
      </c>
      <c r="H3092" s="4" t="s">
        <v>36</v>
      </c>
      <c r="I3092" s="4" t="s">
        <v>32</v>
      </c>
      <c r="J3092" s="4" t="s">
        <v>32</v>
      </c>
      <c r="K3092" s="4" t="s">
        <v>32</v>
      </c>
      <c r="L3092" s="4">
        <v>11388000</v>
      </c>
      <c r="M3092" s="4">
        <v>49348000</v>
      </c>
      <c r="N3092" s="4">
        <v>9675600</v>
      </c>
      <c r="O3092" s="4">
        <v>0</v>
      </c>
      <c r="P3092" s="4">
        <v>70129000</v>
      </c>
      <c r="Q3092" s="4">
        <v>0</v>
      </c>
      <c r="R3092" s="4">
        <v>31469000</v>
      </c>
      <c r="S3092" s="4">
        <v>83943000</v>
      </c>
      <c r="T3092" s="4">
        <v>103220000</v>
      </c>
      <c r="U3092" s="4">
        <v>134970000</v>
      </c>
      <c r="V3092" s="4">
        <v>0</v>
      </c>
      <c r="W3092" s="4">
        <v>0</v>
      </c>
      <c r="X3092" s="4">
        <v>0</v>
      </c>
      <c r="Y3092" s="4">
        <v>0</v>
      </c>
      <c r="Z3092" s="4">
        <v>0</v>
      </c>
      <c r="AA3092" s="4">
        <v>0</v>
      </c>
      <c r="AB3092" s="4">
        <v>0</v>
      </c>
      <c r="AC3092" s="4">
        <v>0</v>
      </c>
      <c r="AD3092" s="4">
        <v>0</v>
      </c>
      <c r="AE3092" s="4">
        <v>0</v>
      </c>
    </row>
    <row r="3093" spans="1:31" x14ac:dyDescent="0.25">
      <c r="A3093" s="4">
        <v>416569</v>
      </c>
      <c r="B3093" s="4" t="s">
        <v>32</v>
      </c>
      <c r="C3093" s="4" t="s">
        <v>32</v>
      </c>
      <c r="D3093" s="4" t="s">
        <v>33</v>
      </c>
      <c r="E3093" s="4" t="s">
        <v>36</v>
      </c>
      <c r="F3093" s="4" t="s">
        <v>32</v>
      </c>
      <c r="G3093" s="4" t="s">
        <v>36</v>
      </c>
      <c r="H3093" s="4" t="s">
        <v>33</v>
      </c>
      <c r="I3093" s="4" t="s">
        <v>36</v>
      </c>
      <c r="J3093" s="4" t="s">
        <v>33</v>
      </c>
      <c r="K3093" s="4" t="s">
        <v>33</v>
      </c>
      <c r="L3093" s="4">
        <v>50452000</v>
      </c>
      <c r="M3093" s="4">
        <v>95580000</v>
      </c>
      <c r="N3093" s="4">
        <v>0</v>
      </c>
      <c r="O3093" s="4">
        <v>21911000</v>
      </c>
      <c r="P3093" s="4">
        <v>74535000</v>
      </c>
      <c r="Q3093" s="4">
        <v>8053300</v>
      </c>
      <c r="R3093" s="4">
        <v>0</v>
      </c>
      <c r="S3093" s="4">
        <v>4764500</v>
      </c>
      <c r="T3093" s="4">
        <v>0</v>
      </c>
      <c r="U3093" s="4">
        <v>0</v>
      </c>
      <c r="V3093" s="4">
        <v>28718000</v>
      </c>
      <c r="W3093" s="4">
        <v>32650000</v>
      </c>
      <c r="X3093" s="4">
        <v>0</v>
      </c>
      <c r="Y3093" s="4">
        <v>0</v>
      </c>
      <c r="Z3093" s="4">
        <v>0</v>
      </c>
      <c r="AA3093" s="4">
        <v>0</v>
      </c>
      <c r="AB3093" s="4">
        <v>0</v>
      </c>
      <c r="AC3093" s="4">
        <v>0</v>
      </c>
      <c r="AD3093" s="4">
        <v>0</v>
      </c>
      <c r="AE3093" s="4">
        <v>0</v>
      </c>
    </row>
    <row r="3094" spans="1:31" x14ac:dyDescent="0.25">
      <c r="A3094" s="4">
        <v>416589</v>
      </c>
      <c r="B3094" s="4" t="s">
        <v>32</v>
      </c>
      <c r="C3094" s="4" t="s">
        <v>32</v>
      </c>
      <c r="D3094" s="4" t="s">
        <v>32</v>
      </c>
      <c r="E3094" s="4" t="s">
        <v>32</v>
      </c>
      <c r="F3094" s="4" t="s">
        <v>32</v>
      </c>
      <c r="G3094" s="4" t="s">
        <v>32</v>
      </c>
      <c r="H3094" s="4" t="s">
        <v>36</v>
      </c>
      <c r="I3094" s="4" t="s">
        <v>36</v>
      </c>
      <c r="J3094" s="4" t="s">
        <v>36</v>
      </c>
      <c r="K3094" s="4" t="s">
        <v>36</v>
      </c>
      <c r="L3094" s="4">
        <v>46852000</v>
      </c>
      <c r="M3094" s="4">
        <v>97308000</v>
      </c>
      <c r="N3094" s="4">
        <v>11490000</v>
      </c>
      <c r="O3094" s="4">
        <v>35395000</v>
      </c>
      <c r="P3094" s="4">
        <v>81711000</v>
      </c>
      <c r="Q3094" s="4">
        <v>10782000</v>
      </c>
      <c r="R3094" s="4">
        <v>35394000</v>
      </c>
      <c r="S3094" s="4">
        <v>15354000</v>
      </c>
      <c r="T3094" s="4">
        <v>40511000</v>
      </c>
      <c r="U3094" s="4">
        <v>29518000</v>
      </c>
      <c r="V3094" s="4">
        <v>0</v>
      </c>
      <c r="W3094" s="4">
        <v>0</v>
      </c>
      <c r="X3094" s="4">
        <v>0</v>
      </c>
      <c r="Y3094" s="4">
        <v>0</v>
      </c>
      <c r="Z3094" s="4">
        <v>0</v>
      </c>
      <c r="AA3094" s="4">
        <v>0</v>
      </c>
      <c r="AB3094" s="4">
        <v>0</v>
      </c>
      <c r="AC3094" s="4">
        <v>0</v>
      </c>
      <c r="AD3094" s="4">
        <v>0</v>
      </c>
      <c r="AE3094" s="4">
        <v>0</v>
      </c>
    </row>
    <row r="3095" spans="1:31" x14ac:dyDescent="0.25">
      <c r="A3095" s="4">
        <v>416591</v>
      </c>
      <c r="B3095" s="4" t="s">
        <v>33</v>
      </c>
      <c r="C3095" s="4" t="s">
        <v>32</v>
      </c>
      <c r="D3095" s="4" t="s">
        <v>36</v>
      </c>
      <c r="E3095" s="4" t="s">
        <v>33</v>
      </c>
      <c r="F3095" s="4" t="s">
        <v>33</v>
      </c>
      <c r="G3095" s="4" t="s">
        <v>32</v>
      </c>
      <c r="H3095" s="4" t="s">
        <v>32</v>
      </c>
      <c r="I3095" s="4" t="s">
        <v>32</v>
      </c>
      <c r="J3095" s="4" t="s">
        <v>32</v>
      </c>
      <c r="K3095" s="4" t="s">
        <v>32</v>
      </c>
      <c r="L3095" s="4">
        <v>0</v>
      </c>
      <c r="M3095" s="4">
        <v>47177000</v>
      </c>
      <c r="N3095" s="4">
        <v>10650000</v>
      </c>
      <c r="O3095" s="4">
        <v>0</v>
      </c>
      <c r="P3095" s="4">
        <v>0</v>
      </c>
      <c r="Q3095" s="4">
        <v>23605000</v>
      </c>
      <c r="R3095" s="4">
        <v>48906000</v>
      </c>
      <c r="S3095" s="4">
        <v>173200000</v>
      </c>
      <c r="T3095" s="4">
        <v>55131000</v>
      </c>
      <c r="U3095" s="4">
        <v>33743000</v>
      </c>
      <c r="V3095" s="4">
        <v>0</v>
      </c>
      <c r="W3095" s="4">
        <v>23668000</v>
      </c>
      <c r="X3095" s="4">
        <v>0</v>
      </c>
      <c r="Y3095" s="4">
        <v>0</v>
      </c>
      <c r="Z3095" s="4">
        <v>0</v>
      </c>
      <c r="AA3095" s="4">
        <v>45299000</v>
      </c>
      <c r="AB3095" s="4">
        <v>54701000</v>
      </c>
      <c r="AC3095" s="4">
        <v>79332000</v>
      </c>
      <c r="AD3095" s="4">
        <v>48198000</v>
      </c>
      <c r="AE3095" s="4">
        <v>57013000</v>
      </c>
    </row>
    <row r="3096" spans="1:31" x14ac:dyDescent="0.25">
      <c r="A3096" s="4">
        <v>416596</v>
      </c>
      <c r="B3096" s="4" t="s">
        <v>36</v>
      </c>
      <c r="C3096" s="4" t="s">
        <v>32</v>
      </c>
      <c r="D3096" s="4" t="s">
        <v>33</v>
      </c>
      <c r="E3096" s="4" t="s">
        <v>33</v>
      </c>
      <c r="F3096" s="4" t="s">
        <v>32</v>
      </c>
      <c r="G3096" s="4" t="s">
        <v>33</v>
      </c>
      <c r="H3096" s="4" t="s">
        <v>33</v>
      </c>
      <c r="I3096" s="4" t="s">
        <v>33</v>
      </c>
      <c r="J3096" s="4" t="s">
        <v>33</v>
      </c>
      <c r="K3096" s="4" t="s">
        <v>33</v>
      </c>
      <c r="L3096" s="4">
        <v>10851000</v>
      </c>
      <c r="M3096" s="4">
        <v>24186000</v>
      </c>
      <c r="N3096" s="4">
        <v>0</v>
      </c>
      <c r="O3096" s="4">
        <v>0</v>
      </c>
      <c r="P3096" s="4">
        <v>53741000</v>
      </c>
      <c r="Q3096" s="4">
        <v>0</v>
      </c>
      <c r="R3096" s="4">
        <v>0</v>
      </c>
      <c r="S3096" s="4">
        <v>0</v>
      </c>
      <c r="T3096" s="4">
        <v>0</v>
      </c>
      <c r="U3096" s="4">
        <v>0</v>
      </c>
      <c r="V3096" s="4">
        <v>0</v>
      </c>
      <c r="W3096" s="4">
        <v>0</v>
      </c>
      <c r="X3096" s="4">
        <v>0</v>
      </c>
      <c r="Y3096" s="4">
        <v>0</v>
      </c>
      <c r="Z3096" s="4">
        <v>0</v>
      </c>
      <c r="AA3096" s="4">
        <v>0</v>
      </c>
      <c r="AB3096" s="4">
        <v>0</v>
      </c>
      <c r="AC3096" s="4">
        <v>0</v>
      </c>
      <c r="AD3096" s="4">
        <v>0</v>
      </c>
      <c r="AE3096" s="4">
        <v>0</v>
      </c>
    </row>
    <row r="3097" spans="1:31" x14ac:dyDescent="0.25">
      <c r="A3097" s="4">
        <v>416610</v>
      </c>
      <c r="B3097" s="4" t="s">
        <v>32</v>
      </c>
      <c r="C3097" s="4" t="s">
        <v>32</v>
      </c>
      <c r="D3097" s="4" t="s">
        <v>33</v>
      </c>
      <c r="E3097" s="4" t="s">
        <v>32</v>
      </c>
      <c r="F3097" s="4" t="s">
        <v>32</v>
      </c>
      <c r="G3097" s="4" t="s">
        <v>33</v>
      </c>
      <c r="H3097" s="4" t="s">
        <v>33</v>
      </c>
      <c r="I3097" s="4" t="s">
        <v>33</v>
      </c>
      <c r="J3097" s="4" t="s">
        <v>33</v>
      </c>
      <c r="K3097" s="4" t="s">
        <v>33</v>
      </c>
      <c r="L3097" s="4">
        <v>1653800</v>
      </c>
      <c r="M3097" s="4">
        <v>44204000</v>
      </c>
      <c r="N3097" s="4">
        <v>0</v>
      </c>
      <c r="O3097" s="4">
        <v>1189000</v>
      </c>
      <c r="P3097" s="4">
        <v>50465000</v>
      </c>
      <c r="Q3097" s="4">
        <v>0</v>
      </c>
      <c r="R3097" s="4">
        <v>0</v>
      </c>
      <c r="S3097" s="4">
        <v>0</v>
      </c>
      <c r="T3097" s="4">
        <v>0</v>
      </c>
      <c r="U3097" s="4">
        <v>0</v>
      </c>
      <c r="V3097" s="4">
        <v>0</v>
      </c>
      <c r="W3097" s="4">
        <v>18646000</v>
      </c>
      <c r="X3097" s="4">
        <v>0</v>
      </c>
      <c r="Y3097" s="4">
        <v>0</v>
      </c>
      <c r="Z3097" s="4">
        <v>24022000</v>
      </c>
      <c r="AA3097" s="4">
        <v>0</v>
      </c>
      <c r="AB3097" s="4">
        <v>0</v>
      </c>
      <c r="AC3097" s="4">
        <v>0</v>
      </c>
      <c r="AD3097" s="4">
        <v>0</v>
      </c>
      <c r="AE3097" s="4">
        <v>0</v>
      </c>
    </row>
    <row r="3098" spans="1:31" x14ac:dyDescent="0.25">
      <c r="A3098" s="4">
        <v>416614</v>
      </c>
      <c r="B3098" s="4" t="s">
        <v>32</v>
      </c>
      <c r="C3098" s="4" t="s">
        <v>32</v>
      </c>
      <c r="D3098" s="4" t="s">
        <v>36</v>
      </c>
      <c r="E3098" s="4" t="s">
        <v>32</v>
      </c>
      <c r="F3098" s="4" t="s">
        <v>32</v>
      </c>
      <c r="G3098" s="4" t="s">
        <v>33</v>
      </c>
      <c r="H3098" s="4" t="s">
        <v>36</v>
      </c>
      <c r="I3098" s="4" t="s">
        <v>36</v>
      </c>
      <c r="J3098" s="4" t="s">
        <v>33</v>
      </c>
      <c r="K3098" s="4" t="s">
        <v>32</v>
      </c>
      <c r="L3098" s="4">
        <v>43766000</v>
      </c>
      <c r="M3098" s="4">
        <v>3445400</v>
      </c>
      <c r="N3098" s="4">
        <v>14759000</v>
      </c>
      <c r="O3098" s="4">
        <v>29728000</v>
      </c>
      <c r="P3098" s="4">
        <v>28747000</v>
      </c>
      <c r="Q3098" s="4">
        <v>0</v>
      </c>
      <c r="R3098" s="4">
        <v>12501000</v>
      </c>
      <c r="S3098" s="4">
        <v>8876300</v>
      </c>
      <c r="T3098" s="4">
        <v>0</v>
      </c>
      <c r="U3098" s="4">
        <v>25103000</v>
      </c>
      <c r="V3098" s="4">
        <v>0</v>
      </c>
      <c r="W3098" s="4">
        <v>0</v>
      </c>
      <c r="X3098" s="4">
        <v>0</v>
      </c>
      <c r="Y3098" s="4">
        <v>0</v>
      </c>
      <c r="Z3098" s="4">
        <v>0</v>
      </c>
      <c r="AA3098" s="4">
        <v>0</v>
      </c>
      <c r="AB3098" s="4">
        <v>0</v>
      </c>
      <c r="AC3098" s="4">
        <v>0</v>
      </c>
      <c r="AD3098" s="4">
        <v>0</v>
      </c>
      <c r="AE3098" s="4">
        <v>0</v>
      </c>
    </row>
    <row r="3099" spans="1:31" x14ac:dyDescent="0.25">
      <c r="A3099" s="4">
        <v>416649</v>
      </c>
      <c r="B3099" s="4" t="s">
        <v>32</v>
      </c>
      <c r="C3099" s="4" t="s">
        <v>32</v>
      </c>
      <c r="D3099" s="4" t="s">
        <v>36</v>
      </c>
      <c r="E3099" s="4" t="s">
        <v>32</v>
      </c>
      <c r="F3099" s="4" t="s">
        <v>32</v>
      </c>
      <c r="G3099" s="4" t="s">
        <v>36</v>
      </c>
      <c r="H3099" s="4" t="s">
        <v>36</v>
      </c>
      <c r="I3099" s="4" t="s">
        <v>32</v>
      </c>
      <c r="J3099" s="4" t="s">
        <v>36</v>
      </c>
      <c r="K3099" s="4" t="s">
        <v>36</v>
      </c>
      <c r="L3099" s="4">
        <v>46908000</v>
      </c>
      <c r="M3099" s="4">
        <v>86900000</v>
      </c>
      <c r="N3099" s="4">
        <v>1017100</v>
      </c>
      <c r="O3099" s="4">
        <v>28113000</v>
      </c>
      <c r="P3099" s="4">
        <v>82030000</v>
      </c>
      <c r="Q3099" s="4">
        <v>14902000</v>
      </c>
      <c r="R3099" s="4">
        <v>40964000</v>
      </c>
      <c r="S3099" s="4">
        <v>39869000</v>
      </c>
      <c r="T3099" s="4">
        <v>29341000</v>
      </c>
      <c r="U3099" s="4">
        <v>25093000</v>
      </c>
      <c r="V3099" s="4">
        <v>52705000</v>
      </c>
      <c r="W3099" s="4">
        <v>53857000</v>
      </c>
      <c r="X3099" s="4">
        <v>0</v>
      </c>
      <c r="Y3099" s="4">
        <v>22575000</v>
      </c>
      <c r="Z3099" s="4">
        <v>33285000</v>
      </c>
      <c r="AA3099" s="4">
        <v>9802500</v>
      </c>
      <c r="AB3099" s="4">
        <v>15688000</v>
      </c>
      <c r="AC3099" s="4">
        <v>25323000</v>
      </c>
      <c r="AD3099" s="4">
        <v>13887000</v>
      </c>
      <c r="AE3099" s="4">
        <v>23504000</v>
      </c>
    </row>
    <row r="3100" spans="1:31" x14ac:dyDescent="0.25">
      <c r="A3100" s="4">
        <v>416668</v>
      </c>
      <c r="B3100" s="4" t="s">
        <v>32</v>
      </c>
      <c r="C3100" s="4" t="s">
        <v>32</v>
      </c>
      <c r="D3100" s="4" t="s">
        <v>33</v>
      </c>
      <c r="E3100" s="4" t="s">
        <v>36</v>
      </c>
      <c r="F3100" s="4" t="s">
        <v>32</v>
      </c>
      <c r="G3100" s="4" t="s">
        <v>33</v>
      </c>
      <c r="H3100" s="4" t="s">
        <v>33</v>
      </c>
      <c r="I3100" s="4" t="s">
        <v>33</v>
      </c>
      <c r="J3100" s="4" t="s">
        <v>33</v>
      </c>
      <c r="K3100" s="4" t="s">
        <v>33</v>
      </c>
      <c r="L3100" s="4">
        <v>30055000</v>
      </c>
      <c r="M3100" s="4">
        <v>87299000</v>
      </c>
      <c r="N3100" s="4">
        <v>0</v>
      </c>
      <c r="O3100" s="4">
        <v>10368000</v>
      </c>
      <c r="P3100" s="4">
        <v>75439000</v>
      </c>
      <c r="Q3100" s="4">
        <v>0</v>
      </c>
      <c r="R3100" s="4">
        <v>0</v>
      </c>
      <c r="S3100" s="4">
        <v>0</v>
      </c>
      <c r="T3100" s="4">
        <v>0</v>
      </c>
      <c r="U3100" s="4">
        <v>0</v>
      </c>
      <c r="V3100" s="4">
        <v>16967000</v>
      </c>
      <c r="W3100" s="4">
        <v>28989000</v>
      </c>
      <c r="X3100" s="4">
        <v>0</v>
      </c>
      <c r="Y3100" s="4">
        <v>0</v>
      </c>
      <c r="Z3100" s="4">
        <v>25019000</v>
      </c>
      <c r="AA3100" s="4">
        <v>0</v>
      </c>
      <c r="AB3100" s="4">
        <v>0</v>
      </c>
      <c r="AC3100" s="4">
        <v>0</v>
      </c>
      <c r="AD3100" s="4">
        <v>0</v>
      </c>
      <c r="AE3100" s="4">
        <v>0</v>
      </c>
    </row>
    <row r="3101" spans="1:31" x14ac:dyDescent="0.25">
      <c r="A3101" s="4">
        <v>416670</v>
      </c>
      <c r="B3101" s="4" t="s">
        <v>36</v>
      </c>
      <c r="C3101" s="4" t="s">
        <v>33</v>
      </c>
      <c r="D3101" s="4" t="s">
        <v>33</v>
      </c>
      <c r="E3101" s="4" t="s">
        <v>32</v>
      </c>
      <c r="F3101" s="4" t="s">
        <v>32</v>
      </c>
      <c r="G3101" s="4" t="s">
        <v>32</v>
      </c>
      <c r="H3101" s="4" t="s">
        <v>32</v>
      </c>
      <c r="I3101" s="4" t="s">
        <v>32</v>
      </c>
      <c r="J3101" s="4" t="s">
        <v>32</v>
      </c>
      <c r="K3101" s="4" t="s">
        <v>32</v>
      </c>
      <c r="L3101" s="4">
        <v>160940000</v>
      </c>
      <c r="M3101" s="4">
        <v>0</v>
      </c>
      <c r="N3101" s="4">
        <v>0</v>
      </c>
      <c r="O3101" s="4">
        <v>230220000</v>
      </c>
      <c r="P3101" s="4">
        <v>180610000</v>
      </c>
      <c r="Q3101" s="4">
        <v>34293000</v>
      </c>
      <c r="R3101" s="4">
        <v>35798000</v>
      </c>
      <c r="S3101" s="4">
        <v>31129000</v>
      </c>
      <c r="T3101" s="4">
        <v>23439000</v>
      </c>
      <c r="U3101" s="4">
        <v>43769000</v>
      </c>
      <c r="V3101" s="4">
        <v>0</v>
      </c>
      <c r="W3101" s="4">
        <v>0</v>
      </c>
      <c r="X3101" s="4">
        <v>0</v>
      </c>
      <c r="Y3101" s="4">
        <v>0</v>
      </c>
      <c r="Z3101" s="4">
        <v>0</v>
      </c>
      <c r="AA3101" s="4">
        <v>0</v>
      </c>
      <c r="AB3101" s="4">
        <v>0</v>
      </c>
      <c r="AC3101" s="4">
        <v>0</v>
      </c>
      <c r="AD3101" s="4">
        <v>0</v>
      </c>
      <c r="AE3101" s="4">
        <v>0</v>
      </c>
    </row>
    <row r="3102" spans="1:31" x14ac:dyDescent="0.25">
      <c r="A3102" s="4">
        <v>416678</v>
      </c>
      <c r="B3102" s="4" t="s">
        <v>32</v>
      </c>
      <c r="C3102" s="4" t="s">
        <v>32</v>
      </c>
      <c r="D3102" s="4" t="s">
        <v>32</v>
      </c>
      <c r="E3102" s="4" t="s">
        <v>32</v>
      </c>
      <c r="F3102" s="4" t="s">
        <v>32</v>
      </c>
      <c r="G3102" s="4" t="s">
        <v>36</v>
      </c>
      <c r="H3102" s="4" t="s">
        <v>36</v>
      </c>
      <c r="I3102" s="4" t="s">
        <v>36</v>
      </c>
      <c r="J3102" s="4" t="s">
        <v>36</v>
      </c>
      <c r="K3102" s="4" t="s">
        <v>36</v>
      </c>
      <c r="L3102" s="4">
        <v>118580000</v>
      </c>
      <c r="M3102" s="4">
        <v>105480000</v>
      </c>
      <c r="N3102" s="4">
        <v>41712000</v>
      </c>
      <c r="O3102" s="4">
        <v>128610000</v>
      </c>
      <c r="P3102" s="4">
        <v>109790000</v>
      </c>
      <c r="Q3102" s="4">
        <v>6635700</v>
      </c>
      <c r="R3102" s="4">
        <v>13038000</v>
      </c>
      <c r="S3102" s="4">
        <v>1039100</v>
      </c>
      <c r="T3102" s="4">
        <v>837280</v>
      </c>
      <c r="U3102" s="4">
        <v>1109400</v>
      </c>
      <c r="V3102" s="4">
        <v>45792000</v>
      </c>
      <c r="W3102" s="4">
        <v>34502000</v>
      </c>
      <c r="X3102" s="4">
        <v>69553000</v>
      </c>
      <c r="Y3102" s="4">
        <v>58497000</v>
      </c>
      <c r="Z3102" s="4">
        <v>23268000</v>
      </c>
      <c r="AA3102" s="4">
        <v>14532000</v>
      </c>
      <c r="AB3102" s="4">
        <v>15249000</v>
      </c>
      <c r="AC3102" s="4">
        <v>0</v>
      </c>
      <c r="AD3102" s="4">
        <v>0</v>
      </c>
      <c r="AE3102" s="4">
        <v>0</v>
      </c>
    </row>
    <row r="3103" spans="1:31" x14ac:dyDescent="0.25">
      <c r="A3103" s="4">
        <v>416736</v>
      </c>
      <c r="B3103" s="4" t="s">
        <v>32</v>
      </c>
      <c r="C3103" s="4" t="s">
        <v>32</v>
      </c>
      <c r="D3103" s="4" t="s">
        <v>33</v>
      </c>
      <c r="E3103" s="4" t="s">
        <v>32</v>
      </c>
      <c r="F3103" s="4" t="s">
        <v>32</v>
      </c>
      <c r="G3103" s="4" t="s">
        <v>36</v>
      </c>
      <c r="H3103" s="4" t="s">
        <v>32</v>
      </c>
      <c r="I3103" s="4" t="s">
        <v>32</v>
      </c>
      <c r="J3103" s="4" t="s">
        <v>32</v>
      </c>
      <c r="K3103" s="4" t="s">
        <v>32</v>
      </c>
      <c r="L3103" s="4">
        <v>8791100</v>
      </c>
      <c r="M3103" s="4">
        <v>20904000</v>
      </c>
      <c r="N3103" s="4">
        <v>0</v>
      </c>
      <c r="O3103" s="4">
        <v>11451000</v>
      </c>
      <c r="P3103" s="4">
        <v>22978000</v>
      </c>
      <c r="Q3103" s="4">
        <v>4439300</v>
      </c>
      <c r="R3103" s="4">
        <v>8566600</v>
      </c>
      <c r="S3103" s="4">
        <v>10846000</v>
      </c>
      <c r="T3103" s="4">
        <v>8506200</v>
      </c>
      <c r="U3103" s="4">
        <v>6980500</v>
      </c>
      <c r="V3103" s="4">
        <v>0</v>
      </c>
      <c r="W3103" s="4">
        <v>0</v>
      </c>
      <c r="X3103" s="4">
        <v>0</v>
      </c>
      <c r="Y3103" s="4">
        <v>0</v>
      </c>
      <c r="Z3103" s="4">
        <v>0</v>
      </c>
      <c r="AA3103" s="4">
        <v>0</v>
      </c>
      <c r="AB3103" s="4">
        <v>0</v>
      </c>
      <c r="AC3103" s="4">
        <v>0</v>
      </c>
      <c r="AD3103" s="4">
        <v>0</v>
      </c>
      <c r="AE3103" s="4">
        <v>0</v>
      </c>
    </row>
    <row r="3104" spans="1:31" x14ac:dyDescent="0.25">
      <c r="A3104" s="4">
        <v>416762</v>
      </c>
      <c r="B3104" s="4" t="s">
        <v>32</v>
      </c>
      <c r="C3104" s="4" t="s">
        <v>32</v>
      </c>
      <c r="D3104" s="4" t="s">
        <v>33</v>
      </c>
      <c r="E3104" s="4" t="s">
        <v>33</v>
      </c>
      <c r="F3104" s="4" t="s">
        <v>32</v>
      </c>
      <c r="G3104" s="4" t="s">
        <v>36</v>
      </c>
      <c r="H3104" s="4" t="s">
        <v>36</v>
      </c>
      <c r="I3104" s="4" t="s">
        <v>32</v>
      </c>
      <c r="J3104" s="4" t="s">
        <v>36</v>
      </c>
      <c r="K3104" s="4" t="s">
        <v>33</v>
      </c>
      <c r="L3104" s="4">
        <v>31056000</v>
      </c>
      <c r="M3104" s="4">
        <v>89956000</v>
      </c>
      <c r="N3104" s="4">
        <v>0</v>
      </c>
      <c r="O3104" s="4">
        <v>0</v>
      </c>
      <c r="P3104" s="4">
        <v>77710000</v>
      </c>
      <c r="Q3104" s="4">
        <v>12839000</v>
      </c>
      <c r="R3104" s="4">
        <v>4734900</v>
      </c>
      <c r="S3104" s="4">
        <v>17786000</v>
      </c>
      <c r="T3104" s="4">
        <v>28198000</v>
      </c>
      <c r="U3104" s="4">
        <v>0</v>
      </c>
      <c r="V3104" s="4">
        <v>18248000</v>
      </c>
      <c r="W3104" s="4">
        <v>23293000</v>
      </c>
      <c r="X3104" s="4">
        <v>0</v>
      </c>
      <c r="Y3104" s="4">
        <v>0</v>
      </c>
      <c r="Z3104" s="4">
        <v>28517000</v>
      </c>
      <c r="AA3104" s="4">
        <v>0</v>
      </c>
      <c r="AB3104" s="4">
        <v>0</v>
      </c>
      <c r="AC3104" s="4">
        <v>22153000</v>
      </c>
      <c r="AD3104" s="4">
        <v>0</v>
      </c>
      <c r="AE3104" s="4">
        <v>0</v>
      </c>
    </row>
    <row r="3105" spans="1:31" x14ac:dyDescent="0.25">
      <c r="A3105" s="4">
        <v>416787</v>
      </c>
      <c r="B3105" s="4" t="s">
        <v>32</v>
      </c>
      <c r="C3105" s="4" t="s">
        <v>32</v>
      </c>
      <c r="D3105" s="4" t="s">
        <v>32</v>
      </c>
      <c r="E3105" s="4" t="s">
        <v>32</v>
      </c>
      <c r="F3105" s="4" t="s">
        <v>32</v>
      </c>
      <c r="G3105" s="4" t="s">
        <v>32</v>
      </c>
      <c r="H3105" s="4" t="s">
        <v>32</v>
      </c>
      <c r="I3105" s="4" t="s">
        <v>32</v>
      </c>
      <c r="J3105" s="4" t="s">
        <v>32</v>
      </c>
      <c r="K3105" s="4" t="s">
        <v>32</v>
      </c>
      <c r="L3105" s="4">
        <v>1535200000</v>
      </c>
      <c r="M3105" s="6">
        <v>1471000000</v>
      </c>
      <c r="N3105" s="4">
        <v>441650000</v>
      </c>
      <c r="O3105" s="4">
        <v>1255900000</v>
      </c>
      <c r="P3105" s="4">
        <v>1525500000</v>
      </c>
      <c r="Q3105" s="4">
        <v>295300000</v>
      </c>
      <c r="R3105" s="4">
        <v>494550000</v>
      </c>
      <c r="S3105" s="4">
        <v>440360000</v>
      </c>
      <c r="T3105" s="4">
        <v>471630000</v>
      </c>
      <c r="U3105" s="4">
        <v>358200000</v>
      </c>
      <c r="V3105" s="4">
        <v>308900000</v>
      </c>
      <c r="W3105" s="4">
        <v>190990000</v>
      </c>
      <c r="X3105" s="4">
        <v>445770000</v>
      </c>
      <c r="Y3105" s="4">
        <v>383200000</v>
      </c>
      <c r="Z3105" s="4">
        <v>207170000</v>
      </c>
      <c r="AA3105" s="4">
        <v>177630000</v>
      </c>
      <c r="AB3105" s="4">
        <v>202350000</v>
      </c>
      <c r="AC3105" s="4">
        <v>199170000</v>
      </c>
      <c r="AD3105" s="4">
        <v>212880000</v>
      </c>
      <c r="AE3105" s="4">
        <v>177710000</v>
      </c>
    </row>
    <row r="3106" spans="1:31" x14ac:dyDescent="0.25">
      <c r="A3106" s="4">
        <v>416820</v>
      </c>
      <c r="B3106" s="4" t="s">
        <v>32</v>
      </c>
      <c r="C3106" s="4" t="s">
        <v>33</v>
      </c>
      <c r="D3106" s="4" t="s">
        <v>32</v>
      </c>
      <c r="E3106" s="4" t="s">
        <v>36</v>
      </c>
      <c r="F3106" s="4" t="s">
        <v>33</v>
      </c>
      <c r="G3106" s="4" t="s">
        <v>33</v>
      </c>
      <c r="H3106" s="4" t="s">
        <v>33</v>
      </c>
      <c r="I3106" s="4" t="s">
        <v>33</v>
      </c>
      <c r="J3106" s="4" t="s">
        <v>33</v>
      </c>
      <c r="K3106" s="4" t="s">
        <v>33</v>
      </c>
      <c r="L3106" s="4">
        <v>23695000</v>
      </c>
      <c r="M3106" s="4">
        <v>0</v>
      </c>
      <c r="N3106" s="4">
        <v>0</v>
      </c>
      <c r="O3106" s="4">
        <v>5670300</v>
      </c>
      <c r="P3106" s="4">
        <v>0</v>
      </c>
      <c r="Q3106" s="4">
        <v>0</v>
      </c>
      <c r="R3106" s="4">
        <v>0</v>
      </c>
      <c r="S3106" s="4">
        <v>0</v>
      </c>
      <c r="T3106" s="4">
        <v>0</v>
      </c>
      <c r="U3106" s="4">
        <v>0</v>
      </c>
      <c r="V3106" s="4">
        <v>0</v>
      </c>
      <c r="W3106" s="4">
        <v>0</v>
      </c>
      <c r="X3106" s="4">
        <v>0</v>
      </c>
      <c r="Y3106" s="4">
        <v>0</v>
      </c>
      <c r="Z3106" s="4">
        <v>0</v>
      </c>
      <c r="AA3106" s="4">
        <v>0</v>
      </c>
      <c r="AB3106" s="4">
        <v>0</v>
      </c>
      <c r="AC3106" s="4">
        <v>0</v>
      </c>
      <c r="AD3106" s="4">
        <v>0</v>
      </c>
      <c r="AE3106" s="4">
        <v>0</v>
      </c>
    </row>
    <row r="3107" spans="1:31" x14ac:dyDescent="0.25">
      <c r="A3107" s="4">
        <v>416824</v>
      </c>
      <c r="B3107" s="4" t="s">
        <v>32</v>
      </c>
      <c r="C3107" s="4" t="s">
        <v>32</v>
      </c>
      <c r="D3107" s="4" t="s">
        <v>36</v>
      </c>
      <c r="E3107" s="4" t="s">
        <v>32</v>
      </c>
      <c r="F3107" s="4" t="s">
        <v>32</v>
      </c>
      <c r="G3107" s="4" t="s">
        <v>32</v>
      </c>
      <c r="H3107" s="4" t="s">
        <v>32</v>
      </c>
      <c r="I3107" s="4" t="s">
        <v>32</v>
      </c>
      <c r="J3107" s="4" t="s">
        <v>32</v>
      </c>
      <c r="K3107" s="4" t="s">
        <v>32</v>
      </c>
      <c r="L3107" s="4">
        <v>136200000</v>
      </c>
      <c r="M3107" s="4">
        <v>369750000</v>
      </c>
      <c r="N3107" s="4">
        <v>12042000</v>
      </c>
      <c r="O3107" s="4">
        <v>37622000</v>
      </c>
      <c r="P3107" s="4">
        <v>297550000</v>
      </c>
      <c r="Q3107" s="4">
        <v>33978000</v>
      </c>
      <c r="R3107" s="4">
        <v>86343000</v>
      </c>
      <c r="S3107" s="4">
        <v>59087000</v>
      </c>
      <c r="T3107" s="4">
        <v>72118000</v>
      </c>
      <c r="U3107" s="4">
        <v>58784000</v>
      </c>
      <c r="V3107" s="4">
        <v>26996000</v>
      </c>
      <c r="W3107" s="4">
        <v>42602000</v>
      </c>
      <c r="X3107" s="4">
        <v>18871000</v>
      </c>
      <c r="Y3107" s="4">
        <v>22522000</v>
      </c>
      <c r="Z3107" s="4">
        <v>29962000</v>
      </c>
      <c r="AA3107" s="4">
        <v>27359000</v>
      </c>
      <c r="AB3107" s="4">
        <v>35131000</v>
      </c>
      <c r="AC3107" s="4">
        <v>28453000</v>
      </c>
      <c r="AD3107" s="4">
        <v>28935000</v>
      </c>
      <c r="AE3107" s="4">
        <v>32915000</v>
      </c>
    </row>
    <row r="3108" spans="1:31" x14ac:dyDescent="0.25">
      <c r="A3108" s="4">
        <v>416829</v>
      </c>
      <c r="B3108" s="4" t="s">
        <v>33</v>
      </c>
      <c r="C3108" s="4" t="s">
        <v>32</v>
      </c>
      <c r="D3108" s="4" t="s">
        <v>33</v>
      </c>
      <c r="E3108" s="4" t="s">
        <v>33</v>
      </c>
      <c r="F3108" s="4" t="s">
        <v>32</v>
      </c>
      <c r="G3108" s="4" t="s">
        <v>32</v>
      </c>
      <c r="H3108" s="4" t="s">
        <v>33</v>
      </c>
      <c r="I3108" s="4" t="s">
        <v>33</v>
      </c>
      <c r="J3108" s="4" t="s">
        <v>32</v>
      </c>
      <c r="K3108" s="4" t="s">
        <v>33</v>
      </c>
      <c r="L3108" s="4">
        <v>0</v>
      </c>
      <c r="M3108" s="4">
        <v>15164000</v>
      </c>
      <c r="N3108" s="4">
        <v>0</v>
      </c>
      <c r="O3108" s="4">
        <v>0</v>
      </c>
      <c r="P3108" s="4">
        <v>11749000</v>
      </c>
      <c r="Q3108" s="4">
        <v>0</v>
      </c>
      <c r="R3108" s="4">
        <v>0</v>
      </c>
      <c r="S3108" s="4">
        <v>0</v>
      </c>
      <c r="T3108" s="4">
        <v>0</v>
      </c>
      <c r="U3108" s="4">
        <v>0</v>
      </c>
      <c r="V3108" s="4">
        <v>0</v>
      </c>
      <c r="W3108" s="4">
        <v>0</v>
      </c>
      <c r="X3108" s="4">
        <v>0</v>
      </c>
      <c r="Y3108" s="4">
        <v>0</v>
      </c>
      <c r="Z3108" s="4">
        <v>0</v>
      </c>
      <c r="AA3108" s="4">
        <v>0</v>
      </c>
      <c r="AB3108" s="4">
        <v>0</v>
      </c>
      <c r="AC3108" s="4">
        <v>0</v>
      </c>
      <c r="AD3108" s="4">
        <v>0</v>
      </c>
      <c r="AE3108" s="4">
        <v>0</v>
      </c>
    </row>
    <row r="3109" spans="1:31" x14ac:dyDescent="0.25">
      <c r="A3109" s="4">
        <v>416831</v>
      </c>
      <c r="B3109" s="4" t="s">
        <v>32</v>
      </c>
      <c r="C3109" s="4" t="s">
        <v>32</v>
      </c>
      <c r="D3109" s="4" t="s">
        <v>33</v>
      </c>
      <c r="E3109" s="4" t="s">
        <v>32</v>
      </c>
      <c r="F3109" s="4" t="s">
        <v>32</v>
      </c>
      <c r="G3109" s="4" t="s">
        <v>36</v>
      </c>
      <c r="H3109" s="4" t="s">
        <v>32</v>
      </c>
      <c r="I3109" s="4" t="s">
        <v>32</v>
      </c>
      <c r="J3109" s="4" t="s">
        <v>32</v>
      </c>
      <c r="K3109" s="4" t="s">
        <v>32</v>
      </c>
      <c r="L3109" s="4">
        <v>406120000</v>
      </c>
      <c r="M3109" s="4">
        <v>809870000</v>
      </c>
      <c r="N3109" s="4">
        <v>0</v>
      </c>
      <c r="O3109" s="4">
        <v>79138000</v>
      </c>
      <c r="P3109" s="4">
        <v>852250000</v>
      </c>
      <c r="Q3109" s="4">
        <v>38056000</v>
      </c>
      <c r="R3109" s="4">
        <v>210170000</v>
      </c>
      <c r="S3109" s="4">
        <v>1093200000</v>
      </c>
      <c r="T3109" s="4">
        <v>1204700000</v>
      </c>
      <c r="U3109" s="4">
        <v>37854000</v>
      </c>
      <c r="V3109" s="4">
        <v>270130000</v>
      </c>
      <c r="W3109" s="4">
        <v>228470000</v>
      </c>
      <c r="X3109" s="4">
        <v>0</v>
      </c>
      <c r="Y3109" s="4">
        <v>300950000</v>
      </c>
      <c r="Z3109" s="4">
        <v>391230000</v>
      </c>
      <c r="AA3109" s="4">
        <v>569790000</v>
      </c>
      <c r="AB3109" s="4">
        <v>1220500000</v>
      </c>
      <c r="AC3109" s="4">
        <v>672770000</v>
      </c>
      <c r="AD3109" s="4">
        <v>612130000</v>
      </c>
      <c r="AE3109" s="4">
        <v>319040000</v>
      </c>
    </row>
    <row r="3110" spans="1:31" x14ac:dyDescent="0.25">
      <c r="A3110" s="4">
        <v>416835</v>
      </c>
      <c r="B3110" s="4" t="s">
        <v>32</v>
      </c>
      <c r="C3110" s="4" t="s">
        <v>32</v>
      </c>
      <c r="D3110" s="4" t="s">
        <v>36</v>
      </c>
      <c r="E3110" s="4" t="s">
        <v>32</v>
      </c>
      <c r="F3110" s="4" t="s">
        <v>32</v>
      </c>
      <c r="G3110" s="4" t="s">
        <v>32</v>
      </c>
      <c r="H3110" s="4" t="s">
        <v>32</v>
      </c>
      <c r="I3110" s="4" t="s">
        <v>32</v>
      </c>
      <c r="J3110" s="4" t="s">
        <v>32</v>
      </c>
      <c r="K3110" s="4" t="s">
        <v>32</v>
      </c>
      <c r="L3110" s="4">
        <v>283390000</v>
      </c>
      <c r="M3110" s="4">
        <v>289760000</v>
      </c>
      <c r="N3110" s="4">
        <v>8122300</v>
      </c>
      <c r="O3110" s="4">
        <v>129910000</v>
      </c>
      <c r="P3110" s="4">
        <v>408080000</v>
      </c>
      <c r="Q3110" s="4">
        <v>193690000</v>
      </c>
      <c r="R3110" s="4">
        <v>281510000</v>
      </c>
      <c r="S3110" s="4">
        <v>627770000</v>
      </c>
      <c r="T3110" s="4">
        <v>388460000</v>
      </c>
      <c r="U3110" s="4">
        <v>337650000</v>
      </c>
      <c r="V3110" s="4">
        <v>77409000</v>
      </c>
      <c r="W3110" s="4">
        <v>89438000</v>
      </c>
      <c r="X3110" s="4">
        <v>0</v>
      </c>
      <c r="Y3110" s="4">
        <v>99115000</v>
      </c>
      <c r="Z3110" s="4">
        <v>115590000</v>
      </c>
      <c r="AA3110" s="4">
        <v>151130000</v>
      </c>
      <c r="AB3110" s="4">
        <v>113280000</v>
      </c>
      <c r="AC3110" s="4">
        <v>262950000</v>
      </c>
      <c r="AD3110" s="4">
        <v>177610000</v>
      </c>
      <c r="AE3110" s="4">
        <v>181940000</v>
      </c>
    </row>
    <row r="3111" spans="1:31" x14ac:dyDescent="0.25">
      <c r="A3111" s="4">
        <v>416847</v>
      </c>
      <c r="B3111" s="4" t="s">
        <v>32</v>
      </c>
      <c r="C3111" s="4" t="s">
        <v>32</v>
      </c>
      <c r="D3111" s="4" t="s">
        <v>36</v>
      </c>
      <c r="E3111" s="4" t="s">
        <v>32</v>
      </c>
      <c r="F3111" s="4" t="s">
        <v>32</v>
      </c>
      <c r="G3111" s="4" t="s">
        <v>32</v>
      </c>
      <c r="H3111" s="4" t="s">
        <v>32</v>
      </c>
      <c r="I3111" s="4" t="s">
        <v>32</v>
      </c>
      <c r="J3111" s="4" t="s">
        <v>32</v>
      </c>
      <c r="K3111" s="4" t="s">
        <v>32</v>
      </c>
      <c r="L3111" s="4">
        <v>92242000</v>
      </c>
      <c r="M3111" s="4">
        <v>415100000</v>
      </c>
      <c r="N3111" s="4">
        <v>7565000</v>
      </c>
      <c r="O3111" s="4">
        <v>52588000</v>
      </c>
      <c r="P3111" s="4">
        <v>334030000</v>
      </c>
      <c r="Q3111" s="4">
        <v>79644000</v>
      </c>
      <c r="R3111" s="4">
        <v>137950000</v>
      </c>
      <c r="S3111" s="4">
        <v>140430000</v>
      </c>
      <c r="T3111" s="4">
        <v>94085000</v>
      </c>
      <c r="U3111" s="4">
        <v>112450000</v>
      </c>
      <c r="V3111" s="4">
        <v>40299000</v>
      </c>
      <c r="W3111" s="4">
        <v>81302000</v>
      </c>
      <c r="X3111" s="4">
        <v>21968000</v>
      </c>
      <c r="Y3111" s="4">
        <v>50763000</v>
      </c>
      <c r="Z3111" s="4">
        <v>64120000</v>
      </c>
      <c r="AA3111" s="4">
        <v>70533000</v>
      </c>
      <c r="AB3111" s="4">
        <v>64875000</v>
      </c>
      <c r="AC3111" s="4">
        <v>104170000</v>
      </c>
      <c r="AD3111" s="4">
        <v>65432000</v>
      </c>
      <c r="AE3111" s="4">
        <v>84967000</v>
      </c>
    </row>
    <row r="3112" spans="1:31" x14ac:dyDescent="0.25">
      <c r="A3112" s="4">
        <v>416863</v>
      </c>
      <c r="B3112" s="4" t="s">
        <v>36</v>
      </c>
      <c r="C3112" s="4" t="s">
        <v>32</v>
      </c>
      <c r="D3112" s="4" t="s">
        <v>33</v>
      </c>
      <c r="E3112" s="4" t="s">
        <v>36</v>
      </c>
      <c r="F3112" s="4" t="s">
        <v>36</v>
      </c>
      <c r="G3112" s="4" t="s">
        <v>33</v>
      </c>
      <c r="H3112" s="4" t="s">
        <v>33</v>
      </c>
      <c r="I3112" s="4" t="s">
        <v>33</v>
      </c>
      <c r="J3112" s="4" t="s">
        <v>33</v>
      </c>
      <c r="K3112" s="4" t="s">
        <v>33</v>
      </c>
      <c r="L3112" s="4">
        <v>12558000</v>
      </c>
      <c r="M3112" s="4">
        <v>13844000</v>
      </c>
      <c r="N3112" s="4">
        <v>0</v>
      </c>
      <c r="O3112" s="4">
        <v>5973000</v>
      </c>
      <c r="P3112" s="4">
        <v>7275100</v>
      </c>
      <c r="Q3112" s="4">
        <v>0</v>
      </c>
      <c r="R3112" s="4">
        <v>0</v>
      </c>
      <c r="S3112" s="4">
        <v>0</v>
      </c>
      <c r="T3112" s="4">
        <v>0</v>
      </c>
      <c r="U3112" s="4">
        <v>0</v>
      </c>
      <c r="V3112" s="4">
        <v>0</v>
      </c>
      <c r="W3112" s="4">
        <v>0</v>
      </c>
      <c r="X3112" s="4">
        <v>0</v>
      </c>
      <c r="Y3112" s="4">
        <v>0</v>
      </c>
      <c r="Z3112" s="4">
        <v>0</v>
      </c>
      <c r="AA3112" s="4">
        <v>0</v>
      </c>
      <c r="AB3112" s="4">
        <v>0</v>
      </c>
      <c r="AC3112" s="4">
        <v>0</v>
      </c>
      <c r="AD3112" s="4">
        <v>0</v>
      </c>
      <c r="AE3112" s="4">
        <v>0</v>
      </c>
    </row>
    <row r="3113" spans="1:31" x14ac:dyDescent="0.25">
      <c r="A3113" s="4">
        <v>416877</v>
      </c>
      <c r="B3113" s="4" t="s">
        <v>32</v>
      </c>
      <c r="C3113" s="4" t="s">
        <v>36</v>
      </c>
      <c r="D3113" s="4" t="s">
        <v>33</v>
      </c>
      <c r="E3113" s="4" t="s">
        <v>36</v>
      </c>
      <c r="F3113" s="4" t="s">
        <v>32</v>
      </c>
      <c r="G3113" s="4" t="s">
        <v>33</v>
      </c>
      <c r="H3113" s="4" t="s">
        <v>33</v>
      </c>
      <c r="I3113" s="4" t="s">
        <v>33</v>
      </c>
      <c r="J3113" s="4" t="s">
        <v>33</v>
      </c>
      <c r="K3113" s="4" t="s">
        <v>33</v>
      </c>
      <c r="L3113" s="4">
        <v>10183000</v>
      </c>
      <c r="M3113" s="4">
        <v>21203000</v>
      </c>
      <c r="N3113" s="4">
        <v>0</v>
      </c>
      <c r="O3113" s="4">
        <v>3931200</v>
      </c>
      <c r="P3113" s="4">
        <v>11288000</v>
      </c>
      <c r="Q3113" s="4">
        <v>0</v>
      </c>
      <c r="R3113" s="4">
        <v>0</v>
      </c>
      <c r="S3113" s="4">
        <v>0</v>
      </c>
      <c r="T3113" s="4">
        <v>0</v>
      </c>
      <c r="U3113" s="4">
        <v>0</v>
      </c>
      <c r="V3113" s="4">
        <v>0</v>
      </c>
      <c r="W3113" s="4">
        <v>0</v>
      </c>
      <c r="X3113" s="4">
        <v>0</v>
      </c>
      <c r="Y3113" s="4">
        <v>0</v>
      </c>
      <c r="Z3113" s="4">
        <v>0</v>
      </c>
      <c r="AA3113" s="4">
        <v>0</v>
      </c>
      <c r="AB3113" s="4">
        <v>0</v>
      </c>
      <c r="AC3113" s="4">
        <v>0</v>
      </c>
      <c r="AD3113" s="4">
        <v>0</v>
      </c>
      <c r="AE3113" s="4">
        <v>0</v>
      </c>
    </row>
    <row r="3114" spans="1:31" x14ac:dyDescent="0.25">
      <c r="A3114" s="4">
        <v>416929</v>
      </c>
      <c r="B3114" s="4" t="s">
        <v>32</v>
      </c>
      <c r="C3114" s="4" t="s">
        <v>32</v>
      </c>
      <c r="D3114" s="4" t="s">
        <v>32</v>
      </c>
      <c r="E3114" s="4" t="s">
        <v>32</v>
      </c>
      <c r="F3114" s="4" t="s">
        <v>32</v>
      </c>
      <c r="G3114" s="4" t="s">
        <v>32</v>
      </c>
      <c r="H3114" s="4" t="s">
        <v>32</v>
      </c>
      <c r="I3114" s="4" t="s">
        <v>32</v>
      </c>
      <c r="J3114" s="4" t="s">
        <v>32</v>
      </c>
      <c r="K3114" s="4" t="s">
        <v>32</v>
      </c>
      <c r="L3114" s="4">
        <v>1128400000</v>
      </c>
      <c r="M3114" s="4">
        <v>961180000</v>
      </c>
      <c r="N3114" s="4">
        <v>564900000</v>
      </c>
      <c r="O3114" s="4">
        <v>1041900000</v>
      </c>
      <c r="P3114" s="4">
        <v>813190000</v>
      </c>
      <c r="Q3114" s="4">
        <v>947040000</v>
      </c>
      <c r="R3114" s="4">
        <v>1338500000</v>
      </c>
      <c r="S3114" s="4">
        <v>1286500000</v>
      </c>
      <c r="T3114" s="4">
        <v>1142200000</v>
      </c>
      <c r="U3114" s="4">
        <v>1094200000</v>
      </c>
      <c r="V3114" s="4">
        <v>447900000</v>
      </c>
      <c r="W3114" s="4">
        <v>302440000</v>
      </c>
      <c r="X3114" s="4">
        <v>639730000</v>
      </c>
      <c r="Y3114" s="4">
        <v>538410000</v>
      </c>
      <c r="Z3114" s="4">
        <v>177100000</v>
      </c>
      <c r="AA3114" s="4">
        <v>729150000</v>
      </c>
      <c r="AB3114" s="4">
        <v>664640000</v>
      </c>
      <c r="AC3114" s="4">
        <v>940750000</v>
      </c>
      <c r="AD3114" s="4">
        <v>585560000</v>
      </c>
      <c r="AE3114" s="4">
        <v>825290000</v>
      </c>
    </row>
    <row r="3115" spans="1:31" x14ac:dyDescent="0.25">
      <c r="A3115" s="4">
        <v>416930</v>
      </c>
      <c r="B3115" s="4" t="s">
        <v>32</v>
      </c>
      <c r="C3115" s="4" t="s">
        <v>32</v>
      </c>
      <c r="D3115" s="4" t="s">
        <v>32</v>
      </c>
      <c r="E3115" s="4" t="s">
        <v>32</v>
      </c>
      <c r="F3115" s="4" t="s">
        <v>32</v>
      </c>
      <c r="G3115" s="4" t="s">
        <v>32</v>
      </c>
      <c r="H3115" s="4" t="s">
        <v>32</v>
      </c>
      <c r="I3115" s="4" t="s">
        <v>32</v>
      </c>
      <c r="J3115" s="4" t="s">
        <v>32</v>
      </c>
      <c r="K3115" s="4" t="s">
        <v>32</v>
      </c>
      <c r="L3115" s="4">
        <v>58046000</v>
      </c>
      <c r="M3115" s="4">
        <v>114810000</v>
      </c>
      <c r="N3115" s="4">
        <v>34229000</v>
      </c>
      <c r="O3115" s="4">
        <v>61466000</v>
      </c>
      <c r="P3115" s="4">
        <v>46006000</v>
      </c>
      <c r="Q3115" s="4">
        <v>516190000</v>
      </c>
      <c r="R3115" s="4">
        <v>2558500000</v>
      </c>
      <c r="S3115" s="4">
        <v>1913800000</v>
      </c>
      <c r="T3115" s="4">
        <v>513080000</v>
      </c>
      <c r="U3115" s="4">
        <v>1307900000</v>
      </c>
      <c r="V3115" s="4">
        <v>0</v>
      </c>
      <c r="W3115" s="4">
        <v>0</v>
      </c>
      <c r="X3115" s="4">
        <v>0</v>
      </c>
      <c r="Y3115" s="4">
        <v>0</v>
      </c>
      <c r="Z3115" s="4">
        <v>0</v>
      </c>
      <c r="AA3115" s="4">
        <v>522540000</v>
      </c>
      <c r="AB3115" s="4">
        <v>1324400000</v>
      </c>
      <c r="AC3115" s="4">
        <v>1007300000</v>
      </c>
      <c r="AD3115" s="4">
        <v>382840000</v>
      </c>
      <c r="AE3115" s="4">
        <v>864260000</v>
      </c>
    </row>
    <row r="3116" spans="1:31" x14ac:dyDescent="0.25">
      <c r="A3116" s="4">
        <v>416947</v>
      </c>
      <c r="B3116" s="4" t="s">
        <v>33</v>
      </c>
      <c r="C3116" s="4" t="s">
        <v>33</v>
      </c>
      <c r="D3116" s="4" t="s">
        <v>33</v>
      </c>
      <c r="E3116" s="4" t="s">
        <v>33</v>
      </c>
      <c r="F3116" s="4" t="s">
        <v>33</v>
      </c>
      <c r="G3116" s="4" t="s">
        <v>32</v>
      </c>
      <c r="H3116" s="4" t="s">
        <v>32</v>
      </c>
      <c r="I3116" s="4" t="s">
        <v>36</v>
      </c>
      <c r="J3116" s="4" t="s">
        <v>32</v>
      </c>
      <c r="K3116" s="4" t="s">
        <v>32</v>
      </c>
      <c r="L3116" s="4">
        <v>0</v>
      </c>
      <c r="M3116" s="4">
        <v>0</v>
      </c>
      <c r="N3116" s="4">
        <v>0</v>
      </c>
      <c r="O3116" s="4">
        <v>0</v>
      </c>
      <c r="P3116" s="4">
        <v>0</v>
      </c>
      <c r="Q3116" s="4">
        <v>25172000</v>
      </c>
      <c r="R3116" s="4">
        <v>89329000</v>
      </c>
      <c r="S3116" s="4">
        <v>72527000</v>
      </c>
      <c r="T3116" s="4">
        <v>21938000</v>
      </c>
      <c r="U3116" s="4">
        <v>39623000</v>
      </c>
      <c r="V3116" s="4">
        <v>0</v>
      </c>
      <c r="W3116" s="4">
        <v>0</v>
      </c>
      <c r="X3116" s="4">
        <v>0</v>
      </c>
      <c r="Y3116" s="4">
        <v>0</v>
      </c>
      <c r="Z3116" s="4">
        <v>0</v>
      </c>
      <c r="AA3116" s="4">
        <v>30059000</v>
      </c>
      <c r="AB3116" s="4">
        <v>68937000</v>
      </c>
      <c r="AC3116" s="4">
        <v>37731000</v>
      </c>
      <c r="AD3116" s="4">
        <v>27425000</v>
      </c>
      <c r="AE3116" s="4">
        <v>34960000</v>
      </c>
    </row>
    <row r="3117" spans="1:31" x14ac:dyDescent="0.25">
      <c r="A3117" s="4">
        <v>416987</v>
      </c>
      <c r="B3117" s="4" t="s">
        <v>32</v>
      </c>
      <c r="C3117" s="4" t="s">
        <v>32</v>
      </c>
      <c r="D3117" s="4" t="s">
        <v>32</v>
      </c>
      <c r="E3117" s="4" t="s">
        <v>32</v>
      </c>
      <c r="F3117" s="4" t="s">
        <v>32</v>
      </c>
      <c r="G3117" s="4" t="s">
        <v>32</v>
      </c>
      <c r="H3117" s="4" t="s">
        <v>32</v>
      </c>
      <c r="I3117" s="4" t="s">
        <v>32</v>
      </c>
      <c r="J3117" s="4" t="s">
        <v>32</v>
      </c>
      <c r="K3117" s="4" t="s">
        <v>32</v>
      </c>
      <c r="L3117" s="4">
        <v>535510000</v>
      </c>
      <c r="M3117" s="4">
        <v>693120000</v>
      </c>
      <c r="N3117" s="4">
        <v>134080000</v>
      </c>
      <c r="O3117" s="4">
        <v>673910000</v>
      </c>
      <c r="P3117" s="4">
        <v>645640000</v>
      </c>
      <c r="Q3117" s="4">
        <v>560990000</v>
      </c>
      <c r="R3117" s="4">
        <v>969930000</v>
      </c>
      <c r="S3117" s="4">
        <v>881050000</v>
      </c>
      <c r="T3117" s="4">
        <v>516330000</v>
      </c>
      <c r="U3117" s="4">
        <v>606100000</v>
      </c>
      <c r="V3117" s="4">
        <v>129930000</v>
      </c>
      <c r="W3117" s="4">
        <v>104690000</v>
      </c>
      <c r="X3117" s="4">
        <v>238240000</v>
      </c>
      <c r="Y3117" s="4">
        <v>191160000</v>
      </c>
      <c r="Z3117" s="4">
        <v>95019000</v>
      </c>
      <c r="AA3117" s="4">
        <v>253760000</v>
      </c>
      <c r="AB3117" s="4">
        <v>345300000</v>
      </c>
      <c r="AC3117" s="4">
        <v>373660000</v>
      </c>
      <c r="AD3117" s="4">
        <v>223950000</v>
      </c>
      <c r="AE3117" s="4">
        <v>262650000</v>
      </c>
    </row>
    <row r="3118" spans="1:31" x14ac:dyDescent="0.25">
      <c r="A3118" s="4">
        <v>417024</v>
      </c>
      <c r="B3118" s="4" t="s">
        <v>32</v>
      </c>
      <c r="C3118" s="4" t="s">
        <v>32</v>
      </c>
      <c r="D3118" s="4" t="s">
        <v>32</v>
      </c>
      <c r="E3118" s="4" t="s">
        <v>32</v>
      </c>
      <c r="F3118" s="4" t="s">
        <v>32</v>
      </c>
      <c r="G3118" s="4" t="s">
        <v>32</v>
      </c>
      <c r="H3118" s="4" t="s">
        <v>32</v>
      </c>
      <c r="I3118" s="4" t="s">
        <v>32</v>
      </c>
      <c r="J3118" s="4" t="s">
        <v>32</v>
      </c>
      <c r="K3118" s="4" t="s">
        <v>32</v>
      </c>
      <c r="L3118" s="4">
        <v>307120000</v>
      </c>
      <c r="M3118" s="4">
        <v>733970000</v>
      </c>
      <c r="N3118" s="4">
        <v>38781000</v>
      </c>
      <c r="O3118" s="4">
        <v>154760000</v>
      </c>
      <c r="P3118" s="4">
        <v>746370000</v>
      </c>
      <c r="Q3118" s="4">
        <v>372870000</v>
      </c>
      <c r="R3118" s="4">
        <v>549270000</v>
      </c>
      <c r="S3118" s="4">
        <v>556120000</v>
      </c>
      <c r="T3118" s="4">
        <v>445260000</v>
      </c>
      <c r="U3118" s="4">
        <v>443860000</v>
      </c>
      <c r="V3118" s="4">
        <v>165910000</v>
      </c>
      <c r="W3118" s="4">
        <v>234990000</v>
      </c>
      <c r="X3118" s="4">
        <v>78265000</v>
      </c>
      <c r="Y3118" s="4">
        <v>117490000</v>
      </c>
      <c r="Z3118" s="4">
        <v>236260000</v>
      </c>
      <c r="AA3118" s="4">
        <v>472850000</v>
      </c>
      <c r="AB3118" s="4">
        <v>308030000</v>
      </c>
      <c r="AC3118" s="4">
        <v>395380000</v>
      </c>
      <c r="AD3118" s="4">
        <v>350010000</v>
      </c>
      <c r="AE3118" s="4">
        <v>380190000</v>
      </c>
    </row>
    <row r="3119" spans="1:31" x14ac:dyDescent="0.25">
      <c r="A3119" s="4">
        <v>417032</v>
      </c>
      <c r="B3119" s="4" t="s">
        <v>32</v>
      </c>
      <c r="C3119" s="4" t="s">
        <v>32</v>
      </c>
      <c r="D3119" s="4" t="s">
        <v>32</v>
      </c>
      <c r="E3119" s="4" t="s">
        <v>33</v>
      </c>
      <c r="F3119" s="4" t="s">
        <v>33</v>
      </c>
      <c r="G3119" s="4" t="s">
        <v>33</v>
      </c>
      <c r="H3119" s="4" t="s">
        <v>33</v>
      </c>
      <c r="I3119" s="4" t="s">
        <v>33</v>
      </c>
      <c r="J3119" s="4" t="s">
        <v>33</v>
      </c>
      <c r="K3119" s="4" t="s">
        <v>33</v>
      </c>
      <c r="L3119" s="4">
        <v>22015000</v>
      </c>
      <c r="M3119" s="4">
        <v>60546000</v>
      </c>
      <c r="N3119" s="4">
        <v>0</v>
      </c>
      <c r="O3119" s="4">
        <v>0</v>
      </c>
      <c r="P3119" s="4">
        <v>0</v>
      </c>
      <c r="Q3119" s="4">
        <v>0</v>
      </c>
      <c r="R3119" s="4">
        <v>0</v>
      </c>
      <c r="S3119" s="4">
        <v>0</v>
      </c>
      <c r="T3119" s="4">
        <v>0</v>
      </c>
      <c r="U3119" s="4">
        <v>0</v>
      </c>
      <c r="V3119" s="4">
        <v>0</v>
      </c>
      <c r="W3119" s="4">
        <v>0</v>
      </c>
      <c r="X3119" s="4">
        <v>0</v>
      </c>
      <c r="Y3119" s="4">
        <v>0</v>
      </c>
      <c r="Z3119" s="4">
        <v>0</v>
      </c>
      <c r="AA3119" s="4">
        <v>0</v>
      </c>
      <c r="AB3119" s="4">
        <v>0</v>
      </c>
      <c r="AC3119" s="4">
        <v>0</v>
      </c>
      <c r="AD3119" s="4">
        <v>0</v>
      </c>
      <c r="AE3119" s="4">
        <v>0</v>
      </c>
    </row>
    <row r="3120" spans="1:31" x14ac:dyDescent="0.25">
      <c r="A3120" s="4">
        <v>417054</v>
      </c>
      <c r="B3120" s="4" t="s">
        <v>33</v>
      </c>
      <c r="C3120" s="4" t="s">
        <v>33</v>
      </c>
      <c r="D3120" s="4" t="s">
        <v>32</v>
      </c>
      <c r="E3120" s="4" t="s">
        <v>32</v>
      </c>
      <c r="F3120" s="4" t="s">
        <v>32</v>
      </c>
      <c r="G3120" s="4" t="s">
        <v>36</v>
      </c>
      <c r="H3120" s="4" t="s">
        <v>33</v>
      </c>
      <c r="I3120" s="4" t="s">
        <v>33</v>
      </c>
      <c r="J3120" s="4" t="s">
        <v>33</v>
      </c>
      <c r="K3120" s="4" t="s">
        <v>33</v>
      </c>
      <c r="L3120" s="4">
        <v>0</v>
      </c>
      <c r="M3120" s="4">
        <v>0</v>
      </c>
      <c r="N3120" s="4">
        <v>1841900</v>
      </c>
      <c r="O3120" s="4">
        <v>25231000</v>
      </c>
      <c r="P3120" s="4">
        <v>47773000</v>
      </c>
      <c r="Q3120" s="4">
        <v>6079400</v>
      </c>
      <c r="R3120" s="4">
        <v>0</v>
      </c>
      <c r="S3120" s="4">
        <v>0</v>
      </c>
      <c r="T3120" s="4">
        <v>0</v>
      </c>
      <c r="U3120" s="4">
        <v>0</v>
      </c>
      <c r="V3120" s="4">
        <v>0</v>
      </c>
      <c r="W3120" s="4">
        <v>0</v>
      </c>
      <c r="X3120" s="4">
        <v>0</v>
      </c>
      <c r="Y3120" s="4">
        <v>0</v>
      </c>
      <c r="Z3120" s="4">
        <v>0</v>
      </c>
      <c r="AA3120" s="4">
        <v>0</v>
      </c>
      <c r="AB3120" s="4">
        <v>0</v>
      </c>
      <c r="AC3120" s="4">
        <v>0</v>
      </c>
      <c r="AD3120" s="4">
        <v>0</v>
      </c>
      <c r="AE3120" s="4">
        <v>0</v>
      </c>
    </row>
    <row r="3121" spans="1:31" x14ac:dyDescent="0.25">
      <c r="A3121" s="4">
        <v>417105</v>
      </c>
      <c r="B3121" s="4" t="s">
        <v>32</v>
      </c>
      <c r="C3121" s="4" t="s">
        <v>32</v>
      </c>
      <c r="D3121" s="4" t="s">
        <v>33</v>
      </c>
      <c r="E3121" s="4" t="s">
        <v>32</v>
      </c>
      <c r="F3121" s="4" t="s">
        <v>32</v>
      </c>
      <c r="G3121" s="4" t="s">
        <v>32</v>
      </c>
      <c r="H3121" s="4" t="s">
        <v>32</v>
      </c>
      <c r="I3121" s="4" t="s">
        <v>32</v>
      </c>
      <c r="J3121" s="4" t="s">
        <v>32</v>
      </c>
      <c r="K3121" s="4" t="s">
        <v>32</v>
      </c>
      <c r="L3121" s="4">
        <v>38814000</v>
      </c>
      <c r="M3121" s="4">
        <v>111620000</v>
      </c>
      <c r="N3121" s="4">
        <v>0</v>
      </c>
      <c r="O3121" s="4">
        <v>25532000</v>
      </c>
      <c r="P3121" s="4">
        <v>109720000</v>
      </c>
      <c r="Q3121" s="4">
        <v>33817000</v>
      </c>
      <c r="R3121" s="4">
        <v>48626000</v>
      </c>
      <c r="S3121" s="4">
        <v>36678000</v>
      </c>
      <c r="T3121" s="4">
        <v>43404000</v>
      </c>
      <c r="U3121" s="4">
        <v>37882000</v>
      </c>
      <c r="V3121" s="4">
        <v>22639000</v>
      </c>
      <c r="W3121" s="4">
        <v>19016000</v>
      </c>
      <c r="X3121" s="4">
        <v>0</v>
      </c>
      <c r="Y3121" s="4">
        <v>22922000</v>
      </c>
      <c r="Z3121" s="4">
        <v>11572000</v>
      </c>
      <c r="AA3121" s="4">
        <v>41140000</v>
      </c>
      <c r="AB3121" s="4">
        <v>31500000</v>
      </c>
      <c r="AC3121" s="4">
        <v>26557000</v>
      </c>
      <c r="AD3121" s="4">
        <v>32692000</v>
      </c>
      <c r="AE3121" s="4">
        <v>31941000</v>
      </c>
    </row>
    <row r="3122" spans="1:31" x14ac:dyDescent="0.25">
      <c r="A3122" s="4">
        <v>417139</v>
      </c>
      <c r="B3122" s="4" t="s">
        <v>32</v>
      </c>
      <c r="C3122" s="4" t="s">
        <v>32</v>
      </c>
      <c r="D3122" s="4" t="s">
        <v>33</v>
      </c>
      <c r="E3122" s="4" t="s">
        <v>32</v>
      </c>
      <c r="F3122" s="4" t="s">
        <v>32</v>
      </c>
      <c r="G3122" s="4" t="s">
        <v>36</v>
      </c>
      <c r="H3122" s="4" t="s">
        <v>36</v>
      </c>
      <c r="I3122" s="4" t="s">
        <v>36</v>
      </c>
      <c r="J3122" s="4" t="s">
        <v>36</v>
      </c>
      <c r="K3122" s="4" t="s">
        <v>36</v>
      </c>
      <c r="L3122" s="4">
        <v>27630000</v>
      </c>
      <c r="M3122" s="4">
        <v>51357000</v>
      </c>
      <c r="N3122" s="4">
        <v>0</v>
      </c>
      <c r="O3122" s="4">
        <v>14474000</v>
      </c>
      <c r="P3122" s="4">
        <v>23238000</v>
      </c>
      <c r="Q3122" s="4">
        <v>850610</v>
      </c>
      <c r="R3122" s="4">
        <v>657080</v>
      </c>
      <c r="S3122" s="4">
        <v>1180400</v>
      </c>
      <c r="T3122" s="4">
        <v>1375600</v>
      </c>
      <c r="U3122" s="4">
        <v>1019800</v>
      </c>
      <c r="V3122" s="4">
        <v>13753000</v>
      </c>
      <c r="W3122" s="4">
        <v>14708000</v>
      </c>
      <c r="X3122" s="4">
        <v>0</v>
      </c>
      <c r="Y3122" s="4">
        <v>8808600</v>
      </c>
      <c r="Z3122" s="4">
        <v>7582700</v>
      </c>
      <c r="AA3122" s="4">
        <v>0</v>
      </c>
      <c r="AB3122" s="4">
        <v>0</v>
      </c>
      <c r="AC3122" s="4">
        <v>0</v>
      </c>
      <c r="AD3122" s="4">
        <v>0</v>
      </c>
      <c r="AE3122" s="4">
        <v>0</v>
      </c>
    </row>
    <row r="3123" spans="1:31" x14ac:dyDescent="0.25">
      <c r="A3123" s="4">
        <v>417174</v>
      </c>
      <c r="B3123" s="4" t="s">
        <v>32</v>
      </c>
      <c r="C3123" s="4" t="s">
        <v>36</v>
      </c>
      <c r="D3123" s="4" t="s">
        <v>32</v>
      </c>
      <c r="E3123" s="4" t="s">
        <v>32</v>
      </c>
      <c r="F3123" s="4" t="s">
        <v>32</v>
      </c>
      <c r="G3123" s="4" t="s">
        <v>36</v>
      </c>
      <c r="H3123" s="4" t="s">
        <v>36</v>
      </c>
      <c r="I3123" s="4" t="s">
        <v>36</v>
      </c>
      <c r="J3123" s="4" t="s">
        <v>33</v>
      </c>
      <c r="K3123" s="4" t="s">
        <v>36</v>
      </c>
      <c r="L3123" s="4">
        <v>80099000</v>
      </c>
      <c r="M3123" s="4">
        <v>85727000</v>
      </c>
      <c r="N3123" s="4">
        <v>3217400</v>
      </c>
      <c r="O3123" s="4">
        <v>67389000</v>
      </c>
      <c r="P3123" s="4">
        <v>123710000</v>
      </c>
      <c r="Q3123" s="4">
        <v>11882000</v>
      </c>
      <c r="R3123" s="4">
        <v>1331700</v>
      </c>
      <c r="S3123" s="4">
        <v>5798100</v>
      </c>
      <c r="T3123" s="4">
        <v>0</v>
      </c>
      <c r="U3123" s="4">
        <v>15238000</v>
      </c>
      <c r="V3123" s="4">
        <v>0</v>
      </c>
      <c r="W3123" s="4">
        <v>0</v>
      </c>
      <c r="X3123" s="4">
        <v>0</v>
      </c>
      <c r="Y3123" s="4">
        <v>0</v>
      </c>
      <c r="Z3123" s="4">
        <v>0</v>
      </c>
      <c r="AA3123" s="4">
        <v>0</v>
      </c>
      <c r="AB3123" s="4">
        <v>0</v>
      </c>
      <c r="AC3123" s="4">
        <v>0</v>
      </c>
      <c r="AD3123" s="4">
        <v>0</v>
      </c>
      <c r="AE3123" s="4">
        <v>0</v>
      </c>
    </row>
    <row r="3124" spans="1:31" x14ac:dyDescent="0.25">
      <c r="A3124" s="4">
        <v>417180</v>
      </c>
      <c r="B3124" s="4" t="s">
        <v>32</v>
      </c>
      <c r="C3124" s="4" t="s">
        <v>32</v>
      </c>
      <c r="D3124" s="4" t="s">
        <v>32</v>
      </c>
      <c r="E3124" s="4" t="s">
        <v>32</v>
      </c>
      <c r="F3124" s="4" t="s">
        <v>32</v>
      </c>
      <c r="G3124" s="4" t="s">
        <v>32</v>
      </c>
      <c r="H3124" s="4" t="s">
        <v>32</v>
      </c>
      <c r="I3124" s="4" t="s">
        <v>32</v>
      </c>
      <c r="J3124" s="4" t="s">
        <v>32</v>
      </c>
      <c r="K3124" s="4" t="s">
        <v>32</v>
      </c>
      <c r="L3124" s="4">
        <v>174750000</v>
      </c>
      <c r="M3124" s="4">
        <v>91658000</v>
      </c>
      <c r="N3124" s="4">
        <v>110380000</v>
      </c>
      <c r="O3124" s="4">
        <v>98684000</v>
      </c>
      <c r="P3124" s="4">
        <v>191400000</v>
      </c>
      <c r="Q3124" s="4">
        <v>1094300000</v>
      </c>
      <c r="R3124" s="4">
        <v>1647400000</v>
      </c>
      <c r="S3124" s="4">
        <v>1437100000</v>
      </c>
      <c r="T3124" s="4">
        <v>1651800000</v>
      </c>
      <c r="U3124" s="6">
        <v>1290000000</v>
      </c>
      <c r="V3124" s="4">
        <v>134550000</v>
      </c>
      <c r="W3124" s="4">
        <v>40211000</v>
      </c>
      <c r="X3124" s="4">
        <v>183910000</v>
      </c>
      <c r="Y3124" s="4">
        <v>99267000</v>
      </c>
      <c r="Z3124" s="4">
        <v>104940000</v>
      </c>
      <c r="AA3124" s="4">
        <v>959850000</v>
      </c>
      <c r="AB3124" s="4">
        <v>873710000</v>
      </c>
      <c r="AC3124" s="4">
        <v>1070100000</v>
      </c>
      <c r="AD3124" s="4">
        <v>909380000</v>
      </c>
      <c r="AE3124" s="4">
        <v>835770000</v>
      </c>
    </row>
    <row r="3125" spans="1:31" x14ac:dyDescent="0.25">
      <c r="A3125" s="4">
        <v>417190</v>
      </c>
      <c r="B3125" s="4" t="s">
        <v>36</v>
      </c>
      <c r="C3125" s="4" t="s">
        <v>32</v>
      </c>
      <c r="D3125" s="4" t="s">
        <v>32</v>
      </c>
      <c r="E3125" s="4" t="s">
        <v>32</v>
      </c>
      <c r="F3125" s="4" t="s">
        <v>32</v>
      </c>
      <c r="G3125" s="4" t="s">
        <v>33</v>
      </c>
      <c r="H3125" s="4" t="s">
        <v>33</v>
      </c>
      <c r="I3125" s="4" t="s">
        <v>33</v>
      </c>
      <c r="J3125" s="4" t="s">
        <v>33</v>
      </c>
      <c r="K3125" s="4" t="s">
        <v>33</v>
      </c>
      <c r="L3125" s="4">
        <v>19445000</v>
      </c>
      <c r="M3125" s="4">
        <v>0</v>
      </c>
      <c r="N3125" s="4">
        <v>13329000</v>
      </c>
      <c r="O3125" s="4">
        <v>22946000</v>
      </c>
      <c r="P3125" s="4">
        <v>28359000</v>
      </c>
      <c r="Q3125" s="4">
        <v>0</v>
      </c>
      <c r="R3125" s="4">
        <v>0</v>
      </c>
      <c r="S3125" s="4">
        <v>0</v>
      </c>
      <c r="T3125" s="4">
        <v>0</v>
      </c>
      <c r="U3125" s="4">
        <v>0</v>
      </c>
      <c r="V3125" s="4">
        <v>0</v>
      </c>
      <c r="W3125" s="4">
        <v>0</v>
      </c>
      <c r="X3125" s="4">
        <v>0</v>
      </c>
      <c r="Y3125" s="4">
        <v>0</v>
      </c>
      <c r="Z3125" s="4">
        <v>0</v>
      </c>
      <c r="AA3125" s="4">
        <v>0</v>
      </c>
      <c r="AB3125" s="4">
        <v>0</v>
      </c>
      <c r="AC3125" s="4">
        <v>0</v>
      </c>
      <c r="AD3125" s="4">
        <v>0</v>
      </c>
      <c r="AE3125" s="4">
        <v>0</v>
      </c>
    </row>
    <row r="3126" spans="1:31" x14ac:dyDescent="0.25">
      <c r="A3126" s="4">
        <v>417218</v>
      </c>
      <c r="B3126" s="4" t="s">
        <v>32</v>
      </c>
      <c r="C3126" s="4" t="s">
        <v>32</v>
      </c>
      <c r="D3126" s="4" t="s">
        <v>32</v>
      </c>
      <c r="E3126" s="4" t="s">
        <v>32</v>
      </c>
      <c r="F3126" s="4" t="s">
        <v>32</v>
      </c>
      <c r="G3126" s="4" t="s">
        <v>32</v>
      </c>
      <c r="H3126" s="4" t="s">
        <v>32</v>
      </c>
      <c r="I3126" s="4" t="s">
        <v>32</v>
      </c>
      <c r="J3126" s="4" t="s">
        <v>32</v>
      </c>
      <c r="K3126" s="4" t="s">
        <v>32</v>
      </c>
      <c r="L3126" s="4">
        <v>401120000</v>
      </c>
      <c r="M3126" s="4">
        <v>829610000</v>
      </c>
      <c r="N3126" s="4">
        <v>33854000</v>
      </c>
      <c r="O3126" s="4">
        <v>323300000</v>
      </c>
      <c r="P3126" s="4">
        <v>660310000</v>
      </c>
      <c r="Q3126" s="4">
        <v>219470000</v>
      </c>
      <c r="R3126" s="4">
        <v>349720000</v>
      </c>
      <c r="S3126" s="4">
        <v>424910000</v>
      </c>
      <c r="T3126" s="4">
        <v>280310000</v>
      </c>
      <c r="U3126" s="4">
        <v>534420000</v>
      </c>
      <c r="V3126" s="4">
        <v>116350000</v>
      </c>
      <c r="W3126" s="4">
        <v>148750000</v>
      </c>
      <c r="X3126" s="4">
        <v>56493000</v>
      </c>
      <c r="Y3126" s="4">
        <v>130440000</v>
      </c>
      <c r="Z3126" s="4">
        <v>115890000</v>
      </c>
      <c r="AA3126" s="4">
        <v>155500000</v>
      </c>
      <c r="AB3126" s="4">
        <v>152040000</v>
      </c>
      <c r="AC3126" s="4">
        <v>181140000</v>
      </c>
      <c r="AD3126" s="4">
        <v>130390000</v>
      </c>
      <c r="AE3126" s="4">
        <v>258240000</v>
      </c>
    </row>
    <row r="3127" spans="1:31" x14ac:dyDescent="0.25">
      <c r="A3127" s="4">
        <v>417242</v>
      </c>
      <c r="B3127" s="4" t="s">
        <v>33</v>
      </c>
      <c r="C3127" s="4" t="s">
        <v>36</v>
      </c>
      <c r="D3127" s="4" t="s">
        <v>33</v>
      </c>
      <c r="E3127" s="4" t="s">
        <v>33</v>
      </c>
      <c r="F3127" s="4" t="s">
        <v>33</v>
      </c>
      <c r="G3127" s="4" t="s">
        <v>32</v>
      </c>
      <c r="H3127" s="4" t="s">
        <v>32</v>
      </c>
      <c r="I3127" s="4" t="s">
        <v>32</v>
      </c>
      <c r="J3127" s="4" t="s">
        <v>32</v>
      </c>
      <c r="K3127" s="4" t="s">
        <v>32</v>
      </c>
      <c r="L3127" s="4">
        <v>0</v>
      </c>
      <c r="M3127" s="4">
        <v>5659700</v>
      </c>
      <c r="N3127" s="4">
        <v>0</v>
      </c>
      <c r="O3127" s="4">
        <v>0</v>
      </c>
      <c r="P3127" s="4">
        <v>0</v>
      </c>
      <c r="Q3127" s="4">
        <v>63306000</v>
      </c>
      <c r="R3127" s="4">
        <v>631710000</v>
      </c>
      <c r="S3127" s="4">
        <v>390270000</v>
      </c>
      <c r="T3127" s="4">
        <v>157190000</v>
      </c>
      <c r="U3127" s="4">
        <v>336220000</v>
      </c>
      <c r="V3127" s="4">
        <v>0</v>
      </c>
      <c r="W3127" s="4">
        <v>0</v>
      </c>
      <c r="X3127" s="4">
        <v>0</v>
      </c>
      <c r="Y3127" s="4">
        <v>0</v>
      </c>
      <c r="Z3127" s="4">
        <v>0</v>
      </c>
      <c r="AA3127" s="4">
        <v>70496000</v>
      </c>
      <c r="AB3127" s="4">
        <v>233450000</v>
      </c>
      <c r="AC3127" s="4">
        <v>203760000</v>
      </c>
      <c r="AD3127" s="4">
        <v>94929000</v>
      </c>
      <c r="AE3127" s="4">
        <v>252790000</v>
      </c>
    </row>
    <row r="3128" spans="1:31" x14ac:dyDescent="0.25">
      <c r="A3128" s="4">
        <v>417306</v>
      </c>
      <c r="B3128" s="4" t="s">
        <v>32</v>
      </c>
      <c r="C3128" s="4" t="s">
        <v>32</v>
      </c>
      <c r="D3128" s="4" t="s">
        <v>32</v>
      </c>
      <c r="E3128" s="4" t="s">
        <v>32</v>
      </c>
      <c r="F3128" s="4" t="s">
        <v>32</v>
      </c>
      <c r="G3128" s="4" t="s">
        <v>32</v>
      </c>
      <c r="H3128" s="4" t="s">
        <v>32</v>
      </c>
      <c r="I3128" s="4" t="s">
        <v>32</v>
      </c>
      <c r="J3128" s="4" t="s">
        <v>32</v>
      </c>
      <c r="K3128" s="4" t="s">
        <v>32</v>
      </c>
      <c r="L3128" s="4">
        <v>205710000</v>
      </c>
      <c r="M3128" s="4">
        <v>320840000</v>
      </c>
      <c r="N3128" s="4">
        <v>19753000</v>
      </c>
      <c r="O3128" s="4">
        <v>108510000</v>
      </c>
      <c r="P3128" s="4">
        <v>220950000</v>
      </c>
      <c r="Q3128" s="4">
        <v>218720000</v>
      </c>
      <c r="R3128" s="4">
        <v>281110000</v>
      </c>
      <c r="S3128" s="4">
        <v>482540000</v>
      </c>
      <c r="T3128" s="4">
        <v>339560000</v>
      </c>
      <c r="U3128" s="4">
        <v>211260000</v>
      </c>
      <c r="V3128" s="4">
        <v>75002000</v>
      </c>
      <c r="W3128" s="4">
        <v>63404000</v>
      </c>
      <c r="X3128" s="4">
        <v>30270000</v>
      </c>
      <c r="Y3128" s="4">
        <v>52060000</v>
      </c>
      <c r="Z3128" s="4">
        <v>43426000</v>
      </c>
      <c r="AA3128" s="4">
        <v>207060000</v>
      </c>
      <c r="AB3128" s="4">
        <v>137290000</v>
      </c>
      <c r="AC3128" s="4">
        <v>229560000</v>
      </c>
      <c r="AD3128" s="4">
        <v>229310000</v>
      </c>
      <c r="AE3128" s="4">
        <v>167510000</v>
      </c>
    </row>
    <row r="3129" spans="1:31" x14ac:dyDescent="0.25">
      <c r="A3129" s="4">
        <v>417321</v>
      </c>
      <c r="B3129" s="4" t="s">
        <v>32</v>
      </c>
      <c r="C3129" s="4" t="s">
        <v>32</v>
      </c>
      <c r="D3129" s="4" t="s">
        <v>32</v>
      </c>
      <c r="E3129" s="4" t="s">
        <v>32</v>
      </c>
      <c r="F3129" s="4" t="s">
        <v>32</v>
      </c>
      <c r="G3129" s="4" t="s">
        <v>32</v>
      </c>
      <c r="H3129" s="4" t="s">
        <v>32</v>
      </c>
      <c r="I3129" s="4" t="s">
        <v>32</v>
      </c>
      <c r="J3129" s="4" t="s">
        <v>32</v>
      </c>
      <c r="K3129" s="4" t="s">
        <v>32</v>
      </c>
      <c r="L3129" s="4">
        <v>608450000</v>
      </c>
      <c r="M3129" s="4">
        <v>1420600000</v>
      </c>
      <c r="N3129" s="4">
        <v>48465000</v>
      </c>
      <c r="O3129" s="4">
        <v>274020000</v>
      </c>
      <c r="P3129" s="4">
        <v>2756100000</v>
      </c>
      <c r="Q3129" s="4">
        <v>201120000</v>
      </c>
      <c r="R3129" s="4">
        <v>265780000</v>
      </c>
      <c r="S3129" s="4">
        <v>251210000</v>
      </c>
      <c r="T3129" s="4">
        <v>249050000</v>
      </c>
      <c r="U3129" s="4">
        <v>163160000</v>
      </c>
      <c r="V3129" s="4">
        <v>172260000</v>
      </c>
      <c r="W3129" s="4">
        <v>226680000</v>
      </c>
      <c r="X3129" s="4">
        <v>95803000</v>
      </c>
      <c r="Y3129" s="4">
        <v>103600000</v>
      </c>
      <c r="Z3129" s="4">
        <v>261140000</v>
      </c>
      <c r="AA3129" s="4">
        <v>158580000</v>
      </c>
      <c r="AB3129" s="4">
        <v>110610000</v>
      </c>
      <c r="AC3129" s="4">
        <v>109090000</v>
      </c>
      <c r="AD3129" s="4">
        <v>154610000</v>
      </c>
      <c r="AE3129" s="4">
        <v>90210000</v>
      </c>
    </row>
    <row r="3130" spans="1:31" x14ac:dyDescent="0.25">
      <c r="A3130" s="4">
        <v>417325</v>
      </c>
      <c r="B3130" s="4" t="s">
        <v>32</v>
      </c>
      <c r="C3130" s="4" t="s">
        <v>32</v>
      </c>
      <c r="D3130" s="4" t="s">
        <v>32</v>
      </c>
      <c r="E3130" s="4" t="s">
        <v>32</v>
      </c>
      <c r="F3130" s="4" t="s">
        <v>32</v>
      </c>
      <c r="G3130" s="4" t="s">
        <v>32</v>
      </c>
      <c r="H3130" s="4" t="s">
        <v>32</v>
      </c>
      <c r="I3130" s="4" t="s">
        <v>32</v>
      </c>
      <c r="J3130" s="4" t="s">
        <v>32</v>
      </c>
      <c r="K3130" s="4" t="s">
        <v>32</v>
      </c>
      <c r="L3130" s="4">
        <v>231920000</v>
      </c>
      <c r="M3130" s="4">
        <v>487120000</v>
      </c>
      <c r="N3130" s="4">
        <v>17254000</v>
      </c>
      <c r="O3130" s="4">
        <v>61298000</v>
      </c>
      <c r="P3130" s="4">
        <v>437560000</v>
      </c>
      <c r="Q3130" s="4">
        <v>21772000</v>
      </c>
      <c r="R3130" s="4">
        <v>66257000</v>
      </c>
      <c r="S3130" s="4">
        <v>108560000</v>
      </c>
      <c r="T3130" s="4">
        <v>51248000</v>
      </c>
      <c r="U3130" s="4">
        <v>88588000</v>
      </c>
      <c r="V3130" s="4">
        <v>56814000</v>
      </c>
      <c r="W3130" s="4">
        <v>47955000</v>
      </c>
      <c r="X3130" s="4">
        <v>26478000</v>
      </c>
      <c r="Y3130" s="4">
        <v>51961000</v>
      </c>
      <c r="Z3130" s="4">
        <v>50738000</v>
      </c>
      <c r="AA3130" s="4">
        <v>14345000</v>
      </c>
      <c r="AB3130" s="4">
        <v>22039000</v>
      </c>
      <c r="AC3130" s="4">
        <v>33078000</v>
      </c>
      <c r="AD3130" s="4">
        <v>18186000</v>
      </c>
      <c r="AE3130" s="4">
        <v>39112000</v>
      </c>
    </row>
    <row r="3131" spans="1:31" x14ac:dyDescent="0.25">
      <c r="A3131" s="4">
        <v>417332</v>
      </c>
      <c r="B3131" s="4" t="s">
        <v>32</v>
      </c>
      <c r="C3131" s="4" t="s">
        <v>32</v>
      </c>
      <c r="D3131" s="4" t="s">
        <v>32</v>
      </c>
      <c r="E3131" s="4" t="s">
        <v>32</v>
      </c>
      <c r="F3131" s="4" t="s">
        <v>32</v>
      </c>
      <c r="G3131" s="4" t="s">
        <v>32</v>
      </c>
      <c r="H3131" s="4" t="s">
        <v>32</v>
      </c>
      <c r="I3131" s="4" t="s">
        <v>32</v>
      </c>
      <c r="J3131" s="4" t="s">
        <v>32</v>
      </c>
      <c r="K3131" s="4" t="s">
        <v>32</v>
      </c>
      <c r="L3131" s="6">
        <v>360000000</v>
      </c>
      <c r="M3131" s="4">
        <v>541690000</v>
      </c>
      <c r="N3131" s="4">
        <v>15221000</v>
      </c>
      <c r="O3131" s="4">
        <v>189820000</v>
      </c>
      <c r="P3131" s="4">
        <v>946510000</v>
      </c>
      <c r="Q3131" s="4">
        <v>55238000</v>
      </c>
      <c r="R3131" s="4">
        <v>158210000</v>
      </c>
      <c r="S3131" s="4">
        <v>111110000</v>
      </c>
      <c r="T3131" s="4">
        <v>35730000</v>
      </c>
      <c r="U3131" s="4">
        <v>58988000</v>
      </c>
      <c r="V3131" s="4">
        <v>101490000</v>
      </c>
      <c r="W3131" s="4">
        <v>136160000</v>
      </c>
      <c r="X3131" s="4">
        <v>23645000</v>
      </c>
      <c r="Y3131" s="4">
        <v>80273000</v>
      </c>
      <c r="Z3131" s="4">
        <v>140970000</v>
      </c>
      <c r="AA3131" s="4">
        <v>35956000</v>
      </c>
      <c r="AB3131" s="4">
        <v>50731000</v>
      </c>
      <c r="AC3131" s="4">
        <v>39403000</v>
      </c>
      <c r="AD3131" s="4">
        <v>42406000</v>
      </c>
      <c r="AE3131" s="4">
        <v>38475000</v>
      </c>
    </row>
    <row r="3132" spans="1:31" x14ac:dyDescent="0.25">
      <c r="A3132" s="4">
        <v>417354</v>
      </c>
      <c r="B3132" s="4" t="s">
        <v>36</v>
      </c>
      <c r="C3132" s="4" t="s">
        <v>36</v>
      </c>
      <c r="D3132" s="4" t="s">
        <v>32</v>
      </c>
      <c r="E3132" s="4" t="s">
        <v>32</v>
      </c>
      <c r="F3132" s="4" t="s">
        <v>32</v>
      </c>
      <c r="G3132" s="4" t="s">
        <v>32</v>
      </c>
      <c r="H3132" s="4" t="s">
        <v>32</v>
      </c>
      <c r="I3132" s="4" t="s">
        <v>32</v>
      </c>
      <c r="J3132" s="4" t="s">
        <v>32</v>
      </c>
      <c r="K3132" s="4" t="s">
        <v>32</v>
      </c>
      <c r="L3132" s="4">
        <v>34655000</v>
      </c>
      <c r="M3132" s="4">
        <v>7981100</v>
      </c>
      <c r="N3132" s="4">
        <v>13241000</v>
      </c>
      <c r="O3132" s="4">
        <v>74246000</v>
      </c>
      <c r="P3132" s="4">
        <v>148340000</v>
      </c>
      <c r="Q3132" s="4">
        <v>487990000</v>
      </c>
      <c r="R3132" s="4">
        <v>1206300000</v>
      </c>
      <c r="S3132" s="4">
        <v>207110000</v>
      </c>
      <c r="T3132" s="4">
        <v>205560000</v>
      </c>
      <c r="U3132" s="4">
        <v>676330000</v>
      </c>
      <c r="V3132" s="4">
        <v>0</v>
      </c>
      <c r="W3132" s="4">
        <v>0</v>
      </c>
      <c r="X3132" s="4">
        <v>0</v>
      </c>
      <c r="Y3132" s="4">
        <v>0</v>
      </c>
      <c r="Z3132" s="6">
        <v>461000000</v>
      </c>
      <c r="AA3132" s="4">
        <v>576920000</v>
      </c>
      <c r="AB3132" s="4">
        <v>664990000</v>
      </c>
      <c r="AC3132" s="4">
        <v>0</v>
      </c>
      <c r="AD3132" s="4">
        <v>0</v>
      </c>
      <c r="AE3132" s="4">
        <v>582720000</v>
      </c>
    </row>
    <row r="3133" spans="1:31" x14ac:dyDescent="0.25">
      <c r="A3133" s="4">
        <v>417357</v>
      </c>
      <c r="B3133" s="4" t="s">
        <v>32</v>
      </c>
      <c r="C3133" s="4" t="s">
        <v>32</v>
      </c>
      <c r="D3133" s="4" t="s">
        <v>32</v>
      </c>
      <c r="E3133" s="4" t="s">
        <v>32</v>
      </c>
      <c r="F3133" s="4" t="s">
        <v>32</v>
      </c>
      <c r="G3133" s="4" t="s">
        <v>32</v>
      </c>
      <c r="H3133" s="4" t="s">
        <v>32</v>
      </c>
      <c r="I3133" s="4" t="s">
        <v>32</v>
      </c>
      <c r="J3133" s="4" t="s">
        <v>32</v>
      </c>
      <c r="K3133" s="4" t="s">
        <v>32</v>
      </c>
      <c r="L3133" s="4">
        <v>460160000</v>
      </c>
      <c r="M3133" s="4">
        <v>356790000</v>
      </c>
      <c r="N3133" s="4">
        <v>98168000</v>
      </c>
      <c r="O3133" s="4">
        <v>274690000</v>
      </c>
      <c r="P3133" s="4">
        <v>523190000</v>
      </c>
      <c r="Q3133" s="4">
        <v>66457000</v>
      </c>
      <c r="R3133" s="4">
        <v>153910000</v>
      </c>
      <c r="S3133" s="4">
        <v>149560000</v>
      </c>
      <c r="T3133" s="4">
        <v>22137000</v>
      </c>
      <c r="U3133" s="4">
        <v>144600000</v>
      </c>
      <c r="V3133" s="4">
        <v>268640000</v>
      </c>
      <c r="W3133" s="4">
        <v>280630000</v>
      </c>
      <c r="X3133" s="4">
        <v>174990000</v>
      </c>
      <c r="Y3133" s="4">
        <v>167230000</v>
      </c>
      <c r="Z3133" s="4">
        <v>185640000</v>
      </c>
      <c r="AA3133" s="4">
        <v>78140000</v>
      </c>
      <c r="AB3133" s="4">
        <v>106360000</v>
      </c>
      <c r="AC3133" s="4">
        <v>99509000</v>
      </c>
      <c r="AD3133" s="4">
        <v>67606000</v>
      </c>
      <c r="AE3133" s="4">
        <v>135890000</v>
      </c>
    </row>
    <row r="3134" spans="1:31" x14ac:dyDescent="0.25">
      <c r="A3134" s="4">
        <v>417375</v>
      </c>
      <c r="B3134" s="4" t="s">
        <v>36</v>
      </c>
      <c r="C3134" s="4" t="s">
        <v>36</v>
      </c>
      <c r="D3134" s="4" t="s">
        <v>33</v>
      </c>
      <c r="E3134" s="4" t="s">
        <v>36</v>
      </c>
      <c r="F3134" s="4" t="s">
        <v>32</v>
      </c>
      <c r="G3134" s="4" t="s">
        <v>33</v>
      </c>
      <c r="H3134" s="4" t="s">
        <v>33</v>
      </c>
      <c r="I3134" s="4" t="s">
        <v>33</v>
      </c>
      <c r="J3134" s="4" t="s">
        <v>36</v>
      </c>
      <c r="K3134" s="4" t="s">
        <v>36</v>
      </c>
      <c r="L3134" s="4">
        <v>25014000</v>
      </c>
      <c r="M3134" s="4">
        <v>40041000</v>
      </c>
      <c r="N3134" s="4">
        <v>0</v>
      </c>
      <c r="O3134" s="4">
        <v>49086000</v>
      </c>
      <c r="P3134" s="4">
        <v>97847000</v>
      </c>
      <c r="Q3134" s="4">
        <v>0</v>
      </c>
      <c r="R3134" s="4">
        <v>0</v>
      </c>
      <c r="S3134" s="4">
        <v>0</v>
      </c>
      <c r="T3134" s="4">
        <v>2972100</v>
      </c>
      <c r="U3134" s="4">
        <v>4924300</v>
      </c>
      <c r="V3134" s="4">
        <v>0</v>
      </c>
      <c r="W3134" s="4">
        <v>0</v>
      </c>
      <c r="X3134" s="4">
        <v>0</v>
      </c>
      <c r="Y3134" s="4">
        <v>0</v>
      </c>
      <c r="Z3134" s="4">
        <v>0</v>
      </c>
      <c r="AA3134" s="4">
        <v>0</v>
      </c>
      <c r="AB3134" s="4">
        <v>0</v>
      </c>
      <c r="AC3134" s="4">
        <v>0</v>
      </c>
      <c r="AD3134" s="4">
        <v>0</v>
      </c>
      <c r="AE3134" s="4">
        <v>0</v>
      </c>
    </row>
    <row r="3135" spans="1:31" x14ac:dyDescent="0.25">
      <c r="A3135" s="4">
        <v>417391</v>
      </c>
      <c r="B3135" s="4" t="s">
        <v>32</v>
      </c>
      <c r="C3135" s="4" t="s">
        <v>32</v>
      </c>
      <c r="D3135" s="4" t="s">
        <v>32</v>
      </c>
      <c r="E3135" s="4" t="s">
        <v>32</v>
      </c>
      <c r="F3135" s="4" t="s">
        <v>32</v>
      </c>
      <c r="G3135" s="4" t="s">
        <v>32</v>
      </c>
      <c r="H3135" s="4" t="s">
        <v>32</v>
      </c>
      <c r="I3135" s="4" t="s">
        <v>32</v>
      </c>
      <c r="J3135" s="4" t="s">
        <v>32</v>
      </c>
      <c r="K3135" s="4" t="s">
        <v>32</v>
      </c>
      <c r="L3135" s="4">
        <v>276030000</v>
      </c>
      <c r="M3135" s="4">
        <v>375590000</v>
      </c>
      <c r="N3135" s="4">
        <v>28547000</v>
      </c>
      <c r="O3135" s="4">
        <v>110680000</v>
      </c>
      <c r="P3135" s="4">
        <v>469720000</v>
      </c>
      <c r="Q3135" s="4">
        <v>113940000</v>
      </c>
      <c r="R3135" s="4">
        <v>125870000</v>
      </c>
      <c r="S3135" s="4">
        <v>169290000</v>
      </c>
      <c r="T3135" s="4">
        <v>114550000</v>
      </c>
      <c r="U3135" s="4">
        <v>155760000</v>
      </c>
      <c r="V3135" s="4">
        <v>46328000</v>
      </c>
      <c r="W3135" s="4">
        <v>49296000</v>
      </c>
      <c r="X3135" s="4">
        <v>40418000</v>
      </c>
      <c r="Y3135" s="4">
        <v>39540000</v>
      </c>
      <c r="Z3135" s="4">
        <v>42460000</v>
      </c>
      <c r="AA3135" s="4">
        <v>62205000</v>
      </c>
      <c r="AB3135" s="4">
        <v>46867000</v>
      </c>
      <c r="AC3135" s="4">
        <v>73897000</v>
      </c>
      <c r="AD3135" s="4">
        <v>70749000</v>
      </c>
      <c r="AE3135" s="4">
        <v>96241000</v>
      </c>
    </row>
    <row r="3136" spans="1:31" x14ac:dyDescent="0.25">
      <c r="A3136" s="4">
        <v>417403</v>
      </c>
      <c r="B3136" s="4" t="s">
        <v>32</v>
      </c>
      <c r="C3136" s="4" t="s">
        <v>32</v>
      </c>
      <c r="D3136" s="4" t="s">
        <v>33</v>
      </c>
      <c r="E3136" s="4" t="s">
        <v>36</v>
      </c>
      <c r="F3136" s="4" t="s">
        <v>36</v>
      </c>
      <c r="G3136" s="4" t="s">
        <v>33</v>
      </c>
      <c r="H3136" s="4" t="s">
        <v>32</v>
      </c>
      <c r="I3136" s="4" t="s">
        <v>33</v>
      </c>
      <c r="J3136" s="4" t="s">
        <v>36</v>
      </c>
      <c r="K3136" s="4" t="s">
        <v>36</v>
      </c>
      <c r="L3136" s="4">
        <v>7705800</v>
      </c>
      <c r="M3136" s="4">
        <v>18812000</v>
      </c>
      <c r="N3136" s="4">
        <v>0</v>
      </c>
      <c r="O3136" s="4">
        <v>7807700</v>
      </c>
      <c r="P3136" s="4">
        <v>27484000</v>
      </c>
      <c r="Q3136" s="4">
        <v>0</v>
      </c>
      <c r="R3136" s="4">
        <v>25807000</v>
      </c>
      <c r="S3136" s="4">
        <v>0</v>
      </c>
      <c r="T3136" s="4">
        <v>4692500</v>
      </c>
      <c r="U3136" s="4">
        <v>12915000</v>
      </c>
      <c r="V3136" s="4">
        <v>0</v>
      </c>
      <c r="W3136" s="4">
        <v>0</v>
      </c>
      <c r="X3136" s="4">
        <v>0</v>
      </c>
      <c r="Y3136" s="4">
        <v>0</v>
      </c>
      <c r="Z3136" s="4">
        <v>0</v>
      </c>
      <c r="AA3136" s="4">
        <v>0</v>
      </c>
      <c r="AB3136" s="4">
        <v>0</v>
      </c>
      <c r="AC3136" s="4">
        <v>0</v>
      </c>
      <c r="AD3136" s="4">
        <v>0</v>
      </c>
      <c r="AE3136" s="4">
        <v>0</v>
      </c>
    </row>
    <row r="3137" spans="1:31" x14ac:dyDescent="0.25">
      <c r="A3137" s="4">
        <v>417426</v>
      </c>
      <c r="B3137" s="4" t="s">
        <v>32</v>
      </c>
      <c r="C3137" s="4" t="s">
        <v>32</v>
      </c>
      <c r="D3137" s="4" t="s">
        <v>33</v>
      </c>
      <c r="E3137" s="4" t="s">
        <v>36</v>
      </c>
      <c r="F3137" s="4" t="s">
        <v>32</v>
      </c>
      <c r="G3137" s="4" t="s">
        <v>32</v>
      </c>
      <c r="H3137" s="4" t="s">
        <v>32</v>
      </c>
      <c r="I3137" s="4" t="s">
        <v>33</v>
      </c>
      <c r="J3137" s="4" t="s">
        <v>33</v>
      </c>
      <c r="K3137" s="4" t="s">
        <v>32</v>
      </c>
      <c r="L3137" s="4">
        <v>14273000</v>
      </c>
      <c r="M3137" s="4">
        <v>15071000</v>
      </c>
      <c r="N3137" s="4">
        <v>0</v>
      </c>
      <c r="O3137" s="4">
        <v>10316000</v>
      </c>
      <c r="P3137" s="4">
        <v>21838000</v>
      </c>
      <c r="Q3137" s="4">
        <v>9440400</v>
      </c>
      <c r="R3137" s="4">
        <v>12609000</v>
      </c>
      <c r="S3137" s="4">
        <v>0</v>
      </c>
      <c r="T3137" s="4">
        <v>0</v>
      </c>
      <c r="U3137" s="4">
        <v>14776000</v>
      </c>
      <c r="V3137" s="4">
        <v>0</v>
      </c>
      <c r="W3137" s="4">
        <v>0</v>
      </c>
      <c r="X3137" s="4">
        <v>0</v>
      </c>
      <c r="Y3137" s="4">
        <v>0</v>
      </c>
      <c r="Z3137" s="4">
        <v>0</v>
      </c>
      <c r="AA3137" s="4">
        <v>0</v>
      </c>
      <c r="AB3137" s="4">
        <v>0</v>
      </c>
      <c r="AC3137" s="4">
        <v>0</v>
      </c>
      <c r="AD3137" s="4">
        <v>0</v>
      </c>
      <c r="AE3137" s="4">
        <v>0</v>
      </c>
    </row>
    <row r="3138" spans="1:31" x14ac:dyDescent="0.25">
      <c r="A3138" s="4">
        <v>417440</v>
      </c>
      <c r="B3138" s="4" t="s">
        <v>32</v>
      </c>
      <c r="C3138" s="4" t="s">
        <v>32</v>
      </c>
      <c r="D3138" s="4" t="s">
        <v>32</v>
      </c>
      <c r="E3138" s="4" t="s">
        <v>32</v>
      </c>
      <c r="F3138" s="4" t="s">
        <v>32</v>
      </c>
      <c r="G3138" s="4" t="s">
        <v>32</v>
      </c>
      <c r="H3138" s="4" t="s">
        <v>32</v>
      </c>
      <c r="I3138" s="4" t="s">
        <v>32</v>
      </c>
      <c r="J3138" s="4" t="s">
        <v>32</v>
      </c>
      <c r="K3138" s="4" t="s">
        <v>32</v>
      </c>
      <c r="L3138" s="4">
        <v>96534000</v>
      </c>
      <c r="M3138" s="4">
        <v>172080000</v>
      </c>
      <c r="N3138" s="4">
        <v>411490000</v>
      </c>
      <c r="O3138" s="4">
        <v>29816000</v>
      </c>
      <c r="P3138" s="4">
        <v>166020000</v>
      </c>
      <c r="Q3138" s="4">
        <v>19086000</v>
      </c>
      <c r="R3138" s="4">
        <v>16035000</v>
      </c>
      <c r="S3138" s="4">
        <v>58498000</v>
      </c>
      <c r="T3138" s="4">
        <v>41633000</v>
      </c>
      <c r="U3138" s="4">
        <v>50633000</v>
      </c>
      <c r="V3138" s="4">
        <v>50323000</v>
      </c>
      <c r="W3138" s="4">
        <v>47208000</v>
      </c>
      <c r="X3138" s="4">
        <v>0</v>
      </c>
      <c r="Y3138" s="4">
        <v>56090000</v>
      </c>
      <c r="Z3138" s="4">
        <v>44322000</v>
      </c>
      <c r="AA3138" s="4">
        <v>0</v>
      </c>
      <c r="AB3138" s="4">
        <v>20846000</v>
      </c>
      <c r="AC3138" s="4">
        <v>40107000</v>
      </c>
      <c r="AD3138" s="4">
        <v>19635000</v>
      </c>
      <c r="AE3138" s="4">
        <v>41819000</v>
      </c>
    </row>
    <row r="3139" spans="1:31" x14ac:dyDescent="0.25">
      <c r="A3139" s="4">
        <v>417447</v>
      </c>
      <c r="B3139" s="4" t="s">
        <v>32</v>
      </c>
      <c r="C3139" s="4" t="s">
        <v>32</v>
      </c>
      <c r="D3139" s="4" t="s">
        <v>32</v>
      </c>
      <c r="E3139" s="4" t="s">
        <v>33</v>
      </c>
      <c r="F3139" s="4" t="s">
        <v>32</v>
      </c>
      <c r="G3139" s="4" t="s">
        <v>32</v>
      </c>
      <c r="H3139" s="4" t="s">
        <v>32</v>
      </c>
      <c r="I3139" s="4" t="s">
        <v>32</v>
      </c>
      <c r="J3139" s="4" t="s">
        <v>32</v>
      </c>
      <c r="K3139" s="4" t="s">
        <v>32</v>
      </c>
      <c r="L3139" s="4">
        <v>40752000</v>
      </c>
      <c r="M3139" s="4">
        <v>80415000</v>
      </c>
      <c r="N3139" s="4">
        <v>10116000</v>
      </c>
      <c r="O3139" s="4">
        <v>0</v>
      </c>
      <c r="P3139" s="4">
        <v>92959000</v>
      </c>
      <c r="Q3139" s="4">
        <v>46127000</v>
      </c>
      <c r="R3139" s="4">
        <v>89285000</v>
      </c>
      <c r="S3139" s="4">
        <v>78800000</v>
      </c>
      <c r="T3139" s="4">
        <v>97835000</v>
      </c>
      <c r="U3139" s="4">
        <v>104980000</v>
      </c>
      <c r="V3139" s="4">
        <v>0</v>
      </c>
      <c r="W3139" s="4">
        <v>0</v>
      </c>
      <c r="X3139" s="4">
        <v>0</v>
      </c>
      <c r="Y3139" s="4">
        <v>0</v>
      </c>
      <c r="Z3139" s="4">
        <v>58508000</v>
      </c>
      <c r="AA3139" s="4">
        <v>0</v>
      </c>
      <c r="AB3139" s="4">
        <v>64164000</v>
      </c>
      <c r="AC3139" s="4">
        <v>68457000</v>
      </c>
      <c r="AD3139" s="4">
        <v>97870000</v>
      </c>
      <c r="AE3139" s="4">
        <v>113830000</v>
      </c>
    </row>
    <row r="3140" spans="1:31" x14ac:dyDescent="0.25">
      <c r="A3140" s="4">
        <v>417465</v>
      </c>
      <c r="B3140" s="4" t="s">
        <v>33</v>
      </c>
      <c r="C3140" s="4" t="s">
        <v>32</v>
      </c>
      <c r="D3140" s="4" t="s">
        <v>33</v>
      </c>
      <c r="E3140" s="4" t="s">
        <v>33</v>
      </c>
      <c r="F3140" s="4" t="s">
        <v>36</v>
      </c>
      <c r="G3140" s="4" t="s">
        <v>33</v>
      </c>
      <c r="H3140" s="4" t="s">
        <v>33</v>
      </c>
      <c r="I3140" s="4" t="s">
        <v>33</v>
      </c>
      <c r="J3140" s="4" t="s">
        <v>32</v>
      </c>
      <c r="K3140" s="4" t="s">
        <v>33</v>
      </c>
      <c r="L3140" s="4">
        <v>0</v>
      </c>
      <c r="M3140" s="4">
        <v>17525000</v>
      </c>
      <c r="N3140" s="4">
        <v>0</v>
      </c>
      <c r="O3140" s="4">
        <v>0</v>
      </c>
      <c r="P3140" s="4">
        <v>11758000</v>
      </c>
      <c r="Q3140" s="4">
        <v>0</v>
      </c>
      <c r="R3140" s="4">
        <v>0</v>
      </c>
      <c r="S3140" s="4">
        <v>0</v>
      </c>
      <c r="T3140" s="4">
        <v>13580000</v>
      </c>
      <c r="U3140" s="4">
        <v>0</v>
      </c>
      <c r="V3140" s="4">
        <v>0</v>
      </c>
      <c r="W3140" s="4">
        <v>0</v>
      </c>
      <c r="X3140" s="4">
        <v>0</v>
      </c>
      <c r="Y3140" s="4">
        <v>0</v>
      </c>
      <c r="Z3140" s="4">
        <v>0</v>
      </c>
      <c r="AA3140" s="4">
        <v>0</v>
      </c>
      <c r="AB3140" s="4">
        <v>0</v>
      </c>
      <c r="AC3140" s="4">
        <v>0</v>
      </c>
      <c r="AD3140" s="4">
        <v>0</v>
      </c>
      <c r="AE3140" s="4">
        <v>0</v>
      </c>
    </row>
    <row r="3141" spans="1:31" x14ac:dyDescent="0.25">
      <c r="A3141" s="4">
        <v>417525</v>
      </c>
      <c r="B3141" s="4" t="s">
        <v>36</v>
      </c>
      <c r="C3141" s="4" t="s">
        <v>32</v>
      </c>
      <c r="D3141" s="4" t="s">
        <v>33</v>
      </c>
      <c r="E3141" s="4" t="s">
        <v>32</v>
      </c>
      <c r="F3141" s="4" t="s">
        <v>33</v>
      </c>
      <c r="G3141" s="4" t="s">
        <v>32</v>
      </c>
      <c r="H3141" s="4" t="s">
        <v>32</v>
      </c>
      <c r="I3141" s="4" t="s">
        <v>32</v>
      </c>
      <c r="J3141" s="4" t="s">
        <v>32</v>
      </c>
      <c r="K3141" s="4" t="s">
        <v>32</v>
      </c>
      <c r="L3141" s="4">
        <v>11004000</v>
      </c>
      <c r="M3141" s="4">
        <v>34861000</v>
      </c>
      <c r="N3141" s="4">
        <v>0</v>
      </c>
      <c r="O3141" s="4">
        <v>11500000</v>
      </c>
      <c r="P3141" s="4">
        <v>0</v>
      </c>
      <c r="Q3141" s="4">
        <v>62382000</v>
      </c>
      <c r="R3141" s="4">
        <v>192550000</v>
      </c>
      <c r="S3141" s="4">
        <v>119900000</v>
      </c>
      <c r="T3141" s="4">
        <v>114930000</v>
      </c>
      <c r="U3141" s="4">
        <v>225700000</v>
      </c>
      <c r="V3141" s="4">
        <v>9334200</v>
      </c>
      <c r="W3141" s="4">
        <v>13286000</v>
      </c>
      <c r="X3141" s="4">
        <v>0</v>
      </c>
      <c r="Y3141" s="4">
        <v>12069000</v>
      </c>
      <c r="Z3141" s="4">
        <v>0</v>
      </c>
      <c r="AA3141" s="4">
        <v>39268000</v>
      </c>
      <c r="AB3141" s="4">
        <v>81196000</v>
      </c>
      <c r="AC3141" s="4">
        <v>54041000</v>
      </c>
      <c r="AD3141" s="4">
        <v>118360000</v>
      </c>
      <c r="AE3141" s="4">
        <v>233190000</v>
      </c>
    </row>
    <row r="3142" spans="1:31" x14ac:dyDescent="0.25">
      <c r="A3142" s="4">
        <v>417578</v>
      </c>
      <c r="B3142" s="4" t="s">
        <v>32</v>
      </c>
      <c r="C3142" s="4" t="s">
        <v>32</v>
      </c>
      <c r="D3142" s="4" t="s">
        <v>32</v>
      </c>
      <c r="E3142" s="4" t="s">
        <v>32</v>
      </c>
      <c r="F3142" s="4" t="s">
        <v>32</v>
      </c>
      <c r="G3142" s="4" t="s">
        <v>32</v>
      </c>
      <c r="H3142" s="4" t="s">
        <v>32</v>
      </c>
      <c r="I3142" s="4" t="s">
        <v>32</v>
      </c>
      <c r="J3142" s="4" t="s">
        <v>32</v>
      </c>
      <c r="K3142" s="4" t="s">
        <v>32</v>
      </c>
      <c r="L3142" s="4">
        <v>432390000</v>
      </c>
      <c r="M3142" s="6">
        <v>1045000000</v>
      </c>
      <c r="N3142" s="4">
        <v>40707000</v>
      </c>
      <c r="O3142" s="4">
        <v>205570000</v>
      </c>
      <c r="P3142" s="4">
        <v>1010800000</v>
      </c>
      <c r="Q3142" s="4">
        <v>68030000</v>
      </c>
      <c r="R3142" s="4">
        <v>71762000</v>
      </c>
      <c r="S3142" s="4">
        <v>105280000</v>
      </c>
      <c r="T3142" s="4">
        <v>126920000</v>
      </c>
      <c r="U3142" s="4">
        <v>71662000</v>
      </c>
      <c r="V3142" s="4">
        <v>109880000</v>
      </c>
      <c r="W3142" s="4">
        <v>161490000</v>
      </c>
      <c r="X3142" s="4">
        <v>82468000</v>
      </c>
      <c r="Y3142" s="4">
        <v>87951000</v>
      </c>
      <c r="Z3142" s="4">
        <v>158320000</v>
      </c>
      <c r="AA3142" s="4">
        <v>57313000</v>
      </c>
      <c r="AB3142" s="4">
        <v>33607000</v>
      </c>
      <c r="AC3142" s="4">
        <v>55492000</v>
      </c>
      <c r="AD3142" s="4">
        <v>65906000</v>
      </c>
      <c r="AE3142" s="4">
        <v>0</v>
      </c>
    </row>
    <row r="3143" spans="1:31" x14ac:dyDescent="0.25">
      <c r="A3143" s="4">
        <v>417613</v>
      </c>
      <c r="B3143" s="4" t="s">
        <v>32</v>
      </c>
      <c r="C3143" s="4" t="s">
        <v>36</v>
      </c>
      <c r="D3143" s="4" t="s">
        <v>32</v>
      </c>
      <c r="E3143" s="4" t="s">
        <v>36</v>
      </c>
      <c r="F3143" s="4" t="s">
        <v>32</v>
      </c>
      <c r="G3143" s="4" t="s">
        <v>32</v>
      </c>
      <c r="H3143" s="4" t="s">
        <v>32</v>
      </c>
      <c r="I3143" s="4" t="s">
        <v>32</v>
      </c>
      <c r="J3143" s="4" t="s">
        <v>32</v>
      </c>
      <c r="K3143" s="4" t="s">
        <v>32</v>
      </c>
      <c r="L3143" s="4">
        <v>111430000</v>
      </c>
      <c r="M3143" s="4">
        <v>67681000</v>
      </c>
      <c r="N3143" s="4">
        <v>21408000</v>
      </c>
      <c r="O3143" s="4">
        <v>51390000</v>
      </c>
      <c r="P3143" s="4">
        <v>70201000</v>
      </c>
      <c r="Q3143" s="4">
        <v>68797000</v>
      </c>
      <c r="R3143" s="4">
        <v>84763000</v>
      </c>
      <c r="S3143" s="4">
        <v>85486000</v>
      </c>
      <c r="T3143" s="4">
        <v>81829000</v>
      </c>
      <c r="U3143" s="4">
        <v>76108000</v>
      </c>
      <c r="V3143" s="4">
        <v>78694000</v>
      </c>
      <c r="W3143" s="4">
        <v>0</v>
      </c>
      <c r="X3143" s="4">
        <v>74274000</v>
      </c>
      <c r="Y3143" s="4">
        <v>0</v>
      </c>
      <c r="Z3143" s="4">
        <v>49283000</v>
      </c>
      <c r="AA3143" s="4">
        <v>90903000</v>
      </c>
      <c r="AB3143" s="4">
        <v>79035000</v>
      </c>
      <c r="AC3143" s="4">
        <v>80066000</v>
      </c>
      <c r="AD3143" s="4">
        <v>80138000</v>
      </c>
      <c r="AE3143" s="4">
        <v>80256000</v>
      </c>
    </row>
    <row r="3144" spans="1:31" x14ac:dyDescent="0.25">
      <c r="A3144" s="4">
        <v>417626</v>
      </c>
      <c r="B3144" s="4" t="s">
        <v>32</v>
      </c>
      <c r="C3144" s="4" t="s">
        <v>32</v>
      </c>
      <c r="D3144" s="4" t="s">
        <v>36</v>
      </c>
      <c r="E3144" s="4" t="s">
        <v>36</v>
      </c>
      <c r="F3144" s="4" t="s">
        <v>32</v>
      </c>
      <c r="G3144" s="4" t="s">
        <v>36</v>
      </c>
      <c r="H3144" s="4" t="s">
        <v>32</v>
      </c>
      <c r="I3144" s="4" t="s">
        <v>32</v>
      </c>
      <c r="J3144" s="4" t="s">
        <v>32</v>
      </c>
      <c r="K3144" s="4" t="s">
        <v>36</v>
      </c>
      <c r="L3144" s="4">
        <v>13449000</v>
      </c>
      <c r="M3144" s="4">
        <v>29130000</v>
      </c>
      <c r="N3144" s="4">
        <v>3593600</v>
      </c>
      <c r="O3144" s="4">
        <v>9138300</v>
      </c>
      <c r="P3144" s="4">
        <v>26644000</v>
      </c>
      <c r="Q3144" s="4">
        <v>12734000</v>
      </c>
      <c r="R3144" s="4">
        <v>25059000</v>
      </c>
      <c r="S3144" s="4">
        <v>19405000</v>
      </c>
      <c r="T3144" s="4">
        <v>15269000</v>
      </c>
      <c r="U3144" s="4">
        <v>19536000</v>
      </c>
      <c r="V3144" s="4">
        <v>0</v>
      </c>
      <c r="W3144" s="4">
        <v>0</v>
      </c>
      <c r="X3144" s="4">
        <v>0</v>
      </c>
      <c r="Y3144" s="4">
        <v>0</v>
      </c>
      <c r="Z3144" s="4">
        <v>0</v>
      </c>
      <c r="AA3144" s="4">
        <v>0</v>
      </c>
      <c r="AB3144" s="4">
        <v>0</v>
      </c>
      <c r="AC3144" s="4">
        <v>0</v>
      </c>
      <c r="AD3144" s="4">
        <v>0</v>
      </c>
      <c r="AE3144" s="4">
        <v>0</v>
      </c>
    </row>
    <row r="3145" spans="1:31" x14ac:dyDescent="0.25">
      <c r="A3145" s="4">
        <v>417689</v>
      </c>
      <c r="B3145" s="4" t="s">
        <v>32</v>
      </c>
      <c r="C3145" s="4" t="s">
        <v>32</v>
      </c>
      <c r="D3145" s="4" t="s">
        <v>32</v>
      </c>
      <c r="E3145" s="4" t="s">
        <v>32</v>
      </c>
      <c r="F3145" s="4" t="s">
        <v>32</v>
      </c>
      <c r="G3145" s="4" t="s">
        <v>32</v>
      </c>
      <c r="H3145" s="4" t="s">
        <v>32</v>
      </c>
      <c r="I3145" s="4" t="s">
        <v>32</v>
      </c>
      <c r="J3145" s="4" t="s">
        <v>32</v>
      </c>
      <c r="K3145" s="4" t="s">
        <v>32</v>
      </c>
      <c r="L3145" s="4">
        <v>2406200000</v>
      </c>
      <c r="M3145" s="4">
        <v>5463800000</v>
      </c>
      <c r="N3145" s="4">
        <v>337140000</v>
      </c>
      <c r="O3145" s="4">
        <v>1373400000</v>
      </c>
      <c r="P3145" s="4">
        <v>5093900000</v>
      </c>
      <c r="Q3145" s="4">
        <v>2072100000</v>
      </c>
      <c r="R3145" s="4">
        <v>4354400000</v>
      </c>
      <c r="S3145" s="6">
        <v>3331000000</v>
      </c>
      <c r="T3145" s="4">
        <v>2884100000</v>
      </c>
      <c r="U3145" s="4">
        <v>2805100000</v>
      </c>
      <c r="V3145" s="4">
        <v>350330000</v>
      </c>
      <c r="W3145" s="4">
        <v>471400000</v>
      </c>
      <c r="X3145" s="4">
        <v>287390000</v>
      </c>
      <c r="Y3145" s="4">
        <v>316510000</v>
      </c>
      <c r="Z3145" s="4">
        <v>432340000</v>
      </c>
      <c r="AA3145" s="4">
        <v>620470000</v>
      </c>
      <c r="AB3145" s="4">
        <v>828660000</v>
      </c>
      <c r="AC3145" s="4">
        <v>733900000</v>
      </c>
      <c r="AD3145" s="4">
        <v>591400000</v>
      </c>
      <c r="AE3145" s="4">
        <v>758800000</v>
      </c>
    </row>
    <row r="3146" spans="1:31" x14ac:dyDescent="0.25">
      <c r="A3146" s="4">
        <v>417744</v>
      </c>
      <c r="B3146" s="4" t="s">
        <v>32</v>
      </c>
      <c r="C3146" s="4" t="s">
        <v>32</v>
      </c>
      <c r="D3146" s="4" t="s">
        <v>33</v>
      </c>
      <c r="E3146" s="4" t="s">
        <v>36</v>
      </c>
      <c r="F3146" s="4" t="s">
        <v>32</v>
      </c>
      <c r="G3146" s="4" t="s">
        <v>33</v>
      </c>
      <c r="H3146" s="4" t="s">
        <v>33</v>
      </c>
      <c r="I3146" s="4" t="s">
        <v>33</v>
      </c>
      <c r="J3146" s="4" t="s">
        <v>33</v>
      </c>
      <c r="K3146" s="4" t="s">
        <v>36</v>
      </c>
      <c r="L3146" s="4">
        <v>54254000</v>
      </c>
      <c r="M3146" s="4">
        <v>95901000</v>
      </c>
      <c r="N3146" s="4">
        <v>0</v>
      </c>
      <c r="O3146" s="4">
        <v>16024000</v>
      </c>
      <c r="P3146" s="4">
        <v>74762000</v>
      </c>
      <c r="Q3146" s="4">
        <v>0</v>
      </c>
      <c r="R3146" s="4">
        <v>0</v>
      </c>
      <c r="S3146" s="4">
        <v>0</v>
      </c>
      <c r="T3146" s="4">
        <v>0</v>
      </c>
      <c r="U3146" s="4">
        <v>17247000</v>
      </c>
      <c r="V3146" s="4">
        <v>0</v>
      </c>
      <c r="W3146" s="4">
        <v>0</v>
      </c>
      <c r="X3146" s="4">
        <v>0</v>
      </c>
      <c r="Y3146" s="4">
        <v>0</v>
      </c>
      <c r="Z3146" s="4">
        <v>0</v>
      </c>
      <c r="AA3146" s="4">
        <v>0</v>
      </c>
      <c r="AB3146" s="4">
        <v>0</v>
      </c>
      <c r="AC3146" s="4">
        <v>0</v>
      </c>
      <c r="AD3146" s="4">
        <v>0</v>
      </c>
      <c r="AE3146" s="4">
        <v>0</v>
      </c>
    </row>
    <row r="3147" spans="1:31" x14ac:dyDescent="0.25">
      <c r="A3147" s="4">
        <v>417828</v>
      </c>
      <c r="B3147" s="4" t="s">
        <v>36</v>
      </c>
      <c r="C3147" s="4" t="s">
        <v>32</v>
      </c>
      <c r="D3147" s="4" t="s">
        <v>33</v>
      </c>
      <c r="E3147" s="4" t="s">
        <v>33</v>
      </c>
      <c r="F3147" s="4" t="s">
        <v>36</v>
      </c>
      <c r="G3147" s="4" t="s">
        <v>33</v>
      </c>
      <c r="H3147" s="4" t="s">
        <v>33</v>
      </c>
      <c r="I3147" s="4" t="s">
        <v>33</v>
      </c>
      <c r="J3147" s="4" t="s">
        <v>33</v>
      </c>
      <c r="K3147" s="4" t="s">
        <v>33</v>
      </c>
      <c r="L3147" s="4">
        <v>6865300</v>
      </c>
      <c r="M3147" s="4">
        <v>27094000</v>
      </c>
      <c r="N3147" s="4">
        <v>0</v>
      </c>
      <c r="O3147" s="4">
        <v>0</v>
      </c>
      <c r="P3147" s="4">
        <v>24965000</v>
      </c>
      <c r="Q3147" s="4">
        <v>0</v>
      </c>
      <c r="R3147" s="4">
        <v>0</v>
      </c>
      <c r="S3147" s="4">
        <v>0</v>
      </c>
      <c r="T3147" s="4">
        <v>0</v>
      </c>
      <c r="U3147" s="4">
        <v>0</v>
      </c>
      <c r="V3147" s="4">
        <v>0</v>
      </c>
      <c r="W3147" s="4">
        <v>0</v>
      </c>
      <c r="X3147" s="4">
        <v>0</v>
      </c>
      <c r="Y3147" s="4">
        <v>0</v>
      </c>
      <c r="Z3147" s="4">
        <v>0</v>
      </c>
      <c r="AA3147" s="4">
        <v>0</v>
      </c>
      <c r="AB3147" s="4">
        <v>0</v>
      </c>
      <c r="AC3147" s="4">
        <v>0</v>
      </c>
      <c r="AD3147" s="4">
        <v>0</v>
      </c>
      <c r="AE3147" s="4">
        <v>0</v>
      </c>
    </row>
    <row r="3148" spans="1:31" x14ac:dyDescent="0.25">
      <c r="A3148" s="4">
        <v>417829</v>
      </c>
      <c r="B3148" s="4" t="s">
        <v>33</v>
      </c>
      <c r="C3148" s="4" t="s">
        <v>32</v>
      </c>
      <c r="D3148" s="4" t="s">
        <v>33</v>
      </c>
      <c r="E3148" s="4" t="s">
        <v>33</v>
      </c>
      <c r="F3148" s="4" t="s">
        <v>32</v>
      </c>
      <c r="G3148" s="4" t="s">
        <v>33</v>
      </c>
      <c r="H3148" s="4" t="s">
        <v>33</v>
      </c>
      <c r="I3148" s="4" t="s">
        <v>33</v>
      </c>
      <c r="J3148" s="4" t="s">
        <v>33</v>
      </c>
      <c r="K3148" s="4" t="s">
        <v>33</v>
      </c>
      <c r="L3148" s="4">
        <v>0</v>
      </c>
      <c r="M3148" s="4">
        <v>0</v>
      </c>
      <c r="N3148" s="4">
        <v>0</v>
      </c>
      <c r="O3148" s="4">
        <v>0</v>
      </c>
      <c r="P3148" s="4">
        <v>15580000</v>
      </c>
      <c r="Q3148" s="4">
        <v>0</v>
      </c>
      <c r="R3148" s="4">
        <v>0</v>
      </c>
      <c r="S3148" s="4">
        <v>0</v>
      </c>
      <c r="T3148" s="4">
        <v>0</v>
      </c>
      <c r="U3148" s="4">
        <v>0</v>
      </c>
      <c r="V3148" s="4">
        <v>0</v>
      </c>
      <c r="W3148" s="4">
        <v>0</v>
      </c>
      <c r="X3148" s="4">
        <v>0</v>
      </c>
      <c r="Y3148" s="4">
        <v>0</v>
      </c>
      <c r="Z3148" s="4">
        <v>0</v>
      </c>
      <c r="AA3148" s="4">
        <v>0</v>
      </c>
      <c r="AB3148" s="4">
        <v>0</v>
      </c>
      <c r="AC3148" s="4">
        <v>0</v>
      </c>
      <c r="AD3148" s="4">
        <v>0</v>
      </c>
      <c r="AE3148" s="4">
        <v>0</v>
      </c>
    </row>
    <row r="3149" spans="1:31" x14ac:dyDescent="0.25">
      <c r="A3149" s="4">
        <v>417843</v>
      </c>
      <c r="B3149" s="4" t="s">
        <v>32</v>
      </c>
      <c r="C3149" s="4" t="s">
        <v>32</v>
      </c>
      <c r="D3149" s="4" t="s">
        <v>32</v>
      </c>
      <c r="E3149" s="4" t="s">
        <v>32</v>
      </c>
      <c r="F3149" s="4" t="s">
        <v>32</v>
      </c>
      <c r="G3149" s="4" t="s">
        <v>36</v>
      </c>
      <c r="H3149" s="4" t="s">
        <v>36</v>
      </c>
      <c r="I3149" s="4" t="s">
        <v>36</v>
      </c>
      <c r="J3149" s="4" t="s">
        <v>36</v>
      </c>
      <c r="K3149" s="4" t="s">
        <v>36</v>
      </c>
      <c r="L3149" s="4">
        <v>414150000</v>
      </c>
      <c r="M3149" s="4">
        <v>775930000</v>
      </c>
      <c r="N3149" s="4">
        <v>75285000</v>
      </c>
      <c r="O3149" s="4">
        <v>189640000</v>
      </c>
      <c r="P3149" s="4">
        <v>776930000</v>
      </c>
      <c r="Q3149" s="4">
        <v>16105000</v>
      </c>
      <c r="R3149" s="4">
        <v>60824000</v>
      </c>
      <c r="S3149" s="4">
        <v>32975000</v>
      </c>
      <c r="T3149" s="4">
        <v>23027000</v>
      </c>
      <c r="U3149" s="4">
        <v>37708000</v>
      </c>
      <c r="V3149" s="4">
        <v>104570000</v>
      </c>
      <c r="W3149" s="4">
        <v>90635000</v>
      </c>
      <c r="X3149" s="4">
        <v>94028000</v>
      </c>
      <c r="Y3149" s="4">
        <v>74633000</v>
      </c>
      <c r="Z3149" s="4">
        <v>111020000</v>
      </c>
      <c r="AA3149" s="4">
        <v>0</v>
      </c>
      <c r="AB3149" s="4">
        <v>29830000</v>
      </c>
      <c r="AC3149" s="4">
        <v>11420000</v>
      </c>
      <c r="AD3149" s="4">
        <v>0</v>
      </c>
      <c r="AE3149" s="4">
        <v>15508000</v>
      </c>
    </row>
    <row r="3150" spans="1:31" x14ac:dyDescent="0.25">
      <c r="A3150" s="4">
        <v>417851</v>
      </c>
      <c r="B3150" s="4" t="s">
        <v>32</v>
      </c>
      <c r="C3150" s="4" t="s">
        <v>32</v>
      </c>
      <c r="D3150" s="4" t="s">
        <v>32</v>
      </c>
      <c r="E3150" s="4" t="s">
        <v>32</v>
      </c>
      <c r="F3150" s="4" t="s">
        <v>32</v>
      </c>
      <c r="G3150" s="4" t="s">
        <v>36</v>
      </c>
      <c r="H3150" s="4" t="s">
        <v>32</v>
      </c>
      <c r="I3150" s="4" t="s">
        <v>32</v>
      </c>
      <c r="J3150" s="4" t="s">
        <v>36</v>
      </c>
      <c r="K3150" s="4" t="s">
        <v>32</v>
      </c>
      <c r="L3150" s="4">
        <v>85720000</v>
      </c>
      <c r="M3150" s="4">
        <v>292360000</v>
      </c>
      <c r="N3150" s="4">
        <v>12410000</v>
      </c>
      <c r="O3150" s="4">
        <v>57272000</v>
      </c>
      <c r="P3150" s="4">
        <v>261680000</v>
      </c>
      <c r="Q3150" s="4">
        <v>12175000</v>
      </c>
      <c r="R3150" s="4">
        <v>59633000</v>
      </c>
      <c r="S3150" s="4">
        <v>43134000</v>
      </c>
      <c r="T3150" s="4">
        <v>11784000</v>
      </c>
      <c r="U3150" s="4">
        <v>15137000</v>
      </c>
      <c r="V3150" s="4">
        <v>0</v>
      </c>
      <c r="W3150" s="4">
        <v>152060000</v>
      </c>
      <c r="X3150" s="4">
        <v>0</v>
      </c>
      <c r="Y3150" s="4">
        <v>0</v>
      </c>
      <c r="Z3150" s="4">
        <v>132460000</v>
      </c>
      <c r="AA3150" s="4">
        <v>0</v>
      </c>
      <c r="AB3150" s="4">
        <v>0</v>
      </c>
      <c r="AC3150" s="4">
        <v>0</v>
      </c>
      <c r="AD3150" s="4">
        <v>0</v>
      </c>
      <c r="AE3150" s="4">
        <v>0</v>
      </c>
    </row>
    <row r="3151" spans="1:31" x14ac:dyDescent="0.25">
      <c r="A3151" s="4">
        <v>417856</v>
      </c>
      <c r="B3151" s="4" t="s">
        <v>32</v>
      </c>
      <c r="C3151" s="4" t="s">
        <v>36</v>
      </c>
      <c r="D3151" s="4" t="s">
        <v>32</v>
      </c>
      <c r="E3151" s="4" t="s">
        <v>36</v>
      </c>
      <c r="F3151" s="4" t="s">
        <v>32</v>
      </c>
      <c r="G3151" s="4" t="s">
        <v>32</v>
      </c>
      <c r="H3151" s="4" t="s">
        <v>32</v>
      </c>
      <c r="I3151" s="4" t="s">
        <v>32</v>
      </c>
      <c r="J3151" s="4" t="s">
        <v>32</v>
      </c>
      <c r="K3151" s="4" t="s">
        <v>32</v>
      </c>
      <c r="L3151" s="4">
        <v>55319000</v>
      </c>
      <c r="M3151" s="4">
        <v>17022000</v>
      </c>
      <c r="N3151" s="4">
        <v>7765100</v>
      </c>
      <c r="O3151" s="4">
        <v>13657000</v>
      </c>
      <c r="P3151" s="4">
        <v>19137000</v>
      </c>
      <c r="Q3151" s="4">
        <v>14037000</v>
      </c>
      <c r="R3151" s="4">
        <v>21145000</v>
      </c>
      <c r="S3151" s="4">
        <v>39220000</v>
      </c>
      <c r="T3151" s="4">
        <v>29253000</v>
      </c>
      <c r="U3151" s="4">
        <v>22131000</v>
      </c>
      <c r="V3151" s="4">
        <v>34549000</v>
      </c>
      <c r="W3151" s="4">
        <v>0</v>
      </c>
      <c r="X3151" s="4">
        <v>24681000</v>
      </c>
      <c r="Y3151" s="4">
        <v>0</v>
      </c>
      <c r="Z3151" s="4">
        <v>0</v>
      </c>
      <c r="AA3151" s="4">
        <v>0</v>
      </c>
      <c r="AB3151" s="4">
        <v>0</v>
      </c>
      <c r="AC3151" s="4">
        <v>40121000</v>
      </c>
      <c r="AD3151" s="4">
        <v>33160000</v>
      </c>
      <c r="AE3151" s="4">
        <v>0</v>
      </c>
    </row>
    <row r="3152" spans="1:31" x14ac:dyDescent="0.25">
      <c r="A3152" s="4">
        <v>417886</v>
      </c>
      <c r="B3152" s="4" t="s">
        <v>32</v>
      </c>
      <c r="C3152" s="4" t="s">
        <v>32</v>
      </c>
      <c r="D3152" s="4" t="s">
        <v>32</v>
      </c>
      <c r="E3152" s="4" t="s">
        <v>32</v>
      </c>
      <c r="F3152" s="4" t="s">
        <v>32</v>
      </c>
      <c r="G3152" s="4" t="s">
        <v>32</v>
      </c>
      <c r="H3152" s="4" t="s">
        <v>32</v>
      </c>
      <c r="I3152" s="4" t="s">
        <v>32</v>
      </c>
      <c r="J3152" s="4" t="s">
        <v>32</v>
      </c>
      <c r="K3152" s="4" t="s">
        <v>32</v>
      </c>
      <c r="L3152" s="4">
        <v>5130600000</v>
      </c>
      <c r="M3152" s="4">
        <v>4378500000</v>
      </c>
      <c r="N3152" s="4">
        <v>1719800000</v>
      </c>
      <c r="O3152" s="4">
        <v>4666900000</v>
      </c>
      <c r="P3152" s="4">
        <v>4476800000</v>
      </c>
      <c r="Q3152" s="4">
        <v>230630000</v>
      </c>
      <c r="R3152" s="4">
        <v>458250000</v>
      </c>
      <c r="S3152" s="4">
        <v>238430000</v>
      </c>
      <c r="T3152" s="4">
        <v>254250000</v>
      </c>
      <c r="U3152" s="4">
        <v>180960000</v>
      </c>
      <c r="V3152" s="4">
        <v>815150000</v>
      </c>
      <c r="W3152" s="4">
        <v>417180000</v>
      </c>
      <c r="X3152" s="4">
        <v>1264600000</v>
      </c>
      <c r="Y3152" s="4">
        <v>1005100000</v>
      </c>
      <c r="Z3152" s="4">
        <v>392160000</v>
      </c>
      <c r="AA3152" s="4">
        <v>93196000</v>
      </c>
      <c r="AB3152" s="4">
        <v>98382000</v>
      </c>
      <c r="AC3152" s="4">
        <v>72147000</v>
      </c>
      <c r="AD3152" s="4">
        <v>74163000</v>
      </c>
      <c r="AE3152" s="4">
        <v>65708000</v>
      </c>
    </row>
    <row r="3153" spans="1:31" x14ac:dyDescent="0.25">
      <c r="A3153" s="4">
        <v>417926</v>
      </c>
      <c r="B3153" s="4" t="s">
        <v>32</v>
      </c>
      <c r="C3153" s="4" t="s">
        <v>32</v>
      </c>
      <c r="D3153" s="4" t="s">
        <v>32</v>
      </c>
      <c r="E3153" s="4" t="s">
        <v>36</v>
      </c>
      <c r="F3153" s="4" t="s">
        <v>32</v>
      </c>
      <c r="G3153" s="4" t="s">
        <v>36</v>
      </c>
      <c r="H3153" s="4" t="s">
        <v>36</v>
      </c>
      <c r="I3153" s="4" t="s">
        <v>36</v>
      </c>
      <c r="J3153" s="4" t="s">
        <v>36</v>
      </c>
      <c r="K3153" s="4" t="s">
        <v>36</v>
      </c>
      <c r="L3153" s="4">
        <v>66365000</v>
      </c>
      <c r="M3153" s="4">
        <v>52470000</v>
      </c>
      <c r="N3153" s="4">
        <v>7913100</v>
      </c>
      <c r="O3153" s="4">
        <v>22262000</v>
      </c>
      <c r="P3153" s="4">
        <v>173700000</v>
      </c>
      <c r="Q3153" s="4">
        <v>3005400</v>
      </c>
      <c r="R3153" s="4">
        <v>34698000</v>
      </c>
      <c r="S3153" s="4">
        <v>31398000</v>
      </c>
      <c r="T3153" s="4">
        <v>29304000</v>
      </c>
      <c r="U3153" s="4">
        <v>30968000</v>
      </c>
      <c r="V3153" s="4">
        <v>27762000</v>
      </c>
      <c r="W3153" s="4">
        <v>28261000</v>
      </c>
      <c r="X3153" s="4">
        <v>20499000</v>
      </c>
      <c r="Y3153" s="4">
        <v>0</v>
      </c>
      <c r="Z3153" s="4">
        <v>52255000</v>
      </c>
      <c r="AA3153" s="4">
        <v>0</v>
      </c>
      <c r="AB3153" s="4">
        <v>22455000</v>
      </c>
      <c r="AC3153" s="4">
        <v>28922000</v>
      </c>
      <c r="AD3153" s="4">
        <v>22097000</v>
      </c>
      <c r="AE3153" s="4">
        <v>25233000</v>
      </c>
    </row>
    <row r="3154" spans="1:31" x14ac:dyDescent="0.25">
      <c r="A3154" s="4">
        <v>417942</v>
      </c>
      <c r="B3154" s="4" t="s">
        <v>36</v>
      </c>
      <c r="C3154" s="4" t="s">
        <v>32</v>
      </c>
      <c r="D3154" s="4" t="s">
        <v>36</v>
      </c>
      <c r="E3154" s="4" t="s">
        <v>36</v>
      </c>
      <c r="F3154" s="4" t="s">
        <v>32</v>
      </c>
      <c r="G3154" s="4" t="s">
        <v>36</v>
      </c>
      <c r="H3154" s="4" t="s">
        <v>36</v>
      </c>
      <c r="I3154" s="4" t="s">
        <v>36</v>
      </c>
      <c r="J3154" s="4" t="s">
        <v>33</v>
      </c>
      <c r="K3154" s="4" t="s">
        <v>36</v>
      </c>
      <c r="L3154" s="4">
        <v>21790000</v>
      </c>
      <c r="M3154" s="4">
        <v>97457000</v>
      </c>
      <c r="N3154" s="4">
        <v>3634300</v>
      </c>
      <c r="O3154" s="4">
        <v>11726000</v>
      </c>
      <c r="P3154" s="4">
        <v>107480000</v>
      </c>
      <c r="Q3154" s="4">
        <v>9865900</v>
      </c>
      <c r="R3154" s="4">
        <v>7553700</v>
      </c>
      <c r="S3154" s="4">
        <v>11039000</v>
      </c>
      <c r="T3154" s="4">
        <v>0</v>
      </c>
      <c r="U3154" s="4">
        <v>7381300</v>
      </c>
      <c r="V3154" s="4">
        <v>0</v>
      </c>
      <c r="W3154" s="4">
        <v>21300000</v>
      </c>
      <c r="X3154" s="4">
        <v>0</v>
      </c>
      <c r="Y3154" s="4">
        <v>0</v>
      </c>
      <c r="Z3154" s="4">
        <v>19359000</v>
      </c>
      <c r="AA3154" s="4">
        <v>0</v>
      </c>
      <c r="AB3154" s="4">
        <v>0</v>
      </c>
      <c r="AC3154" s="4">
        <v>0</v>
      </c>
      <c r="AD3154" s="4">
        <v>0</v>
      </c>
      <c r="AE3154" s="4">
        <v>0</v>
      </c>
    </row>
    <row r="3155" spans="1:31" x14ac:dyDescent="0.25">
      <c r="A3155" s="4">
        <v>417949</v>
      </c>
      <c r="B3155" s="4" t="s">
        <v>32</v>
      </c>
      <c r="C3155" s="4" t="s">
        <v>32</v>
      </c>
      <c r="D3155" s="4" t="s">
        <v>36</v>
      </c>
      <c r="E3155" s="4" t="s">
        <v>32</v>
      </c>
      <c r="F3155" s="4" t="s">
        <v>32</v>
      </c>
      <c r="G3155" s="4" t="s">
        <v>36</v>
      </c>
      <c r="H3155" s="4" t="s">
        <v>32</v>
      </c>
      <c r="I3155" s="4" t="s">
        <v>36</v>
      </c>
      <c r="J3155" s="4" t="s">
        <v>36</v>
      </c>
      <c r="K3155" s="4" t="s">
        <v>36</v>
      </c>
      <c r="L3155" s="4">
        <v>28578000</v>
      </c>
      <c r="M3155" s="4">
        <v>41207000</v>
      </c>
      <c r="N3155" s="4">
        <v>1087500</v>
      </c>
      <c r="O3155" s="4">
        <v>16775000</v>
      </c>
      <c r="P3155" s="4">
        <v>35413000</v>
      </c>
      <c r="Q3155" s="4">
        <v>7386300</v>
      </c>
      <c r="R3155" s="4">
        <v>8526500</v>
      </c>
      <c r="S3155" s="4">
        <v>13209000</v>
      </c>
      <c r="T3155" s="4">
        <v>12644000</v>
      </c>
      <c r="U3155" s="4">
        <v>10720000</v>
      </c>
      <c r="V3155" s="4">
        <v>0</v>
      </c>
      <c r="W3155" s="4">
        <v>0</v>
      </c>
      <c r="X3155" s="4">
        <v>0</v>
      </c>
      <c r="Y3155" s="4">
        <v>0</v>
      </c>
      <c r="Z3155" s="4">
        <v>0</v>
      </c>
      <c r="AA3155" s="4">
        <v>0</v>
      </c>
      <c r="AB3155" s="4">
        <v>0</v>
      </c>
      <c r="AC3155" s="4">
        <v>0</v>
      </c>
      <c r="AD3155" s="4">
        <v>0</v>
      </c>
      <c r="AE3155" s="4">
        <v>0</v>
      </c>
    </row>
    <row r="3156" spans="1:31" x14ac:dyDescent="0.25">
      <c r="A3156" s="4">
        <v>417952</v>
      </c>
      <c r="B3156" s="4" t="s">
        <v>32</v>
      </c>
      <c r="C3156" s="4" t="s">
        <v>32</v>
      </c>
      <c r="D3156" s="4" t="s">
        <v>33</v>
      </c>
      <c r="E3156" s="4" t="s">
        <v>33</v>
      </c>
      <c r="F3156" s="4" t="s">
        <v>32</v>
      </c>
      <c r="G3156" s="4" t="s">
        <v>33</v>
      </c>
      <c r="H3156" s="4" t="s">
        <v>33</v>
      </c>
      <c r="I3156" s="4" t="s">
        <v>33</v>
      </c>
      <c r="J3156" s="4" t="s">
        <v>33</v>
      </c>
      <c r="K3156" s="4" t="s">
        <v>33</v>
      </c>
      <c r="L3156" s="4">
        <v>22682000</v>
      </c>
      <c r="M3156" s="4">
        <v>46601000</v>
      </c>
      <c r="N3156" s="4">
        <v>0</v>
      </c>
      <c r="O3156" s="4">
        <v>0</v>
      </c>
      <c r="P3156" s="4">
        <v>21019000</v>
      </c>
      <c r="Q3156" s="4">
        <v>0</v>
      </c>
      <c r="R3156" s="4">
        <v>0</v>
      </c>
      <c r="S3156" s="4">
        <v>0</v>
      </c>
      <c r="T3156" s="4">
        <v>0</v>
      </c>
      <c r="U3156" s="4">
        <v>0</v>
      </c>
      <c r="V3156" s="4">
        <v>14053000</v>
      </c>
      <c r="W3156" s="4">
        <v>19970000</v>
      </c>
      <c r="X3156" s="4">
        <v>0</v>
      </c>
      <c r="Y3156" s="4">
        <v>0</v>
      </c>
      <c r="Z3156" s="4">
        <v>0</v>
      </c>
      <c r="AA3156" s="4">
        <v>0</v>
      </c>
      <c r="AB3156" s="4">
        <v>0</v>
      </c>
      <c r="AC3156" s="4">
        <v>0</v>
      </c>
      <c r="AD3156" s="4">
        <v>0</v>
      </c>
      <c r="AE3156" s="4">
        <v>0</v>
      </c>
    </row>
    <row r="3157" spans="1:31" x14ac:dyDescent="0.25">
      <c r="A3157" s="4">
        <v>417982</v>
      </c>
      <c r="B3157" s="4" t="s">
        <v>32</v>
      </c>
      <c r="C3157" s="4" t="s">
        <v>32</v>
      </c>
      <c r="D3157" s="4" t="s">
        <v>33</v>
      </c>
      <c r="E3157" s="4" t="s">
        <v>32</v>
      </c>
      <c r="F3157" s="4" t="s">
        <v>36</v>
      </c>
      <c r="G3157" s="4" t="s">
        <v>33</v>
      </c>
      <c r="H3157" s="4" t="s">
        <v>33</v>
      </c>
      <c r="I3157" s="4" t="s">
        <v>33</v>
      </c>
      <c r="J3157" s="4" t="s">
        <v>36</v>
      </c>
      <c r="K3157" s="4" t="s">
        <v>33</v>
      </c>
      <c r="L3157" s="4">
        <v>7063900</v>
      </c>
      <c r="M3157" s="4">
        <v>28799000</v>
      </c>
      <c r="N3157" s="4">
        <v>0</v>
      </c>
      <c r="O3157" s="4">
        <v>25210000</v>
      </c>
      <c r="P3157" s="4">
        <v>26820000</v>
      </c>
      <c r="Q3157" s="4">
        <v>0</v>
      </c>
      <c r="R3157" s="4">
        <v>0</v>
      </c>
      <c r="S3157" s="4">
        <v>0</v>
      </c>
      <c r="T3157" s="4">
        <v>4377500</v>
      </c>
      <c r="U3157" s="4">
        <v>0</v>
      </c>
      <c r="V3157" s="4">
        <v>0</v>
      </c>
      <c r="W3157" s="4">
        <v>0</v>
      </c>
      <c r="X3157" s="4">
        <v>0</v>
      </c>
      <c r="Y3157" s="4">
        <v>0</v>
      </c>
      <c r="Z3157" s="4">
        <v>0</v>
      </c>
      <c r="AA3157" s="4">
        <v>0</v>
      </c>
      <c r="AB3157" s="4">
        <v>0</v>
      </c>
      <c r="AC3157" s="4">
        <v>0</v>
      </c>
      <c r="AD3157" s="4">
        <v>0</v>
      </c>
      <c r="AE3157" s="4">
        <v>0</v>
      </c>
    </row>
    <row r="3158" spans="1:31" x14ac:dyDescent="0.25">
      <c r="A3158" s="4">
        <v>418017</v>
      </c>
      <c r="B3158" s="4" t="s">
        <v>33</v>
      </c>
      <c r="C3158" s="4" t="s">
        <v>33</v>
      </c>
      <c r="D3158" s="4" t="s">
        <v>33</v>
      </c>
      <c r="E3158" s="4" t="s">
        <v>33</v>
      </c>
      <c r="F3158" s="4" t="s">
        <v>33</v>
      </c>
      <c r="G3158" s="4" t="s">
        <v>36</v>
      </c>
      <c r="H3158" s="4" t="s">
        <v>32</v>
      </c>
      <c r="I3158" s="4" t="s">
        <v>36</v>
      </c>
      <c r="J3158" s="4" t="s">
        <v>32</v>
      </c>
      <c r="K3158" s="4" t="s">
        <v>36</v>
      </c>
      <c r="L3158" s="4">
        <v>0</v>
      </c>
      <c r="M3158" s="4">
        <v>0</v>
      </c>
      <c r="N3158" s="4">
        <v>0</v>
      </c>
      <c r="O3158" s="4">
        <v>0</v>
      </c>
      <c r="P3158" s="4">
        <v>0</v>
      </c>
      <c r="Q3158" s="4">
        <v>4264700</v>
      </c>
      <c r="R3158" s="4">
        <v>13191000</v>
      </c>
      <c r="S3158" s="4">
        <v>9666600</v>
      </c>
      <c r="T3158" s="4">
        <v>11874000</v>
      </c>
      <c r="U3158" s="4">
        <v>9484800</v>
      </c>
      <c r="V3158" s="4">
        <v>0</v>
      </c>
      <c r="W3158" s="4">
        <v>0</v>
      </c>
      <c r="X3158" s="4">
        <v>0</v>
      </c>
      <c r="Y3158" s="4">
        <v>0</v>
      </c>
      <c r="Z3158" s="4">
        <v>0</v>
      </c>
      <c r="AA3158" s="4">
        <v>0</v>
      </c>
      <c r="AB3158" s="4">
        <v>0</v>
      </c>
      <c r="AC3158" s="4">
        <v>0</v>
      </c>
      <c r="AD3158" s="4">
        <v>0</v>
      </c>
      <c r="AE3158" s="4">
        <v>0</v>
      </c>
    </row>
    <row r="3159" spans="1:31" x14ac:dyDescent="0.25">
      <c r="A3159" s="4">
        <v>418032</v>
      </c>
      <c r="B3159" s="4" t="s">
        <v>32</v>
      </c>
      <c r="C3159" s="4" t="s">
        <v>32</v>
      </c>
      <c r="D3159" s="4" t="s">
        <v>32</v>
      </c>
      <c r="E3159" s="4" t="s">
        <v>32</v>
      </c>
      <c r="F3159" s="4" t="s">
        <v>32</v>
      </c>
      <c r="G3159" s="4" t="s">
        <v>32</v>
      </c>
      <c r="H3159" s="4" t="s">
        <v>32</v>
      </c>
      <c r="I3159" s="4" t="s">
        <v>32</v>
      </c>
      <c r="J3159" s="4" t="s">
        <v>32</v>
      </c>
      <c r="K3159" s="4" t="s">
        <v>32</v>
      </c>
      <c r="L3159" s="4">
        <v>451540000</v>
      </c>
      <c r="M3159" s="4">
        <v>773890000</v>
      </c>
      <c r="N3159" s="4">
        <v>28531000</v>
      </c>
      <c r="O3159" s="4">
        <v>235440000</v>
      </c>
      <c r="P3159" s="4">
        <v>1259600000</v>
      </c>
      <c r="Q3159" s="4">
        <v>102450000</v>
      </c>
      <c r="R3159" s="4">
        <v>212120000</v>
      </c>
      <c r="S3159" s="4">
        <v>196470000</v>
      </c>
      <c r="T3159" s="4">
        <v>258330000</v>
      </c>
      <c r="U3159" s="4">
        <v>172340000</v>
      </c>
      <c r="V3159" s="4">
        <v>118720000</v>
      </c>
      <c r="W3159" s="4">
        <v>91041000</v>
      </c>
      <c r="X3159" s="4">
        <v>41369000</v>
      </c>
      <c r="Y3159" s="4">
        <v>72684000</v>
      </c>
      <c r="Z3159" s="4">
        <v>120610000</v>
      </c>
      <c r="AA3159" s="4">
        <v>63123000</v>
      </c>
      <c r="AB3159" s="4">
        <v>52908000</v>
      </c>
      <c r="AC3159" s="4">
        <v>71292000</v>
      </c>
      <c r="AD3159" s="4">
        <v>101710000</v>
      </c>
      <c r="AE3159" s="4">
        <v>55559000</v>
      </c>
    </row>
    <row r="3160" spans="1:31" x14ac:dyDescent="0.25">
      <c r="A3160" s="4">
        <v>418038</v>
      </c>
      <c r="B3160" s="4" t="s">
        <v>33</v>
      </c>
      <c r="C3160" s="4" t="s">
        <v>32</v>
      </c>
      <c r="D3160" s="4" t="s">
        <v>33</v>
      </c>
      <c r="E3160" s="4" t="s">
        <v>33</v>
      </c>
      <c r="F3160" s="4" t="s">
        <v>33</v>
      </c>
      <c r="G3160" s="4" t="s">
        <v>33</v>
      </c>
      <c r="H3160" s="4" t="s">
        <v>33</v>
      </c>
      <c r="I3160" s="4" t="s">
        <v>33</v>
      </c>
      <c r="J3160" s="4" t="s">
        <v>32</v>
      </c>
      <c r="K3160" s="4" t="s">
        <v>33</v>
      </c>
      <c r="L3160" s="4">
        <v>0</v>
      </c>
      <c r="M3160" s="4">
        <v>14005000</v>
      </c>
      <c r="N3160" s="4">
        <v>0</v>
      </c>
      <c r="O3160" s="4">
        <v>0</v>
      </c>
      <c r="P3160" s="4">
        <v>0</v>
      </c>
      <c r="Q3160" s="4">
        <v>0</v>
      </c>
      <c r="R3160" s="4">
        <v>0</v>
      </c>
      <c r="S3160" s="4">
        <v>0</v>
      </c>
      <c r="T3160" s="4">
        <v>17303000</v>
      </c>
      <c r="U3160" s="4">
        <v>0</v>
      </c>
      <c r="V3160" s="4">
        <v>0</v>
      </c>
      <c r="W3160" s="4">
        <v>0</v>
      </c>
      <c r="X3160" s="4">
        <v>0</v>
      </c>
      <c r="Y3160" s="4">
        <v>0</v>
      </c>
      <c r="Z3160" s="4">
        <v>0</v>
      </c>
      <c r="AA3160" s="4">
        <v>0</v>
      </c>
      <c r="AB3160" s="4">
        <v>0</v>
      </c>
      <c r="AC3160" s="4">
        <v>0</v>
      </c>
      <c r="AD3160" s="4">
        <v>0</v>
      </c>
      <c r="AE3160" s="4">
        <v>0</v>
      </c>
    </row>
    <row r="3161" spans="1:31" x14ac:dyDescent="0.25">
      <c r="A3161" s="4">
        <v>418043</v>
      </c>
      <c r="B3161" s="4" t="s">
        <v>33</v>
      </c>
      <c r="C3161" s="4" t="s">
        <v>32</v>
      </c>
      <c r="D3161" s="4" t="s">
        <v>33</v>
      </c>
      <c r="E3161" s="4" t="s">
        <v>36</v>
      </c>
      <c r="F3161" s="4" t="s">
        <v>32</v>
      </c>
      <c r="G3161" s="4" t="s">
        <v>36</v>
      </c>
      <c r="H3161" s="4" t="s">
        <v>36</v>
      </c>
      <c r="I3161" s="4" t="s">
        <v>33</v>
      </c>
      <c r="J3161" s="4" t="s">
        <v>36</v>
      </c>
      <c r="K3161" s="4" t="s">
        <v>36</v>
      </c>
      <c r="L3161" s="4">
        <v>0</v>
      </c>
      <c r="M3161" s="4">
        <v>20299000</v>
      </c>
      <c r="N3161" s="4">
        <v>0</v>
      </c>
      <c r="O3161" s="4">
        <v>6199700</v>
      </c>
      <c r="P3161" s="4">
        <v>42216000</v>
      </c>
      <c r="Q3161" s="4">
        <v>4193700</v>
      </c>
      <c r="R3161" s="4">
        <v>8381500</v>
      </c>
      <c r="S3161" s="4">
        <v>0</v>
      </c>
      <c r="T3161" s="4">
        <v>9048300</v>
      </c>
      <c r="U3161" s="4">
        <v>3899400</v>
      </c>
      <c r="V3161" s="4">
        <v>0</v>
      </c>
      <c r="W3161" s="4">
        <v>0</v>
      </c>
      <c r="X3161" s="4">
        <v>0</v>
      </c>
      <c r="Y3161" s="4">
        <v>0</v>
      </c>
      <c r="Z3161" s="4">
        <v>0</v>
      </c>
      <c r="AA3161" s="4">
        <v>0</v>
      </c>
      <c r="AB3161" s="4">
        <v>0</v>
      </c>
      <c r="AC3161" s="4">
        <v>0</v>
      </c>
      <c r="AD3161" s="4">
        <v>0</v>
      </c>
      <c r="AE3161" s="4">
        <v>0</v>
      </c>
    </row>
    <row r="3162" spans="1:31" x14ac:dyDescent="0.25">
      <c r="A3162" s="4">
        <v>418047</v>
      </c>
      <c r="B3162" s="4" t="s">
        <v>32</v>
      </c>
      <c r="C3162" s="4" t="s">
        <v>32</v>
      </c>
      <c r="D3162" s="4" t="s">
        <v>36</v>
      </c>
      <c r="E3162" s="4" t="s">
        <v>36</v>
      </c>
      <c r="F3162" s="4" t="s">
        <v>32</v>
      </c>
      <c r="G3162" s="4" t="s">
        <v>36</v>
      </c>
      <c r="H3162" s="4" t="s">
        <v>32</v>
      </c>
      <c r="I3162" s="4" t="s">
        <v>36</v>
      </c>
      <c r="J3162" s="4" t="s">
        <v>32</v>
      </c>
      <c r="K3162" s="4" t="s">
        <v>32</v>
      </c>
      <c r="L3162" s="4">
        <v>58573000</v>
      </c>
      <c r="M3162" s="4">
        <v>139570000</v>
      </c>
      <c r="N3162" s="4">
        <v>2178700</v>
      </c>
      <c r="O3162" s="4">
        <v>26251000</v>
      </c>
      <c r="P3162" s="4">
        <v>86539000</v>
      </c>
      <c r="Q3162" s="4">
        <v>20401000</v>
      </c>
      <c r="R3162" s="4">
        <v>43399000</v>
      </c>
      <c r="S3162" s="4">
        <v>21258000</v>
      </c>
      <c r="T3162" s="4">
        <v>25870000</v>
      </c>
      <c r="U3162" s="4">
        <v>27152000</v>
      </c>
      <c r="V3162" s="4">
        <v>28258000</v>
      </c>
      <c r="W3162" s="4">
        <v>23345000</v>
      </c>
      <c r="X3162" s="4">
        <v>0</v>
      </c>
      <c r="Y3162" s="4">
        <v>21886000</v>
      </c>
      <c r="Z3162" s="4">
        <v>22542000</v>
      </c>
      <c r="AA3162" s="4">
        <v>24659000</v>
      </c>
      <c r="AB3162" s="4">
        <v>20997000</v>
      </c>
      <c r="AC3162" s="4">
        <v>20332000</v>
      </c>
      <c r="AD3162" s="4">
        <v>17477000</v>
      </c>
      <c r="AE3162" s="4">
        <v>23158000</v>
      </c>
    </row>
    <row r="3163" spans="1:31" x14ac:dyDescent="0.25">
      <c r="A3163" s="4">
        <v>418057</v>
      </c>
      <c r="B3163" s="4" t="s">
        <v>32</v>
      </c>
      <c r="C3163" s="4" t="s">
        <v>32</v>
      </c>
      <c r="D3163" s="4" t="s">
        <v>32</v>
      </c>
      <c r="E3163" s="4" t="s">
        <v>32</v>
      </c>
      <c r="F3163" s="4" t="s">
        <v>32</v>
      </c>
      <c r="G3163" s="4" t="s">
        <v>32</v>
      </c>
      <c r="H3163" s="4" t="s">
        <v>32</v>
      </c>
      <c r="I3163" s="4" t="s">
        <v>32</v>
      </c>
      <c r="J3163" s="4" t="s">
        <v>32</v>
      </c>
      <c r="K3163" s="4" t="s">
        <v>32</v>
      </c>
      <c r="L3163" s="4">
        <v>257610000</v>
      </c>
      <c r="M3163" s="4">
        <v>441090000</v>
      </c>
      <c r="N3163" s="4">
        <v>34484000</v>
      </c>
      <c r="O3163" s="4">
        <v>151870000</v>
      </c>
      <c r="P3163" s="4">
        <v>467090000</v>
      </c>
      <c r="Q3163" s="4">
        <v>215580000</v>
      </c>
      <c r="R3163" s="4">
        <v>298650000</v>
      </c>
      <c r="S3163" s="4">
        <v>714440000</v>
      </c>
      <c r="T3163" s="4">
        <v>527880000</v>
      </c>
      <c r="U3163" s="4">
        <v>379830000</v>
      </c>
      <c r="V3163" s="4">
        <v>82531000</v>
      </c>
      <c r="W3163" s="4">
        <v>118660000</v>
      </c>
      <c r="X3163" s="4">
        <v>54244000</v>
      </c>
      <c r="Y3163" s="4">
        <v>92670000</v>
      </c>
      <c r="Z3163" s="4">
        <v>89719000</v>
      </c>
      <c r="AA3163" s="4">
        <v>150960000</v>
      </c>
      <c r="AB3163" s="4">
        <v>108010000</v>
      </c>
      <c r="AC3163" s="4">
        <v>263060000</v>
      </c>
      <c r="AD3163" s="4">
        <v>209850000</v>
      </c>
      <c r="AE3163" s="4">
        <v>196590000</v>
      </c>
    </row>
    <row r="3164" spans="1:31" x14ac:dyDescent="0.25">
      <c r="A3164" s="4">
        <v>418088</v>
      </c>
      <c r="B3164" s="4" t="s">
        <v>32</v>
      </c>
      <c r="C3164" s="4" t="s">
        <v>32</v>
      </c>
      <c r="D3164" s="4" t="s">
        <v>32</v>
      </c>
      <c r="E3164" s="4" t="s">
        <v>32</v>
      </c>
      <c r="F3164" s="4" t="s">
        <v>32</v>
      </c>
      <c r="G3164" s="4" t="s">
        <v>32</v>
      </c>
      <c r="H3164" s="4" t="s">
        <v>32</v>
      </c>
      <c r="I3164" s="4" t="s">
        <v>32</v>
      </c>
      <c r="J3164" s="4" t="s">
        <v>32</v>
      </c>
      <c r="K3164" s="4" t="s">
        <v>32</v>
      </c>
      <c r="L3164" s="4">
        <v>2026800000</v>
      </c>
      <c r="M3164" s="4">
        <v>2406300000</v>
      </c>
      <c r="N3164" s="4">
        <v>583960000</v>
      </c>
      <c r="O3164" s="4">
        <v>1384500000</v>
      </c>
      <c r="P3164" s="4">
        <v>3263800000</v>
      </c>
      <c r="Q3164" s="4">
        <v>810070000</v>
      </c>
      <c r="R3164" s="4">
        <v>1620200000</v>
      </c>
      <c r="S3164" s="4">
        <v>1279500000</v>
      </c>
      <c r="T3164" s="4">
        <v>1192100000</v>
      </c>
      <c r="U3164" s="4">
        <v>982550000</v>
      </c>
      <c r="V3164" s="4">
        <v>541560000</v>
      </c>
      <c r="W3164" s="4">
        <v>489710000</v>
      </c>
      <c r="X3164" s="4">
        <v>720230000</v>
      </c>
      <c r="Y3164" s="4">
        <v>574850000</v>
      </c>
      <c r="Z3164" s="4">
        <v>520910000</v>
      </c>
      <c r="AA3164" s="4">
        <v>377080000</v>
      </c>
      <c r="AB3164" s="4">
        <v>545520000</v>
      </c>
      <c r="AC3164" s="4">
        <v>427920000</v>
      </c>
      <c r="AD3164" s="4">
        <v>493610000</v>
      </c>
      <c r="AE3164" s="4">
        <v>403490000</v>
      </c>
    </row>
    <row r="3165" spans="1:31" x14ac:dyDescent="0.25">
      <c r="A3165" s="4">
        <v>418100</v>
      </c>
      <c r="B3165" s="4" t="s">
        <v>32</v>
      </c>
      <c r="C3165" s="4" t="s">
        <v>32</v>
      </c>
      <c r="D3165" s="4" t="s">
        <v>36</v>
      </c>
      <c r="E3165" s="4" t="s">
        <v>32</v>
      </c>
      <c r="F3165" s="4" t="s">
        <v>32</v>
      </c>
      <c r="G3165" s="4" t="s">
        <v>32</v>
      </c>
      <c r="H3165" s="4" t="s">
        <v>32</v>
      </c>
      <c r="I3165" s="4" t="s">
        <v>32</v>
      </c>
      <c r="J3165" s="4" t="s">
        <v>32</v>
      </c>
      <c r="K3165" s="4" t="s">
        <v>32</v>
      </c>
      <c r="L3165" s="4">
        <v>63910000</v>
      </c>
      <c r="M3165" s="4">
        <v>144710000</v>
      </c>
      <c r="N3165" s="4">
        <v>743810</v>
      </c>
      <c r="O3165" s="4">
        <v>67812000</v>
      </c>
      <c r="P3165" s="4">
        <v>150510000</v>
      </c>
      <c r="Q3165" s="4">
        <v>12761000</v>
      </c>
      <c r="R3165" s="4">
        <v>15080000</v>
      </c>
      <c r="S3165" s="4">
        <v>29885000</v>
      </c>
      <c r="T3165" s="4">
        <v>22789000</v>
      </c>
      <c r="U3165" s="4">
        <v>19958000</v>
      </c>
      <c r="V3165" s="4">
        <v>28677000</v>
      </c>
      <c r="W3165" s="4">
        <v>27691000</v>
      </c>
      <c r="X3165" s="4">
        <v>0</v>
      </c>
      <c r="Y3165" s="4">
        <v>19930000</v>
      </c>
      <c r="Z3165" s="4">
        <v>22401000</v>
      </c>
      <c r="AA3165" s="4">
        <v>20957000</v>
      </c>
      <c r="AB3165" s="4">
        <v>18046000</v>
      </c>
      <c r="AC3165" s="4">
        <v>21597000</v>
      </c>
      <c r="AD3165" s="4">
        <v>23497000</v>
      </c>
      <c r="AE3165" s="4">
        <v>22150000</v>
      </c>
    </row>
    <row r="3166" spans="1:31" x14ac:dyDescent="0.25">
      <c r="A3166" s="4">
        <v>418177</v>
      </c>
      <c r="B3166" s="4" t="s">
        <v>32</v>
      </c>
      <c r="C3166" s="4" t="s">
        <v>32</v>
      </c>
      <c r="D3166" s="4" t="s">
        <v>32</v>
      </c>
      <c r="E3166" s="4" t="s">
        <v>32</v>
      </c>
      <c r="F3166" s="4" t="s">
        <v>32</v>
      </c>
      <c r="G3166" s="4" t="s">
        <v>32</v>
      </c>
      <c r="H3166" s="4" t="s">
        <v>32</v>
      </c>
      <c r="I3166" s="4" t="s">
        <v>32</v>
      </c>
      <c r="J3166" s="4" t="s">
        <v>32</v>
      </c>
      <c r="K3166" s="4" t="s">
        <v>32</v>
      </c>
      <c r="L3166" s="4">
        <v>3891800000</v>
      </c>
      <c r="M3166" s="4">
        <v>5489400000</v>
      </c>
      <c r="N3166" s="4">
        <v>520270000</v>
      </c>
      <c r="O3166" s="4">
        <v>1989500000</v>
      </c>
      <c r="P3166" s="4">
        <v>9558100000</v>
      </c>
      <c r="Q3166" s="4">
        <v>1806500000</v>
      </c>
      <c r="R3166" s="4">
        <v>2327400000</v>
      </c>
      <c r="S3166" s="4">
        <v>1995600000</v>
      </c>
      <c r="T3166" s="4">
        <v>2992500000</v>
      </c>
      <c r="U3166" s="4">
        <v>1744900000</v>
      </c>
      <c r="V3166" s="4">
        <v>874330000</v>
      </c>
      <c r="W3166" s="4">
        <v>1401400000</v>
      </c>
      <c r="X3166" s="4">
        <v>869180000</v>
      </c>
      <c r="Y3166" s="4">
        <v>1010900000</v>
      </c>
      <c r="Z3166" s="4">
        <v>1623400000</v>
      </c>
      <c r="AA3166" s="4">
        <v>1837300000</v>
      </c>
      <c r="AB3166" s="4">
        <v>1369200000</v>
      </c>
      <c r="AC3166" s="4">
        <v>1481400000</v>
      </c>
      <c r="AD3166" s="6">
        <v>2220000000</v>
      </c>
      <c r="AE3166" s="4">
        <v>1393500000</v>
      </c>
    </row>
    <row r="3167" spans="1:31" x14ac:dyDescent="0.25">
      <c r="A3167" s="4">
        <v>418187</v>
      </c>
      <c r="B3167" s="4" t="s">
        <v>32</v>
      </c>
      <c r="C3167" s="4" t="s">
        <v>32</v>
      </c>
      <c r="D3167" s="4" t="s">
        <v>32</v>
      </c>
      <c r="E3167" s="4" t="s">
        <v>32</v>
      </c>
      <c r="F3167" s="4" t="s">
        <v>32</v>
      </c>
      <c r="G3167" s="4" t="s">
        <v>32</v>
      </c>
      <c r="H3167" s="4" t="s">
        <v>32</v>
      </c>
      <c r="I3167" s="4" t="s">
        <v>32</v>
      </c>
      <c r="J3167" s="4" t="s">
        <v>32</v>
      </c>
      <c r="K3167" s="4" t="s">
        <v>32</v>
      </c>
      <c r="L3167" s="4">
        <v>305040000</v>
      </c>
      <c r="M3167" s="4">
        <v>550630000</v>
      </c>
      <c r="N3167" s="4">
        <v>15304000</v>
      </c>
      <c r="O3167" s="4">
        <v>113260000</v>
      </c>
      <c r="P3167" s="4">
        <v>502340000</v>
      </c>
      <c r="Q3167" s="4">
        <v>46335000</v>
      </c>
      <c r="R3167" s="4">
        <v>73707000</v>
      </c>
      <c r="S3167" s="4">
        <v>92192000</v>
      </c>
      <c r="T3167" s="4">
        <v>88031000</v>
      </c>
      <c r="U3167" s="4">
        <v>133860000</v>
      </c>
      <c r="V3167" s="4">
        <v>177040000</v>
      </c>
      <c r="W3167" s="4">
        <v>151910000</v>
      </c>
      <c r="X3167" s="4">
        <v>44930000</v>
      </c>
      <c r="Y3167" s="4">
        <v>77966000</v>
      </c>
      <c r="Z3167" s="4">
        <v>92366000</v>
      </c>
      <c r="AA3167" s="4">
        <v>111320000</v>
      </c>
      <c r="AB3167" s="4">
        <v>111950000</v>
      </c>
      <c r="AC3167" s="4">
        <v>163090000</v>
      </c>
      <c r="AD3167" s="4">
        <v>182940000</v>
      </c>
      <c r="AE3167" s="4">
        <v>192420000</v>
      </c>
    </row>
    <row r="3168" spans="1:31" x14ac:dyDescent="0.25">
      <c r="A3168" s="4">
        <v>418191</v>
      </c>
      <c r="B3168" s="4" t="s">
        <v>32</v>
      </c>
      <c r="C3168" s="4" t="s">
        <v>32</v>
      </c>
      <c r="D3168" s="4" t="s">
        <v>36</v>
      </c>
      <c r="E3168" s="4" t="s">
        <v>32</v>
      </c>
      <c r="F3168" s="4" t="s">
        <v>32</v>
      </c>
      <c r="G3168" s="4" t="s">
        <v>33</v>
      </c>
      <c r="H3168" s="4" t="s">
        <v>33</v>
      </c>
      <c r="I3168" s="4" t="s">
        <v>33</v>
      </c>
      <c r="J3168" s="4" t="s">
        <v>33</v>
      </c>
      <c r="K3168" s="4" t="s">
        <v>33</v>
      </c>
      <c r="L3168" s="4">
        <v>3220700</v>
      </c>
      <c r="M3168" s="4">
        <v>4937300</v>
      </c>
      <c r="N3168" s="4">
        <v>742330</v>
      </c>
      <c r="O3168" s="4">
        <v>5806900</v>
      </c>
      <c r="P3168" s="4">
        <v>31271000</v>
      </c>
      <c r="Q3168" s="4">
        <v>0</v>
      </c>
      <c r="R3168" s="4">
        <v>0</v>
      </c>
      <c r="S3168" s="4">
        <v>0</v>
      </c>
      <c r="T3168" s="4">
        <v>0</v>
      </c>
      <c r="U3168" s="4">
        <v>0</v>
      </c>
      <c r="V3168" s="4">
        <v>0</v>
      </c>
      <c r="W3168" s="4">
        <v>0</v>
      </c>
      <c r="X3168" s="4">
        <v>0</v>
      </c>
      <c r="Y3168" s="4">
        <v>0</v>
      </c>
      <c r="Z3168" s="4">
        <v>0</v>
      </c>
      <c r="AA3168" s="4">
        <v>0</v>
      </c>
      <c r="AB3168" s="4">
        <v>0</v>
      </c>
      <c r="AC3168" s="4">
        <v>0</v>
      </c>
      <c r="AD3168" s="4">
        <v>0</v>
      </c>
      <c r="AE3168" s="4">
        <v>0</v>
      </c>
    </row>
    <row r="3169" spans="1:31" x14ac:dyDescent="0.25">
      <c r="A3169" s="4">
        <v>418252</v>
      </c>
      <c r="B3169" s="4" t="s">
        <v>32</v>
      </c>
      <c r="C3169" s="4" t="s">
        <v>32</v>
      </c>
      <c r="D3169" s="4" t="s">
        <v>32</v>
      </c>
      <c r="E3169" s="4" t="s">
        <v>32</v>
      </c>
      <c r="F3169" s="4" t="s">
        <v>32</v>
      </c>
      <c r="G3169" s="4" t="s">
        <v>32</v>
      </c>
      <c r="H3169" s="4" t="s">
        <v>32</v>
      </c>
      <c r="I3169" s="4" t="s">
        <v>32</v>
      </c>
      <c r="J3169" s="4" t="s">
        <v>32</v>
      </c>
      <c r="K3169" s="4" t="s">
        <v>32</v>
      </c>
      <c r="L3169" s="4">
        <v>491370000</v>
      </c>
      <c r="M3169" s="4">
        <v>628340000</v>
      </c>
      <c r="N3169" s="4">
        <v>104310000</v>
      </c>
      <c r="O3169" s="4">
        <v>235030000</v>
      </c>
      <c r="P3169" s="4">
        <v>433710000</v>
      </c>
      <c r="Q3169" s="4">
        <v>349400000</v>
      </c>
      <c r="R3169" s="4">
        <v>579170000</v>
      </c>
      <c r="S3169" s="4">
        <v>871610000</v>
      </c>
      <c r="T3169" s="4">
        <v>514770000</v>
      </c>
      <c r="U3169" s="4">
        <v>506900000</v>
      </c>
      <c r="V3169" s="4">
        <v>140980000</v>
      </c>
      <c r="W3169" s="4">
        <v>95080000</v>
      </c>
      <c r="X3169" s="4">
        <v>155900000</v>
      </c>
      <c r="Y3169" s="4">
        <v>115090000</v>
      </c>
      <c r="Z3169" s="4">
        <v>75395000</v>
      </c>
      <c r="AA3169" s="4">
        <v>328050000</v>
      </c>
      <c r="AB3169" s="4">
        <v>253740000</v>
      </c>
      <c r="AC3169" s="4">
        <v>278130000</v>
      </c>
      <c r="AD3169" s="4">
        <v>302500000</v>
      </c>
      <c r="AE3169" s="4">
        <v>225220000</v>
      </c>
    </row>
    <row r="3170" spans="1:31" x14ac:dyDescent="0.25">
      <c r="A3170" s="4">
        <v>418262</v>
      </c>
      <c r="B3170" s="4" t="s">
        <v>36</v>
      </c>
      <c r="C3170" s="4" t="s">
        <v>36</v>
      </c>
      <c r="D3170" s="4" t="s">
        <v>32</v>
      </c>
      <c r="E3170" s="4" t="s">
        <v>32</v>
      </c>
      <c r="F3170" s="4" t="s">
        <v>36</v>
      </c>
      <c r="G3170" s="4" t="s">
        <v>36</v>
      </c>
      <c r="H3170" s="4" t="s">
        <v>36</v>
      </c>
      <c r="I3170" s="4" t="s">
        <v>36</v>
      </c>
      <c r="J3170" s="4" t="s">
        <v>33</v>
      </c>
      <c r="K3170" s="4" t="s">
        <v>32</v>
      </c>
      <c r="L3170" s="4">
        <v>19083000</v>
      </c>
      <c r="M3170" s="4">
        <v>22651000</v>
      </c>
      <c r="N3170" s="4">
        <v>156160000</v>
      </c>
      <c r="O3170" s="4">
        <v>22257000</v>
      </c>
      <c r="P3170" s="4">
        <v>16436000</v>
      </c>
      <c r="Q3170" s="4">
        <v>3184700</v>
      </c>
      <c r="R3170" s="4">
        <v>4220600</v>
      </c>
      <c r="S3170" s="4">
        <v>2977400</v>
      </c>
      <c r="T3170" s="4">
        <v>0</v>
      </c>
      <c r="U3170" s="4">
        <v>5823100</v>
      </c>
      <c r="V3170" s="4">
        <v>0</v>
      </c>
      <c r="W3170" s="4">
        <v>0</v>
      </c>
      <c r="X3170" s="4">
        <v>0</v>
      </c>
      <c r="Y3170" s="4">
        <v>0</v>
      </c>
      <c r="Z3170" s="4">
        <v>0</v>
      </c>
      <c r="AA3170" s="4">
        <v>0</v>
      </c>
      <c r="AB3170" s="4">
        <v>0</v>
      </c>
      <c r="AC3170" s="4">
        <v>0</v>
      </c>
      <c r="AD3170" s="4">
        <v>0</v>
      </c>
      <c r="AE3170" s="4">
        <v>0</v>
      </c>
    </row>
    <row r="3171" spans="1:31" x14ac:dyDescent="0.25">
      <c r="A3171" s="4">
        <v>418296</v>
      </c>
      <c r="B3171" s="4" t="s">
        <v>32</v>
      </c>
      <c r="C3171" s="4" t="s">
        <v>36</v>
      </c>
      <c r="D3171" s="4" t="s">
        <v>33</v>
      </c>
      <c r="E3171" s="4" t="s">
        <v>33</v>
      </c>
      <c r="F3171" s="4" t="s">
        <v>32</v>
      </c>
      <c r="G3171" s="4" t="s">
        <v>33</v>
      </c>
      <c r="H3171" s="4" t="s">
        <v>36</v>
      </c>
      <c r="I3171" s="4" t="s">
        <v>36</v>
      </c>
      <c r="J3171" s="4" t="s">
        <v>32</v>
      </c>
      <c r="K3171" s="4" t="s">
        <v>33</v>
      </c>
      <c r="L3171" s="4">
        <v>17609000</v>
      </c>
      <c r="M3171" s="4">
        <v>41523000</v>
      </c>
      <c r="N3171" s="4">
        <v>0</v>
      </c>
      <c r="O3171" s="4">
        <v>0</v>
      </c>
      <c r="P3171" s="4">
        <v>47741000</v>
      </c>
      <c r="Q3171" s="4">
        <v>0</v>
      </c>
      <c r="R3171" s="4">
        <v>14936000</v>
      </c>
      <c r="S3171" s="4">
        <v>7838800</v>
      </c>
      <c r="T3171" s="4">
        <v>4755400</v>
      </c>
      <c r="U3171" s="4">
        <v>0</v>
      </c>
      <c r="V3171" s="4">
        <v>0</v>
      </c>
      <c r="W3171" s="4">
        <v>0</v>
      </c>
      <c r="X3171" s="4">
        <v>0</v>
      </c>
      <c r="Y3171" s="4">
        <v>0</v>
      </c>
      <c r="Z3171" s="4">
        <v>0</v>
      </c>
      <c r="AA3171" s="4">
        <v>0</v>
      </c>
      <c r="AB3171" s="4">
        <v>0</v>
      </c>
      <c r="AC3171" s="4">
        <v>0</v>
      </c>
      <c r="AD3171" s="4">
        <v>0</v>
      </c>
      <c r="AE3171" s="4">
        <v>0</v>
      </c>
    </row>
    <row r="3172" spans="1:31" x14ac:dyDescent="0.25">
      <c r="A3172" s="4">
        <v>418317</v>
      </c>
      <c r="B3172" s="4" t="s">
        <v>36</v>
      </c>
      <c r="C3172" s="4" t="s">
        <v>32</v>
      </c>
      <c r="D3172" s="4" t="s">
        <v>33</v>
      </c>
      <c r="E3172" s="4" t="s">
        <v>33</v>
      </c>
      <c r="F3172" s="4" t="s">
        <v>32</v>
      </c>
      <c r="G3172" s="4" t="s">
        <v>33</v>
      </c>
      <c r="H3172" s="4" t="s">
        <v>36</v>
      </c>
      <c r="I3172" s="4" t="s">
        <v>36</v>
      </c>
      <c r="J3172" s="4" t="s">
        <v>36</v>
      </c>
      <c r="K3172" s="4" t="s">
        <v>36</v>
      </c>
      <c r="L3172" s="4">
        <v>7086700</v>
      </c>
      <c r="M3172" s="4">
        <v>11328000</v>
      </c>
      <c r="N3172" s="4">
        <v>0</v>
      </c>
      <c r="O3172" s="4">
        <v>0</v>
      </c>
      <c r="P3172" s="4">
        <v>10280000</v>
      </c>
      <c r="Q3172" s="4">
        <v>0</v>
      </c>
      <c r="R3172" s="4">
        <v>3249600</v>
      </c>
      <c r="S3172" s="4">
        <v>8244300</v>
      </c>
      <c r="T3172" s="4">
        <v>6045200</v>
      </c>
      <c r="U3172" s="4">
        <v>7837400</v>
      </c>
      <c r="V3172" s="4">
        <v>0</v>
      </c>
      <c r="W3172" s="4">
        <v>0</v>
      </c>
      <c r="X3172" s="4">
        <v>0</v>
      </c>
      <c r="Y3172" s="4">
        <v>0</v>
      </c>
      <c r="Z3172" s="4">
        <v>0</v>
      </c>
      <c r="AA3172" s="4">
        <v>0</v>
      </c>
      <c r="AB3172" s="4">
        <v>0</v>
      </c>
      <c r="AC3172" s="4">
        <v>0</v>
      </c>
      <c r="AD3172" s="4">
        <v>0</v>
      </c>
      <c r="AE3172" s="4">
        <v>0</v>
      </c>
    </row>
    <row r="3173" spans="1:31" x14ac:dyDescent="0.25">
      <c r="A3173" s="4">
        <v>418373</v>
      </c>
      <c r="B3173" s="4" t="s">
        <v>32</v>
      </c>
      <c r="C3173" s="4" t="s">
        <v>32</v>
      </c>
      <c r="D3173" s="4" t="s">
        <v>32</v>
      </c>
      <c r="E3173" s="4" t="s">
        <v>32</v>
      </c>
      <c r="F3173" s="4" t="s">
        <v>32</v>
      </c>
      <c r="G3173" s="4" t="s">
        <v>32</v>
      </c>
      <c r="H3173" s="4" t="s">
        <v>32</v>
      </c>
      <c r="I3173" s="4" t="s">
        <v>32</v>
      </c>
      <c r="J3173" s="4" t="s">
        <v>32</v>
      </c>
      <c r="K3173" s="4" t="s">
        <v>32</v>
      </c>
      <c r="L3173" s="4">
        <v>255500000</v>
      </c>
      <c r="M3173" s="4">
        <v>441270000</v>
      </c>
      <c r="N3173" s="4">
        <v>19141000</v>
      </c>
      <c r="O3173" s="4">
        <v>149420000</v>
      </c>
      <c r="P3173" s="4">
        <v>373180000</v>
      </c>
      <c r="Q3173" s="4">
        <v>29137000</v>
      </c>
      <c r="R3173" s="4">
        <v>29246000</v>
      </c>
      <c r="S3173" s="4">
        <v>39045000</v>
      </c>
      <c r="T3173" s="4">
        <v>57515000</v>
      </c>
      <c r="U3173" s="4">
        <v>31654000</v>
      </c>
      <c r="V3173" s="4">
        <v>52093000</v>
      </c>
      <c r="W3173" s="4">
        <v>48495000</v>
      </c>
      <c r="X3173" s="4">
        <v>31305000</v>
      </c>
      <c r="Y3173" s="4">
        <v>40346000</v>
      </c>
      <c r="Z3173" s="4">
        <v>56092000</v>
      </c>
      <c r="AA3173" s="4">
        <v>22714000</v>
      </c>
      <c r="AB3173" s="4">
        <v>26151000</v>
      </c>
      <c r="AC3173" s="4">
        <v>23488000</v>
      </c>
      <c r="AD3173" s="4">
        <v>30917000</v>
      </c>
      <c r="AE3173" s="4">
        <v>23716000</v>
      </c>
    </row>
    <row r="3174" spans="1:31" x14ac:dyDescent="0.25">
      <c r="A3174" s="4">
        <v>418425</v>
      </c>
      <c r="B3174" s="4" t="s">
        <v>32</v>
      </c>
      <c r="C3174" s="4" t="s">
        <v>32</v>
      </c>
      <c r="D3174" s="4" t="s">
        <v>32</v>
      </c>
      <c r="E3174" s="4" t="s">
        <v>32</v>
      </c>
      <c r="F3174" s="4" t="s">
        <v>32</v>
      </c>
      <c r="G3174" s="4" t="s">
        <v>33</v>
      </c>
      <c r="H3174" s="4" t="s">
        <v>33</v>
      </c>
      <c r="I3174" s="4" t="s">
        <v>32</v>
      </c>
      <c r="J3174" s="4" t="s">
        <v>32</v>
      </c>
      <c r="K3174" s="4" t="s">
        <v>33</v>
      </c>
      <c r="L3174" s="4">
        <v>63469000</v>
      </c>
      <c r="M3174" s="4">
        <v>36280000</v>
      </c>
      <c r="N3174" s="4">
        <v>3499800</v>
      </c>
      <c r="O3174" s="4">
        <v>18704000</v>
      </c>
      <c r="P3174" s="4">
        <v>34947000</v>
      </c>
      <c r="Q3174" s="4">
        <v>0</v>
      </c>
      <c r="R3174" s="4">
        <v>0</v>
      </c>
      <c r="S3174" s="4">
        <v>7321100</v>
      </c>
      <c r="T3174" s="4">
        <v>33409000</v>
      </c>
      <c r="U3174" s="4">
        <v>0</v>
      </c>
      <c r="V3174" s="4">
        <v>37778000</v>
      </c>
      <c r="W3174" s="4">
        <v>0</v>
      </c>
      <c r="X3174" s="4">
        <v>0</v>
      </c>
      <c r="Y3174" s="4">
        <v>0</v>
      </c>
      <c r="Z3174" s="4">
        <v>0</v>
      </c>
      <c r="AA3174" s="4">
        <v>0</v>
      </c>
      <c r="AB3174" s="4">
        <v>0</v>
      </c>
      <c r="AC3174" s="4">
        <v>0</v>
      </c>
      <c r="AD3174" s="4">
        <v>37478000</v>
      </c>
      <c r="AE3174" s="4">
        <v>0</v>
      </c>
    </row>
    <row r="3175" spans="1:31" x14ac:dyDescent="0.25">
      <c r="A3175" s="4">
        <v>418429</v>
      </c>
      <c r="B3175" s="4" t="s">
        <v>32</v>
      </c>
      <c r="C3175" s="4" t="s">
        <v>32</v>
      </c>
      <c r="D3175" s="4" t="s">
        <v>32</v>
      </c>
      <c r="E3175" s="4" t="s">
        <v>32</v>
      </c>
      <c r="F3175" s="4" t="s">
        <v>32</v>
      </c>
      <c r="G3175" s="4" t="s">
        <v>32</v>
      </c>
      <c r="H3175" s="4" t="s">
        <v>32</v>
      </c>
      <c r="I3175" s="4" t="s">
        <v>32</v>
      </c>
      <c r="J3175" s="4" t="s">
        <v>32</v>
      </c>
      <c r="K3175" s="4" t="s">
        <v>32</v>
      </c>
      <c r="L3175" s="4">
        <v>59384000</v>
      </c>
      <c r="M3175" s="4">
        <v>129340000</v>
      </c>
      <c r="N3175" s="4">
        <v>1125200</v>
      </c>
      <c r="O3175" s="4">
        <v>3247500</v>
      </c>
      <c r="P3175" s="4">
        <v>104970000</v>
      </c>
      <c r="Q3175" s="4">
        <v>16149000</v>
      </c>
      <c r="R3175" s="4">
        <v>17204000</v>
      </c>
      <c r="S3175" s="4">
        <v>23528000</v>
      </c>
      <c r="T3175" s="4">
        <v>42572000</v>
      </c>
      <c r="U3175" s="4">
        <v>10483000</v>
      </c>
      <c r="V3175" s="4">
        <v>21249000</v>
      </c>
      <c r="W3175" s="4">
        <v>20969000</v>
      </c>
      <c r="X3175" s="4">
        <v>0</v>
      </c>
      <c r="Y3175" s="4">
        <v>0</v>
      </c>
      <c r="Z3175" s="4">
        <v>15437000</v>
      </c>
      <c r="AA3175" s="4">
        <v>19474000</v>
      </c>
      <c r="AB3175" s="4">
        <v>15829000</v>
      </c>
      <c r="AC3175" s="4">
        <v>16161000</v>
      </c>
      <c r="AD3175" s="4">
        <v>39727000</v>
      </c>
      <c r="AE3175" s="4">
        <v>13520000</v>
      </c>
    </row>
    <row r="3176" spans="1:31" x14ac:dyDescent="0.25">
      <c r="A3176" s="4">
        <v>418458</v>
      </c>
      <c r="B3176" s="4" t="s">
        <v>32</v>
      </c>
      <c r="C3176" s="4" t="s">
        <v>32</v>
      </c>
      <c r="D3176" s="4" t="s">
        <v>32</v>
      </c>
      <c r="E3176" s="4" t="s">
        <v>32</v>
      </c>
      <c r="F3176" s="4" t="s">
        <v>32</v>
      </c>
      <c r="G3176" s="4" t="s">
        <v>32</v>
      </c>
      <c r="H3176" s="4" t="s">
        <v>32</v>
      </c>
      <c r="I3176" s="4" t="s">
        <v>32</v>
      </c>
      <c r="J3176" s="4" t="s">
        <v>32</v>
      </c>
      <c r="K3176" s="4" t="s">
        <v>32</v>
      </c>
      <c r="L3176" s="4">
        <v>923070000</v>
      </c>
      <c r="M3176" s="4">
        <v>2856900000</v>
      </c>
      <c r="N3176" s="4">
        <v>262950000</v>
      </c>
      <c r="O3176" s="4">
        <v>683350000</v>
      </c>
      <c r="P3176" s="4">
        <v>2609800000</v>
      </c>
      <c r="Q3176" s="4">
        <v>229280000</v>
      </c>
      <c r="R3176" s="4">
        <v>457670000</v>
      </c>
      <c r="S3176" s="4">
        <v>482080000</v>
      </c>
      <c r="T3176" s="4">
        <v>597430000</v>
      </c>
      <c r="U3176" s="4">
        <v>413060000</v>
      </c>
      <c r="V3176" s="4">
        <v>201230000</v>
      </c>
      <c r="W3176" s="4">
        <v>309410000</v>
      </c>
      <c r="X3176" s="4">
        <v>303670000</v>
      </c>
      <c r="Y3176" s="4">
        <v>195580000</v>
      </c>
      <c r="Z3176" s="4">
        <v>306860000</v>
      </c>
      <c r="AA3176" s="4">
        <v>85322000</v>
      </c>
      <c r="AB3176" s="4">
        <v>151020000</v>
      </c>
      <c r="AC3176" s="4">
        <v>149350000</v>
      </c>
      <c r="AD3176" s="4">
        <v>246160000</v>
      </c>
      <c r="AE3176" s="4">
        <v>128800000</v>
      </c>
    </row>
    <row r="3177" spans="1:31" x14ac:dyDescent="0.25">
      <c r="A3177" s="4">
        <v>418491</v>
      </c>
      <c r="B3177" s="4" t="s">
        <v>36</v>
      </c>
      <c r="C3177" s="4" t="s">
        <v>36</v>
      </c>
      <c r="D3177" s="4" t="s">
        <v>32</v>
      </c>
      <c r="E3177" s="4" t="s">
        <v>36</v>
      </c>
      <c r="F3177" s="4" t="s">
        <v>36</v>
      </c>
      <c r="G3177" s="4" t="s">
        <v>33</v>
      </c>
      <c r="H3177" s="4" t="s">
        <v>33</v>
      </c>
      <c r="I3177" s="4" t="s">
        <v>33</v>
      </c>
      <c r="J3177" s="4" t="s">
        <v>33</v>
      </c>
      <c r="K3177" s="4" t="s">
        <v>33</v>
      </c>
      <c r="L3177" s="4">
        <v>24708000</v>
      </c>
      <c r="M3177" s="4">
        <v>24929000</v>
      </c>
      <c r="N3177" s="4">
        <v>5455600</v>
      </c>
      <c r="O3177" s="4">
        <v>20457000</v>
      </c>
      <c r="P3177" s="4">
        <v>29285000</v>
      </c>
      <c r="Q3177" s="4">
        <v>0</v>
      </c>
      <c r="R3177" s="4">
        <v>0</v>
      </c>
      <c r="S3177" s="4">
        <v>0</v>
      </c>
      <c r="T3177" s="4">
        <v>0</v>
      </c>
      <c r="U3177" s="4">
        <v>0</v>
      </c>
      <c r="V3177" s="4">
        <v>0</v>
      </c>
      <c r="W3177" s="4">
        <v>0</v>
      </c>
      <c r="X3177" s="4">
        <v>0</v>
      </c>
      <c r="Y3177" s="4">
        <v>0</v>
      </c>
      <c r="Z3177" s="4">
        <v>0</v>
      </c>
      <c r="AA3177" s="4">
        <v>0</v>
      </c>
      <c r="AB3177" s="4">
        <v>0</v>
      </c>
      <c r="AC3177" s="4">
        <v>0</v>
      </c>
      <c r="AD3177" s="4">
        <v>0</v>
      </c>
      <c r="AE3177" s="4">
        <v>0</v>
      </c>
    </row>
    <row r="3178" spans="1:31" x14ac:dyDescent="0.25">
      <c r="A3178" s="4">
        <v>418495</v>
      </c>
      <c r="B3178" s="4" t="s">
        <v>36</v>
      </c>
      <c r="C3178" s="4" t="s">
        <v>32</v>
      </c>
      <c r="D3178" s="4" t="s">
        <v>36</v>
      </c>
      <c r="E3178" s="4" t="s">
        <v>36</v>
      </c>
      <c r="F3178" s="4" t="s">
        <v>32</v>
      </c>
      <c r="G3178" s="4" t="s">
        <v>33</v>
      </c>
      <c r="H3178" s="4" t="s">
        <v>33</v>
      </c>
      <c r="I3178" s="4" t="s">
        <v>36</v>
      </c>
      <c r="J3178" s="4" t="s">
        <v>36</v>
      </c>
      <c r="K3178" s="4" t="s">
        <v>33</v>
      </c>
      <c r="L3178" s="4">
        <v>10147000</v>
      </c>
      <c r="M3178" s="4">
        <v>13679000</v>
      </c>
      <c r="N3178" s="4">
        <v>2840700</v>
      </c>
      <c r="O3178" s="4">
        <v>2252000</v>
      </c>
      <c r="P3178" s="4">
        <v>43220000</v>
      </c>
      <c r="Q3178" s="4">
        <v>0</v>
      </c>
      <c r="R3178" s="4">
        <v>0</v>
      </c>
      <c r="S3178" s="4">
        <v>6736400</v>
      </c>
      <c r="T3178" s="4">
        <v>7731800</v>
      </c>
      <c r="U3178" s="4">
        <v>0</v>
      </c>
      <c r="V3178" s="4">
        <v>0</v>
      </c>
      <c r="W3178" s="4">
        <v>0</v>
      </c>
      <c r="X3178" s="4">
        <v>0</v>
      </c>
      <c r="Y3178" s="4">
        <v>0</v>
      </c>
      <c r="Z3178" s="4">
        <v>0</v>
      </c>
      <c r="AA3178" s="4">
        <v>0</v>
      </c>
      <c r="AB3178" s="4">
        <v>0</v>
      </c>
      <c r="AC3178" s="4">
        <v>0</v>
      </c>
      <c r="AD3178" s="4">
        <v>0</v>
      </c>
      <c r="AE3178" s="4">
        <v>0</v>
      </c>
    </row>
    <row r="3179" spans="1:31" x14ac:dyDescent="0.25">
      <c r="A3179" s="4">
        <v>418560</v>
      </c>
      <c r="B3179" s="4" t="s">
        <v>33</v>
      </c>
      <c r="C3179" s="4" t="s">
        <v>33</v>
      </c>
      <c r="D3179" s="4" t="s">
        <v>33</v>
      </c>
      <c r="E3179" s="4" t="s">
        <v>33</v>
      </c>
      <c r="F3179" s="4" t="s">
        <v>33</v>
      </c>
      <c r="G3179" s="4" t="s">
        <v>33</v>
      </c>
      <c r="H3179" s="4" t="s">
        <v>33</v>
      </c>
      <c r="I3179" s="4" t="s">
        <v>32</v>
      </c>
      <c r="J3179" s="4" t="s">
        <v>32</v>
      </c>
      <c r="K3179" s="4" t="s">
        <v>32</v>
      </c>
      <c r="L3179" s="4">
        <v>0</v>
      </c>
      <c r="M3179" s="4">
        <v>0</v>
      </c>
      <c r="N3179" s="4">
        <v>0</v>
      </c>
      <c r="O3179" s="4">
        <v>0</v>
      </c>
      <c r="P3179" s="4">
        <v>0</v>
      </c>
      <c r="Q3179" s="4">
        <v>0</v>
      </c>
      <c r="R3179" s="4">
        <v>0</v>
      </c>
      <c r="S3179" s="4">
        <v>28908000</v>
      </c>
      <c r="T3179" s="4">
        <v>0</v>
      </c>
      <c r="U3179" s="4">
        <v>48479000</v>
      </c>
      <c r="V3179" s="4">
        <v>0</v>
      </c>
      <c r="W3179" s="4">
        <v>0</v>
      </c>
      <c r="X3179" s="4">
        <v>0</v>
      </c>
      <c r="Y3179" s="4">
        <v>0</v>
      </c>
      <c r="Z3179" s="4">
        <v>0</v>
      </c>
      <c r="AA3179" s="4">
        <v>0</v>
      </c>
      <c r="AB3179" s="4">
        <v>0</v>
      </c>
      <c r="AC3179" s="4">
        <v>0</v>
      </c>
      <c r="AD3179" s="4">
        <v>0</v>
      </c>
      <c r="AE3179" s="4">
        <v>0</v>
      </c>
    </row>
    <row r="3180" spans="1:31" x14ac:dyDescent="0.25">
      <c r="A3180" s="4">
        <v>418592</v>
      </c>
      <c r="B3180" s="4" t="s">
        <v>33</v>
      </c>
      <c r="C3180" s="4" t="s">
        <v>33</v>
      </c>
      <c r="D3180" s="4" t="s">
        <v>33</v>
      </c>
      <c r="E3180" s="4" t="s">
        <v>33</v>
      </c>
      <c r="F3180" s="4" t="s">
        <v>33</v>
      </c>
      <c r="G3180" s="4" t="s">
        <v>36</v>
      </c>
      <c r="H3180" s="4" t="s">
        <v>32</v>
      </c>
      <c r="I3180" s="4" t="s">
        <v>36</v>
      </c>
      <c r="J3180" s="4" t="s">
        <v>36</v>
      </c>
      <c r="K3180" s="4" t="s">
        <v>32</v>
      </c>
      <c r="L3180" s="4">
        <v>0</v>
      </c>
      <c r="M3180" s="4">
        <v>0</v>
      </c>
      <c r="N3180" s="4">
        <v>0</v>
      </c>
      <c r="O3180" s="4">
        <v>0</v>
      </c>
      <c r="P3180" s="4">
        <v>0</v>
      </c>
      <c r="Q3180" s="4">
        <v>23148000</v>
      </c>
      <c r="R3180" s="4">
        <v>83584000</v>
      </c>
      <c r="S3180" s="4">
        <v>58358000</v>
      </c>
      <c r="T3180" s="4">
        <v>15442000</v>
      </c>
      <c r="U3180" s="4">
        <v>33291000</v>
      </c>
      <c r="V3180" s="4">
        <v>0</v>
      </c>
      <c r="W3180" s="4">
        <v>0</v>
      </c>
      <c r="X3180" s="4">
        <v>0</v>
      </c>
      <c r="Y3180" s="4">
        <v>0</v>
      </c>
      <c r="Z3180" s="4">
        <v>0</v>
      </c>
      <c r="AA3180" s="4">
        <v>31939000</v>
      </c>
      <c r="AB3180" s="4">
        <v>42578000</v>
      </c>
      <c r="AC3180" s="4">
        <v>30518000</v>
      </c>
      <c r="AD3180" s="4">
        <v>25610000</v>
      </c>
      <c r="AE3180" s="4">
        <v>35257000</v>
      </c>
    </row>
    <row r="3181" spans="1:31" x14ac:dyDescent="0.25">
      <c r="A3181" s="4">
        <v>418613</v>
      </c>
      <c r="B3181" s="4" t="s">
        <v>32</v>
      </c>
      <c r="C3181" s="4" t="s">
        <v>32</v>
      </c>
      <c r="D3181" s="4" t="s">
        <v>32</v>
      </c>
      <c r="E3181" s="4" t="s">
        <v>32</v>
      </c>
      <c r="F3181" s="4" t="s">
        <v>32</v>
      </c>
      <c r="G3181" s="4" t="s">
        <v>32</v>
      </c>
      <c r="H3181" s="4" t="s">
        <v>32</v>
      </c>
      <c r="I3181" s="4" t="s">
        <v>32</v>
      </c>
      <c r="J3181" s="4" t="s">
        <v>32</v>
      </c>
      <c r="K3181" s="4" t="s">
        <v>32</v>
      </c>
      <c r="L3181" s="6">
        <v>67501000000</v>
      </c>
      <c r="M3181" s="6">
        <v>54191000000</v>
      </c>
      <c r="N3181" s="6">
        <v>48312000000</v>
      </c>
      <c r="O3181" s="6">
        <v>48421000000</v>
      </c>
      <c r="P3181" s="6">
        <v>59789000000</v>
      </c>
      <c r="Q3181" s="4">
        <v>6517300000</v>
      </c>
      <c r="R3181" s="6">
        <v>15740000000</v>
      </c>
      <c r="S3181" s="6">
        <v>11887000000</v>
      </c>
      <c r="T3181" s="4">
        <v>6373500000</v>
      </c>
      <c r="U3181" s="6">
        <v>10412000000</v>
      </c>
      <c r="V3181" s="6">
        <v>15023000000</v>
      </c>
      <c r="W3181" s="4">
        <v>7783200000</v>
      </c>
      <c r="X3181" s="6">
        <v>44830000000</v>
      </c>
      <c r="Y3181" s="6">
        <v>15780000000</v>
      </c>
      <c r="Z3181" s="6">
        <v>8696000000</v>
      </c>
      <c r="AA3181" s="4">
        <v>3977900000</v>
      </c>
      <c r="AB3181" s="4">
        <v>4795700000</v>
      </c>
      <c r="AC3181" s="6">
        <v>4468000000</v>
      </c>
      <c r="AD3181" s="4">
        <v>2641600000</v>
      </c>
      <c r="AE3181" s="4">
        <v>4789500000</v>
      </c>
    </row>
    <row r="3182" spans="1:31" x14ac:dyDescent="0.25">
      <c r="A3182" s="4">
        <v>418649</v>
      </c>
      <c r="B3182" s="4" t="s">
        <v>32</v>
      </c>
      <c r="C3182" s="4" t="s">
        <v>32</v>
      </c>
      <c r="D3182" s="4" t="s">
        <v>36</v>
      </c>
      <c r="E3182" s="4" t="s">
        <v>32</v>
      </c>
      <c r="F3182" s="4" t="s">
        <v>32</v>
      </c>
      <c r="G3182" s="4" t="s">
        <v>32</v>
      </c>
      <c r="H3182" s="4" t="s">
        <v>32</v>
      </c>
      <c r="I3182" s="4" t="s">
        <v>32</v>
      </c>
      <c r="J3182" s="4" t="s">
        <v>32</v>
      </c>
      <c r="K3182" s="4" t="s">
        <v>32</v>
      </c>
      <c r="L3182" s="4">
        <v>97480000</v>
      </c>
      <c r="M3182" s="4">
        <v>556120000</v>
      </c>
      <c r="N3182" s="4">
        <v>8446400</v>
      </c>
      <c r="O3182" s="4">
        <v>51972000</v>
      </c>
      <c r="P3182" s="4">
        <v>361180000</v>
      </c>
      <c r="Q3182" s="4">
        <v>119640000</v>
      </c>
      <c r="R3182" s="4">
        <v>373210000</v>
      </c>
      <c r="S3182" s="4">
        <v>118880000</v>
      </c>
      <c r="T3182" s="4">
        <v>246460000</v>
      </c>
      <c r="U3182" s="4">
        <v>147010000</v>
      </c>
      <c r="V3182" s="4">
        <v>22768000</v>
      </c>
      <c r="W3182" s="4">
        <v>94860000</v>
      </c>
      <c r="X3182" s="4">
        <v>37332000</v>
      </c>
      <c r="Y3182" s="4">
        <v>63550000</v>
      </c>
      <c r="Z3182" s="4">
        <v>71398000</v>
      </c>
      <c r="AA3182" s="4">
        <v>126970000</v>
      </c>
      <c r="AB3182" s="4">
        <v>127020000</v>
      </c>
      <c r="AC3182" s="4">
        <v>94626000</v>
      </c>
      <c r="AD3182" s="4">
        <v>94226000</v>
      </c>
      <c r="AE3182" s="4">
        <v>80626000</v>
      </c>
    </row>
    <row r="3183" spans="1:31" x14ac:dyDescent="0.25">
      <c r="A3183" s="4">
        <v>418675</v>
      </c>
      <c r="B3183" s="4" t="s">
        <v>32</v>
      </c>
      <c r="C3183" s="4" t="s">
        <v>32</v>
      </c>
      <c r="D3183" s="4" t="s">
        <v>32</v>
      </c>
      <c r="E3183" s="4" t="s">
        <v>32</v>
      </c>
      <c r="F3183" s="4" t="s">
        <v>32</v>
      </c>
      <c r="G3183" s="4" t="s">
        <v>32</v>
      </c>
      <c r="H3183" s="4" t="s">
        <v>32</v>
      </c>
      <c r="I3183" s="4" t="s">
        <v>36</v>
      </c>
      <c r="J3183" s="4" t="s">
        <v>32</v>
      </c>
      <c r="K3183" s="4" t="s">
        <v>36</v>
      </c>
      <c r="L3183" s="4">
        <v>457110000</v>
      </c>
      <c r="M3183" s="4">
        <v>1045900000</v>
      </c>
      <c r="N3183" s="4">
        <v>447660000</v>
      </c>
      <c r="O3183" s="4">
        <v>1011700000</v>
      </c>
      <c r="P3183" s="4">
        <v>1481400000</v>
      </c>
      <c r="Q3183" s="4">
        <v>41771000</v>
      </c>
      <c r="R3183" s="4">
        <v>171730000</v>
      </c>
      <c r="S3183" s="4">
        <v>68394000</v>
      </c>
      <c r="T3183" s="4">
        <v>117380000</v>
      </c>
      <c r="U3183" s="4">
        <v>55488000</v>
      </c>
      <c r="V3183" s="4">
        <v>310080000</v>
      </c>
      <c r="W3183" s="4">
        <v>396280000</v>
      </c>
      <c r="X3183" s="6">
        <v>1288000000</v>
      </c>
      <c r="Y3183" s="4">
        <v>955770000</v>
      </c>
      <c r="Z3183" s="4">
        <v>570300000</v>
      </c>
      <c r="AA3183" s="4">
        <v>39578000</v>
      </c>
      <c r="AB3183" s="4">
        <v>159660000</v>
      </c>
      <c r="AC3183" s="4">
        <v>41817000</v>
      </c>
      <c r="AD3183" s="4">
        <v>70288000</v>
      </c>
      <c r="AE3183" s="4">
        <v>38288000</v>
      </c>
    </row>
    <row r="3184" spans="1:31" x14ac:dyDescent="0.25">
      <c r="A3184" s="4">
        <v>418690</v>
      </c>
      <c r="B3184" s="4" t="s">
        <v>32</v>
      </c>
      <c r="C3184" s="4" t="s">
        <v>32</v>
      </c>
      <c r="D3184" s="4" t="s">
        <v>36</v>
      </c>
      <c r="E3184" s="4" t="s">
        <v>32</v>
      </c>
      <c r="F3184" s="4" t="s">
        <v>32</v>
      </c>
      <c r="G3184" s="4" t="s">
        <v>32</v>
      </c>
      <c r="H3184" s="4" t="s">
        <v>32</v>
      </c>
      <c r="I3184" s="4" t="s">
        <v>32</v>
      </c>
      <c r="J3184" s="4" t="s">
        <v>32</v>
      </c>
      <c r="K3184" s="4" t="s">
        <v>32</v>
      </c>
      <c r="L3184" s="4">
        <v>217690000</v>
      </c>
      <c r="M3184" s="4">
        <v>559960000</v>
      </c>
      <c r="N3184" s="4">
        <v>4424100</v>
      </c>
      <c r="O3184" s="4">
        <v>139770000</v>
      </c>
      <c r="P3184" s="4">
        <v>459500000</v>
      </c>
      <c r="Q3184" s="4">
        <v>111770000</v>
      </c>
      <c r="R3184" s="4">
        <v>76877000</v>
      </c>
      <c r="S3184" s="4">
        <v>69017000</v>
      </c>
      <c r="T3184" s="4">
        <v>256710000</v>
      </c>
      <c r="U3184" s="4">
        <v>64593000</v>
      </c>
      <c r="V3184" s="4">
        <v>106990000</v>
      </c>
      <c r="W3184" s="4">
        <v>134830000</v>
      </c>
      <c r="X3184" s="4">
        <v>0</v>
      </c>
      <c r="Y3184" s="4">
        <v>88879000</v>
      </c>
      <c r="Z3184" s="4">
        <v>96979000</v>
      </c>
      <c r="AA3184" s="4">
        <v>0</v>
      </c>
      <c r="AB3184" s="4">
        <v>0</v>
      </c>
      <c r="AC3184" s="4">
        <v>0</v>
      </c>
      <c r="AD3184" s="4">
        <v>0</v>
      </c>
      <c r="AE3184" s="4">
        <v>0</v>
      </c>
    </row>
    <row r="3185" spans="1:31" x14ac:dyDescent="0.25">
      <c r="A3185" s="4">
        <v>418696</v>
      </c>
      <c r="B3185" s="4" t="s">
        <v>32</v>
      </c>
      <c r="C3185" s="4" t="s">
        <v>32</v>
      </c>
      <c r="D3185" s="4" t="s">
        <v>32</v>
      </c>
      <c r="E3185" s="4" t="s">
        <v>32</v>
      </c>
      <c r="F3185" s="4" t="s">
        <v>32</v>
      </c>
      <c r="G3185" s="4" t="s">
        <v>32</v>
      </c>
      <c r="H3185" s="4" t="s">
        <v>32</v>
      </c>
      <c r="I3185" s="4" t="s">
        <v>32</v>
      </c>
      <c r="J3185" s="4" t="s">
        <v>32</v>
      </c>
      <c r="K3185" s="4" t="s">
        <v>32</v>
      </c>
      <c r="L3185" s="4">
        <v>241680000</v>
      </c>
      <c r="M3185" s="4">
        <v>621490000</v>
      </c>
      <c r="N3185" s="4">
        <v>12159000</v>
      </c>
      <c r="O3185" s="4">
        <v>101310000</v>
      </c>
      <c r="P3185" s="4">
        <v>590460000</v>
      </c>
      <c r="Q3185" s="4">
        <v>265440000</v>
      </c>
      <c r="R3185" s="4">
        <v>432310000</v>
      </c>
      <c r="S3185" s="4">
        <v>431400000</v>
      </c>
      <c r="T3185" s="4">
        <v>406170000</v>
      </c>
      <c r="U3185" s="4">
        <v>425620000</v>
      </c>
      <c r="V3185" s="6">
        <v>102000000</v>
      </c>
      <c r="W3185" s="4">
        <v>113940000</v>
      </c>
      <c r="X3185" s="4">
        <v>45141000</v>
      </c>
      <c r="Y3185" s="4">
        <v>78738000</v>
      </c>
      <c r="Z3185" s="4">
        <v>124570000</v>
      </c>
      <c r="AA3185" s="4">
        <v>139130000</v>
      </c>
      <c r="AB3185" s="4">
        <v>167440000</v>
      </c>
      <c r="AC3185" s="4">
        <v>184760000</v>
      </c>
      <c r="AD3185" s="4">
        <v>202850000</v>
      </c>
      <c r="AE3185" s="4">
        <v>151760000</v>
      </c>
    </row>
    <row r="3186" spans="1:31" x14ac:dyDescent="0.25">
      <c r="A3186" s="4">
        <v>418709</v>
      </c>
      <c r="B3186" s="4" t="s">
        <v>33</v>
      </c>
      <c r="C3186" s="4" t="s">
        <v>33</v>
      </c>
      <c r="D3186" s="4" t="s">
        <v>33</v>
      </c>
      <c r="E3186" s="4" t="s">
        <v>33</v>
      </c>
      <c r="F3186" s="4" t="s">
        <v>33</v>
      </c>
      <c r="G3186" s="4" t="s">
        <v>32</v>
      </c>
      <c r="H3186" s="4" t="s">
        <v>33</v>
      </c>
      <c r="I3186" s="4" t="s">
        <v>32</v>
      </c>
      <c r="J3186" s="4" t="s">
        <v>33</v>
      </c>
      <c r="K3186" s="4" t="s">
        <v>33</v>
      </c>
      <c r="L3186" s="4">
        <v>0</v>
      </c>
      <c r="M3186" s="4">
        <v>0</v>
      </c>
      <c r="N3186" s="4">
        <v>0</v>
      </c>
      <c r="O3186" s="4">
        <v>0</v>
      </c>
      <c r="P3186" s="4">
        <v>0</v>
      </c>
      <c r="Q3186" s="4">
        <v>0</v>
      </c>
      <c r="R3186" s="4">
        <v>0</v>
      </c>
      <c r="S3186" s="4">
        <v>0</v>
      </c>
      <c r="T3186" s="4">
        <v>0</v>
      </c>
      <c r="U3186" s="4">
        <v>0</v>
      </c>
      <c r="V3186" s="4">
        <v>0</v>
      </c>
      <c r="W3186" s="4">
        <v>0</v>
      </c>
      <c r="X3186" s="4">
        <v>0</v>
      </c>
      <c r="Y3186" s="4">
        <v>0</v>
      </c>
      <c r="Z3186" s="4">
        <v>0</v>
      </c>
      <c r="AA3186" s="4">
        <v>0</v>
      </c>
      <c r="AB3186" s="4">
        <v>0</v>
      </c>
      <c r="AC3186" s="4">
        <v>0</v>
      </c>
      <c r="AD3186" s="4">
        <v>0</v>
      </c>
      <c r="AE3186" s="4">
        <v>0</v>
      </c>
    </row>
    <row r="3187" spans="1:31" x14ac:dyDescent="0.25">
      <c r="A3187" s="4">
        <v>418721</v>
      </c>
      <c r="B3187" s="4" t="s">
        <v>32</v>
      </c>
      <c r="C3187" s="4" t="s">
        <v>32</v>
      </c>
      <c r="D3187" s="4" t="s">
        <v>32</v>
      </c>
      <c r="E3187" s="4" t="s">
        <v>32</v>
      </c>
      <c r="F3187" s="4" t="s">
        <v>32</v>
      </c>
      <c r="G3187" s="4" t="s">
        <v>32</v>
      </c>
      <c r="H3187" s="4" t="s">
        <v>32</v>
      </c>
      <c r="I3187" s="4" t="s">
        <v>32</v>
      </c>
      <c r="J3187" s="4" t="s">
        <v>32</v>
      </c>
      <c r="K3187" s="4" t="s">
        <v>32</v>
      </c>
      <c r="L3187" s="4">
        <v>202410000</v>
      </c>
      <c r="M3187" s="4">
        <v>498240000</v>
      </c>
      <c r="N3187" s="4">
        <v>12011000</v>
      </c>
      <c r="O3187" s="4">
        <v>117170000</v>
      </c>
      <c r="P3187" s="4">
        <v>502320000</v>
      </c>
      <c r="Q3187" s="4">
        <v>27342000</v>
      </c>
      <c r="R3187" s="4">
        <v>120810000</v>
      </c>
      <c r="S3187" s="4">
        <v>77176000</v>
      </c>
      <c r="T3187" s="4">
        <v>132200000</v>
      </c>
      <c r="U3187" s="4">
        <v>44128000</v>
      </c>
      <c r="V3187" s="4">
        <v>33830000</v>
      </c>
      <c r="W3187" s="4">
        <v>35510000</v>
      </c>
      <c r="X3187" s="4">
        <v>0</v>
      </c>
      <c r="Y3187" s="4">
        <v>28561000</v>
      </c>
      <c r="Z3187" s="4">
        <v>35115000</v>
      </c>
      <c r="AA3187" s="4">
        <v>22853000</v>
      </c>
      <c r="AB3187" s="4">
        <v>38082000</v>
      </c>
      <c r="AC3187" s="4">
        <v>24200000</v>
      </c>
      <c r="AD3187" s="4">
        <v>37317000</v>
      </c>
      <c r="AE3187" s="4">
        <v>28436000</v>
      </c>
    </row>
    <row r="3188" spans="1:31" x14ac:dyDescent="0.25">
      <c r="A3188" s="4">
        <v>418746</v>
      </c>
      <c r="B3188" s="4" t="s">
        <v>32</v>
      </c>
      <c r="C3188" s="4" t="s">
        <v>32</v>
      </c>
      <c r="D3188" s="4" t="s">
        <v>32</v>
      </c>
      <c r="E3188" s="4" t="s">
        <v>32</v>
      </c>
      <c r="F3188" s="4" t="s">
        <v>32</v>
      </c>
      <c r="G3188" s="4" t="s">
        <v>32</v>
      </c>
      <c r="H3188" s="4" t="s">
        <v>32</v>
      </c>
      <c r="I3188" s="4" t="s">
        <v>36</v>
      </c>
      <c r="J3188" s="4" t="s">
        <v>32</v>
      </c>
      <c r="K3188" s="4" t="s">
        <v>32</v>
      </c>
      <c r="L3188" s="4">
        <v>192070000</v>
      </c>
      <c r="M3188" s="4">
        <v>682270000</v>
      </c>
      <c r="N3188" s="4">
        <v>3584800</v>
      </c>
      <c r="O3188" s="4">
        <v>52167000</v>
      </c>
      <c r="P3188" s="4">
        <v>665820000</v>
      </c>
      <c r="Q3188" s="4">
        <v>36827000</v>
      </c>
      <c r="R3188" s="4">
        <v>26995000</v>
      </c>
      <c r="S3188" s="4">
        <v>34639000</v>
      </c>
      <c r="T3188" s="4">
        <v>52757000</v>
      </c>
      <c r="U3188" s="4">
        <v>27872000</v>
      </c>
      <c r="V3188" s="4">
        <v>61457000</v>
      </c>
      <c r="W3188" s="4">
        <v>78044000</v>
      </c>
      <c r="X3188" s="4">
        <v>0</v>
      </c>
      <c r="Y3188" s="4">
        <v>18535000</v>
      </c>
      <c r="Z3188" s="4">
        <v>154660000</v>
      </c>
      <c r="AA3188" s="4">
        <v>12139000</v>
      </c>
      <c r="AB3188" s="4">
        <v>7755600</v>
      </c>
      <c r="AC3188" s="4">
        <v>8393900</v>
      </c>
      <c r="AD3188" s="4">
        <v>10737000</v>
      </c>
      <c r="AE3188" s="4">
        <v>8125100</v>
      </c>
    </row>
    <row r="3189" spans="1:31" x14ac:dyDescent="0.25">
      <c r="A3189" s="4">
        <v>418771</v>
      </c>
      <c r="B3189" s="4" t="s">
        <v>32</v>
      </c>
      <c r="C3189" s="4" t="s">
        <v>32</v>
      </c>
      <c r="D3189" s="4" t="s">
        <v>32</v>
      </c>
      <c r="E3189" s="4" t="s">
        <v>32</v>
      </c>
      <c r="F3189" s="4" t="s">
        <v>32</v>
      </c>
      <c r="G3189" s="4" t="s">
        <v>36</v>
      </c>
      <c r="H3189" s="4" t="s">
        <v>36</v>
      </c>
      <c r="I3189" s="4" t="s">
        <v>36</v>
      </c>
      <c r="J3189" s="4" t="s">
        <v>36</v>
      </c>
      <c r="K3189" s="4" t="s">
        <v>36</v>
      </c>
      <c r="L3189" s="4">
        <v>143610000</v>
      </c>
      <c r="M3189" s="4">
        <v>397450000</v>
      </c>
      <c r="N3189" s="4">
        <v>26530000</v>
      </c>
      <c r="O3189" s="4">
        <v>64480000</v>
      </c>
      <c r="P3189" s="4">
        <v>355430000</v>
      </c>
      <c r="Q3189" s="4">
        <v>1126700</v>
      </c>
      <c r="R3189" s="4">
        <v>1610100</v>
      </c>
      <c r="S3189" s="4">
        <v>1310700</v>
      </c>
      <c r="T3189" s="4">
        <v>2745100</v>
      </c>
      <c r="U3189" s="4">
        <v>1368000</v>
      </c>
      <c r="V3189" s="4">
        <v>78245000</v>
      </c>
      <c r="W3189" s="4">
        <v>129810000</v>
      </c>
      <c r="X3189" s="4">
        <v>0</v>
      </c>
      <c r="Y3189" s="4">
        <v>77253000</v>
      </c>
      <c r="Z3189" s="4">
        <v>125440000</v>
      </c>
      <c r="AA3189" s="4">
        <v>0</v>
      </c>
      <c r="AB3189" s="4">
        <v>0</v>
      </c>
      <c r="AC3189" s="4">
        <v>0</v>
      </c>
      <c r="AD3189" s="4">
        <v>0</v>
      </c>
      <c r="AE3189" s="4">
        <v>0</v>
      </c>
    </row>
    <row r="3190" spans="1:31" x14ac:dyDescent="0.25">
      <c r="A3190" s="4">
        <v>418785</v>
      </c>
      <c r="B3190" s="4" t="s">
        <v>32</v>
      </c>
      <c r="C3190" s="4" t="s">
        <v>32</v>
      </c>
      <c r="D3190" s="4" t="s">
        <v>32</v>
      </c>
      <c r="E3190" s="4" t="s">
        <v>32</v>
      </c>
      <c r="F3190" s="4" t="s">
        <v>32</v>
      </c>
      <c r="G3190" s="4" t="s">
        <v>32</v>
      </c>
      <c r="H3190" s="4" t="s">
        <v>32</v>
      </c>
      <c r="I3190" s="4" t="s">
        <v>32</v>
      </c>
      <c r="J3190" s="4" t="s">
        <v>32</v>
      </c>
      <c r="K3190" s="4" t="s">
        <v>32</v>
      </c>
      <c r="L3190" s="4">
        <v>5748700000</v>
      </c>
      <c r="M3190" s="6">
        <v>15141000000</v>
      </c>
      <c r="N3190" s="4">
        <v>554660000</v>
      </c>
      <c r="O3190" s="4">
        <v>3465100000</v>
      </c>
      <c r="P3190" s="6">
        <v>14307000000</v>
      </c>
      <c r="Q3190" s="4">
        <v>922960000</v>
      </c>
      <c r="R3190" s="4">
        <v>1973100000</v>
      </c>
      <c r="S3190" s="4">
        <v>1850300000</v>
      </c>
      <c r="T3190" s="4">
        <v>1809400000</v>
      </c>
      <c r="U3190" s="4">
        <v>1409600000</v>
      </c>
      <c r="V3190" s="4">
        <v>301030000</v>
      </c>
      <c r="W3190" s="4">
        <v>410540000</v>
      </c>
      <c r="X3190" s="4">
        <v>158830000</v>
      </c>
      <c r="Y3190" s="4">
        <v>276240000</v>
      </c>
      <c r="Z3190" s="4">
        <v>369400000</v>
      </c>
      <c r="AA3190" s="4">
        <v>144020000</v>
      </c>
      <c r="AB3190" s="4">
        <v>148780000</v>
      </c>
      <c r="AC3190" s="4">
        <v>182400000</v>
      </c>
      <c r="AD3190" s="4">
        <v>171840000</v>
      </c>
      <c r="AE3190" s="4">
        <v>174080000</v>
      </c>
    </row>
    <row r="3191" spans="1:31" x14ac:dyDescent="0.25">
      <c r="A3191" s="4">
        <v>418808</v>
      </c>
      <c r="B3191" s="4" t="s">
        <v>32</v>
      </c>
      <c r="C3191" s="4" t="s">
        <v>32</v>
      </c>
      <c r="D3191" s="4" t="s">
        <v>32</v>
      </c>
      <c r="E3191" s="4" t="s">
        <v>32</v>
      </c>
      <c r="F3191" s="4" t="s">
        <v>32</v>
      </c>
      <c r="G3191" s="4" t="s">
        <v>32</v>
      </c>
      <c r="H3191" s="4" t="s">
        <v>32</v>
      </c>
      <c r="I3191" s="4" t="s">
        <v>32</v>
      </c>
      <c r="J3191" s="4" t="s">
        <v>32</v>
      </c>
      <c r="K3191" s="4" t="s">
        <v>32</v>
      </c>
      <c r="L3191" s="4">
        <v>173980000</v>
      </c>
      <c r="M3191" s="4">
        <v>222140000</v>
      </c>
      <c r="N3191" s="4">
        <v>5628400</v>
      </c>
      <c r="O3191" s="4">
        <v>74349000</v>
      </c>
      <c r="P3191" s="4">
        <v>135870000</v>
      </c>
      <c r="Q3191" s="4">
        <v>49069000</v>
      </c>
      <c r="R3191" s="4">
        <v>78963000</v>
      </c>
      <c r="S3191" s="4">
        <v>69005000</v>
      </c>
      <c r="T3191" s="4">
        <v>47121000</v>
      </c>
      <c r="U3191" s="4">
        <v>66470000</v>
      </c>
      <c r="V3191" s="4">
        <v>57906000</v>
      </c>
      <c r="W3191" s="4">
        <v>48240000</v>
      </c>
      <c r="X3191" s="4">
        <v>0</v>
      </c>
      <c r="Y3191" s="4">
        <v>43700000</v>
      </c>
      <c r="Z3191" s="4">
        <v>49729000</v>
      </c>
      <c r="AA3191" s="4">
        <v>55635000</v>
      </c>
      <c r="AB3191" s="4">
        <v>54227000</v>
      </c>
      <c r="AC3191" s="4">
        <v>51887000</v>
      </c>
      <c r="AD3191" s="4">
        <v>63929000</v>
      </c>
      <c r="AE3191" s="4">
        <v>57436000</v>
      </c>
    </row>
    <row r="3192" spans="1:31" x14ac:dyDescent="0.25">
      <c r="A3192" s="4">
        <v>418821</v>
      </c>
      <c r="B3192" s="4" t="s">
        <v>32</v>
      </c>
      <c r="C3192" s="4" t="s">
        <v>32</v>
      </c>
      <c r="D3192" s="4" t="s">
        <v>33</v>
      </c>
      <c r="E3192" s="4" t="s">
        <v>32</v>
      </c>
      <c r="F3192" s="4" t="s">
        <v>32</v>
      </c>
      <c r="G3192" s="4" t="s">
        <v>32</v>
      </c>
      <c r="H3192" s="4" t="s">
        <v>32</v>
      </c>
      <c r="I3192" s="4" t="s">
        <v>32</v>
      </c>
      <c r="J3192" s="4" t="s">
        <v>32</v>
      </c>
      <c r="K3192" s="4" t="s">
        <v>32</v>
      </c>
      <c r="L3192" s="4">
        <v>82646000</v>
      </c>
      <c r="M3192" s="4">
        <v>236380000</v>
      </c>
      <c r="N3192" s="4">
        <v>0</v>
      </c>
      <c r="O3192" s="4">
        <v>49656000</v>
      </c>
      <c r="P3192" s="4">
        <v>140030000</v>
      </c>
      <c r="Q3192" s="4">
        <v>33053000</v>
      </c>
      <c r="R3192" s="4">
        <v>37817000</v>
      </c>
      <c r="S3192" s="4">
        <v>42995000</v>
      </c>
      <c r="T3192" s="4">
        <v>54390000</v>
      </c>
      <c r="U3192" s="4">
        <v>34894000</v>
      </c>
      <c r="V3192" s="4">
        <v>0</v>
      </c>
      <c r="W3192" s="4">
        <v>59376000</v>
      </c>
      <c r="X3192" s="4">
        <v>0</v>
      </c>
      <c r="Y3192" s="4">
        <v>39480000</v>
      </c>
      <c r="Z3192" s="4">
        <v>49064000</v>
      </c>
      <c r="AA3192" s="4">
        <v>51949000</v>
      </c>
      <c r="AB3192" s="4">
        <v>0</v>
      </c>
      <c r="AC3192" s="4">
        <v>48548000</v>
      </c>
      <c r="AD3192" s="4">
        <v>53914000</v>
      </c>
      <c r="AE3192" s="4">
        <v>43767000</v>
      </c>
    </row>
    <row r="3193" spans="1:31" x14ac:dyDescent="0.25">
      <c r="A3193" s="4">
        <v>418833</v>
      </c>
      <c r="B3193" s="4" t="s">
        <v>33</v>
      </c>
      <c r="C3193" s="4" t="s">
        <v>32</v>
      </c>
      <c r="D3193" s="4" t="s">
        <v>33</v>
      </c>
      <c r="E3193" s="4" t="s">
        <v>33</v>
      </c>
      <c r="F3193" s="4" t="s">
        <v>32</v>
      </c>
      <c r="G3193" s="4" t="s">
        <v>33</v>
      </c>
      <c r="H3193" s="4" t="s">
        <v>32</v>
      </c>
      <c r="I3193" s="4" t="s">
        <v>32</v>
      </c>
      <c r="J3193" s="4" t="s">
        <v>33</v>
      </c>
      <c r="K3193" s="4" t="s">
        <v>32</v>
      </c>
      <c r="L3193" s="4">
        <v>0</v>
      </c>
      <c r="M3193" s="4">
        <v>17200000</v>
      </c>
      <c r="N3193" s="4">
        <v>0</v>
      </c>
      <c r="O3193" s="4">
        <v>0</v>
      </c>
      <c r="P3193" s="4">
        <v>43253000</v>
      </c>
      <c r="Q3193" s="4">
        <v>0</v>
      </c>
      <c r="R3193" s="4">
        <v>8759500</v>
      </c>
      <c r="S3193" s="4">
        <v>7184700</v>
      </c>
      <c r="T3193" s="4">
        <v>0</v>
      </c>
      <c r="U3193" s="4">
        <v>6261200</v>
      </c>
      <c r="V3193" s="4">
        <v>0</v>
      </c>
      <c r="W3193" s="4">
        <v>0</v>
      </c>
      <c r="X3193" s="4">
        <v>0</v>
      </c>
      <c r="Y3193" s="4">
        <v>0</v>
      </c>
      <c r="Z3193" s="4">
        <v>0</v>
      </c>
      <c r="AA3193" s="4">
        <v>0</v>
      </c>
      <c r="AB3193" s="4">
        <v>0</v>
      </c>
      <c r="AC3193" s="4">
        <v>0</v>
      </c>
      <c r="AD3193" s="4">
        <v>0</v>
      </c>
      <c r="AE3193" s="4">
        <v>0</v>
      </c>
    </row>
    <row r="3194" spans="1:31" x14ac:dyDescent="0.25">
      <c r="A3194" s="4">
        <v>418838</v>
      </c>
      <c r="B3194" s="4" t="s">
        <v>36</v>
      </c>
      <c r="C3194" s="4" t="s">
        <v>32</v>
      </c>
      <c r="D3194" s="4" t="s">
        <v>33</v>
      </c>
      <c r="E3194" s="4" t="s">
        <v>36</v>
      </c>
      <c r="F3194" s="4" t="s">
        <v>32</v>
      </c>
      <c r="G3194" s="4" t="s">
        <v>33</v>
      </c>
      <c r="H3194" s="4" t="s">
        <v>33</v>
      </c>
      <c r="I3194" s="4" t="s">
        <v>33</v>
      </c>
      <c r="J3194" s="4" t="s">
        <v>36</v>
      </c>
      <c r="K3194" s="4" t="s">
        <v>33</v>
      </c>
      <c r="L3194" s="4">
        <v>2650600</v>
      </c>
      <c r="M3194" s="4">
        <v>8740600</v>
      </c>
      <c r="N3194" s="4">
        <v>0</v>
      </c>
      <c r="O3194" s="4">
        <v>3121400</v>
      </c>
      <c r="P3194" s="4">
        <v>8816800</v>
      </c>
      <c r="Q3194" s="4">
        <v>0</v>
      </c>
      <c r="R3194" s="4">
        <v>0</v>
      </c>
      <c r="S3194" s="4">
        <v>0</v>
      </c>
      <c r="T3194" s="4">
        <v>680670</v>
      </c>
      <c r="U3194" s="4">
        <v>0</v>
      </c>
      <c r="V3194" s="4">
        <v>0</v>
      </c>
      <c r="W3194" s="4">
        <v>0</v>
      </c>
      <c r="X3194" s="4">
        <v>0</v>
      </c>
      <c r="Y3194" s="4">
        <v>3113400</v>
      </c>
      <c r="Z3194" s="4">
        <v>4389000</v>
      </c>
      <c r="AA3194" s="4">
        <v>0</v>
      </c>
      <c r="AB3194" s="4">
        <v>0</v>
      </c>
      <c r="AC3194" s="4">
        <v>0</v>
      </c>
      <c r="AD3194" s="4">
        <v>0</v>
      </c>
      <c r="AE3194" s="4">
        <v>0</v>
      </c>
    </row>
    <row r="3195" spans="1:31" x14ac:dyDescent="0.25">
      <c r="A3195" s="4">
        <v>418841</v>
      </c>
      <c r="B3195" s="4" t="s">
        <v>36</v>
      </c>
      <c r="C3195" s="4" t="s">
        <v>32</v>
      </c>
      <c r="D3195" s="4" t="s">
        <v>33</v>
      </c>
      <c r="E3195" s="4" t="s">
        <v>32</v>
      </c>
      <c r="F3195" s="4" t="s">
        <v>32</v>
      </c>
      <c r="G3195" s="4" t="s">
        <v>32</v>
      </c>
      <c r="H3195" s="4" t="s">
        <v>32</v>
      </c>
      <c r="I3195" s="4" t="s">
        <v>32</v>
      </c>
      <c r="J3195" s="4" t="s">
        <v>36</v>
      </c>
      <c r="K3195" s="4" t="s">
        <v>32</v>
      </c>
      <c r="L3195" s="4">
        <v>22731000</v>
      </c>
      <c r="M3195" s="4">
        <v>66006000</v>
      </c>
      <c r="N3195" s="4">
        <v>0</v>
      </c>
      <c r="O3195" s="4">
        <v>7525100</v>
      </c>
      <c r="P3195" s="4">
        <v>92485000</v>
      </c>
      <c r="Q3195" s="4">
        <v>17723000</v>
      </c>
      <c r="R3195" s="4">
        <v>18077000</v>
      </c>
      <c r="S3195" s="4">
        <v>13829000</v>
      </c>
      <c r="T3195" s="4">
        <v>21124000</v>
      </c>
      <c r="U3195" s="4">
        <v>5346400</v>
      </c>
      <c r="V3195" s="4">
        <v>0</v>
      </c>
      <c r="W3195" s="4">
        <v>0</v>
      </c>
      <c r="X3195" s="4">
        <v>0</v>
      </c>
      <c r="Y3195" s="4">
        <v>0</v>
      </c>
      <c r="Z3195" s="4">
        <v>0</v>
      </c>
      <c r="AA3195" s="4">
        <v>0</v>
      </c>
      <c r="AB3195" s="4">
        <v>0</v>
      </c>
      <c r="AC3195" s="4">
        <v>0</v>
      </c>
      <c r="AD3195" s="4">
        <v>0</v>
      </c>
      <c r="AE3195" s="4">
        <v>0</v>
      </c>
    </row>
    <row r="3196" spans="1:31" x14ac:dyDescent="0.25">
      <c r="A3196" s="4">
        <v>418848</v>
      </c>
      <c r="B3196" s="4" t="s">
        <v>32</v>
      </c>
      <c r="C3196" s="4" t="s">
        <v>32</v>
      </c>
      <c r="D3196" s="4" t="s">
        <v>32</v>
      </c>
      <c r="E3196" s="4" t="s">
        <v>36</v>
      </c>
      <c r="F3196" s="4" t="s">
        <v>36</v>
      </c>
      <c r="G3196" s="4" t="s">
        <v>32</v>
      </c>
      <c r="H3196" s="4" t="s">
        <v>32</v>
      </c>
      <c r="I3196" s="4" t="s">
        <v>32</v>
      </c>
      <c r="J3196" s="4" t="s">
        <v>32</v>
      </c>
      <c r="K3196" s="4" t="s">
        <v>32</v>
      </c>
      <c r="L3196" s="4">
        <v>16096000</v>
      </c>
      <c r="M3196" s="4">
        <v>60189000</v>
      </c>
      <c r="N3196" s="4">
        <v>6215700</v>
      </c>
      <c r="O3196" s="4">
        <v>10324000</v>
      </c>
      <c r="P3196" s="4">
        <v>8444200</v>
      </c>
      <c r="Q3196" s="4">
        <v>43588000</v>
      </c>
      <c r="R3196" s="4">
        <v>45439000</v>
      </c>
      <c r="S3196" s="4">
        <v>41860000</v>
      </c>
      <c r="T3196" s="4">
        <v>36584000</v>
      </c>
      <c r="U3196" s="4">
        <v>35110000</v>
      </c>
      <c r="V3196" s="4">
        <v>24565000</v>
      </c>
      <c r="W3196" s="4">
        <v>17994000</v>
      </c>
      <c r="X3196" s="4">
        <v>0</v>
      </c>
      <c r="Y3196" s="4">
        <v>0</v>
      </c>
      <c r="Z3196" s="4">
        <v>0</v>
      </c>
      <c r="AA3196" s="4">
        <v>44595000</v>
      </c>
      <c r="AB3196" s="4">
        <v>36248000</v>
      </c>
      <c r="AC3196" s="4">
        <v>38235000</v>
      </c>
      <c r="AD3196" s="4">
        <v>29489000</v>
      </c>
      <c r="AE3196" s="4">
        <v>30161000</v>
      </c>
    </row>
    <row r="3197" spans="1:31" x14ac:dyDescent="0.25">
      <c r="A3197" s="4">
        <v>418856</v>
      </c>
      <c r="B3197" s="4" t="s">
        <v>33</v>
      </c>
      <c r="C3197" s="4" t="s">
        <v>36</v>
      </c>
      <c r="D3197" s="4" t="s">
        <v>33</v>
      </c>
      <c r="E3197" s="4" t="s">
        <v>33</v>
      </c>
      <c r="F3197" s="4" t="s">
        <v>36</v>
      </c>
      <c r="G3197" s="4" t="s">
        <v>36</v>
      </c>
      <c r="H3197" s="4" t="s">
        <v>32</v>
      </c>
      <c r="I3197" s="4" t="s">
        <v>32</v>
      </c>
      <c r="J3197" s="4" t="s">
        <v>36</v>
      </c>
      <c r="K3197" s="4" t="s">
        <v>32</v>
      </c>
      <c r="L3197" s="4">
        <v>0</v>
      </c>
      <c r="M3197" s="4">
        <v>3806700</v>
      </c>
      <c r="N3197" s="4">
        <v>0</v>
      </c>
      <c r="O3197" s="4">
        <v>0</v>
      </c>
      <c r="P3197" s="4">
        <v>2315000</v>
      </c>
      <c r="Q3197" s="4">
        <v>7765300</v>
      </c>
      <c r="R3197" s="4">
        <v>18946000</v>
      </c>
      <c r="S3197" s="4">
        <v>26080000</v>
      </c>
      <c r="T3197" s="4">
        <v>7705300</v>
      </c>
      <c r="U3197" s="4">
        <v>14620000</v>
      </c>
      <c r="V3197" s="4">
        <v>0</v>
      </c>
      <c r="W3197" s="4">
        <v>0</v>
      </c>
      <c r="X3197" s="4">
        <v>0</v>
      </c>
      <c r="Y3197" s="4">
        <v>0</v>
      </c>
      <c r="Z3197" s="4">
        <v>0</v>
      </c>
      <c r="AA3197" s="4">
        <v>0</v>
      </c>
      <c r="AB3197" s="4">
        <v>0</v>
      </c>
      <c r="AC3197" s="4">
        <v>0</v>
      </c>
      <c r="AD3197" s="4">
        <v>0</v>
      </c>
      <c r="AE3197" s="4">
        <v>0</v>
      </c>
    </row>
    <row r="3198" spans="1:31" x14ac:dyDescent="0.25">
      <c r="A3198" s="4">
        <v>418937</v>
      </c>
      <c r="B3198" s="4" t="s">
        <v>32</v>
      </c>
      <c r="C3198" s="4" t="s">
        <v>32</v>
      </c>
      <c r="D3198" s="4" t="s">
        <v>32</v>
      </c>
      <c r="E3198" s="4" t="s">
        <v>32</v>
      </c>
      <c r="F3198" s="4" t="s">
        <v>32</v>
      </c>
      <c r="G3198" s="4" t="s">
        <v>32</v>
      </c>
      <c r="H3198" s="4" t="s">
        <v>32</v>
      </c>
      <c r="I3198" s="4" t="s">
        <v>32</v>
      </c>
      <c r="J3198" s="4" t="s">
        <v>32</v>
      </c>
      <c r="K3198" s="4" t="s">
        <v>36</v>
      </c>
      <c r="L3198" s="4">
        <v>109250000</v>
      </c>
      <c r="M3198" s="4">
        <v>164620000</v>
      </c>
      <c r="N3198" s="4">
        <v>20017000</v>
      </c>
      <c r="O3198" s="4">
        <v>85636000</v>
      </c>
      <c r="P3198" s="4">
        <v>135380000</v>
      </c>
      <c r="Q3198" s="4">
        <v>22507000</v>
      </c>
      <c r="R3198" s="4">
        <v>156170000</v>
      </c>
      <c r="S3198" s="4">
        <v>27867000</v>
      </c>
      <c r="T3198" s="4">
        <v>41057000</v>
      </c>
      <c r="U3198" s="4">
        <v>29427000</v>
      </c>
      <c r="V3198" s="4">
        <v>34432000</v>
      </c>
      <c r="W3198" s="4">
        <v>36475000</v>
      </c>
      <c r="X3198" s="4">
        <v>47909000</v>
      </c>
      <c r="Y3198" s="4">
        <v>64537000</v>
      </c>
      <c r="Z3198" s="4">
        <v>36622000</v>
      </c>
      <c r="AA3198" s="4">
        <v>43551000</v>
      </c>
      <c r="AB3198" s="4">
        <v>73425000</v>
      </c>
      <c r="AC3198" s="4">
        <v>29336000</v>
      </c>
      <c r="AD3198" s="4">
        <v>52312000</v>
      </c>
      <c r="AE3198" s="4">
        <v>36080000</v>
      </c>
    </row>
    <row r="3199" spans="1:31" x14ac:dyDescent="0.25">
      <c r="A3199" s="4">
        <v>418942</v>
      </c>
      <c r="B3199" s="4" t="s">
        <v>36</v>
      </c>
      <c r="C3199" s="4" t="s">
        <v>32</v>
      </c>
      <c r="D3199" s="4" t="s">
        <v>33</v>
      </c>
      <c r="E3199" s="4" t="s">
        <v>36</v>
      </c>
      <c r="F3199" s="4" t="s">
        <v>32</v>
      </c>
      <c r="G3199" s="4" t="s">
        <v>32</v>
      </c>
      <c r="H3199" s="4" t="s">
        <v>32</v>
      </c>
      <c r="I3199" s="4" t="s">
        <v>32</v>
      </c>
      <c r="J3199" s="4" t="s">
        <v>32</v>
      </c>
      <c r="K3199" s="4" t="s">
        <v>32</v>
      </c>
      <c r="L3199" s="4">
        <v>14198000</v>
      </c>
      <c r="M3199" s="4">
        <v>49570000</v>
      </c>
      <c r="N3199" s="4">
        <v>0</v>
      </c>
      <c r="O3199" s="4">
        <v>2269500</v>
      </c>
      <c r="P3199" s="4">
        <v>52469000</v>
      </c>
      <c r="Q3199" s="4">
        <v>5985300</v>
      </c>
      <c r="R3199" s="4">
        <v>18187000</v>
      </c>
      <c r="S3199" s="4">
        <v>19086000</v>
      </c>
      <c r="T3199" s="4">
        <v>16003000</v>
      </c>
      <c r="U3199" s="4">
        <v>2295100</v>
      </c>
      <c r="V3199" s="4">
        <v>15506000</v>
      </c>
      <c r="W3199" s="4">
        <v>17602000</v>
      </c>
      <c r="X3199" s="4">
        <v>0</v>
      </c>
      <c r="Y3199" s="4">
        <v>0</v>
      </c>
      <c r="Z3199" s="4">
        <v>14158000</v>
      </c>
      <c r="AA3199" s="4">
        <v>13861000</v>
      </c>
      <c r="AB3199" s="4">
        <v>12809000</v>
      </c>
      <c r="AC3199" s="4">
        <v>14850000</v>
      </c>
      <c r="AD3199" s="4">
        <v>18192000</v>
      </c>
      <c r="AE3199" s="4">
        <v>0</v>
      </c>
    </row>
    <row r="3200" spans="1:31" x14ac:dyDescent="0.25">
      <c r="A3200" s="4">
        <v>418953</v>
      </c>
      <c r="B3200" s="4" t="s">
        <v>32</v>
      </c>
      <c r="C3200" s="4" t="s">
        <v>32</v>
      </c>
      <c r="D3200" s="4" t="s">
        <v>33</v>
      </c>
      <c r="E3200" s="4" t="s">
        <v>32</v>
      </c>
      <c r="F3200" s="4" t="s">
        <v>32</v>
      </c>
      <c r="G3200" s="4" t="s">
        <v>36</v>
      </c>
      <c r="H3200" s="4" t="s">
        <v>36</v>
      </c>
      <c r="I3200" s="4" t="s">
        <v>32</v>
      </c>
      <c r="J3200" s="4" t="s">
        <v>32</v>
      </c>
      <c r="K3200" s="4" t="s">
        <v>32</v>
      </c>
      <c r="L3200" s="4">
        <v>32819000</v>
      </c>
      <c r="M3200" s="4">
        <v>102380000</v>
      </c>
      <c r="N3200" s="4">
        <v>0</v>
      </c>
      <c r="O3200" s="4">
        <v>15270000</v>
      </c>
      <c r="P3200" s="4">
        <v>172930000</v>
      </c>
      <c r="Q3200" s="4">
        <v>20573000</v>
      </c>
      <c r="R3200" s="4">
        <v>11335000</v>
      </c>
      <c r="S3200" s="4">
        <v>31573000</v>
      </c>
      <c r="T3200" s="4">
        <v>31768000</v>
      </c>
      <c r="U3200" s="4">
        <v>9559500</v>
      </c>
      <c r="V3200" s="4">
        <v>0</v>
      </c>
      <c r="W3200" s="4">
        <v>26170000</v>
      </c>
      <c r="X3200" s="4">
        <v>0</v>
      </c>
      <c r="Y3200" s="4">
        <v>0</v>
      </c>
      <c r="Z3200" s="4">
        <v>42621000</v>
      </c>
      <c r="AA3200" s="4">
        <v>0</v>
      </c>
      <c r="AB3200" s="4">
        <v>0</v>
      </c>
      <c r="AC3200" s="4">
        <v>0</v>
      </c>
      <c r="AD3200" s="4">
        <v>0</v>
      </c>
      <c r="AE3200" s="4">
        <v>0</v>
      </c>
    </row>
    <row r="3201" spans="1:31" x14ac:dyDescent="0.25">
      <c r="A3201" s="4">
        <v>418970</v>
      </c>
      <c r="B3201" s="4" t="s">
        <v>36</v>
      </c>
      <c r="C3201" s="4" t="s">
        <v>32</v>
      </c>
      <c r="D3201" s="4" t="s">
        <v>32</v>
      </c>
      <c r="E3201" s="4" t="s">
        <v>36</v>
      </c>
      <c r="F3201" s="4" t="s">
        <v>32</v>
      </c>
      <c r="G3201" s="4" t="s">
        <v>36</v>
      </c>
      <c r="H3201" s="4" t="s">
        <v>36</v>
      </c>
      <c r="I3201" s="4" t="s">
        <v>32</v>
      </c>
      <c r="J3201" s="4" t="s">
        <v>32</v>
      </c>
      <c r="K3201" s="4" t="s">
        <v>36</v>
      </c>
      <c r="L3201" s="4">
        <v>38964000</v>
      </c>
      <c r="M3201" s="4">
        <v>64454000</v>
      </c>
      <c r="N3201" s="4">
        <v>2024900</v>
      </c>
      <c r="O3201" s="4">
        <v>15463000</v>
      </c>
      <c r="P3201" s="4">
        <v>60749000</v>
      </c>
      <c r="Q3201" s="4">
        <v>18763000</v>
      </c>
      <c r="R3201" s="4">
        <v>7508300</v>
      </c>
      <c r="S3201" s="4">
        <v>19559000</v>
      </c>
      <c r="T3201" s="4">
        <v>13929000</v>
      </c>
      <c r="U3201" s="4">
        <v>15098000</v>
      </c>
      <c r="V3201" s="4">
        <v>0</v>
      </c>
      <c r="W3201" s="4">
        <v>14973000</v>
      </c>
      <c r="X3201" s="4">
        <v>0</v>
      </c>
      <c r="Y3201" s="4">
        <v>0</v>
      </c>
      <c r="Z3201" s="4">
        <v>14946000</v>
      </c>
      <c r="AA3201" s="4">
        <v>17843000</v>
      </c>
      <c r="AB3201" s="4">
        <v>0</v>
      </c>
      <c r="AC3201" s="4">
        <v>17619000</v>
      </c>
      <c r="AD3201" s="4">
        <v>13853000</v>
      </c>
      <c r="AE3201" s="4">
        <v>0</v>
      </c>
    </row>
    <row r="3202" spans="1:31" x14ac:dyDescent="0.25">
      <c r="A3202" s="4">
        <v>418995</v>
      </c>
      <c r="B3202" s="4" t="s">
        <v>32</v>
      </c>
      <c r="C3202" s="4" t="s">
        <v>32</v>
      </c>
      <c r="D3202" s="4" t="s">
        <v>33</v>
      </c>
      <c r="E3202" s="4" t="s">
        <v>32</v>
      </c>
      <c r="F3202" s="4" t="s">
        <v>32</v>
      </c>
      <c r="G3202" s="4" t="s">
        <v>32</v>
      </c>
      <c r="H3202" s="4" t="s">
        <v>32</v>
      </c>
      <c r="I3202" s="4" t="s">
        <v>32</v>
      </c>
      <c r="J3202" s="4" t="s">
        <v>32</v>
      </c>
      <c r="K3202" s="4" t="s">
        <v>32</v>
      </c>
      <c r="L3202" s="4">
        <v>107460000</v>
      </c>
      <c r="M3202" s="4">
        <v>291460000</v>
      </c>
      <c r="N3202" s="4">
        <v>0</v>
      </c>
      <c r="O3202" s="4">
        <v>92363000</v>
      </c>
      <c r="P3202" s="4">
        <v>289890000</v>
      </c>
      <c r="Q3202" s="4">
        <v>52884000</v>
      </c>
      <c r="R3202" s="4">
        <v>20241000</v>
      </c>
      <c r="S3202" s="4">
        <v>38766000</v>
      </c>
      <c r="T3202" s="4">
        <v>79119000</v>
      </c>
      <c r="U3202" s="4">
        <v>58293000</v>
      </c>
      <c r="V3202" s="4">
        <v>30675000</v>
      </c>
      <c r="W3202" s="4">
        <v>36338000</v>
      </c>
      <c r="X3202" s="4">
        <v>0</v>
      </c>
      <c r="Y3202" s="4">
        <v>37427000</v>
      </c>
      <c r="Z3202" s="4">
        <v>46267000</v>
      </c>
      <c r="AA3202" s="4">
        <v>50746000</v>
      </c>
      <c r="AB3202" s="4">
        <v>19713000</v>
      </c>
      <c r="AC3202" s="4">
        <v>32713000</v>
      </c>
      <c r="AD3202" s="4">
        <v>65371000</v>
      </c>
      <c r="AE3202" s="4">
        <v>41499000</v>
      </c>
    </row>
    <row r="3203" spans="1:31" x14ac:dyDescent="0.25">
      <c r="A3203" s="4">
        <v>419007</v>
      </c>
      <c r="B3203" s="4" t="s">
        <v>32</v>
      </c>
      <c r="C3203" s="4" t="s">
        <v>32</v>
      </c>
      <c r="D3203" s="4" t="s">
        <v>32</v>
      </c>
      <c r="E3203" s="4" t="s">
        <v>36</v>
      </c>
      <c r="F3203" s="4" t="s">
        <v>32</v>
      </c>
      <c r="G3203" s="4" t="s">
        <v>32</v>
      </c>
      <c r="H3203" s="4" t="s">
        <v>32</v>
      </c>
      <c r="I3203" s="4" t="s">
        <v>32</v>
      </c>
      <c r="J3203" s="4" t="s">
        <v>36</v>
      </c>
      <c r="K3203" s="4" t="s">
        <v>32</v>
      </c>
      <c r="L3203" s="4">
        <v>70704000</v>
      </c>
      <c r="M3203" s="4">
        <v>168630000</v>
      </c>
      <c r="N3203" s="4">
        <v>2760100</v>
      </c>
      <c r="O3203" s="4">
        <v>22003000</v>
      </c>
      <c r="P3203" s="4">
        <v>142590000</v>
      </c>
      <c r="Q3203" s="4">
        <v>32978000</v>
      </c>
      <c r="R3203" s="4">
        <v>106870000</v>
      </c>
      <c r="S3203" s="4">
        <v>68460000</v>
      </c>
      <c r="T3203" s="4">
        <v>28861000</v>
      </c>
      <c r="U3203" s="4">
        <v>72311000</v>
      </c>
      <c r="V3203" s="4">
        <v>49651000</v>
      </c>
      <c r="W3203" s="4">
        <v>109510000</v>
      </c>
      <c r="X3203" s="4">
        <v>16517000</v>
      </c>
      <c r="Y3203" s="4">
        <v>39760000</v>
      </c>
      <c r="Z3203" s="4">
        <v>82255000</v>
      </c>
      <c r="AA3203" s="4">
        <v>31811000</v>
      </c>
      <c r="AB3203" s="4">
        <v>61808000</v>
      </c>
      <c r="AC3203" s="4">
        <v>67693000</v>
      </c>
      <c r="AD3203" s="4">
        <v>25009000</v>
      </c>
      <c r="AE3203" s="4">
        <v>56604000</v>
      </c>
    </row>
    <row r="3204" spans="1:31" x14ac:dyDescent="0.25">
      <c r="A3204" s="4">
        <v>419018</v>
      </c>
      <c r="B3204" s="4" t="s">
        <v>32</v>
      </c>
      <c r="C3204" s="4" t="s">
        <v>32</v>
      </c>
      <c r="D3204" s="4" t="s">
        <v>32</v>
      </c>
      <c r="E3204" s="4" t="s">
        <v>32</v>
      </c>
      <c r="F3204" s="4" t="s">
        <v>32</v>
      </c>
      <c r="G3204" s="4" t="s">
        <v>32</v>
      </c>
      <c r="H3204" s="4" t="s">
        <v>32</v>
      </c>
      <c r="I3204" s="4" t="s">
        <v>32</v>
      </c>
      <c r="J3204" s="4" t="s">
        <v>32</v>
      </c>
      <c r="K3204" s="4" t="s">
        <v>32</v>
      </c>
      <c r="L3204" s="6">
        <v>18006000000</v>
      </c>
      <c r="M3204" s="6">
        <v>22695000000</v>
      </c>
      <c r="N3204" s="6">
        <v>10252000000</v>
      </c>
      <c r="O3204" s="6">
        <v>26870000000</v>
      </c>
      <c r="P3204" s="6">
        <v>31275000000</v>
      </c>
      <c r="Q3204" s="4">
        <v>1822200000</v>
      </c>
      <c r="R3204" s="4">
        <v>2517800000</v>
      </c>
      <c r="S3204" s="4">
        <v>1891400000</v>
      </c>
      <c r="T3204" s="4">
        <v>1996900000</v>
      </c>
      <c r="U3204" s="6">
        <v>2389000000</v>
      </c>
      <c r="V3204" s="4">
        <v>4872600000</v>
      </c>
      <c r="W3204" s="4">
        <v>3868700000</v>
      </c>
      <c r="X3204" s="6">
        <v>12004000000</v>
      </c>
      <c r="Y3204" s="6">
        <v>11207000000</v>
      </c>
      <c r="Z3204" s="4">
        <v>5273700000</v>
      </c>
      <c r="AA3204" s="4">
        <v>1188400000</v>
      </c>
      <c r="AB3204" s="4">
        <v>895400000</v>
      </c>
      <c r="AC3204" s="4">
        <v>709350000</v>
      </c>
      <c r="AD3204" s="4">
        <v>755150000</v>
      </c>
      <c r="AE3204" s="4">
        <v>1066500000</v>
      </c>
    </row>
    <row r="3205" spans="1:31" x14ac:dyDescent="0.25">
      <c r="A3205" s="4">
        <v>419071</v>
      </c>
      <c r="B3205" s="4" t="s">
        <v>33</v>
      </c>
      <c r="C3205" s="4" t="s">
        <v>36</v>
      </c>
      <c r="D3205" s="4" t="s">
        <v>33</v>
      </c>
      <c r="E3205" s="4" t="s">
        <v>33</v>
      </c>
      <c r="F3205" s="4" t="s">
        <v>32</v>
      </c>
      <c r="G3205" s="4" t="s">
        <v>33</v>
      </c>
      <c r="H3205" s="4" t="s">
        <v>33</v>
      </c>
      <c r="I3205" s="4" t="s">
        <v>33</v>
      </c>
      <c r="J3205" s="4" t="s">
        <v>33</v>
      </c>
      <c r="K3205" s="4" t="s">
        <v>33</v>
      </c>
      <c r="L3205" s="4">
        <v>0</v>
      </c>
      <c r="M3205" s="4">
        <v>7875200</v>
      </c>
      <c r="N3205" s="4">
        <v>0</v>
      </c>
      <c r="O3205" s="4">
        <v>0</v>
      </c>
      <c r="P3205" s="4">
        <v>14603000</v>
      </c>
      <c r="Q3205" s="4">
        <v>0</v>
      </c>
      <c r="R3205" s="4">
        <v>0</v>
      </c>
      <c r="S3205" s="4">
        <v>0</v>
      </c>
      <c r="T3205" s="4">
        <v>0</v>
      </c>
      <c r="U3205" s="4">
        <v>0</v>
      </c>
      <c r="V3205" s="4">
        <v>0</v>
      </c>
      <c r="W3205" s="4">
        <v>0</v>
      </c>
      <c r="X3205" s="4">
        <v>0</v>
      </c>
      <c r="Y3205" s="4">
        <v>0</v>
      </c>
      <c r="Z3205" s="4">
        <v>0</v>
      </c>
      <c r="AA3205" s="4">
        <v>0</v>
      </c>
      <c r="AB3205" s="4">
        <v>0</v>
      </c>
      <c r="AC3205" s="4">
        <v>0</v>
      </c>
      <c r="AD3205" s="4">
        <v>0</v>
      </c>
      <c r="AE3205" s="4">
        <v>0</v>
      </c>
    </row>
    <row r="3206" spans="1:31" x14ac:dyDescent="0.25">
      <c r="A3206" s="4">
        <v>419158</v>
      </c>
      <c r="B3206" s="4" t="s">
        <v>33</v>
      </c>
      <c r="C3206" s="4" t="s">
        <v>33</v>
      </c>
      <c r="D3206" s="4" t="s">
        <v>33</v>
      </c>
      <c r="E3206" s="4" t="s">
        <v>33</v>
      </c>
      <c r="F3206" s="4" t="s">
        <v>33</v>
      </c>
      <c r="G3206" s="4" t="s">
        <v>32</v>
      </c>
      <c r="H3206" s="4" t="s">
        <v>33</v>
      </c>
      <c r="I3206" s="4" t="s">
        <v>32</v>
      </c>
      <c r="J3206" s="4" t="s">
        <v>32</v>
      </c>
      <c r="K3206" s="4" t="s">
        <v>33</v>
      </c>
      <c r="L3206" s="4">
        <v>0</v>
      </c>
      <c r="M3206" s="4">
        <v>0</v>
      </c>
      <c r="N3206" s="4">
        <v>0</v>
      </c>
      <c r="O3206" s="4">
        <v>0</v>
      </c>
      <c r="P3206" s="4">
        <v>0</v>
      </c>
      <c r="Q3206" s="4">
        <v>13771000</v>
      </c>
      <c r="R3206" s="4">
        <v>0</v>
      </c>
      <c r="S3206" s="4">
        <v>0</v>
      </c>
      <c r="T3206" s="4">
        <v>10915000</v>
      </c>
      <c r="U3206" s="4">
        <v>0</v>
      </c>
      <c r="V3206" s="4">
        <v>0</v>
      </c>
      <c r="W3206" s="4">
        <v>0</v>
      </c>
      <c r="X3206" s="4">
        <v>0</v>
      </c>
      <c r="Y3206" s="4">
        <v>0</v>
      </c>
      <c r="Z3206" s="4">
        <v>0</v>
      </c>
      <c r="AA3206" s="4">
        <v>0</v>
      </c>
      <c r="AB3206" s="4">
        <v>0</v>
      </c>
      <c r="AC3206" s="4">
        <v>0</v>
      </c>
      <c r="AD3206" s="4">
        <v>0</v>
      </c>
      <c r="AE3206" s="4">
        <v>0</v>
      </c>
    </row>
    <row r="3207" spans="1:31" x14ac:dyDescent="0.25">
      <c r="A3207" s="4">
        <v>419174</v>
      </c>
      <c r="B3207" s="4" t="s">
        <v>32</v>
      </c>
      <c r="C3207" s="4" t="s">
        <v>32</v>
      </c>
      <c r="D3207" s="4" t="s">
        <v>32</v>
      </c>
      <c r="E3207" s="4" t="s">
        <v>32</v>
      </c>
      <c r="F3207" s="4" t="s">
        <v>32</v>
      </c>
      <c r="G3207" s="4" t="s">
        <v>32</v>
      </c>
      <c r="H3207" s="4" t="s">
        <v>32</v>
      </c>
      <c r="I3207" s="4" t="s">
        <v>32</v>
      </c>
      <c r="J3207" s="4" t="s">
        <v>32</v>
      </c>
      <c r="K3207" s="4" t="s">
        <v>32</v>
      </c>
      <c r="L3207" s="4">
        <v>398380000</v>
      </c>
      <c r="M3207" s="4">
        <v>372410000</v>
      </c>
      <c r="N3207" s="4">
        <v>83575000</v>
      </c>
      <c r="O3207" s="4">
        <v>525620000</v>
      </c>
      <c r="P3207" s="4">
        <v>359350000</v>
      </c>
      <c r="Q3207" s="4">
        <v>1692100000</v>
      </c>
      <c r="R3207" s="4">
        <v>1257400000</v>
      </c>
      <c r="S3207" s="4">
        <v>1116200000</v>
      </c>
      <c r="T3207" s="6">
        <v>1132000000</v>
      </c>
      <c r="U3207" s="4">
        <v>1080500000</v>
      </c>
      <c r="V3207" s="4">
        <v>240390000</v>
      </c>
      <c r="W3207" s="4">
        <v>139680000</v>
      </c>
      <c r="X3207" s="4">
        <v>271790000</v>
      </c>
      <c r="Y3207" s="4">
        <v>462400000</v>
      </c>
      <c r="Z3207" s="4">
        <v>172400000</v>
      </c>
      <c r="AA3207" s="4">
        <v>1598200000</v>
      </c>
      <c r="AB3207" s="4">
        <v>804120000</v>
      </c>
      <c r="AC3207" s="4">
        <v>780720000</v>
      </c>
      <c r="AD3207" s="4">
        <v>786890000</v>
      </c>
      <c r="AE3207" s="4">
        <v>1031400000</v>
      </c>
    </row>
    <row r="3208" spans="1:31" x14ac:dyDescent="0.25">
      <c r="A3208" s="4">
        <v>419288</v>
      </c>
      <c r="B3208" s="4" t="s">
        <v>33</v>
      </c>
      <c r="C3208" s="4" t="s">
        <v>32</v>
      </c>
      <c r="D3208" s="4" t="s">
        <v>33</v>
      </c>
      <c r="E3208" s="4" t="s">
        <v>33</v>
      </c>
      <c r="F3208" s="4" t="s">
        <v>32</v>
      </c>
      <c r="G3208" s="4" t="s">
        <v>33</v>
      </c>
      <c r="H3208" s="4" t="s">
        <v>32</v>
      </c>
      <c r="I3208" s="4" t="s">
        <v>32</v>
      </c>
      <c r="J3208" s="4" t="s">
        <v>32</v>
      </c>
      <c r="K3208" s="4" t="s">
        <v>32</v>
      </c>
      <c r="L3208" s="4">
        <v>0</v>
      </c>
      <c r="M3208" s="4">
        <v>48473000</v>
      </c>
      <c r="N3208" s="4">
        <v>0</v>
      </c>
      <c r="O3208" s="4">
        <v>0</v>
      </c>
      <c r="P3208" s="4">
        <v>60772000</v>
      </c>
      <c r="Q3208" s="4">
        <v>0</v>
      </c>
      <c r="R3208" s="4">
        <v>26404000</v>
      </c>
      <c r="S3208" s="4">
        <v>33256000</v>
      </c>
      <c r="T3208" s="4">
        <v>30544000</v>
      </c>
      <c r="U3208" s="4">
        <v>58171000</v>
      </c>
      <c r="V3208" s="4">
        <v>0</v>
      </c>
      <c r="W3208" s="4">
        <v>0</v>
      </c>
      <c r="X3208" s="4">
        <v>0</v>
      </c>
      <c r="Y3208" s="4">
        <v>0</v>
      </c>
      <c r="Z3208" s="4">
        <v>0</v>
      </c>
      <c r="AA3208" s="4">
        <v>0</v>
      </c>
      <c r="AB3208" s="4">
        <v>0</v>
      </c>
      <c r="AC3208" s="4">
        <v>0</v>
      </c>
      <c r="AD3208" s="4">
        <v>0</v>
      </c>
      <c r="AE3208" s="4">
        <v>0</v>
      </c>
    </row>
    <row r="3209" spans="1:31" x14ac:dyDescent="0.25">
      <c r="A3209" s="4">
        <v>419321</v>
      </c>
      <c r="B3209" s="4" t="s">
        <v>32</v>
      </c>
      <c r="C3209" s="4" t="s">
        <v>32</v>
      </c>
      <c r="D3209" s="4" t="s">
        <v>32</v>
      </c>
      <c r="E3209" s="4" t="s">
        <v>32</v>
      </c>
      <c r="F3209" s="4" t="s">
        <v>32</v>
      </c>
      <c r="G3209" s="4" t="s">
        <v>32</v>
      </c>
      <c r="H3209" s="4" t="s">
        <v>36</v>
      </c>
      <c r="I3209" s="4" t="s">
        <v>36</v>
      </c>
      <c r="J3209" s="4" t="s">
        <v>32</v>
      </c>
      <c r="K3209" s="4" t="s">
        <v>36</v>
      </c>
      <c r="L3209" s="4">
        <v>485710000</v>
      </c>
      <c r="M3209" s="4">
        <v>1213300000</v>
      </c>
      <c r="N3209" s="4">
        <v>53315000</v>
      </c>
      <c r="O3209" s="4">
        <v>331760000</v>
      </c>
      <c r="P3209" s="4">
        <v>1000700000</v>
      </c>
      <c r="Q3209" s="4">
        <v>62009000</v>
      </c>
      <c r="R3209" s="6">
        <v>195000000</v>
      </c>
      <c r="S3209" s="4">
        <v>185080000</v>
      </c>
      <c r="T3209" s="4">
        <v>103550000</v>
      </c>
      <c r="U3209" s="4">
        <v>162850000</v>
      </c>
      <c r="V3209" s="4">
        <v>361290000</v>
      </c>
      <c r="W3209" s="4">
        <v>405010000</v>
      </c>
      <c r="X3209" s="4">
        <v>181350000</v>
      </c>
      <c r="Y3209" s="4">
        <v>363580000</v>
      </c>
      <c r="Z3209" s="4">
        <v>451330000</v>
      </c>
      <c r="AA3209" s="4">
        <v>219990000</v>
      </c>
      <c r="AB3209" s="4">
        <v>185700000</v>
      </c>
      <c r="AC3209" s="4">
        <v>192260000</v>
      </c>
      <c r="AD3209" s="4">
        <v>289430000</v>
      </c>
      <c r="AE3209" s="4">
        <v>202290000</v>
      </c>
    </row>
    <row r="3210" spans="1:31" x14ac:dyDescent="0.25">
      <c r="A3210" s="4">
        <v>419351</v>
      </c>
      <c r="B3210" s="4" t="s">
        <v>32</v>
      </c>
      <c r="C3210" s="4" t="s">
        <v>32</v>
      </c>
      <c r="D3210" s="4" t="s">
        <v>32</v>
      </c>
      <c r="E3210" s="4" t="s">
        <v>32</v>
      </c>
      <c r="F3210" s="4" t="s">
        <v>32</v>
      </c>
      <c r="G3210" s="4" t="s">
        <v>32</v>
      </c>
      <c r="H3210" s="4" t="s">
        <v>32</v>
      </c>
      <c r="I3210" s="4" t="s">
        <v>32</v>
      </c>
      <c r="J3210" s="4" t="s">
        <v>32</v>
      </c>
      <c r="K3210" s="4" t="s">
        <v>32</v>
      </c>
      <c r="L3210" s="4">
        <v>294990000</v>
      </c>
      <c r="M3210" s="4">
        <v>720710000</v>
      </c>
      <c r="N3210" s="4">
        <v>13011000</v>
      </c>
      <c r="O3210" s="4">
        <v>96751000</v>
      </c>
      <c r="P3210" s="4">
        <v>802220000</v>
      </c>
      <c r="Q3210" s="4">
        <v>119940000</v>
      </c>
      <c r="R3210" s="4">
        <v>200400000</v>
      </c>
      <c r="S3210" s="4">
        <v>242620000</v>
      </c>
      <c r="T3210" s="4">
        <v>296980000</v>
      </c>
      <c r="U3210" s="4">
        <v>149280000</v>
      </c>
      <c r="V3210" s="4">
        <v>42545000</v>
      </c>
      <c r="W3210" s="4">
        <v>47765000</v>
      </c>
      <c r="X3210" s="4">
        <v>24114000</v>
      </c>
      <c r="Y3210" s="4">
        <v>35508000</v>
      </c>
      <c r="Z3210" s="4">
        <v>67649000</v>
      </c>
      <c r="AA3210" s="4">
        <v>58181000</v>
      </c>
      <c r="AB3210" s="4">
        <v>52987000</v>
      </c>
      <c r="AC3210" s="4">
        <v>55144000</v>
      </c>
      <c r="AD3210" s="4">
        <v>86843000</v>
      </c>
      <c r="AE3210" s="4">
        <v>51380000</v>
      </c>
    </row>
    <row r="3211" spans="1:31" x14ac:dyDescent="0.25">
      <c r="A3211" s="4">
        <v>419379</v>
      </c>
      <c r="B3211" s="4" t="s">
        <v>33</v>
      </c>
      <c r="C3211" s="4" t="s">
        <v>36</v>
      </c>
      <c r="D3211" s="4" t="s">
        <v>33</v>
      </c>
      <c r="E3211" s="4" t="s">
        <v>33</v>
      </c>
      <c r="F3211" s="4" t="s">
        <v>36</v>
      </c>
      <c r="G3211" s="4" t="s">
        <v>32</v>
      </c>
      <c r="H3211" s="4" t="s">
        <v>32</v>
      </c>
      <c r="I3211" s="4" t="s">
        <v>32</v>
      </c>
      <c r="J3211" s="4" t="s">
        <v>32</v>
      </c>
      <c r="K3211" s="4" t="s">
        <v>32</v>
      </c>
      <c r="L3211" s="4">
        <v>0</v>
      </c>
      <c r="M3211" s="4">
        <v>7560000</v>
      </c>
      <c r="N3211" s="4">
        <v>0</v>
      </c>
      <c r="O3211" s="4">
        <v>0</v>
      </c>
      <c r="P3211" s="4">
        <v>27785000</v>
      </c>
      <c r="Q3211" s="4">
        <v>101870000</v>
      </c>
      <c r="R3211" s="4">
        <v>116690000</v>
      </c>
      <c r="S3211" s="4">
        <v>168720000</v>
      </c>
      <c r="T3211" s="4">
        <v>131760000</v>
      </c>
      <c r="U3211" s="4">
        <v>174250000</v>
      </c>
      <c r="V3211" s="4">
        <v>0</v>
      </c>
      <c r="W3211" s="4">
        <v>0</v>
      </c>
      <c r="X3211" s="4">
        <v>0</v>
      </c>
      <c r="Y3211" s="4">
        <v>0</v>
      </c>
      <c r="Z3211" s="4">
        <v>8562300</v>
      </c>
      <c r="AA3211" s="4">
        <v>66421000</v>
      </c>
      <c r="AB3211" s="4">
        <v>33910000</v>
      </c>
      <c r="AC3211" s="4">
        <v>62116000</v>
      </c>
      <c r="AD3211" s="4">
        <v>62064000</v>
      </c>
      <c r="AE3211" s="4">
        <v>62722000</v>
      </c>
    </row>
    <row r="3212" spans="1:31" x14ac:dyDescent="0.25">
      <c r="A3212" s="4">
        <v>419428</v>
      </c>
      <c r="B3212" s="4" t="s">
        <v>36</v>
      </c>
      <c r="C3212" s="4" t="s">
        <v>33</v>
      </c>
      <c r="D3212" s="4" t="s">
        <v>33</v>
      </c>
      <c r="E3212" s="4" t="s">
        <v>33</v>
      </c>
      <c r="F3212" s="4" t="s">
        <v>32</v>
      </c>
      <c r="G3212" s="4" t="s">
        <v>36</v>
      </c>
      <c r="H3212" s="4" t="s">
        <v>33</v>
      </c>
      <c r="I3212" s="4" t="s">
        <v>33</v>
      </c>
      <c r="J3212" s="4" t="s">
        <v>36</v>
      </c>
      <c r="K3212" s="4" t="s">
        <v>33</v>
      </c>
      <c r="L3212" s="4">
        <v>27644000</v>
      </c>
      <c r="M3212" s="4">
        <v>0</v>
      </c>
      <c r="N3212" s="4">
        <v>0</v>
      </c>
      <c r="O3212" s="4">
        <v>0</v>
      </c>
      <c r="P3212" s="4">
        <v>69700000</v>
      </c>
      <c r="Q3212" s="4">
        <v>8568000</v>
      </c>
      <c r="R3212" s="4">
        <v>0</v>
      </c>
      <c r="S3212" s="4">
        <v>0</v>
      </c>
      <c r="T3212" s="4">
        <v>8219400</v>
      </c>
      <c r="U3212" s="4">
        <v>0</v>
      </c>
      <c r="V3212" s="4">
        <v>0</v>
      </c>
      <c r="W3212" s="4">
        <v>0</v>
      </c>
      <c r="X3212" s="4">
        <v>0</v>
      </c>
      <c r="Y3212" s="4">
        <v>0</v>
      </c>
      <c r="Z3212" s="4">
        <v>0</v>
      </c>
      <c r="AA3212" s="4">
        <v>0</v>
      </c>
      <c r="AB3212" s="4">
        <v>0</v>
      </c>
      <c r="AC3212" s="4">
        <v>0</v>
      </c>
      <c r="AD3212" s="4">
        <v>0</v>
      </c>
      <c r="AE3212" s="4">
        <v>0</v>
      </c>
    </row>
    <row r="3213" spans="1:31" x14ac:dyDescent="0.25">
      <c r="A3213" s="4">
        <v>419436</v>
      </c>
      <c r="B3213" s="4" t="s">
        <v>36</v>
      </c>
      <c r="C3213" s="4" t="s">
        <v>32</v>
      </c>
      <c r="D3213" s="4" t="s">
        <v>36</v>
      </c>
      <c r="E3213" s="4" t="s">
        <v>36</v>
      </c>
      <c r="F3213" s="4" t="s">
        <v>36</v>
      </c>
      <c r="G3213" s="4" t="s">
        <v>32</v>
      </c>
      <c r="H3213" s="4" t="s">
        <v>32</v>
      </c>
      <c r="I3213" s="4" t="s">
        <v>32</v>
      </c>
      <c r="J3213" s="4" t="s">
        <v>32</v>
      </c>
      <c r="K3213" s="4" t="s">
        <v>32</v>
      </c>
      <c r="L3213" s="4">
        <v>9520100</v>
      </c>
      <c r="M3213" s="4">
        <v>139820000</v>
      </c>
      <c r="N3213" s="4">
        <v>628790</v>
      </c>
      <c r="O3213" s="4">
        <v>14913000</v>
      </c>
      <c r="P3213" s="4">
        <v>72093000</v>
      </c>
      <c r="Q3213" s="4">
        <v>378010000</v>
      </c>
      <c r="R3213" s="4">
        <v>601370000</v>
      </c>
      <c r="S3213" s="4">
        <v>722740000</v>
      </c>
      <c r="T3213" s="4">
        <v>864930000</v>
      </c>
      <c r="U3213" s="4">
        <v>766910000</v>
      </c>
      <c r="V3213" s="4">
        <v>13829000</v>
      </c>
      <c r="W3213" s="4">
        <v>23097000</v>
      </c>
      <c r="X3213" s="4">
        <v>0</v>
      </c>
      <c r="Y3213" s="4">
        <v>25109000</v>
      </c>
      <c r="Z3213" s="4">
        <v>15664000</v>
      </c>
      <c r="AA3213" s="4">
        <v>640110000</v>
      </c>
      <c r="AB3213" s="4">
        <v>484440000</v>
      </c>
      <c r="AC3213" s="4">
        <v>583510000</v>
      </c>
      <c r="AD3213" s="4">
        <v>728950000</v>
      </c>
      <c r="AE3213" s="4">
        <v>713690000</v>
      </c>
    </row>
    <row r="3214" spans="1:31" x14ac:dyDescent="0.25">
      <c r="A3214" s="4">
        <v>419480</v>
      </c>
      <c r="B3214" s="4" t="s">
        <v>33</v>
      </c>
      <c r="C3214" s="4" t="s">
        <v>33</v>
      </c>
      <c r="D3214" s="4" t="s">
        <v>33</v>
      </c>
      <c r="E3214" s="4" t="s">
        <v>33</v>
      </c>
      <c r="F3214" s="4" t="s">
        <v>32</v>
      </c>
      <c r="G3214" s="4" t="s">
        <v>33</v>
      </c>
      <c r="H3214" s="4" t="s">
        <v>33</v>
      </c>
      <c r="I3214" s="4" t="s">
        <v>32</v>
      </c>
      <c r="J3214" s="4" t="s">
        <v>33</v>
      </c>
      <c r="K3214" s="4" t="s">
        <v>36</v>
      </c>
      <c r="L3214" s="4">
        <v>0</v>
      </c>
      <c r="M3214" s="4">
        <v>0</v>
      </c>
      <c r="N3214" s="4">
        <v>0</v>
      </c>
      <c r="O3214" s="4">
        <v>0</v>
      </c>
      <c r="P3214" s="4">
        <v>25432000</v>
      </c>
      <c r="Q3214" s="4">
        <v>0</v>
      </c>
      <c r="R3214" s="4">
        <v>0</v>
      </c>
      <c r="S3214" s="4">
        <v>10054000</v>
      </c>
      <c r="T3214" s="4">
        <v>0</v>
      </c>
      <c r="U3214" s="4">
        <v>11311000</v>
      </c>
      <c r="V3214" s="4">
        <v>0</v>
      </c>
      <c r="W3214" s="4">
        <v>0</v>
      </c>
      <c r="X3214" s="4">
        <v>0</v>
      </c>
      <c r="Y3214" s="4">
        <v>0</v>
      </c>
      <c r="Z3214" s="4">
        <v>0</v>
      </c>
      <c r="AA3214" s="4">
        <v>0</v>
      </c>
      <c r="AB3214" s="4">
        <v>0</v>
      </c>
      <c r="AC3214" s="4">
        <v>0</v>
      </c>
      <c r="AD3214" s="4">
        <v>0</v>
      </c>
      <c r="AE3214" s="4">
        <v>0</v>
      </c>
    </row>
    <row r="3215" spans="1:31" x14ac:dyDescent="0.25">
      <c r="A3215" s="4">
        <v>419490</v>
      </c>
      <c r="B3215" s="4" t="s">
        <v>32</v>
      </c>
      <c r="C3215" s="4" t="s">
        <v>32</v>
      </c>
      <c r="D3215" s="4" t="s">
        <v>32</v>
      </c>
      <c r="E3215" s="4" t="s">
        <v>32</v>
      </c>
      <c r="F3215" s="4" t="s">
        <v>32</v>
      </c>
      <c r="G3215" s="4" t="s">
        <v>33</v>
      </c>
      <c r="H3215" s="4" t="s">
        <v>32</v>
      </c>
      <c r="I3215" s="4" t="s">
        <v>32</v>
      </c>
      <c r="J3215" s="4" t="s">
        <v>36</v>
      </c>
      <c r="K3215" s="4" t="s">
        <v>36</v>
      </c>
      <c r="L3215" s="4">
        <v>256350000</v>
      </c>
      <c r="M3215" s="4">
        <v>543190000</v>
      </c>
      <c r="N3215" s="4">
        <v>25632000</v>
      </c>
      <c r="O3215" s="4">
        <v>114960000</v>
      </c>
      <c r="P3215" s="4">
        <v>432680000</v>
      </c>
      <c r="Q3215" s="4">
        <v>0</v>
      </c>
      <c r="R3215" s="4">
        <v>6402400</v>
      </c>
      <c r="S3215" s="4">
        <v>35234000</v>
      </c>
      <c r="T3215" s="4">
        <v>29176000</v>
      </c>
      <c r="U3215" s="4">
        <v>31333000</v>
      </c>
      <c r="V3215" s="4">
        <v>51822000</v>
      </c>
      <c r="W3215" s="4">
        <v>96132000</v>
      </c>
      <c r="X3215" s="4">
        <v>34203000</v>
      </c>
      <c r="Y3215" s="4">
        <v>43798000</v>
      </c>
      <c r="Z3215" s="4">
        <v>70873000</v>
      </c>
      <c r="AA3215" s="4">
        <v>0</v>
      </c>
      <c r="AB3215" s="4">
        <v>0</v>
      </c>
      <c r="AC3215" s="4">
        <v>37019000</v>
      </c>
      <c r="AD3215" s="4">
        <v>31610000</v>
      </c>
      <c r="AE3215" s="4">
        <v>32190000</v>
      </c>
    </row>
    <row r="3216" spans="1:31" x14ac:dyDescent="0.25">
      <c r="A3216" s="4">
        <v>419530</v>
      </c>
      <c r="B3216" s="4" t="s">
        <v>32</v>
      </c>
      <c r="C3216" s="4" t="s">
        <v>32</v>
      </c>
      <c r="D3216" s="4" t="s">
        <v>32</v>
      </c>
      <c r="E3216" s="4" t="s">
        <v>32</v>
      </c>
      <c r="F3216" s="4" t="s">
        <v>32</v>
      </c>
      <c r="G3216" s="4" t="s">
        <v>32</v>
      </c>
      <c r="H3216" s="4" t="s">
        <v>36</v>
      </c>
      <c r="I3216" s="4" t="s">
        <v>32</v>
      </c>
      <c r="J3216" s="4" t="s">
        <v>36</v>
      </c>
      <c r="K3216" s="4" t="s">
        <v>36</v>
      </c>
      <c r="L3216" s="4">
        <v>132030000</v>
      </c>
      <c r="M3216" s="4">
        <v>300760000</v>
      </c>
      <c r="N3216" s="4">
        <v>21693000</v>
      </c>
      <c r="O3216" s="4">
        <v>29967000</v>
      </c>
      <c r="P3216" s="4">
        <v>244840000</v>
      </c>
      <c r="Q3216" s="4">
        <v>38023000</v>
      </c>
      <c r="R3216" s="4">
        <v>92641000</v>
      </c>
      <c r="S3216" s="4">
        <v>69956000</v>
      </c>
      <c r="T3216" s="4">
        <v>62899000</v>
      </c>
      <c r="U3216" s="4">
        <v>53154000</v>
      </c>
      <c r="V3216" s="4">
        <v>73886000</v>
      </c>
      <c r="W3216" s="4">
        <v>83056000</v>
      </c>
      <c r="X3216" s="4">
        <v>47749000</v>
      </c>
      <c r="Y3216" s="4">
        <v>0</v>
      </c>
      <c r="Z3216" s="4">
        <v>59090000</v>
      </c>
      <c r="AA3216" s="4">
        <v>0</v>
      </c>
      <c r="AB3216" s="4">
        <v>81154000</v>
      </c>
      <c r="AC3216" s="4">
        <v>64287000</v>
      </c>
      <c r="AD3216" s="4">
        <v>0</v>
      </c>
      <c r="AE3216" s="4">
        <v>0</v>
      </c>
    </row>
    <row r="3217" spans="1:31" x14ac:dyDescent="0.25">
      <c r="A3217" s="4">
        <v>419552</v>
      </c>
      <c r="B3217" s="4" t="s">
        <v>32</v>
      </c>
      <c r="C3217" s="4" t="s">
        <v>32</v>
      </c>
      <c r="D3217" s="4" t="s">
        <v>32</v>
      </c>
      <c r="E3217" s="4" t="s">
        <v>33</v>
      </c>
      <c r="F3217" s="4" t="s">
        <v>32</v>
      </c>
      <c r="G3217" s="4" t="s">
        <v>33</v>
      </c>
      <c r="H3217" s="4" t="s">
        <v>33</v>
      </c>
      <c r="I3217" s="4" t="s">
        <v>33</v>
      </c>
      <c r="J3217" s="4" t="s">
        <v>33</v>
      </c>
      <c r="K3217" s="4" t="s">
        <v>33</v>
      </c>
      <c r="L3217" s="4">
        <v>45209000</v>
      </c>
      <c r="M3217" s="4">
        <v>62721000</v>
      </c>
      <c r="N3217" s="4">
        <v>12140000</v>
      </c>
      <c r="O3217" s="4">
        <v>0</v>
      </c>
      <c r="P3217" s="4">
        <v>49984000</v>
      </c>
      <c r="Q3217" s="4">
        <v>0</v>
      </c>
      <c r="R3217" s="4">
        <v>0</v>
      </c>
      <c r="S3217" s="4">
        <v>0</v>
      </c>
      <c r="T3217" s="4">
        <v>0</v>
      </c>
      <c r="U3217" s="4">
        <v>0</v>
      </c>
      <c r="V3217" s="4">
        <v>0</v>
      </c>
      <c r="W3217" s="4">
        <v>0</v>
      </c>
      <c r="X3217" s="4">
        <v>0</v>
      </c>
      <c r="Y3217" s="4">
        <v>0</v>
      </c>
      <c r="Z3217" s="4">
        <v>0</v>
      </c>
      <c r="AA3217" s="4">
        <v>0</v>
      </c>
      <c r="AB3217" s="4">
        <v>0</v>
      </c>
      <c r="AC3217" s="4">
        <v>0</v>
      </c>
      <c r="AD3217" s="4">
        <v>0</v>
      </c>
      <c r="AE3217" s="4">
        <v>0</v>
      </c>
    </row>
    <row r="3218" spans="1:31" x14ac:dyDescent="0.25">
      <c r="A3218" s="4">
        <v>419576</v>
      </c>
      <c r="B3218" s="4" t="s">
        <v>32</v>
      </c>
      <c r="C3218" s="4" t="s">
        <v>32</v>
      </c>
      <c r="D3218" s="4" t="s">
        <v>36</v>
      </c>
      <c r="E3218" s="4" t="s">
        <v>36</v>
      </c>
      <c r="F3218" s="4" t="s">
        <v>32</v>
      </c>
      <c r="G3218" s="4" t="s">
        <v>33</v>
      </c>
      <c r="H3218" s="4" t="s">
        <v>36</v>
      </c>
      <c r="I3218" s="4" t="s">
        <v>33</v>
      </c>
      <c r="J3218" s="4" t="s">
        <v>36</v>
      </c>
      <c r="K3218" s="4" t="s">
        <v>36</v>
      </c>
      <c r="L3218" s="4">
        <v>94732000</v>
      </c>
      <c r="M3218" s="4">
        <v>182790000</v>
      </c>
      <c r="N3218" s="4">
        <v>8347000</v>
      </c>
      <c r="O3218" s="4">
        <v>30342000</v>
      </c>
      <c r="P3218" s="4">
        <v>157790000</v>
      </c>
      <c r="Q3218" s="4">
        <v>0</v>
      </c>
      <c r="R3218" s="4">
        <v>4367600</v>
      </c>
      <c r="S3218" s="4">
        <v>0</v>
      </c>
      <c r="T3218" s="4">
        <v>12160000</v>
      </c>
      <c r="U3218" s="4">
        <v>3788000</v>
      </c>
      <c r="V3218" s="4">
        <v>21374000</v>
      </c>
      <c r="W3218" s="4">
        <v>21724000</v>
      </c>
      <c r="X3218" s="4">
        <v>26492000</v>
      </c>
      <c r="Y3218" s="4">
        <v>20606000</v>
      </c>
      <c r="Z3218" s="4">
        <v>18772000</v>
      </c>
      <c r="AA3218" s="4">
        <v>0</v>
      </c>
      <c r="AB3218" s="4">
        <v>0</v>
      </c>
      <c r="AC3218" s="4">
        <v>0</v>
      </c>
      <c r="AD3218" s="4">
        <v>20465000</v>
      </c>
      <c r="AE3218" s="4">
        <v>0</v>
      </c>
    </row>
    <row r="3219" spans="1:31" x14ac:dyDescent="0.25">
      <c r="A3219" s="4">
        <v>419587</v>
      </c>
      <c r="B3219" s="4" t="s">
        <v>32</v>
      </c>
      <c r="C3219" s="4" t="s">
        <v>32</v>
      </c>
      <c r="D3219" s="4" t="s">
        <v>32</v>
      </c>
      <c r="E3219" s="4" t="s">
        <v>32</v>
      </c>
      <c r="F3219" s="4" t="s">
        <v>32</v>
      </c>
      <c r="G3219" s="4" t="s">
        <v>32</v>
      </c>
      <c r="H3219" s="4" t="s">
        <v>32</v>
      </c>
      <c r="I3219" s="4" t="s">
        <v>32</v>
      </c>
      <c r="J3219" s="4" t="s">
        <v>32</v>
      </c>
      <c r="K3219" s="4" t="s">
        <v>32</v>
      </c>
      <c r="L3219" s="4">
        <v>529010000</v>
      </c>
      <c r="M3219" s="4">
        <v>1065200000</v>
      </c>
      <c r="N3219" s="4">
        <v>72791000</v>
      </c>
      <c r="O3219" s="4">
        <v>240950000</v>
      </c>
      <c r="P3219" s="4">
        <v>1221200000</v>
      </c>
      <c r="Q3219" s="4">
        <v>194630000</v>
      </c>
      <c r="R3219" s="4">
        <v>236890000</v>
      </c>
      <c r="S3219" s="4">
        <v>222730000</v>
      </c>
      <c r="T3219" s="4">
        <v>235470000</v>
      </c>
      <c r="U3219" s="6">
        <v>188000000</v>
      </c>
      <c r="V3219" s="4">
        <v>126470000</v>
      </c>
      <c r="W3219" s="4">
        <v>159430000</v>
      </c>
      <c r="X3219" s="4">
        <v>123360000</v>
      </c>
      <c r="Y3219" s="4">
        <v>125310000</v>
      </c>
      <c r="Z3219" s="4">
        <v>156250000</v>
      </c>
      <c r="AA3219" s="4">
        <v>79153000</v>
      </c>
      <c r="AB3219" s="4">
        <v>101680000</v>
      </c>
      <c r="AC3219" s="4">
        <v>82123000</v>
      </c>
      <c r="AD3219" s="4">
        <v>85072000</v>
      </c>
      <c r="AE3219" s="4">
        <v>69145000</v>
      </c>
    </row>
    <row r="3220" spans="1:31" x14ac:dyDescent="0.25">
      <c r="A3220" s="4">
        <v>419595</v>
      </c>
      <c r="B3220" s="4" t="s">
        <v>36</v>
      </c>
      <c r="C3220" s="4" t="s">
        <v>32</v>
      </c>
      <c r="D3220" s="4" t="s">
        <v>33</v>
      </c>
      <c r="E3220" s="4" t="s">
        <v>36</v>
      </c>
      <c r="F3220" s="4" t="s">
        <v>36</v>
      </c>
      <c r="G3220" s="4" t="s">
        <v>36</v>
      </c>
      <c r="H3220" s="4" t="s">
        <v>33</v>
      </c>
      <c r="I3220" s="4" t="s">
        <v>36</v>
      </c>
      <c r="J3220" s="4" t="s">
        <v>36</v>
      </c>
      <c r="K3220" s="4" t="s">
        <v>36</v>
      </c>
      <c r="L3220" s="4">
        <v>1841000</v>
      </c>
      <c r="M3220" s="4">
        <v>18343000</v>
      </c>
      <c r="N3220" s="4">
        <v>0</v>
      </c>
      <c r="O3220" s="4">
        <v>172350</v>
      </c>
      <c r="P3220" s="4">
        <v>13957000</v>
      </c>
      <c r="Q3220" s="4">
        <v>679590</v>
      </c>
      <c r="R3220" s="4">
        <v>0</v>
      </c>
      <c r="S3220" s="4">
        <v>9673400</v>
      </c>
      <c r="T3220" s="4">
        <v>849690</v>
      </c>
      <c r="U3220" s="4">
        <v>7890100</v>
      </c>
      <c r="V3220" s="4">
        <v>0</v>
      </c>
      <c r="W3220" s="4">
        <v>0</v>
      </c>
      <c r="X3220" s="4">
        <v>0</v>
      </c>
      <c r="Y3220" s="4">
        <v>0</v>
      </c>
      <c r="Z3220" s="4">
        <v>0</v>
      </c>
      <c r="AA3220" s="4">
        <v>0</v>
      </c>
      <c r="AB3220" s="4">
        <v>0</v>
      </c>
      <c r="AC3220" s="4">
        <v>0</v>
      </c>
      <c r="AD3220" s="4">
        <v>0</v>
      </c>
      <c r="AE3220" s="4">
        <v>0</v>
      </c>
    </row>
    <row r="3221" spans="1:31" x14ac:dyDescent="0.25">
      <c r="A3221" s="4">
        <v>419622</v>
      </c>
      <c r="B3221" s="4" t="s">
        <v>36</v>
      </c>
      <c r="C3221" s="4" t="s">
        <v>32</v>
      </c>
      <c r="D3221" s="4" t="s">
        <v>32</v>
      </c>
      <c r="E3221" s="4" t="s">
        <v>32</v>
      </c>
      <c r="F3221" s="4" t="s">
        <v>32</v>
      </c>
      <c r="G3221" s="4" t="s">
        <v>36</v>
      </c>
      <c r="H3221" s="4" t="s">
        <v>32</v>
      </c>
      <c r="I3221" s="4" t="s">
        <v>32</v>
      </c>
      <c r="J3221" s="4" t="s">
        <v>32</v>
      </c>
      <c r="K3221" s="4" t="s">
        <v>36</v>
      </c>
      <c r="L3221" s="4">
        <v>73462000</v>
      </c>
      <c r="M3221" s="4">
        <v>153080000</v>
      </c>
      <c r="N3221" s="4">
        <v>5166000</v>
      </c>
      <c r="O3221" s="4">
        <v>47548000</v>
      </c>
      <c r="P3221" s="4">
        <v>228790000</v>
      </c>
      <c r="Q3221" s="4">
        <v>38495000</v>
      </c>
      <c r="R3221" s="4">
        <v>56606000</v>
      </c>
      <c r="S3221" s="4">
        <v>42319000</v>
      </c>
      <c r="T3221" s="4">
        <v>33410000</v>
      </c>
      <c r="U3221" s="4">
        <v>58271000</v>
      </c>
      <c r="V3221" s="4">
        <v>47636000</v>
      </c>
      <c r="W3221" s="4">
        <v>47206000</v>
      </c>
      <c r="X3221" s="4">
        <v>0</v>
      </c>
      <c r="Y3221" s="4">
        <v>46650000</v>
      </c>
      <c r="Z3221" s="4">
        <v>64473000</v>
      </c>
      <c r="AA3221" s="4">
        <v>53475000</v>
      </c>
      <c r="AB3221" s="4">
        <v>61309000</v>
      </c>
      <c r="AC3221" s="4">
        <v>48342000</v>
      </c>
      <c r="AD3221" s="4">
        <v>36707000</v>
      </c>
      <c r="AE3221" s="4">
        <v>45562000</v>
      </c>
    </row>
    <row r="3222" spans="1:31" x14ac:dyDescent="0.25">
      <c r="A3222" s="4">
        <v>419655</v>
      </c>
      <c r="B3222" s="4" t="s">
        <v>36</v>
      </c>
      <c r="C3222" s="4" t="s">
        <v>33</v>
      </c>
      <c r="D3222" s="4" t="s">
        <v>33</v>
      </c>
      <c r="E3222" s="4" t="s">
        <v>36</v>
      </c>
      <c r="F3222" s="4" t="s">
        <v>33</v>
      </c>
      <c r="G3222" s="4" t="s">
        <v>36</v>
      </c>
      <c r="H3222" s="4" t="s">
        <v>32</v>
      </c>
      <c r="I3222" s="4" t="s">
        <v>32</v>
      </c>
      <c r="J3222" s="4" t="s">
        <v>32</v>
      </c>
      <c r="K3222" s="4" t="s">
        <v>32</v>
      </c>
      <c r="L3222" s="4">
        <v>6663900</v>
      </c>
      <c r="M3222" s="4">
        <v>0</v>
      </c>
      <c r="N3222" s="4">
        <v>0</v>
      </c>
      <c r="O3222" s="4">
        <v>4810900</v>
      </c>
      <c r="P3222" s="4">
        <v>0</v>
      </c>
      <c r="Q3222" s="4">
        <v>12723000</v>
      </c>
      <c r="R3222" s="4">
        <v>4289800</v>
      </c>
      <c r="S3222" s="4">
        <v>19288000</v>
      </c>
      <c r="T3222" s="4">
        <v>18770000</v>
      </c>
      <c r="U3222" s="4">
        <v>3671400</v>
      </c>
      <c r="V3222" s="4">
        <v>0</v>
      </c>
      <c r="W3222" s="4">
        <v>0</v>
      </c>
      <c r="X3222" s="4">
        <v>0</v>
      </c>
      <c r="Y3222" s="4">
        <v>0</v>
      </c>
      <c r="Z3222" s="4">
        <v>0</v>
      </c>
      <c r="AA3222" s="4">
        <v>16739000</v>
      </c>
      <c r="AB3222" s="4">
        <v>0</v>
      </c>
      <c r="AC3222" s="4">
        <v>16510000</v>
      </c>
      <c r="AD3222" s="4">
        <v>17653000</v>
      </c>
      <c r="AE3222" s="4">
        <v>0</v>
      </c>
    </row>
    <row r="3223" spans="1:31" x14ac:dyDescent="0.25">
      <c r="A3223" s="4">
        <v>419721</v>
      </c>
      <c r="B3223" s="4" t="s">
        <v>33</v>
      </c>
      <c r="C3223" s="4" t="s">
        <v>32</v>
      </c>
      <c r="D3223" s="4" t="s">
        <v>32</v>
      </c>
      <c r="E3223" s="4" t="s">
        <v>32</v>
      </c>
      <c r="F3223" s="4" t="s">
        <v>32</v>
      </c>
      <c r="G3223" s="4" t="s">
        <v>36</v>
      </c>
      <c r="H3223" s="4" t="s">
        <v>33</v>
      </c>
      <c r="I3223" s="4" t="s">
        <v>36</v>
      </c>
      <c r="J3223" s="4" t="s">
        <v>32</v>
      </c>
      <c r="K3223" s="4" t="s">
        <v>33</v>
      </c>
      <c r="L3223" s="4">
        <v>0</v>
      </c>
      <c r="M3223" s="4">
        <v>271600000</v>
      </c>
      <c r="N3223" s="4">
        <v>28076000</v>
      </c>
      <c r="O3223" s="4">
        <v>33732000</v>
      </c>
      <c r="P3223" s="4">
        <v>96410000</v>
      </c>
      <c r="Q3223" s="4">
        <v>11330000</v>
      </c>
      <c r="R3223" s="4">
        <v>0</v>
      </c>
      <c r="S3223" s="4">
        <v>5329700</v>
      </c>
      <c r="T3223" s="4">
        <v>17734000</v>
      </c>
      <c r="U3223" s="4">
        <v>0</v>
      </c>
      <c r="V3223" s="4">
        <v>0</v>
      </c>
      <c r="W3223" s="4">
        <v>65622000</v>
      </c>
      <c r="X3223" s="4">
        <v>0</v>
      </c>
      <c r="Y3223" s="4">
        <v>0</v>
      </c>
      <c r="Z3223" s="4">
        <v>73904000</v>
      </c>
      <c r="AA3223" s="4">
        <v>0</v>
      </c>
      <c r="AB3223" s="4">
        <v>0</v>
      </c>
      <c r="AC3223" s="4">
        <v>0</v>
      </c>
      <c r="AD3223" s="4">
        <v>0</v>
      </c>
      <c r="AE3223" s="4">
        <v>0</v>
      </c>
    </row>
    <row r="3224" spans="1:31" x14ac:dyDescent="0.25">
      <c r="A3224" s="4">
        <v>419725</v>
      </c>
      <c r="B3224" s="4" t="s">
        <v>32</v>
      </c>
      <c r="C3224" s="4" t="s">
        <v>36</v>
      </c>
      <c r="D3224" s="4" t="s">
        <v>32</v>
      </c>
      <c r="E3224" s="4" t="s">
        <v>36</v>
      </c>
      <c r="F3224" s="4" t="s">
        <v>36</v>
      </c>
      <c r="G3224" s="4" t="s">
        <v>32</v>
      </c>
      <c r="H3224" s="4" t="s">
        <v>32</v>
      </c>
      <c r="I3224" s="4" t="s">
        <v>32</v>
      </c>
      <c r="J3224" s="4" t="s">
        <v>36</v>
      </c>
      <c r="K3224" s="4" t="s">
        <v>32</v>
      </c>
      <c r="L3224" s="4">
        <v>14109000</v>
      </c>
      <c r="M3224" s="4">
        <v>53686000</v>
      </c>
      <c r="N3224" s="4">
        <v>17945000</v>
      </c>
      <c r="O3224" s="4">
        <v>44013000</v>
      </c>
      <c r="P3224" s="4">
        <v>23656000</v>
      </c>
      <c r="Q3224" s="4">
        <v>12011000</v>
      </c>
      <c r="R3224" s="4">
        <v>47720000</v>
      </c>
      <c r="S3224" s="4">
        <v>39915000</v>
      </c>
      <c r="T3224" s="4">
        <v>7543800</v>
      </c>
      <c r="U3224" s="4">
        <v>44709000</v>
      </c>
      <c r="V3224" s="4">
        <v>0</v>
      </c>
      <c r="W3224" s="4">
        <v>23217000</v>
      </c>
      <c r="X3224" s="4">
        <v>33634000</v>
      </c>
      <c r="Y3224" s="4">
        <v>29734000</v>
      </c>
      <c r="Z3224" s="4">
        <v>0</v>
      </c>
      <c r="AA3224" s="4">
        <v>0</v>
      </c>
      <c r="AB3224" s="4">
        <v>0</v>
      </c>
      <c r="AC3224" s="4">
        <v>0</v>
      </c>
      <c r="AD3224" s="4">
        <v>0</v>
      </c>
      <c r="AE3224" s="4">
        <v>34742000</v>
      </c>
    </row>
    <row r="3225" spans="1:31" x14ac:dyDescent="0.25">
      <c r="A3225" s="4">
        <v>419731</v>
      </c>
      <c r="B3225" s="4" t="s">
        <v>32</v>
      </c>
      <c r="C3225" s="4" t="s">
        <v>32</v>
      </c>
      <c r="D3225" s="4" t="s">
        <v>32</v>
      </c>
      <c r="E3225" s="4" t="s">
        <v>32</v>
      </c>
      <c r="F3225" s="4" t="s">
        <v>32</v>
      </c>
      <c r="G3225" s="4" t="s">
        <v>33</v>
      </c>
      <c r="H3225" s="4" t="s">
        <v>36</v>
      </c>
      <c r="I3225" s="4" t="s">
        <v>32</v>
      </c>
      <c r="J3225" s="4" t="s">
        <v>32</v>
      </c>
      <c r="K3225" s="4" t="s">
        <v>32</v>
      </c>
      <c r="L3225" s="4">
        <v>124080000</v>
      </c>
      <c r="M3225" s="4">
        <v>284350000</v>
      </c>
      <c r="N3225" s="4">
        <v>11595000</v>
      </c>
      <c r="O3225" s="4">
        <v>55663000</v>
      </c>
      <c r="P3225" s="4">
        <v>417850000</v>
      </c>
      <c r="Q3225" s="4">
        <v>0</v>
      </c>
      <c r="R3225" s="4">
        <v>38578000</v>
      </c>
      <c r="S3225" s="4">
        <v>37879000</v>
      </c>
      <c r="T3225" s="4">
        <v>37029000</v>
      </c>
      <c r="U3225" s="4">
        <v>24737000</v>
      </c>
      <c r="V3225" s="4">
        <v>31869000</v>
      </c>
      <c r="W3225" s="4">
        <v>34582000</v>
      </c>
      <c r="X3225" s="4">
        <v>43327000</v>
      </c>
      <c r="Y3225" s="4">
        <v>37747000</v>
      </c>
      <c r="Z3225" s="4">
        <v>59542000</v>
      </c>
      <c r="AA3225" s="4">
        <v>0</v>
      </c>
      <c r="AB3225" s="4">
        <v>27861000</v>
      </c>
      <c r="AC3225" s="4">
        <v>20142000</v>
      </c>
      <c r="AD3225" s="4">
        <v>39561000</v>
      </c>
      <c r="AE3225" s="4">
        <v>29446000</v>
      </c>
    </row>
    <row r="3226" spans="1:31" x14ac:dyDescent="0.25">
      <c r="A3226" s="4">
        <v>419747</v>
      </c>
      <c r="B3226" s="4" t="s">
        <v>32</v>
      </c>
      <c r="C3226" s="4" t="s">
        <v>32</v>
      </c>
      <c r="D3226" s="4" t="s">
        <v>32</v>
      </c>
      <c r="E3226" s="4" t="s">
        <v>32</v>
      </c>
      <c r="F3226" s="4" t="s">
        <v>32</v>
      </c>
      <c r="G3226" s="4" t="s">
        <v>32</v>
      </c>
      <c r="H3226" s="4" t="s">
        <v>32</v>
      </c>
      <c r="I3226" s="4" t="s">
        <v>32</v>
      </c>
      <c r="J3226" s="4" t="s">
        <v>32</v>
      </c>
      <c r="K3226" s="4" t="s">
        <v>32</v>
      </c>
      <c r="L3226" s="4">
        <v>156050000</v>
      </c>
      <c r="M3226" s="4">
        <v>305810000</v>
      </c>
      <c r="N3226" s="4">
        <v>31805000</v>
      </c>
      <c r="O3226" s="4">
        <v>139250000</v>
      </c>
      <c r="P3226" s="6">
        <v>204000000</v>
      </c>
      <c r="Q3226" s="4">
        <v>396390000</v>
      </c>
      <c r="R3226" s="4">
        <v>957510000</v>
      </c>
      <c r="S3226" s="4">
        <v>752460000</v>
      </c>
      <c r="T3226" s="4">
        <v>530490000</v>
      </c>
      <c r="U3226" s="4">
        <v>635410000</v>
      </c>
      <c r="V3226" s="4">
        <v>32094000</v>
      </c>
      <c r="W3226" s="4">
        <v>51240000</v>
      </c>
      <c r="X3226" s="4">
        <v>65917000</v>
      </c>
      <c r="Y3226" s="4">
        <v>69490000</v>
      </c>
      <c r="Z3226" s="4">
        <v>60331000</v>
      </c>
      <c r="AA3226" s="4">
        <v>368490000</v>
      </c>
      <c r="AB3226" s="4">
        <v>356040000</v>
      </c>
      <c r="AC3226" s="4">
        <v>386210000</v>
      </c>
      <c r="AD3226" s="4">
        <v>372380000</v>
      </c>
      <c r="AE3226" s="4">
        <v>336150000</v>
      </c>
    </row>
    <row r="3227" spans="1:31" x14ac:dyDescent="0.25">
      <c r="A3227" s="4">
        <v>419753</v>
      </c>
      <c r="B3227" s="4" t="s">
        <v>32</v>
      </c>
      <c r="C3227" s="4" t="s">
        <v>32</v>
      </c>
      <c r="D3227" s="4" t="s">
        <v>32</v>
      </c>
      <c r="E3227" s="4" t="s">
        <v>32</v>
      </c>
      <c r="F3227" s="4" t="s">
        <v>32</v>
      </c>
      <c r="G3227" s="4" t="s">
        <v>36</v>
      </c>
      <c r="H3227" s="4" t="s">
        <v>36</v>
      </c>
      <c r="I3227" s="4" t="s">
        <v>36</v>
      </c>
      <c r="J3227" s="4" t="s">
        <v>36</v>
      </c>
      <c r="K3227" s="4" t="s">
        <v>36</v>
      </c>
      <c r="L3227" s="4">
        <v>75614000</v>
      </c>
      <c r="M3227" s="4">
        <v>1623800000</v>
      </c>
      <c r="N3227" s="4">
        <v>72584000</v>
      </c>
      <c r="O3227" s="4">
        <v>657850000</v>
      </c>
      <c r="P3227" s="4">
        <v>581700000</v>
      </c>
      <c r="Q3227" s="4">
        <v>28799000</v>
      </c>
      <c r="R3227" s="4">
        <v>18546000</v>
      </c>
      <c r="S3227" s="4">
        <v>35302000</v>
      </c>
      <c r="T3227" s="4">
        <v>48699000</v>
      </c>
      <c r="U3227" s="4">
        <v>58710000</v>
      </c>
      <c r="V3227" s="4">
        <v>317100000</v>
      </c>
      <c r="W3227" s="4">
        <v>440040000</v>
      </c>
      <c r="X3227" s="4">
        <v>0</v>
      </c>
      <c r="Y3227" s="4">
        <v>319120000</v>
      </c>
      <c r="Z3227" s="4">
        <v>443130000</v>
      </c>
      <c r="AA3227" s="4">
        <v>0</v>
      </c>
      <c r="AB3227" s="4">
        <v>164680000</v>
      </c>
      <c r="AC3227" s="4">
        <v>219010000</v>
      </c>
      <c r="AD3227" s="4">
        <v>177450000</v>
      </c>
      <c r="AE3227" s="4">
        <v>197630000</v>
      </c>
    </row>
    <row r="3228" spans="1:31" x14ac:dyDescent="0.25">
      <c r="A3228" s="4">
        <v>419755</v>
      </c>
      <c r="B3228" s="4" t="s">
        <v>32</v>
      </c>
      <c r="C3228" s="4" t="s">
        <v>32</v>
      </c>
      <c r="D3228" s="4" t="s">
        <v>33</v>
      </c>
      <c r="E3228" s="4" t="s">
        <v>36</v>
      </c>
      <c r="F3228" s="4" t="s">
        <v>32</v>
      </c>
      <c r="G3228" s="4" t="s">
        <v>36</v>
      </c>
      <c r="H3228" s="4" t="s">
        <v>32</v>
      </c>
      <c r="I3228" s="4" t="s">
        <v>32</v>
      </c>
      <c r="J3228" s="4" t="s">
        <v>36</v>
      </c>
      <c r="K3228" s="4" t="s">
        <v>36</v>
      </c>
      <c r="L3228" s="4">
        <v>43764000</v>
      </c>
      <c r="M3228" s="4">
        <v>81223000</v>
      </c>
      <c r="N3228" s="4">
        <v>0</v>
      </c>
      <c r="O3228" s="4">
        <v>8909100</v>
      </c>
      <c r="P3228" s="4">
        <v>63621000</v>
      </c>
      <c r="Q3228" s="4">
        <v>744390</v>
      </c>
      <c r="R3228" s="4">
        <v>26873000</v>
      </c>
      <c r="S3228" s="4">
        <v>36334000</v>
      </c>
      <c r="T3228" s="4">
        <v>18542000</v>
      </c>
      <c r="U3228" s="4">
        <v>16182000</v>
      </c>
      <c r="V3228" s="4">
        <v>26396000</v>
      </c>
      <c r="W3228" s="4">
        <v>28815000</v>
      </c>
      <c r="X3228" s="4">
        <v>0</v>
      </c>
      <c r="Y3228" s="4">
        <v>0</v>
      </c>
      <c r="Z3228" s="4">
        <v>22713000</v>
      </c>
      <c r="AA3228" s="4">
        <v>0</v>
      </c>
      <c r="AB3228" s="4">
        <v>23618000</v>
      </c>
      <c r="AC3228" s="4">
        <v>29840000</v>
      </c>
      <c r="AD3228" s="4">
        <v>19660000</v>
      </c>
      <c r="AE3228" s="4">
        <v>0</v>
      </c>
    </row>
    <row r="3229" spans="1:31" x14ac:dyDescent="0.25">
      <c r="A3229" s="4">
        <v>419763</v>
      </c>
      <c r="B3229" s="4" t="s">
        <v>36</v>
      </c>
      <c r="C3229" s="4" t="s">
        <v>32</v>
      </c>
      <c r="D3229" s="4" t="s">
        <v>33</v>
      </c>
      <c r="E3229" s="4" t="s">
        <v>36</v>
      </c>
      <c r="F3229" s="4" t="s">
        <v>36</v>
      </c>
      <c r="G3229" s="4" t="s">
        <v>32</v>
      </c>
      <c r="H3229" s="4" t="s">
        <v>32</v>
      </c>
      <c r="I3229" s="4" t="s">
        <v>32</v>
      </c>
      <c r="J3229" s="4" t="s">
        <v>32</v>
      </c>
      <c r="K3229" s="4" t="s">
        <v>32</v>
      </c>
      <c r="L3229" s="4">
        <v>493920</v>
      </c>
      <c r="M3229" s="4">
        <v>18049000</v>
      </c>
      <c r="N3229" s="4">
        <v>0</v>
      </c>
      <c r="O3229" s="4">
        <v>294130</v>
      </c>
      <c r="P3229" s="4">
        <v>3666800</v>
      </c>
      <c r="Q3229" s="4">
        <v>6682000</v>
      </c>
      <c r="R3229" s="4">
        <v>27751000</v>
      </c>
      <c r="S3229" s="4">
        <v>39189000</v>
      </c>
      <c r="T3229" s="4">
        <v>12969000</v>
      </c>
      <c r="U3229" s="4">
        <v>28331000</v>
      </c>
      <c r="V3229" s="4">
        <v>0</v>
      </c>
      <c r="W3229" s="4">
        <v>6580200</v>
      </c>
      <c r="X3229" s="4">
        <v>0</v>
      </c>
      <c r="Y3229" s="4">
        <v>0</v>
      </c>
      <c r="Z3229" s="4">
        <v>5155100</v>
      </c>
      <c r="AA3229" s="4">
        <v>13618000</v>
      </c>
      <c r="AB3229" s="4">
        <v>13804000</v>
      </c>
      <c r="AC3229" s="4">
        <v>42374000</v>
      </c>
      <c r="AD3229" s="4">
        <v>33092000</v>
      </c>
      <c r="AE3229" s="4">
        <v>31839000</v>
      </c>
    </row>
    <row r="3230" spans="1:31" x14ac:dyDescent="0.25">
      <c r="A3230" s="4">
        <v>419771</v>
      </c>
      <c r="B3230" s="4" t="s">
        <v>32</v>
      </c>
      <c r="C3230" s="4" t="s">
        <v>32</v>
      </c>
      <c r="D3230" s="4" t="s">
        <v>32</v>
      </c>
      <c r="E3230" s="4" t="s">
        <v>32</v>
      </c>
      <c r="F3230" s="4" t="s">
        <v>32</v>
      </c>
      <c r="G3230" s="4" t="s">
        <v>32</v>
      </c>
      <c r="H3230" s="4" t="s">
        <v>32</v>
      </c>
      <c r="I3230" s="4" t="s">
        <v>32</v>
      </c>
      <c r="J3230" s="4" t="s">
        <v>32</v>
      </c>
      <c r="K3230" s="4" t="s">
        <v>32</v>
      </c>
      <c r="L3230" s="6">
        <v>120860000000</v>
      </c>
      <c r="M3230" s="6">
        <v>117340000000</v>
      </c>
      <c r="N3230" s="6">
        <v>92900000000</v>
      </c>
      <c r="O3230" s="6">
        <v>140220000000</v>
      </c>
      <c r="P3230" s="6">
        <v>122230000000</v>
      </c>
      <c r="Q3230" s="4">
        <v>1054100000</v>
      </c>
      <c r="R3230" s="4">
        <v>1684300000</v>
      </c>
      <c r="S3230" s="4">
        <v>1794500000</v>
      </c>
      <c r="T3230" s="4">
        <v>1093700000</v>
      </c>
      <c r="U3230" s="4">
        <v>1344200000</v>
      </c>
      <c r="V3230" s="6">
        <v>54618000000</v>
      </c>
      <c r="W3230" s="6">
        <v>28776000000</v>
      </c>
      <c r="X3230" s="6">
        <v>184100000000</v>
      </c>
      <c r="Y3230" s="6">
        <v>93238000000</v>
      </c>
      <c r="Z3230" s="6">
        <v>33407000000</v>
      </c>
      <c r="AA3230" s="4">
        <v>958820000</v>
      </c>
      <c r="AB3230" s="4">
        <v>845340000</v>
      </c>
      <c r="AC3230" s="4">
        <v>655130000</v>
      </c>
      <c r="AD3230" s="4">
        <v>553750000</v>
      </c>
      <c r="AE3230" s="4">
        <v>480080000</v>
      </c>
    </row>
    <row r="3231" spans="1:31" x14ac:dyDescent="0.25">
      <c r="A3231" s="4">
        <v>419783</v>
      </c>
      <c r="B3231" s="4" t="s">
        <v>32</v>
      </c>
      <c r="C3231" s="4" t="s">
        <v>32</v>
      </c>
      <c r="D3231" s="4" t="s">
        <v>32</v>
      </c>
      <c r="E3231" s="4" t="s">
        <v>32</v>
      </c>
      <c r="F3231" s="4" t="s">
        <v>32</v>
      </c>
      <c r="G3231" s="4" t="s">
        <v>32</v>
      </c>
      <c r="H3231" s="4" t="s">
        <v>32</v>
      </c>
      <c r="I3231" s="4" t="s">
        <v>32</v>
      </c>
      <c r="J3231" s="4" t="s">
        <v>32</v>
      </c>
      <c r="K3231" s="4" t="s">
        <v>32</v>
      </c>
      <c r="L3231" s="4">
        <v>397110000</v>
      </c>
      <c r="M3231" s="4">
        <v>973070000</v>
      </c>
      <c r="N3231" s="4">
        <v>90041000</v>
      </c>
      <c r="O3231" s="4">
        <v>246680000</v>
      </c>
      <c r="P3231" s="4">
        <v>736270000</v>
      </c>
      <c r="Q3231" s="4">
        <v>685750000</v>
      </c>
      <c r="R3231" s="4">
        <v>1129500000</v>
      </c>
      <c r="S3231" s="4">
        <v>1140700000</v>
      </c>
      <c r="T3231" s="4">
        <v>740850000</v>
      </c>
      <c r="U3231" s="4">
        <v>994780000</v>
      </c>
      <c r="V3231" s="4">
        <v>125920000</v>
      </c>
      <c r="W3231" s="4">
        <v>138130000</v>
      </c>
      <c r="X3231" s="4">
        <v>78612000</v>
      </c>
      <c r="Y3231" s="4">
        <v>111850000</v>
      </c>
      <c r="Z3231" s="4">
        <v>101600000</v>
      </c>
      <c r="AA3231" s="4">
        <v>465850000</v>
      </c>
      <c r="AB3231" s="4">
        <v>321380000</v>
      </c>
      <c r="AC3231" s="4">
        <v>437090000</v>
      </c>
      <c r="AD3231" s="4">
        <v>275960000</v>
      </c>
      <c r="AE3231" s="4">
        <v>375170000</v>
      </c>
    </row>
    <row r="3232" spans="1:31" x14ac:dyDescent="0.25">
      <c r="A3232" s="4">
        <v>419802</v>
      </c>
      <c r="B3232" s="4" t="s">
        <v>33</v>
      </c>
      <c r="C3232" s="4" t="s">
        <v>36</v>
      </c>
      <c r="D3232" s="4" t="s">
        <v>33</v>
      </c>
      <c r="E3232" s="4" t="s">
        <v>33</v>
      </c>
      <c r="F3232" s="4" t="s">
        <v>32</v>
      </c>
      <c r="G3232" s="4" t="s">
        <v>33</v>
      </c>
      <c r="H3232" s="4" t="s">
        <v>33</v>
      </c>
      <c r="I3232" s="4" t="s">
        <v>33</v>
      </c>
      <c r="J3232" s="4" t="s">
        <v>33</v>
      </c>
      <c r="K3232" s="4" t="s">
        <v>33</v>
      </c>
      <c r="L3232" s="4">
        <v>0</v>
      </c>
      <c r="M3232" s="4">
        <v>6064000</v>
      </c>
      <c r="N3232" s="4">
        <v>0</v>
      </c>
      <c r="O3232" s="4">
        <v>0</v>
      </c>
      <c r="P3232" s="4">
        <v>4526900</v>
      </c>
      <c r="Q3232" s="4">
        <v>0</v>
      </c>
      <c r="R3232" s="4">
        <v>0</v>
      </c>
      <c r="S3232" s="4">
        <v>0</v>
      </c>
      <c r="T3232" s="4">
        <v>0</v>
      </c>
      <c r="U3232" s="4">
        <v>0</v>
      </c>
      <c r="V3232" s="4">
        <v>0</v>
      </c>
      <c r="W3232" s="4">
        <v>0</v>
      </c>
      <c r="X3232" s="4">
        <v>0</v>
      </c>
      <c r="Y3232" s="4">
        <v>0</v>
      </c>
      <c r="Z3232" s="4">
        <v>0</v>
      </c>
      <c r="AA3232" s="4">
        <v>0</v>
      </c>
      <c r="AB3232" s="4">
        <v>0</v>
      </c>
      <c r="AC3232" s="4">
        <v>0</v>
      </c>
      <c r="AD3232" s="4">
        <v>0</v>
      </c>
      <c r="AE3232" s="4">
        <v>0</v>
      </c>
    </row>
    <row r="3233" spans="1:31" x14ac:dyDescent="0.25">
      <c r="A3233" s="4">
        <v>419806</v>
      </c>
      <c r="B3233" s="4" t="s">
        <v>32</v>
      </c>
      <c r="C3233" s="4" t="s">
        <v>32</v>
      </c>
      <c r="D3233" s="4" t="s">
        <v>32</v>
      </c>
      <c r="E3233" s="4" t="s">
        <v>32</v>
      </c>
      <c r="F3233" s="4" t="s">
        <v>32</v>
      </c>
      <c r="G3233" s="4" t="s">
        <v>32</v>
      </c>
      <c r="H3233" s="4" t="s">
        <v>32</v>
      </c>
      <c r="I3233" s="4" t="s">
        <v>32</v>
      </c>
      <c r="J3233" s="4" t="s">
        <v>32</v>
      </c>
      <c r="K3233" s="4" t="s">
        <v>32</v>
      </c>
      <c r="L3233" s="4">
        <v>1821100000</v>
      </c>
      <c r="M3233" s="6">
        <v>5036000000</v>
      </c>
      <c r="N3233" s="4">
        <v>232690000</v>
      </c>
      <c r="O3233" s="4">
        <v>610880000</v>
      </c>
      <c r="P3233" s="4">
        <v>3496200000</v>
      </c>
      <c r="Q3233" s="4">
        <v>1664700000</v>
      </c>
      <c r="R3233" s="6">
        <v>3469000000</v>
      </c>
      <c r="S3233" s="4">
        <v>2278100000</v>
      </c>
      <c r="T3233" s="4">
        <v>2442700000</v>
      </c>
      <c r="U3233" s="4">
        <v>2146500000</v>
      </c>
      <c r="V3233" s="4">
        <v>503210000</v>
      </c>
      <c r="W3233" s="4">
        <v>683130000</v>
      </c>
      <c r="X3233" s="4">
        <v>391060000</v>
      </c>
      <c r="Y3233" s="4">
        <v>315670000</v>
      </c>
      <c r="Z3233" s="4">
        <v>554110000</v>
      </c>
      <c r="AA3233" s="4">
        <v>918330000</v>
      </c>
      <c r="AB3233" s="6">
        <v>1045000000</v>
      </c>
      <c r="AC3233" s="4">
        <v>998340000</v>
      </c>
      <c r="AD3233" s="6">
        <v>1137000000</v>
      </c>
      <c r="AE3233" s="4">
        <v>928820000</v>
      </c>
    </row>
    <row r="3234" spans="1:31" x14ac:dyDescent="0.25">
      <c r="A3234" s="4">
        <v>419872</v>
      </c>
      <c r="B3234" s="4" t="s">
        <v>36</v>
      </c>
      <c r="C3234" s="4" t="s">
        <v>32</v>
      </c>
      <c r="D3234" s="4" t="s">
        <v>36</v>
      </c>
      <c r="E3234" s="4" t="s">
        <v>33</v>
      </c>
      <c r="F3234" s="4" t="s">
        <v>32</v>
      </c>
      <c r="G3234" s="4" t="s">
        <v>33</v>
      </c>
      <c r="H3234" s="4" t="s">
        <v>36</v>
      </c>
      <c r="I3234" s="4" t="s">
        <v>33</v>
      </c>
      <c r="J3234" s="4" t="s">
        <v>33</v>
      </c>
      <c r="K3234" s="4" t="s">
        <v>33</v>
      </c>
      <c r="L3234" s="4">
        <v>5622500</v>
      </c>
      <c r="M3234" s="4">
        <v>26523000</v>
      </c>
      <c r="N3234" s="4">
        <v>1274700</v>
      </c>
      <c r="O3234" s="4">
        <v>0</v>
      </c>
      <c r="P3234" s="4">
        <v>38149000</v>
      </c>
      <c r="Q3234" s="4">
        <v>0</v>
      </c>
      <c r="R3234" s="4">
        <v>4484100</v>
      </c>
      <c r="S3234" s="4">
        <v>0</v>
      </c>
      <c r="T3234" s="4">
        <v>0</v>
      </c>
      <c r="U3234" s="4">
        <v>0</v>
      </c>
      <c r="V3234" s="4">
        <v>0</v>
      </c>
      <c r="W3234" s="4">
        <v>0</v>
      </c>
      <c r="X3234" s="4">
        <v>0</v>
      </c>
      <c r="Y3234" s="4">
        <v>0</v>
      </c>
      <c r="Z3234" s="4">
        <v>0</v>
      </c>
      <c r="AA3234" s="4">
        <v>0</v>
      </c>
      <c r="AB3234" s="4">
        <v>0</v>
      </c>
      <c r="AC3234" s="4">
        <v>0</v>
      </c>
      <c r="AD3234" s="4">
        <v>0</v>
      </c>
      <c r="AE3234" s="4">
        <v>0</v>
      </c>
    </row>
    <row r="3235" spans="1:31" x14ac:dyDescent="0.25">
      <c r="A3235" s="4">
        <v>419874</v>
      </c>
      <c r="B3235" s="4" t="s">
        <v>32</v>
      </c>
      <c r="C3235" s="4" t="s">
        <v>33</v>
      </c>
      <c r="D3235" s="4" t="s">
        <v>33</v>
      </c>
      <c r="E3235" s="4" t="s">
        <v>33</v>
      </c>
      <c r="F3235" s="4" t="s">
        <v>32</v>
      </c>
      <c r="G3235" s="4" t="s">
        <v>33</v>
      </c>
      <c r="H3235" s="4" t="s">
        <v>33</v>
      </c>
      <c r="I3235" s="4" t="s">
        <v>33</v>
      </c>
      <c r="J3235" s="4" t="s">
        <v>33</v>
      </c>
      <c r="K3235" s="4" t="s">
        <v>33</v>
      </c>
      <c r="L3235" s="4">
        <v>0</v>
      </c>
      <c r="M3235" s="4">
        <v>0</v>
      </c>
      <c r="N3235" s="4">
        <v>0</v>
      </c>
      <c r="O3235" s="4">
        <v>0</v>
      </c>
      <c r="P3235" s="4">
        <v>18305000</v>
      </c>
      <c r="Q3235" s="4">
        <v>0</v>
      </c>
      <c r="R3235" s="4">
        <v>0</v>
      </c>
      <c r="S3235" s="4">
        <v>0</v>
      </c>
      <c r="T3235" s="4">
        <v>0</v>
      </c>
      <c r="U3235" s="4">
        <v>0</v>
      </c>
      <c r="V3235" s="4">
        <v>0</v>
      </c>
      <c r="W3235" s="4">
        <v>0</v>
      </c>
      <c r="X3235" s="4">
        <v>0</v>
      </c>
      <c r="Y3235" s="4">
        <v>0</v>
      </c>
      <c r="Z3235" s="4">
        <v>0</v>
      </c>
      <c r="AA3235" s="4">
        <v>0</v>
      </c>
      <c r="AB3235" s="4">
        <v>0</v>
      </c>
      <c r="AC3235" s="4">
        <v>0</v>
      </c>
      <c r="AD3235" s="4">
        <v>0</v>
      </c>
      <c r="AE3235" s="4">
        <v>0</v>
      </c>
    </row>
    <row r="3236" spans="1:31" x14ac:dyDescent="0.25">
      <c r="A3236" s="4">
        <v>419876</v>
      </c>
      <c r="B3236" s="4" t="s">
        <v>32</v>
      </c>
      <c r="C3236" s="4" t="s">
        <v>32</v>
      </c>
      <c r="D3236" s="4" t="s">
        <v>32</v>
      </c>
      <c r="E3236" s="4" t="s">
        <v>32</v>
      </c>
      <c r="F3236" s="4" t="s">
        <v>32</v>
      </c>
      <c r="G3236" s="4" t="s">
        <v>32</v>
      </c>
      <c r="H3236" s="4" t="s">
        <v>32</v>
      </c>
      <c r="I3236" s="4" t="s">
        <v>32</v>
      </c>
      <c r="J3236" s="4" t="s">
        <v>32</v>
      </c>
      <c r="K3236" s="4" t="s">
        <v>32</v>
      </c>
      <c r="L3236" s="4">
        <v>358060000</v>
      </c>
      <c r="M3236" s="4">
        <v>520400000</v>
      </c>
      <c r="N3236" s="4">
        <v>193130000</v>
      </c>
      <c r="O3236" s="4">
        <v>384790000</v>
      </c>
      <c r="P3236" s="4">
        <v>468270000</v>
      </c>
      <c r="Q3236" s="4">
        <v>112720000</v>
      </c>
      <c r="R3236" s="4">
        <v>469360000</v>
      </c>
      <c r="S3236" s="4">
        <v>330930000</v>
      </c>
      <c r="T3236" s="4">
        <v>177340000</v>
      </c>
      <c r="U3236" s="4">
        <v>255740000</v>
      </c>
      <c r="V3236" s="4">
        <v>109820000</v>
      </c>
      <c r="W3236" s="4">
        <v>94190000</v>
      </c>
      <c r="X3236" s="4">
        <v>303030000</v>
      </c>
      <c r="Y3236" s="4">
        <v>190860000</v>
      </c>
      <c r="Z3236" s="4">
        <v>92602000</v>
      </c>
      <c r="AA3236" s="4">
        <v>221630000</v>
      </c>
      <c r="AB3236" s="4">
        <v>213620000</v>
      </c>
      <c r="AC3236" s="4">
        <v>196860000</v>
      </c>
      <c r="AD3236" s="4">
        <v>123740000</v>
      </c>
      <c r="AE3236" s="4">
        <v>172020000</v>
      </c>
    </row>
    <row r="3237" spans="1:31" x14ac:dyDescent="0.25">
      <c r="A3237" s="4">
        <v>419885</v>
      </c>
      <c r="B3237" s="4" t="s">
        <v>32</v>
      </c>
      <c r="C3237" s="4" t="s">
        <v>36</v>
      </c>
      <c r="D3237" s="4" t="s">
        <v>33</v>
      </c>
      <c r="E3237" s="4" t="s">
        <v>33</v>
      </c>
      <c r="F3237" s="4" t="s">
        <v>32</v>
      </c>
      <c r="G3237" s="4" t="s">
        <v>33</v>
      </c>
      <c r="H3237" s="4" t="s">
        <v>36</v>
      </c>
      <c r="I3237" s="4" t="s">
        <v>33</v>
      </c>
      <c r="J3237" s="4" t="s">
        <v>32</v>
      </c>
      <c r="K3237" s="4" t="s">
        <v>33</v>
      </c>
      <c r="L3237" s="4">
        <v>57909000</v>
      </c>
      <c r="M3237" s="4">
        <v>19572000</v>
      </c>
      <c r="N3237" s="4">
        <v>0</v>
      </c>
      <c r="O3237" s="4">
        <v>0</v>
      </c>
      <c r="P3237" s="4">
        <v>60832000</v>
      </c>
      <c r="Q3237" s="4">
        <v>0</v>
      </c>
      <c r="R3237" s="4">
        <v>12969000</v>
      </c>
      <c r="S3237" s="4">
        <v>0</v>
      </c>
      <c r="T3237" s="4">
        <v>22893000</v>
      </c>
      <c r="U3237" s="4">
        <v>0</v>
      </c>
      <c r="V3237" s="4">
        <v>37571000</v>
      </c>
      <c r="W3237" s="4">
        <v>0</v>
      </c>
      <c r="X3237" s="4">
        <v>0</v>
      </c>
      <c r="Y3237" s="4">
        <v>0</v>
      </c>
      <c r="Z3237" s="4">
        <v>20474000</v>
      </c>
      <c r="AA3237" s="4">
        <v>0</v>
      </c>
      <c r="AB3237" s="4">
        <v>0</v>
      </c>
      <c r="AC3237" s="4">
        <v>0</v>
      </c>
      <c r="AD3237" s="4">
        <v>0</v>
      </c>
      <c r="AE3237" s="4">
        <v>0</v>
      </c>
    </row>
    <row r="3238" spans="1:31" x14ac:dyDescent="0.25">
      <c r="A3238" s="4">
        <v>419887</v>
      </c>
      <c r="B3238" s="4" t="s">
        <v>32</v>
      </c>
      <c r="C3238" s="4" t="s">
        <v>32</v>
      </c>
      <c r="D3238" s="4" t="s">
        <v>32</v>
      </c>
      <c r="E3238" s="4" t="s">
        <v>32</v>
      </c>
      <c r="F3238" s="4" t="s">
        <v>32</v>
      </c>
      <c r="G3238" s="4" t="s">
        <v>32</v>
      </c>
      <c r="H3238" s="4" t="s">
        <v>32</v>
      </c>
      <c r="I3238" s="4" t="s">
        <v>32</v>
      </c>
      <c r="J3238" s="4" t="s">
        <v>32</v>
      </c>
      <c r="K3238" s="4" t="s">
        <v>32</v>
      </c>
      <c r="L3238" s="4">
        <v>80650000</v>
      </c>
      <c r="M3238" s="4">
        <v>211020000</v>
      </c>
      <c r="N3238" s="4">
        <v>3304700</v>
      </c>
      <c r="O3238" s="4">
        <v>34634000</v>
      </c>
      <c r="P3238" s="4">
        <v>133560000</v>
      </c>
      <c r="Q3238" s="4">
        <v>230680000</v>
      </c>
      <c r="R3238" s="4">
        <v>431190000</v>
      </c>
      <c r="S3238" s="4">
        <v>386920000</v>
      </c>
      <c r="T3238" s="4">
        <v>312930000</v>
      </c>
      <c r="U3238" s="4">
        <v>311060000</v>
      </c>
      <c r="V3238" s="4">
        <v>27352000</v>
      </c>
      <c r="W3238" s="4">
        <v>24715000</v>
      </c>
      <c r="X3238" s="4">
        <v>13697000</v>
      </c>
      <c r="Y3238" s="4">
        <v>29376000</v>
      </c>
      <c r="Z3238" s="4">
        <v>20448000</v>
      </c>
      <c r="AA3238" s="4">
        <v>181880000</v>
      </c>
      <c r="AB3238" s="4">
        <v>206850000</v>
      </c>
      <c r="AC3238" s="4">
        <v>194990000</v>
      </c>
      <c r="AD3238" s="4">
        <v>189540000</v>
      </c>
      <c r="AE3238" s="4">
        <v>176340000</v>
      </c>
    </row>
    <row r="3239" spans="1:31" x14ac:dyDescent="0.25">
      <c r="A3239" s="4">
        <v>419890</v>
      </c>
      <c r="B3239" s="4" t="s">
        <v>33</v>
      </c>
      <c r="C3239" s="4" t="s">
        <v>36</v>
      </c>
      <c r="D3239" s="4" t="s">
        <v>33</v>
      </c>
      <c r="E3239" s="4" t="s">
        <v>33</v>
      </c>
      <c r="F3239" s="4" t="s">
        <v>33</v>
      </c>
      <c r="G3239" s="4" t="s">
        <v>32</v>
      </c>
      <c r="H3239" s="4" t="s">
        <v>32</v>
      </c>
      <c r="I3239" s="4" t="s">
        <v>32</v>
      </c>
      <c r="J3239" s="4" t="s">
        <v>32</v>
      </c>
      <c r="K3239" s="4" t="s">
        <v>32</v>
      </c>
      <c r="L3239" s="4">
        <v>0</v>
      </c>
      <c r="M3239" s="4">
        <v>64251000</v>
      </c>
      <c r="N3239" s="4">
        <v>0</v>
      </c>
      <c r="O3239" s="4">
        <v>0</v>
      </c>
      <c r="P3239" s="4">
        <v>0</v>
      </c>
      <c r="Q3239" s="4">
        <v>166430000</v>
      </c>
      <c r="R3239" s="4">
        <v>243920000</v>
      </c>
      <c r="S3239" s="4">
        <v>172990000</v>
      </c>
      <c r="T3239" s="4">
        <v>165280000</v>
      </c>
      <c r="U3239" s="4">
        <v>71060000</v>
      </c>
      <c r="V3239" s="4">
        <v>0</v>
      </c>
      <c r="W3239" s="4">
        <v>34618000</v>
      </c>
      <c r="X3239" s="4">
        <v>0</v>
      </c>
      <c r="Y3239" s="4">
        <v>0</v>
      </c>
      <c r="Z3239" s="4">
        <v>0</v>
      </c>
      <c r="AA3239" s="4">
        <v>141880000</v>
      </c>
      <c r="AB3239" s="4">
        <v>167250000</v>
      </c>
      <c r="AC3239" s="4">
        <v>128470000</v>
      </c>
      <c r="AD3239" s="4">
        <v>98235000</v>
      </c>
      <c r="AE3239" s="4">
        <v>91543000</v>
      </c>
    </row>
    <row r="3240" spans="1:31" x14ac:dyDescent="0.25">
      <c r="A3240" s="4">
        <v>419915</v>
      </c>
      <c r="B3240" s="4" t="s">
        <v>33</v>
      </c>
      <c r="C3240" s="4" t="s">
        <v>36</v>
      </c>
      <c r="D3240" s="4" t="s">
        <v>32</v>
      </c>
      <c r="E3240" s="4" t="s">
        <v>33</v>
      </c>
      <c r="F3240" s="4" t="s">
        <v>36</v>
      </c>
      <c r="G3240" s="4" t="s">
        <v>33</v>
      </c>
      <c r="H3240" s="4" t="s">
        <v>36</v>
      </c>
      <c r="I3240" s="4" t="s">
        <v>32</v>
      </c>
      <c r="J3240" s="4" t="s">
        <v>32</v>
      </c>
      <c r="K3240" s="4" t="s">
        <v>36</v>
      </c>
      <c r="L3240" s="4">
        <v>0</v>
      </c>
      <c r="M3240" s="4">
        <v>15167000</v>
      </c>
      <c r="N3240" s="4">
        <v>3078800</v>
      </c>
      <c r="O3240" s="4">
        <v>0</v>
      </c>
      <c r="P3240" s="4">
        <v>16178000</v>
      </c>
      <c r="Q3240" s="4">
        <v>0</v>
      </c>
      <c r="R3240" s="4">
        <v>19936000</v>
      </c>
      <c r="S3240" s="4">
        <v>17842000</v>
      </c>
      <c r="T3240" s="4">
        <v>8553500</v>
      </c>
      <c r="U3240" s="4">
        <v>12326000</v>
      </c>
      <c r="V3240" s="4">
        <v>0</v>
      </c>
      <c r="W3240" s="4">
        <v>0</v>
      </c>
      <c r="X3240" s="4">
        <v>0</v>
      </c>
      <c r="Y3240" s="4">
        <v>0</v>
      </c>
      <c r="Z3240" s="4">
        <v>0</v>
      </c>
      <c r="AA3240" s="4">
        <v>0</v>
      </c>
      <c r="AB3240" s="4">
        <v>0</v>
      </c>
      <c r="AC3240" s="4">
        <v>0</v>
      </c>
      <c r="AD3240" s="4">
        <v>0</v>
      </c>
      <c r="AE3240" s="4">
        <v>0</v>
      </c>
    </row>
    <row r="3241" spans="1:31" x14ac:dyDescent="0.25">
      <c r="A3241" s="4">
        <v>419921</v>
      </c>
      <c r="B3241" s="4" t="s">
        <v>36</v>
      </c>
      <c r="C3241" s="4" t="s">
        <v>32</v>
      </c>
      <c r="D3241" s="4" t="s">
        <v>33</v>
      </c>
      <c r="E3241" s="4" t="s">
        <v>36</v>
      </c>
      <c r="F3241" s="4" t="s">
        <v>32</v>
      </c>
      <c r="G3241" s="4" t="s">
        <v>32</v>
      </c>
      <c r="H3241" s="4" t="s">
        <v>36</v>
      </c>
      <c r="I3241" s="4" t="s">
        <v>36</v>
      </c>
      <c r="J3241" s="4" t="s">
        <v>32</v>
      </c>
      <c r="K3241" s="4" t="s">
        <v>36</v>
      </c>
      <c r="L3241" s="4">
        <v>12621000</v>
      </c>
      <c r="M3241" s="4">
        <v>24579000</v>
      </c>
      <c r="N3241" s="4">
        <v>0</v>
      </c>
      <c r="O3241" s="4">
        <v>7394800</v>
      </c>
      <c r="P3241" s="4">
        <v>20813000</v>
      </c>
      <c r="Q3241" s="4">
        <v>10342000</v>
      </c>
      <c r="R3241" s="4">
        <v>14312000</v>
      </c>
      <c r="S3241" s="4">
        <v>7416200</v>
      </c>
      <c r="T3241" s="4">
        <v>14421000</v>
      </c>
      <c r="U3241" s="4">
        <v>8041800</v>
      </c>
      <c r="V3241" s="4">
        <v>0</v>
      </c>
      <c r="W3241" s="4">
        <v>0</v>
      </c>
      <c r="X3241" s="4">
        <v>0</v>
      </c>
      <c r="Y3241" s="4">
        <v>0</v>
      </c>
      <c r="Z3241" s="4">
        <v>0</v>
      </c>
      <c r="AA3241" s="4">
        <v>0</v>
      </c>
      <c r="AB3241" s="4">
        <v>0</v>
      </c>
      <c r="AC3241" s="4">
        <v>0</v>
      </c>
      <c r="AD3241" s="4">
        <v>0</v>
      </c>
      <c r="AE3241" s="4">
        <v>0</v>
      </c>
    </row>
    <row r="3242" spans="1:31" x14ac:dyDescent="0.25">
      <c r="A3242" s="4">
        <v>419956</v>
      </c>
      <c r="B3242" s="4" t="s">
        <v>32</v>
      </c>
      <c r="C3242" s="4" t="s">
        <v>32</v>
      </c>
      <c r="D3242" s="4" t="s">
        <v>32</v>
      </c>
      <c r="E3242" s="4" t="s">
        <v>32</v>
      </c>
      <c r="F3242" s="4" t="s">
        <v>32</v>
      </c>
      <c r="G3242" s="4" t="s">
        <v>32</v>
      </c>
      <c r="H3242" s="4" t="s">
        <v>32</v>
      </c>
      <c r="I3242" s="4" t="s">
        <v>32</v>
      </c>
      <c r="J3242" s="4" t="s">
        <v>32</v>
      </c>
      <c r="K3242" s="4" t="s">
        <v>32</v>
      </c>
      <c r="L3242" s="4">
        <v>354580000</v>
      </c>
      <c r="M3242" s="4">
        <v>567260000</v>
      </c>
      <c r="N3242" s="4">
        <v>24147000</v>
      </c>
      <c r="O3242" s="4">
        <v>142040000</v>
      </c>
      <c r="P3242" s="4">
        <v>628680000</v>
      </c>
      <c r="Q3242" s="4">
        <v>632210000</v>
      </c>
      <c r="R3242" s="4">
        <v>552230000</v>
      </c>
      <c r="S3242" s="4">
        <v>582700000</v>
      </c>
      <c r="T3242" s="4">
        <v>621820000</v>
      </c>
      <c r="U3242" s="4">
        <v>511280000</v>
      </c>
      <c r="V3242" s="4">
        <v>490850000</v>
      </c>
      <c r="W3242" s="4">
        <v>446490000</v>
      </c>
      <c r="X3242" s="4">
        <v>294660000</v>
      </c>
      <c r="Y3242" s="4">
        <v>382090000</v>
      </c>
      <c r="Z3242" s="4">
        <v>633300000</v>
      </c>
      <c r="AA3242" s="4">
        <v>538250000</v>
      </c>
      <c r="AB3242" s="4">
        <v>302520000</v>
      </c>
      <c r="AC3242" s="4">
        <v>327260000</v>
      </c>
      <c r="AD3242" s="4">
        <v>501810000</v>
      </c>
      <c r="AE3242" s="4">
        <v>411700000</v>
      </c>
    </row>
    <row r="3243" spans="1:31" x14ac:dyDescent="0.25">
      <c r="A3243" s="4">
        <v>419957</v>
      </c>
      <c r="B3243" s="4" t="s">
        <v>33</v>
      </c>
      <c r="C3243" s="4" t="s">
        <v>36</v>
      </c>
      <c r="D3243" s="4" t="s">
        <v>32</v>
      </c>
      <c r="E3243" s="4" t="s">
        <v>36</v>
      </c>
      <c r="F3243" s="4" t="s">
        <v>33</v>
      </c>
      <c r="G3243" s="4" t="s">
        <v>32</v>
      </c>
      <c r="H3243" s="4" t="s">
        <v>32</v>
      </c>
      <c r="I3243" s="4" t="s">
        <v>32</v>
      </c>
      <c r="J3243" s="4" t="s">
        <v>32</v>
      </c>
      <c r="K3243" s="4" t="s">
        <v>32</v>
      </c>
      <c r="L3243" s="4">
        <v>0</v>
      </c>
      <c r="M3243" s="4">
        <v>89627000</v>
      </c>
      <c r="N3243" s="4">
        <v>19099000</v>
      </c>
      <c r="O3243" s="4">
        <v>86691000</v>
      </c>
      <c r="P3243" s="4">
        <v>0</v>
      </c>
      <c r="Q3243" s="4">
        <v>1734700000</v>
      </c>
      <c r="R3243" s="4">
        <v>2780300000</v>
      </c>
      <c r="S3243" s="6">
        <v>2869000000</v>
      </c>
      <c r="T3243" s="4">
        <v>2780700000</v>
      </c>
      <c r="U3243" s="4">
        <v>2208400000</v>
      </c>
      <c r="V3243" s="4">
        <v>0</v>
      </c>
      <c r="W3243" s="4">
        <v>0</v>
      </c>
      <c r="X3243" s="4">
        <v>0</v>
      </c>
      <c r="Y3243" s="4">
        <v>0</v>
      </c>
      <c r="Z3243" s="4">
        <v>0</v>
      </c>
      <c r="AA3243" s="4">
        <v>3583900000</v>
      </c>
      <c r="AB3243" s="4">
        <v>3735200000</v>
      </c>
      <c r="AC3243" s="4">
        <v>4259300000</v>
      </c>
      <c r="AD3243" s="4">
        <v>3885200000</v>
      </c>
      <c r="AE3243" s="6">
        <v>3494000000</v>
      </c>
    </row>
    <row r="3244" spans="1:31" x14ac:dyDescent="0.25">
      <c r="A3244" s="4">
        <v>419970</v>
      </c>
      <c r="B3244" s="4" t="s">
        <v>32</v>
      </c>
      <c r="C3244" s="4" t="s">
        <v>32</v>
      </c>
      <c r="D3244" s="4" t="s">
        <v>32</v>
      </c>
      <c r="E3244" s="4" t="s">
        <v>32</v>
      </c>
      <c r="F3244" s="4" t="s">
        <v>32</v>
      </c>
      <c r="G3244" s="4" t="s">
        <v>32</v>
      </c>
      <c r="H3244" s="4" t="s">
        <v>32</v>
      </c>
      <c r="I3244" s="4" t="s">
        <v>32</v>
      </c>
      <c r="J3244" s="4" t="s">
        <v>32</v>
      </c>
      <c r="K3244" s="4" t="s">
        <v>32</v>
      </c>
      <c r="L3244" s="4">
        <v>641340000</v>
      </c>
      <c r="M3244" s="4">
        <v>960380000</v>
      </c>
      <c r="N3244" s="4">
        <v>155760000</v>
      </c>
      <c r="O3244" s="4">
        <v>489100000</v>
      </c>
      <c r="P3244" s="4">
        <v>1194600000</v>
      </c>
      <c r="Q3244" s="4">
        <v>130840000</v>
      </c>
      <c r="R3244" s="4">
        <v>312510000</v>
      </c>
      <c r="S3244" s="4">
        <v>211980000</v>
      </c>
      <c r="T3244" s="4">
        <v>151970000</v>
      </c>
      <c r="U3244" s="4">
        <v>160580000</v>
      </c>
      <c r="V3244" s="4">
        <v>93636000</v>
      </c>
      <c r="W3244" s="4">
        <v>84220000</v>
      </c>
      <c r="X3244" s="4">
        <v>109470000</v>
      </c>
      <c r="Y3244" s="4">
        <v>81581000</v>
      </c>
      <c r="Z3244" s="4">
        <v>99717000</v>
      </c>
      <c r="AA3244" s="4">
        <v>65848000</v>
      </c>
      <c r="AB3244" s="4">
        <v>64234000</v>
      </c>
      <c r="AC3244" s="4">
        <v>73995000</v>
      </c>
      <c r="AD3244" s="4">
        <v>84269000</v>
      </c>
      <c r="AE3244" s="4">
        <v>70953000</v>
      </c>
    </row>
    <row r="3245" spans="1:31" x14ac:dyDescent="0.25">
      <c r="A3245" s="4">
        <v>419982</v>
      </c>
      <c r="B3245" s="4" t="s">
        <v>33</v>
      </c>
      <c r="C3245" s="4" t="s">
        <v>33</v>
      </c>
      <c r="D3245" s="4" t="s">
        <v>36</v>
      </c>
      <c r="E3245" s="4" t="s">
        <v>33</v>
      </c>
      <c r="F3245" s="4" t="s">
        <v>33</v>
      </c>
      <c r="G3245" s="4" t="s">
        <v>36</v>
      </c>
      <c r="H3245" s="4" t="s">
        <v>32</v>
      </c>
      <c r="I3245" s="4" t="s">
        <v>32</v>
      </c>
      <c r="J3245" s="4" t="s">
        <v>32</v>
      </c>
      <c r="K3245" s="4" t="s">
        <v>32</v>
      </c>
      <c r="L3245" s="4">
        <v>0</v>
      </c>
      <c r="M3245" s="4">
        <v>0</v>
      </c>
      <c r="N3245" s="4">
        <v>5273300</v>
      </c>
      <c r="O3245" s="4">
        <v>0</v>
      </c>
      <c r="P3245" s="4">
        <v>0</v>
      </c>
      <c r="Q3245" s="4">
        <v>60642000</v>
      </c>
      <c r="R3245" s="4">
        <v>181290000</v>
      </c>
      <c r="S3245" s="4">
        <v>106610000</v>
      </c>
      <c r="T3245" s="4">
        <v>97748000</v>
      </c>
      <c r="U3245" s="4">
        <v>75009000</v>
      </c>
      <c r="V3245" s="4">
        <v>0</v>
      </c>
      <c r="W3245" s="4">
        <v>0</v>
      </c>
      <c r="X3245" s="4">
        <v>0</v>
      </c>
      <c r="Y3245" s="4">
        <v>0</v>
      </c>
      <c r="Z3245" s="4">
        <v>0</v>
      </c>
      <c r="AA3245" s="4">
        <v>99820000</v>
      </c>
      <c r="AB3245" s="4">
        <v>144610000</v>
      </c>
      <c r="AC3245" s="4">
        <v>108930000</v>
      </c>
      <c r="AD3245" s="4">
        <v>122120000</v>
      </c>
      <c r="AE3245" s="4">
        <v>99860000</v>
      </c>
    </row>
    <row r="3246" spans="1:31" x14ac:dyDescent="0.25">
      <c r="A3246" s="4">
        <v>334902</v>
      </c>
      <c r="B3246" s="4" t="s">
        <v>32</v>
      </c>
      <c r="C3246" s="4" t="s">
        <v>32</v>
      </c>
      <c r="D3246" s="4" t="s">
        <v>32</v>
      </c>
      <c r="E3246" s="4" t="s">
        <v>32</v>
      </c>
      <c r="F3246" s="4" t="s">
        <v>32</v>
      </c>
      <c r="G3246" s="4" t="s">
        <v>32</v>
      </c>
      <c r="H3246" s="4" t="s">
        <v>32</v>
      </c>
      <c r="I3246" s="4" t="s">
        <v>32</v>
      </c>
      <c r="J3246" s="4" t="s">
        <v>32</v>
      </c>
      <c r="K3246" s="4" t="s">
        <v>32</v>
      </c>
      <c r="L3246" s="4">
        <v>161350000</v>
      </c>
      <c r="M3246" s="4">
        <v>296480000</v>
      </c>
      <c r="N3246" s="4">
        <v>120750000</v>
      </c>
      <c r="O3246" s="4">
        <v>87645000</v>
      </c>
      <c r="P3246" s="4">
        <v>285160000</v>
      </c>
      <c r="Q3246" s="4">
        <v>103820000</v>
      </c>
      <c r="R3246" s="4">
        <v>204850000</v>
      </c>
      <c r="S3246" s="4">
        <v>162390000</v>
      </c>
      <c r="T3246" s="4">
        <v>177060000</v>
      </c>
      <c r="U3246" s="4">
        <v>164810000</v>
      </c>
      <c r="V3246" s="4">
        <v>118470000</v>
      </c>
      <c r="W3246" s="4">
        <v>105810000</v>
      </c>
      <c r="X3246" s="4">
        <v>135570000</v>
      </c>
      <c r="Y3246" s="4">
        <v>93416000</v>
      </c>
      <c r="Z3246" s="4">
        <v>108010000</v>
      </c>
      <c r="AA3246" s="4">
        <v>85636000</v>
      </c>
      <c r="AB3246" s="4">
        <v>84799000</v>
      </c>
      <c r="AC3246" s="4">
        <v>76887000</v>
      </c>
      <c r="AD3246" s="4">
        <v>98281000</v>
      </c>
      <c r="AE3246" s="4">
        <v>90761000</v>
      </c>
    </row>
    <row r="3247" spans="1:31" x14ac:dyDescent="0.25">
      <c r="A3247" s="4">
        <v>338129</v>
      </c>
      <c r="B3247" s="4" t="s">
        <v>32</v>
      </c>
      <c r="C3247" s="4" t="s">
        <v>32</v>
      </c>
      <c r="D3247" s="4" t="s">
        <v>32</v>
      </c>
      <c r="E3247" s="4" t="s">
        <v>32</v>
      </c>
      <c r="F3247" s="4" t="s">
        <v>32</v>
      </c>
      <c r="G3247" s="4" t="s">
        <v>32</v>
      </c>
      <c r="H3247" s="4" t="s">
        <v>32</v>
      </c>
      <c r="I3247" s="4" t="s">
        <v>32</v>
      </c>
      <c r="J3247" s="4" t="s">
        <v>32</v>
      </c>
      <c r="K3247" s="4" t="s">
        <v>32</v>
      </c>
      <c r="L3247" s="4">
        <v>1943500000</v>
      </c>
      <c r="M3247" s="4">
        <v>4274200000</v>
      </c>
      <c r="N3247" s="4">
        <v>851430000</v>
      </c>
      <c r="O3247" s="4">
        <v>1448200000</v>
      </c>
      <c r="P3247" s="4">
        <v>3803700000</v>
      </c>
      <c r="Q3247" s="4">
        <v>3139600000</v>
      </c>
      <c r="R3247" s="4">
        <v>5701900000</v>
      </c>
      <c r="S3247" s="4">
        <v>5635200000</v>
      </c>
      <c r="T3247" s="4">
        <v>4791800000</v>
      </c>
      <c r="U3247" s="4">
        <v>4635900000</v>
      </c>
      <c r="V3247" s="4">
        <v>1390200000</v>
      </c>
      <c r="W3247" s="4">
        <v>1307900000</v>
      </c>
      <c r="X3247" s="4">
        <v>1755300000</v>
      </c>
      <c r="Y3247" s="4">
        <v>1537400000</v>
      </c>
      <c r="Z3247" s="4">
        <v>1304800000</v>
      </c>
      <c r="AA3247" s="4">
        <v>3528500000</v>
      </c>
      <c r="AB3247" s="4">
        <v>3918400000</v>
      </c>
      <c r="AC3247" s="4">
        <v>5016500000</v>
      </c>
      <c r="AD3247" s="4">
        <v>4542300000</v>
      </c>
      <c r="AE3247" s="4">
        <v>3980700000</v>
      </c>
    </row>
    <row r="3248" spans="1:31" x14ac:dyDescent="0.25">
      <c r="A3248" s="4">
        <v>368119</v>
      </c>
      <c r="B3248" s="4" t="s">
        <v>32</v>
      </c>
      <c r="C3248" s="4" t="s">
        <v>32</v>
      </c>
      <c r="D3248" s="4" t="s">
        <v>32</v>
      </c>
      <c r="E3248" s="4" t="s">
        <v>32</v>
      </c>
      <c r="F3248" s="4" t="s">
        <v>32</v>
      </c>
      <c r="G3248" s="4" t="s">
        <v>36</v>
      </c>
      <c r="H3248" s="4" t="s">
        <v>36</v>
      </c>
      <c r="I3248" s="4" t="s">
        <v>32</v>
      </c>
      <c r="J3248" s="4" t="s">
        <v>36</v>
      </c>
      <c r="K3248" s="4" t="s">
        <v>32</v>
      </c>
      <c r="L3248" s="4">
        <v>64268000</v>
      </c>
      <c r="M3248" s="4">
        <v>101970000</v>
      </c>
      <c r="N3248" s="4">
        <v>1802700</v>
      </c>
      <c r="O3248" s="4">
        <v>28037000</v>
      </c>
      <c r="P3248" s="4">
        <v>49465000</v>
      </c>
      <c r="Q3248" s="4">
        <v>0</v>
      </c>
      <c r="R3248" s="4">
        <v>0</v>
      </c>
      <c r="S3248" s="4">
        <v>14492000</v>
      </c>
      <c r="T3248" s="4">
        <v>0</v>
      </c>
      <c r="U3248" s="4">
        <v>0</v>
      </c>
      <c r="V3248" s="4">
        <v>0</v>
      </c>
      <c r="W3248" s="4">
        <v>0</v>
      </c>
      <c r="X3248" s="4">
        <v>0</v>
      </c>
      <c r="Y3248" s="4">
        <v>0</v>
      </c>
      <c r="Z3248" s="4">
        <v>0</v>
      </c>
      <c r="AA3248" s="4">
        <v>0</v>
      </c>
      <c r="AB3248" s="4">
        <v>0</v>
      </c>
      <c r="AC3248" s="4">
        <v>0</v>
      </c>
      <c r="AD3248" s="4">
        <v>0</v>
      </c>
      <c r="AE3248" s="4">
        <v>0</v>
      </c>
    </row>
    <row r="3249" spans="1:31" x14ac:dyDescent="0.25">
      <c r="A3249" s="4">
        <v>368606</v>
      </c>
      <c r="B3249" s="4" t="s">
        <v>32</v>
      </c>
      <c r="C3249" s="4" t="s">
        <v>32</v>
      </c>
      <c r="D3249" s="4" t="s">
        <v>32</v>
      </c>
      <c r="E3249" s="4" t="s">
        <v>32</v>
      </c>
      <c r="F3249" s="4" t="s">
        <v>32</v>
      </c>
      <c r="G3249" s="4" t="s">
        <v>32</v>
      </c>
      <c r="H3249" s="4" t="s">
        <v>32</v>
      </c>
      <c r="I3249" s="4" t="s">
        <v>32</v>
      </c>
      <c r="J3249" s="4" t="s">
        <v>32</v>
      </c>
      <c r="K3249" s="4" t="s">
        <v>32</v>
      </c>
      <c r="L3249" s="4">
        <v>671030000</v>
      </c>
      <c r="M3249" s="6">
        <v>1734000000</v>
      </c>
      <c r="N3249" s="4">
        <v>68987000</v>
      </c>
      <c r="O3249" s="4">
        <v>396060000</v>
      </c>
      <c r="P3249" s="4">
        <v>1849200000</v>
      </c>
      <c r="Q3249" s="4">
        <v>616220000</v>
      </c>
      <c r="R3249" s="4">
        <v>863820000</v>
      </c>
      <c r="S3249" s="4">
        <v>902560000</v>
      </c>
      <c r="T3249" s="4">
        <v>907390000</v>
      </c>
      <c r="U3249" s="4">
        <v>707460000</v>
      </c>
      <c r="V3249" s="4">
        <v>146630000</v>
      </c>
      <c r="W3249" s="6">
        <v>180000000</v>
      </c>
      <c r="X3249" s="4">
        <v>77178000</v>
      </c>
      <c r="Y3249" s="4">
        <v>136360000</v>
      </c>
      <c r="Z3249" s="4">
        <v>196390000</v>
      </c>
      <c r="AA3249" s="4">
        <v>248630000</v>
      </c>
      <c r="AB3249" s="4">
        <v>207610000</v>
      </c>
      <c r="AC3249" s="4">
        <v>244160000</v>
      </c>
      <c r="AD3249" s="4">
        <v>259220000</v>
      </c>
      <c r="AE3249" s="4">
        <v>193840000</v>
      </c>
    </row>
    <row r="3250" spans="1:31" x14ac:dyDescent="0.25">
      <c r="A3250" s="4">
        <v>372268</v>
      </c>
      <c r="B3250" s="4" t="s">
        <v>32</v>
      </c>
      <c r="C3250" s="4" t="s">
        <v>32</v>
      </c>
      <c r="D3250" s="4" t="s">
        <v>32</v>
      </c>
      <c r="E3250" s="4" t="s">
        <v>32</v>
      </c>
      <c r="F3250" s="4" t="s">
        <v>32</v>
      </c>
      <c r="G3250" s="4" t="s">
        <v>32</v>
      </c>
      <c r="H3250" s="4" t="s">
        <v>32</v>
      </c>
      <c r="I3250" s="4" t="s">
        <v>32</v>
      </c>
      <c r="J3250" s="4" t="s">
        <v>32</v>
      </c>
      <c r="K3250" s="4" t="s">
        <v>32</v>
      </c>
      <c r="L3250" s="4">
        <v>8435200000</v>
      </c>
      <c r="M3250" s="6">
        <v>16612000000</v>
      </c>
      <c r="N3250" s="4">
        <v>1534600000</v>
      </c>
      <c r="O3250" s="4">
        <v>6104700000</v>
      </c>
      <c r="P3250" s="6">
        <v>21745000000</v>
      </c>
      <c r="Q3250" s="4">
        <v>2480300000</v>
      </c>
      <c r="R3250" s="4">
        <v>4886800000</v>
      </c>
      <c r="S3250" s="4">
        <v>5056600000</v>
      </c>
      <c r="T3250" s="4">
        <v>6116100000</v>
      </c>
      <c r="U3250" s="6">
        <v>4294000000</v>
      </c>
      <c r="V3250" s="4">
        <v>3669700000</v>
      </c>
      <c r="W3250" s="4">
        <v>4755500000</v>
      </c>
      <c r="X3250" s="6">
        <v>3190000000</v>
      </c>
      <c r="Y3250" s="4">
        <v>3477400000</v>
      </c>
      <c r="Z3250" s="4">
        <v>5514500000</v>
      </c>
      <c r="AA3250" s="4">
        <v>2688800000</v>
      </c>
      <c r="AB3250" s="4">
        <v>2738500000</v>
      </c>
      <c r="AC3250" s="4">
        <v>3365700000</v>
      </c>
      <c r="AD3250" s="6">
        <v>4419000000</v>
      </c>
      <c r="AE3250" s="4">
        <v>3036700000</v>
      </c>
    </row>
    <row r="3251" spans="1:31" x14ac:dyDescent="0.25">
      <c r="A3251" s="4">
        <v>373043</v>
      </c>
      <c r="B3251" s="4" t="s">
        <v>32</v>
      </c>
      <c r="C3251" s="4" t="s">
        <v>32</v>
      </c>
      <c r="D3251" s="4" t="s">
        <v>32</v>
      </c>
      <c r="E3251" s="4" t="s">
        <v>32</v>
      </c>
      <c r="F3251" s="4" t="s">
        <v>32</v>
      </c>
      <c r="G3251" s="4" t="s">
        <v>32</v>
      </c>
      <c r="H3251" s="4" t="s">
        <v>32</v>
      </c>
      <c r="I3251" s="4" t="s">
        <v>32</v>
      </c>
      <c r="J3251" s="4" t="s">
        <v>32</v>
      </c>
      <c r="K3251" s="4" t="s">
        <v>32</v>
      </c>
      <c r="L3251" s="4">
        <v>262520000</v>
      </c>
      <c r="M3251" s="4">
        <v>699970000</v>
      </c>
      <c r="N3251" s="4">
        <v>53055000</v>
      </c>
      <c r="O3251" s="4">
        <v>180850000</v>
      </c>
      <c r="P3251" s="4">
        <v>785950000</v>
      </c>
      <c r="Q3251" s="4">
        <v>44780000</v>
      </c>
      <c r="R3251" s="4">
        <v>123220000</v>
      </c>
      <c r="S3251" s="4">
        <v>95614000</v>
      </c>
      <c r="T3251" s="4">
        <v>50330000</v>
      </c>
      <c r="U3251" s="4">
        <v>108400000</v>
      </c>
      <c r="V3251" s="4">
        <v>66335000</v>
      </c>
      <c r="W3251" s="4">
        <v>81207000</v>
      </c>
      <c r="X3251" s="4">
        <v>58085000</v>
      </c>
      <c r="Y3251" s="4">
        <v>53179000</v>
      </c>
      <c r="Z3251" s="4">
        <v>112980000</v>
      </c>
      <c r="AA3251" s="4">
        <v>60504000</v>
      </c>
      <c r="AB3251" s="4">
        <v>46137000</v>
      </c>
      <c r="AC3251" s="4">
        <v>42787000</v>
      </c>
      <c r="AD3251" s="4">
        <v>30163000</v>
      </c>
      <c r="AE3251" s="4">
        <v>60465000</v>
      </c>
    </row>
    <row r="3252" spans="1:31" x14ac:dyDescent="0.25">
      <c r="A3252" s="4">
        <v>373135</v>
      </c>
      <c r="B3252" s="4" t="s">
        <v>32</v>
      </c>
      <c r="C3252" s="4" t="s">
        <v>32</v>
      </c>
      <c r="D3252" s="4" t="s">
        <v>32</v>
      </c>
      <c r="E3252" s="4" t="s">
        <v>32</v>
      </c>
      <c r="F3252" s="4" t="s">
        <v>32</v>
      </c>
      <c r="G3252" s="4" t="s">
        <v>32</v>
      </c>
      <c r="H3252" s="4" t="s">
        <v>32</v>
      </c>
      <c r="I3252" s="4" t="s">
        <v>32</v>
      </c>
      <c r="J3252" s="4" t="s">
        <v>32</v>
      </c>
      <c r="K3252" s="4" t="s">
        <v>32</v>
      </c>
      <c r="L3252" s="6">
        <v>11707000000</v>
      </c>
      <c r="M3252" s="6">
        <v>16454000000</v>
      </c>
      <c r="N3252" s="6">
        <v>1525000000</v>
      </c>
      <c r="O3252" s="4">
        <v>6092500000</v>
      </c>
      <c r="P3252" s="6">
        <v>18464000000</v>
      </c>
      <c r="Q3252" s="4">
        <v>3670800000</v>
      </c>
      <c r="R3252" s="4">
        <v>4888200000</v>
      </c>
      <c r="S3252" s="4">
        <v>6772500000</v>
      </c>
      <c r="T3252" s="4">
        <v>4769200000</v>
      </c>
      <c r="U3252" s="4">
        <v>6556700000</v>
      </c>
      <c r="V3252" s="4">
        <v>5362800000</v>
      </c>
      <c r="W3252" s="4">
        <v>4480500000</v>
      </c>
      <c r="X3252" s="4">
        <v>2659100000</v>
      </c>
      <c r="Y3252" s="4">
        <v>4549400000</v>
      </c>
      <c r="Z3252" s="4">
        <v>4739100000</v>
      </c>
      <c r="AA3252" s="4">
        <v>2760300000</v>
      </c>
      <c r="AB3252" s="4">
        <v>5078600000</v>
      </c>
      <c r="AC3252" s="4">
        <v>5213300000</v>
      </c>
      <c r="AD3252" s="4">
        <v>2562100000</v>
      </c>
      <c r="AE3252" s="6">
        <v>4804000000</v>
      </c>
    </row>
    <row r="3253" spans="1:31" x14ac:dyDescent="0.25">
      <c r="A3253" s="4">
        <v>373692</v>
      </c>
      <c r="B3253" s="4" t="s">
        <v>32</v>
      </c>
      <c r="C3253" s="4" t="s">
        <v>32</v>
      </c>
      <c r="D3253" s="4" t="s">
        <v>32</v>
      </c>
      <c r="E3253" s="4" t="s">
        <v>32</v>
      </c>
      <c r="F3253" s="4" t="s">
        <v>32</v>
      </c>
      <c r="G3253" s="4" t="s">
        <v>32</v>
      </c>
      <c r="H3253" s="4" t="s">
        <v>32</v>
      </c>
      <c r="I3253" s="4" t="s">
        <v>32</v>
      </c>
      <c r="J3253" s="4" t="s">
        <v>32</v>
      </c>
      <c r="K3253" s="4" t="s">
        <v>32</v>
      </c>
      <c r="L3253" s="4">
        <v>29041000</v>
      </c>
      <c r="M3253" s="4">
        <v>59354000</v>
      </c>
      <c r="N3253" s="4">
        <v>2180500</v>
      </c>
      <c r="O3253" s="4">
        <v>16472000</v>
      </c>
      <c r="P3253" s="4">
        <v>33249000</v>
      </c>
      <c r="Q3253" s="4">
        <v>12720000</v>
      </c>
      <c r="R3253" s="4">
        <v>13947000</v>
      </c>
      <c r="S3253" s="4">
        <v>18477000</v>
      </c>
      <c r="T3253" s="4">
        <v>27090000</v>
      </c>
      <c r="U3253" s="4">
        <v>19990000</v>
      </c>
      <c r="V3253" s="4">
        <v>0</v>
      </c>
      <c r="W3253" s="4">
        <v>0</v>
      </c>
      <c r="X3253" s="4">
        <v>0</v>
      </c>
      <c r="Y3253" s="4">
        <v>0</v>
      </c>
      <c r="Z3253" s="4">
        <v>0</v>
      </c>
      <c r="AA3253" s="4">
        <v>0</v>
      </c>
      <c r="AB3253" s="4">
        <v>0</v>
      </c>
      <c r="AC3253" s="4">
        <v>0</v>
      </c>
      <c r="AD3253" s="4">
        <v>0</v>
      </c>
      <c r="AE3253" s="4">
        <v>0</v>
      </c>
    </row>
    <row r="3254" spans="1:31" x14ac:dyDescent="0.25">
      <c r="A3254" s="4">
        <v>379518</v>
      </c>
      <c r="B3254" s="4" t="s">
        <v>32</v>
      </c>
      <c r="C3254" s="4" t="s">
        <v>32</v>
      </c>
      <c r="D3254" s="4" t="s">
        <v>32</v>
      </c>
      <c r="E3254" s="4" t="s">
        <v>32</v>
      </c>
      <c r="F3254" s="4" t="s">
        <v>32</v>
      </c>
      <c r="G3254" s="4" t="s">
        <v>32</v>
      </c>
      <c r="H3254" s="4" t="s">
        <v>32</v>
      </c>
      <c r="I3254" s="4" t="s">
        <v>32</v>
      </c>
      <c r="J3254" s="4" t="s">
        <v>32</v>
      </c>
      <c r="K3254" s="4" t="s">
        <v>32</v>
      </c>
      <c r="L3254" s="4">
        <v>158010000</v>
      </c>
      <c r="M3254" s="4">
        <v>401190000</v>
      </c>
      <c r="N3254" s="4">
        <v>64404000</v>
      </c>
      <c r="O3254" s="4">
        <v>153750000</v>
      </c>
      <c r="P3254" s="4">
        <v>256800000</v>
      </c>
      <c r="Q3254" s="4">
        <v>31709000</v>
      </c>
      <c r="R3254" s="4">
        <v>3655800</v>
      </c>
      <c r="S3254" s="4">
        <v>38547000</v>
      </c>
      <c r="T3254" s="4">
        <v>73518000</v>
      </c>
      <c r="U3254" s="4">
        <v>40206000</v>
      </c>
      <c r="V3254" s="4">
        <v>123550000</v>
      </c>
      <c r="W3254" s="4">
        <v>86448000</v>
      </c>
      <c r="X3254" s="4">
        <v>70960000</v>
      </c>
      <c r="Y3254" s="4">
        <v>104130000</v>
      </c>
      <c r="Z3254" s="4">
        <v>64022000</v>
      </c>
      <c r="AA3254" s="4">
        <v>32436000</v>
      </c>
      <c r="AB3254" s="4">
        <v>0</v>
      </c>
      <c r="AC3254" s="4">
        <v>39966000</v>
      </c>
      <c r="AD3254" s="4">
        <v>38855000</v>
      </c>
      <c r="AE3254" s="4">
        <v>43137000</v>
      </c>
    </row>
    <row r="3255" spans="1:31" x14ac:dyDescent="0.25">
      <c r="A3255" s="4">
        <v>381452</v>
      </c>
      <c r="B3255" s="4" t="s">
        <v>32</v>
      </c>
      <c r="C3255" s="4" t="s">
        <v>32</v>
      </c>
      <c r="D3255" s="4" t="s">
        <v>32</v>
      </c>
      <c r="E3255" s="4" t="s">
        <v>32</v>
      </c>
      <c r="F3255" s="4" t="s">
        <v>32</v>
      </c>
      <c r="G3255" s="4" t="s">
        <v>32</v>
      </c>
      <c r="H3255" s="4" t="s">
        <v>32</v>
      </c>
      <c r="I3255" s="4" t="s">
        <v>32</v>
      </c>
      <c r="J3255" s="4" t="s">
        <v>32</v>
      </c>
      <c r="K3255" s="4" t="s">
        <v>32</v>
      </c>
      <c r="L3255" s="4">
        <v>55498000</v>
      </c>
      <c r="M3255" s="4">
        <v>41019000</v>
      </c>
      <c r="N3255" s="4">
        <v>28028000</v>
      </c>
      <c r="O3255" s="4">
        <v>45097000</v>
      </c>
      <c r="P3255" s="4">
        <v>35090000</v>
      </c>
      <c r="Q3255" s="4">
        <v>98957000</v>
      </c>
      <c r="R3255" s="4">
        <v>109620000</v>
      </c>
      <c r="S3255" s="4">
        <v>188090000</v>
      </c>
      <c r="T3255" s="4">
        <v>158840000</v>
      </c>
      <c r="U3255" s="4">
        <v>178020000</v>
      </c>
      <c r="V3255" s="4">
        <v>26469000</v>
      </c>
      <c r="W3255" s="4">
        <v>24471000</v>
      </c>
      <c r="X3255" s="4">
        <v>81371000</v>
      </c>
      <c r="Y3255" s="4">
        <v>45325000</v>
      </c>
      <c r="Z3255" s="4">
        <v>28647000</v>
      </c>
      <c r="AA3255" s="4">
        <v>0</v>
      </c>
      <c r="AB3255" s="4">
        <v>100270000</v>
      </c>
      <c r="AC3255" s="4">
        <v>0</v>
      </c>
      <c r="AD3255" s="4">
        <v>0</v>
      </c>
      <c r="AE3255" s="4">
        <v>0</v>
      </c>
    </row>
    <row r="3256" spans="1:31" x14ac:dyDescent="0.25">
      <c r="A3256" s="4">
        <v>381746</v>
      </c>
      <c r="B3256" s="4" t="s">
        <v>32</v>
      </c>
      <c r="C3256" s="4" t="s">
        <v>32</v>
      </c>
      <c r="D3256" s="4" t="s">
        <v>32</v>
      </c>
      <c r="E3256" s="4" t="s">
        <v>32</v>
      </c>
      <c r="F3256" s="4" t="s">
        <v>32</v>
      </c>
      <c r="G3256" s="4" t="s">
        <v>32</v>
      </c>
      <c r="H3256" s="4" t="s">
        <v>32</v>
      </c>
      <c r="I3256" s="4" t="s">
        <v>32</v>
      </c>
      <c r="J3256" s="4" t="s">
        <v>32</v>
      </c>
      <c r="K3256" s="4" t="s">
        <v>32</v>
      </c>
      <c r="L3256" s="6">
        <v>6867000000</v>
      </c>
      <c r="M3256" s="4">
        <v>8276400000</v>
      </c>
      <c r="N3256" s="4">
        <v>1373600000</v>
      </c>
      <c r="O3256" s="6">
        <v>8758000000</v>
      </c>
      <c r="P3256" s="6">
        <v>19695000000</v>
      </c>
      <c r="Q3256" s="4">
        <v>2959400000</v>
      </c>
      <c r="R3256" s="4">
        <v>3331700000</v>
      </c>
      <c r="S3256" s="6">
        <v>3381000000</v>
      </c>
      <c r="T3256" s="4">
        <v>5290300000</v>
      </c>
      <c r="U3256" s="4">
        <v>3237200000</v>
      </c>
      <c r="V3256" s="4">
        <v>3249500000</v>
      </c>
      <c r="W3256" s="4">
        <v>4364100000</v>
      </c>
      <c r="X3256" s="4">
        <v>2079200000</v>
      </c>
      <c r="Y3256" s="4">
        <v>4228800000</v>
      </c>
      <c r="Z3256" s="4">
        <v>4517300000</v>
      </c>
      <c r="AA3256" s="4">
        <v>3241100000</v>
      </c>
      <c r="AB3256" s="4">
        <v>1872900000</v>
      </c>
      <c r="AC3256" s="4">
        <v>2789800000</v>
      </c>
      <c r="AD3256" s="4">
        <v>3531100000</v>
      </c>
      <c r="AE3256" s="4">
        <v>2625200000</v>
      </c>
    </row>
    <row r="3257" spans="1:31" x14ac:dyDescent="0.25">
      <c r="A3257" s="4">
        <v>386202</v>
      </c>
      <c r="B3257" s="4" t="s">
        <v>36</v>
      </c>
      <c r="C3257" s="4" t="s">
        <v>32</v>
      </c>
      <c r="D3257" s="4" t="s">
        <v>33</v>
      </c>
      <c r="E3257" s="4" t="s">
        <v>36</v>
      </c>
      <c r="F3257" s="4" t="s">
        <v>32</v>
      </c>
      <c r="G3257" s="4" t="s">
        <v>32</v>
      </c>
      <c r="H3257" s="4" t="s">
        <v>32</v>
      </c>
      <c r="I3257" s="4" t="s">
        <v>32</v>
      </c>
      <c r="J3257" s="4" t="s">
        <v>32</v>
      </c>
      <c r="K3257" s="4" t="s">
        <v>32</v>
      </c>
      <c r="L3257" s="4">
        <v>29269000</v>
      </c>
      <c r="M3257" s="4">
        <v>89461000</v>
      </c>
      <c r="N3257" s="4">
        <v>0</v>
      </c>
      <c r="O3257" s="4">
        <v>16089000</v>
      </c>
      <c r="P3257" s="4">
        <v>104700000</v>
      </c>
      <c r="Q3257" s="4">
        <v>85269000</v>
      </c>
      <c r="R3257" s="4">
        <v>247020000</v>
      </c>
      <c r="S3257" s="4">
        <v>195440000</v>
      </c>
      <c r="T3257" s="4">
        <v>123810000</v>
      </c>
      <c r="U3257" s="4">
        <v>182730000</v>
      </c>
      <c r="V3257" s="4">
        <v>31072000</v>
      </c>
      <c r="W3257" s="4">
        <v>21892000</v>
      </c>
      <c r="X3257" s="4">
        <v>0</v>
      </c>
      <c r="Y3257" s="4">
        <v>0</v>
      </c>
      <c r="Z3257" s="4">
        <v>28210000</v>
      </c>
      <c r="AA3257" s="4">
        <v>53068000</v>
      </c>
      <c r="AB3257" s="4">
        <v>89950000</v>
      </c>
      <c r="AC3257" s="4">
        <v>69596000</v>
      </c>
      <c r="AD3257" s="4">
        <v>51490000</v>
      </c>
      <c r="AE3257" s="4">
        <v>86365000</v>
      </c>
    </row>
    <row r="3258" spans="1:31" x14ac:dyDescent="0.25">
      <c r="A3258" s="4">
        <v>398276</v>
      </c>
      <c r="B3258" s="4" t="s">
        <v>32</v>
      </c>
      <c r="C3258" s="4" t="s">
        <v>36</v>
      </c>
      <c r="D3258" s="4" t="s">
        <v>36</v>
      </c>
      <c r="E3258" s="4" t="s">
        <v>32</v>
      </c>
      <c r="F3258" s="4" t="s">
        <v>36</v>
      </c>
      <c r="G3258" s="4" t="s">
        <v>36</v>
      </c>
      <c r="H3258" s="4" t="s">
        <v>33</v>
      </c>
      <c r="I3258" s="4" t="s">
        <v>32</v>
      </c>
      <c r="J3258" s="4" t="s">
        <v>36</v>
      </c>
      <c r="K3258" s="4" t="s">
        <v>33</v>
      </c>
      <c r="L3258" s="4">
        <v>32525000</v>
      </c>
      <c r="M3258" s="4">
        <v>29682000</v>
      </c>
      <c r="N3258" s="4">
        <v>0</v>
      </c>
      <c r="O3258" s="4">
        <v>20933000</v>
      </c>
      <c r="P3258" s="4">
        <v>41272000</v>
      </c>
      <c r="Q3258" s="4">
        <v>0</v>
      </c>
      <c r="R3258" s="4">
        <v>0</v>
      </c>
      <c r="S3258" s="4">
        <v>0</v>
      </c>
      <c r="T3258" s="4">
        <v>13689000</v>
      </c>
      <c r="U3258" s="4">
        <v>0</v>
      </c>
      <c r="V3258" s="4">
        <v>0</v>
      </c>
      <c r="W3258" s="4">
        <v>0</v>
      </c>
      <c r="X3258" s="4">
        <v>0</v>
      </c>
      <c r="Y3258" s="4">
        <v>0</v>
      </c>
      <c r="Z3258" s="4">
        <v>0</v>
      </c>
      <c r="AA3258" s="4">
        <v>0</v>
      </c>
      <c r="AB3258" s="4">
        <v>0</v>
      </c>
      <c r="AC3258" s="4">
        <v>0</v>
      </c>
      <c r="AD3258" s="4">
        <v>0</v>
      </c>
      <c r="AE3258" s="4">
        <v>0</v>
      </c>
    </row>
    <row r="3259" spans="1:31" x14ac:dyDescent="0.25">
      <c r="A3259" s="4">
        <v>416950</v>
      </c>
      <c r="B3259" s="4" t="s">
        <v>32</v>
      </c>
      <c r="C3259" s="4" t="s">
        <v>32</v>
      </c>
      <c r="D3259" s="4" t="s">
        <v>32</v>
      </c>
      <c r="E3259" s="4" t="s">
        <v>32</v>
      </c>
      <c r="F3259" s="4" t="s">
        <v>32</v>
      </c>
      <c r="G3259" s="4" t="s">
        <v>32</v>
      </c>
      <c r="H3259" s="4" t="s">
        <v>32</v>
      </c>
      <c r="I3259" s="4" t="s">
        <v>32</v>
      </c>
      <c r="J3259" s="4" t="s">
        <v>32</v>
      </c>
      <c r="K3259" s="4" t="s">
        <v>32</v>
      </c>
      <c r="L3259" s="4">
        <v>481520000</v>
      </c>
      <c r="M3259" s="4">
        <v>1077600000</v>
      </c>
      <c r="N3259" s="4">
        <v>24395000</v>
      </c>
      <c r="O3259" s="4">
        <v>245090000</v>
      </c>
      <c r="P3259" s="4">
        <v>929070000</v>
      </c>
      <c r="Q3259" s="4">
        <v>315770000</v>
      </c>
      <c r="R3259" s="4">
        <v>468580000</v>
      </c>
      <c r="S3259" s="4">
        <v>491170000</v>
      </c>
      <c r="T3259" s="4">
        <v>865380000</v>
      </c>
      <c r="U3259" s="4">
        <v>436100000</v>
      </c>
      <c r="V3259" s="4">
        <v>114200000</v>
      </c>
      <c r="W3259" s="4">
        <v>228850000</v>
      </c>
      <c r="X3259" s="4">
        <v>69827000</v>
      </c>
      <c r="Y3259" s="4">
        <v>73827000</v>
      </c>
      <c r="Z3259" s="4">
        <v>204690000</v>
      </c>
      <c r="AA3259" s="4">
        <v>196810000</v>
      </c>
      <c r="AB3259" s="4">
        <v>154860000</v>
      </c>
      <c r="AC3259" s="4">
        <v>164850000</v>
      </c>
      <c r="AD3259" s="4">
        <v>324400000</v>
      </c>
      <c r="AE3259" s="4">
        <v>156530000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780"/>
  <sheetViews>
    <sheetView workbookViewId="0">
      <pane ySplit="1" topLeftCell="A2" activePane="bottomLeft" state="frozen"/>
      <selection pane="bottomLeft" sqref="A1:D1"/>
    </sheetView>
  </sheetViews>
  <sheetFormatPr defaultColWidth="30.77734375" defaultRowHeight="13.8" x14ac:dyDescent="0.25"/>
  <cols>
    <col min="1" max="16384" width="30.77734375" style="4"/>
  </cols>
  <sheetData>
    <row r="1" spans="1:24" s="5" customFormat="1" x14ac:dyDescent="0.25">
      <c r="A1" s="17" t="s">
        <v>11</v>
      </c>
      <c r="B1" s="17" t="s">
        <v>14870</v>
      </c>
      <c r="C1" s="17" t="s">
        <v>14871</v>
      </c>
      <c r="D1" s="17" t="s">
        <v>14872</v>
      </c>
      <c r="E1" s="12" t="s">
        <v>12</v>
      </c>
      <c r="F1" s="12" t="s">
        <v>13</v>
      </c>
      <c r="G1" s="12" t="s">
        <v>14</v>
      </c>
      <c r="H1" s="12" t="s">
        <v>15</v>
      </c>
      <c r="I1" s="12" t="s">
        <v>16</v>
      </c>
      <c r="J1" s="12" t="s">
        <v>17</v>
      </c>
      <c r="K1" s="12" t="s">
        <v>18</v>
      </c>
      <c r="L1" s="12" t="s">
        <v>19</v>
      </c>
      <c r="M1" s="12" t="s">
        <v>20</v>
      </c>
      <c r="N1" s="12" t="s">
        <v>21</v>
      </c>
      <c r="O1" s="12" t="s">
        <v>22</v>
      </c>
      <c r="P1" s="12" t="s">
        <v>23</v>
      </c>
      <c r="Q1" s="10" t="s">
        <v>10878</v>
      </c>
      <c r="R1" s="10" t="s">
        <v>25</v>
      </c>
      <c r="S1" s="10" t="s">
        <v>26</v>
      </c>
      <c r="T1" s="11" t="s">
        <v>27</v>
      </c>
      <c r="U1" s="11" t="s">
        <v>28</v>
      </c>
      <c r="V1" s="11" t="s">
        <v>29</v>
      </c>
      <c r="W1" s="11" t="s">
        <v>30</v>
      </c>
      <c r="X1" s="11" t="s">
        <v>31</v>
      </c>
    </row>
    <row r="2" spans="1:24" x14ac:dyDescent="0.25">
      <c r="A2" s="4">
        <v>514</v>
      </c>
      <c r="B2" s="4">
        <v>1.313385596</v>
      </c>
      <c r="C2" s="4">
        <v>9.1500000000000001E-4</v>
      </c>
      <c r="D2" s="4">
        <v>3.7409209999999999E-3</v>
      </c>
      <c r="E2" s="4" t="s">
        <v>33</v>
      </c>
      <c r="F2" s="4" t="s">
        <v>33</v>
      </c>
      <c r="G2" s="4" t="s">
        <v>33</v>
      </c>
      <c r="H2" s="4" t="s">
        <v>33</v>
      </c>
      <c r="I2" s="4" t="s">
        <v>33</v>
      </c>
      <c r="J2" s="4" t="s">
        <v>33</v>
      </c>
      <c r="K2" s="4" t="s">
        <v>33</v>
      </c>
      <c r="L2" s="4" t="s">
        <v>33</v>
      </c>
      <c r="M2" s="4" t="s">
        <v>33</v>
      </c>
      <c r="N2" s="4" t="s">
        <v>33</v>
      </c>
      <c r="O2" s="4" t="s">
        <v>33</v>
      </c>
      <c r="P2" s="4" t="s">
        <v>33</v>
      </c>
      <c r="Q2" s="4" t="s">
        <v>34</v>
      </c>
      <c r="R2" s="4">
        <v>0.99961900000000004</v>
      </c>
      <c r="S2" s="4" t="s">
        <v>35</v>
      </c>
      <c r="T2" s="4" t="s">
        <v>33</v>
      </c>
      <c r="U2" s="4" t="s">
        <v>33</v>
      </c>
      <c r="V2" s="4" t="s">
        <v>33</v>
      </c>
      <c r="W2" s="4" t="s">
        <v>33</v>
      </c>
      <c r="X2" s="4" t="s">
        <v>33</v>
      </c>
    </row>
    <row r="3" spans="1:24" x14ac:dyDescent="0.25">
      <c r="A3" s="4">
        <v>643</v>
      </c>
      <c r="B3" s="4">
        <v>-5.0634465879999997</v>
      </c>
      <c r="C3" s="6">
        <v>1.35E-6</v>
      </c>
      <c r="D3" s="6">
        <v>1.6200000000000001E-5</v>
      </c>
      <c r="E3" s="4" t="s">
        <v>33</v>
      </c>
      <c r="F3" s="4" t="s">
        <v>33</v>
      </c>
      <c r="G3" s="4" t="s">
        <v>33</v>
      </c>
      <c r="H3" s="4" t="s">
        <v>33</v>
      </c>
      <c r="I3" s="4" t="s">
        <v>33</v>
      </c>
      <c r="J3" s="4" t="s">
        <v>33</v>
      </c>
      <c r="K3" s="4" t="s">
        <v>33</v>
      </c>
      <c r="L3" s="4" t="s">
        <v>33</v>
      </c>
      <c r="M3" s="4" t="s">
        <v>33</v>
      </c>
      <c r="N3" s="4" t="s">
        <v>33</v>
      </c>
      <c r="O3" s="4" t="s">
        <v>33</v>
      </c>
      <c r="P3" s="4" t="s">
        <v>33</v>
      </c>
      <c r="Q3" s="4" t="s">
        <v>34</v>
      </c>
      <c r="R3" s="4">
        <v>0.99975099999999995</v>
      </c>
      <c r="S3" s="4" t="s">
        <v>37</v>
      </c>
      <c r="T3" s="4" t="s">
        <v>33</v>
      </c>
      <c r="U3" s="4" t="s">
        <v>33</v>
      </c>
      <c r="V3" s="4" t="s">
        <v>33</v>
      </c>
      <c r="W3" s="4" t="s">
        <v>33</v>
      </c>
      <c r="X3" s="4" t="s">
        <v>33</v>
      </c>
    </row>
    <row r="4" spans="1:24" x14ac:dyDescent="0.25">
      <c r="A4" s="4">
        <v>2126</v>
      </c>
      <c r="B4" s="4">
        <v>-2.9215053649999998</v>
      </c>
      <c r="C4" s="6">
        <v>8.7999999999999994E-9</v>
      </c>
      <c r="D4" s="6">
        <v>3.2500000000000001E-7</v>
      </c>
      <c r="E4" s="4" t="s">
        <v>38</v>
      </c>
      <c r="F4" s="6">
        <v>8.3999999999999996E-228</v>
      </c>
      <c r="G4" s="4">
        <v>641</v>
      </c>
      <c r="H4" s="4" t="s">
        <v>39</v>
      </c>
      <c r="I4" s="4" t="s">
        <v>40</v>
      </c>
      <c r="J4" s="4" t="s">
        <v>41</v>
      </c>
      <c r="K4" s="4" t="s">
        <v>42</v>
      </c>
      <c r="L4" s="4" t="s">
        <v>33</v>
      </c>
      <c r="M4" s="4" t="s">
        <v>33</v>
      </c>
      <c r="N4" s="4" t="s">
        <v>43</v>
      </c>
      <c r="O4" s="4" t="s">
        <v>44</v>
      </c>
      <c r="P4" s="4" t="s">
        <v>45</v>
      </c>
      <c r="Q4" s="4" t="s">
        <v>24</v>
      </c>
      <c r="R4" s="4">
        <v>0</v>
      </c>
      <c r="S4" s="4" t="s">
        <v>33</v>
      </c>
      <c r="T4" s="4" t="s">
        <v>33</v>
      </c>
      <c r="U4" s="4" t="s">
        <v>33</v>
      </c>
      <c r="V4" s="4" t="s">
        <v>33</v>
      </c>
      <c r="W4" s="4" t="s">
        <v>33</v>
      </c>
      <c r="X4" s="4" t="s">
        <v>33</v>
      </c>
    </row>
    <row r="5" spans="1:24" x14ac:dyDescent="0.25">
      <c r="A5" s="4">
        <v>2976</v>
      </c>
      <c r="B5" s="4">
        <v>-0.41871464400000002</v>
      </c>
      <c r="C5" s="4">
        <v>0.26793361100000002</v>
      </c>
      <c r="D5" s="4">
        <v>0.37396870700000001</v>
      </c>
      <c r="E5" s="4" t="s">
        <v>46</v>
      </c>
      <c r="F5" s="6">
        <v>8.7699999999999996E-255</v>
      </c>
      <c r="G5" s="4">
        <v>716</v>
      </c>
      <c r="H5" s="4" t="s">
        <v>47</v>
      </c>
      <c r="I5" s="4" t="s">
        <v>40</v>
      </c>
      <c r="J5" s="4" t="s">
        <v>48</v>
      </c>
      <c r="K5" s="4" t="s">
        <v>49</v>
      </c>
      <c r="L5" s="4" t="s">
        <v>33</v>
      </c>
      <c r="M5" s="4" t="s">
        <v>33</v>
      </c>
      <c r="N5" s="4" t="s">
        <v>33</v>
      </c>
      <c r="O5" s="4" t="s">
        <v>33</v>
      </c>
      <c r="P5" s="4" t="s">
        <v>50</v>
      </c>
      <c r="Q5" s="4" t="s">
        <v>24</v>
      </c>
      <c r="R5" s="4">
        <v>1.6000000000000001E-4</v>
      </c>
      <c r="S5" s="4" t="s">
        <v>33</v>
      </c>
      <c r="T5" s="4" t="s">
        <v>33</v>
      </c>
      <c r="U5" s="4" t="s">
        <v>33</v>
      </c>
      <c r="V5" s="4" t="s">
        <v>33</v>
      </c>
      <c r="W5" s="4" t="s">
        <v>33</v>
      </c>
      <c r="X5" s="4" t="s">
        <v>33</v>
      </c>
    </row>
    <row r="6" spans="1:24" x14ac:dyDescent="0.25">
      <c r="A6" s="4">
        <v>5170</v>
      </c>
      <c r="B6" s="4">
        <v>3.9009754050000001</v>
      </c>
      <c r="C6" s="6">
        <v>2.5599999999999998E-9</v>
      </c>
      <c r="D6" s="6">
        <v>1.3799999999999999E-7</v>
      </c>
      <c r="E6" s="4" t="s">
        <v>51</v>
      </c>
      <c r="F6" s="4">
        <v>0</v>
      </c>
      <c r="G6" s="4">
        <v>1127</v>
      </c>
      <c r="H6" s="4" t="s">
        <v>52</v>
      </c>
      <c r="I6" s="4" t="s">
        <v>40</v>
      </c>
      <c r="J6" s="4" t="s">
        <v>53</v>
      </c>
      <c r="K6" s="4" t="s">
        <v>54</v>
      </c>
      <c r="L6" s="4" t="s">
        <v>33</v>
      </c>
      <c r="M6" s="4" t="s">
        <v>33</v>
      </c>
      <c r="N6" s="4" t="s">
        <v>55</v>
      </c>
      <c r="O6" s="4" t="s">
        <v>56</v>
      </c>
      <c r="P6" s="4" t="s">
        <v>58</v>
      </c>
      <c r="Q6" s="4" t="s">
        <v>34</v>
      </c>
      <c r="R6" s="4">
        <v>0.99970700000000001</v>
      </c>
      <c r="S6" s="4" t="s">
        <v>59</v>
      </c>
      <c r="T6" s="4" t="s">
        <v>60</v>
      </c>
      <c r="U6" s="4" t="s">
        <v>57</v>
      </c>
      <c r="V6" s="4" t="s">
        <v>33</v>
      </c>
      <c r="W6" s="4" t="s">
        <v>61</v>
      </c>
      <c r="X6" s="4" t="s">
        <v>62</v>
      </c>
    </row>
    <row r="7" spans="1:24" x14ac:dyDescent="0.25">
      <c r="A7" s="4">
        <v>6762</v>
      </c>
      <c r="B7" s="4">
        <v>0.48563677399999999</v>
      </c>
      <c r="C7" s="4">
        <v>1.6351151000000001E-2</v>
      </c>
      <c r="D7" s="4">
        <v>3.8116876000000001E-2</v>
      </c>
      <c r="E7" s="4" t="s">
        <v>10894</v>
      </c>
      <c r="F7" s="4">
        <v>0</v>
      </c>
      <c r="G7" s="4">
        <v>1045</v>
      </c>
      <c r="H7" s="4" t="s">
        <v>10895</v>
      </c>
      <c r="I7" s="4" t="s">
        <v>40</v>
      </c>
      <c r="J7" s="4" t="s">
        <v>48</v>
      </c>
      <c r="K7" s="4" t="s">
        <v>10896</v>
      </c>
      <c r="L7" s="4" t="s">
        <v>33</v>
      </c>
      <c r="M7" s="4" t="s">
        <v>10897</v>
      </c>
      <c r="N7" s="4" t="s">
        <v>33</v>
      </c>
      <c r="O7" s="4" t="s">
        <v>33</v>
      </c>
      <c r="P7" s="4" t="s">
        <v>10898</v>
      </c>
      <c r="Q7" s="4" t="s">
        <v>24</v>
      </c>
      <c r="R7" s="4">
        <v>0</v>
      </c>
      <c r="S7" s="4" t="s">
        <v>33</v>
      </c>
      <c r="T7" s="4" t="s">
        <v>33</v>
      </c>
      <c r="U7" s="4" t="s">
        <v>33</v>
      </c>
      <c r="V7" s="4" t="s">
        <v>33</v>
      </c>
      <c r="W7" s="4" t="s">
        <v>33</v>
      </c>
      <c r="X7" s="4" t="s">
        <v>33</v>
      </c>
    </row>
    <row r="8" spans="1:24" x14ac:dyDescent="0.25">
      <c r="A8" s="4">
        <v>10206</v>
      </c>
      <c r="B8" s="4">
        <v>1.356906122</v>
      </c>
      <c r="C8" s="4">
        <v>4.6099999999999998E-4</v>
      </c>
      <c r="D8" s="4">
        <v>2.1026230000000001E-3</v>
      </c>
      <c r="E8" s="4" t="s">
        <v>10911</v>
      </c>
      <c r="F8" s="6">
        <v>5.09E-245</v>
      </c>
      <c r="G8" s="4">
        <v>688</v>
      </c>
      <c r="H8" s="4" t="s">
        <v>10912</v>
      </c>
      <c r="I8" s="4" t="s">
        <v>40</v>
      </c>
      <c r="J8" s="4" t="s">
        <v>72</v>
      </c>
      <c r="K8" s="4" t="s">
        <v>10913</v>
      </c>
      <c r="L8" s="4" t="s">
        <v>10914</v>
      </c>
      <c r="M8" s="4" t="s">
        <v>10915</v>
      </c>
      <c r="N8" s="4" t="s">
        <v>10916</v>
      </c>
      <c r="O8" s="4" t="s">
        <v>33</v>
      </c>
      <c r="P8" s="4" t="s">
        <v>10917</v>
      </c>
      <c r="Q8" s="4" t="s">
        <v>24</v>
      </c>
      <c r="R8" s="4">
        <v>8.5319000000000006E-2</v>
      </c>
      <c r="S8" s="4" t="s">
        <v>33</v>
      </c>
      <c r="T8" s="4" t="s">
        <v>33</v>
      </c>
      <c r="U8" s="4" t="s">
        <v>33</v>
      </c>
      <c r="V8" s="4" t="s">
        <v>33</v>
      </c>
      <c r="W8" s="4" t="s">
        <v>33</v>
      </c>
      <c r="X8" s="4" t="s">
        <v>33</v>
      </c>
    </row>
    <row r="9" spans="1:24" x14ac:dyDescent="0.25">
      <c r="A9" s="4">
        <v>17690</v>
      </c>
      <c r="B9" s="4">
        <v>0.51461630300000005</v>
      </c>
      <c r="C9" s="4">
        <v>5.3889919000000001E-2</v>
      </c>
      <c r="D9" s="4">
        <v>0.10191973999999999</v>
      </c>
      <c r="E9" s="4" t="s">
        <v>77</v>
      </c>
      <c r="F9" s="6">
        <v>8.9099999999999994E-126</v>
      </c>
      <c r="G9" s="4">
        <v>380</v>
      </c>
      <c r="H9" s="4" t="s">
        <v>78</v>
      </c>
      <c r="I9" s="4" t="s">
        <v>40</v>
      </c>
      <c r="J9" s="4" t="s">
        <v>48</v>
      </c>
      <c r="K9" s="4" t="s">
        <v>79</v>
      </c>
      <c r="L9" s="4" t="s">
        <v>80</v>
      </c>
      <c r="M9" s="4" t="s">
        <v>81</v>
      </c>
      <c r="N9" s="4" t="s">
        <v>82</v>
      </c>
      <c r="O9" s="4" t="s">
        <v>33</v>
      </c>
      <c r="P9" s="4" t="s">
        <v>83</v>
      </c>
      <c r="Q9" s="4" t="s">
        <v>24</v>
      </c>
      <c r="R9" s="4">
        <v>0</v>
      </c>
      <c r="S9" s="4" t="s">
        <v>33</v>
      </c>
      <c r="T9" s="4" t="s">
        <v>33</v>
      </c>
      <c r="U9" s="4" t="s">
        <v>33</v>
      </c>
      <c r="V9" s="4" t="s">
        <v>33</v>
      </c>
      <c r="W9" s="4" t="s">
        <v>33</v>
      </c>
      <c r="X9" s="4" t="s">
        <v>33</v>
      </c>
    </row>
    <row r="10" spans="1:24" x14ac:dyDescent="0.25">
      <c r="A10" s="4">
        <v>19515</v>
      </c>
      <c r="B10" s="4">
        <v>-1.953195835</v>
      </c>
      <c r="C10" s="4">
        <v>4.1800000000000002E-4</v>
      </c>
      <c r="D10" s="4">
        <v>1.945691E-3</v>
      </c>
      <c r="E10" s="4" t="s">
        <v>33</v>
      </c>
      <c r="F10" s="4" t="s">
        <v>33</v>
      </c>
      <c r="G10" s="4" t="s">
        <v>33</v>
      </c>
      <c r="H10" s="4" t="s">
        <v>33</v>
      </c>
      <c r="I10" s="4" t="s">
        <v>33</v>
      </c>
      <c r="J10" s="4" t="s">
        <v>33</v>
      </c>
      <c r="K10" s="4" t="s">
        <v>33</v>
      </c>
      <c r="L10" s="4" t="s">
        <v>33</v>
      </c>
      <c r="M10" s="4" t="s">
        <v>33</v>
      </c>
      <c r="N10" s="4" t="s">
        <v>33</v>
      </c>
      <c r="O10" s="4" t="s">
        <v>33</v>
      </c>
      <c r="P10" s="4" t="s">
        <v>33</v>
      </c>
      <c r="Q10" s="4" t="s">
        <v>24</v>
      </c>
      <c r="R10" s="4">
        <v>1.12E-4</v>
      </c>
      <c r="S10" s="4" t="s">
        <v>33</v>
      </c>
      <c r="T10" s="4" t="s">
        <v>33</v>
      </c>
      <c r="U10" s="4" t="s">
        <v>33</v>
      </c>
      <c r="V10" s="4" t="s">
        <v>33</v>
      </c>
      <c r="W10" s="4" t="s">
        <v>33</v>
      </c>
      <c r="X10" s="4" t="s">
        <v>33</v>
      </c>
    </row>
    <row r="11" spans="1:24" x14ac:dyDescent="0.25">
      <c r="A11" s="4">
        <v>19581</v>
      </c>
      <c r="B11" s="4">
        <v>-3.0035282799999998</v>
      </c>
      <c r="C11" s="6">
        <v>5.3999999999999998E-5</v>
      </c>
      <c r="D11" s="4">
        <v>3.7100000000000002E-4</v>
      </c>
      <c r="E11" s="4" t="s">
        <v>33</v>
      </c>
      <c r="F11" s="4" t="s">
        <v>33</v>
      </c>
      <c r="G11" s="4" t="s">
        <v>33</v>
      </c>
      <c r="H11" s="4" t="s">
        <v>33</v>
      </c>
      <c r="I11" s="4" t="s">
        <v>33</v>
      </c>
      <c r="J11" s="4" t="s">
        <v>33</v>
      </c>
      <c r="K11" s="4" t="s">
        <v>33</v>
      </c>
      <c r="L11" s="4" t="s">
        <v>33</v>
      </c>
      <c r="M11" s="4" t="s">
        <v>33</v>
      </c>
      <c r="N11" s="4" t="s">
        <v>33</v>
      </c>
      <c r="O11" s="4" t="s">
        <v>33</v>
      </c>
      <c r="P11" s="4" t="s">
        <v>33</v>
      </c>
      <c r="Q11" s="4" t="s">
        <v>24</v>
      </c>
      <c r="R11" s="6">
        <v>7.9999999999999996E-6</v>
      </c>
      <c r="S11" s="4" t="s">
        <v>33</v>
      </c>
      <c r="T11" s="4" t="s">
        <v>33</v>
      </c>
      <c r="U11" s="4" t="s">
        <v>33</v>
      </c>
      <c r="V11" s="4" t="s">
        <v>33</v>
      </c>
      <c r="W11" s="4" t="s">
        <v>33</v>
      </c>
      <c r="X11" s="4" t="s">
        <v>33</v>
      </c>
    </row>
    <row r="12" spans="1:24" x14ac:dyDescent="0.25">
      <c r="A12" s="4">
        <v>21015</v>
      </c>
      <c r="B12" s="4">
        <v>-0.597023419</v>
      </c>
      <c r="C12" s="4">
        <v>8.4076619999999998E-3</v>
      </c>
      <c r="D12" s="4">
        <v>2.2633067999999999E-2</v>
      </c>
      <c r="E12" s="4" t="s">
        <v>84</v>
      </c>
      <c r="F12" s="6">
        <v>1.2E-192</v>
      </c>
      <c r="G12" s="4">
        <v>548</v>
      </c>
      <c r="H12" s="4" t="s">
        <v>85</v>
      </c>
      <c r="I12" s="4" t="s">
        <v>40</v>
      </c>
      <c r="J12" s="4" t="s">
        <v>53</v>
      </c>
      <c r="K12" s="4" t="s">
        <v>86</v>
      </c>
      <c r="L12" s="4" t="s">
        <v>87</v>
      </c>
      <c r="M12" s="4" t="s">
        <v>88</v>
      </c>
      <c r="N12" s="4" t="s">
        <v>89</v>
      </c>
      <c r="O12" s="4" t="s">
        <v>90</v>
      </c>
      <c r="P12" s="4" t="s">
        <v>91</v>
      </c>
      <c r="Q12" s="4" t="s">
        <v>24</v>
      </c>
      <c r="R12" s="4">
        <v>0</v>
      </c>
      <c r="S12" s="4" t="s">
        <v>33</v>
      </c>
      <c r="T12" s="4" t="s">
        <v>33</v>
      </c>
      <c r="U12" s="4" t="s">
        <v>33</v>
      </c>
      <c r="V12" s="4" t="s">
        <v>33</v>
      </c>
      <c r="W12" s="4" t="s">
        <v>33</v>
      </c>
      <c r="X12" s="4" t="s">
        <v>33</v>
      </c>
    </row>
    <row r="13" spans="1:24" x14ac:dyDescent="0.25">
      <c r="A13" s="4">
        <v>26860</v>
      </c>
      <c r="B13" s="4">
        <v>2.2645113050000001</v>
      </c>
      <c r="C13" s="6">
        <v>4.95E-6</v>
      </c>
      <c r="D13" s="6">
        <v>4.99E-5</v>
      </c>
      <c r="E13" s="4" t="s">
        <v>93</v>
      </c>
      <c r="F13" s="6">
        <v>1.2100000000000001E-261</v>
      </c>
      <c r="G13" s="4">
        <v>738</v>
      </c>
      <c r="H13" s="4" t="s">
        <v>94</v>
      </c>
      <c r="I13" s="4" t="s">
        <v>40</v>
      </c>
      <c r="J13" s="4" t="s">
        <v>48</v>
      </c>
      <c r="K13" s="4" t="s">
        <v>95</v>
      </c>
      <c r="L13" s="4" t="s">
        <v>33</v>
      </c>
      <c r="M13" s="4" t="s">
        <v>33</v>
      </c>
      <c r="N13" s="4" t="s">
        <v>96</v>
      </c>
      <c r="O13" s="4" t="s">
        <v>33</v>
      </c>
      <c r="P13" s="4" t="s">
        <v>97</v>
      </c>
      <c r="Q13" s="4" t="s">
        <v>34</v>
      </c>
      <c r="R13" s="4">
        <v>0.68813599999999997</v>
      </c>
      <c r="S13" s="4" t="s">
        <v>98</v>
      </c>
      <c r="T13" s="4" t="s">
        <v>99</v>
      </c>
      <c r="U13" s="4" t="s">
        <v>100</v>
      </c>
      <c r="V13" s="4" t="s">
        <v>101</v>
      </c>
      <c r="W13" s="4" t="s">
        <v>102</v>
      </c>
      <c r="X13" s="4" t="s">
        <v>103</v>
      </c>
    </row>
    <row r="14" spans="1:24" x14ac:dyDescent="0.25">
      <c r="A14" s="4">
        <v>29190</v>
      </c>
      <c r="B14" s="4">
        <v>1.291517545</v>
      </c>
      <c r="C14" s="6">
        <v>6.8800000000000005E-5</v>
      </c>
      <c r="D14" s="4">
        <v>4.4499999999999997E-4</v>
      </c>
      <c r="E14" s="4" t="s">
        <v>33</v>
      </c>
      <c r="F14" s="4" t="s">
        <v>33</v>
      </c>
      <c r="G14" s="4" t="s">
        <v>33</v>
      </c>
      <c r="H14" s="4" t="s">
        <v>33</v>
      </c>
      <c r="I14" s="4" t="s">
        <v>33</v>
      </c>
      <c r="J14" s="4" t="s">
        <v>33</v>
      </c>
      <c r="K14" s="4" t="s">
        <v>33</v>
      </c>
      <c r="L14" s="4" t="s">
        <v>33</v>
      </c>
      <c r="M14" s="4" t="s">
        <v>33</v>
      </c>
      <c r="N14" s="4" t="s">
        <v>33</v>
      </c>
      <c r="O14" s="4" t="s">
        <v>33</v>
      </c>
      <c r="P14" s="4" t="s">
        <v>33</v>
      </c>
      <c r="Q14" s="4" t="s">
        <v>24</v>
      </c>
      <c r="R14" s="4">
        <v>0</v>
      </c>
      <c r="S14" s="4" t="s">
        <v>33</v>
      </c>
      <c r="T14" s="4" t="s">
        <v>33</v>
      </c>
      <c r="U14" s="4" t="s">
        <v>33</v>
      </c>
      <c r="V14" s="4" t="s">
        <v>33</v>
      </c>
      <c r="W14" s="4" t="s">
        <v>33</v>
      </c>
      <c r="X14" s="4" t="s">
        <v>33</v>
      </c>
    </row>
    <row r="15" spans="1:24" x14ac:dyDescent="0.25">
      <c r="A15" s="4">
        <v>30290</v>
      </c>
      <c r="B15" s="4">
        <v>1.4406592979999999</v>
      </c>
      <c r="C15" s="4">
        <v>3.7230900000000001E-3</v>
      </c>
      <c r="D15" s="4">
        <v>1.1965148E-2</v>
      </c>
      <c r="E15" s="4" t="s">
        <v>104</v>
      </c>
      <c r="F15" s="6">
        <v>1.01E-121</v>
      </c>
      <c r="G15" s="4">
        <v>348</v>
      </c>
      <c r="H15" s="4" t="s">
        <v>105</v>
      </c>
      <c r="I15" s="4" t="s">
        <v>40</v>
      </c>
      <c r="J15" s="4" t="s">
        <v>106</v>
      </c>
      <c r="K15" s="4" t="s">
        <v>107</v>
      </c>
      <c r="L15" s="4" t="s">
        <v>33</v>
      </c>
      <c r="M15" s="4" t="s">
        <v>108</v>
      </c>
      <c r="N15" s="4" t="s">
        <v>109</v>
      </c>
      <c r="O15" s="4" t="s">
        <v>110</v>
      </c>
      <c r="P15" s="4" t="s">
        <v>111</v>
      </c>
      <c r="Q15" s="4" t="s">
        <v>24</v>
      </c>
      <c r="R15" s="4">
        <v>0</v>
      </c>
      <c r="S15" s="4" t="s">
        <v>33</v>
      </c>
      <c r="T15" s="4" t="s">
        <v>33</v>
      </c>
      <c r="U15" s="4" t="s">
        <v>33</v>
      </c>
      <c r="V15" s="4" t="s">
        <v>33</v>
      </c>
      <c r="W15" s="4" t="s">
        <v>33</v>
      </c>
      <c r="X15" s="4" t="s">
        <v>33</v>
      </c>
    </row>
    <row r="16" spans="1:24" x14ac:dyDescent="0.25">
      <c r="A16" s="4">
        <v>31239</v>
      </c>
      <c r="B16" s="4">
        <v>4.9960157999999998E-2</v>
      </c>
      <c r="C16" s="4">
        <v>0.856130324</v>
      </c>
      <c r="D16" s="4">
        <v>0.89550424299999998</v>
      </c>
      <c r="E16" s="4" t="s">
        <v>10932</v>
      </c>
      <c r="F16" s="6">
        <v>3.7100000000000003E-129</v>
      </c>
      <c r="G16" s="4">
        <v>388</v>
      </c>
      <c r="H16" s="4" t="s">
        <v>10933</v>
      </c>
      <c r="I16" s="4" t="s">
        <v>40</v>
      </c>
      <c r="J16" s="4" t="s">
        <v>48</v>
      </c>
      <c r="K16" s="4" t="s">
        <v>10934</v>
      </c>
      <c r="L16" s="4" t="s">
        <v>33</v>
      </c>
      <c r="M16" s="4" t="s">
        <v>33</v>
      </c>
      <c r="N16" s="4" t="s">
        <v>33</v>
      </c>
      <c r="O16" s="4" t="s">
        <v>33</v>
      </c>
      <c r="P16" s="4" t="s">
        <v>10935</v>
      </c>
      <c r="Q16" s="4" t="s">
        <v>24</v>
      </c>
      <c r="R16" s="4">
        <v>0</v>
      </c>
      <c r="S16" s="4" t="s">
        <v>33</v>
      </c>
      <c r="T16" s="4" t="s">
        <v>33</v>
      </c>
      <c r="U16" s="4" t="s">
        <v>33</v>
      </c>
      <c r="V16" s="4" t="s">
        <v>33</v>
      </c>
      <c r="W16" s="4" t="s">
        <v>33</v>
      </c>
      <c r="X16" s="4" t="s">
        <v>33</v>
      </c>
    </row>
    <row r="17" spans="1:24" x14ac:dyDescent="0.25">
      <c r="A17" s="4">
        <v>32951</v>
      </c>
      <c r="B17" s="4">
        <v>1.056508389</v>
      </c>
      <c r="C17" s="4">
        <v>1.4959680000000001E-3</v>
      </c>
      <c r="D17" s="4">
        <v>5.5059050000000002E-3</v>
      </c>
      <c r="E17" s="4" t="s">
        <v>10938</v>
      </c>
      <c r="F17" s="4">
        <v>0</v>
      </c>
      <c r="G17" s="4">
        <v>1548</v>
      </c>
      <c r="H17" s="4" t="s">
        <v>10939</v>
      </c>
      <c r="I17" s="4" t="s">
        <v>40</v>
      </c>
      <c r="J17" s="4" t="s">
        <v>146</v>
      </c>
      <c r="K17" s="4" t="s">
        <v>3516</v>
      </c>
      <c r="L17" s="4" t="s">
        <v>33</v>
      </c>
      <c r="M17" s="4" t="s">
        <v>10940</v>
      </c>
      <c r="N17" s="4" t="s">
        <v>33</v>
      </c>
      <c r="O17" s="4" t="s">
        <v>33</v>
      </c>
      <c r="P17" s="4" t="s">
        <v>675</v>
      </c>
      <c r="Q17" s="4" t="s">
        <v>24</v>
      </c>
      <c r="R17" s="4">
        <v>0</v>
      </c>
      <c r="S17" s="4" t="s">
        <v>33</v>
      </c>
      <c r="T17" s="4" t="s">
        <v>33</v>
      </c>
      <c r="U17" s="4" t="s">
        <v>33</v>
      </c>
      <c r="V17" s="4" t="s">
        <v>33</v>
      </c>
      <c r="W17" s="4" t="s">
        <v>33</v>
      </c>
      <c r="X17" s="4" t="s">
        <v>33</v>
      </c>
    </row>
    <row r="18" spans="1:24" x14ac:dyDescent="0.25">
      <c r="A18" s="4">
        <v>35432</v>
      </c>
      <c r="B18" s="4">
        <v>-1.3769490719999999</v>
      </c>
      <c r="C18" s="6">
        <v>2.5899999999999999E-5</v>
      </c>
      <c r="D18" s="4">
        <v>1.9900000000000001E-4</v>
      </c>
      <c r="E18" s="4" t="s">
        <v>120</v>
      </c>
      <c r="F18" s="6">
        <v>2.99E-139</v>
      </c>
      <c r="G18" s="4">
        <v>401</v>
      </c>
      <c r="H18" s="4" t="s">
        <v>121</v>
      </c>
      <c r="I18" s="4" t="s">
        <v>122</v>
      </c>
      <c r="J18" s="4" t="s">
        <v>53</v>
      </c>
      <c r="K18" s="4" t="s">
        <v>123</v>
      </c>
      <c r="L18" s="4" t="s">
        <v>33</v>
      </c>
      <c r="M18" s="4" t="s">
        <v>33</v>
      </c>
      <c r="N18" s="4" t="s">
        <v>33</v>
      </c>
      <c r="O18" s="4" t="s">
        <v>33</v>
      </c>
      <c r="P18" s="4" t="s">
        <v>124</v>
      </c>
      <c r="Q18" s="4" t="s">
        <v>24</v>
      </c>
      <c r="R18" s="4">
        <v>7.36E-4</v>
      </c>
      <c r="S18" s="4" t="s">
        <v>33</v>
      </c>
      <c r="T18" s="4" t="s">
        <v>33</v>
      </c>
      <c r="U18" s="4" t="s">
        <v>33</v>
      </c>
      <c r="V18" s="4" t="s">
        <v>33</v>
      </c>
      <c r="W18" s="4" t="s">
        <v>33</v>
      </c>
      <c r="X18" s="4" t="s">
        <v>33</v>
      </c>
    </row>
    <row r="19" spans="1:24" x14ac:dyDescent="0.25">
      <c r="A19" s="4">
        <v>40590</v>
      </c>
      <c r="B19" s="4">
        <v>0.77192572299999995</v>
      </c>
      <c r="C19" s="4">
        <v>7.0740907000000006E-2</v>
      </c>
      <c r="D19" s="4">
        <v>0.126830003</v>
      </c>
      <c r="E19" s="4" t="s">
        <v>125</v>
      </c>
      <c r="F19" s="6">
        <v>4.2199999999999999E-42</v>
      </c>
      <c r="G19" s="4">
        <v>154</v>
      </c>
      <c r="H19" s="4" t="s">
        <v>126</v>
      </c>
      <c r="I19" s="4" t="s">
        <v>40</v>
      </c>
      <c r="J19" s="4" t="s">
        <v>48</v>
      </c>
      <c r="K19" s="4" t="s">
        <v>127</v>
      </c>
      <c r="L19" s="4" t="s">
        <v>33</v>
      </c>
      <c r="M19" s="4" t="s">
        <v>33</v>
      </c>
      <c r="N19" s="4" t="s">
        <v>33</v>
      </c>
      <c r="O19" s="4" t="s">
        <v>33</v>
      </c>
      <c r="P19" s="4" t="s">
        <v>128</v>
      </c>
      <c r="Q19" s="4" t="s">
        <v>34</v>
      </c>
      <c r="R19" s="4">
        <v>0.99974399999999997</v>
      </c>
      <c r="S19" s="4" t="s">
        <v>129</v>
      </c>
      <c r="T19" s="4" t="s">
        <v>33</v>
      </c>
      <c r="U19" s="4" t="s">
        <v>33</v>
      </c>
      <c r="V19" s="4" t="s">
        <v>33</v>
      </c>
      <c r="W19" s="4" t="s">
        <v>33</v>
      </c>
      <c r="X19" s="4" t="s">
        <v>33</v>
      </c>
    </row>
    <row r="20" spans="1:24" x14ac:dyDescent="0.25">
      <c r="A20" s="4">
        <v>41209</v>
      </c>
      <c r="B20" s="4">
        <v>-4.6054183999999998E-2</v>
      </c>
      <c r="C20" s="4">
        <v>0.86089631700000002</v>
      </c>
      <c r="D20" s="4">
        <v>0.89942877899999996</v>
      </c>
      <c r="E20" s="4" t="s">
        <v>130</v>
      </c>
      <c r="F20" s="6">
        <v>9.3900000000000006E-118</v>
      </c>
      <c r="G20" s="4">
        <v>361</v>
      </c>
      <c r="H20" s="4" t="s">
        <v>131</v>
      </c>
      <c r="I20" s="4" t="s">
        <v>40</v>
      </c>
      <c r="J20" s="4" t="s">
        <v>132</v>
      </c>
      <c r="K20" s="4" t="s">
        <v>132</v>
      </c>
      <c r="L20" s="4" t="s">
        <v>33</v>
      </c>
      <c r="M20" s="4" t="s">
        <v>33</v>
      </c>
      <c r="N20" s="4" t="s">
        <v>33</v>
      </c>
      <c r="O20" s="4" t="s">
        <v>33</v>
      </c>
      <c r="P20" s="4" t="s">
        <v>132</v>
      </c>
      <c r="Q20" s="4" t="s">
        <v>34</v>
      </c>
      <c r="R20" s="4">
        <v>0.99624699999999999</v>
      </c>
      <c r="S20" s="4" t="s">
        <v>133</v>
      </c>
      <c r="T20" s="4" t="s">
        <v>33</v>
      </c>
      <c r="U20" s="4" t="s">
        <v>33</v>
      </c>
      <c r="V20" s="4" t="s">
        <v>33</v>
      </c>
      <c r="W20" s="4" t="s">
        <v>33</v>
      </c>
      <c r="X20" s="4" t="s">
        <v>33</v>
      </c>
    </row>
    <row r="21" spans="1:24" x14ac:dyDescent="0.25">
      <c r="A21" s="4">
        <v>42912</v>
      </c>
      <c r="B21" s="4">
        <v>0.19559921</v>
      </c>
      <c r="C21" s="4">
        <v>0.34622470500000002</v>
      </c>
      <c r="D21" s="4">
        <v>0.45699600200000001</v>
      </c>
      <c r="E21" s="4" t="s">
        <v>137</v>
      </c>
      <c r="F21" s="6">
        <v>2.02E-83</v>
      </c>
      <c r="G21" s="4">
        <v>273</v>
      </c>
      <c r="H21" s="4" t="s">
        <v>138</v>
      </c>
      <c r="I21" s="4" t="s">
        <v>40</v>
      </c>
      <c r="J21" s="4" t="s">
        <v>65</v>
      </c>
      <c r="K21" s="4" t="s">
        <v>139</v>
      </c>
      <c r="L21" s="4" t="s">
        <v>33</v>
      </c>
      <c r="M21" s="4" t="s">
        <v>140</v>
      </c>
      <c r="N21" s="4" t="s">
        <v>33</v>
      </c>
      <c r="O21" s="4" t="s">
        <v>33</v>
      </c>
      <c r="P21" s="4" t="s">
        <v>141</v>
      </c>
      <c r="Q21" s="4" t="s">
        <v>24</v>
      </c>
      <c r="R21" s="4">
        <v>0</v>
      </c>
      <c r="S21" s="4" t="s">
        <v>33</v>
      </c>
      <c r="T21" s="4" t="s">
        <v>33</v>
      </c>
      <c r="U21" s="4" t="s">
        <v>33</v>
      </c>
      <c r="V21" s="4" t="s">
        <v>33</v>
      </c>
      <c r="W21" s="4" t="s">
        <v>33</v>
      </c>
      <c r="X21" s="4" t="s">
        <v>33</v>
      </c>
    </row>
    <row r="22" spans="1:24" x14ac:dyDescent="0.25">
      <c r="A22" s="4">
        <v>47906</v>
      </c>
      <c r="B22" s="4">
        <v>1.7099827299999999</v>
      </c>
      <c r="C22" s="6">
        <v>8.7000000000000001E-5</v>
      </c>
      <c r="D22" s="4">
        <v>5.3799999999999996E-4</v>
      </c>
      <c r="E22" s="4" t="s">
        <v>142</v>
      </c>
      <c r="F22" s="6">
        <v>1.0999999999999999E-220</v>
      </c>
      <c r="G22" s="4">
        <v>629</v>
      </c>
      <c r="H22" s="4" t="s">
        <v>143</v>
      </c>
      <c r="I22" s="4" t="s">
        <v>40</v>
      </c>
      <c r="J22" s="4" t="s">
        <v>48</v>
      </c>
      <c r="K22" s="4" t="s">
        <v>49</v>
      </c>
      <c r="L22" s="4" t="s">
        <v>33</v>
      </c>
      <c r="M22" s="4" t="s">
        <v>33</v>
      </c>
      <c r="N22" s="4" t="s">
        <v>33</v>
      </c>
      <c r="O22" s="4" t="s">
        <v>33</v>
      </c>
      <c r="P22" s="4" t="s">
        <v>50</v>
      </c>
      <c r="Q22" s="4" t="s">
        <v>24</v>
      </c>
      <c r="R22" s="4">
        <v>0.24610899999999999</v>
      </c>
      <c r="S22" s="4" t="s">
        <v>33</v>
      </c>
      <c r="T22" s="4" t="s">
        <v>33</v>
      </c>
      <c r="U22" s="4" t="s">
        <v>33</v>
      </c>
      <c r="V22" s="4" t="s">
        <v>33</v>
      </c>
      <c r="W22" s="4" t="s">
        <v>33</v>
      </c>
      <c r="X22" s="4" t="s">
        <v>33</v>
      </c>
    </row>
    <row r="23" spans="1:24" x14ac:dyDescent="0.25">
      <c r="A23" s="4">
        <v>47999</v>
      </c>
      <c r="B23" s="4">
        <v>-1.2035565130000001</v>
      </c>
      <c r="C23" s="4">
        <v>1.2988990000000001E-3</v>
      </c>
      <c r="D23" s="4">
        <v>4.9553690000000003E-3</v>
      </c>
      <c r="E23" s="4" t="s">
        <v>144</v>
      </c>
      <c r="F23" s="6">
        <v>1.4799999999999999E-208</v>
      </c>
      <c r="G23" s="4">
        <v>586</v>
      </c>
      <c r="H23" s="4" t="s">
        <v>145</v>
      </c>
      <c r="I23" s="4" t="s">
        <v>40</v>
      </c>
      <c r="J23" s="4" t="s">
        <v>146</v>
      </c>
      <c r="K23" s="4" t="s">
        <v>147</v>
      </c>
      <c r="L23" s="4" t="s">
        <v>33</v>
      </c>
      <c r="M23" s="4" t="s">
        <v>33</v>
      </c>
      <c r="N23" s="4" t="s">
        <v>148</v>
      </c>
      <c r="O23" s="4" t="s">
        <v>149</v>
      </c>
      <c r="P23" s="4" t="s">
        <v>150</v>
      </c>
      <c r="Q23" s="4" t="s">
        <v>24</v>
      </c>
      <c r="R23" s="4">
        <v>0</v>
      </c>
      <c r="S23" s="4" t="s">
        <v>33</v>
      </c>
      <c r="T23" s="4" t="s">
        <v>33</v>
      </c>
      <c r="U23" s="4" t="s">
        <v>33</v>
      </c>
      <c r="V23" s="4" t="s">
        <v>33</v>
      </c>
      <c r="W23" s="4" t="s">
        <v>33</v>
      </c>
      <c r="X23" s="4" t="s">
        <v>33</v>
      </c>
    </row>
    <row r="24" spans="1:24" x14ac:dyDescent="0.25">
      <c r="A24" s="4">
        <v>51825</v>
      </c>
      <c r="B24" s="4">
        <v>-0.17678806599999999</v>
      </c>
      <c r="C24" s="4">
        <v>0.50571360300000001</v>
      </c>
      <c r="D24" s="4">
        <v>0.61360726600000004</v>
      </c>
      <c r="E24" s="4" t="s">
        <v>151</v>
      </c>
      <c r="F24" s="6">
        <v>8.0200000000000004E-104</v>
      </c>
      <c r="G24" s="4">
        <v>317</v>
      </c>
      <c r="H24" s="4" t="s">
        <v>152</v>
      </c>
      <c r="I24" s="4" t="s">
        <v>40</v>
      </c>
      <c r="J24" s="4" t="s">
        <v>153</v>
      </c>
      <c r="K24" s="4" t="s">
        <v>154</v>
      </c>
      <c r="L24" s="4" t="s">
        <v>155</v>
      </c>
      <c r="M24" s="4" t="s">
        <v>156</v>
      </c>
      <c r="N24" s="4" t="s">
        <v>157</v>
      </c>
      <c r="O24" s="4" t="s">
        <v>158</v>
      </c>
      <c r="P24" s="4" t="s">
        <v>159</v>
      </c>
      <c r="Q24" s="4" t="s">
        <v>24</v>
      </c>
      <c r="R24" s="6">
        <v>7.9999999999999996E-6</v>
      </c>
      <c r="S24" s="4" t="s">
        <v>33</v>
      </c>
      <c r="T24" s="4" t="s">
        <v>33</v>
      </c>
      <c r="U24" s="4" t="s">
        <v>33</v>
      </c>
      <c r="V24" s="4" t="s">
        <v>33</v>
      </c>
      <c r="W24" s="4" t="s">
        <v>33</v>
      </c>
      <c r="X24" s="4" t="s">
        <v>33</v>
      </c>
    </row>
    <row r="25" spans="1:24" x14ac:dyDescent="0.25">
      <c r="A25" s="4">
        <v>52437</v>
      </c>
      <c r="B25" s="4">
        <v>0.32646557999999998</v>
      </c>
      <c r="C25" s="4">
        <v>0.45880032300000001</v>
      </c>
      <c r="D25" s="4">
        <v>0.56758143100000003</v>
      </c>
      <c r="E25" s="4" t="s">
        <v>33</v>
      </c>
      <c r="F25" s="4" t="s">
        <v>33</v>
      </c>
      <c r="G25" s="4" t="s">
        <v>33</v>
      </c>
      <c r="H25" s="4" t="s">
        <v>33</v>
      </c>
      <c r="I25" s="4" t="s">
        <v>33</v>
      </c>
      <c r="J25" s="4" t="s">
        <v>33</v>
      </c>
      <c r="K25" s="4" t="s">
        <v>33</v>
      </c>
      <c r="L25" s="4" t="s">
        <v>33</v>
      </c>
      <c r="M25" s="4" t="s">
        <v>33</v>
      </c>
      <c r="N25" s="4" t="s">
        <v>33</v>
      </c>
      <c r="O25" s="4" t="s">
        <v>33</v>
      </c>
      <c r="P25" s="4" t="s">
        <v>33</v>
      </c>
      <c r="Q25" s="4" t="s">
        <v>34</v>
      </c>
      <c r="R25" s="4">
        <v>0.99960700000000002</v>
      </c>
      <c r="S25" s="4" t="s">
        <v>160</v>
      </c>
      <c r="T25" s="4" t="s">
        <v>33</v>
      </c>
      <c r="U25" s="4" t="s">
        <v>33</v>
      </c>
      <c r="V25" s="4" t="s">
        <v>33</v>
      </c>
      <c r="W25" s="4" t="s">
        <v>33</v>
      </c>
      <c r="X25" s="4" t="s">
        <v>33</v>
      </c>
    </row>
    <row r="26" spans="1:24" x14ac:dyDescent="0.25">
      <c r="A26" s="4">
        <v>52522</v>
      </c>
      <c r="B26" s="4">
        <v>-0.71729717299999995</v>
      </c>
      <c r="C26" s="4">
        <v>6.7798429999999998E-3</v>
      </c>
      <c r="D26" s="4">
        <v>1.9336723E-2</v>
      </c>
      <c r="E26" s="4" t="s">
        <v>161</v>
      </c>
      <c r="F26" s="6" t="s">
        <v>162</v>
      </c>
      <c r="G26" s="4">
        <v>874</v>
      </c>
      <c r="H26" s="4" t="s">
        <v>163</v>
      </c>
      <c r="I26" s="4" t="s">
        <v>40</v>
      </c>
      <c r="J26" s="4" t="s">
        <v>164</v>
      </c>
      <c r="K26" s="4" t="s">
        <v>165</v>
      </c>
      <c r="L26" s="4" t="s">
        <v>166</v>
      </c>
      <c r="M26" s="4" t="s">
        <v>167</v>
      </c>
      <c r="N26" s="4" t="s">
        <v>168</v>
      </c>
      <c r="O26" s="4" t="s">
        <v>169</v>
      </c>
      <c r="P26" s="4" t="s">
        <v>170</v>
      </c>
      <c r="Q26" s="4" t="s">
        <v>24</v>
      </c>
      <c r="R26" s="4">
        <v>0</v>
      </c>
      <c r="S26" s="4" t="s">
        <v>33</v>
      </c>
      <c r="T26" s="4" t="s">
        <v>33</v>
      </c>
      <c r="U26" s="4" t="s">
        <v>33</v>
      </c>
      <c r="V26" s="4" t="s">
        <v>33</v>
      </c>
      <c r="W26" s="4" t="s">
        <v>33</v>
      </c>
      <c r="X26" s="4" t="s">
        <v>33</v>
      </c>
    </row>
    <row r="27" spans="1:24" x14ac:dyDescent="0.25">
      <c r="A27" s="4">
        <v>55922</v>
      </c>
      <c r="B27" s="4">
        <v>-0.44063809900000001</v>
      </c>
      <c r="C27" s="4">
        <v>7.6490050000000004E-3</v>
      </c>
      <c r="D27" s="4">
        <v>2.1103165E-2</v>
      </c>
      <c r="E27" s="4" t="s">
        <v>171</v>
      </c>
      <c r="F27" s="4">
        <v>0</v>
      </c>
      <c r="G27" s="4">
        <v>964</v>
      </c>
      <c r="H27" s="4" t="s">
        <v>172</v>
      </c>
      <c r="I27" s="4" t="s">
        <v>40</v>
      </c>
      <c r="J27" s="4" t="s">
        <v>72</v>
      </c>
      <c r="K27" s="4" t="s">
        <v>173</v>
      </c>
      <c r="L27" s="4" t="s">
        <v>174</v>
      </c>
      <c r="M27" s="4" t="s">
        <v>175</v>
      </c>
      <c r="N27" s="4" t="s">
        <v>176</v>
      </c>
      <c r="O27" s="4" t="s">
        <v>177</v>
      </c>
      <c r="P27" s="4" t="s">
        <v>178</v>
      </c>
      <c r="Q27" s="4" t="s">
        <v>24</v>
      </c>
      <c r="R27" s="4">
        <v>0</v>
      </c>
      <c r="S27" s="4" t="s">
        <v>33</v>
      </c>
      <c r="T27" s="4" t="s">
        <v>33</v>
      </c>
      <c r="U27" s="4" t="s">
        <v>33</v>
      </c>
      <c r="V27" s="4" t="s">
        <v>33</v>
      </c>
      <c r="W27" s="4" t="s">
        <v>33</v>
      </c>
      <c r="X27" s="4" t="s">
        <v>33</v>
      </c>
    </row>
    <row r="28" spans="1:24" x14ac:dyDescent="0.25">
      <c r="A28" s="4">
        <v>56183</v>
      </c>
      <c r="B28" s="4">
        <v>-1.9080576149999999</v>
      </c>
      <c r="C28" s="4">
        <v>3.1E-4</v>
      </c>
      <c r="D28" s="4">
        <v>1.5249370000000001E-3</v>
      </c>
      <c r="E28" s="4" t="s">
        <v>179</v>
      </c>
      <c r="F28" s="6">
        <v>8.1100000000000006E-48</v>
      </c>
      <c r="G28" s="4">
        <v>160</v>
      </c>
      <c r="H28" s="4" t="s">
        <v>180</v>
      </c>
      <c r="I28" s="4" t="s">
        <v>40</v>
      </c>
      <c r="J28" s="4" t="s">
        <v>72</v>
      </c>
      <c r="K28" s="4" t="s">
        <v>181</v>
      </c>
      <c r="L28" s="4" t="s">
        <v>182</v>
      </c>
      <c r="M28" s="4" t="s">
        <v>33</v>
      </c>
      <c r="N28" s="4" t="s">
        <v>183</v>
      </c>
      <c r="O28" s="4" t="s">
        <v>184</v>
      </c>
      <c r="P28" s="4" t="s">
        <v>185</v>
      </c>
      <c r="Q28" s="4" t="s">
        <v>24</v>
      </c>
      <c r="R28" s="6">
        <v>2.8E-5</v>
      </c>
      <c r="S28" s="4" t="s">
        <v>33</v>
      </c>
      <c r="T28" s="4" t="s">
        <v>33</v>
      </c>
      <c r="U28" s="4" t="s">
        <v>33</v>
      </c>
      <c r="V28" s="4" t="s">
        <v>33</v>
      </c>
      <c r="W28" s="4" t="s">
        <v>33</v>
      </c>
      <c r="X28" s="4" t="s">
        <v>33</v>
      </c>
    </row>
    <row r="29" spans="1:24" x14ac:dyDescent="0.25">
      <c r="A29" s="4">
        <v>59543</v>
      </c>
      <c r="B29" s="4">
        <v>0.867070118</v>
      </c>
      <c r="C29" s="4">
        <v>1.0446544E-2</v>
      </c>
      <c r="D29" s="4">
        <v>2.6626679E-2</v>
      </c>
      <c r="E29" s="4" t="s">
        <v>186</v>
      </c>
      <c r="F29" s="6">
        <v>1.35E-40</v>
      </c>
      <c r="G29" s="4">
        <v>142</v>
      </c>
      <c r="H29" s="6" t="s">
        <v>187</v>
      </c>
      <c r="I29" s="4" t="s">
        <v>40</v>
      </c>
      <c r="J29" s="4" t="s">
        <v>48</v>
      </c>
      <c r="K29" s="4" t="s">
        <v>188</v>
      </c>
      <c r="L29" s="4" t="s">
        <v>33</v>
      </c>
      <c r="M29" s="4" t="s">
        <v>33</v>
      </c>
      <c r="N29" s="4" t="s">
        <v>189</v>
      </c>
      <c r="O29" s="4" t="s">
        <v>33</v>
      </c>
      <c r="P29" s="4" t="s">
        <v>190</v>
      </c>
      <c r="Q29" s="4" t="s">
        <v>24</v>
      </c>
      <c r="R29" s="4">
        <v>0</v>
      </c>
      <c r="S29" s="4" t="s">
        <v>33</v>
      </c>
      <c r="T29" s="4" t="s">
        <v>33</v>
      </c>
      <c r="U29" s="4" t="s">
        <v>33</v>
      </c>
      <c r="V29" s="4" t="s">
        <v>33</v>
      </c>
      <c r="W29" s="4" t="s">
        <v>33</v>
      </c>
      <c r="X29" s="4" t="s">
        <v>33</v>
      </c>
    </row>
    <row r="30" spans="1:24" x14ac:dyDescent="0.25">
      <c r="A30" s="4">
        <v>70370</v>
      </c>
      <c r="B30" s="4">
        <v>0.45247142400000001</v>
      </c>
      <c r="C30" s="4">
        <v>0.25176286599999997</v>
      </c>
      <c r="D30" s="4">
        <v>0.354862069</v>
      </c>
      <c r="E30" s="4" t="s">
        <v>10970</v>
      </c>
      <c r="F30" s="4">
        <v>0</v>
      </c>
      <c r="G30" s="4">
        <v>1473</v>
      </c>
      <c r="H30" s="4" t="s">
        <v>10971</v>
      </c>
      <c r="I30" s="4" t="s">
        <v>40</v>
      </c>
      <c r="J30" s="4" t="s">
        <v>908</v>
      </c>
      <c r="K30" s="4" t="s">
        <v>10972</v>
      </c>
      <c r="L30" s="4" t="s">
        <v>33</v>
      </c>
      <c r="M30" s="4" t="s">
        <v>33</v>
      </c>
      <c r="N30" s="4" t="s">
        <v>10973</v>
      </c>
      <c r="O30" s="4" t="s">
        <v>33</v>
      </c>
      <c r="P30" s="4" t="s">
        <v>10974</v>
      </c>
      <c r="Q30" s="4" t="s">
        <v>24</v>
      </c>
      <c r="R30" s="6">
        <v>3.0000000000000001E-6</v>
      </c>
      <c r="S30" s="4" t="s">
        <v>33</v>
      </c>
      <c r="T30" s="4" t="s">
        <v>33</v>
      </c>
      <c r="U30" s="4" t="s">
        <v>33</v>
      </c>
      <c r="V30" s="4" t="s">
        <v>33</v>
      </c>
      <c r="W30" s="4" t="s">
        <v>33</v>
      </c>
      <c r="X30" s="4" t="s">
        <v>33</v>
      </c>
    </row>
    <row r="31" spans="1:24" x14ac:dyDescent="0.25">
      <c r="A31" s="4">
        <v>72678</v>
      </c>
      <c r="B31" s="4">
        <v>-2.8066841849999999</v>
      </c>
      <c r="C31" s="6">
        <v>7.3500000000000003E-8</v>
      </c>
      <c r="D31" s="6">
        <v>1.59E-6</v>
      </c>
      <c r="E31" s="4" t="s">
        <v>208</v>
      </c>
      <c r="F31" s="6">
        <v>4.41E-125</v>
      </c>
      <c r="G31" s="4">
        <v>364</v>
      </c>
      <c r="H31" s="4" t="s">
        <v>209</v>
      </c>
      <c r="I31" s="4" t="s">
        <v>40</v>
      </c>
      <c r="J31" s="4" t="s">
        <v>48</v>
      </c>
      <c r="K31" s="4" t="s">
        <v>210</v>
      </c>
      <c r="L31" s="4" t="s">
        <v>33</v>
      </c>
      <c r="M31" s="4" t="s">
        <v>33</v>
      </c>
      <c r="N31" s="4" t="s">
        <v>211</v>
      </c>
      <c r="O31" s="4" t="s">
        <v>33</v>
      </c>
      <c r="P31" s="4" t="s">
        <v>210</v>
      </c>
      <c r="Q31" s="4" t="s">
        <v>24</v>
      </c>
      <c r="R31" s="6">
        <v>9.9999999999999995E-7</v>
      </c>
      <c r="S31" s="4" t="s">
        <v>33</v>
      </c>
      <c r="T31" s="4" t="s">
        <v>33</v>
      </c>
      <c r="U31" s="4" t="s">
        <v>33</v>
      </c>
      <c r="V31" s="4" t="s">
        <v>33</v>
      </c>
      <c r="W31" s="4" t="s">
        <v>33</v>
      </c>
      <c r="X31" s="4" t="s">
        <v>33</v>
      </c>
    </row>
    <row r="32" spans="1:24" x14ac:dyDescent="0.25">
      <c r="A32" s="4">
        <v>73237</v>
      </c>
      <c r="B32" s="4">
        <v>0.40942016799999997</v>
      </c>
      <c r="C32" s="4">
        <v>4.6165816999999998E-2</v>
      </c>
      <c r="D32" s="4">
        <v>8.9019738000000001E-2</v>
      </c>
      <c r="E32" s="4" t="s">
        <v>212</v>
      </c>
      <c r="F32" s="6">
        <v>1.9300000000000001E-228</v>
      </c>
      <c r="G32" s="4">
        <v>659</v>
      </c>
      <c r="H32" s="4" t="s">
        <v>213</v>
      </c>
      <c r="I32" s="4" t="s">
        <v>40</v>
      </c>
      <c r="J32" s="4" t="s">
        <v>214</v>
      </c>
      <c r="K32" s="4" t="s">
        <v>215</v>
      </c>
      <c r="L32" s="4" t="s">
        <v>216</v>
      </c>
      <c r="M32" s="4" t="s">
        <v>217</v>
      </c>
      <c r="N32" s="4" t="s">
        <v>218</v>
      </c>
      <c r="O32" s="4" t="s">
        <v>33</v>
      </c>
      <c r="P32" s="4" t="s">
        <v>219</v>
      </c>
      <c r="Q32" s="4" t="s">
        <v>24</v>
      </c>
      <c r="R32" s="4">
        <v>0</v>
      </c>
      <c r="S32" s="4" t="s">
        <v>33</v>
      </c>
      <c r="T32" s="4" t="s">
        <v>33</v>
      </c>
      <c r="U32" s="4" t="s">
        <v>33</v>
      </c>
      <c r="V32" s="4" t="s">
        <v>33</v>
      </c>
      <c r="W32" s="4" t="s">
        <v>33</v>
      </c>
      <c r="X32" s="4" t="s">
        <v>33</v>
      </c>
    </row>
    <row r="33" spans="1:24" x14ac:dyDescent="0.25">
      <c r="A33" s="4">
        <v>73599</v>
      </c>
      <c r="B33" s="4">
        <v>-2.0430084580000001</v>
      </c>
      <c r="C33" s="6">
        <v>5.63E-5</v>
      </c>
      <c r="D33" s="4">
        <v>3.8200000000000002E-4</v>
      </c>
      <c r="E33" s="4" t="s">
        <v>220</v>
      </c>
      <c r="F33" s="6">
        <v>7.6399999999999998E-187</v>
      </c>
      <c r="G33" s="4">
        <v>528</v>
      </c>
      <c r="H33" s="4" t="s">
        <v>221</v>
      </c>
      <c r="I33" s="4" t="s">
        <v>40</v>
      </c>
      <c r="J33" s="4" t="s">
        <v>222</v>
      </c>
      <c r="K33" s="4" t="s">
        <v>223</v>
      </c>
      <c r="L33" s="4" t="s">
        <v>224</v>
      </c>
      <c r="M33" s="4" t="s">
        <v>225</v>
      </c>
      <c r="N33" s="4" t="s">
        <v>226</v>
      </c>
      <c r="O33" s="4" t="s">
        <v>227</v>
      </c>
      <c r="P33" s="4" t="s">
        <v>228</v>
      </c>
      <c r="Q33" s="4" t="s">
        <v>24</v>
      </c>
      <c r="R33" s="4">
        <v>0</v>
      </c>
      <c r="S33" s="4" t="s">
        <v>33</v>
      </c>
      <c r="T33" s="4" t="s">
        <v>33</v>
      </c>
      <c r="U33" s="4" t="s">
        <v>33</v>
      </c>
      <c r="V33" s="4" t="s">
        <v>33</v>
      </c>
      <c r="W33" s="4" t="s">
        <v>33</v>
      </c>
      <c r="X33" s="4" t="s">
        <v>33</v>
      </c>
    </row>
    <row r="34" spans="1:24" x14ac:dyDescent="0.25">
      <c r="A34" s="4">
        <v>75965</v>
      </c>
      <c r="B34" s="4">
        <v>-0.17967317399999999</v>
      </c>
      <c r="C34" s="4">
        <v>0.48310763800000001</v>
      </c>
      <c r="D34" s="4">
        <v>0.59011810499999995</v>
      </c>
      <c r="E34" s="4" t="s">
        <v>229</v>
      </c>
      <c r="F34" s="6">
        <v>1.0300000000000001E-107</v>
      </c>
      <c r="G34" s="4">
        <v>339</v>
      </c>
      <c r="H34" s="4" t="s">
        <v>230</v>
      </c>
      <c r="I34" s="4" t="s">
        <v>40</v>
      </c>
      <c r="J34" s="4" t="s">
        <v>164</v>
      </c>
      <c r="K34" s="4" t="s">
        <v>231</v>
      </c>
      <c r="L34" s="4" t="s">
        <v>33</v>
      </c>
      <c r="M34" s="4" t="s">
        <v>232</v>
      </c>
      <c r="N34" s="4" t="s">
        <v>233</v>
      </c>
      <c r="O34" s="4" t="s">
        <v>234</v>
      </c>
      <c r="P34" s="4" t="s">
        <v>235</v>
      </c>
      <c r="Q34" s="4" t="s">
        <v>24</v>
      </c>
      <c r="R34" s="6">
        <v>2.0000000000000002E-5</v>
      </c>
      <c r="S34" s="4" t="s">
        <v>33</v>
      </c>
      <c r="T34" s="4" t="s">
        <v>33</v>
      </c>
      <c r="U34" s="4" t="s">
        <v>33</v>
      </c>
      <c r="V34" s="4" t="s">
        <v>33</v>
      </c>
      <c r="W34" s="4" t="s">
        <v>33</v>
      </c>
      <c r="X34" s="4" t="s">
        <v>33</v>
      </c>
    </row>
    <row r="35" spans="1:24" x14ac:dyDescent="0.25">
      <c r="A35" s="4">
        <v>76203</v>
      </c>
      <c r="B35" s="4">
        <v>-5.3317038999999997E-2</v>
      </c>
      <c r="C35" s="4">
        <v>0.81184409599999996</v>
      </c>
      <c r="D35" s="4">
        <v>0.86379005200000003</v>
      </c>
      <c r="E35" s="4" t="s">
        <v>236</v>
      </c>
      <c r="F35" s="4">
        <v>0</v>
      </c>
      <c r="G35" s="4">
        <v>1122</v>
      </c>
      <c r="H35" s="4" t="s">
        <v>237</v>
      </c>
      <c r="I35" s="4" t="s">
        <v>40</v>
      </c>
      <c r="J35" s="4" t="s">
        <v>53</v>
      </c>
      <c r="K35" s="4" t="s">
        <v>238</v>
      </c>
      <c r="L35" s="4" t="s">
        <v>33</v>
      </c>
      <c r="M35" s="4" t="s">
        <v>33</v>
      </c>
      <c r="N35" s="4" t="s">
        <v>239</v>
      </c>
      <c r="O35" s="4" t="s">
        <v>240</v>
      </c>
      <c r="P35" s="4" t="s">
        <v>241</v>
      </c>
      <c r="Q35" s="4" t="s">
        <v>24</v>
      </c>
      <c r="R35" s="4">
        <v>0</v>
      </c>
      <c r="S35" s="4" t="s">
        <v>33</v>
      </c>
      <c r="T35" s="4" t="s">
        <v>33</v>
      </c>
      <c r="U35" s="4" t="s">
        <v>33</v>
      </c>
      <c r="V35" s="4" t="s">
        <v>33</v>
      </c>
      <c r="W35" s="4" t="s">
        <v>33</v>
      </c>
      <c r="X35" s="4" t="s">
        <v>33</v>
      </c>
    </row>
    <row r="36" spans="1:24" x14ac:dyDescent="0.25">
      <c r="A36" s="4">
        <v>76427</v>
      </c>
      <c r="B36" s="4">
        <v>0.97076324400000003</v>
      </c>
      <c r="C36" s="4">
        <v>4.9937544E-2</v>
      </c>
      <c r="D36" s="4">
        <v>9.5359745999999995E-2</v>
      </c>
      <c r="E36" s="4" t="s">
        <v>242</v>
      </c>
      <c r="F36" s="4">
        <v>0</v>
      </c>
      <c r="G36" s="4">
        <v>972</v>
      </c>
      <c r="H36" s="4" t="s">
        <v>243</v>
      </c>
      <c r="I36" s="4" t="s">
        <v>40</v>
      </c>
      <c r="J36" s="4" t="s">
        <v>146</v>
      </c>
      <c r="K36" s="4" t="s">
        <v>244</v>
      </c>
      <c r="L36" s="4" t="s">
        <v>245</v>
      </c>
      <c r="M36" s="4" t="s">
        <v>246</v>
      </c>
      <c r="N36" s="4" t="s">
        <v>247</v>
      </c>
      <c r="O36" s="4" t="s">
        <v>248</v>
      </c>
      <c r="P36" s="4" t="s">
        <v>249</v>
      </c>
      <c r="Q36" s="4" t="s">
        <v>24</v>
      </c>
      <c r="R36" s="4">
        <v>4.8200000000000001E-4</v>
      </c>
      <c r="S36" s="4" t="s">
        <v>33</v>
      </c>
      <c r="T36" s="4" t="s">
        <v>33</v>
      </c>
      <c r="U36" s="4" t="s">
        <v>33</v>
      </c>
      <c r="V36" s="4" t="s">
        <v>33</v>
      </c>
      <c r="W36" s="4" t="s">
        <v>33</v>
      </c>
      <c r="X36" s="4" t="s">
        <v>33</v>
      </c>
    </row>
    <row r="37" spans="1:24" x14ac:dyDescent="0.25">
      <c r="A37" s="4">
        <v>78164</v>
      </c>
      <c r="B37" s="4">
        <v>0.79356788099999997</v>
      </c>
      <c r="C37" s="4">
        <v>9.3792028999999999E-2</v>
      </c>
      <c r="D37" s="4">
        <v>0.16014154</v>
      </c>
      <c r="E37" s="4" t="s">
        <v>250</v>
      </c>
      <c r="F37" s="4">
        <v>0</v>
      </c>
      <c r="G37" s="4">
        <v>1035</v>
      </c>
      <c r="H37" s="4" t="s">
        <v>251</v>
      </c>
      <c r="I37" s="4" t="s">
        <v>40</v>
      </c>
      <c r="J37" s="4" t="s">
        <v>214</v>
      </c>
      <c r="K37" s="4" t="s">
        <v>252</v>
      </c>
      <c r="L37" s="4" t="s">
        <v>253</v>
      </c>
      <c r="M37" s="4" t="s">
        <v>254</v>
      </c>
      <c r="N37" s="4" t="s">
        <v>255</v>
      </c>
      <c r="O37" s="4" t="s">
        <v>256</v>
      </c>
      <c r="P37" s="4" t="s">
        <v>257</v>
      </c>
      <c r="Q37" s="4" t="s">
        <v>24</v>
      </c>
      <c r="R37" s="4">
        <v>0</v>
      </c>
      <c r="S37" s="4" t="s">
        <v>33</v>
      </c>
      <c r="T37" s="4" t="s">
        <v>33</v>
      </c>
      <c r="U37" s="4" t="s">
        <v>33</v>
      </c>
      <c r="V37" s="4" t="s">
        <v>33</v>
      </c>
      <c r="W37" s="4" t="s">
        <v>33</v>
      </c>
      <c r="X37" s="4" t="s">
        <v>33</v>
      </c>
    </row>
    <row r="38" spans="1:24" x14ac:dyDescent="0.25">
      <c r="A38" s="4">
        <v>78213</v>
      </c>
      <c r="B38" s="4">
        <v>-0.84300613999999996</v>
      </c>
      <c r="C38" s="4">
        <v>2.4525041000000001E-2</v>
      </c>
      <c r="D38" s="4">
        <v>5.2909508000000001E-2</v>
      </c>
      <c r="E38" s="4" t="s">
        <v>258</v>
      </c>
      <c r="F38" s="6">
        <v>1.09E-38</v>
      </c>
      <c r="G38" s="4">
        <v>150</v>
      </c>
      <c r="H38" s="4" t="s">
        <v>259</v>
      </c>
      <c r="I38" s="4" t="s">
        <v>40</v>
      </c>
      <c r="J38" s="4" t="s">
        <v>214</v>
      </c>
      <c r="K38" s="4" t="s">
        <v>260</v>
      </c>
      <c r="L38" s="4" t="s">
        <v>33</v>
      </c>
      <c r="M38" s="4" t="s">
        <v>261</v>
      </c>
      <c r="N38" s="4" t="s">
        <v>33</v>
      </c>
      <c r="O38" s="4" t="s">
        <v>33</v>
      </c>
      <c r="P38" s="4" t="s">
        <v>262</v>
      </c>
      <c r="Q38" s="4" t="s">
        <v>24</v>
      </c>
      <c r="R38" s="4">
        <v>0</v>
      </c>
      <c r="S38" s="4" t="s">
        <v>33</v>
      </c>
      <c r="T38" s="4" t="s">
        <v>33</v>
      </c>
      <c r="U38" s="4" t="s">
        <v>33</v>
      </c>
      <c r="V38" s="4" t="s">
        <v>33</v>
      </c>
      <c r="W38" s="4" t="s">
        <v>33</v>
      </c>
      <c r="X38" s="4" t="s">
        <v>33</v>
      </c>
    </row>
    <row r="39" spans="1:24" x14ac:dyDescent="0.25">
      <c r="A39" s="4">
        <v>80470</v>
      </c>
      <c r="B39" s="4">
        <v>0.72706964699999999</v>
      </c>
      <c r="C39" s="4">
        <v>6.0547087999999999E-2</v>
      </c>
      <c r="D39" s="4">
        <v>0.111191029</v>
      </c>
      <c r="E39" s="4" t="s">
        <v>276</v>
      </c>
      <c r="F39" s="6">
        <v>1.9499999999999999E-174</v>
      </c>
      <c r="G39" s="4">
        <v>498</v>
      </c>
      <c r="H39" s="4" t="s">
        <v>277</v>
      </c>
      <c r="I39" s="4" t="s">
        <v>40</v>
      </c>
      <c r="J39" s="4" t="s">
        <v>72</v>
      </c>
      <c r="K39" s="4" t="s">
        <v>278</v>
      </c>
      <c r="L39" s="4" t="s">
        <v>33</v>
      </c>
      <c r="M39" s="4" t="s">
        <v>279</v>
      </c>
      <c r="N39" s="4" t="s">
        <v>33</v>
      </c>
      <c r="O39" s="4" t="s">
        <v>33</v>
      </c>
      <c r="P39" s="4" t="s">
        <v>76</v>
      </c>
      <c r="Q39" s="4" t="s">
        <v>24</v>
      </c>
      <c r="R39" s="4">
        <v>2.212E-3</v>
      </c>
      <c r="S39" s="4" t="s">
        <v>33</v>
      </c>
      <c r="T39" s="4" t="s">
        <v>33</v>
      </c>
      <c r="U39" s="4" t="s">
        <v>33</v>
      </c>
      <c r="V39" s="4" t="s">
        <v>33</v>
      </c>
      <c r="W39" s="4" t="s">
        <v>33</v>
      </c>
      <c r="X39" s="4" t="s">
        <v>33</v>
      </c>
    </row>
    <row r="40" spans="1:24" x14ac:dyDescent="0.25">
      <c r="A40" s="4">
        <v>82737</v>
      </c>
      <c r="B40" s="4">
        <v>0.16035334100000001</v>
      </c>
      <c r="C40" s="4">
        <v>0.66799904700000001</v>
      </c>
      <c r="D40" s="4">
        <v>0.75527744299999999</v>
      </c>
      <c r="E40" s="4" t="s">
        <v>280</v>
      </c>
      <c r="F40" s="6">
        <v>3.1799999999999998E-297</v>
      </c>
      <c r="G40" s="4">
        <v>847</v>
      </c>
      <c r="H40" s="4" t="s">
        <v>281</v>
      </c>
      <c r="I40" s="4" t="s">
        <v>40</v>
      </c>
      <c r="J40" s="4" t="s">
        <v>214</v>
      </c>
      <c r="K40" s="4" t="s">
        <v>282</v>
      </c>
      <c r="L40" s="4" t="s">
        <v>283</v>
      </c>
      <c r="M40" s="4" t="s">
        <v>284</v>
      </c>
      <c r="N40" s="4" t="s">
        <v>33</v>
      </c>
      <c r="O40" s="4" t="s">
        <v>33</v>
      </c>
      <c r="P40" s="4" t="s">
        <v>285</v>
      </c>
      <c r="Q40" s="4" t="s">
        <v>24</v>
      </c>
      <c r="R40" s="6">
        <v>9.9999999999999995E-7</v>
      </c>
      <c r="S40" s="4" t="s">
        <v>33</v>
      </c>
      <c r="T40" s="4" t="s">
        <v>33</v>
      </c>
      <c r="U40" s="4" t="s">
        <v>33</v>
      </c>
      <c r="V40" s="4" t="s">
        <v>33</v>
      </c>
      <c r="W40" s="4" t="s">
        <v>33</v>
      </c>
      <c r="X40" s="4" t="s">
        <v>33</v>
      </c>
    </row>
    <row r="41" spans="1:24" x14ac:dyDescent="0.25">
      <c r="A41" s="4">
        <v>83438</v>
      </c>
      <c r="B41" s="4">
        <v>-1.07854732</v>
      </c>
      <c r="C41" s="4">
        <v>3.5399999999999999E-4</v>
      </c>
      <c r="D41" s="4">
        <v>1.6838109999999999E-3</v>
      </c>
      <c r="E41" s="4" t="s">
        <v>286</v>
      </c>
      <c r="F41" s="6">
        <v>3.8E-137</v>
      </c>
      <c r="G41" s="4">
        <v>397</v>
      </c>
      <c r="H41" s="4" t="s">
        <v>287</v>
      </c>
      <c r="I41" s="4" t="s">
        <v>40</v>
      </c>
      <c r="J41" s="4" t="s">
        <v>48</v>
      </c>
      <c r="K41" s="4" t="s">
        <v>288</v>
      </c>
      <c r="L41" s="4" t="s">
        <v>33</v>
      </c>
      <c r="M41" s="4" t="s">
        <v>33</v>
      </c>
      <c r="N41" s="4" t="s">
        <v>33</v>
      </c>
      <c r="O41" s="4" t="s">
        <v>33</v>
      </c>
      <c r="P41" s="4" t="s">
        <v>289</v>
      </c>
      <c r="Q41" s="4" t="s">
        <v>24</v>
      </c>
      <c r="R41" s="6">
        <v>1.2E-5</v>
      </c>
      <c r="S41" s="4" t="s">
        <v>33</v>
      </c>
      <c r="T41" s="4" t="s">
        <v>33</v>
      </c>
      <c r="U41" s="4" t="s">
        <v>33</v>
      </c>
      <c r="V41" s="4" t="s">
        <v>33</v>
      </c>
      <c r="W41" s="4" t="s">
        <v>33</v>
      </c>
      <c r="X41" s="4" t="s">
        <v>33</v>
      </c>
    </row>
    <row r="42" spans="1:24" x14ac:dyDescent="0.25">
      <c r="A42" s="4">
        <v>83946</v>
      </c>
      <c r="B42" s="4">
        <v>-1.122622239</v>
      </c>
      <c r="C42" s="4">
        <v>9.7478619999999995E-3</v>
      </c>
      <c r="D42" s="4">
        <v>2.5208028E-2</v>
      </c>
      <c r="E42" s="4" t="s">
        <v>33</v>
      </c>
      <c r="F42" s="4" t="s">
        <v>33</v>
      </c>
      <c r="G42" s="4" t="s">
        <v>33</v>
      </c>
      <c r="H42" s="4" t="s">
        <v>33</v>
      </c>
      <c r="I42" s="4" t="s">
        <v>33</v>
      </c>
      <c r="J42" s="4" t="s">
        <v>33</v>
      </c>
      <c r="K42" s="4" t="s">
        <v>33</v>
      </c>
      <c r="L42" s="4" t="s">
        <v>33</v>
      </c>
      <c r="M42" s="4" t="s">
        <v>33</v>
      </c>
      <c r="N42" s="4" t="s">
        <v>33</v>
      </c>
      <c r="O42" s="4" t="s">
        <v>33</v>
      </c>
      <c r="P42" s="4" t="s">
        <v>33</v>
      </c>
      <c r="Q42" s="4" t="s">
        <v>34</v>
      </c>
      <c r="R42" s="4">
        <v>0.99972300000000003</v>
      </c>
      <c r="S42" s="4" t="s">
        <v>293</v>
      </c>
      <c r="T42" s="4" t="s">
        <v>33</v>
      </c>
      <c r="U42" s="4" t="s">
        <v>33</v>
      </c>
      <c r="V42" s="4" t="s">
        <v>33</v>
      </c>
      <c r="W42" s="4" t="s">
        <v>33</v>
      </c>
      <c r="X42" s="4" t="s">
        <v>33</v>
      </c>
    </row>
    <row r="43" spans="1:24" x14ac:dyDescent="0.25">
      <c r="A43" s="4">
        <v>84958</v>
      </c>
      <c r="B43" s="4">
        <v>4.3717817410000004</v>
      </c>
      <c r="C43" s="6">
        <v>1.4999999999999999E-8</v>
      </c>
      <c r="D43" s="6">
        <v>4.82E-7</v>
      </c>
      <c r="E43" s="4" t="s">
        <v>294</v>
      </c>
      <c r="F43" s="6">
        <v>1.9100000000000001E-211</v>
      </c>
      <c r="G43" s="4">
        <v>608</v>
      </c>
      <c r="H43" s="4" t="s">
        <v>295</v>
      </c>
      <c r="I43" s="4" t="s">
        <v>40</v>
      </c>
      <c r="J43" s="4" t="s">
        <v>41</v>
      </c>
      <c r="K43" s="4" t="s">
        <v>296</v>
      </c>
      <c r="L43" s="4" t="s">
        <v>33</v>
      </c>
      <c r="M43" s="4" t="s">
        <v>33</v>
      </c>
      <c r="N43" s="4" t="s">
        <v>297</v>
      </c>
      <c r="O43" s="4" t="s">
        <v>33</v>
      </c>
      <c r="P43" s="4" t="s">
        <v>45</v>
      </c>
      <c r="Q43" s="4" t="s">
        <v>24</v>
      </c>
      <c r="R43" s="4">
        <v>0</v>
      </c>
      <c r="S43" s="4" t="s">
        <v>33</v>
      </c>
      <c r="T43" s="4" t="s">
        <v>33</v>
      </c>
      <c r="U43" s="4" t="s">
        <v>33</v>
      </c>
      <c r="V43" s="4" t="s">
        <v>33</v>
      </c>
      <c r="W43" s="4" t="s">
        <v>33</v>
      </c>
      <c r="X43" s="4" t="s">
        <v>33</v>
      </c>
    </row>
    <row r="44" spans="1:24" x14ac:dyDescent="0.25">
      <c r="A44" s="4">
        <v>85172</v>
      </c>
      <c r="B44" s="4">
        <v>-2.5641107810000001</v>
      </c>
      <c r="C44" s="6">
        <v>1.7500000000000001E-8</v>
      </c>
      <c r="D44" s="6">
        <v>5.3600000000000004E-7</v>
      </c>
      <c r="E44" s="4" t="s">
        <v>298</v>
      </c>
      <c r="F44" s="6">
        <v>3.7699999999999998E-166</v>
      </c>
      <c r="G44" s="4">
        <v>469</v>
      </c>
      <c r="H44" s="4" t="s">
        <v>299</v>
      </c>
      <c r="I44" s="4" t="s">
        <v>40</v>
      </c>
      <c r="J44" s="4" t="s">
        <v>72</v>
      </c>
      <c r="K44" s="4" t="s">
        <v>300</v>
      </c>
      <c r="L44" s="4" t="s">
        <v>301</v>
      </c>
      <c r="M44" s="4" t="s">
        <v>302</v>
      </c>
      <c r="N44" s="4" t="s">
        <v>303</v>
      </c>
      <c r="O44" s="4" t="s">
        <v>304</v>
      </c>
      <c r="P44" s="4" t="s">
        <v>305</v>
      </c>
      <c r="Q44" s="4" t="s">
        <v>24</v>
      </c>
      <c r="R44" s="4">
        <v>0</v>
      </c>
      <c r="S44" s="4" t="s">
        <v>33</v>
      </c>
      <c r="T44" s="4" t="s">
        <v>33</v>
      </c>
      <c r="U44" s="4" t="s">
        <v>33</v>
      </c>
      <c r="V44" s="4" t="s">
        <v>33</v>
      </c>
      <c r="W44" s="4" t="s">
        <v>33</v>
      </c>
      <c r="X44" s="4" t="s">
        <v>33</v>
      </c>
    </row>
    <row r="45" spans="1:24" x14ac:dyDescent="0.25">
      <c r="A45" s="4">
        <v>88200</v>
      </c>
      <c r="B45" s="4">
        <v>-2.6048226030000001</v>
      </c>
      <c r="C45" s="6">
        <v>1.3400000000000001E-6</v>
      </c>
      <c r="D45" s="6">
        <v>1.6200000000000001E-5</v>
      </c>
      <c r="E45" s="4" t="s">
        <v>311</v>
      </c>
      <c r="F45" s="6">
        <v>2.7399999999999999E-121</v>
      </c>
      <c r="G45" s="4">
        <v>365</v>
      </c>
      <c r="H45" s="4" t="s">
        <v>312</v>
      </c>
      <c r="I45" s="4" t="s">
        <v>40</v>
      </c>
      <c r="J45" s="4" t="s">
        <v>41</v>
      </c>
      <c r="K45" s="4" t="s">
        <v>313</v>
      </c>
      <c r="L45" s="4" t="s">
        <v>33</v>
      </c>
      <c r="M45" s="4" t="s">
        <v>314</v>
      </c>
      <c r="N45" s="4" t="s">
        <v>315</v>
      </c>
      <c r="O45" s="4" t="s">
        <v>316</v>
      </c>
      <c r="P45" s="4" t="s">
        <v>317</v>
      </c>
      <c r="Q45" s="4" t="s">
        <v>34</v>
      </c>
      <c r="R45" s="4">
        <v>0.99878400000000001</v>
      </c>
      <c r="S45" s="4" t="s">
        <v>318</v>
      </c>
      <c r="T45" s="4" t="s">
        <v>319</v>
      </c>
      <c r="U45" s="4" t="s">
        <v>320</v>
      </c>
      <c r="V45" s="4" t="s">
        <v>33</v>
      </c>
      <c r="W45" s="4" t="s">
        <v>321</v>
      </c>
      <c r="X45" s="4" t="s">
        <v>322</v>
      </c>
    </row>
    <row r="46" spans="1:24" x14ac:dyDescent="0.25">
      <c r="A46" s="4">
        <v>92358</v>
      </c>
      <c r="B46" s="4">
        <v>-0.56477987200000002</v>
      </c>
      <c r="C46" s="4">
        <v>1.4931320000000001E-3</v>
      </c>
      <c r="D46" s="4">
        <v>5.5059050000000002E-3</v>
      </c>
      <c r="E46" s="4" t="s">
        <v>330</v>
      </c>
      <c r="F46" s="6">
        <v>3.4600000000000001E-140</v>
      </c>
      <c r="G46" s="4">
        <v>407</v>
      </c>
      <c r="H46" s="4" t="s">
        <v>331</v>
      </c>
      <c r="I46" s="4" t="s">
        <v>40</v>
      </c>
      <c r="J46" s="4" t="s">
        <v>48</v>
      </c>
      <c r="K46" s="4" t="s">
        <v>332</v>
      </c>
      <c r="L46" s="4" t="s">
        <v>33</v>
      </c>
      <c r="M46" s="4" t="s">
        <v>33</v>
      </c>
      <c r="N46" s="4" t="s">
        <v>33</v>
      </c>
      <c r="O46" s="4" t="s">
        <v>33</v>
      </c>
      <c r="P46" s="4" t="s">
        <v>333</v>
      </c>
      <c r="Q46" s="4" t="s">
        <v>24</v>
      </c>
      <c r="R46" s="4">
        <v>9.2296000000000003E-2</v>
      </c>
      <c r="S46" s="4" t="s">
        <v>33</v>
      </c>
      <c r="T46" s="4" t="s">
        <v>33</v>
      </c>
      <c r="U46" s="4" t="s">
        <v>33</v>
      </c>
      <c r="V46" s="4" t="s">
        <v>33</v>
      </c>
      <c r="W46" s="4" t="s">
        <v>33</v>
      </c>
      <c r="X46" s="4" t="s">
        <v>33</v>
      </c>
    </row>
    <row r="47" spans="1:24" x14ac:dyDescent="0.25">
      <c r="A47" s="4">
        <v>92684</v>
      </c>
      <c r="B47" s="4">
        <v>-0.64285196099999997</v>
      </c>
      <c r="C47" s="4">
        <v>1.541675E-2</v>
      </c>
      <c r="D47" s="4">
        <v>3.6417195999999999E-2</v>
      </c>
      <c r="E47" s="4" t="s">
        <v>334</v>
      </c>
      <c r="F47" s="6">
        <v>3.76E-258</v>
      </c>
      <c r="G47" s="4">
        <v>733</v>
      </c>
      <c r="H47" s="4" t="s">
        <v>335</v>
      </c>
      <c r="I47" s="4" t="s">
        <v>40</v>
      </c>
      <c r="J47" s="4" t="s">
        <v>48</v>
      </c>
      <c r="K47" s="4" t="s">
        <v>336</v>
      </c>
      <c r="L47" s="4" t="s">
        <v>337</v>
      </c>
      <c r="M47" s="4" t="s">
        <v>338</v>
      </c>
      <c r="N47" s="4" t="s">
        <v>339</v>
      </c>
      <c r="O47" s="4" t="s">
        <v>340</v>
      </c>
      <c r="P47" s="4" t="s">
        <v>341</v>
      </c>
      <c r="Q47" s="4" t="s">
        <v>24</v>
      </c>
      <c r="R47" s="4">
        <v>1.0921E-2</v>
      </c>
      <c r="S47" s="4" t="s">
        <v>33</v>
      </c>
      <c r="T47" s="4" t="s">
        <v>33</v>
      </c>
      <c r="U47" s="4" t="s">
        <v>33</v>
      </c>
      <c r="V47" s="4" t="s">
        <v>33</v>
      </c>
      <c r="W47" s="4" t="s">
        <v>33</v>
      </c>
      <c r="X47" s="4" t="s">
        <v>33</v>
      </c>
    </row>
    <row r="48" spans="1:24" x14ac:dyDescent="0.25">
      <c r="A48" s="4">
        <v>99280</v>
      </c>
      <c r="B48" s="4">
        <v>-0.54116767600000004</v>
      </c>
      <c r="C48" s="4">
        <v>0.140565105</v>
      </c>
      <c r="D48" s="4">
        <v>0.220996584</v>
      </c>
      <c r="E48" s="4" t="s">
        <v>342</v>
      </c>
      <c r="F48" s="6">
        <v>7.9200000000000005E-61</v>
      </c>
      <c r="G48" s="4">
        <v>192</v>
      </c>
      <c r="H48" s="4" t="s">
        <v>343</v>
      </c>
      <c r="I48" s="4" t="s">
        <v>40</v>
      </c>
      <c r="J48" s="4" t="s">
        <v>222</v>
      </c>
      <c r="K48" s="4" t="s">
        <v>344</v>
      </c>
      <c r="L48" s="4" t="s">
        <v>345</v>
      </c>
      <c r="M48" s="4" t="s">
        <v>346</v>
      </c>
      <c r="N48" s="4" t="s">
        <v>347</v>
      </c>
      <c r="O48" s="4" t="s">
        <v>348</v>
      </c>
      <c r="P48" s="4" t="s">
        <v>349</v>
      </c>
      <c r="Q48" s="4" t="s">
        <v>24</v>
      </c>
      <c r="R48" s="4">
        <v>0</v>
      </c>
      <c r="S48" s="4" t="s">
        <v>33</v>
      </c>
      <c r="T48" s="4" t="s">
        <v>33</v>
      </c>
      <c r="U48" s="4" t="s">
        <v>33</v>
      </c>
      <c r="V48" s="4" t="s">
        <v>33</v>
      </c>
      <c r="W48" s="4" t="s">
        <v>33</v>
      </c>
      <c r="X48" s="4" t="s">
        <v>33</v>
      </c>
    </row>
    <row r="49" spans="1:24" x14ac:dyDescent="0.25">
      <c r="A49" s="4">
        <v>104227</v>
      </c>
      <c r="B49" s="4">
        <v>-0.21763545400000001</v>
      </c>
      <c r="C49" s="4">
        <v>0.26260135200000001</v>
      </c>
      <c r="D49" s="4">
        <v>0.36823718100000002</v>
      </c>
      <c r="E49" s="4" t="s">
        <v>364</v>
      </c>
      <c r="F49" s="4">
        <v>0</v>
      </c>
      <c r="G49" s="4">
        <v>1238</v>
      </c>
      <c r="H49" s="4" t="s">
        <v>365</v>
      </c>
      <c r="I49" s="4" t="s">
        <v>40</v>
      </c>
      <c r="J49" s="4" t="s">
        <v>222</v>
      </c>
      <c r="K49" s="4" t="s">
        <v>366</v>
      </c>
      <c r="L49" s="4" t="s">
        <v>33</v>
      </c>
      <c r="M49" s="4" t="s">
        <v>367</v>
      </c>
      <c r="N49" s="4" t="s">
        <v>33</v>
      </c>
      <c r="O49" s="4" t="s">
        <v>33</v>
      </c>
      <c r="P49" s="4" t="s">
        <v>368</v>
      </c>
      <c r="Q49" s="4" t="s">
        <v>24</v>
      </c>
      <c r="R49" s="4">
        <v>0</v>
      </c>
      <c r="S49" s="4" t="s">
        <v>33</v>
      </c>
      <c r="T49" s="4" t="s">
        <v>33</v>
      </c>
      <c r="U49" s="4" t="s">
        <v>33</v>
      </c>
      <c r="V49" s="4" t="s">
        <v>33</v>
      </c>
      <c r="W49" s="4" t="s">
        <v>33</v>
      </c>
      <c r="X49" s="4" t="s">
        <v>33</v>
      </c>
    </row>
    <row r="50" spans="1:24" x14ac:dyDescent="0.25">
      <c r="A50" s="4">
        <v>106486</v>
      </c>
      <c r="B50" s="4">
        <v>-1.050758184</v>
      </c>
      <c r="C50" s="4">
        <v>1.37E-4</v>
      </c>
      <c r="D50" s="4">
        <v>7.8100000000000001E-4</v>
      </c>
      <c r="E50" s="4" t="s">
        <v>369</v>
      </c>
      <c r="F50" s="6">
        <v>2.1999999999999999E-143</v>
      </c>
      <c r="G50" s="4">
        <v>432</v>
      </c>
      <c r="H50" s="4" t="s">
        <v>370</v>
      </c>
      <c r="I50" s="4" t="s">
        <v>40</v>
      </c>
      <c r="J50" s="4" t="s">
        <v>41</v>
      </c>
      <c r="K50" s="4" t="s">
        <v>371</v>
      </c>
      <c r="L50" s="4" t="s">
        <v>33</v>
      </c>
      <c r="M50" s="4" t="s">
        <v>33</v>
      </c>
      <c r="N50" s="4" t="s">
        <v>372</v>
      </c>
      <c r="O50" s="4" t="s">
        <v>373</v>
      </c>
      <c r="P50" s="4" t="s">
        <v>374</v>
      </c>
      <c r="Q50" s="4" t="s">
        <v>24</v>
      </c>
      <c r="R50" s="4">
        <v>0</v>
      </c>
      <c r="S50" s="4" t="s">
        <v>33</v>
      </c>
      <c r="T50" s="4" t="s">
        <v>33</v>
      </c>
      <c r="U50" s="4" t="s">
        <v>33</v>
      </c>
      <c r="V50" s="4" t="s">
        <v>33</v>
      </c>
      <c r="W50" s="4" t="s">
        <v>33</v>
      </c>
      <c r="X50" s="4" t="s">
        <v>33</v>
      </c>
    </row>
    <row r="51" spans="1:24" x14ac:dyDescent="0.25">
      <c r="A51" s="4">
        <v>107732</v>
      </c>
      <c r="B51" s="4">
        <v>0.89170389900000002</v>
      </c>
      <c r="C51" s="4">
        <v>4.5270428000000001E-2</v>
      </c>
      <c r="D51" s="4">
        <v>8.7866236E-2</v>
      </c>
      <c r="E51" s="4" t="s">
        <v>375</v>
      </c>
      <c r="F51" s="6">
        <v>9.0699999999999995E-175</v>
      </c>
      <c r="G51" s="4">
        <v>494</v>
      </c>
      <c r="H51" s="4" t="s">
        <v>376</v>
      </c>
      <c r="I51" s="4" t="s">
        <v>40</v>
      </c>
      <c r="J51" s="4" t="s">
        <v>106</v>
      </c>
      <c r="K51" s="4" t="s">
        <v>377</v>
      </c>
      <c r="L51" s="4" t="s">
        <v>378</v>
      </c>
      <c r="M51" s="4" t="s">
        <v>379</v>
      </c>
      <c r="N51" s="4" t="s">
        <v>380</v>
      </c>
      <c r="O51" s="4" t="s">
        <v>381</v>
      </c>
      <c r="P51" s="4" t="s">
        <v>382</v>
      </c>
      <c r="Q51" s="4" t="s">
        <v>24</v>
      </c>
      <c r="R51" s="6">
        <v>1.9000000000000001E-5</v>
      </c>
      <c r="S51" s="4" t="s">
        <v>33</v>
      </c>
      <c r="T51" s="4" t="s">
        <v>33</v>
      </c>
      <c r="U51" s="4" t="s">
        <v>33</v>
      </c>
      <c r="V51" s="4" t="s">
        <v>33</v>
      </c>
      <c r="W51" s="4" t="s">
        <v>33</v>
      </c>
      <c r="X51" s="4" t="s">
        <v>33</v>
      </c>
    </row>
    <row r="52" spans="1:24" x14ac:dyDescent="0.25">
      <c r="A52" s="4">
        <v>110363</v>
      </c>
      <c r="B52" s="4">
        <v>-1.843860423</v>
      </c>
      <c r="C52" s="4">
        <v>2.7300000000000002E-4</v>
      </c>
      <c r="D52" s="4">
        <v>1.382763E-3</v>
      </c>
      <c r="E52" s="4" t="s">
        <v>391</v>
      </c>
      <c r="F52" s="6">
        <v>1.34E-51</v>
      </c>
      <c r="G52" s="4">
        <v>162</v>
      </c>
      <c r="H52" s="4" t="s">
        <v>392</v>
      </c>
      <c r="I52" s="4" t="s">
        <v>40</v>
      </c>
      <c r="J52" s="4" t="s">
        <v>393</v>
      </c>
      <c r="K52" s="4" t="s">
        <v>394</v>
      </c>
      <c r="L52" s="4" t="s">
        <v>395</v>
      </c>
      <c r="M52" s="4" t="s">
        <v>396</v>
      </c>
      <c r="N52" s="4" t="s">
        <v>397</v>
      </c>
      <c r="O52" s="4" t="s">
        <v>398</v>
      </c>
      <c r="P52" s="4" t="s">
        <v>399</v>
      </c>
      <c r="Q52" s="4" t="s">
        <v>24</v>
      </c>
      <c r="R52" s="4">
        <v>0</v>
      </c>
      <c r="S52" s="4" t="s">
        <v>33</v>
      </c>
      <c r="T52" s="4" t="s">
        <v>33</v>
      </c>
      <c r="U52" s="4" t="s">
        <v>33</v>
      </c>
      <c r="V52" s="4" t="s">
        <v>33</v>
      </c>
      <c r="W52" s="4" t="s">
        <v>33</v>
      </c>
      <c r="X52" s="4" t="s">
        <v>33</v>
      </c>
    </row>
    <row r="53" spans="1:24" x14ac:dyDescent="0.25">
      <c r="A53" s="4">
        <v>111451</v>
      </c>
      <c r="B53" s="4">
        <v>0.17098131499999999</v>
      </c>
      <c r="C53" s="4">
        <v>0.40200114199999998</v>
      </c>
      <c r="D53" s="4">
        <v>0.51195263899999999</v>
      </c>
      <c r="E53" s="4" t="s">
        <v>400</v>
      </c>
      <c r="F53" s="6">
        <v>1.7400000000000001E-110</v>
      </c>
      <c r="G53" s="4">
        <v>323</v>
      </c>
      <c r="H53" s="4" t="s">
        <v>401</v>
      </c>
      <c r="I53" s="4" t="s">
        <v>40</v>
      </c>
      <c r="J53" s="4" t="s">
        <v>308</v>
      </c>
      <c r="K53" s="4" t="s">
        <v>402</v>
      </c>
      <c r="L53" s="4" t="s">
        <v>403</v>
      </c>
      <c r="M53" s="4" t="s">
        <v>404</v>
      </c>
      <c r="N53" s="4" t="s">
        <v>405</v>
      </c>
      <c r="O53" s="4" t="s">
        <v>406</v>
      </c>
      <c r="P53" s="4" t="s">
        <v>407</v>
      </c>
      <c r="Q53" s="4" t="s">
        <v>24</v>
      </c>
      <c r="R53" s="4">
        <v>0</v>
      </c>
      <c r="S53" s="4" t="s">
        <v>33</v>
      </c>
      <c r="T53" s="4" t="s">
        <v>33</v>
      </c>
      <c r="U53" s="4" t="s">
        <v>33</v>
      </c>
      <c r="V53" s="4" t="s">
        <v>33</v>
      </c>
      <c r="W53" s="4" t="s">
        <v>33</v>
      </c>
      <c r="X53" s="4" t="s">
        <v>33</v>
      </c>
    </row>
    <row r="54" spans="1:24" x14ac:dyDescent="0.25">
      <c r="A54" s="4">
        <v>112361</v>
      </c>
      <c r="B54" s="4">
        <v>1.376457131</v>
      </c>
      <c r="C54" s="6">
        <v>1.3900000000000001E-5</v>
      </c>
      <c r="D54" s="4">
        <v>1.22E-4</v>
      </c>
      <c r="E54" s="4" t="s">
        <v>408</v>
      </c>
      <c r="F54" s="6">
        <v>1.9899999999999999E-127</v>
      </c>
      <c r="G54" s="4">
        <v>364</v>
      </c>
      <c r="H54" s="4" t="s">
        <v>409</v>
      </c>
      <c r="I54" s="4" t="s">
        <v>40</v>
      </c>
      <c r="J54" s="4" t="s">
        <v>106</v>
      </c>
      <c r="K54" s="4" t="s">
        <v>410</v>
      </c>
      <c r="L54" s="4" t="s">
        <v>411</v>
      </c>
      <c r="M54" s="4" t="s">
        <v>412</v>
      </c>
      <c r="N54" s="4" t="s">
        <v>413</v>
      </c>
      <c r="O54" s="4" t="s">
        <v>414</v>
      </c>
      <c r="P54" s="4" t="s">
        <v>415</v>
      </c>
      <c r="Q54" s="4" t="s">
        <v>24</v>
      </c>
      <c r="R54" s="4">
        <v>0</v>
      </c>
      <c r="S54" s="4" t="s">
        <v>33</v>
      </c>
      <c r="T54" s="4" t="s">
        <v>33</v>
      </c>
      <c r="U54" s="4" t="s">
        <v>33</v>
      </c>
      <c r="V54" s="4" t="s">
        <v>33</v>
      </c>
      <c r="W54" s="4" t="s">
        <v>33</v>
      </c>
      <c r="X54" s="4" t="s">
        <v>33</v>
      </c>
    </row>
    <row r="55" spans="1:24" x14ac:dyDescent="0.25">
      <c r="A55" s="4">
        <v>113442</v>
      </c>
      <c r="B55" s="4">
        <v>-0.23426444699999999</v>
      </c>
      <c r="C55" s="4">
        <v>0.33768511600000001</v>
      </c>
      <c r="D55" s="4">
        <v>0.447723017</v>
      </c>
      <c r="E55" s="4" t="s">
        <v>416</v>
      </c>
      <c r="F55" s="6">
        <v>3.48E-223</v>
      </c>
      <c r="G55" s="4">
        <v>624</v>
      </c>
      <c r="H55" s="4" t="s">
        <v>417</v>
      </c>
      <c r="I55" s="4" t="s">
        <v>40</v>
      </c>
      <c r="J55" s="4" t="s">
        <v>222</v>
      </c>
      <c r="K55" s="4" t="s">
        <v>418</v>
      </c>
      <c r="L55" s="4" t="s">
        <v>419</v>
      </c>
      <c r="M55" s="4" t="s">
        <v>420</v>
      </c>
      <c r="N55" s="4" t="s">
        <v>421</v>
      </c>
      <c r="O55" s="4" t="s">
        <v>33</v>
      </c>
      <c r="P55" s="4" t="s">
        <v>422</v>
      </c>
      <c r="Q55" s="4" t="s">
        <v>24</v>
      </c>
      <c r="R55" s="4">
        <v>0</v>
      </c>
      <c r="S55" s="4" t="s">
        <v>33</v>
      </c>
      <c r="T55" s="4" t="s">
        <v>33</v>
      </c>
      <c r="U55" s="4" t="s">
        <v>33</v>
      </c>
      <c r="V55" s="4" t="s">
        <v>33</v>
      </c>
      <c r="W55" s="4" t="s">
        <v>33</v>
      </c>
      <c r="X55" s="4" t="s">
        <v>33</v>
      </c>
    </row>
    <row r="56" spans="1:24" x14ac:dyDescent="0.25">
      <c r="A56" s="4">
        <v>117915</v>
      </c>
      <c r="B56" s="4">
        <v>-0.111615305</v>
      </c>
      <c r="C56" s="4">
        <v>0.69768142</v>
      </c>
      <c r="D56" s="4">
        <v>0.77793013200000005</v>
      </c>
      <c r="E56" s="4" t="s">
        <v>424</v>
      </c>
      <c r="F56" s="6">
        <v>2.8099999999999999E-60</v>
      </c>
      <c r="G56" s="4">
        <v>204</v>
      </c>
      <c r="H56" s="4" t="s">
        <v>425</v>
      </c>
      <c r="I56" s="4" t="s">
        <v>40</v>
      </c>
      <c r="J56" s="4" t="s">
        <v>164</v>
      </c>
      <c r="K56" s="4" t="s">
        <v>426</v>
      </c>
      <c r="L56" s="4" t="s">
        <v>33</v>
      </c>
      <c r="M56" s="4" t="s">
        <v>33</v>
      </c>
      <c r="N56" s="4" t="s">
        <v>427</v>
      </c>
      <c r="O56" s="4" t="s">
        <v>256</v>
      </c>
      <c r="P56" s="4" t="s">
        <v>428</v>
      </c>
      <c r="Q56" s="4" t="s">
        <v>24</v>
      </c>
      <c r="R56" s="4">
        <v>5.8799999999999998E-4</v>
      </c>
      <c r="S56" s="4" t="s">
        <v>33</v>
      </c>
      <c r="T56" s="4" t="s">
        <v>33</v>
      </c>
      <c r="U56" s="4" t="s">
        <v>33</v>
      </c>
      <c r="V56" s="4" t="s">
        <v>33</v>
      </c>
      <c r="W56" s="4" t="s">
        <v>33</v>
      </c>
      <c r="X56" s="4" t="s">
        <v>33</v>
      </c>
    </row>
    <row r="57" spans="1:24" x14ac:dyDescent="0.25">
      <c r="A57" s="4">
        <v>118348</v>
      </c>
      <c r="B57" s="4">
        <v>0.28409599000000002</v>
      </c>
      <c r="C57" s="4">
        <v>0.27108629400000001</v>
      </c>
      <c r="D57" s="4">
        <v>0.37688643100000002</v>
      </c>
      <c r="E57" s="4" t="s">
        <v>429</v>
      </c>
      <c r="F57" s="6">
        <v>7.1600000000000002E-264</v>
      </c>
      <c r="G57" s="4">
        <v>730</v>
      </c>
      <c r="H57" s="4" t="s">
        <v>430</v>
      </c>
      <c r="I57" s="4" t="s">
        <v>40</v>
      </c>
      <c r="J57" s="4" t="s">
        <v>65</v>
      </c>
      <c r="K57" s="4" t="s">
        <v>431</v>
      </c>
      <c r="L57" s="4" t="s">
        <v>432</v>
      </c>
      <c r="M57" s="4" t="s">
        <v>433</v>
      </c>
      <c r="N57" s="4" t="s">
        <v>434</v>
      </c>
      <c r="O57" s="4" t="s">
        <v>435</v>
      </c>
      <c r="P57" s="4" t="s">
        <v>436</v>
      </c>
      <c r="Q57" s="4" t="s">
        <v>24</v>
      </c>
      <c r="R57" s="4">
        <v>0</v>
      </c>
      <c r="S57" s="4" t="s">
        <v>33</v>
      </c>
      <c r="T57" s="4" t="s">
        <v>33</v>
      </c>
      <c r="U57" s="4" t="s">
        <v>33</v>
      </c>
      <c r="V57" s="4" t="s">
        <v>33</v>
      </c>
      <c r="W57" s="4" t="s">
        <v>33</v>
      </c>
      <c r="X57" s="4" t="s">
        <v>33</v>
      </c>
    </row>
    <row r="58" spans="1:24" x14ac:dyDescent="0.25">
      <c r="A58" s="4">
        <v>118457</v>
      </c>
      <c r="B58" s="4">
        <v>-2.9276792249999999</v>
      </c>
      <c r="C58" s="6">
        <v>3.4999999999999998E-7</v>
      </c>
      <c r="D58" s="6">
        <v>5.5500000000000002E-6</v>
      </c>
      <c r="E58" s="4" t="s">
        <v>437</v>
      </c>
      <c r="F58" s="6">
        <v>4.6899999999999998E-88</v>
      </c>
      <c r="G58" s="4">
        <v>260</v>
      </c>
      <c r="H58" s="4" t="s">
        <v>438</v>
      </c>
      <c r="I58" s="4" t="s">
        <v>40</v>
      </c>
      <c r="J58" s="4" t="s">
        <v>65</v>
      </c>
      <c r="K58" s="4" t="s">
        <v>439</v>
      </c>
      <c r="L58" s="4" t="s">
        <v>33</v>
      </c>
      <c r="M58" s="4" t="s">
        <v>440</v>
      </c>
      <c r="N58" s="4" t="s">
        <v>441</v>
      </c>
      <c r="O58" s="4" t="s">
        <v>442</v>
      </c>
      <c r="P58" s="4" t="s">
        <v>443</v>
      </c>
      <c r="Q58" s="4" t="s">
        <v>24</v>
      </c>
      <c r="R58" s="4">
        <v>0</v>
      </c>
      <c r="S58" s="4" t="s">
        <v>33</v>
      </c>
      <c r="T58" s="4" t="s">
        <v>33</v>
      </c>
      <c r="U58" s="4" t="s">
        <v>33</v>
      </c>
      <c r="V58" s="4" t="s">
        <v>33</v>
      </c>
      <c r="W58" s="4" t="s">
        <v>33</v>
      </c>
      <c r="X58" s="4" t="s">
        <v>33</v>
      </c>
    </row>
    <row r="59" spans="1:24" x14ac:dyDescent="0.25">
      <c r="A59" s="4">
        <v>119430</v>
      </c>
      <c r="B59" s="4">
        <v>0.29871252599999998</v>
      </c>
      <c r="C59" s="4">
        <v>0.33547463799999999</v>
      </c>
      <c r="D59" s="4">
        <v>0.44645358699999999</v>
      </c>
      <c r="E59" s="4" t="s">
        <v>444</v>
      </c>
      <c r="F59" s="6">
        <v>1.62E-158</v>
      </c>
      <c r="G59" s="4">
        <v>455</v>
      </c>
      <c r="H59" s="4" t="s">
        <v>445</v>
      </c>
      <c r="I59" s="4" t="s">
        <v>40</v>
      </c>
      <c r="J59" s="4" t="s">
        <v>48</v>
      </c>
      <c r="K59" s="4" t="s">
        <v>446</v>
      </c>
      <c r="L59" s="4" t="s">
        <v>33</v>
      </c>
      <c r="M59" s="4" t="s">
        <v>33</v>
      </c>
      <c r="N59" s="4" t="s">
        <v>33</v>
      </c>
      <c r="O59" s="4" t="s">
        <v>33</v>
      </c>
      <c r="P59" s="4" t="s">
        <v>447</v>
      </c>
      <c r="Q59" s="4" t="s">
        <v>24</v>
      </c>
      <c r="R59" s="6">
        <v>1.9999999999999999E-6</v>
      </c>
      <c r="S59" s="4" t="s">
        <v>33</v>
      </c>
      <c r="T59" s="4" t="s">
        <v>33</v>
      </c>
      <c r="U59" s="4" t="s">
        <v>33</v>
      </c>
      <c r="V59" s="4" t="s">
        <v>33</v>
      </c>
      <c r="W59" s="4" t="s">
        <v>33</v>
      </c>
      <c r="X59" s="4" t="s">
        <v>33</v>
      </c>
    </row>
    <row r="60" spans="1:24" x14ac:dyDescent="0.25">
      <c r="A60" s="4">
        <v>119469</v>
      </c>
      <c r="B60" s="4">
        <v>1.651681739</v>
      </c>
      <c r="C60" s="6">
        <v>8.2200000000000002E-9</v>
      </c>
      <c r="D60" s="6">
        <v>3.1699999999999999E-7</v>
      </c>
      <c r="E60" s="4" t="s">
        <v>448</v>
      </c>
      <c r="F60" s="6">
        <v>5.5299999999999999E-291</v>
      </c>
      <c r="G60" s="4">
        <v>799</v>
      </c>
      <c r="H60" s="4" t="s">
        <v>449</v>
      </c>
      <c r="I60" s="4" t="s">
        <v>40</v>
      </c>
      <c r="J60" s="4" t="s">
        <v>72</v>
      </c>
      <c r="K60" s="4" t="s">
        <v>450</v>
      </c>
      <c r="L60" s="4" t="s">
        <v>451</v>
      </c>
      <c r="M60" s="4" t="s">
        <v>452</v>
      </c>
      <c r="N60" s="4" t="s">
        <v>453</v>
      </c>
      <c r="O60" s="4" t="s">
        <v>454</v>
      </c>
      <c r="P60" s="4" t="s">
        <v>455</v>
      </c>
      <c r="Q60" s="4" t="s">
        <v>24</v>
      </c>
      <c r="R60" s="4">
        <v>0</v>
      </c>
      <c r="S60" s="4" t="s">
        <v>33</v>
      </c>
      <c r="T60" s="4" t="s">
        <v>33</v>
      </c>
      <c r="U60" s="4" t="s">
        <v>33</v>
      </c>
      <c r="V60" s="4" t="s">
        <v>33</v>
      </c>
      <c r="W60" s="4" t="s">
        <v>33</v>
      </c>
      <c r="X60" s="4" t="s">
        <v>33</v>
      </c>
    </row>
    <row r="61" spans="1:24" x14ac:dyDescent="0.25">
      <c r="A61" s="4">
        <v>122589</v>
      </c>
      <c r="B61" s="4">
        <v>1.5014099540000001</v>
      </c>
      <c r="C61" s="4">
        <v>4.6000000000000001E-4</v>
      </c>
      <c r="D61" s="4">
        <v>2.1026230000000001E-3</v>
      </c>
      <c r="E61" s="4" t="s">
        <v>456</v>
      </c>
      <c r="F61" s="6">
        <v>1.5299999999999999E-175</v>
      </c>
      <c r="G61" s="4">
        <v>507</v>
      </c>
      <c r="H61" s="4" t="s">
        <v>457</v>
      </c>
      <c r="I61" s="4" t="s">
        <v>40</v>
      </c>
      <c r="J61" s="4" t="s">
        <v>53</v>
      </c>
      <c r="K61" s="4" t="s">
        <v>458</v>
      </c>
      <c r="L61" s="4" t="s">
        <v>33</v>
      </c>
      <c r="M61" s="4" t="s">
        <v>33</v>
      </c>
      <c r="N61" s="4" t="s">
        <v>33</v>
      </c>
      <c r="O61" s="4" t="s">
        <v>33</v>
      </c>
      <c r="P61" s="4" t="s">
        <v>132</v>
      </c>
      <c r="Q61" s="4" t="s">
        <v>34</v>
      </c>
      <c r="R61" s="4">
        <v>0.99955700000000003</v>
      </c>
      <c r="S61" s="4" t="s">
        <v>459</v>
      </c>
      <c r="T61" s="4" t="s">
        <v>460</v>
      </c>
      <c r="U61" s="4" t="s">
        <v>461</v>
      </c>
      <c r="V61" s="4" t="s">
        <v>462</v>
      </c>
      <c r="W61" s="4" t="s">
        <v>33</v>
      </c>
      <c r="X61" s="4" t="s">
        <v>33</v>
      </c>
    </row>
    <row r="62" spans="1:24" x14ac:dyDescent="0.25">
      <c r="A62" s="4">
        <v>127698</v>
      </c>
      <c r="B62" s="4">
        <v>-0.25837912699999999</v>
      </c>
      <c r="C62" s="4">
        <v>0.31727147999999999</v>
      </c>
      <c r="D62" s="4">
        <v>0.428014909</v>
      </c>
      <c r="E62" s="4" t="s">
        <v>463</v>
      </c>
      <c r="F62" s="4">
        <v>0</v>
      </c>
      <c r="G62" s="4">
        <v>1006</v>
      </c>
      <c r="H62" s="4" t="s">
        <v>464</v>
      </c>
      <c r="I62" s="4" t="s">
        <v>40</v>
      </c>
      <c r="J62" s="4" t="s">
        <v>222</v>
      </c>
      <c r="K62" s="4" t="s">
        <v>465</v>
      </c>
      <c r="L62" s="4" t="s">
        <v>33</v>
      </c>
      <c r="M62" s="4" t="s">
        <v>466</v>
      </c>
      <c r="N62" s="4" t="s">
        <v>467</v>
      </c>
      <c r="O62" s="4" t="s">
        <v>33</v>
      </c>
      <c r="P62" s="4" t="s">
        <v>468</v>
      </c>
      <c r="Q62" s="4" t="s">
        <v>24</v>
      </c>
      <c r="R62" s="4">
        <v>0</v>
      </c>
      <c r="S62" s="4" t="s">
        <v>33</v>
      </c>
      <c r="T62" s="4" t="s">
        <v>33</v>
      </c>
      <c r="U62" s="4" t="s">
        <v>33</v>
      </c>
      <c r="V62" s="4" t="s">
        <v>33</v>
      </c>
      <c r="W62" s="4" t="s">
        <v>33</v>
      </c>
      <c r="X62" s="4" t="s">
        <v>33</v>
      </c>
    </row>
    <row r="63" spans="1:24" x14ac:dyDescent="0.25">
      <c r="A63" s="4">
        <v>129235</v>
      </c>
      <c r="B63" s="4">
        <v>0.184979276</v>
      </c>
      <c r="C63" s="4">
        <v>0.60578458700000004</v>
      </c>
      <c r="D63" s="4">
        <v>0.70056183699999997</v>
      </c>
      <c r="E63" s="4" t="s">
        <v>469</v>
      </c>
      <c r="F63" s="6">
        <v>3.0299999999999998E-76</v>
      </c>
      <c r="G63" s="4">
        <v>242</v>
      </c>
      <c r="H63" s="4" t="s">
        <v>470</v>
      </c>
      <c r="I63" s="4" t="s">
        <v>40</v>
      </c>
      <c r="J63" s="4" t="s">
        <v>146</v>
      </c>
      <c r="K63" s="4" t="s">
        <v>471</v>
      </c>
      <c r="L63" s="4" t="s">
        <v>472</v>
      </c>
      <c r="M63" s="4" t="s">
        <v>473</v>
      </c>
      <c r="N63" s="4" t="s">
        <v>474</v>
      </c>
      <c r="O63" s="4" t="s">
        <v>475</v>
      </c>
      <c r="P63" s="4" t="s">
        <v>476</v>
      </c>
      <c r="Q63" s="4" t="s">
        <v>24</v>
      </c>
      <c r="R63" s="4">
        <v>1.74E-4</v>
      </c>
      <c r="S63" s="4" t="s">
        <v>33</v>
      </c>
      <c r="T63" s="4" t="s">
        <v>33</v>
      </c>
      <c r="U63" s="4" t="s">
        <v>33</v>
      </c>
      <c r="V63" s="4" t="s">
        <v>33</v>
      </c>
      <c r="W63" s="4" t="s">
        <v>33</v>
      </c>
      <c r="X63" s="4" t="s">
        <v>33</v>
      </c>
    </row>
    <row r="64" spans="1:24" x14ac:dyDescent="0.25">
      <c r="A64" s="4">
        <v>130639</v>
      </c>
      <c r="B64" s="4">
        <v>-0.18746209599999999</v>
      </c>
      <c r="C64" s="4">
        <v>0.37162743300000001</v>
      </c>
      <c r="D64" s="4">
        <v>0.48400578399999999</v>
      </c>
      <c r="E64" s="4" t="s">
        <v>11061</v>
      </c>
      <c r="F64" s="6">
        <v>4.96E-159</v>
      </c>
      <c r="G64" s="4">
        <v>462</v>
      </c>
      <c r="H64" s="4" t="s">
        <v>11062</v>
      </c>
      <c r="I64" s="4" t="s">
        <v>40</v>
      </c>
      <c r="J64" s="4" t="s">
        <v>48</v>
      </c>
      <c r="K64" s="4" t="s">
        <v>11063</v>
      </c>
      <c r="L64" s="4" t="s">
        <v>33</v>
      </c>
      <c r="M64" s="4" t="s">
        <v>33</v>
      </c>
      <c r="N64" s="4" t="s">
        <v>33</v>
      </c>
      <c r="O64" s="4" t="s">
        <v>33</v>
      </c>
      <c r="P64" s="4" t="s">
        <v>11064</v>
      </c>
      <c r="Q64" s="4" t="s">
        <v>24</v>
      </c>
      <c r="R64" s="4">
        <v>0</v>
      </c>
      <c r="S64" s="4" t="s">
        <v>33</v>
      </c>
      <c r="T64" s="4" t="s">
        <v>33</v>
      </c>
      <c r="U64" s="4" t="s">
        <v>33</v>
      </c>
      <c r="V64" s="4" t="s">
        <v>33</v>
      </c>
      <c r="W64" s="4" t="s">
        <v>33</v>
      </c>
      <c r="X64" s="4" t="s">
        <v>33</v>
      </c>
    </row>
    <row r="65" spans="1:24" x14ac:dyDescent="0.25">
      <c r="A65" s="4">
        <v>131000</v>
      </c>
      <c r="B65" s="4">
        <v>0.88185596899999996</v>
      </c>
      <c r="C65" s="6">
        <v>2.7400000000000001E-8</v>
      </c>
      <c r="D65" s="6">
        <v>7.3799999999999996E-7</v>
      </c>
      <c r="E65" s="4" t="s">
        <v>484</v>
      </c>
      <c r="F65" s="4">
        <v>0</v>
      </c>
      <c r="G65" s="4">
        <v>1995</v>
      </c>
      <c r="H65" s="4" t="s">
        <v>485</v>
      </c>
      <c r="I65" s="4" t="s">
        <v>40</v>
      </c>
      <c r="J65" s="4" t="s">
        <v>393</v>
      </c>
      <c r="K65" s="4" t="s">
        <v>486</v>
      </c>
      <c r="L65" s="4" t="s">
        <v>487</v>
      </c>
      <c r="M65" s="4" t="s">
        <v>488</v>
      </c>
      <c r="N65" s="4" t="s">
        <v>489</v>
      </c>
      <c r="O65" s="4" t="s">
        <v>490</v>
      </c>
      <c r="P65" s="4" t="s">
        <v>491</v>
      </c>
      <c r="Q65" s="4" t="s">
        <v>24</v>
      </c>
      <c r="R65" s="4">
        <v>0</v>
      </c>
      <c r="S65" s="4" t="s">
        <v>33</v>
      </c>
      <c r="T65" s="4" t="s">
        <v>33</v>
      </c>
      <c r="U65" s="4" t="s">
        <v>33</v>
      </c>
      <c r="V65" s="4" t="s">
        <v>33</v>
      </c>
      <c r="W65" s="4" t="s">
        <v>33</v>
      </c>
      <c r="X65" s="4" t="s">
        <v>33</v>
      </c>
    </row>
    <row r="66" spans="1:24" x14ac:dyDescent="0.25">
      <c r="A66" s="4">
        <v>137215</v>
      </c>
      <c r="B66" s="4">
        <v>-0.30234636599999998</v>
      </c>
      <c r="C66" s="4">
        <v>0.140645515</v>
      </c>
      <c r="D66" s="4">
        <v>0.220996584</v>
      </c>
      <c r="E66" s="4" t="s">
        <v>492</v>
      </c>
      <c r="F66" s="4">
        <v>0</v>
      </c>
      <c r="G66" s="4">
        <v>1107</v>
      </c>
      <c r="H66" s="4" t="s">
        <v>493</v>
      </c>
      <c r="I66" s="4" t="s">
        <v>40</v>
      </c>
      <c r="J66" s="4" t="s">
        <v>222</v>
      </c>
      <c r="K66" s="4" t="s">
        <v>494</v>
      </c>
      <c r="L66" s="4" t="s">
        <v>495</v>
      </c>
      <c r="M66" s="4" t="s">
        <v>496</v>
      </c>
      <c r="N66" s="4" t="s">
        <v>497</v>
      </c>
      <c r="O66" s="4" t="s">
        <v>498</v>
      </c>
      <c r="P66" s="4" t="s">
        <v>499</v>
      </c>
      <c r="Q66" s="4" t="s">
        <v>24</v>
      </c>
      <c r="R66" s="4">
        <v>0</v>
      </c>
      <c r="S66" s="4" t="s">
        <v>33</v>
      </c>
      <c r="T66" s="4" t="s">
        <v>33</v>
      </c>
      <c r="U66" s="4" t="s">
        <v>33</v>
      </c>
      <c r="V66" s="4" t="s">
        <v>33</v>
      </c>
      <c r="W66" s="4" t="s">
        <v>33</v>
      </c>
      <c r="X66" s="4" t="s">
        <v>33</v>
      </c>
    </row>
    <row r="67" spans="1:24" x14ac:dyDescent="0.25">
      <c r="A67" s="4">
        <v>138967</v>
      </c>
      <c r="B67" s="4">
        <v>-1.6442345</v>
      </c>
      <c r="C67" s="6">
        <v>3.7100000000000001E-5</v>
      </c>
      <c r="D67" s="4">
        <v>2.6400000000000002E-4</v>
      </c>
      <c r="E67" s="4" t="s">
        <v>500</v>
      </c>
      <c r="F67" s="6">
        <v>3.9399999999999998E-120</v>
      </c>
      <c r="G67" s="4">
        <v>358</v>
      </c>
      <c r="H67" s="4" t="s">
        <v>501</v>
      </c>
      <c r="I67" s="4" t="s">
        <v>40</v>
      </c>
      <c r="J67" s="4" t="s">
        <v>132</v>
      </c>
      <c r="K67" s="4" t="s">
        <v>132</v>
      </c>
      <c r="L67" s="4" t="s">
        <v>33</v>
      </c>
      <c r="M67" s="4" t="s">
        <v>33</v>
      </c>
      <c r="N67" s="4" t="s">
        <v>33</v>
      </c>
      <c r="O67" s="4" t="s">
        <v>33</v>
      </c>
      <c r="P67" s="4" t="s">
        <v>132</v>
      </c>
      <c r="Q67" s="4" t="s">
        <v>34</v>
      </c>
      <c r="R67" s="4">
        <v>0.99975899999999995</v>
      </c>
      <c r="S67" s="4" t="s">
        <v>502</v>
      </c>
      <c r="T67" s="4" t="s">
        <v>33</v>
      </c>
      <c r="U67" s="4" t="s">
        <v>33</v>
      </c>
      <c r="V67" s="4" t="s">
        <v>33</v>
      </c>
      <c r="W67" s="4" t="s">
        <v>33</v>
      </c>
      <c r="X67" s="4" t="s">
        <v>33</v>
      </c>
    </row>
    <row r="68" spans="1:24" x14ac:dyDescent="0.25">
      <c r="A68" s="4">
        <v>139082</v>
      </c>
      <c r="B68" s="4">
        <v>-0.11027365</v>
      </c>
      <c r="C68" s="4">
        <v>0.70517621799999997</v>
      </c>
      <c r="D68" s="4">
        <v>0.78235310300000005</v>
      </c>
      <c r="E68" s="4" t="s">
        <v>503</v>
      </c>
      <c r="F68" s="4">
        <v>0</v>
      </c>
      <c r="G68" s="4">
        <v>2498</v>
      </c>
      <c r="H68" s="4" t="s">
        <v>504</v>
      </c>
      <c r="I68" s="4" t="s">
        <v>40</v>
      </c>
      <c r="J68" s="4" t="s">
        <v>214</v>
      </c>
      <c r="K68" s="4" t="s">
        <v>505</v>
      </c>
      <c r="L68" s="4" t="s">
        <v>506</v>
      </c>
      <c r="M68" s="4" t="s">
        <v>507</v>
      </c>
      <c r="N68" s="4" t="s">
        <v>508</v>
      </c>
      <c r="O68" s="4" t="s">
        <v>509</v>
      </c>
      <c r="P68" s="4" t="s">
        <v>510</v>
      </c>
      <c r="Q68" s="4" t="s">
        <v>24</v>
      </c>
      <c r="R68" s="4">
        <v>0</v>
      </c>
      <c r="S68" s="4" t="s">
        <v>33</v>
      </c>
      <c r="T68" s="4" t="s">
        <v>33</v>
      </c>
      <c r="U68" s="4" t="s">
        <v>33</v>
      </c>
      <c r="V68" s="4" t="s">
        <v>33</v>
      </c>
      <c r="W68" s="4" t="s">
        <v>33</v>
      </c>
      <c r="X68" s="4" t="s">
        <v>33</v>
      </c>
    </row>
    <row r="69" spans="1:24" x14ac:dyDescent="0.25">
      <c r="A69" s="4">
        <v>139383</v>
      </c>
      <c r="B69" s="4">
        <v>0.94364236199999996</v>
      </c>
      <c r="C69" s="4">
        <v>0.11529658499999999</v>
      </c>
      <c r="D69" s="4">
        <v>0.19079863999999999</v>
      </c>
      <c r="E69" s="4" t="s">
        <v>512</v>
      </c>
      <c r="F69" s="6">
        <v>3.1699999999999999E-108</v>
      </c>
      <c r="G69" s="4">
        <v>329</v>
      </c>
      <c r="H69" s="4" t="s">
        <v>513</v>
      </c>
      <c r="I69" s="4" t="s">
        <v>40</v>
      </c>
      <c r="J69" s="4" t="s">
        <v>222</v>
      </c>
      <c r="K69" s="4" t="s">
        <v>514</v>
      </c>
      <c r="L69" s="4" t="s">
        <v>515</v>
      </c>
      <c r="M69" s="4" t="s">
        <v>516</v>
      </c>
      <c r="N69" s="4" t="s">
        <v>33</v>
      </c>
      <c r="O69" s="4" t="s">
        <v>33</v>
      </c>
      <c r="P69" s="4" t="s">
        <v>517</v>
      </c>
      <c r="Q69" s="4" t="s">
        <v>24</v>
      </c>
      <c r="R69" s="4">
        <v>0</v>
      </c>
      <c r="S69" s="4" t="s">
        <v>33</v>
      </c>
      <c r="T69" s="4" t="s">
        <v>33</v>
      </c>
      <c r="U69" s="4" t="s">
        <v>33</v>
      </c>
      <c r="V69" s="4" t="s">
        <v>33</v>
      </c>
      <c r="W69" s="4" t="s">
        <v>33</v>
      </c>
      <c r="X69" s="4" t="s">
        <v>33</v>
      </c>
    </row>
    <row r="70" spans="1:24" x14ac:dyDescent="0.25">
      <c r="A70" s="4">
        <v>140017</v>
      </c>
      <c r="B70" s="4">
        <v>-0.112443665</v>
      </c>
      <c r="C70" s="4">
        <v>0.65773675300000001</v>
      </c>
      <c r="D70" s="4">
        <v>0.74605178999999999</v>
      </c>
      <c r="E70" s="4" t="s">
        <v>521</v>
      </c>
      <c r="F70" s="6">
        <v>2.2E-274</v>
      </c>
      <c r="G70" s="4">
        <v>774</v>
      </c>
      <c r="H70" s="4" t="s">
        <v>522</v>
      </c>
      <c r="I70" s="4" t="s">
        <v>40</v>
      </c>
      <c r="J70" s="4" t="s">
        <v>48</v>
      </c>
      <c r="K70" s="4" t="s">
        <v>523</v>
      </c>
      <c r="L70" s="4" t="s">
        <v>33</v>
      </c>
      <c r="M70" s="4" t="s">
        <v>524</v>
      </c>
      <c r="N70" s="4" t="s">
        <v>525</v>
      </c>
      <c r="O70" s="4" t="s">
        <v>33</v>
      </c>
      <c r="P70" s="4" t="s">
        <v>526</v>
      </c>
      <c r="Q70" s="4" t="s">
        <v>24</v>
      </c>
      <c r="R70" s="6">
        <v>7.1000000000000005E-5</v>
      </c>
      <c r="S70" s="4" t="s">
        <v>33</v>
      </c>
      <c r="T70" s="4" t="s">
        <v>527</v>
      </c>
      <c r="U70" s="4" t="s">
        <v>528</v>
      </c>
      <c r="V70" s="4" t="s">
        <v>33</v>
      </c>
      <c r="W70" s="4" t="s">
        <v>529</v>
      </c>
      <c r="X70" s="4" t="s">
        <v>530</v>
      </c>
    </row>
    <row r="71" spans="1:24" x14ac:dyDescent="0.25">
      <c r="A71" s="4">
        <v>143427</v>
      </c>
      <c r="B71" s="4">
        <v>6.1497626E-2</v>
      </c>
      <c r="C71" s="4">
        <v>0.82869762499999999</v>
      </c>
      <c r="D71" s="4">
        <v>0.87558641299999995</v>
      </c>
      <c r="E71" s="4" t="s">
        <v>531</v>
      </c>
      <c r="F71" s="6">
        <v>1.34E-152</v>
      </c>
      <c r="G71" s="4">
        <v>446</v>
      </c>
      <c r="H71" s="4" t="s">
        <v>532</v>
      </c>
      <c r="I71" s="4" t="s">
        <v>40</v>
      </c>
      <c r="J71" s="4" t="s">
        <v>48</v>
      </c>
      <c r="K71" s="4" t="s">
        <v>533</v>
      </c>
      <c r="L71" s="4" t="s">
        <v>534</v>
      </c>
      <c r="M71" s="4" t="s">
        <v>535</v>
      </c>
      <c r="N71" s="4" t="s">
        <v>536</v>
      </c>
      <c r="O71" s="4" t="s">
        <v>33</v>
      </c>
      <c r="P71" s="4" t="s">
        <v>537</v>
      </c>
      <c r="Q71" s="4" t="s">
        <v>24</v>
      </c>
      <c r="R71" s="6">
        <v>1.7E-5</v>
      </c>
      <c r="S71" s="4" t="s">
        <v>33</v>
      </c>
      <c r="T71" s="4" t="s">
        <v>33</v>
      </c>
      <c r="U71" s="4" t="s">
        <v>33</v>
      </c>
      <c r="V71" s="4" t="s">
        <v>33</v>
      </c>
      <c r="W71" s="4" t="s">
        <v>33</v>
      </c>
      <c r="X71" s="4" t="s">
        <v>33</v>
      </c>
    </row>
    <row r="72" spans="1:24" x14ac:dyDescent="0.25">
      <c r="A72" s="4">
        <v>144271</v>
      </c>
      <c r="B72" s="4">
        <v>0.22245140899999999</v>
      </c>
      <c r="C72" s="4">
        <v>0.38098694999999999</v>
      </c>
      <c r="D72" s="4">
        <v>0.49225844800000002</v>
      </c>
      <c r="E72" s="4" t="s">
        <v>538</v>
      </c>
      <c r="F72" s="6">
        <v>2.1399999999999998E-24</v>
      </c>
      <c r="G72" s="4">
        <v>98.6</v>
      </c>
      <c r="H72" s="4" t="s">
        <v>539</v>
      </c>
      <c r="I72" s="4" t="s">
        <v>40</v>
      </c>
      <c r="J72" s="4" t="s">
        <v>132</v>
      </c>
      <c r="K72" s="4" t="s">
        <v>132</v>
      </c>
      <c r="L72" s="4" t="s">
        <v>33</v>
      </c>
      <c r="M72" s="4" t="s">
        <v>33</v>
      </c>
      <c r="N72" s="4" t="s">
        <v>33</v>
      </c>
      <c r="O72" s="4" t="s">
        <v>33</v>
      </c>
      <c r="P72" s="4" t="s">
        <v>132</v>
      </c>
      <c r="Q72" s="4" t="s">
        <v>24</v>
      </c>
      <c r="R72" s="4">
        <v>0</v>
      </c>
      <c r="S72" s="4" t="s">
        <v>33</v>
      </c>
      <c r="T72" s="4" t="s">
        <v>33</v>
      </c>
      <c r="U72" s="4" t="s">
        <v>33</v>
      </c>
      <c r="V72" s="4" t="s">
        <v>33</v>
      </c>
      <c r="W72" s="4" t="s">
        <v>33</v>
      </c>
      <c r="X72" s="4" t="s">
        <v>33</v>
      </c>
    </row>
    <row r="73" spans="1:24" x14ac:dyDescent="0.25">
      <c r="A73" s="4">
        <v>148399</v>
      </c>
      <c r="B73" s="4">
        <v>-2.8500168069999998</v>
      </c>
      <c r="C73" s="6">
        <v>9.540000000000001E-7</v>
      </c>
      <c r="D73" s="6">
        <v>1.22E-5</v>
      </c>
      <c r="E73" s="4" t="s">
        <v>540</v>
      </c>
      <c r="F73" s="6">
        <v>2.0199999999999999E-41</v>
      </c>
      <c r="G73" s="4">
        <v>151</v>
      </c>
      <c r="H73" s="4" t="s">
        <v>126</v>
      </c>
      <c r="I73" s="4" t="s">
        <v>40</v>
      </c>
      <c r="J73" s="4" t="s">
        <v>48</v>
      </c>
      <c r="K73" s="4" t="s">
        <v>127</v>
      </c>
      <c r="L73" s="4" t="s">
        <v>33</v>
      </c>
      <c r="M73" s="4" t="s">
        <v>33</v>
      </c>
      <c r="N73" s="4" t="s">
        <v>33</v>
      </c>
      <c r="O73" s="4" t="s">
        <v>33</v>
      </c>
      <c r="P73" s="4" t="s">
        <v>128</v>
      </c>
      <c r="Q73" s="4" t="s">
        <v>34</v>
      </c>
      <c r="R73" s="4">
        <v>0.99801300000000004</v>
      </c>
      <c r="S73" s="4" t="s">
        <v>541</v>
      </c>
      <c r="T73" s="4" t="s">
        <v>33</v>
      </c>
      <c r="U73" s="4" t="s">
        <v>33</v>
      </c>
      <c r="V73" s="4" t="s">
        <v>33</v>
      </c>
      <c r="W73" s="4" t="s">
        <v>33</v>
      </c>
      <c r="X73" s="4" t="s">
        <v>33</v>
      </c>
    </row>
    <row r="74" spans="1:24" x14ac:dyDescent="0.25">
      <c r="A74" s="4">
        <v>150022</v>
      </c>
      <c r="B74" s="4">
        <v>0.46008025200000002</v>
      </c>
      <c r="C74" s="4">
        <v>1.9154521000000001E-2</v>
      </c>
      <c r="D74" s="4">
        <v>4.3397343999999997E-2</v>
      </c>
      <c r="E74" s="4" t="s">
        <v>551</v>
      </c>
      <c r="F74" s="6">
        <v>9.8099999999999996E-225</v>
      </c>
      <c r="G74" s="4">
        <v>623</v>
      </c>
      <c r="H74" s="4" t="s">
        <v>552</v>
      </c>
      <c r="I74" s="4" t="s">
        <v>40</v>
      </c>
      <c r="J74" s="4" t="s">
        <v>65</v>
      </c>
      <c r="K74" s="4" t="s">
        <v>553</v>
      </c>
      <c r="L74" s="4" t="s">
        <v>554</v>
      </c>
      <c r="M74" s="4" t="s">
        <v>555</v>
      </c>
      <c r="N74" s="4" t="s">
        <v>556</v>
      </c>
      <c r="O74" s="4" t="s">
        <v>340</v>
      </c>
      <c r="P74" s="4" t="s">
        <v>557</v>
      </c>
      <c r="Q74" s="4" t="s">
        <v>24</v>
      </c>
      <c r="R74" s="4">
        <v>0</v>
      </c>
      <c r="S74" s="4" t="s">
        <v>33</v>
      </c>
      <c r="T74" s="4" t="s">
        <v>33</v>
      </c>
      <c r="U74" s="4" t="s">
        <v>33</v>
      </c>
      <c r="V74" s="4" t="s">
        <v>33</v>
      </c>
      <c r="W74" s="4" t="s">
        <v>33</v>
      </c>
      <c r="X74" s="4" t="s">
        <v>33</v>
      </c>
    </row>
    <row r="75" spans="1:24" x14ac:dyDescent="0.25">
      <c r="A75" s="4">
        <v>152075</v>
      </c>
      <c r="B75" s="4">
        <v>0.33899306600000001</v>
      </c>
      <c r="C75" s="4">
        <v>9.1571118000000007E-2</v>
      </c>
      <c r="D75" s="4">
        <v>0.15695377999999999</v>
      </c>
      <c r="E75" s="4" t="s">
        <v>558</v>
      </c>
      <c r="F75" s="6">
        <v>3.1299999999999999E-166</v>
      </c>
      <c r="G75" s="4">
        <v>469</v>
      </c>
      <c r="H75" s="4" t="s">
        <v>559</v>
      </c>
      <c r="I75" s="4" t="s">
        <v>40</v>
      </c>
      <c r="J75" s="4" t="s">
        <v>222</v>
      </c>
      <c r="K75" s="4" t="s">
        <v>560</v>
      </c>
      <c r="L75" s="4" t="s">
        <v>561</v>
      </c>
      <c r="M75" s="4" t="s">
        <v>562</v>
      </c>
      <c r="N75" s="4" t="s">
        <v>563</v>
      </c>
      <c r="O75" s="4" t="s">
        <v>348</v>
      </c>
      <c r="P75" s="4" t="s">
        <v>564</v>
      </c>
      <c r="Q75" s="4" t="s">
        <v>24</v>
      </c>
      <c r="R75" s="4">
        <v>0</v>
      </c>
      <c r="S75" s="4" t="s">
        <v>33</v>
      </c>
      <c r="T75" s="4" t="s">
        <v>33</v>
      </c>
      <c r="U75" s="4" t="s">
        <v>33</v>
      </c>
      <c r="V75" s="4" t="s">
        <v>33</v>
      </c>
      <c r="W75" s="4" t="s">
        <v>33</v>
      </c>
      <c r="X75" s="4" t="s">
        <v>33</v>
      </c>
    </row>
    <row r="76" spans="1:24" x14ac:dyDescent="0.25">
      <c r="A76" s="4">
        <v>152859</v>
      </c>
      <c r="B76" s="4">
        <v>-5.9879925000000001E-2</v>
      </c>
      <c r="C76" s="4">
        <v>0.87929302399999998</v>
      </c>
      <c r="D76" s="4">
        <v>0.91380540399999999</v>
      </c>
      <c r="E76" s="4" t="s">
        <v>565</v>
      </c>
      <c r="F76" s="6">
        <v>2.19E-159</v>
      </c>
      <c r="G76" s="4">
        <v>464</v>
      </c>
      <c r="H76" s="4" t="s">
        <v>566</v>
      </c>
      <c r="I76" s="4" t="s">
        <v>122</v>
      </c>
      <c r="J76" s="4" t="s">
        <v>393</v>
      </c>
      <c r="K76" s="4" t="s">
        <v>567</v>
      </c>
      <c r="L76" s="4" t="s">
        <v>33</v>
      </c>
      <c r="M76" s="4" t="s">
        <v>33</v>
      </c>
      <c r="N76" s="4" t="s">
        <v>568</v>
      </c>
      <c r="O76" s="4" t="s">
        <v>569</v>
      </c>
      <c r="P76" s="4" t="s">
        <v>570</v>
      </c>
      <c r="Q76" s="4" t="s">
        <v>24</v>
      </c>
      <c r="R76" s="6">
        <v>1.9999999999999999E-6</v>
      </c>
      <c r="S76" s="4" t="s">
        <v>33</v>
      </c>
      <c r="T76" s="4" t="s">
        <v>33</v>
      </c>
      <c r="U76" s="4" t="s">
        <v>33</v>
      </c>
      <c r="V76" s="4" t="s">
        <v>33</v>
      </c>
      <c r="W76" s="4" t="s">
        <v>33</v>
      </c>
      <c r="X76" s="4" t="s">
        <v>33</v>
      </c>
    </row>
    <row r="77" spans="1:24" x14ac:dyDescent="0.25">
      <c r="A77" s="4">
        <v>153424</v>
      </c>
      <c r="B77" s="4">
        <v>-0.29624984599999998</v>
      </c>
      <c r="C77" s="4">
        <v>2.5340115999999999E-2</v>
      </c>
      <c r="D77" s="4">
        <v>5.4160682000000002E-2</v>
      </c>
      <c r="E77" s="4" t="s">
        <v>571</v>
      </c>
      <c r="F77" s="6">
        <v>2.1699999999999998E-269</v>
      </c>
      <c r="G77" s="4">
        <v>749</v>
      </c>
      <c r="H77" s="4" t="s">
        <v>572</v>
      </c>
      <c r="I77" s="4" t="s">
        <v>40</v>
      </c>
      <c r="J77" s="4" t="s">
        <v>53</v>
      </c>
      <c r="K77" s="4" t="s">
        <v>573</v>
      </c>
      <c r="L77" s="4" t="s">
        <v>574</v>
      </c>
      <c r="M77" s="4" t="s">
        <v>575</v>
      </c>
      <c r="N77" s="4" t="s">
        <v>576</v>
      </c>
      <c r="O77" s="4" t="s">
        <v>577</v>
      </c>
      <c r="P77" s="4" t="s">
        <v>578</v>
      </c>
      <c r="Q77" s="4" t="s">
        <v>24</v>
      </c>
      <c r="R77" s="4">
        <v>0</v>
      </c>
      <c r="S77" s="4" t="s">
        <v>33</v>
      </c>
      <c r="T77" s="4" t="s">
        <v>33</v>
      </c>
      <c r="U77" s="4" t="s">
        <v>33</v>
      </c>
      <c r="V77" s="4" t="s">
        <v>33</v>
      </c>
      <c r="W77" s="4" t="s">
        <v>33</v>
      </c>
      <c r="X77" s="4" t="s">
        <v>33</v>
      </c>
    </row>
    <row r="78" spans="1:24" x14ac:dyDescent="0.25">
      <c r="A78" s="4">
        <v>155065</v>
      </c>
      <c r="B78" s="4">
        <v>-0.620938926</v>
      </c>
      <c r="C78" s="4">
        <v>0.19544727200000001</v>
      </c>
      <c r="D78" s="4">
        <v>0.287809325</v>
      </c>
      <c r="E78" s="4" t="s">
        <v>11093</v>
      </c>
      <c r="F78" s="6">
        <v>2.3300000000000002E-126</v>
      </c>
      <c r="G78" s="4">
        <v>373</v>
      </c>
      <c r="H78" s="4" t="s">
        <v>11094</v>
      </c>
      <c r="I78" s="4" t="s">
        <v>40</v>
      </c>
      <c r="J78" s="4" t="s">
        <v>53</v>
      </c>
      <c r="K78" s="4" t="s">
        <v>9620</v>
      </c>
      <c r="L78" s="4" t="s">
        <v>33</v>
      </c>
      <c r="M78" s="4" t="s">
        <v>33</v>
      </c>
      <c r="N78" s="4" t="s">
        <v>33</v>
      </c>
      <c r="O78" s="4" t="s">
        <v>33</v>
      </c>
      <c r="P78" s="4" t="s">
        <v>9625</v>
      </c>
      <c r="Q78" s="4" t="s">
        <v>24</v>
      </c>
      <c r="R78" s="4">
        <v>1.15E-4</v>
      </c>
      <c r="S78" s="4" t="s">
        <v>33</v>
      </c>
      <c r="T78" s="4" t="s">
        <v>527</v>
      </c>
      <c r="U78" s="4" t="s">
        <v>9624</v>
      </c>
      <c r="V78" s="4" t="s">
        <v>33</v>
      </c>
      <c r="W78" s="4" t="s">
        <v>11095</v>
      </c>
      <c r="X78" s="4" t="s">
        <v>11096</v>
      </c>
    </row>
    <row r="79" spans="1:24" x14ac:dyDescent="0.25">
      <c r="A79" s="4">
        <v>155635</v>
      </c>
      <c r="B79" s="4">
        <v>1.926756463</v>
      </c>
      <c r="C79" s="6">
        <v>2.2900000000000001E-5</v>
      </c>
      <c r="D79" s="4">
        <v>1.8100000000000001E-4</v>
      </c>
      <c r="E79" s="4" t="s">
        <v>587</v>
      </c>
      <c r="F79" s="6">
        <v>6.7400000000000003E-101</v>
      </c>
      <c r="G79" s="4">
        <v>301</v>
      </c>
      <c r="H79" s="4" t="s">
        <v>588</v>
      </c>
      <c r="I79" s="4" t="s">
        <v>40</v>
      </c>
      <c r="J79" s="4" t="s">
        <v>106</v>
      </c>
      <c r="K79" s="4" t="s">
        <v>589</v>
      </c>
      <c r="L79" s="4" t="s">
        <v>590</v>
      </c>
      <c r="M79" s="4" t="s">
        <v>591</v>
      </c>
      <c r="N79" s="4" t="s">
        <v>592</v>
      </c>
      <c r="O79" s="4" t="s">
        <v>593</v>
      </c>
      <c r="P79" s="4" t="s">
        <v>590</v>
      </c>
      <c r="Q79" s="4" t="s">
        <v>24</v>
      </c>
      <c r="R79" s="4">
        <v>0</v>
      </c>
      <c r="S79" s="4" t="s">
        <v>33</v>
      </c>
      <c r="T79" s="4" t="s">
        <v>33</v>
      </c>
      <c r="U79" s="4" t="s">
        <v>33</v>
      </c>
      <c r="V79" s="4" t="s">
        <v>33</v>
      </c>
      <c r="W79" s="4" t="s">
        <v>33</v>
      </c>
      <c r="X79" s="4" t="s">
        <v>33</v>
      </c>
    </row>
    <row r="80" spans="1:24" x14ac:dyDescent="0.25">
      <c r="A80" s="4">
        <v>156110</v>
      </c>
      <c r="B80" s="4">
        <v>-6.6937626190000001</v>
      </c>
      <c r="C80" s="6">
        <v>9.8700000000000006E-12</v>
      </c>
      <c r="D80" s="6">
        <v>5.8299999999999999E-9</v>
      </c>
      <c r="E80" s="4" t="s">
        <v>594</v>
      </c>
      <c r="F80" s="4">
        <v>0</v>
      </c>
      <c r="G80" s="4">
        <v>886</v>
      </c>
      <c r="H80" s="4" t="s">
        <v>595</v>
      </c>
      <c r="I80" s="4" t="s">
        <v>40</v>
      </c>
      <c r="J80" s="4" t="s">
        <v>308</v>
      </c>
      <c r="K80" s="4" t="s">
        <v>596</v>
      </c>
      <c r="L80" s="4" t="s">
        <v>33</v>
      </c>
      <c r="M80" s="4" t="s">
        <v>33</v>
      </c>
      <c r="N80" s="4" t="s">
        <v>597</v>
      </c>
      <c r="O80" s="4" t="s">
        <v>598</v>
      </c>
      <c r="P80" s="4" t="s">
        <v>599</v>
      </c>
      <c r="Q80" s="4" t="s">
        <v>24</v>
      </c>
      <c r="R80" s="6">
        <v>1.9999999999999999E-6</v>
      </c>
      <c r="S80" s="4" t="s">
        <v>33</v>
      </c>
      <c r="T80" s="4" t="s">
        <v>33</v>
      </c>
      <c r="U80" s="4" t="s">
        <v>33</v>
      </c>
      <c r="V80" s="4" t="s">
        <v>33</v>
      </c>
      <c r="W80" s="4" t="s">
        <v>33</v>
      </c>
      <c r="X80" s="4" t="s">
        <v>33</v>
      </c>
    </row>
    <row r="81" spans="1:24" x14ac:dyDescent="0.25">
      <c r="A81" s="4">
        <v>158302</v>
      </c>
      <c r="B81" s="4">
        <v>-0.46920956200000002</v>
      </c>
      <c r="C81" s="4">
        <v>1.0321344E-2</v>
      </c>
      <c r="D81" s="4">
        <v>2.6382209E-2</v>
      </c>
      <c r="E81" s="4" t="s">
        <v>600</v>
      </c>
      <c r="F81" s="4">
        <v>0</v>
      </c>
      <c r="G81" s="4">
        <v>1353</v>
      </c>
      <c r="H81" s="4" t="s">
        <v>601</v>
      </c>
      <c r="I81" s="4" t="s">
        <v>40</v>
      </c>
      <c r="J81" s="4" t="s">
        <v>106</v>
      </c>
      <c r="K81" s="4" t="s">
        <v>602</v>
      </c>
      <c r="L81" s="4" t="s">
        <v>603</v>
      </c>
      <c r="M81" s="4" t="s">
        <v>604</v>
      </c>
      <c r="N81" s="4" t="s">
        <v>605</v>
      </c>
      <c r="O81" s="4" t="s">
        <v>33</v>
      </c>
      <c r="P81" s="4" t="s">
        <v>606</v>
      </c>
      <c r="Q81" s="4" t="s">
        <v>24</v>
      </c>
      <c r="R81" s="4">
        <v>0</v>
      </c>
      <c r="S81" s="4" t="s">
        <v>33</v>
      </c>
      <c r="T81" s="4" t="s">
        <v>33</v>
      </c>
      <c r="U81" s="4" t="s">
        <v>33</v>
      </c>
      <c r="V81" s="4" t="s">
        <v>33</v>
      </c>
      <c r="W81" s="4" t="s">
        <v>33</v>
      </c>
      <c r="X81" s="4" t="s">
        <v>33</v>
      </c>
    </row>
    <row r="82" spans="1:24" x14ac:dyDescent="0.25">
      <c r="A82" s="4">
        <v>159179</v>
      </c>
      <c r="B82" s="4">
        <v>-0.494413667</v>
      </c>
      <c r="C82" s="4">
        <v>6.0185674000000002E-2</v>
      </c>
      <c r="D82" s="4">
        <v>0.11064185</v>
      </c>
      <c r="E82" s="4" t="s">
        <v>615</v>
      </c>
      <c r="F82" s="6">
        <v>8.9699999999999997E-287</v>
      </c>
      <c r="G82" s="4">
        <v>790</v>
      </c>
      <c r="H82" s="4" t="s">
        <v>616</v>
      </c>
      <c r="I82" s="4" t="s">
        <v>40</v>
      </c>
      <c r="J82" s="4" t="s">
        <v>146</v>
      </c>
      <c r="K82" s="4" t="s">
        <v>617</v>
      </c>
      <c r="L82" s="4" t="s">
        <v>618</v>
      </c>
      <c r="M82" s="4" t="s">
        <v>619</v>
      </c>
      <c r="N82" s="4" t="s">
        <v>620</v>
      </c>
      <c r="O82" s="4" t="s">
        <v>621</v>
      </c>
      <c r="P82" s="4" t="s">
        <v>622</v>
      </c>
      <c r="Q82" s="4" t="s">
        <v>24</v>
      </c>
      <c r="R82" s="4">
        <v>1.56E-4</v>
      </c>
      <c r="S82" s="4" t="s">
        <v>33</v>
      </c>
      <c r="T82" s="4" t="s">
        <v>33</v>
      </c>
      <c r="U82" s="4" t="s">
        <v>33</v>
      </c>
      <c r="V82" s="4" t="s">
        <v>33</v>
      </c>
      <c r="W82" s="4" t="s">
        <v>33</v>
      </c>
      <c r="X82" s="4" t="s">
        <v>33</v>
      </c>
    </row>
    <row r="83" spans="1:24" x14ac:dyDescent="0.25">
      <c r="A83" s="4">
        <v>160277</v>
      </c>
      <c r="B83" s="4">
        <v>6.1623832000000003E-2</v>
      </c>
      <c r="C83" s="4">
        <v>0.79977609800000005</v>
      </c>
      <c r="D83" s="4">
        <v>0.85418591099999996</v>
      </c>
      <c r="E83" s="4" t="s">
        <v>33</v>
      </c>
      <c r="F83" s="4" t="s">
        <v>33</v>
      </c>
      <c r="G83" s="4" t="s">
        <v>33</v>
      </c>
      <c r="H83" s="4" t="s">
        <v>33</v>
      </c>
      <c r="I83" s="4" t="s">
        <v>33</v>
      </c>
      <c r="J83" s="4" t="s">
        <v>33</v>
      </c>
      <c r="K83" s="4" t="s">
        <v>33</v>
      </c>
      <c r="L83" s="4" t="s">
        <v>33</v>
      </c>
      <c r="M83" s="4" t="s">
        <v>33</v>
      </c>
      <c r="N83" s="4" t="s">
        <v>33</v>
      </c>
      <c r="O83" s="4" t="s">
        <v>33</v>
      </c>
      <c r="P83" s="4" t="s">
        <v>33</v>
      </c>
      <c r="Q83" s="4" t="s">
        <v>24</v>
      </c>
      <c r="R83" s="4">
        <v>1.5100000000000001E-4</v>
      </c>
      <c r="S83" s="4" t="s">
        <v>33</v>
      </c>
      <c r="T83" s="4" t="s">
        <v>33</v>
      </c>
      <c r="U83" s="4" t="s">
        <v>33</v>
      </c>
      <c r="V83" s="4" t="s">
        <v>33</v>
      </c>
      <c r="W83" s="4" t="s">
        <v>33</v>
      </c>
      <c r="X83" s="4" t="s">
        <v>33</v>
      </c>
    </row>
    <row r="84" spans="1:24" x14ac:dyDescent="0.25">
      <c r="A84" s="4">
        <v>160413</v>
      </c>
      <c r="B84" s="4">
        <v>0.918384062</v>
      </c>
      <c r="C84" s="4">
        <v>3.2997245000000001E-2</v>
      </c>
      <c r="D84" s="4">
        <v>6.7206788000000003E-2</v>
      </c>
      <c r="E84" s="4" t="s">
        <v>33</v>
      </c>
      <c r="F84" s="4" t="s">
        <v>33</v>
      </c>
      <c r="G84" s="4" t="s">
        <v>33</v>
      </c>
      <c r="H84" s="4" t="s">
        <v>33</v>
      </c>
      <c r="I84" s="4" t="s">
        <v>33</v>
      </c>
      <c r="J84" s="4" t="s">
        <v>33</v>
      </c>
      <c r="K84" s="4" t="s">
        <v>33</v>
      </c>
      <c r="L84" s="4" t="s">
        <v>33</v>
      </c>
      <c r="M84" s="4" t="s">
        <v>33</v>
      </c>
      <c r="N84" s="4" t="s">
        <v>33</v>
      </c>
      <c r="O84" s="4" t="s">
        <v>33</v>
      </c>
      <c r="P84" s="4" t="s">
        <v>33</v>
      </c>
      <c r="Q84" s="4" t="s">
        <v>24</v>
      </c>
      <c r="R84" s="4">
        <v>0</v>
      </c>
      <c r="S84" s="4" t="s">
        <v>33</v>
      </c>
      <c r="T84" s="4" t="s">
        <v>33</v>
      </c>
      <c r="U84" s="4" t="s">
        <v>33</v>
      </c>
      <c r="V84" s="4" t="s">
        <v>33</v>
      </c>
      <c r="W84" s="4" t="s">
        <v>33</v>
      </c>
      <c r="X84" s="4" t="s">
        <v>33</v>
      </c>
    </row>
    <row r="85" spans="1:24" x14ac:dyDescent="0.25">
      <c r="A85" s="4">
        <v>161353</v>
      </c>
      <c r="B85" s="4">
        <v>0.482537363</v>
      </c>
      <c r="C85" s="4">
        <v>8.9549276999999997E-2</v>
      </c>
      <c r="D85" s="4">
        <v>0.154074931</v>
      </c>
      <c r="E85" s="4" t="s">
        <v>623</v>
      </c>
      <c r="F85" s="6">
        <v>2.6700000000000001E-197</v>
      </c>
      <c r="G85" s="4">
        <v>557</v>
      </c>
      <c r="H85" s="4" t="s">
        <v>624</v>
      </c>
      <c r="I85" s="4" t="s">
        <v>40</v>
      </c>
      <c r="J85" s="4" t="s">
        <v>146</v>
      </c>
      <c r="K85" s="4" t="s">
        <v>625</v>
      </c>
      <c r="L85" s="4" t="s">
        <v>626</v>
      </c>
      <c r="M85" s="4" t="s">
        <v>627</v>
      </c>
      <c r="N85" s="4" t="s">
        <v>628</v>
      </c>
      <c r="O85" s="4" t="s">
        <v>629</v>
      </c>
      <c r="P85" s="4" t="s">
        <v>630</v>
      </c>
      <c r="Q85" s="4" t="s">
        <v>24</v>
      </c>
      <c r="R85" s="6">
        <v>9.9999999999999995E-7</v>
      </c>
      <c r="S85" s="4" t="s">
        <v>33</v>
      </c>
      <c r="T85" s="4" t="s">
        <v>33</v>
      </c>
      <c r="U85" s="4" t="s">
        <v>33</v>
      </c>
      <c r="V85" s="4" t="s">
        <v>33</v>
      </c>
      <c r="W85" s="4" t="s">
        <v>33</v>
      </c>
      <c r="X85" s="4" t="s">
        <v>33</v>
      </c>
    </row>
    <row r="86" spans="1:24" x14ac:dyDescent="0.25">
      <c r="A86" s="4">
        <v>162687</v>
      </c>
      <c r="B86" s="4">
        <v>0.33805314800000003</v>
      </c>
      <c r="C86" s="4">
        <v>0.14039979299999999</v>
      </c>
      <c r="D86" s="4">
        <v>0.220996584</v>
      </c>
      <c r="E86" s="4" t="s">
        <v>631</v>
      </c>
      <c r="F86" s="6">
        <v>1.0199999999999999E-259</v>
      </c>
      <c r="G86" s="4">
        <v>719</v>
      </c>
      <c r="H86" s="4" t="s">
        <v>632</v>
      </c>
      <c r="I86" s="4" t="s">
        <v>40</v>
      </c>
      <c r="J86" s="4" t="s">
        <v>41</v>
      </c>
      <c r="K86" s="4" t="s">
        <v>633</v>
      </c>
      <c r="L86" s="4" t="s">
        <v>634</v>
      </c>
      <c r="M86" s="4" t="s">
        <v>635</v>
      </c>
      <c r="N86" s="4" t="s">
        <v>636</v>
      </c>
      <c r="O86" s="4" t="s">
        <v>637</v>
      </c>
      <c r="P86" s="4" t="s">
        <v>638</v>
      </c>
      <c r="Q86" s="4" t="s">
        <v>24</v>
      </c>
      <c r="R86" s="4">
        <v>0</v>
      </c>
      <c r="S86" s="4" t="s">
        <v>33</v>
      </c>
      <c r="T86" s="4" t="s">
        <v>33</v>
      </c>
      <c r="U86" s="4" t="s">
        <v>33</v>
      </c>
      <c r="V86" s="4" t="s">
        <v>33</v>
      </c>
      <c r="W86" s="4" t="s">
        <v>33</v>
      </c>
      <c r="X86" s="4" t="s">
        <v>33</v>
      </c>
    </row>
    <row r="87" spans="1:24" x14ac:dyDescent="0.25">
      <c r="A87" s="4">
        <v>164578</v>
      </c>
      <c r="B87" s="4">
        <v>0.12355799200000001</v>
      </c>
      <c r="C87" s="4">
        <v>0.470345181</v>
      </c>
      <c r="D87" s="4">
        <v>0.57863547199999998</v>
      </c>
      <c r="E87" s="4" t="s">
        <v>643</v>
      </c>
      <c r="F87" s="6">
        <v>6.05E-81</v>
      </c>
      <c r="G87" s="4">
        <v>252</v>
      </c>
      <c r="H87" s="4" t="s">
        <v>644</v>
      </c>
      <c r="I87" s="4" t="s">
        <v>40</v>
      </c>
      <c r="J87" s="4" t="s">
        <v>48</v>
      </c>
      <c r="K87" s="4" t="s">
        <v>645</v>
      </c>
      <c r="L87" s="4" t="s">
        <v>33</v>
      </c>
      <c r="M87" s="4" t="s">
        <v>646</v>
      </c>
      <c r="N87" s="4" t="s">
        <v>647</v>
      </c>
      <c r="O87" s="4" t="s">
        <v>648</v>
      </c>
      <c r="P87" s="4" t="s">
        <v>649</v>
      </c>
      <c r="Q87" s="4" t="s">
        <v>24</v>
      </c>
      <c r="R87" s="6">
        <v>9.9999999999999995E-7</v>
      </c>
      <c r="S87" s="4" t="s">
        <v>33</v>
      </c>
      <c r="T87" s="4" t="s">
        <v>99</v>
      </c>
      <c r="U87" s="4" t="s">
        <v>650</v>
      </c>
      <c r="V87" s="4" t="s">
        <v>33</v>
      </c>
      <c r="W87" s="4" t="s">
        <v>651</v>
      </c>
      <c r="X87" s="4" t="s">
        <v>652</v>
      </c>
    </row>
    <row r="88" spans="1:24" x14ac:dyDescent="0.25">
      <c r="A88" s="4">
        <v>166194</v>
      </c>
      <c r="B88" s="4">
        <v>-0.98442141400000005</v>
      </c>
      <c r="C88" s="4">
        <v>1.8000000000000001E-4</v>
      </c>
      <c r="D88" s="4">
        <v>9.8900000000000008E-4</v>
      </c>
      <c r="E88" s="4" t="s">
        <v>653</v>
      </c>
      <c r="F88" s="6">
        <v>7.8399999999999994E-164</v>
      </c>
      <c r="G88" s="4">
        <v>460</v>
      </c>
      <c r="H88" s="4" t="s">
        <v>654</v>
      </c>
      <c r="I88" s="4" t="s">
        <v>40</v>
      </c>
      <c r="J88" s="4" t="s">
        <v>222</v>
      </c>
      <c r="K88" s="4" t="s">
        <v>655</v>
      </c>
      <c r="L88" s="4" t="s">
        <v>656</v>
      </c>
      <c r="M88" s="4" t="s">
        <v>657</v>
      </c>
      <c r="N88" s="4" t="s">
        <v>658</v>
      </c>
      <c r="O88" s="4" t="s">
        <v>348</v>
      </c>
      <c r="P88" s="4" t="s">
        <v>659</v>
      </c>
      <c r="Q88" s="4" t="s">
        <v>24</v>
      </c>
      <c r="R88" s="4">
        <v>0</v>
      </c>
      <c r="S88" s="4" t="s">
        <v>33</v>
      </c>
      <c r="T88" s="4" t="s">
        <v>33</v>
      </c>
      <c r="U88" s="4" t="s">
        <v>33</v>
      </c>
      <c r="V88" s="4" t="s">
        <v>33</v>
      </c>
      <c r="W88" s="4" t="s">
        <v>33</v>
      </c>
      <c r="X88" s="4" t="s">
        <v>33</v>
      </c>
    </row>
    <row r="89" spans="1:24" x14ac:dyDescent="0.25">
      <c r="A89" s="4">
        <v>167011</v>
      </c>
      <c r="B89" s="4">
        <v>-11.432255749999999</v>
      </c>
      <c r="C89" s="6">
        <v>5.06E-14</v>
      </c>
      <c r="D89" s="6">
        <v>8.9800000000000003E-11</v>
      </c>
      <c r="E89" s="4" t="s">
        <v>660</v>
      </c>
      <c r="F89" s="6">
        <v>3.3999999999999998E-83</v>
      </c>
      <c r="G89" s="4">
        <v>256</v>
      </c>
      <c r="H89" s="4" t="s">
        <v>661</v>
      </c>
      <c r="I89" s="4" t="s">
        <v>40</v>
      </c>
      <c r="J89" s="4" t="s">
        <v>41</v>
      </c>
      <c r="K89" s="4" t="s">
        <v>313</v>
      </c>
      <c r="L89" s="4" t="s">
        <v>33</v>
      </c>
      <c r="M89" s="4" t="s">
        <v>33</v>
      </c>
      <c r="N89" s="4" t="s">
        <v>33</v>
      </c>
      <c r="O89" s="4" t="s">
        <v>33</v>
      </c>
      <c r="P89" s="4" t="s">
        <v>317</v>
      </c>
      <c r="Q89" s="4" t="s">
        <v>34</v>
      </c>
      <c r="R89" s="4">
        <v>0.99979700000000005</v>
      </c>
      <c r="S89" s="4" t="s">
        <v>662</v>
      </c>
      <c r="T89" s="4" t="s">
        <v>319</v>
      </c>
      <c r="U89" s="4" t="s">
        <v>320</v>
      </c>
      <c r="V89" s="4" t="s">
        <v>33</v>
      </c>
      <c r="W89" s="4" t="s">
        <v>663</v>
      </c>
      <c r="X89" s="4" t="s">
        <v>664</v>
      </c>
    </row>
    <row r="90" spans="1:24" x14ac:dyDescent="0.25">
      <c r="A90" s="4">
        <v>167893</v>
      </c>
      <c r="B90" s="4">
        <v>0.74123496899999997</v>
      </c>
      <c r="C90" s="4">
        <v>0.10081994399999999</v>
      </c>
      <c r="D90" s="4">
        <v>0.170175624</v>
      </c>
      <c r="E90" s="4" t="s">
        <v>665</v>
      </c>
      <c r="F90" s="6">
        <v>2.24E-51</v>
      </c>
      <c r="G90" s="4">
        <v>169</v>
      </c>
      <c r="H90" s="4" t="s">
        <v>666</v>
      </c>
      <c r="I90" s="4" t="s">
        <v>40</v>
      </c>
      <c r="J90" s="4" t="s">
        <v>132</v>
      </c>
      <c r="K90" s="4" t="s">
        <v>132</v>
      </c>
      <c r="L90" s="4" t="s">
        <v>33</v>
      </c>
      <c r="M90" s="4" t="s">
        <v>33</v>
      </c>
      <c r="N90" s="4" t="s">
        <v>33</v>
      </c>
      <c r="O90" s="4" t="s">
        <v>33</v>
      </c>
      <c r="P90" s="4" t="s">
        <v>132</v>
      </c>
      <c r="Q90" s="4" t="s">
        <v>34</v>
      </c>
      <c r="R90" s="4">
        <v>0.99976200000000004</v>
      </c>
      <c r="S90" s="4" t="s">
        <v>667</v>
      </c>
      <c r="T90" s="4" t="s">
        <v>33</v>
      </c>
      <c r="U90" s="4" t="s">
        <v>33</v>
      </c>
      <c r="V90" s="4" t="s">
        <v>33</v>
      </c>
      <c r="W90" s="4" t="s">
        <v>33</v>
      </c>
      <c r="X90" s="4" t="s">
        <v>33</v>
      </c>
    </row>
    <row r="91" spans="1:24" x14ac:dyDescent="0.25">
      <c r="A91" s="4">
        <v>170810</v>
      </c>
      <c r="B91" s="4">
        <v>-0.90733197899999996</v>
      </c>
      <c r="C91" s="4">
        <v>1.0499184999999999E-2</v>
      </c>
      <c r="D91" s="4">
        <v>2.672246E-2</v>
      </c>
      <c r="E91" s="4" t="s">
        <v>311</v>
      </c>
      <c r="F91" s="6">
        <v>1.94E-117</v>
      </c>
      <c r="G91" s="4">
        <v>356</v>
      </c>
      <c r="H91" s="4" t="s">
        <v>312</v>
      </c>
      <c r="I91" s="4" t="s">
        <v>40</v>
      </c>
      <c r="J91" s="4" t="s">
        <v>41</v>
      </c>
      <c r="K91" s="4" t="s">
        <v>313</v>
      </c>
      <c r="L91" s="4" t="s">
        <v>33</v>
      </c>
      <c r="M91" s="4" t="s">
        <v>314</v>
      </c>
      <c r="N91" s="4" t="s">
        <v>315</v>
      </c>
      <c r="O91" s="4" t="s">
        <v>316</v>
      </c>
      <c r="P91" s="4" t="s">
        <v>317</v>
      </c>
      <c r="Q91" s="4" t="s">
        <v>34</v>
      </c>
      <c r="R91" s="4">
        <v>0.99964299999999995</v>
      </c>
      <c r="S91" s="4" t="s">
        <v>668</v>
      </c>
      <c r="T91" s="4" t="s">
        <v>319</v>
      </c>
      <c r="U91" s="4" t="s">
        <v>320</v>
      </c>
      <c r="V91" s="4" t="s">
        <v>33</v>
      </c>
      <c r="W91" s="4" t="s">
        <v>321</v>
      </c>
      <c r="X91" s="4" t="s">
        <v>322</v>
      </c>
    </row>
    <row r="92" spans="1:24" x14ac:dyDescent="0.25">
      <c r="A92" s="4">
        <v>170824</v>
      </c>
      <c r="B92" s="4">
        <v>0.42569814499999997</v>
      </c>
      <c r="C92" s="4">
        <v>8.3422167000000005E-2</v>
      </c>
      <c r="D92" s="4">
        <v>0.146091732</v>
      </c>
      <c r="E92" s="4" t="s">
        <v>669</v>
      </c>
      <c r="F92" s="6">
        <v>2.7900000000000002E-189</v>
      </c>
      <c r="G92" s="4">
        <v>533</v>
      </c>
      <c r="H92" s="4" t="s">
        <v>670</v>
      </c>
      <c r="I92" s="4" t="s">
        <v>40</v>
      </c>
      <c r="J92" s="4" t="s">
        <v>164</v>
      </c>
      <c r="K92" s="4" t="s">
        <v>671</v>
      </c>
      <c r="L92" s="4" t="s">
        <v>672</v>
      </c>
      <c r="M92" s="4" t="s">
        <v>673</v>
      </c>
      <c r="N92" s="4" t="s">
        <v>674</v>
      </c>
      <c r="O92" s="4" t="s">
        <v>33</v>
      </c>
      <c r="P92" s="4" t="s">
        <v>675</v>
      </c>
      <c r="Q92" s="4" t="s">
        <v>24</v>
      </c>
      <c r="R92" s="6">
        <v>3.0000000000000001E-6</v>
      </c>
      <c r="S92" s="4" t="s">
        <v>33</v>
      </c>
      <c r="T92" s="4" t="s">
        <v>33</v>
      </c>
      <c r="U92" s="4" t="s">
        <v>33</v>
      </c>
      <c r="V92" s="4" t="s">
        <v>33</v>
      </c>
      <c r="W92" s="4" t="s">
        <v>33</v>
      </c>
      <c r="X92" s="4" t="s">
        <v>33</v>
      </c>
    </row>
    <row r="93" spans="1:24" x14ac:dyDescent="0.25">
      <c r="A93" s="4">
        <v>171238</v>
      </c>
      <c r="B93" s="4">
        <v>0.83591971099999995</v>
      </c>
      <c r="C93" s="4">
        <v>2.5914240000000002E-3</v>
      </c>
      <c r="D93" s="4">
        <v>8.8355929999999992E-3</v>
      </c>
      <c r="E93" s="4" t="s">
        <v>33</v>
      </c>
      <c r="F93" s="4" t="s">
        <v>33</v>
      </c>
      <c r="G93" s="4" t="s">
        <v>33</v>
      </c>
      <c r="H93" s="4" t="s">
        <v>33</v>
      </c>
      <c r="I93" s="4" t="s">
        <v>33</v>
      </c>
      <c r="J93" s="4" t="s">
        <v>33</v>
      </c>
      <c r="K93" s="4" t="s">
        <v>33</v>
      </c>
      <c r="L93" s="4" t="s">
        <v>33</v>
      </c>
      <c r="M93" s="4" t="s">
        <v>33</v>
      </c>
      <c r="N93" s="4" t="s">
        <v>33</v>
      </c>
      <c r="O93" s="4" t="s">
        <v>33</v>
      </c>
      <c r="P93" s="4" t="s">
        <v>33</v>
      </c>
      <c r="Q93" s="4" t="s">
        <v>24</v>
      </c>
      <c r="R93" s="4">
        <v>0</v>
      </c>
      <c r="S93" s="4" t="s">
        <v>33</v>
      </c>
      <c r="T93" s="4" t="s">
        <v>33</v>
      </c>
      <c r="U93" s="4" t="s">
        <v>33</v>
      </c>
      <c r="V93" s="4" t="s">
        <v>33</v>
      </c>
      <c r="W93" s="4" t="s">
        <v>33</v>
      </c>
      <c r="X93" s="4" t="s">
        <v>33</v>
      </c>
    </row>
    <row r="94" spans="1:24" x14ac:dyDescent="0.25">
      <c r="A94" s="4">
        <v>172965</v>
      </c>
      <c r="B94" s="4">
        <v>2.0442185689999999</v>
      </c>
      <c r="C94" s="4">
        <v>1.839921E-3</v>
      </c>
      <c r="D94" s="4">
        <v>6.5806850000000002E-3</v>
      </c>
      <c r="E94" s="4" t="s">
        <v>11129</v>
      </c>
      <c r="F94" s="6">
        <v>3.0900000000000002E-180</v>
      </c>
      <c r="G94" s="4">
        <v>547</v>
      </c>
      <c r="H94" s="4" t="s">
        <v>11130</v>
      </c>
      <c r="I94" s="4" t="s">
        <v>40</v>
      </c>
      <c r="J94" s="4" t="s">
        <v>48</v>
      </c>
      <c r="K94" s="4" t="s">
        <v>11131</v>
      </c>
      <c r="L94" s="4" t="s">
        <v>33</v>
      </c>
      <c r="M94" s="4" t="s">
        <v>11132</v>
      </c>
      <c r="N94" s="4" t="s">
        <v>11133</v>
      </c>
      <c r="O94" s="4" t="s">
        <v>33</v>
      </c>
      <c r="P94" s="4" t="s">
        <v>11134</v>
      </c>
      <c r="Q94" s="4" t="s">
        <v>24</v>
      </c>
      <c r="R94" s="4">
        <v>0</v>
      </c>
      <c r="S94" s="4" t="s">
        <v>33</v>
      </c>
      <c r="T94" s="4" t="s">
        <v>33</v>
      </c>
      <c r="U94" s="4" t="s">
        <v>33</v>
      </c>
      <c r="V94" s="4" t="s">
        <v>33</v>
      </c>
      <c r="W94" s="4" t="s">
        <v>33</v>
      </c>
      <c r="X94" s="4" t="s">
        <v>33</v>
      </c>
    </row>
    <row r="95" spans="1:24" x14ac:dyDescent="0.25">
      <c r="A95" s="4">
        <v>174327</v>
      </c>
      <c r="B95" s="4">
        <v>0.62331616700000003</v>
      </c>
      <c r="C95" s="4">
        <v>0.101206356</v>
      </c>
      <c r="D95" s="4">
        <v>0.17066547100000001</v>
      </c>
      <c r="E95" s="4" t="s">
        <v>676</v>
      </c>
      <c r="F95" s="6">
        <v>1.2400000000000001E-66</v>
      </c>
      <c r="G95" s="4">
        <v>213</v>
      </c>
      <c r="H95" s="4" t="s">
        <v>677</v>
      </c>
      <c r="I95" s="4" t="s">
        <v>40</v>
      </c>
      <c r="J95" s="4" t="s">
        <v>53</v>
      </c>
      <c r="K95" s="4" t="s">
        <v>678</v>
      </c>
      <c r="L95" s="4" t="s">
        <v>33</v>
      </c>
      <c r="M95" s="4" t="s">
        <v>679</v>
      </c>
      <c r="N95" s="4" t="s">
        <v>33</v>
      </c>
      <c r="O95" s="4" t="s">
        <v>33</v>
      </c>
      <c r="P95" s="4" t="s">
        <v>680</v>
      </c>
      <c r="Q95" s="4" t="s">
        <v>24</v>
      </c>
      <c r="R95" s="4">
        <v>0</v>
      </c>
      <c r="S95" s="4" t="s">
        <v>33</v>
      </c>
      <c r="T95" s="4" t="s">
        <v>33</v>
      </c>
      <c r="U95" s="4" t="s">
        <v>33</v>
      </c>
      <c r="V95" s="4" t="s">
        <v>33</v>
      </c>
      <c r="W95" s="4" t="s">
        <v>33</v>
      </c>
      <c r="X95" s="4" t="s">
        <v>33</v>
      </c>
    </row>
    <row r="96" spans="1:24" x14ac:dyDescent="0.25">
      <c r="A96" s="4">
        <v>177727</v>
      </c>
      <c r="B96" s="4">
        <v>1.4148663749999999</v>
      </c>
      <c r="C96" s="4">
        <v>3.7500000000000001E-4</v>
      </c>
      <c r="D96" s="4">
        <v>1.771403E-3</v>
      </c>
      <c r="E96" s="4" t="s">
        <v>685</v>
      </c>
      <c r="F96" s="6">
        <v>1.1100000000000001E-53</v>
      </c>
      <c r="G96" s="4">
        <v>178</v>
      </c>
      <c r="H96" s="4" t="s">
        <v>686</v>
      </c>
      <c r="I96" s="4" t="s">
        <v>40</v>
      </c>
      <c r="J96" s="4" t="s">
        <v>164</v>
      </c>
      <c r="K96" s="4" t="s">
        <v>687</v>
      </c>
      <c r="L96" s="4" t="s">
        <v>688</v>
      </c>
      <c r="M96" s="4" t="s">
        <v>689</v>
      </c>
      <c r="N96" s="4" t="s">
        <v>690</v>
      </c>
      <c r="O96" s="4" t="s">
        <v>691</v>
      </c>
      <c r="P96" s="4" t="s">
        <v>692</v>
      </c>
      <c r="Q96" s="4" t="s">
        <v>24</v>
      </c>
      <c r="R96" s="4">
        <v>0</v>
      </c>
      <c r="S96" s="4" t="s">
        <v>33</v>
      </c>
      <c r="T96" s="4" t="s">
        <v>33</v>
      </c>
      <c r="U96" s="4" t="s">
        <v>33</v>
      </c>
      <c r="V96" s="4" t="s">
        <v>33</v>
      </c>
      <c r="W96" s="4" t="s">
        <v>33</v>
      </c>
      <c r="X96" s="4" t="s">
        <v>33</v>
      </c>
    </row>
    <row r="97" spans="1:24" x14ac:dyDescent="0.25">
      <c r="A97" s="4">
        <v>178422</v>
      </c>
      <c r="B97" s="4">
        <v>-0.24464118600000001</v>
      </c>
      <c r="C97" s="4">
        <v>0.13623612099999999</v>
      </c>
      <c r="D97" s="4">
        <v>0.21559578900000001</v>
      </c>
      <c r="E97" s="4" t="s">
        <v>693</v>
      </c>
      <c r="F97" s="6">
        <v>4.7099999999999996E-276</v>
      </c>
      <c r="G97" s="4">
        <v>765</v>
      </c>
      <c r="H97" s="4" t="s">
        <v>694</v>
      </c>
      <c r="I97" s="4" t="s">
        <v>40</v>
      </c>
      <c r="J97" s="4" t="s">
        <v>48</v>
      </c>
      <c r="K97" s="4" t="s">
        <v>695</v>
      </c>
      <c r="L97" s="4" t="s">
        <v>696</v>
      </c>
      <c r="M97" s="4" t="s">
        <v>697</v>
      </c>
      <c r="N97" s="4" t="s">
        <v>33</v>
      </c>
      <c r="O97" s="4" t="s">
        <v>33</v>
      </c>
      <c r="P97" s="4" t="s">
        <v>698</v>
      </c>
      <c r="Q97" s="4" t="s">
        <v>24</v>
      </c>
      <c r="R97" s="6">
        <v>4.6999999999999997E-5</v>
      </c>
      <c r="S97" s="4" t="s">
        <v>33</v>
      </c>
      <c r="T97" s="4" t="s">
        <v>33</v>
      </c>
      <c r="U97" s="4" t="s">
        <v>33</v>
      </c>
      <c r="V97" s="4" t="s">
        <v>33</v>
      </c>
      <c r="W97" s="4" t="s">
        <v>33</v>
      </c>
      <c r="X97" s="4" t="s">
        <v>33</v>
      </c>
    </row>
    <row r="98" spans="1:24" x14ac:dyDescent="0.25">
      <c r="A98" s="4">
        <v>181119</v>
      </c>
      <c r="B98" s="4">
        <v>-0.448206418</v>
      </c>
      <c r="C98" s="4">
        <v>3.6185356000000002E-2</v>
      </c>
      <c r="D98" s="4">
        <v>7.2616313000000002E-2</v>
      </c>
      <c r="E98" s="4" t="s">
        <v>706</v>
      </c>
      <c r="F98" s="6">
        <v>1.7699999999999998E-74</v>
      </c>
      <c r="G98" s="4">
        <v>228</v>
      </c>
      <c r="H98" s="4" t="s">
        <v>707</v>
      </c>
      <c r="I98" s="4" t="s">
        <v>40</v>
      </c>
      <c r="J98" s="4" t="s">
        <v>393</v>
      </c>
      <c r="K98" s="4" t="s">
        <v>708</v>
      </c>
      <c r="L98" s="4" t="s">
        <v>709</v>
      </c>
      <c r="M98" s="4" t="s">
        <v>710</v>
      </c>
      <c r="N98" s="4" t="s">
        <v>711</v>
      </c>
      <c r="O98" s="4" t="s">
        <v>712</v>
      </c>
      <c r="P98" s="4" t="s">
        <v>713</v>
      </c>
      <c r="Q98" s="4" t="s">
        <v>24</v>
      </c>
      <c r="R98" s="4">
        <v>0</v>
      </c>
      <c r="S98" s="4" t="s">
        <v>33</v>
      </c>
      <c r="T98" s="4" t="s">
        <v>33</v>
      </c>
      <c r="U98" s="4" t="s">
        <v>33</v>
      </c>
      <c r="V98" s="4" t="s">
        <v>33</v>
      </c>
      <c r="W98" s="4" t="s">
        <v>33</v>
      </c>
      <c r="X98" s="4" t="s">
        <v>33</v>
      </c>
    </row>
    <row r="99" spans="1:24" x14ac:dyDescent="0.25">
      <c r="A99" s="4">
        <v>183015</v>
      </c>
      <c r="B99" s="4">
        <v>-9.5363661000000002E-2</v>
      </c>
      <c r="C99" s="4">
        <v>0.67087865700000004</v>
      </c>
      <c r="D99" s="4">
        <v>0.756123722</v>
      </c>
      <c r="E99" s="4" t="s">
        <v>714</v>
      </c>
      <c r="F99" s="6">
        <v>5.3700000000000003E-170</v>
      </c>
      <c r="G99" s="4">
        <v>482</v>
      </c>
      <c r="H99" s="4" t="s">
        <v>715</v>
      </c>
      <c r="I99" s="4" t="s">
        <v>40</v>
      </c>
      <c r="J99" s="4" t="s">
        <v>48</v>
      </c>
      <c r="K99" s="4" t="s">
        <v>716</v>
      </c>
      <c r="L99" s="4" t="s">
        <v>717</v>
      </c>
      <c r="M99" s="4" t="s">
        <v>718</v>
      </c>
      <c r="N99" s="4" t="s">
        <v>719</v>
      </c>
      <c r="O99" s="4" t="s">
        <v>720</v>
      </c>
      <c r="P99" s="4" t="s">
        <v>721</v>
      </c>
      <c r="Q99" s="4" t="s">
        <v>24</v>
      </c>
      <c r="R99" s="4">
        <v>0</v>
      </c>
      <c r="S99" s="4" t="s">
        <v>33</v>
      </c>
      <c r="T99" s="4" t="s">
        <v>33</v>
      </c>
      <c r="U99" s="4" t="s">
        <v>33</v>
      </c>
      <c r="V99" s="4" t="s">
        <v>33</v>
      </c>
      <c r="W99" s="4" t="s">
        <v>33</v>
      </c>
      <c r="X99" s="4" t="s">
        <v>33</v>
      </c>
    </row>
    <row r="100" spans="1:24" x14ac:dyDescent="0.25">
      <c r="A100" s="4">
        <v>190929</v>
      </c>
      <c r="B100" s="4">
        <v>-2.0734149839999998</v>
      </c>
      <c r="C100" s="6">
        <v>5.6499999999999998E-5</v>
      </c>
      <c r="D100" s="4">
        <v>3.8200000000000002E-4</v>
      </c>
      <c r="E100" s="4" t="s">
        <v>724</v>
      </c>
      <c r="F100" s="6">
        <v>1.4699999999999999E-79</v>
      </c>
      <c r="G100" s="4">
        <v>300</v>
      </c>
      <c r="H100" s="4" t="s">
        <v>725</v>
      </c>
      <c r="I100" s="4" t="s">
        <v>40</v>
      </c>
      <c r="J100" s="4" t="s">
        <v>48</v>
      </c>
      <c r="K100" s="4" t="s">
        <v>726</v>
      </c>
      <c r="L100" s="4" t="s">
        <v>33</v>
      </c>
      <c r="M100" s="4" t="s">
        <v>33</v>
      </c>
      <c r="N100" s="4" t="s">
        <v>33</v>
      </c>
      <c r="O100" s="4" t="s">
        <v>33</v>
      </c>
      <c r="P100" s="4" t="s">
        <v>132</v>
      </c>
      <c r="Q100" s="4" t="s">
        <v>34</v>
      </c>
      <c r="R100" s="4">
        <v>0.99962200000000001</v>
      </c>
      <c r="S100" s="4" t="s">
        <v>727</v>
      </c>
      <c r="T100" s="4" t="s">
        <v>33</v>
      </c>
      <c r="U100" s="4" t="s">
        <v>33</v>
      </c>
      <c r="V100" s="4" t="s">
        <v>33</v>
      </c>
      <c r="W100" s="4" t="s">
        <v>33</v>
      </c>
      <c r="X100" s="4" t="s">
        <v>33</v>
      </c>
    </row>
    <row r="101" spans="1:24" x14ac:dyDescent="0.25">
      <c r="A101" s="4">
        <v>192101</v>
      </c>
      <c r="B101" s="4">
        <v>-1.6847470090000001</v>
      </c>
      <c r="C101" s="4">
        <v>1.1363879999999999E-3</v>
      </c>
      <c r="D101" s="4">
        <v>4.4699589999999999E-3</v>
      </c>
      <c r="E101" s="4" t="s">
        <v>33</v>
      </c>
      <c r="F101" s="4" t="s">
        <v>33</v>
      </c>
      <c r="G101" s="4" t="s">
        <v>33</v>
      </c>
      <c r="H101" s="4" t="s">
        <v>33</v>
      </c>
      <c r="I101" s="4" t="s">
        <v>33</v>
      </c>
      <c r="J101" s="4" t="s">
        <v>33</v>
      </c>
      <c r="K101" s="4" t="s">
        <v>33</v>
      </c>
      <c r="L101" s="4" t="s">
        <v>33</v>
      </c>
      <c r="M101" s="4" t="s">
        <v>33</v>
      </c>
      <c r="N101" s="4" t="s">
        <v>33</v>
      </c>
      <c r="O101" s="4" t="s">
        <v>33</v>
      </c>
      <c r="P101" s="4" t="s">
        <v>33</v>
      </c>
      <c r="Q101" s="4" t="s">
        <v>34</v>
      </c>
      <c r="R101" s="4">
        <v>0.99950600000000001</v>
      </c>
      <c r="S101" s="4" t="s">
        <v>728</v>
      </c>
      <c r="T101" s="4" t="s">
        <v>33</v>
      </c>
      <c r="U101" s="4" t="s">
        <v>33</v>
      </c>
      <c r="V101" s="4" t="s">
        <v>33</v>
      </c>
      <c r="W101" s="4" t="s">
        <v>33</v>
      </c>
      <c r="X101" s="4" t="s">
        <v>33</v>
      </c>
    </row>
    <row r="102" spans="1:24" x14ac:dyDescent="0.25">
      <c r="A102" s="4">
        <v>192824</v>
      </c>
      <c r="B102" s="4">
        <v>3.3992228779999998</v>
      </c>
      <c r="C102" s="6">
        <v>9.5799999999999998E-8</v>
      </c>
      <c r="D102" s="6">
        <v>1.9800000000000001E-6</v>
      </c>
      <c r="E102" s="4" t="s">
        <v>7697</v>
      </c>
      <c r="F102" s="6">
        <v>6.63E-17</v>
      </c>
      <c r="G102" s="4">
        <v>83.6</v>
      </c>
      <c r="H102" s="4" t="s">
        <v>7698</v>
      </c>
      <c r="I102" s="4" t="s">
        <v>40</v>
      </c>
      <c r="J102" s="4" t="s">
        <v>41</v>
      </c>
      <c r="K102" s="4" t="s">
        <v>7699</v>
      </c>
      <c r="L102" s="4" t="s">
        <v>33</v>
      </c>
      <c r="M102" s="4" t="s">
        <v>33</v>
      </c>
      <c r="N102" s="4" t="s">
        <v>33</v>
      </c>
      <c r="O102" s="4" t="s">
        <v>33</v>
      </c>
      <c r="P102" s="4" t="s">
        <v>1368</v>
      </c>
      <c r="Q102" s="4" t="s">
        <v>34</v>
      </c>
      <c r="R102" s="4">
        <v>0.99974799999999997</v>
      </c>
      <c r="S102" s="4" t="s">
        <v>11145</v>
      </c>
      <c r="T102" s="4" t="s">
        <v>33</v>
      </c>
      <c r="U102" s="4" t="s">
        <v>33</v>
      </c>
      <c r="V102" s="4" t="s">
        <v>33</v>
      </c>
      <c r="W102" s="4" t="s">
        <v>33</v>
      </c>
      <c r="X102" s="4" t="s">
        <v>33</v>
      </c>
    </row>
    <row r="103" spans="1:24" x14ac:dyDescent="0.25">
      <c r="A103" s="4">
        <v>192901</v>
      </c>
      <c r="B103" s="4">
        <v>-1.5441523939999999</v>
      </c>
      <c r="C103" s="6">
        <v>1.5500000000000001E-5</v>
      </c>
      <c r="D103" s="4">
        <v>1.34E-4</v>
      </c>
      <c r="E103" s="4" t="s">
        <v>729</v>
      </c>
      <c r="F103" s="6">
        <v>4.24E-125</v>
      </c>
      <c r="G103" s="4">
        <v>368</v>
      </c>
      <c r="H103" s="4" t="s">
        <v>730</v>
      </c>
      <c r="I103" s="4" t="s">
        <v>40</v>
      </c>
      <c r="J103" s="4" t="s">
        <v>48</v>
      </c>
      <c r="K103" s="4" t="s">
        <v>731</v>
      </c>
      <c r="L103" s="4" t="s">
        <v>33</v>
      </c>
      <c r="M103" s="4" t="s">
        <v>33</v>
      </c>
      <c r="N103" s="4" t="s">
        <v>33</v>
      </c>
      <c r="O103" s="4" t="s">
        <v>33</v>
      </c>
      <c r="P103" s="4" t="s">
        <v>732</v>
      </c>
      <c r="Q103" s="4" t="s">
        <v>24</v>
      </c>
      <c r="R103" s="4">
        <v>0</v>
      </c>
      <c r="S103" s="4" t="s">
        <v>33</v>
      </c>
      <c r="T103" s="4" t="s">
        <v>33</v>
      </c>
      <c r="U103" s="4" t="s">
        <v>33</v>
      </c>
      <c r="V103" s="4" t="s">
        <v>33</v>
      </c>
      <c r="W103" s="4" t="s">
        <v>33</v>
      </c>
      <c r="X103" s="4" t="s">
        <v>33</v>
      </c>
    </row>
    <row r="104" spans="1:24" x14ac:dyDescent="0.25">
      <c r="A104" s="4">
        <v>195692</v>
      </c>
      <c r="B104" s="4">
        <v>-0.38939549899999998</v>
      </c>
      <c r="C104" s="4">
        <v>0.10026104299999999</v>
      </c>
      <c r="D104" s="4">
        <v>0.16976397600000001</v>
      </c>
      <c r="E104" s="4" t="s">
        <v>745</v>
      </c>
      <c r="F104" s="6">
        <v>3.3400000000000001E-107</v>
      </c>
      <c r="G104" s="4">
        <v>310</v>
      </c>
      <c r="H104" s="4" t="s">
        <v>746</v>
      </c>
      <c r="I104" s="4" t="s">
        <v>40</v>
      </c>
      <c r="J104" s="4" t="s">
        <v>222</v>
      </c>
      <c r="K104" s="4" t="s">
        <v>747</v>
      </c>
      <c r="L104" s="4" t="s">
        <v>748</v>
      </c>
      <c r="M104" s="4" t="s">
        <v>749</v>
      </c>
      <c r="N104" s="4" t="s">
        <v>750</v>
      </c>
      <c r="O104" s="4" t="s">
        <v>348</v>
      </c>
      <c r="P104" s="4" t="s">
        <v>751</v>
      </c>
      <c r="Q104" s="4" t="s">
        <v>24</v>
      </c>
      <c r="R104" s="4">
        <v>0</v>
      </c>
      <c r="S104" s="4" t="s">
        <v>33</v>
      </c>
      <c r="T104" s="4" t="s">
        <v>33</v>
      </c>
      <c r="U104" s="4" t="s">
        <v>33</v>
      </c>
      <c r="V104" s="4" t="s">
        <v>33</v>
      </c>
      <c r="W104" s="4" t="s">
        <v>33</v>
      </c>
      <c r="X104" s="4" t="s">
        <v>33</v>
      </c>
    </row>
    <row r="105" spans="1:24" x14ac:dyDescent="0.25">
      <c r="A105" s="4">
        <v>197128</v>
      </c>
      <c r="B105" s="4">
        <v>-0.57672169699999998</v>
      </c>
      <c r="C105" s="4">
        <v>9.2778741999999997E-2</v>
      </c>
      <c r="D105" s="4">
        <v>0.15887016300000001</v>
      </c>
      <c r="E105" s="4" t="s">
        <v>752</v>
      </c>
      <c r="F105" s="6">
        <v>2.0899999999999999E-165</v>
      </c>
      <c r="G105" s="4">
        <v>481</v>
      </c>
      <c r="H105" s="4" t="s">
        <v>753</v>
      </c>
      <c r="I105" s="4" t="s">
        <v>40</v>
      </c>
      <c r="J105" s="4" t="s">
        <v>53</v>
      </c>
      <c r="K105" s="4" t="s">
        <v>754</v>
      </c>
      <c r="L105" s="4" t="s">
        <v>33</v>
      </c>
      <c r="M105" s="4" t="s">
        <v>33</v>
      </c>
      <c r="N105" s="4" t="s">
        <v>33</v>
      </c>
      <c r="O105" s="4" t="s">
        <v>33</v>
      </c>
      <c r="P105" s="4" t="s">
        <v>132</v>
      </c>
      <c r="Q105" s="4" t="s">
        <v>34</v>
      </c>
      <c r="R105" s="4">
        <v>0.99974799999999997</v>
      </c>
      <c r="S105" s="4" t="s">
        <v>755</v>
      </c>
      <c r="T105" s="4" t="s">
        <v>99</v>
      </c>
      <c r="U105" s="4" t="s">
        <v>756</v>
      </c>
      <c r="V105" s="4" t="s">
        <v>33</v>
      </c>
      <c r="W105" s="4" t="s">
        <v>757</v>
      </c>
      <c r="X105" s="4" t="s">
        <v>758</v>
      </c>
    </row>
    <row r="106" spans="1:24" x14ac:dyDescent="0.25">
      <c r="A106" s="4">
        <v>203141</v>
      </c>
      <c r="B106" s="4">
        <v>-0.75183560299999996</v>
      </c>
      <c r="C106" s="4">
        <v>2.12E-4</v>
      </c>
      <c r="D106" s="4">
        <v>1.1369279999999999E-3</v>
      </c>
      <c r="E106" s="4" t="s">
        <v>759</v>
      </c>
      <c r="F106" s="6">
        <v>7.8600000000000002E-188</v>
      </c>
      <c r="G106" s="4">
        <v>528</v>
      </c>
      <c r="H106" s="4" t="s">
        <v>760</v>
      </c>
      <c r="I106" s="4" t="s">
        <v>40</v>
      </c>
      <c r="J106" s="4" t="s">
        <v>761</v>
      </c>
      <c r="K106" s="4" t="s">
        <v>762</v>
      </c>
      <c r="L106" s="4" t="s">
        <v>763</v>
      </c>
      <c r="M106" s="4" t="s">
        <v>764</v>
      </c>
      <c r="N106" s="4" t="s">
        <v>765</v>
      </c>
      <c r="O106" s="4" t="s">
        <v>766</v>
      </c>
      <c r="P106" s="4" t="s">
        <v>767</v>
      </c>
      <c r="Q106" s="4" t="s">
        <v>24</v>
      </c>
      <c r="R106" s="4">
        <v>0</v>
      </c>
      <c r="S106" s="4" t="s">
        <v>33</v>
      </c>
      <c r="T106" s="4" t="s">
        <v>33</v>
      </c>
      <c r="U106" s="4" t="s">
        <v>33</v>
      </c>
      <c r="V106" s="4" t="s">
        <v>33</v>
      </c>
      <c r="W106" s="4" t="s">
        <v>33</v>
      </c>
      <c r="X106" s="4" t="s">
        <v>33</v>
      </c>
    </row>
    <row r="107" spans="1:24" x14ac:dyDescent="0.25">
      <c r="A107" s="4">
        <v>203458</v>
      </c>
      <c r="B107" s="4">
        <v>0.76702786099999998</v>
      </c>
      <c r="C107" s="4">
        <v>1.3999999999999999E-4</v>
      </c>
      <c r="D107" s="4">
        <v>7.9100000000000004E-4</v>
      </c>
      <c r="E107" s="4" t="s">
        <v>768</v>
      </c>
      <c r="F107" s="6">
        <v>8.3900000000000004E-151</v>
      </c>
      <c r="G107" s="4">
        <v>441</v>
      </c>
      <c r="H107" s="4" t="s">
        <v>769</v>
      </c>
      <c r="I107" s="4" t="s">
        <v>40</v>
      </c>
      <c r="J107" s="4" t="s">
        <v>48</v>
      </c>
      <c r="K107" s="4" t="s">
        <v>770</v>
      </c>
      <c r="L107" s="4" t="s">
        <v>33</v>
      </c>
      <c r="M107" s="4" t="s">
        <v>33</v>
      </c>
      <c r="N107" s="4" t="s">
        <v>33</v>
      </c>
      <c r="O107" s="4" t="s">
        <v>33</v>
      </c>
      <c r="P107" s="4" t="s">
        <v>771</v>
      </c>
      <c r="Q107" s="4" t="s">
        <v>24</v>
      </c>
      <c r="R107" s="4">
        <v>0</v>
      </c>
      <c r="S107" s="4" t="s">
        <v>33</v>
      </c>
      <c r="T107" s="4" t="s">
        <v>33</v>
      </c>
      <c r="U107" s="4" t="s">
        <v>33</v>
      </c>
      <c r="V107" s="4" t="s">
        <v>33</v>
      </c>
      <c r="W107" s="4" t="s">
        <v>33</v>
      </c>
      <c r="X107" s="4" t="s">
        <v>33</v>
      </c>
    </row>
    <row r="108" spans="1:24" x14ac:dyDescent="0.25">
      <c r="A108" s="4">
        <v>206942</v>
      </c>
      <c r="B108" s="4">
        <v>0.29834065199999998</v>
      </c>
      <c r="C108" s="4">
        <v>0.268990917</v>
      </c>
      <c r="D108" s="4">
        <v>0.37485458500000002</v>
      </c>
      <c r="E108" s="4" t="s">
        <v>772</v>
      </c>
      <c r="F108" s="4">
        <v>0</v>
      </c>
      <c r="G108" s="4">
        <v>1060</v>
      </c>
      <c r="H108" s="4" t="s">
        <v>773</v>
      </c>
      <c r="I108" s="4" t="s">
        <v>40</v>
      </c>
      <c r="J108" s="4" t="s">
        <v>146</v>
      </c>
      <c r="K108" s="4" t="s">
        <v>641</v>
      </c>
      <c r="L108" s="4" t="s">
        <v>774</v>
      </c>
      <c r="M108" s="4" t="s">
        <v>775</v>
      </c>
      <c r="N108" s="4" t="s">
        <v>776</v>
      </c>
      <c r="O108" s="4" t="s">
        <v>777</v>
      </c>
      <c r="P108" s="4" t="s">
        <v>778</v>
      </c>
      <c r="Q108" s="4" t="s">
        <v>24</v>
      </c>
      <c r="R108" s="6">
        <v>3.9999999999999998E-6</v>
      </c>
      <c r="S108" s="4" t="s">
        <v>33</v>
      </c>
      <c r="T108" s="4" t="s">
        <v>33</v>
      </c>
      <c r="U108" s="4" t="s">
        <v>33</v>
      </c>
      <c r="V108" s="4" t="s">
        <v>33</v>
      </c>
      <c r="W108" s="4" t="s">
        <v>33</v>
      </c>
      <c r="X108" s="4" t="s">
        <v>33</v>
      </c>
    </row>
    <row r="109" spans="1:24" x14ac:dyDescent="0.25">
      <c r="A109" s="4">
        <v>209172</v>
      </c>
      <c r="B109" s="4">
        <v>0.442550043</v>
      </c>
      <c r="C109" s="4">
        <v>4.5983346000000001E-2</v>
      </c>
      <c r="D109" s="4">
        <v>8.8861062000000005E-2</v>
      </c>
      <c r="E109" s="4" t="s">
        <v>779</v>
      </c>
      <c r="F109" s="4">
        <v>0</v>
      </c>
      <c r="G109" s="4">
        <v>1125</v>
      </c>
      <c r="H109" s="4" t="s">
        <v>780</v>
      </c>
      <c r="I109" s="4" t="s">
        <v>40</v>
      </c>
      <c r="J109" s="4" t="s">
        <v>106</v>
      </c>
      <c r="K109" s="4" t="s">
        <v>781</v>
      </c>
      <c r="L109" s="4" t="s">
        <v>782</v>
      </c>
      <c r="M109" s="4" t="s">
        <v>783</v>
      </c>
      <c r="N109" s="4" t="s">
        <v>784</v>
      </c>
      <c r="O109" s="4" t="s">
        <v>785</v>
      </c>
      <c r="P109" s="4" t="s">
        <v>786</v>
      </c>
      <c r="Q109" s="4" t="s">
        <v>24</v>
      </c>
      <c r="R109" s="4">
        <v>0</v>
      </c>
      <c r="S109" s="4" t="s">
        <v>33</v>
      </c>
      <c r="T109" s="4" t="s">
        <v>33</v>
      </c>
      <c r="U109" s="4" t="s">
        <v>33</v>
      </c>
      <c r="V109" s="4" t="s">
        <v>33</v>
      </c>
      <c r="W109" s="4" t="s">
        <v>33</v>
      </c>
      <c r="X109" s="4" t="s">
        <v>33</v>
      </c>
    </row>
    <row r="110" spans="1:24" x14ac:dyDescent="0.25">
      <c r="A110" s="4">
        <v>212933</v>
      </c>
      <c r="B110" s="4">
        <v>-0.920342891</v>
      </c>
      <c r="C110" s="4">
        <v>4.1592410000000002E-3</v>
      </c>
      <c r="D110" s="4">
        <v>1.3036206999999999E-2</v>
      </c>
      <c r="E110" s="4" t="s">
        <v>787</v>
      </c>
      <c r="F110" s="6">
        <v>3.57E-89</v>
      </c>
      <c r="G110" s="4">
        <v>281</v>
      </c>
      <c r="H110" s="4" t="s">
        <v>788</v>
      </c>
      <c r="I110" s="4" t="s">
        <v>40</v>
      </c>
      <c r="J110" s="4" t="s">
        <v>789</v>
      </c>
      <c r="K110" s="4" t="s">
        <v>790</v>
      </c>
      <c r="L110" s="4" t="s">
        <v>791</v>
      </c>
      <c r="M110" s="4" t="s">
        <v>792</v>
      </c>
      <c r="N110" s="4" t="s">
        <v>793</v>
      </c>
      <c r="O110" s="4" t="s">
        <v>794</v>
      </c>
      <c r="P110" s="4" t="s">
        <v>795</v>
      </c>
      <c r="Q110" s="4" t="s">
        <v>24</v>
      </c>
      <c r="R110" s="4">
        <v>0</v>
      </c>
      <c r="S110" s="4" t="s">
        <v>33</v>
      </c>
      <c r="T110" s="4" t="s">
        <v>33</v>
      </c>
      <c r="U110" s="4" t="s">
        <v>33</v>
      </c>
      <c r="V110" s="4" t="s">
        <v>33</v>
      </c>
      <c r="W110" s="4" t="s">
        <v>33</v>
      </c>
      <c r="X110" s="4" t="s">
        <v>33</v>
      </c>
    </row>
    <row r="111" spans="1:24" x14ac:dyDescent="0.25">
      <c r="A111" s="4">
        <v>213901</v>
      </c>
      <c r="B111" s="4">
        <v>0.92190274000000005</v>
      </c>
      <c r="C111" s="4">
        <v>5.2400000000000005E-4</v>
      </c>
      <c r="D111" s="4">
        <v>2.3346259999999998E-3</v>
      </c>
      <c r="E111" s="4" t="s">
        <v>796</v>
      </c>
      <c r="F111" s="6">
        <v>6.5100000000000001E-135</v>
      </c>
      <c r="G111" s="4">
        <v>395</v>
      </c>
      <c r="H111" s="4" t="s">
        <v>797</v>
      </c>
      <c r="I111" s="4" t="s">
        <v>40</v>
      </c>
      <c r="J111" s="4" t="s">
        <v>48</v>
      </c>
      <c r="K111" s="4" t="s">
        <v>798</v>
      </c>
      <c r="L111" s="4" t="s">
        <v>33</v>
      </c>
      <c r="M111" s="4" t="s">
        <v>33</v>
      </c>
      <c r="N111" s="4" t="s">
        <v>799</v>
      </c>
      <c r="O111" s="4" t="s">
        <v>33</v>
      </c>
      <c r="P111" s="4" t="s">
        <v>800</v>
      </c>
      <c r="Q111" s="4" t="s">
        <v>24</v>
      </c>
      <c r="R111" s="4">
        <v>0</v>
      </c>
      <c r="S111" s="4" t="s">
        <v>33</v>
      </c>
      <c r="T111" s="4" t="s">
        <v>33</v>
      </c>
      <c r="U111" s="4" t="s">
        <v>33</v>
      </c>
      <c r="V111" s="4" t="s">
        <v>33</v>
      </c>
      <c r="W111" s="4" t="s">
        <v>33</v>
      </c>
      <c r="X111" s="4" t="s">
        <v>33</v>
      </c>
    </row>
    <row r="112" spans="1:24" x14ac:dyDescent="0.25">
      <c r="A112" s="4">
        <v>222522</v>
      </c>
      <c r="B112" s="4">
        <v>-5.5203387E-2</v>
      </c>
      <c r="C112" s="4">
        <v>0.853633843</v>
      </c>
      <c r="D112" s="4">
        <v>0.89385248799999995</v>
      </c>
      <c r="E112" s="4" t="s">
        <v>817</v>
      </c>
      <c r="F112" s="6" t="s">
        <v>818</v>
      </c>
      <c r="G112" s="4">
        <v>868</v>
      </c>
      <c r="H112" s="4" t="s">
        <v>819</v>
      </c>
      <c r="I112" s="4" t="s">
        <v>122</v>
      </c>
      <c r="J112" s="4" t="s">
        <v>820</v>
      </c>
      <c r="K112" s="4" t="s">
        <v>821</v>
      </c>
      <c r="L112" s="4" t="s">
        <v>33</v>
      </c>
      <c r="M112" s="4" t="s">
        <v>33</v>
      </c>
      <c r="N112" s="4" t="s">
        <v>822</v>
      </c>
      <c r="O112" s="4" t="s">
        <v>823</v>
      </c>
      <c r="P112" s="4" t="s">
        <v>824</v>
      </c>
      <c r="Q112" s="4" t="s">
        <v>24</v>
      </c>
      <c r="R112" s="6">
        <v>3.9999999999999998E-6</v>
      </c>
      <c r="S112" s="4" t="s">
        <v>33</v>
      </c>
      <c r="T112" s="4" t="s">
        <v>33</v>
      </c>
      <c r="U112" s="4" t="s">
        <v>33</v>
      </c>
      <c r="V112" s="4" t="s">
        <v>33</v>
      </c>
      <c r="W112" s="4" t="s">
        <v>33</v>
      </c>
      <c r="X112" s="4" t="s">
        <v>33</v>
      </c>
    </row>
    <row r="113" spans="1:24" x14ac:dyDescent="0.25">
      <c r="A113" s="4">
        <v>222630</v>
      </c>
      <c r="B113" s="4">
        <v>0.59426226199999999</v>
      </c>
      <c r="C113" s="4">
        <v>1.7176503999999999E-2</v>
      </c>
      <c r="D113" s="4">
        <v>3.9572880999999997E-2</v>
      </c>
      <c r="E113" s="4" t="s">
        <v>11177</v>
      </c>
      <c r="F113" s="6">
        <v>4.4799999999999998E-114</v>
      </c>
      <c r="G113" s="4">
        <v>348</v>
      </c>
      <c r="H113" s="4" t="s">
        <v>11178</v>
      </c>
      <c r="I113" s="4" t="s">
        <v>40</v>
      </c>
      <c r="J113" s="4" t="s">
        <v>908</v>
      </c>
      <c r="K113" s="4" t="s">
        <v>11179</v>
      </c>
      <c r="L113" s="4" t="s">
        <v>33</v>
      </c>
      <c r="M113" s="4" t="s">
        <v>33</v>
      </c>
      <c r="N113" s="4" t="s">
        <v>11180</v>
      </c>
      <c r="O113" s="4" t="s">
        <v>2849</v>
      </c>
      <c r="P113" s="4" t="s">
        <v>11181</v>
      </c>
      <c r="Q113" s="4" t="s">
        <v>24</v>
      </c>
      <c r="R113" s="6">
        <v>3.0000000000000001E-6</v>
      </c>
      <c r="S113" s="4" t="s">
        <v>33</v>
      </c>
      <c r="T113" s="4" t="s">
        <v>33</v>
      </c>
      <c r="U113" s="4" t="s">
        <v>33</v>
      </c>
      <c r="V113" s="4" t="s">
        <v>33</v>
      </c>
      <c r="W113" s="4" t="s">
        <v>33</v>
      </c>
      <c r="X113" s="4" t="s">
        <v>33</v>
      </c>
    </row>
    <row r="114" spans="1:24" x14ac:dyDescent="0.25">
      <c r="A114" s="4">
        <v>223678</v>
      </c>
      <c r="B114" s="4">
        <v>-0.162482661</v>
      </c>
      <c r="C114" s="4">
        <v>0.423096578</v>
      </c>
      <c r="D114" s="4">
        <v>0.53316128399999996</v>
      </c>
      <c r="E114" s="4" t="s">
        <v>33</v>
      </c>
      <c r="F114" s="4" t="s">
        <v>33</v>
      </c>
      <c r="G114" s="4" t="s">
        <v>33</v>
      </c>
      <c r="H114" s="4" t="s">
        <v>33</v>
      </c>
      <c r="I114" s="4" t="s">
        <v>33</v>
      </c>
      <c r="J114" s="4" t="s">
        <v>33</v>
      </c>
      <c r="K114" s="4" t="s">
        <v>33</v>
      </c>
      <c r="L114" s="4" t="s">
        <v>33</v>
      </c>
      <c r="M114" s="4" t="s">
        <v>33</v>
      </c>
      <c r="N114" s="4" t="s">
        <v>33</v>
      </c>
      <c r="O114" s="4" t="s">
        <v>33</v>
      </c>
      <c r="P114" s="4" t="s">
        <v>33</v>
      </c>
      <c r="Q114" s="4" t="s">
        <v>24</v>
      </c>
      <c r="R114" s="6">
        <v>9.9999999999999995E-7</v>
      </c>
      <c r="S114" s="4" t="s">
        <v>33</v>
      </c>
      <c r="T114" s="4" t="s">
        <v>33</v>
      </c>
      <c r="U114" s="4" t="s">
        <v>33</v>
      </c>
      <c r="V114" s="4" t="s">
        <v>33</v>
      </c>
      <c r="W114" s="4" t="s">
        <v>33</v>
      </c>
      <c r="X114" s="4" t="s">
        <v>33</v>
      </c>
    </row>
    <row r="115" spans="1:24" x14ac:dyDescent="0.25">
      <c r="A115" s="4">
        <v>225275</v>
      </c>
      <c r="B115" s="4">
        <v>-1.319789584</v>
      </c>
      <c r="C115" s="4">
        <v>4.0140649999999998E-3</v>
      </c>
      <c r="D115" s="4">
        <v>1.2670732000000001E-2</v>
      </c>
      <c r="E115" s="4" t="s">
        <v>825</v>
      </c>
      <c r="F115" s="6">
        <v>2.4799999999999999E-51</v>
      </c>
      <c r="G115" s="4">
        <v>180</v>
      </c>
      <c r="H115" s="4" t="s">
        <v>826</v>
      </c>
      <c r="I115" s="4" t="s">
        <v>40</v>
      </c>
      <c r="J115" s="4" t="s">
        <v>48</v>
      </c>
      <c r="K115" s="4" t="s">
        <v>827</v>
      </c>
      <c r="L115" s="4" t="s">
        <v>33</v>
      </c>
      <c r="M115" s="4" t="s">
        <v>33</v>
      </c>
      <c r="N115" s="4" t="s">
        <v>33</v>
      </c>
      <c r="O115" s="4" t="s">
        <v>33</v>
      </c>
      <c r="P115" s="4" t="s">
        <v>828</v>
      </c>
      <c r="Q115" s="4" t="s">
        <v>24</v>
      </c>
      <c r="R115" s="4">
        <v>0</v>
      </c>
      <c r="S115" s="4" t="s">
        <v>33</v>
      </c>
      <c r="T115" s="4" t="s">
        <v>33</v>
      </c>
      <c r="U115" s="4" t="s">
        <v>33</v>
      </c>
      <c r="V115" s="4" t="s">
        <v>33</v>
      </c>
      <c r="W115" s="4" t="s">
        <v>33</v>
      </c>
      <c r="X115" s="4" t="s">
        <v>33</v>
      </c>
    </row>
    <row r="116" spans="1:24" x14ac:dyDescent="0.25">
      <c r="A116" s="4">
        <v>227140</v>
      </c>
      <c r="B116" s="4">
        <v>-0.297636925</v>
      </c>
      <c r="C116" s="4">
        <v>0.37729977100000001</v>
      </c>
      <c r="D116" s="4">
        <v>0.48891876899999998</v>
      </c>
      <c r="E116" s="4" t="s">
        <v>33</v>
      </c>
      <c r="F116" s="4" t="s">
        <v>33</v>
      </c>
      <c r="G116" s="4" t="s">
        <v>33</v>
      </c>
      <c r="H116" s="4" t="s">
        <v>33</v>
      </c>
      <c r="I116" s="4" t="s">
        <v>33</v>
      </c>
      <c r="J116" s="4" t="s">
        <v>33</v>
      </c>
      <c r="K116" s="4" t="s">
        <v>33</v>
      </c>
      <c r="L116" s="4" t="s">
        <v>33</v>
      </c>
      <c r="M116" s="4" t="s">
        <v>33</v>
      </c>
      <c r="N116" s="4" t="s">
        <v>33</v>
      </c>
      <c r="O116" s="4" t="s">
        <v>33</v>
      </c>
      <c r="P116" s="4" t="s">
        <v>33</v>
      </c>
      <c r="Q116" s="4" t="s">
        <v>24</v>
      </c>
      <c r="R116" s="4">
        <v>0</v>
      </c>
      <c r="S116" s="4" t="s">
        <v>33</v>
      </c>
      <c r="T116" s="4" t="s">
        <v>33</v>
      </c>
      <c r="U116" s="4" t="s">
        <v>33</v>
      </c>
      <c r="V116" s="4" t="s">
        <v>33</v>
      </c>
      <c r="W116" s="4" t="s">
        <v>33</v>
      </c>
      <c r="X116" s="4" t="s">
        <v>33</v>
      </c>
    </row>
    <row r="117" spans="1:24" x14ac:dyDescent="0.25">
      <c r="A117" s="4">
        <v>232295</v>
      </c>
      <c r="B117" s="4">
        <v>-2.7678877110000002</v>
      </c>
      <c r="C117" s="6">
        <v>1.4800000000000001E-5</v>
      </c>
      <c r="D117" s="4">
        <v>1.2899999999999999E-4</v>
      </c>
      <c r="E117" s="4" t="s">
        <v>33</v>
      </c>
      <c r="F117" s="4" t="s">
        <v>33</v>
      </c>
      <c r="G117" s="4" t="s">
        <v>33</v>
      </c>
      <c r="H117" s="4" t="s">
        <v>33</v>
      </c>
      <c r="I117" s="4" t="s">
        <v>33</v>
      </c>
      <c r="J117" s="4" t="s">
        <v>33</v>
      </c>
      <c r="K117" s="4" t="s">
        <v>33</v>
      </c>
      <c r="L117" s="4" t="s">
        <v>33</v>
      </c>
      <c r="M117" s="4" t="s">
        <v>33</v>
      </c>
      <c r="N117" s="4" t="s">
        <v>33</v>
      </c>
      <c r="O117" s="4" t="s">
        <v>33</v>
      </c>
      <c r="P117" s="4" t="s">
        <v>33</v>
      </c>
      <c r="Q117" s="4" t="s">
        <v>24</v>
      </c>
      <c r="R117" s="4">
        <v>2.5717E-2</v>
      </c>
      <c r="S117" s="4" t="s">
        <v>33</v>
      </c>
      <c r="T117" s="4" t="s">
        <v>33</v>
      </c>
      <c r="U117" s="4" t="s">
        <v>33</v>
      </c>
      <c r="V117" s="4" t="s">
        <v>33</v>
      </c>
      <c r="W117" s="4" t="s">
        <v>33</v>
      </c>
      <c r="X117" s="4" t="s">
        <v>33</v>
      </c>
    </row>
    <row r="118" spans="1:24" x14ac:dyDescent="0.25">
      <c r="A118" s="4">
        <v>232893</v>
      </c>
      <c r="B118" s="4">
        <v>8.1192001999999999E-2</v>
      </c>
      <c r="C118" s="4">
        <v>0.42162417400000002</v>
      </c>
      <c r="D118" s="4">
        <v>0.53239281999999999</v>
      </c>
      <c r="E118" s="4" t="s">
        <v>837</v>
      </c>
      <c r="F118" s="4">
        <v>0</v>
      </c>
      <c r="G118" s="4">
        <v>3920</v>
      </c>
      <c r="H118" s="4" t="s">
        <v>838</v>
      </c>
      <c r="I118" s="4" t="s">
        <v>40</v>
      </c>
      <c r="J118" s="4" t="s">
        <v>146</v>
      </c>
      <c r="K118" s="4" t="s">
        <v>839</v>
      </c>
      <c r="L118" s="4" t="s">
        <v>33</v>
      </c>
      <c r="M118" s="4" t="s">
        <v>840</v>
      </c>
      <c r="N118" s="4" t="s">
        <v>841</v>
      </c>
      <c r="O118" s="4" t="s">
        <v>842</v>
      </c>
      <c r="P118" s="4" t="s">
        <v>843</v>
      </c>
      <c r="Q118" s="4" t="s">
        <v>24</v>
      </c>
      <c r="R118" s="6">
        <v>9.9999999999999995E-7</v>
      </c>
      <c r="S118" s="4" t="s">
        <v>33</v>
      </c>
      <c r="T118" s="4" t="s">
        <v>33</v>
      </c>
      <c r="U118" s="4" t="s">
        <v>33</v>
      </c>
      <c r="V118" s="4" t="s">
        <v>33</v>
      </c>
      <c r="W118" s="4" t="s">
        <v>33</v>
      </c>
      <c r="X118" s="4" t="s">
        <v>33</v>
      </c>
    </row>
    <row r="119" spans="1:24" x14ac:dyDescent="0.25">
      <c r="A119" s="4">
        <v>233545</v>
      </c>
      <c r="B119" s="4">
        <v>-0.22812349300000001</v>
      </c>
      <c r="C119" s="4">
        <v>0.27903584799999998</v>
      </c>
      <c r="D119" s="4">
        <v>0.38582197600000001</v>
      </c>
      <c r="E119" s="4" t="s">
        <v>844</v>
      </c>
      <c r="F119" s="4">
        <v>0</v>
      </c>
      <c r="G119" s="4">
        <v>899</v>
      </c>
      <c r="H119" s="4" t="s">
        <v>845</v>
      </c>
      <c r="I119" s="4" t="s">
        <v>40</v>
      </c>
      <c r="J119" s="4" t="s">
        <v>308</v>
      </c>
      <c r="K119" s="4" t="s">
        <v>846</v>
      </c>
      <c r="L119" s="4" t="s">
        <v>33</v>
      </c>
      <c r="M119" s="4" t="s">
        <v>33</v>
      </c>
      <c r="N119" s="4" t="s">
        <v>847</v>
      </c>
      <c r="O119" s="4" t="s">
        <v>33</v>
      </c>
      <c r="P119" s="4" t="s">
        <v>848</v>
      </c>
      <c r="Q119" s="4" t="s">
        <v>24</v>
      </c>
      <c r="R119" s="4">
        <v>0</v>
      </c>
      <c r="S119" s="4" t="s">
        <v>33</v>
      </c>
      <c r="T119" s="4" t="s">
        <v>33</v>
      </c>
      <c r="U119" s="4" t="s">
        <v>33</v>
      </c>
      <c r="V119" s="4" t="s">
        <v>33</v>
      </c>
      <c r="W119" s="4" t="s">
        <v>33</v>
      </c>
      <c r="X119" s="4" t="s">
        <v>33</v>
      </c>
    </row>
    <row r="120" spans="1:24" x14ac:dyDescent="0.25">
      <c r="A120" s="4">
        <v>238363</v>
      </c>
      <c r="B120" s="4">
        <v>5.2775943569999999</v>
      </c>
      <c r="C120" s="6">
        <v>1.4100000000000001E-9</v>
      </c>
      <c r="D120" s="6">
        <v>1.14E-7</v>
      </c>
      <c r="E120" s="4" t="s">
        <v>33</v>
      </c>
      <c r="F120" s="4" t="s">
        <v>33</v>
      </c>
      <c r="G120" s="4" t="s">
        <v>33</v>
      </c>
      <c r="H120" s="4" t="s">
        <v>33</v>
      </c>
      <c r="I120" s="4" t="s">
        <v>33</v>
      </c>
      <c r="J120" s="4" t="s">
        <v>33</v>
      </c>
      <c r="K120" s="4" t="s">
        <v>33</v>
      </c>
      <c r="L120" s="4" t="s">
        <v>33</v>
      </c>
      <c r="M120" s="4" t="s">
        <v>33</v>
      </c>
      <c r="N120" s="4" t="s">
        <v>33</v>
      </c>
      <c r="O120" s="4" t="s">
        <v>33</v>
      </c>
      <c r="P120" s="4" t="s">
        <v>33</v>
      </c>
      <c r="Q120" s="4" t="s">
        <v>34</v>
      </c>
      <c r="R120" s="4">
        <v>0.99970000000000003</v>
      </c>
      <c r="S120" s="4" t="s">
        <v>861</v>
      </c>
      <c r="T120" s="4" t="s">
        <v>33</v>
      </c>
      <c r="U120" s="4" t="s">
        <v>33</v>
      </c>
      <c r="V120" s="4" t="s">
        <v>33</v>
      </c>
      <c r="W120" s="4" t="s">
        <v>33</v>
      </c>
      <c r="X120" s="4" t="s">
        <v>33</v>
      </c>
    </row>
    <row r="121" spans="1:24" x14ac:dyDescent="0.25">
      <c r="A121" s="4">
        <v>239639</v>
      </c>
      <c r="B121" s="4">
        <v>-0.69596287300000004</v>
      </c>
      <c r="C121" s="4">
        <v>8.5612220000000003E-3</v>
      </c>
      <c r="D121" s="4">
        <v>2.2833012E-2</v>
      </c>
      <c r="E121" s="4" t="s">
        <v>862</v>
      </c>
      <c r="F121" s="4">
        <v>0</v>
      </c>
      <c r="G121" s="4">
        <v>1053</v>
      </c>
      <c r="H121" s="4" t="s">
        <v>863</v>
      </c>
      <c r="I121" s="4" t="s">
        <v>40</v>
      </c>
      <c r="J121" s="4" t="s">
        <v>65</v>
      </c>
      <c r="K121" s="4" t="s">
        <v>864</v>
      </c>
      <c r="L121" s="4" t="s">
        <v>865</v>
      </c>
      <c r="M121" s="4" t="s">
        <v>866</v>
      </c>
      <c r="N121" s="4" t="s">
        <v>867</v>
      </c>
      <c r="O121" s="4" t="s">
        <v>868</v>
      </c>
      <c r="P121" s="4" t="s">
        <v>869</v>
      </c>
      <c r="Q121" s="4" t="s">
        <v>24</v>
      </c>
      <c r="R121" s="6">
        <v>9.9999999999999995E-7</v>
      </c>
      <c r="S121" s="4" t="s">
        <v>33</v>
      </c>
      <c r="T121" s="4" t="s">
        <v>33</v>
      </c>
      <c r="U121" s="4" t="s">
        <v>33</v>
      </c>
      <c r="V121" s="4" t="s">
        <v>33</v>
      </c>
      <c r="W121" s="4" t="s">
        <v>33</v>
      </c>
      <c r="X121" s="4" t="s">
        <v>33</v>
      </c>
    </row>
    <row r="122" spans="1:24" x14ac:dyDescent="0.25">
      <c r="A122" s="4">
        <v>240251</v>
      </c>
      <c r="B122" s="4">
        <v>0.47265325499999999</v>
      </c>
      <c r="C122" s="4">
        <v>3.8075165000000001E-2</v>
      </c>
      <c r="D122" s="4">
        <v>7.5808465000000005E-2</v>
      </c>
      <c r="E122" s="4" t="s">
        <v>875</v>
      </c>
      <c r="F122" s="6">
        <v>2.48E-70</v>
      </c>
      <c r="G122" s="4">
        <v>222</v>
      </c>
      <c r="H122" s="4" t="s">
        <v>876</v>
      </c>
      <c r="I122" s="4" t="s">
        <v>40</v>
      </c>
      <c r="J122" s="4" t="s">
        <v>164</v>
      </c>
      <c r="K122" s="4" t="s">
        <v>687</v>
      </c>
      <c r="L122" s="4" t="s">
        <v>33</v>
      </c>
      <c r="M122" s="4" t="s">
        <v>877</v>
      </c>
      <c r="N122" s="4" t="s">
        <v>33</v>
      </c>
      <c r="O122" s="4" t="s">
        <v>33</v>
      </c>
      <c r="P122" s="4" t="s">
        <v>428</v>
      </c>
      <c r="Q122" s="4" t="s">
        <v>24</v>
      </c>
      <c r="R122" s="4">
        <v>0</v>
      </c>
      <c r="S122" s="4" t="s">
        <v>33</v>
      </c>
      <c r="T122" s="4" t="s">
        <v>33</v>
      </c>
      <c r="U122" s="4" t="s">
        <v>33</v>
      </c>
      <c r="V122" s="4" t="s">
        <v>33</v>
      </c>
      <c r="W122" s="4" t="s">
        <v>33</v>
      </c>
      <c r="X122" s="4" t="s">
        <v>33</v>
      </c>
    </row>
    <row r="123" spans="1:24" x14ac:dyDescent="0.25">
      <c r="A123" s="4">
        <v>244437</v>
      </c>
      <c r="B123" s="4">
        <v>-0.40928174</v>
      </c>
      <c r="C123" s="4">
        <v>0.145998618</v>
      </c>
      <c r="D123" s="4">
        <v>0.22759362799999999</v>
      </c>
      <c r="E123" s="4" t="s">
        <v>11190</v>
      </c>
      <c r="F123" s="6">
        <v>2.4200000000000001E-158</v>
      </c>
      <c r="G123" s="4">
        <v>453</v>
      </c>
      <c r="H123" s="4" t="s">
        <v>11191</v>
      </c>
      <c r="I123" s="4" t="s">
        <v>40</v>
      </c>
      <c r="J123" s="4" t="s">
        <v>393</v>
      </c>
      <c r="K123" s="4" t="s">
        <v>5769</v>
      </c>
      <c r="L123" s="4" t="s">
        <v>33</v>
      </c>
      <c r="M123" s="4" t="s">
        <v>33</v>
      </c>
      <c r="N123" s="4" t="s">
        <v>5772</v>
      </c>
      <c r="O123" s="4" t="s">
        <v>33</v>
      </c>
      <c r="P123" s="4" t="s">
        <v>936</v>
      </c>
      <c r="Q123" s="4" t="s">
        <v>24</v>
      </c>
      <c r="R123" s="4">
        <v>4.9899999999999999E-4</v>
      </c>
      <c r="S123" s="4" t="s">
        <v>33</v>
      </c>
      <c r="T123" s="4" t="s">
        <v>33</v>
      </c>
      <c r="U123" s="4" t="s">
        <v>33</v>
      </c>
      <c r="V123" s="4" t="s">
        <v>33</v>
      </c>
      <c r="W123" s="4" t="s">
        <v>33</v>
      </c>
      <c r="X123" s="4" t="s">
        <v>33</v>
      </c>
    </row>
    <row r="124" spans="1:24" x14ac:dyDescent="0.25">
      <c r="A124" s="4">
        <v>245163</v>
      </c>
      <c r="B124" s="4">
        <v>-0.79862211299999997</v>
      </c>
      <c r="C124" s="6">
        <v>8.5000000000000006E-5</v>
      </c>
      <c r="D124" s="4">
        <v>5.2899999999999996E-4</v>
      </c>
      <c r="E124" s="4" t="s">
        <v>878</v>
      </c>
      <c r="F124" s="6">
        <v>5.2399999999999998E-265</v>
      </c>
      <c r="G124" s="4">
        <v>730</v>
      </c>
      <c r="H124" s="4" t="s">
        <v>879</v>
      </c>
      <c r="I124" s="4" t="s">
        <v>40</v>
      </c>
      <c r="J124" s="4" t="s">
        <v>72</v>
      </c>
      <c r="K124" s="4" t="s">
        <v>880</v>
      </c>
      <c r="L124" s="4" t="s">
        <v>881</v>
      </c>
      <c r="M124" s="4" t="s">
        <v>882</v>
      </c>
      <c r="N124" s="4" t="s">
        <v>883</v>
      </c>
      <c r="O124" s="4" t="s">
        <v>884</v>
      </c>
      <c r="P124" s="4" t="s">
        <v>885</v>
      </c>
      <c r="Q124" s="4" t="s">
        <v>24</v>
      </c>
      <c r="R124" s="6">
        <v>9.9999999999999995E-7</v>
      </c>
      <c r="S124" s="4" t="s">
        <v>33</v>
      </c>
      <c r="T124" s="4" t="s">
        <v>33</v>
      </c>
      <c r="U124" s="4" t="s">
        <v>33</v>
      </c>
      <c r="V124" s="4" t="s">
        <v>33</v>
      </c>
      <c r="W124" s="4" t="s">
        <v>33</v>
      </c>
      <c r="X124" s="4" t="s">
        <v>33</v>
      </c>
    </row>
    <row r="125" spans="1:24" x14ac:dyDescent="0.25">
      <c r="A125" s="4">
        <v>248516</v>
      </c>
      <c r="B125" s="4">
        <v>-0.28502667500000001</v>
      </c>
      <c r="C125" s="4">
        <v>0.106836511</v>
      </c>
      <c r="D125" s="4">
        <v>0.17896881100000001</v>
      </c>
      <c r="E125" s="4" t="s">
        <v>886</v>
      </c>
      <c r="F125" s="6">
        <v>4.9400000000000002E-205</v>
      </c>
      <c r="G125" s="4">
        <v>573</v>
      </c>
      <c r="H125" s="4" t="s">
        <v>887</v>
      </c>
      <c r="I125" s="4" t="s">
        <v>40</v>
      </c>
      <c r="J125" s="4" t="s">
        <v>761</v>
      </c>
      <c r="K125" s="4" t="s">
        <v>888</v>
      </c>
      <c r="L125" s="4" t="s">
        <v>889</v>
      </c>
      <c r="M125" s="4" t="s">
        <v>890</v>
      </c>
      <c r="N125" s="4" t="s">
        <v>891</v>
      </c>
      <c r="O125" s="4" t="s">
        <v>892</v>
      </c>
      <c r="P125" s="4" t="s">
        <v>893</v>
      </c>
      <c r="Q125" s="4" t="s">
        <v>24</v>
      </c>
      <c r="R125" s="4">
        <v>0</v>
      </c>
      <c r="S125" s="4" t="s">
        <v>33</v>
      </c>
      <c r="T125" s="4" t="s">
        <v>33</v>
      </c>
      <c r="U125" s="4" t="s">
        <v>33</v>
      </c>
      <c r="V125" s="4" t="s">
        <v>33</v>
      </c>
      <c r="W125" s="4" t="s">
        <v>33</v>
      </c>
      <c r="X125" s="4" t="s">
        <v>33</v>
      </c>
    </row>
    <row r="126" spans="1:24" x14ac:dyDescent="0.25">
      <c r="A126" s="4">
        <v>249926</v>
      </c>
      <c r="B126" s="4">
        <v>2.1929934790000001</v>
      </c>
      <c r="C126" s="6">
        <v>3.4499999999999998E-8</v>
      </c>
      <c r="D126" s="6">
        <v>8.7199999999999997E-7</v>
      </c>
      <c r="E126" s="4" t="s">
        <v>894</v>
      </c>
      <c r="F126" s="6">
        <v>1.6100000000000001E-88</v>
      </c>
      <c r="G126" s="4">
        <v>272</v>
      </c>
      <c r="H126" s="4" t="s">
        <v>895</v>
      </c>
      <c r="I126" s="4" t="s">
        <v>40</v>
      </c>
      <c r="J126" s="4" t="s">
        <v>48</v>
      </c>
      <c r="K126" s="4" t="s">
        <v>896</v>
      </c>
      <c r="L126" s="4" t="s">
        <v>33</v>
      </c>
      <c r="M126" s="4" t="s">
        <v>33</v>
      </c>
      <c r="N126" s="4" t="s">
        <v>33</v>
      </c>
      <c r="O126" s="4" t="s">
        <v>33</v>
      </c>
      <c r="P126" s="4" t="s">
        <v>897</v>
      </c>
      <c r="Q126" s="4" t="s">
        <v>24</v>
      </c>
      <c r="R126" s="6">
        <v>1.0000000000000001E-5</v>
      </c>
      <c r="S126" s="4" t="s">
        <v>33</v>
      </c>
      <c r="T126" s="4" t="s">
        <v>33</v>
      </c>
      <c r="U126" s="4" t="s">
        <v>33</v>
      </c>
      <c r="V126" s="4" t="s">
        <v>33</v>
      </c>
      <c r="W126" s="4" t="s">
        <v>33</v>
      </c>
      <c r="X126" s="4" t="s">
        <v>33</v>
      </c>
    </row>
    <row r="127" spans="1:24" x14ac:dyDescent="0.25">
      <c r="A127" s="4">
        <v>250401</v>
      </c>
      <c r="B127" s="4">
        <v>-1.2678002319999999</v>
      </c>
      <c r="C127" s="6">
        <v>5.8999999999999998E-5</v>
      </c>
      <c r="D127" s="4">
        <v>3.9300000000000001E-4</v>
      </c>
      <c r="E127" s="4" t="s">
        <v>898</v>
      </c>
      <c r="F127" s="4">
        <v>0</v>
      </c>
      <c r="G127" s="4">
        <v>944</v>
      </c>
      <c r="H127" s="4" t="s">
        <v>899</v>
      </c>
      <c r="I127" s="4" t="s">
        <v>40</v>
      </c>
      <c r="J127" s="4" t="s">
        <v>41</v>
      </c>
      <c r="K127" s="4" t="s">
        <v>900</v>
      </c>
      <c r="L127" s="4" t="s">
        <v>901</v>
      </c>
      <c r="M127" s="4" t="s">
        <v>902</v>
      </c>
      <c r="N127" s="4" t="s">
        <v>903</v>
      </c>
      <c r="O127" s="4" t="s">
        <v>33</v>
      </c>
      <c r="P127" s="4" t="s">
        <v>904</v>
      </c>
      <c r="Q127" s="4" t="s">
        <v>34</v>
      </c>
      <c r="R127" s="4">
        <v>0.99951299999999998</v>
      </c>
      <c r="S127" s="4" t="s">
        <v>905</v>
      </c>
      <c r="T127" s="4" t="s">
        <v>33</v>
      </c>
      <c r="U127" s="4" t="s">
        <v>33</v>
      </c>
      <c r="V127" s="4" t="s">
        <v>33</v>
      </c>
      <c r="W127" s="4" t="s">
        <v>33</v>
      </c>
      <c r="X127" s="4" t="s">
        <v>33</v>
      </c>
    </row>
    <row r="128" spans="1:24" x14ac:dyDescent="0.25">
      <c r="A128" s="4">
        <v>256069</v>
      </c>
      <c r="B128" s="4">
        <v>0.91709687200000001</v>
      </c>
      <c r="C128" s="4">
        <v>5.6172740000000002E-3</v>
      </c>
      <c r="D128" s="4">
        <v>1.6691866E-2</v>
      </c>
      <c r="E128" s="4" t="s">
        <v>914</v>
      </c>
      <c r="F128" s="6">
        <v>1.34E-198</v>
      </c>
      <c r="G128" s="4">
        <v>563</v>
      </c>
      <c r="H128" s="4" t="s">
        <v>915</v>
      </c>
      <c r="I128" s="4" t="s">
        <v>40</v>
      </c>
      <c r="J128" s="4" t="s">
        <v>65</v>
      </c>
      <c r="K128" s="4" t="s">
        <v>916</v>
      </c>
      <c r="L128" s="4" t="s">
        <v>917</v>
      </c>
      <c r="M128" s="4" t="s">
        <v>918</v>
      </c>
      <c r="N128" s="4" t="s">
        <v>919</v>
      </c>
      <c r="O128" s="4" t="s">
        <v>920</v>
      </c>
      <c r="P128" s="4" t="s">
        <v>557</v>
      </c>
      <c r="Q128" s="4" t="s">
        <v>24</v>
      </c>
      <c r="R128" s="4">
        <v>0</v>
      </c>
      <c r="S128" s="4" t="s">
        <v>33</v>
      </c>
      <c r="T128" s="4" t="s">
        <v>33</v>
      </c>
      <c r="U128" s="4" t="s">
        <v>33</v>
      </c>
      <c r="V128" s="4" t="s">
        <v>33</v>
      </c>
      <c r="W128" s="4" t="s">
        <v>33</v>
      </c>
      <c r="X128" s="4" t="s">
        <v>33</v>
      </c>
    </row>
    <row r="129" spans="1:24" x14ac:dyDescent="0.25">
      <c r="A129" s="4">
        <v>257630</v>
      </c>
      <c r="B129" s="4">
        <v>-0.642531572</v>
      </c>
      <c r="C129" s="4">
        <v>3.2512131999999999E-2</v>
      </c>
      <c r="D129" s="4">
        <v>6.6524246999999995E-2</v>
      </c>
      <c r="E129" s="4" t="s">
        <v>921</v>
      </c>
      <c r="F129" s="6">
        <v>3.48E-72</v>
      </c>
      <c r="G129" s="4">
        <v>241</v>
      </c>
      <c r="H129" s="4" t="s">
        <v>922</v>
      </c>
      <c r="I129" s="4" t="s">
        <v>40</v>
      </c>
      <c r="J129" s="4" t="s">
        <v>48</v>
      </c>
      <c r="K129" s="4" t="s">
        <v>923</v>
      </c>
      <c r="L129" s="4" t="s">
        <v>33</v>
      </c>
      <c r="M129" s="4" t="s">
        <v>33</v>
      </c>
      <c r="N129" s="4" t="s">
        <v>33</v>
      </c>
      <c r="O129" s="4" t="s">
        <v>33</v>
      </c>
      <c r="P129" s="4" t="s">
        <v>924</v>
      </c>
      <c r="Q129" s="4" t="s">
        <v>24</v>
      </c>
      <c r="R129" s="4">
        <v>0</v>
      </c>
      <c r="S129" s="4" t="s">
        <v>33</v>
      </c>
      <c r="T129" s="4" t="s">
        <v>33</v>
      </c>
      <c r="U129" s="4" t="s">
        <v>33</v>
      </c>
      <c r="V129" s="4" t="s">
        <v>33</v>
      </c>
      <c r="W129" s="4" t="s">
        <v>33</v>
      </c>
      <c r="X129" s="4" t="s">
        <v>33</v>
      </c>
    </row>
    <row r="130" spans="1:24" x14ac:dyDescent="0.25">
      <c r="A130" s="4">
        <v>258621</v>
      </c>
      <c r="B130" s="4">
        <v>-2.4193735369999998</v>
      </c>
      <c r="C130" s="6">
        <v>1.7700000000000001E-9</v>
      </c>
      <c r="D130" s="6">
        <v>1.17E-7</v>
      </c>
      <c r="E130" s="4" t="s">
        <v>929</v>
      </c>
      <c r="F130" s="6">
        <v>1.5100000000000001E-203</v>
      </c>
      <c r="G130" s="4">
        <v>569</v>
      </c>
      <c r="H130" s="4" t="s">
        <v>930</v>
      </c>
      <c r="I130" s="4" t="s">
        <v>40</v>
      </c>
      <c r="J130" s="4" t="s">
        <v>308</v>
      </c>
      <c r="K130" s="4" t="s">
        <v>931</v>
      </c>
      <c r="L130" s="4" t="s">
        <v>932</v>
      </c>
      <c r="M130" s="4" t="s">
        <v>933</v>
      </c>
      <c r="N130" s="4" t="s">
        <v>934</v>
      </c>
      <c r="O130" s="4" t="s">
        <v>935</v>
      </c>
      <c r="P130" s="4" t="s">
        <v>936</v>
      </c>
      <c r="Q130" s="4" t="s">
        <v>24</v>
      </c>
      <c r="R130" s="4">
        <v>0</v>
      </c>
      <c r="S130" s="4" t="s">
        <v>33</v>
      </c>
      <c r="T130" s="4" t="s">
        <v>33</v>
      </c>
      <c r="U130" s="4" t="s">
        <v>33</v>
      </c>
      <c r="V130" s="4" t="s">
        <v>33</v>
      </c>
      <c r="W130" s="4" t="s">
        <v>33</v>
      </c>
      <c r="X130" s="4" t="s">
        <v>33</v>
      </c>
    </row>
    <row r="131" spans="1:24" x14ac:dyDescent="0.25">
      <c r="A131" s="4">
        <v>258649</v>
      </c>
      <c r="B131" s="4">
        <v>0.85460343800000005</v>
      </c>
      <c r="C131" s="4">
        <v>1.3324475000000001E-2</v>
      </c>
      <c r="D131" s="4">
        <v>3.2380300000000001E-2</v>
      </c>
      <c r="E131" s="4" t="s">
        <v>11196</v>
      </c>
      <c r="F131" s="6">
        <v>3.5699999999999999E-152</v>
      </c>
      <c r="G131" s="4">
        <v>438</v>
      </c>
      <c r="H131" s="4" t="s">
        <v>11197</v>
      </c>
      <c r="I131" s="4" t="s">
        <v>40</v>
      </c>
      <c r="J131" s="4" t="s">
        <v>132</v>
      </c>
      <c r="K131" s="4" t="s">
        <v>132</v>
      </c>
      <c r="L131" s="4" t="s">
        <v>33</v>
      </c>
      <c r="M131" s="4" t="s">
        <v>33</v>
      </c>
      <c r="N131" s="4" t="s">
        <v>33</v>
      </c>
      <c r="O131" s="4" t="s">
        <v>33</v>
      </c>
      <c r="P131" s="4" t="s">
        <v>132</v>
      </c>
      <c r="Q131" s="4" t="s">
        <v>24</v>
      </c>
      <c r="R131" s="4">
        <v>0</v>
      </c>
      <c r="S131" s="4" t="s">
        <v>33</v>
      </c>
      <c r="T131" s="4" t="s">
        <v>33</v>
      </c>
      <c r="U131" s="4" t="s">
        <v>33</v>
      </c>
      <c r="V131" s="4" t="s">
        <v>33</v>
      </c>
      <c r="W131" s="4" t="s">
        <v>33</v>
      </c>
      <c r="X131" s="4" t="s">
        <v>33</v>
      </c>
    </row>
    <row r="132" spans="1:24" x14ac:dyDescent="0.25">
      <c r="A132" s="4">
        <v>259455</v>
      </c>
      <c r="B132" s="4">
        <v>2.3731487169999999</v>
      </c>
      <c r="C132" s="6">
        <v>5.2300000000000003E-11</v>
      </c>
      <c r="D132" s="6">
        <v>1.8600000000000001E-8</v>
      </c>
      <c r="E132" s="4" t="s">
        <v>937</v>
      </c>
      <c r="F132" s="4">
        <v>0</v>
      </c>
      <c r="G132" s="4">
        <v>1697</v>
      </c>
      <c r="H132" s="4" t="s">
        <v>938</v>
      </c>
      <c r="I132" s="4" t="s">
        <v>40</v>
      </c>
      <c r="J132" s="4" t="s">
        <v>908</v>
      </c>
      <c r="K132" s="4" t="s">
        <v>939</v>
      </c>
      <c r="L132" s="4" t="s">
        <v>940</v>
      </c>
      <c r="M132" s="4" t="s">
        <v>941</v>
      </c>
      <c r="N132" s="4" t="s">
        <v>942</v>
      </c>
      <c r="O132" s="4" t="s">
        <v>943</v>
      </c>
      <c r="P132" s="4" t="s">
        <v>944</v>
      </c>
      <c r="Q132" s="4" t="s">
        <v>24</v>
      </c>
      <c r="R132" s="6">
        <v>3.9999999999999998E-6</v>
      </c>
      <c r="S132" s="4" t="s">
        <v>33</v>
      </c>
      <c r="T132" s="4" t="s">
        <v>33</v>
      </c>
      <c r="U132" s="4" t="s">
        <v>33</v>
      </c>
      <c r="V132" s="4" t="s">
        <v>33</v>
      </c>
      <c r="W132" s="4" t="s">
        <v>33</v>
      </c>
      <c r="X132" s="4" t="s">
        <v>33</v>
      </c>
    </row>
    <row r="133" spans="1:24" x14ac:dyDescent="0.25">
      <c r="A133" s="4">
        <v>261698</v>
      </c>
      <c r="B133" s="4">
        <v>-0.821083852</v>
      </c>
      <c r="C133" s="4">
        <v>9.0744970000000008E-3</v>
      </c>
      <c r="D133" s="4">
        <v>2.3723819E-2</v>
      </c>
      <c r="E133" s="4" t="s">
        <v>33</v>
      </c>
      <c r="F133" s="4" t="s">
        <v>33</v>
      </c>
      <c r="G133" s="4" t="s">
        <v>33</v>
      </c>
      <c r="H133" s="4" t="s">
        <v>33</v>
      </c>
      <c r="I133" s="4" t="s">
        <v>33</v>
      </c>
      <c r="J133" s="4" t="s">
        <v>33</v>
      </c>
      <c r="K133" s="4" t="s">
        <v>33</v>
      </c>
      <c r="L133" s="4" t="s">
        <v>33</v>
      </c>
      <c r="M133" s="4" t="s">
        <v>33</v>
      </c>
      <c r="N133" s="4" t="s">
        <v>33</v>
      </c>
      <c r="O133" s="4" t="s">
        <v>33</v>
      </c>
      <c r="P133" s="4" t="s">
        <v>33</v>
      </c>
      <c r="Q133" s="4" t="s">
        <v>34</v>
      </c>
      <c r="R133" s="4">
        <v>0.99974700000000005</v>
      </c>
      <c r="S133" s="4" t="s">
        <v>945</v>
      </c>
      <c r="T133" s="4" t="s">
        <v>33</v>
      </c>
      <c r="U133" s="4" t="s">
        <v>33</v>
      </c>
      <c r="V133" s="4" t="s">
        <v>33</v>
      </c>
      <c r="W133" s="4" t="s">
        <v>33</v>
      </c>
      <c r="X133" s="4" t="s">
        <v>33</v>
      </c>
    </row>
    <row r="134" spans="1:24" x14ac:dyDescent="0.25">
      <c r="A134" s="4">
        <v>262136</v>
      </c>
      <c r="B134" s="4">
        <v>1.054757779</v>
      </c>
      <c r="C134" s="4">
        <v>5.4749860000000003E-3</v>
      </c>
      <c r="D134" s="4">
        <v>1.6378795000000002E-2</v>
      </c>
      <c r="E134" s="4" t="s">
        <v>946</v>
      </c>
      <c r="F134" s="6">
        <v>4.3699999999999997E-263</v>
      </c>
      <c r="G134" s="4">
        <v>727</v>
      </c>
      <c r="H134" s="4" t="s">
        <v>947</v>
      </c>
      <c r="I134" s="4" t="s">
        <v>40</v>
      </c>
      <c r="J134" s="4" t="s">
        <v>41</v>
      </c>
      <c r="K134" s="4" t="s">
        <v>948</v>
      </c>
      <c r="L134" s="4" t="s">
        <v>949</v>
      </c>
      <c r="M134" s="4" t="s">
        <v>950</v>
      </c>
      <c r="N134" s="4" t="s">
        <v>951</v>
      </c>
      <c r="O134" s="4" t="s">
        <v>952</v>
      </c>
      <c r="P134" s="4" t="s">
        <v>953</v>
      </c>
      <c r="Q134" s="4" t="s">
        <v>24</v>
      </c>
      <c r="R134" s="4">
        <v>0</v>
      </c>
      <c r="S134" s="4" t="s">
        <v>33</v>
      </c>
      <c r="T134" s="4" t="s">
        <v>33</v>
      </c>
      <c r="U134" s="4" t="s">
        <v>33</v>
      </c>
      <c r="V134" s="4" t="s">
        <v>33</v>
      </c>
      <c r="W134" s="4" t="s">
        <v>33</v>
      </c>
      <c r="X134" s="4" t="s">
        <v>33</v>
      </c>
    </row>
    <row r="135" spans="1:24" x14ac:dyDescent="0.25">
      <c r="A135" s="4">
        <v>263110</v>
      </c>
      <c r="B135" s="4">
        <v>-1.156728357</v>
      </c>
      <c r="C135" s="6">
        <v>2.19E-5</v>
      </c>
      <c r="D135" s="4">
        <v>1.76E-4</v>
      </c>
      <c r="E135" s="4" t="s">
        <v>961</v>
      </c>
      <c r="F135" s="6">
        <v>6.0900000000000004E-157</v>
      </c>
      <c r="G135" s="4">
        <v>452</v>
      </c>
      <c r="H135" s="4" t="s">
        <v>930</v>
      </c>
      <c r="I135" s="4" t="s">
        <v>40</v>
      </c>
      <c r="J135" s="4" t="s">
        <v>308</v>
      </c>
      <c r="K135" s="4" t="s">
        <v>931</v>
      </c>
      <c r="L135" s="4" t="s">
        <v>33</v>
      </c>
      <c r="M135" s="4" t="s">
        <v>33</v>
      </c>
      <c r="N135" s="4" t="s">
        <v>962</v>
      </c>
      <c r="O135" s="4" t="s">
        <v>935</v>
      </c>
      <c r="P135" s="4" t="s">
        <v>936</v>
      </c>
      <c r="Q135" s="4" t="s">
        <v>24</v>
      </c>
      <c r="R135" s="4">
        <v>0</v>
      </c>
      <c r="S135" s="4" t="s">
        <v>33</v>
      </c>
      <c r="T135" s="4" t="s">
        <v>33</v>
      </c>
      <c r="U135" s="4" t="s">
        <v>33</v>
      </c>
      <c r="V135" s="4" t="s">
        <v>33</v>
      </c>
      <c r="W135" s="4" t="s">
        <v>33</v>
      </c>
      <c r="X135" s="4" t="s">
        <v>33</v>
      </c>
    </row>
    <row r="136" spans="1:24" x14ac:dyDescent="0.25">
      <c r="A136" s="4">
        <v>264070</v>
      </c>
      <c r="B136" s="4">
        <v>-5.9235227799999999</v>
      </c>
      <c r="C136" s="6">
        <v>1.4000000000000001E-7</v>
      </c>
      <c r="D136" s="6">
        <v>2.74E-6</v>
      </c>
      <c r="E136" s="4" t="s">
        <v>963</v>
      </c>
      <c r="F136" s="6">
        <v>2.8599999999999999E-12</v>
      </c>
      <c r="G136" s="4">
        <v>70.099999999999994</v>
      </c>
      <c r="H136" s="4" t="s">
        <v>964</v>
      </c>
      <c r="I136" s="4" t="s">
        <v>40</v>
      </c>
      <c r="J136" s="4" t="s">
        <v>48</v>
      </c>
      <c r="K136" s="4" t="s">
        <v>965</v>
      </c>
      <c r="L136" s="4" t="s">
        <v>33</v>
      </c>
      <c r="M136" s="4" t="s">
        <v>33</v>
      </c>
      <c r="N136" s="4" t="s">
        <v>33</v>
      </c>
      <c r="O136" s="4" t="s">
        <v>33</v>
      </c>
      <c r="P136" s="4" t="s">
        <v>966</v>
      </c>
      <c r="Q136" s="4" t="s">
        <v>34</v>
      </c>
      <c r="R136" s="4">
        <v>0.99965199999999999</v>
      </c>
      <c r="S136" s="4" t="s">
        <v>967</v>
      </c>
      <c r="T136" s="4" t="s">
        <v>33</v>
      </c>
      <c r="U136" s="4" t="s">
        <v>33</v>
      </c>
      <c r="V136" s="4" t="s">
        <v>33</v>
      </c>
      <c r="W136" s="4" t="s">
        <v>33</v>
      </c>
      <c r="X136" s="4" t="s">
        <v>33</v>
      </c>
    </row>
    <row r="137" spans="1:24" x14ac:dyDescent="0.25">
      <c r="A137" s="4">
        <v>265144</v>
      </c>
      <c r="B137" s="4">
        <v>0.79679714400000001</v>
      </c>
      <c r="C137" s="4">
        <v>6.4702572999999999E-2</v>
      </c>
      <c r="D137" s="4">
        <v>0.117967487</v>
      </c>
      <c r="E137" s="4" t="s">
        <v>968</v>
      </c>
      <c r="F137" s="6">
        <v>1.57E-62</v>
      </c>
      <c r="G137" s="4">
        <v>207</v>
      </c>
      <c r="H137" s="4" t="s">
        <v>969</v>
      </c>
      <c r="I137" s="4" t="s">
        <v>40</v>
      </c>
      <c r="J137" s="4" t="s">
        <v>48</v>
      </c>
      <c r="K137" s="4" t="s">
        <v>970</v>
      </c>
      <c r="L137" s="4" t="s">
        <v>33</v>
      </c>
      <c r="M137" s="4" t="s">
        <v>33</v>
      </c>
      <c r="N137" s="4" t="s">
        <v>33</v>
      </c>
      <c r="O137" s="4" t="s">
        <v>33</v>
      </c>
      <c r="P137" s="4" t="s">
        <v>971</v>
      </c>
      <c r="Q137" s="4" t="s">
        <v>24</v>
      </c>
      <c r="R137" s="4">
        <v>0</v>
      </c>
      <c r="S137" s="4" t="s">
        <v>33</v>
      </c>
      <c r="T137" s="4" t="s">
        <v>33</v>
      </c>
      <c r="U137" s="4" t="s">
        <v>33</v>
      </c>
      <c r="V137" s="4" t="s">
        <v>33</v>
      </c>
      <c r="W137" s="4" t="s">
        <v>33</v>
      </c>
      <c r="X137" s="4" t="s">
        <v>33</v>
      </c>
    </row>
    <row r="138" spans="1:24" x14ac:dyDescent="0.25">
      <c r="A138" s="4">
        <v>265577</v>
      </c>
      <c r="B138" s="4">
        <v>-0.35504450999999998</v>
      </c>
      <c r="C138" s="4">
        <v>0.163165057</v>
      </c>
      <c r="D138" s="4">
        <v>0.24931508299999999</v>
      </c>
      <c r="E138" s="4" t="s">
        <v>972</v>
      </c>
      <c r="F138" s="6">
        <v>6.1200000000000005E-35</v>
      </c>
      <c r="G138" s="4">
        <v>123</v>
      </c>
      <c r="H138" s="4" t="s">
        <v>973</v>
      </c>
      <c r="I138" s="4" t="s">
        <v>40</v>
      </c>
      <c r="J138" s="4" t="s">
        <v>393</v>
      </c>
      <c r="K138" s="4" t="s">
        <v>974</v>
      </c>
      <c r="L138" s="4" t="s">
        <v>33</v>
      </c>
      <c r="M138" s="4" t="s">
        <v>975</v>
      </c>
      <c r="N138" s="4" t="s">
        <v>976</v>
      </c>
      <c r="O138" s="4" t="s">
        <v>977</v>
      </c>
      <c r="P138" s="4" t="s">
        <v>978</v>
      </c>
      <c r="Q138" s="4" t="s">
        <v>24</v>
      </c>
      <c r="R138" s="4">
        <v>0</v>
      </c>
      <c r="S138" s="4" t="s">
        <v>33</v>
      </c>
      <c r="T138" s="4" t="s">
        <v>33</v>
      </c>
      <c r="U138" s="4" t="s">
        <v>33</v>
      </c>
      <c r="V138" s="4" t="s">
        <v>33</v>
      </c>
      <c r="W138" s="4" t="s">
        <v>33</v>
      </c>
      <c r="X138" s="4" t="s">
        <v>33</v>
      </c>
    </row>
    <row r="139" spans="1:24" x14ac:dyDescent="0.25">
      <c r="A139" s="4">
        <v>265587</v>
      </c>
      <c r="B139" s="4">
        <v>1.3853139940000001</v>
      </c>
      <c r="C139" s="4">
        <v>5.214186E-3</v>
      </c>
      <c r="D139" s="4">
        <v>1.5757647E-2</v>
      </c>
      <c r="E139" s="4" t="s">
        <v>11207</v>
      </c>
      <c r="F139" s="6">
        <v>3.4299999999999999E-175</v>
      </c>
      <c r="G139" s="4">
        <v>517</v>
      </c>
      <c r="H139" s="4" t="s">
        <v>11208</v>
      </c>
      <c r="I139" s="4" t="s">
        <v>40</v>
      </c>
      <c r="J139" s="4" t="s">
        <v>11209</v>
      </c>
      <c r="K139" s="4" t="s">
        <v>11210</v>
      </c>
      <c r="L139" s="4" t="s">
        <v>11211</v>
      </c>
      <c r="M139" s="4" t="s">
        <v>11212</v>
      </c>
      <c r="N139" s="4" t="s">
        <v>11213</v>
      </c>
      <c r="O139" s="4" t="s">
        <v>593</v>
      </c>
      <c r="P139" s="4" t="s">
        <v>11210</v>
      </c>
      <c r="Q139" s="4" t="s">
        <v>24</v>
      </c>
      <c r="R139" s="4">
        <v>0</v>
      </c>
      <c r="S139" s="4" t="s">
        <v>33</v>
      </c>
      <c r="T139" s="4" t="s">
        <v>33</v>
      </c>
      <c r="U139" s="4" t="s">
        <v>33</v>
      </c>
      <c r="V139" s="4" t="s">
        <v>33</v>
      </c>
      <c r="W139" s="4" t="s">
        <v>33</v>
      </c>
      <c r="X139" s="4" t="s">
        <v>33</v>
      </c>
    </row>
    <row r="140" spans="1:24" x14ac:dyDescent="0.25">
      <c r="A140" s="4">
        <v>265885</v>
      </c>
      <c r="B140" s="4">
        <v>1.49617909</v>
      </c>
      <c r="C140" s="4">
        <v>4.75E-4</v>
      </c>
      <c r="D140" s="4">
        <v>2.1540090000000001E-3</v>
      </c>
      <c r="E140" s="4" t="s">
        <v>979</v>
      </c>
      <c r="F140" s="6">
        <v>2.7399999999999998E-236</v>
      </c>
      <c r="G140" s="4">
        <v>678</v>
      </c>
      <c r="H140" s="4" t="s">
        <v>980</v>
      </c>
      <c r="I140" s="4" t="s">
        <v>40</v>
      </c>
      <c r="J140" s="4" t="s">
        <v>41</v>
      </c>
      <c r="K140" s="4" t="s">
        <v>981</v>
      </c>
      <c r="L140" s="4" t="s">
        <v>982</v>
      </c>
      <c r="M140" s="4" t="s">
        <v>983</v>
      </c>
      <c r="N140" s="4" t="s">
        <v>984</v>
      </c>
      <c r="O140" s="4" t="s">
        <v>985</v>
      </c>
      <c r="P140" s="4" t="s">
        <v>986</v>
      </c>
      <c r="Q140" s="4" t="s">
        <v>24</v>
      </c>
      <c r="R140" s="4">
        <v>0</v>
      </c>
      <c r="S140" s="4" t="s">
        <v>33</v>
      </c>
      <c r="T140" s="4" t="s">
        <v>33</v>
      </c>
      <c r="U140" s="4" t="s">
        <v>33</v>
      </c>
      <c r="V140" s="4" t="s">
        <v>33</v>
      </c>
      <c r="W140" s="4" t="s">
        <v>33</v>
      </c>
      <c r="X140" s="4" t="s">
        <v>33</v>
      </c>
    </row>
    <row r="141" spans="1:24" x14ac:dyDescent="0.25">
      <c r="A141" s="4">
        <v>273920</v>
      </c>
      <c r="B141" s="4">
        <v>-0.49789565600000002</v>
      </c>
      <c r="C141" s="4">
        <v>1.8099967000000002E-2</v>
      </c>
      <c r="D141" s="4">
        <v>4.1324764E-2</v>
      </c>
      <c r="E141" s="4" t="s">
        <v>987</v>
      </c>
      <c r="F141" s="6" t="s">
        <v>988</v>
      </c>
      <c r="G141" s="4">
        <v>873</v>
      </c>
      <c r="H141" s="4" t="s">
        <v>989</v>
      </c>
      <c r="I141" s="4" t="s">
        <v>40</v>
      </c>
      <c r="J141" s="4" t="s">
        <v>222</v>
      </c>
      <c r="K141" s="4" t="s">
        <v>990</v>
      </c>
      <c r="L141" s="4" t="s">
        <v>991</v>
      </c>
      <c r="M141" s="4" t="s">
        <v>992</v>
      </c>
      <c r="N141" s="4" t="s">
        <v>993</v>
      </c>
      <c r="O141" s="4" t="s">
        <v>389</v>
      </c>
      <c r="P141" s="4" t="s">
        <v>994</v>
      </c>
      <c r="Q141" s="4" t="s">
        <v>24</v>
      </c>
      <c r="R141" s="4">
        <v>0</v>
      </c>
      <c r="S141" s="4" t="s">
        <v>33</v>
      </c>
      <c r="T141" s="4" t="s">
        <v>33</v>
      </c>
      <c r="U141" s="4" t="s">
        <v>33</v>
      </c>
      <c r="V141" s="4" t="s">
        <v>33</v>
      </c>
      <c r="W141" s="4" t="s">
        <v>33</v>
      </c>
      <c r="X141" s="4" t="s">
        <v>33</v>
      </c>
    </row>
    <row r="142" spans="1:24" x14ac:dyDescent="0.25">
      <c r="A142" s="4">
        <v>277198</v>
      </c>
      <c r="B142" s="4">
        <v>1.131668578</v>
      </c>
      <c r="C142" s="6">
        <v>2.0700000000000001E-6</v>
      </c>
      <c r="D142" s="6">
        <v>2.4000000000000001E-5</v>
      </c>
      <c r="E142" s="4" t="s">
        <v>1001</v>
      </c>
      <c r="F142" s="6">
        <v>1.21E-200</v>
      </c>
      <c r="G142" s="4">
        <v>566</v>
      </c>
      <c r="H142" s="4" t="s">
        <v>1002</v>
      </c>
      <c r="I142" s="4" t="s">
        <v>40</v>
      </c>
      <c r="J142" s="4" t="s">
        <v>48</v>
      </c>
      <c r="K142" s="4" t="s">
        <v>1003</v>
      </c>
      <c r="L142" s="4" t="s">
        <v>33</v>
      </c>
      <c r="M142" s="4" t="s">
        <v>33</v>
      </c>
      <c r="N142" s="4" t="s">
        <v>33</v>
      </c>
      <c r="O142" s="4" t="s">
        <v>33</v>
      </c>
      <c r="P142" s="4" t="s">
        <v>1004</v>
      </c>
      <c r="Q142" s="4" t="s">
        <v>24</v>
      </c>
      <c r="R142" s="6">
        <v>1.9999999999999999E-6</v>
      </c>
      <c r="S142" s="4" t="s">
        <v>33</v>
      </c>
      <c r="T142" s="4" t="s">
        <v>33</v>
      </c>
      <c r="U142" s="4" t="s">
        <v>33</v>
      </c>
      <c r="V142" s="4" t="s">
        <v>33</v>
      </c>
      <c r="W142" s="4" t="s">
        <v>33</v>
      </c>
      <c r="X142" s="4" t="s">
        <v>33</v>
      </c>
    </row>
    <row r="143" spans="1:24" x14ac:dyDescent="0.25">
      <c r="A143" s="4">
        <v>277648</v>
      </c>
      <c r="B143" s="4">
        <v>-0.40554586799999998</v>
      </c>
      <c r="C143" s="4">
        <v>1.5098500000000001E-3</v>
      </c>
      <c r="D143" s="4">
        <v>5.5454959999999996E-3</v>
      </c>
      <c r="E143" s="4" t="s">
        <v>1005</v>
      </c>
      <c r="F143" s="4">
        <v>0</v>
      </c>
      <c r="G143" s="4">
        <v>1442</v>
      </c>
      <c r="H143" s="4" t="s">
        <v>1006</v>
      </c>
      <c r="I143" s="4" t="s">
        <v>40</v>
      </c>
      <c r="J143" s="4" t="s">
        <v>72</v>
      </c>
      <c r="K143" s="4" t="s">
        <v>1007</v>
      </c>
      <c r="L143" s="4" t="s">
        <v>1008</v>
      </c>
      <c r="M143" s="4" t="s">
        <v>1009</v>
      </c>
      <c r="N143" s="4" t="s">
        <v>1010</v>
      </c>
      <c r="O143" s="4" t="s">
        <v>1011</v>
      </c>
      <c r="P143" s="4" t="s">
        <v>1012</v>
      </c>
      <c r="Q143" s="4" t="s">
        <v>24</v>
      </c>
      <c r="R143" s="4">
        <v>0</v>
      </c>
      <c r="S143" s="4" t="s">
        <v>33</v>
      </c>
      <c r="T143" s="4" t="s">
        <v>33</v>
      </c>
      <c r="U143" s="4" t="s">
        <v>33</v>
      </c>
      <c r="V143" s="4" t="s">
        <v>33</v>
      </c>
      <c r="W143" s="4" t="s">
        <v>33</v>
      </c>
      <c r="X143" s="4" t="s">
        <v>33</v>
      </c>
    </row>
    <row r="144" spans="1:24" x14ac:dyDescent="0.25">
      <c r="A144" s="4">
        <v>278619</v>
      </c>
      <c r="B144" s="4">
        <v>-0.493908499</v>
      </c>
      <c r="C144" s="4">
        <v>6.6585117999999999E-2</v>
      </c>
      <c r="D144" s="4">
        <v>0.12077913999999999</v>
      </c>
      <c r="E144" s="4" t="s">
        <v>1013</v>
      </c>
      <c r="F144" s="6">
        <v>1.28E-241</v>
      </c>
      <c r="G144" s="4">
        <v>686</v>
      </c>
      <c r="H144" s="4" t="s">
        <v>1014</v>
      </c>
      <c r="I144" s="4" t="s">
        <v>40</v>
      </c>
      <c r="J144" s="4" t="s">
        <v>164</v>
      </c>
      <c r="K144" s="4" t="s">
        <v>1015</v>
      </c>
      <c r="L144" s="4" t="s">
        <v>1016</v>
      </c>
      <c r="M144" s="4" t="s">
        <v>1017</v>
      </c>
      <c r="N144" s="4" t="s">
        <v>1018</v>
      </c>
      <c r="O144" s="4" t="s">
        <v>1019</v>
      </c>
      <c r="P144" s="4" t="s">
        <v>1020</v>
      </c>
      <c r="Q144" s="4" t="s">
        <v>24</v>
      </c>
      <c r="R144" s="6">
        <v>3.0000000000000001E-6</v>
      </c>
      <c r="S144" s="4" t="s">
        <v>33</v>
      </c>
      <c r="T144" s="4" t="s">
        <v>33</v>
      </c>
      <c r="U144" s="4" t="s">
        <v>33</v>
      </c>
      <c r="V144" s="4" t="s">
        <v>33</v>
      </c>
      <c r="W144" s="4" t="s">
        <v>33</v>
      </c>
      <c r="X144" s="4" t="s">
        <v>33</v>
      </c>
    </row>
    <row r="145" spans="1:24" x14ac:dyDescent="0.25">
      <c r="A145" s="4">
        <v>279519</v>
      </c>
      <c r="B145" s="4">
        <v>-4.2777566000000003E-2</v>
      </c>
      <c r="C145" s="4">
        <v>0.89398436999999997</v>
      </c>
      <c r="D145" s="4">
        <v>0.92527903899999997</v>
      </c>
      <c r="E145" s="4" t="s">
        <v>11220</v>
      </c>
      <c r="F145" s="6">
        <v>3.5499999999999999E-237</v>
      </c>
      <c r="G145" s="4">
        <v>692</v>
      </c>
      <c r="H145" s="4" t="s">
        <v>11221</v>
      </c>
      <c r="I145" s="4" t="s">
        <v>40</v>
      </c>
      <c r="J145" s="4" t="s">
        <v>41</v>
      </c>
      <c r="K145" s="4" t="s">
        <v>11222</v>
      </c>
      <c r="L145" s="4" t="s">
        <v>11223</v>
      </c>
      <c r="M145" s="4" t="s">
        <v>11224</v>
      </c>
      <c r="N145" s="4" t="s">
        <v>11225</v>
      </c>
      <c r="O145" s="4" t="s">
        <v>33</v>
      </c>
      <c r="P145" s="4" t="s">
        <v>11226</v>
      </c>
      <c r="Q145" s="4" t="s">
        <v>24</v>
      </c>
      <c r="R145" s="4">
        <v>0</v>
      </c>
      <c r="S145" s="4" t="s">
        <v>33</v>
      </c>
      <c r="T145" s="4" t="s">
        <v>33</v>
      </c>
      <c r="U145" s="4" t="s">
        <v>33</v>
      </c>
      <c r="V145" s="4" t="s">
        <v>33</v>
      </c>
      <c r="W145" s="4" t="s">
        <v>33</v>
      </c>
      <c r="X145" s="4" t="s">
        <v>33</v>
      </c>
    </row>
    <row r="146" spans="1:24" x14ac:dyDescent="0.25">
      <c r="A146" s="4">
        <v>281247</v>
      </c>
      <c r="B146" s="4">
        <v>0.31799056399999998</v>
      </c>
      <c r="C146" s="4">
        <v>0.30246052499999998</v>
      </c>
      <c r="D146" s="4">
        <v>0.41308292699999999</v>
      </c>
      <c r="E146" s="4" t="s">
        <v>11227</v>
      </c>
      <c r="F146" s="6">
        <v>1.4199999999999999E-191</v>
      </c>
      <c r="G146" s="4">
        <v>534</v>
      </c>
      <c r="H146" s="4" t="s">
        <v>11228</v>
      </c>
      <c r="I146" s="4" t="s">
        <v>40</v>
      </c>
      <c r="J146" s="4" t="s">
        <v>164</v>
      </c>
      <c r="K146" s="4" t="s">
        <v>11229</v>
      </c>
      <c r="L146" s="4" t="s">
        <v>11230</v>
      </c>
      <c r="M146" s="4" t="s">
        <v>11231</v>
      </c>
      <c r="N146" s="4" t="s">
        <v>11232</v>
      </c>
      <c r="O146" s="4" t="s">
        <v>2480</v>
      </c>
      <c r="P146" s="4" t="s">
        <v>11233</v>
      </c>
      <c r="Q146" s="4" t="s">
        <v>24</v>
      </c>
      <c r="R146" s="6">
        <v>5.0000000000000004E-6</v>
      </c>
      <c r="S146" s="4" t="s">
        <v>33</v>
      </c>
      <c r="T146" s="4" t="s">
        <v>33</v>
      </c>
      <c r="U146" s="4" t="s">
        <v>33</v>
      </c>
      <c r="V146" s="4" t="s">
        <v>33</v>
      </c>
      <c r="W146" s="4" t="s">
        <v>33</v>
      </c>
      <c r="X146" s="4" t="s">
        <v>33</v>
      </c>
    </row>
    <row r="147" spans="1:24" x14ac:dyDescent="0.25">
      <c r="A147" s="4">
        <v>281710</v>
      </c>
      <c r="B147" s="4">
        <v>0.49676880099999998</v>
      </c>
      <c r="C147" s="4">
        <v>5.6120742000000001E-2</v>
      </c>
      <c r="D147" s="4">
        <v>0.10524122299999999</v>
      </c>
      <c r="E147" s="4" t="s">
        <v>1026</v>
      </c>
      <c r="F147" s="4">
        <v>0</v>
      </c>
      <c r="G147" s="4">
        <v>988</v>
      </c>
      <c r="H147" s="4" t="s">
        <v>1027</v>
      </c>
      <c r="I147" s="4" t="s">
        <v>40</v>
      </c>
      <c r="J147" s="4" t="s">
        <v>65</v>
      </c>
      <c r="K147" s="4" t="s">
        <v>1028</v>
      </c>
      <c r="L147" s="4" t="s">
        <v>1029</v>
      </c>
      <c r="M147" s="4" t="s">
        <v>1030</v>
      </c>
      <c r="N147" s="4" t="s">
        <v>1031</v>
      </c>
      <c r="O147" s="4" t="s">
        <v>1032</v>
      </c>
      <c r="P147" s="4" t="s">
        <v>1033</v>
      </c>
      <c r="Q147" s="4" t="s">
        <v>24</v>
      </c>
      <c r="R147" s="4">
        <v>0</v>
      </c>
      <c r="S147" s="4" t="s">
        <v>33</v>
      </c>
      <c r="T147" s="4" t="s">
        <v>33</v>
      </c>
      <c r="U147" s="4" t="s">
        <v>33</v>
      </c>
      <c r="V147" s="4" t="s">
        <v>33</v>
      </c>
      <c r="W147" s="4" t="s">
        <v>33</v>
      </c>
      <c r="X147" s="4" t="s">
        <v>33</v>
      </c>
    </row>
    <row r="148" spans="1:24" x14ac:dyDescent="0.25">
      <c r="A148" s="4">
        <v>285275</v>
      </c>
      <c r="B148" s="4">
        <v>-1.600075041</v>
      </c>
      <c r="C148" s="6">
        <v>3.4200000000000002E-7</v>
      </c>
      <c r="D148" s="6">
        <v>5.4600000000000002E-6</v>
      </c>
      <c r="E148" s="4" t="s">
        <v>1042</v>
      </c>
      <c r="F148" s="6">
        <v>4.3300000000000001E-108</v>
      </c>
      <c r="G148" s="4">
        <v>321</v>
      </c>
      <c r="H148" s="4" t="s">
        <v>1043</v>
      </c>
      <c r="I148" s="4" t="s">
        <v>40</v>
      </c>
      <c r="J148" s="4" t="s">
        <v>146</v>
      </c>
      <c r="K148" s="4" t="s">
        <v>520</v>
      </c>
      <c r="L148" s="4" t="s">
        <v>33</v>
      </c>
      <c r="M148" s="4" t="s">
        <v>33</v>
      </c>
      <c r="N148" s="4" t="s">
        <v>1044</v>
      </c>
      <c r="O148" s="4" t="s">
        <v>1045</v>
      </c>
      <c r="P148" s="4" t="s">
        <v>275</v>
      </c>
      <c r="Q148" s="4" t="s">
        <v>24</v>
      </c>
      <c r="R148" s="4">
        <v>0</v>
      </c>
      <c r="S148" s="4" t="s">
        <v>33</v>
      </c>
      <c r="T148" s="4" t="s">
        <v>33</v>
      </c>
      <c r="U148" s="4" t="s">
        <v>33</v>
      </c>
      <c r="V148" s="4" t="s">
        <v>33</v>
      </c>
      <c r="W148" s="4" t="s">
        <v>33</v>
      </c>
      <c r="X148" s="4" t="s">
        <v>33</v>
      </c>
    </row>
    <row r="149" spans="1:24" x14ac:dyDescent="0.25">
      <c r="A149" s="4">
        <v>288949</v>
      </c>
      <c r="B149" s="4">
        <v>0.28687333700000001</v>
      </c>
      <c r="C149" s="4">
        <v>0.36453826299999997</v>
      </c>
      <c r="D149" s="4">
        <v>0.47679311299999999</v>
      </c>
      <c r="E149" s="4" t="s">
        <v>1046</v>
      </c>
      <c r="F149" s="6">
        <v>1.7200000000000001E-56</v>
      </c>
      <c r="G149" s="4">
        <v>202</v>
      </c>
      <c r="H149" s="4" t="s">
        <v>1047</v>
      </c>
      <c r="I149" s="4" t="s">
        <v>40</v>
      </c>
      <c r="J149" s="4" t="s">
        <v>1048</v>
      </c>
      <c r="K149" s="4" t="s">
        <v>1049</v>
      </c>
      <c r="L149" s="4" t="s">
        <v>33</v>
      </c>
      <c r="M149" s="4" t="s">
        <v>1050</v>
      </c>
      <c r="N149" s="4" t="s">
        <v>1051</v>
      </c>
      <c r="O149" s="4" t="s">
        <v>33</v>
      </c>
      <c r="P149" s="4" t="s">
        <v>1052</v>
      </c>
      <c r="Q149" s="4" t="s">
        <v>24</v>
      </c>
      <c r="R149" s="4">
        <v>0</v>
      </c>
      <c r="S149" s="4" t="s">
        <v>33</v>
      </c>
      <c r="T149" s="4" t="s">
        <v>33</v>
      </c>
      <c r="U149" s="4" t="s">
        <v>33</v>
      </c>
      <c r="V149" s="4" t="s">
        <v>33</v>
      </c>
      <c r="W149" s="4" t="s">
        <v>33</v>
      </c>
      <c r="X149" s="4" t="s">
        <v>33</v>
      </c>
    </row>
    <row r="150" spans="1:24" x14ac:dyDescent="0.25">
      <c r="A150" s="4">
        <v>291851</v>
      </c>
      <c r="B150" s="4">
        <v>5.5198549999999997E-3</v>
      </c>
      <c r="C150" s="4">
        <v>0.979868831</v>
      </c>
      <c r="D150" s="4">
        <v>0.98532625600000001</v>
      </c>
      <c r="E150" s="4" t="s">
        <v>1071</v>
      </c>
      <c r="F150" s="4">
        <v>0</v>
      </c>
      <c r="G150" s="4">
        <v>1226</v>
      </c>
      <c r="H150" s="4" t="s">
        <v>1072</v>
      </c>
      <c r="I150" s="4" t="s">
        <v>40</v>
      </c>
      <c r="J150" s="4" t="s">
        <v>214</v>
      </c>
      <c r="K150" s="4" t="s">
        <v>1073</v>
      </c>
      <c r="L150" s="4" t="s">
        <v>33</v>
      </c>
      <c r="M150" s="4" t="s">
        <v>1074</v>
      </c>
      <c r="N150" s="4" t="s">
        <v>1075</v>
      </c>
      <c r="O150" s="4" t="s">
        <v>1076</v>
      </c>
      <c r="P150" s="4" t="s">
        <v>1077</v>
      </c>
      <c r="Q150" s="4" t="s">
        <v>24</v>
      </c>
      <c r="R150" s="4">
        <v>0</v>
      </c>
      <c r="S150" s="4" t="s">
        <v>33</v>
      </c>
      <c r="T150" s="4" t="s">
        <v>33</v>
      </c>
      <c r="U150" s="4" t="s">
        <v>33</v>
      </c>
      <c r="V150" s="4" t="s">
        <v>33</v>
      </c>
      <c r="W150" s="4" t="s">
        <v>33</v>
      </c>
      <c r="X150" s="4" t="s">
        <v>33</v>
      </c>
    </row>
    <row r="151" spans="1:24" x14ac:dyDescent="0.25">
      <c r="A151" s="4">
        <v>292348</v>
      </c>
      <c r="B151" s="4">
        <v>0.84086501999999996</v>
      </c>
      <c r="C151" s="4">
        <v>7.1599999999999995E-4</v>
      </c>
      <c r="D151" s="4">
        <v>3.0191459999999999E-3</v>
      </c>
      <c r="E151" s="4" t="s">
        <v>1078</v>
      </c>
      <c r="F151" s="6">
        <v>3.5000000000000003E-251</v>
      </c>
      <c r="G151" s="4">
        <v>707</v>
      </c>
      <c r="H151" s="4" t="s">
        <v>1079</v>
      </c>
      <c r="I151" s="4" t="s">
        <v>40</v>
      </c>
      <c r="J151" s="4" t="s">
        <v>72</v>
      </c>
      <c r="K151" s="4" t="s">
        <v>1080</v>
      </c>
      <c r="L151" s="4" t="s">
        <v>1081</v>
      </c>
      <c r="M151" s="4" t="s">
        <v>1082</v>
      </c>
      <c r="N151" s="4" t="s">
        <v>1083</v>
      </c>
      <c r="O151" s="4" t="s">
        <v>1084</v>
      </c>
      <c r="P151" s="4" t="s">
        <v>1085</v>
      </c>
      <c r="Q151" s="4" t="s">
        <v>24</v>
      </c>
      <c r="R151" s="4">
        <v>0</v>
      </c>
      <c r="S151" s="4" t="s">
        <v>33</v>
      </c>
      <c r="T151" s="4" t="s">
        <v>33</v>
      </c>
      <c r="U151" s="4" t="s">
        <v>33</v>
      </c>
      <c r="V151" s="4" t="s">
        <v>33</v>
      </c>
      <c r="W151" s="4" t="s">
        <v>33</v>
      </c>
      <c r="X151" s="4" t="s">
        <v>33</v>
      </c>
    </row>
    <row r="152" spans="1:24" x14ac:dyDescent="0.25">
      <c r="A152" s="4">
        <v>294573</v>
      </c>
      <c r="B152" s="4">
        <v>0.60446069499999999</v>
      </c>
      <c r="C152" s="4">
        <v>8.9630962999999994E-2</v>
      </c>
      <c r="D152" s="4">
        <v>0.154074931</v>
      </c>
      <c r="E152" s="4" t="s">
        <v>33</v>
      </c>
      <c r="F152" s="4" t="s">
        <v>33</v>
      </c>
      <c r="G152" s="4" t="s">
        <v>33</v>
      </c>
      <c r="H152" s="4" t="s">
        <v>33</v>
      </c>
      <c r="I152" s="4" t="s">
        <v>33</v>
      </c>
      <c r="J152" s="4" t="s">
        <v>33</v>
      </c>
      <c r="K152" s="4" t="s">
        <v>33</v>
      </c>
      <c r="L152" s="4" t="s">
        <v>33</v>
      </c>
      <c r="M152" s="4" t="s">
        <v>33</v>
      </c>
      <c r="N152" s="4" t="s">
        <v>33</v>
      </c>
      <c r="O152" s="4" t="s">
        <v>33</v>
      </c>
      <c r="P152" s="4" t="s">
        <v>33</v>
      </c>
      <c r="Q152" s="4" t="s">
        <v>24</v>
      </c>
      <c r="R152" s="4">
        <v>0</v>
      </c>
      <c r="S152" s="4" t="s">
        <v>33</v>
      </c>
      <c r="T152" s="4" t="s">
        <v>33</v>
      </c>
      <c r="U152" s="4" t="s">
        <v>33</v>
      </c>
      <c r="V152" s="4" t="s">
        <v>33</v>
      </c>
      <c r="W152" s="4" t="s">
        <v>33</v>
      </c>
      <c r="X152" s="4" t="s">
        <v>33</v>
      </c>
    </row>
    <row r="153" spans="1:24" x14ac:dyDescent="0.25">
      <c r="A153" s="4">
        <v>296125</v>
      </c>
      <c r="B153" s="4">
        <v>1.4040782E-2</v>
      </c>
      <c r="C153" s="4">
        <v>0.967248467</v>
      </c>
      <c r="D153" s="4">
        <v>0.97660716000000003</v>
      </c>
      <c r="E153" s="4" t="s">
        <v>1086</v>
      </c>
      <c r="F153" s="6">
        <v>4.2399999999999997E-33</v>
      </c>
      <c r="G153" s="4">
        <v>122</v>
      </c>
      <c r="H153" s="4" t="s">
        <v>1087</v>
      </c>
      <c r="I153" s="4" t="s">
        <v>40</v>
      </c>
      <c r="J153" s="4" t="s">
        <v>214</v>
      </c>
      <c r="K153" s="4" t="s">
        <v>1088</v>
      </c>
      <c r="L153" s="4" t="s">
        <v>33</v>
      </c>
      <c r="M153" s="4" t="s">
        <v>33</v>
      </c>
      <c r="N153" s="4" t="s">
        <v>33</v>
      </c>
      <c r="O153" s="4" t="s">
        <v>33</v>
      </c>
      <c r="P153" s="4" t="s">
        <v>1089</v>
      </c>
      <c r="Q153" s="4" t="s">
        <v>24</v>
      </c>
      <c r="R153" s="4">
        <v>0</v>
      </c>
      <c r="S153" s="4" t="s">
        <v>33</v>
      </c>
      <c r="T153" s="4" t="s">
        <v>33</v>
      </c>
      <c r="U153" s="4" t="s">
        <v>33</v>
      </c>
      <c r="V153" s="4" t="s">
        <v>33</v>
      </c>
      <c r="W153" s="4" t="s">
        <v>33</v>
      </c>
      <c r="X153" s="4" t="s">
        <v>33</v>
      </c>
    </row>
    <row r="154" spans="1:24" x14ac:dyDescent="0.25">
      <c r="A154" s="4">
        <v>296620</v>
      </c>
      <c r="B154" s="4">
        <v>-2.1984018399999998</v>
      </c>
      <c r="C154" s="6">
        <v>3.3099999999999999E-7</v>
      </c>
      <c r="D154" s="6">
        <v>5.3399999999999997E-6</v>
      </c>
      <c r="E154" s="4" t="s">
        <v>1090</v>
      </c>
      <c r="F154" s="6">
        <v>4.0100000000000002E-175</v>
      </c>
      <c r="G154" s="4">
        <v>498</v>
      </c>
      <c r="H154" s="4" t="s">
        <v>1091</v>
      </c>
      <c r="I154" s="4" t="s">
        <v>40</v>
      </c>
      <c r="J154" s="4" t="s">
        <v>393</v>
      </c>
      <c r="K154" s="4" t="s">
        <v>1092</v>
      </c>
      <c r="L154" s="4" t="s">
        <v>33</v>
      </c>
      <c r="M154" s="4" t="s">
        <v>33</v>
      </c>
      <c r="N154" s="4" t="s">
        <v>33</v>
      </c>
      <c r="O154" s="4" t="s">
        <v>33</v>
      </c>
      <c r="P154" s="4" t="s">
        <v>936</v>
      </c>
      <c r="Q154" s="4" t="s">
        <v>24</v>
      </c>
      <c r="R154" s="4">
        <v>0</v>
      </c>
      <c r="S154" s="4" t="s">
        <v>33</v>
      </c>
      <c r="T154" s="4" t="s">
        <v>33</v>
      </c>
      <c r="U154" s="4" t="s">
        <v>33</v>
      </c>
      <c r="V154" s="4" t="s">
        <v>33</v>
      </c>
      <c r="W154" s="4" t="s">
        <v>33</v>
      </c>
      <c r="X154" s="4" t="s">
        <v>33</v>
      </c>
    </row>
    <row r="155" spans="1:24" x14ac:dyDescent="0.25">
      <c r="A155" s="4">
        <v>298029</v>
      </c>
      <c r="B155" s="4">
        <v>5.6877317830000003</v>
      </c>
      <c r="C155" s="6">
        <v>4.5199999999999999E-10</v>
      </c>
      <c r="D155" s="6">
        <v>6.3500000000000006E-8</v>
      </c>
      <c r="E155" s="4" t="s">
        <v>1093</v>
      </c>
      <c r="F155" s="4">
        <v>0</v>
      </c>
      <c r="G155" s="4">
        <v>3407</v>
      </c>
      <c r="H155" s="4" t="s">
        <v>1094</v>
      </c>
      <c r="I155" s="4" t="s">
        <v>40</v>
      </c>
      <c r="J155" s="4" t="s">
        <v>1048</v>
      </c>
      <c r="K155" s="4" t="s">
        <v>1095</v>
      </c>
      <c r="L155" s="4" t="s">
        <v>33</v>
      </c>
      <c r="M155" s="4" t="s">
        <v>33</v>
      </c>
      <c r="N155" s="4" t="s">
        <v>1096</v>
      </c>
      <c r="O155" s="4" t="s">
        <v>33</v>
      </c>
      <c r="P155" s="4" t="s">
        <v>1098</v>
      </c>
      <c r="Q155" s="4" t="s">
        <v>34</v>
      </c>
      <c r="R155" s="4">
        <v>0.980572</v>
      </c>
      <c r="S155" s="4" t="s">
        <v>1099</v>
      </c>
      <c r="T155" s="4" t="s">
        <v>527</v>
      </c>
      <c r="U155" s="4" t="s">
        <v>1097</v>
      </c>
      <c r="V155" s="4" t="s">
        <v>33</v>
      </c>
      <c r="W155" s="4" t="s">
        <v>33</v>
      </c>
      <c r="X155" s="4" t="s">
        <v>33</v>
      </c>
    </row>
    <row r="156" spans="1:24" x14ac:dyDescent="0.25">
      <c r="A156" s="4">
        <v>298029</v>
      </c>
      <c r="B156" s="4">
        <v>5.6877317830000003</v>
      </c>
      <c r="C156" s="6">
        <v>4.5199999999999999E-10</v>
      </c>
      <c r="D156" s="6">
        <v>6.3500000000000006E-8</v>
      </c>
      <c r="E156" s="4" t="s">
        <v>1093</v>
      </c>
      <c r="F156" s="4">
        <v>0</v>
      </c>
      <c r="G156" s="4">
        <v>3407</v>
      </c>
      <c r="H156" s="4" t="s">
        <v>1094</v>
      </c>
      <c r="I156" s="4" t="s">
        <v>40</v>
      </c>
      <c r="J156" s="4" t="s">
        <v>1048</v>
      </c>
      <c r="K156" s="4" t="s">
        <v>1095</v>
      </c>
      <c r="L156" s="4" t="s">
        <v>33</v>
      </c>
      <c r="M156" s="4" t="s">
        <v>33</v>
      </c>
      <c r="N156" s="4" t="s">
        <v>1096</v>
      </c>
      <c r="O156" s="4" t="s">
        <v>33</v>
      </c>
      <c r="P156" s="4" t="s">
        <v>1098</v>
      </c>
      <c r="Q156" s="4" t="s">
        <v>34</v>
      </c>
      <c r="R156" s="4">
        <v>0.980572</v>
      </c>
      <c r="S156" s="4" t="s">
        <v>1099</v>
      </c>
      <c r="T156" s="4" t="s">
        <v>60</v>
      </c>
      <c r="U156" s="4" t="s">
        <v>1100</v>
      </c>
      <c r="V156" s="4" t="s">
        <v>1101</v>
      </c>
      <c r="W156" s="4" t="s">
        <v>1102</v>
      </c>
      <c r="X156" s="4" t="s">
        <v>1103</v>
      </c>
    </row>
    <row r="157" spans="1:24" x14ac:dyDescent="0.25">
      <c r="A157" s="4">
        <v>298029</v>
      </c>
      <c r="B157" s="4">
        <v>5.6877317830000003</v>
      </c>
      <c r="C157" s="6">
        <v>4.5199999999999999E-10</v>
      </c>
      <c r="D157" s="6">
        <v>6.3500000000000006E-8</v>
      </c>
      <c r="E157" s="4" t="s">
        <v>1093</v>
      </c>
      <c r="F157" s="4">
        <v>0</v>
      </c>
      <c r="G157" s="4">
        <v>3407</v>
      </c>
      <c r="H157" s="4" t="s">
        <v>1094</v>
      </c>
      <c r="I157" s="4" t="s">
        <v>40</v>
      </c>
      <c r="J157" s="4" t="s">
        <v>1048</v>
      </c>
      <c r="K157" s="4" t="s">
        <v>1095</v>
      </c>
      <c r="L157" s="4" t="s">
        <v>33</v>
      </c>
      <c r="M157" s="4" t="s">
        <v>33</v>
      </c>
      <c r="N157" s="4" t="s">
        <v>1096</v>
      </c>
      <c r="O157" s="4" t="s">
        <v>33</v>
      </c>
      <c r="P157" s="4" t="s">
        <v>1098</v>
      </c>
      <c r="Q157" s="4" t="s">
        <v>34</v>
      </c>
      <c r="R157" s="4">
        <v>0.980572</v>
      </c>
      <c r="S157" s="4" t="s">
        <v>1099</v>
      </c>
      <c r="T157" s="4" t="s">
        <v>60</v>
      </c>
      <c r="U157" s="4" t="s">
        <v>1100</v>
      </c>
      <c r="V157" s="4" t="s">
        <v>1101</v>
      </c>
      <c r="W157" s="4" t="s">
        <v>1104</v>
      </c>
      <c r="X157" s="4" t="s">
        <v>1105</v>
      </c>
    </row>
    <row r="158" spans="1:24" x14ac:dyDescent="0.25">
      <c r="A158" s="4">
        <v>299177</v>
      </c>
      <c r="B158" s="4">
        <v>-0.92069256799999999</v>
      </c>
      <c r="C158" s="4">
        <v>5.8699999999999996E-4</v>
      </c>
      <c r="D158" s="4">
        <v>2.5666980000000001E-3</v>
      </c>
      <c r="E158" s="4" t="s">
        <v>33</v>
      </c>
      <c r="F158" s="4" t="s">
        <v>33</v>
      </c>
      <c r="G158" s="4" t="s">
        <v>33</v>
      </c>
      <c r="H158" s="4" t="s">
        <v>33</v>
      </c>
      <c r="I158" s="4" t="s">
        <v>33</v>
      </c>
      <c r="J158" s="4" t="s">
        <v>33</v>
      </c>
      <c r="K158" s="4" t="s">
        <v>33</v>
      </c>
      <c r="L158" s="4" t="s">
        <v>33</v>
      </c>
      <c r="M158" s="4" t="s">
        <v>33</v>
      </c>
      <c r="N158" s="4" t="s">
        <v>33</v>
      </c>
      <c r="O158" s="4" t="s">
        <v>33</v>
      </c>
      <c r="P158" s="4" t="s">
        <v>33</v>
      </c>
      <c r="Q158" s="4" t="s">
        <v>24</v>
      </c>
      <c r="R158" s="4">
        <v>0</v>
      </c>
      <c r="S158" s="4" t="s">
        <v>33</v>
      </c>
      <c r="T158" s="4" t="s">
        <v>33</v>
      </c>
      <c r="U158" s="4" t="s">
        <v>33</v>
      </c>
      <c r="V158" s="4" t="s">
        <v>33</v>
      </c>
      <c r="W158" s="4" t="s">
        <v>33</v>
      </c>
      <c r="X158" s="4" t="s">
        <v>33</v>
      </c>
    </row>
    <row r="159" spans="1:24" x14ac:dyDescent="0.25">
      <c r="A159" s="4">
        <v>299673</v>
      </c>
      <c r="B159" s="4">
        <v>0.24057024799999999</v>
      </c>
      <c r="C159" s="4">
        <v>0.19506332700000001</v>
      </c>
      <c r="D159" s="4">
        <v>0.28764949400000001</v>
      </c>
      <c r="E159" s="4" t="s">
        <v>1106</v>
      </c>
      <c r="F159" s="4">
        <v>0</v>
      </c>
      <c r="G159" s="4">
        <v>2042</v>
      </c>
      <c r="H159" s="4" t="s">
        <v>1107</v>
      </c>
      <c r="I159" s="4" t="s">
        <v>40</v>
      </c>
      <c r="J159" s="4" t="s">
        <v>1108</v>
      </c>
      <c r="K159" s="4" t="s">
        <v>1109</v>
      </c>
      <c r="L159" s="4" t="s">
        <v>1110</v>
      </c>
      <c r="M159" s="4" t="s">
        <v>1111</v>
      </c>
      <c r="N159" s="4" t="s">
        <v>1112</v>
      </c>
      <c r="O159" s="4" t="s">
        <v>1113</v>
      </c>
      <c r="P159" s="4" t="s">
        <v>1114</v>
      </c>
      <c r="Q159" s="4" t="s">
        <v>24</v>
      </c>
      <c r="R159" s="4">
        <v>0</v>
      </c>
      <c r="S159" s="4" t="s">
        <v>33</v>
      </c>
      <c r="T159" s="4" t="s">
        <v>33</v>
      </c>
      <c r="U159" s="4" t="s">
        <v>33</v>
      </c>
      <c r="V159" s="4" t="s">
        <v>33</v>
      </c>
      <c r="W159" s="4" t="s">
        <v>33</v>
      </c>
      <c r="X159" s="4" t="s">
        <v>33</v>
      </c>
    </row>
    <row r="160" spans="1:24" x14ac:dyDescent="0.25">
      <c r="A160" s="4">
        <v>303768</v>
      </c>
      <c r="B160" s="4">
        <v>-0.46606701</v>
      </c>
      <c r="C160" s="4">
        <v>4.9915073999999997E-2</v>
      </c>
      <c r="D160" s="4">
        <v>9.5359745999999995E-2</v>
      </c>
      <c r="E160" s="4" t="s">
        <v>1115</v>
      </c>
      <c r="F160" s="6">
        <v>2.2399999999999998E-273</v>
      </c>
      <c r="G160" s="4">
        <v>763</v>
      </c>
      <c r="H160" s="4" t="s">
        <v>1116</v>
      </c>
      <c r="I160" s="4" t="s">
        <v>40</v>
      </c>
      <c r="J160" s="4" t="s">
        <v>761</v>
      </c>
      <c r="K160" s="4" t="s">
        <v>1117</v>
      </c>
      <c r="L160" s="4" t="s">
        <v>33</v>
      </c>
      <c r="M160" s="4" t="s">
        <v>33</v>
      </c>
      <c r="N160" s="4" t="s">
        <v>1118</v>
      </c>
      <c r="O160" s="4" t="s">
        <v>1119</v>
      </c>
      <c r="P160" s="4" t="s">
        <v>1120</v>
      </c>
      <c r="Q160" s="4" t="s">
        <v>24</v>
      </c>
      <c r="R160" s="4">
        <v>0</v>
      </c>
      <c r="S160" s="4" t="s">
        <v>33</v>
      </c>
      <c r="T160" s="4" t="s">
        <v>33</v>
      </c>
      <c r="U160" s="4" t="s">
        <v>33</v>
      </c>
      <c r="V160" s="4" t="s">
        <v>33</v>
      </c>
      <c r="W160" s="4" t="s">
        <v>33</v>
      </c>
      <c r="X160" s="4" t="s">
        <v>33</v>
      </c>
    </row>
    <row r="161" spans="1:24" x14ac:dyDescent="0.25">
      <c r="A161" s="4">
        <v>306218</v>
      </c>
      <c r="B161" s="4">
        <v>1.338661323</v>
      </c>
      <c r="C161" s="4">
        <v>2.4810420000000001E-3</v>
      </c>
      <c r="D161" s="4">
        <v>8.5471160000000004E-3</v>
      </c>
      <c r="E161" s="4" t="s">
        <v>1121</v>
      </c>
      <c r="F161" s="6">
        <v>3.0000000000000001E-261</v>
      </c>
      <c r="G161" s="4">
        <v>739</v>
      </c>
      <c r="H161" s="4" t="s">
        <v>1122</v>
      </c>
      <c r="I161" s="4" t="s">
        <v>40</v>
      </c>
      <c r="J161" s="4" t="s">
        <v>53</v>
      </c>
      <c r="K161" s="4" t="s">
        <v>1123</v>
      </c>
      <c r="L161" s="4" t="s">
        <v>33</v>
      </c>
      <c r="M161" s="4" t="s">
        <v>33</v>
      </c>
      <c r="N161" s="4" t="s">
        <v>1124</v>
      </c>
      <c r="O161" s="4" t="s">
        <v>33</v>
      </c>
      <c r="P161" s="4" t="s">
        <v>1126</v>
      </c>
      <c r="Q161" s="4" t="s">
        <v>24</v>
      </c>
      <c r="R161" s="6">
        <v>1.9999999999999999E-6</v>
      </c>
      <c r="S161" s="4" t="s">
        <v>33</v>
      </c>
      <c r="T161" s="4" t="s">
        <v>60</v>
      </c>
      <c r="U161" s="4" t="s">
        <v>1125</v>
      </c>
      <c r="V161" s="4" t="s">
        <v>33</v>
      </c>
      <c r="W161" s="4" t="s">
        <v>1127</v>
      </c>
      <c r="X161" s="4" t="s">
        <v>1128</v>
      </c>
    </row>
    <row r="162" spans="1:24" x14ac:dyDescent="0.25">
      <c r="A162" s="4">
        <v>307152</v>
      </c>
      <c r="B162" s="4">
        <v>-0.37894697599999999</v>
      </c>
      <c r="C162" s="4">
        <v>9.8126889999999994E-3</v>
      </c>
      <c r="D162" s="4">
        <v>2.5298278E-2</v>
      </c>
      <c r="E162" s="4" t="s">
        <v>1129</v>
      </c>
      <c r="F162" s="4">
        <v>0</v>
      </c>
      <c r="G162" s="4">
        <v>1027</v>
      </c>
      <c r="H162" s="4" t="s">
        <v>1130</v>
      </c>
      <c r="I162" s="4" t="s">
        <v>40</v>
      </c>
      <c r="J162" s="4" t="s">
        <v>544</v>
      </c>
      <c r="K162" s="4" t="s">
        <v>1131</v>
      </c>
      <c r="L162" s="4" t="s">
        <v>1132</v>
      </c>
      <c r="M162" s="4" t="s">
        <v>1133</v>
      </c>
      <c r="N162" s="4" t="s">
        <v>1134</v>
      </c>
      <c r="O162" s="4" t="s">
        <v>1135</v>
      </c>
      <c r="P162" s="4" t="s">
        <v>1136</v>
      </c>
      <c r="Q162" s="4" t="s">
        <v>24</v>
      </c>
      <c r="R162" s="4">
        <v>0</v>
      </c>
      <c r="S162" s="4" t="s">
        <v>33</v>
      </c>
      <c r="T162" s="4" t="s">
        <v>33</v>
      </c>
      <c r="U162" s="4" t="s">
        <v>33</v>
      </c>
      <c r="V162" s="4" t="s">
        <v>33</v>
      </c>
      <c r="W162" s="4" t="s">
        <v>33</v>
      </c>
      <c r="X162" s="4" t="s">
        <v>33</v>
      </c>
    </row>
    <row r="163" spans="1:24" x14ac:dyDescent="0.25">
      <c r="A163" s="4">
        <v>307796</v>
      </c>
      <c r="B163" s="4">
        <v>0.115425265</v>
      </c>
      <c r="C163" s="4">
        <v>0.62879390999999996</v>
      </c>
      <c r="D163" s="4">
        <v>0.72059457100000002</v>
      </c>
      <c r="E163" s="4" t="s">
        <v>33</v>
      </c>
      <c r="F163" s="4" t="s">
        <v>33</v>
      </c>
      <c r="G163" s="4" t="s">
        <v>33</v>
      </c>
      <c r="H163" s="4" t="s">
        <v>33</v>
      </c>
      <c r="I163" s="4" t="s">
        <v>33</v>
      </c>
      <c r="J163" s="4" t="s">
        <v>33</v>
      </c>
      <c r="K163" s="4" t="s">
        <v>33</v>
      </c>
      <c r="L163" s="4" t="s">
        <v>33</v>
      </c>
      <c r="M163" s="4" t="s">
        <v>33</v>
      </c>
      <c r="N163" s="4" t="s">
        <v>33</v>
      </c>
      <c r="O163" s="4" t="s">
        <v>33</v>
      </c>
      <c r="P163" s="4" t="s">
        <v>33</v>
      </c>
      <c r="Q163" s="4" t="s">
        <v>24</v>
      </c>
      <c r="R163" s="4">
        <v>0</v>
      </c>
      <c r="S163" s="4" t="s">
        <v>33</v>
      </c>
      <c r="T163" s="4" t="s">
        <v>33</v>
      </c>
      <c r="U163" s="4" t="s">
        <v>33</v>
      </c>
      <c r="V163" s="4" t="s">
        <v>33</v>
      </c>
      <c r="W163" s="4" t="s">
        <v>33</v>
      </c>
      <c r="X163" s="4" t="s">
        <v>33</v>
      </c>
    </row>
    <row r="164" spans="1:24" x14ac:dyDescent="0.25">
      <c r="A164" s="4">
        <v>320627</v>
      </c>
      <c r="B164" s="4">
        <v>0.93697615599999995</v>
      </c>
      <c r="C164" s="4">
        <v>1.6287310999999999E-2</v>
      </c>
      <c r="D164" s="4">
        <v>3.8018011999999997E-2</v>
      </c>
      <c r="E164" s="4" t="s">
        <v>1137</v>
      </c>
      <c r="F164" s="6">
        <v>3.21E-206</v>
      </c>
      <c r="G164" s="4">
        <v>611</v>
      </c>
      <c r="H164" s="4" t="s">
        <v>1138</v>
      </c>
      <c r="I164" s="4" t="s">
        <v>40</v>
      </c>
      <c r="J164" s="4" t="s">
        <v>393</v>
      </c>
      <c r="K164" s="4" t="s">
        <v>1139</v>
      </c>
      <c r="L164" s="4" t="s">
        <v>1140</v>
      </c>
      <c r="M164" s="4" t="s">
        <v>1141</v>
      </c>
      <c r="N164" s="4" t="s">
        <v>1142</v>
      </c>
      <c r="O164" s="4" t="s">
        <v>549</v>
      </c>
      <c r="P164" s="4" t="s">
        <v>1143</v>
      </c>
      <c r="Q164" s="4" t="s">
        <v>24</v>
      </c>
      <c r="R164" s="6">
        <v>6.7000000000000002E-5</v>
      </c>
      <c r="S164" s="4" t="s">
        <v>33</v>
      </c>
      <c r="T164" s="4" t="s">
        <v>33</v>
      </c>
      <c r="U164" s="4" t="s">
        <v>33</v>
      </c>
      <c r="V164" s="4" t="s">
        <v>33</v>
      </c>
      <c r="W164" s="4" t="s">
        <v>33</v>
      </c>
      <c r="X164" s="4" t="s">
        <v>33</v>
      </c>
    </row>
    <row r="165" spans="1:24" x14ac:dyDescent="0.25">
      <c r="A165" s="4">
        <v>322097</v>
      </c>
      <c r="B165" s="4">
        <v>2.9268489610000001</v>
      </c>
      <c r="C165" s="6">
        <v>2.4900000000000002E-7</v>
      </c>
      <c r="D165" s="6">
        <v>4.3200000000000001E-6</v>
      </c>
      <c r="E165" s="4" t="s">
        <v>1150</v>
      </c>
      <c r="F165" s="6">
        <v>7.1799999999999997E-198</v>
      </c>
      <c r="G165" s="4">
        <v>572</v>
      </c>
      <c r="H165" s="4" t="s">
        <v>1151</v>
      </c>
      <c r="I165" s="4" t="s">
        <v>40</v>
      </c>
      <c r="J165" s="4" t="s">
        <v>72</v>
      </c>
      <c r="K165" s="4" t="s">
        <v>1152</v>
      </c>
      <c r="L165" s="4" t="s">
        <v>33</v>
      </c>
      <c r="M165" s="4" t="s">
        <v>33</v>
      </c>
      <c r="N165" s="4" t="s">
        <v>33</v>
      </c>
      <c r="O165" s="4" t="s">
        <v>33</v>
      </c>
      <c r="P165" s="4" t="s">
        <v>1153</v>
      </c>
      <c r="Q165" s="4" t="s">
        <v>24</v>
      </c>
      <c r="R165" s="6">
        <v>3.6000000000000001E-5</v>
      </c>
      <c r="S165" s="4" t="s">
        <v>33</v>
      </c>
      <c r="T165" s="4" t="s">
        <v>99</v>
      </c>
      <c r="U165" s="4" t="s">
        <v>1154</v>
      </c>
      <c r="V165" s="4" t="s">
        <v>1155</v>
      </c>
      <c r="W165" s="4" t="s">
        <v>1156</v>
      </c>
      <c r="X165" s="4" t="s">
        <v>33</v>
      </c>
    </row>
    <row r="166" spans="1:24" x14ac:dyDescent="0.25">
      <c r="A166" s="4">
        <v>322320</v>
      </c>
      <c r="B166" s="4">
        <v>-1.3706499729999999</v>
      </c>
      <c r="C166" s="4">
        <v>1.6899999999999999E-4</v>
      </c>
      <c r="D166" s="4">
        <v>9.3099999999999997E-4</v>
      </c>
      <c r="E166" s="4" t="s">
        <v>1157</v>
      </c>
      <c r="F166" s="6">
        <v>1.6E-34</v>
      </c>
      <c r="G166" s="4">
        <v>120</v>
      </c>
      <c r="H166" s="4" t="s">
        <v>1158</v>
      </c>
      <c r="I166" s="4" t="s">
        <v>40</v>
      </c>
      <c r="J166" s="4" t="s">
        <v>214</v>
      </c>
      <c r="K166" s="4" t="s">
        <v>1159</v>
      </c>
      <c r="L166" s="4" t="s">
        <v>1160</v>
      </c>
      <c r="M166" s="4" t="s">
        <v>1161</v>
      </c>
      <c r="N166" s="4" t="s">
        <v>33</v>
      </c>
      <c r="O166" s="4" t="s">
        <v>33</v>
      </c>
      <c r="P166" s="4" t="s">
        <v>1162</v>
      </c>
      <c r="Q166" s="4" t="s">
        <v>24</v>
      </c>
      <c r="R166" s="4">
        <v>0</v>
      </c>
      <c r="S166" s="4" t="s">
        <v>33</v>
      </c>
      <c r="T166" s="4" t="s">
        <v>33</v>
      </c>
      <c r="U166" s="4" t="s">
        <v>33</v>
      </c>
      <c r="V166" s="4" t="s">
        <v>33</v>
      </c>
      <c r="W166" s="4" t="s">
        <v>33</v>
      </c>
      <c r="X166" s="4" t="s">
        <v>33</v>
      </c>
    </row>
    <row r="167" spans="1:24" x14ac:dyDescent="0.25">
      <c r="A167" s="4">
        <v>322770</v>
      </c>
      <c r="B167" s="4">
        <v>-9.1596340999999998E-2</v>
      </c>
      <c r="C167" s="4">
        <v>0.80187742500000003</v>
      </c>
      <c r="D167" s="4">
        <v>0.85591489300000001</v>
      </c>
      <c r="E167" s="4" t="s">
        <v>1163</v>
      </c>
      <c r="F167" s="6">
        <v>1.7099999999999999E-21</v>
      </c>
      <c r="G167" s="4">
        <v>87</v>
      </c>
      <c r="H167" s="4" t="s">
        <v>1164</v>
      </c>
      <c r="I167" s="4" t="s">
        <v>40</v>
      </c>
      <c r="J167" s="4" t="s">
        <v>222</v>
      </c>
      <c r="K167" s="4" t="s">
        <v>1165</v>
      </c>
      <c r="L167" s="4" t="s">
        <v>33</v>
      </c>
      <c r="M167" s="4" t="s">
        <v>1166</v>
      </c>
      <c r="N167" s="4" t="s">
        <v>1167</v>
      </c>
      <c r="O167" s="4" t="s">
        <v>348</v>
      </c>
      <c r="P167" s="4" t="s">
        <v>1168</v>
      </c>
      <c r="Q167" s="4" t="s">
        <v>24</v>
      </c>
      <c r="R167" s="4">
        <v>0</v>
      </c>
      <c r="S167" s="4" t="s">
        <v>33</v>
      </c>
      <c r="T167" s="4" t="s">
        <v>33</v>
      </c>
      <c r="U167" s="4" t="s">
        <v>33</v>
      </c>
      <c r="V167" s="4" t="s">
        <v>33</v>
      </c>
      <c r="W167" s="4" t="s">
        <v>33</v>
      </c>
      <c r="X167" s="4" t="s">
        <v>33</v>
      </c>
    </row>
    <row r="168" spans="1:24" x14ac:dyDescent="0.25">
      <c r="A168" s="4">
        <v>324673</v>
      </c>
      <c r="B168" s="4">
        <v>-0.65497491399999996</v>
      </c>
      <c r="C168" s="4">
        <v>6.6061362999999998E-2</v>
      </c>
      <c r="D168" s="4">
        <v>0.12007465</v>
      </c>
      <c r="E168" s="4" t="s">
        <v>1171</v>
      </c>
      <c r="F168" s="6">
        <v>1.0500000000000001E-70</v>
      </c>
      <c r="G168" s="4">
        <v>217</v>
      </c>
      <c r="H168" s="4" t="s">
        <v>1172</v>
      </c>
      <c r="I168" s="4" t="s">
        <v>40</v>
      </c>
      <c r="J168" s="4" t="s">
        <v>106</v>
      </c>
      <c r="K168" s="4" t="s">
        <v>1173</v>
      </c>
      <c r="L168" s="4" t="s">
        <v>1174</v>
      </c>
      <c r="M168" s="4" t="s">
        <v>1175</v>
      </c>
      <c r="N168" s="4" t="s">
        <v>1176</v>
      </c>
      <c r="O168" s="4" t="s">
        <v>1177</v>
      </c>
      <c r="P168" s="4" t="s">
        <v>1178</v>
      </c>
      <c r="Q168" s="4" t="s">
        <v>24</v>
      </c>
      <c r="R168" s="4">
        <v>0</v>
      </c>
      <c r="S168" s="4" t="s">
        <v>33</v>
      </c>
      <c r="T168" s="4" t="s">
        <v>33</v>
      </c>
      <c r="U168" s="4" t="s">
        <v>33</v>
      </c>
      <c r="V168" s="4" t="s">
        <v>33</v>
      </c>
      <c r="W168" s="4" t="s">
        <v>33</v>
      </c>
      <c r="X168" s="4" t="s">
        <v>33</v>
      </c>
    </row>
    <row r="169" spans="1:24" x14ac:dyDescent="0.25">
      <c r="A169" s="4">
        <v>324787</v>
      </c>
      <c r="B169" s="4">
        <v>-0.25400195199999998</v>
      </c>
      <c r="C169" s="4">
        <v>0.53064809599999996</v>
      </c>
      <c r="D169" s="4">
        <v>0.63500667499999996</v>
      </c>
      <c r="E169" s="4" t="s">
        <v>1179</v>
      </c>
      <c r="F169" s="6">
        <v>3.46E-71</v>
      </c>
      <c r="G169" s="4">
        <v>217</v>
      </c>
      <c r="H169" s="4" t="s">
        <v>1180</v>
      </c>
      <c r="I169" s="4" t="s">
        <v>40</v>
      </c>
      <c r="J169" s="4" t="s">
        <v>393</v>
      </c>
      <c r="K169" s="4" t="s">
        <v>1181</v>
      </c>
      <c r="L169" s="4" t="s">
        <v>1182</v>
      </c>
      <c r="M169" s="4" t="s">
        <v>1183</v>
      </c>
      <c r="N169" s="4" t="s">
        <v>1184</v>
      </c>
      <c r="O169" s="4" t="s">
        <v>398</v>
      </c>
      <c r="P169" s="4" t="s">
        <v>1185</v>
      </c>
      <c r="Q169" s="4" t="s">
        <v>24</v>
      </c>
      <c r="R169" s="6">
        <v>3.9999999999999998E-6</v>
      </c>
      <c r="S169" s="4" t="s">
        <v>33</v>
      </c>
      <c r="T169" s="4" t="s">
        <v>33</v>
      </c>
      <c r="U169" s="4" t="s">
        <v>33</v>
      </c>
      <c r="V169" s="4" t="s">
        <v>33</v>
      </c>
      <c r="W169" s="4" t="s">
        <v>33</v>
      </c>
      <c r="X169" s="4" t="s">
        <v>33</v>
      </c>
    </row>
    <row r="170" spans="1:24" x14ac:dyDescent="0.25">
      <c r="A170" s="4">
        <v>325384</v>
      </c>
      <c r="B170" s="4">
        <v>-0.36109814499999998</v>
      </c>
      <c r="C170" s="4">
        <v>6.8668050999999994E-2</v>
      </c>
      <c r="D170" s="4">
        <v>0.123546777</v>
      </c>
      <c r="E170" s="4" t="s">
        <v>1186</v>
      </c>
      <c r="F170" s="6">
        <v>1.0999999999999999E-199</v>
      </c>
      <c r="G170" s="4">
        <v>574</v>
      </c>
      <c r="H170" s="4" t="s">
        <v>1187</v>
      </c>
      <c r="I170" s="4" t="s">
        <v>40</v>
      </c>
      <c r="J170" s="4" t="s">
        <v>146</v>
      </c>
      <c r="K170" s="4" t="s">
        <v>1188</v>
      </c>
      <c r="L170" s="4" t="s">
        <v>33</v>
      </c>
      <c r="M170" s="4" t="s">
        <v>33</v>
      </c>
      <c r="N170" s="4" t="s">
        <v>33</v>
      </c>
      <c r="O170" s="4" t="s">
        <v>33</v>
      </c>
      <c r="P170" s="4" t="s">
        <v>642</v>
      </c>
      <c r="Q170" s="4" t="s">
        <v>24</v>
      </c>
      <c r="R170" s="4">
        <v>0</v>
      </c>
      <c r="S170" s="4" t="s">
        <v>33</v>
      </c>
      <c r="T170" s="4" t="s">
        <v>33</v>
      </c>
      <c r="U170" s="4" t="s">
        <v>33</v>
      </c>
      <c r="V170" s="4" t="s">
        <v>33</v>
      </c>
      <c r="W170" s="4" t="s">
        <v>33</v>
      </c>
      <c r="X170" s="4" t="s">
        <v>33</v>
      </c>
    </row>
    <row r="171" spans="1:24" x14ac:dyDescent="0.25">
      <c r="A171" s="4">
        <v>325387</v>
      </c>
      <c r="B171" s="4">
        <v>0.98057560099999996</v>
      </c>
      <c r="C171" s="4">
        <v>2.4343086E-2</v>
      </c>
      <c r="D171" s="4">
        <v>5.2600041E-2</v>
      </c>
      <c r="E171" s="4" t="s">
        <v>1189</v>
      </c>
      <c r="F171" s="6">
        <v>3.86E-146</v>
      </c>
      <c r="G171" s="4">
        <v>444</v>
      </c>
      <c r="H171" s="4" t="s">
        <v>1190</v>
      </c>
      <c r="I171" s="4" t="s">
        <v>40</v>
      </c>
      <c r="J171" s="4" t="s">
        <v>72</v>
      </c>
      <c r="K171" s="4" t="s">
        <v>1191</v>
      </c>
      <c r="L171" s="4" t="s">
        <v>33</v>
      </c>
      <c r="M171" s="4" t="s">
        <v>33</v>
      </c>
      <c r="N171" s="4" t="s">
        <v>33</v>
      </c>
      <c r="O171" s="4" t="s">
        <v>33</v>
      </c>
      <c r="P171" s="4" t="s">
        <v>1192</v>
      </c>
      <c r="Q171" s="4" t="s">
        <v>24</v>
      </c>
      <c r="R171" s="4">
        <v>3.7800000000000003E-4</v>
      </c>
      <c r="S171" s="4" t="s">
        <v>33</v>
      </c>
      <c r="T171" s="4" t="s">
        <v>33</v>
      </c>
      <c r="U171" s="4" t="s">
        <v>33</v>
      </c>
      <c r="V171" s="4" t="s">
        <v>33</v>
      </c>
      <c r="W171" s="4" t="s">
        <v>33</v>
      </c>
      <c r="X171" s="4" t="s">
        <v>33</v>
      </c>
    </row>
    <row r="172" spans="1:24" x14ac:dyDescent="0.25">
      <c r="A172" s="4">
        <v>325754</v>
      </c>
      <c r="B172" s="4">
        <v>1.9474194E-2</v>
      </c>
      <c r="C172" s="4">
        <v>0.95686923800000001</v>
      </c>
      <c r="D172" s="4">
        <v>0.97110184700000002</v>
      </c>
      <c r="E172" s="4" t="s">
        <v>1193</v>
      </c>
      <c r="F172" s="4">
        <v>0</v>
      </c>
      <c r="G172" s="4">
        <v>1524</v>
      </c>
      <c r="H172" s="4" t="s">
        <v>1194</v>
      </c>
      <c r="I172" s="4" t="s">
        <v>40</v>
      </c>
      <c r="J172" s="4" t="s">
        <v>41</v>
      </c>
      <c r="K172" s="4" t="s">
        <v>1195</v>
      </c>
      <c r="L172" s="4" t="s">
        <v>33</v>
      </c>
      <c r="M172" s="4" t="s">
        <v>1196</v>
      </c>
      <c r="N172" s="4" t="s">
        <v>1197</v>
      </c>
      <c r="O172" s="4" t="s">
        <v>1198</v>
      </c>
      <c r="P172" s="4" t="s">
        <v>1199</v>
      </c>
      <c r="Q172" s="4" t="s">
        <v>24</v>
      </c>
      <c r="R172" s="4">
        <v>0</v>
      </c>
      <c r="S172" s="4" t="s">
        <v>33</v>
      </c>
      <c r="T172" s="4" t="s">
        <v>33</v>
      </c>
      <c r="U172" s="4" t="s">
        <v>33</v>
      </c>
      <c r="V172" s="4" t="s">
        <v>33</v>
      </c>
      <c r="W172" s="4" t="s">
        <v>33</v>
      </c>
      <c r="X172" s="4" t="s">
        <v>33</v>
      </c>
    </row>
    <row r="173" spans="1:24" x14ac:dyDescent="0.25">
      <c r="A173" s="4">
        <v>326044</v>
      </c>
      <c r="B173" s="4">
        <v>0.42736745700000001</v>
      </c>
      <c r="C173" s="4">
        <v>0.217576837</v>
      </c>
      <c r="D173" s="4">
        <v>0.314573194</v>
      </c>
      <c r="E173" s="4" t="s">
        <v>1200</v>
      </c>
      <c r="F173" s="6">
        <v>1.6799999999999999E-133</v>
      </c>
      <c r="G173" s="4">
        <v>391</v>
      </c>
      <c r="H173" s="4" t="s">
        <v>1201</v>
      </c>
      <c r="I173" s="4" t="s">
        <v>40</v>
      </c>
      <c r="J173" s="4" t="s">
        <v>72</v>
      </c>
      <c r="K173" s="4" t="s">
        <v>1202</v>
      </c>
      <c r="L173" s="4" t="s">
        <v>1203</v>
      </c>
      <c r="M173" s="4" t="s">
        <v>1204</v>
      </c>
      <c r="N173" s="4" t="s">
        <v>1205</v>
      </c>
      <c r="O173" s="4" t="s">
        <v>1206</v>
      </c>
      <c r="P173" s="4" t="s">
        <v>1207</v>
      </c>
      <c r="Q173" s="4" t="s">
        <v>24</v>
      </c>
      <c r="R173" s="6">
        <v>9.9999999999999995E-7</v>
      </c>
      <c r="S173" s="4" t="s">
        <v>33</v>
      </c>
      <c r="T173" s="4" t="s">
        <v>33</v>
      </c>
      <c r="U173" s="4" t="s">
        <v>33</v>
      </c>
      <c r="V173" s="4" t="s">
        <v>33</v>
      </c>
      <c r="W173" s="4" t="s">
        <v>33</v>
      </c>
      <c r="X173" s="4" t="s">
        <v>33</v>
      </c>
    </row>
    <row r="174" spans="1:24" x14ac:dyDescent="0.25">
      <c r="A174" s="4">
        <v>326378</v>
      </c>
      <c r="B174" s="4">
        <v>0.77906546200000004</v>
      </c>
      <c r="C174" s="4">
        <v>2.8185631999999999E-2</v>
      </c>
      <c r="D174" s="4">
        <v>5.9033426E-2</v>
      </c>
      <c r="E174" s="4" t="s">
        <v>1208</v>
      </c>
      <c r="F174" s="6">
        <v>2E-116</v>
      </c>
      <c r="G174" s="4">
        <v>356</v>
      </c>
      <c r="H174" s="4" t="s">
        <v>1209</v>
      </c>
      <c r="I174" s="4" t="s">
        <v>40</v>
      </c>
      <c r="J174" s="4" t="s">
        <v>1210</v>
      </c>
      <c r="K174" s="4" t="s">
        <v>1159</v>
      </c>
      <c r="L174" s="4" t="s">
        <v>33</v>
      </c>
      <c r="M174" s="4" t="s">
        <v>33</v>
      </c>
      <c r="N174" s="4" t="s">
        <v>1211</v>
      </c>
      <c r="O174" s="4" t="s">
        <v>33</v>
      </c>
      <c r="P174" s="4" t="s">
        <v>1212</v>
      </c>
      <c r="Q174" s="4" t="s">
        <v>24</v>
      </c>
      <c r="R174" s="4">
        <v>0</v>
      </c>
      <c r="S174" s="4" t="s">
        <v>33</v>
      </c>
      <c r="T174" s="4" t="s">
        <v>33</v>
      </c>
      <c r="U174" s="4" t="s">
        <v>33</v>
      </c>
      <c r="V174" s="4" t="s">
        <v>33</v>
      </c>
      <c r="W174" s="4" t="s">
        <v>33</v>
      </c>
      <c r="X174" s="4" t="s">
        <v>33</v>
      </c>
    </row>
    <row r="175" spans="1:24" x14ac:dyDescent="0.25">
      <c r="A175" s="4">
        <v>328077</v>
      </c>
      <c r="B175" s="4">
        <v>-0.59019448799999996</v>
      </c>
      <c r="C175" s="4">
        <v>5.7290491999999998E-2</v>
      </c>
      <c r="D175" s="4">
        <v>0.106757702</v>
      </c>
      <c r="E175" s="4" t="s">
        <v>1213</v>
      </c>
      <c r="F175" s="6">
        <v>1.6699999999999999E-47</v>
      </c>
      <c r="G175" s="4">
        <v>166</v>
      </c>
      <c r="H175" s="4" t="s">
        <v>1214</v>
      </c>
      <c r="I175" s="4" t="s">
        <v>40</v>
      </c>
      <c r="J175" s="4" t="s">
        <v>48</v>
      </c>
      <c r="K175" s="4" t="s">
        <v>1215</v>
      </c>
      <c r="L175" s="4" t="s">
        <v>33</v>
      </c>
      <c r="M175" s="4" t="s">
        <v>1216</v>
      </c>
      <c r="N175" s="4" t="s">
        <v>33</v>
      </c>
      <c r="O175" s="4" t="s">
        <v>33</v>
      </c>
      <c r="P175" s="4" t="s">
        <v>1217</v>
      </c>
      <c r="Q175" s="4" t="s">
        <v>24</v>
      </c>
      <c r="R175" s="6">
        <v>9.9999999999999995E-7</v>
      </c>
      <c r="S175" s="4" t="s">
        <v>33</v>
      </c>
      <c r="T175" s="4" t="s">
        <v>33</v>
      </c>
      <c r="U175" s="4" t="s">
        <v>33</v>
      </c>
      <c r="V175" s="4" t="s">
        <v>33</v>
      </c>
      <c r="W175" s="4" t="s">
        <v>33</v>
      </c>
      <c r="X175" s="4" t="s">
        <v>33</v>
      </c>
    </row>
    <row r="176" spans="1:24" x14ac:dyDescent="0.25">
      <c r="A176" s="4">
        <v>328252</v>
      </c>
      <c r="B176" s="4">
        <v>-0.57426613000000004</v>
      </c>
      <c r="C176" s="4">
        <v>9.6284110000000006E-2</v>
      </c>
      <c r="D176" s="4">
        <v>0.16360920500000001</v>
      </c>
      <c r="E176" s="4" t="s">
        <v>1218</v>
      </c>
      <c r="F176" s="6">
        <v>1.57E-165</v>
      </c>
      <c r="G176" s="4">
        <v>475</v>
      </c>
      <c r="H176" s="4" t="s">
        <v>1219</v>
      </c>
      <c r="I176" s="4" t="s">
        <v>40</v>
      </c>
      <c r="J176" s="4" t="s">
        <v>53</v>
      </c>
      <c r="K176" s="4" t="s">
        <v>1220</v>
      </c>
      <c r="L176" s="4" t="s">
        <v>33</v>
      </c>
      <c r="M176" s="4" t="s">
        <v>33</v>
      </c>
      <c r="N176" s="4" t="s">
        <v>33</v>
      </c>
      <c r="O176" s="4" t="s">
        <v>33</v>
      </c>
      <c r="P176" s="4" t="s">
        <v>1221</v>
      </c>
      <c r="Q176" s="4" t="s">
        <v>24</v>
      </c>
      <c r="R176" s="6">
        <v>3.0000000000000001E-6</v>
      </c>
      <c r="S176" s="4" t="s">
        <v>33</v>
      </c>
      <c r="T176" s="4" t="s">
        <v>60</v>
      </c>
      <c r="U176" s="4" t="s">
        <v>1125</v>
      </c>
      <c r="V176" s="4" t="s">
        <v>33</v>
      </c>
      <c r="W176" s="4" t="s">
        <v>1222</v>
      </c>
      <c r="X176" s="4" t="s">
        <v>1223</v>
      </c>
    </row>
    <row r="177" spans="1:24" x14ac:dyDescent="0.25">
      <c r="A177" s="4">
        <v>330198</v>
      </c>
      <c r="B177" s="4">
        <v>-3.2605732289999998</v>
      </c>
      <c r="C177" s="6">
        <v>2.7000000000000001E-7</v>
      </c>
      <c r="D177" s="6">
        <v>4.5600000000000004E-6</v>
      </c>
      <c r="E177" s="4" t="s">
        <v>1224</v>
      </c>
      <c r="F177" s="6">
        <v>2.0100000000000001E-12</v>
      </c>
      <c r="G177" s="4">
        <v>65.099999999999994</v>
      </c>
      <c r="H177" s="4" t="s">
        <v>1225</v>
      </c>
      <c r="I177" s="4" t="s">
        <v>40</v>
      </c>
      <c r="J177" s="4" t="s">
        <v>48</v>
      </c>
      <c r="K177" s="4" t="s">
        <v>1068</v>
      </c>
      <c r="L177" s="4" t="s">
        <v>33</v>
      </c>
      <c r="M177" s="4" t="s">
        <v>33</v>
      </c>
      <c r="N177" s="4" t="s">
        <v>33</v>
      </c>
      <c r="O177" s="4" t="s">
        <v>33</v>
      </c>
      <c r="P177" s="4" t="s">
        <v>966</v>
      </c>
      <c r="Q177" s="4" t="s">
        <v>24</v>
      </c>
      <c r="R177" s="4">
        <v>1.2999999999999999E-4</v>
      </c>
      <c r="S177" s="4" t="s">
        <v>33</v>
      </c>
      <c r="T177" s="4" t="s">
        <v>33</v>
      </c>
      <c r="U177" s="4" t="s">
        <v>33</v>
      </c>
      <c r="V177" s="4" t="s">
        <v>33</v>
      </c>
      <c r="W177" s="4" t="s">
        <v>33</v>
      </c>
      <c r="X177" s="4" t="s">
        <v>33</v>
      </c>
    </row>
    <row r="178" spans="1:24" x14ac:dyDescent="0.25">
      <c r="A178" s="4">
        <v>330729</v>
      </c>
      <c r="B178" s="4">
        <v>2.136502895</v>
      </c>
      <c r="C178" s="6">
        <v>1.19E-5</v>
      </c>
      <c r="D178" s="4">
        <v>1.0900000000000001E-4</v>
      </c>
      <c r="E178" s="4" t="s">
        <v>1226</v>
      </c>
      <c r="F178" s="6">
        <v>3.5300000000000002E-69</v>
      </c>
      <c r="G178" s="4">
        <v>221</v>
      </c>
      <c r="H178" s="4" t="s">
        <v>1227</v>
      </c>
      <c r="I178" s="4" t="s">
        <v>40</v>
      </c>
      <c r="J178" s="4" t="s">
        <v>41</v>
      </c>
      <c r="K178" s="4" t="s">
        <v>1228</v>
      </c>
      <c r="L178" s="4" t="s">
        <v>33</v>
      </c>
      <c r="M178" s="4" t="s">
        <v>33</v>
      </c>
      <c r="N178" s="4" t="s">
        <v>33</v>
      </c>
      <c r="O178" s="4" t="s">
        <v>33</v>
      </c>
      <c r="P178" s="4" t="s">
        <v>1229</v>
      </c>
      <c r="Q178" s="4" t="s">
        <v>24</v>
      </c>
      <c r="R178" s="6">
        <v>1.9999999999999999E-6</v>
      </c>
      <c r="S178" s="4" t="s">
        <v>33</v>
      </c>
      <c r="T178" s="4" t="s">
        <v>60</v>
      </c>
      <c r="U178" s="4" t="s">
        <v>1230</v>
      </c>
      <c r="V178" s="4" t="s">
        <v>33</v>
      </c>
      <c r="W178" s="4" t="s">
        <v>33</v>
      </c>
      <c r="X178" s="4" t="s">
        <v>1231</v>
      </c>
    </row>
    <row r="179" spans="1:24" x14ac:dyDescent="0.25">
      <c r="A179" s="4">
        <v>332357</v>
      </c>
      <c r="B179" s="4">
        <v>1.0145509340000001</v>
      </c>
      <c r="C179" s="4">
        <v>1.2842786E-2</v>
      </c>
      <c r="D179" s="4">
        <v>3.1384021999999998E-2</v>
      </c>
      <c r="E179" s="4" t="s">
        <v>1240</v>
      </c>
      <c r="F179" s="6">
        <v>4.1199999999999998E-130</v>
      </c>
      <c r="G179" s="4">
        <v>392</v>
      </c>
      <c r="H179" s="4" t="s">
        <v>1241</v>
      </c>
      <c r="I179" s="4" t="s">
        <v>40</v>
      </c>
      <c r="J179" s="4" t="s">
        <v>41</v>
      </c>
      <c r="K179" s="4" t="s">
        <v>1242</v>
      </c>
      <c r="L179" s="4" t="s">
        <v>33</v>
      </c>
      <c r="M179" s="4" t="s">
        <v>33</v>
      </c>
      <c r="N179" s="4" t="s">
        <v>1243</v>
      </c>
      <c r="O179" s="4" t="s">
        <v>1244</v>
      </c>
      <c r="P179" s="4" t="s">
        <v>1245</v>
      </c>
      <c r="Q179" s="4" t="s">
        <v>24</v>
      </c>
      <c r="R179" s="6">
        <v>3.0000000000000001E-5</v>
      </c>
      <c r="S179" s="4" t="s">
        <v>33</v>
      </c>
      <c r="T179" s="4" t="s">
        <v>33</v>
      </c>
      <c r="U179" s="4" t="s">
        <v>33</v>
      </c>
      <c r="V179" s="4" t="s">
        <v>33</v>
      </c>
      <c r="W179" s="4" t="s">
        <v>33</v>
      </c>
      <c r="X179" s="4" t="s">
        <v>33</v>
      </c>
    </row>
    <row r="180" spans="1:24" x14ac:dyDescent="0.25">
      <c r="A180" s="4">
        <v>332652</v>
      </c>
      <c r="B180" s="4">
        <v>0.227666651</v>
      </c>
      <c r="C180" s="4">
        <v>0.44729369400000002</v>
      </c>
      <c r="D180" s="4">
        <v>0.55684141300000001</v>
      </c>
      <c r="E180" s="4" t="s">
        <v>1254</v>
      </c>
      <c r="F180" s="6">
        <v>3.8699999999999998E-38</v>
      </c>
      <c r="G180" s="4">
        <v>130</v>
      </c>
      <c r="H180" s="4" t="s">
        <v>1255</v>
      </c>
      <c r="I180" s="4" t="s">
        <v>40</v>
      </c>
      <c r="J180" s="4" t="s">
        <v>222</v>
      </c>
      <c r="K180" s="4" t="s">
        <v>1256</v>
      </c>
      <c r="L180" s="4" t="s">
        <v>1257</v>
      </c>
      <c r="M180" s="4" t="s">
        <v>1258</v>
      </c>
      <c r="N180" s="4" t="s">
        <v>1259</v>
      </c>
      <c r="O180" s="4" t="s">
        <v>348</v>
      </c>
      <c r="P180" s="4" t="s">
        <v>1260</v>
      </c>
      <c r="Q180" s="4" t="s">
        <v>24</v>
      </c>
      <c r="R180" s="4">
        <v>0</v>
      </c>
      <c r="S180" s="4" t="s">
        <v>33</v>
      </c>
      <c r="T180" s="4" t="s">
        <v>33</v>
      </c>
      <c r="U180" s="4" t="s">
        <v>33</v>
      </c>
      <c r="V180" s="4" t="s">
        <v>33</v>
      </c>
      <c r="W180" s="4" t="s">
        <v>33</v>
      </c>
      <c r="X180" s="4" t="s">
        <v>33</v>
      </c>
    </row>
    <row r="181" spans="1:24" x14ac:dyDescent="0.25">
      <c r="A181" s="4">
        <v>332677</v>
      </c>
      <c r="B181" s="4">
        <v>-0.78464065400000005</v>
      </c>
      <c r="C181" s="4">
        <v>1.1896422E-2</v>
      </c>
      <c r="D181" s="4">
        <v>2.9599232E-2</v>
      </c>
      <c r="E181" s="4" t="s">
        <v>1261</v>
      </c>
      <c r="F181" s="4">
        <v>0</v>
      </c>
      <c r="G181" s="4">
        <v>1019</v>
      </c>
      <c r="H181" s="4" t="s">
        <v>1262</v>
      </c>
      <c r="I181" s="4" t="s">
        <v>40</v>
      </c>
      <c r="J181" s="4" t="s">
        <v>72</v>
      </c>
      <c r="K181" s="4" t="s">
        <v>1263</v>
      </c>
      <c r="L181" s="4" t="s">
        <v>1264</v>
      </c>
      <c r="M181" s="4" t="s">
        <v>1265</v>
      </c>
      <c r="N181" s="4" t="s">
        <v>1266</v>
      </c>
      <c r="O181" s="4" t="s">
        <v>1267</v>
      </c>
      <c r="P181" s="4" t="s">
        <v>1268</v>
      </c>
      <c r="Q181" s="4" t="s">
        <v>24</v>
      </c>
      <c r="R181" s="4">
        <v>0</v>
      </c>
      <c r="S181" s="4" t="s">
        <v>33</v>
      </c>
      <c r="T181" s="4" t="s">
        <v>33</v>
      </c>
      <c r="U181" s="4" t="s">
        <v>33</v>
      </c>
      <c r="V181" s="4" t="s">
        <v>33</v>
      </c>
      <c r="W181" s="4" t="s">
        <v>33</v>
      </c>
      <c r="X181" s="4" t="s">
        <v>33</v>
      </c>
    </row>
    <row r="182" spans="1:24" x14ac:dyDescent="0.25">
      <c r="A182" s="4">
        <v>332776</v>
      </c>
      <c r="B182" s="4">
        <v>-0.30671811799999998</v>
      </c>
      <c r="C182" s="4">
        <v>0.30983720999999997</v>
      </c>
      <c r="D182" s="4">
        <v>0.42086616399999999</v>
      </c>
      <c r="E182" s="4" t="s">
        <v>11301</v>
      </c>
      <c r="F182" s="6">
        <v>6.9499999999999996E-93</v>
      </c>
      <c r="G182" s="4">
        <v>280</v>
      </c>
      <c r="H182" s="4" t="s">
        <v>11302</v>
      </c>
      <c r="I182" s="4" t="s">
        <v>40</v>
      </c>
      <c r="J182" s="4" t="s">
        <v>761</v>
      </c>
      <c r="K182" s="4" t="s">
        <v>11303</v>
      </c>
      <c r="L182" s="4" t="s">
        <v>33</v>
      </c>
      <c r="M182" s="4" t="s">
        <v>33</v>
      </c>
      <c r="N182" s="4" t="s">
        <v>33</v>
      </c>
      <c r="O182" s="4" t="s">
        <v>33</v>
      </c>
      <c r="P182" s="4" t="s">
        <v>132</v>
      </c>
      <c r="Q182" s="4" t="s">
        <v>24</v>
      </c>
      <c r="R182" s="4">
        <v>4.3899999999999999E-4</v>
      </c>
      <c r="S182" s="4" t="s">
        <v>33</v>
      </c>
      <c r="T182" s="4" t="s">
        <v>33</v>
      </c>
      <c r="U182" s="4" t="s">
        <v>33</v>
      </c>
      <c r="V182" s="4" t="s">
        <v>33</v>
      </c>
      <c r="W182" s="4" t="s">
        <v>33</v>
      </c>
      <c r="X182" s="4" t="s">
        <v>33</v>
      </c>
    </row>
    <row r="183" spans="1:24" x14ac:dyDescent="0.25">
      <c r="A183" s="4">
        <v>332863</v>
      </c>
      <c r="B183" s="4">
        <v>-0.31930258900000003</v>
      </c>
      <c r="C183" s="4">
        <v>0.18318646999999999</v>
      </c>
      <c r="D183" s="4">
        <v>0.27239966199999999</v>
      </c>
      <c r="E183" s="4" t="s">
        <v>1269</v>
      </c>
      <c r="F183" s="4">
        <v>0</v>
      </c>
      <c r="G183" s="4">
        <v>1287</v>
      </c>
      <c r="H183" s="4" t="s">
        <v>1270</v>
      </c>
      <c r="I183" s="4" t="s">
        <v>40</v>
      </c>
      <c r="J183" s="4" t="s">
        <v>1271</v>
      </c>
      <c r="K183" s="4" t="s">
        <v>1272</v>
      </c>
      <c r="L183" s="4" t="s">
        <v>1273</v>
      </c>
      <c r="M183" s="4" t="s">
        <v>1274</v>
      </c>
      <c r="N183" s="4" t="s">
        <v>1275</v>
      </c>
      <c r="O183" s="4" t="s">
        <v>498</v>
      </c>
      <c r="P183" s="4" t="s">
        <v>1276</v>
      </c>
      <c r="Q183" s="4" t="s">
        <v>24</v>
      </c>
      <c r="R183" s="4">
        <v>2.3913E-2</v>
      </c>
      <c r="S183" s="4" t="s">
        <v>33</v>
      </c>
      <c r="T183" s="4" t="s">
        <v>33</v>
      </c>
      <c r="U183" s="4" t="s">
        <v>33</v>
      </c>
      <c r="V183" s="4" t="s">
        <v>33</v>
      </c>
      <c r="W183" s="4" t="s">
        <v>33</v>
      </c>
      <c r="X183" s="4" t="s">
        <v>33</v>
      </c>
    </row>
    <row r="184" spans="1:24" x14ac:dyDescent="0.25">
      <c r="A184" s="4">
        <v>333114</v>
      </c>
      <c r="B184" s="4">
        <v>-0.51568022400000002</v>
      </c>
      <c r="C184" s="4">
        <v>2.2075583999999999E-2</v>
      </c>
      <c r="D184" s="4">
        <v>4.8891494000000001E-2</v>
      </c>
      <c r="E184" s="4" t="s">
        <v>11304</v>
      </c>
      <c r="F184" s="6">
        <v>7.79E-147</v>
      </c>
      <c r="G184" s="4">
        <v>437</v>
      </c>
      <c r="H184" s="4" t="s">
        <v>11305</v>
      </c>
      <c r="I184" s="4" t="s">
        <v>40</v>
      </c>
      <c r="J184" s="4" t="s">
        <v>41</v>
      </c>
      <c r="K184" s="4" t="s">
        <v>6076</v>
      </c>
      <c r="L184" s="4" t="s">
        <v>33</v>
      </c>
      <c r="M184" s="4" t="s">
        <v>33</v>
      </c>
      <c r="N184" s="4" t="s">
        <v>33</v>
      </c>
      <c r="O184" s="4" t="s">
        <v>33</v>
      </c>
      <c r="P184" s="4" t="s">
        <v>6078</v>
      </c>
      <c r="Q184" s="4" t="s">
        <v>34</v>
      </c>
      <c r="R184" s="4">
        <v>0.99965000000000004</v>
      </c>
      <c r="S184" s="4" t="s">
        <v>11306</v>
      </c>
      <c r="T184" s="4" t="s">
        <v>33</v>
      </c>
      <c r="U184" s="4" t="s">
        <v>33</v>
      </c>
      <c r="V184" s="4" t="s">
        <v>33</v>
      </c>
      <c r="W184" s="4" t="s">
        <v>33</v>
      </c>
      <c r="X184" s="4" t="s">
        <v>33</v>
      </c>
    </row>
    <row r="185" spans="1:24" x14ac:dyDescent="0.25">
      <c r="A185" s="4">
        <v>333270</v>
      </c>
      <c r="B185" s="4">
        <v>0.92145218500000003</v>
      </c>
      <c r="C185" s="4">
        <v>3.3979631000000003E-2</v>
      </c>
      <c r="D185" s="4">
        <v>6.8970099000000007E-2</v>
      </c>
      <c r="E185" s="4" t="s">
        <v>1282</v>
      </c>
      <c r="F185" s="6">
        <v>2.4799999999999997E-296</v>
      </c>
      <c r="G185" s="4">
        <v>823</v>
      </c>
      <c r="H185" s="4" t="s">
        <v>1283</v>
      </c>
      <c r="I185" s="4" t="s">
        <v>40</v>
      </c>
      <c r="J185" s="4" t="s">
        <v>393</v>
      </c>
      <c r="K185" s="4" t="s">
        <v>1284</v>
      </c>
      <c r="L185" s="4" t="s">
        <v>1285</v>
      </c>
      <c r="M185" s="4" t="s">
        <v>1286</v>
      </c>
      <c r="N185" s="4" t="s">
        <v>1287</v>
      </c>
      <c r="O185" s="4" t="s">
        <v>33</v>
      </c>
      <c r="P185" s="4" t="s">
        <v>1288</v>
      </c>
      <c r="Q185" s="4" t="s">
        <v>24</v>
      </c>
      <c r="R185" s="6">
        <v>5.3999999999999998E-5</v>
      </c>
      <c r="S185" s="4" t="s">
        <v>33</v>
      </c>
      <c r="T185" s="4" t="s">
        <v>33</v>
      </c>
      <c r="U185" s="4" t="s">
        <v>33</v>
      </c>
      <c r="V185" s="4" t="s">
        <v>33</v>
      </c>
      <c r="W185" s="4" t="s">
        <v>33</v>
      </c>
      <c r="X185" s="4" t="s">
        <v>33</v>
      </c>
    </row>
    <row r="186" spans="1:24" x14ac:dyDescent="0.25">
      <c r="A186" s="4">
        <v>333358</v>
      </c>
      <c r="B186" s="4">
        <v>-0.86870192400000001</v>
      </c>
      <c r="C186" s="4">
        <v>5.9699999999999998E-4</v>
      </c>
      <c r="D186" s="4">
        <v>2.6001990000000001E-3</v>
      </c>
      <c r="E186" s="4" t="s">
        <v>1289</v>
      </c>
      <c r="F186" s="6">
        <v>4.06E-237</v>
      </c>
      <c r="G186" s="4">
        <v>696</v>
      </c>
      <c r="H186" s="4" t="s">
        <v>1290</v>
      </c>
      <c r="I186" s="4" t="s">
        <v>40</v>
      </c>
      <c r="J186" s="4" t="s">
        <v>72</v>
      </c>
      <c r="K186" s="4" t="s">
        <v>880</v>
      </c>
      <c r="L186" s="4" t="s">
        <v>1291</v>
      </c>
      <c r="M186" s="4" t="s">
        <v>1292</v>
      </c>
      <c r="N186" s="4" t="s">
        <v>1293</v>
      </c>
      <c r="O186" s="4" t="s">
        <v>1294</v>
      </c>
      <c r="P186" s="4" t="s">
        <v>885</v>
      </c>
      <c r="Q186" s="4" t="s">
        <v>24</v>
      </c>
      <c r="R186" s="4">
        <v>0</v>
      </c>
      <c r="S186" s="4" t="s">
        <v>33</v>
      </c>
      <c r="T186" s="4" t="s">
        <v>33</v>
      </c>
      <c r="U186" s="4" t="s">
        <v>33</v>
      </c>
      <c r="V186" s="4" t="s">
        <v>33</v>
      </c>
      <c r="W186" s="4" t="s">
        <v>33</v>
      </c>
      <c r="X186" s="4" t="s">
        <v>33</v>
      </c>
    </row>
    <row r="187" spans="1:24" x14ac:dyDescent="0.25">
      <c r="A187" s="4">
        <v>333429</v>
      </c>
      <c r="B187" s="4">
        <v>1.2292981709999999</v>
      </c>
      <c r="C187" s="6">
        <v>3.4900000000000001E-8</v>
      </c>
      <c r="D187" s="6">
        <v>8.7199999999999997E-7</v>
      </c>
      <c r="E187" s="4" t="s">
        <v>1295</v>
      </c>
      <c r="F187" s="4">
        <v>0</v>
      </c>
      <c r="G187" s="4">
        <v>880</v>
      </c>
      <c r="H187" s="4" t="s">
        <v>1296</v>
      </c>
      <c r="I187" s="4" t="s">
        <v>40</v>
      </c>
      <c r="J187" s="4" t="s">
        <v>53</v>
      </c>
      <c r="K187" s="4" t="s">
        <v>1297</v>
      </c>
      <c r="L187" s="4" t="s">
        <v>1298</v>
      </c>
      <c r="M187" s="4" t="s">
        <v>1299</v>
      </c>
      <c r="N187" s="4" t="s">
        <v>1300</v>
      </c>
      <c r="O187" s="4" t="s">
        <v>1301</v>
      </c>
      <c r="P187" s="4" t="s">
        <v>1302</v>
      </c>
      <c r="Q187" s="4" t="s">
        <v>24</v>
      </c>
      <c r="R187" s="4">
        <v>0</v>
      </c>
      <c r="S187" s="4" t="s">
        <v>33</v>
      </c>
      <c r="T187" s="4" t="s">
        <v>33</v>
      </c>
      <c r="U187" s="4" t="s">
        <v>33</v>
      </c>
      <c r="V187" s="4" t="s">
        <v>33</v>
      </c>
      <c r="W187" s="4" t="s">
        <v>33</v>
      </c>
      <c r="X187" s="4" t="s">
        <v>33</v>
      </c>
    </row>
    <row r="188" spans="1:24" x14ac:dyDescent="0.25">
      <c r="A188" s="4">
        <v>333483</v>
      </c>
      <c r="B188" s="4">
        <v>-0.40289728600000002</v>
      </c>
      <c r="C188" s="4">
        <v>0.107873309</v>
      </c>
      <c r="D188" s="4">
        <v>0.18053514200000001</v>
      </c>
      <c r="E188" s="4" t="s">
        <v>1303</v>
      </c>
      <c r="F188" s="6">
        <v>9.1499999999999996E-281</v>
      </c>
      <c r="G188" s="4">
        <v>789</v>
      </c>
      <c r="H188" s="4" t="s">
        <v>1304</v>
      </c>
      <c r="I188" s="4" t="s">
        <v>40</v>
      </c>
      <c r="J188" s="4" t="s">
        <v>72</v>
      </c>
      <c r="K188" s="4" t="s">
        <v>278</v>
      </c>
      <c r="L188" s="4" t="s">
        <v>1305</v>
      </c>
      <c r="M188" s="4" t="s">
        <v>1306</v>
      </c>
      <c r="N188" s="4" t="s">
        <v>1307</v>
      </c>
      <c r="O188" s="4" t="s">
        <v>33</v>
      </c>
      <c r="P188" s="4" t="s">
        <v>1308</v>
      </c>
      <c r="Q188" s="4" t="s">
        <v>24</v>
      </c>
      <c r="R188" s="4">
        <v>0</v>
      </c>
      <c r="S188" s="4" t="s">
        <v>33</v>
      </c>
      <c r="T188" s="4" t="s">
        <v>33</v>
      </c>
      <c r="U188" s="4" t="s">
        <v>33</v>
      </c>
      <c r="V188" s="4" t="s">
        <v>33</v>
      </c>
      <c r="W188" s="4" t="s">
        <v>33</v>
      </c>
      <c r="X188" s="4" t="s">
        <v>33</v>
      </c>
    </row>
    <row r="189" spans="1:24" x14ac:dyDescent="0.25">
      <c r="A189" s="4">
        <v>333615</v>
      </c>
      <c r="B189" s="4">
        <v>-2.0648973640000001</v>
      </c>
      <c r="C189" s="6">
        <v>2.1700000000000002E-9</v>
      </c>
      <c r="D189" s="6">
        <v>1.2800000000000001E-7</v>
      </c>
      <c r="E189" s="4" t="s">
        <v>1309</v>
      </c>
      <c r="F189" s="6">
        <v>2.88E-225</v>
      </c>
      <c r="G189" s="4">
        <v>634</v>
      </c>
      <c r="H189" s="4" t="s">
        <v>1310</v>
      </c>
      <c r="I189" s="4" t="s">
        <v>40</v>
      </c>
      <c r="J189" s="4" t="s">
        <v>72</v>
      </c>
      <c r="K189" s="4" t="s">
        <v>1311</v>
      </c>
      <c r="L189" s="4" t="s">
        <v>1312</v>
      </c>
      <c r="M189" s="4" t="s">
        <v>1313</v>
      </c>
      <c r="N189" s="4" t="s">
        <v>1314</v>
      </c>
      <c r="O189" s="4" t="s">
        <v>1294</v>
      </c>
      <c r="P189" s="4" t="s">
        <v>1315</v>
      </c>
      <c r="Q189" s="4" t="s">
        <v>24</v>
      </c>
      <c r="R189" s="4">
        <v>0</v>
      </c>
      <c r="S189" s="4" t="s">
        <v>33</v>
      </c>
      <c r="T189" s="4" t="s">
        <v>33</v>
      </c>
      <c r="U189" s="4" t="s">
        <v>33</v>
      </c>
      <c r="V189" s="4" t="s">
        <v>33</v>
      </c>
      <c r="W189" s="4" t="s">
        <v>33</v>
      </c>
      <c r="X189" s="4" t="s">
        <v>33</v>
      </c>
    </row>
    <row r="190" spans="1:24" x14ac:dyDescent="0.25">
      <c r="A190" s="4">
        <v>333701</v>
      </c>
      <c r="B190" s="4">
        <v>-1.0123208770000001</v>
      </c>
      <c r="C190" s="4">
        <v>1.3189437E-2</v>
      </c>
      <c r="D190" s="4">
        <v>3.2096105E-2</v>
      </c>
      <c r="E190" s="4" t="s">
        <v>1316</v>
      </c>
      <c r="F190" s="6">
        <v>2.1700000000000001E-41</v>
      </c>
      <c r="G190" s="4">
        <v>147</v>
      </c>
      <c r="H190" s="4" t="s">
        <v>1317</v>
      </c>
      <c r="I190" s="4" t="s">
        <v>40</v>
      </c>
      <c r="J190" s="4" t="s">
        <v>48</v>
      </c>
      <c r="K190" s="4" t="s">
        <v>1318</v>
      </c>
      <c r="L190" s="4" t="s">
        <v>33</v>
      </c>
      <c r="M190" s="4" t="s">
        <v>1319</v>
      </c>
      <c r="N190" s="4" t="s">
        <v>1320</v>
      </c>
      <c r="O190" s="4" t="s">
        <v>33</v>
      </c>
      <c r="P190" s="4" t="s">
        <v>1321</v>
      </c>
      <c r="Q190" s="4" t="s">
        <v>24</v>
      </c>
      <c r="R190" s="4">
        <v>0</v>
      </c>
      <c r="S190" s="4" t="s">
        <v>33</v>
      </c>
      <c r="T190" s="4" t="s">
        <v>33</v>
      </c>
      <c r="U190" s="4" t="s">
        <v>33</v>
      </c>
      <c r="V190" s="4" t="s">
        <v>33</v>
      </c>
      <c r="W190" s="4" t="s">
        <v>33</v>
      </c>
      <c r="X190" s="4" t="s">
        <v>33</v>
      </c>
    </row>
    <row r="191" spans="1:24" x14ac:dyDescent="0.25">
      <c r="A191" s="4">
        <v>333795</v>
      </c>
      <c r="B191" s="4">
        <v>1.1025053170000001</v>
      </c>
      <c r="C191" s="4">
        <v>7.2599350000000003E-3</v>
      </c>
      <c r="D191" s="4">
        <v>2.0282084999999998E-2</v>
      </c>
      <c r="E191" s="4" t="s">
        <v>1322</v>
      </c>
      <c r="F191" s="6">
        <v>2.0699999999999998E-167</v>
      </c>
      <c r="G191" s="4">
        <v>491</v>
      </c>
      <c r="H191" s="4" t="s">
        <v>1323</v>
      </c>
      <c r="I191" s="4" t="s">
        <v>40</v>
      </c>
      <c r="J191" s="4" t="s">
        <v>65</v>
      </c>
      <c r="K191" s="4" t="s">
        <v>1324</v>
      </c>
      <c r="L191" s="4" t="s">
        <v>33</v>
      </c>
      <c r="M191" s="4" t="s">
        <v>33</v>
      </c>
      <c r="N191" s="4" t="s">
        <v>1325</v>
      </c>
      <c r="O191" s="4" t="s">
        <v>33</v>
      </c>
      <c r="P191" s="4" t="s">
        <v>1326</v>
      </c>
      <c r="Q191" s="4" t="s">
        <v>24</v>
      </c>
      <c r="R191" s="4">
        <v>0</v>
      </c>
      <c r="S191" s="4" t="s">
        <v>33</v>
      </c>
      <c r="T191" s="4" t="s">
        <v>33</v>
      </c>
      <c r="U191" s="4" t="s">
        <v>33</v>
      </c>
      <c r="V191" s="4" t="s">
        <v>33</v>
      </c>
      <c r="W191" s="4" t="s">
        <v>33</v>
      </c>
      <c r="X191" s="4" t="s">
        <v>33</v>
      </c>
    </row>
    <row r="192" spans="1:24" x14ac:dyDescent="0.25">
      <c r="A192" s="4">
        <v>333932</v>
      </c>
      <c r="B192" s="4">
        <v>0.509074692</v>
      </c>
      <c r="C192" s="4">
        <v>3.8611162999999997E-2</v>
      </c>
      <c r="D192" s="4">
        <v>7.6617676999999995E-2</v>
      </c>
      <c r="E192" s="4" t="s">
        <v>1327</v>
      </c>
      <c r="F192" s="4">
        <v>0</v>
      </c>
      <c r="G192" s="4">
        <v>1886</v>
      </c>
      <c r="H192" s="4" t="s">
        <v>1328</v>
      </c>
      <c r="I192" s="4" t="s">
        <v>40</v>
      </c>
      <c r="J192" s="4" t="s">
        <v>164</v>
      </c>
      <c r="K192" s="4" t="s">
        <v>1279</v>
      </c>
      <c r="L192" s="4" t="s">
        <v>1329</v>
      </c>
      <c r="M192" s="4" t="s">
        <v>1330</v>
      </c>
      <c r="N192" s="4" t="s">
        <v>1331</v>
      </c>
      <c r="O192" s="4" t="s">
        <v>256</v>
      </c>
      <c r="P192" s="4" t="s">
        <v>1332</v>
      </c>
      <c r="Q192" s="4" t="s">
        <v>24</v>
      </c>
      <c r="R192" s="4">
        <v>0</v>
      </c>
      <c r="S192" s="4" t="s">
        <v>33</v>
      </c>
      <c r="T192" s="4" t="s">
        <v>33</v>
      </c>
      <c r="U192" s="4" t="s">
        <v>33</v>
      </c>
      <c r="V192" s="4" t="s">
        <v>33</v>
      </c>
      <c r="W192" s="4" t="s">
        <v>33</v>
      </c>
      <c r="X192" s="4" t="s">
        <v>33</v>
      </c>
    </row>
    <row r="193" spans="1:24" x14ac:dyDescent="0.25">
      <c r="A193" s="4">
        <v>334060</v>
      </c>
      <c r="B193" s="4">
        <v>-0.25285224499999998</v>
      </c>
      <c r="C193" s="4">
        <v>0.31629573799999999</v>
      </c>
      <c r="D193" s="4">
        <v>0.42702331799999999</v>
      </c>
      <c r="E193" s="4" t="s">
        <v>1333</v>
      </c>
      <c r="F193" s="6">
        <v>9.3299999999999994E-173</v>
      </c>
      <c r="G193" s="4">
        <v>504</v>
      </c>
      <c r="H193" s="4" t="s">
        <v>1334</v>
      </c>
      <c r="I193" s="4" t="s">
        <v>40</v>
      </c>
      <c r="J193" s="4" t="s">
        <v>106</v>
      </c>
      <c r="K193" s="4" t="s">
        <v>1335</v>
      </c>
      <c r="L193" s="4" t="s">
        <v>1336</v>
      </c>
      <c r="M193" s="4" t="s">
        <v>1337</v>
      </c>
      <c r="N193" s="4" t="s">
        <v>1338</v>
      </c>
      <c r="O193" s="4" t="s">
        <v>33</v>
      </c>
      <c r="P193" s="4" t="s">
        <v>1339</v>
      </c>
      <c r="Q193" s="4" t="s">
        <v>24</v>
      </c>
      <c r="R193" s="4">
        <v>0</v>
      </c>
      <c r="S193" s="4" t="s">
        <v>33</v>
      </c>
      <c r="T193" s="4" t="s">
        <v>33</v>
      </c>
      <c r="U193" s="4" t="s">
        <v>33</v>
      </c>
      <c r="V193" s="4" t="s">
        <v>33</v>
      </c>
      <c r="W193" s="4" t="s">
        <v>33</v>
      </c>
      <c r="X193" s="4" t="s">
        <v>33</v>
      </c>
    </row>
    <row r="194" spans="1:24" x14ac:dyDescent="0.25">
      <c r="A194" s="4">
        <v>334099</v>
      </c>
      <c r="B194" s="4">
        <v>1.1235931130000001</v>
      </c>
      <c r="C194" s="6">
        <v>6.6500000000000004E-5</v>
      </c>
      <c r="D194" s="4">
        <v>4.3199999999999998E-4</v>
      </c>
      <c r="E194" s="4" t="s">
        <v>1340</v>
      </c>
      <c r="F194" s="6">
        <v>3.0699999999999998E-85</v>
      </c>
      <c r="G194" s="4">
        <v>271</v>
      </c>
      <c r="H194" s="4" t="s">
        <v>769</v>
      </c>
      <c r="I194" s="4" t="s">
        <v>40</v>
      </c>
      <c r="J194" s="4" t="s">
        <v>48</v>
      </c>
      <c r="K194" s="4" t="s">
        <v>770</v>
      </c>
      <c r="L194" s="4" t="s">
        <v>33</v>
      </c>
      <c r="M194" s="4" t="s">
        <v>33</v>
      </c>
      <c r="N194" s="4" t="s">
        <v>33</v>
      </c>
      <c r="O194" s="4" t="s">
        <v>33</v>
      </c>
      <c r="P194" s="4" t="s">
        <v>771</v>
      </c>
      <c r="Q194" s="4" t="s">
        <v>24</v>
      </c>
      <c r="R194" s="6">
        <v>1.9999999999999999E-6</v>
      </c>
      <c r="S194" s="4" t="s">
        <v>33</v>
      </c>
      <c r="T194" s="4" t="s">
        <v>33</v>
      </c>
      <c r="U194" s="4" t="s">
        <v>33</v>
      </c>
      <c r="V194" s="4" t="s">
        <v>33</v>
      </c>
      <c r="W194" s="4" t="s">
        <v>33</v>
      </c>
      <c r="X194" s="4" t="s">
        <v>33</v>
      </c>
    </row>
    <row r="195" spans="1:24" x14ac:dyDescent="0.25">
      <c r="A195" s="4">
        <v>334110</v>
      </c>
      <c r="B195" s="4">
        <v>6.4873149000000005E-2</v>
      </c>
      <c r="C195" s="4">
        <v>0.83203372900000006</v>
      </c>
      <c r="D195" s="4">
        <v>0.87754330300000005</v>
      </c>
      <c r="E195" s="4" t="s">
        <v>11341</v>
      </c>
      <c r="F195" s="4">
        <v>0</v>
      </c>
      <c r="G195" s="4">
        <v>950</v>
      </c>
      <c r="H195" s="4" t="s">
        <v>11342</v>
      </c>
      <c r="I195" s="4" t="s">
        <v>40</v>
      </c>
      <c r="J195" s="4" t="s">
        <v>214</v>
      </c>
      <c r="K195" s="4" t="s">
        <v>282</v>
      </c>
      <c r="L195" s="4" t="s">
        <v>33</v>
      </c>
      <c r="M195" s="4" t="s">
        <v>33</v>
      </c>
      <c r="N195" s="4" t="s">
        <v>33</v>
      </c>
      <c r="O195" s="4" t="s">
        <v>33</v>
      </c>
      <c r="P195" s="4" t="s">
        <v>285</v>
      </c>
      <c r="Q195" s="4" t="s">
        <v>24</v>
      </c>
      <c r="R195" s="6">
        <v>5.0000000000000004E-6</v>
      </c>
      <c r="S195" s="4" t="s">
        <v>33</v>
      </c>
      <c r="T195" s="4" t="s">
        <v>33</v>
      </c>
      <c r="U195" s="4" t="s">
        <v>33</v>
      </c>
      <c r="V195" s="4" t="s">
        <v>33</v>
      </c>
      <c r="W195" s="4" t="s">
        <v>33</v>
      </c>
      <c r="X195" s="4" t="s">
        <v>33</v>
      </c>
    </row>
    <row r="196" spans="1:24" x14ac:dyDescent="0.25">
      <c r="A196" s="4">
        <v>334152</v>
      </c>
      <c r="B196" s="4">
        <v>1.0512769500000001</v>
      </c>
      <c r="C196" s="4">
        <v>3.48E-4</v>
      </c>
      <c r="D196" s="4">
        <v>1.667609E-3</v>
      </c>
      <c r="E196" s="4" t="s">
        <v>1349</v>
      </c>
      <c r="F196" s="6">
        <v>1.23E-77</v>
      </c>
      <c r="G196" s="4">
        <v>236</v>
      </c>
      <c r="H196" s="4" t="s">
        <v>1350</v>
      </c>
      <c r="I196" s="4" t="s">
        <v>40</v>
      </c>
      <c r="J196" s="4" t="s">
        <v>41</v>
      </c>
      <c r="K196" s="4" t="s">
        <v>1351</v>
      </c>
      <c r="L196" s="4" t="s">
        <v>1352</v>
      </c>
      <c r="M196" s="4" t="s">
        <v>1353</v>
      </c>
      <c r="N196" s="4" t="s">
        <v>1354</v>
      </c>
      <c r="O196" s="4" t="s">
        <v>1355</v>
      </c>
      <c r="P196" s="4" t="s">
        <v>1356</v>
      </c>
      <c r="Q196" s="4" t="s">
        <v>24</v>
      </c>
      <c r="R196" s="4">
        <v>0</v>
      </c>
      <c r="S196" s="4" t="s">
        <v>33</v>
      </c>
      <c r="T196" s="4" t="s">
        <v>33</v>
      </c>
      <c r="U196" s="4" t="s">
        <v>33</v>
      </c>
      <c r="V196" s="4" t="s">
        <v>33</v>
      </c>
      <c r="W196" s="4" t="s">
        <v>33</v>
      </c>
      <c r="X196" s="4" t="s">
        <v>33</v>
      </c>
    </row>
    <row r="197" spans="1:24" x14ac:dyDescent="0.25">
      <c r="A197" s="4">
        <v>334183</v>
      </c>
      <c r="B197" s="4">
        <v>0.41613519100000002</v>
      </c>
      <c r="C197" s="4">
        <v>2.5958729999999998E-3</v>
      </c>
      <c r="D197" s="4">
        <v>8.8355929999999992E-3</v>
      </c>
      <c r="E197" s="4" t="s">
        <v>1357</v>
      </c>
      <c r="F197" s="4">
        <v>0</v>
      </c>
      <c r="G197" s="4">
        <v>1094</v>
      </c>
      <c r="H197" s="4" t="s">
        <v>1358</v>
      </c>
      <c r="I197" s="4" t="s">
        <v>40</v>
      </c>
      <c r="J197" s="4" t="s">
        <v>41</v>
      </c>
      <c r="K197" s="4" t="s">
        <v>1359</v>
      </c>
      <c r="L197" s="4" t="s">
        <v>1360</v>
      </c>
      <c r="M197" s="4" t="s">
        <v>1361</v>
      </c>
      <c r="N197" s="4" t="s">
        <v>1362</v>
      </c>
      <c r="O197" s="4" t="s">
        <v>1363</v>
      </c>
      <c r="P197" s="4" t="s">
        <v>1364</v>
      </c>
      <c r="Q197" s="4" t="s">
        <v>24</v>
      </c>
      <c r="R197" s="4">
        <v>0</v>
      </c>
      <c r="S197" s="4" t="s">
        <v>33</v>
      </c>
      <c r="T197" s="4" t="s">
        <v>33</v>
      </c>
      <c r="U197" s="4" t="s">
        <v>33</v>
      </c>
      <c r="V197" s="4" t="s">
        <v>33</v>
      </c>
      <c r="W197" s="4" t="s">
        <v>33</v>
      </c>
      <c r="X197" s="4" t="s">
        <v>33</v>
      </c>
    </row>
    <row r="198" spans="1:24" x14ac:dyDescent="0.25">
      <c r="A198" s="4">
        <v>334211</v>
      </c>
      <c r="B198" s="4">
        <v>2.4959411</v>
      </c>
      <c r="C198" s="6">
        <v>6.4799999999999998E-6</v>
      </c>
      <c r="D198" s="6">
        <v>6.3200000000000005E-5</v>
      </c>
      <c r="E198" s="4" t="s">
        <v>1365</v>
      </c>
      <c r="F198" s="6">
        <v>1.61E-52</v>
      </c>
      <c r="G198" s="4">
        <v>178</v>
      </c>
      <c r="H198" s="4" t="s">
        <v>1366</v>
      </c>
      <c r="I198" s="4" t="s">
        <v>40</v>
      </c>
      <c r="J198" s="4" t="s">
        <v>41</v>
      </c>
      <c r="K198" s="4" t="s">
        <v>1367</v>
      </c>
      <c r="L198" s="4" t="s">
        <v>33</v>
      </c>
      <c r="M198" s="4" t="s">
        <v>33</v>
      </c>
      <c r="N198" s="4" t="s">
        <v>33</v>
      </c>
      <c r="O198" s="4" t="s">
        <v>33</v>
      </c>
      <c r="P198" s="4" t="s">
        <v>1368</v>
      </c>
      <c r="Q198" s="4" t="s">
        <v>34</v>
      </c>
      <c r="R198" s="4">
        <v>0.99851599999999996</v>
      </c>
      <c r="S198" s="4" t="s">
        <v>1369</v>
      </c>
      <c r="T198" s="4" t="s">
        <v>33</v>
      </c>
      <c r="U198" s="4" t="s">
        <v>33</v>
      </c>
      <c r="V198" s="4" t="s">
        <v>33</v>
      </c>
      <c r="W198" s="4" t="s">
        <v>33</v>
      </c>
      <c r="X198" s="4" t="s">
        <v>33</v>
      </c>
    </row>
    <row r="199" spans="1:24" x14ac:dyDescent="0.25">
      <c r="A199" s="4">
        <v>334217</v>
      </c>
      <c r="B199" s="4">
        <v>-0.28810967100000001</v>
      </c>
      <c r="C199" s="4">
        <v>0.54313999999999996</v>
      </c>
      <c r="D199" s="4">
        <v>0.64709896600000005</v>
      </c>
      <c r="E199" s="4" t="s">
        <v>11350</v>
      </c>
      <c r="F199" s="6">
        <v>3.0899999999999999E-77</v>
      </c>
      <c r="G199" s="4">
        <v>237</v>
      </c>
      <c r="H199" s="4" t="s">
        <v>11351</v>
      </c>
      <c r="I199" s="4" t="s">
        <v>40</v>
      </c>
      <c r="J199" s="4" t="s">
        <v>106</v>
      </c>
      <c r="K199" s="4" t="s">
        <v>11352</v>
      </c>
      <c r="L199" s="4" t="s">
        <v>11353</v>
      </c>
      <c r="M199" s="4" t="s">
        <v>11354</v>
      </c>
      <c r="N199" s="4" t="s">
        <v>11355</v>
      </c>
      <c r="O199" s="4" t="s">
        <v>33</v>
      </c>
      <c r="P199" s="4" t="s">
        <v>11356</v>
      </c>
      <c r="Q199" s="4" t="s">
        <v>24</v>
      </c>
      <c r="R199" s="4">
        <v>0</v>
      </c>
      <c r="S199" s="4" t="s">
        <v>33</v>
      </c>
      <c r="T199" s="4" t="s">
        <v>33</v>
      </c>
      <c r="U199" s="4" t="s">
        <v>33</v>
      </c>
      <c r="V199" s="4" t="s">
        <v>33</v>
      </c>
      <c r="W199" s="4" t="s">
        <v>33</v>
      </c>
      <c r="X199" s="4" t="s">
        <v>33</v>
      </c>
    </row>
    <row r="200" spans="1:24" x14ac:dyDescent="0.25">
      <c r="A200" s="4">
        <v>334244</v>
      </c>
      <c r="B200" s="4">
        <v>-2.6992477000000001E-2</v>
      </c>
      <c r="C200" s="4">
        <v>0.87244605500000005</v>
      </c>
      <c r="D200" s="4">
        <v>0.90909029200000002</v>
      </c>
      <c r="E200" s="4" t="s">
        <v>1370</v>
      </c>
      <c r="F200" s="4">
        <v>0</v>
      </c>
      <c r="G200" s="4">
        <v>994</v>
      </c>
      <c r="H200" s="4" t="s">
        <v>1371</v>
      </c>
      <c r="I200" s="4" t="s">
        <v>40</v>
      </c>
      <c r="J200" s="4" t="s">
        <v>164</v>
      </c>
      <c r="K200" s="4" t="s">
        <v>1372</v>
      </c>
      <c r="L200" s="4" t="s">
        <v>1373</v>
      </c>
      <c r="M200" s="4" t="s">
        <v>1374</v>
      </c>
      <c r="N200" s="4" t="s">
        <v>1375</v>
      </c>
      <c r="O200" s="4" t="s">
        <v>1376</v>
      </c>
      <c r="P200" s="4" t="s">
        <v>1377</v>
      </c>
      <c r="Q200" s="4" t="s">
        <v>24</v>
      </c>
      <c r="R200" s="6">
        <v>6.9999999999999999E-6</v>
      </c>
      <c r="S200" s="4" t="s">
        <v>33</v>
      </c>
      <c r="T200" s="4" t="s">
        <v>33</v>
      </c>
      <c r="U200" s="4" t="s">
        <v>33</v>
      </c>
      <c r="V200" s="4" t="s">
        <v>33</v>
      </c>
      <c r="W200" s="4" t="s">
        <v>33</v>
      </c>
      <c r="X200" s="4" t="s">
        <v>33</v>
      </c>
    </row>
    <row r="201" spans="1:24" x14ac:dyDescent="0.25">
      <c r="A201" s="4">
        <v>334354</v>
      </c>
      <c r="B201" s="4">
        <v>0.55431659</v>
      </c>
      <c r="C201" s="4">
        <v>2.6561899E-2</v>
      </c>
      <c r="D201" s="4">
        <v>5.6183746E-2</v>
      </c>
      <c r="E201" s="4" t="s">
        <v>1378</v>
      </c>
      <c r="F201" s="6">
        <v>4.2599999999999999E-111</v>
      </c>
      <c r="G201" s="4">
        <v>330</v>
      </c>
      <c r="H201" s="4" t="s">
        <v>1379</v>
      </c>
      <c r="I201" s="4" t="s">
        <v>40</v>
      </c>
      <c r="J201" s="4" t="s">
        <v>820</v>
      </c>
      <c r="K201" s="4" t="s">
        <v>1380</v>
      </c>
      <c r="L201" s="4" t="s">
        <v>33</v>
      </c>
      <c r="M201" s="4" t="s">
        <v>33</v>
      </c>
      <c r="N201" s="4" t="s">
        <v>1381</v>
      </c>
      <c r="O201" s="4" t="s">
        <v>1382</v>
      </c>
      <c r="P201" s="4" t="s">
        <v>1383</v>
      </c>
      <c r="Q201" s="4" t="s">
        <v>24</v>
      </c>
      <c r="R201" s="6">
        <v>9.9999999999999995E-7</v>
      </c>
      <c r="S201" s="4" t="s">
        <v>33</v>
      </c>
      <c r="T201" s="4" t="s">
        <v>33</v>
      </c>
      <c r="U201" s="4" t="s">
        <v>33</v>
      </c>
      <c r="V201" s="4" t="s">
        <v>33</v>
      </c>
      <c r="W201" s="4" t="s">
        <v>33</v>
      </c>
      <c r="X201" s="4" t="s">
        <v>33</v>
      </c>
    </row>
    <row r="202" spans="1:24" x14ac:dyDescent="0.25">
      <c r="A202" s="4">
        <v>334468</v>
      </c>
      <c r="B202" s="4">
        <v>3.362598078</v>
      </c>
      <c r="C202" s="6">
        <v>3.5899999999999998E-9</v>
      </c>
      <c r="D202" s="6">
        <v>1.68E-7</v>
      </c>
      <c r="E202" s="4" t="s">
        <v>1384</v>
      </c>
      <c r="F202" s="4">
        <v>0</v>
      </c>
      <c r="G202" s="4">
        <v>3084</v>
      </c>
      <c r="H202" s="4" t="s">
        <v>1385</v>
      </c>
      <c r="I202" s="4" t="s">
        <v>40</v>
      </c>
      <c r="J202" s="4" t="s">
        <v>1048</v>
      </c>
      <c r="K202" s="4" t="s">
        <v>1386</v>
      </c>
      <c r="L202" s="4" t="s">
        <v>1387</v>
      </c>
      <c r="M202" s="4" t="s">
        <v>1388</v>
      </c>
      <c r="N202" s="4" t="s">
        <v>1389</v>
      </c>
      <c r="O202" s="4" t="s">
        <v>1390</v>
      </c>
      <c r="P202" s="4" t="s">
        <v>1392</v>
      </c>
      <c r="Q202" s="4" t="s">
        <v>24</v>
      </c>
      <c r="R202" s="6">
        <v>9.9999999999999995E-7</v>
      </c>
      <c r="S202" s="4" t="s">
        <v>33</v>
      </c>
      <c r="T202" s="4" t="s">
        <v>527</v>
      </c>
      <c r="U202" s="4" t="s">
        <v>1391</v>
      </c>
      <c r="V202" s="4" t="s">
        <v>33</v>
      </c>
      <c r="W202" s="4" t="s">
        <v>1393</v>
      </c>
      <c r="X202" s="4" t="s">
        <v>1394</v>
      </c>
    </row>
    <row r="203" spans="1:24" x14ac:dyDescent="0.25">
      <c r="A203" s="4">
        <v>334482</v>
      </c>
      <c r="B203" s="4">
        <v>5.9759774000000002E-2</v>
      </c>
      <c r="C203" s="4">
        <v>0.88354294099999997</v>
      </c>
      <c r="D203" s="4">
        <v>0.91714755800000003</v>
      </c>
      <c r="E203" s="4" t="s">
        <v>1395</v>
      </c>
      <c r="F203" s="6">
        <v>4.2699999999999998E-235</v>
      </c>
      <c r="G203" s="4">
        <v>680</v>
      </c>
      <c r="H203" s="4" t="s">
        <v>1396</v>
      </c>
      <c r="I203" s="4" t="s">
        <v>40</v>
      </c>
      <c r="J203" s="4" t="s">
        <v>65</v>
      </c>
      <c r="K203" s="4" t="s">
        <v>1397</v>
      </c>
      <c r="L203" s="4" t="s">
        <v>1398</v>
      </c>
      <c r="M203" s="4" t="s">
        <v>1399</v>
      </c>
      <c r="N203" s="4" t="s">
        <v>1400</v>
      </c>
      <c r="O203" s="4" t="s">
        <v>33</v>
      </c>
      <c r="P203" s="4" t="s">
        <v>557</v>
      </c>
      <c r="Q203" s="4" t="s">
        <v>24</v>
      </c>
      <c r="R203" s="4">
        <v>2.4399999999999999E-4</v>
      </c>
      <c r="S203" s="4" t="s">
        <v>33</v>
      </c>
      <c r="T203" s="4" t="s">
        <v>33</v>
      </c>
      <c r="U203" s="4" t="s">
        <v>33</v>
      </c>
      <c r="V203" s="4" t="s">
        <v>33</v>
      </c>
      <c r="W203" s="4" t="s">
        <v>33</v>
      </c>
      <c r="X203" s="4" t="s">
        <v>33</v>
      </c>
    </row>
    <row r="204" spans="1:24" x14ac:dyDescent="0.25">
      <c r="A204" s="4">
        <v>334536</v>
      </c>
      <c r="B204" s="4">
        <v>1.2919141080000001</v>
      </c>
      <c r="C204" s="4">
        <v>1.1959410000000001E-3</v>
      </c>
      <c r="D204" s="4">
        <v>4.6731259999999997E-3</v>
      </c>
      <c r="E204" s="4" t="s">
        <v>1401</v>
      </c>
      <c r="F204" s="6">
        <v>2.61E-186</v>
      </c>
      <c r="G204" s="4">
        <v>542</v>
      </c>
      <c r="H204" s="4" t="s">
        <v>1402</v>
      </c>
      <c r="I204" s="4" t="s">
        <v>40</v>
      </c>
      <c r="J204" s="4" t="s">
        <v>48</v>
      </c>
      <c r="K204" s="4" t="s">
        <v>1403</v>
      </c>
      <c r="L204" s="4" t="s">
        <v>1404</v>
      </c>
      <c r="M204" s="4" t="s">
        <v>1405</v>
      </c>
      <c r="N204" s="4" t="s">
        <v>1406</v>
      </c>
      <c r="O204" s="4" t="s">
        <v>1407</v>
      </c>
      <c r="P204" s="4" t="s">
        <v>1408</v>
      </c>
      <c r="Q204" s="4" t="s">
        <v>24</v>
      </c>
      <c r="R204" s="4">
        <v>0</v>
      </c>
      <c r="S204" s="4" t="s">
        <v>33</v>
      </c>
      <c r="T204" s="4" t="s">
        <v>33</v>
      </c>
      <c r="U204" s="4" t="s">
        <v>33</v>
      </c>
      <c r="V204" s="4" t="s">
        <v>33</v>
      </c>
      <c r="W204" s="4" t="s">
        <v>33</v>
      </c>
      <c r="X204" s="4" t="s">
        <v>33</v>
      </c>
    </row>
    <row r="205" spans="1:24" x14ac:dyDescent="0.25">
      <c r="A205" s="4">
        <v>334538</v>
      </c>
      <c r="B205" s="4">
        <v>-1.1360737430000001</v>
      </c>
      <c r="C205" s="6">
        <v>2.2200000000000001E-5</v>
      </c>
      <c r="D205" s="4">
        <v>1.76E-4</v>
      </c>
      <c r="E205" s="4" t="s">
        <v>1409</v>
      </c>
      <c r="F205" s="6">
        <v>3.6500000000000001E-223</v>
      </c>
      <c r="G205" s="4">
        <v>637</v>
      </c>
      <c r="H205" s="4" t="s">
        <v>1410</v>
      </c>
      <c r="I205" s="4" t="s">
        <v>40</v>
      </c>
      <c r="J205" s="4" t="s">
        <v>72</v>
      </c>
      <c r="K205" s="4" t="s">
        <v>1411</v>
      </c>
      <c r="L205" s="4" t="s">
        <v>33</v>
      </c>
      <c r="M205" s="4" t="s">
        <v>1412</v>
      </c>
      <c r="N205" s="4" t="s">
        <v>1413</v>
      </c>
      <c r="O205" s="4" t="s">
        <v>33</v>
      </c>
      <c r="P205" s="4" t="s">
        <v>1414</v>
      </c>
      <c r="Q205" s="4" t="s">
        <v>24</v>
      </c>
      <c r="R205" s="4">
        <v>0</v>
      </c>
      <c r="S205" s="4" t="s">
        <v>33</v>
      </c>
      <c r="T205" s="4" t="s">
        <v>33</v>
      </c>
      <c r="U205" s="4" t="s">
        <v>33</v>
      </c>
      <c r="V205" s="4" t="s">
        <v>33</v>
      </c>
      <c r="W205" s="4" t="s">
        <v>33</v>
      </c>
      <c r="X205" s="4" t="s">
        <v>33</v>
      </c>
    </row>
    <row r="206" spans="1:24" x14ac:dyDescent="0.25">
      <c r="A206" s="4">
        <v>334561</v>
      </c>
      <c r="B206" s="4">
        <v>1.4864412920000001</v>
      </c>
      <c r="C206" s="4">
        <v>8.5774419999999994E-3</v>
      </c>
      <c r="D206" s="4">
        <v>2.2833012E-2</v>
      </c>
      <c r="E206" s="4" t="s">
        <v>1415</v>
      </c>
      <c r="F206" s="6">
        <v>1.34E-126</v>
      </c>
      <c r="G206" s="4">
        <v>376</v>
      </c>
      <c r="H206" s="4" t="s">
        <v>1416</v>
      </c>
      <c r="I206" s="4" t="s">
        <v>40</v>
      </c>
      <c r="J206" s="4" t="s">
        <v>48</v>
      </c>
      <c r="K206" s="4" t="s">
        <v>1417</v>
      </c>
      <c r="L206" s="4" t="s">
        <v>33</v>
      </c>
      <c r="M206" s="4" t="s">
        <v>33</v>
      </c>
      <c r="N206" s="4" t="s">
        <v>33</v>
      </c>
      <c r="O206" s="4" t="s">
        <v>33</v>
      </c>
      <c r="P206" s="4" t="s">
        <v>1221</v>
      </c>
      <c r="Q206" s="4" t="s">
        <v>34</v>
      </c>
      <c r="R206" s="4">
        <v>0.99954799999999999</v>
      </c>
      <c r="S206" s="4" t="s">
        <v>1418</v>
      </c>
      <c r="T206" s="4" t="s">
        <v>60</v>
      </c>
      <c r="U206" s="4" t="s">
        <v>1125</v>
      </c>
      <c r="V206" s="4" t="s">
        <v>33</v>
      </c>
      <c r="W206" s="4" t="s">
        <v>1419</v>
      </c>
      <c r="X206" s="4" t="s">
        <v>1420</v>
      </c>
    </row>
    <row r="207" spans="1:24" x14ac:dyDescent="0.25">
      <c r="A207" s="4">
        <v>334695</v>
      </c>
      <c r="B207" s="4">
        <v>1.637032957</v>
      </c>
      <c r="C207" s="4">
        <v>2.3900000000000001E-4</v>
      </c>
      <c r="D207" s="4">
        <v>1.2489210000000001E-3</v>
      </c>
      <c r="E207" s="4" t="s">
        <v>1424</v>
      </c>
      <c r="F207" s="6">
        <v>4.9700000000000005E-302</v>
      </c>
      <c r="G207" s="4">
        <v>859</v>
      </c>
      <c r="H207" s="4" t="s">
        <v>1425</v>
      </c>
      <c r="I207" s="4" t="s">
        <v>40</v>
      </c>
      <c r="J207" s="4" t="s">
        <v>48</v>
      </c>
      <c r="K207" s="4" t="s">
        <v>1426</v>
      </c>
      <c r="L207" s="4" t="s">
        <v>33</v>
      </c>
      <c r="M207" s="4" t="s">
        <v>33</v>
      </c>
      <c r="N207" s="4" t="s">
        <v>33</v>
      </c>
      <c r="O207" s="4" t="s">
        <v>33</v>
      </c>
      <c r="P207" s="4" t="s">
        <v>1427</v>
      </c>
      <c r="Q207" s="4" t="s">
        <v>24</v>
      </c>
      <c r="R207" s="4">
        <v>0</v>
      </c>
      <c r="S207" s="4" t="s">
        <v>33</v>
      </c>
      <c r="T207" s="4" t="s">
        <v>460</v>
      </c>
      <c r="U207" s="4" t="s">
        <v>1428</v>
      </c>
      <c r="V207" s="4" t="s">
        <v>33</v>
      </c>
      <c r="W207" s="4" t="s">
        <v>1429</v>
      </c>
      <c r="X207" s="4" t="s">
        <v>1430</v>
      </c>
    </row>
    <row r="208" spans="1:24" x14ac:dyDescent="0.25">
      <c r="A208" s="4">
        <v>334749</v>
      </c>
      <c r="B208" s="4">
        <v>-0.54664325400000002</v>
      </c>
      <c r="C208" s="4">
        <v>3.1507977999999999E-2</v>
      </c>
      <c r="D208" s="4">
        <v>6.5145865999999997E-2</v>
      </c>
      <c r="E208" s="4" t="s">
        <v>1431</v>
      </c>
      <c r="F208" s="6" t="s">
        <v>1432</v>
      </c>
      <c r="G208" s="4">
        <v>866</v>
      </c>
      <c r="H208" s="4" t="s">
        <v>1433</v>
      </c>
      <c r="I208" s="4" t="s">
        <v>40</v>
      </c>
      <c r="J208" s="4" t="s">
        <v>222</v>
      </c>
      <c r="K208" s="4" t="s">
        <v>1434</v>
      </c>
      <c r="L208" s="4" t="s">
        <v>1435</v>
      </c>
      <c r="M208" s="4" t="s">
        <v>1436</v>
      </c>
      <c r="N208" s="4" t="s">
        <v>1437</v>
      </c>
      <c r="O208" s="4" t="s">
        <v>1438</v>
      </c>
      <c r="P208" s="4" t="s">
        <v>1435</v>
      </c>
      <c r="Q208" s="4" t="s">
        <v>24</v>
      </c>
      <c r="R208" s="4">
        <v>0</v>
      </c>
      <c r="S208" s="4" t="s">
        <v>33</v>
      </c>
      <c r="T208" s="4" t="s">
        <v>33</v>
      </c>
      <c r="U208" s="4" t="s">
        <v>33</v>
      </c>
      <c r="V208" s="4" t="s">
        <v>33</v>
      </c>
      <c r="W208" s="4" t="s">
        <v>33</v>
      </c>
      <c r="X208" s="4" t="s">
        <v>33</v>
      </c>
    </row>
    <row r="209" spans="1:24" x14ac:dyDescent="0.25">
      <c r="A209" s="4">
        <v>334849</v>
      </c>
      <c r="B209" s="4">
        <v>0.261429631</v>
      </c>
      <c r="C209" s="4">
        <v>0.47446750799999998</v>
      </c>
      <c r="D209" s="4">
        <v>0.58289844800000001</v>
      </c>
      <c r="E209" s="4" t="s">
        <v>11371</v>
      </c>
      <c r="F209" s="4">
        <v>0</v>
      </c>
      <c r="G209" s="4">
        <v>976</v>
      </c>
      <c r="H209" s="4" t="s">
        <v>11372</v>
      </c>
      <c r="I209" s="4" t="s">
        <v>40</v>
      </c>
      <c r="J209" s="4" t="s">
        <v>153</v>
      </c>
      <c r="K209" s="4" t="s">
        <v>11373</v>
      </c>
      <c r="L209" s="4" t="s">
        <v>11374</v>
      </c>
      <c r="M209" s="4" t="s">
        <v>11375</v>
      </c>
      <c r="N209" s="4" t="s">
        <v>11376</v>
      </c>
      <c r="O209" s="4" t="s">
        <v>204</v>
      </c>
      <c r="P209" s="4" t="s">
        <v>11377</v>
      </c>
      <c r="Q209" s="4" t="s">
        <v>24</v>
      </c>
      <c r="R209" s="4">
        <v>0</v>
      </c>
      <c r="S209" s="4" t="s">
        <v>33</v>
      </c>
      <c r="T209" s="4" t="s">
        <v>33</v>
      </c>
      <c r="U209" s="4" t="s">
        <v>33</v>
      </c>
      <c r="V209" s="4" t="s">
        <v>33</v>
      </c>
      <c r="W209" s="4" t="s">
        <v>33</v>
      </c>
      <c r="X209" s="4" t="s">
        <v>33</v>
      </c>
    </row>
    <row r="210" spans="1:24" x14ac:dyDescent="0.25">
      <c r="A210" s="4">
        <v>334943</v>
      </c>
      <c r="B210" s="4">
        <v>4.6053705190000001</v>
      </c>
      <c r="C210" s="6">
        <v>7.2100000000000004E-8</v>
      </c>
      <c r="D210" s="6">
        <v>1.5799999999999999E-6</v>
      </c>
      <c r="E210" s="4" t="s">
        <v>11378</v>
      </c>
      <c r="F210" s="6">
        <v>9.1899999999999998E-214</v>
      </c>
      <c r="G210" s="4">
        <v>615</v>
      </c>
      <c r="H210" s="4" t="s">
        <v>11379</v>
      </c>
      <c r="I210" s="4" t="s">
        <v>40</v>
      </c>
      <c r="J210" s="4" t="s">
        <v>106</v>
      </c>
      <c r="K210" s="4" t="s">
        <v>11137</v>
      </c>
      <c r="L210" s="4" t="s">
        <v>33</v>
      </c>
      <c r="M210" s="4" t="s">
        <v>33</v>
      </c>
      <c r="N210" s="4" t="s">
        <v>33</v>
      </c>
      <c r="O210" s="4" t="s">
        <v>33</v>
      </c>
      <c r="P210" s="4" t="s">
        <v>11202</v>
      </c>
      <c r="Q210" s="4" t="s">
        <v>24</v>
      </c>
      <c r="R210" s="6">
        <v>3.9999999999999998E-6</v>
      </c>
      <c r="S210" s="4" t="s">
        <v>33</v>
      </c>
      <c r="T210" s="4" t="s">
        <v>33</v>
      </c>
      <c r="U210" s="4" t="s">
        <v>33</v>
      </c>
      <c r="V210" s="4" t="s">
        <v>33</v>
      </c>
      <c r="W210" s="4" t="s">
        <v>33</v>
      </c>
      <c r="X210" s="4" t="s">
        <v>33</v>
      </c>
    </row>
    <row r="211" spans="1:24" x14ac:dyDescent="0.25">
      <c r="A211" s="4">
        <v>335080</v>
      </c>
      <c r="B211" s="4">
        <v>-0.34304235900000002</v>
      </c>
      <c r="C211" s="4">
        <v>0.27746443199999998</v>
      </c>
      <c r="D211" s="4">
        <v>0.38515015800000002</v>
      </c>
      <c r="E211" s="4" t="s">
        <v>1447</v>
      </c>
      <c r="F211" s="6">
        <v>2.8900000000000003E-275</v>
      </c>
      <c r="G211" s="4">
        <v>768</v>
      </c>
      <c r="H211" s="4" t="s">
        <v>1448</v>
      </c>
      <c r="I211" s="4" t="s">
        <v>40</v>
      </c>
      <c r="J211" s="4" t="s">
        <v>761</v>
      </c>
      <c r="K211" s="4" t="s">
        <v>1449</v>
      </c>
      <c r="L211" s="4" t="s">
        <v>33</v>
      </c>
      <c r="M211" s="4" t="s">
        <v>33</v>
      </c>
      <c r="N211" s="4" t="s">
        <v>33</v>
      </c>
      <c r="O211" s="4" t="s">
        <v>33</v>
      </c>
      <c r="P211" s="4" t="s">
        <v>1450</v>
      </c>
      <c r="Q211" s="4" t="s">
        <v>24</v>
      </c>
      <c r="R211" s="4">
        <v>0</v>
      </c>
      <c r="S211" s="4" t="s">
        <v>33</v>
      </c>
      <c r="T211" s="4" t="s">
        <v>33</v>
      </c>
      <c r="U211" s="4" t="s">
        <v>33</v>
      </c>
      <c r="V211" s="4" t="s">
        <v>33</v>
      </c>
      <c r="W211" s="4" t="s">
        <v>33</v>
      </c>
      <c r="X211" s="4" t="s">
        <v>33</v>
      </c>
    </row>
    <row r="212" spans="1:24" x14ac:dyDescent="0.25">
      <c r="A212" s="4">
        <v>335087</v>
      </c>
      <c r="B212" s="4">
        <v>0.66973035400000003</v>
      </c>
      <c r="C212" s="4">
        <v>0.12613669799999999</v>
      </c>
      <c r="D212" s="4">
        <v>0.20390032399999999</v>
      </c>
      <c r="E212" s="4" t="s">
        <v>1451</v>
      </c>
      <c r="F212" s="6">
        <v>4.5600000000000001E-257</v>
      </c>
      <c r="G212" s="4">
        <v>726</v>
      </c>
      <c r="H212" s="4" t="s">
        <v>1452</v>
      </c>
      <c r="I212" s="4" t="s">
        <v>40</v>
      </c>
      <c r="J212" s="4" t="s">
        <v>222</v>
      </c>
      <c r="K212" s="4" t="s">
        <v>1453</v>
      </c>
      <c r="L212" s="4" t="s">
        <v>1454</v>
      </c>
      <c r="M212" s="4" t="s">
        <v>1455</v>
      </c>
      <c r="N212" s="4" t="s">
        <v>1456</v>
      </c>
      <c r="O212" s="4" t="s">
        <v>33</v>
      </c>
      <c r="P212" s="4" t="s">
        <v>1457</v>
      </c>
      <c r="Q212" s="4" t="s">
        <v>24</v>
      </c>
      <c r="R212" s="4">
        <v>0</v>
      </c>
      <c r="S212" s="4" t="s">
        <v>33</v>
      </c>
      <c r="T212" s="4" t="s">
        <v>33</v>
      </c>
      <c r="U212" s="4" t="s">
        <v>33</v>
      </c>
      <c r="V212" s="4" t="s">
        <v>33</v>
      </c>
      <c r="W212" s="4" t="s">
        <v>33</v>
      </c>
      <c r="X212" s="4" t="s">
        <v>33</v>
      </c>
    </row>
    <row r="213" spans="1:24" x14ac:dyDescent="0.25">
      <c r="A213" s="4">
        <v>335169</v>
      </c>
      <c r="B213" s="4">
        <v>-0.29084669200000002</v>
      </c>
      <c r="C213" s="4">
        <v>0.43876407299999998</v>
      </c>
      <c r="D213" s="4">
        <v>0.54776035499999998</v>
      </c>
      <c r="E213" s="4" t="s">
        <v>1462</v>
      </c>
      <c r="F213" s="6">
        <v>2.1199999999999999E-191</v>
      </c>
      <c r="G213" s="4">
        <v>541</v>
      </c>
      <c r="H213" s="4" t="s">
        <v>1463</v>
      </c>
      <c r="I213" s="4" t="s">
        <v>40</v>
      </c>
      <c r="J213" s="4" t="s">
        <v>53</v>
      </c>
      <c r="K213" s="4" t="s">
        <v>1464</v>
      </c>
      <c r="L213" s="4" t="s">
        <v>33</v>
      </c>
      <c r="M213" s="4" t="s">
        <v>33</v>
      </c>
      <c r="N213" s="4" t="s">
        <v>1465</v>
      </c>
      <c r="O213" s="4" t="s">
        <v>1466</v>
      </c>
      <c r="P213" s="4" t="s">
        <v>1468</v>
      </c>
      <c r="Q213" s="4" t="s">
        <v>24</v>
      </c>
      <c r="R213" s="6">
        <v>8.2000000000000001E-5</v>
      </c>
      <c r="S213" s="4" t="s">
        <v>33</v>
      </c>
      <c r="T213" s="4" t="s">
        <v>527</v>
      </c>
      <c r="U213" s="4" t="s">
        <v>1467</v>
      </c>
      <c r="V213" s="4" t="s">
        <v>33</v>
      </c>
      <c r="W213" s="4" t="s">
        <v>1469</v>
      </c>
      <c r="X213" s="4" t="s">
        <v>1470</v>
      </c>
    </row>
    <row r="214" spans="1:24" x14ac:dyDescent="0.25">
      <c r="A214" s="4">
        <v>335257</v>
      </c>
      <c r="B214" s="4">
        <v>1.989683192</v>
      </c>
      <c r="C214" s="4">
        <v>6.8300000000000001E-4</v>
      </c>
      <c r="D214" s="4">
        <v>2.9121450000000001E-3</v>
      </c>
      <c r="E214" s="4" t="s">
        <v>11393</v>
      </c>
      <c r="F214" s="4">
        <v>0</v>
      </c>
      <c r="G214" s="4">
        <v>1785</v>
      </c>
      <c r="H214" s="4" t="s">
        <v>11394</v>
      </c>
      <c r="I214" s="4" t="s">
        <v>40</v>
      </c>
      <c r="J214" s="4" t="s">
        <v>308</v>
      </c>
      <c r="K214" s="4" t="s">
        <v>11395</v>
      </c>
      <c r="L214" s="4" t="s">
        <v>33</v>
      </c>
      <c r="M214" s="4" t="s">
        <v>33</v>
      </c>
      <c r="N214" s="4" t="s">
        <v>11396</v>
      </c>
      <c r="O214" s="4" t="s">
        <v>11397</v>
      </c>
      <c r="P214" s="4" t="s">
        <v>11159</v>
      </c>
      <c r="Q214" s="4" t="s">
        <v>24</v>
      </c>
      <c r="R214" s="4">
        <v>1.2999999999999999E-4</v>
      </c>
      <c r="S214" s="4" t="s">
        <v>33</v>
      </c>
      <c r="T214" s="4" t="s">
        <v>33</v>
      </c>
      <c r="U214" s="4" t="s">
        <v>33</v>
      </c>
      <c r="V214" s="4" t="s">
        <v>33</v>
      </c>
      <c r="W214" s="4" t="s">
        <v>33</v>
      </c>
      <c r="X214" s="4" t="s">
        <v>33</v>
      </c>
    </row>
    <row r="215" spans="1:24" x14ac:dyDescent="0.25">
      <c r="A215" s="4">
        <v>335315</v>
      </c>
      <c r="B215" s="4">
        <v>0.363967712</v>
      </c>
      <c r="C215" s="4">
        <v>0.47417854599999998</v>
      </c>
      <c r="D215" s="4">
        <v>0.58289844800000001</v>
      </c>
      <c r="E215" s="4" t="s">
        <v>1471</v>
      </c>
      <c r="F215" s="6">
        <v>1.0600000000000001E-253</v>
      </c>
      <c r="G215" s="4">
        <v>711</v>
      </c>
      <c r="H215" s="4" t="s">
        <v>1472</v>
      </c>
      <c r="I215" s="4" t="s">
        <v>40</v>
      </c>
      <c r="J215" s="4" t="s">
        <v>72</v>
      </c>
      <c r="K215" s="4" t="s">
        <v>1191</v>
      </c>
      <c r="L215" s="4" t="s">
        <v>33</v>
      </c>
      <c r="M215" s="4" t="s">
        <v>33</v>
      </c>
      <c r="N215" s="4" t="s">
        <v>1473</v>
      </c>
      <c r="O215" s="4" t="s">
        <v>1474</v>
      </c>
      <c r="P215" s="4" t="s">
        <v>1192</v>
      </c>
      <c r="Q215" s="4" t="s">
        <v>24</v>
      </c>
      <c r="R215" s="6">
        <v>1.9999999999999999E-6</v>
      </c>
      <c r="S215" s="4" t="s">
        <v>33</v>
      </c>
      <c r="T215" s="4" t="s">
        <v>33</v>
      </c>
      <c r="U215" s="4" t="s">
        <v>33</v>
      </c>
      <c r="V215" s="4" t="s">
        <v>33</v>
      </c>
      <c r="W215" s="4" t="s">
        <v>33</v>
      </c>
      <c r="X215" s="4" t="s">
        <v>33</v>
      </c>
    </row>
    <row r="216" spans="1:24" x14ac:dyDescent="0.25">
      <c r="A216" s="4">
        <v>335400</v>
      </c>
      <c r="B216" s="4">
        <v>1.9589669670000001</v>
      </c>
      <c r="C216" s="4">
        <v>1.63E-4</v>
      </c>
      <c r="D216" s="4">
        <v>9.0399999999999996E-4</v>
      </c>
      <c r="E216" s="4" t="s">
        <v>11398</v>
      </c>
      <c r="F216" s="6">
        <v>4.3499999999999999E-194</v>
      </c>
      <c r="G216" s="4">
        <v>565</v>
      </c>
      <c r="H216" s="4" t="s">
        <v>11399</v>
      </c>
      <c r="I216" s="4" t="s">
        <v>40</v>
      </c>
      <c r="J216" s="4" t="s">
        <v>48</v>
      </c>
      <c r="K216" s="4" t="s">
        <v>11400</v>
      </c>
      <c r="L216" s="4" t="s">
        <v>33</v>
      </c>
      <c r="M216" s="4" t="s">
        <v>11401</v>
      </c>
      <c r="N216" s="4" t="s">
        <v>33</v>
      </c>
      <c r="O216" s="4" t="s">
        <v>33</v>
      </c>
      <c r="P216" s="4" t="s">
        <v>11402</v>
      </c>
      <c r="Q216" s="4" t="s">
        <v>24</v>
      </c>
      <c r="R216" s="6">
        <v>5.0000000000000004E-6</v>
      </c>
      <c r="S216" s="4" t="s">
        <v>33</v>
      </c>
      <c r="T216" s="4" t="s">
        <v>33</v>
      </c>
      <c r="U216" s="4" t="s">
        <v>33</v>
      </c>
      <c r="V216" s="4" t="s">
        <v>33</v>
      </c>
      <c r="W216" s="4" t="s">
        <v>33</v>
      </c>
      <c r="X216" s="4" t="s">
        <v>33</v>
      </c>
    </row>
    <row r="217" spans="1:24" x14ac:dyDescent="0.25">
      <c r="A217" s="4">
        <v>335460</v>
      </c>
      <c r="B217" s="4">
        <v>-0.43548635800000002</v>
      </c>
      <c r="C217" s="4">
        <v>2.4112346E-2</v>
      </c>
      <c r="D217" s="4">
        <v>5.2294748000000002E-2</v>
      </c>
      <c r="E217" s="4" t="s">
        <v>1475</v>
      </c>
      <c r="F217" s="4">
        <v>0</v>
      </c>
      <c r="G217" s="4">
        <v>1081</v>
      </c>
      <c r="H217" s="4" t="s">
        <v>1476</v>
      </c>
      <c r="I217" s="4" t="s">
        <v>40</v>
      </c>
      <c r="J217" s="4" t="s">
        <v>65</v>
      </c>
      <c r="K217" s="4" t="s">
        <v>1477</v>
      </c>
      <c r="L217" s="4" t="s">
        <v>33</v>
      </c>
      <c r="M217" s="4" t="s">
        <v>33</v>
      </c>
      <c r="N217" s="4" t="s">
        <v>1478</v>
      </c>
      <c r="O217" s="4" t="s">
        <v>1479</v>
      </c>
      <c r="P217" s="4" t="s">
        <v>1480</v>
      </c>
      <c r="Q217" s="4" t="s">
        <v>24</v>
      </c>
      <c r="R217" s="4">
        <v>0</v>
      </c>
      <c r="S217" s="4" t="s">
        <v>33</v>
      </c>
      <c r="T217" s="4" t="s">
        <v>33</v>
      </c>
      <c r="U217" s="4" t="s">
        <v>33</v>
      </c>
      <c r="V217" s="4" t="s">
        <v>33</v>
      </c>
      <c r="W217" s="4" t="s">
        <v>33</v>
      </c>
      <c r="X217" s="4" t="s">
        <v>33</v>
      </c>
    </row>
    <row r="218" spans="1:24" x14ac:dyDescent="0.25">
      <c r="A218" s="4">
        <v>335721</v>
      </c>
      <c r="B218" s="4">
        <v>3.0434909440000002</v>
      </c>
      <c r="C218" s="6">
        <v>6.0300000000000004E-8</v>
      </c>
      <c r="D218" s="6">
        <v>1.4300000000000001E-6</v>
      </c>
      <c r="E218" s="4" t="s">
        <v>11403</v>
      </c>
      <c r="F218" s="4">
        <v>0</v>
      </c>
      <c r="G218" s="4">
        <v>919</v>
      </c>
      <c r="H218" s="4" t="s">
        <v>11404</v>
      </c>
      <c r="I218" s="4" t="s">
        <v>40</v>
      </c>
      <c r="J218" s="4" t="s">
        <v>72</v>
      </c>
      <c r="K218" s="4" t="s">
        <v>10913</v>
      </c>
      <c r="L218" s="4" t="s">
        <v>11405</v>
      </c>
      <c r="M218" s="4" t="s">
        <v>33</v>
      </c>
      <c r="N218" s="4" t="s">
        <v>10916</v>
      </c>
      <c r="O218" s="4" t="s">
        <v>33</v>
      </c>
      <c r="P218" s="4" t="s">
        <v>10917</v>
      </c>
      <c r="Q218" s="4" t="s">
        <v>24</v>
      </c>
      <c r="R218" s="4">
        <v>0</v>
      </c>
      <c r="S218" s="4" t="s">
        <v>33</v>
      </c>
      <c r="T218" s="4" t="s">
        <v>33</v>
      </c>
      <c r="U218" s="4" t="s">
        <v>33</v>
      </c>
      <c r="V218" s="4" t="s">
        <v>33</v>
      </c>
      <c r="W218" s="4" t="s">
        <v>33</v>
      </c>
      <c r="X218" s="4" t="s">
        <v>33</v>
      </c>
    </row>
    <row r="219" spans="1:24" x14ac:dyDescent="0.25">
      <c r="A219" s="4">
        <v>335787</v>
      </c>
      <c r="B219" s="4">
        <v>1.0918157829999999</v>
      </c>
      <c r="C219" s="4">
        <v>1.9750884999999999E-2</v>
      </c>
      <c r="D219" s="4">
        <v>4.4521054999999997E-2</v>
      </c>
      <c r="E219" s="4" t="s">
        <v>1488</v>
      </c>
      <c r="F219" s="6">
        <v>6.6400000000000001E-31</v>
      </c>
      <c r="G219" s="4">
        <v>116</v>
      </c>
      <c r="H219" s="4" t="s">
        <v>1489</v>
      </c>
      <c r="I219" s="4" t="s">
        <v>40</v>
      </c>
      <c r="J219" s="4" t="s">
        <v>132</v>
      </c>
      <c r="K219" s="4" t="s">
        <v>132</v>
      </c>
      <c r="L219" s="4" t="s">
        <v>33</v>
      </c>
      <c r="M219" s="4" t="s">
        <v>33</v>
      </c>
      <c r="N219" s="4" t="s">
        <v>33</v>
      </c>
      <c r="O219" s="4" t="s">
        <v>33</v>
      </c>
      <c r="P219" s="4" t="s">
        <v>132</v>
      </c>
      <c r="Q219" s="4" t="s">
        <v>34</v>
      </c>
      <c r="R219" s="4">
        <v>0.99976200000000004</v>
      </c>
      <c r="S219" s="4" t="s">
        <v>1490</v>
      </c>
      <c r="T219" s="4" t="s">
        <v>33</v>
      </c>
      <c r="U219" s="4" t="s">
        <v>33</v>
      </c>
      <c r="V219" s="4" t="s">
        <v>33</v>
      </c>
      <c r="W219" s="4" t="s">
        <v>33</v>
      </c>
      <c r="X219" s="4" t="s">
        <v>33</v>
      </c>
    </row>
    <row r="220" spans="1:24" x14ac:dyDescent="0.25">
      <c r="A220" s="4">
        <v>335858</v>
      </c>
      <c r="B220" s="4">
        <v>-8.2022034999999993E-2</v>
      </c>
      <c r="C220" s="4">
        <v>0.66413552499999995</v>
      </c>
      <c r="D220" s="4">
        <v>0.75186753100000003</v>
      </c>
      <c r="E220" s="4" t="s">
        <v>1491</v>
      </c>
      <c r="F220" s="6">
        <v>1.54E-249</v>
      </c>
      <c r="G220" s="4">
        <v>686</v>
      </c>
      <c r="H220" s="4" t="s">
        <v>1492</v>
      </c>
      <c r="I220" s="4" t="s">
        <v>40</v>
      </c>
      <c r="J220" s="4" t="s">
        <v>72</v>
      </c>
      <c r="K220" s="4" t="s">
        <v>1493</v>
      </c>
      <c r="L220" s="4" t="s">
        <v>1494</v>
      </c>
      <c r="M220" s="4" t="s">
        <v>1495</v>
      </c>
      <c r="N220" s="4" t="s">
        <v>1496</v>
      </c>
      <c r="O220" s="4" t="s">
        <v>1497</v>
      </c>
      <c r="P220" s="4" t="s">
        <v>1498</v>
      </c>
      <c r="Q220" s="4" t="s">
        <v>24</v>
      </c>
      <c r="R220" s="4">
        <v>0</v>
      </c>
      <c r="S220" s="4" t="s">
        <v>33</v>
      </c>
      <c r="T220" s="4" t="s">
        <v>33</v>
      </c>
      <c r="U220" s="4" t="s">
        <v>33</v>
      </c>
      <c r="V220" s="4" t="s">
        <v>33</v>
      </c>
      <c r="W220" s="4" t="s">
        <v>33</v>
      </c>
      <c r="X220" s="4" t="s">
        <v>33</v>
      </c>
    </row>
    <row r="221" spans="1:24" x14ac:dyDescent="0.25">
      <c r="A221" s="4">
        <v>335912</v>
      </c>
      <c r="B221" s="4">
        <v>-1.2331726190000001</v>
      </c>
      <c r="C221" s="6">
        <v>8.8599999999999999E-5</v>
      </c>
      <c r="D221" s="4">
        <v>5.4600000000000004E-4</v>
      </c>
      <c r="E221" s="4" t="s">
        <v>1499</v>
      </c>
      <c r="F221" s="6">
        <v>1.1300000000000001E-211</v>
      </c>
      <c r="G221" s="4">
        <v>595</v>
      </c>
      <c r="H221" s="4" t="s">
        <v>1500</v>
      </c>
      <c r="I221" s="4" t="s">
        <v>40</v>
      </c>
      <c r="J221" s="4" t="s">
        <v>393</v>
      </c>
      <c r="K221" s="4" t="s">
        <v>1501</v>
      </c>
      <c r="L221" s="4" t="s">
        <v>33</v>
      </c>
      <c r="M221" s="4" t="s">
        <v>33</v>
      </c>
      <c r="N221" s="4" t="s">
        <v>1502</v>
      </c>
      <c r="O221" s="4" t="s">
        <v>1503</v>
      </c>
      <c r="P221" s="4" t="s">
        <v>1504</v>
      </c>
      <c r="Q221" s="4" t="s">
        <v>24</v>
      </c>
      <c r="R221" s="4">
        <v>0</v>
      </c>
      <c r="S221" s="4" t="s">
        <v>33</v>
      </c>
      <c r="T221" s="4" t="s">
        <v>33</v>
      </c>
      <c r="U221" s="4" t="s">
        <v>33</v>
      </c>
      <c r="V221" s="4" t="s">
        <v>33</v>
      </c>
      <c r="W221" s="4" t="s">
        <v>33</v>
      </c>
      <c r="X221" s="4" t="s">
        <v>33</v>
      </c>
    </row>
    <row r="222" spans="1:24" x14ac:dyDescent="0.25">
      <c r="A222" s="4">
        <v>335984</v>
      </c>
      <c r="B222" s="4">
        <v>-0.367624534</v>
      </c>
      <c r="C222" s="4">
        <v>0.14843295000000001</v>
      </c>
      <c r="D222" s="4">
        <v>0.23057797999999999</v>
      </c>
      <c r="E222" s="4" t="s">
        <v>1505</v>
      </c>
      <c r="F222" s="6">
        <v>4.6399999999999999E-96</v>
      </c>
      <c r="G222" s="4">
        <v>280</v>
      </c>
      <c r="H222" s="4" t="s">
        <v>1506</v>
      </c>
      <c r="I222" s="4" t="s">
        <v>40</v>
      </c>
      <c r="J222" s="4" t="s">
        <v>106</v>
      </c>
      <c r="K222" s="4" t="s">
        <v>1507</v>
      </c>
      <c r="L222" s="4" t="s">
        <v>1508</v>
      </c>
      <c r="M222" s="4" t="s">
        <v>1509</v>
      </c>
      <c r="N222" s="4" t="s">
        <v>1510</v>
      </c>
      <c r="O222" s="4" t="s">
        <v>362</v>
      </c>
      <c r="P222" s="4" t="s">
        <v>1511</v>
      </c>
      <c r="Q222" s="4" t="s">
        <v>24</v>
      </c>
      <c r="R222" s="4">
        <v>0</v>
      </c>
      <c r="S222" s="4" t="s">
        <v>33</v>
      </c>
      <c r="T222" s="4" t="s">
        <v>33</v>
      </c>
      <c r="U222" s="4" t="s">
        <v>33</v>
      </c>
      <c r="V222" s="4" t="s">
        <v>33</v>
      </c>
      <c r="W222" s="4" t="s">
        <v>33</v>
      </c>
      <c r="X222" s="4" t="s">
        <v>33</v>
      </c>
    </row>
    <row r="223" spans="1:24" x14ac:dyDescent="0.25">
      <c r="A223" s="4">
        <v>336164</v>
      </c>
      <c r="B223" s="4">
        <v>0.76318819699999996</v>
      </c>
      <c r="C223" s="4">
        <v>2.879651E-3</v>
      </c>
      <c r="D223" s="4">
        <v>9.5485980000000002E-3</v>
      </c>
      <c r="E223" s="4" t="s">
        <v>1517</v>
      </c>
      <c r="F223" s="6">
        <v>3.1499999999999998E-177</v>
      </c>
      <c r="G223" s="4">
        <v>515</v>
      </c>
      <c r="H223" s="4" t="s">
        <v>1518</v>
      </c>
      <c r="I223" s="4" t="s">
        <v>40</v>
      </c>
      <c r="J223" s="4" t="s">
        <v>908</v>
      </c>
      <c r="K223" s="4" t="s">
        <v>1519</v>
      </c>
      <c r="L223" s="4" t="s">
        <v>1520</v>
      </c>
      <c r="M223" s="4" t="s">
        <v>1521</v>
      </c>
      <c r="N223" s="4" t="s">
        <v>1522</v>
      </c>
      <c r="O223" s="4" t="s">
        <v>1523</v>
      </c>
      <c r="P223" s="4" t="s">
        <v>1524</v>
      </c>
      <c r="Q223" s="4" t="s">
        <v>24</v>
      </c>
      <c r="R223" s="4">
        <v>0</v>
      </c>
      <c r="S223" s="4" t="s">
        <v>33</v>
      </c>
      <c r="T223" s="4" t="s">
        <v>33</v>
      </c>
      <c r="U223" s="4" t="s">
        <v>33</v>
      </c>
      <c r="V223" s="4" t="s">
        <v>33</v>
      </c>
      <c r="W223" s="4" t="s">
        <v>33</v>
      </c>
      <c r="X223" s="4" t="s">
        <v>33</v>
      </c>
    </row>
    <row r="224" spans="1:24" x14ac:dyDescent="0.25">
      <c r="A224" s="4">
        <v>336357</v>
      </c>
      <c r="B224" s="4">
        <v>2.5250440709999999</v>
      </c>
      <c r="C224" s="6">
        <v>1.15E-8</v>
      </c>
      <c r="D224" s="6">
        <v>3.9900000000000001E-7</v>
      </c>
      <c r="E224" s="4" t="s">
        <v>1532</v>
      </c>
      <c r="F224" s="6">
        <v>1.1000000000000001E-306</v>
      </c>
      <c r="G224" s="4">
        <v>871</v>
      </c>
      <c r="H224" s="4" t="s">
        <v>1533</v>
      </c>
      <c r="I224" s="4" t="s">
        <v>40</v>
      </c>
      <c r="J224" s="4" t="s">
        <v>48</v>
      </c>
      <c r="K224" s="4" t="s">
        <v>1534</v>
      </c>
      <c r="L224" s="4" t="s">
        <v>1535</v>
      </c>
      <c r="M224" s="4" t="s">
        <v>1536</v>
      </c>
      <c r="N224" s="4" t="s">
        <v>700</v>
      </c>
      <c r="O224" s="4" t="s">
        <v>33</v>
      </c>
      <c r="P224" s="4" t="s">
        <v>1537</v>
      </c>
      <c r="Q224" s="4" t="s">
        <v>24</v>
      </c>
      <c r="R224" s="6">
        <v>9.9999999999999995E-7</v>
      </c>
      <c r="S224" s="4" t="s">
        <v>33</v>
      </c>
      <c r="T224" s="4" t="s">
        <v>33</v>
      </c>
      <c r="U224" s="4" t="s">
        <v>33</v>
      </c>
      <c r="V224" s="4" t="s">
        <v>33</v>
      </c>
      <c r="W224" s="4" t="s">
        <v>33</v>
      </c>
      <c r="X224" s="4" t="s">
        <v>33</v>
      </c>
    </row>
    <row r="225" spans="1:24" x14ac:dyDescent="0.25">
      <c r="A225" s="4">
        <v>336389</v>
      </c>
      <c r="B225" s="4">
        <v>-0.54180035299999996</v>
      </c>
      <c r="C225" s="4">
        <v>6.2149340000000001E-3</v>
      </c>
      <c r="D225" s="4">
        <v>1.8014077E-2</v>
      </c>
      <c r="E225" s="4" t="s">
        <v>1538</v>
      </c>
      <c r="F225" s="6">
        <v>3.7300000000000002E-131</v>
      </c>
      <c r="G225" s="4">
        <v>378</v>
      </c>
      <c r="H225" s="4" t="s">
        <v>1539</v>
      </c>
      <c r="I225" s="4" t="s">
        <v>40</v>
      </c>
      <c r="J225" s="4" t="s">
        <v>53</v>
      </c>
      <c r="K225" s="4" t="s">
        <v>1540</v>
      </c>
      <c r="L225" s="4" t="s">
        <v>1541</v>
      </c>
      <c r="M225" s="4" t="s">
        <v>1542</v>
      </c>
      <c r="N225" s="4" t="s">
        <v>1543</v>
      </c>
      <c r="O225" s="4" t="s">
        <v>1544</v>
      </c>
      <c r="P225" s="4" t="s">
        <v>1545</v>
      </c>
      <c r="Q225" s="4" t="s">
        <v>24</v>
      </c>
      <c r="R225" s="4">
        <v>0</v>
      </c>
      <c r="S225" s="4" t="s">
        <v>33</v>
      </c>
      <c r="T225" s="4" t="s">
        <v>33</v>
      </c>
      <c r="U225" s="4" t="s">
        <v>33</v>
      </c>
      <c r="V225" s="4" t="s">
        <v>33</v>
      </c>
      <c r="W225" s="4" t="s">
        <v>33</v>
      </c>
      <c r="X225" s="4" t="s">
        <v>33</v>
      </c>
    </row>
    <row r="226" spans="1:24" x14ac:dyDescent="0.25">
      <c r="A226" s="4">
        <v>336483</v>
      </c>
      <c r="B226" s="4">
        <v>-4.8205796000000002E-2</v>
      </c>
      <c r="C226" s="4">
        <v>0.79702904600000002</v>
      </c>
      <c r="D226" s="4">
        <v>0.85227819699999996</v>
      </c>
      <c r="E226" s="4" t="s">
        <v>1551</v>
      </c>
      <c r="F226" s="6">
        <v>1.67E-146</v>
      </c>
      <c r="G226" s="4">
        <v>428</v>
      </c>
      <c r="H226" s="4" t="s">
        <v>1552</v>
      </c>
      <c r="I226" s="4" t="s">
        <v>40</v>
      </c>
      <c r="J226" s="4" t="s">
        <v>393</v>
      </c>
      <c r="K226" s="4" t="s">
        <v>1380</v>
      </c>
      <c r="L226" s="4" t="s">
        <v>1553</v>
      </c>
      <c r="M226" s="4" t="s">
        <v>1554</v>
      </c>
      <c r="N226" s="4" t="s">
        <v>1555</v>
      </c>
      <c r="O226" s="4" t="s">
        <v>1556</v>
      </c>
      <c r="P226" s="4" t="s">
        <v>1557</v>
      </c>
      <c r="Q226" s="4" t="s">
        <v>24</v>
      </c>
      <c r="R226" s="6">
        <v>1.2E-5</v>
      </c>
      <c r="S226" s="4" t="s">
        <v>33</v>
      </c>
      <c r="T226" s="4" t="s">
        <v>33</v>
      </c>
      <c r="U226" s="4" t="s">
        <v>33</v>
      </c>
      <c r="V226" s="4" t="s">
        <v>33</v>
      </c>
      <c r="W226" s="4" t="s">
        <v>33</v>
      </c>
      <c r="X226" s="4" t="s">
        <v>33</v>
      </c>
    </row>
    <row r="227" spans="1:24" x14ac:dyDescent="0.25">
      <c r="A227" s="4">
        <v>336551</v>
      </c>
      <c r="B227" s="4">
        <v>0.65121878899999996</v>
      </c>
      <c r="C227" s="4">
        <v>3.2494389999999998E-3</v>
      </c>
      <c r="D227" s="4">
        <v>1.0635617999999999E-2</v>
      </c>
      <c r="E227" s="4" t="s">
        <v>1558</v>
      </c>
      <c r="F227" s="6">
        <v>3.33E-263</v>
      </c>
      <c r="G227" s="4">
        <v>723</v>
      </c>
      <c r="H227" s="4" t="s">
        <v>1559</v>
      </c>
      <c r="I227" s="4" t="s">
        <v>40</v>
      </c>
      <c r="J227" s="4" t="s">
        <v>65</v>
      </c>
      <c r="K227" s="4" t="s">
        <v>1397</v>
      </c>
      <c r="L227" s="4" t="s">
        <v>1560</v>
      </c>
      <c r="M227" s="4" t="s">
        <v>1561</v>
      </c>
      <c r="N227" s="4" t="s">
        <v>1562</v>
      </c>
      <c r="O227" s="4" t="s">
        <v>1563</v>
      </c>
      <c r="P227" s="4" t="s">
        <v>557</v>
      </c>
      <c r="Q227" s="4" t="s">
        <v>24</v>
      </c>
      <c r="R227" s="4">
        <v>0</v>
      </c>
      <c r="S227" s="4" t="s">
        <v>33</v>
      </c>
      <c r="T227" s="4" t="s">
        <v>33</v>
      </c>
      <c r="U227" s="4" t="s">
        <v>33</v>
      </c>
      <c r="V227" s="4" t="s">
        <v>33</v>
      </c>
      <c r="W227" s="4" t="s">
        <v>33</v>
      </c>
      <c r="X227" s="4" t="s">
        <v>33</v>
      </c>
    </row>
    <row r="228" spans="1:24" x14ac:dyDescent="0.25">
      <c r="A228" s="4">
        <v>336605</v>
      </c>
      <c r="B228" s="4">
        <v>-0.55626234200000002</v>
      </c>
      <c r="C228" s="4">
        <v>9.3886563000000006E-2</v>
      </c>
      <c r="D228" s="4">
        <v>0.16014881</v>
      </c>
      <c r="E228" s="4" t="s">
        <v>1564</v>
      </c>
      <c r="F228" s="6">
        <v>1.58E-271</v>
      </c>
      <c r="G228" s="4">
        <v>785</v>
      </c>
      <c r="H228" s="4" t="s">
        <v>1565</v>
      </c>
      <c r="I228" s="4" t="s">
        <v>40</v>
      </c>
      <c r="J228" s="4" t="s">
        <v>41</v>
      </c>
      <c r="K228" s="4" t="s">
        <v>1566</v>
      </c>
      <c r="L228" s="4" t="s">
        <v>1567</v>
      </c>
      <c r="M228" s="4" t="s">
        <v>1568</v>
      </c>
      <c r="N228" s="4" t="s">
        <v>33</v>
      </c>
      <c r="O228" s="4" t="s">
        <v>33</v>
      </c>
      <c r="P228" s="4" t="s">
        <v>1569</v>
      </c>
      <c r="Q228" s="4" t="s">
        <v>24</v>
      </c>
      <c r="R228" s="6">
        <v>1.9999999999999999E-6</v>
      </c>
      <c r="S228" s="4" t="s">
        <v>33</v>
      </c>
      <c r="T228" s="4" t="s">
        <v>33</v>
      </c>
      <c r="U228" s="4" t="s">
        <v>33</v>
      </c>
      <c r="V228" s="4" t="s">
        <v>33</v>
      </c>
      <c r="W228" s="4" t="s">
        <v>33</v>
      </c>
      <c r="X228" s="4" t="s">
        <v>33</v>
      </c>
    </row>
    <row r="229" spans="1:24" x14ac:dyDescent="0.25">
      <c r="A229" s="4">
        <v>336629</v>
      </c>
      <c r="B229" s="4">
        <v>-0.96011279800000005</v>
      </c>
      <c r="C229" s="4">
        <v>2.885702E-3</v>
      </c>
      <c r="D229" s="4">
        <v>9.5508139999999995E-3</v>
      </c>
      <c r="E229" s="4" t="s">
        <v>1574</v>
      </c>
      <c r="F229" s="6">
        <v>2.3799999999999998E-98</v>
      </c>
      <c r="G229" s="4">
        <v>290</v>
      </c>
      <c r="H229" s="4" t="s">
        <v>1575</v>
      </c>
      <c r="I229" s="4" t="s">
        <v>40</v>
      </c>
      <c r="J229" s="4" t="s">
        <v>41</v>
      </c>
      <c r="K229" s="4" t="s">
        <v>1576</v>
      </c>
      <c r="L229" s="4" t="s">
        <v>33</v>
      </c>
      <c r="M229" s="4" t="s">
        <v>33</v>
      </c>
      <c r="N229" s="4" t="s">
        <v>1577</v>
      </c>
      <c r="O229" s="4" t="s">
        <v>33</v>
      </c>
      <c r="P229" s="4" t="s">
        <v>1578</v>
      </c>
      <c r="Q229" s="4" t="s">
        <v>24</v>
      </c>
      <c r="R229" s="4">
        <v>0</v>
      </c>
      <c r="S229" s="4" t="s">
        <v>33</v>
      </c>
      <c r="T229" s="4" t="s">
        <v>33</v>
      </c>
      <c r="U229" s="4" t="s">
        <v>33</v>
      </c>
      <c r="V229" s="4" t="s">
        <v>33</v>
      </c>
      <c r="W229" s="4" t="s">
        <v>33</v>
      </c>
      <c r="X229" s="4" t="s">
        <v>33</v>
      </c>
    </row>
    <row r="230" spans="1:24" x14ac:dyDescent="0.25">
      <c r="A230" s="4">
        <v>336667</v>
      </c>
      <c r="B230" s="4">
        <v>-0.135161223</v>
      </c>
      <c r="C230" s="4">
        <v>0.47551432300000002</v>
      </c>
      <c r="D230" s="4">
        <v>0.58378021300000005</v>
      </c>
      <c r="E230" s="4" t="s">
        <v>1579</v>
      </c>
      <c r="F230" s="6" t="s">
        <v>1580</v>
      </c>
      <c r="G230" s="4">
        <v>866</v>
      </c>
      <c r="H230" s="4" t="s">
        <v>1581</v>
      </c>
      <c r="I230" s="4" t="s">
        <v>40</v>
      </c>
      <c r="J230" s="4" t="s">
        <v>41</v>
      </c>
      <c r="K230" s="4" t="s">
        <v>1582</v>
      </c>
      <c r="L230" s="4" t="s">
        <v>1583</v>
      </c>
      <c r="M230" s="4" t="s">
        <v>1584</v>
      </c>
      <c r="N230" s="4" t="s">
        <v>1585</v>
      </c>
      <c r="O230" s="4" t="s">
        <v>33</v>
      </c>
      <c r="P230" s="4" t="s">
        <v>1586</v>
      </c>
      <c r="Q230" s="4" t="s">
        <v>24</v>
      </c>
      <c r="R230" s="6">
        <v>1.4E-5</v>
      </c>
      <c r="S230" s="4" t="s">
        <v>33</v>
      </c>
      <c r="T230" s="4" t="s">
        <v>33</v>
      </c>
      <c r="U230" s="4" t="s">
        <v>33</v>
      </c>
      <c r="V230" s="4" t="s">
        <v>33</v>
      </c>
      <c r="W230" s="4" t="s">
        <v>33</v>
      </c>
      <c r="X230" s="4" t="s">
        <v>33</v>
      </c>
    </row>
    <row r="231" spans="1:24" x14ac:dyDescent="0.25">
      <c r="A231" s="4">
        <v>336698</v>
      </c>
      <c r="B231" s="4">
        <v>0.26821610299999998</v>
      </c>
      <c r="C231" s="4">
        <v>0.42363316299999998</v>
      </c>
      <c r="D231" s="4">
        <v>0.53337489800000004</v>
      </c>
      <c r="E231" s="4" t="s">
        <v>1587</v>
      </c>
      <c r="F231" s="6">
        <v>4.8700000000000002E-193</v>
      </c>
      <c r="G231" s="4">
        <v>542</v>
      </c>
      <c r="H231" s="4" t="s">
        <v>1588</v>
      </c>
      <c r="I231" s="4" t="s">
        <v>40</v>
      </c>
      <c r="J231" s="4" t="s">
        <v>544</v>
      </c>
      <c r="K231" s="4" t="s">
        <v>1589</v>
      </c>
      <c r="L231" s="4" t="s">
        <v>1590</v>
      </c>
      <c r="M231" s="4" t="s">
        <v>1591</v>
      </c>
      <c r="N231" s="4" t="s">
        <v>1592</v>
      </c>
      <c r="O231" s="4" t="s">
        <v>549</v>
      </c>
      <c r="P231" s="4" t="s">
        <v>1593</v>
      </c>
      <c r="Q231" s="4" t="s">
        <v>24</v>
      </c>
      <c r="R231" s="4">
        <v>1.85E-4</v>
      </c>
      <c r="S231" s="4" t="s">
        <v>33</v>
      </c>
      <c r="T231" s="4" t="s">
        <v>33</v>
      </c>
      <c r="U231" s="4" t="s">
        <v>33</v>
      </c>
      <c r="V231" s="4" t="s">
        <v>33</v>
      </c>
      <c r="W231" s="4" t="s">
        <v>33</v>
      </c>
      <c r="X231" s="4" t="s">
        <v>33</v>
      </c>
    </row>
    <row r="232" spans="1:24" x14ac:dyDescent="0.25">
      <c r="A232" s="4">
        <v>336865</v>
      </c>
      <c r="B232" s="4">
        <v>-0.64775440399999995</v>
      </c>
      <c r="C232" s="4">
        <v>6.0627399999999996E-3</v>
      </c>
      <c r="D232" s="4">
        <v>1.774802E-2</v>
      </c>
      <c r="E232" s="4" t="s">
        <v>1594</v>
      </c>
      <c r="F232" s="6">
        <v>7.2700000000000002E-177</v>
      </c>
      <c r="G232" s="4">
        <v>502</v>
      </c>
      <c r="H232" s="4" t="s">
        <v>1595</v>
      </c>
      <c r="I232" s="4" t="s">
        <v>40</v>
      </c>
      <c r="J232" s="4" t="s">
        <v>308</v>
      </c>
      <c r="K232" s="4" t="s">
        <v>931</v>
      </c>
      <c r="L232" s="4" t="s">
        <v>33</v>
      </c>
      <c r="M232" s="4" t="s">
        <v>33</v>
      </c>
      <c r="N232" s="4" t="s">
        <v>1596</v>
      </c>
      <c r="O232" s="4" t="s">
        <v>1597</v>
      </c>
      <c r="P232" s="4" t="s">
        <v>936</v>
      </c>
      <c r="Q232" s="4" t="s">
        <v>24</v>
      </c>
      <c r="R232" s="4">
        <v>0</v>
      </c>
      <c r="S232" s="4" t="s">
        <v>33</v>
      </c>
      <c r="T232" s="4" t="s">
        <v>33</v>
      </c>
      <c r="U232" s="4" t="s">
        <v>33</v>
      </c>
      <c r="V232" s="4" t="s">
        <v>33</v>
      </c>
      <c r="W232" s="4" t="s">
        <v>33</v>
      </c>
      <c r="X232" s="4" t="s">
        <v>33</v>
      </c>
    </row>
    <row r="233" spans="1:24" x14ac:dyDescent="0.25">
      <c r="A233" s="4">
        <v>336949</v>
      </c>
      <c r="B233" s="4">
        <v>0.16668882700000001</v>
      </c>
      <c r="C233" s="4">
        <v>0.52111212200000001</v>
      </c>
      <c r="D233" s="4">
        <v>0.62681340799999996</v>
      </c>
      <c r="E233" s="4" t="s">
        <v>1598</v>
      </c>
      <c r="F233" s="6">
        <v>3.1600000000000001E-212</v>
      </c>
      <c r="G233" s="4">
        <v>598</v>
      </c>
      <c r="H233" s="4" t="s">
        <v>1599</v>
      </c>
      <c r="I233" s="4" t="s">
        <v>40</v>
      </c>
      <c r="J233" s="4" t="s">
        <v>65</v>
      </c>
      <c r="K233" s="4" t="s">
        <v>325</v>
      </c>
      <c r="L233" s="4" t="s">
        <v>1600</v>
      </c>
      <c r="M233" s="4" t="s">
        <v>1601</v>
      </c>
      <c r="N233" s="4" t="s">
        <v>1602</v>
      </c>
      <c r="O233" s="4" t="s">
        <v>613</v>
      </c>
      <c r="P233" s="4" t="s">
        <v>1326</v>
      </c>
      <c r="Q233" s="4" t="s">
        <v>24</v>
      </c>
      <c r="R233" s="6">
        <v>9.9999999999999995E-7</v>
      </c>
      <c r="S233" s="4" t="s">
        <v>33</v>
      </c>
      <c r="T233" s="4" t="s">
        <v>33</v>
      </c>
      <c r="U233" s="4" t="s">
        <v>33</v>
      </c>
      <c r="V233" s="4" t="s">
        <v>33</v>
      </c>
      <c r="W233" s="4" t="s">
        <v>33</v>
      </c>
      <c r="X233" s="4" t="s">
        <v>33</v>
      </c>
    </row>
    <row r="234" spans="1:24" x14ac:dyDescent="0.25">
      <c r="A234" s="4">
        <v>337081</v>
      </c>
      <c r="B234" s="4">
        <v>0.48572910699999999</v>
      </c>
      <c r="C234" s="4">
        <v>4.5701893E-2</v>
      </c>
      <c r="D234" s="4">
        <v>8.8509998000000006E-2</v>
      </c>
      <c r="E234" s="4" t="s">
        <v>1603</v>
      </c>
      <c r="F234" s="6">
        <v>2.4399999999999999E-284</v>
      </c>
      <c r="G234" s="4">
        <v>791</v>
      </c>
      <c r="H234" s="4" t="s">
        <v>1604</v>
      </c>
      <c r="I234" s="4" t="s">
        <v>40</v>
      </c>
      <c r="J234" s="4" t="s">
        <v>1605</v>
      </c>
      <c r="K234" s="4" t="s">
        <v>1606</v>
      </c>
      <c r="L234" s="4" t="s">
        <v>1607</v>
      </c>
      <c r="M234" s="4" t="s">
        <v>1608</v>
      </c>
      <c r="N234" s="4" t="s">
        <v>1609</v>
      </c>
      <c r="O234" s="4" t="s">
        <v>340</v>
      </c>
      <c r="P234" s="4" t="s">
        <v>1610</v>
      </c>
      <c r="Q234" s="4" t="s">
        <v>24</v>
      </c>
      <c r="R234" s="4">
        <v>0</v>
      </c>
      <c r="S234" s="4" t="s">
        <v>33</v>
      </c>
      <c r="T234" s="4" t="s">
        <v>33</v>
      </c>
      <c r="U234" s="4" t="s">
        <v>33</v>
      </c>
      <c r="V234" s="4" t="s">
        <v>33</v>
      </c>
      <c r="W234" s="4" t="s">
        <v>33</v>
      </c>
      <c r="X234" s="4" t="s">
        <v>33</v>
      </c>
    </row>
    <row r="235" spans="1:24" x14ac:dyDescent="0.25">
      <c r="A235" s="4">
        <v>337108</v>
      </c>
      <c r="B235" s="4">
        <v>-2.137808943</v>
      </c>
      <c r="C235" s="6">
        <v>3.3200000000000001E-5</v>
      </c>
      <c r="D235" s="4">
        <v>2.42E-4</v>
      </c>
      <c r="E235" s="4" t="s">
        <v>1611</v>
      </c>
      <c r="F235" s="6">
        <v>9.51E-22</v>
      </c>
      <c r="G235" s="4">
        <v>95.5</v>
      </c>
      <c r="H235" s="4" t="s">
        <v>1612</v>
      </c>
      <c r="I235" s="4" t="s">
        <v>40</v>
      </c>
      <c r="J235" s="4" t="s">
        <v>48</v>
      </c>
      <c r="K235" s="4" t="s">
        <v>965</v>
      </c>
      <c r="L235" s="4" t="s">
        <v>33</v>
      </c>
      <c r="M235" s="4" t="s">
        <v>33</v>
      </c>
      <c r="N235" s="4" t="s">
        <v>33</v>
      </c>
      <c r="O235" s="4" t="s">
        <v>33</v>
      </c>
      <c r="P235" s="4" t="s">
        <v>966</v>
      </c>
      <c r="Q235" s="4" t="s">
        <v>24</v>
      </c>
      <c r="R235" s="6">
        <v>9.7999999999999997E-5</v>
      </c>
      <c r="S235" s="4" t="s">
        <v>33</v>
      </c>
      <c r="T235" s="4" t="s">
        <v>33</v>
      </c>
      <c r="U235" s="4" t="s">
        <v>33</v>
      </c>
      <c r="V235" s="4" t="s">
        <v>33</v>
      </c>
      <c r="W235" s="4" t="s">
        <v>33</v>
      </c>
      <c r="X235" s="4" t="s">
        <v>33</v>
      </c>
    </row>
    <row r="236" spans="1:24" x14ac:dyDescent="0.25">
      <c r="A236" s="4">
        <v>337264</v>
      </c>
      <c r="B236" s="4">
        <v>1.517036582</v>
      </c>
      <c r="C236" s="6">
        <v>3.5200000000000002E-5</v>
      </c>
      <c r="D236" s="4">
        <v>2.5599999999999999E-4</v>
      </c>
      <c r="E236" s="4" t="s">
        <v>1619</v>
      </c>
      <c r="F236" s="6">
        <v>3.4700000000000002E-252</v>
      </c>
      <c r="G236" s="4">
        <v>701</v>
      </c>
      <c r="H236" s="4" t="s">
        <v>1620</v>
      </c>
      <c r="I236" s="4" t="s">
        <v>40</v>
      </c>
      <c r="J236" s="4" t="s">
        <v>1621</v>
      </c>
      <c r="K236" s="4" t="s">
        <v>1622</v>
      </c>
      <c r="L236" s="4" t="s">
        <v>1623</v>
      </c>
      <c r="M236" s="4" t="s">
        <v>1624</v>
      </c>
      <c r="N236" s="4" t="s">
        <v>1625</v>
      </c>
      <c r="O236" s="4" t="s">
        <v>33</v>
      </c>
      <c r="P236" s="4" t="s">
        <v>1626</v>
      </c>
      <c r="Q236" s="4" t="s">
        <v>24</v>
      </c>
      <c r="R236" s="4">
        <v>4.2900000000000002E-4</v>
      </c>
      <c r="S236" s="4" t="s">
        <v>33</v>
      </c>
      <c r="T236" s="4" t="s">
        <v>33</v>
      </c>
      <c r="U236" s="4" t="s">
        <v>33</v>
      </c>
      <c r="V236" s="4" t="s">
        <v>33</v>
      </c>
      <c r="W236" s="4" t="s">
        <v>33</v>
      </c>
      <c r="X236" s="4" t="s">
        <v>33</v>
      </c>
    </row>
    <row r="237" spans="1:24" x14ac:dyDescent="0.25">
      <c r="A237" s="4">
        <v>337289</v>
      </c>
      <c r="B237" s="4">
        <v>-0.46237056100000001</v>
      </c>
      <c r="C237" s="4">
        <v>6.8294277E-2</v>
      </c>
      <c r="D237" s="4">
        <v>0.12312403199999999</v>
      </c>
      <c r="E237" s="4" t="s">
        <v>1627</v>
      </c>
      <c r="F237" s="6">
        <v>4.5000000000000003E-129</v>
      </c>
      <c r="G237" s="4">
        <v>372</v>
      </c>
      <c r="H237" s="4" t="s">
        <v>1628</v>
      </c>
      <c r="I237" s="4" t="s">
        <v>40</v>
      </c>
      <c r="J237" s="4" t="s">
        <v>222</v>
      </c>
      <c r="K237" s="4" t="s">
        <v>1629</v>
      </c>
      <c r="L237" s="4" t="s">
        <v>1630</v>
      </c>
      <c r="M237" s="4" t="s">
        <v>1631</v>
      </c>
      <c r="N237" s="4" t="s">
        <v>1632</v>
      </c>
      <c r="O237" s="4" t="s">
        <v>1633</v>
      </c>
      <c r="P237" s="4" t="s">
        <v>1634</v>
      </c>
      <c r="Q237" s="4" t="s">
        <v>24</v>
      </c>
      <c r="R237" s="6">
        <v>1.9999999999999999E-6</v>
      </c>
      <c r="S237" s="4" t="s">
        <v>33</v>
      </c>
      <c r="T237" s="4" t="s">
        <v>33</v>
      </c>
      <c r="U237" s="4" t="s">
        <v>33</v>
      </c>
      <c r="V237" s="4" t="s">
        <v>33</v>
      </c>
      <c r="W237" s="4" t="s">
        <v>33</v>
      </c>
      <c r="X237" s="4" t="s">
        <v>33</v>
      </c>
    </row>
    <row r="238" spans="1:24" x14ac:dyDescent="0.25">
      <c r="A238" s="4">
        <v>337394</v>
      </c>
      <c r="B238" s="4">
        <v>-2.0696095109999999</v>
      </c>
      <c r="C238" s="6">
        <v>8.9099999999999997E-8</v>
      </c>
      <c r="D238" s="6">
        <v>1.9E-6</v>
      </c>
      <c r="E238" s="4" t="s">
        <v>1642</v>
      </c>
      <c r="F238" s="6">
        <v>8.7299999999999997E-33</v>
      </c>
      <c r="G238" s="4">
        <v>115</v>
      </c>
      <c r="H238" s="4" t="s">
        <v>1643</v>
      </c>
      <c r="I238" s="4" t="s">
        <v>40</v>
      </c>
      <c r="J238" s="4" t="s">
        <v>222</v>
      </c>
      <c r="K238" s="4" t="s">
        <v>1644</v>
      </c>
      <c r="L238" s="4" t="s">
        <v>1645</v>
      </c>
      <c r="M238" s="4" t="s">
        <v>1646</v>
      </c>
      <c r="N238" s="4" t="s">
        <v>1647</v>
      </c>
      <c r="O238" s="4" t="s">
        <v>348</v>
      </c>
      <c r="P238" s="4" t="s">
        <v>1648</v>
      </c>
      <c r="Q238" s="4" t="s">
        <v>24</v>
      </c>
      <c r="R238" s="4">
        <v>0</v>
      </c>
      <c r="S238" s="4" t="s">
        <v>33</v>
      </c>
      <c r="T238" s="4" t="s">
        <v>33</v>
      </c>
      <c r="U238" s="4" t="s">
        <v>33</v>
      </c>
      <c r="V238" s="4" t="s">
        <v>33</v>
      </c>
      <c r="W238" s="4" t="s">
        <v>33</v>
      </c>
      <c r="X238" s="4" t="s">
        <v>33</v>
      </c>
    </row>
    <row r="239" spans="1:24" x14ac:dyDescent="0.25">
      <c r="A239" s="4">
        <v>337402</v>
      </c>
      <c r="B239" s="4">
        <v>-0.54629033400000004</v>
      </c>
      <c r="C239" s="4">
        <v>1.1247030999999999E-2</v>
      </c>
      <c r="D239" s="4">
        <v>2.8341239000000001E-2</v>
      </c>
      <c r="E239" s="4" t="s">
        <v>1649</v>
      </c>
      <c r="F239" s="6">
        <v>7.5900000000000002E-60</v>
      </c>
      <c r="G239" s="4">
        <v>187</v>
      </c>
      <c r="H239" s="4" t="s">
        <v>1650</v>
      </c>
      <c r="I239" s="4" t="s">
        <v>40</v>
      </c>
      <c r="J239" s="4" t="s">
        <v>222</v>
      </c>
      <c r="K239" s="4" t="s">
        <v>1651</v>
      </c>
      <c r="L239" s="4" t="s">
        <v>1652</v>
      </c>
      <c r="M239" s="4" t="s">
        <v>1653</v>
      </c>
      <c r="N239" s="4" t="s">
        <v>1654</v>
      </c>
      <c r="O239" s="4" t="s">
        <v>348</v>
      </c>
      <c r="P239" s="4" t="s">
        <v>1655</v>
      </c>
      <c r="Q239" s="4" t="s">
        <v>24</v>
      </c>
      <c r="R239" s="4">
        <v>0</v>
      </c>
      <c r="S239" s="4" t="s">
        <v>33</v>
      </c>
      <c r="T239" s="4" t="s">
        <v>33</v>
      </c>
      <c r="U239" s="4" t="s">
        <v>33</v>
      </c>
      <c r="V239" s="4" t="s">
        <v>33</v>
      </c>
      <c r="W239" s="4" t="s">
        <v>33</v>
      </c>
      <c r="X239" s="4" t="s">
        <v>33</v>
      </c>
    </row>
    <row r="240" spans="1:24" x14ac:dyDescent="0.25">
      <c r="A240" s="4">
        <v>337466</v>
      </c>
      <c r="B240" s="4">
        <v>1.897010289</v>
      </c>
      <c r="C240" s="4">
        <v>2.5399999999999999E-4</v>
      </c>
      <c r="D240" s="4">
        <v>1.300144E-3</v>
      </c>
      <c r="E240" s="4" t="s">
        <v>1658</v>
      </c>
      <c r="F240" s="4">
        <v>0</v>
      </c>
      <c r="G240" s="4">
        <v>1208</v>
      </c>
      <c r="H240" s="4" t="s">
        <v>1659</v>
      </c>
      <c r="I240" s="4" t="s">
        <v>40</v>
      </c>
      <c r="J240" s="4" t="s">
        <v>393</v>
      </c>
      <c r="K240" s="4" t="s">
        <v>1660</v>
      </c>
      <c r="L240" s="4" t="s">
        <v>1661</v>
      </c>
      <c r="M240" s="4" t="s">
        <v>1662</v>
      </c>
      <c r="N240" s="4" t="s">
        <v>1663</v>
      </c>
      <c r="O240" s="4" t="s">
        <v>1664</v>
      </c>
      <c r="P240" s="4" t="s">
        <v>1665</v>
      </c>
      <c r="Q240" s="4" t="s">
        <v>24</v>
      </c>
      <c r="R240" s="4">
        <v>2.0881E-2</v>
      </c>
      <c r="S240" s="4" t="s">
        <v>33</v>
      </c>
      <c r="T240" s="4" t="s">
        <v>33</v>
      </c>
      <c r="U240" s="4" t="s">
        <v>33</v>
      </c>
      <c r="V240" s="4" t="s">
        <v>33</v>
      </c>
      <c r="W240" s="4" t="s">
        <v>33</v>
      </c>
      <c r="X240" s="4" t="s">
        <v>33</v>
      </c>
    </row>
    <row r="241" spans="1:24" x14ac:dyDescent="0.25">
      <c r="A241" s="4">
        <v>337548</v>
      </c>
      <c r="B241" s="4">
        <v>1.4016458000000001E-2</v>
      </c>
      <c r="C241" s="4">
        <v>0.93736096400000002</v>
      </c>
      <c r="D241" s="4">
        <v>0.96120135900000003</v>
      </c>
      <c r="E241" s="4" t="s">
        <v>1673</v>
      </c>
      <c r="F241" s="6">
        <v>7.8100000000000003E-98</v>
      </c>
      <c r="G241" s="4">
        <v>291</v>
      </c>
      <c r="H241" s="4" t="s">
        <v>1674</v>
      </c>
      <c r="I241" s="4" t="s">
        <v>40</v>
      </c>
      <c r="J241" s="4" t="s">
        <v>544</v>
      </c>
      <c r="K241" s="4" t="s">
        <v>1675</v>
      </c>
      <c r="L241" s="4" t="s">
        <v>1676</v>
      </c>
      <c r="M241" s="4" t="s">
        <v>1677</v>
      </c>
      <c r="N241" s="4" t="s">
        <v>1678</v>
      </c>
      <c r="O241" s="4" t="s">
        <v>1679</v>
      </c>
      <c r="P241" s="4" t="s">
        <v>1680</v>
      </c>
      <c r="Q241" s="4" t="s">
        <v>24</v>
      </c>
      <c r="R241" s="4">
        <v>0</v>
      </c>
      <c r="S241" s="4" t="s">
        <v>33</v>
      </c>
      <c r="T241" s="4" t="s">
        <v>33</v>
      </c>
      <c r="U241" s="4" t="s">
        <v>33</v>
      </c>
      <c r="V241" s="4" t="s">
        <v>33</v>
      </c>
      <c r="W241" s="4" t="s">
        <v>33</v>
      </c>
      <c r="X241" s="4" t="s">
        <v>33</v>
      </c>
    </row>
    <row r="242" spans="1:24" x14ac:dyDescent="0.25">
      <c r="A242" s="4">
        <v>337738</v>
      </c>
      <c r="B242" s="4">
        <v>-7.6311078000000004E-2</v>
      </c>
      <c r="C242" s="4">
        <v>0.70026784600000003</v>
      </c>
      <c r="D242" s="4">
        <v>0.77836789399999995</v>
      </c>
      <c r="E242" s="4" t="s">
        <v>1681</v>
      </c>
      <c r="F242" s="6">
        <v>1.7200000000000001E-283</v>
      </c>
      <c r="G242" s="4">
        <v>809</v>
      </c>
      <c r="H242" s="4" t="s">
        <v>1682</v>
      </c>
      <c r="I242" s="4" t="s">
        <v>40</v>
      </c>
      <c r="J242" s="4" t="s">
        <v>146</v>
      </c>
      <c r="K242" s="4" t="s">
        <v>1683</v>
      </c>
      <c r="L242" s="4" t="s">
        <v>33</v>
      </c>
      <c r="M242" s="4" t="s">
        <v>33</v>
      </c>
      <c r="N242" s="4" t="s">
        <v>1684</v>
      </c>
      <c r="O242" s="4" t="s">
        <v>794</v>
      </c>
      <c r="P242" s="4" t="s">
        <v>1685</v>
      </c>
      <c r="Q242" s="4" t="s">
        <v>24</v>
      </c>
      <c r="R242" s="4">
        <v>1.6899999999999999E-4</v>
      </c>
      <c r="S242" s="4" t="s">
        <v>33</v>
      </c>
      <c r="T242" s="4" t="s">
        <v>33</v>
      </c>
      <c r="U242" s="4" t="s">
        <v>33</v>
      </c>
      <c r="V242" s="4" t="s">
        <v>33</v>
      </c>
      <c r="W242" s="4" t="s">
        <v>33</v>
      </c>
      <c r="X242" s="4" t="s">
        <v>33</v>
      </c>
    </row>
    <row r="243" spans="1:24" x14ac:dyDescent="0.25">
      <c r="A243" s="4">
        <v>337748</v>
      </c>
      <c r="B243" s="4">
        <v>9.8672328000000004E-2</v>
      </c>
      <c r="C243" s="4">
        <v>0.63758426899999998</v>
      </c>
      <c r="D243" s="4">
        <v>0.72784716400000005</v>
      </c>
      <c r="E243" s="4" t="s">
        <v>1686</v>
      </c>
      <c r="F243" s="4">
        <v>0</v>
      </c>
      <c r="G243" s="4">
        <v>1562</v>
      </c>
      <c r="H243" s="4" t="s">
        <v>1687</v>
      </c>
      <c r="I243" s="4" t="s">
        <v>40</v>
      </c>
      <c r="J243" s="4" t="s">
        <v>393</v>
      </c>
      <c r="K243" s="4" t="s">
        <v>1688</v>
      </c>
      <c r="L243" s="4" t="s">
        <v>1689</v>
      </c>
      <c r="M243" s="4" t="s">
        <v>1690</v>
      </c>
      <c r="N243" s="4" t="s">
        <v>1691</v>
      </c>
      <c r="O243" s="4" t="s">
        <v>1692</v>
      </c>
      <c r="P243" s="4" t="s">
        <v>1693</v>
      </c>
      <c r="Q243" s="4" t="s">
        <v>24</v>
      </c>
      <c r="R243" s="4">
        <v>0</v>
      </c>
      <c r="S243" s="4" t="s">
        <v>33</v>
      </c>
      <c r="T243" s="4" t="s">
        <v>33</v>
      </c>
      <c r="U243" s="4" t="s">
        <v>33</v>
      </c>
      <c r="V243" s="4" t="s">
        <v>33</v>
      </c>
      <c r="W243" s="4" t="s">
        <v>33</v>
      </c>
      <c r="X243" s="4" t="s">
        <v>33</v>
      </c>
    </row>
    <row r="244" spans="1:24" x14ac:dyDescent="0.25">
      <c r="A244" s="4">
        <v>337762</v>
      </c>
      <c r="B244" s="4">
        <v>1.367277522</v>
      </c>
      <c r="C244" s="4">
        <v>1.0742204E-2</v>
      </c>
      <c r="D244" s="4">
        <v>2.7223812999999999E-2</v>
      </c>
      <c r="E244" s="4" t="s">
        <v>1694</v>
      </c>
      <c r="F244" s="6">
        <v>1.9499999999999999E-167</v>
      </c>
      <c r="G244" s="4">
        <v>483</v>
      </c>
      <c r="H244" s="4" t="s">
        <v>145</v>
      </c>
      <c r="I244" s="4" t="s">
        <v>40</v>
      </c>
      <c r="J244" s="4" t="s">
        <v>146</v>
      </c>
      <c r="K244" s="4" t="s">
        <v>147</v>
      </c>
      <c r="L244" s="4" t="s">
        <v>33</v>
      </c>
      <c r="M244" s="4" t="s">
        <v>33</v>
      </c>
      <c r="N244" s="4" t="s">
        <v>148</v>
      </c>
      <c r="O244" s="4" t="s">
        <v>149</v>
      </c>
      <c r="P244" s="4" t="s">
        <v>150</v>
      </c>
      <c r="Q244" s="4" t="s">
        <v>24</v>
      </c>
      <c r="R244" s="4">
        <v>0</v>
      </c>
      <c r="S244" s="4" t="s">
        <v>33</v>
      </c>
      <c r="T244" s="4" t="s">
        <v>33</v>
      </c>
      <c r="U244" s="4" t="s">
        <v>33</v>
      </c>
      <c r="V244" s="4" t="s">
        <v>33</v>
      </c>
      <c r="W244" s="4" t="s">
        <v>33</v>
      </c>
      <c r="X244" s="4" t="s">
        <v>33</v>
      </c>
    </row>
    <row r="245" spans="1:24" x14ac:dyDescent="0.25">
      <c r="A245" s="4">
        <v>337827</v>
      </c>
      <c r="B245" s="4">
        <v>1.439656262</v>
      </c>
      <c r="C245" s="4">
        <v>6.5563590000000003E-3</v>
      </c>
      <c r="D245" s="4">
        <v>1.8789951999999999E-2</v>
      </c>
      <c r="E245" s="4" t="s">
        <v>1700</v>
      </c>
      <c r="F245" s="6">
        <v>1.12E-66</v>
      </c>
      <c r="G245" s="4">
        <v>205</v>
      </c>
      <c r="H245" s="4" t="s">
        <v>1701</v>
      </c>
      <c r="I245" s="4" t="s">
        <v>40</v>
      </c>
      <c r="J245" s="4" t="s">
        <v>1210</v>
      </c>
      <c r="K245" s="4" t="s">
        <v>1702</v>
      </c>
      <c r="L245" s="4" t="s">
        <v>1703</v>
      </c>
      <c r="M245" s="4" t="s">
        <v>1704</v>
      </c>
      <c r="N245" s="4" t="s">
        <v>1705</v>
      </c>
      <c r="O245" s="4" t="s">
        <v>1706</v>
      </c>
      <c r="P245" s="4" t="s">
        <v>1707</v>
      </c>
      <c r="Q245" s="4" t="s">
        <v>24</v>
      </c>
      <c r="R245" s="4">
        <v>0</v>
      </c>
      <c r="S245" s="4" t="s">
        <v>33</v>
      </c>
      <c r="T245" s="4" t="s">
        <v>33</v>
      </c>
      <c r="U245" s="4" t="s">
        <v>33</v>
      </c>
      <c r="V245" s="4" t="s">
        <v>33</v>
      </c>
      <c r="W245" s="4" t="s">
        <v>33</v>
      </c>
      <c r="X245" s="4" t="s">
        <v>33</v>
      </c>
    </row>
    <row r="246" spans="1:24" x14ac:dyDescent="0.25">
      <c r="A246" s="4">
        <v>337938</v>
      </c>
      <c r="B246" s="4">
        <v>3.660877427</v>
      </c>
      <c r="C246" s="4">
        <v>1.0103930000000001E-3</v>
      </c>
      <c r="D246" s="4">
        <v>4.0829990000000004E-3</v>
      </c>
      <c r="E246" s="4" t="s">
        <v>1708</v>
      </c>
      <c r="F246" s="6">
        <v>2.47E-188</v>
      </c>
      <c r="G246" s="4">
        <v>536</v>
      </c>
      <c r="H246" s="4" t="s">
        <v>1709</v>
      </c>
      <c r="I246" s="4" t="s">
        <v>40</v>
      </c>
      <c r="J246" s="4" t="s">
        <v>53</v>
      </c>
      <c r="K246" s="4" t="s">
        <v>1710</v>
      </c>
      <c r="L246" s="4" t="s">
        <v>1711</v>
      </c>
      <c r="M246" s="4" t="s">
        <v>1712</v>
      </c>
      <c r="N246" s="4" t="s">
        <v>1713</v>
      </c>
      <c r="O246" s="4" t="s">
        <v>1714</v>
      </c>
      <c r="P246" s="4" t="s">
        <v>1715</v>
      </c>
      <c r="Q246" s="4" t="s">
        <v>24</v>
      </c>
      <c r="R246" s="4">
        <v>0</v>
      </c>
      <c r="S246" s="4" t="s">
        <v>33</v>
      </c>
      <c r="T246" s="4" t="s">
        <v>60</v>
      </c>
      <c r="U246" s="4" t="s">
        <v>1716</v>
      </c>
      <c r="V246" s="4" t="s">
        <v>1717</v>
      </c>
      <c r="W246" s="4" t="s">
        <v>1718</v>
      </c>
      <c r="X246" s="4" t="s">
        <v>1719</v>
      </c>
    </row>
    <row r="247" spans="1:24" x14ac:dyDescent="0.25">
      <c r="A247" s="4">
        <v>337970</v>
      </c>
      <c r="B247" s="4">
        <v>-0.25087927999999998</v>
      </c>
      <c r="C247" s="4">
        <v>0.11240438799999999</v>
      </c>
      <c r="D247" s="4">
        <v>0.18670916100000001</v>
      </c>
      <c r="E247" s="4" t="s">
        <v>1720</v>
      </c>
      <c r="F247" s="6">
        <v>2.11E-238</v>
      </c>
      <c r="G247" s="4">
        <v>664</v>
      </c>
      <c r="H247" s="4" t="s">
        <v>1721</v>
      </c>
      <c r="I247" s="4" t="s">
        <v>40</v>
      </c>
      <c r="J247" s="4" t="s">
        <v>222</v>
      </c>
      <c r="K247" s="4" t="s">
        <v>1722</v>
      </c>
      <c r="L247" s="4" t="s">
        <v>33</v>
      </c>
      <c r="M247" s="4" t="s">
        <v>33</v>
      </c>
      <c r="N247" s="4" t="s">
        <v>33</v>
      </c>
      <c r="O247" s="4" t="s">
        <v>33</v>
      </c>
      <c r="P247" s="4" t="s">
        <v>1723</v>
      </c>
      <c r="Q247" s="4" t="s">
        <v>24</v>
      </c>
      <c r="R247" s="6">
        <v>1.9999999999999999E-6</v>
      </c>
      <c r="S247" s="4" t="s">
        <v>33</v>
      </c>
      <c r="T247" s="4" t="s">
        <v>33</v>
      </c>
      <c r="U247" s="4" t="s">
        <v>33</v>
      </c>
      <c r="V247" s="4" t="s">
        <v>33</v>
      </c>
      <c r="W247" s="4" t="s">
        <v>33</v>
      </c>
      <c r="X247" s="4" t="s">
        <v>33</v>
      </c>
    </row>
    <row r="248" spans="1:24" x14ac:dyDescent="0.25">
      <c r="A248" s="4">
        <v>338015</v>
      </c>
      <c r="B248" s="4">
        <v>0.435663297</v>
      </c>
      <c r="C248" s="4">
        <v>0.30183276599999997</v>
      </c>
      <c r="D248" s="4">
        <v>0.412838339</v>
      </c>
      <c r="E248" s="4" t="s">
        <v>1724</v>
      </c>
      <c r="F248" s="6">
        <v>3.6600000000000002E-105</v>
      </c>
      <c r="G248" s="4">
        <v>318</v>
      </c>
      <c r="H248" s="4" t="s">
        <v>1725</v>
      </c>
      <c r="I248" s="4" t="s">
        <v>40</v>
      </c>
      <c r="J248" s="4" t="s">
        <v>164</v>
      </c>
      <c r="K248" s="4" t="s">
        <v>687</v>
      </c>
      <c r="L248" s="4" t="s">
        <v>33</v>
      </c>
      <c r="M248" s="4" t="s">
        <v>1726</v>
      </c>
      <c r="N248" s="4" t="s">
        <v>1727</v>
      </c>
      <c r="O248" s="4" t="s">
        <v>1347</v>
      </c>
      <c r="P248" s="4" t="s">
        <v>428</v>
      </c>
      <c r="Q248" s="4" t="s">
        <v>24</v>
      </c>
      <c r="R248" s="4">
        <v>0</v>
      </c>
      <c r="S248" s="4" t="s">
        <v>33</v>
      </c>
      <c r="T248" s="4" t="s">
        <v>33</v>
      </c>
      <c r="U248" s="4" t="s">
        <v>33</v>
      </c>
      <c r="V248" s="4" t="s">
        <v>33</v>
      </c>
      <c r="W248" s="4" t="s">
        <v>33</v>
      </c>
      <c r="X248" s="4" t="s">
        <v>33</v>
      </c>
    </row>
    <row r="249" spans="1:24" x14ac:dyDescent="0.25">
      <c r="A249" s="4">
        <v>338078</v>
      </c>
      <c r="B249" s="4">
        <v>-0.14802923600000001</v>
      </c>
      <c r="C249" s="4">
        <v>0.57091323199999999</v>
      </c>
      <c r="D249" s="4">
        <v>0.67161808599999995</v>
      </c>
      <c r="E249" s="4" t="s">
        <v>1728</v>
      </c>
      <c r="F249" s="4">
        <v>0</v>
      </c>
      <c r="G249" s="4">
        <v>1028</v>
      </c>
      <c r="H249" s="4" t="s">
        <v>1729</v>
      </c>
      <c r="I249" s="4" t="s">
        <v>40</v>
      </c>
      <c r="J249" s="4" t="s">
        <v>72</v>
      </c>
      <c r="K249" s="4" t="s">
        <v>1730</v>
      </c>
      <c r="L249" s="4" t="s">
        <v>33</v>
      </c>
      <c r="M249" s="4" t="s">
        <v>33</v>
      </c>
      <c r="N249" s="4" t="s">
        <v>1731</v>
      </c>
      <c r="O249" s="4" t="s">
        <v>33</v>
      </c>
      <c r="P249" s="4" t="s">
        <v>1732</v>
      </c>
      <c r="Q249" s="4" t="s">
        <v>24</v>
      </c>
      <c r="R249" s="4">
        <v>3.0499999999999999E-4</v>
      </c>
      <c r="S249" s="4" t="s">
        <v>33</v>
      </c>
      <c r="T249" s="4" t="s">
        <v>33</v>
      </c>
      <c r="U249" s="4" t="s">
        <v>33</v>
      </c>
      <c r="V249" s="4" t="s">
        <v>33</v>
      </c>
      <c r="W249" s="4" t="s">
        <v>33</v>
      </c>
      <c r="X249" s="4" t="s">
        <v>33</v>
      </c>
    </row>
    <row r="250" spans="1:24" x14ac:dyDescent="0.25">
      <c r="A250" s="4">
        <v>338263</v>
      </c>
      <c r="B250" s="4">
        <v>-1.1126336640000001</v>
      </c>
      <c r="C250" s="6">
        <v>9.0599999999999997E-6</v>
      </c>
      <c r="D250" s="6">
        <v>8.5099999999999995E-5</v>
      </c>
      <c r="E250" s="4" t="s">
        <v>1740</v>
      </c>
      <c r="F250" s="6">
        <v>1.51E-99</v>
      </c>
      <c r="G250" s="4">
        <v>289</v>
      </c>
      <c r="H250" s="4" t="s">
        <v>1741</v>
      </c>
      <c r="I250" s="4" t="s">
        <v>40</v>
      </c>
      <c r="J250" s="4" t="s">
        <v>544</v>
      </c>
      <c r="K250" s="4" t="s">
        <v>1742</v>
      </c>
      <c r="L250" s="4" t="s">
        <v>1743</v>
      </c>
      <c r="M250" s="4" t="s">
        <v>1744</v>
      </c>
      <c r="N250" s="4" t="s">
        <v>1745</v>
      </c>
      <c r="O250" s="4" t="s">
        <v>1746</v>
      </c>
      <c r="P250" s="4" t="s">
        <v>1742</v>
      </c>
      <c r="Q250" s="4" t="s">
        <v>24</v>
      </c>
      <c r="R250" s="4">
        <v>0</v>
      </c>
      <c r="S250" s="4" t="s">
        <v>33</v>
      </c>
      <c r="T250" s="4" t="s">
        <v>33</v>
      </c>
      <c r="U250" s="4" t="s">
        <v>33</v>
      </c>
      <c r="V250" s="4" t="s">
        <v>33</v>
      </c>
      <c r="W250" s="4" t="s">
        <v>33</v>
      </c>
      <c r="X250" s="4" t="s">
        <v>33</v>
      </c>
    </row>
    <row r="251" spans="1:24" x14ac:dyDescent="0.25">
      <c r="A251" s="4">
        <v>338318</v>
      </c>
      <c r="B251" s="4">
        <v>-1.142422072</v>
      </c>
      <c r="C251" s="4">
        <v>2.1276519999999998E-3</v>
      </c>
      <c r="D251" s="4">
        <v>7.5038850000000001E-3</v>
      </c>
      <c r="E251" s="4" t="s">
        <v>1747</v>
      </c>
      <c r="F251" s="6">
        <v>1.07E-47</v>
      </c>
      <c r="G251" s="4">
        <v>154</v>
      </c>
      <c r="H251" s="4" t="s">
        <v>1748</v>
      </c>
      <c r="I251" s="4" t="s">
        <v>40</v>
      </c>
      <c r="J251" s="4" t="s">
        <v>48</v>
      </c>
      <c r="K251" s="4" t="s">
        <v>1749</v>
      </c>
      <c r="L251" s="4" t="s">
        <v>33</v>
      </c>
      <c r="M251" s="4" t="s">
        <v>33</v>
      </c>
      <c r="N251" s="4" t="s">
        <v>33</v>
      </c>
      <c r="O251" s="4" t="s">
        <v>33</v>
      </c>
      <c r="P251" s="4" t="s">
        <v>1750</v>
      </c>
      <c r="Q251" s="4" t="s">
        <v>24</v>
      </c>
      <c r="R251" s="4">
        <v>0</v>
      </c>
      <c r="S251" s="4" t="s">
        <v>33</v>
      </c>
      <c r="T251" s="4" t="s">
        <v>33</v>
      </c>
      <c r="U251" s="4" t="s">
        <v>33</v>
      </c>
      <c r="V251" s="4" t="s">
        <v>33</v>
      </c>
      <c r="W251" s="4" t="s">
        <v>33</v>
      </c>
      <c r="X251" s="4" t="s">
        <v>33</v>
      </c>
    </row>
    <row r="252" spans="1:24" x14ac:dyDescent="0.25">
      <c r="A252" s="4">
        <v>338448</v>
      </c>
      <c r="B252" s="4">
        <v>5.0393686E-2</v>
      </c>
      <c r="C252" s="4">
        <v>0.84033741500000003</v>
      </c>
      <c r="D252" s="4">
        <v>0.883420549</v>
      </c>
      <c r="E252" s="4" t="s">
        <v>1751</v>
      </c>
      <c r="F252" s="6">
        <v>5.2099999999999998E-131</v>
      </c>
      <c r="G252" s="4">
        <v>385</v>
      </c>
      <c r="H252" s="4" t="s">
        <v>1752</v>
      </c>
      <c r="I252" s="4" t="s">
        <v>40</v>
      </c>
      <c r="J252" s="4" t="s">
        <v>761</v>
      </c>
      <c r="K252" s="4" t="s">
        <v>1753</v>
      </c>
      <c r="L252" s="4" t="s">
        <v>1754</v>
      </c>
      <c r="M252" s="4" t="s">
        <v>1755</v>
      </c>
      <c r="N252" s="4" t="s">
        <v>1756</v>
      </c>
      <c r="O252" s="4" t="s">
        <v>1757</v>
      </c>
      <c r="P252" s="4" t="s">
        <v>1758</v>
      </c>
      <c r="Q252" s="4" t="s">
        <v>24</v>
      </c>
      <c r="R252" s="6">
        <v>3.0000000000000001E-6</v>
      </c>
      <c r="S252" s="4" t="s">
        <v>33</v>
      </c>
      <c r="T252" s="4" t="s">
        <v>33</v>
      </c>
      <c r="U252" s="4" t="s">
        <v>33</v>
      </c>
      <c r="V252" s="4" t="s">
        <v>33</v>
      </c>
      <c r="W252" s="4" t="s">
        <v>33</v>
      </c>
      <c r="X252" s="4" t="s">
        <v>33</v>
      </c>
    </row>
    <row r="253" spans="1:24" x14ac:dyDescent="0.25">
      <c r="A253" s="4">
        <v>338460</v>
      </c>
      <c r="B253" s="4">
        <v>-0.19662475900000001</v>
      </c>
      <c r="C253" s="4">
        <v>0.37404469400000001</v>
      </c>
      <c r="D253" s="4">
        <v>0.48612108999999998</v>
      </c>
      <c r="E253" s="4" t="s">
        <v>1759</v>
      </c>
      <c r="F253" s="6">
        <v>3.2199999999999999E-32</v>
      </c>
      <c r="G253" s="4">
        <v>114</v>
      </c>
      <c r="H253" s="4" t="s">
        <v>1760</v>
      </c>
      <c r="I253" s="4" t="s">
        <v>40</v>
      </c>
      <c r="J253" s="4" t="s">
        <v>106</v>
      </c>
      <c r="K253" s="4" t="s">
        <v>1761</v>
      </c>
      <c r="L253" s="4" t="s">
        <v>1762</v>
      </c>
      <c r="M253" s="4" t="s">
        <v>1763</v>
      </c>
      <c r="N253" s="4" t="s">
        <v>1764</v>
      </c>
      <c r="O253" s="4" t="s">
        <v>33</v>
      </c>
      <c r="P253" s="4" t="s">
        <v>1765</v>
      </c>
      <c r="Q253" s="4" t="s">
        <v>24</v>
      </c>
      <c r="R253" s="4">
        <v>0</v>
      </c>
      <c r="S253" s="4" t="s">
        <v>33</v>
      </c>
      <c r="T253" s="4" t="s">
        <v>33</v>
      </c>
      <c r="U253" s="4" t="s">
        <v>33</v>
      </c>
      <c r="V253" s="4" t="s">
        <v>33</v>
      </c>
      <c r="W253" s="4" t="s">
        <v>33</v>
      </c>
      <c r="X253" s="4" t="s">
        <v>33</v>
      </c>
    </row>
    <row r="254" spans="1:24" x14ac:dyDescent="0.25">
      <c r="A254" s="4">
        <v>338486</v>
      </c>
      <c r="B254" s="4">
        <v>-0.88958188500000002</v>
      </c>
      <c r="C254" s="6">
        <v>2.02E-5</v>
      </c>
      <c r="D254" s="4">
        <v>1.64E-4</v>
      </c>
      <c r="E254" s="4" t="s">
        <v>1766</v>
      </c>
      <c r="F254" s="6">
        <v>2.1599999999999999E-281</v>
      </c>
      <c r="G254" s="4">
        <v>778</v>
      </c>
      <c r="H254" s="4" t="s">
        <v>1767</v>
      </c>
      <c r="I254" s="4" t="s">
        <v>40</v>
      </c>
      <c r="J254" s="4" t="s">
        <v>72</v>
      </c>
      <c r="K254" s="4" t="s">
        <v>880</v>
      </c>
      <c r="L254" s="4" t="s">
        <v>1768</v>
      </c>
      <c r="M254" s="4" t="s">
        <v>1769</v>
      </c>
      <c r="N254" s="4" t="s">
        <v>1770</v>
      </c>
      <c r="O254" s="4" t="s">
        <v>1771</v>
      </c>
      <c r="P254" s="4" t="s">
        <v>885</v>
      </c>
      <c r="Q254" s="4" t="s">
        <v>24</v>
      </c>
      <c r="R254" s="4">
        <v>0</v>
      </c>
      <c r="S254" s="4" t="s">
        <v>33</v>
      </c>
      <c r="T254" s="4" t="s">
        <v>33</v>
      </c>
      <c r="U254" s="4" t="s">
        <v>33</v>
      </c>
      <c r="V254" s="4" t="s">
        <v>33</v>
      </c>
      <c r="W254" s="4" t="s">
        <v>33</v>
      </c>
      <c r="X254" s="4" t="s">
        <v>33</v>
      </c>
    </row>
    <row r="255" spans="1:24" x14ac:dyDescent="0.25">
      <c r="A255" s="4">
        <v>338519</v>
      </c>
      <c r="B255" s="4">
        <v>-0.87005730299999995</v>
      </c>
      <c r="C255" s="4">
        <v>6.0400000000000004E-4</v>
      </c>
      <c r="D255" s="4">
        <v>2.6255620000000001E-3</v>
      </c>
      <c r="E255" s="4" t="s">
        <v>1772</v>
      </c>
      <c r="F255" s="6">
        <v>1.3899999999999999E-174</v>
      </c>
      <c r="G255" s="4">
        <v>494</v>
      </c>
      <c r="H255" s="4" t="s">
        <v>1773</v>
      </c>
      <c r="I255" s="4" t="s">
        <v>40</v>
      </c>
      <c r="J255" s="4" t="s">
        <v>48</v>
      </c>
      <c r="K255" s="4" t="s">
        <v>1774</v>
      </c>
      <c r="L255" s="4" t="s">
        <v>33</v>
      </c>
      <c r="M255" s="4" t="s">
        <v>1775</v>
      </c>
      <c r="N255" s="4" t="s">
        <v>33</v>
      </c>
      <c r="O255" s="4" t="s">
        <v>33</v>
      </c>
      <c r="P255" s="4" t="s">
        <v>1776</v>
      </c>
      <c r="Q255" s="4" t="s">
        <v>24</v>
      </c>
      <c r="R255" s="4">
        <v>0</v>
      </c>
      <c r="S255" s="4" t="s">
        <v>33</v>
      </c>
      <c r="T255" s="4" t="s">
        <v>33</v>
      </c>
      <c r="U255" s="4" t="s">
        <v>33</v>
      </c>
      <c r="V255" s="4" t="s">
        <v>33</v>
      </c>
      <c r="W255" s="4" t="s">
        <v>33</v>
      </c>
      <c r="X255" s="4" t="s">
        <v>33</v>
      </c>
    </row>
    <row r="256" spans="1:24" x14ac:dyDescent="0.25">
      <c r="A256" s="4">
        <v>338586</v>
      </c>
      <c r="B256" s="4">
        <v>-1.5165192590000001</v>
      </c>
      <c r="C256" s="6">
        <v>3.3099999999999998E-5</v>
      </c>
      <c r="D256" s="4">
        <v>2.42E-4</v>
      </c>
      <c r="E256" s="4" t="s">
        <v>1777</v>
      </c>
      <c r="F256" s="6">
        <v>1.9699999999999999E-227</v>
      </c>
      <c r="G256" s="4">
        <v>635</v>
      </c>
      <c r="H256" s="4" t="s">
        <v>1778</v>
      </c>
      <c r="I256" s="4" t="s">
        <v>40</v>
      </c>
      <c r="J256" s="4" t="s">
        <v>393</v>
      </c>
      <c r="K256" s="4" t="s">
        <v>1779</v>
      </c>
      <c r="L256" s="4" t="s">
        <v>33</v>
      </c>
      <c r="M256" s="4" t="s">
        <v>33</v>
      </c>
      <c r="N256" s="4" t="s">
        <v>1780</v>
      </c>
      <c r="O256" s="4" t="s">
        <v>1781</v>
      </c>
      <c r="P256" s="4" t="s">
        <v>1782</v>
      </c>
      <c r="Q256" s="4" t="s">
        <v>24</v>
      </c>
      <c r="R256" s="4">
        <v>0</v>
      </c>
      <c r="S256" s="4" t="s">
        <v>33</v>
      </c>
      <c r="T256" s="4" t="s">
        <v>33</v>
      </c>
      <c r="U256" s="4" t="s">
        <v>33</v>
      </c>
      <c r="V256" s="4" t="s">
        <v>33</v>
      </c>
      <c r="W256" s="4" t="s">
        <v>33</v>
      </c>
      <c r="X256" s="4" t="s">
        <v>33</v>
      </c>
    </row>
    <row r="257" spans="1:24" x14ac:dyDescent="0.25">
      <c r="A257" s="4">
        <v>338605</v>
      </c>
      <c r="B257" s="4">
        <v>0.937678758</v>
      </c>
      <c r="C257" s="4">
        <v>1.1408570999999999E-2</v>
      </c>
      <c r="D257" s="4">
        <v>2.8585882999999999E-2</v>
      </c>
      <c r="E257" s="4" t="s">
        <v>1783</v>
      </c>
      <c r="F257" s="6">
        <v>3.91E-292</v>
      </c>
      <c r="G257" s="4">
        <v>819</v>
      </c>
      <c r="H257" s="4" t="s">
        <v>1784</v>
      </c>
      <c r="I257" s="4" t="s">
        <v>40</v>
      </c>
      <c r="J257" s="4" t="s">
        <v>48</v>
      </c>
      <c r="K257" s="4" t="s">
        <v>95</v>
      </c>
      <c r="L257" s="4" t="s">
        <v>33</v>
      </c>
      <c r="M257" s="4" t="s">
        <v>33</v>
      </c>
      <c r="N257" s="4" t="s">
        <v>96</v>
      </c>
      <c r="O257" s="4" t="s">
        <v>33</v>
      </c>
      <c r="P257" s="4" t="s">
        <v>97</v>
      </c>
      <c r="Q257" s="4" t="s">
        <v>24</v>
      </c>
      <c r="R257" s="4">
        <v>0</v>
      </c>
      <c r="S257" s="4" t="s">
        <v>33</v>
      </c>
      <c r="T257" s="4" t="s">
        <v>99</v>
      </c>
      <c r="U257" s="4" t="s">
        <v>100</v>
      </c>
      <c r="V257" s="4" t="s">
        <v>101</v>
      </c>
      <c r="W257" s="4" t="s">
        <v>102</v>
      </c>
      <c r="X257" s="4" t="s">
        <v>103</v>
      </c>
    </row>
    <row r="258" spans="1:24" x14ac:dyDescent="0.25">
      <c r="A258" s="4">
        <v>338804</v>
      </c>
      <c r="B258" s="4">
        <v>0.234753569</v>
      </c>
      <c r="C258" s="4">
        <v>0.33303930199999998</v>
      </c>
      <c r="D258" s="4">
        <v>0.44421934000000002</v>
      </c>
      <c r="E258" s="4" t="s">
        <v>1792</v>
      </c>
      <c r="F258" s="6">
        <v>5.2899999999999998E-50</v>
      </c>
      <c r="G258" s="4">
        <v>159</v>
      </c>
      <c r="H258" s="4" t="s">
        <v>1793</v>
      </c>
      <c r="I258" s="4" t="s">
        <v>40</v>
      </c>
      <c r="J258" s="4" t="s">
        <v>222</v>
      </c>
      <c r="K258" s="4" t="s">
        <v>1794</v>
      </c>
      <c r="L258" s="4" t="s">
        <v>1795</v>
      </c>
      <c r="M258" s="4" t="s">
        <v>1796</v>
      </c>
      <c r="N258" s="4" t="s">
        <v>1797</v>
      </c>
      <c r="O258" s="4" t="s">
        <v>348</v>
      </c>
      <c r="P258" s="4" t="s">
        <v>1798</v>
      </c>
      <c r="Q258" s="4" t="s">
        <v>24</v>
      </c>
      <c r="R258" s="6">
        <v>6.9999999999999999E-6</v>
      </c>
      <c r="S258" s="4" t="s">
        <v>33</v>
      </c>
      <c r="T258" s="4" t="s">
        <v>33</v>
      </c>
      <c r="U258" s="4" t="s">
        <v>33</v>
      </c>
      <c r="V258" s="4" t="s">
        <v>33</v>
      </c>
      <c r="W258" s="4" t="s">
        <v>33</v>
      </c>
      <c r="X258" s="4" t="s">
        <v>33</v>
      </c>
    </row>
    <row r="259" spans="1:24" x14ac:dyDescent="0.25">
      <c r="A259" s="4">
        <v>338999</v>
      </c>
      <c r="B259" s="4">
        <v>-0.49193696599999998</v>
      </c>
      <c r="C259" s="4">
        <v>5.2218175999999998E-2</v>
      </c>
      <c r="D259" s="4">
        <v>9.9287291999999999E-2</v>
      </c>
      <c r="E259" s="4" t="s">
        <v>1799</v>
      </c>
      <c r="F259" s="6">
        <v>1.26E-111</v>
      </c>
      <c r="G259" s="4">
        <v>324</v>
      </c>
      <c r="H259" s="4" t="s">
        <v>1800</v>
      </c>
      <c r="I259" s="4" t="s">
        <v>40</v>
      </c>
      <c r="J259" s="4" t="s">
        <v>222</v>
      </c>
      <c r="K259" s="4" t="s">
        <v>1801</v>
      </c>
      <c r="L259" s="4" t="s">
        <v>1802</v>
      </c>
      <c r="M259" s="4" t="s">
        <v>1803</v>
      </c>
      <c r="N259" s="4" t="s">
        <v>1804</v>
      </c>
      <c r="O259" s="4" t="s">
        <v>348</v>
      </c>
      <c r="P259" s="4" t="s">
        <v>1805</v>
      </c>
      <c r="Q259" s="4" t="s">
        <v>24</v>
      </c>
      <c r="R259" s="4">
        <v>0</v>
      </c>
      <c r="S259" s="4" t="s">
        <v>33</v>
      </c>
      <c r="T259" s="4" t="s">
        <v>33</v>
      </c>
      <c r="U259" s="4" t="s">
        <v>33</v>
      </c>
      <c r="V259" s="4" t="s">
        <v>33</v>
      </c>
      <c r="W259" s="4" t="s">
        <v>33</v>
      </c>
      <c r="X259" s="4" t="s">
        <v>33</v>
      </c>
    </row>
    <row r="260" spans="1:24" x14ac:dyDescent="0.25">
      <c r="A260" s="4">
        <v>339086</v>
      </c>
      <c r="B260" s="4">
        <v>-0.198278225</v>
      </c>
      <c r="C260" s="4">
        <v>0.59274707299999996</v>
      </c>
      <c r="D260" s="4">
        <v>0.69134339700000003</v>
      </c>
      <c r="E260" s="4" t="s">
        <v>11442</v>
      </c>
      <c r="F260" s="4">
        <v>0</v>
      </c>
      <c r="G260" s="4">
        <v>1494</v>
      </c>
      <c r="H260" s="4" t="s">
        <v>11443</v>
      </c>
      <c r="I260" s="4" t="s">
        <v>40</v>
      </c>
      <c r="J260" s="4" t="s">
        <v>65</v>
      </c>
      <c r="K260" s="4" t="s">
        <v>10602</v>
      </c>
      <c r="L260" s="4" t="s">
        <v>11444</v>
      </c>
      <c r="M260" s="4" t="s">
        <v>11445</v>
      </c>
      <c r="N260" s="4" t="s">
        <v>11446</v>
      </c>
      <c r="O260" s="4" t="s">
        <v>613</v>
      </c>
      <c r="P260" s="4" t="s">
        <v>11447</v>
      </c>
      <c r="Q260" s="4" t="s">
        <v>24</v>
      </c>
      <c r="R260" s="6">
        <v>3.0000000000000001E-6</v>
      </c>
      <c r="S260" s="4" t="s">
        <v>33</v>
      </c>
      <c r="T260" s="4" t="s">
        <v>33</v>
      </c>
      <c r="U260" s="4" t="s">
        <v>33</v>
      </c>
      <c r="V260" s="4" t="s">
        <v>33</v>
      </c>
      <c r="W260" s="4" t="s">
        <v>33</v>
      </c>
      <c r="X260" s="4" t="s">
        <v>33</v>
      </c>
    </row>
    <row r="261" spans="1:24" x14ac:dyDescent="0.25">
      <c r="A261" s="4">
        <v>339152</v>
      </c>
      <c r="B261" s="4">
        <v>-0.12428702599999999</v>
      </c>
      <c r="C261" s="4">
        <v>0.61525790000000002</v>
      </c>
      <c r="D261" s="4">
        <v>0.70920566200000001</v>
      </c>
      <c r="E261" s="4" t="s">
        <v>1806</v>
      </c>
      <c r="F261" s="6">
        <v>7.49E-157</v>
      </c>
      <c r="G261" s="4">
        <v>464</v>
      </c>
      <c r="H261" s="4" t="s">
        <v>1807</v>
      </c>
      <c r="I261" s="4" t="s">
        <v>40</v>
      </c>
      <c r="J261" s="4" t="s">
        <v>41</v>
      </c>
      <c r="K261" s="4" t="s">
        <v>1808</v>
      </c>
      <c r="L261" s="4" t="s">
        <v>33</v>
      </c>
      <c r="M261" s="4" t="s">
        <v>33</v>
      </c>
      <c r="N261" s="4" t="s">
        <v>1809</v>
      </c>
      <c r="O261" s="4" t="s">
        <v>1810</v>
      </c>
      <c r="P261" s="4" t="s">
        <v>1811</v>
      </c>
      <c r="Q261" s="4" t="s">
        <v>34</v>
      </c>
      <c r="R261" s="4">
        <v>0.99965700000000002</v>
      </c>
      <c r="S261" s="4" t="s">
        <v>1812</v>
      </c>
      <c r="T261" s="4" t="s">
        <v>33</v>
      </c>
      <c r="U261" s="4" t="s">
        <v>33</v>
      </c>
      <c r="V261" s="4" t="s">
        <v>33</v>
      </c>
      <c r="W261" s="4" t="s">
        <v>33</v>
      </c>
      <c r="X261" s="4" t="s">
        <v>33</v>
      </c>
    </row>
    <row r="262" spans="1:24" x14ac:dyDescent="0.25">
      <c r="A262" s="4">
        <v>339216</v>
      </c>
      <c r="B262" s="4">
        <v>0.81193795199999996</v>
      </c>
      <c r="C262" s="4">
        <v>2.3518582999999999E-2</v>
      </c>
      <c r="D262" s="4">
        <v>5.1508600000000002E-2</v>
      </c>
      <c r="E262" s="4" t="s">
        <v>11448</v>
      </c>
      <c r="F262" s="4">
        <v>0</v>
      </c>
      <c r="G262" s="4">
        <v>1810</v>
      </c>
      <c r="H262" s="4" t="s">
        <v>11449</v>
      </c>
      <c r="I262" s="4" t="s">
        <v>40</v>
      </c>
      <c r="J262" s="4" t="s">
        <v>908</v>
      </c>
      <c r="K262" s="4" t="s">
        <v>11450</v>
      </c>
      <c r="L262" s="4" t="s">
        <v>33</v>
      </c>
      <c r="M262" s="4" t="s">
        <v>33</v>
      </c>
      <c r="N262" s="4" t="s">
        <v>11451</v>
      </c>
      <c r="O262" s="4" t="s">
        <v>33</v>
      </c>
      <c r="P262" s="4" t="s">
        <v>11452</v>
      </c>
      <c r="Q262" s="4" t="s">
        <v>24</v>
      </c>
      <c r="R262" s="4">
        <v>0</v>
      </c>
      <c r="S262" s="4" t="s">
        <v>33</v>
      </c>
      <c r="T262" s="4" t="s">
        <v>33</v>
      </c>
      <c r="U262" s="4" t="s">
        <v>33</v>
      </c>
      <c r="V262" s="4" t="s">
        <v>33</v>
      </c>
      <c r="W262" s="4" t="s">
        <v>33</v>
      </c>
      <c r="X262" s="4" t="s">
        <v>33</v>
      </c>
    </row>
    <row r="263" spans="1:24" x14ac:dyDescent="0.25">
      <c r="A263" s="4">
        <v>339468</v>
      </c>
      <c r="B263" s="4">
        <v>1.430099486</v>
      </c>
      <c r="C263" s="4">
        <v>7.6300000000000001E-4</v>
      </c>
      <c r="D263" s="4">
        <v>3.184784E-3</v>
      </c>
      <c r="E263" s="4" t="s">
        <v>1833</v>
      </c>
      <c r="F263" s="6">
        <v>8.4600000000000003E-82</v>
      </c>
      <c r="G263" s="4">
        <v>255</v>
      </c>
      <c r="H263" s="4" t="s">
        <v>457</v>
      </c>
      <c r="I263" s="4" t="s">
        <v>40</v>
      </c>
      <c r="J263" s="4" t="s">
        <v>53</v>
      </c>
      <c r="K263" s="4" t="s">
        <v>458</v>
      </c>
      <c r="L263" s="4" t="s">
        <v>33</v>
      </c>
      <c r="M263" s="4" t="s">
        <v>33</v>
      </c>
      <c r="N263" s="4" t="s">
        <v>33</v>
      </c>
      <c r="O263" s="4" t="s">
        <v>33</v>
      </c>
      <c r="P263" s="4" t="s">
        <v>132</v>
      </c>
      <c r="Q263" s="4" t="s">
        <v>24</v>
      </c>
      <c r="R263" s="4">
        <v>0</v>
      </c>
      <c r="S263" s="4" t="s">
        <v>33</v>
      </c>
      <c r="T263" s="4" t="s">
        <v>460</v>
      </c>
      <c r="U263" s="4" t="s">
        <v>461</v>
      </c>
      <c r="V263" s="4" t="s">
        <v>33</v>
      </c>
      <c r="W263" s="4" t="s">
        <v>1834</v>
      </c>
      <c r="X263" s="4" t="s">
        <v>1835</v>
      </c>
    </row>
    <row r="264" spans="1:24" x14ac:dyDescent="0.25">
      <c r="A264" s="4">
        <v>339649</v>
      </c>
      <c r="B264" s="4">
        <v>-1.250256077</v>
      </c>
      <c r="C264" s="4">
        <v>2.6464040000000002E-3</v>
      </c>
      <c r="D264" s="4">
        <v>8.9354159999999998E-3</v>
      </c>
      <c r="E264" s="4" t="s">
        <v>1844</v>
      </c>
      <c r="F264" s="4">
        <v>0</v>
      </c>
      <c r="G264" s="4">
        <v>1261</v>
      </c>
      <c r="H264" s="4" t="s">
        <v>1845</v>
      </c>
      <c r="I264" s="4" t="s">
        <v>40</v>
      </c>
      <c r="J264" s="4" t="s">
        <v>53</v>
      </c>
      <c r="K264" s="4" t="s">
        <v>1846</v>
      </c>
      <c r="L264" s="4" t="s">
        <v>33</v>
      </c>
      <c r="M264" s="4" t="s">
        <v>33</v>
      </c>
      <c r="N264" s="4" t="s">
        <v>1847</v>
      </c>
      <c r="O264" s="4" t="s">
        <v>33</v>
      </c>
      <c r="P264" s="4" t="s">
        <v>1848</v>
      </c>
      <c r="Q264" s="4" t="s">
        <v>24</v>
      </c>
      <c r="R264" s="4">
        <v>0</v>
      </c>
      <c r="S264" s="4" t="s">
        <v>33</v>
      </c>
      <c r="T264" s="4" t="s">
        <v>33</v>
      </c>
      <c r="U264" s="4" t="s">
        <v>33</v>
      </c>
      <c r="V264" s="4" t="s">
        <v>33</v>
      </c>
      <c r="W264" s="4" t="s">
        <v>33</v>
      </c>
      <c r="X264" s="4" t="s">
        <v>33</v>
      </c>
    </row>
    <row r="265" spans="1:24" x14ac:dyDescent="0.25">
      <c r="A265" s="4">
        <v>339707</v>
      </c>
      <c r="B265" s="4">
        <v>0.34337984199999999</v>
      </c>
      <c r="C265" s="4">
        <v>0.24475070500000001</v>
      </c>
      <c r="D265" s="4">
        <v>0.34617145999999999</v>
      </c>
      <c r="E265" s="4" t="s">
        <v>11468</v>
      </c>
      <c r="F265" s="6">
        <v>3.6200000000000001E-109</v>
      </c>
      <c r="G265" s="4">
        <v>319</v>
      </c>
      <c r="H265" s="4" t="s">
        <v>11469</v>
      </c>
      <c r="I265" s="4" t="s">
        <v>40</v>
      </c>
      <c r="J265" s="4" t="s">
        <v>106</v>
      </c>
      <c r="K265" s="4" t="s">
        <v>5232</v>
      </c>
      <c r="L265" s="4" t="s">
        <v>11470</v>
      </c>
      <c r="M265" s="4" t="s">
        <v>11471</v>
      </c>
      <c r="N265" s="4" t="s">
        <v>11472</v>
      </c>
      <c r="O265" s="4" t="s">
        <v>33</v>
      </c>
      <c r="P265" s="4" t="s">
        <v>415</v>
      </c>
      <c r="Q265" s="4" t="s">
        <v>24</v>
      </c>
      <c r="R265" s="4">
        <v>0</v>
      </c>
      <c r="S265" s="4" t="s">
        <v>33</v>
      </c>
      <c r="T265" s="4" t="s">
        <v>33</v>
      </c>
      <c r="U265" s="4" t="s">
        <v>33</v>
      </c>
      <c r="V265" s="4" t="s">
        <v>33</v>
      </c>
      <c r="W265" s="4" t="s">
        <v>33</v>
      </c>
      <c r="X265" s="4" t="s">
        <v>33</v>
      </c>
    </row>
    <row r="266" spans="1:24" x14ac:dyDescent="0.25">
      <c r="A266" s="4">
        <v>339858</v>
      </c>
      <c r="B266" s="4">
        <v>-3.4000983549999999</v>
      </c>
      <c r="C266" s="6">
        <v>4.2299999999999997E-9</v>
      </c>
      <c r="D266" s="6">
        <v>1.92E-7</v>
      </c>
      <c r="E266" s="4" t="s">
        <v>1857</v>
      </c>
      <c r="F266" s="6">
        <v>2.4200000000000001E-164</v>
      </c>
      <c r="G266" s="4">
        <v>470</v>
      </c>
      <c r="H266" s="4" t="s">
        <v>1858</v>
      </c>
      <c r="I266" s="4" t="s">
        <v>40</v>
      </c>
      <c r="J266" s="4" t="s">
        <v>308</v>
      </c>
      <c r="K266" s="4" t="s">
        <v>931</v>
      </c>
      <c r="L266" s="4" t="s">
        <v>33</v>
      </c>
      <c r="M266" s="4" t="s">
        <v>1859</v>
      </c>
      <c r="N266" s="4" t="s">
        <v>962</v>
      </c>
      <c r="O266" s="4" t="s">
        <v>935</v>
      </c>
      <c r="P266" s="4" t="s">
        <v>936</v>
      </c>
      <c r="Q266" s="4" t="s">
        <v>24</v>
      </c>
      <c r="R266" s="4">
        <v>0</v>
      </c>
      <c r="S266" s="4" t="s">
        <v>33</v>
      </c>
      <c r="T266" s="4" t="s">
        <v>33</v>
      </c>
      <c r="U266" s="4" t="s">
        <v>33</v>
      </c>
      <c r="V266" s="4" t="s">
        <v>33</v>
      </c>
      <c r="W266" s="4" t="s">
        <v>33</v>
      </c>
      <c r="X266" s="4" t="s">
        <v>33</v>
      </c>
    </row>
    <row r="267" spans="1:24" x14ac:dyDescent="0.25">
      <c r="A267" s="4">
        <v>339979</v>
      </c>
      <c r="B267" s="4">
        <v>-0.82841369799999998</v>
      </c>
      <c r="C267" s="4">
        <v>8.770524E-3</v>
      </c>
      <c r="D267" s="4">
        <v>2.3084436999999999E-2</v>
      </c>
      <c r="E267" s="4" t="s">
        <v>1860</v>
      </c>
      <c r="F267" s="6">
        <v>3.9599999999999999E-198</v>
      </c>
      <c r="G267" s="4">
        <v>566</v>
      </c>
      <c r="H267" s="4" t="s">
        <v>1861</v>
      </c>
      <c r="I267" s="4" t="s">
        <v>40</v>
      </c>
      <c r="J267" s="4" t="s">
        <v>72</v>
      </c>
      <c r="K267" s="4" t="s">
        <v>1862</v>
      </c>
      <c r="L267" s="4" t="s">
        <v>1863</v>
      </c>
      <c r="M267" s="4" t="s">
        <v>1864</v>
      </c>
      <c r="N267" s="4" t="s">
        <v>1865</v>
      </c>
      <c r="O267" s="4" t="s">
        <v>1866</v>
      </c>
      <c r="P267" s="4" t="s">
        <v>1867</v>
      </c>
      <c r="Q267" s="4" t="s">
        <v>24</v>
      </c>
      <c r="R267" s="4">
        <v>2.22E-4</v>
      </c>
      <c r="S267" s="4" t="s">
        <v>33</v>
      </c>
      <c r="T267" s="4" t="s">
        <v>33</v>
      </c>
      <c r="U267" s="4" t="s">
        <v>33</v>
      </c>
      <c r="V267" s="4" t="s">
        <v>33</v>
      </c>
      <c r="W267" s="4" t="s">
        <v>33</v>
      </c>
      <c r="X267" s="4" t="s">
        <v>33</v>
      </c>
    </row>
    <row r="268" spans="1:24" x14ac:dyDescent="0.25">
      <c r="A268" s="4">
        <v>339997</v>
      </c>
      <c r="B268" s="4">
        <v>-0.93612911700000001</v>
      </c>
      <c r="C268" s="4">
        <v>1.2248980000000001E-3</v>
      </c>
      <c r="D268" s="4">
        <v>4.7598609999999998E-3</v>
      </c>
      <c r="E268" s="4" t="s">
        <v>1868</v>
      </c>
      <c r="F268" s="6">
        <v>2.5099999999999998E-153</v>
      </c>
      <c r="G268" s="4">
        <v>439</v>
      </c>
      <c r="H268" s="4" t="s">
        <v>1869</v>
      </c>
      <c r="I268" s="4" t="s">
        <v>40</v>
      </c>
      <c r="J268" s="4" t="s">
        <v>146</v>
      </c>
      <c r="K268" s="4" t="s">
        <v>1870</v>
      </c>
      <c r="L268" s="4" t="s">
        <v>33</v>
      </c>
      <c r="M268" s="4" t="s">
        <v>33</v>
      </c>
      <c r="N268" s="4" t="s">
        <v>1871</v>
      </c>
      <c r="O268" s="4" t="s">
        <v>1872</v>
      </c>
      <c r="P268" s="4" t="s">
        <v>1873</v>
      </c>
      <c r="Q268" s="4" t="s">
        <v>24</v>
      </c>
      <c r="R268" s="6">
        <v>6.9999999999999999E-6</v>
      </c>
      <c r="S268" s="4" t="s">
        <v>33</v>
      </c>
      <c r="T268" s="4" t="s">
        <v>33</v>
      </c>
      <c r="U268" s="4" t="s">
        <v>33</v>
      </c>
      <c r="V268" s="4" t="s">
        <v>33</v>
      </c>
      <c r="W268" s="4" t="s">
        <v>33</v>
      </c>
      <c r="X268" s="4" t="s">
        <v>33</v>
      </c>
    </row>
    <row r="269" spans="1:24" x14ac:dyDescent="0.25">
      <c r="A269" s="4">
        <v>340120</v>
      </c>
      <c r="B269" s="4">
        <v>-0.75650198099999999</v>
      </c>
      <c r="C269" s="4">
        <v>1.1011529999999999E-3</v>
      </c>
      <c r="D269" s="4">
        <v>4.3701249999999999E-3</v>
      </c>
      <c r="E269" s="4" t="s">
        <v>1874</v>
      </c>
      <c r="F269" s="6">
        <v>1.4300000000000001E-116</v>
      </c>
      <c r="G269" s="4">
        <v>342</v>
      </c>
      <c r="H269" s="4" t="s">
        <v>1875</v>
      </c>
      <c r="I269" s="4" t="s">
        <v>40</v>
      </c>
      <c r="J269" s="4" t="s">
        <v>48</v>
      </c>
      <c r="K269" s="4" t="s">
        <v>1876</v>
      </c>
      <c r="L269" s="4" t="s">
        <v>33</v>
      </c>
      <c r="M269" s="4" t="s">
        <v>1877</v>
      </c>
      <c r="N269" s="4" t="s">
        <v>33</v>
      </c>
      <c r="O269" s="4" t="s">
        <v>33</v>
      </c>
      <c r="P269" s="4" t="s">
        <v>1878</v>
      </c>
      <c r="Q269" s="4" t="s">
        <v>24</v>
      </c>
      <c r="R269" s="4">
        <v>0</v>
      </c>
      <c r="S269" s="4" t="s">
        <v>33</v>
      </c>
      <c r="T269" s="4" t="s">
        <v>33</v>
      </c>
      <c r="U269" s="4" t="s">
        <v>33</v>
      </c>
      <c r="V269" s="4" t="s">
        <v>33</v>
      </c>
      <c r="W269" s="4" t="s">
        <v>33</v>
      </c>
      <c r="X269" s="4" t="s">
        <v>33</v>
      </c>
    </row>
    <row r="270" spans="1:24" x14ac:dyDescent="0.25">
      <c r="A270" s="4">
        <v>340158</v>
      </c>
      <c r="B270" s="4">
        <v>0.46426826700000001</v>
      </c>
      <c r="C270" s="4">
        <v>9.0141703000000004E-2</v>
      </c>
      <c r="D270" s="4">
        <v>0.154802886</v>
      </c>
      <c r="E270" s="4" t="s">
        <v>11493</v>
      </c>
      <c r="F270" s="4">
        <v>0</v>
      </c>
      <c r="G270" s="4">
        <v>1320</v>
      </c>
      <c r="H270" s="4" t="s">
        <v>11494</v>
      </c>
      <c r="I270" s="4" t="s">
        <v>40</v>
      </c>
      <c r="J270" s="4" t="s">
        <v>106</v>
      </c>
      <c r="K270" s="4" t="s">
        <v>11495</v>
      </c>
      <c r="L270" s="4" t="s">
        <v>11496</v>
      </c>
      <c r="M270" s="4" t="s">
        <v>11497</v>
      </c>
      <c r="N270" s="4" t="s">
        <v>10293</v>
      </c>
      <c r="O270" s="4" t="s">
        <v>794</v>
      </c>
      <c r="P270" s="4" t="s">
        <v>4691</v>
      </c>
      <c r="Q270" s="4" t="s">
        <v>24</v>
      </c>
      <c r="R270" s="4">
        <v>0</v>
      </c>
      <c r="S270" s="4" t="s">
        <v>33</v>
      </c>
      <c r="T270" s="4" t="s">
        <v>33</v>
      </c>
      <c r="U270" s="4" t="s">
        <v>33</v>
      </c>
      <c r="V270" s="4" t="s">
        <v>33</v>
      </c>
      <c r="W270" s="4" t="s">
        <v>33</v>
      </c>
      <c r="X270" s="4" t="s">
        <v>33</v>
      </c>
    </row>
    <row r="271" spans="1:24" x14ac:dyDescent="0.25">
      <c r="A271" s="4">
        <v>340331</v>
      </c>
      <c r="B271" s="4">
        <v>-0.83377188300000005</v>
      </c>
      <c r="C271" s="4">
        <v>3.8664559999999999E-3</v>
      </c>
      <c r="D271" s="4">
        <v>1.227029E-2</v>
      </c>
      <c r="E271" s="4" t="s">
        <v>1879</v>
      </c>
      <c r="F271" s="6">
        <v>6.7399999999999994E-219</v>
      </c>
      <c r="G271" s="4">
        <v>623</v>
      </c>
      <c r="H271" s="4" t="s">
        <v>1880</v>
      </c>
      <c r="I271" s="4" t="s">
        <v>40</v>
      </c>
      <c r="J271" s="4" t="s">
        <v>761</v>
      </c>
      <c r="K271" s="4" t="s">
        <v>1881</v>
      </c>
      <c r="L271" s="4" t="s">
        <v>1882</v>
      </c>
      <c r="M271" s="4" t="s">
        <v>1883</v>
      </c>
      <c r="N271" s="4" t="s">
        <v>1884</v>
      </c>
      <c r="O271" s="4" t="s">
        <v>1885</v>
      </c>
      <c r="P271" s="4" t="s">
        <v>1886</v>
      </c>
      <c r="Q271" s="4" t="s">
        <v>24</v>
      </c>
      <c r="R271" s="4">
        <v>0</v>
      </c>
      <c r="S271" s="4" t="s">
        <v>33</v>
      </c>
      <c r="T271" s="4" t="s">
        <v>33</v>
      </c>
      <c r="U271" s="4" t="s">
        <v>33</v>
      </c>
      <c r="V271" s="4" t="s">
        <v>33</v>
      </c>
      <c r="W271" s="4" t="s">
        <v>33</v>
      </c>
      <c r="X271" s="4" t="s">
        <v>33</v>
      </c>
    </row>
    <row r="272" spans="1:24" x14ac:dyDescent="0.25">
      <c r="A272" s="4">
        <v>340336</v>
      </c>
      <c r="B272" s="4">
        <v>-0.65114468999999997</v>
      </c>
      <c r="C272" s="4">
        <v>5.7743940000000004E-3</v>
      </c>
      <c r="D272" s="4">
        <v>1.7101460999999998E-2</v>
      </c>
      <c r="E272" s="4" t="s">
        <v>1887</v>
      </c>
      <c r="F272" s="6">
        <v>2.17E-145</v>
      </c>
      <c r="G272" s="4">
        <v>421</v>
      </c>
      <c r="H272" s="4" t="s">
        <v>1888</v>
      </c>
      <c r="I272" s="4" t="s">
        <v>40</v>
      </c>
      <c r="J272" s="4" t="s">
        <v>48</v>
      </c>
      <c r="K272" s="4" t="s">
        <v>798</v>
      </c>
      <c r="L272" s="4" t="s">
        <v>1889</v>
      </c>
      <c r="M272" s="4" t="s">
        <v>1890</v>
      </c>
      <c r="N272" s="4" t="s">
        <v>799</v>
      </c>
      <c r="O272" s="4" t="s">
        <v>33</v>
      </c>
      <c r="P272" s="4" t="s">
        <v>800</v>
      </c>
      <c r="Q272" s="4" t="s">
        <v>24</v>
      </c>
      <c r="R272" s="4">
        <v>0</v>
      </c>
      <c r="S272" s="4" t="s">
        <v>33</v>
      </c>
      <c r="T272" s="4" t="s">
        <v>33</v>
      </c>
      <c r="U272" s="4" t="s">
        <v>33</v>
      </c>
      <c r="V272" s="4" t="s">
        <v>33</v>
      </c>
      <c r="W272" s="4" t="s">
        <v>33</v>
      </c>
      <c r="X272" s="4" t="s">
        <v>33</v>
      </c>
    </row>
    <row r="273" spans="1:24" x14ac:dyDescent="0.25">
      <c r="A273" s="4">
        <v>340446</v>
      </c>
      <c r="B273" s="4">
        <v>-2.0121314259999998</v>
      </c>
      <c r="C273" s="6">
        <v>9.7499999999999998E-7</v>
      </c>
      <c r="D273" s="6">
        <v>1.24E-5</v>
      </c>
      <c r="E273" s="4" t="s">
        <v>1891</v>
      </c>
      <c r="F273" s="4">
        <v>0</v>
      </c>
      <c r="G273" s="4">
        <v>902</v>
      </c>
      <c r="H273" s="4" t="s">
        <v>1892</v>
      </c>
      <c r="I273" s="4" t="s">
        <v>40</v>
      </c>
      <c r="J273" s="4" t="s">
        <v>146</v>
      </c>
      <c r="K273" s="4" t="s">
        <v>1893</v>
      </c>
      <c r="L273" s="4" t="s">
        <v>33</v>
      </c>
      <c r="M273" s="4" t="s">
        <v>33</v>
      </c>
      <c r="N273" s="4" t="s">
        <v>1894</v>
      </c>
      <c r="O273" s="4" t="s">
        <v>593</v>
      </c>
      <c r="P273" s="4" t="s">
        <v>1895</v>
      </c>
      <c r="Q273" s="4" t="s">
        <v>24</v>
      </c>
      <c r="R273" s="4">
        <v>0</v>
      </c>
      <c r="S273" s="4" t="s">
        <v>33</v>
      </c>
      <c r="T273" s="4" t="s">
        <v>33</v>
      </c>
      <c r="U273" s="4" t="s">
        <v>33</v>
      </c>
      <c r="V273" s="4" t="s">
        <v>33</v>
      </c>
      <c r="W273" s="4" t="s">
        <v>33</v>
      </c>
      <c r="X273" s="4" t="s">
        <v>33</v>
      </c>
    </row>
    <row r="274" spans="1:24" x14ac:dyDescent="0.25">
      <c r="A274" s="4">
        <v>340464</v>
      </c>
      <c r="B274" s="4">
        <v>-0.22677290899999999</v>
      </c>
      <c r="C274" s="4">
        <v>0.16556352899999999</v>
      </c>
      <c r="D274" s="4">
        <v>0.25167926299999999</v>
      </c>
      <c r="E274" s="4" t="s">
        <v>1896</v>
      </c>
      <c r="F274" s="6">
        <v>1.9200000000000001E-184</v>
      </c>
      <c r="G274" s="4">
        <v>520</v>
      </c>
      <c r="H274" s="4" t="s">
        <v>1897</v>
      </c>
      <c r="I274" s="4" t="s">
        <v>40</v>
      </c>
      <c r="J274" s="4" t="s">
        <v>393</v>
      </c>
      <c r="K274" s="4" t="s">
        <v>1898</v>
      </c>
      <c r="L274" s="4" t="s">
        <v>1899</v>
      </c>
      <c r="M274" s="4" t="s">
        <v>1900</v>
      </c>
      <c r="N274" s="4" t="s">
        <v>1901</v>
      </c>
      <c r="O274" s="4" t="s">
        <v>1902</v>
      </c>
      <c r="P274" s="4" t="s">
        <v>1903</v>
      </c>
      <c r="Q274" s="4" t="s">
        <v>24</v>
      </c>
      <c r="R274" s="4">
        <v>0</v>
      </c>
      <c r="S274" s="4" t="s">
        <v>33</v>
      </c>
      <c r="T274" s="4" t="s">
        <v>33</v>
      </c>
      <c r="U274" s="4" t="s">
        <v>33</v>
      </c>
      <c r="V274" s="4" t="s">
        <v>33</v>
      </c>
      <c r="W274" s="4" t="s">
        <v>33</v>
      </c>
      <c r="X274" s="4" t="s">
        <v>33</v>
      </c>
    </row>
    <row r="275" spans="1:24" x14ac:dyDescent="0.25">
      <c r="A275" s="4">
        <v>340709</v>
      </c>
      <c r="B275" s="4">
        <v>1.4322554089999999</v>
      </c>
      <c r="C275" s="4">
        <v>1.8100000000000001E-4</v>
      </c>
      <c r="D275" s="4">
        <v>9.8999999999999999E-4</v>
      </c>
      <c r="E275" s="4" t="s">
        <v>1906</v>
      </c>
      <c r="F275" s="6">
        <v>5.9799999999999995E-129</v>
      </c>
      <c r="G275" s="4">
        <v>374</v>
      </c>
      <c r="H275" s="4" t="s">
        <v>1907</v>
      </c>
      <c r="I275" s="4" t="s">
        <v>40</v>
      </c>
      <c r="J275" s="4" t="s">
        <v>132</v>
      </c>
      <c r="K275" s="4" t="s">
        <v>132</v>
      </c>
      <c r="L275" s="4" t="s">
        <v>33</v>
      </c>
      <c r="M275" s="4" t="s">
        <v>33</v>
      </c>
      <c r="N275" s="4" t="s">
        <v>33</v>
      </c>
      <c r="O275" s="4" t="s">
        <v>33</v>
      </c>
      <c r="P275" s="4" t="s">
        <v>1908</v>
      </c>
      <c r="Q275" s="4" t="s">
        <v>24</v>
      </c>
      <c r="R275" s="6">
        <v>6.0000000000000002E-6</v>
      </c>
      <c r="S275" s="4" t="s">
        <v>33</v>
      </c>
      <c r="T275" s="4" t="s">
        <v>33</v>
      </c>
      <c r="U275" s="4" t="s">
        <v>33</v>
      </c>
      <c r="V275" s="4" t="s">
        <v>33</v>
      </c>
      <c r="W275" s="4" t="s">
        <v>33</v>
      </c>
      <c r="X275" s="4" t="s">
        <v>33</v>
      </c>
    </row>
    <row r="276" spans="1:24" x14ac:dyDescent="0.25">
      <c r="A276" s="4">
        <v>340799</v>
      </c>
      <c r="B276" s="4">
        <v>-2.0089867240000001</v>
      </c>
      <c r="C276" s="4">
        <v>1.5100000000000001E-4</v>
      </c>
      <c r="D276" s="4">
        <v>8.43E-4</v>
      </c>
      <c r="E276" s="4" t="s">
        <v>1909</v>
      </c>
      <c r="F276" s="6">
        <v>1.0900000000000001E-58</v>
      </c>
      <c r="G276" s="4">
        <v>186</v>
      </c>
      <c r="H276" s="4" t="s">
        <v>1910</v>
      </c>
      <c r="I276" s="4" t="s">
        <v>40</v>
      </c>
      <c r="J276" s="4" t="s">
        <v>48</v>
      </c>
      <c r="K276" s="4" t="s">
        <v>1911</v>
      </c>
      <c r="L276" s="4" t="s">
        <v>33</v>
      </c>
      <c r="M276" s="4" t="s">
        <v>33</v>
      </c>
      <c r="N276" s="4" t="s">
        <v>33</v>
      </c>
      <c r="O276" s="4" t="s">
        <v>33</v>
      </c>
      <c r="P276" s="4" t="s">
        <v>1912</v>
      </c>
      <c r="Q276" s="4" t="s">
        <v>24</v>
      </c>
      <c r="R276" s="4">
        <v>0</v>
      </c>
      <c r="S276" s="4" t="s">
        <v>33</v>
      </c>
      <c r="T276" s="4" t="s">
        <v>33</v>
      </c>
      <c r="U276" s="4" t="s">
        <v>33</v>
      </c>
      <c r="V276" s="4" t="s">
        <v>33</v>
      </c>
      <c r="W276" s="4" t="s">
        <v>33</v>
      </c>
      <c r="X276" s="4" t="s">
        <v>33</v>
      </c>
    </row>
    <row r="277" spans="1:24" x14ac:dyDescent="0.25">
      <c r="A277" s="4">
        <v>340855</v>
      </c>
      <c r="B277" s="4">
        <v>0.84373399500000001</v>
      </c>
      <c r="C277" s="4">
        <v>1.0872893E-2</v>
      </c>
      <c r="D277" s="4">
        <v>2.7515708999999999E-2</v>
      </c>
      <c r="E277" s="4" t="s">
        <v>1913</v>
      </c>
      <c r="F277" s="6">
        <v>5.6900000000000005E-209</v>
      </c>
      <c r="G277" s="4">
        <v>589</v>
      </c>
      <c r="H277" s="4" t="s">
        <v>1914</v>
      </c>
      <c r="I277" s="4" t="s">
        <v>40</v>
      </c>
      <c r="J277" s="4" t="s">
        <v>1915</v>
      </c>
      <c r="K277" s="4" t="s">
        <v>1916</v>
      </c>
      <c r="L277" s="4" t="s">
        <v>1917</v>
      </c>
      <c r="M277" s="4" t="s">
        <v>1918</v>
      </c>
      <c r="N277" s="4" t="s">
        <v>1919</v>
      </c>
      <c r="O277" s="4" t="s">
        <v>1920</v>
      </c>
      <c r="P277" s="4" t="s">
        <v>1921</v>
      </c>
      <c r="Q277" s="4" t="s">
        <v>24</v>
      </c>
      <c r="R277" s="6">
        <v>9.9999999999999995E-7</v>
      </c>
      <c r="S277" s="4" t="s">
        <v>33</v>
      </c>
      <c r="T277" s="4" t="s">
        <v>33</v>
      </c>
      <c r="U277" s="4" t="s">
        <v>33</v>
      </c>
      <c r="V277" s="4" t="s">
        <v>33</v>
      </c>
      <c r="W277" s="4" t="s">
        <v>33</v>
      </c>
      <c r="X277" s="4" t="s">
        <v>33</v>
      </c>
    </row>
    <row r="278" spans="1:24" x14ac:dyDescent="0.25">
      <c r="A278" s="4">
        <v>340987</v>
      </c>
      <c r="B278" s="4">
        <v>-0.54743108100000004</v>
      </c>
      <c r="C278" s="4">
        <v>1.2179891999999999E-2</v>
      </c>
      <c r="D278" s="4">
        <v>3.0051640000000001E-2</v>
      </c>
      <c r="E278" s="4" t="s">
        <v>1922</v>
      </c>
      <c r="F278" s="4">
        <v>0</v>
      </c>
      <c r="G278" s="4">
        <v>858</v>
      </c>
      <c r="H278" s="4" t="s">
        <v>1923</v>
      </c>
      <c r="I278" s="4" t="s">
        <v>40</v>
      </c>
      <c r="J278" s="4" t="s">
        <v>1924</v>
      </c>
      <c r="K278" s="4" t="s">
        <v>1925</v>
      </c>
      <c r="L278" s="4" t="s">
        <v>1926</v>
      </c>
      <c r="M278" s="4" t="s">
        <v>1927</v>
      </c>
      <c r="N278" s="4" t="s">
        <v>1928</v>
      </c>
      <c r="O278" s="4" t="s">
        <v>1929</v>
      </c>
      <c r="P278" s="4" t="s">
        <v>1930</v>
      </c>
      <c r="Q278" s="4" t="s">
        <v>24</v>
      </c>
      <c r="R278" s="4">
        <v>8.5400000000000005E-4</v>
      </c>
      <c r="S278" s="4" t="s">
        <v>33</v>
      </c>
      <c r="T278" s="4" t="s">
        <v>33</v>
      </c>
      <c r="U278" s="4" t="s">
        <v>33</v>
      </c>
      <c r="V278" s="4" t="s">
        <v>33</v>
      </c>
      <c r="W278" s="4" t="s">
        <v>33</v>
      </c>
      <c r="X278" s="4" t="s">
        <v>33</v>
      </c>
    </row>
    <row r="279" spans="1:24" x14ac:dyDescent="0.25">
      <c r="A279" s="4">
        <v>341032</v>
      </c>
      <c r="B279" s="4">
        <v>0.106596126</v>
      </c>
      <c r="C279" s="4">
        <v>0.67577889000000002</v>
      </c>
      <c r="D279" s="4">
        <v>0.75875427299999998</v>
      </c>
      <c r="E279" s="4" t="s">
        <v>1931</v>
      </c>
      <c r="F279" s="6" t="s">
        <v>1932</v>
      </c>
      <c r="G279" s="4">
        <v>857</v>
      </c>
      <c r="H279" s="4" t="s">
        <v>1933</v>
      </c>
      <c r="I279" s="4" t="s">
        <v>40</v>
      </c>
      <c r="J279" s="4" t="s">
        <v>65</v>
      </c>
      <c r="K279" s="4" t="s">
        <v>1397</v>
      </c>
      <c r="L279" s="4" t="s">
        <v>1934</v>
      </c>
      <c r="M279" s="4" t="s">
        <v>1935</v>
      </c>
      <c r="N279" s="4" t="s">
        <v>1936</v>
      </c>
      <c r="O279" s="4" t="s">
        <v>33</v>
      </c>
      <c r="P279" s="4" t="s">
        <v>557</v>
      </c>
      <c r="Q279" s="4" t="s">
        <v>24</v>
      </c>
      <c r="R279" s="4">
        <v>0</v>
      </c>
      <c r="S279" s="4" t="s">
        <v>33</v>
      </c>
      <c r="T279" s="4" t="s">
        <v>33</v>
      </c>
      <c r="U279" s="4" t="s">
        <v>33</v>
      </c>
      <c r="V279" s="4" t="s">
        <v>33</v>
      </c>
      <c r="W279" s="4" t="s">
        <v>33</v>
      </c>
      <c r="X279" s="4" t="s">
        <v>33</v>
      </c>
    </row>
    <row r="280" spans="1:24" x14ac:dyDescent="0.25">
      <c r="A280" s="4">
        <v>341063</v>
      </c>
      <c r="B280" s="4">
        <v>0.43265496399999998</v>
      </c>
      <c r="C280" s="4">
        <v>4.3748751000000002E-2</v>
      </c>
      <c r="D280" s="4">
        <v>8.5192409999999996E-2</v>
      </c>
      <c r="E280" s="4" t="s">
        <v>1937</v>
      </c>
      <c r="F280" s="6">
        <v>2.0000000000000002E-195</v>
      </c>
      <c r="G280" s="4">
        <v>563</v>
      </c>
      <c r="H280" s="4" t="s">
        <v>1938</v>
      </c>
      <c r="I280" s="4" t="s">
        <v>40</v>
      </c>
      <c r="J280" s="4" t="s">
        <v>106</v>
      </c>
      <c r="K280" s="4" t="s">
        <v>1939</v>
      </c>
      <c r="L280" s="4" t="s">
        <v>1940</v>
      </c>
      <c r="M280" s="4" t="s">
        <v>1941</v>
      </c>
      <c r="N280" s="4" t="s">
        <v>33</v>
      </c>
      <c r="O280" s="4" t="s">
        <v>33</v>
      </c>
      <c r="P280" s="4" t="s">
        <v>1942</v>
      </c>
      <c r="Q280" s="4" t="s">
        <v>24</v>
      </c>
      <c r="R280" s="4">
        <v>0</v>
      </c>
      <c r="S280" s="4" t="s">
        <v>33</v>
      </c>
      <c r="T280" s="4" t="s">
        <v>33</v>
      </c>
      <c r="U280" s="4" t="s">
        <v>33</v>
      </c>
      <c r="V280" s="4" t="s">
        <v>33</v>
      </c>
      <c r="W280" s="4" t="s">
        <v>33</v>
      </c>
      <c r="X280" s="4" t="s">
        <v>33</v>
      </c>
    </row>
    <row r="281" spans="1:24" x14ac:dyDescent="0.25">
      <c r="A281" s="4">
        <v>341069</v>
      </c>
      <c r="B281" s="4">
        <v>2.1795773860000001</v>
      </c>
      <c r="C281" s="6">
        <v>1.31E-5</v>
      </c>
      <c r="D281" s="4">
        <v>1.16E-4</v>
      </c>
      <c r="E281" s="4" t="s">
        <v>1943</v>
      </c>
      <c r="F281" s="6">
        <v>9.4199999999999999E-137</v>
      </c>
      <c r="G281" s="4">
        <v>394</v>
      </c>
      <c r="H281" s="4" t="s">
        <v>1944</v>
      </c>
      <c r="I281" s="4" t="s">
        <v>40</v>
      </c>
      <c r="J281" s="4" t="s">
        <v>48</v>
      </c>
      <c r="K281" s="4" t="s">
        <v>1945</v>
      </c>
      <c r="L281" s="4" t="s">
        <v>33</v>
      </c>
      <c r="M281" s="4" t="s">
        <v>1946</v>
      </c>
      <c r="N281" s="4" t="s">
        <v>1947</v>
      </c>
      <c r="O281" s="4" t="s">
        <v>33</v>
      </c>
      <c r="P281" s="4" t="s">
        <v>1948</v>
      </c>
      <c r="Q281" s="4" t="s">
        <v>24</v>
      </c>
      <c r="R281" s="6">
        <v>6.3E-5</v>
      </c>
      <c r="S281" s="4" t="s">
        <v>33</v>
      </c>
      <c r="T281" s="4" t="s">
        <v>33</v>
      </c>
      <c r="U281" s="4" t="s">
        <v>33</v>
      </c>
      <c r="V281" s="4" t="s">
        <v>33</v>
      </c>
      <c r="W281" s="4" t="s">
        <v>33</v>
      </c>
      <c r="X281" s="4" t="s">
        <v>33</v>
      </c>
    </row>
    <row r="282" spans="1:24" x14ac:dyDescent="0.25">
      <c r="A282" s="4">
        <v>341204</v>
      </c>
      <c r="B282" s="4">
        <v>0.98962266799999998</v>
      </c>
      <c r="C282" s="6">
        <v>1.7399999999999999E-5</v>
      </c>
      <c r="D282" s="4">
        <v>1.46E-4</v>
      </c>
      <c r="E282" s="4" t="s">
        <v>1949</v>
      </c>
      <c r="F282" s="6">
        <v>4.7699999999999998E-126</v>
      </c>
      <c r="G282" s="4">
        <v>360</v>
      </c>
      <c r="H282" s="4" t="s">
        <v>1950</v>
      </c>
      <c r="I282" s="4" t="s">
        <v>40</v>
      </c>
      <c r="J282" s="4" t="s">
        <v>106</v>
      </c>
      <c r="K282" s="4" t="s">
        <v>410</v>
      </c>
      <c r="L282" s="4" t="s">
        <v>1951</v>
      </c>
      <c r="M282" s="4" t="s">
        <v>1952</v>
      </c>
      <c r="N282" s="4" t="s">
        <v>1953</v>
      </c>
      <c r="O282" s="4" t="s">
        <v>268</v>
      </c>
      <c r="P282" s="4" t="s">
        <v>415</v>
      </c>
      <c r="Q282" s="4" t="s">
        <v>24</v>
      </c>
      <c r="R282" s="4">
        <v>0</v>
      </c>
      <c r="S282" s="4" t="s">
        <v>33</v>
      </c>
      <c r="T282" s="4" t="s">
        <v>33</v>
      </c>
      <c r="U282" s="4" t="s">
        <v>33</v>
      </c>
      <c r="V282" s="4" t="s">
        <v>33</v>
      </c>
      <c r="W282" s="4" t="s">
        <v>33</v>
      </c>
      <c r="X282" s="4" t="s">
        <v>33</v>
      </c>
    </row>
    <row r="283" spans="1:24" x14ac:dyDescent="0.25">
      <c r="A283" s="4">
        <v>341222</v>
      </c>
      <c r="B283" s="4">
        <v>-1.3211240950000001</v>
      </c>
      <c r="C283" s="4">
        <v>7.9300619999999999E-3</v>
      </c>
      <c r="D283" s="4">
        <v>2.1827118E-2</v>
      </c>
      <c r="E283" s="4" t="s">
        <v>1954</v>
      </c>
      <c r="F283" s="6">
        <v>5.5400000000000005E-128</v>
      </c>
      <c r="G283" s="4">
        <v>374</v>
      </c>
      <c r="H283" s="4" t="s">
        <v>1955</v>
      </c>
      <c r="I283" s="4" t="s">
        <v>40</v>
      </c>
      <c r="J283" s="4" t="s">
        <v>48</v>
      </c>
      <c r="K283" s="4" t="s">
        <v>1092</v>
      </c>
      <c r="L283" s="4" t="s">
        <v>33</v>
      </c>
      <c r="M283" s="4" t="s">
        <v>33</v>
      </c>
      <c r="N283" s="4" t="s">
        <v>33</v>
      </c>
      <c r="O283" s="4" t="s">
        <v>33</v>
      </c>
      <c r="P283" s="4" t="s">
        <v>1956</v>
      </c>
      <c r="Q283" s="4" t="s">
        <v>24</v>
      </c>
      <c r="R283" s="6">
        <v>1.2E-5</v>
      </c>
      <c r="S283" s="4" t="s">
        <v>33</v>
      </c>
      <c r="T283" s="4" t="s">
        <v>33</v>
      </c>
      <c r="U283" s="4" t="s">
        <v>33</v>
      </c>
      <c r="V283" s="4" t="s">
        <v>33</v>
      </c>
      <c r="W283" s="4" t="s">
        <v>33</v>
      </c>
      <c r="X283" s="4" t="s">
        <v>33</v>
      </c>
    </row>
    <row r="284" spans="1:24" x14ac:dyDescent="0.25">
      <c r="A284" s="4">
        <v>341337</v>
      </c>
      <c r="B284" s="4">
        <v>-0.120135097</v>
      </c>
      <c r="C284" s="4">
        <v>0.53683258199999995</v>
      </c>
      <c r="D284" s="4">
        <v>0.64087550500000001</v>
      </c>
      <c r="E284" s="4" t="s">
        <v>1957</v>
      </c>
      <c r="F284" s="6">
        <v>3.6200000000000001E-115</v>
      </c>
      <c r="G284" s="4">
        <v>332</v>
      </c>
      <c r="H284" s="4" t="s">
        <v>1958</v>
      </c>
      <c r="I284" s="4" t="s">
        <v>40</v>
      </c>
      <c r="J284" s="4" t="s">
        <v>222</v>
      </c>
      <c r="K284" s="4" t="s">
        <v>1959</v>
      </c>
      <c r="L284" s="4" t="s">
        <v>1960</v>
      </c>
      <c r="M284" s="4" t="s">
        <v>1961</v>
      </c>
      <c r="N284" s="4" t="s">
        <v>1962</v>
      </c>
      <c r="O284" s="4" t="s">
        <v>348</v>
      </c>
      <c r="P284" s="4" t="s">
        <v>1963</v>
      </c>
      <c r="Q284" s="4" t="s">
        <v>24</v>
      </c>
      <c r="R284" s="4">
        <v>0</v>
      </c>
      <c r="S284" s="4" t="s">
        <v>33</v>
      </c>
      <c r="T284" s="4" t="s">
        <v>33</v>
      </c>
      <c r="U284" s="4" t="s">
        <v>33</v>
      </c>
      <c r="V284" s="4" t="s">
        <v>33</v>
      </c>
      <c r="W284" s="4" t="s">
        <v>33</v>
      </c>
      <c r="X284" s="4" t="s">
        <v>33</v>
      </c>
    </row>
    <row r="285" spans="1:24" x14ac:dyDescent="0.25">
      <c r="A285" s="4">
        <v>341398</v>
      </c>
      <c r="B285" s="4">
        <v>-2.510318029</v>
      </c>
      <c r="C285" s="6">
        <v>5.2300000000000001E-7</v>
      </c>
      <c r="D285" s="6">
        <v>7.8599999999999993E-6</v>
      </c>
      <c r="E285" s="4" t="s">
        <v>1964</v>
      </c>
      <c r="F285" s="6">
        <v>7.5699999999999999E-85</v>
      </c>
      <c r="G285" s="4">
        <v>263</v>
      </c>
      <c r="H285" s="4" t="s">
        <v>1965</v>
      </c>
      <c r="I285" s="4" t="s">
        <v>40</v>
      </c>
      <c r="J285" s="4" t="s">
        <v>48</v>
      </c>
      <c r="K285" s="4" t="s">
        <v>1966</v>
      </c>
      <c r="L285" s="4" t="s">
        <v>33</v>
      </c>
      <c r="M285" s="4" t="s">
        <v>33</v>
      </c>
      <c r="N285" s="4" t="s">
        <v>33</v>
      </c>
      <c r="O285" s="4" t="s">
        <v>33</v>
      </c>
      <c r="P285" s="4" t="s">
        <v>1967</v>
      </c>
      <c r="Q285" s="4" t="s">
        <v>34</v>
      </c>
      <c r="R285" s="4">
        <v>0.99960800000000005</v>
      </c>
      <c r="S285" s="4" t="s">
        <v>1968</v>
      </c>
      <c r="T285" s="4" t="s">
        <v>33</v>
      </c>
      <c r="U285" s="4" t="s">
        <v>33</v>
      </c>
      <c r="V285" s="4" t="s">
        <v>33</v>
      </c>
      <c r="W285" s="4" t="s">
        <v>33</v>
      </c>
      <c r="X285" s="4" t="s">
        <v>33</v>
      </c>
    </row>
    <row r="286" spans="1:24" x14ac:dyDescent="0.25">
      <c r="A286" s="4">
        <v>341415</v>
      </c>
      <c r="B286" s="4">
        <v>-0.47106669699999998</v>
      </c>
      <c r="C286" s="4">
        <v>6.6038856000000007E-2</v>
      </c>
      <c r="D286" s="4">
        <v>0.12007465</v>
      </c>
      <c r="E286" s="4" t="s">
        <v>1969</v>
      </c>
      <c r="F286" s="6">
        <v>1.5700000000000001E-89</v>
      </c>
      <c r="G286" s="4">
        <v>267</v>
      </c>
      <c r="H286" s="4" t="s">
        <v>1970</v>
      </c>
      <c r="I286" s="4" t="s">
        <v>40</v>
      </c>
      <c r="J286" s="4" t="s">
        <v>48</v>
      </c>
      <c r="K286" s="4" t="s">
        <v>1971</v>
      </c>
      <c r="L286" s="4" t="s">
        <v>1972</v>
      </c>
      <c r="M286" s="4" t="s">
        <v>1973</v>
      </c>
      <c r="N286" s="4" t="s">
        <v>1974</v>
      </c>
      <c r="O286" s="4" t="s">
        <v>1975</v>
      </c>
      <c r="P286" s="4" t="s">
        <v>415</v>
      </c>
      <c r="Q286" s="4" t="s">
        <v>24</v>
      </c>
      <c r="R286" s="4">
        <v>0</v>
      </c>
      <c r="S286" s="4" t="s">
        <v>33</v>
      </c>
      <c r="T286" s="4" t="s">
        <v>33</v>
      </c>
      <c r="U286" s="4" t="s">
        <v>33</v>
      </c>
      <c r="V286" s="4" t="s">
        <v>33</v>
      </c>
      <c r="W286" s="4" t="s">
        <v>33</v>
      </c>
      <c r="X286" s="4" t="s">
        <v>33</v>
      </c>
    </row>
    <row r="287" spans="1:24" x14ac:dyDescent="0.25">
      <c r="A287" s="4">
        <v>341551</v>
      </c>
      <c r="B287" s="4">
        <v>0.57839994800000005</v>
      </c>
      <c r="C287" s="4">
        <v>0.13826169599999999</v>
      </c>
      <c r="D287" s="4">
        <v>0.218217303</v>
      </c>
      <c r="E287" s="4" t="s">
        <v>1976</v>
      </c>
      <c r="F287" s="6">
        <v>8.21E-78</v>
      </c>
      <c r="G287" s="4">
        <v>256</v>
      </c>
      <c r="H287" s="4" t="s">
        <v>1977</v>
      </c>
      <c r="I287" s="4" t="s">
        <v>40</v>
      </c>
      <c r="J287" s="4" t="s">
        <v>48</v>
      </c>
      <c r="K287" s="4" t="s">
        <v>770</v>
      </c>
      <c r="L287" s="4" t="s">
        <v>33</v>
      </c>
      <c r="M287" s="4" t="s">
        <v>33</v>
      </c>
      <c r="N287" s="4" t="s">
        <v>33</v>
      </c>
      <c r="O287" s="4" t="s">
        <v>33</v>
      </c>
      <c r="P287" s="4" t="s">
        <v>771</v>
      </c>
      <c r="Q287" s="4" t="s">
        <v>24</v>
      </c>
      <c r="R287" s="4">
        <v>1.75E-4</v>
      </c>
      <c r="S287" s="4" t="s">
        <v>33</v>
      </c>
      <c r="T287" s="4" t="s">
        <v>33</v>
      </c>
      <c r="U287" s="4" t="s">
        <v>33</v>
      </c>
      <c r="V287" s="4" t="s">
        <v>33</v>
      </c>
      <c r="W287" s="4" t="s">
        <v>33</v>
      </c>
      <c r="X287" s="4" t="s">
        <v>33</v>
      </c>
    </row>
    <row r="288" spans="1:24" x14ac:dyDescent="0.25">
      <c r="A288" s="4">
        <v>341612</v>
      </c>
      <c r="B288" s="4">
        <v>1.0887829920000001</v>
      </c>
      <c r="C288" s="6">
        <v>9.1000000000000003E-5</v>
      </c>
      <c r="D288" s="4">
        <v>5.5500000000000005E-4</v>
      </c>
      <c r="E288" s="4" t="s">
        <v>1978</v>
      </c>
      <c r="F288" s="6">
        <v>9.4599999999999994E-283</v>
      </c>
      <c r="G288" s="4">
        <v>788</v>
      </c>
      <c r="H288" s="4" t="s">
        <v>1979</v>
      </c>
      <c r="I288" s="4" t="s">
        <v>40</v>
      </c>
      <c r="J288" s="4" t="s">
        <v>106</v>
      </c>
      <c r="K288" s="4" t="s">
        <v>1980</v>
      </c>
      <c r="L288" s="4" t="s">
        <v>33</v>
      </c>
      <c r="M288" s="4" t="s">
        <v>1981</v>
      </c>
      <c r="N288" s="4" t="s">
        <v>33</v>
      </c>
      <c r="O288" s="4" t="s">
        <v>33</v>
      </c>
      <c r="P288" s="4" t="s">
        <v>1982</v>
      </c>
      <c r="Q288" s="4" t="s">
        <v>24</v>
      </c>
      <c r="R288" s="6">
        <v>9.9999999999999995E-7</v>
      </c>
      <c r="S288" s="4" t="s">
        <v>33</v>
      </c>
      <c r="T288" s="4" t="s">
        <v>33</v>
      </c>
      <c r="U288" s="4" t="s">
        <v>33</v>
      </c>
      <c r="V288" s="4" t="s">
        <v>33</v>
      </c>
      <c r="W288" s="4" t="s">
        <v>33</v>
      </c>
      <c r="X288" s="4" t="s">
        <v>33</v>
      </c>
    </row>
    <row r="289" spans="1:24" x14ac:dyDescent="0.25">
      <c r="A289" s="4">
        <v>341691</v>
      </c>
      <c r="B289" s="4">
        <v>-0.124196403</v>
      </c>
      <c r="C289" s="4">
        <v>0.62414121600000005</v>
      </c>
      <c r="D289" s="4">
        <v>0.71711561999999995</v>
      </c>
      <c r="E289" s="4" t="s">
        <v>11558</v>
      </c>
      <c r="F289" s="6">
        <v>3.3700000000000001E-202</v>
      </c>
      <c r="G289" s="4">
        <v>565</v>
      </c>
      <c r="H289" s="4" t="s">
        <v>11559</v>
      </c>
      <c r="I289" s="4" t="s">
        <v>40</v>
      </c>
      <c r="J289" s="4" t="s">
        <v>761</v>
      </c>
      <c r="K289" s="4" t="s">
        <v>11560</v>
      </c>
      <c r="L289" s="4" t="s">
        <v>11561</v>
      </c>
      <c r="M289" s="4" t="s">
        <v>11562</v>
      </c>
      <c r="N289" s="4" t="s">
        <v>11563</v>
      </c>
      <c r="O289" s="4" t="s">
        <v>11564</v>
      </c>
      <c r="P289" s="4" t="s">
        <v>11565</v>
      </c>
      <c r="Q289" s="4" t="s">
        <v>24</v>
      </c>
      <c r="R289" s="6">
        <v>1.9999999999999999E-6</v>
      </c>
      <c r="S289" s="4" t="s">
        <v>33</v>
      </c>
      <c r="T289" s="4" t="s">
        <v>33</v>
      </c>
      <c r="U289" s="4" t="s">
        <v>33</v>
      </c>
      <c r="V289" s="4" t="s">
        <v>33</v>
      </c>
      <c r="W289" s="4" t="s">
        <v>33</v>
      </c>
      <c r="X289" s="4" t="s">
        <v>33</v>
      </c>
    </row>
    <row r="290" spans="1:24" x14ac:dyDescent="0.25">
      <c r="A290" s="4">
        <v>341715</v>
      </c>
      <c r="B290" s="4">
        <v>-0.71935149300000001</v>
      </c>
      <c r="C290" s="4">
        <v>2.6675459999999998E-3</v>
      </c>
      <c r="D290" s="4">
        <v>8.9795570000000009E-3</v>
      </c>
      <c r="E290" s="4" t="s">
        <v>1983</v>
      </c>
      <c r="F290" s="6">
        <v>1.1100000000000001E-131</v>
      </c>
      <c r="G290" s="4">
        <v>381</v>
      </c>
      <c r="H290" s="4" t="s">
        <v>1984</v>
      </c>
      <c r="I290" s="4" t="s">
        <v>40</v>
      </c>
      <c r="J290" s="4" t="s">
        <v>308</v>
      </c>
      <c r="K290" s="4" t="s">
        <v>1985</v>
      </c>
      <c r="L290" s="4" t="s">
        <v>1986</v>
      </c>
      <c r="M290" s="4" t="s">
        <v>1987</v>
      </c>
      <c r="N290" s="4" t="s">
        <v>1988</v>
      </c>
      <c r="O290" s="4" t="s">
        <v>593</v>
      </c>
      <c r="P290" s="4" t="s">
        <v>310</v>
      </c>
      <c r="Q290" s="4" t="s">
        <v>24</v>
      </c>
      <c r="R290" s="4">
        <v>0</v>
      </c>
      <c r="S290" s="4" t="s">
        <v>33</v>
      </c>
      <c r="T290" s="4" t="s">
        <v>33</v>
      </c>
      <c r="U290" s="4" t="s">
        <v>33</v>
      </c>
      <c r="V290" s="4" t="s">
        <v>33</v>
      </c>
      <c r="W290" s="4" t="s">
        <v>33</v>
      </c>
      <c r="X290" s="4" t="s">
        <v>33</v>
      </c>
    </row>
    <row r="291" spans="1:24" x14ac:dyDescent="0.25">
      <c r="A291" s="4">
        <v>341717</v>
      </c>
      <c r="B291" s="4">
        <v>0.30042183500000003</v>
      </c>
      <c r="C291" s="4">
        <v>0.32480599399999999</v>
      </c>
      <c r="D291" s="4">
        <v>0.43651957000000002</v>
      </c>
      <c r="E291" s="4" t="s">
        <v>11577</v>
      </c>
      <c r="F291" s="4">
        <v>0</v>
      </c>
      <c r="G291" s="4">
        <v>1682</v>
      </c>
      <c r="H291" s="4" t="s">
        <v>11578</v>
      </c>
      <c r="I291" s="4" t="s">
        <v>40</v>
      </c>
      <c r="J291" s="4" t="s">
        <v>65</v>
      </c>
      <c r="K291" s="4" t="s">
        <v>999</v>
      </c>
      <c r="L291" s="4" t="s">
        <v>11579</v>
      </c>
      <c r="M291" s="4" t="s">
        <v>11580</v>
      </c>
      <c r="N291" s="4" t="s">
        <v>11581</v>
      </c>
      <c r="O291" s="4" t="s">
        <v>11582</v>
      </c>
      <c r="P291" s="4" t="s">
        <v>11583</v>
      </c>
      <c r="Q291" s="4" t="s">
        <v>24</v>
      </c>
      <c r="R291" s="4">
        <v>0</v>
      </c>
      <c r="S291" s="4" t="s">
        <v>33</v>
      </c>
      <c r="T291" s="4" t="s">
        <v>33</v>
      </c>
      <c r="U291" s="4" t="s">
        <v>33</v>
      </c>
      <c r="V291" s="4" t="s">
        <v>33</v>
      </c>
      <c r="W291" s="4" t="s">
        <v>33</v>
      </c>
      <c r="X291" s="4" t="s">
        <v>33</v>
      </c>
    </row>
    <row r="292" spans="1:24" x14ac:dyDescent="0.25">
      <c r="A292" s="4">
        <v>341744</v>
      </c>
      <c r="B292" s="4">
        <v>-0.97762038600000001</v>
      </c>
      <c r="C292" s="4">
        <v>6.6500000000000001E-4</v>
      </c>
      <c r="D292" s="4">
        <v>2.8686359999999999E-3</v>
      </c>
      <c r="E292" s="4" t="s">
        <v>1989</v>
      </c>
      <c r="F292" s="6">
        <v>3.5700000000000001E-158</v>
      </c>
      <c r="G292" s="4">
        <v>449</v>
      </c>
      <c r="H292" s="4" t="s">
        <v>1990</v>
      </c>
      <c r="I292" s="4" t="s">
        <v>40</v>
      </c>
      <c r="J292" s="4" t="s">
        <v>53</v>
      </c>
      <c r="K292" s="4" t="s">
        <v>1991</v>
      </c>
      <c r="L292" s="4" t="s">
        <v>1992</v>
      </c>
      <c r="M292" s="4" t="s">
        <v>1993</v>
      </c>
      <c r="N292" s="4" t="s">
        <v>1994</v>
      </c>
      <c r="O292" s="4" t="s">
        <v>1995</v>
      </c>
      <c r="P292" s="4" t="s">
        <v>1996</v>
      </c>
      <c r="Q292" s="4" t="s">
        <v>24</v>
      </c>
      <c r="R292" s="4">
        <v>0</v>
      </c>
      <c r="S292" s="4" t="s">
        <v>33</v>
      </c>
      <c r="T292" s="4" t="s">
        <v>33</v>
      </c>
      <c r="U292" s="4" t="s">
        <v>33</v>
      </c>
      <c r="V292" s="4" t="s">
        <v>33</v>
      </c>
      <c r="W292" s="4" t="s">
        <v>33</v>
      </c>
      <c r="X292" s="4" t="s">
        <v>33</v>
      </c>
    </row>
    <row r="293" spans="1:24" x14ac:dyDescent="0.25">
      <c r="A293" s="4">
        <v>341923</v>
      </c>
      <c r="B293" s="4">
        <v>0.38564780900000001</v>
      </c>
      <c r="C293" s="4">
        <v>0.172901525</v>
      </c>
      <c r="D293" s="4">
        <v>0.26082253900000002</v>
      </c>
      <c r="E293" s="4" t="s">
        <v>1997</v>
      </c>
      <c r="F293" s="6">
        <v>3.5300000000000001E-35</v>
      </c>
      <c r="G293" s="4">
        <v>125</v>
      </c>
      <c r="H293" s="4" t="s">
        <v>1998</v>
      </c>
      <c r="I293" s="4" t="s">
        <v>40</v>
      </c>
      <c r="J293" s="4" t="s">
        <v>48</v>
      </c>
      <c r="K293" s="4" t="s">
        <v>1999</v>
      </c>
      <c r="L293" s="4" t="s">
        <v>33</v>
      </c>
      <c r="M293" s="4" t="s">
        <v>33</v>
      </c>
      <c r="N293" s="4" t="s">
        <v>2000</v>
      </c>
      <c r="O293" s="4" t="s">
        <v>2001</v>
      </c>
      <c r="P293" s="4" t="s">
        <v>2002</v>
      </c>
      <c r="Q293" s="4" t="s">
        <v>24</v>
      </c>
      <c r="R293" s="4">
        <v>0</v>
      </c>
      <c r="S293" s="4" t="s">
        <v>33</v>
      </c>
      <c r="T293" s="4" t="s">
        <v>33</v>
      </c>
      <c r="U293" s="4" t="s">
        <v>33</v>
      </c>
      <c r="V293" s="4" t="s">
        <v>33</v>
      </c>
      <c r="W293" s="4" t="s">
        <v>33</v>
      </c>
      <c r="X293" s="4" t="s">
        <v>33</v>
      </c>
    </row>
    <row r="294" spans="1:24" x14ac:dyDescent="0.25">
      <c r="A294" s="4">
        <v>341933</v>
      </c>
      <c r="B294" s="4">
        <v>-0.155165471</v>
      </c>
      <c r="C294" s="4">
        <v>0.51342624199999998</v>
      </c>
      <c r="D294" s="4">
        <v>0.61918297300000003</v>
      </c>
      <c r="E294" s="4" t="s">
        <v>2003</v>
      </c>
      <c r="F294" s="6">
        <v>5.2200000000000004E-184</v>
      </c>
      <c r="G294" s="4">
        <v>515</v>
      </c>
      <c r="H294" s="4" t="s">
        <v>2004</v>
      </c>
      <c r="I294" s="4" t="s">
        <v>40</v>
      </c>
      <c r="J294" s="4" t="s">
        <v>393</v>
      </c>
      <c r="K294" s="4" t="s">
        <v>2005</v>
      </c>
      <c r="L294" s="4" t="s">
        <v>2006</v>
      </c>
      <c r="M294" s="4" t="s">
        <v>2007</v>
      </c>
      <c r="N294" s="4" t="s">
        <v>33</v>
      </c>
      <c r="O294" s="4" t="s">
        <v>33</v>
      </c>
      <c r="P294" s="4" t="s">
        <v>2008</v>
      </c>
      <c r="Q294" s="4" t="s">
        <v>24</v>
      </c>
      <c r="R294" s="6">
        <v>9.9999999999999995E-7</v>
      </c>
      <c r="S294" s="4" t="s">
        <v>33</v>
      </c>
      <c r="T294" s="4" t="s">
        <v>33</v>
      </c>
      <c r="U294" s="4" t="s">
        <v>33</v>
      </c>
      <c r="V294" s="4" t="s">
        <v>33</v>
      </c>
      <c r="W294" s="4" t="s">
        <v>33</v>
      </c>
      <c r="X294" s="4" t="s">
        <v>33</v>
      </c>
    </row>
    <row r="295" spans="1:24" x14ac:dyDescent="0.25">
      <c r="A295" s="4">
        <v>342073</v>
      </c>
      <c r="B295" s="4">
        <v>9.0800774000000001E-2</v>
      </c>
      <c r="C295" s="4">
        <v>0.76203041400000004</v>
      </c>
      <c r="D295" s="4">
        <v>0.82328986199999998</v>
      </c>
      <c r="E295" s="4" t="s">
        <v>11584</v>
      </c>
      <c r="F295" s="6">
        <v>8.3300000000000005E-175</v>
      </c>
      <c r="G295" s="4">
        <v>521</v>
      </c>
      <c r="H295" s="4" t="s">
        <v>11585</v>
      </c>
      <c r="I295" s="4" t="s">
        <v>40</v>
      </c>
      <c r="J295" s="4" t="s">
        <v>164</v>
      </c>
      <c r="K295" s="4" t="s">
        <v>11586</v>
      </c>
      <c r="L295" s="4" t="s">
        <v>33</v>
      </c>
      <c r="M295" s="4" t="s">
        <v>11587</v>
      </c>
      <c r="N295" s="4" t="s">
        <v>33</v>
      </c>
      <c r="O295" s="4" t="s">
        <v>33</v>
      </c>
      <c r="P295" s="4" t="s">
        <v>11588</v>
      </c>
      <c r="Q295" s="4" t="s">
        <v>24</v>
      </c>
      <c r="R295" s="4">
        <v>0</v>
      </c>
      <c r="S295" s="4" t="s">
        <v>33</v>
      </c>
      <c r="T295" s="4" t="s">
        <v>33</v>
      </c>
      <c r="U295" s="4" t="s">
        <v>33</v>
      </c>
      <c r="V295" s="4" t="s">
        <v>33</v>
      </c>
      <c r="W295" s="4" t="s">
        <v>33</v>
      </c>
      <c r="X295" s="4" t="s">
        <v>33</v>
      </c>
    </row>
    <row r="296" spans="1:24" x14ac:dyDescent="0.25">
      <c r="A296" s="4">
        <v>342128</v>
      </c>
      <c r="B296" s="4">
        <v>0.56537796900000004</v>
      </c>
      <c r="C296" s="4">
        <v>1.3864971E-2</v>
      </c>
      <c r="D296" s="4">
        <v>3.3419101E-2</v>
      </c>
      <c r="E296" s="4" t="s">
        <v>2025</v>
      </c>
      <c r="F296" s="4">
        <v>0</v>
      </c>
      <c r="G296" s="4">
        <v>1441</v>
      </c>
      <c r="H296" s="4" t="s">
        <v>2026</v>
      </c>
      <c r="I296" s="4" t="s">
        <v>40</v>
      </c>
      <c r="J296" s="4" t="s">
        <v>53</v>
      </c>
      <c r="K296" s="4" t="s">
        <v>2027</v>
      </c>
      <c r="L296" s="4" t="s">
        <v>33</v>
      </c>
      <c r="M296" s="4" t="s">
        <v>33</v>
      </c>
      <c r="N296" s="4" t="s">
        <v>2028</v>
      </c>
      <c r="O296" s="4" t="s">
        <v>2029</v>
      </c>
      <c r="P296" s="4" t="s">
        <v>2031</v>
      </c>
      <c r="Q296" s="4" t="s">
        <v>24</v>
      </c>
      <c r="R296" s="4">
        <v>0</v>
      </c>
      <c r="S296" s="4" t="s">
        <v>33</v>
      </c>
      <c r="T296" s="4" t="s">
        <v>527</v>
      </c>
      <c r="U296" s="4" t="s">
        <v>2030</v>
      </c>
      <c r="V296" s="4" t="s">
        <v>33</v>
      </c>
      <c r="W296" s="4" t="s">
        <v>2032</v>
      </c>
      <c r="X296" s="4" t="s">
        <v>2033</v>
      </c>
    </row>
    <row r="297" spans="1:24" x14ac:dyDescent="0.25">
      <c r="A297" s="4">
        <v>342262</v>
      </c>
      <c r="B297" s="4">
        <v>-8.4904701999999999E-2</v>
      </c>
      <c r="C297" s="4">
        <v>0.58702721400000002</v>
      </c>
      <c r="D297" s="4">
        <v>0.68647743999999999</v>
      </c>
      <c r="E297" s="4" t="s">
        <v>2034</v>
      </c>
      <c r="F297" s="6">
        <v>3.11E-148</v>
      </c>
      <c r="G297" s="4">
        <v>442</v>
      </c>
      <c r="H297" s="4" t="s">
        <v>2035</v>
      </c>
      <c r="I297" s="4" t="s">
        <v>40</v>
      </c>
      <c r="J297" s="4" t="s">
        <v>164</v>
      </c>
      <c r="K297" s="4" t="s">
        <v>2036</v>
      </c>
      <c r="L297" s="4" t="s">
        <v>2037</v>
      </c>
      <c r="M297" s="4" t="s">
        <v>2038</v>
      </c>
      <c r="N297" s="4" t="s">
        <v>674</v>
      </c>
      <c r="O297" s="4" t="s">
        <v>33</v>
      </c>
      <c r="P297" s="4" t="s">
        <v>675</v>
      </c>
      <c r="Q297" s="4" t="s">
        <v>24</v>
      </c>
      <c r="R297" s="4">
        <v>0</v>
      </c>
      <c r="S297" s="4" t="s">
        <v>33</v>
      </c>
      <c r="T297" s="4" t="s">
        <v>33</v>
      </c>
      <c r="U297" s="4" t="s">
        <v>33</v>
      </c>
      <c r="V297" s="4" t="s">
        <v>33</v>
      </c>
      <c r="W297" s="4" t="s">
        <v>33</v>
      </c>
      <c r="X297" s="4" t="s">
        <v>33</v>
      </c>
    </row>
    <row r="298" spans="1:24" x14ac:dyDescent="0.25">
      <c r="A298" s="4">
        <v>342285</v>
      </c>
      <c r="B298" s="4">
        <v>0.72762362700000005</v>
      </c>
      <c r="C298" s="4">
        <v>2.1238798999999999E-2</v>
      </c>
      <c r="D298" s="4">
        <v>4.7333706000000003E-2</v>
      </c>
      <c r="E298" s="4" t="s">
        <v>11589</v>
      </c>
      <c r="F298" s="6">
        <v>3.21E-209</v>
      </c>
      <c r="G298" s="4">
        <v>607</v>
      </c>
      <c r="H298" s="4" t="s">
        <v>11590</v>
      </c>
      <c r="I298" s="4" t="s">
        <v>40</v>
      </c>
      <c r="J298" s="4" t="s">
        <v>65</v>
      </c>
      <c r="K298" s="4" t="s">
        <v>4842</v>
      </c>
      <c r="L298" s="4" t="s">
        <v>11591</v>
      </c>
      <c r="M298" s="4" t="s">
        <v>11592</v>
      </c>
      <c r="N298" s="4" t="s">
        <v>11593</v>
      </c>
      <c r="O298" s="4" t="s">
        <v>33</v>
      </c>
      <c r="P298" s="4" t="s">
        <v>4845</v>
      </c>
      <c r="Q298" s="4" t="s">
        <v>24</v>
      </c>
      <c r="R298" s="4">
        <v>0</v>
      </c>
      <c r="S298" s="4" t="s">
        <v>33</v>
      </c>
      <c r="T298" s="4" t="s">
        <v>33</v>
      </c>
      <c r="U298" s="4" t="s">
        <v>33</v>
      </c>
      <c r="V298" s="4" t="s">
        <v>33</v>
      </c>
      <c r="W298" s="4" t="s">
        <v>33</v>
      </c>
      <c r="X298" s="4" t="s">
        <v>33</v>
      </c>
    </row>
    <row r="299" spans="1:24" x14ac:dyDescent="0.25">
      <c r="A299" s="4">
        <v>342297</v>
      </c>
      <c r="B299" s="4">
        <v>0.54206084399999999</v>
      </c>
      <c r="C299" s="4">
        <v>2.8758435999999998E-2</v>
      </c>
      <c r="D299" s="4">
        <v>6.0020548E-2</v>
      </c>
      <c r="E299" s="4" t="s">
        <v>2039</v>
      </c>
      <c r="F299" s="4">
        <v>0</v>
      </c>
      <c r="G299" s="4">
        <v>1386</v>
      </c>
      <c r="H299" s="4" t="s">
        <v>2040</v>
      </c>
      <c r="I299" s="4" t="s">
        <v>40</v>
      </c>
      <c r="J299" s="4" t="s">
        <v>41</v>
      </c>
      <c r="K299" s="4" t="s">
        <v>2041</v>
      </c>
      <c r="L299" s="4" t="s">
        <v>2042</v>
      </c>
      <c r="M299" s="4" t="s">
        <v>2043</v>
      </c>
      <c r="N299" s="4" t="s">
        <v>2044</v>
      </c>
      <c r="O299" s="4" t="s">
        <v>637</v>
      </c>
      <c r="P299" s="4" t="s">
        <v>2045</v>
      </c>
      <c r="Q299" s="4" t="s">
        <v>24</v>
      </c>
      <c r="R299" s="6">
        <v>1.9999999999999999E-6</v>
      </c>
      <c r="S299" s="4" t="s">
        <v>33</v>
      </c>
      <c r="T299" s="4" t="s">
        <v>33</v>
      </c>
      <c r="U299" s="4" t="s">
        <v>33</v>
      </c>
      <c r="V299" s="4" t="s">
        <v>33</v>
      </c>
      <c r="W299" s="4" t="s">
        <v>33</v>
      </c>
      <c r="X299" s="4" t="s">
        <v>33</v>
      </c>
    </row>
    <row r="300" spans="1:24" x14ac:dyDescent="0.25">
      <c r="A300" s="4">
        <v>342470</v>
      </c>
      <c r="B300" s="4">
        <v>2.0543315959999999</v>
      </c>
      <c r="C300" s="6">
        <v>2.5199999999999999E-5</v>
      </c>
      <c r="D300" s="4">
        <v>1.95E-4</v>
      </c>
      <c r="E300" s="4" t="s">
        <v>2048</v>
      </c>
      <c r="F300" s="6">
        <v>1.7800000000000001E-257</v>
      </c>
      <c r="G300" s="4">
        <v>743</v>
      </c>
      <c r="H300" s="4" t="s">
        <v>2049</v>
      </c>
      <c r="I300" s="4" t="s">
        <v>40</v>
      </c>
      <c r="J300" s="4" t="s">
        <v>53</v>
      </c>
      <c r="K300" s="4" t="s">
        <v>2050</v>
      </c>
      <c r="L300" s="4" t="s">
        <v>2051</v>
      </c>
      <c r="M300" s="4" t="s">
        <v>2052</v>
      </c>
      <c r="N300" s="4" t="s">
        <v>1713</v>
      </c>
      <c r="O300" s="4" t="s">
        <v>1714</v>
      </c>
      <c r="P300" s="4" t="s">
        <v>1715</v>
      </c>
      <c r="Q300" s="4" t="s">
        <v>24</v>
      </c>
      <c r="R300" s="4">
        <v>0</v>
      </c>
      <c r="S300" s="4" t="s">
        <v>33</v>
      </c>
      <c r="T300" s="4" t="s">
        <v>60</v>
      </c>
      <c r="U300" s="4" t="s">
        <v>1716</v>
      </c>
      <c r="V300" s="4" t="s">
        <v>1717</v>
      </c>
      <c r="W300" s="4" t="s">
        <v>2053</v>
      </c>
      <c r="X300" s="4" t="s">
        <v>2054</v>
      </c>
    </row>
    <row r="301" spans="1:24" x14ac:dyDescent="0.25">
      <c r="A301" s="4">
        <v>342679</v>
      </c>
      <c r="B301" s="4">
        <v>0.63160375199999996</v>
      </c>
      <c r="C301" s="4">
        <v>2.1261660000000001E-3</v>
      </c>
      <c r="D301" s="4">
        <v>7.5038850000000001E-3</v>
      </c>
      <c r="E301" s="4" t="s">
        <v>2059</v>
      </c>
      <c r="F301" s="4">
        <v>0</v>
      </c>
      <c r="G301" s="4">
        <v>921</v>
      </c>
      <c r="H301" s="4" t="s">
        <v>2060</v>
      </c>
      <c r="I301" s="4" t="s">
        <v>40</v>
      </c>
      <c r="J301" s="4" t="s">
        <v>393</v>
      </c>
      <c r="K301" s="4" t="s">
        <v>2061</v>
      </c>
      <c r="L301" s="4" t="s">
        <v>2062</v>
      </c>
      <c r="M301" s="4" t="s">
        <v>2063</v>
      </c>
      <c r="N301" s="4" t="s">
        <v>2064</v>
      </c>
      <c r="O301" s="4" t="s">
        <v>835</v>
      </c>
      <c r="P301" s="4" t="s">
        <v>2065</v>
      </c>
      <c r="Q301" s="4" t="s">
        <v>24</v>
      </c>
      <c r="R301" s="4">
        <v>0</v>
      </c>
      <c r="S301" s="4" t="s">
        <v>33</v>
      </c>
      <c r="T301" s="4" t="s">
        <v>33</v>
      </c>
      <c r="U301" s="4" t="s">
        <v>33</v>
      </c>
      <c r="V301" s="4" t="s">
        <v>33</v>
      </c>
      <c r="W301" s="4" t="s">
        <v>33</v>
      </c>
      <c r="X301" s="4" t="s">
        <v>33</v>
      </c>
    </row>
    <row r="302" spans="1:24" x14ac:dyDescent="0.25">
      <c r="A302" s="4">
        <v>342718</v>
      </c>
      <c r="B302" s="4">
        <v>-0.18786108800000001</v>
      </c>
      <c r="C302" s="4">
        <v>0.52116672900000005</v>
      </c>
      <c r="D302" s="4">
        <v>0.62681340799999996</v>
      </c>
      <c r="E302" s="4" t="s">
        <v>2066</v>
      </c>
      <c r="F302" s="6">
        <v>8.0900000000000001E-72</v>
      </c>
      <c r="G302" s="4">
        <v>218</v>
      </c>
      <c r="H302" s="4" t="s">
        <v>2067</v>
      </c>
      <c r="I302" s="4" t="s">
        <v>40</v>
      </c>
      <c r="J302" s="4" t="s">
        <v>222</v>
      </c>
      <c r="K302" s="4" t="s">
        <v>2068</v>
      </c>
      <c r="L302" s="4" t="s">
        <v>2069</v>
      </c>
      <c r="M302" s="4" t="s">
        <v>2070</v>
      </c>
      <c r="N302" s="4" t="s">
        <v>2071</v>
      </c>
      <c r="O302" s="4" t="s">
        <v>348</v>
      </c>
      <c r="P302" s="4" t="s">
        <v>2072</v>
      </c>
      <c r="Q302" s="4" t="s">
        <v>24</v>
      </c>
      <c r="R302" s="6">
        <v>9.9999999999999995E-7</v>
      </c>
      <c r="S302" s="4" t="s">
        <v>33</v>
      </c>
      <c r="T302" s="4" t="s">
        <v>33</v>
      </c>
      <c r="U302" s="4" t="s">
        <v>33</v>
      </c>
      <c r="V302" s="4" t="s">
        <v>33</v>
      </c>
      <c r="W302" s="4" t="s">
        <v>33</v>
      </c>
      <c r="X302" s="4" t="s">
        <v>33</v>
      </c>
    </row>
    <row r="303" spans="1:24" x14ac:dyDescent="0.25">
      <c r="A303" s="4">
        <v>342823</v>
      </c>
      <c r="B303" s="4">
        <v>-0.38938535699999999</v>
      </c>
      <c r="C303" s="4">
        <v>5.463966E-2</v>
      </c>
      <c r="D303" s="4">
        <v>0.10289889300000001</v>
      </c>
      <c r="E303" s="4" t="s">
        <v>2080</v>
      </c>
      <c r="F303" s="6">
        <v>1.39E-162</v>
      </c>
      <c r="G303" s="4">
        <v>462</v>
      </c>
      <c r="H303" s="4" t="s">
        <v>2081</v>
      </c>
      <c r="I303" s="4" t="s">
        <v>40</v>
      </c>
      <c r="J303" s="4" t="s">
        <v>106</v>
      </c>
      <c r="K303" s="4" t="s">
        <v>2082</v>
      </c>
      <c r="L303" s="4" t="s">
        <v>2083</v>
      </c>
      <c r="M303" s="4" t="s">
        <v>2084</v>
      </c>
      <c r="N303" s="4" t="s">
        <v>2085</v>
      </c>
      <c r="O303" s="4" t="s">
        <v>2086</v>
      </c>
      <c r="P303" s="4" t="s">
        <v>2087</v>
      </c>
      <c r="Q303" s="4" t="s">
        <v>24</v>
      </c>
      <c r="R303" s="4">
        <v>0</v>
      </c>
      <c r="S303" s="4" t="s">
        <v>33</v>
      </c>
      <c r="T303" s="4" t="s">
        <v>33</v>
      </c>
      <c r="U303" s="4" t="s">
        <v>33</v>
      </c>
      <c r="V303" s="4" t="s">
        <v>33</v>
      </c>
      <c r="W303" s="4" t="s">
        <v>33</v>
      </c>
      <c r="X303" s="4" t="s">
        <v>33</v>
      </c>
    </row>
    <row r="304" spans="1:24" x14ac:dyDescent="0.25">
      <c r="A304" s="4">
        <v>342883</v>
      </c>
      <c r="B304" s="4">
        <v>-0.28232210400000002</v>
      </c>
      <c r="C304" s="4">
        <v>0.56518484199999997</v>
      </c>
      <c r="D304" s="4">
        <v>0.66620459200000004</v>
      </c>
      <c r="E304" s="4" t="s">
        <v>2088</v>
      </c>
      <c r="F304" s="6">
        <v>5.7299999999999999E-100</v>
      </c>
      <c r="G304" s="4">
        <v>296</v>
      </c>
      <c r="H304" s="4" t="s">
        <v>2089</v>
      </c>
      <c r="I304" s="4" t="s">
        <v>40</v>
      </c>
      <c r="J304" s="4" t="s">
        <v>41</v>
      </c>
      <c r="K304" s="4" t="s">
        <v>2090</v>
      </c>
      <c r="L304" s="4" t="s">
        <v>33</v>
      </c>
      <c r="M304" s="4" t="s">
        <v>2091</v>
      </c>
      <c r="N304" s="4" t="s">
        <v>2092</v>
      </c>
      <c r="O304" s="4" t="s">
        <v>33</v>
      </c>
      <c r="P304" s="4" t="s">
        <v>2093</v>
      </c>
      <c r="Q304" s="4" t="s">
        <v>24</v>
      </c>
      <c r="R304" s="6">
        <v>9.9999999999999995E-7</v>
      </c>
      <c r="S304" s="4" t="s">
        <v>33</v>
      </c>
      <c r="T304" s="4" t="s">
        <v>33</v>
      </c>
      <c r="U304" s="4" t="s">
        <v>33</v>
      </c>
      <c r="V304" s="4" t="s">
        <v>33</v>
      </c>
      <c r="W304" s="4" t="s">
        <v>33</v>
      </c>
      <c r="X304" s="4" t="s">
        <v>33</v>
      </c>
    </row>
    <row r="305" spans="1:24" x14ac:dyDescent="0.25">
      <c r="A305" s="4">
        <v>342960</v>
      </c>
      <c r="B305" s="4">
        <v>-0.12880920500000001</v>
      </c>
      <c r="C305" s="4">
        <v>0.39293331399999998</v>
      </c>
      <c r="D305" s="4">
        <v>0.50329508999999995</v>
      </c>
      <c r="E305" s="4" t="s">
        <v>2094</v>
      </c>
      <c r="F305" s="4">
        <v>0</v>
      </c>
      <c r="G305" s="4">
        <v>898</v>
      </c>
      <c r="H305" s="4" t="s">
        <v>2095</v>
      </c>
      <c r="I305" s="4" t="s">
        <v>40</v>
      </c>
      <c r="J305" s="4" t="s">
        <v>222</v>
      </c>
      <c r="K305" s="4" t="s">
        <v>2096</v>
      </c>
      <c r="L305" s="4" t="s">
        <v>2097</v>
      </c>
      <c r="M305" s="4" t="s">
        <v>2098</v>
      </c>
      <c r="N305" s="4" t="s">
        <v>2099</v>
      </c>
      <c r="O305" s="4" t="s">
        <v>389</v>
      </c>
      <c r="P305" s="4" t="s">
        <v>2100</v>
      </c>
      <c r="Q305" s="4" t="s">
        <v>24</v>
      </c>
      <c r="R305" s="4">
        <v>0</v>
      </c>
      <c r="S305" s="4" t="s">
        <v>33</v>
      </c>
      <c r="T305" s="4" t="s">
        <v>33</v>
      </c>
      <c r="U305" s="4" t="s">
        <v>33</v>
      </c>
      <c r="V305" s="4" t="s">
        <v>33</v>
      </c>
      <c r="W305" s="4" t="s">
        <v>33</v>
      </c>
      <c r="X305" s="4" t="s">
        <v>33</v>
      </c>
    </row>
    <row r="306" spans="1:24" x14ac:dyDescent="0.25">
      <c r="A306" s="4">
        <v>343001</v>
      </c>
      <c r="B306" s="4">
        <v>-1.29012353</v>
      </c>
      <c r="C306" s="6">
        <v>1.2999999999999999E-5</v>
      </c>
      <c r="D306" s="4">
        <v>1.16E-4</v>
      </c>
      <c r="E306" s="4" t="s">
        <v>2101</v>
      </c>
      <c r="F306" s="6">
        <v>1.9500000000000001E-278</v>
      </c>
      <c r="G306" s="4">
        <v>788</v>
      </c>
      <c r="H306" s="4" t="s">
        <v>2102</v>
      </c>
      <c r="I306" s="4" t="s">
        <v>40</v>
      </c>
      <c r="J306" s="4" t="s">
        <v>2103</v>
      </c>
      <c r="K306" s="4" t="s">
        <v>2104</v>
      </c>
      <c r="L306" s="4" t="s">
        <v>33</v>
      </c>
      <c r="M306" s="4" t="s">
        <v>33</v>
      </c>
      <c r="N306" s="4" t="s">
        <v>2105</v>
      </c>
      <c r="O306" s="4" t="s">
        <v>1045</v>
      </c>
      <c r="P306" s="4" t="s">
        <v>2106</v>
      </c>
      <c r="Q306" s="4" t="s">
        <v>24</v>
      </c>
      <c r="R306" s="4">
        <v>0</v>
      </c>
      <c r="S306" s="4" t="s">
        <v>33</v>
      </c>
      <c r="T306" s="4" t="s">
        <v>33</v>
      </c>
      <c r="U306" s="4" t="s">
        <v>33</v>
      </c>
      <c r="V306" s="4" t="s">
        <v>33</v>
      </c>
      <c r="W306" s="4" t="s">
        <v>33</v>
      </c>
      <c r="X306" s="4" t="s">
        <v>33</v>
      </c>
    </row>
    <row r="307" spans="1:24" x14ac:dyDescent="0.25">
      <c r="A307" s="4">
        <v>343063</v>
      </c>
      <c r="B307" s="4">
        <v>0.34087363199999998</v>
      </c>
      <c r="C307" s="4">
        <v>0.26264412599999998</v>
      </c>
      <c r="D307" s="4">
        <v>0.36823718100000002</v>
      </c>
      <c r="E307" s="4" t="s">
        <v>2107</v>
      </c>
      <c r="F307" s="6">
        <v>7.7300000000000004E-147</v>
      </c>
      <c r="G307" s="4">
        <v>414</v>
      </c>
      <c r="H307" s="4" t="s">
        <v>2108</v>
      </c>
      <c r="I307" s="4" t="s">
        <v>40</v>
      </c>
      <c r="J307" s="4" t="s">
        <v>222</v>
      </c>
      <c r="K307" s="4" t="s">
        <v>2109</v>
      </c>
      <c r="L307" s="4" t="s">
        <v>2110</v>
      </c>
      <c r="M307" s="4" t="s">
        <v>2111</v>
      </c>
      <c r="N307" s="4" t="s">
        <v>2112</v>
      </c>
      <c r="O307" s="4" t="s">
        <v>348</v>
      </c>
      <c r="P307" s="4" t="s">
        <v>2113</v>
      </c>
      <c r="Q307" s="4" t="s">
        <v>24</v>
      </c>
      <c r="R307" s="4">
        <v>0</v>
      </c>
      <c r="S307" s="4" t="s">
        <v>33</v>
      </c>
      <c r="T307" s="4" t="s">
        <v>33</v>
      </c>
      <c r="U307" s="4" t="s">
        <v>33</v>
      </c>
      <c r="V307" s="4" t="s">
        <v>33</v>
      </c>
      <c r="W307" s="4" t="s">
        <v>33</v>
      </c>
      <c r="X307" s="4" t="s">
        <v>33</v>
      </c>
    </row>
    <row r="308" spans="1:24" x14ac:dyDescent="0.25">
      <c r="A308" s="4">
        <v>343129</v>
      </c>
      <c r="B308" s="4">
        <v>-1.0088557659999999</v>
      </c>
      <c r="C308" s="4">
        <v>2.4185370000000001E-3</v>
      </c>
      <c r="D308" s="4">
        <v>8.3635189999999998E-3</v>
      </c>
      <c r="E308" s="4" t="s">
        <v>2114</v>
      </c>
      <c r="F308" s="6">
        <v>2.5000000000000001E-84</v>
      </c>
      <c r="G308" s="4">
        <v>261</v>
      </c>
      <c r="H308" s="4" t="s">
        <v>2115</v>
      </c>
      <c r="I308" s="4" t="s">
        <v>40</v>
      </c>
      <c r="J308" s="4" t="s">
        <v>48</v>
      </c>
      <c r="K308" s="4" t="s">
        <v>2116</v>
      </c>
      <c r="L308" s="4" t="s">
        <v>33</v>
      </c>
      <c r="M308" s="4" t="s">
        <v>33</v>
      </c>
      <c r="N308" s="4" t="s">
        <v>33</v>
      </c>
      <c r="O308" s="4" t="s">
        <v>33</v>
      </c>
      <c r="P308" s="4" t="s">
        <v>132</v>
      </c>
      <c r="Q308" s="4" t="s">
        <v>24</v>
      </c>
      <c r="R308" s="4">
        <v>0</v>
      </c>
      <c r="S308" s="4" t="s">
        <v>33</v>
      </c>
      <c r="T308" s="4" t="s">
        <v>33</v>
      </c>
      <c r="U308" s="4" t="s">
        <v>33</v>
      </c>
      <c r="V308" s="4" t="s">
        <v>33</v>
      </c>
      <c r="W308" s="4" t="s">
        <v>33</v>
      </c>
      <c r="X308" s="4" t="s">
        <v>33</v>
      </c>
    </row>
    <row r="309" spans="1:24" x14ac:dyDescent="0.25">
      <c r="A309" s="4">
        <v>343228</v>
      </c>
      <c r="B309" s="4">
        <v>0.19481440799999999</v>
      </c>
      <c r="C309" s="4">
        <v>0.54560682299999996</v>
      </c>
      <c r="D309" s="4">
        <v>0.64873090099999997</v>
      </c>
      <c r="E309" s="4" t="s">
        <v>2117</v>
      </c>
      <c r="F309" s="6">
        <v>5.1100000000000003E-163</v>
      </c>
      <c r="G309" s="4">
        <v>472</v>
      </c>
      <c r="H309" s="4" t="s">
        <v>2118</v>
      </c>
      <c r="I309" s="4" t="s">
        <v>40</v>
      </c>
      <c r="J309" s="4" t="s">
        <v>48</v>
      </c>
      <c r="K309" s="4" t="s">
        <v>2119</v>
      </c>
      <c r="L309" s="4" t="s">
        <v>33</v>
      </c>
      <c r="M309" s="4" t="s">
        <v>33</v>
      </c>
      <c r="N309" s="4" t="s">
        <v>33</v>
      </c>
      <c r="O309" s="4" t="s">
        <v>33</v>
      </c>
      <c r="P309" s="4" t="s">
        <v>2120</v>
      </c>
      <c r="Q309" s="4" t="s">
        <v>24</v>
      </c>
      <c r="R309" s="6">
        <v>5.8E-5</v>
      </c>
      <c r="S309" s="4" t="s">
        <v>33</v>
      </c>
      <c r="T309" s="4" t="s">
        <v>33</v>
      </c>
      <c r="U309" s="4" t="s">
        <v>33</v>
      </c>
      <c r="V309" s="4" t="s">
        <v>33</v>
      </c>
      <c r="W309" s="4" t="s">
        <v>33</v>
      </c>
      <c r="X309" s="4" t="s">
        <v>33</v>
      </c>
    </row>
    <row r="310" spans="1:24" x14ac:dyDescent="0.25">
      <c r="A310" s="4">
        <v>343243</v>
      </c>
      <c r="B310" s="4">
        <v>1.2391152990000001</v>
      </c>
      <c r="C310" s="4">
        <v>1.829057E-3</v>
      </c>
      <c r="D310" s="4">
        <v>6.5617970000000003E-3</v>
      </c>
      <c r="E310" s="4" t="s">
        <v>2121</v>
      </c>
      <c r="F310" s="4">
        <v>0</v>
      </c>
      <c r="G310" s="4">
        <v>948</v>
      </c>
      <c r="H310" s="4" t="s">
        <v>2122</v>
      </c>
      <c r="I310" s="4" t="s">
        <v>40</v>
      </c>
      <c r="J310" s="4" t="s">
        <v>65</v>
      </c>
      <c r="K310" s="4" t="s">
        <v>2123</v>
      </c>
      <c r="L310" s="4" t="s">
        <v>2124</v>
      </c>
      <c r="M310" s="4" t="s">
        <v>2125</v>
      </c>
      <c r="N310" s="4" t="s">
        <v>2126</v>
      </c>
      <c r="O310" s="4" t="s">
        <v>2127</v>
      </c>
      <c r="P310" s="4" t="s">
        <v>2128</v>
      </c>
      <c r="Q310" s="4" t="s">
        <v>24</v>
      </c>
      <c r="R310" s="4">
        <v>0</v>
      </c>
      <c r="S310" s="4" t="s">
        <v>33</v>
      </c>
      <c r="T310" s="4" t="s">
        <v>33</v>
      </c>
      <c r="U310" s="4" t="s">
        <v>33</v>
      </c>
      <c r="V310" s="4" t="s">
        <v>33</v>
      </c>
      <c r="W310" s="4" t="s">
        <v>33</v>
      </c>
      <c r="X310" s="4" t="s">
        <v>33</v>
      </c>
    </row>
    <row r="311" spans="1:24" x14ac:dyDescent="0.25">
      <c r="A311" s="4">
        <v>343268</v>
      </c>
      <c r="B311" s="4">
        <v>-0.26336522600000001</v>
      </c>
      <c r="C311" s="4">
        <v>0.373476276</v>
      </c>
      <c r="D311" s="4">
        <v>0.48573820600000001</v>
      </c>
      <c r="E311" s="4" t="s">
        <v>2129</v>
      </c>
      <c r="F311" s="6">
        <v>1.0499999999999999E-253</v>
      </c>
      <c r="G311" s="4">
        <v>737</v>
      </c>
      <c r="H311" s="4" t="s">
        <v>2130</v>
      </c>
      <c r="I311" s="4" t="s">
        <v>40</v>
      </c>
      <c r="J311" s="4" t="s">
        <v>48</v>
      </c>
      <c r="K311" s="4" t="s">
        <v>2131</v>
      </c>
      <c r="L311" s="4" t="s">
        <v>33</v>
      </c>
      <c r="M311" s="4" t="s">
        <v>33</v>
      </c>
      <c r="N311" s="4" t="s">
        <v>33</v>
      </c>
      <c r="O311" s="4" t="s">
        <v>33</v>
      </c>
      <c r="P311" s="4" t="s">
        <v>2132</v>
      </c>
      <c r="Q311" s="4" t="s">
        <v>24</v>
      </c>
      <c r="R311" s="6">
        <v>3.9999999999999998E-6</v>
      </c>
      <c r="S311" s="4" t="s">
        <v>33</v>
      </c>
      <c r="T311" s="4" t="s">
        <v>33</v>
      </c>
      <c r="U311" s="4" t="s">
        <v>33</v>
      </c>
      <c r="V311" s="4" t="s">
        <v>33</v>
      </c>
      <c r="W311" s="4" t="s">
        <v>33</v>
      </c>
      <c r="X311" s="4" t="s">
        <v>33</v>
      </c>
    </row>
    <row r="312" spans="1:24" x14ac:dyDescent="0.25">
      <c r="A312" s="4">
        <v>343273</v>
      </c>
      <c r="B312" s="4">
        <v>-7.9830189999999995E-2</v>
      </c>
      <c r="C312" s="4">
        <v>0.73081910100000003</v>
      </c>
      <c r="D312" s="4">
        <v>0.80227294800000004</v>
      </c>
      <c r="E312" s="4" t="s">
        <v>11617</v>
      </c>
      <c r="F312" s="6">
        <v>1.48E-211</v>
      </c>
      <c r="G312" s="4">
        <v>613</v>
      </c>
      <c r="H312" s="4" t="s">
        <v>11618</v>
      </c>
      <c r="I312" s="4" t="s">
        <v>40</v>
      </c>
      <c r="J312" s="4" t="s">
        <v>146</v>
      </c>
      <c r="K312" s="4" t="s">
        <v>11619</v>
      </c>
      <c r="L312" s="4" t="s">
        <v>11620</v>
      </c>
      <c r="M312" s="4" t="s">
        <v>11621</v>
      </c>
      <c r="N312" s="4" t="s">
        <v>11622</v>
      </c>
      <c r="O312" s="4" t="s">
        <v>33</v>
      </c>
      <c r="P312" s="4" t="s">
        <v>1480</v>
      </c>
      <c r="Q312" s="4" t="s">
        <v>24</v>
      </c>
      <c r="R312" s="6">
        <v>1.9999999999999999E-6</v>
      </c>
      <c r="S312" s="4" t="s">
        <v>33</v>
      </c>
      <c r="T312" s="4" t="s">
        <v>33</v>
      </c>
      <c r="U312" s="4" t="s">
        <v>33</v>
      </c>
      <c r="V312" s="4" t="s">
        <v>33</v>
      </c>
      <c r="W312" s="4" t="s">
        <v>33</v>
      </c>
      <c r="X312" s="4" t="s">
        <v>33</v>
      </c>
    </row>
    <row r="313" spans="1:24" x14ac:dyDescent="0.25">
      <c r="A313" s="4">
        <v>343276</v>
      </c>
      <c r="B313" s="4">
        <v>-0.37503721600000001</v>
      </c>
      <c r="C313" s="4">
        <v>5.8470361999999998E-2</v>
      </c>
      <c r="D313" s="4">
        <v>0.108420164</v>
      </c>
      <c r="E313" s="4" t="s">
        <v>2133</v>
      </c>
      <c r="F313" s="6">
        <v>2.7600000000000001E-89</v>
      </c>
      <c r="G313" s="4">
        <v>274</v>
      </c>
      <c r="H313" s="4" t="s">
        <v>769</v>
      </c>
      <c r="I313" s="4" t="s">
        <v>40</v>
      </c>
      <c r="J313" s="4" t="s">
        <v>48</v>
      </c>
      <c r="K313" s="4" t="s">
        <v>770</v>
      </c>
      <c r="L313" s="4" t="s">
        <v>33</v>
      </c>
      <c r="M313" s="4" t="s">
        <v>33</v>
      </c>
      <c r="N313" s="4" t="s">
        <v>33</v>
      </c>
      <c r="O313" s="4" t="s">
        <v>33</v>
      </c>
      <c r="P313" s="4" t="s">
        <v>771</v>
      </c>
      <c r="Q313" s="4" t="s">
        <v>24</v>
      </c>
      <c r="R313" s="6">
        <v>2.1999999999999999E-5</v>
      </c>
      <c r="S313" s="4" t="s">
        <v>33</v>
      </c>
      <c r="T313" s="4" t="s">
        <v>33</v>
      </c>
      <c r="U313" s="4" t="s">
        <v>33</v>
      </c>
      <c r="V313" s="4" t="s">
        <v>33</v>
      </c>
      <c r="W313" s="4" t="s">
        <v>33</v>
      </c>
      <c r="X313" s="4" t="s">
        <v>33</v>
      </c>
    </row>
    <row r="314" spans="1:24" x14ac:dyDescent="0.25">
      <c r="A314" s="4">
        <v>343348</v>
      </c>
      <c r="B314" s="4">
        <v>0.74143638999999995</v>
      </c>
      <c r="C314" s="4">
        <v>1.2744531999999999E-2</v>
      </c>
      <c r="D314" s="4">
        <v>3.1270816999999999E-2</v>
      </c>
      <c r="E314" s="4" t="s">
        <v>2134</v>
      </c>
      <c r="F314" s="6" t="s">
        <v>2135</v>
      </c>
      <c r="G314" s="4">
        <v>897</v>
      </c>
      <c r="H314" s="4" t="s">
        <v>2136</v>
      </c>
      <c r="I314" s="4" t="s">
        <v>40</v>
      </c>
      <c r="J314" s="4" t="s">
        <v>48</v>
      </c>
      <c r="K314" s="4" t="s">
        <v>2137</v>
      </c>
      <c r="L314" s="4" t="s">
        <v>2138</v>
      </c>
      <c r="M314" s="4" t="s">
        <v>2139</v>
      </c>
      <c r="N314" s="4" t="s">
        <v>2140</v>
      </c>
      <c r="O314" s="4" t="s">
        <v>33</v>
      </c>
      <c r="P314" s="4" t="s">
        <v>2141</v>
      </c>
      <c r="Q314" s="4" t="s">
        <v>24</v>
      </c>
      <c r="R314" s="4">
        <v>0</v>
      </c>
      <c r="S314" s="4" t="s">
        <v>33</v>
      </c>
      <c r="T314" s="4" t="s">
        <v>33</v>
      </c>
      <c r="U314" s="4" t="s">
        <v>33</v>
      </c>
      <c r="V314" s="4" t="s">
        <v>33</v>
      </c>
      <c r="W314" s="4" t="s">
        <v>33</v>
      </c>
      <c r="X314" s="4" t="s">
        <v>33</v>
      </c>
    </row>
    <row r="315" spans="1:24" x14ac:dyDescent="0.25">
      <c r="A315" s="4">
        <v>343350</v>
      </c>
      <c r="B315" s="4">
        <v>-2.302561978</v>
      </c>
      <c r="C315" s="6">
        <v>1.56E-5</v>
      </c>
      <c r="D315" s="4">
        <v>1.34E-4</v>
      </c>
      <c r="E315" s="4" t="s">
        <v>2142</v>
      </c>
      <c r="F315" s="6">
        <v>2.04E-64</v>
      </c>
      <c r="G315" s="4">
        <v>210</v>
      </c>
      <c r="H315" s="4" t="s">
        <v>2143</v>
      </c>
      <c r="I315" s="4" t="s">
        <v>40</v>
      </c>
      <c r="J315" s="4" t="s">
        <v>48</v>
      </c>
      <c r="K315" s="4" t="s">
        <v>2144</v>
      </c>
      <c r="L315" s="4" t="s">
        <v>2145</v>
      </c>
      <c r="M315" s="4" t="s">
        <v>2146</v>
      </c>
      <c r="N315" s="4" t="s">
        <v>33</v>
      </c>
      <c r="O315" s="4" t="s">
        <v>33</v>
      </c>
      <c r="P315" s="4" t="s">
        <v>2147</v>
      </c>
      <c r="Q315" s="4" t="s">
        <v>34</v>
      </c>
      <c r="R315" s="4">
        <v>0.99956599999999995</v>
      </c>
      <c r="S315" s="4" t="s">
        <v>2148</v>
      </c>
      <c r="T315" s="4" t="s">
        <v>33</v>
      </c>
      <c r="U315" s="4" t="s">
        <v>33</v>
      </c>
      <c r="V315" s="4" t="s">
        <v>33</v>
      </c>
      <c r="W315" s="4" t="s">
        <v>33</v>
      </c>
      <c r="X315" s="4" t="s">
        <v>33</v>
      </c>
    </row>
    <row r="316" spans="1:24" x14ac:dyDescent="0.25">
      <c r="A316" s="4">
        <v>343418</v>
      </c>
      <c r="B316" s="4">
        <v>-0.243170579</v>
      </c>
      <c r="C316" s="4">
        <v>0.232006458</v>
      </c>
      <c r="D316" s="4">
        <v>0.330851652</v>
      </c>
      <c r="E316" s="4" t="s">
        <v>2149</v>
      </c>
      <c r="F316" s="6">
        <v>2.3100000000000001E-68</v>
      </c>
      <c r="G316" s="4">
        <v>208</v>
      </c>
      <c r="H316" s="4" t="s">
        <v>2150</v>
      </c>
      <c r="I316" s="4" t="s">
        <v>40</v>
      </c>
      <c r="J316" s="4" t="s">
        <v>222</v>
      </c>
      <c r="K316" s="4" t="s">
        <v>2151</v>
      </c>
      <c r="L316" s="4" t="s">
        <v>2152</v>
      </c>
      <c r="M316" s="4" t="s">
        <v>2153</v>
      </c>
      <c r="N316" s="4" t="s">
        <v>2154</v>
      </c>
      <c r="O316" s="4" t="s">
        <v>348</v>
      </c>
      <c r="P316" s="4" t="s">
        <v>2151</v>
      </c>
      <c r="Q316" s="4" t="s">
        <v>24</v>
      </c>
      <c r="R316" s="4">
        <v>0</v>
      </c>
      <c r="S316" s="4" t="s">
        <v>33</v>
      </c>
      <c r="T316" s="4" t="s">
        <v>33</v>
      </c>
      <c r="U316" s="4" t="s">
        <v>33</v>
      </c>
      <c r="V316" s="4" t="s">
        <v>33</v>
      </c>
      <c r="W316" s="4" t="s">
        <v>33</v>
      </c>
      <c r="X316" s="4" t="s">
        <v>33</v>
      </c>
    </row>
    <row r="317" spans="1:24" x14ac:dyDescent="0.25">
      <c r="A317" s="4">
        <v>343442</v>
      </c>
      <c r="B317" s="4">
        <v>0.79636959299999999</v>
      </c>
      <c r="C317" s="4">
        <v>1.0265498E-2</v>
      </c>
      <c r="D317" s="4">
        <v>2.6278491000000001E-2</v>
      </c>
      <c r="E317" s="4" t="s">
        <v>2155</v>
      </c>
      <c r="F317" s="6">
        <v>2.83E-269</v>
      </c>
      <c r="G317" s="4">
        <v>790</v>
      </c>
      <c r="H317" s="4" t="s">
        <v>2156</v>
      </c>
      <c r="I317" s="4" t="s">
        <v>40</v>
      </c>
      <c r="J317" s="4" t="s">
        <v>2157</v>
      </c>
      <c r="K317" s="4" t="s">
        <v>2158</v>
      </c>
      <c r="L317" s="4" t="s">
        <v>33</v>
      </c>
      <c r="M317" s="4" t="s">
        <v>2159</v>
      </c>
      <c r="N317" s="4" t="s">
        <v>2160</v>
      </c>
      <c r="O317" s="4" t="s">
        <v>33</v>
      </c>
      <c r="P317" s="4" t="s">
        <v>2161</v>
      </c>
      <c r="Q317" s="4" t="s">
        <v>24</v>
      </c>
      <c r="R317" s="4">
        <v>0</v>
      </c>
      <c r="S317" s="4" t="s">
        <v>33</v>
      </c>
      <c r="T317" s="4" t="s">
        <v>33</v>
      </c>
      <c r="U317" s="4" t="s">
        <v>33</v>
      </c>
      <c r="V317" s="4" t="s">
        <v>33</v>
      </c>
      <c r="W317" s="4" t="s">
        <v>33</v>
      </c>
      <c r="X317" s="4" t="s">
        <v>33</v>
      </c>
    </row>
    <row r="318" spans="1:24" x14ac:dyDescent="0.25">
      <c r="A318" s="4">
        <v>343559</v>
      </c>
      <c r="B318" s="4">
        <v>0.172125519</v>
      </c>
      <c r="C318" s="4">
        <v>0.452669714</v>
      </c>
      <c r="D318" s="4">
        <v>0.56235019100000005</v>
      </c>
      <c r="E318" s="4" t="s">
        <v>2162</v>
      </c>
      <c r="F318" s="6">
        <v>6.4700000000000001E-67</v>
      </c>
      <c r="G318" s="4">
        <v>204</v>
      </c>
      <c r="H318" s="4" t="s">
        <v>2163</v>
      </c>
      <c r="I318" s="4" t="s">
        <v>40</v>
      </c>
      <c r="J318" s="4" t="s">
        <v>222</v>
      </c>
      <c r="K318" s="4" t="s">
        <v>2164</v>
      </c>
      <c r="L318" s="4" t="s">
        <v>33</v>
      </c>
      <c r="M318" s="4" t="s">
        <v>2165</v>
      </c>
      <c r="N318" s="4" t="s">
        <v>2166</v>
      </c>
      <c r="O318" s="4" t="s">
        <v>348</v>
      </c>
      <c r="P318" s="4" t="s">
        <v>2167</v>
      </c>
      <c r="Q318" s="4" t="s">
        <v>24</v>
      </c>
      <c r="R318" s="4">
        <v>0</v>
      </c>
      <c r="S318" s="4" t="s">
        <v>33</v>
      </c>
      <c r="T318" s="4" t="s">
        <v>33</v>
      </c>
      <c r="U318" s="4" t="s">
        <v>33</v>
      </c>
      <c r="V318" s="4" t="s">
        <v>33</v>
      </c>
      <c r="W318" s="4" t="s">
        <v>33</v>
      </c>
      <c r="X318" s="4" t="s">
        <v>33</v>
      </c>
    </row>
    <row r="319" spans="1:24" x14ac:dyDescent="0.25">
      <c r="A319" s="4">
        <v>343624</v>
      </c>
      <c r="B319" s="4">
        <v>0.39470906300000003</v>
      </c>
      <c r="C319" s="4">
        <v>0.37825220599999998</v>
      </c>
      <c r="D319" s="4">
        <v>0.48943793800000002</v>
      </c>
      <c r="E319" s="4" t="s">
        <v>2168</v>
      </c>
      <c r="F319" s="6">
        <v>1.12E-103</v>
      </c>
      <c r="G319" s="4">
        <v>313</v>
      </c>
      <c r="H319" s="4" t="s">
        <v>2169</v>
      </c>
      <c r="I319" s="4" t="s">
        <v>40</v>
      </c>
      <c r="J319" s="4" t="s">
        <v>761</v>
      </c>
      <c r="K319" s="4" t="s">
        <v>2170</v>
      </c>
      <c r="L319" s="4" t="s">
        <v>2171</v>
      </c>
      <c r="M319" s="4" t="s">
        <v>2172</v>
      </c>
      <c r="N319" s="4" t="s">
        <v>2173</v>
      </c>
      <c r="O319" s="4" t="s">
        <v>33</v>
      </c>
      <c r="P319" s="4" t="s">
        <v>2174</v>
      </c>
      <c r="Q319" s="4" t="s">
        <v>24</v>
      </c>
      <c r="R319" s="4">
        <v>0</v>
      </c>
      <c r="S319" s="4" t="s">
        <v>33</v>
      </c>
      <c r="T319" s="4" t="s">
        <v>33</v>
      </c>
      <c r="U319" s="4" t="s">
        <v>33</v>
      </c>
      <c r="V319" s="4" t="s">
        <v>33</v>
      </c>
      <c r="W319" s="4" t="s">
        <v>33</v>
      </c>
      <c r="X319" s="4" t="s">
        <v>33</v>
      </c>
    </row>
    <row r="320" spans="1:24" x14ac:dyDescent="0.25">
      <c r="A320" s="4">
        <v>343821</v>
      </c>
      <c r="B320" s="4">
        <v>0.33170612599999999</v>
      </c>
      <c r="C320" s="4">
        <v>0.31335906699999999</v>
      </c>
      <c r="D320" s="4">
        <v>0.42482786099999997</v>
      </c>
      <c r="E320" s="4" t="s">
        <v>2175</v>
      </c>
      <c r="F320" s="6">
        <v>8.4400000000000002E-54</v>
      </c>
      <c r="G320" s="4">
        <v>176</v>
      </c>
      <c r="H320" s="4" t="s">
        <v>2176</v>
      </c>
      <c r="I320" s="4" t="s">
        <v>40</v>
      </c>
      <c r="J320" s="4" t="s">
        <v>222</v>
      </c>
      <c r="K320" s="4" t="s">
        <v>2177</v>
      </c>
      <c r="L320" s="4" t="s">
        <v>2178</v>
      </c>
      <c r="M320" s="4" t="s">
        <v>2179</v>
      </c>
      <c r="N320" s="4" t="s">
        <v>2180</v>
      </c>
      <c r="O320" s="4" t="s">
        <v>340</v>
      </c>
      <c r="P320" s="4" t="s">
        <v>2181</v>
      </c>
      <c r="Q320" s="4" t="s">
        <v>24</v>
      </c>
      <c r="R320" s="4">
        <v>0</v>
      </c>
      <c r="S320" s="4" t="s">
        <v>33</v>
      </c>
      <c r="T320" s="4" t="s">
        <v>33</v>
      </c>
      <c r="U320" s="4" t="s">
        <v>33</v>
      </c>
      <c r="V320" s="4" t="s">
        <v>33</v>
      </c>
      <c r="W320" s="4" t="s">
        <v>33</v>
      </c>
      <c r="X320" s="4" t="s">
        <v>33</v>
      </c>
    </row>
    <row r="321" spans="1:24" x14ac:dyDescent="0.25">
      <c r="A321" s="4">
        <v>343873</v>
      </c>
      <c r="B321" s="4">
        <v>0.92446259799999997</v>
      </c>
      <c r="C321" s="4">
        <v>1.8605126E-2</v>
      </c>
      <c r="D321" s="4">
        <v>4.2314734999999999E-2</v>
      </c>
      <c r="E321" s="4" t="s">
        <v>2182</v>
      </c>
      <c r="F321" s="6">
        <v>1.04E-75</v>
      </c>
      <c r="G321" s="4">
        <v>236</v>
      </c>
      <c r="H321" s="4" t="s">
        <v>2183</v>
      </c>
      <c r="I321" s="4" t="s">
        <v>40</v>
      </c>
      <c r="J321" s="4" t="s">
        <v>48</v>
      </c>
      <c r="K321" s="4" t="s">
        <v>2184</v>
      </c>
      <c r="L321" s="4" t="s">
        <v>2185</v>
      </c>
      <c r="M321" s="4" t="s">
        <v>2186</v>
      </c>
      <c r="N321" s="4" t="s">
        <v>33</v>
      </c>
      <c r="O321" s="4" t="s">
        <v>33</v>
      </c>
      <c r="P321" s="4" t="s">
        <v>2187</v>
      </c>
      <c r="Q321" s="4" t="s">
        <v>34</v>
      </c>
      <c r="R321" s="4">
        <v>0.99968400000000002</v>
      </c>
      <c r="S321" s="4" t="s">
        <v>2188</v>
      </c>
      <c r="T321" s="4" t="s">
        <v>33</v>
      </c>
      <c r="U321" s="4" t="s">
        <v>33</v>
      </c>
      <c r="V321" s="4" t="s">
        <v>33</v>
      </c>
      <c r="W321" s="4" t="s">
        <v>33</v>
      </c>
      <c r="X321" s="4" t="s">
        <v>33</v>
      </c>
    </row>
    <row r="322" spans="1:24" x14ac:dyDescent="0.25">
      <c r="A322" s="4">
        <v>343989</v>
      </c>
      <c r="B322" s="4">
        <v>-0.376756443</v>
      </c>
      <c r="C322" s="4">
        <v>8.1288086999999995E-2</v>
      </c>
      <c r="D322" s="4">
        <v>0.14320264799999999</v>
      </c>
      <c r="E322" s="4" t="s">
        <v>2189</v>
      </c>
      <c r="F322" s="6">
        <v>3.7400000000000001E-18</v>
      </c>
      <c r="G322" s="4">
        <v>84</v>
      </c>
      <c r="H322" s="4" t="s">
        <v>2190</v>
      </c>
      <c r="I322" s="4" t="s">
        <v>40</v>
      </c>
      <c r="J322" s="4" t="s">
        <v>48</v>
      </c>
      <c r="K322" s="4" t="s">
        <v>2191</v>
      </c>
      <c r="L322" s="4" t="s">
        <v>33</v>
      </c>
      <c r="M322" s="4" t="s">
        <v>33</v>
      </c>
      <c r="N322" s="4" t="s">
        <v>33</v>
      </c>
      <c r="O322" s="4" t="s">
        <v>33</v>
      </c>
      <c r="P322" s="4" t="s">
        <v>744</v>
      </c>
      <c r="Q322" s="4" t="s">
        <v>24</v>
      </c>
      <c r="R322" s="6">
        <v>5.1E-5</v>
      </c>
      <c r="S322" s="4" t="s">
        <v>33</v>
      </c>
      <c r="T322" s="4" t="s">
        <v>33</v>
      </c>
      <c r="U322" s="4" t="s">
        <v>33</v>
      </c>
      <c r="V322" s="4" t="s">
        <v>33</v>
      </c>
      <c r="W322" s="4" t="s">
        <v>33</v>
      </c>
      <c r="X322" s="4" t="s">
        <v>33</v>
      </c>
    </row>
    <row r="323" spans="1:24" x14ac:dyDescent="0.25">
      <c r="A323" s="4">
        <v>344017</v>
      </c>
      <c r="B323" s="4">
        <v>0.101995487</v>
      </c>
      <c r="C323" s="4">
        <v>0.69178584099999996</v>
      </c>
      <c r="D323" s="4">
        <v>0.77281365400000002</v>
      </c>
      <c r="E323" s="4" t="s">
        <v>2192</v>
      </c>
      <c r="F323" s="6">
        <v>6.0599999999999998E-266</v>
      </c>
      <c r="G323" s="4">
        <v>759</v>
      </c>
      <c r="H323" s="4" t="s">
        <v>2193</v>
      </c>
      <c r="I323" s="4" t="s">
        <v>40</v>
      </c>
      <c r="J323" s="4" t="s">
        <v>106</v>
      </c>
      <c r="K323" s="4" t="s">
        <v>1507</v>
      </c>
      <c r="L323" s="4" t="s">
        <v>2194</v>
      </c>
      <c r="M323" s="4" t="s">
        <v>2195</v>
      </c>
      <c r="N323" s="4" t="s">
        <v>2196</v>
      </c>
      <c r="O323" s="4" t="s">
        <v>33</v>
      </c>
      <c r="P323" s="4" t="s">
        <v>2197</v>
      </c>
      <c r="Q323" s="4" t="s">
        <v>24</v>
      </c>
      <c r="R323" s="6">
        <v>9.9999999999999995E-7</v>
      </c>
      <c r="S323" s="4" t="s">
        <v>33</v>
      </c>
      <c r="T323" s="4" t="s">
        <v>33</v>
      </c>
      <c r="U323" s="4" t="s">
        <v>33</v>
      </c>
      <c r="V323" s="4" t="s">
        <v>33</v>
      </c>
      <c r="W323" s="4" t="s">
        <v>33</v>
      </c>
      <c r="X323" s="4" t="s">
        <v>33</v>
      </c>
    </row>
    <row r="324" spans="1:24" x14ac:dyDescent="0.25">
      <c r="A324" s="4">
        <v>344356</v>
      </c>
      <c r="B324" s="4">
        <v>-0.19571581299999999</v>
      </c>
      <c r="C324" s="4">
        <v>0.55527338900000001</v>
      </c>
      <c r="D324" s="4">
        <v>0.65582889</v>
      </c>
      <c r="E324" s="4" t="s">
        <v>2198</v>
      </c>
      <c r="F324" s="4">
        <v>0</v>
      </c>
      <c r="G324" s="4">
        <v>929</v>
      </c>
      <c r="H324" s="4" t="s">
        <v>2199</v>
      </c>
      <c r="I324" s="4" t="s">
        <v>40</v>
      </c>
      <c r="J324" s="4" t="s">
        <v>48</v>
      </c>
      <c r="K324" s="4" t="s">
        <v>95</v>
      </c>
      <c r="L324" s="4" t="s">
        <v>33</v>
      </c>
      <c r="M324" s="4" t="s">
        <v>33</v>
      </c>
      <c r="N324" s="4" t="s">
        <v>96</v>
      </c>
      <c r="O324" s="4" t="s">
        <v>33</v>
      </c>
      <c r="P324" s="4" t="s">
        <v>97</v>
      </c>
      <c r="Q324" s="4" t="s">
        <v>34</v>
      </c>
      <c r="R324" s="4">
        <v>0.99949399999999999</v>
      </c>
      <c r="S324" s="4" t="s">
        <v>2200</v>
      </c>
      <c r="T324" s="4" t="s">
        <v>99</v>
      </c>
      <c r="U324" s="4" t="s">
        <v>100</v>
      </c>
      <c r="V324" s="4" t="s">
        <v>101</v>
      </c>
      <c r="W324" s="4" t="s">
        <v>102</v>
      </c>
      <c r="X324" s="4" t="s">
        <v>103</v>
      </c>
    </row>
    <row r="325" spans="1:24" x14ac:dyDescent="0.25">
      <c r="A325" s="4">
        <v>344370</v>
      </c>
      <c r="B325" s="4">
        <v>-0.55947553000000005</v>
      </c>
      <c r="C325" s="4">
        <v>1.7141699E-2</v>
      </c>
      <c r="D325" s="4">
        <v>3.9572880999999997E-2</v>
      </c>
      <c r="E325" s="4" t="s">
        <v>2201</v>
      </c>
      <c r="F325" s="6">
        <v>2.0400000000000001E-157</v>
      </c>
      <c r="G325" s="4">
        <v>458</v>
      </c>
      <c r="H325" s="4" t="s">
        <v>2202</v>
      </c>
      <c r="I325" s="4" t="s">
        <v>40</v>
      </c>
      <c r="J325" s="4" t="s">
        <v>72</v>
      </c>
      <c r="K325" s="4" t="s">
        <v>2203</v>
      </c>
      <c r="L325" s="4" t="s">
        <v>33</v>
      </c>
      <c r="M325" s="4" t="s">
        <v>2204</v>
      </c>
      <c r="N325" s="4" t="s">
        <v>2205</v>
      </c>
      <c r="O325" s="4" t="s">
        <v>2206</v>
      </c>
      <c r="P325" s="4" t="s">
        <v>2207</v>
      </c>
      <c r="Q325" s="4" t="s">
        <v>24</v>
      </c>
      <c r="R325" s="4">
        <v>0</v>
      </c>
      <c r="S325" s="4" t="s">
        <v>33</v>
      </c>
      <c r="T325" s="4" t="s">
        <v>33</v>
      </c>
      <c r="U325" s="4" t="s">
        <v>33</v>
      </c>
      <c r="V325" s="4" t="s">
        <v>33</v>
      </c>
      <c r="W325" s="4" t="s">
        <v>33</v>
      </c>
      <c r="X325" s="4" t="s">
        <v>33</v>
      </c>
    </row>
    <row r="326" spans="1:24" x14ac:dyDescent="0.25">
      <c r="A326" s="4">
        <v>344562</v>
      </c>
      <c r="B326" s="4">
        <v>0.320312239</v>
      </c>
      <c r="C326" s="4">
        <v>7.9895573999999997E-2</v>
      </c>
      <c r="D326" s="4">
        <v>0.14117006800000001</v>
      </c>
      <c r="E326" s="4" t="s">
        <v>2222</v>
      </c>
      <c r="F326" s="4">
        <v>0</v>
      </c>
      <c r="G326" s="4">
        <v>1317</v>
      </c>
      <c r="H326" s="4" t="s">
        <v>2223</v>
      </c>
      <c r="I326" s="4" t="s">
        <v>40</v>
      </c>
      <c r="J326" s="4" t="s">
        <v>106</v>
      </c>
      <c r="K326" s="4" t="s">
        <v>2224</v>
      </c>
      <c r="L326" s="4" t="s">
        <v>2225</v>
      </c>
      <c r="M326" s="4" t="s">
        <v>2226</v>
      </c>
      <c r="N326" s="4" t="s">
        <v>2227</v>
      </c>
      <c r="O326" s="4" t="s">
        <v>794</v>
      </c>
      <c r="P326" s="4" t="s">
        <v>2228</v>
      </c>
      <c r="Q326" s="4" t="s">
        <v>24</v>
      </c>
      <c r="R326" s="6">
        <v>2.8E-5</v>
      </c>
      <c r="S326" s="4" t="s">
        <v>33</v>
      </c>
      <c r="T326" s="4" t="s">
        <v>33</v>
      </c>
      <c r="U326" s="4" t="s">
        <v>33</v>
      </c>
      <c r="V326" s="4" t="s">
        <v>33</v>
      </c>
      <c r="W326" s="4" t="s">
        <v>33</v>
      </c>
      <c r="X326" s="4" t="s">
        <v>33</v>
      </c>
    </row>
    <row r="327" spans="1:24" x14ac:dyDescent="0.25">
      <c r="A327" s="4">
        <v>344579</v>
      </c>
      <c r="B327" s="4">
        <v>1.1178748780000001</v>
      </c>
      <c r="C327" s="4">
        <v>1.776791E-3</v>
      </c>
      <c r="D327" s="4">
        <v>6.4327100000000003E-3</v>
      </c>
      <c r="E327" s="4" t="s">
        <v>2229</v>
      </c>
      <c r="F327" s="6">
        <v>5.4699999999999997E-283</v>
      </c>
      <c r="G327" s="4">
        <v>783</v>
      </c>
      <c r="H327" s="4" t="s">
        <v>2230</v>
      </c>
      <c r="I327" s="4" t="s">
        <v>40</v>
      </c>
      <c r="J327" s="4" t="s">
        <v>222</v>
      </c>
      <c r="K327" s="4" t="s">
        <v>2231</v>
      </c>
      <c r="L327" s="4" t="s">
        <v>2232</v>
      </c>
      <c r="M327" s="4" t="s">
        <v>2233</v>
      </c>
      <c r="N327" s="4" t="s">
        <v>2234</v>
      </c>
      <c r="O327" s="4" t="s">
        <v>389</v>
      </c>
      <c r="P327" s="4" t="s">
        <v>2235</v>
      </c>
      <c r="Q327" s="4" t="s">
        <v>24</v>
      </c>
      <c r="R327" s="4">
        <v>0</v>
      </c>
      <c r="S327" s="4" t="s">
        <v>33</v>
      </c>
      <c r="T327" s="4" t="s">
        <v>33</v>
      </c>
      <c r="U327" s="4" t="s">
        <v>33</v>
      </c>
      <c r="V327" s="4" t="s">
        <v>33</v>
      </c>
      <c r="W327" s="4" t="s">
        <v>33</v>
      </c>
      <c r="X327" s="4" t="s">
        <v>33</v>
      </c>
    </row>
    <row r="328" spans="1:24" x14ac:dyDescent="0.25">
      <c r="A328" s="4">
        <v>344590</v>
      </c>
      <c r="B328" s="4">
        <v>0.91686452799999996</v>
      </c>
      <c r="C328" s="4">
        <v>2.6571681999999999E-2</v>
      </c>
      <c r="D328" s="4">
        <v>5.6183746E-2</v>
      </c>
      <c r="E328" s="4" t="s">
        <v>2236</v>
      </c>
      <c r="F328" s="6">
        <v>1.3200000000000001E-247</v>
      </c>
      <c r="G328" s="4">
        <v>684</v>
      </c>
      <c r="H328" s="4" t="s">
        <v>2237</v>
      </c>
      <c r="I328" s="4" t="s">
        <v>40</v>
      </c>
      <c r="J328" s="4" t="s">
        <v>41</v>
      </c>
      <c r="K328" s="4" t="s">
        <v>2238</v>
      </c>
      <c r="L328" s="4" t="s">
        <v>2239</v>
      </c>
      <c r="M328" s="4" t="s">
        <v>2240</v>
      </c>
      <c r="N328" s="4" t="s">
        <v>2241</v>
      </c>
      <c r="O328" s="4" t="s">
        <v>637</v>
      </c>
      <c r="P328" s="4" t="s">
        <v>638</v>
      </c>
      <c r="Q328" s="4" t="s">
        <v>24</v>
      </c>
      <c r="R328" s="4">
        <v>0</v>
      </c>
      <c r="S328" s="4" t="s">
        <v>33</v>
      </c>
      <c r="T328" s="4" t="s">
        <v>33</v>
      </c>
      <c r="U328" s="4" t="s">
        <v>33</v>
      </c>
      <c r="V328" s="4" t="s">
        <v>33</v>
      </c>
      <c r="W328" s="4" t="s">
        <v>33</v>
      </c>
      <c r="X328" s="4" t="s">
        <v>33</v>
      </c>
    </row>
    <row r="329" spans="1:24" x14ac:dyDescent="0.25">
      <c r="A329" s="4">
        <v>344677</v>
      </c>
      <c r="B329" s="4">
        <v>0.36505659800000001</v>
      </c>
      <c r="C329" s="4">
        <v>0.29739416400000002</v>
      </c>
      <c r="D329" s="4">
        <v>0.40802571300000001</v>
      </c>
      <c r="E329" s="4" t="s">
        <v>2243</v>
      </c>
      <c r="F329" s="4">
        <v>0</v>
      </c>
      <c r="G329" s="4">
        <v>2066</v>
      </c>
      <c r="H329" s="4" t="s">
        <v>2244</v>
      </c>
      <c r="I329" s="4" t="s">
        <v>40</v>
      </c>
      <c r="J329" s="4" t="s">
        <v>48</v>
      </c>
      <c r="K329" s="4" t="s">
        <v>2245</v>
      </c>
      <c r="L329" s="4" t="s">
        <v>2246</v>
      </c>
      <c r="M329" s="4" t="s">
        <v>2247</v>
      </c>
      <c r="N329" s="4" t="s">
        <v>2248</v>
      </c>
      <c r="O329" s="4" t="s">
        <v>498</v>
      </c>
      <c r="P329" s="4" t="s">
        <v>2249</v>
      </c>
      <c r="Q329" s="4" t="s">
        <v>24</v>
      </c>
      <c r="R329" s="6">
        <v>9.9999999999999995E-7</v>
      </c>
      <c r="S329" s="4" t="s">
        <v>33</v>
      </c>
      <c r="T329" s="4" t="s">
        <v>33</v>
      </c>
      <c r="U329" s="4" t="s">
        <v>33</v>
      </c>
      <c r="V329" s="4" t="s">
        <v>33</v>
      </c>
      <c r="W329" s="4" t="s">
        <v>33</v>
      </c>
      <c r="X329" s="4" t="s">
        <v>33</v>
      </c>
    </row>
    <row r="330" spans="1:24" x14ac:dyDescent="0.25">
      <c r="A330" s="4">
        <v>344824</v>
      </c>
      <c r="B330" s="4">
        <v>0.26193433500000002</v>
      </c>
      <c r="C330" s="4">
        <v>4.7688009999999996E-3</v>
      </c>
      <c r="D330" s="4">
        <v>1.4687245999999999E-2</v>
      </c>
      <c r="E330" s="4" t="s">
        <v>2250</v>
      </c>
      <c r="F330" s="4">
        <v>0</v>
      </c>
      <c r="G330" s="4">
        <v>3625</v>
      </c>
      <c r="H330" s="4" t="s">
        <v>2251</v>
      </c>
      <c r="I330" s="4" t="s">
        <v>40</v>
      </c>
      <c r="J330" s="4" t="s">
        <v>146</v>
      </c>
      <c r="K330" s="4" t="s">
        <v>2252</v>
      </c>
      <c r="L330" s="4" t="s">
        <v>2253</v>
      </c>
      <c r="M330" s="4" t="s">
        <v>2254</v>
      </c>
      <c r="N330" s="4" t="s">
        <v>2255</v>
      </c>
      <c r="O330" s="4" t="s">
        <v>2256</v>
      </c>
      <c r="P330" s="4" t="s">
        <v>2257</v>
      </c>
      <c r="Q330" s="4" t="s">
        <v>24</v>
      </c>
      <c r="R330" s="4">
        <v>0</v>
      </c>
      <c r="S330" s="4" t="s">
        <v>33</v>
      </c>
      <c r="T330" s="4" t="s">
        <v>33</v>
      </c>
      <c r="U330" s="4" t="s">
        <v>33</v>
      </c>
      <c r="V330" s="4" t="s">
        <v>33</v>
      </c>
      <c r="W330" s="4" t="s">
        <v>33</v>
      </c>
      <c r="X330" s="4" t="s">
        <v>33</v>
      </c>
    </row>
    <row r="331" spans="1:24" x14ac:dyDescent="0.25">
      <c r="A331" s="4">
        <v>344956</v>
      </c>
      <c r="B331" s="4">
        <v>0.23972460600000001</v>
      </c>
      <c r="C331" s="4">
        <v>0.29402867399999999</v>
      </c>
      <c r="D331" s="4">
        <v>0.40403320500000001</v>
      </c>
      <c r="E331" s="4" t="s">
        <v>2258</v>
      </c>
      <c r="F331" s="6">
        <v>1.3599999999999999E-205</v>
      </c>
      <c r="G331" s="4">
        <v>582</v>
      </c>
      <c r="H331" s="4" t="s">
        <v>2259</v>
      </c>
      <c r="I331" s="4" t="s">
        <v>40</v>
      </c>
      <c r="J331" s="4" t="s">
        <v>393</v>
      </c>
      <c r="K331" s="4" t="s">
        <v>2260</v>
      </c>
      <c r="L331" s="4" t="s">
        <v>2261</v>
      </c>
      <c r="M331" s="4" t="s">
        <v>833</v>
      </c>
      <c r="N331" s="4" t="s">
        <v>2262</v>
      </c>
      <c r="O331" s="4" t="s">
        <v>2263</v>
      </c>
      <c r="P331" s="4" t="s">
        <v>2264</v>
      </c>
      <c r="Q331" s="4" t="s">
        <v>24</v>
      </c>
      <c r="R331" s="4">
        <v>0</v>
      </c>
      <c r="S331" s="4" t="s">
        <v>33</v>
      </c>
      <c r="T331" s="4" t="s">
        <v>33</v>
      </c>
      <c r="U331" s="4" t="s">
        <v>33</v>
      </c>
      <c r="V331" s="4" t="s">
        <v>33</v>
      </c>
      <c r="W331" s="4" t="s">
        <v>33</v>
      </c>
      <c r="X331" s="4" t="s">
        <v>33</v>
      </c>
    </row>
    <row r="332" spans="1:24" x14ac:dyDescent="0.25">
      <c r="A332" s="4">
        <v>344998</v>
      </c>
      <c r="B332" s="4">
        <v>1.1097156800000001</v>
      </c>
      <c r="C332" s="4">
        <v>4.3234060000000001E-3</v>
      </c>
      <c r="D332" s="4">
        <v>1.3432088E-2</v>
      </c>
      <c r="E332" s="4" t="s">
        <v>2265</v>
      </c>
      <c r="F332" s="4">
        <v>0</v>
      </c>
      <c r="G332" s="4">
        <v>1300</v>
      </c>
      <c r="H332" s="4" t="s">
        <v>2266</v>
      </c>
      <c r="I332" s="4" t="s">
        <v>40</v>
      </c>
      <c r="J332" s="4" t="s">
        <v>106</v>
      </c>
      <c r="K332" s="4" t="s">
        <v>2267</v>
      </c>
      <c r="L332" s="4" t="s">
        <v>33</v>
      </c>
      <c r="M332" s="4" t="s">
        <v>2268</v>
      </c>
      <c r="N332" s="4" t="s">
        <v>33</v>
      </c>
      <c r="O332" s="4" t="s">
        <v>33</v>
      </c>
      <c r="P332" s="4" t="s">
        <v>2269</v>
      </c>
      <c r="Q332" s="4" t="s">
        <v>24</v>
      </c>
      <c r="R332" s="6">
        <v>9.9999999999999995E-7</v>
      </c>
      <c r="S332" s="4" t="s">
        <v>33</v>
      </c>
      <c r="T332" s="4" t="s">
        <v>33</v>
      </c>
      <c r="U332" s="4" t="s">
        <v>33</v>
      </c>
      <c r="V332" s="4" t="s">
        <v>33</v>
      </c>
      <c r="W332" s="4" t="s">
        <v>33</v>
      </c>
      <c r="X332" s="4" t="s">
        <v>33</v>
      </c>
    </row>
    <row r="333" spans="1:24" x14ac:dyDescent="0.25">
      <c r="A333" s="4">
        <v>345082</v>
      </c>
      <c r="B333" s="4">
        <v>-9.6902620999999994E-2</v>
      </c>
      <c r="C333" s="4">
        <v>0.66994774400000001</v>
      </c>
      <c r="D333" s="4">
        <v>0.75555454399999999</v>
      </c>
      <c r="E333" s="4" t="s">
        <v>2270</v>
      </c>
      <c r="F333" s="6">
        <v>2.3200000000000001E-187</v>
      </c>
      <c r="G333" s="4">
        <v>531</v>
      </c>
      <c r="H333" s="4" t="s">
        <v>2271</v>
      </c>
      <c r="I333" s="4" t="s">
        <v>40</v>
      </c>
      <c r="J333" s="4" t="s">
        <v>72</v>
      </c>
      <c r="K333" s="4" t="s">
        <v>2272</v>
      </c>
      <c r="L333" s="4" t="s">
        <v>2273</v>
      </c>
      <c r="M333" s="4" t="s">
        <v>2274</v>
      </c>
      <c r="N333" s="4" t="s">
        <v>2275</v>
      </c>
      <c r="O333" s="4" t="s">
        <v>2276</v>
      </c>
      <c r="P333" s="4" t="s">
        <v>2277</v>
      </c>
      <c r="Q333" s="4" t="s">
        <v>24</v>
      </c>
      <c r="R333" s="4">
        <v>0</v>
      </c>
      <c r="S333" s="4" t="s">
        <v>33</v>
      </c>
      <c r="T333" s="4" t="s">
        <v>33</v>
      </c>
      <c r="U333" s="4" t="s">
        <v>33</v>
      </c>
      <c r="V333" s="4" t="s">
        <v>33</v>
      </c>
      <c r="W333" s="4" t="s">
        <v>33</v>
      </c>
      <c r="X333" s="4" t="s">
        <v>33</v>
      </c>
    </row>
    <row r="334" spans="1:24" x14ac:dyDescent="0.25">
      <c r="A334" s="4">
        <v>345110</v>
      </c>
      <c r="B334" s="4">
        <v>-0.95500806699999996</v>
      </c>
      <c r="C334" s="4">
        <v>1.3755830000000001E-3</v>
      </c>
      <c r="D334" s="4">
        <v>5.1482799999999999E-3</v>
      </c>
      <c r="E334" s="4" t="s">
        <v>2278</v>
      </c>
      <c r="F334" s="6">
        <v>5.8200000000000003E-185</v>
      </c>
      <c r="G334" s="4">
        <v>529</v>
      </c>
      <c r="H334" s="4" t="s">
        <v>2279</v>
      </c>
      <c r="I334" s="4" t="s">
        <v>40</v>
      </c>
      <c r="J334" s="4" t="s">
        <v>72</v>
      </c>
      <c r="K334" s="4" t="s">
        <v>880</v>
      </c>
      <c r="L334" s="4" t="s">
        <v>33</v>
      </c>
      <c r="M334" s="4" t="s">
        <v>33</v>
      </c>
      <c r="N334" s="4" t="s">
        <v>33</v>
      </c>
      <c r="O334" s="4" t="s">
        <v>33</v>
      </c>
      <c r="P334" s="4" t="s">
        <v>885</v>
      </c>
      <c r="Q334" s="4" t="s">
        <v>24</v>
      </c>
      <c r="R334" s="4">
        <v>3.39E-4</v>
      </c>
      <c r="S334" s="4" t="s">
        <v>33</v>
      </c>
      <c r="T334" s="4" t="s">
        <v>33</v>
      </c>
      <c r="U334" s="4" t="s">
        <v>33</v>
      </c>
      <c r="V334" s="4" t="s">
        <v>33</v>
      </c>
      <c r="W334" s="4" t="s">
        <v>33</v>
      </c>
      <c r="X334" s="4" t="s">
        <v>33</v>
      </c>
    </row>
    <row r="335" spans="1:24" x14ac:dyDescent="0.25">
      <c r="A335" s="4">
        <v>345293</v>
      </c>
      <c r="B335" s="4">
        <v>-1.5358356550000001</v>
      </c>
      <c r="C335" s="4">
        <v>2.12E-4</v>
      </c>
      <c r="D335" s="4">
        <v>1.1369279999999999E-3</v>
      </c>
      <c r="E335" s="4" t="s">
        <v>2290</v>
      </c>
      <c r="F335" s="6">
        <v>7.9399999999999999E-181</v>
      </c>
      <c r="G335" s="4">
        <v>507</v>
      </c>
      <c r="H335" s="4" t="s">
        <v>2291</v>
      </c>
      <c r="I335" s="4" t="s">
        <v>40</v>
      </c>
      <c r="J335" s="4" t="s">
        <v>761</v>
      </c>
      <c r="K335" s="4" t="s">
        <v>2292</v>
      </c>
      <c r="L335" s="4" t="s">
        <v>2293</v>
      </c>
      <c r="M335" s="4" t="s">
        <v>2294</v>
      </c>
      <c r="N335" s="4" t="s">
        <v>2295</v>
      </c>
      <c r="O335" s="4" t="s">
        <v>1656</v>
      </c>
      <c r="P335" s="4" t="s">
        <v>2296</v>
      </c>
      <c r="Q335" s="4" t="s">
        <v>24</v>
      </c>
      <c r="R335" s="4">
        <v>2.5360000000000001E-3</v>
      </c>
      <c r="S335" s="4" t="s">
        <v>33</v>
      </c>
      <c r="T335" s="4" t="s">
        <v>33</v>
      </c>
      <c r="U335" s="4" t="s">
        <v>33</v>
      </c>
      <c r="V335" s="4" t="s">
        <v>33</v>
      </c>
      <c r="W335" s="4" t="s">
        <v>33</v>
      </c>
      <c r="X335" s="4" t="s">
        <v>33</v>
      </c>
    </row>
    <row r="336" spans="1:24" x14ac:dyDescent="0.25">
      <c r="A336" s="4">
        <v>345294</v>
      </c>
      <c r="B336" s="4">
        <v>0.30290049200000002</v>
      </c>
      <c r="C336" s="4">
        <v>6.7109542999999994E-2</v>
      </c>
      <c r="D336" s="4">
        <v>0.121234551</v>
      </c>
      <c r="E336" s="4" t="s">
        <v>2297</v>
      </c>
      <c r="F336" s="6">
        <v>1.6900000000000001E-176</v>
      </c>
      <c r="G336" s="4">
        <v>498</v>
      </c>
      <c r="H336" s="4" t="s">
        <v>2298</v>
      </c>
      <c r="I336" s="4" t="s">
        <v>40</v>
      </c>
      <c r="J336" s="4" t="s">
        <v>53</v>
      </c>
      <c r="K336" s="4" t="s">
        <v>2299</v>
      </c>
      <c r="L336" s="4" t="s">
        <v>33</v>
      </c>
      <c r="M336" s="4" t="s">
        <v>33</v>
      </c>
      <c r="N336" s="4" t="s">
        <v>2300</v>
      </c>
      <c r="O336" s="4" t="s">
        <v>2301</v>
      </c>
      <c r="P336" s="4" t="s">
        <v>2302</v>
      </c>
      <c r="Q336" s="4" t="s">
        <v>24</v>
      </c>
      <c r="R336" s="4">
        <v>0</v>
      </c>
      <c r="S336" s="4" t="s">
        <v>33</v>
      </c>
      <c r="T336" s="4" t="s">
        <v>33</v>
      </c>
      <c r="U336" s="4" t="s">
        <v>33</v>
      </c>
      <c r="V336" s="4" t="s">
        <v>33</v>
      </c>
      <c r="W336" s="4" t="s">
        <v>33</v>
      </c>
      <c r="X336" s="4" t="s">
        <v>33</v>
      </c>
    </row>
    <row r="337" spans="1:24" x14ac:dyDescent="0.25">
      <c r="A337" s="4">
        <v>345311</v>
      </c>
      <c r="B337" s="4">
        <v>-0.87476488200000002</v>
      </c>
      <c r="C337" s="4">
        <v>2.0434482E-2</v>
      </c>
      <c r="D337" s="4">
        <v>4.5887051999999998E-2</v>
      </c>
      <c r="E337" s="4" t="s">
        <v>2303</v>
      </c>
      <c r="F337" s="6">
        <v>2.0799999999999998E-232</v>
      </c>
      <c r="G337" s="4">
        <v>659</v>
      </c>
      <c r="H337" s="4" t="s">
        <v>2304</v>
      </c>
      <c r="I337" s="4" t="s">
        <v>40</v>
      </c>
      <c r="J337" s="4" t="s">
        <v>53</v>
      </c>
      <c r="K337" s="4" t="s">
        <v>2305</v>
      </c>
      <c r="L337" s="4" t="s">
        <v>2306</v>
      </c>
      <c r="M337" s="4" t="s">
        <v>2307</v>
      </c>
      <c r="N337" s="4" t="s">
        <v>33</v>
      </c>
      <c r="O337" s="4" t="s">
        <v>33</v>
      </c>
      <c r="P337" s="4" t="s">
        <v>2308</v>
      </c>
      <c r="Q337" s="4" t="s">
        <v>34</v>
      </c>
      <c r="R337" s="4">
        <v>0.99975400000000003</v>
      </c>
      <c r="S337" s="4" t="s">
        <v>2309</v>
      </c>
      <c r="T337" s="4" t="s">
        <v>60</v>
      </c>
      <c r="U337" s="4" t="s">
        <v>2310</v>
      </c>
      <c r="V337" s="4" t="s">
        <v>33</v>
      </c>
      <c r="W337" s="4" t="s">
        <v>2311</v>
      </c>
      <c r="X337" s="4" t="s">
        <v>2312</v>
      </c>
    </row>
    <row r="338" spans="1:24" x14ac:dyDescent="0.25">
      <c r="A338" s="4">
        <v>345712</v>
      </c>
      <c r="B338" s="4">
        <v>0.41292552300000002</v>
      </c>
      <c r="C338" s="4">
        <v>0.15627412299999999</v>
      </c>
      <c r="D338" s="4">
        <v>0.240234223</v>
      </c>
      <c r="E338" s="4" t="s">
        <v>2319</v>
      </c>
      <c r="F338" s="6">
        <v>1.14E-231</v>
      </c>
      <c r="G338" s="4">
        <v>661</v>
      </c>
      <c r="H338" s="4" t="s">
        <v>2320</v>
      </c>
      <c r="I338" s="4" t="s">
        <v>40</v>
      </c>
      <c r="J338" s="4" t="s">
        <v>222</v>
      </c>
      <c r="K338" s="4" t="s">
        <v>2321</v>
      </c>
      <c r="L338" s="4" t="s">
        <v>2322</v>
      </c>
      <c r="M338" s="4" t="s">
        <v>2323</v>
      </c>
      <c r="N338" s="4" t="s">
        <v>2324</v>
      </c>
      <c r="O338" s="4" t="s">
        <v>2325</v>
      </c>
      <c r="P338" s="4" t="s">
        <v>2322</v>
      </c>
      <c r="Q338" s="4" t="s">
        <v>24</v>
      </c>
      <c r="R338" s="4">
        <v>0</v>
      </c>
      <c r="S338" s="4" t="s">
        <v>33</v>
      </c>
      <c r="T338" s="4" t="s">
        <v>33</v>
      </c>
      <c r="U338" s="4" t="s">
        <v>33</v>
      </c>
      <c r="V338" s="4" t="s">
        <v>33</v>
      </c>
      <c r="W338" s="4" t="s">
        <v>33</v>
      </c>
      <c r="X338" s="4" t="s">
        <v>33</v>
      </c>
    </row>
    <row r="339" spans="1:24" x14ac:dyDescent="0.25">
      <c r="A339" s="4">
        <v>345862</v>
      </c>
      <c r="B339" s="4">
        <v>1.0550768850000001</v>
      </c>
      <c r="C339" s="4">
        <v>3.5399999999999999E-4</v>
      </c>
      <c r="D339" s="4">
        <v>1.6838109999999999E-3</v>
      </c>
      <c r="E339" s="4" t="s">
        <v>2326</v>
      </c>
      <c r="F339" s="6">
        <v>9.0900000000000002E-290</v>
      </c>
      <c r="G339" s="4">
        <v>800</v>
      </c>
      <c r="H339" s="4" t="s">
        <v>2327</v>
      </c>
      <c r="I339" s="4" t="s">
        <v>40</v>
      </c>
      <c r="J339" s="4" t="s">
        <v>72</v>
      </c>
      <c r="K339" s="4" t="s">
        <v>2328</v>
      </c>
      <c r="L339" s="4" t="s">
        <v>2329</v>
      </c>
      <c r="M339" s="4" t="s">
        <v>2330</v>
      </c>
      <c r="N339" s="4" t="s">
        <v>2331</v>
      </c>
      <c r="O339" s="4" t="s">
        <v>2332</v>
      </c>
      <c r="P339" s="4" t="s">
        <v>2333</v>
      </c>
      <c r="Q339" s="4" t="s">
        <v>24</v>
      </c>
      <c r="R339" s="6">
        <v>3.0000000000000001E-6</v>
      </c>
      <c r="S339" s="4" t="s">
        <v>33</v>
      </c>
      <c r="T339" s="4" t="s">
        <v>33</v>
      </c>
      <c r="U339" s="4" t="s">
        <v>33</v>
      </c>
      <c r="V339" s="4" t="s">
        <v>33</v>
      </c>
      <c r="W339" s="4" t="s">
        <v>33</v>
      </c>
      <c r="X339" s="4" t="s">
        <v>33</v>
      </c>
    </row>
    <row r="340" spans="1:24" x14ac:dyDescent="0.25">
      <c r="A340" s="4">
        <v>346024</v>
      </c>
      <c r="B340" s="4">
        <v>0.73432266400000001</v>
      </c>
      <c r="C340" s="4">
        <v>7.5284709000000005E-2</v>
      </c>
      <c r="D340" s="4">
        <v>0.13409143900000001</v>
      </c>
      <c r="E340" s="4" t="s">
        <v>2347</v>
      </c>
      <c r="F340" s="6">
        <v>3.0100000000000002E-189</v>
      </c>
      <c r="G340" s="4">
        <v>555</v>
      </c>
      <c r="H340" s="4" t="s">
        <v>2348</v>
      </c>
      <c r="I340" s="4" t="s">
        <v>40</v>
      </c>
      <c r="J340" s="4" t="s">
        <v>72</v>
      </c>
      <c r="K340" s="4" t="s">
        <v>2349</v>
      </c>
      <c r="L340" s="4" t="s">
        <v>33</v>
      </c>
      <c r="M340" s="4" t="s">
        <v>1412</v>
      </c>
      <c r="N340" s="4" t="s">
        <v>1413</v>
      </c>
      <c r="O340" s="4" t="s">
        <v>33</v>
      </c>
      <c r="P340" s="4" t="s">
        <v>2350</v>
      </c>
      <c r="Q340" s="4" t="s">
        <v>34</v>
      </c>
      <c r="R340" s="4">
        <v>0.87290599999999996</v>
      </c>
      <c r="S340" s="4" t="s">
        <v>2351</v>
      </c>
      <c r="T340" s="4" t="s">
        <v>33</v>
      </c>
      <c r="U340" s="4" t="s">
        <v>33</v>
      </c>
      <c r="V340" s="4" t="s">
        <v>33</v>
      </c>
      <c r="W340" s="4" t="s">
        <v>33</v>
      </c>
      <c r="X340" s="4" t="s">
        <v>33</v>
      </c>
    </row>
    <row r="341" spans="1:24" x14ac:dyDescent="0.25">
      <c r="A341" s="4">
        <v>346112</v>
      </c>
      <c r="B341" s="4">
        <v>-2.8672523280000002</v>
      </c>
      <c r="C341" s="6">
        <v>3.0800000000000001E-7</v>
      </c>
      <c r="D341" s="6">
        <v>5.1499999999999998E-6</v>
      </c>
      <c r="E341" s="4" t="s">
        <v>2356</v>
      </c>
      <c r="F341" s="6">
        <v>5.1400000000000003E-56</v>
      </c>
      <c r="G341" s="4">
        <v>181</v>
      </c>
      <c r="H341" s="4" t="s">
        <v>2357</v>
      </c>
      <c r="I341" s="4" t="s">
        <v>40</v>
      </c>
      <c r="J341" s="4" t="s">
        <v>48</v>
      </c>
      <c r="K341" s="4" t="s">
        <v>2358</v>
      </c>
      <c r="L341" s="4" t="s">
        <v>33</v>
      </c>
      <c r="M341" s="4" t="s">
        <v>33</v>
      </c>
      <c r="N341" s="4" t="s">
        <v>2359</v>
      </c>
      <c r="O341" s="4" t="s">
        <v>33</v>
      </c>
      <c r="P341" s="4" t="s">
        <v>2360</v>
      </c>
      <c r="Q341" s="4" t="s">
        <v>24</v>
      </c>
      <c r="R341" s="4">
        <v>0</v>
      </c>
      <c r="S341" s="4" t="s">
        <v>33</v>
      </c>
      <c r="T341" s="4" t="s">
        <v>33</v>
      </c>
      <c r="U341" s="4" t="s">
        <v>33</v>
      </c>
      <c r="V341" s="4" t="s">
        <v>33</v>
      </c>
      <c r="W341" s="4" t="s">
        <v>33</v>
      </c>
      <c r="X341" s="4" t="s">
        <v>33</v>
      </c>
    </row>
    <row r="342" spans="1:24" x14ac:dyDescent="0.25">
      <c r="A342" s="4">
        <v>346188</v>
      </c>
      <c r="B342" s="4">
        <v>0.16173290900000001</v>
      </c>
      <c r="C342" s="4">
        <v>0.51046562200000001</v>
      </c>
      <c r="D342" s="4">
        <v>0.61687058100000003</v>
      </c>
      <c r="E342" s="4" t="s">
        <v>2361</v>
      </c>
      <c r="F342" s="6">
        <v>1.5899999999999999E-146</v>
      </c>
      <c r="G342" s="4">
        <v>422</v>
      </c>
      <c r="H342" s="4" t="s">
        <v>2362</v>
      </c>
      <c r="I342" s="4" t="s">
        <v>40</v>
      </c>
      <c r="J342" s="4" t="s">
        <v>544</v>
      </c>
      <c r="K342" s="4" t="s">
        <v>2363</v>
      </c>
      <c r="L342" s="4" t="s">
        <v>33</v>
      </c>
      <c r="M342" s="4" t="s">
        <v>33</v>
      </c>
      <c r="N342" s="4" t="s">
        <v>2364</v>
      </c>
      <c r="O342" s="4" t="s">
        <v>33</v>
      </c>
      <c r="P342" s="4" t="s">
        <v>2365</v>
      </c>
      <c r="Q342" s="4" t="s">
        <v>24</v>
      </c>
      <c r="R342" s="4">
        <v>0</v>
      </c>
      <c r="S342" s="4" t="s">
        <v>33</v>
      </c>
      <c r="T342" s="4" t="s">
        <v>33</v>
      </c>
      <c r="U342" s="4" t="s">
        <v>33</v>
      </c>
      <c r="V342" s="4" t="s">
        <v>33</v>
      </c>
      <c r="W342" s="4" t="s">
        <v>33</v>
      </c>
      <c r="X342" s="4" t="s">
        <v>33</v>
      </c>
    </row>
    <row r="343" spans="1:24" x14ac:dyDescent="0.25">
      <c r="A343" s="4">
        <v>346525</v>
      </c>
      <c r="B343" s="4">
        <v>-3.655825176</v>
      </c>
      <c r="C343" s="6">
        <v>2.4699999999999999E-9</v>
      </c>
      <c r="D343" s="6">
        <v>1.37E-7</v>
      </c>
      <c r="E343" s="4" t="s">
        <v>2369</v>
      </c>
      <c r="F343" s="6">
        <v>5.1099999999999998E-77</v>
      </c>
      <c r="G343" s="4">
        <v>237</v>
      </c>
      <c r="H343" s="4" t="s">
        <v>2370</v>
      </c>
      <c r="I343" s="4" t="s">
        <v>40</v>
      </c>
      <c r="J343" s="4" t="s">
        <v>48</v>
      </c>
      <c r="K343" s="4" t="s">
        <v>2371</v>
      </c>
      <c r="L343" s="4" t="s">
        <v>2372</v>
      </c>
      <c r="M343" s="4" t="s">
        <v>2373</v>
      </c>
      <c r="N343" s="4" t="s">
        <v>2374</v>
      </c>
      <c r="O343" s="4" t="s">
        <v>33</v>
      </c>
      <c r="P343" s="4" t="s">
        <v>2375</v>
      </c>
      <c r="Q343" s="4" t="s">
        <v>24</v>
      </c>
      <c r="R343" s="6">
        <v>2.0999999999999999E-5</v>
      </c>
      <c r="S343" s="4" t="s">
        <v>33</v>
      </c>
      <c r="T343" s="4" t="s">
        <v>33</v>
      </c>
      <c r="U343" s="4" t="s">
        <v>33</v>
      </c>
      <c r="V343" s="4" t="s">
        <v>33</v>
      </c>
      <c r="W343" s="4" t="s">
        <v>33</v>
      </c>
      <c r="X343" s="4" t="s">
        <v>33</v>
      </c>
    </row>
    <row r="344" spans="1:24" x14ac:dyDescent="0.25">
      <c r="A344" s="4">
        <v>346636</v>
      </c>
      <c r="B344" s="4">
        <v>5.3378038000000003E-2</v>
      </c>
      <c r="C344" s="4">
        <v>0.79107421099999997</v>
      </c>
      <c r="D344" s="4">
        <v>0.84744302599999999</v>
      </c>
      <c r="E344" s="4" t="s">
        <v>2376</v>
      </c>
      <c r="F344" s="6">
        <v>3.9400000000000003E-245</v>
      </c>
      <c r="G344" s="4">
        <v>683</v>
      </c>
      <c r="H344" s="4" t="s">
        <v>2377</v>
      </c>
      <c r="I344" s="4" t="s">
        <v>40</v>
      </c>
      <c r="J344" s="4" t="s">
        <v>222</v>
      </c>
      <c r="K344" s="4" t="s">
        <v>465</v>
      </c>
      <c r="L344" s="4" t="s">
        <v>2378</v>
      </c>
      <c r="M344" s="4" t="s">
        <v>2379</v>
      </c>
      <c r="N344" s="4" t="s">
        <v>2380</v>
      </c>
      <c r="O344" s="4" t="s">
        <v>2381</v>
      </c>
      <c r="P344" s="4" t="s">
        <v>2382</v>
      </c>
      <c r="Q344" s="4" t="s">
        <v>24</v>
      </c>
      <c r="R344" s="4">
        <v>0</v>
      </c>
      <c r="S344" s="4" t="s">
        <v>33</v>
      </c>
      <c r="T344" s="4" t="s">
        <v>33</v>
      </c>
      <c r="U344" s="4" t="s">
        <v>33</v>
      </c>
      <c r="V344" s="4" t="s">
        <v>33</v>
      </c>
      <c r="W344" s="4" t="s">
        <v>33</v>
      </c>
      <c r="X344" s="4" t="s">
        <v>33</v>
      </c>
    </row>
    <row r="345" spans="1:24" x14ac:dyDescent="0.25">
      <c r="A345" s="4">
        <v>346672</v>
      </c>
      <c r="B345" s="4">
        <v>0.71288702199999998</v>
      </c>
      <c r="C345" s="4">
        <v>0.14969681400000001</v>
      </c>
      <c r="D345" s="4">
        <v>0.231729623</v>
      </c>
      <c r="E345" s="4" t="s">
        <v>11740</v>
      </c>
      <c r="F345" s="4">
        <v>0</v>
      </c>
      <c r="G345" s="4">
        <v>1119</v>
      </c>
      <c r="H345" s="4" t="s">
        <v>11741</v>
      </c>
      <c r="I345" s="4" t="s">
        <v>40</v>
      </c>
      <c r="J345" s="4" t="s">
        <v>164</v>
      </c>
      <c r="K345" s="4" t="s">
        <v>11742</v>
      </c>
      <c r="L345" s="4" t="s">
        <v>11743</v>
      </c>
      <c r="M345" s="4" t="s">
        <v>11744</v>
      </c>
      <c r="N345" s="4" t="s">
        <v>11745</v>
      </c>
      <c r="O345" s="4" t="s">
        <v>1347</v>
      </c>
      <c r="P345" s="4" t="s">
        <v>11746</v>
      </c>
      <c r="Q345" s="4" t="s">
        <v>24</v>
      </c>
      <c r="R345" s="6">
        <v>4.6E-5</v>
      </c>
      <c r="S345" s="4" t="s">
        <v>33</v>
      </c>
      <c r="T345" s="4" t="s">
        <v>33</v>
      </c>
      <c r="U345" s="4" t="s">
        <v>33</v>
      </c>
      <c r="V345" s="4" t="s">
        <v>33</v>
      </c>
      <c r="W345" s="4" t="s">
        <v>33</v>
      </c>
      <c r="X345" s="4" t="s">
        <v>33</v>
      </c>
    </row>
    <row r="346" spans="1:24" x14ac:dyDescent="0.25">
      <c r="A346" s="4">
        <v>346692</v>
      </c>
      <c r="B346" s="4">
        <v>0.55610162100000005</v>
      </c>
      <c r="C346" s="4">
        <v>2.9205855999999999E-2</v>
      </c>
      <c r="D346" s="4">
        <v>6.0811254000000002E-2</v>
      </c>
      <c r="E346" s="4" t="s">
        <v>11747</v>
      </c>
      <c r="F346" s="6">
        <v>6.5999999999999994E-303</v>
      </c>
      <c r="G346" s="4">
        <v>835</v>
      </c>
      <c r="H346" s="4" t="s">
        <v>11748</v>
      </c>
      <c r="I346" s="4" t="s">
        <v>40</v>
      </c>
      <c r="J346" s="4" t="s">
        <v>2733</v>
      </c>
      <c r="K346" s="4" t="s">
        <v>10278</v>
      </c>
      <c r="L346" s="4" t="s">
        <v>11749</v>
      </c>
      <c r="M346" s="4" t="s">
        <v>11750</v>
      </c>
      <c r="N346" s="4" t="s">
        <v>11751</v>
      </c>
      <c r="O346" s="4" t="s">
        <v>256</v>
      </c>
      <c r="P346" s="4" t="s">
        <v>11752</v>
      </c>
      <c r="Q346" s="4" t="s">
        <v>24</v>
      </c>
      <c r="R346" s="4">
        <v>0</v>
      </c>
      <c r="S346" s="4" t="s">
        <v>33</v>
      </c>
      <c r="T346" s="4" t="s">
        <v>33</v>
      </c>
      <c r="U346" s="4" t="s">
        <v>33</v>
      </c>
      <c r="V346" s="4" t="s">
        <v>33</v>
      </c>
      <c r="W346" s="4" t="s">
        <v>33</v>
      </c>
      <c r="X346" s="4" t="s">
        <v>33</v>
      </c>
    </row>
    <row r="347" spans="1:24" x14ac:dyDescent="0.25">
      <c r="A347" s="4">
        <v>346739</v>
      </c>
      <c r="B347" s="4">
        <v>1.1433891890000001</v>
      </c>
      <c r="C347" s="4">
        <v>1.05612E-3</v>
      </c>
      <c r="D347" s="4">
        <v>4.210241E-3</v>
      </c>
      <c r="E347" s="4" t="s">
        <v>2389</v>
      </c>
      <c r="F347" s="4">
        <v>0</v>
      </c>
      <c r="G347" s="4">
        <v>1327</v>
      </c>
      <c r="H347" s="4" t="s">
        <v>2390</v>
      </c>
      <c r="I347" s="4" t="s">
        <v>40</v>
      </c>
      <c r="J347" s="4" t="s">
        <v>106</v>
      </c>
      <c r="K347" s="4" t="s">
        <v>2391</v>
      </c>
      <c r="L347" s="4" t="s">
        <v>2392</v>
      </c>
      <c r="M347" s="4" t="s">
        <v>2393</v>
      </c>
      <c r="N347" s="4" t="s">
        <v>2394</v>
      </c>
      <c r="O347" s="4" t="s">
        <v>362</v>
      </c>
      <c r="P347" s="4" t="s">
        <v>2395</v>
      </c>
      <c r="Q347" s="4" t="s">
        <v>24</v>
      </c>
      <c r="R347" s="4">
        <v>0</v>
      </c>
      <c r="S347" s="4" t="s">
        <v>33</v>
      </c>
      <c r="T347" s="4" t="s">
        <v>33</v>
      </c>
      <c r="U347" s="4" t="s">
        <v>33</v>
      </c>
      <c r="V347" s="4" t="s">
        <v>33</v>
      </c>
      <c r="W347" s="4" t="s">
        <v>33</v>
      </c>
      <c r="X347" s="4" t="s">
        <v>33</v>
      </c>
    </row>
    <row r="348" spans="1:24" x14ac:dyDescent="0.25">
      <c r="A348" s="4">
        <v>346794</v>
      </c>
      <c r="B348" s="4">
        <v>-0.81517333000000003</v>
      </c>
      <c r="C348" s="4">
        <v>9.2000000000000003E-4</v>
      </c>
      <c r="D348" s="4">
        <v>3.7511810000000001E-3</v>
      </c>
      <c r="E348" s="4" t="s">
        <v>2399</v>
      </c>
      <c r="F348" s="6">
        <v>2.0000000000000001E-219</v>
      </c>
      <c r="G348" s="4">
        <v>615</v>
      </c>
      <c r="H348" s="4" t="s">
        <v>2400</v>
      </c>
      <c r="I348" s="4" t="s">
        <v>40</v>
      </c>
      <c r="J348" s="4" t="s">
        <v>2103</v>
      </c>
      <c r="K348" s="4" t="s">
        <v>2401</v>
      </c>
      <c r="L348" s="4" t="s">
        <v>33</v>
      </c>
      <c r="M348" s="4" t="s">
        <v>33</v>
      </c>
      <c r="N348" s="4" t="s">
        <v>2402</v>
      </c>
      <c r="O348" s="4" t="s">
        <v>1045</v>
      </c>
      <c r="P348" s="4" t="s">
        <v>2403</v>
      </c>
      <c r="Q348" s="4" t="s">
        <v>24</v>
      </c>
      <c r="R348" s="4">
        <v>0</v>
      </c>
      <c r="S348" s="4" t="s">
        <v>33</v>
      </c>
      <c r="T348" s="4" t="s">
        <v>33</v>
      </c>
      <c r="U348" s="4" t="s">
        <v>33</v>
      </c>
      <c r="V348" s="4" t="s">
        <v>33</v>
      </c>
      <c r="W348" s="4" t="s">
        <v>33</v>
      </c>
      <c r="X348" s="4" t="s">
        <v>33</v>
      </c>
    </row>
    <row r="349" spans="1:24" x14ac:dyDescent="0.25">
      <c r="A349" s="4">
        <v>346856</v>
      </c>
      <c r="B349" s="4">
        <v>5.9922430100000001</v>
      </c>
      <c r="C349" s="6">
        <v>1.27E-10</v>
      </c>
      <c r="D349" s="6">
        <v>2.8200000000000001E-8</v>
      </c>
      <c r="E349" s="4" t="s">
        <v>11753</v>
      </c>
      <c r="F349" s="6">
        <v>5.1399999999999996E-280</v>
      </c>
      <c r="G349" s="4">
        <v>778</v>
      </c>
      <c r="H349" s="4" t="s">
        <v>11754</v>
      </c>
      <c r="I349" s="4" t="s">
        <v>40</v>
      </c>
      <c r="J349" s="4" t="s">
        <v>908</v>
      </c>
      <c r="K349" s="4" t="s">
        <v>8402</v>
      </c>
      <c r="L349" s="4" t="s">
        <v>33</v>
      </c>
      <c r="M349" s="4" t="s">
        <v>33</v>
      </c>
      <c r="N349" s="4" t="s">
        <v>33</v>
      </c>
      <c r="O349" s="4" t="s">
        <v>33</v>
      </c>
      <c r="P349" s="4" t="s">
        <v>8403</v>
      </c>
      <c r="Q349" s="4" t="s">
        <v>24</v>
      </c>
      <c r="R349" s="6">
        <v>9.9999999999999995E-7</v>
      </c>
      <c r="S349" s="4" t="s">
        <v>33</v>
      </c>
      <c r="T349" s="4" t="s">
        <v>33</v>
      </c>
      <c r="U349" s="4" t="s">
        <v>33</v>
      </c>
      <c r="V349" s="4" t="s">
        <v>33</v>
      </c>
      <c r="W349" s="4" t="s">
        <v>33</v>
      </c>
      <c r="X349" s="4" t="s">
        <v>33</v>
      </c>
    </row>
    <row r="350" spans="1:24" x14ac:dyDescent="0.25">
      <c r="A350" s="4">
        <v>346865</v>
      </c>
      <c r="B350" s="4">
        <v>2.0114936590000001</v>
      </c>
      <c r="C350" s="4">
        <v>2.5300000000000002E-4</v>
      </c>
      <c r="D350" s="4">
        <v>1.2978690000000001E-3</v>
      </c>
      <c r="E350" s="4" t="s">
        <v>2404</v>
      </c>
      <c r="F350" s="6">
        <v>1.0599999999999999E-120</v>
      </c>
      <c r="G350" s="4">
        <v>364</v>
      </c>
      <c r="H350" s="4" t="s">
        <v>2405</v>
      </c>
      <c r="I350" s="4" t="s">
        <v>40</v>
      </c>
      <c r="J350" s="4" t="s">
        <v>48</v>
      </c>
      <c r="K350" s="4" t="s">
        <v>1228</v>
      </c>
      <c r="L350" s="4" t="s">
        <v>33</v>
      </c>
      <c r="M350" s="4" t="s">
        <v>33</v>
      </c>
      <c r="N350" s="4" t="s">
        <v>33</v>
      </c>
      <c r="O350" s="4" t="s">
        <v>33</v>
      </c>
      <c r="P350" s="4" t="s">
        <v>1229</v>
      </c>
      <c r="Q350" s="4" t="s">
        <v>34</v>
      </c>
      <c r="R350" s="4">
        <v>0.99621899999999997</v>
      </c>
      <c r="S350" s="4" t="s">
        <v>2406</v>
      </c>
      <c r="T350" s="4" t="s">
        <v>60</v>
      </c>
      <c r="U350" s="4" t="s">
        <v>1230</v>
      </c>
      <c r="V350" s="4" t="s">
        <v>33</v>
      </c>
      <c r="W350" s="4" t="s">
        <v>2407</v>
      </c>
      <c r="X350" s="4" t="s">
        <v>2408</v>
      </c>
    </row>
    <row r="351" spans="1:24" x14ac:dyDescent="0.25">
      <c r="A351" s="4">
        <v>347036</v>
      </c>
      <c r="B351" s="4">
        <v>0.21741880699999999</v>
      </c>
      <c r="C351" s="4">
        <v>0.46652295500000002</v>
      </c>
      <c r="D351" s="4">
        <v>0.57512975899999996</v>
      </c>
      <c r="E351" s="4" t="s">
        <v>2409</v>
      </c>
      <c r="F351" s="6">
        <v>1.27E-112</v>
      </c>
      <c r="G351" s="4">
        <v>326</v>
      </c>
      <c r="H351" s="4" t="s">
        <v>2410</v>
      </c>
      <c r="I351" s="4" t="s">
        <v>40</v>
      </c>
      <c r="J351" s="4" t="s">
        <v>106</v>
      </c>
      <c r="K351" s="4" t="s">
        <v>2411</v>
      </c>
      <c r="L351" s="4" t="s">
        <v>2412</v>
      </c>
      <c r="M351" s="4" t="s">
        <v>2413</v>
      </c>
      <c r="N351" s="4" t="s">
        <v>2414</v>
      </c>
      <c r="O351" s="4" t="s">
        <v>362</v>
      </c>
      <c r="P351" s="4" t="s">
        <v>2415</v>
      </c>
      <c r="Q351" s="4" t="s">
        <v>24</v>
      </c>
      <c r="R351" s="4">
        <v>0</v>
      </c>
      <c r="S351" s="4" t="s">
        <v>33</v>
      </c>
      <c r="T351" s="4" t="s">
        <v>33</v>
      </c>
      <c r="U351" s="4" t="s">
        <v>33</v>
      </c>
      <c r="V351" s="4" t="s">
        <v>33</v>
      </c>
      <c r="W351" s="4" t="s">
        <v>33</v>
      </c>
      <c r="X351" s="4" t="s">
        <v>33</v>
      </c>
    </row>
    <row r="352" spans="1:24" x14ac:dyDescent="0.25">
      <c r="A352" s="4">
        <v>347046</v>
      </c>
      <c r="B352" s="4">
        <v>0.20025116600000001</v>
      </c>
      <c r="C352" s="4">
        <v>0.54722771199999998</v>
      </c>
      <c r="D352" s="4">
        <v>0.64954906999999995</v>
      </c>
      <c r="E352" s="4" t="s">
        <v>2416</v>
      </c>
      <c r="F352" s="6">
        <v>5.4599999999999995E-110</v>
      </c>
      <c r="G352" s="4">
        <v>347</v>
      </c>
      <c r="H352" s="4" t="s">
        <v>2417</v>
      </c>
      <c r="I352" s="4" t="s">
        <v>40</v>
      </c>
      <c r="J352" s="4" t="s">
        <v>1271</v>
      </c>
      <c r="K352" s="4" t="s">
        <v>2418</v>
      </c>
      <c r="L352" s="4" t="s">
        <v>33</v>
      </c>
      <c r="M352" s="4" t="s">
        <v>2419</v>
      </c>
      <c r="N352" s="4" t="s">
        <v>2420</v>
      </c>
      <c r="O352" s="4" t="s">
        <v>498</v>
      </c>
      <c r="P352" s="4" t="s">
        <v>2421</v>
      </c>
      <c r="Q352" s="4" t="s">
        <v>24</v>
      </c>
      <c r="R352" s="4">
        <v>0</v>
      </c>
      <c r="S352" s="4" t="s">
        <v>33</v>
      </c>
      <c r="T352" s="4" t="s">
        <v>33</v>
      </c>
      <c r="U352" s="4" t="s">
        <v>33</v>
      </c>
      <c r="V352" s="4" t="s">
        <v>33</v>
      </c>
      <c r="W352" s="4" t="s">
        <v>33</v>
      </c>
      <c r="X352" s="4" t="s">
        <v>33</v>
      </c>
    </row>
    <row r="353" spans="1:24" x14ac:dyDescent="0.25">
      <c r="A353" s="4">
        <v>347188</v>
      </c>
      <c r="B353" s="4">
        <v>0.58465536799999995</v>
      </c>
      <c r="C353" s="4">
        <v>0.17927231699999999</v>
      </c>
      <c r="D353" s="4">
        <v>0.267926783</v>
      </c>
      <c r="E353" s="4" t="s">
        <v>2428</v>
      </c>
      <c r="F353" s="4">
        <v>0</v>
      </c>
      <c r="G353" s="4">
        <v>897</v>
      </c>
      <c r="H353" s="4" t="s">
        <v>2429</v>
      </c>
      <c r="I353" s="4" t="s">
        <v>40</v>
      </c>
      <c r="J353" s="4" t="s">
        <v>53</v>
      </c>
      <c r="K353" s="4" t="s">
        <v>2430</v>
      </c>
      <c r="L353" s="4" t="s">
        <v>2431</v>
      </c>
      <c r="M353" s="4" t="s">
        <v>2432</v>
      </c>
      <c r="N353" s="4" t="s">
        <v>2433</v>
      </c>
      <c r="O353" s="4" t="s">
        <v>2434</v>
      </c>
      <c r="P353" s="4" t="s">
        <v>2436</v>
      </c>
      <c r="Q353" s="4" t="s">
        <v>24</v>
      </c>
      <c r="R353" s="6">
        <v>9.2999999999999997E-5</v>
      </c>
      <c r="S353" s="4" t="s">
        <v>33</v>
      </c>
      <c r="T353" s="4" t="s">
        <v>527</v>
      </c>
      <c r="U353" s="4" t="s">
        <v>2435</v>
      </c>
      <c r="V353" s="4" t="s">
        <v>33</v>
      </c>
      <c r="W353" s="4" t="s">
        <v>2437</v>
      </c>
      <c r="X353" s="4" t="s">
        <v>2438</v>
      </c>
    </row>
    <row r="354" spans="1:24" x14ac:dyDescent="0.25">
      <c r="A354" s="4">
        <v>347336</v>
      </c>
      <c r="B354" s="4">
        <v>0.50818963100000003</v>
      </c>
      <c r="C354" s="4">
        <v>3.3856919999999999E-2</v>
      </c>
      <c r="D354" s="4">
        <v>6.8799743999999996E-2</v>
      </c>
      <c r="E354" s="4" t="s">
        <v>2439</v>
      </c>
      <c r="F354" s="6">
        <v>2.7799999999999999E-265</v>
      </c>
      <c r="G354" s="4">
        <v>742</v>
      </c>
      <c r="H354" s="4" t="s">
        <v>2440</v>
      </c>
      <c r="I354" s="4" t="s">
        <v>40</v>
      </c>
      <c r="J354" s="4" t="s">
        <v>164</v>
      </c>
      <c r="K354" s="4" t="s">
        <v>2441</v>
      </c>
      <c r="L354" s="4" t="s">
        <v>2442</v>
      </c>
      <c r="M354" s="4" t="s">
        <v>2443</v>
      </c>
      <c r="N354" s="4" t="s">
        <v>2444</v>
      </c>
      <c r="O354" s="4" t="s">
        <v>340</v>
      </c>
      <c r="P354" s="4" t="s">
        <v>1610</v>
      </c>
      <c r="Q354" s="4" t="s">
        <v>24</v>
      </c>
      <c r="R354" s="6">
        <v>1.9999999999999999E-6</v>
      </c>
      <c r="S354" s="4" t="s">
        <v>33</v>
      </c>
      <c r="T354" s="4" t="s">
        <v>33</v>
      </c>
      <c r="U354" s="4" t="s">
        <v>33</v>
      </c>
      <c r="V354" s="4" t="s">
        <v>33</v>
      </c>
      <c r="W354" s="4" t="s">
        <v>33</v>
      </c>
      <c r="X354" s="4" t="s">
        <v>33</v>
      </c>
    </row>
    <row r="355" spans="1:24" x14ac:dyDescent="0.25">
      <c r="A355" s="4">
        <v>347341</v>
      </c>
      <c r="B355" s="4">
        <v>0.83346333500000003</v>
      </c>
      <c r="C355" s="4">
        <v>2.7210715999999999E-2</v>
      </c>
      <c r="D355" s="4">
        <v>5.7261934E-2</v>
      </c>
      <c r="E355" s="4" t="s">
        <v>2445</v>
      </c>
      <c r="F355" s="6">
        <v>2.0499999999999998E-170</v>
      </c>
      <c r="G355" s="4">
        <v>482</v>
      </c>
      <c r="H355" s="4" t="s">
        <v>2446</v>
      </c>
      <c r="I355" s="4" t="s">
        <v>40</v>
      </c>
      <c r="J355" s="4" t="s">
        <v>72</v>
      </c>
      <c r="K355" s="4" t="s">
        <v>2447</v>
      </c>
      <c r="L355" s="4" t="s">
        <v>2448</v>
      </c>
      <c r="M355" s="4" t="s">
        <v>2449</v>
      </c>
      <c r="N355" s="4" t="s">
        <v>2450</v>
      </c>
      <c r="O355" s="4" t="s">
        <v>2451</v>
      </c>
      <c r="P355" s="4" t="s">
        <v>2452</v>
      </c>
      <c r="Q355" s="4" t="s">
        <v>24</v>
      </c>
      <c r="R355" s="4">
        <v>1.73E-4</v>
      </c>
      <c r="S355" s="4" t="s">
        <v>33</v>
      </c>
      <c r="T355" s="4" t="s">
        <v>33</v>
      </c>
      <c r="U355" s="4" t="s">
        <v>33</v>
      </c>
      <c r="V355" s="4" t="s">
        <v>33</v>
      </c>
      <c r="W355" s="4" t="s">
        <v>33</v>
      </c>
      <c r="X355" s="4" t="s">
        <v>33</v>
      </c>
    </row>
    <row r="356" spans="1:24" x14ac:dyDescent="0.25">
      <c r="A356" s="4">
        <v>347659</v>
      </c>
      <c r="B356" s="4">
        <v>0.63610525600000001</v>
      </c>
      <c r="C356" s="4">
        <v>3.0198914E-2</v>
      </c>
      <c r="D356" s="4">
        <v>6.2731701000000001E-2</v>
      </c>
      <c r="E356" s="4" t="s">
        <v>2465</v>
      </c>
      <c r="F356" s="6">
        <v>1.75E-101</v>
      </c>
      <c r="G356" s="4">
        <v>299</v>
      </c>
      <c r="H356" s="4" t="s">
        <v>2466</v>
      </c>
      <c r="I356" s="4" t="s">
        <v>40</v>
      </c>
      <c r="J356" s="4" t="s">
        <v>53</v>
      </c>
      <c r="K356" s="4" t="s">
        <v>2467</v>
      </c>
      <c r="L356" s="4" t="s">
        <v>33</v>
      </c>
      <c r="M356" s="4" t="s">
        <v>33</v>
      </c>
      <c r="N356" s="4" t="s">
        <v>33</v>
      </c>
      <c r="O356" s="4" t="s">
        <v>33</v>
      </c>
      <c r="P356" s="4" t="s">
        <v>2468</v>
      </c>
      <c r="Q356" s="4" t="s">
        <v>24</v>
      </c>
      <c r="R356" s="6">
        <v>5.0000000000000004E-6</v>
      </c>
      <c r="S356" s="4" t="s">
        <v>33</v>
      </c>
      <c r="T356" s="4" t="s">
        <v>33</v>
      </c>
      <c r="U356" s="4" t="s">
        <v>33</v>
      </c>
      <c r="V356" s="4" t="s">
        <v>33</v>
      </c>
      <c r="W356" s="4" t="s">
        <v>33</v>
      </c>
      <c r="X356" s="4" t="s">
        <v>33</v>
      </c>
    </row>
    <row r="357" spans="1:24" x14ac:dyDescent="0.25">
      <c r="A357" s="4">
        <v>347764</v>
      </c>
      <c r="B357" s="4">
        <v>-2.1905341489999999</v>
      </c>
      <c r="C357" s="6">
        <v>1.9800000000000001E-6</v>
      </c>
      <c r="D357" s="6">
        <v>2.3099999999999999E-5</v>
      </c>
      <c r="E357" s="4" t="s">
        <v>2469</v>
      </c>
      <c r="F357" s="6">
        <v>1.6600000000000002E-135</v>
      </c>
      <c r="G357" s="4">
        <v>392</v>
      </c>
      <c r="H357" s="4" t="s">
        <v>2470</v>
      </c>
      <c r="I357" s="4" t="s">
        <v>40</v>
      </c>
      <c r="J357" s="4" t="s">
        <v>65</v>
      </c>
      <c r="K357" s="4" t="s">
        <v>2471</v>
      </c>
      <c r="L357" s="4" t="s">
        <v>2472</v>
      </c>
      <c r="M357" s="4" t="s">
        <v>2473</v>
      </c>
      <c r="N357" s="4" t="s">
        <v>33</v>
      </c>
      <c r="O357" s="4" t="s">
        <v>33</v>
      </c>
      <c r="P357" s="4" t="s">
        <v>2471</v>
      </c>
      <c r="Q357" s="4" t="s">
        <v>24</v>
      </c>
      <c r="R357" s="4">
        <v>0</v>
      </c>
      <c r="S357" s="4" t="s">
        <v>33</v>
      </c>
      <c r="T357" s="4" t="s">
        <v>33</v>
      </c>
      <c r="U357" s="4" t="s">
        <v>33</v>
      </c>
      <c r="V357" s="4" t="s">
        <v>33</v>
      </c>
      <c r="W357" s="4" t="s">
        <v>33</v>
      </c>
      <c r="X357" s="4" t="s">
        <v>33</v>
      </c>
    </row>
    <row r="358" spans="1:24" x14ac:dyDescent="0.25">
      <c r="A358" s="4">
        <v>347999</v>
      </c>
      <c r="B358" s="4">
        <v>5.2917275E-2</v>
      </c>
      <c r="C358" s="4">
        <v>0.71108813800000004</v>
      </c>
      <c r="D358" s="4">
        <v>0.78596284000000005</v>
      </c>
      <c r="E358" s="4" t="s">
        <v>2488</v>
      </c>
      <c r="F358" s="6" t="s">
        <v>2489</v>
      </c>
      <c r="G358" s="4">
        <v>864</v>
      </c>
      <c r="H358" s="4" t="s">
        <v>2490</v>
      </c>
      <c r="I358" s="4" t="s">
        <v>40</v>
      </c>
      <c r="J358" s="4" t="s">
        <v>53</v>
      </c>
      <c r="K358" s="4" t="s">
        <v>2491</v>
      </c>
      <c r="L358" s="4" t="s">
        <v>2492</v>
      </c>
      <c r="M358" s="4" t="s">
        <v>2493</v>
      </c>
      <c r="N358" s="4" t="s">
        <v>2494</v>
      </c>
      <c r="O358" s="4" t="s">
        <v>2495</v>
      </c>
      <c r="P358" s="4" t="s">
        <v>2496</v>
      </c>
      <c r="Q358" s="4" t="s">
        <v>24</v>
      </c>
      <c r="R358" s="4">
        <v>0</v>
      </c>
      <c r="S358" s="4" t="s">
        <v>33</v>
      </c>
      <c r="T358" s="4" t="s">
        <v>33</v>
      </c>
      <c r="U358" s="4" t="s">
        <v>33</v>
      </c>
      <c r="V358" s="4" t="s">
        <v>33</v>
      </c>
      <c r="W358" s="4" t="s">
        <v>33</v>
      </c>
      <c r="X358" s="4" t="s">
        <v>33</v>
      </c>
    </row>
    <row r="359" spans="1:24" x14ac:dyDescent="0.25">
      <c r="A359" s="4">
        <v>348037</v>
      </c>
      <c r="B359" s="4">
        <v>0.269310204</v>
      </c>
      <c r="C359" s="4">
        <v>0.39133949699999998</v>
      </c>
      <c r="D359" s="4">
        <v>0.50197850099999997</v>
      </c>
      <c r="E359" s="4" t="s">
        <v>2497</v>
      </c>
      <c r="F359" s="6">
        <v>1.94E-26</v>
      </c>
      <c r="G359" s="4">
        <v>106</v>
      </c>
      <c r="H359" s="4" t="s">
        <v>2498</v>
      </c>
      <c r="I359" s="4" t="s">
        <v>40</v>
      </c>
      <c r="J359" s="4" t="s">
        <v>132</v>
      </c>
      <c r="K359" s="4" t="s">
        <v>132</v>
      </c>
      <c r="L359" s="4" t="s">
        <v>33</v>
      </c>
      <c r="M359" s="4" t="s">
        <v>33</v>
      </c>
      <c r="N359" s="4" t="s">
        <v>33</v>
      </c>
      <c r="O359" s="4" t="s">
        <v>33</v>
      </c>
      <c r="P359" s="4" t="s">
        <v>2499</v>
      </c>
      <c r="Q359" s="4" t="s">
        <v>24</v>
      </c>
      <c r="R359" s="4">
        <v>0</v>
      </c>
      <c r="S359" s="4" t="s">
        <v>33</v>
      </c>
      <c r="T359" s="4" t="s">
        <v>33</v>
      </c>
      <c r="U359" s="4" t="s">
        <v>33</v>
      </c>
      <c r="V359" s="4" t="s">
        <v>33</v>
      </c>
      <c r="W359" s="4" t="s">
        <v>33</v>
      </c>
      <c r="X359" s="4" t="s">
        <v>33</v>
      </c>
    </row>
    <row r="360" spans="1:24" x14ac:dyDescent="0.25">
      <c r="A360" s="4">
        <v>348170</v>
      </c>
      <c r="B360" s="4">
        <v>-0.36518513200000002</v>
      </c>
      <c r="C360" s="4">
        <v>0.12684735899999999</v>
      </c>
      <c r="D360" s="4">
        <v>0.20428348900000001</v>
      </c>
      <c r="E360" s="4" t="s">
        <v>2500</v>
      </c>
      <c r="F360" s="6">
        <v>1.14E-277</v>
      </c>
      <c r="G360" s="4">
        <v>766</v>
      </c>
      <c r="H360" s="4" t="s">
        <v>2501</v>
      </c>
      <c r="I360" s="4" t="s">
        <v>40</v>
      </c>
      <c r="J360" s="4" t="s">
        <v>41</v>
      </c>
      <c r="K360" s="4" t="s">
        <v>2502</v>
      </c>
      <c r="L360" s="4" t="s">
        <v>2503</v>
      </c>
      <c r="M360" s="4" t="s">
        <v>2504</v>
      </c>
      <c r="N360" s="4" t="s">
        <v>2505</v>
      </c>
      <c r="O360" s="4" t="s">
        <v>637</v>
      </c>
      <c r="P360" s="4" t="s">
        <v>638</v>
      </c>
      <c r="Q360" s="4" t="s">
        <v>24</v>
      </c>
      <c r="R360" s="6">
        <v>3.0000000000000001E-6</v>
      </c>
      <c r="S360" s="4" t="s">
        <v>33</v>
      </c>
      <c r="T360" s="4" t="s">
        <v>33</v>
      </c>
      <c r="U360" s="4" t="s">
        <v>33</v>
      </c>
      <c r="V360" s="4" t="s">
        <v>33</v>
      </c>
      <c r="W360" s="4" t="s">
        <v>33</v>
      </c>
      <c r="X360" s="4" t="s">
        <v>33</v>
      </c>
    </row>
    <row r="361" spans="1:24" x14ac:dyDescent="0.25">
      <c r="A361" s="4">
        <v>348397</v>
      </c>
      <c r="B361" s="4">
        <v>0.52622049999999998</v>
      </c>
      <c r="C361" s="4">
        <v>0.108568258</v>
      </c>
      <c r="D361" s="4">
        <v>0.18135601600000001</v>
      </c>
      <c r="E361" s="4" t="s">
        <v>2513</v>
      </c>
      <c r="F361" s="6">
        <v>2.4199999999999999E-256</v>
      </c>
      <c r="G361" s="4">
        <v>761</v>
      </c>
      <c r="H361" s="4" t="s">
        <v>2514</v>
      </c>
      <c r="I361" s="4" t="s">
        <v>40</v>
      </c>
      <c r="J361" s="4" t="s">
        <v>2157</v>
      </c>
      <c r="K361" s="4" t="s">
        <v>2515</v>
      </c>
      <c r="L361" s="4" t="s">
        <v>2516</v>
      </c>
      <c r="M361" s="4" t="s">
        <v>2517</v>
      </c>
      <c r="N361" s="4" t="s">
        <v>2518</v>
      </c>
      <c r="O361" s="4" t="s">
        <v>33</v>
      </c>
      <c r="P361" s="4" t="s">
        <v>2519</v>
      </c>
      <c r="Q361" s="4" t="s">
        <v>24</v>
      </c>
      <c r="R361" s="4">
        <v>3.2330000000000002E-3</v>
      </c>
      <c r="S361" s="4" t="s">
        <v>33</v>
      </c>
      <c r="T361" s="4" t="s">
        <v>33</v>
      </c>
      <c r="U361" s="4" t="s">
        <v>33</v>
      </c>
      <c r="V361" s="4" t="s">
        <v>33</v>
      </c>
      <c r="W361" s="4" t="s">
        <v>33</v>
      </c>
      <c r="X361" s="4" t="s">
        <v>33</v>
      </c>
    </row>
    <row r="362" spans="1:24" x14ac:dyDescent="0.25">
      <c r="A362" s="4">
        <v>348515</v>
      </c>
      <c r="B362" s="4">
        <v>3.141304747</v>
      </c>
      <c r="C362" s="6">
        <v>2.8200000000000001E-5</v>
      </c>
      <c r="D362" s="4">
        <v>2.12E-4</v>
      </c>
      <c r="E362" s="4" t="s">
        <v>2520</v>
      </c>
      <c r="F362" s="6">
        <v>1.08E-269</v>
      </c>
      <c r="G362" s="4">
        <v>758</v>
      </c>
      <c r="H362" s="4" t="s">
        <v>2521</v>
      </c>
      <c r="I362" s="4" t="s">
        <v>40</v>
      </c>
      <c r="J362" s="4" t="s">
        <v>2522</v>
      </c>
      <c r="K362" s="4" t="s">
        <v>2523</v>
      </c>
      <c r="L362" s="4" t="s">
        <v>33</v>
      </c>
      <c r="M362" s="4" t="s">
        <v>2524</v>
      </c>
      <c r="N362" s="4" t="s">
        <v>2525</v>
      </c>
      <c r="O362" s="4" t="s">
        <v>2526</v>
      </c>
      <c r="P362" s="4" t="s">
        <v>2527</v>
      </c>
      <c r="Q362" s="4" t="s">
        <v>24</v>
      </c>
      <c r="R362" s="4">
        <v>0</v>
      </c>
      <c r="S362" s="4" t="s">
        <v>33</v>
      </c>
      <c r="T362" s="4" t="s">
        <v>33</v>
      </c>
      <c r="U362" s="4" t="s">
        <v>33</v>
      </c>
      <c r="V362" s="4" t="s">
        <v>33</v>
      </c>
      <c r="W362" s="4" t="s">
        <v>33</v>
      </c>
      <c r="X362" s="4" t="s">
        <v>33</v>
      </c>
    </row>
    <row r="363" spans="1:24" x14ac:dyDescent="0.25">
      <c r="A363" s="4">
        <v>348634</v>
      </c>
      <c r="B363" s="4">
        <v>0.71945608299999997</v>
      </c>
      <c r="C363" s="4">
        <v>7.1154529999999999E-3</v>
      </c>
      <c r="D363" s="4">
        <v>2.0011091000000002E-2</v>
      </c>
      <c r="E363" s="4" t="s">
        <v>2528</v>
      </c>
      <c r="F363" s="4">
        <v>0</v>
      </c>
      <c r="G363" s="4">
        <v>874</v>
      </c>
      <c r="H363" s="4" t="s">
        <v>2529</v>
      </c>
      <c r="I363" s="4" t="s">
        <v>40</v>
      </c>
      <c r="J363" s="4" t="s">
        <v>2530</v>
      </c>
      <c r="K363" s="4" t="s">
        <v>2531</v>
      </c>
      <c r="L363" s="4" t="s">
        <v>2532</v>
      </c>
      <c r="M363" s="4" t="s">
        <v>2533</v>
      </c>
      <c r="N363" s="4" t="s">
        <v>2534</v>
      </c>
      <c r="O363" s="4" t="s">
        <v>1198</v>
      </c>
      <c r="P363" s="4" t="s">
        <v>2535</v>
      </c>
      <c r="Q363" s="4" t="s">
        <v>24</v>
      </c>
      <c r="R363" s="4">
        <v>3.5100000000000002E-4</v>
      </c>
      <c r="S363" s="4" t="s">
        <v>33</v>
      </c>
      <c r="T363" s="4" t="s">
        <v>33</v>
      </c>
      <c r="U363" s="4" t="s">
        <v>33</v>
      </c>
      <c r="V363" s="4" t="s">
        <v>33</v>
      </c>
      <c r="W363" s="4" t="s">
        <v>33</v>
      </c>
      <c r="X363" s="4" t="s">
        <v>33</v>
      </c>
    </row>
    <row r="364" spans="1:24" x14ac:dyDescent="0.25">
      <c r="A364" s="4">
        <v>348727</v>
      </c>
      <c r="B364" s="4">
        <v>0.108251654</v>
      </c>
      <c r="C364" s="4">
        <v>0.72016170099999999</v>
      </c>
      <c r="D364" s="4">
        <v>0.793519788</v>
      </c>
      <c r="E364" s="4" t="s">
        <v>2536</v>
      </c>
      <c r="F364" s="6">
        <v>7.16E-208</v>
      </c>
      <c r="G364" s="4">
        <v>595</v>
      </c>
      <c r="H364" s="4" t="s">
        <v>2537</v>
      </c>
      <c r="I364" s="4" t="s">
        <v>40</v>
      </c>
      <c r="J364" s="4" t="s">
        <v>164</v>
      </c>
      <c r="K364" s="4" t="s">
        <v>2538</v>
      </c>
      <c r="L364" s="4" t="s">
        <v>2539</v>
      </c>
      <c r="M364" s="4" t="s">
        <v>2540</v>
      </c>
      <c r="N364" s="4" t="s">
        <v>2541</v>
      </c>
      <c r="O364" s="4" t="s">
        <v>33</v>
      </c>
      <c r="P364" s="4" t="s">
        <v>2542</v>
      </c>
      <c r="Q364" s="4" t="s">
        <v>24</v>
      </c>
      <c r="R364" s="4">
        <v>0</v>
      </c>
      <c r="S364" s="4" t="s">
        <v>33</v>
      </c>
      <c r="T364" s="4" t="s">
        <v>33</v>
      </c>
      <c r="U364" s="4" t="s">
        <v>33</v>
      </c>
      <c r="V364" s="4" t="s">
        <v>33</v>
      </c>
      <c r="W364" s="4" t="s">
        <v>33</v>
      </c>
      <c r="X364" s="4" t="s">
        <v>33</v>
      </c>
    </row>
    <row r="365" spans="1:24" x14ac:dyDescent="0.25">
      <c r="A365" s="4">
        <v>348772</v>
      </c>
      <c r="B365" s="4">
        <v>0.60816716500000001</v>
      </c>
      <c r="C365" s="4">
        <v>1.5059233E-2</v>
      </c>
      <c r="D365" s="4">
        <v>3.5857302000000001E-2</v>
      </c>
      <c r="E365" s="4" t="s">
        <v>2543</v>
      </c>
      <c r="F365" s="4">
        <v>0</v>
      </c>
      <c r="G365" s="4">
        <v>1499</v>
      </c>
      <c r="H365" s="4" t="s">
        <v>2544</v>
      </c>
      <c r="I365" s="4" t="s">
        <v>40</v>
      </c>
      <c r="J365" s="4" t="s">
        <v>544</v>
      </c>
      <c r="K365" s="4" t="s">
        <v>2545</v>
      </c>
      <c r="L365" s="4" t="s">
        <v>2546</v>
      </c>
      <c r="M365" s="4" t="s">
        <v>2547</v>
      </c>
      <c r="N365" s="4" t="s">
        <v>2548</v>
      </c>
      <c r="O365" s="4" t="s">
        <v>2549</v>
      </c>
      <c r="P365" s="4" t="s">
        <v>2550</v>
      </c>
      <c r="Q365" s="4" t="s">
        <v>24</v>
      </c>
      <c r="R365" s="4">
        <v>0</v>
      </c>
      <c r="S365" s="4" t="s">
        <v>33</v>
      </c>
      <c r="T365" s="4" t="s">
        <v>33</v>
      </c>
      <c r="U365" s="4" t="s">
        <v>33</v>
      </c>
      <c r="V365" s="4" t="s">
        <v>33</v>
      </c>
      <c r="W365" s="4" t="s">
        <v>33</v>
      </c>
      <c r="X365" s="4" t="s">
        <v>33</v>
      </c>
    </row>
    <row r="366" spans="1:24" x14ac:dyDescent="0.25">
      <c r="A366" s="4">
        <v>349305</v>
      </c>
      <c r="B366" s="4">
        <v>-0.86218234400000004</v>
      </c>
      <c r="C366" s="4">
        <v>9.6018149999999997E-3</v>
      </c>
      <c r="D366" s="4">
        <v>2.4909533000000001E-2</v>
      </c>
      <c r="E366" s="4" t="s">
        <v>2553</v>
      </c>
      <c r="F366" s="4">
        <v>0</v>
      </c>
      <c r="G366" s="4">
        <v>945</v>
      </c>
      <c r="H366" s="4" t="s">
        <v>2554</v>
      </c>
      <c r="I366" s="4" t="s">
        <v>40</v>
      </c>
      <c r="J366" s="4" t="s">
        <v>393</v>
      </c>
      <c r="K366" s="4" t="s">
        <v>2555</v>
      </c>
      <c r="L366" s="4" t="s">
        <v>33</v>
      </c>
      <c r="M366" s="4" t="s">
        <v>2556</v>
      </c>
      <c r="N366" s="4" t="s">
        <v>2557</v>
      </c>
      <c r="O366" s="4" t="s">
        <v>33</v>
      </c>
      <c r="P366" s="4" t="s">
        <v>2558</v>
      </c>
      <c r="Q366" s="4" t="s">
        <v>24</v>
      </c>
      <c r="R366" s="4">
        <v>0</v>
      </c>
      <c r="S366" s="4" t="s">
        <v>33</v>
      </c>
      <c r="T366" s="4" t="s">
        <v>33</v>
      </c>
      <c r="U366" s="4" t="s">
        <v>33</v>
      </c>
      <c r="V366" s="4" t="s">
        <v>33</v>
      </c>
      <c r="W366" s="4" t="s">
        <v>33</v>
      </c>
      <c r="X366" s="4" t="s">
        <v>33</v>
      </c>
    </row>
    <row r="367" spans="1:24" x14ac:dyDescent="0.25">
      <c r="A367" s="4">
        <v>349312</v>
      </c>
      <c r="B367" s="4">
        <v>0.39996451399999999</v>
      </c>
      <c r="C367" s="4">
        <v>7.142804E-3</v>
      </c>
      <c r="D367" s="4">
        <v>2.0017904E-2</v>
      </c>
      <c r="E367" s="4" t="s">
        <v>2559</v>
      </c>
      <c r="F367" s="6">
        <v>1.59E-255</v>
      </c>
      <c r="G367" s="4">
        <v>707</v>
      </c>
      <c r="H367" s="4" t="s">
        <v>2560</v>
      </c>
      <c r="I367" s="4" t="s">
        <v>40</v>
      </c>
      <c r="J367" s="4" t="s">
        <v>72</v>
      </c>
      <c r="K367" s="4" t="s">
        <v>2561</v>
      </c>
      <c r="L367" s="4" t="s">
        <v>2562</v>
      </c>
      <c r="M367" s="4" t="s">
        <v>2563</v>
      </c>
      <c r="N367" s="4" t="s">
        <v>2564</v>
      </c>
      <c r="O367" s="4" t="s">
        <v>2565</v>
      </c>
      <c r="P367" s="4" t="s">
        <v>1867</v>
      </c>
      <c r="Q367" s="4" t="s">
        <v>24</v>
      </c>
      <c r="R367" s="4">
        <v>0</v>
      </c>
      <c r="S367" s="4" t="s">
        <v>33</v>
      </c>
      <c r="T367" s="4" t="s">
        <v>33</v>
      </c>
      <c r="U367" s="4" t="s">
        <v>33</v>
      </c>
      <c r="V367" s="4" t="s">
        <v>33</v>
      </c>
      <c r="W367" s="4" t="s">
        <v>33</v>
      </c>
      <c r="X367" s="4" t="s">
        <v>33</v>
      </c>
    </row>
    <row r="368" spans="1:24" x14ac:dyDescent="0.25">
      <c r="A368" s="4">
        <v>349326</v>
      </c>
      <c r="B368" s="4">
        <v>0.77756825799999996</v>
      </c>
      <c r="C368" s="4">
        <v>6.8381223000000005E-2</v>
      </c>
      <c r="D368" s="4">
        <v>0.12315562400000001</v>
      </c>
      <c r="E368" s="4" t="s">
        <v>2566</v>
      </c>
      <c r="F368" s="6">
        <v>2.5999999999999999E-52</v>
      </c>
      <c r="G368" s="4">
        <v>178</v>
      </c>
      <c r="H368" s="4" t="s">
        <v>2567</v>
      </c>
      <c r="I368" s="4" t="s">
        <v>40</v>
      </c>
      <c r="J368" s="4" t="s">
        <v>132</v>
      </c>
      <c r="K368" s="4" t="s">
        <v>132</v>
      </c>
      <c r="L368" s="4" t="s">
        <v>33</v>
      </c>
      <c r="M368" s="4" t="s">
        <v>33</v>
      </c>
      <c r="N368" s="4" t="s">
        <v>33</v>
      </c>
      <c r="O368" s="4" t="s">
        <v>33</v>
      </c>
      <c r="P368" s="4" t="s">
        <v>132</v>
      </c>
      <c r="Q368" s="4" t="s">
        <v>24</v>
      </c>
      <c r="R368" s="6">
        <v>3.9999999999999998E-6</v>
      </c>
      <c r="S368" s="4" t="s">
        <v>33</v>
      </c>
      <c r="T368" s="4" t="s">
        <v>33</v>
      </c>
      <c r="U368" s="4" t="s">
        <v>33</v>
      </c>
      <c r="V368" s="4" t="s">
        <v>33</v>
      </c>
      <c r="W368" s="4" t="s">
        <v>33</v>
      </c>
      <c r="X368" s="4" t="s">
        <v>33</v>
      </c>
    </row>
    <row r="369" spans="1:24" x14ac:dyDescent="0.25">
      <c r="A369" s="4">
        <v>349410</v>
      </c>
      <c r="B369" s="4">
        <v>-9.3108064000000004E-2</v>
      </c>
      <c r="C369" s="4">
        <v>0.75402417399999999</v>
      </c>
      <c r="D369" s="4">
        <v>0.81762767999999997</v>
      </c>
      <c r="E369" s="4" t="s">
        <v>2568</v>
      </c>
      <c r="F369" s="6">
        <v>3.9699999999999999E-173</v>
      </c>
      <c r="G369" s="4">
        <v>489</v>
      </c>
      <c r="H369" s="4" t="s">
        <v>2569</v>
      </c>
      <c r="I369" s="4" t="s">
        <v>40</v>
      </c>
      <c r="J369" s="4" t="s">
        <v>393</v>
      </c>
      <c r="K369" s="4" t="s">
        <v>2005</v>
      </c>
      <c r="L369" s="4" t="s">
        <v>33</v>
      </c>
      <c r="M369" s="4" t="s">
        <v>2570</v>
      </c>
      <c r="N369" s="4" t="s">
        <v>2571</v>
      </c>
      <c r="O369" s="4" t="s">
        <v>33</v>
      </c>
      <c r="P369" s="4" t="s">
        <v>2008</v>
      </c>
      <c r="Q369" s="4" t="s">
        <v>24</v>
      </c>
      <c r="R369" s="4">
        <v>3.4600000000000001E-4</v>
      </c>
      <c r="S369" s="4" t="s">
        <v>33</v>
      </c>
      <c r="T369" s="4" t="s">
        <v>33</v>
      </c>
      <c r="U369" s="4" t="s">
        <v>33</v>
      </c>
      <c r="V369" s="4" t="s">
        <v>33</v>
      </c>
      <c r="W369" s="4" t="s">
        <v>33</v>
      </c>
      <c r="X369" s="4" t="s">
        <v>33</v>
      </c>
    </row>
    <row r="370" spans="1:24" x14ac:dyDescent="0.25">
      <c r="A370" s="4">
        <v>349461</v>
      </c>
      <c r="B370" s="4">
        <v>0.339895752</v>
      </c>
      <c r="C370" s="4">
        <v>0.13106251599999999</v>
      </c>
      <c r="D370" s="4">
        <v>0.209195889</v>
      </c>
      <c r="E370" s="4" t="s">
        <v>2572</v>
      </c>
      <c r="F370" s="6">
        <v>1.01E-68</v>
      </c>
      <c r="G370" s="4">
        <v>209</v>
      </c>
      <c r="H370" s="4" t="s">
        <v>2573</v>
      </c>
      <c r="I370" s="4" t="s">
        <v>40</v>
      </c>
      <c r="J370" s="4" t="s">
        <v>222</v>
      </c>
      <c r="K370" s="4" t="s">
        <v>2574</v>
      </c>
      <c r="L370" s="4" t="s">
        <v>2575</v>
      </c>
      <c r="M370" s="4" t="s">
        <v>2576</v>
      </c>
      <c r="N370" s="4" t="s">
        <v>2577</v>
      </c>
      <c r="O370" s="4" t="s">
        <v>348</v>
      </c>
      <c r="P370" s="4" t="s">
        <v>2578</v>
      </c>
      <c r="Q370" s="4" t="s">
        <v>24</v>
      </c>
      <c r="R370" s="4">
        <v>0</v>
      </c>
      <c r="S370" s="4" t="s">
        <v>33</v>
      </c>
      <c r="T370" s="4" t="s">
        <v>33</v>
      </c>
      <c r="U370" s="4" t="s">
        <v>33</v>
      </c>
      <c r="V370" s="4" t="s">
        <v>33</v>
      </c>
      <c r="W370" s="4" t="s">
        <v>33</v>
      </c>
      <c r="X370" s="4" t="s">
        <v>33</v>
      </c>
    </row>
    <row r="371" spans="1:24" x14ac:dyDescent="0.25">
      <c r="A371" s="4">
        <v>349489</v>
      </c>
      <c r="B371" s="4">
        <v>-1.2225811179999999</v>
      </c>
      <c r="C371" s="6">
        <v>7.0500000000000003E-6</v>
      </c>
      <c r="D371" s="6">
        <v>6.7299999999999996E-5</v>
      </c>
      <c r="E371" s="4" t="s">
        <v>2579</v>
      </c>
      <c r="F371" s="6">
        <v>1.76E-231</v>
      </c>
      <c r="G371" s="4">
        <v>642</v>
      </c>
      <c r="H371" s="4" t="s">
        <v>2580</v>
      </c>
      <c r="I371" s="4" t="s">
        <v>40</v>
      </c>
      <c r="J371" s="4" t="s">
        <v>308</v>
      </c>
      <c r="K371" s="4" t="s">
        <v>2581</v>
      </c>
      <c r="L371" s="4" t="s">
        <v>33</v>
      </c>
      <c r="M371" s="4" t="s">
        <v>33</v>
      </c>
      <c r="N371" s="4" t="s">
        <v>2582</v>
      </c>
      <c r="O371" s="4" t="s">
        <v>2583</v>
      </c>
      <c r="P371" s="4" t="s">
        <v>936</v>
      </c>
      <c r="Q371" s="4" t="s">
        <v>24</v>
      </c>
      <c r="R371" s="4">
        <v>0</v>
      </c>
      <c r="S371" s="4" t="s">
        <v>33</v>
      </c>
      <c r="T371" s="4" t="s">
        <v>33</v>
      </c>
      <c r="U371" s="4" t="s">
        <v>33</v>
      </c>
      <c r="V371" s="4" t="s">
        <v>33</v>
      </c>
      <c r="W371" s="4" t="s">
        <v>33</v>
      </c>
      <c r="X371" s="4" t="s">
        <v>33</v>
      </c>
    </row>
    <row r="372" spans="1:24" x14ac:dyDescent="0.25">
      <c r="A372" s="4">
        <v>349933</v>
      </c>
      <c r="B372" s="4">
        <v>0.110527481</v>
      </c>
      <c r="C372" s="4">
        <v>0.64161082400000002</v>
      </c>
      <c r="D372" s="4">
        <v>0.73154216800000005</v>
      </c>
      <c r="E372" s="4" t="s">
        <v>2591</v>
      </c>
      <c r="F372" s="6">
        <v>2.6200000000000002E-180</v>
      </c>
      <c r="G372" s="4">
        <v>508</v>
      </c>
      <c r="H372" s="4" t="s">
        <v>2592</v>
      </c>
      <c r="I372" s="4" t="s">
        <v>40</v>
      </c>
      <c r="J372" s="4" t="s">
        <v>393</v>
      </c>
      <c r="K372" s="4" t="s">
        <v>2005</v>
      </c>
      <c r="L372" s="4" t="s">
        <v>2593</v>
      </c>
      <c r="M372" s="4" t="s">
        <v>2594</v>
      </c>
      <c r="N372" s="4" t="s">
        <v>2595</v>
      </c>
      <c r="O372" s="4" t="s">
        <v>33</v>
      </c>
      <c r="P372" s="4" t="s">
        <v>2008</v>
      </c>
      <c r="Q372" s="4" t="s">
        <v>24</v>
      </c>
      <c r="R372" s="6">
        <v>9.9999999999999995E-7</v>
      </c>
      <c r="S372" s="4" t="s">
        <v>33</v>
      </c>
      <c r="T372" s="4" t="s">
        <v>33</v>
      </c>
      <c r="U372" s="4" t="s">
        <v>33</v>
      </c>
      <c r="V372" s="4" t="s">
        <v>33</v>
      </c>
      <c r="W372" s="4" t="s">
        <v>33</v>
      </c>
      <c r="X372" s="4" t="s">
        <v>33</v>
      </c>
    </row>
    <row r="373" spans="1:24" x14ac:dyDescent="0.25">
      <c r="A373" s="4">
        <v>350065</v>
      </c>
      <c r="B373" s="4">
        <v>-2.4715149730000001</v>
      </c>
      <c r="C373" s="6">
        <v>2.5299999999999998E-5</v>
      </c>
      <c r="D373" s="4">
        <v>1.95E-4</v>
      </c>
      <c r="E373" s="4" t="s">
        <v>2596</v>
      </c>
      <c r="F373" s="6">
        <v>5.83E-245</v>
      </c>
      <c r="G373" s="4">
        <v>682</v>
      </c>
      <c r="H373" s="4" t="s">
        <v>2597</v>
      </c>
      <c r="I373" s="4" t="s">
        <v>40</v>
      </c>
      <c r="J373" s="4" t="s">
        <v>72</v>
      </c>
      <c r="K373" s="4" t="s">
        <v>2598</v>
      </c>
      <c r="L373" s="4" t="s">
        <v>33</v>
      </c>
      <c r="M373" s="4" t="s">
        <v>2599</v>
      </c>
      <c r="N373" s="4" t="s">
        <v>2600</v>
      </c>
      <c r="O373" s="4" t="s">
        <v>2601</v>
      </c>
      <c r="P373" s="4" t="s">
        <v>2602</v>
      </c>
      <c r="Q373" s="4" t="s">
        <v>24</v>
      </c>
      <c r="R373" s="6">
        <v>9.0000000000000002E-6</v>
      </c>
      <c r="S373" s="4" t="s">
        <v>33</v>
      </c>
      <c r="T373" s="4" t="s">
        <v>33</v>
      </c>
      <c r="U373" s="4" t="s">
        <v>33</v>
      </c>
      <c r="V373" s="4" t="s">
        <v>33</v>
      </c>
      <c r="W373" s="4" t="s">
        <v>33</v>
      </c>
      <c r="X373" s="4" t="s">
        <v>33</v>
      </c>
    </row>
    <row r="374" spans="1:24" x14ac:dyDescent="0.25">
      <c r="A374" s="4">
        <v>350113</v>
      </c>
      <c r="B374" s="4">
        <v>-1.830532523</v>
      </c>
      <c r="C374" s="6">
        <v>9.5399999999999994E-8</v>
      </c>
      <c r="D374" s="6">
        <v>1.9800000000000001E-6</v>
      </c>
      <c r="E374" s="4" t="s">
        <v>2603</v>
      </c>
      <c r="F374" s="6">
        <v>2.23E-242</v>
      </c>
      <c r="G374" s="4">
        <v>688</v>
      </c>
      <c r="H374" s="4" t="s">
        <v>2604</v>
      </c>
      <c r="I374" s="4" t="s">
        <v>40</v>
      </c>
      <c r="J374" s="4" t="s">
        <v>53</v>
      </c>
      <c r="K374" s="4" t="s">
        <v>2605</v>
      </c>
      <c r="L374" s="4" t="s">
        <v>33</v>
      </c>
      <c r="M374" s="4" t="s">
        <v>33</v>
      </c>
      <c r="N374" s="4" t="s">
        <v>33</v>
      </c>
      <c r="O374" s="4" t="s">
        <v>33</v>
      </c>
      <c r="P374" s="4" t="s">
        <v>2606</v>
      </c>
      <c r="Q374" s="4" t="s">
        <v>24</v>
      </c>
      <c r="R374" s="4">
        <v>1.5699999999999999E-4</v>
      </c>
      <c r="S374" s="4" t="s">
        <v>33</v>
      </c>
      <c r="T374" s="4" t="s">
        <v>33</v>
      </c>
      <c r="U374" s="4" t="s">
        <v>33</v>
      </c>
      <c r="V374" s="4" t="s">
        <v>33</v>
      </c>
      <c r="W374" s="4" t="s">
        <v>33</v>
      </c>
      <c r="X374" s="4" t="s">
        <v>33</v>
      </c>
    </row>
    <row r="375" spans="1:24" x14ac:dyDescent="0.25">
      <c r="A375" s="4">
        <v>350141</v>
      </c>
      <c r="B375" s="4">
        <v>-7.3220796000000005E-2</v>
      </c>
      <c r="C375" s="4">
        <v>0.79546719899999996</v>
      </c>
      <c r="D375" s="4">
        <v>0.85112111599999996</v>
      </c>
      <c r="E375" s="4" t="s">
        <v>2607</v>
      </c>
      <c r="F375" s="4">
        <v>0</v>
      </c>
      <c r="G375" s="4">
        <v>1451</v>
      </c>
      <c r="H375" s="4" t="s">
        <v>2608</v>
      </c>
      <c r="I375" s="4" t="s">
        <v>40</v>
      </c>
      <c r="J375" s="4" t="s">
        <v>153</v>
      </c>
      <c r="K375" s="4" t="s">
        <v>2609</v>
      </c>
      <c r="L375" s="4" t="s">
        <v>2610</v>
      </c>
      <c r="M375" s="4" t="s">
        <v>2611</v>
      </c>
      <c r="N375" s="4" t="s">
        <v>2612</v>
      </c>
      <c r="O375" s="4" t="s">
        <v>33</v>
      </c>
      <c r="P375" s="4" t="s">
        <v>2613</v>
      </c>
      <c r="Q375" s="4" t="s">
        <v>24</v>
      </c>
      <c r="R375" s="4">
        <v>0</v>
      </c>
      <c r="S375" s="4" t="s">
        <v>33</v>
      </c>
      <c r="T375" s="4" t="s">
        <v>33</v>
      </c>
      <c r="U375" s="4" t="s">
        <v>33</v>
      </c>
      <c r="V375" s="4" t="s">
        <v>33</v>
      </c>
      <c r="W375" s="4" t="s">
        <v>33</v>
      </c>
      <c r="X375" s="4" t="s">
        <v>33</v>
      </c>
    </row>
    <row r="376" spans="1:24" x14ac:dyDescent="0.25">
      <c r="A376" s="4">
        <v>350426</v>
      </c>
      <c r="B376" s="4">
        <v>0.16491976</v>
      </c>
      <c r="C376" s="4">
        <v>0.48292969800000002</v>
      </c>
      <c r="D376" s="4">
        <v>0.59011810499999995</v>
      </c>
      <c r="E376" s="4" t="s">
        <v>2614</v>
      </c>
      <c r="F376" s="6">
        <v>1.5100000000000001E-209</v>
      </c>
      <c r="G376" s="4">
        <v>602</v>
      </c>
      <c r="H376" s="4" t="s">
        <v>2615</v>
      </c>
      <c r="I376" s="4" t="s">
        <v>40</v>
      </c>
      <c r="J376" s="4" t="s">
        <v>2616</v>
      </c>
      <c r="K376" s="4" t="s">
        <v>2617</v>
      </c>
      <c r="L376" s="4" t="s">
        <v>2618</v>
      </c>
      <c r="M376" s="4" t="s">
        <v>2619</v>
      </c>
      <c r="N376" s="4" t="s">
        <v>2620</v>
      </c>
      <c r="O376" s="4" t="s">
        <v>1885</v>
      </c>
      <c r="P376" s="4" t="s">
        <v>2621</v>
      </c>
      <c r="Q376" s="4" t="s">
        <v>24</v>
      </c>
      <c r="R376" s="6">
        <v>9.9999999999999995E-7</v>
      </c>
      <c r="S376" s="4" t="s">
        <v>33</v>
      </c>
      <c r="T376" s="4" t="s">
        <v>33</v>
      </c>
      <c r="U376" s="4" t="s">
        <v>33</v>
      </c>
      <c r="V376" s="4" t="s">
        <v>33</v>
      </c>
      <c r="W376" s="4" t="s">
        <v>33</v>
      </c>
      <c r="X376" s="4" t="s">
        <v>33</v>
      </c>
    </row>
    <row r="377" spans="1:24" x14ac:dyDescent="0.25">
      <c r="A377" s="4">
        <v>350466</v>
      </c>
      <c r="B377" s="4">
        <v>0.31591586500000002</v>
      </c>
      <c r="C377" s="4">
        <v>0.28850639</v>
      </c>
      <c r="D377" s="4">
        <v>0.39767702900000002</v>
      </c>
      <c r="E377" s="4" t="s">
        <v>2622</v>
      </c>
      <c r="F377" s="6">
        <v>6.83E-76</v>
      </c>
      <c r="G377" s="4">
        <v>228</v>
      </c>
      <c r="H377" s="4" t="s">
        <v>2623</v>
      </c>
      <c r="I377" s="4" t="s">
        <v>40</v>
      </c>
      <c r="J377" s="4" t="s">
        <v>222</v>
      </c>
      <c r="K377" s="4" t="s">
        <v>2624</v>
      </c>
      <c r="L377" s="4" t="s">
        <v>2625</v>
      </c>
      <c r="M377" s="4" t="s">
        <v>1796</v>
      </c>
      <c r="N377" s="4" t="s">
        <v>2626</v>
      </c>
      <c r="O377" s="4" t="s">
        <v>348</v>
      </c>
      <c r="P377" s="4" t="s">
        <v>2624</v>
      </c>
      <c r="Q377" s="4" t="s">
        <v>24</v>
      </c>
      <c r="R377" s="4">
        <v>0</v>
      </c>
      <c r="S377" s="4" t="s">
        <v>33</v>
      </c>
      <c r="T377" s="4" t="s">
        <v>33</v>
      </c>
      <c r="U377" s="4" t="s">
        <v>33</v>
      </c>
      <c r="V377" s="4" t="s">
        <v>33</v>
      </c>
      <c r="W377" s="4" t="s">
        <v>33</v>
      </c>
      <c r="X377" s="4" t="s">
        <v>33</v>
      </c>
    </row>
    <row r="378" spans="1:24" x14ac:dyDescent="0.25">
      <c r="A378" s="4">
        <v>350511</v>
      </c>
      <c r="B378" s="4">
        <v>-0.67387559100000005</v>
      </c>
      <c r="C378" s="4">
        <v>8.6700000000000004E-4</v>
      </c>
      <c r="D378" s="4">
        <v>3.558744E-3</v>
      </c>
      <c r="E378" s="4" t="s">
        <v>2627</v>
      </c>
      <c r="F378" s="6">
        <v>4.58E-299</v>
      </c>
      <c r="G378" s="4">
        <v>827</v>
      </c>
      <c r="H378" s="4" t="s">
        <v>2628</v>
      </c>
      <c r="I378" s="4" t="s">
        <v>40</v>
      </c>
      <c r="J378" s="4" t="s">
        <v>393</v>
      </c>
      <c r="K378" s="4" t="s">
        <v>2629</v>
      </c>
      <c r="L378" s="4" t="s">
        <v>2630</v>
      </c>
      <c r="M378" s="4" t="s">
        <v>2631</v>
      </c>
      <c r="N378" s="4" t="s">
        <v>2632</v>
      </c>
      <c r="O378" s="4" t="s">
        <v>2633</v>
      </c>
      <c r="P378" s="4" t="s">
        <v>2634</v>
      </c>
      <c r="Q378" s="4" t="s">
        <v>24</v>
      </c>
      <c r="R378" s="4">
        <v>0</v>
      </c>
      <c r="S378" s="4" t="s">
        <v>33</v>
      </c>
      <c r="T378" s="4" t="s">
        <v>33</v>
      </c>
      <c r="U378" s="4" t="s">
        <v>33</v>
      </c>
      <c r="V378" s="4" t="s">
        <v>33</v>
      </c>
      <c r="W378" s="4" t="s">
        <v>33</v>
      </c>
      <c r="X378" s="4" t="s">
        <v>33</v>
      </c>
    </row>
    <row r="379" spans="1:24" x14ac:dyDescent="0.25">
      <c r="A379" s="4">
        <v>350694</v>
      </c>
      <c r="B379" s="4">
        <v>-1.0561312469999999</v>
      </c>
      <c r="C379" s="4">
        <v>2.0799999999999999E-4</v>
      </c>
      <c r="D379" s="4">
        <v>1.1219489999999999E-3</v>
      </c>
      <c r="E379" s="4" t="s">
        <v>2635</v>
      </c>
      <c r="F379" s="6">
        <v>2.4199999999999998E-75</v>
      </c>
      <c r="G379" s="4">
        <v>228</v>
      </c>
      <c r="H379" s="4" t="s">
        <v>2636</v>
      </c>
      <c r="I379" s="4" t="s">
        <v>40</v>
      </c>
      <c r="J379" s="4" t="s">
        <v>41</v>
      </c>
      <c r="K379" s="4" t="s">
        <v>1351</v>
      </c>
      <c r="L379" s="4" t="s">
        <v>1352</v>
      </c>
      <c r="M379" s="4" t="s">
        <v>1353</v>
      </c>
      <c r="N379" s="4" t="s">
        <v>1354</v>
      </c>
      <c r="O379" s="4" t="s">
        <v>1355</v>
      </c>
      <c r="P379" s="4" t="s">
        <v>1356</v>
      </c>
      <c r="Q379" s="4" t="s">
        <v>24</v>
      </c>
      <c r="R379" s="4">
        <v>0</v>
      </c>
      <c r="S379" s="4" t="s">
        <v>33</v>
      </c>
      <c r="T379" s="4" t="s">
        <v>33</v>
      </c>
      <c r="U379" s="4" t="s">
        <v>33</v>
      </c>
      <c r="V379" s="4" t="s">
        <v>33</v>
      </c>
      <c r="W379" s="4" t="s">
        <v>33</v>
      </c>
      <c r="X379" s="4" t="s">
        <v>33</v>
      </c>
    </row>
    <row r="380" spans="1:24" x14ac:dyDescent="0.25">
      <c r="A380" s="4">
        <v>350767</v>
      </c>
      <c r="B380" s="4">
        <v>-0.29201331800000002</v>
      </c>
      <c r="C380" s="4">
        <v>0.24489581799999999</v>
      </c>
      <c r="D380" s="4">
        <v>0.34617145999999999</v>
      </c>
      <c r="E380" s="4" t="s">
        <v>2637</v>
      </c>
      <c r="F380" s="4">
        <v>0</v>
      </c>
      <c r="G380" s="4">
        <v>1099</v>
      </c>
      <c r="H380" s="4" t="s">
        <v>2638</v>
      </c>
      <c r="I380" s="4" t="s">
        <v>40</v>
      </c>
      <c r="J380" s="4" t="s">
        <v>106</v>
      </c>
      <c r="K380" s="4" t="s">
        <v>2639</v>
      </c>
      <c r="L380" s="4" t="s">
        <v>2640</v>
      </c>
      <c r="M380" s="4" t="s">
        <v>679</v>
      </c>
      <c r="N380" s="4" t="s">
        <v>2641</v>
      </c>
      <c r="O380" s="4" t="s">
        <v>33</v>
      </c>
      <c r="P380" s="4" t="s">
        <v>2642</v>
      </c>
      <c r="Q380" s="4" t="s">
        <v>24</v>
      </c>
      <c r="R380" s="4">
        <v>0</v>
      </c>
      <c r="S380" s="4" t="s">
        <v>33</v>
      </c>
      <c r="T380" s="4" t="s">
        <v>33</v>
      </c>
      <c r="U380" s="4" t="s">
        <v>33</v>
      </c>
      <c r="V380" s="4" t="s">
        <v>33</v>
      </c>
      <c r="W380" s="4" t="s">
        <v>33</v>
      </c>
      <c r="X380" s="4" t="s">
        <v>33</v>
      </c>
    </row>
    <row r="381" spans="1:24" x14ac:dyDescent="0.25">
      <c r="A381" s="4">
        <v>350790</v>
      </c>
      <c r="B381" s="4">
        <v>-0.15709337600000001</v>
      </c>
      <c r="C381" s="4">
        <v>0.53922122400000005</v>
      </c>
      <c r="D381" s="4">
        <v>0.64329418400000005</v>
      </c>
      <c r="E381" s="4" t="s">
        <v>2643</v>
      </c>
      <c r="F381" s="6">
        <v>5.4499999999999999E-150</v>
      </c>
      <c r="G381" s="4">
        <v>426</v>
      </c>
      <c r="H381" s="4" t="s">
        <v>2644</v>
      </c>
      <c r="I381" s="4" t="s">
        <v>40</v>
      </c>
      <c r="J381" s="4" t="s">
        <v>41</v>
      </c>
      <c r="K381" s="4" t="s">
        <v>2645</v>
      </c>
      <c r="L381" s="4" t="s">
        <v>2646</v>
      </c>
      <c r="M381" s="4" t="s">
        <v>2647</v>
      </c>
      <c r="N381" s="4" t="s">
        <v>2648</v>
      </c>
      <c r="O381" s="4" t="s">
        <v>2649</v>
      </c>
      <c r="P381" s="4" t="s">
        <v>2650</v>
      </c>
      <c r="Q381" s="4" t="s">
        <v>24</v>
      </c>
      <c r="R381" s="4">
        <v>0</v>
      </c>
      <c r="S381" s="4" t="s">
        <v>33</v>
      </c>
      <c r="T381" s="4" t="s">
        <v>33</v>
      </c>
      <c r="U381" s="4" t="s">
        <v>33</v>
      </c>
      <c r="V381" s="4" t="s">
        <v>33</v>
      </c>
      <c r="W381" s="4" t="s">
        <v>33</v>
      </c>
      <c r="X381" s="4" t="s">
        <v>33</v>
      </c>
    </row>
    <row r="382" spans="1:24" x14ac:dyDescent="0.25">
      <c r="A382" s="4">
        <v>350958</v>
      </c>
      <c r="B382" s="4">
        <v>-2.88352093</v>
      </c>
      <c r="C382" s="6">
        <v>1.4600000000000001E-7</v>
      </c>
      <c r="D382" s="6">
        <v>2.7700000000000002E-6</v>
      </c>
      <c r="E382" s="4" t="s">
        <v>2657</v>
      </c>
      <c r="F382" s="6">
        <v>1.25E-242</v>
      </c>
      <c r="G382" s="4">
        <v>667</v>
      </c>
      <c r="H382" s="4" t="s">
        <v>2658</v>
      </c>
      <c r="I382" s="4" t="s">
        <v>40</v>
      </c>
      <c r="J382" s="4" t="s">
        <v>48</v>
      </c>
      <c r="K382" s="4" t="s">
        <v>2659</v>
      </c>
      <c r="L382" s="4" t="s">
        <v>33</v>
      </c>
      <c r="M382" s="4" t="s">
        <v>33</v>
      </c>
      <c r="N382" s="4" t="s">
        <v>2660</v>
      </c>
      <c r="O382" s="4" t="s">
        <v>2661</v>
      </c>
      <c r="P382" s="4" t="s">
        <v>2662</v>
      </c>
      <c r="Q382" s="4" t="s">
        <v>24</v>
      </c>
      <c r="R382" s="4">
        <v>0</v>
      </c>
      <c r="S382" s="4" t="s">
        <v>33</v>
      </c>
      <c r="T382" s="4" t="s">
        <v>33</v>
      </c>
      <c r="U382" s="4" t="s">
        <v>33</v>
      </c>
      <c r="V382" s="4" t="s">
        <v>33</v>
      </c>
      <c r="W382" s="4" t="s">
        <v>33</v>
      </c>
      <c r="X382" s="4" t="s">
        <v>33</v>
      </c>
    </row>
    <row r="383" spans="1:24" x14ac:dyDescent="0.25">
      <c r="A383" s="4">
        <v>351076</v>
      </c>
      <c r="B383" s="4">
        <v>-0.20011369200000001</v>
      </c>
      <c r="C383" s="4">
        <v>0.23374014600000001</v>
      </c>
      <c r="D383" s="4">
        <v>0.33278893999999998</v>
      </c>
      <c r="E383" s="4" t="s">
        <v>2663</v>
      </c>
      <c r="F383" s="6">
        <v>1.1199999999999999E-276</v>
      </c>
      <c r="G383" s="4">
        <v>761</v>
      </c>
      <c r="H383" s="4" t="s">
        <v>2664</v>
      </c>
      <c r="I383" s="4" t="s">
        <v>40</v>
      </c>
      <c r="J383" s="4" t="s">
        <v>53</v>
      </c>
      <c r="K383" s="4" t="s">
        <v>2665</v>
      </c>
      <c r="L383" s="4" t="s">
        <v>2666</v>
      </c>
      <c r="M383" s="4" t="s">
        <v>2667</v>
      </c>
      <c r="N383" s="4" t="s">
        <v>2668</v>
      </c>
      <c r="O383" s="4" t="s">
        <v>2669</v>
      </c>
      <c r="P383" s="4" t="s">
        <v>2670</v>
      </c>
      <c r="Q383" s="4" t="s">
        <v>24</v>
      </c>
      <c r="R383" s="4">
        <v>0</v>
      </c>
      <c r="S383" s="4" t="s">
        <v>33</v>
      </c>
      <c r="T383" s="4" t="s">
        <v>33</v>
      </c>
      <c r="U383" s="4" t="s">
        <v>33</v>
      </c>
      <c r="V383" s="4" t="s">
        <v>33</v>
      </c>
      <c r="W383" s="4" t="s">
        <v>33</v>
      </c>
      <c r="X383" s="4" t="s">
        <v>33</v>
      </c>
    </row>
    <row r="384" spans="1:24" x14ac:dyDescent="0.25">
      <c r="A384" s="4">
        <v>351216</v>
      </c>
      <c r="B384" s="4">
        <v>-0.47188316699999999</v>
      </c>
      <c r="C384" s="4">
        <v>0.19128057000000001</v>
      </c>
      <c r="D384" s="4">
        <v>0.28254099199999999</v>
      </c>
      <c r="E384" s="4" t="s">
        <v>2671</v>
      </c>
      <c r="F384" s="6">
        <v>1.78E-102</v>
      </c>
      <c r="G384" s="4">
        <v>303</v>
      </c>
      <c r="H384" s="4" t="s">
        <v>2672</v>
      </c>
      <c r="I384" s="4" t="s">
        <v>40</v>
      </c>
      <c r="J384" s="4" t="s">
        <v>393</v>
      </c>
      <c r="K384" s="4" t="s">
        <v>2673</v>
      </c>
      <c r="L384" s="4" t="s">
        <v>2674</v>
      </c>
      <c r="M384" s="4" t="s">
        <v>833</v>
      </c>
      <c r="N384" s="4" t="s">
        <v>2675</v>
      </c>
      <c r="O384" s="4" t="s">
        <v>835</v>
      </c>
      <c r="P384" s="4" t="s">
        <v>2676</v>
      </c>
      <c r="Q384" s="4" t="s">
        <v>24</v>
      </c>
      <c r="R384" s="4">
        <v>0</v>
      </c>
      <c r="S384" s="4" t="s">
        <v>33</v>
      </c>
      <c r="T384" s="4" t="s">
        <v>33</v>
      </c>
      <c r="U384" s="4" t="s">
        <v>33</v>
      </c>
      <c r="V384" s="4" t="s">
        <v>33</v>
      </c>
      <c r="W384" s="4" t="s">
        <v>33</v>
      </c>
      <c r="X384" s="4" t="s">
        <v>33</v>
      </c>
    </row>
    <row r="385" spans="1:24" x14ac:dyDescent="0.25">
      <c r="A385" s="4">
        <v>351366</v>
      </c>
      <c r="B385" s="4">
        <v>0.87706364000000003</v>
      </c>
      <c r="C385" s="4">
        <v>2.0932788000000001E-2</v>
      </c>
      <c r="D385" s="4">
        <v>4.6769226999999997E-2</v>
      </c>
      <c r="E385" s="4" t="s">
        <v>2688</v>
      </c>
      <c r="F385" s="6">
        <v>4.6599999999999999E-232</v>
      </c>
      <c r="G385" s="4">
        <v>667</v>
      </c>
      <c r="H385" s="4" t="s">
        <v>2689</v>
      </c>
      <c r="I385" s="4" t="s">
        <v>40</v>
      </c>
      <c r="J385" s="4" t="s">
        <v>53</v>
      </c>
      <c r="K385" s="4" t="s">
        <v>2690</v>
      </c>
      <c r="L385" s="4" t="s">
        <v>33</v>
      </c>
      <c r="M385" s="4" t="s">
        <v>33</v>
      </c>
      <c r="N385" s="4" t="s">
        <v>2691</v>
      </c>
      <c r="O385" s="4" t="s">
        <v>2692</v>
      </c>
      <c r="P385" s="4" t="s">
        <v>2693</v>
      </c>
      <c r="Q385" s="4" t="s">
        <v>34</v>
      </c>
      <c r="R385" s="4">
        <v>0.99979399999999996</v>
      </c>
      <c r="S385" s="4" t="s">
        <v>2694</v>
      </c>
      <c r="T385" s="4" t="s">
        <v>33</v>
      </c>
      <c r="U385" s="4" t="s">
        <v>33</v>
      </c>
      <c r="V385" s="4" t="s">
        <v>33</v>
      </c>
      <c r="W385" s="4" t="s">
        <v>33</v>
      </c>
      <c r="X385" s="4" t="s">
        <v>33</v>
      </c>
    </row>
    <row r="386" spans="1:24" x14ac:dyDescent="0.25">
      <c r="A386" s="4">
        <v>351448</v>
      </c>
      <c r="B386" s="4">
        <v>1.091848E-2</v>
      </c>
      <c r="C386" s="4">
        <v>0.96323896499999995</v>
      </c>
      <c r="D386" s="4">
        <v>0.97533443200000003</v>
      </c>
      <c r="E386" s="4" t="s">
        <v>2695</v>
      </c>
      <c r="F386" s="6">
        <v>4.2899999999999999E-160</v>
      </c>
      <c r="G386" s="4">
        <v>463</v>
      </c>
      <c r="H386" s="4" t="s">
        <v>2696</v>
      </c>
      <c r="I386" s="4" t="s">
        <v>40</v>
      </c>
      <c r="J386" s="4" t="s">
        <v>2697</v>
      </c>
      <c r="K386" s="4" t="s">
        <v>2698</v>
      </c>
      <c r="L386" s="4" t="s">
        <v>2699</v>
      </c>
      <c r="M386" s="4" t="s">
        <v>2700</v>
      </c>
      <c r="N386" s="4" t="s">
        <v>2701</v>
      </c>
      <c r="O386" s="4" t="s">
        <v>362</v>
      </c>
      <c r="P386" s="4" t="s">
        <v>2702</v>
      </c>
      <c r="Q386" s="4" t="s">
        <v>24</v>
      </c>
      <c r="R386" s="4">
        <v>0</v>
      </c>
      <c r="S386" s="4" t="s">
        <v>33</v>
      </c>
      <c r="T386" s="4" t="s">
        <v>33</v>
      </c>
      <c r="U386" s="4" t="s">
        <v>33</v>
      </c>
      <c r="V386" s="4" t="s">
        <v>33</v>
      </c>
      <c r="W386" s="4" t="s">
        <v>33</v>
      </c>
      <c r="X386" s="4" t="s">
        <v>33</v>
      </c>
    </row>
    <row r="387" spans="1:24" x14ac:dyDescent="0.25">
      <c r="A387" s="4">
        <v>351809</v>
      </c>
      <c r="B387" s="4">
        <v>0.53357049599999995</v>
      </c>
      <c r="C387" s="4">
        <v>2.2586723999999999E-2</v>
      </c>
      <c r="D387" s="4">
        <v>4.9774965999999997E-2</v>
      </c>
      <c r="E387" s="4" t="s">
        <v>2739</v>
      </c>
      <c r="F387" s="6">
        <v>1.15E-226</v>
      </c>
      <c r="G387" s="4">
        <v>626</v>
      </c>
      <c r="H387" s="4" t="s">
        <v>2740</v>
      </c>
      <c r="I387" s="4" t="s">
        <v>40</v>
      </c>
      <c r="J387" s="4" t="s">
        <v>735</v>
      </c>
      <c r="K387" s="4" t="s">
        <v>2741</v>
      </c>
      <c r="L387" s="4" t="s">
        <v>2742</v>
      </c>
      <c r="M387" s="4" t="s">
        <v>2743</v>
      </c>
      <c r="N387" s="4" t="s">
        <v>2744</v>
      </c>
      <c r="O387" s="4" t="s">
        <v>740</v>
      </c>
      <c r="P387" s="4" t="s">
        <v>557</v>
      </c>
      <c r="Q387" s="4" t="s">
        <v>24</v>
      </c>
      <c r="R387" s="4">
        <v>0</v>
      </c>
      <c r="S387" s="4" t="s">
        <v>33</v>
      </c>
      <c r="T387" s="4" t="s">
        <v>33</v>
      </c>
      <c r="U387" s="4" t="s">
        <v>33</v>
      </c>
      <c r="V387" s="4" t="s">
        <v>33</v>
      </c>
      <c r="W387" s="4" t="s">
        <v>33</v>
      </c>
      <c r="X387" s="4" t="s">
        <v>33</v>
      </c>
    </row>
    <row r="388" spans="1:24" x14ac:dyDescent="0.25">
      <c r="A388" s="4">
        <v>351984</v>
      </c>
      <c r="B388" s="4">
        <v>-0.51849016299999995</v>
      </c>
      <c r="C388" s="4">
        <v>7.0599649999999996E-3</v>
      </c>
      <c r="D388" s="4">
        <v>1.9975083000000001E-2</v>
      </c>
      <c r="E388" s="4" t="s">
        <v>2745</v>
      </c>
      <c r="F388" s="4">
        <v>0</v>
      </c>
      <c r="G388" s="4">
        <v>1034</v>
      </c>
      <c r="H388" s="4" t="s">
        <v>2746</v>
      </c>
      <c r="I388" s="4" t="s">
        <v>40</v>
      </c>
      <c r="J388" s="4" t="s">
        <v>146</v>
      </c>
      <c r="K388" s="4" t="s">
        <v>641</v>
      </c>
      <c r="L388" s="4" t="s">
        <v>33</v>
      </c>
      <c r="M388" s="4" t="s">
        <v>33</v>
      </c>
      <c r="N388" s="4" t="s">
        <v>2747</v>
      </c>
      <c r="O388" s="4" t="s">
        <v>2748</v>
      </c>
      <c r="P388" s="4" t="s">
        <v>2749</v>
      </c>
      <c r="Q388" s="4" t="s">
        <v>24</v>
      </c>
      <c r="R388" s="4">
        <v>2.9300000000000002E-4</v>
      </c>
      <c r="S388" s="4" t="s">
        <v>33</v>
      </c>
      <c r="T388" s="4" t="s">
        <v>33</v>
      </c>
      <c r="U388" s="4" t="s">
        <v>33</v>
      </c>
      <c r="V388" s="4" t="s">
        <v>33</v>
      </c>
      <c r="W388" s="4" t="s">
        <v>33</v>
      </c>
      <c r="X388" s="4" t="s">
        <v>33</v>
      </c>
    </row>
    <row r="389" spans="1:24" x14ac:dyDescent="0.25">
      <c r="A389" s="4">
        <v>352005</v>
      </c>
      <c r="B389" s="4">
        <v>-1.082783893</v>
      </c>
      <c r="C389" s="4">
        <v>1.2700463E-2</v>
      </c>
      <c r="D389" s="4">
        <v>3.1205846999999998E-2</v>
      </c>
      <c r="E389" s="4" t="s">
        <v>11854</v>
      </c>
      <c r="F389" s="4">
        <v>0</v>
      </c>
      <c r="G389" s="4">
        <v>1131</v>
      </c>
      <c r="H389" s="4" t="s">
        <v>11855</v>
      </c>
      <c r="I389" s="4" t="s">
        <v>40</v>
      </c>
      <c r="J389" s="4" t="s">
        <v>48</v>
      </c>
      <c r="K389" s="4" t="s">
        <v>11856</v>
      </c>
      <c r="L389" s="4" t="s">
        <v>33</v>
      </c>
      <c r="M389" s="4" t="s">
        <v>11857</v>
      </c>
      <c r="N389" s="4" t="s">
        <v>33</v>
      </c>
      <c r="O389" s="4" t="s">
        <v>33</v>
      </c>
      <c r="P389" s="4" t="s">
        <v>11858</v>
      </c>
      <c r="Q389" s="4" t="s">
        <v>24</v>
      </c>
      <c r="R389" s="4">
        <v>0</v>
      </c>
      <c r="S389" s="4" t="s">
        <v>33</v>
      </c>
      <c r="T389" s="4" t="s">
        <v>33</v>
      </c>
      <c r="U389" s="4" t="s">
        <v>33</v>
      </c>
      <c r="V389" s="4" t="s">
        <v>33</v>
      </c>
      <c r="W389" s="4" t="s">
        <v>33</v>
      </c>
      <c r="X389" s="4" t="s">
        <v>33</v>
      </c>
    </row>
    <row r="390" spans="1:24" x14ac:dyDescent="0.25">
      <c r="A390" s="4">
        <v>352093</v>
      </c>
      <c r="B390" s="4">
        <v>-2.8649504609999998</v>
      </c>
      <c r="C390" s="6">
        <v>1.2799999999999999E-5</v>
      </c>
      <c r="D390" s="4">
        <v>1.15E-4</v>
      </c>
      <c r="E390" s="4" t="s">
        <v>2758</v>
      </c>
      <c r="F390" s="6">
        <v>1.9899999999999999E-176</v>
      </c>
      <c r="G390" s="4">
        <v>509</v>
      </c>
      <c r="H390" s="4" t="s">
        <v>2759</v>
      </c>
      <c r="I390" s="4" t="s">
        <v>40</v>
      </c>
      <c r="J390" s="4" t="s">
        <v>319</v>
      </c>
      <c r="K390" s="4" t="s">
        <v>2760</v>
      </c>
      <c r="L390" s="4" t="s">
        <v>33</v>
      </c>
      <c r="M390" s="4" t="s">
        <v>33</v>
      </c>
      <c r="N390" s="4" t="s">
        <v>2761</v>
      </c>
      <c r="O390" s="4" t="s">
        <v>2762</v>
      </c>
      <c r="P390" s="4" t="s">
        <v>2760</v>
      </c>
      <c r="Q390" s="4" t="s">
        <v>24</v>
      </c>
      <c r="R390" s="4">
        <v>0</v>
      </c>
      <c r="S390" s="4" t="s">
        <v>33</v>
      </c>
      <c r="T390" s="4" t="s">
        <v>33</v>
      </c>
      <c r="U390" s="4" t="s">
        <v>33</v>
      </c>
      <c r="V390" s="4" t="s">
        <v>33</v>
      </c>
      <c r="W390" s="4" t="s">
        <v>33</v>
      </c>
      <c r="X390" s="4" t="s">
        <v>33</v>
      </c>
    </row>
    <row r="391" spans="1:24" x14ac:dyDescent="0.25">
      <c r="A391" s="4">
        <v>352314</v>
      </c>
      <c r="B391" s="4">
        <v>-0.12565010600000001</v>
      </c>
      <c r="C391" s="4">
        <v>0.41097616599999998</v>
      </c>
      <c r="D391" s="4">
        <v>0.52151052799999997</v>
      </c>
      <c r="E391" s="4" t="s">
        <v>2771</v>
      </c>
      <c r="F391" s="6">
        <v>1.3800000000000001E-113</v>
      </c>
      <c r="G391" s="4">
        <v>339</v>
      </c>
      <c r="H391" s="4" t="s">
        <v>2772</v>
      </c>
      <c r="I391" s="4" t="s">
        <v>40</v>
      </c>
      <c r="J391" s="4" t="s">
        <v>41</v>
      </c>
      <c r="K391" s="4" t="s">
        <v>2773</v>
      </c>
      <c r="L391" s="4" t="s">
        <v>2774</v>
      </c>
      <c r="M391" s="4" t="s">
        <v>2775</v>
      </c>
      <c r="N391" s="4" t="s">
        <v>33</v>
      </c>
      <c r="O391" s="4" t="s">
        <v>33</v>
      </c>
      <c r="P391" s="4" t="s">
        <v>2776</v>
      </c>
      <c r="Q391" s="4" t="s">
        <v>24</v>
      </c>
      <c r="R391" s="4">
        <v>6.7699999999999998E-4</v>
      </c>
      <c r="S391" s="4" t="s">
        <v>33</v>
      </c>
      <c r="T391" s="4" t="s">
        <v>33</v>
      </c>
      <c r="U391" s="4" t="s">
        <v>33</v>
      </c>
      <c r="V391" s="4" t="s">
        <v>33</v>
      </c>
      <c r="W391" s="4" t="s">
        <v>33</v>
      </c>
      <c r="X391" s="4" t="s">
        <v>33</v>
      </c>
    </row>
    <row r="392" spans="1:24" x14ac:dyDescent="0.25">
      <c r="A392" s="4">
        <v>352381</v>
      </c>
      <c r="B392" s="4">
        <v>-0.120445499</v>
      </c>
      <c r="C392" s="4">
        <v>0.66921852800000003</v>
      </c>
      <c r="D392" s="4">
        <v>0.75545698699999997</v>
      </c>
      <c r="E392" s="4" t="s">
        <v>2777</v>
      </c>
      <c r="F392" s="6">
        <v>1.7899999999999999E-138</v>
      </c>
      <c r="G392" s="4">
        <v>469</v>
      </c>
      <c r="H392" s="4" t="s">
        <v>2778</v>
      </c>
      <c r="I392" s="4" t="s">
        <v>40</v>
      </c>
      <c r="J392" s="4" t="s">
        <v>2779</v>
      </c>
      <c r="K392" s="4" t="s">
        <v>2780</v>
      </c>
      <c r="L392" s="4" t="s">
        <v>33</v>
      </c>
      <c r="M392" s="4" t="s">
        <v>2781</v>
      </c>
      <c r="N392" s="4" t="s">
        <v>2782</v>
      </c>
      <c r="O392" s="4" t="s">
        <v>362</v>
      </c>
      <c r="P392" s="4" t="s">
        <v>2783</v>
      </c>
      <c r="Q392" s="4" t="s">
        <v>24</v>
      </c>
      <c r="R392" s="6">
        <v>9.9999999999999995E-7</v>
      </c>
      <c r="S392" s="4" t="s">
        <v>33</v>
      </c>
      <c r="T392" s="4" t="s">
        <v>33</v>
      </c>
      <c r="U392" s="4" t="s">
        <v>33</v>
      </c>
      <c r="V392" s="4" t="s">
        <v>33</v>
      </c>
      <c r="W392" s="4" t="s">
        <v>33</v>
      </c>
      <c r="X392" s="4" t="s">
        <v>33</v>
      </c>
    </row>
    <row r="393" spans="1:24" x14ac:dyDescent="0.25">
      <c r="A393" s="4">
        <v>352536</v>
      </c>
      <c r="B393" s="4">
        <v>-0.35556661299999998</v>
      </c>
      <c r="C393" s="4">
        <v>0.220042495</v>
      </c>
      <c r="D393" s="4">
        <v>0.31778135299999999</v>
      </c>
      <c r="E393" s="4" t="s">
        <v>2785</v>
      </c>
      <c r="F393" s="6">
        <v>8.6200000000000003E-224</v>
      </c>
      <c r="G393" s="4">
        <v>658</v>
      </c>
      <c r="H393" s="4" t="s">
        <v>2056</v>
      </c>
      <c r="I393" s="4" t="s">
        <v>40</v>
      </c>
      <c r="J393" s="4" t="s">
        <v>72</v>
      </c>
      <c r="K393" s="4" t="s">
        <v>2057</v>
      </c>
      <c r="L393" s="4" t="s">
        <v>33</v>
      </c>
      <c r="M393" s="4" t="s">
        <v>33</v>
      </c>
      <c r="N393" s="4" t="s">
        <v>33</v>
      </c>
      <c r="O393" s="4" t="s">
        <v>33</v>
      </c>
      <c r="P393" s="4" t="s">
        <v>1153</v>
      </c>
      <c r="Q393" s="4" t="s">
        <v>34</v>
      </c>
      <c r="R393" s="4">
        <v>0.99391700000000005</v>
      </c>
      <c r="S393" s="4" t="s">
        <v>2786</v>
      </c>
      <c r="T393" s="4" t="s">
        <v>99</v>
      </c>
      <c r="U393" s="4" t="s">
        <v>1154</v>
      </c>
      <c r="V393" s="4" t="s">
        <v>1155</v>
      </c>
      <c r="W393" s="4" t="s">
        <v>2787</v>
      </c>
      <c r="X393" s="4" t="s">
        <v>33</v>
      </c>
    </row>
    <row r="394" spans="1:24" x14ac:dyDescent="0.25">
      <c r="A394" s="4">
        <v>352555</v>
      </c>
      <c r="B394" s="4">
        <v>0.46264921399999998</v>
      </c>
      <c r="C394" s="4">
        <v>8.5883900999999999E-2</v>
      </c>
      <c r="D394" s="4">
        <v>0.14937062800000001</v>
      </c>
      <c r="E394" s="4" t="s">
        <v>11869</v>
      </c>
      <c r="F394" s="6">
        <v>3.13E-254</v>
      </c>
      <c r="G394" s="4">
        <v>699</v>
      </c>
      <c r="H394" s="4" t="s">
        <v>11870</v>
      </c>
      <c r="I394" s="4" t="s">
        <v>40</v>
      </c>
      <c r="J394" s="4" t="s">
        <v>2733</v>
      </c>
      <c r="K394" s="4" t="s">
        <v>3358</v>
      </c>
      <c r="L394" s="4" t="s">
        <v>11871</v>
      </c>
      <c r="M394" s="4" t="s">
        <v>11872</v>
      </c>
      <c r="N394" s="4" t="s">
        <v>11873</v>
      </c>
      <c r="O394" s="4" t="s">
        <v>33</v>
      </c>
      <c r="P394" s="4" t="s">
        <v>3358</v>
      </c>
      <c r="Q394" s="4" t="s">
        <v>24</v>
      </c>
      <c r="R394" s="4">
        <v>0</v>
      </c>
      <c r="S394" s="4" t="s">
        <v>33</v>
      </c>
      <c r="T394" s="4" t="s">
        <v>33</v>
      </c>
      <c r="U394" s="4" t="s">
        <v>33</v>
      </c>
      <c r="V394" s="4" t="s">
        <v>33</v>
      </c>
      <c r="W394" s="4" t="s">
        <v>33</v>
      </c>
      <c r="X394" s="4" t="s">
        <v>33</v>
      </c>
    </row>
    <row r="395" spans="1:24" x14ac:dyDescent="0.25">
      <c r="A395" s="4">
        <v>352570</v>
      </c>
      <c r="B395" s="4">
        <v>0.34730221100000003</v>
      </c>
      <c r="C395" s="4">
        <v>6.7085013999999998E-2</v>
      </c>
      <c r="D395" s="4">
        <v>0.121234551</v>
      </c>
      <c r="E395" s="4" t="s">
        <v>2788</v>
      </c>
      <c r="F395" s="4">
        <v>0</v>
      </c>
      <c r="G395" s="4">
        <v>1889</v>
      </c>
      <c r="H395" s="4" t="s">
        <v>2789</v>
      </c>
      <c r="I395" s="4" t="s">
        <v>40</v>
      </c>
      <c r="J395" s="4" t="s">
        <v>1271</v>
      </c>
      <c r="K395" s="4" t="s">
        <v>2790</v>
      </c>
      <c r="L395" s="4" t="s">
        <v>2791</v>
      </c>
      <c r="M395" s="4" t="s">
        <v>2792</v>
      </c>
      <c r="N395" s="4" t="s">
        <v>2793</v>
      </c>
      <c r="O395" s="4" t="s">
        <v>2794</v>
      </c>
      <c r="P395" s="4" t="s">
        <v>2795</v>
      </c>
      <c r="Q395" s="4" t="s">
        <v>24</v>
      </c>
      <c r="R395" s="4">
        <v>1.3899999999999999E-4</v>
      </c>
      <c r="S395" s="4" t="s">
        <v>33</v>
      </c>
      <c r="T395" s="4" t="s">
        <v>33</v>
      </c>
      <c r="U395" s="4" t="s">
        <v>33</v>
      </c>
      <c r="V395" s="4" t="s">
        <v>33</v>
      </c>
      <c r="W395" s="4" t="s">
        <v>33</v>
      </c>
      <c r="X395" s="4" t="s">
        <v>33</v>
      </c>
    </row>
    <row r="396" spans="1:24" x14ac:dyDescent="0.25">
      <c r="A396" s="4">
        <v>352670</v>
      </c>
      <c r="B396" s="4">
        <v>1.361171272</v>
      </c>
      <c r="C396" s="6">
        <v>3.57E-5</v>
      </c>
      <c r="D396" s="4">
        <v>2.5799999999999998E-4</v>
      </c>
      <c r="E396" s="4" t="s">
        <v>2796</v>
      </c>
      <c r="F396" s="6">
        <v>1.9499999999999999E-141</v>
      </c>
      <c r="G396" s="4">
        <v>418</v>
      </c>
      <c r="H396" s="4" t="s">
        <v>2797</v>
      </c>
      <c r="I396" s="4" t="s">
        <v>40</v>
      </c>
      <c r="J396" s="4" t="s">
        <v>53</v>
      </c>
      <c r="K396" s="4" t="s">
        <v>2798</v>
      </c>
      <c r="L396" s="4" t="s">
        <v>2799</v>
      </c>
      <c r="M396" s="4" t="s">
        <v>2800</v>
      </c>
      <c r="N396" s="4" t="s">
        <v>2801</v>
      </c>
      <c r="O396" s="4" t="s">
        <v>2717</v>
      </c>
      <c r="P396" s="4" t="s">
        <v>2802</v>
      </c>
      <c r="Q396" s="4" t="s">
        <v>34</v>
      </c>
      <c r="R396" s="4">
        <v>0.99948400000000004</v>
      </c>
      <c r="S396" s="4" t="s">
        <v>2803</v>
      </c>
      <c r="T396" s="4" t="s">
        <v>33</v>
      </c>
      <c r="U396" s="4" t="s">
        <v>33</v>
      </c>
      <c r="V396" s="4" t="s">
        <v>33</v>
      </c>
      <c r="W396" s="4" t="s">
        <v>33</v>
      </c>
      <c r="X396" s="4" t="s">
        <v>33</v>
      </c>
    </row>
    <row r="397" spans="1:24" x14ac:dyDescent="0.25">
      <c r="A397" s="4">
        <v>352695</v>
      </c>
      <c r="B397" s="4">
        <v>-0.88717323599999998</v>
      </c>
      <c r="C397" s="4">
        <v>2.1134410000000002E-3</v>
      </c>
      <c r="D397" s="4">
        <v>7.4835209999999999E-3</v>
      </c>
      <c r="E397" s="4" t="s">
        <v>2804</v>
      </c>
      <c r="F397" s="4">
        <v>0</v>
      </c>
      <c r="G397" s="4">
        <v>1639</v>
      </c>
      <c r="H397" s="4" t="s">
        <v>2805</v>
      </c>
      <c r="I397" s="4" t="s">
        <v>40</v>
      </c>
      <c r="J397" s="4" t="s">
        <v>164</v>
      </c>
      <c r="K397" s="4" t="s">
        <v>2806</v>
      </c>
      <c r="L397" s="4" t="s">
        <v>33</v>
      </c>
      <c r="M397" s="4" t="s">
        <v>2807</v>
      </c>
      <c r="N397" s="4" t="s">
        <v>2808</v>
      </c>
      <c r="O397" s="4" t="s">
        <v>33</v>
      </c>
      <c r="P397" s="4" t="s">
        <v>2809</v>
      </c>
      <c r="Q397" s="4" t="s">
        <v>24</v>
      </c>
      <c r="R397" s="4">
        <v>0</v>
      </c>
      <c r="S397" s="4" t="s">
        <v>33</v>
      </c>
      <c r="T397" s="4" t="s">
        <v>33</v>
      </c>
      <c r="U397" s="4" t="s">
        <v>33</v>
      </c>
      <c r="V397" s="4" t="s">
        <v>33</v>
      </c>
      <c r="W397" s="4" t="s">
        <v>33</v>
      </c>
      <c r="X397" s="4" t="s">
        <v>33</v>
      </c>
    </row>
    <row r="398" spans="1:24" x14ac:dyDescent="0.25">
      <c r="A398" s="4">
        <v>352757</v>
      </c>
      <c r="B398" s="4">
        <v>-1.3217727800000001</v>
      </c>
      <c r="C398" s="6">
        <v>8.8599999999999999E-6</v>
      </c>
      <c r="D398" s="6">
        <v>8.3599999999999999E-5</v>
      </c>
      <c r="E398" s="4" t="s">
        <v>2810</v>
      </c>
      <c r="F398" s="6">
        <v>4.3600000000000004E-229</v>
      </c>
      <c r="G398" s="4">
        <v>637</v>
      </c>
      <c r="H398" s="4" t="s">
        <v>2811</v>
      </c>
      <c r="I398" s="4" t="s">
        <v>40</v>
      </c>
      <c r="J398" s="4" t="s">
        <v>72</v>
      </c>
      <c r="K398" s="4" t="s">
        <v>2812</v>
      </c>
      <c r="L398" s="4" t="s">
        <v>2813</v>
      </c>
      <c r="M398" s="4" t="s">
        <v>2814</v>
      </c>
      <c r="N398" s="4" t="s">
        <v>2815</v>
      </c>
      <c r="O398" s="4" t="s">
        <v>2816</v>
      </c>
      <c r="P398" s="4" t="s">
        <v>2817</v>
      </c>
      <c r="Q398" s="4" t="s">
        <v>24</v>
      </c>
      <c r="R398" s="4">
        <v>0</v>
      </c>
      <c r="S398" s="4" t="s">
        <v>33</v>
      </c>
      <c r="T398" s="4" t="s">
        <v>33</v>
      </c>
      <c r="U398" s="4" t="s">
        <v>33</v>
      </c>
      <c r="V398" s="4" t="s">
        <v>33</v>
      </c>
      <c r="W398" s="4" t="s">
        <v>33</v>
      </c>
      <c r="X398" s="4" t="s">
        <v>33</v>
      </c>
    </row>
    <row r="399" spans="1:24" x14ac:dyDescent="0.25">
      <c r="A399" s="4">
        <v>352769</v>
      </c>
      <c r="B399" s="4">
        <v>0.32998682600000001</v>
      </c>
      <c r="C399" s="4">
        <v>0.208962747</v>
      </c>
      <c r="D399" s="4">
        <v>0.30385238799999997</v>
      </c>
      <c r="E399" s="4" t="s">
        <v>2818</v>
      </c>
      <c r="F399" s="4">
        <v>0</v>
      </c>
      <c r="G399" s="4">
        <v>1120</v>
      </c>
      <c r="H399" s="4" t="s">
        <v>2819</v>
      </c>
      <c r="I399" s="4" t="s">
        <v>40</v>
      </c>
      <c r="J399" s="4" t="s">
        <v>41</v>
      </c>
      <c r="K399" s="4" t="s">
        <v>2820</v>
      </c>
      <c r="L399" s="4" t="s">
        <v>2821</v>
      </c>
      <c r="M399" s="4" t="s">
        <v>2822</v>
      </c>
      <c r="N399" s="4" t="s">
        <v>2823</v>
      </c>
      <c r="O399" s="4" t="s">
        <v>2824</v>
      </c>
      <c r="P399" s="4" t="s">
        <v>2825</v>
      </c>
      <c r="Q399" s="4" t="s">
        <v>24</v>
      </c>
      <c r="R399" s="6">
        <v>9.8999999999999994E-5</v>
      </c>
      <c r="S399" s="4" t="s">
        <v>33</v>
      </c>
      <c r="T399" s="4" t="s">
        <v>33</v>
      </c>
      <c r="U399" s="4" t="s">
        <v>33</v>
      </c>
      <c r="V399" s="4" t="s">
        <v>33</v>
      </c>
      <c r="W399" s="4" t="s">
        <v>33</v>
      </c>
      <c r="X399" s="4" t="s">
        <v>33</v>
      </c>
    </row>
    <row r="400" spans="1:24" x14ac:dyDescent="0.25">
      <c r="A400" s="4">
        <v>352777</v>
      </c>
      <c r="B400" s="4">
        <v>0.114619502</v>
      </c>
      <c r="C400" s="4">
        <v>0.66193914300000001</v>
      </c>
      <c r="D400" s="4">
        <v>0.75033868299999995</v>
      </c>
      <c r="E400" s="4" t="s">
        <v>2826</v>
      </c>
      <c r="F400" s="6">
        <v>4.8299999999999997E-213</v>
      </c>
      <c r="G400" s="4">
        <v>610</v>
      </c>
      <c r="H400" s="4" t="s">
        <v>2827</v>
      </c>
      <c r="I400" s="4" t="s">
        <v>40</v>
      </c>
      <c r="J400" s="4" t="s">
        <v>53</v>
      </c>
      <c r="K400" s="4" t="s">
        <v>2828</v>
      </c>
      <c r="L400" s="4" t="s">
        <v>33</v>
      </c>
      <c r="M400" s="4" t="s">
        <v>33</v>
      </c>
      <c r="N400" s="4" t="s">
        <v>2829</v>
      </c>
      <c r="O400" s="4" t="s">
        <v>33</v>
      </c>
      <c r="P400" s="4" t="s">
        <v>2830</v>
      </c>
      <c r="Q400" s="4" t="s">
        <v>34</v>
      </c>
      <c r="R400" s="4">
        <v>0.99979799999999996</v>
      </c>
      <c r="S400" s="4" t="s">
        <v>2831</v>
      </c>
      <c r="T400" s="4" t="s">
        <v>33</v>
      </c>
      <c r="U400" s="4" t="s">
        <v>33</v>
      </c>
      <c r="V400" s="4" t="s">
        <v>33</v>
      </c>
      <c r="W400" s="4" t="s">
        <v>33</v>
      </c>
      <c r="X400" s="4" t="s">
        <v>33</v>
      </c>
    </row>
    <row r="401" spans="1:24" x14ac:dyDescent="0.25">
      <c r="A401" s="4">
        <v>352946</v>
      </c>
      <c r="B401" s="4">
        <v>0.50898626300000005</v>
      </c>
      <c r="C401" s="4">
        <v>0.39099114200000001</v>
      </c>
      <c r="D401" s="4">
        <v>0.50189456300000002</v>
      </c>
      <c r="E401" s="4" t="s">
        <v>2843</v>
      </c>
      <c r="F401" s="6">
        <v>2.9599999999999999E-184</v>
      </c>
      <c r="G401" s="4">
        <v>523</v>
      </c>
      <c r="H401" s="4" t="s">
        <v>2844</v>
      </c>
      <c r="I401" s="4" t="s">
        <v>40</v>
      </c>
      <c r="J401" s="4" t="s">
        <v>761</v>
      </c>
      <c r="K401" s="4" t="s">
        <v>2845</v>
      </c>
      <c r="L401" s="4" t="s">
        <v>2846</v>
      </c>
      <c r="M401" s="4" t="s">
        <v>2847</v>
      </c>
      <c r="N401" s="4" t="s">
        <v>2848</v>
      </c>
      <c r="O401" s="4" t="s">
        <v>2849</v>
      </c>
      <c r="P401" s="4" t="s">
        <v>2845</v>
      </c>
      <c r="Q401" s="4" t="s">
        <v>24</v>
      </c>
      <c r="R401" s="4">
        <v>0</v>
      </c>
      <c r="S401" s="4" t="s">
        <v>33</v>
      </c>
      <c r="T401" s="4" t="s">
        <v>33</v>
      </c>
      <c r="U401" s="4" t="s">
        <v>33</v>
      </c>
      <c r="V401" s="4" t="s">
        <v>33</v>
      </c>
      <c r="W401" s="4" t="s">
        <v>33</v>
      </c>
      <c r="X401" s="4" t="s">
        <v>33</v>
      </c>
    </row>
    <row r="402" spans="1:24" x14ac:dyDescent="0.25">
      <c r="A402" s="4">
        <v>352988</v>
      </c>
      <c r="B402" s="4">
        <v>1.2403744919999999</v>
      </c>
      <c r="C402" s="4">
        <v>1.0344060000000001E-3</v>
      </c>
      <c r="D402" s="4">
        <v>4.1377310000000004E-3</v>
      </c>
      <c r="E402" s="4" t="s">
        <v>2850</v>
      </c>
      <c r="F402" s="6">
        <v>4.9499999999999996E-87</v>
      </c>
      <c r="G402" s="4">
        <v>277</v>
      </c>
      <c r="H402" s="4" t="s">
        <v>2851</v>
      </c>
      <c r="I402" s="4" t="s">
        <v>40</v>
      </c>
      <c r="J402" s="4" t="s">
        <v>48</v>
      </c>
      <c r="K402" s="4" t="s">
        <v>2852</v>
      </c>
      <c r="L402" s="4" t="s">
        <v>33</v>
      </c>
      <c r="M402" s="4" t="s">
        <v>33</v>
      </c>
      <c r="N402" s="4" t="s">
        <v>2853</v>
      </c>
      <c r="O402" s="4" t="s">
        <v>2854</v>
      </c>
      <c r="P402" s="4" t="s">
        <v>2855</v>
      </c>
      <c r="Q402" s="4" t="s">
        <v>24</v>
      </c>
      <c r="R402" s="6">
        <v>6.9999999999999999E-6</v>
      </c>
      <c r="S402" s="4" t="s">
        <v>33</v>
      </c>
      <c r="T402" s="4" t="s">
        <v>33</v>
      </c>
      <c r="U402" s="4" t="s">
        <v>33</v>
      </c>
      <c r="V402" s="4" t="s">
        <v>33</v>
      </c>
      <c r="W402" s="4" t="s">
        <v>33</v>
      </c>
      <c r="X402" s="4" t="s">
        <v>33</v>
      </c>
    </row>
    <row r="403" spans="1:24" x14ac:dyDescent="0.25">
      <c r="A403" s="4">
        <v>353353</v>
      </c>
      <c r="B403" s="4">
        <v>0.46496862300000003</v>
      </c>
      <c r="C403" s="4">
        <v>3.5421934000000002E-2</v>
      </c>
      <c r="D403" s="4">
        <v>7.1488634999999995E-2</v>
      </c>
      <c r="E403" s="4" t="s">
        <v>2868</v>
      </c>
      <c r="F403" s="4">
        <v>0</v>
      </c>
      <c r="G403" s="4">
        <v>1251</v>
      </c>
      <c r="H403" s="4" t="s">
        <v>2869</v>
      </c>
      <c r="I403" s="4" t="s">
        <v>40</v>
      </c>
      <c r="J403" s="4" t="s">
        <v>1271</v>
      </c>
      <c r="K403" s="4" t="s">
        <v>2870</v>
      </c>
      <c r="L403" s="4" t="s">
        <v>2871</v>
      </c>
      <c r="M403" s="4" t="s">
        <v>2872</v>
      </c>
      <c r="N403" s="4" t="s">
        <v>2873</v>
      </c>
      <c r="O403" s="4" t="s">
        <v>498</v>
      </c>
      <c r="P403" s="4" t="s">
        <v>2874</v>
      </c>
      <c r="Q403" s="4" t="s">
        <v>24</v>
      </c>
      <c r="R403" s="4">
        <v>0</v>
      </c>
      <c r="S403" s="4" t="s">
        <v>33</v>
      </c>
      <c r="T403" s="4" t="s">
        <v>33</v>
      </c>
      <c r="U403" s="4" t="s">
        <v>33</v>
      </c>
      <c r="V403" s="4" t="s">
        <v>33</v>
      </c>
      <c r="W403" s="4" t="s">
        <v>33</v>
      </c>
      <c r="X403" s="4" t="s">
        <v>33</v>
      </c>
    </row>
    <row r="404" spans="1:24" x14ac:dyDescent="0.25">
      <c r="A404" s="4">
        <v>353582</v>
      </c>
      <c r="B404" s="4">
        <v>0.66291018999999995</v>
      </c>
      <c r="C404" s="4">
        <v>2.3589837999999998E-2</v>
      </c>
      <c r="D404" s="4">
        <v>5.1600952999999998E-2</v>
      </c>
      <c r="E404" s="4" t="s">
        <v>2882</v>
      </c>
      <c r="F404" s="6">
        <v>1.68E-65</v>
      </c>
      <c r="G404" s="4">
        <v>232</v>
      </c>
      <c r="H404" s="4" t="s">
        <v>2883</v>
      </c>
      <c r="I404" s="4" t="s">
        <v>40</v>
      </c>
      <c r="J404" s="4" t="s">
        <v>65</v>
      </c>
      <c r="K404" s="4" t="s">
        <v>2884</v>
      </c>
      <c r="L404" s="4" t="s">
        <v>2885</v>
      </c>
      <c r="M404" s="4" t="s">
        <v>2886</v>
      </c>
      <c r="N404" s="4" t="s">
        <v>2887</v>
      </c>
      <c r="O404" s="4" t="s">
        <v>33</v>
      </c>
      <c r="P404" s="4" t="s">
        <v>1025</v>
      </c>
      <c r="Q404" s="4" t="s">
        <v>24</v>
      </c>
      <c r="R404" s="4">
        <v>0</v>
      </c>
      <c r="S404" s="4" t="s">
        <v>33</v>
      </c>
      <c r="T404" s="4" t="s">
        <v>33</v>
      </c>
      <c r="U404" s="4" t="s">
        <v>33</v>
      </c>
      <c r="V404" s="4" t="s">
        <v>33</v>
      </c>
      <c r="W404" s="4" t="s">
        <v>33</v>
      </c>
      <c r="X404" s="4" t="s">
        <v>33</v>
      </c>
    </row>
    <row r="405" spans="1:24" x14ac:dyDescent="0.25">
      <c r="A405" s="4">
        <v>353669</v>
      </c>
      <c r="B405" s="4">
        <v>-1.186773106</v>
      </c>
      <c r="C405" s="6">
        <v>9.9099999999999991E-7</v>
      </c>
      <c r="D405" s="6">
        <v>1.2500000000000001E-5</v>
      </c>
      <c r="E405" s="4" t="s">
        <v>2888</v>
      </c>
      <c r="F405" s="6">
        <v>7.7800000000000003E-177</v>
      </c>
      <c r="G405" s="4">
        <v>500</v>
      </c>
      <c r="H405" s="4" t="s">
        <v>2889</v>
      </c>
      <c r="I405" s="4" t="s">
        <v>40</v>
      </c>
      <c r="J405" s="4" t="s">
        <v>393</v>
      </c>
      <c r="K405" s="4" t="s">
        <v>2890</v>
      </c>
      <c r="L405" s="4" t="s">
        <v>33</v>
      </c>
      <c r="M405" s="4" t="s">
        <v>33</v>
      </c>
      <c r="N405" s="4" t="s">
        <v>2891</v>
      </c>
      <c r="O405" s="4" t="s">
        <v>2892</v>
      </c>
      <c r="P405" s="4" t="s">
        <v>2893</v>
      </c>
      <c r="Q405" s="4" t="s">
        <v>24</v>
      </c>
      <c r="R405" s="4">
        <v>0</v>
      </c>
      <c r="S405" s="4" t="s">
        <v>33</v>
      </c>
      <c r="T405" s="4" t="s">
        <v>33</v>
      </c>
      <c r="U405" s="4" t="s">
        <v>33</v>
      </c>
      <c r="V405" s="4" t="s">
        <v>33</v>
      </c>
      <c r="W405" s="4" t="s">
        <v>33</v>
      </c>
      <c r="X405" s="4" t="s">
        <v>33</v>
      </c>
    </row>
    <row r="406" spans="1:24" x14ac:dyDescent="0.25">
      <c r="A406" s="4">
        <v>353742</v>
      </c>
      <c r="B406" s="4">
        <v>0.56898070700000003</v>
      </c>
      <c r="C406" s="4">
        <v>1.4252734E-2</v>
      </c>
      <c r="D406" s="4">
        <v>3.4168039999999997E-2</v>
      </c>
      <c r="E406" s="4" t="s">
        <v>2894</v>
      </c>
      <c r="F406" s="4">
        <v>0</v>
      </c>
      <c r="G406" s="4">
        <v>1022</v>
      </c>
      <c r="H406" s="4" t="s">
        <v>2895</v>
      </c>
      <c r="I406" s="4" t="s">
        <v>40</v>
      </c>
      <c r="J406" s="4" t="s">
        <v>48</v>
      </c>
      <c r="K406" s="4" t="s">
        <v>2896</v>
      </c>
      <c r="L406" s="4" t="s">
        <v>2897</v>
      </c>
      <c r="M406" s="4" t="s">
        <v>2898</v>
      </c>
      <c r="N406" s="4" t="s">
        <v>33</v>
      </c>
      <c r="O406" s="4" t="s">
        <v>33</v>
      </c>
      <c r="P406" s="4" t="s">
        <v>2899</v>
      </c>
      <c r="Q406" s="4" t="s">
        <v>24</v>
      </c>
      <c r="R406" s="4">
        <v>0</v>
      </c>
      <c r="S406" s="4" t="s">
        <v>33</v>
      </c>
      <c r="T406" s="4" t="s">
        <v>33</v>
      </c>
      <c r="U406" s="4" t="s">
        <v>33</v>
      </c>
      <c r="V406" s="4" t="s">
        <v>33</v>
      </c>
      <c r="W406" s="4" t="s">
        <v>33</v>
      </c>
      <c r="X406" s="4" t="s">
        <v>33</v>
      </c>
    </row>
    <row r="407" spans="1:24" x14ac:dyDescent="0.25">
      <c r="A407" s="4">
        <v>353765</v>
      </c>
      <c r="B407" s="4">
        <v>2.0545675010000002</v>
      </c>
      <c r="C407" s="6">
        <v>2.8600000000000001E-5</v>
      </c>
      <c r="D407" s="4">
        <v>2.13E-4</v>
      </c>
      <c r="E407" s="4" t="s">
        <v>2900</v>
      </c>
      <c r="F407" s="6">
        <v>1.8400000000000001E-145</v>
      </c>
      <c r="G407" s="4">
        <v>416</v>
      </c>
      <c r="H407" s="4" t="s">
        <v>2901</v>
      </c>
      <c r="I407" s="4" t="s">
        <v>40</v>
      </c>
      <c r="J407" s="4" t="s">
        <v>106</v>
      </c>
      <c r="K407" s="4" t="s">
        <v>2902</v>
      </c>
      <c r="L407" s="4" t="s">
        <v>33</v>
      </c>
      <c r="M407" s="4" t="s">
        <v>33</v>
      </c>
      <c r="N407" s="4" t="s">
        <v>33</v>
      </c>
      <c r="O407" s="4" t="s">
        <v>33</v>
      </c>
      <c r="P407" s="4" t="s">
        <v>2903</v>
      </c>
      <c r="Q407" s="4" t="s">
        <v>24</v>
      </c>
      <c r="R407" s="4">
        <v>0</v>
      </c>
      <c r="S407" s="4" t="s">
        <v>33</v>
      </c>
      <c r="T407" s="4" t="s">
        <v>33</v>
      </c>
      <c r="U407" s="4" t="s">
        <v>33</v>
      </c>
      <c r="V407" s="4" t="s">
        <v>33</v>
      </c>
      <c r="W407" s="4" t="s">
        <v>33</v>
      </c>
      <c r="X407" s="4" t="s">
        <v>33</v>
      </c>
    </row>
    <row r="408" spans="1:24" x14ac:dyDescent="0.25">
      <c r="A408" s="4">
        <v>353784</v>
      </c>
      <c r="B408" s="4">
        <v>-8.4753151999999998E-2</v>
      </c>
      <c r="C408" s="4">
        <v>0.75498245100000005</v>
      </c>
      <c r="D408" s="4">
        <v>0.81816668800000003</v>
      </c>
      <c r="E408" s="4" t="s">
        <v>2904</v>
      </c>
      <c r="F408" s="6" t="s">
        <v>2905</v>
      </c>
      <c r="G408" s="4">
        <v>872</v>
      </c>
      <c r="H408" s="4" t="s">
        <v>2906</v>
      </c>
      <c r="I408" s="4" t="s">
        <v>40</v>
      </c>
      <c r="J408" s="4" t="s">
        <v>146</v>
      </c>
      <c r="K408" s="4" t="s">
        <v>2907</v>
      </c>
      <c r="L408" s="4" t="s">
        <v>33</v>
      </c>
      <c r="M408" s="4" t="s">
        <v>33</v>
      </c>
      <c r="N408" s="4" t="s">
        <v>2908</v>
      </c>
      <c r="O408" s="4" t="s">
        <v>2909</v>
      </c>
      <c r="P408" s="4" t="s">
        <v>2910</v>
      </c>
      <c r="Q408" s="4" t="s">
        <v>24</v>
      </c>
      <c r="R408" s="4">
        <v>0</v>
      </c>
      <c r="S408" s="4" t="s">
        <v>33</v>
      </c>
      <c r="T408" s="4" t="s">
        <v>33</v>
      </c>
      <c r="U408" s="4" t="s">
        <v>33</v>
      </c>
      <c r="V408" s="4" t="s">
        <v>33</v>
      </c>
      <c r="W408" s="4" t="s">
        <v>33</v>
      </c>
      <c r="X408" s="4" t="s">
        <v>33</v>
      </c>
    </row>
    <row r="409" spans="1:24" x14ac:dyDescent="0.25">
      <c r="A409" s="4">
        <v>353906</v>
      </c>
      <c r="B409" s="4">
        <v>-0.158850774</v>
      </c>
      <c r="C409" s="4">
        <v>0.68081132</v>
      </c>
      <c r="D409" s="4">
        <v>0.76199323699999999</v>
      </c>
      <c r="E409" s="4" t="s">
        <v>11898</v>
      </c>
      <c r="F409" s="6">
        <v>1.65E-111</v>
      </c>
      <c r="G409" s="4">
        <v>322</v>
      </c>
      <c r="H409" s="4" t="s">
        <v>11899</v>
      </c>
      <c r="I409" s="4" t="s">
        <v>40</v>
      </c>
      <c r="J409" s="4" t="s">
        <v>164</v>
      </c>
      <c r="K409" s="4" t="s">
        <v>11900</v>
      </c>
      <c r="L409" s="4" t="s">
        <v>11901</v>
      </c>
      <c r="M409" s="4" t="s">
        <v>11902</v>
      </c>
      <c r="N409" s="4" t="s">
        <v>11903</v>
      </c>
      <c r="O409" s="4" t="s">
        <v>340</v>
      </c>
      <c r="P409" s="4" t="s">
        <v>6416</v>
      </c>
      <c r="Q409" s="4" t="s">
        <v>24</v>
      </c>
      <c r="R409" s="6">
        <v>2.8E-5</v>
      </c>
      <c r="S409" s="4" t="s">
        <v>33</v>
      </c>
      <c r="T409" s="4" t="s">
        <v>33</v>
      </c>
      <c r="U409" s="4" t="s">
        <v>33</v>
      </c>
      <c r="V409" s="4" t="s">
        <v>33</v>
      </c>
      <c r="W409" s="4" t="s">
        <v>33</v>
      </c>
      <c r="X409" s="4" t="s">
        <v>33</v>
      </c>
    </row>
    <row r="410" spans="1:24" x14ac:dyDescent="0.25">
      <c r="A410" s="4">
        <v>353926</v>
      </c>
      <c r="B410" s="4">
        <v>5.527026E-3</v>
      </c>
      <c r="C410" s="4">
        <v>0.98621906100000001</v>
      </c>
      <c r="D410" s="4">
        <v>0.99012598399999996</v>
      </c>
      <c r="E410" s="4" t="s">
        <v>2911</v>
      </c>
      <c r="F410" s="6">
        <v>4.7900000000000002E-206</v>
      </c>
      <c r="G410" s="4">
        <v>607</v>
      </c>
      <c r="H410" s="4" t="s">
        <v>2912</v>
      </c>
      <c r="I410" s="4" t="s">
        <v>40</v>
      </c>
      <c r="J410" s="4" t="s">
        <v>164</v>
      </c>
      <c r="K410" s="4" t="s">
        <v>2913</v>
      </c>
      <c r="L410" s="4" t="s">
        <v>2914</v>
      </c>
      <c r="M410" s="4" t="s">
        <v>2915</v>
      </c>
      <c r="N410" s="4" t="s">
        <v>2916</v>
      </c>
      <c r="O410" s="4" t="s">
        <v>33</v>
      </c>
      <c r="P410" s="4" t="s">
        <v>170</v>
      </c>
      <c r="Q410" s="4" t="s">
        <v>24</v>
      </c>
      <c r="R410" s="4">
        <v>0</v>
      </c>
      <c r="S410" s="4" t="s">
        <v>33</v>
      </c>
      <c r="T410" s="4" t="s">
        <v>33</v>
      </c>
      <c r="U410" s="4" t="s">
        <v>33</v>
      </c>
      <c r="V410" s="4" t="s">
        <v>33</v>
      </c>
      <c r="W410" s="4" t="s">
        <v>33</v>
      </c>
      <c r="X410" s="4" t="s">
        <v>33</v>
      </c>
    </row>
    <row r="411" spans="1:24" x14ac:dyDescent="0.25">
      <c r="A411" s="4">
        <v>353957</v>
      </c>
      <c r="B411" s="4">
        <v>-1.0351581510000001</v>
      </c>
      <c r="C411" s="4">
        <v>2.7622050000000002E-3</v>
      </c>
      <c r="D411" s="4">
        <v>9.2108099999999998E-3</v>
      </c>
      <c r="E411" s="4" t="s">
        <v>2917</v>
      </c>
      <c r="F411" s="6">
        <v>1.9800000000000001E-65</v>
      </c>
      <c r="G411" s="4">
        <v>202</v>
      </c>
      <c r="H411" s="4" t="s">
        <v>2918</v>
      </c>
      <c r="I411" s="4" t="s">
        <v>40</v>
      </c>
      <c r="J411" s="4" t="s">
        <v>2733</v>
      </c>
      <c r="K411" s="4" t="s">
        <v>2919</v>
      </c>
      <c r="L411" s="4" t="s">
        <v>33</v>
      </c>
      <c r="M411" s="4" t="s">
        <v>33</v>
      </c>
      <c r="N411" s="4" t="s">
        <v>33</v>
      </c>
      <c r="O411" s="4" t="s">
        <v>33</v>
      </c>
      <c r="P411" s="4" t="s">
        <v>2920</v>
      </c>
      <c r="Q411" s="4" t="s">
        <v>24</v>
      </c>
      <c r="R411" s="4">
        <v>0</v>
      </c>
      <c r="S411" s="4" t="s">
        <v>33</v>
      </c>
      <c r="T411" s="4" t="s">
        <v>33</v>
      </c>
      <c r="U411" s="4" t="s">
        <v>33</v>
      </c>
      <c r="V411" s="4" t="s">
        <v>33</v>
      </c>
      <c r="W411" s="4" t="s">
        <v>33</v>
      </c>
      <c r="X411" s="4" t="s">
        <v>33</v>
      </c>
    </row>
    <row r="412" spans="1:24" x14ac:dyDescent="0.25">
      <c r="A412" s="4">
        <v>353999</v>
      </c>
      <c r="B412" s="4">
        <v>-0.69151727100000004</v>
      </c>
      <c r="C412" s="4">
        <v>8.3860870000000004E-3</v>
      </c>
      <c r="D412" s="4">
        <v>2.2609298E-2</v>
      </c>
      <c r="E412" s="4" t="s">
        <v>2921</v>
      </c>
      <c r="F412" s="6">
        <v>3.0199999999999999E-101</v>
      </c>
      <c r="G412" s="4">
        <v>293</v>
      </c>
      <c r="H412" s="4" t="s">
        <v>2922</v>
      </c>
      <c r="I412" s="4" t="s">
        <v>40</v>
      </c>
      <c r="J412" s="4" t="s">
        <v>2923</v>
      </c>
      <c r="K412" s="4" t="s">
        <v>2924</v>
      </c>
      <c r="L412" s="4" t="s">
        <v>2925</v>
      </c>
      <c r="M412" s="4" t="s">
        <v>2926</v>
      </c>
      <c r="N412" s="4" t="s">
        <v>2927</v>
      </c>
      <c r="O412" s="4" t="s">
        <v>256</v>
      </c>
      <c r="P412" s="4" t="s">
        <v>2928</v>
      </c>
      <c r="Q412" s="4" t="s">
        <v>24</v>
      </c>
      <c r="R412" s="6">
        <v>9.9999999999999995E-7</v>
      </c>
      <c r="S412" s="4" t="s">
        <v>33</v>
      </c>
      <c r="T412" s="4" t="s">
        <v>33</v>
      </c>
      <c r="U412" s="4" t="s">
        <v>33</v>
      </c>
      <c r="V412" s="4" t="s">
        <v>33</v>
      </c>
      <c r="W412" s="4" t="s">
        <v>33</v>
      </c>
      <c r="X412" s="4" t="s">
        <v>33</v>
      </c>
    </row>
    <row r="413" spans="1:24" x14ac:dyDescent="0.25">
      <c r="A413" s="4">
        <v>354176</v>
      </c>
      <c r="B413" s="4">
        <v>0.75331733300000003</v>
      </c>
      <c r="C413" s="4">
        <v>8.0129680000000005E-3</v>
      </c>
      <c r="D413" s="4">
        <v>2.1936738000000001E-2</v>
      </c>
      <c r="E413" s="4" t="s">
        <v>11922</v>
      </c>
      <c r="F413" s="4">
        <v>0</v>
      </c>
      <c r="G413" s="4">
        <v>1399</v>
      </c>
      <c r="H413" s="4" t="s">
        <v>11923</v>
      </c>
      <c r="I413" s="4" t="s">
        <v>40</v>
      </c>
      <c r="J413" s="4" t="s">
        <v>146</v>
      </c>
      <c r="K413" s="4" t="s">
        <v>11924</v>
      </c>
      <c r="L413" s="4" t="s">
        <v>11925</v>
      </c>
      <c r="M413" s="4" t="s">
        <v>11926</v>
      </c>
      <c r="N413" s="4" t="s">
        <v>11927</v>
      </c>
      <c r="O413" s="4" t="s">
        <v>475</v>
      </c>
      <c r="P413" s="4" t="s">
        <v>476</v>
      </c>
      <c r="Q413" s="4" t="s">
        <v>24</v>
      </c>
      <c r="R413" s="6">
        <v>9.9999999999999995E-7</v>
      </c>
      <c r="S413" s="4" t="s">
        <v>33</v>
      </c>
      <c r="T413" s="4" t="s">
        <v>33</v>
      </c>
      <c r="U413" s="4" t="s">
        <v>33</v>
      </c>
      <c r="V413" s="4" t="s">
        <v>33</v>
      </c>
      <c r="W413" s="4" t="s">
        <v>33</v>
      </c>
      <c r="X413" s="4" t="s">
        <v>33</v>
      </c>
    </row>
    <row r="414" spans="1:24" x14ac:dyDescent="0.25">
      <c r="A414" s="4">
        <v>354481</v>
      </c>
      <c r="B414" s="4">
        <v>0.76127482099999999</v>
      </c>
      <c r="C414" s="4">
        <v>5.4926310000000004E-3</v>
      </c>
      <c r="D414" s="4">
        <v>1.6403919999999999E-2</v>
      </c>
      <c r="E414" s="4" t="s">
        <v>2929</v>
      </c>
      <c r="F414" s="4">
        <v>0</v>
      </c>
      <c r="G414" s="4">
        <v>1776</v>
      </c>
      <c r="H414" s="4" t="s">
        <v>2930</v>
      </c>
      <c r="I414" s="4" t="s">
        <v>40</v>
      </c>
      <c r="J414" s="4" t="s">
        <v>222</v>
      </c>
      <c r="K414" s="4" t="s">
        <v>2931</v>
      </c>
      <c r="L414" s="4" t="s">
        <v>2932</v>
      </c>
      <c r="M414" s="4" t="s">
        <v>2933</v>
      </c>
      <c r="N414" s="4" t="s">
        <v>2934</v>
      </c>
      <c r="O414" s="4" t="s">
        <v>33</v>
      </c>
      <c r="P414" s="4" t="s">
        <v>2935</v>
      </c>
      <c r="Q414" s="4" t="s">
        <v>24</v>
      </c>
      <c r="R414" s="4">
        <v>0</v>
      </c>
      <c r="S414" s="4" t="s">
        <v>33</v>
      </c>
      <c r="T414" s="4" t="s">
        <v>33</v>
      </c>
      <c r="U414" s="4" t="s">
        <v>33</v>
      </c>
      <c r="V414" s="4" t="s">
        <v>33</v>
      </c>
      <c r="W414" s="4" t="s">
        <v>33</v>
      </c>
      <c r="X414" s="4" t="s">
        <v>33</v>
      </c>
    </row>
    <row r="415" spans="1:24" x14ac:dyDescent="0.25">
      <c r="A415" s="4">
        <v>354927</v>
      </c>
      <c r="B415" s="4">
        <v>0.83936530600000003</v>
      </c>
      <c r="C415" s="4">
        <v>1.2894740000000001E-3</v>
      </c>
      <c r="D415" s="4">
        <v>4.9513580000000003E-3</v>
      </c>
      <c r="E415" s="4" t="s">
        <v>2936</v>
      </c>
      <c r="F415" s="4">
        <v>0</v>
      </c>
      <c r="G415" s="4">
        <v>910</v>
      </c>
      <c r="H415" s="4" t="s">
        <v>2937</v>
      </c>
      <c r="I415" s="4" t="s">
        <v>40</v>
      </c>
      <c r="J415" s="4" t="s">
        <v>132</v>
      </c>
      <c r="K415" s="4" t="s">
        <v>132</v>
      </c>
      <c r="L415" s="4" t="s">
        <v>33</v>
      </c>
      <c r="M415" s="4" t="s">
        <v>33</v>
      </c>
      <c r="N415" s="4" t="s">
        <v>33</v>
      </c>
      <c r="O415" s="4" t="s">
        <v>33</v>
      </c>
      <c r="P415" s="4" t="s">
        <v>132</v>
      </c>
      <c r="Q415" s="4" t="s">
        <v>24</v>
      </c>
      <c r="R415" s="4">
        <v>0</v>
      </c>
      <c r="S415" s="4" t="s">
        <v>33</v>
      </c>
      <c r="T415" s="4" t="s">
        <v>33</v>
      </c>
      <c r="U415" s="4" t="s">
        <v>33</v>
      </c>
      <c r="V415" s="4" t="s">
        <v>33</v>
      </c>
      <c r="W415" s="4" t="s">
        <v>33</v>
      </c>
      <c r="X415" s="4" t="s">
        <v>33</v>
      </c>
    </row>
    <row r="416" spans="1:24" x14ac:dyDescent="0.25">
      <c r="A416" s="4">
        <v>354954</v>
      </c>
      <c r="B416" s="4">
        <v>0.47867361200000003</v>
      </c>
      <c r="C416" s="4">
        <v>9.7764808999999994E-2</v>
      </c>
      <c r="D416" s="4">
        <v>0.16596628799999999</v>
      </c>
      <c r="E416" s="4" t="s">
        <v>2938</v>
      </c>
      <c r="F416" s="4">
        <v>0</v>
      </c>
      <c r="G416" s="4">
        <v>1014</v>
      </c>
      <c r="H416" s="4" t="s">
        <v>2939</v>
      </c>
      <c r="I416" s="4" t="s">
        <v>40</v>
      </c>
      <c r="J416" s="4" t="s">
        <v>2157</v>
      </c>
      <c r="K416" s="4" t="s">
        <v>2940</v>
      </c>
      <c r="L416" s="4" t="s">
        <v>2941</v>
      </c>
      <c r="M416" s="4" t="s">
        <v>2942</v>
      </c>
      <c r="N416" s="4" t="s">
        <v>2943</v>
      </c>
      <c r="O416" s="4" t="s">
        <v>2944</v>
      </c>
      <c r="P416" s="4" t="s">
        <v>2945</v>
      </c>
      <c r="Q416" s="4" t="s">
        <v>24</v>
      </c>
      <c r="R416" s="4">
        <v>0</v>
      </c>
      <c r="S416" s="4" t="s">
        <v>33</v>
      </c>
      <c r="T416" s="4" t="s">
        <v>33</v>
      </c>
      <c r="U416" s="4" t="s">
        <v>33</v>
      </c>
      <c r="V416" s="4" t="s">
        <v>33</v>
      </c>
      <c r="W416" s="4" t="s">
        <v>33</v>
      </c>
      <c r="X416" s="4" t="s">
        <v>33</v>
      </c>
    </row>
    <row r="417" spans="1:24" x14ac:dyDescent="0.25">
      <c r="A417" s="4">
        <v>355169</v>
      </c>
      <c r="B417" s="4">
        <v>-0.37406052000000001</v>
      </c>
      <c r="C417" s="4">
        <v>0.33296768500000001</v>
      </c>
      <c r="D417" s="4">
        <v>0.44421934000000002</v>
      </c>
      <c r="E417" s="4" t="s">
        <v>2946</v>
      </c>
      <c r="F417" s="6">
        <v>1.19E-70</v>
      </c>
      <c r="G417" s="4">
        <v>223</v>
      </c>
      <c r="H417" s="4" t="s">
        <v>2947</v>
      </c>
      <c r="I417" s="4" t="s">
        <v>40</v>
      </c>
      <c r="J417" s="4" t="s">
        <v>222</v>
      </c>
      <c r="K417" s="4" t="s">
        <v>465</v>
      </c>
      <c r="L417" s="4" t="s">
        <v>2948</v>
      </c>
      <c r="M417" s="4" t="s">
        <v>2949</v>
      </c>
      <c r="N417" s="4" t="s">
        <v>2950</v>
      </c>
      <c r="O417" s="4" t="s">
        <v>498</v>
      </c>
      <c r="P417" s="4" t="s">
        <v>2951</v>
      </c>
      <c r="Q417" s="4" t="s">
        <v>24</v>
      </c>
      <c r="R417" s="4">
        <v>0</v>
      </c>
      <c r="S417" s="4" t="s">
        <v>33</v>
      </c>
      <c r="T417" s="4" t="s">
        <v>33</v>
      </c>
      <c r="U417" s="4" t="s">
        <v>33</v>
      </c>
      <c r="V417" s="4" t="s">
        <v>33</v>
      </c>
      <c r="W417" s="4" t="s">
        <v>33</v>
      </c>
      <c r="X417" s="4" t="s">
        <v>33</v>
      </c>
    </row>
    <row r="418" spans="1:24" x14ac:dyDescent="0.25">
      <c r="A418" s="4">
        <v>355185</v>
      </c>
      <c r="B418" s="4">
        <v>0.53563656599999998</v>
      </c>
      <c r="C418" s="4">
        <v>4.1859577000000002E-2</v>
      </c>
      <c r="D418" s="4">
        <v>8.2144788999999996E-2</v>
      </c>
      <c r="E418" s="4" t="s">
        <v>2952</v>
      </c>
      <c r="F418" s="6">
        <v>3.7299999999999998E-215</v>
      </c>
      <c r="G418" s="4">
        <v>608</v>
      </c>
      <c r="H418" s="4" t="s">
        <v>2953</v>
      </c>
      <c r="I418" s="4" t="s">
        <v>40</v>
      </c>
      <c r="J418" s="4" t="s">
        <v>41</v>
      </c>
      <c r="K418" s="4" t="s">
        <v>2798</v>
      </c>
      <c r="L418" s="4" t="s">
        <v>2954</v>
      </c>
      <c r="M418" s="4" t="s">
        <v>2955</v>
      </c>
      <c r="N418" s="4" t="s">
        <v>2956</v>
      </c>
      <c r="O418" s="4" t="s">
        <v>2717</v>
      </c>
      <c r="P418" s="4" t="s">
        <v>2957</v>
      </c>
      <c r="Q418" s="4" t="s">
        <v>34</v>
      </c>
      <c r="R418" s="4">
        <v>0.99926899999999996</v>
      </c>
      <c r="S418" s="4" t="s">
        <v>2958</v>
      </c>
      <c r="T418" s="4" t="s">
        <v>33</v>
      </c>
      <c r="U418" s="4" t="s">
        <v>33</v>
      </c>
      <c r="V418" s="4" t="s">
        <v>33</v>
      </c>
      <c r="W418" s="4" t="s">
        <v>33</v>
      </c>
      <c r="X418" s="4" t="s">
        <v>33</v>
      </c>
    </row>
    <row r="419" spans="1:24" x14ac:dyDescent="0.25">
      <c r="A419" s="4">
        <v>355687</v>
      </c>
      <c r="B419" s="4">
        <v>0.39020406499999999</v>
      </c>
      <c r="C419" s="4">
        <v>9.9048206E-2</v>
      </c>
      <c r="D419" s="4">
        <v>0.16798424200000001</v>
      </c>
      <c r="E419" s="4" t="s">
        <v>2959</v>
      </c>
      <c r="F419" s="4">
        <v>0</v>
      </c>
      <c r="G419" s="4">
        <v>1185</v>
      </c>
      <c r="H419" s="4" t="s">
        <v>2960</v>
      </c>
      <c r="I419" s="4" t="s">
        <v>40</v>
      </c>
      <c r="J419" s="4" t="s">
        <v>106</v>
      </c>
      <c r="K419" s="4" t="s">
        <v>2961</v>
      </c>
      <c r="L419" s="4" t="s">
        <v>2962</v>
      </c>
      <c r="M419" s="4" t="s">
        <v>2963</v>
      </c>
      <c r="N419" s="4" t="s">
        <v>2964</v>
      </c>
      <c r="O419" s="4" t="s">
        <v>2965</v>
      </c>
      <c r="P419" s="4" t="s">
        <v>2966</v>
      </c>
      <c r="Q419" s="4" t="s">
        <v>24</v>
      </c>
      <c r="R419" s="4">
        <v>0</v>
      </c>
      <c r="S419" s="4" t="s">
        <v>33</v>
      </c>
      <c r="T419" s="4" t="s">
        <v>33</v>
      </c>
      <c r="U419" s="4" t="s">
        <v>33</v>
      </c>
      <c r="V419" s="4" t="s">
        <v>33</v>
      </c>
      <c r="W419" s="4" t="s">
        <v>33</v>
      </c>
      <c r="X419" s="4" t="s">
        <v>33</v>
      </c>
    </row>
    <row r="420" spans="1:24" x14ac:dyDescent="0.25">
      <c r="A420" s="4">
        <v>355830</v>
      </c>
      <c r="B420" s="4">
        <v>-0.94577917499999997</v>
      </c>
      <c r="C420" s="6">
        <v>1.17E-5</v>
      </c>
      <c r="D420" s="4">
        <v>1.07E-4</v>
      </c>
      <c r="E420" s="4" t="s">
        <v>2967</v>
      </c>
      <c r="F420" s="4">
        <v>0</v>
      </c>
      <c r="G420" s="4">
        <v>2370</v>
      </c>
      <c r="H420" s="4" t="s">
        <v>2968</v>
      </c>
      <c r="I420" s="4" t="s">
        <v>40</v>
      </c>
      <c r="J420" s="4" t="s">
        <v>53</v>
      </c>
      <c r="K420" s="4" t="s">
        <v>2969</v>
      </c>
      <c r="L420" s="4" t="s">
        <v>2970</v>
      </c>
      <c r="M420" s="4" t="s">
        <v>2971</v>
      </c>
      <c r="N420" s="4" t="s">
        <v>2972</v>
      </c>
      <c r="O420" s="4" t="s">
        <v>2973</v>
      </c>
      <c r="P420" s="4" t="s">
        <v>2974</v>
      </c>
      <c r="Q420" s="4" t="s">
        <v>24</v>
      </c>
      <c r="R420" s="6">
        <v>9.9999999999999995E-7</v>
      </c>
      <c r="S420" s="4" t="s">
        <v>33</v>
      </c>
      <c r="T420" s="4" t="s">
        <v>60</v>
      </c>
      <c r="U420" s="4" t="s">
        <v>2975</v>
      </c>
      <c r="V420" s="4" t="s">
        <v>33</v>
      </c>
      <c r="W420" s="4" t="s">
        <v>33</v>
      </c>
      <c r="X420" s="4" t="s">
        <v>33</v>
      </c>
    </row>
    <row r="421" spans="1:24" x14ac:dyDescent="0.25">
      <c r="A421" s="4">
        <v>355830</v>
      </c>
      <c r="B421" s="4">
        <v>-0.94577917499999997</v>
      </c>
      <c r="C421" s="6">
        <v>1.17E-5</v>
      </c>
      <c r="D421" s="4">
        <v>1.07E-4</v>
      </c>
      <c r="E421" s="4" t="s">
        <v>2967</v>
      </c>
      <c r="F421" s="4">
        <v>0</v>
      </c>
      <c r="G421" s="4">
        <v>2370</v>
      </c>
      <c r="H421" s="4" t="s">
        <v>2968</v>
      </c>
      <c r="I421" s="4" t="s">
        <v>40</v>
      </c>
      <c r="J421" s="4" t="s">
        <v>53</v>
      </c>
      <c r="K421" s="4" t="s">
        <v>2969</v>
      </c>
      <c r="L421" s="4" t="s">
        <v>2970</v>
      </c>
      <c r="M421" s="4" t="s">
        <v>2971</v>
      </c>
      <c r="N421" s="4" t="s">
        <v>2972</v>
      </c>
      <c r="O421" s="4" t="s">
        <v>2973</v>
      </c>
      <c r="P421" s="4" t="s">
        <v>2974</v>
      </c>
      <c r="Q421" s="4" t="s">
        <v>24</v>
      </c>
      <c r="R421" s="6">
        <v>9.9999999999999995E-7</v>
      </c>
      <c r="S421" s="4" t="s">
        <v>33</v>
      </c>
      <c r="T421" s="4" t="s">
        <v>60</v>
      </c>
      <c r="U421" s="4" t="s">
        <v>1100</v>
      </c>
      <c r="V421" s="4" t="s">
        <v>2976</v>
      </c>
      <c r="W421" s="4" t="s">
        <v>2977</v>
      </c>
      <c r="X421" s="4" t="s">
        <v>2978</v>
      </c>
    </row>
    <row r="422" spans="1:24" x14ac:dyDescent="0.25">
      <c r="A422" s="4">
        <v>355830</v>
      </c>
      <c r="B422" s="4">
        <v>-0.94577917499999997</v>
      </c>
      <c r="C422" s="6">
        <v>1.17E-5</v>
      </c>
      <c r="D422" s="4">
        <v>1.07E-4</v>
      </c>
      <c r="E422" s="4" t="s">
        <v>2967</v>
      </c>
      <c r="F422" s="4">
        <v>0</v>
      </c>
      <c r="G422" s="4">
        <v>2370</v>
      </c>
      <c r="H422" s="4" t="s">
        <v>2968</v>
      </c>
      <c r="I422" s="4" t="s">
        <v>40</v>
      </c>
      <c r="J422" s="4" t="s">
        <v>53</v>
      </c>
      <c r="K422" s="4" t="s">
        <v>2969</v>
      </c>
      <c r="L422" s="4" t="s">
        <v>2970</v>
      </c>
      <c r="M422" s="4" t="s">
        <v>2971</v>
      </c>
      <c r="N422" s="4" t="s">
        <v>2972</v>
      </c>
      <c r="O422" s="4" t="s">
        <v>2973</v>
      </c>
      <c r="P422" s="4" t="s">
        <v>2974</v>
      </c>
      <c r="Q422" s="4" t="s">
        <v>24</v>
      </c>
      <c r="R422" s="6">
        <v>9.9999999999999995E-7</v>
      </c>
      <c r="S422" s="4" t="s">
        <v>33</v>
      </c>
      <c r="T422" s="4" t="s">
        <v>60</v>
      </c>
      <c r="U422" s="4" t="s">
        <v>1100</v>
      </c>
      <c r="V422" s="4" t="s">
        <v>2976</v>
      </c>
      <c r="W422" s="4" t="s">
        <v>2979</v>
      </c>
      <c r="X422" s="4" t="s">
        <v>2980</v>
      </c>
    </row>
    <row r="423" spans="1:24" x14ac:dyDescent="0.25">
      <c r="A423" s="4">
        <v>355886</v>
      </c>
      <c r="B423" s="4">
        <v>-0.75490032900000004</v>
      </c>
      <c r="C423" s="4">
        <v>1.1578882E-2</v>
      </c>
      <c r="D423" s="4">
        <v>2.8930895000000002E-2</v>
      </c>
      <c r="E423" s="4" t="s">
        <v>11955</v>
      </c>
      <c r="F423" s="6">
        <v>1.12E-144</v>
      </c>
      <c r="G423" s="4">
        <v>421</v>
      </c>
      <c r="H423" s="4" t="s">
        <v>11956</v>
      </c>
      <c r="I423" s="4" t="s">
        <v>40</v>
      </c>
      <c r="J423" s="4" t="s">
        <v>544</v>
      </c>
      <c r="K423" s="4" t="s">
        <v>11957</v>
      </c>
      <c r="L423" s="4" t="s">
        <v>11958</v>
      </c>
      <c r="M423" s="4" t="s">
        <v>11959</v>
      </c>
      <c r="N423" s="4" t="s">
        <v>11960</v>
      </c>
      <c r="O423" s="4" t="s">
        <v>10523</v>
      </c>
      <c r="P423" s="4" t="s">
        <v>11961</v>
      </c>
      <c r="Q423" s="4" t="s">
        <v>24</v>
      </c>
      <c r="R423" s="4">
        <v>0</v>
      </c>
      <c r="S423" s="4" t="s">
        <v>33</v>
      </c>
      <c r="T423" s="4" t="s">
        <v>33</v>
      </c>
      <c r="U423" s="4" t="s">
        <v>33</v>
      </c>
      <c r="V423" s="4" t="s">
        <v>33</v>
      </c>
      <c r="W423" s="4" t="s">
        <v>33</v>
      </c>
      <c r="X423" s="4" t="s">
        <v>33</v>
      </c>
    </row>
    <row r="424" spans="1:24" x14ac:dyDescent="0.25">
      <c r="A424" s="4">
        <v>355888</v>
      </c>
      <c r="B424" s="4">
        <v>0.54054729700000004</v>
      </c>
      <c r="C424" s="4">
        <v>3.9065097E-2</v>
      </c>
      <c r="D424" s="4">
        <v>7.7345405000000006E-2</v>
      </c>
      <c r="E424" s="4" t="s">
        <v>2981</v>
      </c>
      <c r="F424" s="4">
        <v>0</v>
      </c>
      <c r="G424" s="4">
        <v>1211</v>
      </c>
      <c r="H424" s="4" t="s">
        <v>2982</v>
      </c>
      <c r="I424" s="4" t="s">
        <v>40</v>
      </c>
      <c r="J424" s="4" t="s">
        <v>41</v>
      </c>
      <c r="K424" s="4" t="s">
        <v>2983</v>
      </c>
      <c r="L424" s="4" t="s">
        <v>2984</v>
      </c>
      <c r="M424" s="4" t="s">
        <v>2985</v>
      </c>
      <c r="N424" s="4" t="s">
        <v>2986</v>
      </c>
      <c r="O424" s="4" t="s">
        <v>2987</v>
      </c>
      <c r="P424" s="4" t="s">
        <v>2988</v>
      </c>
      <c r="Q424" s="4" t="s">
        <v>24</v>
      </c>
      <c r="R424" s="4">
        <v>0</v>
      </c>
      <c r="S424" s="4" t="s">
        <v>33</v>
      </c>
      <c r="T424" s="4" t="s">
        <v>33</v>
      </c>
      <c r="U424" s="4" t="s">
        <v>33</v>
      </c>
      <c r="V424" s="4" t="s">
        <v>33</v>
      </c>
      <c r="W424" s="4" t="s">
        <v>33</v>
      </c>
      <c r="X424" s="4" t="s">
        <v>33</v>
      </c>
    </row>
    <row r="425" spans="1:24" x14ac:dyDescent="0.25">
      <c r="A425" s="4">
        <v>355945</v>
      </c>
      <c r="B425" s="4">
        <v>8.9809687999999999E-2</v>
      </c>
      <c r="C425" s="4">
        <v>0.57423683800000003</v>
      </c>
      <c r="D425" s="4">
        <v>0.67463321200000004</v>
      </c>
      <c r="E425" s="4" t="s">
        <v>2989</v>
      </c>
      <c r="F425" s="4">
        <v>0</v>
      </c>
      <c r="G425" s="4">
        <v>889</v>
      </c>
      <c r="H425" s="4" t="s">
        <v>2990</v>
      </c>
      <c r="I425" s="4" t="s">
        <v>40</v>
      </c>
      <c r="J425" s="4" t="s">
        <v>2733</v>
      </c>
      <c r="K425" s="4" t="s">
        <v>2991</v>
      </c>
      <c r="L425" s="4" t="s">
        <v>2992</v>
      </c>
      <c r="M425" s="4" t="s">
        <v>2993</v>
      </c>
      <c r="N425" s="4" t="s">
        <v>2994</v>
      </c>
      <c r="O425" s="4" t="s">
        <v>2995</v>
      </c>
      <c r="P425" s="4" t="s">
        <v>2996</v>
      </c>
      <c r="Q425" s="4" t="s">
        <v>24</v>
      </c>
      <c r="R425" s="4">
        <v>0</v>
      </c>
      <c r="S425" s="4" t="s">
        <v>33</v>
      </c>
      <c r="T425" s="4" t="s">
        <v>33</v>
      </c>
      <c r="U425" s="4" t="s">
        <v>33</v>
      </c>
      <c r="V425" s="4" t="s">
        <v>33</v>
      </c>
      <c r="W425" s="4" t="s">
        <v>33</v>
      </c>
      <c r="X425" s="4" t="s">
        <v>33</v>
      </c>
    </row>
    <row r="426" spans="1:24" x14ac:dyDescent="0.25">
      <c r="A426" s="4">
        <v>355996</v>
      </c>
      <c r="B426" s="4">
        <v>-0.84059759199999995</v>
      </c>
      <c r="C426" s="4">
        <v>5.4567679999999999E-3</v>
      </c>
      <c r="D426" s="4">
        <v>1.6351869000000002E-2</v>
      </c>
      <c r="E426" s="4" t="s">
        <v>2997</v>
      </c>
      <c r="F426" s="6">
        <v>9.9200000000000004E-112</v>
      </c>
      <c r="G426" s="4">
        <v>338</v>
      </c>
      <c r="H426" s="4" t="s">
        <v>2998</v>
      </c>
      <c r="I426" s="4" t="s">
        <v>40</v>
      </c>
      <c r="J426" s="4" t="s">
        <v>106</v>
      </c>
      <c r="K426" s="4" t="s">
        <v>2999</v>
      </c>
      <c r="L426" s="4" t="s">
        <v>3000</v>
      </c>
      <c r="M426" s="4" t="s">
        <v>3001</v>
      </c>
      <c r="N426" s="4" t="s">
        <v>3002</v>
      </c>
      <c r="O426" s="4" t="s">
        <v>33</v>
      </c>
      <c r="P426" s="4" t="s">
        <v>132</v>
      </c>
      <c r="Q426" s="4" t="s">
        <v>24</v>
      </c>
      <c r="R426" s="4">
        <v>0</v>
      </c>
      <c r="S426" s="4" t="s">
        <v>33</v>
      </c>
      <c r="T426" s="4" t="s">
        <v>33</v>
      </c>
      <c r="U426" s="4" t="s">
        <v>33</v>
      </c>
      <c r="V426" s="4" t="s">
        <v>33</v>
      </c>
      <c r="W426" s="4" t="s">
        <v>33</v>
      </c>
      <c r="X426" s="4" t="s">
        <v>33</v>
      </c>
    </row>
    <row r="427" spans="1:24" x14ac:dyDescent="0.25">
      <c r="A427" s="4">
        <v>356073</v>
      </c>
      <c r="B427" s="4">
        <v>-0.511031982</v>
      </c>
      <c r="C427" s="4">
        <v>2.4804698999999999E-2</v>
      </c>
      <c r="D427" s="4">
        <v>5.3183519999999998E-2</v>
      </c>
      <c r="E427" s="4" t="s">
        <v>3008</v>
      </c>
      <c r="F427" s="6">
        <v>6.6499999999999998E-88</v>
      </c>
      <c r="G427" s="4">
        <v>259</v>
      </c>
      <c r="H427" s="4" t="s">
        <v>3009</v>
      </c>
      <c r="I427" s="4" t="s">
        <v>40</v>
      </c>
      <c r="J427" s="4" t="s">
        <v>222</v>
      </c>
      <c r="K427" s="4" t="s">
        <v>3010</v>
      </c>
      <c r="L427" s="4" t="s">
        <v>33</v>
      </c>
      <c r="M427" s="4" t="s">
        <v>3011</v>
      </c>
      <c r="N427" s="4" t="s">
        <v>3012</v>
      </c>
      <c r="O427" s="4" t="s">
        <v>348</v>
      </c>
      <c r="P427" s="4" t="s">
        <v>3013</v>
      </c>
      <c r="Q427" s="4" t="s">
        <v>24</v>
      </c>
      <c r="R427" s="6">
        <v>9.0000000000000002E-6</v>
      </c>
      <c r="S427" s="4" t="s">
        <v>33</v>
      </c>
      <c r="T427" s="4" t="s">
        <v>33</v>
      </c>
      <c r="U427" s="4" t="s">
        <v>33</v>
      </c>
      <c r="V427" s="4" t="s">
        <v>33</v>
      </c>
      <c r="W427" s="4" t="s">
        <v>33</v>
      </c>
      <c r="X427" s="4" t="s">
        <v>33</v>
      </c>
    </row>
    <row r="428" spans="1:24" x14ac:dyDescent="0.25">
      <c r="A428" s="4">
        <v>356135</v>
      </c>
      <c r="B428" s="4">
        <v>-1.185505265</v>
      </c>
      <c r="C428" s="6">
        <v>2.02E-5</v>
      </c>
      <c r="D428" s="4">
        <v>1.64E-4</v>
      </c>
      <c r="E428" s="4" t="s">
        <v>3014</v>
      </c>
      <c r="F428" s="6">
        <v>6.2900000000000003E-156</v>
      </c>
      <c r="G428" s="4">
        <v>443</v>
      </c>
      <c r="H428" s="4" t="s">
        <v>3015</v>
      </c>
      <c r="I428" s="4" t="s">
        <v>40</v>
      </c>
      <c r="J428" s="4" t="s">
        <v>48</v>
      </c>
      <c r="K428" s="4" t="s">
        <v>3016</v>
      </c>
      <c r="L428" s="4" t="s">
        <v>33</v>
      </c>
      <c r="M428" s="4" t="s">
        <v>3017</v>
      </c>
      <c r="N428" s="4" t="s">
        <v>3018</v>
      </c>
      <c r="O428" s="4" t="s">
        <v>3019</v>
      </c>
      <c r="P428" s="4" t="s">
        <v>3020</v>
      </c>
      <c r="Q428" s="4" t="s">
        <v>24</v>
      </c>
      <c r="R428" s="6">
        <v>9.0000000000000002E-6</v>
      </c>
      <c r="S428" s="4" t="s">
        <v>33</v>
      </c>
      <c r="T428" s="4" t="s">
        <v>33</v>
      </c>
      <c r="U428" s="4" t="s">
        <v>33</v>
      </c>
      <c r="V428" s="4" t="s">
        <v>33</v>
      </c>
      <c r="W428" s="4" t="s">
        <v>33</v>
      </c>
      <c r="X428" s="4" t="s">
        <v>33</v>
      </c>
    </row>
    <row r="429" spans="1:24" x14ac:dyDescent="0.25">
      <c r="A429" s="4">
        <v>356177</v>
      </c>
      <c r="B429" s="4">
        <v>0.15387732000000001</v>
      </c>
      <c r="C429" s="4">
        <v>0.57325554300000003</v>
      </c>
      <c r="D429" s="4">
        <v>0.67392666300000004</v>
      </c>
      <c r="E429" s="4" t="s">
        <v>3021</v>
      </c>
      <c r="F429" s="4">
        <v>0</v>
      </c>
      <c r="G429" s="4">
        <v>1052</v>
      </c>
      <c r="H429" s="4" t="s">
        <v>3022</v>
      </c>
      <c r="I429" s="4" t="s">
        <v>40</v>
      </c>
      <c r="J429" s="4" t="s">
        <v>214</v>
      </c>
      <c r="K429" s="4" t="s">
        <v>3023</v>
      </c>
      <c r="L429" s="4" t="s">
        <v>3024</v>
      </c>
      <c r="M429" s="4" t="s">
        <v>3025</v>
      </c>
      <c r="N429" s="4" t="s">
        <v>3026</v>
      </c>
      <c r="O429" s="4" t="s">
        <v>33</v>
      </c>
      <c r="P429" s="4" t="s">
        <v>3027</v>
      </c>
      <c r="Q429" s="4" t="s">
        <v>24</v>
      </c>
      <c r="R429" s="4">
        <v>0</v>
      </c>
      <c r="S429" s="4" t="s">
        <v>33</v>
      </c>
      <c r="T429" s="4" t="s">
        <v>33</v>
      </c>
      <c r="U429" s="4" t="s">
        <v>33</v>
      </c>
      <c r="V429" s="4" t="s">
        <v>33</v>
      </c>
      <c r="W429" s="4" t="s">
        <v>33</v>
      </c>
      <c r="X429" s="4" t="s">
        <v>33</v>
      </c>
    </row>
    <row r="430" spans="1:24" x14ac:dyDescent="0.25">
      <c r="A430" s="4">
        <v>356276</v>
      </c>
      <c r="B430" s="4">
        <v>0.21669606199999999</v>
      </c>
      <c r="C430" s="4">
        <v>0.34565110300000002</v>
      </c>
      <c r="D430" s="4">
        <v>0.456578598</v>
      </c>
      <c r="E430" s="4" t="s">
        <v>3034</v>
      </c>
      <c r="F430" s="6">
        <v>2.9500000000000001E-262</v>
      </c>
      <c r="G430" s="4">
        <v>733</v>
      </c>
      <c r="H430" s="4" t="s">
        <v>3035</v>
      </c>
      <c r="I430" s="4" t="s">
        <v>40</v>
      </c>
      <c r="J430" s="4" t="s">
        <v>72</v>
      </c>
      <c r="K430" s="4" t="s">
        <v>3036</v>
      </c>
      <c r="L430" s="4" t="s">
        <v>33</v>
      </c>
      <c r="M430" s="4" t="s">
        <v>33</v>
      </c>
      <c r="N430" s="4" t="s">
        <v>3037</v>
      </c>
      <c r="O430" s="4" t="s">
        <v>3038</v>
      </c>
      <c r="P430" s="4" t="s">
        <v>3039</v>
      </c>
      <c r="Q430" s="4" t="s">
        <v>24</v>
      </c>
      <c r="R430" s="4">
        <v>0</v>
      </c>
      <c r="S430" s="4" t="s">
        <v>33</v>
      </c>
      <c r="T430" s="4" t="s">
        <v>33</v>
      </c>
      <c r="U430" s="4" t="s">
        <v>33</v>
      </c>
      <c r="V430" s="4" t="s">
        <v>33</v>
      </c>
      <c r="W430" s="4" t="s">
        <v>33</v>
      </c>
      <c r="X430" s="4" t="s">
        <v>33</v>
      </c>
    </row>
    <row r="431" spans="1:24" x14ac:dyDescent="0.25">
      <c r="A431" s="4">
        <v>356485</v>
      </c>
      <c r="B431" s="4">
        <v>0.522725247</v>
      </c>
      <c r="C431" s="4">
        <v>2.3320001999999999E-2</v>
      </c>
      <c r="D431" s="4">
        <v>5.1263548999999999E-2</v>
      </c>
      <c r="E431" s="4" t="s">
        <v>3040</v>
      </c>
      <c r="F431" s="6">
        <v>4.2199999999999998E-145</v>
      </c>
      <c r="G431" s="4">
        <v>412</v>
      </c>
      <c r="H431" s="4" t="s">
        <v>3041</v>
      </c>
      <c r="I431" s="4" t="s">
        <v>40</v>
      </c>
      <c r="J431" s="4" t="s">
        <v>222</v>
      </c>
      <c r="K431" s="4" t="s">
        <v>3042</v>
      </c>
      <c r="L431" s="4" t="s">
        <v>3043</v>
      </c>
      <c r="M431" s="4" t="s">
        <v>3044</v>
      </c>
      <c r="N431" s="4" t="s">
        <v>3045</v>
      </c>
      <c r="O431" s="4" t="s">
        <v>348</v>
      </c>
      <c r="P431" s="4" t="s">
        <v>3046</v>
      </c>
      <c r="Q431" s="4" t="s">
        <v>24</v>
      </c>
      <c r="R431" s="4">
        <v>0</v>
      </c>
      <c r="S431" s="4" t="s">
        <v>33</v>
      </c>
      <c r="T431" s="4" t="s">
        <v>33</v>
      </c>
      <c r="U431" s="4" t="s">
        <v>33</v>
      </c>
      <c r="V431" s="4" t="s">
        <v>33</v>
      </c>
      <c r="W431" s="4" t="s">
        <v>33</v>
      </c>
      <c r="X431" s="4" t="s">
        <v>33</v>
      </c>
    </row>
    <row r="432" spans="1:24" x14ac:dyDescent="0.25">
      <c r="A432" s="4">
        <v>356571</v>
      </c>
      <c r="B432" s="4">
        <v>-0.119457746</v>
      </c>
      <c r="C432" s="4">
        <v>0.67130993999999999</v>
      </c>
      <c r="D432" s="4">
        <v>0.756129418</v>
      </c>
      <c r="E432" s="4" t="s">
        <v>3047</v>
      </c>
      <c r="F432" s="6">
        <v>9.1200000000000002E-146</v>
      </c>
      <c r="G432" s="4">
        <v>416</v>
      </c>
      <c r="H432" s="4" t="s">
        <v>3048</v>
      </c>
      <c r="I432" s="4" t="s">
        <v>40</v>
      </c>
      <c r="J432" s="4" t="s">
        <v>41</v>
      </c>
      <c r="K432" s="4" t="s">
        <v>3049</v>
      </c>
      <c r="L432" s="4" t="s">
        <v>3050</v>
      </c>
      <c r="M432" s="4" t="s">
        <v>3051</v>
      </c>
      <c r="N432" s="4" t="s">
        <v>3052</v>
      </c>
      <c r="O432" s="4" t="s">
        <v>2649</v>
      </c>
      <c r="P432" s="4" t="s">
        <v>3053</v>
      </c>
      <c r="Q432" s="4" t="s">
        <v>24</v>
      </c>
      <c r="R432" s="4">
        <v>0</v>
      </c>
      <c r="S432" s="4" t="s">
        <v>33</v>
      </c>
      <c r="T432" s="4" t="s">
        <v>33</v>
      </c>
      <c r="U432" s="4" t="s">
        <v>33</v>
      </c>
      <c r="V432" s="4" t="s">
        <v>33</v>
      </c>
      <c r="W432" s="4" t="s">
        <v>33</v>
      </c>
      <c r="X432" s="4" t="s">
        <v>33</v>
      </c>
    </row>
    <row r="433" spans="1:24" x14ac:dyDescent="0.25">
      <c r="A433" s="4">
        <v>356819</v>
      </c>
      <c r="B433" s="4">
        <v>-0.135723647</v>
      </c>
      <c r="C433" s="4">
        <v>0.65400053400000002</v>
      </c>
      <c r="D433" s="4">
        <v>0.74276372999999996</v>
      </c>
      <c r="E433" s="4" t="s">
        <v>3063</v>
      </c>
      <c r="F433" s="6">
        <v>4.8800000000000001E-69</v>
      </c>
      <c r="G433" s="4">
        <v>216</v>
      </c>
      <c r="H433" s="4" t="s">
        <v>3064</v>
      </c>
      <c r="I433" s="4" t="s">
        <v>40</v>
      </c>
      <c r="J433" s="4" t="s">
        <v>48</v>
      </c>
      <c r="K433" s="4" t="s">
        <v>3065</v>
      </c>
      <c r="L433" s="4" t="s">
        <v>33</v>
      </c>
      <c r="M433" s="4" t="s">
        <v>33</v>
      </c>
      <c r="N433" s="4" t="s">
        <v>33</v>
      </c>
      <c r="O433" s="4" t="s">
        <v>33</v>
      </c>
      <c r="P433" s="4" t="s">
        <v>132</v>
      </c>
      <c r="Q433" s="4" t="s">
        <v>24</v>
      </c>
      <c r="R433" s="4">
        <v>0</v>
      </c>
      <c r="S433" s="4" t="s">
        <v>33</v>
      </c>
      <c r="T433" s="4" t="s">
        <v>33</v>
      </c>
      <c r="U433" s="4" t="s">
        <v>33</v>
      </c>
      <c r="V433" s="4" t="s">
        <v>33</v>
      </c>
      <c r="W433" s="4" t="s">
        <v>33</v>
      </c>
      <c r="X433" s="4" t="s">
        <v>33</v>
      </c>
    </row>
    <row r="434" spans="1:24" x14ac:dyDescent="0.25">
      <c r="A434" s="4">
        <v>356838</v>
      </c>
      <c r="B434" s="4">
        <v>-0.230237778</v>
      </c>
      <c r="C434" s="4">
        <v>0.184734646</v>
      </c>
      <c r="D434" s="4">
        <v>0.27424206099999998</v>
      </c>
      <c r="E434" s="4" t="s">
        <v>3066</v>
      </c>
      <c r="F434" s="4">
        <v>0</v>
      </c>
      <c r="G434" s="4">
        <v>1250</v>
      </c>
      <c r="H434" s="4" t="s">
        <v>3067</v>
      </c>
      <c r="I434" s="4" t="s">
        <v>40</v>
      </c>
      <c r="J434" s="4" t="s">
        <v>72</v>
      </c>
      <c r="K434" s="4" t="s">
        <v>3068</v>
      </c>
      <c r="L434" s="4" t="s">
        <v>3069</v>
      </c>
      <c r="M434" s="4" t="s">
        <v>3070</v>
      </c>
      <c r="N434" s="4" t="s">
        <v>3071</v>
      </c>
      <c r="O434" s="4" t="s">
        <v>3072</v>
      </c>
      <c r="P434" s="4" t="s">
        <v>3073</v>
      </c>
      <c r="Q434" s="4" t="s">
        <v>24</v>
      </c>
      <c r="R434" s="4">
        <v>0</v>
      </c>
      <c r="S434" s="4" t="s">
        <v>33</v>
      </c>
      <c r="T434" s="4" t="s">
        <v>33</v>
      </c>
      <c r="U434" s="4" t="s">
        <v>33</v>
      </c>
      <c r="V434" s="4" t="s">
        <v>33</v>
      </c>
      <c r="W434" s="4" t="s">
        <v>33</v>
      </c>
      <c r="X434" s="4" t="s">
        <v>33</v>
      </c>
    </row>
    <row r="435" spans="1:24" x14ac:dyDescent="0.25">
      <c r="A435" s="4">
        <v>356921</v>
      </c>
      <c r="B435" s="4">
        <v>-4.9311620000000002E-3</v>
      </c>
      <c r="C435" s="4">
        <v>0.98399673200000004</v>
      </c>
      <c r="D435" s="4">
        <v>0.98845424800000004</v>
      </c>
      <c r="E435" s="4" t="s">
        <v>3074</v>
      </c>
      <c r="F435" s="6">
        <v>2.5000000000000001E-287</v>
      </c>
      <c r="G435" s="4">
        <v>790</v>
      </c>
      <c r="H435" s="4" t="s">
        <v>3075</v>
      </c>
      <c r="I435" s="4" t="s">
        <v>40</v>
      </c>
      <c r="J435" s="4" t="s">
        <v>153</v>
      </c>
      <c r="K435" s="4" t="s">
        <v>3076</v>
      </c>
      <c r="L435" s="4" t="s">
        <v>3077</v>
      </c>
      <c r="M435" s="4" t="s">
        <v>3078</v>
      </c>
      <c r="N435" s="4" t="s">
        <v>3079</v>
      </c>
      <c r="O435" s="4" t="s">
        <v>33</v>
      </c>
      <c r="P435" s="4" t="s">
        <v>3080</v>
      </c>
      <c r="Q435" s="4" t="s">
        <v>24</v>
      </c>
      <c r="R435" s="4">
        <v>0</v>
      </c>
      <c r="S435" s="4" t="s">
        <v>33</v>
      </c>
      <c r="T435" s="4" t="s">
        <v>33</v>
      </c>
      <c r="U435" s="4" t="s">
        <v>33</v>
      </c>
      <c r="V435" s="4" t="s">
        <v>33</v>
      </c>
      <c r="W435" s="4" t="s">
        <v>33</v>
      </c>
      <c r="X435" s="4" t="s">
        <v>33</v>
      </c>
    </row>
    <row r="436" spans="1:24" x14ac:dyDescent="0.25">
      <c r="A436" s="4">
        <v>356964</v>
      </c>
      <c r="B436" s="4">
        <v>7.8265132000000001E-2</v>
      </c>
      <c r="C436" s="4">
        <v>0.73836754199999999</v>
      </c>
      <c r="D436" s="4">
        <v>0.80855803699999995</v>
      </c>
      <c r="E436" s="4" t="s">
        <v>3081</v>
      </c>
      <c r="F436" s="6">
        <v>4.1400000000000002E-296</v>
      </c>
      <c r="G436" s="4">
        <v>818</v>
      </c>
      <c r="H436" s="4" t="s">
        <v>3082</v>
      </c>
      <c r="I436" s="4" t="s">
        <v>40</v>
      </c>
      <c r="J436" s="4" t="s">
        <v>393</v>
      </c>
      <c r="K436" s="4" t="s">
        <v>3083</v>
      </c>
      <c r="L436" s="4" t="s">
        <v>3084</v>
      </c>
      <c r="M436" s="4" t="s">
        <v>3085</v>
      </c>
      <c r="N436" s="4" t="s">
        <v>3086</v>
      </c>
      <c r="O436" s="4" t="s">
        <v>3087</v>
      </c>
      <c r="P436" s="4" t="s">
        <v>3088</v>
      </c>
      <c r="Q436" s="4" t="s">
        <v>24</v>
      </c>
      <c r="R436" s="4">
        <v>0</v>
      </c>
      <c r="S436" s="4" t="s">
        <v>33</v>
      </c>
      <c r="T436" s="4" t="s">
        <v>33</v>
      </c>
      <c r="U436" s="4" t="s">
        <v>33</v>
      </c>
      <c r="V436" s="4" t="s">
        <v>33</v>
      </c>
      <c r="W436" s="4" t="s">
        <v>33</v>
      </c>
      <c r="X436" s="4" t="s">
        <v>33</v>
      </c>
    </row>
    <row r="437" spans="1:24" x14ac:dyDescent="0.25">
      <c r="A437" s="4">
        <v>357080</v>
      </c>
      <c r="B437" s="4">
        <v>-1.185601659</v>
      </c>
      <c r="C437" s="4">
        <v>6.7599999999999995E-4</v>
      </c>
      <c r="D437" s="4">
        <v>2.8895510000000002E-3</v>
      </c>
      <c r="E437" s="4" t="s">
        <v>3089</v>
      </c>
      <c r="F437" s="6">
        <v>1.1399999999999999E-170</v>
      </c>
      <c r="G437" s="4">
        <v>484</v>
      </c>
      <c r="H437" s="4" t="s">
        <v>3090</v>
      </c>
      <c r="I437" s="4" t="s">
        <v>40</v>
      </c>
      <c r="J437" s="4" t="s">
        <v>72</v>
      </c>
      <c r="K437" s="4" t="s">
        <v>2841</v>
      </c>
      <c r="L437" s="4" t="s">
        <v>33</v>
      </c>
      <c r="M437" s="4" t="s">
        <v>33</v>
      </c>
      <c r="N437" s="4" t="s">
        <v>33</v>
      </c>
      <c r="O437" s="4" t="s">
        <v>33</v>
      </c>
      <c r="P437" s="4" t="s">
        <v>2842</v>
      </c>
      <c r="Q437" s="4" t="s">
        <v>24</v>
      </c>
      <c r="R437" s="6">
        <v>2.8E-5</v>
      </c>
      <c r="S437" s="4" t="s">
        <v>33</v>
      </c>
      <c r="T437" s="4" t="s">
        <v>33</v>
      </c>
      <c r="U437" s="4" t="s">
        <v>33</v>
      </c>
      <c r="V437" s="4" t="s">
        <v>33</v>
      </c>
      <c r="W437" s="4" t="s">
        <v>33</v>
      </c>
      <c r="X437" s="4" t="s">
        <v>33</v>
      </c>
    </row>
    <row r="438" spans="1:24" x14ac:dyDescent="0.25">
      <c r="A438" s="4">
        <v>357103</v>
      </c>
      <c r="B438" s="4">
        <v>-1.5947834919999999</v>
      </c>
      <c r="C438" s="6">
        <v>1.2799999999999999E-5</v>
      </c>
      <c r="D438" s="4">
        <v>1.15E-4</v>
      </c>
      <c r="E438" s="4" t="s">
        <v>3091</v>
      </c>
      <c r="F438" s="6">
        <v>1.32E-204</v>
      </c>
      <c r="G438" s="4">
        <v>580</v>
      </c>
      <c r="H438" s="4" t="s">
        <v>3092</v>
      </c>
      <c r="I438" s="4" t="s">
        <v>40</v>
      </c>
      <c r="J438" s="4" t="s">
        <v>393</v>
      </c>
      <c r="K438" s="4" t="s">
        <v>3093</v>
      </c>
      <c r="L438" s="4" t="s">
        <v>33</v>
      </c>
      <c r="M438" s="4" t="s">
        <v>33</v>
      </c>
      <c r="N438" s="4" t="s">
        <v>33</v>
      </c>
      <c r="O438" s="4" t="s">
        <v>33</v>
      </c>
      <c r="P438" s="4" t="s">
        <v>3094</v>
      </c>
      <c r="Q438" s="4" t="s">
        <v>24</v>
      </c>
      <c r="R438" s="4">
        <v>0</v>
      </c>
      <c r="S438" s="4" t="s">
        <v>33</v>
      </c>
      <c r="T438" s="4" t="s">
        <v>33</v>
      </c>
      <c r="U438" s="4" t="s">
        <v>33</v>
      </c>
      <c r="V438" s="4" t="s">
        <v>33</v>
      </c>
      <c r="W438" s="4" t="s">
        <v>33</v>
      </c>
      <c r="X438" s="4" t="s">
        <v>33</v>
      </c>
    </row>
    <row r="439" spans="1:24" x14ac:dyDescent="0.25">
      <c r="A439" s="4">
        <v>357209</v>
      </c>
      <c r="B439" s="4">
        <v>-0.20940622</v>
      </c>
      <c r="C439" s="4">
        <v>0.35351083999999999</v>
      </c>
      <c r="D439" s="4">
        <v>0.46488378800000002</v>
      </c>
      <c r="E439" s="4" t="s">
        <v>3095</v>
      </c>
      <c r="F439" s="6">
        <v>2.5999999999999999E-113</v>
      </c>
      <c r="G439" s="4">
        <v>328</v>
      </c>
      <c r="H439" s="4" t="s">
        <v>3096</v>
      </c>
      <c r="I439" s="4" t="s">
        <v>40</v>
      </c>
      <c r="J439" s="4" t="s">
        <v>72</v>
      </c>
      <c r="K439" s="4" t="s">
        <v>3097</v>
      </c>
      <c r="L439" s="4" t="s">
        <v>3098</v>
      </c>
      <c r="M439" s="4" t="s">
        <v>3099</v>
      </c>
      <c r="N439" s="4" t="s">
        <v>3100</v>
      </c>
      <c r="O439" s="4" t="s">
        <v>3101</v>
      </c>
      <c r="P439" s="4" t="s">
        <v>3102</v>
      </c>
      <c r="Q439" s="4" t="s">
        <v>24</v>
      </c>
      <c r="R439" s="4">
        <v>0</v>
      </c>
      <c r="S439" s="4" t="s">
        <v>33</v>
      </c>
      <c r="T439" s="4" t="s">
        <v>33</v>
      </c>
      <c r="U439" s="4" t="s">
        <v>33</v>
      </c>
      <c r="V439" s="4" t="s">
        <v>33</v>
      </c>
      <c r="W439" s="4" t="s">
        <v>33</v>
      </c>
      <c r="X439" s="4" t="s">
        <v>33</v>
      </c>
    </row>
    <row r="440" spans="1:24" x14ac:dyDescent="0.25">
      <c r="A440" s="4">
        <v>357352</v>
      </c>
      <c r="B440" s="4">
        <v>-2.6483941369999999</v>
      </c>
      <c r="C440" s="6">
        <v>4.6400000000000003E-7</v>
      </c>
      <c r="D440" s="6">
        <v>7.0600000000000002E-6</v>
      </c>
      <c r="E440" s="4" t="s">
        <v>33</v>
      </c>
      <c r="F440" s="4" t="s">
        <v>33</v>
      </c>
      <c r="G440" s="4" t="s">
        <v>33</v>
      </c>
      <c r="H440" s="4" t="s">
        <v>33</v>
      </c>
      <c r="I440" s="4" t="s">
        <v>33</v>
      </c>
      <c r="J440" s="4" t="s">
        <v>33</v>
      </c>
      <c r="K440" s="4" t="s">
        <v>33</v>
      </c>
      <c r="L440" s="4" t="s">
        <v>33</v>
      </c>
      <c r="M440" s="4" t="s">
        <v>33</v>
      </c>
      <c r="N440" s="4" t="s">
        <v>33</v>
      </c>
      <c r="O440" s="4" t="s">
        <v>33</v>
      </c>
      <c r="P440" s="4" t="s">
        <v>33</v>
      </c>
      <c r="Q440" s="4" t="s">
        <v>24</v>
      </c>
      <c r="R440" s="4">
        <v>1.4009999999999999E-3</v>
      </c>
      <c r="S440" s="4" t="s">
        <v>33</v>
      </c>
      <c r="T440" s="4" t="s">
        <v>33</v>
      </c>
      <c r="U440" s="4" t="s">
        <v>33</v>
      </c>
      <c r="V440" s="4" t="s">
        <v>33</v>
      </c>
      <c r="W440" s="4" t="s">
        <v>33</v>
      </c>
      <c r="X440" s="4" t="s">
        <v>33</v>
      </c>
    </row>
    <row r="441" spans="1:24" x14ac:dyDescent="0.25">
      <c r="A441" s="4">
        <v>357450</v>
      </c>
      <c r="B441" s="4">
        <v>-0.68192717000000003</v>
      </c>
      <c r="C441" s="4">
        <v>3.4848696999999998E-2</v>
      </c>
      <c r="D441" s="4">
        <v>7.0492118000000006E-2</v>
      </c>
      <c r="E441" s="4" t="s">
        <v>3105</v>
      </c>
      <c r="F441" s="6">
        <v>8.7900000000000001E-86</v>
      </c>
      <c r="G441" s="4">
        <v>255</v>
      </c>
      <c r="H441" s="4" t="s">
        <v>3106</v>
      </c>
      <c r="I441" s="4" t="s">
        <v>40</v>
      </c>
      <c r="J441" s="4" t="s">
        <v>222</v>
      </c>
      <c r="K441" s="4" t="s">
        <v>3107</v>
      </c>
      <c r="L441" s="4" t="s">
        <v>3108</v>
      </c>
      <c r="M441" s="4" t="s">
        <v>3109</v>
      </c>
      <c r="N441" s="4" t="s">
        <v>3110</v>
      </c>
      <c r="O441" s="4" t="s">
        <v>348</v>
      </c>
      <c r="P441" s="4" t="s">
        <v>3111</v>
      </c>
      <c r="Q441" s="4" t="s">
        <v>24</v>
      </c>
      <c r="R441" s="4">
        <v>0</v>
      </c>
      <c r="S441" s="4" t="s">
        <v>33</v>
      </c>
      <c r="T441" s="4" t="s">
        <v>33</v>
      </c>
      <c r="U441" s="4" t="s">
        <v>33</v>
      </c>
      <c r="V441" s="4" t="s">
        <v>33</v>
      </c>
      <c r="W441" s="4" t="s">
        <v>33</v>
      </c>
      <c r="X441" s="4" t="s">
        <v>33</v>
      </c>
    </row>
    <row r="442" spans="1:24" x14ac:dyDescent="0.25">
      <c r="A442" s="4">
        <v>357697</v>
      </c>
      <c r="B442" s="4">
        <v>1.0150639699999999</v>
      </c>
      <c r="C442" s="4">
        <v>6.8512740000000001E-3</v>
      </c>
      <c r="D442" s="4">
        <v>1.947782E-2</v>
      </c>
      <c r="E442" s="4" t="s">
        <v>3112</v>
      </c>
      <c r="F442" s="6">
        <v>1.7200000000000001E-212</v>
      </c>
      <c r="G442" s="4">
        <v>596</v>
      </c>
      <c r="H442" s="4" t="s">
        <v>3113</v>
      </c>
      <c r="I442" s="4" t="s">
        <v>40</v>
      </c>
      <c r="J442" s="4" t="s">
        <v>146</v>
      </c>
      <c r="K442" s="4" t="s">
        <v>147</v>
      </c>
      <c r="L442" s="4" t="s">
        <v>33</v>
      </c>
      <c r="M442" s="4" t="s">
        <v>33</v>
      </c>
      <c r="N442" s="4" t="s">
        <v>3114</v>
      </c>
      <c r="O442" s="4" t="s">
        <v>3115</v>
      </c>
      <c r="P442" s="4" t="s">
        <v>150</v>
      </c>
      <c r="Q442" s="4" t="s">
        <v>24</v>
      </c>
      <c r="R442" s="4">
        <v>0</v>
      </c>
      <c r="S442" s="4" t="s">
        <v>33</v>
      </c>
      <c r="T442" s="4" t="s">
        <v>33</v>
      </c>
      <c r="U442" s="4" t="s">
        <v>33</v>
      </c>
      <c r="V442" s="4" t="s">
        <v>33</v>
      </c>
      <c r="W442" s="4" t="s">
        <v>33</v>
      </c>
      <c r="X442" s="4" t="s">
        <v>33</v>
      </c>
    </row>
    <row r="443" spans="1:24" x14ac:dyDescent="0.25">
      <c r="A443" s="4">
        <v>357716</v>
      </c>
      <c r="B443" s="4">
        <v>-0.35181180299999998</v>
      </c>
      <c r="C443" s="4">
        <v>5.9705528000000001E-2</v>
      </c>
      <c r="D443" s="4">
        <v>0.109987131</v>
      </c>
      <c r="E443" s="4" t="s">
        <v>3116</v>
      </c>
      <c r="F443" s="6">
        <v>1.61E-251</v>
      </c>
      <c r="G443" s="4">
        <v>708</v>
      </c>
      <c r="H443" s="4" t="s">
        <v>3117</v>
      </c>
      <c r="I443" s="4" t="s">
        <v>40</v>
      </c>
      <c r="J443" s="4" t="s">
        <v>1210</v>
      </c>
      <c r="K443" s="4" t="s">
        <v>3118</v>
      </c>
      <c r="L443" s="4" t="s">
        <v>3119</v>
      </c>
      <c r="M443" s="4" t="s">
        <v>3120</v>
      </c>
      <c r="N443" s="4" t="s">
        <v>3121</v>
      </c>
      <c r="O443" s="4" t="s">
        <v>33</v>
      </c>
      <c r="P443" s="4" t="s">
        <v>3122</v>
      </c>
      <c r="Q443" s="4" t="s">
        <v>24</v>
      </c>
      <c r="R443" s="4">
        <v>0</v>
      </c>
      <c r="S443" s="4" t="s">
        <v>33</v>
      </c>
      <c r="T443" s="4" t="s">
        <v>33</v>
      </c>
      <c r="U443" s="4" t="s">
        <v>33</v>
      </c>
      <c r="V443" s="4" t="s">
        <v>33</v>
      </c>
      <c r="W443" s="4" t="s">
        <v>33</v>
      </c>
      <c r="X443" s="4" t="s">
        <v>33</v>
      </c>
    </row>
    <row r="444" spans="1:24" x14ac:dyDescent="0.25">
      <c r="A444" s="4">
        <v>357730</v>
      </c>
      <c r="B444" s="4">
        <v>0.42274728299999997</v>
      </c>
      <c r="C444" s="4">
        <v>0.20117780800000001</v>
      </c>
      <c r="D444" s="4">
        <v>0.29397811400000001</v>
      </c>
      <c r="E444" s="4" t="s">
        <v>3123</v>
      </c>
      <c r="F444" s="4">
        <v>0</v>
      </c>
      <c r="G444" s="4">
        <v>920</v>
      </c>
      <c r="H444" s="4" t="s">
        <v>3124</v>
      </c>
      <c r="I444" s="4" t="s">
        <v>40</v>
      </c>
      <c r="J444" s="4" t="s">
        <v>222</v>
      </c>
      <c r="K444" s="4" t="s">
        <v>3125</v>
      </c>
      <c r="L444" s="4" t="s">
        <v>3126</v>
      </c>
      <c r="M444" s="4" t="s">
        <v>3127</v>
      </c>
      <c r="N444" s="4" t="s">
        <v>3128</v>
      </c>
      <c r="O444" s="4" t="s">
        <v>498</v>
      </c>
      <c r="P444" s="4" t="s">
        <v>3129</v>
      </c>
      <c r="Q444" s="4" t="s">
        <v>24</v>
      </c>
      <c r="R444" s="4">
        <v>0</v>
      </c>
      <c r="S444" s="4" t="s">
        <v>33</v>
      </c>
      <c r="T444" s="4" t="s">
        <v>33</v>
      </c>
      <c r="U444" s="4" t="s">
        <v>33</v>
      </c>
      <c r="V444" s="4" t="s">
        <v>33</v>
      </c>
      <c r="W444" s="4" t="s">
        <v>33</v>
      </c>
      <c r="X444" s="4" t="s">
        <v>33</v>
      </c>
    </row>
    <row r="445" spans="1:24" x14ac:dyDescent="0.25">
      <c r="A445" s="4">
        <v>358092</v>
      </c>
      <c r="B445" s="4">
        <v>-0.70368508500000004</v>
      </c>
      <c r="C445" s="4">
        <v>1.3428953E-2</v>
      </c>
      <c r="D445" s="4">
        <v>3.2500630000000003E-2</v>
      </c>
      <c r="E445" s="4" t="s">
        <v>3147</v>
      </c>
      <c r="F445" s="6">
        <v>1.39E-55</v>
      </c>
      <c r="G445" s="4">
        <v>174</v>
      </c>
      <c r="H445" s="4" t="s">
        <v>3148</v>
      </c>
      <c r="I445" s="4" t="s">
        <v>40</v>
      </c>
      <c r="J445" s="4" t="s">
        <v>41</v>
      </c>
      <c r="K445" s="4" t="s">
        <v>3149</v>
      </c>
      <c r="L445" s="4" t="s">
        <v>33</v>
      </c>
      <c r="M445" s="4" t="s">
        <v>33</v>
      </c>
      <c r="N445" s="4" t="s">
        <v>3150</v>
      </c>
      <c r="O445" s="4" t="s">
        <v>33</v>
      </c>
      <c r="P445" s="4" t="s">
        <v>3151</v>
      </c>
      <c r="Q445" s="4" t="s">
        <v>24</v>
      </c>
      <c r="R445" s="4">
        <v>0</v>
      </c>
      <c r="S445" s="4" t="s">
        <v>33</v>
      </c>
      <c r="T445" s="4" t="s">
        <v>33</v>
      </c>
      <c r="U445" s="4" t="s">
        <v>33</v>
      </c>
      <c r="V445" s="4" t="s">
        <v>33</v>
      </c>
      <c r="W445" s="4" t="s">
        <v>33</v>
      </c>
      <c r="X445" s="4" t="s">
        <v>33</v>
      </c>
    </row>
    <row r="446" spans="1:24" x14ac:dyDescent="0.25">
      <c r="A446" s="4">
        <v>358104</v>
      </c>
      <c r="B446" s="4">
        <v>0.42776147199999998</v>
      </c>
      <c r="C446" s="4">
        <v>0.124163804</v>
      </c>
      <c r="D446" s="4">
        <v>0.20174167400000001</v>
      </c>
      <c r="E446" s="4" t="s">
        <v>3152</v>
      </c>
      <c r="F446" s="6">
        <v>2.7300000000000001E-298</v>
      </c>
      <c r="G446" s="4">
        <v>826</v>
      </c>
      <c r="H446" s="4" t="s">
        <v>3153</v>
      </c>
      <c r="I446" s="4" t="s">
        <v>40</v>
      </c>
      <c r="J446" s="4" t="s">
        <v>393</v>
      </c>
      <c r="K446" s="4" t="s">
        <v>3154</v>
      </c>
      <c r="L446" s="4" t="s">
        <v>3155</v>
      </c>
      <c r="M446" s="4" t="s">
        <v>3156</v>
      </c>
      <c r="N446" s="4" t="s">
        <v>3157</v>
      </c>
      <c r="O446" s="4" t="s">
        <v>3158</v>
      </c>
      <c r="P446" s="4" t="s">
        <v>3159</v>
      </c>
      <c r="Q446" s="4" t="s">
        <v>24</v>
      </c>
      <c r="R446" s="6">
        <v>6.9999999999999999E-6</v>
      </c>
      <c r="S446" s="4" t="s">
        <v>33</v>
      </c>
      <c r="T446" s="4" t="s">
        <v>33</v>
      </c>
      <c r="U446" s="4" t="s">
        <v>33</v>
      </c>
      <c r="V446" s="4" t="s">
        <v>33</v>
      </c>
      <c r="W446" s="4" t="s">
        <v>33</v>
      </c>
      <c r="X446" s="4" t="s">
        <v>33</v>
      </c>
    </row>
    <row r="447" spans="1:24" x14ac:dyDescent="0.25">
      <c r="A447" s="4">
        <v>358223</v>
      </c>
      <c r="B447" s="4">
        <v>1.354185304</v>
      </c>
      <c r="C447" s="6">
        <v>9.2999999999999997E-5</v>
      </c>
      <c r="D447" s="4">
        <v>5.6499999999999996E-4</v>
      </c>
      <c r="E447" s="4" t="s">
        <v>3160</v>
      </c>
      <c r="F447" s="4">
        <v>0</v>
      </c>
      <c r="G447" s="4">
        <v>1045</v>
      </c>
      <c r="H447" s="4" t="s">
        <v>3161</v>
      </c>
      <c r="I447" s="4" t="s">
        <v>40</v>
      </c>
      <c r="J447" s="4" t="s">
        <v>3162</v>
      </c>
      <c r="K447" s="4" t="s">
        <v>3163</v>
      </c>
      <c r="L447" s="4" t="s">
        <v>33</v>
      </c>
      <c r="M447" s="4" t="s">
        <v>33</v>
      </c>
      <c r="N447" s="4" t="s">
        <v>33</v>
      </c>
      <c r="O447" s="4" t="s">
        <v>33</v>
      </c>
      <c r="P447" s="4" t="s">
        <v>3164</v>
      </c>
      <c r="Q447" s="4" t="s">
        <v>24</v>
      </c>
      <c r="R447" s="4">
        <v>1.0061E-2</v>
      </c>
      <c r="S447" s="4" t="s">
        <v>33</v>
      </c>
      <c r="T447" s="4" t="s">
        <v>527</v>
      </c>
      <c r="U447" s="4" t="s">
        <v>3165</v>
      </c>
      <c r="V447" s="4" t="s">
        <v>33</v>
      </c>
      <c r="W447" s="4" t="s">
        <v>3166</v>
      </c>
      <c r="X447" s="4" t="s">
        <v>3167</v>
      </c>
    </row>
    <row r="448" spans="1:24" x14ac:dyDescent="0.25">
      <c r="A448" s="4">
        <v>358295</v>
      </c>
      <c r="B448" s="4">
        <v>-1.3026225659999999</v>
      </c>
      <c r="C448" s="4">
        <v>1.326879E-3</v>
      </c>
      <c r="D448" s="4">
        <v>5.0255339999999999E-3</v>
      </c>
      <c r="E448" s="4" t="s">
        <v>3168</v>
      </c>
      <c r="F448" s="6">
        <v>1.6300000000000001E-75</v>
      </c>
      <c r="G448" s="4">
        <v>233</v>
      </c>
      <c r="H448" s="4" t="s">
        <v>3169</v>
      </c>
      <c r="I448" s="4" t="s">
        <v>40</v>
      </c>
      <c r="J448" s="4" t="s">
        <v>41</v>
      </c>
      <c r="K448" s="4" t="s">
        <v>3170</v>
      </c>
      <c r="L448" s="4" t="s">
        <v>3171</v>
      </c>
      <c r="M448" s="4" t="s">
        <v>3172</v>
      </c>
      <c r="N448" s="4" t="s">
        <v>3173</v>
      </c>
      <c r="O448" s="4" t="s">
        <v>33</v>
      </c>
      <c r="P448" s="4" t="s">
        <v>3174</v>
      </c>
      <c r="Q448" s="4" t="s">
        <v>24</v>
      </c>
      <c r="R448" s="4">
        <v>0</v>
      </c>
      <c r="S448" s="4" t="s">
        <v>33</v>
      </c>
      <c r="T448" s="4" t="s">
        <v>33</v>
      </c>
      <c r="U448" s="4" t="s">
        <v>33</v>
      </c>
      <c r="V448" s="4" t="s">
        <v>33</v>
      </c>
      <c r="W448" s="4" t="s">
        <v>33</v>
      </c>
      <c r="X448" s="4" t="s">
        <v>33</v>
      </c>
    </row>
    <row r="449" spans="1:24" x14ac:dyDescent="0.25">
      <c r="A449" s="4">
        <v>358557</v>
      </c>
      <c r="B449" s="4">
        <v>-0.15555189699999999</v>
      </c>
      <c r="C449" s="4">
        <v>0.59317644999999997</v>
      </c>
      <c r="D449" s="4">
        <v>0.69136417800000005</v>
      </c>
      <c r="E449" s="4" t="s">
        <v>3175</v>
      </c>
      <c r="F449" s="4">
        <v>0</v>
      </c>
      <c r="G449" s="4">
        <v>1051</v>
      </c>
      <c r="H449" s="4" t="s">
        <v>3176</v>
      </c>
      <c r="I449" s="4" t="s">
        <v>40</v>
      </c>
      <c r="J449" s="4" t="s">
        <v>106</v>
      </c>
      <c r="K449" s="4" t="s">
        <v>1851</v>
      </c>
      <c r="L449" s="4" t="s">
        <v>3177</v>
      </c>
      <c r="M449" s="4" t="s">
        <v>3178</v>
      </c>
      <c r="N449" s="4" t="s">
        <v>3179</v>
      </c>
      <c r="O449" s="4" t="s">
        <v>33</v>
      </c>
      <c r="P449" s="4" t="s">
        <v>1856</v>
      </c>
      <c r="Q449" s="4" t="s">
        <v>24</v>
      </c>
      <c r="R449" s="4">
        <v>0</v>
      </c>
      <c r="S449" s="4" t="s">
        <v>33</v>
      </c>
      <c r="T449" s="4" t="s">
        <v>33</v>
      </c>
      <c r="U449" s="4" t="s">
        <v>33</v>
      </c>
      <c r="V449" s="4" t="s">
        <v>33</v>
      </c>
      <c r="W449" s="4" t="s">
        <v>33</v>
      </c>
      <c r="X449" s="4" t="s">
        <v>33</v>
      </c>
    </row>
    <row r="450" spans="1:24" x14ac:dyDescent="0.25">
      <c r="A450" s="4">
        <v>358676</v>
      </c>
      <c r="B450" s="4">
        <v>0.47600727199999998</v>
      </c>
      <c r="C450" s="4">
        <v>2.9467389E-2</v>
      </c>
      <c r="D450" s="4">
        <v>6.1283877E-2</v>
      </c>
      <c r="E450" s="4" t="s">
        <v>3180</v>
      </c>
      <c r="F450" s="6">
        <v>5.8800000000000003E-230</v>
      </c>
      <c r="G450" s="4">
        <v>645</v>
      </c>
      <c r="H450" s="4" t="s">
        <v>3181</v>
      </c>
      <c r="I450" s="4" t="s">
        <v>40</v>
      </c>
      <c r="J450" s="4" t="s">
        <v>72</v>
      </c>
      <c r="K450" s="4" t="s">
        <v>3182</v>
      </c>
      <c r="L450" s="4" t="s">
        <v>33</v>
      </c>
      <c r="M450" s="4" t="s">
        <v>33</v>
      </c>
      <c r="N450" s="4" t="s">
        <v>3183</v>
      </c>
      <c r="O450" s="4" t="s">
        <v>1294</v>
      </c>
      <c r="P450" s="4" t="s">
        <v>885</v>
      </c>
      <c r="Q450" s="4" t="s">
        <v>24</v>
      </c>
      <c r="R450" s="6">
        <v>2.6999999999999999E-5</v>
      </c>
      <c r="S450" s="4" t="s">
        <v>33</v>
      </c>
      <c r="T450" s="4" t="s">
        <v>33</v>
      </c>
      <c r="U450" s="4" t="s">
        <v>33</v>
      </c>
      <c r="V450" s="4" t="s">
        <v>33</v>
      </c>
      <c r="W450" s="4" t="s">
        <v>33</v>
      </c>
      <c r="X450" s="4" t="s">
        <v>33</v>
      </c>
    </row>
    <row r="451" spans="1:24" x14ac:dyDescent="0.25">
      <c r="A451" s="4">
        <v>358815</v>
      </c>
      <c r="B451" s="4">
        <v>-1.329508745</v>
      </c>
      <c r="C451" s="6">
        <v>9.2099999999999995E-7</v>
      </c>
      <c r="D451" s="6">
        <v>1.1800000000000001E-5</v>
      </c>
      <c r="E451" s="4" t="s">
        <v>3184</v>
      </c>
      <c r="F451" s="6">
        <v>2.5300000000000001E-191</v>
      </c>
      <c r="G451" s="4">
        <v>539</v>
      </c>
      <c r="H451" s="4" t="s">
        <v>3185</v>
      </c>
      <c r="I451" s="4" t="s">
        <v>40</v>
      </c>
      <c r="J451" s="4" t="s">
        <v>53</v>
      </c>
      <c r="K451" s="4" t="s">
        <v>3186</v>
      </c>
      <c r="L451" s="4" t="s">
        <v>3187</v>
      </c>
      <c r="M451" s="4" t="s">
        <v>3188</v>
      </c>
      <c r="N451" s="4" t="s">
        <v>3189</v>
      </c>
      <c r="O451" s="4" t="s">
        <v>3190</v>
      </c>
      <c r="P451" s="4" t="s">
        <v>3191</v>
      </c>
      <c r="Q451" s="4" t="s">
        <v>24</v>
      </c>
      <c r="R451" s="4">
        <v>0</v>
      </c>
      <c r="S451" s="4" t="s">
        <v>33</v>
      </c>
      <c r="T451" s="4" t="s">
        <v>33</v>
      </c>
      <c r="U451" s="4" t="s">
        <v>33</v>
      </c>
      <c r="V451" s="4" t="s">
        <v>33</v>
      </c>
      <c r="W451" s="4" t="s">
        <v>33</v>
      </c>
      <c r="X451" s="4" t="s">
        <v>33</v>
      </c>
    </row>
    <row r="452" spans="1:24" x14ac:dyDescent="0.25">
      <c r="A452" s="4">
        <v>358863</v>
      </c>
      <c r="B452" s="4">
        <v>0.79674642399999995</v>
      </c>
      <c r="C452" s="4">
        <v>8.9794760000000001E-3</v>
      </c>
      <c r="D452" s="4">
        <v>2.3529675999999999E-2</v>
      </c>
      <c r="E452" s="4" t="s">
        <v>3192</v>
      </c>
      <c r="F452" s="6">
        <v>2.25E-83</v>
      </c>
      <c r="G452" s="4">
        <v>263</v>
      </c>
      <c r="H452" s="4" t="s">
        <v>3193</v>
      </c>
      <c r="I452" s="4" t="s">
        <v>40</v>
      </c>
      <c r="J452" s="4" t="s">
        <v>132</v>
      </c>
      <c r="K452" s="4" t="s">
        <v>132</v>
      </c>
      <c r="L452" s="4" t="s">
        <v>33</v>
      </c>
      <c r="M452" s="4" t="s">
        <v>33</v>
      </c>
      <c r="N452" s="4" t="s">
        <v>33</v>
      </c>
      <c r="O452" s="4" t="s">
        <v>33</v>
      </c>
      <c r="P452" s="4" t="s">
        <v>132</v>
      </c>
      <c r="Q452" s="4" t="s">
        <v>24</v>
      </c>
      <c r="R452" s="4">
        <v>2.0699999999999999E-4</v>
      </c>
      <c r="S452" s="4" t="s">
        <v>33</v>
      </c>
      <c r="T452" s="4" t="s">
        <v>33</v>
      </c>
      <c r="U452" s="4" t="s">
        <v>33</v>
      </c>
      <c r="V452" s="4" t="s">
        <v>33</v>
      </c>
      <c r="W452" s="4" t="s">
        <v>33</v>
      </c>
      <c r="X452" s="4" t="s">
        <v>33</v>
      </c>
    </row>
    <row r="453" spans="1:24" x14ac:dyDescent="0.25">
      <c r="A453" s="4">
        <v>358876</v>
      </c>
      <c r="B453" s="4">
        <v>2.887348625</v>
      </c>
      <c r="C453" s="6">
        <v>6.4200000000000006E-8</v>
      </c>
      <c r="D453" s="6">
        <v>1.4699999999999999E-6</v>
      </c>
      <c r="E453" s="4" t="s">
        <v>3194</v>
      </c>
      <c r="F453" s="6">
        <v>1.1999999999999999E-182</v>
      </c>
      <c r="G453" s="4">
        <v>528</v>
      </c>
      <c r="H453" s="4" t="s">
        <v>3195</v>
      </c>
      <c r="I453" s="4" t="s">
        <v>40</v>
      </c>
      <c r="J453" s="4" t="s">
        <v>106</v>
      </c>
      <c r="K453" s="4" t="s">
        <v>3196</v>
      </c>
      <c r="L453" s="4" t="s">
        <v>33</v>
      </c>
      <c r="M453" s="4" t="s">
        <v>33</v>
      </c>
      <c r="N453" s="4" t="s">
        <v>3197</v>
      </c>
      <c r="O453" s="4" t="s">
        <v>33</v>
      </c>
      <c r="P453" s="4" t="s">
        <v>3198</v>
      </c>
      <c r="Q453" s="4" t="s">
        <v>24</v>
      </c>
      <c r="R453" s="4">
        <v>0</v>
      </c>
      <c r="S453" s="4" t="s">
        <v>33</v>
      </c>
      <c r="T453" s="4" t="s">
        <v>33</v>
      </c>
      <c r="U453" s="4" t="s">
        <v>33</v>
      </c>
      <c r="V453" s="4" t="s">
        <v>33</v>
      </c>
      <c r="W453" s="4" t="s">
        <v>33</v>
      </c>
      <c r="X453" s="4" t="s">
        <v>33</v>
      </c>
    </row>
    <row r="454" spans="1:24" x14ac:dyDescent="0.25">
      <c r="A454" s="4">
        <v>358897</v>
      </c>
      <c r="B454" s="4">
        <v>0.52441808199999995</v>
      </c>
      <c r="C454" s="4">
        <v>8.4397510000000005E-3</v>
      </c>
      <c r="D454" s="4">
        <v>2.2685027E-2</v>
      </c>
      <c r="E454" s="4" t="s">
        <v>3203</v>
      </c>
      <c r="F454" s="6">
        <v>3.1300000000000003E-222</v>
      </c>
      <c r="G454" s="4">
        <v>630</v>
      </c>
      <c r="H454" s="4" t="s">
        <v>3204</v>
      </c>
      <c r="I454" s="4" t="s">
        <v>40</v>
      </c>
      <c r="J454" s="4" t="s">
        <v>1048</v>
      </c>
      <c r="K454" s="4" t="s">
        <v>2491</v>
      </c>
      <c r="L454" s="4" t="s">
        <v>3205</v>
      </c>
      <c r="M454" s="4" t="s">
        <v>3206</v>
      </c>
      <c r="N454" s="4" t="s">
        <v>3207</v>
      </c>
      <c r="O454" s="4" t="s">
        <v>3208</v>
      </c>
      <c r="P454" s="4" t="s">
        <v>2496</v>
      </c>
      <c r="Q454" s="4" t="s">
        <v>24</v>
      </c>
      <c r="R454" s="6">
        <v>9.9999999999999995E-7</v>
      </c>
      <c r="S454" s="4" t="s">
        <v>33</v>
      </c>
      <c r="T454" s="4" t="s">
        <v>33</v>
      </c>
      <c r="U454" s="4" t="s">
        <v>33</v>
      </c>
      <c r="V454" s="4" t="s">
        <v>33</v>
      </c>
      <c r="W454" s="4" t="s">
        <v>33</v>
      </c>
      <c r="X454" s="4" t="s">
        <v>33</v>
      </c>
    </row>
    <row r="455" spans="1:24" x14ac:dyDescent="0.25">
      <c r="A455" s="4">
        <v>358975</v>
      </c>
      <c r="B455" s="4">
        <v>0.69353219700000002</v>
      </c>
      <c r="C455" s="4">
        <v>8.6084411E-2</v>
      </c>
      <c r="D455" s="4">
        <v>0.149569221</v>
      </c>
      <c r="E455" s="4" t="s">
        <v>3209</v>
      </c>
      <c r="F455" s="4">
        <v>0</v>
      </c>
      <c r="G455" s="4">
        <v>1218</v>
      </c>
      <c r="H455" s="4" t="s">
        <v>3210</v>
      </c>
      <c r="I455" s="4" t="s">
        <v>40</v>
      </c>
      <c r="J455" s="4" t="s">
        <v>2157</v>
      </c>
      <c r="K455" s="4" t="s">
        <v>3211</v>
      </c>
      <c r="L455" s="4" t="s">
        <v>3212</v>
      </c>
      <c r="M455" s="4" t="s">
        <v>3213</v>
      </c>
      <c r="N455" s="4" t="s">
        <v>3214</v>
      </c>
      <c r="O455" s="4" t="s">
        <v>498</v>
      </c>
      <c r="P455" s="4" t="s">
        <v>3215</v>
      </c>
      <c r="Q455" s="4" t="s">
        <v>24</v>
      </c>
      <c r="R455" s="4">
        <v>0</v>
      </c>
      <c r="S455" s="4" t="s">
        <v>33</v>
      </c>
      <c r="T455" s="4" t="s">
        <v>33</v>
      </c>
      <c r="U455" s="4" t="s">
        <v>33</v>
      </c>
      <c r="V455" s="4" t="s">
        <v>33</v>
      </c>
      <c r="W455" s="4" t="s">
        <v>33</v>
      </c>
      <c r="X455" s="4" t="s">
        <v>33</v>
      </c>
    </row>
    <row r="456" spans="1:24" x14ac:dyDescent="0.25">
      <c r="A456" s="4">
        <v>359071</v>
      </c>
      <c r="B456" s="4">
        <v>0.28488580099999999</v>
      </c>
      <c r="C456" s="4">
        <v>0.52379955199999995</v>
      </c>
      <c r="D456" s="4">
        <v>0.62955312100000005</v>
      </c>
      <c r="E456" s="4" t="s">
        <v>3216</v>
      </c>
      <c r="F456" s="6">
        <v>3.0600000000000003E-241</v>
      </c>
      <c r="G456" s="4">
        <v>686</v>
      </c>
      <c r="H456" s="4" t="s">
        <v>3217</v>
      </c>
      <c r="I456" s="4" t="s">
        <v>40</v>
      </c>
      <c r="J456" s="4" t="s">
        <v>48</v>
      </c>
      <c r="K456" s="4" t="s">
        <v>3218</v>
      </c>
      <c r="L456" s="4" t="s">
        <v>3219</v>
      </c>
      <c r="M456" s="4" t="s">
        <v>3220</v>
      </c>
      <c r="N456" s="4" t="s">
        <v>33</v>
      </c>
      <c r="O456" s="4" t="s">
        <v>33</v>
      </c>
      <c r="P456" s="4" t="s">
        <v>3221</v>
      </c>
      <c r="Q456" s="4" t="s">
        <v>24</v>
      </c>
      <c r="R456" s="4">
        <v>0</v>
      </c>
      <c r="S456" s="4" t="s">
        <v>33</v>
      </c>
      <c r="T456" s="4" t="s">
        <v>33</v>
      </c>
      <c r="U456" s="4" t="s">
        <v>33</v>
      </c>
      <c r="V456" s="4" t="s">
        <v>33</v>
      </c>
      <c r="W456" s="4" t="s">
        <v>33</v>
      </c>
      <c r="X456" s="4" t="s">
        <v>33</v>
      </c>
    </row>
    <row r="457" spans="1:24" x14ac:dyDescent="0.25">
      <c r="A457" s="4">
        <v>359083</v>
      </c>
      <c r="B457" s="4">
        <v>0.70728170499999998</v>
      </c>
      <c r="C457" s="4">
        <v>4.6135404999999997E-2</v>
      </c>
      <c r="D457" s="4">
        <v>8.9019738000000001E-2</v>
      </c>
      <c r="E457" s="4" t="s">
        <v>3222</v>
      </c>
      <c r="F457" s="4">
        <v>0</v>
      </c>
      <c r="G457" s="4">
        <v>2015</v>
      </c>
      <c r="H457" s="4" t="s">
        <v>3223</v>
      </c>
      <c r="I457" s="4" t="s">
        <v>40</v>
      </c>
      <c r="J457" s="4" t="s">
        <v>72</v>
      </c>
      <c r="K457" s="4" t="s">
        <v>3224</v>
      </c>
      <c r="L457" s="4" t="s">
        <v>33</v>
      </c>
      <c r="M457" s="4" t="s">
        <v>33</v>
      </c>
      <c r="N457" s="4" t="s">
        <v>3225</v>
      </c>
      <c r="O457" s="4" t="s">
        <v>3226</v>
      </c>
      <c r="P457" s="4" t="s">
        <v>3227</v>
      </c>
      <c r="Q457" s="4" t="s">
        <v>24</v>
      </c>
      <c r="R457" s="4">
        <v>0</v>
      </c>
      <c r="S457" s="4" t="s">
        <v>33</v>
      </c>
      <c r="T457" s="4" t="s">
        <v>33</v>
      </c>
      <c r="U457" s="4" t="s">
        <v>33</v>
      </c>
      <c r="V457" s="4" t="s">
        <v>33</v>
      </c>
      <c r="W457" s="4" t="s">
        <v>33</v>
      </c>
      <c r="X457" s="4" t="s">
        <v>33</v>
      </c>
    </row>
    <row r="458" spans="1:24" x14ac:dyDescent="0.25">
      <c r="A458" s="4">
        <v>359102</v>
      </c>
      <c r="B458" s="4">
        <v>-1.3520001349999999</v>
      </c>
      <c r="C458" s="4">
        <v>2.13E-4</v>
      </c>
      <c r="D458" s="4">
        <v>1.1369279999999999E-3</v>
      </c>
      <c r="E458" s="4" t="s">
        <v>3228</v>
      </c>
      <c r="F458" s="6">
        <v>8.1500000000000003E-43</v>
      </c>
      <c r="G458" s="4">
        <v>142</v>
      </c>
      <c r="H458" s="4" t="s">
        <v>3229</v>
      </c>
      <c r="I458" s="4" t="s">
        <v>40</v>
      </c>
      <c r="J458" s="4" t="s">
        <v>146</v>
      </c>
      <c r="K458" s="4" t="s">
        <v>3230</v>
      </c>
      <c r="L458" s="4" t="s">
        <v>3231</v>
      </c>
      <c r="M458" s="4" t="s">
        <v>3232</v>
      </c>
      <c r="N458" s="4" t="s">
        <v>3233</v>
      </c>
      <c r="O458" s="4" t="s">
        <v>3234</v>
      </c>
      <c r="P458" s="4" t="s">
        <v>3235</v>
      </c>
      <c r="Q458" s="4" t="s">
        <v>24</v>
      </c>
      <c r="R458" s="4">
        <v>0</v>
      </c>
      <c r="S458" s="4" t="s">
        <v>33</v>
      </c>
      <c r="T458" s="4" t="s">
        <v>33</v>
      </c>
      <c r="U458" s="4" t="s">
        <v>33</v>
      </c>
      <c r="V458" s="4" t="s">
        <v>33</v>
      </c>
      <c r="W458" s="4" t="s">
        <v>33</v>
      </c>
      <c r="X458" s="4" t="s">
        <v>33</v>
      </c>
    </row>
    <row r="459" spans="1:24" x14ac:dyDescent="0.25">
      <c r="A459" s="4">
        <v>359158</v>
      </c>
      <c r="B459" s="4">
        <v>0.62031219299999996</v>
      </c>
      <c r="C459" s="4">
        <v>2.5099789999999999E-3</v>
      </c>
      <c r="D459" s="4">
        <v>8.6125769999999997E-3</v>
      </c>
      <c r="E459" s="4" t="s">
        <v>3236</v>
      </c>
      <c r="F459" s="4">
        <v>0</v>
      </c>
      <c r="G459" s="4">
        <v>1694</v>
      </c>
      <c r="H459" s="4" t="s">
        <v>3237</v>
      </c>
      <c r="I459" s="4" t="s">
        <v>40</v>
      </c>
      <c r="J459" s="4" t="s">
        <v>106</v>
      </c>
      <c r="K459" s="4" t="s">
        <v>3238</v>
      </c>
      <c r="L459" s="4" t="s">
        <v>33</v>
      </c>
      <c r="M459" s="4" t="s">
        <v>3239</v>
      </c>
      <c r="N459" s="4" t="s">
        <v>3240</v>
      </c>
      <c r="O459" s="4" t="s">
        <v>33</v>
      </c>
      <c r="P459" s="4" t="s">
        <v>3241</v>
      </c>
      <c r="Q459" s="4" t="s">
        <v>24</v>
      </c>
      <c r="R459" s="4">
        <v>0</v>
      </c>
      <c r="S459" s="4" t="s">
        <v>33</v>
      </c>
      <c r="T459" s="4" t="s">
        <v>33</v>
      </c>
      <c r="U459" s="4" t="s">
        <v>33</v>
      </c>
      <c r="V459" s="4" t="s">
        <v>33</v>
      </c>
      <c r="W459" s="4" t="s">
        <v>33</v>
      </c>
      <c r="X459" s="4" t="s">
        <v>33</v>
      </c>
    </row>
    <row r="460" spans="1:24" x14ac:dyDescent="0.25">
      <c r="A460" s="4">
        <v>359167</v>
      </c>
      <c r="B460" s="4">
        <v>-0.69218173800000005</v>
      </c>
      <c r="C460" s="4">
        <v>2.3943023000000001E-2</v>
      </c>
      <c r="D460" s="4">
        <v>5.2244407999999999E-2</v>
      </c>
      <c r="E460" s="4" t="s">
        <v>3242</v>
      </c>
      <c r="F460" s="6">
        <v>1.14E-67</v>
      </c>
      <c r="G460" s="4">
        <v>210</v>
      </c>
      <c r="H460" s="4" t="s">
        <v>3243</v>
      </c>
      <c r="I460" s="4" t="s">
        <v>40</v>
      </c>
      <c r="J460" s="4" t="s">
        <v>48</v>
      </c>
      <c r="K460" s="4" t="s">
        <v>3244</v>
      </c>
      <c r="L460" s="4" t="s">
        <v>3245</v>
      </c>
      <c r="M460" s="4" t="s">
        <v>33</v>
      </c>
      <c r="N460" s="4" t="s">
        <v>33</v>
      </c>
      <c r="O460" s="4" t="s">
        <v>33</v>
      </c>
      <c r="P460" s="4" t="s">
        <v>3246</v>
      </c>
      <c r="Q460" s="4" t="s">
        <v>24</v>
      </c>
      <c r="R460" s="6">
        <v>9.9999999999999995E-7</v>
      </c>
      <c r="S460" s="4" t="s">
        <v>33</v>
      </c>
      <c r="T460" s="4" t="s">
        <v>33</v>
      </c>
      <c r="U460" s="4" t="s">
        <v>33</v>
      </c>
      <c r="V460" s="4" t="s">
        <v>33</v>
      </c>
      <c r="W460" s="4" t="s">
        <v>33</v>
      </c>
      <c r="X460" s="4" t="s">
        <v>33</v>
      </c>
    </row>
    <row r="461" spans="1:24" x14ac:dyDescent="0.25">
      <c r="A461" s="4">
        <v>359353</v>
      </c>
      <c r="B461" s="4">
        <v>-5.2828874999999997E-2</v>
      </c>
      <c r="C461" s="4">
        <v>0.81539787200000002</v>
      </c>
      <c r="D461" s="4">
        <v>0.86617714000000001</v>
      </c>
      <c r="E461" s="4" t="s">
        <v>3247</v>
      </c>
      <c r="F461" s="4">
        <v>0</v>
      </c>
      <c r="G461" s="4">
        <v>971</v>
      </c>
      <c r="H461" s="4" t="s">
        <v>3248</v>
      </c>
      <c r="I461" s="4" t="s">
        <v>40</v>
      </c>
      <c r="J461" s="4" t="s">
        <v>41</v>
      </c>
      <c r="K461" s="4" t="s">
        <v>1582</v>
      </c>
      <c r="L461" s="4" t="s">
        <v>3249</v>
      </c>
      <c r="M461" s="4" t="s">
        <v>3250</v>
      </c>
      <c r="N461" s="4" t="s">
        <v>3251</v>
      </c>
      <c r="O461" s="4" t="s">
        <v>33</v>
      </c>
      <c r="P461" s="4" t="s">
        <v>1586</v>
      </c>
      <c r="Q461" s="4" t="s">
        <v>24</v>
      </c>
      <c r="R461" s="6">
        <v>4.8999999999999998E-5</v>
      </c>
      <c r="S461" s="4" t="s">
        <v>33</v>
      </c>
      <c r="T461" s="4" t="s">
        <v>33</v>
      </c>
      <c r="U461" s="4" t="s">
        <v>33</v>
      </c>
      <c r="V461" s="4" t="s">
        <v>33</v>
      </c>
      <c r="W461" s="4" t="s">
        <v>33</v>
      </c>
      <c r="X461" s="4" t="s">
        <v>33</v>
      </c>
    </row>
    <row r="462" spans="1:24" x14ac:dyDescent="0.25">
      <c r="A462" s="4">
        <v>359381</v>
      </c>
      <c r="B462" s="4">
        <v>0.59026958100000004</v>
      </c>
      <c r="C462" s="4">
        <v>8.3827514000000006E-2</v>
      </c>
      <c r="D462" s="4">
        <v>0.146656815</v>
      </c>
      <c r="E462" s="4" t="s">
        <v>12017</v>
      </c>
      <c r="F462" s="6">
        <v>5.5100000000000002E-64</v>
      </c>
      <c r="G462" s="4">
        <v>201</v>
      </c>
      <c r="H462" s="4" t="s">
        <v>12018</v>
      </c>
      <c r="I462" s="4" t="s">
        <v>40</v>
      </c>
      <c r="J462" s="4" t="s">
        <v>53</v>
      </c>
      <c r="K462" s="4" t="s">
        <v>12019</v>
      </c>
      <c r="L462" s="4" t="s">
        <v>12020</v>
      </c>
      <c r="M462" s="4" t="s">
        <v>12021</v>
      </c>
      <c r="N462" s="4" t="s">
        <v>12022</v>
      </c>
      <c r="O462" s="4" t="s">
        <v>7170</v>
      </c>
      <c r="P462" s="4" t="s">
        <v>12023</v>
      </c>
      <c r="Q462" s="4" t="s">
        <v>24</v>
      </c>
      <c r="R462" s="4">
        <v>0</v>
      </c>
      <c r="S462" s="4" t="s">
        <v>33</v>
      </c>
      <c r="T462" s="4" t="s">
        <v>33</v>
      </c>
      <c r="U462" s="4" t="s">
        <v>33</v>
      </c>
      <c r="V462" s="4" t="s">
        <v>33</v>
      </c>
      <c r="W462" s="4" t="s">
        <v>33</v>
      </c>
      <c r="X462" s="4" t="s">
        <v>33</v>
      </c>
    </row>
    <row r="463" spans="1:24" x14ac:dyDescent="0.25">
      <c r="A463" s="4">
        <v>359410</v>
      </c>
      <c r="B463" s="4">
        <v>1.3250556149999999</v>
      </c>
      <c r="C463" s="4">
        <v>1.6129440000000001E-3</v>
      </c>
      <c r="D463" s="4">
        <v>5.8754860000000001E-3</v>
      </c>
      <c r="E463" s="4" t="s">
        <v>3252</v>
      </c>
      <c r="F463" s="6">
        <v>4.0499999999999996E-245</v>
      </c>
      <c r="G463" s="4">
        <v>694</v>
      </c>
      <c r="H463" s="4" t="s">
        <v>3253</v>
      </c>
      <c r="I463" s="4" t="s">
        <v>40</v>
      </c>
      <c r="J463" s="4" t="s">
        <v>761</v>
      </c>
      <c r="K463" s="4" t="s">
        <v>3254</v>
      </c>
      <c r="L463" s="4" t="s">
        <v>3255</v>
      </c>
      <c r="M463" s="4" t="s">
        <v>3256</v>
      </c>
      <c r="N463" s="4" t="s">
        <v>3257</v>
      </c>
      <c r="O463" s="4" t="s">
        <v>3258</v>
      </c>
      <c r="P463" s="4" t="s">
        <v>3259</v>
      </c>
      <c r="Q463" s="4" t="s">
        <v>24</v>
      </c>
      <c r="R463" s="4">
        <v>0</v>
      </c>
      <c r="S463" s="4" t="s">
        <v>33</v>
      </c>
      <c r="T463" s="4" t="s">
        <v>33</v>
      </c>
      <c r="U463" s="4" t="s">
        <v>33</v>
      </c>
      <c r="V463" s="4" t="s">
        <v>33</v>
      </c>
      <c r="W463" s="4" t="s">
        <v>33</v>
      </c>
      <c r="X463" s="4" t="s">
        <v>33</v>
      </c>
    </row>
    <row r="464" spans="1:24" x14ac:dyDescent="0.25">
      <c r="A464" s="4">
        <v>359446</v>
      </c>
      <c r="B464" s="4">
        <v>1.896251436</v>
      </c>
      <c r="C464" s="6">
        <v>6.1799999999999998E-5</v>
      </c>
      <c r="D464" s="4">
        <v>4.0900000000000002E-4</v>
      </c>
      <c r="E464" s="4" t="s">
        <v>3260</v>
      </c>
      <c r="F464" s="6">
        <v>4.0099999999999999E-192</v>
      </c>
      <c r="G464" s="4">
        <v>546</v>
      </c>
      <c r="H464" s="4" t="s">
        <v>3261</v>
      </c>
      <c r="I464" s="4" t="s">
        <v>40</v>
      </c>
      <c r="J464" s="4" t="s">
        <v>65</v>
      </c>
      <c r="K464" s="4" t="s">
        <v>3262</v>
      </c>
      <c r="L464" s="4" t="s">
        <v>3263</v>
      </c>
      <c r="M464" s="4" t="s">
        <v>3264</v>
      </c>
      <c r="N464" s="4" t="s">
        <v>3265</v>
      </c>
      <c r="O464" s="4" t="s">
        <v>3266</v>
      </c>
      <c r="P464" s="4" t="s">
        <v>3267</v>
      </c>
      <c r="Q464" s="4" t="s">
        <v>24</v>
      </c>
      <c r="R464" s="4">
        <v>0</v>
      </c>
      <c r="S464" s="4" t="s">
        <v>33</v>
      </c>
      <c r="T464" s="4" t="s">
        <v>33</v>
      </c>
      <c r="U464" s="4" t="s">
        <v>33</v>
      </c>
      <c r="V464" s="4" t="s">
        <v>33</v>
      </c>
      <c r="W464" s="4" t="s">
        <v>33</v>
      </c>
      <c r="X464" s="4" t="s">
        <v>33</v>
      </c>
    </row>
    <row r="465" spans="1:24" x14ac:dyDescent="0.25">
      <c r="A465" s="4">
        <v>359475</v>
      </c>
      <c r="B465" s="4">
        <v>-9.0618906999999999E-2</v>
      </c>
      <c r="C465" s="4">
        <v>0.70951026500000003</v>
      </c>
      <c r="D465" s="4">
        <v>0.78519726099999998</v>
      </c>
      <c r="E465" s="4" t="s">
        <v>3268</v>
      </c>
      <c r="F465" s="4">
        <v>0</v>
      </c>
      <c r="G465" s="4">
        <v>1394</v>
      </c>
      <c r="H465" s="4" t="s">
        <v>3269</v>
      </c>
      <c r="I465" s="4" t="s">
        <v>40</v>
      </c>
      <c r="J465" s="4" t="s">
        <v>41</v>
      </c>
      <c r="K465" s="4" t="s">
        <v>3270</v>
      </c>
      <c r="L465" s="4" t="s">
        <v>3271</v>
      </c>
      <c r="M465" s="4" t="s">
        <v>3272</v>
      </c>
      <c r="N465" s="4" t="s">
        <v>3273</v>
      </c>
      <c r="O465" s="4" t="s">
        <v>3274</v>
      </c>
      <c r="P465" s="4" t="s">
        <v>3275</v>
      </c>
      <c r="Q465" s="4" t="s">
        <v>24</v>
      </c>
      <c r="R465" s="4">
        <v>0</v>
      </c>
      <c r="S465" s="4" t="s">
        <v>33</v>
      </c>
      <c r="T465" s="4" t="s">
        <v>33</v>
      </c>
      <c r="U465" s="4" t="s">
        <v>33</v>
      </c>
      <c r="V465" s="4" t="s">
        <v>33</v>
      </c>
      <c r="W465" s="4" t="s">
        <v>33</v>
      </c>
      <c r="X465" s="4" t="s">
        <v>33</v>
      </c>
    </row>
    <row r="466" spans="1:24" x14ac:dyDescent="0.25">
      <c r="A466" s="4">
        <v>359576</v>
      </c>
      <c r="B466" s="4">
        <v>-0.177800609</v>
      </c>
      <c r="C466" s="4">
        <v>0.42196492600000002</v>
      </c>
      <c r="D466" s="4">
        <v>0.53240809300000003</v>
      </c>
      <c r="E466" s="4" t="s">
        <v>3282</v>
      </c>
      <c r="F466" s="4">
        <v>0</v>
      </c>
      <c r="G466" s="4">
        <v>913</v>
      </c>
      <c r="H466" s="4" t="s">
        <v>3283</v>
      </c>
      <c r="I466" s="4" t="s">
        <v>40</v>
      </c>
      <c r="J466" s="4" t="s">
        <v>544</v>
      </c>
      <c r="K466" s="4" t="s">
        <v>3284</v>
      </c>
      <c r="L466" s="4" t="s">
        <v>3285</v>
      </c>
      <c r="M466" s="4" t="s">
        <v>3286</v>
      </c>
      <c r="N466" s="4" t="s">
        <v>3287</v>
      </c>
      <c r="O466" s="4" t="s">
        <v>3288</v>
      </c>
      <c r="P466" s="4" t="s">
        <v>3289</v>
      </c>
      <c r="Q466" s="4" t="s">
        <v>24</v>
      </c>
      <c r="R466" s="4">
        <v>9.9755999999999997E-2</v>
      </c>
      <c r="S466" s="4" t="s">
        <v>33</v>
      </c>
      <c r="T466" s="4" t="s">
        <v>33</v>
      </c>
      <c r="U466" s="4" t="s">
        <v>33</v>
      </c>
      <c r="V466" s="4" t="s">
        <v>33</v>
      </c>
      <c r="W466" s="4" t="s">
        <v>33</v>
      </c>
      <c r="X466" s="4" t="s">
        <v>33</v>
      </c>
    </row>
    <row r="467" spans="1:24" x14ac:dyDescent="0.25">
      <c r="A467" s="4">
        <v>359672</v>
      </c>
      <c r="B467" s="4">
        <v>0.197559809</v>
      </c>
      <c r="C467" s="4">
        <v>0.40114620699999998</v>
      </c>
      <c r="D467" s="4">
        <v>0.51195263899999999</v>
      </c>
      <c r="E467" s="4" t="s">
        <v>3290</v>
      </c>
      <c r="F467" s="6" t="s">
        <v>3291</v>
      </c>
      <c r="G467" s="4">
        <v>861</v>
      </c>
      <c r="H467" s="4" t="s">
        <v>3292</v>
      </c>
      <c r="I467" s="4" t="s">
        <v>40</v>
      </c>
      <c r="J467" s="4" t="s">
        <v>544</v>
      </c>
      <c r="K467" s="4" t="s">
        <v>3293</v>
      </c>
      <c r="L467" s="4" t="s">
        <v>3294</v>
      </c>
      <c r="M467" s="4" t="s">
        <v>3295</v>
      </c>
      <c r="N467" s="4" t="s">
        <v>3296</v>
      </c>
      <c r="O467" s="4" t="s">
        <v>3297</v>
      </c>
      <c r="P467" s="4" t="s">
        <v>3298</v>
      </c>
      <c r="Q467" s="4" t="s">
        <v>24</v>
      </c>
      <c r="R467" s="4">
        <v>0</v>
      </c>
      <c r="S467" s="4" t="s">
        <v>33</v>
      </c>
      <c r="T467" s="4" t="s">
        <v>33</v>
      </c>
      <c r="U467" s="4" t="s">
        <v>33</v>
      </c>
      <c r="V467" s="4" t="s">
        <v>33</v>
      </c>
      <c r="W467" s="4" t="s">
        <v>33</v>
      </c>
      <c r="X467" s="4" t="s">
        <v>33</v>
      </c>
    </row>
    <row r="468" spans="1:24" x14ac:dyDescent="0.25">
      <c r="A468" s="4">
        <v>359721</v>
      </c>
      <c r="B468" s="4">
        <v>0.99450640000000001</v>
      </c>
      <c r="C468" s="4">
        <v>3.9862417999999997E-2</v>
      </c>
      <c r="D468" s="4">
        <v>7.8748251000000005E-2</v>
      </c>
      <c r="E468" s="4" t="s">
        <v>3304</v>
      </c>
      <c r="F468" s="6">
        <v>1.05E-147</v>
      </c>
      <c r="G468" s="4">
        <v>443</v>
      </c>
      <c r="H468" s="4" t="s">
        <v>3305</v>
      </c>
      <c r="I468" s="4" t="s">
        <v>40</v>
      </c>
      <c r="J468" s="4" t="s">
        <v>41</v>
      </c>
      <c r="K468" s="4" t="s">
        <v>3306</v>
      </c>
      <c r="L468" s="4" t="s">
        <v>33</v>
      </c>
      <c r="M468" s="4" t="s">
        <v>33</v>
      </c>
      <c r="N468" s="4" t="s">
        <v>3307</v>
      </c>
      <c r="O468" s="4" t="s">
        <v>3308</v>
      </c>
      <c r="P468" s="4" t="s">
        <v>1245</v>
      </c>
      <c r="Q468" s="4" t="s">
        <v>34</v>
      </c>
      <c r="R468" s="4">
        <v>0.780555</v>
      </c>
      <c r="S468" s="4" t="s">
        <v>3309</v>
      </c>
      <c r="T468" s="4" t="s">
        <v>33</v>
      </c>
      <c r="U468" s="4" t="s">
        <v>33</v>
      </c>
      <c r="V468" s="4" t="s">
        <v>33</v>
      </c>
      <c r="W468" s="4" t="s">
        <v>33</v>
      </c>
      <c r="X468" s="4" t="s">
        <v>33</v>
      </c>
    </row>
    <row r="469" spans="1:24" x14ac:dyDescent="0.25">
      <c r="A469" s="4">
        <v>359759</v>
      </c>
      <c r="B469" s="4">
        <v>-0.72139963200000001</v>
      </c>
      <c r="C469" s="4">
        <v>5.2229399999999997E-3</v>
      </c>
      <c r="D469" s="4">
        <v>1.5757647E-2</v>
      </c>
      <c r="E469" s="4" t="s">
        <v>3310</v>
      </c>
      <c r="F469" s="6">
        <v>8.9500000000000006E-179</v>
      </c>
      <c r="G469" s="4">
        <v>514</v>
      </c>
      <c r="H469" s="4" t="s">
        <v>3311</v>
      </c>
      <c r="I469" s="4" t="s">
        <v>40</v>
      </c>
      <c r="J469" s="4" t="s">
        <v>393</v>
      </c>
      <c r="K469" s="4" t="s">
        <v>3312</v>
      </c>
      <c r="L469" s="4" t="s">
        <v>33</v>
      </c>
      <c r="M469" s="4" t="s">
        <v>33</v>
      </c>
      <c r="N469" s="4" t="s">
        <v>3313</v>
      </c>
      <c r="O469" s="4" t="s">
        <v>3314</v>
      </c>
      <c r="P469" s="4" t="s">
        <v>3315</v>
      </c>
      <c r="Q469" s="4" t="s">
        <v>24</v>
      </c>
      <c r="R469" s="4">
        <v>0</v>
      </c>
      <c r="S469" s="4" t="s">
        <v>33</v>
      </c>
      <c r="T469" s="4" t="s">
        <v>33</v>
      </c>
      <c r="U469" s="4" t="s">
        <v>33</v>
      </c>
      <c r="V469" s="4" t="s">
        <v>33</v>
      </c>
      <c r="W469" s="4" t="s">
        <v>33</v>
      </c>
      <c r="X469" s="4" t="s">
        <v>33</v>
      </c>
    </row>
    <row r="470" spans="1:24" x14ac:dyDescent="0.25">
      <c r="A470" s="4">
        <v>359765</v>
      </c>
      <c r="B470" s="4">
        <v>-8.6149564999999997E-2</v>
      </c>
      <c r="C470" s="4">
        <v>0.58679872799999999</v>
      </c>
      <c r="D470" s="4">
        <v>0.68647743999999999</v>
      </c>
      <c r="E470" s="4" t="s">
        <v>3316</v>
      </c>
      <c r="F470" s="6">
        <v>1.7300000000000001E-267</v>
      </c>
      <c r="G470" s="4">
        <v>748</v>
      </c>
      <c r="H470" s="4" t="s">
        <v>3317</v>
      </c>
      <c r="I470" s="4" t="s">
        <v>40</v>
      </c>
      <c r="J470" s="4" t="s">
        <v>222</v>
      </c>
      <c r="K470" s="4" t="s">
        <v>3318</v>
      </c>
      <c r="L470" s="4" t="s">
        <v>33</v>
      </c>
      <c r="M470" s="4" t="s">
        <v>3319</v>
      </c>
      <c r="N470" s="4" t="s">
        <v>3320</v>
      </c>
      <c r="O470" s="4" t="s">
        <v>498</v>
      </c>
      <c r="P470" s="4" t="s">
        <v>3321</v>
      </c>
      <c r="Q470" s="4" t="s">
        <v>24</v>
      </c>
      <c r="R470" s="4">
        <v>0</v>
      </c>
      <c r="S470" s="4" t="s">
        <v>33</v>
      </c>
      <c r="T470" s="4" t="s">
        <v>33</v>
      </c>
      <c r="U470" s="4" t="s">
        <v>33</v>
      </c>
      <c r="V470" s="4" t="s">
        <v>33</v>
      </c>
      <c r="W470" s="4" t="s">
        <v>33</v>
      </c>
      <c r="X470" s="4" t="s">
        <v>33</v>
      </c>
    </row>
    <row r="471" spans="1:24" x14ac:dyDescent="0.25">
      <c r="A471" s="4">
        <v>359983</v>
      </c>
      <c r="B471" s="4">
        <v>1.906520121</v>
      </c>
      <c r="C471" s="4">
        <v>7.8700000000000005E-4</v>
      </c>
      <c r="D471" s="4">
        <v>3.2688629999999999E-3</v>
      </c>
      <c r="E471" s="4" t="s">
        <v>3322</v>
      </c>
      <c r="F471" s="4">
        <v>0</v>
      </c>
      <c r="G471" s="4">
        <v>1988</v>
      </c>
      <c r="H471" s="4" t="s">
        <v>3323</v>
      </c>
      <c r="I471" s="4" t="s">
        <v>40</v>
      </c>
      <c r="J471" s="4" t="s">
        <v>908</v>
      </c>
      <c r="K471" s="4" t="s">
        <v>3324</v>
      </c>
      <c r="L471" s="4" t="s">
        <v>3325</v>
      </c>
      <c r="M471" s="4" t="s">
        <v>3326</v>
      </c>
      <c r="N471" s="4" t="s">
        <v>3327</v>
      </c>
      <c r="O471" s="4" t="s">
        <v>33</v>
      </c>
      <c r="P471" s="4" t="s">
        <v>3328</v>
      </c>
      <c r="Q471" s="4" t="s">
        <v>24</v>
      </c>
      <c r="R471" s="6">
        <v>5.0000000000000004E-6</v>
      </c>
      <c r="S471" s="4" t="s">
        <v>33</v>
      </c>
      <c r="T471" s="4" t="s">
        <v>33</v>
      </c>
      <c r="U471" s="4" t="s">
        <v>33</v>
      </c>
      <c r="V471" s="4" t="s">
        <v>33</v>
      </c>
      <c r="W471" s="4" t="s">
        <v>33</v>
      </c>
      <c r="X471" s="4" t="s">
        <v>33</v>
      </c>
    </row>
    <row r="472" spans="1:24" x14ac:dyDescent="0.25">
      <c r="A472" s="4">
        <v>360005</v>
      </c>
      <c r="B472" s="4">
        <v>0.150893886</v>
      </c>
      <c r="C472" s="4">
        <v>0.43187487600000002</v>
      </c>
      <c r="D472" s="4">
        <v>0.54090649099999999</v>
      </c>
      <c r="E472" s="4" t="s">
        <v>3337</v>
      </c>
      <c r="F472" s="6">
        <v>2.27E-146</v>
      </c>
      <c r="G472" s="4">
        <v>419</v>
      </c>
      <c r="H472" s="4" t="s">
        <v>3338</v>
      </c>
      <c r="I472" s="4" t="s">
        <v>40</v>
      </c>
      <c r="J472" s="4" t="s">
        <v>41</v>
      </c>
      <c r="K472" s="4" t="s">
        <v>3049</v>
      </c>
      <c r="L472" s="4" t="s">
        <v>3339</v>
      </c>
      <c r="M472" s="4" t="s">
        <v>3340</v>
      </c>
      <c r="N472" s="4" t="s">
        <v>3341</v>
      </c>
      <c r="O472" s="4" t="s">
        <v>2649</v>
      </c>
      <c r="P472" s="4" t="s">
        <v>2650</v>
      </c>
      <c r="Q472" s="4" t="s">
        <v>24</v>
      </c>
      <c r="R472" s="4">
        <v>0</v>
      </c>
      <c r="S472" s="4" t="s">
        <v>33</v>
      </c>
      <c r="T472" s="4" t="s">
        <v>33</v>
      </c>
      <c r="U472" s="4" t="s">
        <v>33</v>
      </c>
      <c r="V472" s="4" t="s">
        <v>33</v>
      </c>
      <c r="W472" s="4" t="s">
        <v>33</v>
      </c>
      <c r="X472" s="4" t="s">
        <v>33</v>
      </c>
    </row>
    <row r="473" spans="1:24" x14ac:dyDescent="0.25">
      <c r="A473" s="4">
        <v>360039</v>
      </c>
      <c r="B473" s="4">
        <v>2.3100358060000001</v>
      </c>
      <c r="C473" s="4">
        <v>3.3300000000000002E-4</v>
      </c>
      <c r="D473" s="4">
        <v>1.6083989999999999E-3</v>
      </c>
      <c r="E473" s="4" t="s">
        <v>3342</v>
      </c>
      <c r="F473" s="4">
        <v>0</v>
      </c>
      <c r="G473" s="4">
        <v>2157</v>
      </c>
      <c r="H473" s="4" t="s">
        <v>3343</v>
      </c>
      <c r="I473" s="4" t="s">
        <v>40</v>
      </c>
      <c r="J473" s="4" t="s">
        <v>2733</v>
      </c>
      <c r="K473" s="4" t="s">
        <v>3344</v>
      </c>
      <c r="L473" s="4" t="s">
        <v>3345</v>
      </c>
      <c r="M473" s="4" t="s">
        <v>3346</v>
      </c>
      <c r="N473" s="4" t="s">
        <v>3347</v>
      </c>
      <c r="O473" s="4" t="s">
        <v>33</v>
      </c>
      <c r="P473" s="4" t="s">
        <v>3348</v>
      </c>
      <c r="Q473" s="4" t="s">
        <v>24</v>
      </c>
      <c r="R473" s="6">
        <v>4.1E-5</v>
      </c>
      <c r="S473" s="4" t="s">
        <v>33</v>
      </c>
      <c r="T473" s="4" t="s">
        <v>33</v>
      </c>
      <c r="U473" s="4" t="s">
        <v>33</v>
      </c>
      <c r="V473" s="4" t="s">
        <v>33</v>
      </c>
      <c r="W473" s="4" t="s">
        <v>33</v>
      </c>
      <c r="X473" s="4" t="s">
        <v>33</v>
      </c>
    </row>
    <row r="474" spans="1:24" x14ac:dyDescent="0.25">
      <c r="A474" s="4">
        <v>360235</v>
      </c>
      <c r="B474" s="4">
        <v>-0.71334695100000001</v>
      </c>
      <c r="C474" s="4">
        <v>1.7016758E-2</v>
      </c>
      <c r="D474" s="4">
        <v>3.9461082000000001E-2</v>
      </c>
      <c r="E474" s="4" t="s">
        <v>12050</v>
      </c>
      <c r="F474" s="6">
        <v>6.6500000000000002E-120</v>
      </c>
      <c r="G474" s="4">
        <v>354</v>
      </c>
      <c r="H474" s="4" t="s">
        <v>730</v>
      </c>
      <c r="I474" s="4" t="s">
        <v>40</v>
      </c>
      <c r="J474" s="4" t="s">
        <v>48</v>
      </c>
      <c r="K474" s="4" t="s">
        <v>731</v>
      </c>
      <c r="L474" s="4" t="s">
        <v>33</v>
      </c>
      <c r="M474" s="4" t="s">
        <v>33</v>
      </c>
      <c r="N474" s="4" t="s">
        <v>33</v>
      </c>
      <c r="O474" s="4" t="s">
        <v>33</v>
      </c>
      <c r="P474" s="4" t="s">
        <v>732</v>
      </c>
      <c r="Q474" s="4" t="s">
        <v>24</v>
      </c>
      <c r="R474" s="4">
        <v>0</v>
      </c>
      <c r="S474" s="4" t="s">
        <v>33</v>
      </c>
      <c r="T474" s="4" t="s">
        <v>33</v>
      </c>
      <c r="U474" s="4" t="s">
        <v>33</v>
      </c>
      <c r="V474" s="4" t="s">
        <v>33</v>
      </c>
      <c r="W474" s="4" t="s">
        <v>33</v>
      </c>
      <c r="X474" s="4" t="s">
        <v>33</v>
      </c>
    </row>
    <row r="475" spans="1:24" x14ac:dyDescent="0.25">
      <c r="A475" s="4">
        <v>360238</v>
      </c>
      <c r="B475" s="4">
        <v>-3.94616108</v>
      </c>
      <c r="C475" s="6">
        <v>1.29E-7</v>
      </c>
      <c r="D475" s="6">
        <v>2.5399999999999998E-6</v>
      </c>
      <c r="E475" s="4" t="s">
        <v>33</v>
      </c>
      <c r="F475" s="4" t="s">
        <v>33</v>
      </c>
      <c r="G475" s="4" t="s">
        <v>33</v>
      </c>
      <c r="H475" s="4" t="s">
        <v>33</v>
      </c>
      <c r="I475" s="4" t="s">
        <v>33</v>
      </c>
      <c r="J475" s="4" t="s">
        <v>33</v>
      </c>
      <c r="K475" s="4" t="s">
        <v>33</v>
      </c>
      <c r="L475" s="4" t="s">
        <v>33</v>
      </c>
      <c r="M475" s="4" t="s">
        <v>33</v>
      </c>
      <c r="N475" s="4" t="s">
        <v>33</v>
      </c>
      <c r="O475" s="4" t="s">
        <v>33</v>
      </c>
      <c r="P475" s="4" t="s">
        <v>33</v>
      </c>
      <c r="Q475" s="4" t="s">
        <v>24</v>
      </c>
      <c r="R475" s="4">
        <v>5.6999999999999998E-4</v>
      </c>
      <c r="S475" s="4" t="s">
        <v>33</v>
      </c>
      <c r="T475" s="4" t="s">
        <v>33</v>
      </c>
      <c r="U475" s="4" t="s">
        <v>33</v>
      </c>
      <c r="V475" s="4" t="s">
        <v>33</v>
      </c>
      <c r="W475" s="4" t="s">
        <v>33</v>
      </c>
      <c r="X475" s="4" t="s">
        <v>33</v>
      </c>
    </row>
    <row r="476" spans="1:24" x14ac:dyDescent="0.25">
      <c r="A476" s="4">
        <v>360245</v>
      </c>
      <c r="B476" s="4">
        <v>-1.7401996150000001</v>
      </c>
      <c r="C476" s="6">
        <v>8.6099999999999999E-7</v>
      </c>
      <c r="D476" s="6">
        <v>1.11E-5</v>
      </c>
      <c r="E476" s="4" t="s">
        <v>3349</v>
      </c>
      <c r="F476" s="4">
        <v>0</v>
      </c>
      <c r="G476" s="4">
        <v>1090</v>
      </c>
      <c r="H476" s="4" t="s">
        <v>2906</v>
      </c>
      <c r="I476" s="4" t="s">
        <v>40</v>
      </c>
      <c r="J476" s="4" t="s">
        <v>146</v>
      </c>
      <c r="K476" s="4" t="s">
        <v>2907</v>
      </c>
      <c r="L476" s="4" t="s">
        <v>33</v>
      </c>
      <c r="M476" s="4" t="s">
        <v>33</v>
      </c>
      <c r="N476" s="4" t="s">
        <v>2908</v>
      </c>
      <c r="O476" s="4" t="s">
        <v>2909</v>
      </c>
      <c r="P476" s="4" t="s">
        <v>2910</v>
      </c>
      <c r="Q476" s="4" t="s">
        <v>24</v>
      </c>
      <c r="R476" s="4">
        <v>0</v>
      </c>
      <c r="S476" s="4" t="s">
        <v>33</v>
      </c>
      <c r="T476" s="4" t="s">
        <v>33</v>
      </c>
      <c r="U476" s="4" t="s">
        <v>33</v>
      </c>
      <c r="V476" s="4" t="s">
        <v>33</v>
      </c>
      <c r="W476" s="4" t="s">
        <v>33</v>
      </c>
      <c r="X476" s="4" t="s">
        <v>33</v>
      </c>
    </row>
    <row r="477" spans="1:24" x14ac:dyDescent="0.25">
      <c r="A477" s="4">
        <v>360476</v>
      </c>
      <c r="B477" s="4">
        <v>2.81E-4</v>
      </c>
      <c r="C477" s="4">
        <v>0.99915796300000004</v>
      </c>
      <c r="D477" s="4">
        <v>0.99915796300000004</v>
      </c>
      <c r="E477" s="4" t="s">
        <v>3350</v>
      </c>
      <c r="F477" s="6">
        <v>6.3300000000000002E-300</v>
      </c>
      <c r="G477" s="4">
        <v>840</v>
      </c>
      <c r="H477" s="4" t="s">
        <v>3351</v>
      </c>
      <c r="I477" s="4" t="s">
        <v>40</v>
      </c>
      <c r="J477" s="4" t="s">
        <v>1210</v>
      </c>
      <c r="K477" s="4" t="s">
        <v>3352</v>
      </c>
      <c r="L477" s="4" t="s">
        <v>3353</v>
      </c>
      <c r="M477" s="4" t="s">
        <v>3354</v>
      </c>
      <c r="N477" s="4" t="s">
        <v>33</v>
      </c>
      <c r="O477" s="4" t="s">
        <v>33</v>
      </c>
      <c r="P477" s="4" t="s">
        <v>3355</v>
      </c>
      <c r="Q477" s="4" t="s">
        <v>24</v>
      </c>
      <c r="R477" s="4">
        <v>0</v>
      </c>
      <c r="S477" s="4" t="s">
        <v>33</v>
      </c>
      <c r="T477" s="4" t="s">
        <v>33</v>
      </c>
      <c r="U477" s="4" t="s">
        <v>33</v>
      </c>
      <c r="V477" s="4" t="s">
        <v>33</v>
      </c>
      <c r="W477" s="4" t="s">
        <v>33</v>
      </c>
      <c r="X477" s="4" t="s">
        <v>33</v>
      </c>
    </row>
    <row r="478" spans="1:24" x14ac:dyDescent="0.25">
      <c r="A478" s="4">
        <v>360596</v>
      </c>
      <c r="B478" s="4">
        <v>-0.45989370099999999</v>
      </c>
      <c r="C478" s="4">
        <v>0.14947929900000001</v>
      </c>
      <c r="D478" s="4">
        <v>0.23159500099999999</v>
      </c>
      <c r="E478" s="4" t="s">
        <v>12052</v>
      </c>
      <c r="F478" s="6">
        <v>2.4E-178</v>
      </c>
      <c r="G478" s="4">
        <v>514</v>
      </c>
      <c r="H478" s="4" t="s">
        <v>12053</v>
      </c>
      <c r="I478" s="4" t="s">
        <v>40</v>
      </c>
      <c r="J478" s="4" t="s">
        <v>48</v>
      </c>
      <c r="K478" s="4" t="s">
        <v>7099</v>
      </c>
      <c r="L478" s="4" t="s">
        <v>33</v>
      </c>
      <c r="M478" s="4" t="s">
        <v>33</v>
      </c>
      <c r="N478" s="4" t="s">
        <v>33</v>
      </c>
      <c r="O478" s="4" t="s">
        <v>33</v>
      </c>
      <c r="P478" s="4" t="s">
        <v>12054</v>
      </c>
      <c r="Q478" s="4" t="s">
        <v>24</v>
      </c>
      <c r="R478" s="4">
        <v>0</v>
      </c>
      <c r="S478" s="4" t="s">
        <v>33</v>
      </c>
      <c r="T478" s="4" t="s">
        <v>33</v>
      </c>
      <c r="U478" s="4" t="s">
        <v>33</v>
      </c>
      <c r="V478" s="4" t="s">
        <v>33</v>
      </c>
      <c r="W478" s="4" t="s">
        <v>33</v>
      </c>
      <c r="X478" s="4" t="s">
        <v>33</v>
      </c>
    </row>
    <row r="479" spans="1:24" x14ac:dyDescent="0.25">
      <c r="A479" s="4">
        <v>360618</v>
      </c>
      <c r="B479" s="4">
        <v>-6.6822363999999995E-2</v>
      </c>
      <c r="C479" s="4">
        <v>0.76067596699999995</v>
      </c>
      <c r="D479" s="4">
        <v>0.82232733999999996</v>
      </c>
      <c r="E479" s="4" t="s">
        <v>3356</v>
      </c>
      <c r="F479" s="6">
        <v>8.3300000000000003E-262</v>
      </c>
      <c r="G479" s="4">
        <v>729</v>
      </c>
      <c r="H479" s="4" t="s">
        <v>3357</v>
      </c>
      <c r="I479" s="4" t="s">
        <v>40</v>
      </c>
      <c r="J479" s="4" t="s">
        <v>2733</v>
      </c>
      <c r="K479" s="4" t="s">
        <v>3358</v>
      </c>
      <c r="L479" s="4" t="s">
        <v>3359</v>
      </c>
      <c r="M479" s="4" t="s">
        <v>3360</v>
      </c>
      <c r="N479" s="4" t="s">
        <v>3361</v>
      </c>
      <c r="O479" s="4" t="s">
        <v>3362</v>
      </c>
      <c r="P479" s="4" t="s">
        <v>3358</v>
      </c>
      <c r="Q479" s="4" t="s">
        <v>24</v>
      </c>
      <c r="R479" s="4">
        <v>0</v>
      </c>
      <c r="S479" s="4" t="s">
        <v>33</v>
      </c>
      <c r="T479" s="4" t="s">
        <v>33</v>
      </c>
      <c r="U479" s="4" t="s">
        <v>33</v>
      </c>
      <c r="V479" s="4" t="s">
        <v>33</v>
      </c>
      <c r="W479" s="4" t="s">
        <v>33</v>
      </c>
      <c r="X479" s="4" t="s">
        <v>33</v>
      </c>
    </row>
    <row r="480" spans="1:24" x14ac:dyDescent="0.25">
      <c r="A480" s="4">
        <v>360838</v>
      </c>
      <c r="B480" s="4">
        <v>0.28767760199999998</v>
      </c>
      <c r="C480" s="4">
        <v>0.52586418899999998</v>
      </c>
      <c r="D480" s="4">
        <v>0.63128351000000005</v>
      </c>
      <c r="E480" s="4" t="s">
        <v>3363</v>
      </c>
      <c r="F480" s="6">
        <v>1.66E-303</v>
      </c>
      <c r="G480" s="4">
        <v>865</v>
      </c>
      <c r="H480" s="4" t="s">
        <v>3364</v>
      </c>
      <c r="I480" s="4" t="s">
        <v>40</v>
      </c>
      <c r="J480" s="4" t="s">
        <v>761</v>
      </c>
      <c r="K480" s="4" t="s">
        <v>3365</v>
      </c>
      <c r="L480" s="4" t="s">
        <v>3366</v>
      </c>
      <c r="M480" s="4" t="s">
        <v>3367</v>
      </c>
      <c r="N480" s="4" t="s">
        <v>3368</v>
      </c>
      <c r="O480" s="4" t="s">
        <v>3369</v>
      </c>
      <c r="P480" s="4" t="s">
        <v>3370</v>
      </c>
      <c r="Q480" s="4" t="s">
        <v>34</v>
      </c>
      <c r="R480" s="4">
        <v>0.73469899999999999</v>
      </c>
      <c r="S480" s="4" t="s">
        <v>3371</v>
      </c>
      <c r="T480" s="4" t="s">
        <v>33</v>
      </c>
      <c r="U480" s="4" t="s">
        <v>33</v>
      </c>
      <c r="V480" s="4" t="s">
        <v>33</v>
      </c>
      <c r="W480" s="4" t="s">
        <v>33</v>
      </c>
      <c r="X480" s="4" t="s">
        <v>33</v>
      </c>
    </row>
    <row r="481" spans="1:24" x14ac:dyDescent="0.25">
      <c r="A481" s="4">
        <v>360944</v>
      </c>
      <c r="B481" s="4">
        <v>1.2062623999999999E-2</v>
      </c>
      <c r="C481" s="4">
        <v>0.96717883000000004</v>
      </c>
      <c r="D481" s="4">
        <v>0.97660716000000003</v>
      </c>
      <c r="E481" s="4" t="s">
        <v>3372</v>
      </c>
      <c r="F481" s="6">
        <v>1.4599999999999999E-162</v>
      </c>
      <c r="G481" s="4">
        <v>457</v>
      </c>
      <c r="H481" s="4" t="s">
        <v>3373</v>
      </c>
      <c r="I481" s="4" t="s">
        <v>40</v>
      </c>
      <c r="J481" s="4" t="s">
        <v>41</v>
      </c>
      <c r="K481" s="4" t="s">
        <v>3374</v>
      </c>
      <c r="L481" s="4" t="s">
        <v>3375</v>
      </c>
      <c r="M481" s="4" t="s">
        <v>2647</v>
      </c>
      <c r="N481" s="4" t="s">
        <v>3376</v>
      </c>
      <c r="O481" s="4" t="s">
        <v>2649</v>
      </c>
      <c r="P481" s="4" t="s">
        <v>2650</v>
      </c>
      <c r="Q481" s="4" t="s">
        <v>24</v>
      </c>
      <c r="R481" s="4">
        <v>0</v>
      </c>
      <c r="S481" s="4" t="s">
        <v>33</v>
      </c>
      <c r="T481" s="4" t="s">
        <v>33</v>
      </c>
      <c r="U481" s="4" t="s">
        <v>33</v>
      </c>
      <c r="V481" s="4" t="s">
        <v>33</v>
      </c>
      <c r="W481" s="4" t="s">
        <v>33</v>
      </c>
      <c r="X481" s="4" t="s">
        <v>33</v>
      </c>
    </row>
    <row r="482" spans="1:24" x14ac:dyDescent="0.25">
      <c r="A482" s="4">
        <v>361037</v>
      </c>
      <c r="B482" s="4">
        <v>-0.13945347</v>
      </c>
      <c r="C482" s="4">
        <v>0.55444931799999997</v>
      </c>
      <c r="D482" s="4">
        <v>0.655291866</v>
      </c>
      <c r="E482" s="4" t="s">
        <v>3388</v>
      </c>
      <c r="F482" s="6">
        <v>8.5999999999999998E-144</v>
      </c>
      <c r="G482" s="4">
        <v>419</v>
      </c>
      <c r="H482" s="4" t="s">
        <v>3389</v>
      </c>
      <c r="I482" s="4" t="s">
        <v>40</v>
      </c>
      <c r="J482" s="4" t="s">
        <v>41</v>
      </c>
      <c r="K482" s="4" t="s">
        <v>3390</v>
      </c>
      <c r="L482" s="4" t="s">
        <v>3391</v>
      </c>
      <c r="M482" s="4" t="s">
        <v>3392</v>
      </c>
      <c r="N482" s="4" t="s">
        <v>3393</v>
      </c>
      <c r="O482" s="4" t="s">
        <v>33</v>
      </c>
      <c r="P482" s="4" t="s">
        <v>3394</v>
      </c>
      <c r="Q482" s="4" t="s">
        <v>24</v>
      </c>
      <c r="R482" s="4">
        <v>0</v>
      </c>
      <c r="S482" s="4" t="s">
        <v>33</v>
      </c>
      <c r="T482" s="4" t="s">
        <v>33</v>
      </c>
      <c r="U482" s="4" t="s">
        <v>33</v>
      </c>
      <c r="V482" s="4" t="s">
        <v>33</v>
      </c>
      <c r="W482" s="4" t="s">
        <v>33</v>
      </c>
      <c r="X482" s="4" t="s">
        <v>33</v>
      </c>
    </row>
    <row r="483" spans="1:24" x14ac:dyDescent="0.25">
      <c r="A483" s="4">
        <v>361189</v>
      </c>
      <c r="B483" s="4">
        <v>1.5926166980000001</v>
      </c>
      <c r="C483" s="4">
        <v>1.1176859999999999E-3</v>
      </c>
      <c r="D483" s="4">
        <v>4.408838E-3</v>
      </c>
      <c r="E483" s="4" t="s">
        <v>12092</v>
      </c>
      <c r="F483" s="4">
        <v>0</v>
      </c>
      <c r="G483" s="4">
        <v>2727</v>
      </c>
      <c r="H483" s="4" t="s">
        <v>12093</v>
      </c>
      <c r="I483" s="4" t="s">
        <v>40</v>
      </c>
      <c r="J483" s="4" t="s">
        <v>12094</v>
      </c>
      <c r="K483" s="4" t="s">
        <v>3344</v>
      </c>
      <c r="L483" s="4" t="s">
        <v>33</v>
      </c>
      <c r="M483" s="4" t="s">
        <v>9026</v>
      </c>
      <c r="N483" s="4" t="s">
        <v>9027</v>
      </c>
      <c r="O483" s="4" t="s">
        <v>1382</v>
      </c>
      <c r="P483" s="4" t="s">
        <v>12095</v>
      </c>
      <c r="Q483" s="4" t="s">
        <v>24</v>
      </c>
      <c r="R483" s="6">
        <v>1.9999999999999999E-6</v>
      </c>
      <c r="S483" s="4" t="s">
        <v>33</v>
      </c>
      <c r="T483" s="4" t="s">
        <v>527</v>
      </c>
      <c r="U483" s="4" t="s">
        <v>5741</v>
      </c>
      <c r="V483" s="4" t="s">
        <v>33</v>
      </c>
      <c r="W483" s="4" t="s">
        <v>12096</v>
      </c>
      <c r="X483" s="4" t="s">
        <v>33</v>
      </c>
    </row>
    <row r="484" spans="1:24" x14ac:dyDescent="0.25">
      <c r="A484" s="4">
        <v>361205</v>
      </c>
      <c r="B484" s="4">
        <v>0.51903659700000004</v>
      </c>
      <c r="C484" s="4">
        <v>3.2656876000000001E-2</v>
      </c>
      <c r="D484" s="4">
        <v>6.6696132000000005E-2</v>
      </c>
      <c r="E484" s="4" t="s">
        <v>3395</v>
      </c>
      <c r="F484" s="6">
        <v>3.9100000000000002E-234</v>
      </c>
      <c r="G484" s="4">
        <v>660</v>
      </c>
      <c r="H484" s="4" t="s">
        <v>3396</v>
      </c>
      <c r="I484" s="4" t="s">
        <v>40</v>
      </c>
      <c r="J484" s="4" t="s">
        <v>106</v>
      </c>
      <c r="K484" s="4" t="s">
        <v>602</v>
      </c>
      <c r="L484" s="4" t="s">
        <v>3397</v>
      </c>
      <c r="M484" s="4" t="s">
        <v>3398</v>
      </c>
      <c r="N484" s="4" t="s">
        <v>3399</v>
      </c>
      <c r="O484" s="4" t="s">
        <v>33</v>
      </c>
      <c r="P484" s="4" t="s">
        <v>3400</v>
      </c>
      <c r="Q484" s="4" t="s">
        <v>24</v>
      </c>
      <c r="R484" s="4">
        <v>1.34E-3</v>
      </c>
      <c r="S484" s="4" t="s">
        <v>33</v>
      </c>
      <c r="T484" s="4" t="s">
        <v>33</v>
      </c>
      <c r="U484" s="4" t="s">
        <v>33</v>
      </c>
      <c r="V484" s="4" t="s">
        <v>33</v>
      </c>
      <c r="W484" s="4" t="s">
        <v>33</v>
      </c>
      <c r="X484" s="4" t="s">
        <v>33</v>
      </c>
    </row>
    <row r="485" spans="1:24" x14ac:dyDescent="0.25">
      <c r="A485" s="4">
        <v>361261</v>
      </c>
      <c r="B485" s="4">
        <v>0.68354703900000002</v>
      </c>
      <c r="C485" s="4">
        <v>9.0803120000000001E-3</v>
      </c>
      <c r="D485" s="4">
        <v>2.3723819E-2</v>
      </c>
      <c r="E485" s="4" t="s">
        <v>3401</v>
      </c>
      <c r="F485" s="6">
        <v>3.8299999999999998E-259</v>
      </c>
      <c r="G485" s="4">
        <v>721</v>
      </c>
      <c r="H485" s="4" t="s">
        <v>3402</v>
      </c>
      <c r="I485" s="4" t="s">
        <v>40</v>
      </c>
      <c r="J485" s="4" t="s">
        <v>222</v>
      </c>
      <c r="K485" s="4" t="s">
        <v>3403</v>
      </c>
      <c r="L485" s="4" t="s">
        <v>3404</v>
      </c>
      <c r="M485" s="4" t="s">
        <v>3405</v>
      </c>
      <c r="N485" s="4" t="s">
        <v>3406</v>
      </c>
      <c r="O485" s="4" t="s">
        <v>340</v>
      </c>
      <c r="P485" s="4" t="s">
        <v>3407</v>
      </c>
      <c r="Q485" s="4" t="s">
        <v>24</v>
      </c>
      <c r="R485" s="4">
        <v>0</v>
      </c>
      <c r="S485" s="4" t="s">
        <v>33</v>
      </c>
      <c r="T485" s="4" t="s">
        <v>33</v>
      </c>
      <c r="U485" s="4" t="s">
        <v>33</v>
      </c>
      <c r="V485" s="4" t="s">
        <v>33</v>
      </c>
      <c r="W485" s="4" t="s">
        <v>33</v>
      </c>
      <c r="X485" s="4" t="s">
        <v>33</v>
      </c>
    </row>
    <row r="486" spans="1:24" x14ac:dyDescent="0.25">
      <c r="A486" s="4">
        <v>361270</v>
      </c>
      <c r="B486" s="4">
        <v>0.588097808</v>
      </c>
      <c r="C486" s="4">
        <v>2.060007E-3</v>
      </c>
      <c r="D486" s="4">
        <v>7.323553E-3</v>
      </c>
      <c r="E486" s="4" t="s">
        <v>3408</v>
      </c>
      <c r="F486" s="6">
        <v>3.9100000000000002E-208</v>
      </c>
      <c r="G486" s="4">
        <v>582</v>
      </c>
      <c r="H486" s="4" t="s">
        <v>3409</v>
      </c>
      <c r="I486" s="4" t="s">
        <v>40</v>
      </c>
      <c r="J486" s="4" t="s">
        <v>53</v>
      </c>
      <c r="K486" s="4" t="s">
        <v>3410</v>
      </c>
      <c r="L486" s="4" t="s">
        <v>3411</v>
      </c>
      <c r="M486" s="4" t="s">
        <v>3412</v>
      </c>
      <c r="N486" s="4" t="s">
        <v>3413</v>
      </c>
      <c r="O486" s="4" t="s">
        <v>3414</v>
      </c>
      <c r="P486" s="4" t="s">
        <v>3415</v>
      </c>
      <c r="Q486" s="4" t="s">
        <v>24</v>
      </c>
      <c r="R486" s="4">
        <v>0</v>
      </c>
      <c r="S486" s="4" t="s">
        <v>33</v>
      </c>
      <c r="T486" s="4" t="s">
        <v>33</v>
      </c>
      <c r="U486" s="4" t="s">
        <v>33</v>
      </c>
      <c r="V486" s="4" t="s">
        <v>33</v>
      </c>
      <c r="W486" s="4" t="s">
        <v>33</v>
      </c>
      <c r="X486" s="4" t="s">
        <v>33</v>
      </c>
    </row>
    <row r="487" spans="1:24" x14ac:dyDescent="0.25">
      <c r="A487" s="4">
        <v>361273</v>
      </c>
      <c r="B487" s="4">
        <v>0.47158171300000001</v>
      </c>
      <c r="C487" s="4">
        <v>0.22015404899999999</v>
      </c>
      <c r="D487" s="4">
        <v>0.31778135299999999</v>
      </c>
      <c r="E487" s="4" t="s">
        <v>12097</v>
      </c>
      <c r="F487" s="4">
        <v>0</v>
      </c>
      <c r="G487" s="4">
        <v>1020</v>
      </c>
      <c r="H487" s="4" t="s">
        <v>12098</v>
      </c>
      <c r="I487" s="4" t="s">
        <v>40</v>
      </c>
      <c r="J487" s="4" t="s">
        <v>48</v>
      </c>
      <c r="K487" s="4" t="s">
        <v>12099</v>
      </c>
      <c r="L487" s="4" t="s">
        <v>12100</v>
      </c>
      <c r="M487" s="4" t="s">
        <v>12101</v>
      </c>
      <c r="N487" s="4" t="s">
        <v>12102</v>
      </c>
      <c r="O487" s="4" t="s">
        <v>340</v>
      </c>
      <c r="P487" s="4" t="s">
        <v>12103</v>
      </c>
      <c r="Q487" s="4" t="s">
        <v>24</v>
      </c>
      <c r="R487" s="4">
        <v>0</v>
      </c>
      <c r="S487" s="4" t="s">
        <v>33</v>
      </c>
      <c r="T487" s="4" t="s">
        <v>33</v>
      </c>
      <c r="U487" s="4" t="s">
        <v>33</v>
      </c>
      <c r="V487" s="4" t="s">
        <v>33</v>
      </c>
      <c r="W487" s="4" t="s">
        <v>33</v>
      </c>
      <c r="X487" s="4" t="s">
        <v>33</v>
      </c>
    </row>
    <row r="488" spans="1:24" x14ac:dyDescent="0.25">
      <c r="A488" s="4">
        <v>361359</v>
      </c>
      <c r="B488" s="4">
        <v>0.90068635500000005</v>
      </c>
      <c r="C488" s="4">
        <v>4.2700000000000002E-4</v>
      </c>
      <c r="D488" s="4">
        <v>1.981142E-3</v>
      </c>
      <c r="E488" s="4" t="s">
        <v>3416</v>
      </c>
      <c r="F488" s="6">
        <v>7.6899999999999998E-99</v>
      </c>
      <c r="G488" s="4">
        <v>289</v>
      </c>
      <c r="H488" s="4" t="s">
        <v>3417</v>
      </c>
      <c r="I488" s="4" t="s">
        <v>40</v>
      </c>
      <c r="J488" s="4" t="s">
        <v>2733</v>
      </c>
      <c r="K488" s="4" t="s">
        <v>3418</v>
      </c>
      <c r="L488" s="4" t="s">
        <v>3419</v>
      </c>
      <c r="M488" s="4" t="s">
        <v>3420</v>
      </c>
      <c r="N488" s="4" t="s">
        <v>3421</v>
      </c>
      <c r="O488" s="4" t="s">
        <v>3422</v>
      </c>
      <c r="P488" s="4" t="s">
        <v>3423</v>
      </c>
      <c r="Q488" s="4" t="s">
        <v>24</v>
      </c>
      <c r="R488" s="4">
        <v>0</v>
      </c>
      <c r="S488" s="4" t="s">
        <v>33</v>
      </c>
      <c r="T488" s="4" t="s">
        <v>33</v>
      </c>
      <c r="U488" s="4" t="s">
        <v>33</v>
      </c>
      <c r="V488" s="4" t="s">
        <v>33</v>
      </c>
      <c r="W488" s="4" t="s">
        <v>33</v>
      </c>
      <c r="X488" s="4" t="s">
        <v>33</v>
      </c>
    </row>
    <row r="489" spans="1:24" x14ac:dyDescent="0.25">
      <c r="A489" s="4">
        <v>361426</v>
      </c>
      <c r="B489" s="4">
        <v>-0.118345456</v>
      </c>
      <c r="C489" s="4">
        <v>0.70384412200000002</v>
      </c>
      <c r="D489" s="4">
        <v>0.78185314500000003</v>
      </c>
      <c r="E489" s="4" t="s">
        <v>3424</v>
      </c>
      <c r="F489" s="6">
        <v>6.7999999999999995E-125</v>
      </c>
      <c r="G489" s="4">
        <v>365</v>
      </c>
      <c r="H489" s="4" t="s">
        <v>3425</v>
      </c>
      <c r="I489" s="4" t="s">
        <v>40</v>
      </c>
      <c r="J489" s="4" t="s">
        <v>48</v>
      </c>
      <c r="K489" s="4" t="s">
        <v>3426</v>
      </c>
      <c r="L489" s="4" t="s">
        <v>33</v>
      </c>
      <c r="M489" s="4" t="s">
        <v>33</v>
      </c>
      <c r="N489" s="4" t="s">
        <v>33</v>
      </c>
      <c r="O489" s="4" t="s">
        <v>33</v>
      </c>
      <c r="P489" s="4" t="s">
        <v>3426</v>
      </c>
      <c r="Q489" s="4" t="s">
        <v>24</v>
      </c>
      <c r="R489" s="4">
        <v>0</v>
      </c>
      <c r="S489" s="4" t="s">
        <v>33</v>
      </c>
      <c r="T489" s="4" t="s">
        <v>33</v>
      </c>
      <c r="U489" s="4" t="s">
        <v>33</v>
      </c>
      <c r="V489" s="4" t="s">
        <v>33</v>
      </c>
      <c r="W489" s="4" t="s">
        <v>33</v>
      </c>
      <c r="X489" s="4" t="s">
        <v>33</v>
      </c>
    </row>
    <row r="490" spans="1:24" x14ac:dyDescent="0.25">
      <c r="A490" s="4">
        <v>361427</v>
      </c>
      <c r="B490" s="4">
        <v>-0.16397319799999999</v>
      </c>
      <c r="C490" s="4">
        <v>0.61781004299999998</v>
      </c>
      <c r="D490" s="4">
        <v>0.71122324199999998</v>
      </c>
      <c r="E490" s="4" t="s">
        <v>3427</v>
      </c>
      <c r="F490" s="6">
        <v>2.7499999999999999E-265</v>
      </c>
      <c r="G490" s="4">
        <v>757</v>
      </c>
      <c r="H490" s="4" t="s">
        <v>3428</v>
      </c>
      <c r="I490" s="4" t="s">
        <v>40</v>
      </c>
      <c r="J490" s="4" t="s">
        <v>164</v>
      </c>
      <c r="K490" s="4" t="s">
        <v>3429</v>
      </c>
      <c r="L490" s="4" t="s">
        <v>33</v>
      </c>
      <c r="M490" s="4" t="s">
        <v>3430</v>
      </c>
      <c r="N490" s="4" t="s">
        <v>33</v>
      </c>
      <c r="O490" s="4" t="s">
        <v>33</v>
      </c>
      <c r="P490" s="4" t="s">
        <v>3431</v>
      </c>
      <c r="Q490" s="4" t="s">
        <v>24</v>
      </c>
      <c r="R490" s="4">
        <v>1.6590000000000001E-3</v>
      </c>
      <c r="S490" s="4" t="s">
        <v>33</v>
      </c>
      <c r="T490" s="4" t="s">
        <v>33</v>
      </c>
      <c r="U490" s="4" t="s">
        <v>33</v>
      </c>
      <c r="V490" s="4" t="s">
        <v>33</v>
      </c>
      <c r="W490" s="4" t="s">
        <v>33</v>
      </c>
      <c r="X490" s="4" t="s">
        <v>33</v>
      </c>
    </row>
    <row r="491" spans="1:24" x14ac:dyDescent="0.25">
      <c r="A491" s="4">
        <v>361470</v>
      </c>
      <c r="B491" s="4">
        <v>-0.32642030599999999</v>
      </c>
      <c r="C491" s="4">
        <v>0.14921061799999999</v>
      </c>
      <c r="D491" s="4">
        <v>0.23157707499999999</v>
      </c>
      <c r="E491" s="4" t="s">
        <v>3432</v>
      </c>
      <c r="F491" s="6">
        <v>1E-224</v>
      </c>
      <c r="G491" s="4">
        <v>628</v>
      </c>
      <c r="H491" s="4" t="s">
        <v>3433</v>
      </c>
      <c r="I491" s="4" t="s">
        <v>40</v>
      </c>
      <c r="J491" s="4" t="s">
        <v>41</v>
      </c>
      <c r="K491" s="4" t="s">
        <v>3434</v>
      </c>
      <c r="L491" s="4" t="s">
        <v>3435</v>
      </c>
      <c r="M491" s="4" t="s">
        <v>3436</v>
      </c>
      <c r="N491" s="4" t="s">
        <v>3437</v>
      </c>
      <c r="O491" s="4" t="s">
        <v>637</v>
      </c>
      <c r="P491" s="4" t="s">
        <v>3438</v>
      </c>
      <c r="Q491" s="4" t="s">
        <v>24</v>
      </c>
      <c r="R491" s="6">
        <v>9.9999999999999995E-7</v>
      </c>
      <c r="S491" s="4" t="s">
        <v>33</v>
      </c>
      <c r="T491" s="4" t="s">
        <v>33</v>
      </c>
      <c r="U491" s="4" t="s">
        <v>33</v>
      </c>
      <c r="V491" s="4" t="s">
        <v>33</v>
      </c>
      <c r="W491" s="4" t="s">
        <v>33</v>
      </c>
      <c r="X491" s="4" t="s">
        <v>33</v>
      </c>
    </row>
    <row r="492" spans="1:24" x14ac:dyDescent="0.25">
      <c r="A492" s="4">
        <v>361499</v>
      </c>
      <c r="B492" s="4">
        <v>-2.8344870659999999</v>
      </c>
      <c r="C492" s="6">
        <v>4.6600000000000005E-10</v>
      </c>
      <c r="D492" s="6">
        <v>6.3500000000000006E-8</v>
      </c>
      <c r="E492" s="4" t="s">
        <v>3439</v>
      </c>
      <c r="F492" s="6">
        <v>3.1899999999999999E-144</v>
      </c>
      <c r="G492" s="4">
        <v>416</v>
      </c>
      <c r="H492" s="4" t="s">
        <v>3440</v>
      </c>
      <c r="I492" s="4" t="s">
        <v>40</v>
      </c>
      <c r="J492" s="4" t="s">
        <v>48</v>
      </c>
      <c r="K492" s="4" t="s">
        <v>288</v>
      </c>
      <c r="L492" s="4" t="s">
        <v>33</v>
      </c>
      <c r="M492" s="4" t="s">
        <v>33</v>
      </c>
      <c r="N492" s="4" t="s">
        <v>3441</v>
      </c>
      <c r="O492" s="4" t="s">
        <v>3442</v>
      </c>
      <c r="P492" s="4" t="s">
        <v>289</v>
      </c>
      <c r="Q492" s="4" t="s">
        <v>24</v>
      </c>
      <c r="R492" s="4">
        <v>0</v>
      </c>
      <c r="S492" s="4" t="s">
        <v>33</v>
      </c>
      <c r="T492" s="4" t="s">
        <v>33</v>
      </c>
      <c r="U492" s="4" t="s">
        <v>33</v>
      </c>
      <c r="V492" s="4" t="s">
        <v>33</v>
      </c>
      <c r="W492" s="4" t="s">
        <v>33</v>
      </c>
      <c r="X492" s="4" t="s">
        <v>33</v>
      </c>
    </row>
    <row r="493" spans="1:24" x14ac:dyDescent="0.25">
      <c r="A493" s="4">
        <v>361578</v>
      </c>
      <c r="B493" s="4">
        <v>0.65070405499999995</v>
      </c>
      <c r="C493" s="4">
        <v>4.193474E-3</v>
      </c>
      <c r="D493" s="4">
        <v>1.3097222E-2</v>
      </c>
      <c r="E493" s="4" t="s">
        <v>3443</v>
      </c>
      <c r="F493" s="6">
        <v>3.25E-195</v>
      </c>
      <c r="G493" s="4">
        <v>548</v>
      </c>
      <c r="H493" s="4" t="s">
        <v>3444</v>
      </c>
      <c r="I493" s="4" t="s">
        <v>40</v>
      </c>
      <c r="J493" s="4" t="s">
        <v>761</v>
      </c>
      <c r="K493" s="4" t="s">
        <v>3445</v>
      </c>
      <c r="L493" s="4" t="s">
        <v>3446</v>
      </c>
      <c r="M493" s="4" t="s">
        <v>3447</v>
      </c>
      <c r="N493" s="4" t="s">
        <v>3448</v>
      </c>
      <c r="O493" s="4" t="s">
        <v>3449</v>
      </c>
      <c r="P493" s="4" t="s">
        <v>3450</v>
      </c>
      <c r="Q493" s="4" t="s">
        <v>24</v>
      </c>
      <c r="R493" s="4">
        <v>0</v>
      </c>
      <c r="S493" s="4" t="s">
        <v>33</v>
      </c>
      <c r="T493" s="4" t="s">
        <v>33</v>
      </c>
      <c r="U493" s="4" t="s">
        <v>33</v>
      </c>
      <c r="V493" s="4" t="s">
        <v>33</v>
      </c>
      <c r="W493" s="4" t="s">
        <v>33</v>
      </c>
      <c r="X493" s="4" t="s">
        <v>33</v>
      </c>
    </row>
    <row r="494" spans="1:24" x14ac:dyDescent="0.25">
      <c r="A494" s="4">
        <v>361611</v>
      </c>
      <c r="B494" s="4">
        <v>-6.8401619999999996E-2</v>
      </c>
      <c r="C494" s="4">
        <v>0.77984575199999995</v>
      </c>
      <c r="D494" s="4">
        <v>0.83845234199999996</v>
      </c>
      <c r="E494" s="4" t="s">
        <v>3451</v>
      </c>
      <c r="F494" s="6" t="s">
        <v>3452</v>
      </c>
      <c r="G494" s="4">
        <v>865</v>
      </c>
      <c r="H494" s="4" t="s">
        <v>3453</v>
      </c>
      <c r="I494" s="4" t="s">
        <v>40</v>
      </c>
      <c r="J494" s="4" t="s">
        <v>65</v>
      </c>
      <c r="K494" s="4" t="s">
        <v>1028</v>
      </c>
      <c r="L494" s="4" t="s">
        <v>3454</v>
      </c>
      <c r="M494" s="4" t="s">
        <v>3455</v>
      </c>
      <c r="N494" s="4" t="s">
        <v>1936</v>
      </c>
      <c r="O494" s="4" t="s">
        <v>33</v>
      </c>
      <c r="P494" s="4" t="s">
        <v>557</v>
      </c>
      <c r="Q494" s="4" t="s">
        <v>24</v>
      </c>
      <c r="R494" s="4">
        <v>0</v>
      </c>
      <c r="S494" s="4" t="s">
        <v>33</v>
      </c>
      <c r="T494" s="4" t="s">
        <v>33</v>
      </c>
      <c r="U494" s="4" t="s">
        <v>33</v>
      </c>
      <c r="V494" s="4" t="s">
        <v>33</v>
      </c>
      <c r="W494" s="4" t="s">
        <v>33</v>
      </c>
      <c r="X494" s="4" t="s">
        <v>33</v>
      </c>
    </row>
    <row r="495" spans="1:24" x14ac:dyDescent="0.25">
      <c r="A495" s="4">
        <v>361676</v>
      </c>
      <c r="B495" s="4">
        <v>-0.16257971700000001</v>
      </c>
      <c r="C495" s="4">
        <v>0.33186859400000002</v>
      </c>
      <c r="D495" s="4">
        <v>0.44365854199999999</v>
      </c>
      <c r="E495" s="4" t="s">
        <v>3456</v>
      </c>
      <c r="F495" s="6">
        <v>3.3E-198</v>
      </c>
      <c r="G495" s="4">
        <v>566</v>
      </c>
      <c r="H495" s="4" t="s">
        <v>3457</v>
      </c>
      <c r="I495" s="4" t="s">
        <v>40</v>
      </c>
      <c r="J495" s="4" t="s">
        <v>41</v>
      </c>
      <c r="K495" s="4" t="s">
        <v>3458</v>
      </c>
      <c r="L495" s="4" t="s">
        <v>3459</v>
      </c>
      <c r="M495" s="4" t="s">
        <v>3460</v>
      </c>
      <c r="N495" s="4" t="s">
        <v>3461</v>
      </c>
      <c r="O495" s="4" t="s">
        <v>794</v>
      </c>
      <c r="P495" s="4" t="s">
        <v>3462</v>
      </c>
      <c r="Q495" s="4" t="s">
        <v>34</v>
      </c>
      <c r="R495" s="4">
        <v>0.99970000000000003</v>
      </c>
      <c r="S495" s="4" t="s">
        <v>3463</v>
      </c>
      <c r="T495" s="4" t="s">
        <v>33</v>
      </c>
      <c r="U495" s="4" t="s">
        <v>33</v>
      </c>
      <c r="V495" s="4" t="s">
        <v>33</v>
      </c>
      <c r="W495" s="4" t="s">
        <v>33</v>
      </c>
      <c r="X495" s="4" t="s">
        <v>33</v>
      </c>
    </row>
    <row r="496" spans="1:24" x14ac:dyDescent="0.25">
      <c r="A496" s="4">
        <v>361679</v>
      </c>
      <c r="B496" s="4">
        <v>-1.0492194939999999</v>
      </c>
      <c r="C496" s="6">
        <v>2.5000000000000002E-6</v>
      </c>
      <c r="D496" s="6">
        <v>2.76E-5</v>
      </c>
      <c r="E496" s="4" t="s">
        <v>3464</v>
      </c>
      <c r="F496" s="4">
        <v>0</v>
      </c>
      <c r="G496" s="4">
        <v>1732</v>
      </c>
      <c r="H496" s="4" t="s">
        <v>3465</v>
      </c>
      <c r="I496" s="4" t="s">
        <v>40</v>
      </c>
      <c r="J496" s="4" t="s">
        <v>48</v>
      </c>
      <c r="K496" s="4" t="s">
        <v>3466</v>
      </c>
      <c r="L496" s="4" t="s">
        <v>3467</v>
      </c>
      <c r="M496" s="4" t="s">
        <v>3468</v>
      </c>
      <c r="N496" s="4" t="s">
        <v>3469</v>
      </c>
      <c r="O496" s="4" t="s">
        <v>33</v>
      </c>
      <c r="P496" s="4" t="s">
        <v>3470</v>
      </c>
      <c r="Q496" s="4" t="s">
        <v>24</v>
      </c>
      <c r="R496" s="4">
        <v>0</v>
      </c>
      <c r="S496" s="4" t="s">
        <v>33</v>
      </c>
      <c r="T496" s="4" t="s">
        <v>33</v>
      </c>
      <c r="U496" s="4" t="s">
        <v>33</v>
      </c>
      <c r="V496" s="4" t="s">
        <v>33</v>
      </c>
      <c r="W496" s="4" t="s">
        <v>33</v>
      </c>
      <c r="X496" s="4" t="s">
        <v>33</v>
      </c>
    </row>
    <row r="497" spans="1:24" x14ac:dyDescent="0.25">
      <c r="A497" s="4">
        <v>361878</v>
      </c>
      <c r="B497" s="4">
        <v>-0.99352080200000004</v>
      </c>
      <c r="C497" s="4">
        <v>3.1599999999999998E-4</v>
      </c>
      <c r="D497" s="4">
        <v>1.5449579999999999E-3</v>
      </c>
      <c r="E497" s="4" t="s">
        <v>3473</v>
      </c>
      <c r="F497" s="6">
        <v>4.2E-244</v>
      </c>
      <c r="G497" s="4">
        <v>685</v>
      </c>
      <c r="H497" s="4" t="s">
        <v>3474</v>
      </c>
      <c r="I497" s="4" t="s">
        <v>40</v>
      </c>
      <c r="J497" s="4" t="s">
        <v>41</v>
      </c>
      <c r="K497" s="4" t="s">
        <v>3434</v>
      </c>
      <c r="L497" s="4" t="s">
        <v>3475</v>
      </c>
      <c r="M497" s="4" t="s">
        <v>3476</v>
      </c>
      <c r="N497" s="4" t="s">
        <v>3477</v>
      </c>
      <c r="O497" s="4" t="s">
        <v>637</v>
      </c>
      <c r="P497" s="4" t="s">
        <v>3438</v>
      </c>
      <c r="Q497" s="4" t="s">
        <v>24</v>
      </c>
      <c r="R497" s="4">
        <v>0</v>
      </c>
      <c r="S497" s="4" t="s">
        <v>33</v>
      </c>
      <c r="T497" s="4" t="s">
        <v>33</v>
      </c>
      <c r="U497" s="4" t="s">
        <v>33</v>
      </c>
      <c r="V497" s="4" t="s">
        <v>33</v>
      </c>
      <c r="W497" s="4" t="s">
        <v>33</v>
      </c>
      <c r="X497" s="4" t="s">
        <v>33</v>
      </c>
    </row>
    <row r="498" spans="1:24" x14ac:dyDescent="0.25">
      <c r="A498" s="4">
        <v>361973</v>
      </c>
      <c r="B498" s="4">
        <v>-0.85461861400000005</v>
      </c>
      <c r="C498" s="4">
        <v>2.3013410000000002E-3</v>
      </c>
      <c r="D498" s="4">
        <v>8.0050580000000007E-3</v>
      </c>
      <c r="E498" s="4" t="s">
        <v>3478</v>
      </c>
      <c r="F498" s="6">
        <v>8.55E-84</v>
      </c>
      <c r="G498" s="4">
        <v>253</v>
      </c>
      <c r="H498" s="4" t="s">
        <v>3479</v>
      </c>
      <c r="I498" s="4" t="s">
        <v>40</v>
      </c>
      <c r="J498" s="4" t="s">
        <v>48</v>
      </c>
      <c r="K498" s="4" t="s">
        <v>3480</v>
      </c>
      <c r="L498" s="4" t="s">
        <v>33</v>
      </c>
      <c r="M498" s="4" t="s">
        <v>3481</v>
      </c>
      <c r="N498" s="4" t="s">
        <v>33</v>
      </c>
      <c r="O498" s="4" t="s">
        <v>33</v>
      </c>
      <c r="P498" s="4" t="s">
        <v>3482</v>
      </c>
      <c r="Q498" s="4" t="s">
        <v>24</v>
      </c>
      <c r="R498" s="6">
        <v>4.5000000000000003E-5</v>
      </c>
      <c r="S498" s="4" t="s">
        <v>33</v>
      </c>
      <c r="T498" s="4" t="s">
        <v>33</v>
      </c>
      <c r="U498" s="4" t="s">
        <v>33</v>
      </c>
      <c r="V498" s="4" t="s">
        <v>33</v>
      </c>
      <c r="W498" s="4" t="s">
        <v>33</v>
      </c>
      <c r="X498" s="4" t="s">
        <v>33</v>
      </c>
    </row>
    <row r="499" spans="1:24" x14ac:dyDescent="0.25">
      <c r="A499" s="4">
        <v>362125</v>
      </c>
      <c r="B499" s="4">
        <v>-1.5446224159999999</v>
      </c>
      <c r="C499" s="6">
        <v>2.8399999999999999E-5</v>
      </c>
      <c r="D499" s="4">
        <v>2.13E-4</v>
      </c>
      <c r="E499" s="4" t="s">
        <v>3483</v>
      </c>
      <c r="F499" s="6">
        <v>6.6799999999999994E-269</v>
      </c>
      <c r="G499" s="4">
        <v>743</v>
      </c>
      <c r="H499" s="4" t="s">
        <v>3484</v>
      </c>
      <c r="I499" s="4" t="s">
        <v>3485</v>
      </c>
      <c r="J499" s="4" t="s">
        <v>393</v>
      </c>
      <c r="K499" s="4" t="s">
        <v>821</v>
      </c>
      <c r="L499" s="4" t="s">
        <v>33</v>
      </c>
      <c r="M499" s="4" t="s">
        <v>33</v>
      </c>
      <c r="N499" s="4" t="s">
        <v>33</v>
      </c>
      <c r="O499" s="4" t="s">
        <v>33</v>
      </c>
      <c r="P499" s="4" t="s">
        <v>824</v>
      </c>
      <c r="Q499" s="4" t="s">
        <v>24</v>
      </c>
      <c r="R499" s="6">
        <v>1.9999999999999999E-6</v>
      </c>
      <c r="S499" s="4" t="s">
        <v>33</v>
      </c>
      <c r="T499" s="4" t="s">
        <v>33</v>
      </c>
      <c r="U499" s="4" t="s">
        <v>33</v>
      </c>
      <c r="V499" s="4" t="s">
        <v>33</v>
      </c>
      <c r="W499" s="4" t="s">
        <v>33</v>
      </c>
      <c r="X499" s="4" t="s">
        <v>33</v>
      </c>
    </row>
    <row r="500" spans="1:24" x14ac:dyDescent="0.25">
      <c r="A500" s="4">
        <v>362173</v>
      </c>
      <c r="B500" s="4">
        <v>0.132610221</v>
      </c>
      <c r="C500" s="4">
        <v>0.53664741999999999</v>
      </c>
      <c r="D500" s="4">
        <v>0.64087550500000001</v>
      </c>
      <c r="E500" s="4" t="s">
        <v>3486</v>
      </c>
      <c r="F500" s="6">
        <v>4.3799999999999998E-207</v>
      </c>
      <c r="G500" s="4">
        <v>583</v>
      </c>
      <c r="H500" s="4" t="s">
        <v>3487</v>
      </c>
      <c r="I500" s="4" t="s">
        <v>40</v>
      </c>
      <c r="J500" s="4" t="s">
        <v>393</v>
      </c>
      <c r="K500" s="4" t="s">
        <v>3488</v>
      </c>
      <c r="L500" s="4" t="s">
        <v>3489</v>
      </c>
      <c r="M500" s="4" t="s">
        <v>3490</v>
      </c>
      <c r="N500" s="4" t="s">
        <v>3491</v>
      </c>
      <c r="O500" s="4" t="s">
        <v>806</v>
      </c>
      <c r="P500" s="4" t="s">
        <v>3492</v>
      </c>
      <c r="Q500" s="4" t="s">
        <v>24</v>
      </c>
      <c r="R500" s="4">
        <v>7.8100000000000001E-4</v>
      </c>
      <c r="S500" s="4" t="s">
        <v>33</v>
      </c>
      <c r="T500" s="4" t="s">
        <v>33</v>
      </c>
      <c r="U500" s="4" t="s">
        <v>33</v>
      </c>
      <c r="V500" s="4" t="s">
        <v>33</v>
      </c>
      <c r="W500" s="4" t="s">
        <v>33</v>
      </c>
      <c r="X500" s="4" t="s">
        <v>33</v>
      </c>
    </row>
    <row r="501" spans="1:24" x14ac:dyDescent="0.25">
      <c r="A501" s="4">
        <v>362236</v>
      </c>
      <c r="B501" s="4">
        <v>-0.64635136199999998</v>
      </c>
      <c r="C501" s="4">
        <v>5.9720119999999996E-3</v>
      </c>
      <c r="D501" s="4">
        <v>1.7513873999999999E-2</v>
      </c>
      <c r="E501" s="4" t="s">
        <v>3493</v>
      </c>
      <c r="F501" s="6">
        <v>8.7499999999999996E-108</v>
      </c>
      <c r="G501" s="4">
        <v>334</v>
      </c>
      <c r="H501" s="4" t="s">
        <v>3494</v>
      </c>
      <c r="I501" s="4" t="s">
        <v>40</v>
      </c>
      <c r="J501" s="4" t="s">
        <v>72</v>
      </c>
      <c r="K501" s="4" t="s">
        <v>3495</v>
      </c>
      <c r="L501" s="4" t="s">
        <v>33</v>
      </c>
      <c r="M501" s="4" t="s">
        <v>33</v>
      </c>
      <c r="N501" s="4" t="s">
        <v>33</v>
      </c>
      <c r="O501" s="4" t="s">
        <v>33</v>
      </c>
      <c r="P501" s="4" t="s">
        <v>1414</v>
      </c>
      <c r="Q501" s="4" t="s">
        <v>24</v>
      </c>
      <c r="R501" s="4">
        <v>0</v>
      </c>
      <c r="S501" s="4" t="s">
        <v>33</v>
      </c>
      <c r="T501" s="4" t="s">
        <v>33</v>
      </c>
      <c r="U501" s="4" t="s">
        <v>33</v>
      </c>
      <c r="V501" s="4" t="s">
        <v>33</v>
      </c>
      <c r="W501" s="4" t="s">
        <v>33</v>
      </c>
      <c r="X501" s="4" t="s">
        <v>33</v>
      </c>
    </row>
    <row r="502" spans="1:24" x14ac:dyDescent="0.25">
      <c r="A502" s="4">
        <v>362459</v>
      </c>
      <c r="B502" s="4">
        <v>0.73632914299999996</v>
      </c>
      <c r="C502" s="4">
        <v>1.4194770000000001E-2</v>
      </c>
      <c r="D502" s="4">
        <v>3.4075131000000002E-2</v>
      </c>
      <c r="E502" s="4" t="s">
        <v>3496</v>
      </c>
      <c r="F502" s="4">
        <v>0</v>
      </c>
      <c r="G502" s="4">
        <v>1134</v>
      </c>
      <c r="H502" s="4" t="s">
        <v>3497</v>
      </c>
      <c r="I502" s="4" t="s">
        <v>40</v>
      </c>
      <c r="J502" s="4" t="s">
        <v>106</v>
      </c>
      <c r="K502" s="4" t="s">
        <v>781</v>
      </c>
      <c r="L502" s="4" t="s">
        <v>3498</v>
      </c>
      <c r="M502" s="4" t="s">
        <v>3499</v>
      </c>
      <c r="N502" s="4" t="s">
        <v>784</v>
      </c>
      <c r="O502" s="4" t="s">
        <v>785</v>
      </c>
      <c r="P502" s="4" t="s">
        <v>786</v>
      </c>
      <c r="Q502" s="4" t="s">
        <v>24</v>
      </c>
      <c r="R502" s="4">
        <v>0</v>
      </c>
      <c r="S502" s="4" t="s">
        <v>33</v>
      </c>
      <c r="T502" s="4" t="s">
        <v>33</v>
      </c>
      <c r="U502" s="4" t="s">
        <v>33</v>
      </c>
      <c r="V502" s="4" t="s">
        <v>33</v>
      </c>
      <c r="W502" s="4" t="s">
        <v>33</v>
      </c>
      <c r="X502" s="4" t="s">
        <v>33</v>
      </c>
    </row>
    <row r="503" spans="1:24" x14ac:dyDescent="0.25">
      <c r="A503" s="4">
        <v>362537</v>
      </c>
      <c r="B503" s="4">
        <v>0.45543390099999997</v>
      </c>
      <c r="C503" s="4">
        <v>5.4533208999999999E-2</v>
      </c>
      <c r="D503" s="4">
        <v>0.10289889300000001</v>
      </c>
      <c r="E503" s="4" t="s">
        <v>3504</v>
      </c>
      <c r="F503" s="6">
        <v>5.0900000000000002E-230</v>
      </c>
      <c r="G503" s="4">
        <v>651</v>
      </c>
      <c r="H503" s="4" t="s">
        <v>3505</v>
      </c>
      <c r="I503" s="4" t="s">
        <v>40</v>
      </c>
      <c r="J503" s="4" t="s">
        <v>393</v>
      </c>
      <c r="K503" s="4" t="s">
        <v>1191</v>
      </c>
      <c r="L503" s="4" t="s">
        <v>3506</v>
      </c>
      <c r="M503" s="4" t="s">
        <v>3507</v>
      </c>
      <c r="N503" s="4" t="s">
        <v>3508</v>
      </c>
      <c r="O503" s="4" t="s">
        <v>3509</v>
      </c>
      <c r="P503" s="4" t="s">
        <v>1192</v>
      </c>
      <c r="Q503" s="4" t="s">
        <v>24</v>
      </c>
      <c r="R503" s="4">
        <v>0</v>
      </c>
      <c r="S503" s="4" t="s">
        <v>33</v>
      </c>
      <c r="T503" s="4" t="s">
        <v>33</v>
      </c>
      <c r="U503" s="4" t="s">
        <v>33</v>
      </c>
      <c r="V503" s="4" t="s">
        <v>33</v>
      </c>
      <c r="W503" s="4" t="s">
        <v>33</v>
      </c>
      <c r="X503" s="4" t="s">
        <v>33</v>
      </c>
    </row>
    <row r="504" spans="1:24" x14ac:dyDescent="0.25">
      <c r="A504" s="4">
        <v>362807</v>
      </c>
      <c r="B504" s="4">
        <v>0.117830801</v>
      </c>
      <c r="C504" s="4">
        <v>0.59052076200000003</v>
      </c>
      <c r="D504" s="4">
        <v>0.68919988899999995</v>
      </c>
      <c r="E504" s="4" t="s">
        <v>3510</v>
      </c>
      <c r="F504" s="6">
        <v>9.4399999999999997E-301</v>
      </c>
      <c r="G504" s="4">
        <v>831</v>
      </c>
      <c r="H504" s="4" t="s">
        <v>3511</v>
      </c>
      <c r="I504" s="4" t="s">
        <v>40</v>
      </c>
      <c r="J504" s="4" t="s">
        <v>308</v>
      </c>
      <c r="K504" s="4" t="s">
        <v>3512</v>
      </c>
      <c r="L504" s="4" t="s">
        <v>33</v>
      </c>
      <c r="M504" s="4" t="s">
        <v>33</v>
      </c>
      <c r="N504" s="4" t="s">
        <v>33</v>
      </c>
      <c r="O504" s="4" t="s">
        <v>33</v>
      </c>
      <c r="P504" s="4" t="s">
        <v>3513</v>
      </c>
      <c r="Q504" s="4" t="s">
        <v>24</v>
      </c>
      <c r="R504" s="4">
        <v>4.9299999999999995E-4</v>
      </c>
      <c r="S504" s="4" t="s">
        <v>33</v>
      </c>
      <c r="T504" s="4" t="s">
        <v>33</v>
      </c>
      <c r="U504" s="4" t="s">
        <v>33</v>
      </c>
      <c r="V504" s="4" t="s">
        <v>33</v>
      </c>
      <c r="W504" s="4" t="s">
        <v>33</v>
      </c>
      <c r="X504" s="4" t="s">
        <v>33</v>
      </c>
    </row>
    <row r="505" spans="1:24" x14ac:dyDescent="0.25">
      <c r="A505" s="4">
        <v>362882</v>
      </c>
      <c r="B505" s="4">
        <v>0.25206604700000002</v>
      </c>
      <c r="C505" s="4">
        <v>0.22447891</v>
      </c>
      <c r="D505" s="4">
        <v>0.322449867</v>
      </c>
      <c r="E505" s="4" t="s">
        <v>3514</v>
      </c>
      <c r="F505" s="4">
        <v>0</v>
      </c>
      <c r="G505" s="4">
        <v>1671</v>
      </c>
      <c r="H505" s="4" t="s">
        <v>3515</v>
      </c>
      <c r="I505" s="4" t="s">
        <v>40</v>
      </c>
      <c r="J505" s="4" t="s">
        <v>146</v>
      </c>
      <c r="K505" s="4" t="s">
        <v>3516</v>
      </c>
      <c r="L505" s="4" t="s">
        <v>3517</v>
      </c>
      <c r="M505" s="4" t="s">
        <v>3518</v>
      </c>
      <c r="N505" s="4" t="s">
        <v>33</v>
      </c>
      <c r="O505" s="4" t="s">
        <v>33</v>
      </c>
      <c r="P505" s="4" t="s">
        <v>675</v>
      </c>
      <c r="Q505" s="4" t="s">
        <v>24</v>
      </c>
      <c r="R505" s="4">
        <v>0</v>
      </c>
      <c r="S505" s="4" t="s">
        <v>33</v>
      </c>
      <c r="T505" s="4" t="s">
        <v>33</v>
      </c>
      <c r="U505" s="4" t="s">
        <v>33</v>
      </c>
      <c r="V505" s="4" t="s">
        <v>33</v>
      </c>
      <c r="W505" s="4" t="s">
        <v>33</v>
      </c>
      <c r="X505" s="4" t="s">
        <v>33</v>
      </c>
    </row>
    <row r="506" spans="1:24" x14ac:dyDescent="0.25">
      <c r="A506" s="4">
        <v>362912</v>
      </c>
      <c r="B506" s="4">
        <v>-0.222275638</v>
      </c>
      <c r="C506" s="4">
        <v>0.17147269400000001</v>
      </c>
      <c r="D506" s="4">
        <v>0.259328695</v>
      </c>
      <c r="E506" s="4" t="s">
        <v>3519</v>
      </c>
      <c r="F506" s="4">
        <v>0</v>
      </c>
      <c r="G506" s="4">
        <v>1179</v>
      </c>
      <c r="H506" s="4" t="s">
        <v>3520</v>
      </c>
      <c r="I506" s="4" t="s">
        <v>40</v>
      </c>
      <c r="J506" s="4" t="s">
        <v>72</v>
      </c>
      <c r="K506" s="4" t="s">
        <v>3521</v>
      </c>
      <c r="L506" s="4" t="s">
        <v>3522</v>
      </c>
      <c r="M506" s="4" t="s">
        <v>3523</v>
      </c>
      <c r="N506" s="4" t="s">
        <v>3524</v>
      </c>
      <c r="O506" s="4" t="s">
        <v>3101</v>
      </c>
      <c r="P506" s="4" t="s">
        <v>3525</v>
      </c>
      <c r="Q506" s="4" t="s">
        <v>24</v>
      </c>
      <c r="R506" s="4">
        <v>0.21601600000000001</v>
      </c>
      <c r="S506" s="4" t="s">
        <v>33</v>
      </c>
      <c r="T506" s="4" t="s">
        <v>33</v>
      </c>
      <c r="U506" s="4" t="s">
        <v>33</v>
      </c>
      <c r="V506" s="4" t="s">
        <v>33</v>
      </c>
      <c r="W506" s="4" t="s">
        <v>33</v>
      </c>
      <c r="X506" s="4" t="s">
        <v>33</v>
      </c>
    </row>
    <row r="507" spans="1:24" x14ac:dyDescent="0.25">
      <c r="A507" s="4">
        <v>363206</v>
      </c>
      <c r="B507" s="4">
        <v>-0.34634167100000002</v>
      </c>
      <c r="C507" s="4">
        <v>8.6503569000000002E-2</v>
      </c>
      <c r="D507" s="4">
        <v>0.150007166</v>
      </c>
      <c r="E507" s="4" t="s">
        <v>3533</v>
      </c>
      <c r="F507" s="4">
        <v>0</v>
      </c>
      <c r="G507" s="4">
        <v>1036</v>
      </c>
      <c r="H507" s="4" t="s">
        <v>3534</v>
      </c>
      <c r="I507" s="4" t="s">
        <v>40</v>
      </c>
      <c r="J507" s="4" t="s">
        <v>1210</v>
      </c>
      <c r="K507" s="4" t="s">
        <v>3535</v>
      </c>
      <c r="L507" s="4" t="s">
        <v>33</v>
      </c>
      <c r="M507" s="4" t="s">
        <v>3536</v>
      </c>
      <c r="N507" s="4" t="s">
        <v>3537</v>
      </c>
      <c r="O507" s="4" t="s">
        <v>33</v>
      </c>
      <c r="P507" s="4" t="s">
        <v>3538</v>
      </c>
      <c r="Q507" s="4" t="s">
        <v>24</v>
      </c>
      <c r="R507" s="6">
        <v>9.9999999999999995E-7</v>
      </c>
      <c r="S507" s="4" t="s">
        <v>33</v>
      </c>
      <c r="T507" s="4" t="s">
        <v>33</v>
      </c>
      <c r="U507" s="4" t="s">
        <v>33</v>
      </c>
      <c r="V507" s="4" t="s">
        <v>33</v>
      </c>
      <c r="W507" s="4" t="s">
        <v>33</v>
      </c>
      <c r="X507" s="4" t="s">
        <v>33</v>
      </c>
    </row>
    <row r="508" spans="1:24" x14ac:dyDescent="0.25">
      <c r="A508" s="4">
        <v>363320</v>
      </c>
      <c r="B508" s="4">
        <v>-0.71691439700000004</v>
      </c>
      <c r="C508" s="4">
        <v>3.3147049999999998E-3</v>
      </c>
      <c r="D508" s="4">
        <v>1.0769757E-2</v>
      </c>
      <c r="E508" s="4" t="s">
        <v>3539</v>
      </c>
      <c r="F508" s="4">
        <v>0</v>
      </c>
      <c r="G508" s="4">
        <v>1698</v>
      </c>
      <c r="H508" s="4" t="s">
        <v>3540</v>
      </c>
      <c r="I508" s="4" t="s">
        <v>40</v>
      </c>
      <c r="J508" s="4" t="s">
        <v>72</v>
      </c>
      <c r="K508" s="4" t="s">
        <v>3541</v>
      </c>
      <c r="L508" s="4" t="s">
        <v>3542</v>
      </c>
      <c r="M508" s="4" t="s">
        <v>3543</v>
      </c>
      <c r="N508" s="4" t="s">
        <v>3544</v>
      </c>
      <c r="O508" s="4" t="s">
        <v>3545</v>
      </c>
      <c r="P508" s="4" t="s">
        <v>3546</v>
      </c>
      <c r="Q508" s="4" t="s">
        <v>24</v>
      </c>
      <c r="R508" s="4">
        <v>0</v>
      </c>
      <c r="S508" s="4" t="s">
        <v>33</v>
      </c>
      <c r="T508" s="4" t="s">
        <v>33</v>
      </c>
      <c r="U508" s="4" t="s">
        <v>33</v>
      </c>
      <c r="V508" s="4" t="s">
        <v>33</v>
      </c>
      <c r="W508" s="4" t="s">
        <v>33</v>
      </c>
      <c r="X508" s="4" t="s">
        <v>33</v>
      </c>
    </row>
    <row r="509" spans="1:24" x14ac:dyDescent="0.25">
      <c r="A509" s="4">
        <v>363389</v>
      </c>
      <c r="B509" s="4">
        <v>0.13432767000000001</v>
      </c>
      <c r="C509" s="4">
        <v>0.37072206600000002</v>
      </c>
      <c r="D509" s="4">
        <v>0.48321891700000003</v>
      </c>
      <c r="E509" s="4" t="s">
        <v>3547</v>
      </c>
      <c r="F509" s="4">
        <v>0</v>
      </c>
      <c r="G509" s="4">
        <v>1056</v>
      </c>
      <c r="H509" s="4" t="s">
        <v>3548</v>
      </c>
      <c r="I509" s="4" t="s">
        <v>40</v>
      </c>
      <c r="J509" s="4" t="s">
        <v>2733</v>
      </c>
      <c r="K509" s="4" t="s">
        <v>3549</v>
      </c>
      <c r="L509" s="4" t="s">
        <v>3550</v>
      </c>
      <c r="M509" s="4" t="s">
        <v>3551</v>
      </c>
      <c r="N509" s="4" t="s">
        <v>3552</v>
      </c>
      <c r="O509" s="4" t="s">
        <v>33</v>
      </c>
      <c r="P509" s="4" t="s">
        <v>820</v>
      </c>
      <c r="Q509" s="4" t="s">
        <v>24</v>
      </c>
      <c r="R509" s="4">
        <v>0</v>
      </c>
      <c r="S509" s="4" t="s">
        <v>33</v>
      </c>
      <c r="T509" s="4" t="s">
        <v>33</v>
      </c>
      <c r="U509" s="4" t="s">
        <v>33</v>
      </c>
      <c r="V509" s="4" t="s">
        <v>33</v>
      </c>
      <c r="W509" s="4" t="s">
        <v>33</v>
      </c>
      <c r="X509" s="4" t="s">
        <v>33</v>
      </c>
    </row>
    <row r="510" spans="1:24" x14ac:dyDescent="0.25">
      <c r="A510" s="4">
        <v>363436</v>
      </c>
      <c r="B510" s="4">
        <v>8.2262322999999998E-2</v>
      </c>
      <c r="C510" s="4">
        <v>0.63587765900000004</v>
      </c>
      <c r="D510" s="4">
        <v>0.72636636700000001</v>
      </c>
      <c r="E510" s="4" t="s">
        <v>3553</v>
      </c>
      <c r="F510" s="4">
        <v>0</v>
      </c>
      <c r="G510" s="4">
        <v>907</v>
      </c>
      <c r="H510" s="4" t="s">
        <v>3554</v>
      </c>
      <c r="I510" s="4" t="s">
        <v>40</v>
      </c>
      <c r="J510" s="4" t="s">
        <v>222</v>
      </c>
      <c r="K510" s="4" t="s">
        <v>3555</v>
      </c>
      <c r="L510" s="4" t="s">
        <v>3556</v>
      </c>
      <c r="M510" s="4" t="s">
        <v>3557</v>
      </c>
      <c r="N510" s="4" t="s">
        <v>3558</v>
      </c>
      <c r="O510" s="4" t="s">
        <v>498</v>
      </c>
      <c r="P510" s="4" t="s">
        <v>3438</v>
      </c>
      <c r="Q510" s="4" t="s">
        <v>24</v>
      </c>
      <c r="R510" s="4">
        <v>0</v>
      </c>
      <c r="S510" s="4" t="s">
        <v>33</v>
      </c>
      <c r="T510" s="4" t="s">
        <v>33</v>
      </c>
      <c r="U510" s="4" t="s">
        <v>33</v>
      </c>
      <c r="V510" s="4" t="s">
        <v>33</v>
      </c>
      <c r="W510" s="4" t="s">
        <v>33</v>
      </c>
      <c r="X510" s="4" t="s">
        <v>33</v>
      </c>
    </row>
    <row r="511" spans="1:24" x14ac:dyDescent="0.25">
      <c r="A511" s="4">
        <v>363480</v>
      </c>
      <c r="B511" s="4">
        <v>0.19750357800000001</v>
      </c>
      <c r="C511" s="4">
        <v>0.39267418599999998</v>
      </c>
      <c r="D511" s="4">
        <v>0.50329508999999995</v>
      </c>
      <c r="E511" s="4" t="s">
        <v>3559</v>
      </c>
      <c r="F511" s="6">
        <v>8.5299999999999999E-228</v>
      </c>
      <c r="G511" s="4">
        <v>639</v>
      </c>
      <c r="H511" s="4" t="s">
        <v>3560</v>
      </c>
      <c r="I511" s="4" t="s">
        <v>40</v>
      </c>
      <c r="J511" s="4" t="s">
        <v>72</v>
      </c>
      <c r="K511" s="4" t="s">
        <v>3561</v>
      </c>
      <c r="L511" s="4" t="s">
        <v>3562</v>
      </c>
      <c r="M511" s="4" t="s">
        <v>3563</v>
      </c>
      <c r="N511" s="4" t="s">
        <v>3564</v>
      </c>
      <c r="O511" s="4" t="s">
        <v>3565</v>
      </c>
      <c r="P511" s="4" t="s">
        <v>1192</v>
      </c>
      <c r="Q511" s="4" t="s">
        <v>24</v>
      </c>
      <c r="R511" s="4">
        <v>7.8100000000000001E-4</v>
      </c>
      <c r="S511" s="4" t="s">
        <v>33</v>
      </c>
      <c r="T511" s="4" t="s">
        <v>33</v>
      </c>
      <c r="U511" s="4" t="s">
        <v>33</v>
      </c>
      <c r="V511" s="4" t="s">
        <v>33</v>
      </c>
      <c r="W511" s="4" t="s">
        <v>33</v>
      </c>
      <c r="X511" s="4" t="s">
        <v>33</v>
      </c>
    </row>
    <row r="512" spans="1:24" x14ac:dyDescent="0.25">
      <c r="A512" s="4">
        <v>363515</v>
      </c>
      <c r="B512" s="4">
        <v>-0.30200002799999998</v>
      </c>
      <c r="C512" s="4">
        <v>0.334295381</v>
      </c>
      <c r="D512" s="4">
        <v>0.44522523000000003</v>
      </c>
      <c r="E512" s="4" t="s">
        <v>12136</v>
      </c>
      <c r="F512" s="6">
        <v>3.2E-254</v>
      </c>
      <c r="G512" s="4">
        <v>722</v>
      </c>
      <c r="H512" s="4" t="s">
        <v>12137</v>
      </c>
      <c r="I512" s="4" t="s">
        <v>40</v>
      </c>
      <c r="J512" s="4" t="s">
        <v>48</v>
      </c>
      <c r="K512" s="4" t="s">
        <v>2354</v>
      </c>
      <c r="L512" s="4" t="s">
        <v>12138</v>
      </c>
      <c r="M512" s="4" t="s">
        <v>12139</v>
      </c>
      <c r="N512" s="4" t="s">
        <v>33</v>
      </c>
      <c r="O512" s="4" t="s">
        <v>33</v>
      </c>
      <c r="P512" s="4" t="s">
        <v>1480</v>
      </c>
      <c r="Q512" s="4" t="s">
        <v>24</v>
      </c>
      <c r="R512" s="6">
        <v>1.0000000000000001E-5</v>
      </c>
      <c r="S512" s="4" t="s">
        <v>33</v>
      </c>
      <c r="T512" s="4" t="s">
        <v>33</v>
      </c>
      <c r="U512" s="4" t="s">
        <v>33</v>
      </c>
      <c r="V512" s="4" t="s">
        <v>33</v>
      </c>
      <c r="W512" s="4" t="s">
        <v>33</v>
      </c>
      <c r="X512" s="4" t="s">
        <v>33</v>
      </c>
    </row>
    <row r="513" spans="1:24" x14ac:dyDescent="0.25">
      <c r="A513" s="4">
        <v>363547</v>
      </c>
      <c r="B513" s="4">
        <v>-0.27366462600000002</v>
      </c>
      <c r="C513" s="4">
        <v>0.103286244</v>
      </c>
      <c r="D513" s="4">
        <v>0.17351306399999999</v>
      </c>
      <c r="E513" s="4" t="s">
        <v>3566</v>
      </c>
      <c r="F513" s="4">
        <v>0</v>
      </c>
      <c r="G513" s="4">
        <v>947</v>
      </c>
      <c r="H513" s="4" t="s">
        <v>3567</v>
      </c>
      <c r="I513" s="4" t="s">
        <v>40</v>
      </c>
      <c r="J513" s="4" t="s">
        <v>53</v>
      </c>
      <c r="K513" s="4" t="s">
        <v>3568</v>
      </c>
      <c r="L513" s="4" t="s">
        <v>3569</v>
      </c>
      <c r="M513" s="4" t="s">
        <v>3570</v>
      </c>
      <c r="N513" s="4" t="s">
        <v>3571</v>
      </c>
      <c r="O513" s="4" t="s">
        <v>3572</v>
      </c>
      <c r="P513" s="4" t="s">
        <v>3573</v>
      </c>
      <c r="Q513" s="4" t="s">
        <v>24</v>
      </c>
      <c r="R513" s="4">
        <v>0</v>
      </c>
      <c r="S513" s="4" t="s">
        <v>33</v>
      </c>
      <c r="T513" s="4" t="s">
        <v>33</v>
      </c>
      <c r="U513" s="4" t="s">
        <v>33</v>
      </c>
      <c r="V513" s="4" t="s">
        <v>33</v>
      </c>
      <c r="W513" s="4" t="s">
        <v>33</v>
      </c>
      <c r="X513" s="4" t="s">
        <v>33</v>
      </c>
    </row>
    <row r="514" spans="1:24" x14ac:dyDescent="0.25">
      <c r="A514" s="4">
        <v>363614</v>
      </c>
      <c r="B514" s="4">
        <v>9.7418274999999999E-2</v>
      </c>
      <c r="C514" s="4">
        <v>0.69371259500000004</v>
      </c>
      <c r="D514" s="4">
        <v>0.77447837799999997</v>
      </c>
      <c r="E514" s="4" t="s">
        <v>3574</v>
      </c>
      <c r="F514" s="6">
        <v>2.86E-87</v>
      </c>
      <c r="G514" s="4">
        <v>266</v>
      </c>
      <c r="H514" s="4" t="s">
        <v>3575</v>
      </c>
      <c r="I514" s="4" t="s">
        <v>40</v>
      </c>
      <c r="J514" s="4" t="s">
        <v>2722</v>
      </c>
      <c r="K514" s="4" t="s">
        <v>3576</v>
      </c>
      <c r="L514" s="4" t="s">
        <v>33</v>
      </c>
      <c r="M514" s="4" t="s">
        <v>33</v>
      </c>
      <c r="N514" s="4" t="s">
        <v>33</v>
      </c>
      <c r="O514" s="4" t="s">
        <v>33</v>
      </c>
      <c r="P514" s="4" t="s">
        <v>3577</v>
      </c>
      <c r="Q514" s="4" t="s">
        <v>24</v>
      </c>
      <c r="R514" s="4">
        <v>0</v>
      </c>
      <c r="S514" s="4" t="s">
        <v>33</v>
      </c>
      <c r="T514" s="4" t="s">
        <v>33</v>
      </c>
      <c r="U514" s="4" t="s">
        <v>33</v>
      </c>
      <c r="V514" s="4" t="s">
        <v>33</v>
      </c>
      <c r="W514" s="4" t="s">
        <v>33</v>
      </c>
      <c r="X514" s="4" t="s">
        <v>33</v>
      </c>
    </row>
    <row r="515" spans="1:24" x14ac:dyDescent="0.25">
      <c r="A515" s="4">
        <v>363638</v>
      </c>
      <c r="B515" s="4">
        <v>-4.9000335999999999E-2</v>
      </c>
      <c r="C515" s="4">
        <v>0.78836532199999998</v>
      </c>
      <c r="D515" s="4">
        <v>0.84519900800000003</v>
      </c>
      <c r="E515" s="4" t="s">
        <v>3578</v>
      </c>
      <c r="F515" s="4">
        <v>0</v>
      </c>
      <c r="G515" s="4">
        <v>3418</v>
      </c>
      <c r="H515" s="4" t="s">
        <v>3579</v>
      </c>
      <c r="I515" s="4" t="s">
        <v>40</v>
      </c>
      <c r="J515" s="4" t="s">
        <v>72</v>
      </c>
      <c r="K515" s="4" t="s">
        <v>3580</v>
      </c>
      <c r="L515" s="4" t="s">
        <v>3581</v>
      </c>
      <c r="M515" s="4" t="s">
        <v>3582</v>
      </c>
      <c r="N515" s="4" t="s">
        <v>3583</v>
      </c>
      <c r="O515" s="4" t="s">
        <v>3584</v>
      </c>
      <c r="P515" s="4" t="s">
        <v>3585</v>
      </c>
      <c r="Q515" s="4" t="s">
        <v>24</v>
      </c>
      <c r="R515" s="6">
        <v>9.9999999999999995E-7</v>
      </c>
      <c r="S515" s="4" t="s">
        <v>33</v>
      </c>
      <c r="T515" s="4" t="s">
        <v>33</v>
      </c>
      <c r="U515" s="4" t="s">
        <v>33</v>
      </c>
      <c r="V515" s="4" t="s">
        <v>33</v>
      </c>
      <c r="W515" s="4" t="s">
        <v>33</v>
      </c>
      <c r="X515" s="4" t="s">
        <v>33</v>
      </c>
    </row>
    <row r="516" spans="1:24" x14ac:dyDescent="0.25">
      <c r="A516" s="4">
        <v>363650</v>
      </c>
      <c r="B516" s="4">
        <v>2.7071331299999999</v>
      </c>
      <c r="C516" s="6">
        <v>3.18E-5</v>
      </c>
      <c r="D516" s="4">
        <v>2.34E-4</v>
      </c>
      <c r="E516" s="4" t="s">
        <v>33</v>
      </c>
      <c r="F516" s="4" t="s">
        <v>33</v>
      </c>
      <c r="G516" s="4" t="s">
        <v>33</v>
      </c>
      <c r="H516" s="4" t="s">
        <v>33</v>
      </c>
      <c r="I516" s="4" t="s">
        <v>33</v>
      </c>
      <c r="J516" s="4" t="s">
        <v>33</v>
      </c>
      <c r="K516" s="4" t="s">
        <v>33</v>
      </c>
      <c r="L516" s="4" t="s">
        <v>33</v>
      </c>
      <c r="M516" s="4" t="s">
        <v>33</v>
      </c>
      <c r="N516" s="4" t="s">
        <v>33</v>
      </c>
      <c r="O516" s="4" t="s">
        <v>33</v>
      </c>
      <c r="P516" s="4" t="s">
        <v>33</v>
      </c>
      <c r="Q516" s="4" t="s">
        <v>34</v>
      </c>
      <c r="R516" s="4">
        <v>0.99967899999999998</v>
      </c>
      <c r="S516" s="4" t="s">
        <v>3586</v>
      </c>
      <c r="T516" s="4" t="s">
        <v>33</v>
      </c>
      <c r="U516" s="4" t="s">
        <v>33</v>
      </c>
      <c r="V516" s="4" t="s">
        <v>33</v>
      </c>
      <c r="W516" s="4" t="s">
        <v>33</v>
      </c>
      <c r="X516" s="4" t="s">
        <v>33</v>
      </c>
    </row>
    <row r="517" spans="1:24" x14ac:dyDescent="0.25">
      <c r="A517" s="4">
        <v>363714</v>
      </c>
      <c r="B517" s="4">
        <v>-0.34732465099999998</v>
      </c>
      <c r="C517" s="4">
        <v>7.7822163E-2</v>
      </c>
      <c r="D517" s="4">
        <v>0.138194711</v>
      </c>
      <c r="E517" s="4" t="s">
        <v>3587</v>
      </c>
      <c r="F517" s="4">
        <v>0</v>
      </c>
      <c r="G517" s="4">
        <v>2271</v>
      </c>
      <c r="H517" s="4" t="s">
        <v>3588</v>
      </c>
      <c r="I517" s="4" t="s">
        <v>40</v>
      </c>
      <c r="J517" s="4" t="s">
        <v>72</v>
      </c>
      <c r="K517" s="4" t="s">
        <v>3589</v>
      </c>
      <c r="L517" s="4" t="s">
        <v>33</v>
      </c>
      <c r="M517" s="4" t="s">
        <v>3590</v>
      </c>
      <c r="N517" s="4" t="s">
        <v>3591</v>
      </c>
      <c r="O517" s="4" t="s">
        <v>3592</v>
      </c>
      <c r="P517" s="4" t="s">
        <v>3593</v>
      </c>
      <c r="Q517" s="4" t="s">
        <v>24</v>
      </c>
      <c r="R517" s="4">
        <v>0</v>
      </c>
      <c r="S517" s="4" t="s">
        <v>33</v>
      </c>
      <c r="T517" s="4" t="s">
        <v>33</v>
      </c>
      <c r="U517" s="4" t="s">
        <v>33</v>
      </c>
      <c r="V517" s="4" t="s">
        <v>33</v>
      </c>
      <c r="W517" s="4" t="s">
        <v>33</v>
      </c>
      <c r="X517" s="4" t="s">
        <v>33</v>
      </c>
    </row>
    <row r="518" spans="1:24" x14ac:dyDescent="0.25">
      <c r="A518" s="4">
        <v>363758</v>
      </c>
      <c r="B518" s="4">
        <v>-1.98432472</v>
      </c>
      <c r="C518" s="6">
        <v>3.4999999999999999E-6</v>
      </c>
      <c r="D518" s="6">
        <v>3.6699999999999998E-5</v>
      </c>
      <c r="E518" s="4" t="s">
        <v>3594</v>
      </c>
      <c r="F518" s="6">
        <v>9.3899999999999999E-238</v>
      </c>
      <c r="G518" s="4">
        <v>682</v>
      </c>
      <c r="H518" s="4" t="s">
        <v>3595</v>
      </c>
      <c r="I518" s="4" t="s">
        <v>40</v>
      </c>
      <c r="J518" s="4" t="s">
        <v>72</v>
      </c>
      <c r="K518" s="4" t="s">
        <v>3596</v>
      </c>
      <c r="L518" s="4" t="s">
        <v>33</v>
      </c>
      <c r="M518" s="4" t="s">
        <v>33</v>
      </c>
      <c r="N518" s="4" t="s">
        <v>1307</v>
      </c>
      <c r="O518" s="4" t="s">
        <v>33</v>
      </c>
      <c r="P518" s="4" t="s">
        <v>1308</v>
      </c>
      <c r="Q518" s="4" t="s">
        <v>24</v>
      </c>
      <c r="R518" s="6">
        <v>2.9E-5</v>
      </c>
      <c r="S518" s="4" t="s">
        <v>33</v>
      </c>
      <c r="T518" s="4" t="s">
        <v>33</v>
      </c>
      <c r="U518" s="4" t="s">
        <v>33</v>
      </c>
      <c r="V518" s="4" t="s">
        <v>33</v>
      </c>
      <c r="W518" s="4" t="s">
        <v>33</v>
      </c>
      <c r="X518" s="4" t="s">
        <v>33</v>
      </c>
    </row>
    <row r="519" spans="1:24" x14ac:dyDescent="0.25">
      <c r="A519" s="4">
        <v>363873</v>
      </c>
      <c r="B519" s="4">
        <v>-2.125145029</v>
      </c>
      <c r="C519" s="6">
        <v>3.6000000000000001E-5</v>
      </c>
      <c r="D519" s="4">
        <v>2.5999999999999998E-4</v>
      </c>
      <c r="E519" s="4" t="s">
        <v>3602</v>
      </c>
      <c r="F519" s="6">
        <v>1.3500000000000001E-164</v>
      </c>
      <c r="G519" s="4">
        <v>478</v>
      </c>
      <c r="H519" s="4" t="s">
        <v>131</v>
      </c>
      <c r="I519" s="4" t="s">
        <v>40</v>
      </c>
      <c r="J519" s="4" t="s">
        <v>132</v>
      </c>
      <c r="K519" s="4" t="s">
        <v>132</v>
      </c>
      <c r="L519" s="4" t="s">
        <v>33</v>
      </c>
      <c r="M519" s="4" t="s">
        <v>33</v>
      </c>
      <c r="N519" s="4" t="s">
        <v>33</v>
      </c>
      <c r="O519" s="4" t="s">
        <v>33</v>
      </c>
      <c r="P519" s="4" t="s">
        <v>132</v>
      </c>
      <c r="Q519" s="4" t="s">
        <v>24</v>
      </c>
      <c r="R519" s="4">
        <v>6.6200000000000005E-4</v>
      </c>
      <c r="S519" s="4" t="s">
        <v>33</v>
      </c>
      <c r="T519" s="4" t="s">
        <v>33</v>
      </c>
      <c r="U519" s="4" t="s">
        <v>33</v>
      </c>
      <c r="V519" s="4" t="s">
        <v>33</v>
      </c>
      <c r="W519" s="4" t="s">
        <v>33</v>
      </c>
      <c r="X519" s="4" t="s">
        <v>33</v>
      </c>
    </row>
    <row r="520" spans="1:24" x14ac:dyDescent="0.25">
      <c r="A520" s="4">
        <v>363888</v>
      </c>
      <c r="B520" s="4">
        <v>0.27891660899999998</v>
      </c>
      <c r="C520" s="4">
        <v>0.160370761</v>
      </c>
      <c r="D520" s="4">
        <v>0.246318381</v>
      </c>
      <c r="E520" s="4" t="s">
        <v>3603</v>
      </c>
      <c r="F520" s="6">
        <v>4.3699999999999998E-267</v>
      </c>
      <c r="G520" s="4">
        <v>740</v>
      </c>
      <c r="H520" s="4" t="s">
        <v>3604</v>
      </c>
      <c r="I520" s="4" t="s">
        <v>40</v>
      </c>
      <c r="J520" s="4" t="s">
        <v>41</v>
      </c>
      <c r="K520" s="4" t="s">
        <v>3605</v>
      </c>
      <c r="L520" s="4" t="s">
        <v>3606</v>
      </c>
      <c r="M520" s="4" t="s">
        <v>3607</v>
      </c>
      <c r="N520" s="4" t="s">
        <v>3608</v>
      </c>
      <c r="O520" s="4" t="s">
        <v>33</v>
      </c>
      <c r="P520" s="4" t="s">
        <v>3609</v>
      </c>
      <c r="Q520" s="4" t="s">
        <v>24</v>
      </c>
      <c r="R520" s="6">
        <v>1.9999999999999999E-6</v>
      </c>
      <c r="S520" s="4" t="s">
        <v>33</v>
      </c>
      <c r="T520" s="4" t="s">
        <v>33</v>
      </c>
      <c r="U520" s="4" t="s">
        <v>33</v>
      </c>
      <c r="V520" s="4" t="s">
        <v>33</v>
      </c>
      <c r="W520" s="4" t="s">
        <v>33</v>
      </c>
      <c r="X520" s="4" t="s">
        <v>33</v>
      </c>
    </row>
    <row r="521" spans="1:24" x14ac:dyDescent="0.25">
      <c r="A521" s="4">
        <v>364171</v>
      </c>
      <c r="B521" s="4">
        <v>0.72761866799999997</v>
      </c>
      <c r="C521" s="4">
        <v>4.5181709999999996E-3</v>
      </c>
      <c r="D521" s="4">
        <v>1.3963824999999999E-2</v>
      </c>
      <c r="E521" s="4" t="s">
        <v>3615</v>
      </c>
      <c r="F521" s="4">
        <v>0</v>
      </c>
      <c r="G521" s="4">
        <v>1465</v>
      </c>
      <c r="H521" s="4" t="s">
        <v>3616</v>
      </c>
      <c r="I521" s="4" t="s">
        <v>40</v>
      </c>
      <c r="J521" s="4" t="s">
        <v>1210</v>
      </c>
      <c r="K521" s="4" t="s">
        <v>3617</v>
      </c>
      <c r="L521" s="4" t="s">
        <v>33</v>
      </c>
      <c r="M521" s="4" t="s">
        <v>3618</v>
      </c>
      <c r="N521" s="4" t="s">
        <v>3619</v>
      </c>
      <c r="O521" s="4" t="s">
        <v>3620</v>
      </c>
      <c r="P521" s="4" t="s">
        <v>3621</v>
      </c>
      <c r="Q521" s="4" t="s">
        <v>24</v>
      </c>
      <c r="R521" s="4">
        <v>0</v>
      </c>
      <c r="S521" s="4" t="s">
        <v>33</v>
      </c>
      <c r="T521" s="4" t="s">
        <v>33</v>
      </c>
      <c r="U521" s="4" t="s">
        <v>33</v>
      </c>
      <c r="V521" s="4" t="s">
        <v>33</v>
      </c>
      <c r="W521" s="4" t="s">
        <v>33</v>
      </c>
      <c r="X521" s="4" t="s">
        <v>33</v>
      </c>
    </row>
    <row r="522" spans="1:24" x14ac:dyDescent="0.25">
      <c r="A522" s="4">
        <v>364442</v>
      </c>
      <c r="B522" s="4">
        <v>0.80513950000000001</v>
      </c>
      <c r="C522" s="4">
        <v>4.2925021000000001E-2</v>
      </c>
      <c r="D522" s="4">
        <v>8.4049655000000001E-2</v>
      </c>
      <c r="E522" s="4" t="s">
        <v>3622</v>
      </c>
      <c r="F522" s="6">
        <v>6.7899999999999996E-236</v>
      </c>
      <c r="G522" s="4">
        <v>676</v>
      </c>
      <c r="H522" s="4" t="s">
        <v>3623</v>
      </c>
      <c r="I522" s="4" t="s">
        <v>40</v>
      </c>
      <c r="J522" s="4" t="s">
        <v>48</v>
      </c>
      <c r="K522" s="4" t="s">
        <v>3624</v>
      </c>
      <c r="L522" s="4" t="s">
        <v>33</v>
      </c>
      <c r="M522" s="4" t="s">
        <v>33</v>
      </c>
      <c r="N522" s="4" t="s">
        <v>33</v>
      </c>
      <c r="O522" s="4" t="s">
        <v>33</v>
      </c>
      <c r="P522" s="4" t="s">
        <v>3625</v>
      </c>
      <c r="Q522" s="4" t="s">
        <v>24</v>
      </c>
      <c r="R522" s="4">
        <v>0</v>
      </c>
      <c r="S522" s="4" t="s">
        <v>33</v>
      </c>
      <c r="T522" s="4" t="s">
        <v>33</v>
      </c>
      <c r="U522" s="4" t="s">
        <v>33</v>
      </c>
      <c r="V522" s="4" t="s">
        <v>33</v>
      </c>
      <c r="W522" s="4" t="s">
        <v>33</v>
      </c>
      <c r="X522" s="4" t="s">
        <v>33</v>
      </c>
    </row>
    <row r="523" spans="1:24" x14ac:dyDescent="0.25">
      <c r="A523" s="4">
        <v>364506</v>
      </c>
      <c r="B523" s="4">
        <v>-4.1867401999999998E-2</v>
      </c>
      <c r="C523" s="4">
        <v>0.73890196100000005</v>
      </c>
      <c r="D523" s="4">
        <v>0.80864409500000001</v>
      </c>
      <c r="E523" s="4" t="s">
        <v>3626</v>
      </c>
      <c r="F523" s="6">
        <v>8.2499999999999999E-293</v>
      </c>
      <c r="G523" s="4">
        <v>804</v>
      </c>
      <c r="H523" s="4" t="s">
        <v>3627</v>
      </c>
      <c r="I523" s="4" t="s">
        <v>40</v>
      </c>
      <c r="J523" s="4" t="s">
        <v>72</v>
      </c>
      <c r="K523" s="4" t="s">
        <v>3628</v>
      </c>
      <c r="L523" s="4" t="s">
        <v>3629</v>
      </c>
      <c r="M523" s="4" t="s">
        <v>3630</v>
      </c>
      <c r="N523" s="4" t="s">
        <v>3631</v>
      </c>
      <c r="O523" s="4" t="s">
        <v>3632</v>
      </c>
      <c r="P523" s="4" t="s">
        <v>2760</v>
      </c>
      <c r="Q523" s="4" t="s">
        <v>24</v>
      </c>
      <c r="R523" s="6">
        <v>9.9999999999999995E-7</v>
      </c>
      <c r="S523" s="4" t="s">
        <v>33</v>
      </c>
      <c r="T523" s="4" t="s">
        <v>33</v>
      </c>
      <c r="U523" s="4" t="s">
        <v>33</v>
      </c>
      <c r="V523" s="4" t="s">
        <v>33</v>
      </c>
      <c r="W523" s="4" t="s">
        <v>33</v>
      </c>
      <c r="X523" s="4" t="s">
        <v>33</v>
      </c>
    </row>
    <row r="524" spans="1:24" x14ac:dyDescent="0.25">
      <c r="A524" s="4">
        <v>364558</v>
      </c>
      <c r="B524" s="4">
        <v>0.14616479299999999</v>
      </c>
      <c r="C524" s="4">
        <v>0.54718035600000003</v>
      </c>
      <c r="D524" s="4">
        <v>0.64954906999999995</v>
      </c>
      <c r="E524" s="4" t="s">
        <v>3640</v>
      </c>
      <c r="F524" s="4">
        <v>0</v>
      </c>
      <c r="G524" s="4">
        <v>1157</v>
      </c>
      <c r="H524" s="4" t="s">
        <v>3641</v>
      </c>
      <c r="I524" s="4" t="s">
        <v>40</v>
      </c>
      <c r="J524" s="4" t="s">
        <v>72</v>
      </c>
      <c r="K524" s="4" t="s">
        <v>3642</v>
      </c>
      <c r="L524" s="4" t="s">
        <v>3643</v>
      </c>
      <c r="M524" s="4" t="s">
        <v>3644</v>
      </c>
      <c r="N524" s="4" t="s">
        <v>3645</v>
      </c>
      <c r="O524" s="4" t="s">
        <v>3646</v>
      </c>
      <c r="P524" s="4" t="s">
        <v>3073</v>
      </c>
      <c r="Q524" s="4" t="s">
        <v>24</v>
      </c>
      <c r="R524" s="4">
        <v>0</v>
      </c>
      <c r="S524" s="4" t="s">
        <v>33</v>
      </c>
      <c r="T524" s="4" t="s">
        <v>33</v>
      </c>
      <c r="U524" s="4" t="s">
        <v>33</v>
      </c>
      <c r="V524" s="4" t="s">
        <v>33</v>
      </c>
      <c r="W524" s="4" t="s">
        <v>33</v>
      </c>
      <c r="X524" s="4" t="s">
        <v>33</v>
      </c>
    </row>
    <row r="525" spans="1:24" x14ac:dyDescent="0.25">
      <c r="A525" s="4">
        <v>364741</v>
      </c>
      <c r="B525" s="4">
        <v>-1.4646762099999999</v>
      </c>
      <c r="C525" s="4">
        <v>1.35E-4</v>
      </c>
      <c r="D525" s="4">
        <v>7.7099999999999998E-4</v>
      </c>
      <c r="E525" s="4" t="s">
        <v>3647</v>
      </c>
      <c r="F525" s="6">
        <v>9.7800000000000002E-79</v>
      </c>
      <c r="G525" s="4">
        <v>249</v>
      </c>
      <c r="H525" s="4" t="s">
        <v>3648</v>
      </c>
      <c r="I525" s="4" t="s">
        <v>40</v>
      </c>
      <c r="J525" s="4" t="s">
        <v>132</v>
      </c>
      <c r="K525" s="4" t="s">
        <v>132</v>
      </c>
      <c r="L525" s="4" t="s">
        <v>33</v>
      </c>
      <c r="M525" s="4" t="s">
        <v>33</v>
      </c>
      <c r="N525" s="4" t="s">
        <v>33</v>
      </c>
      <c r="O525" s="4" t="s">
        <v>33</v>
      </c>
      <c r="P525" s="4" t="s">
        <v>132</v>
      </c>
      <c r="Q525" s="4" t="s">
        <v>34</v>
      </c>
      <c r="R525" s="4">
        <v>0.99973999999999996</v>
      </c>
      <c r="S525" s="4" t="s">
        <v>3649</v>
      </c>
      <c r="T525" s="4" t="s">
        <v>99</v>
      </c>
      <c r="U525" s="4" t="s">
        <v>3650</v>
      </c>
      <c r="V525" s="4" t="s">
        <v>33</v>
      </c>
      <c r="W525" s="4" t="s">
        <v>33</v>
      </c>
      <c r="X525" s="4" t="s">
        <v>3651</v>
      </c>
    </row>
    <row r="526" spans="1:24" x14ac:dyDescent="0.25">
      <c r="A526" s="4">
        <v>364749</v>
      </c>
      <c r="B526" s="4">
        <v>1.07520734</v>
      </c>
      <c r="C526" s="4">
        <v>1.3799999999999999E-4</v>
      </c>
      <c r="D526" s="4">
        <v>7.8100000000000001E-4</v>
      </c>
      <c r="E526" s="4" t="s">
        <v>3652</v>
      </c>
      <c r="F526" s="4">
        <v>0</v>
      </c>
      <c r="G526" s="4">
        <v>1495</v>
      </c>
      <c r="H526" s="4" t="s">
        <v>3653</v>
      </c>
      <c r="I526" s="4" t="s">
        <v>40</v>
      </c>
      <c r="J526" s="4" t="s">
        <v>106</v>
      </c>
      <c r="K526" s="4" t="s">
        <v>602</v>
      </c>
      <c r="L526" s="4" t="s">
        <v>3654</v>
      </c>
      <c r="M526" s="4" t="s">
        <v>3655</v>
      </c>
      <c r="N526" s="4" t="s">
        <v>3656</v>
      </c>
      <c r="O526" s="4" t="s">
        <v>33</v>
      </c>
      <c r="P526" s="4" t="s">
        <v>3657</v>
      </c>
      <c r="Q526" s="4" t="s">
        <v>24</v>
      </c>
      <c r="R526" s="6">
        <v>1.9999999999999999E-6</v>
      </c>
      <c r="S526" s="4" t="s">
        <v>33</v>
      </c>
      <c r="T526" s="4" t="s">
        <v>33</v>
      </c>
      <c r="U526" s="4" t="s">
        <v>33</v>
      </c>
      <c r="V526" s="4" t="s">
        <v>33</v>
      </c>
      <c r="W526" s="4" t="s">
        <v>33</v>
      </c>
      <c r="X526" s="4" t="s">
        <v>33</v>
      </c>
    </row>
    <row r="527" spans="1:24" x14ac:dyDescent="0.25">
      <c r="A527" s="4">
        <v>364789</v>
      </c>
      <c r="B527" s="4">
        <v>6.8511618999999996E-2</v>
      </c>
      <c r="C527" s="4">
        <v>0.83881212800000005</v>
      </c>
      <c r="D527" s="4">
        <v>0.88311733800000003</v>
      </c>
      <c r="E527" s="4" t="s">
        <v>3659</v>
      </c>
      <c r="F527" s="4">
        <v>0</v>
      </c>
      <c r="G527" s="4">
        <v>1641</v>
      </c>
      <c r="H527" s="4" t="s">
        <v>3660</v>
      </c>
      <c r="I527" s="4" t="s">
        <v>40</v>
      </c>
      <c r="J527" s="4" t="s">
        <v>2733</v>
      </c>
      <c r="K527" s="4" t="s">
        <v>3661</v>
      </c>
      <c r="L527" s="4" t="s">
        <v>3662</v>
      </c>
      <c r="M527" s="4" t="s">
        <v>3663</v>
      </c>
      <c r="N527" s="4" t="s">
        <v>33</v>
      </c>
      <c r="O527" s="4" t="s">
        <v>33</v>
      </c>
      <c r="P527" s="4" t="s">
        <v>3664</v>
      </c>
      <c r="Q527" s="4" t="s">
        <v>24</v>
      </c>
      <c r="R527" s="4">
        <v>0</v>
      </c>
      <c r="S527" s="4" t="s">
        <v>33</v>
      </c>
      <c r="T527" s="4" t="s">
        <v>33</v>
      </c>
      <c r="U527" s="4" t="s">
        <v>33</v>
      </c>
      <c r="V527" s="4" t="s">
        <v>33</v>
      </c>
      <c r="W527" s="4" t="s">
        <v>33</v>
      </c>
      <c r="X527" s="4" t="s">
        <v>33</v>
      </c>
    </row>
    <row r="528" spans="1:24" x14ac:dyDescent="0.25">
      <c r="A528" s="4">
        <v>364808</v>
      </c>
      <c r="B528" s="4">
        <v>-2.9803131089999999</v>
      </c>
      <c r="C528" s="6">
        <v>1.11E-7</v>
      </c>
      <c r="D528" s="6">
        <v>2.2199999999999999E-6</v>
      </c>
      <c r="E528" s="4" t="s">
        <v>3665</v>
      </c>
      <c r="F528" s="6">
        <v>5.3800000000000003E-53</v>
      </c>
      <c r="G528" s="4">
        <v>168</v>
      </c>
      <c r="H528" s="4" t="s">
        <v>3666</v>
      </c>
      <c r="I528" s="4" t="s">
        <v>40</v>
      </c>
      <c r="J528" s="4" t="s">
        <v>41</v>
      </c>
      <c r="K528" s="4" t="s">
        <v>3667</v>
      </c>
      <c r="L528" s="4" t="s">
        <v>33</v>
      </c>
      <c r="M528" s="4" t="s">
        <v>33</v>
      </c>
      <c r="N528" s="4" t="s">
        <v>3668</v>
      </c>
      <c r="O528" s="4" t="s">
        <v>3669</v>
      </c>
      <c r="P528" s="4" t="s">
        <v>3667</v>
      </c>
      <c r="Q528" s="4" t="s">
        <v>24</v>
      </c>
      <c r="R528" s="4">
        <v>0</v>
      </c>
      <c r="S528" s="4" t="s">
        <v>33</v>
      </c>
      <c r="T528" s="4" t="s">
        <v>33</v>
      </c>
      <c r="U528" s="4" t="s">
        <v>33</v>
      </c>
      <c r="V528" s="4" t="s">
        <v>33</v>
      </c>
      <c r="W528" s="4" t="s">
        <v>33</v>
      </c>
      <c r="X528" s="4" t="s">
        <v>33</v>
      </c>
    </row>
    <row r="529" spans="1:24" x14ac:dyDescent="0.25">
      <c r="A529" s="4">
        <v>364823</v>
      </c>
      <c r="B529" s="4">
        <v>2.7546014520000002</v>
      </c>
      <c r="C529" s="6">
        <v>5.5400000000000001E-7</v>
      </c>
      <c r="D529" s="6">
        <v>8.1200000000000002E-6</v>
      </c>
      <c r="E529" s="4" t="s">
        <v>12154</v>
      </c>
      <c r="F529" s="6">
        <v>4.1499999999999998E-74</v>
      </c>
      <c r="G529" s="4">
        <v>236</v>
      </c>
      <c r="H529" s="4" t="s">
        <v>12155</v>
      </c>
      <c r="I529" s="4" t="s">
        <v>40</v>
      </c>
      <c r="J529" s="4" t="s">
        <v>132</v>
      </c>
      <c r="K529" s="4" t="s">
        <v>132</v>
      </c>
      <c r="L529" s="4" t="s">
        <v>33</v>
      </c>
      <c r="M529" s="4" t="s">
        <v>33</v>
      </c>
      <c r="N529" s="4" t="s">
        <v>33</v>
      </c>
      <c r="O529" s="4" t="s">
        <v>33</v>
      </c>
      <c r="P529" s="4" t="s">
        <v>12156</v>
      </c>
      <c r="Q529" s="4" t="s">
        <v>24</v>
      </c>
      <c r="R529" s="6">
        <v>5.0000000000000004E-6</v>
      </c>
      <c r="S529" s="4" t="s">
        <v>33</v>
      </c>
      <c r="T529" s="4" t="s">
        <v>33</v>
      </c>
      <c r="U529" s="4" t="s">
        <v>33</v>
      </c>
      <c r="V529" s="4" t="s">
        <v>33</v>
      </c>
      <c r="W529" s="4" t="s">
        <v>33</v>
      </c>
      <c r="X529" s="4" t="s">
        <v>33</v>
      </c>
    </row>
    <row r="530" spans="1:24" x14ac:dyDescent="0.25">
      <c r="A530" s="4">
        <v>364984</v>
      </c>
      <c r="B530" s="4">
        <v>0.60606167300000002</v>
      </c>
      <c r="C530" s="4">
        <v>2.4545955000000001E-2</v>
      </c>
      <c r="D530" s="4">
        <v>5.2909508000000001E-2</v>
      </c>
      <c r="E530" s="4" t="s">
        <v>12157</v>
      </c>
      <c r="F530" s="6">
        <v>1.5199999999999999E-159</v>
      </c>
      <c r="G530" s="4">
        <v>454</v>
      </c>
      <c r="H530" s="4" t="s">
        <v>12158</v>
      </c>
      <c r="I530" s="4" t="s">
        <v>40</v>
      </c>
      <c r="J530" s="4" t="s">
        <v>308</v>
      </c>
      <c r="K530" s="4" t="s">
        <v>1985</v>
      </c>
      <c r="L530" s="4" t="s">
        <v>33</v>
      </c>
      <c r="M530" s="4" t="s">
        <v>33</v>
      </c>
      <c r="N530" s="4" t="s">
        <v>33</v>
      </c>
      <c r="O530" s="4" t="s">
        <v>33</v>
      </c>
      <c r="P530" s="4" t="s">
        <v>5224</v>
      </c>
      <c r="Q530" s="4" t="s">
        <v>24</v>
      </c>
      <c r="R530" s="4">
        <v>0</v>
      </c>
      <c r="S530" s="4" t="s">
        <v>33</v>
      </c>
      <c r="T530" s="4" t="s">
        <v>33</v>
      </c>
      <c r="U530" s="4" t="s">
        <v>33</v>
      </c>
      <c r="V530" s="4" t="s">
        <v>33</v>
      </c>
      <c r="W530" s="4" t="s">
        <v>33</v>
      </c>
      <c r="X530" s="4" t="s">
        <v>33</v>
      </c>
    </row>
    <row r="531" spans="1:24" x14ac:dyDescent="0.25">
      <c r="A531" s="4">
        <v>365044</v>
      </c>
      <c r="B531" s="4">
        <v>-0.29003763199999999</v>
      </c>
      <c r="C531" s="4">
        <v>0.113597009</v>
      </c>
      <c r="D531" s="4">
        <v>0.18833747100000001</v>
      </c>
      <c r="E531" s="4" t="s">
        <v>3670</v>
      </c>
      <c r="F531" s="6" t="s">
        <v>3671</v>
      </c>
      <c r="G531" s="4">
        <v>860</v>
      </c>
      <c r="H531" s="4" t="s">
        <v>3672</v>
      </c>
      <c r="I531" s="4" t="s">
        <v>40</v>
      </c>
      <c r="J531" s="4" t="s">
        <v>222</v>
      </c>
      <c r="K531" s="4" t="s">
        <v>3673</v>
      </c>
      <c r="L531" s="4" t="s">
        <v>3674</v>
      </c>
      <c r="M531" s="4" t="s">
        <v>3675</v>
      </c>
      <c r="N531" s="4" t="s">
        <v>3676</v>
      </c>
      <c r="O531" s="4" t="s">
        <v>389</v>
      </c>
      <c r="P531" s="4" t="s">
        <v>3677</v>
      </c>
      <c r="Q531" s="4" t="s">
        <v>24</v>
      </c>
      <c r="R531" s="4">
        <v>0</v>
      </c>
      <c r="S531" s="4" t="s">
        <v>33</v>
      </c>
      <c r="T531" s="4" t="s">
        <v>33</v>
      </c>
      <c r="U531" s="4" t="s">
        <v>33</v>
      </c>
      <c r="V531" s="4" t="s">
        <v>33</v>
      </c>
      <c r="W531" s="4" t="s">
        <v>33</v>
      </c>
      <c r="X531" s="4" t="s">
        <v>33</v>
      </c>
    </row>
    <row r="532" spans="1:24" x14ac:dyDescent="0.25">
      <c r="A532" s="4">
        <v>365053</v>
      </c>
      <c r="B532" s="4">
        <v>-0.22838376099999999</v>
      </c>
      <c r="C532" s="4">
        <v>0.220630513</v>
      </c>
      <c r="D532" s="4">
        <v>0.31816904699999998</v>
      </c>
      <c r="E532" s="4" t="s">
        <v>3678</v>
      </c>
      <c r="F532" s="4">
        <v>0</v>
      </c>
      <c r="G532" s="4">
        <v>1258</v>
      </c>
      <c r="H532" s="4" t="s">
        <v>3679</v>
      </c>
      <c r="I532" s="4" t="s">
        <v>40</v>
      </c>
      <c r="J532" s="4" t="s">
        <v>53</v>
      </c>
      <c r="K532" s="4" t="s">
        <v>3680</v>
      </c>
      <c r="L532" s="4" t="s">
        <v>3681</v>
      </c>
      <c r="M532" s="4" t="s">
        <v>3682</v>
      </c>
      <c r="N532" s="4" t="s">
        <v>3683</v>
      </c>
      <c r="O532" s="4" t="s">
        <v>3684</v>
      </c>
      <c r="P532" s="4" t="s">
        <v>3686</v>
      </c>
      <c r="Q532" s="4" t="s">
        <v>24</v>
      </c>
      <c r="R532" s="4">
        <v>0</v>
      </c>
      <c r="S532" s="4" t="s">
        <v>33</v>
      </c>
      <c r="T532" s="4" t="s">
        <v>527</v>
      </c>
      <c r="U532" s="4" t="s">
        <v>3685</v>
      </c>
      <c r="V532" s="4" t="s">
        <v>33</v>
      </c>
      <c r="W532" s="4" t="s">
        <v>3687</v>
      </c>
      <c r="X532" s="4" t="s">
        <v>3688</v>
      </c>
    </row>
    <row r="533" spans="1:24" x14ac:dyDescent="0.25">
      <c r="A533" s="4">
        <v>365111</v>
      </c>
      <c r="B533" s="4">
        <v>0.66638839000000005</v>
      </c>
      <c r="C533" s="4">
        <v>1.1399414E-2</v>
      </c>
      <c r="D533" s="4">
        <v>2.8585882999999999E-2</v>
      </c>
      <c r="E533" s="4" t="s">
        <v>3689</v>
      </c>
      <c r="F533" s="4">
        <v>0</v>
      </c>
      <c r="G533" s="4">
        <v>1238</v>
      </c>
      <c r="H533" s="4" t="s">
        <v>3690</v>
      </c>
      <c r="I533" s="4" t="s">
        <v>40</v>
      </c>
      <c r="J533" s="4" t="s">
        <v>53</v>
      </c>
      <c r="K533" s="4" t="s">
        <v>3691</v>
      </c>
      <c r="L533" s="4" t="s">
        <v>3692</v>
      </c>
      <c r="M533" s="4" t="s">
        <v>3693</v>
      </c>
      <c r="N533" s="4" t="s">
        <v>3694</v>
      </c>
      <c r="O533" s="4" t="s">
        <v>3695</v>
      </c>
      <c r="P533" s="4" t="s">
        <v>3696</v>
      </c>
      <c r="Q533" s="4" t="s">
        <v>24</v>
      </c>
      <c r="R533" s="4">
        <v>0</v>
      </c>
      <c r="S533" s="4" t="s">
        <v>33</v>
      </c>
      <c r="T533" s="4" t="s">
        <v>33</v>
      </c>
      <c r="U533" s="4" t="s">
        <v>33</v>
      </c>
      <c r="V533" s="4" t="s">
        <v>33</v>
      </c>
      <c r="W533" s="4" t="s">
        <v>33</v>
      </c>
      <c r="X533" s="4" t="s">
        <v>33</v>
      </c>
    </row>
    <row r="534" spans="1:24" x14ac:dyDescent="0.25">
      <c r="A534" s="4">
        <v>365260</v>
      </c>
      <c r="B534" s="4">
        <v>-0.83720404400000004</v>
      </c>
      <c r="C534" s="4">
        <v>1.448338E-3</v>
      </c>
      <c r="D534" s="4">
        <v>5.3752110000000004E-3</v>
      </c>
      <c r="E534" s="4" t="s">
        <v>3705</v>
      </c>
      <c r="F534" s="6">
        <v>5.2399999999999997E-278</v>
      </c>
      <c r="G534" s="4">
        <v>768</v>
      </c>
      <c r="H534" s="4" t="s">
        <v>3706</v>
      </c>
      <c r="I534" s="4" t="s">
        <v>40</v>
      </c>
      <c r="J534" s="4" t="s">
        <v>393</v>
      </c>
      <c r="K534" s="4" t="s">
        <v>3707</v>
      </c>
      <c r="L534" s="4" t="s">
        <v>33</v>
      </c>
      <c r="M534" s="4" t="s">
        <v>33</v>
      </c>
      <c r="N534" s="4" t="s">
        <v>3708</v>
      </c>
      <c r="O534" s="4" t="s">
        <v>3709</v>
      </c>
      <c r="P534" s="4" t="s">
        <v>1192</v>
      </c>
      <c r="Q534" s="4" t="s">
        <v>24</v>
      </c>
      <c r="R534" s="4">
        <v>0</v>
      </c>
      <c r="S534" s="4" t="s">
        <v>33</v>
      </c>
      <c r="T534" s="4" t="s">
        <v>33</v>
      </c>
      <c r="U534" s="4" t="s">
        <v>33</v>
      </c>
      <c r="V534" s="4" t="s">
        <v>33</v>
      </c>
      <c r="W534" s="4" t="s">
        <v>33</v>
      </c>
      <c r="X534" s="4" t="s">
        <v>33</v>
      </c>
    </row>
    <row r="535" spans="1:24" x14ac:dyDescent="0.25">
      <c r="A535" s="4">
        <v>365509</v>
      </c>
      <c r="B535" s="4">
        <v>-0.75423034</v>
      </c>
      <c r="C535" s="4">
        <v>5.4609771000000001E-2</v>
      </c>
      <c r="D535" s="4">
        <v>0.10289889300000001</v>
      </c>
      <c r="E535" s="4" t="s">
        <v>3715</v>
      </c>
      <c r="F535" s="6">
        <v>1.07E-78</v>
      </c>
      <c r="G535" s="4">
        <v>241</v>
      </c>
      <c r="H535" s="4" t="s">
        <v>3716</v>
      </c>
      <c r="I535" s="4" t="s">
        <v>40</v>
      </c>
      <c r="J535" s="4" t="s">
        <v>65</v>
      </c>
      <c r="K535" s="4" t="s">
        <v>3717</v>
      </c>
      <c r="L535" s="4" t="s">
        <v>33</v>
      </c>
      <c r="M535" s="4" t="s">
        <v>33</v>
      </c>
      <c r="N535" s="4" t="s">
        <v>33</v>
      </c>
      <c r="O535" s="4" t="s">
        <v>33</v>
      </c>
      <c r="P535" s="4" t="s">
        <v>3718</v>
      </c>
      <c r="Q535" s="4" t="s">
        <v>24</v>
      </c>
      <c r="R535" s="6">
        <v>9.9999999999999995E-7</v>
      </c>
      <c r="S535" s="4" t="s">
        <v>33</v>
      </c>
      <c r="T535" s="4" t="s">
        <v>33</v>
      </c>
      <c r="U535" s="4" t="s">
        <v>33</v>
      </c>
      <c r="V535" s="4" t="s">
        <v>33</v>
      </c>
      <c r="W535" s="4" t="s">
        <v>33</v>
      </c>
      <c r="X535" s="4" t="s">
        <v>33</v>
      </c>
    </row>
    <row r="536" spans="1:24" x14ac:dyDescent="0.25">
      <c r="A536" s="4">
        <v>365616</v>
      </c>
      <c r="B536" s="4">
        <v>0.27801672900000002</v>
      </c>
      <c r="C536" s="4">
        <v>0.15136322999999999</v>
      </c>
      <c r="D536" s="4">
        <v>0.23349423499999999</v>
      </c>
      <c r="E536" s="4" t="s">
        <v>3719</v>
      </c>
      <c r="F536" s="6">
        <v>6.2799999999999997E-205</v>
      </c>
      <c r="G536" s="4">
        <v>580</v>
      </c>
      <c r="H536" s="4" t="s">
        <v>3720</v>
      </c>
      <c r="I536" s="4" t="s">
        <v>40</v>
      </c>
      <c r="J536" s="4" t="s">
        <v>761</v>
      </c>
      <c r="K536" s="4" t="s">
        <v>3721</v>
      </c>
      <c r="L536" s="4" t="s">
        <v>3722</v>
      </c>
      <c r="M536" s="4" t="s">
        <v>3723</v>
      </c>
      <c r="N536" s="4" t="s">
        <v>3724</v>
      </c>
      <c r="O536" s="4" t="s">
        <v>1656</v>
      </c>
      <c r="P536" s="4" t="s">
        <v>3725</v>
      </c>
      <c r="Q536" s="4" t="s">
        <v>24</v>
      </c>
      <c r="R536" s="4">
        <v>0</v>
      </c>
      <c r="S536" s="4" t="s">
        <v>33</v>
      </c>
      <c r="T536" s="4" t="s">
        <v>33</v>
      </c>
      <c r="U536" s="4" t="s">
        <v>33</v>
      </c>
      <c r="V536" s="4" t="s">
        <v>33</v>
      </c>
      <c r="W536" s="4" t="s">
        <v>33</v>
      </c>
      <c r="X536" s="4" t="s">
        <v>33</v>
      </c>
    </row>
    <row r="537" spans="1:24" x14ac:dyDescent="0.25">
      <c r="A537" s="4">
        <v>365875</v>
      </c>
      <c r="B537" s="4">
        <v>1.556558007</v>
      </c>
      <c r="C537" s="4">
        <v>5.04E-4</v>
      </c>
      <c r="D537" s="4">
        <v>2.2528930000000002E-3</v>
      </c>
      <c r="E537" s="4" t="s">
        <v>3733</v>
      </c>
      <c r="F537" s="4">
        <v>0</v>
      </c>
      <c r="G537" s="4">
        <v>979</v>
      </c>
      <c r="H537" s="4" t="s">
        <v>3734</v>
      </c>
      <c r="I537" s="4" t="s">
        <v>40</v>
      </c>
      <c r="J537" s="4" t="s">
        <v>65</v>
      </c>
      <c r="K537" s="4" t="s">
        <v>3735</v>
      </c>
      <c r="L537" s="4" t="s">
        <v>3736</v>
      </c>
      <c r="M537" s="4" t="s">
        <v>3737</v>
      </c>
      <c r="N537" s="4" t="s">
        <v>33</v>
      </c>
      <c r="O537" s="4" t="s">
        <v>33</v>
      </c>
      <c r="P537" s="4" t="s">
        <v>3738</v>
      </c>
      <c r="Q537" s="4" t="s">
        <v>24</v>
      </c>
      <c r="R537" s="4">
        <v>0</v>
      </c>
      <c r="S537" s="4" t="s">
        <v>33</v>
      </c>
      <c r="T537" s="4" t="s">
        <v>33</v>
      </c>
      <c r="U537" s="4" t="s">
        <v>33</v>
      </c>
      <c r="V537" s="4" t="s">
        <v>33</v>
      </c>
      <c r="W537" s="4" t="s">
        <v>33</v>
      </c>
      <c r="X537" s="4" t="s">
        <v>33</v>
      </c>
    </row>
    <row r="538" spans="1:24" x14ac:dyDescent="0.25">
      <c r="A538" s="4">
        <v>365882</v>
      </c>
      <c r="B538" s="4">
        <v>0.62477081400000001</v>
      </c>
      <c r="C538" s="4">
        <v>4.7513662999999998E-2</v>
      </c>
      <c r="D538" s="4">
        <v>9.1320951999999997E-2</v>
      </c>
      <c r="E538" s="4" t="s">
        <v>12179</v>
      </c>
      <c r="F538" s="6">
        <v>5.8400000000000002E-277</v>
      </c>
      <c r="G538" s="4">
        <v>806</v>
      </c>
      <c r="H538" s="4" t="s">
        <v>12180</v>
      </c>
      <c r="I538" s="4" t="s">
        <v>40</v>
      </c>
      <c r="J538" s="4" t="s">
        <v>48</v>
      </c>
      <c r="K538" s="4" t="s">
        <v>12181</v>
      </c>
      <c r="L538" s="4" t="s">
        <v>33</v>
      </c>
      <c r="M538" s="4" t="s">
        <v>2318</v>
      </c>
      <c r="N538" s="4" t="s">
        <v>33</v>
      </c>
      <c r="O538" s="4" t="s">
        <v>33</v>
      </c>
      <c r="P538" s="4" t="s">
        <v>12182</v>
      </c>
      <c r="Q538" s="4" t="s">
        <v>34</v>
      </c>
      <c r="R538" s="4">
        <v>0.99971699999999997</v>
      </c>
      <c r="S538" s="4" t="s">
        <v>12183</v>
      </c>
      <c r="T538" s="4" t="s">
        <v>33</v>
      </c>
      <c r="U538" s="4" t="s">
        <v>33</v>
      </c>
      <c r="V538" s="4" t="s">
        <v>33</v>
      </c>
      <c r="W538" s="4" t="s">
        <v>33</v>
      </c>
      <c r="X538" s="4" t="s">
        <v>33</v>
      </c>
    </row>
    <row r="539" spans="1:24" x14ac:dyDescent="0.25">
      <c r="A539" s="4">
        <v>365897</v>
      </c>
      <c r="B539" s="4">
        <v>-0.29603363300000002</v>
      </c>
      <c r="C539" s="4">
        <v>0.17990120900000001</v>
      </c>
      <c r="D539" s="4">
        <v>0.26864035800000002</v>
      </c>
      <c r="E539" s="4" t="s">
        <v>3739</v>
      </c>
      <c r="F539" s="6">
        <v>3.2500000000000001E-257</v>
      </c>
      <c r="G539" s="4">
        <v>717</v>
      </c>
      <c r="H539" s="4" t="s">
        <v>3740</v>
      </c>
      <c r="I539" s="4" t="s">
        <v>40</v>
      </c>
      <c r="J539" s="4" t="s">
        <v>2157</v>
      </c>
      <c r="K539" s="4" t="s">
        <v>3741</v>
      </c>
      <c r="L539" s="4" t="s">
        <v>3742</v>
      </c>
      <c r="M539" s="4" t="s">
        <v>3743</v>
      </c>
      <c r="N539" s="4" t="s">
        <v>3744</v>
      </c>
      <c r="O539" s="4" t="s">
        <v>3745</v>
      </c>
      <c r="P539" s="4" t="s">
        <v>3746</v>
      </c>
      <c r="Q539" s="4" t="s">
        <v>24</v>
      </c>
      <c r="R539" s="6">
        <v>8.7999999999999998E-5</v>
      </c>
      <c r="S539" s="4" t="s">
        <v>33</v>
      </c>
      <c r="T539" s="4" t="s">
        <v>33</v>
      </c>
      <c r="U539" s="4" t="s">
        <v>33</v>
      </c>
      <c r="V539" s="4" t="s">
        <v>33</v>
      </c>
      <c r="W539" s="4" t="s">
        <v>33</v>
      </c>
      <c r="X539" s="4" t="s">
        <v>33</v>
      </c>
    </row>
    <row r="540" spans="1:24" x14ac:dyDescent="0.25">
      <c r="A540" s="4">
        <v>365999</v>
      </c>
      <c r="B540" s="4">
        <v>0.77956793800000002</v>
      </c>
      <c r="C540" s="4">
        <v>2.5031134E-2</v>
      </c>
      <c r="D540" s="4">
        <v>5.3564815000000002E-2</v>
      </c>
      <c r="E540" s="4" t="s">
        <v>12185</v>
      </c>
      <c r="F540" s="6">
        <v>5.6700000000000002E-86</v>
      </c>
      <c r="G540" s="4">
        <v>267</v>
      </c>
      <c r="H540" s="4" t="s">
        <v>12186</v>
      </c>
      <c r="I540" s="4" t="s">
        <v>40</v>
      </c>
      <c r="J540" s="4" t="s">
        <v>146</v>
      </c>
      <c r="K540" s="4" t="s">
        <v>12187</v>
      </c>
      <c r="L540" s="4" t="s">
        <v>33</v>
      </c>
      <c r="M540" s="4" t="s">
        <v>12188</v>
      </c>
      <c r="N540" s="4" t="s">
        <v>12189</v>
      </c>
      <c r="O540" s="4" t="s">
        <v>5241</v>
      </c>
      <c r="P540" s="4" t="s">
        <v>12190</v>
      </c>
      <c r="Q540" s="4" t="s">
        <v>24</v>
      </c>
      <c r="R540" s="6">
        <v>3.0000000000000001E-6</v>
      </c>
      <c r="S540" s="4" t="s">
        <v>33</v>
      </c>
      <c r="T540" s="4" t="s">
        <v>33</v>
      </c>
      <c r="U540" s="4" t="s">
        <v>33</v>
      </c>
      <c r="V540" s="4" t="s">
        <v>33</v>
      </c>
      <c r="W540" s="4" t="s">
        <v>33</v>
      </c>
      <c r="X540" s="4" t="s">
        <v>33</v>
      </c>
    </row>
    <row r="541" spans="1:24" x14ac:dyDescent="0.25">
      <c r="A541" s="4">
        <v>366009</v>
      </c>
      <c r="B541" s="4">
        <v>-0.29569283499999999</v>
      </c>
      <c r="C541" s="4">
        <v>0.179041908</v>
      </c>
      <c r="D541" s="4">
        <v>0.267926783</v>
      </c>
      <c r="E541" s="4" t="s">
        <v>3747</v>
      </c>
      <c r="F541" s="6">
        <v>4.3400000000000001E-112</v>
      </c>
      <c r="G541" s="4">
        <v>337</v>
      </c>
      <c r="H541" s="4" t="s">
        <v>3748</v>
      </c>
      <c r="I541" s="4" t="s">
        <v>40</v>
      </c>
      <c r="J541" s="4" t="s">
        <v>222</v>
      </c>
      <c r="K541" s="4" t="s">
        <v>3749</v>
      </c>
      <c r="L541" s="4" t="s">
        <v>3750</v>
      </c>
      <c r="M541" s="4" t="s">
        <v>3751</v>
      </c>
      <c r="N541" s="4" t="s">
        <v>3752</v>
      </c>
      <c r="O541" s="4" t="s">
        <v>498</v>
      </c>
      <c r="P541" s="4" t="s">
        <v>3753</v>
      </c>
      <c r="Q541" s="4" t="s">
        <v>24</v>
      </c>
      <c r="R541" s="4">
        <v>0</v>
      </c>
      <c r="S541" s="4" t="s">
        <v>33</v>
      </c>
      <c r="T541" s="4" t="s">
        <v>33</v>
      </c>
      <c r="U541" s="4" t="s">
        <v>33</v>
      </c>
      <c r="V541" s="4" t="s">
        <v>33</v>
      </c>
      <c r="W541" s="4" t="s">
        <v>33</v>
      </c>
      <c r="X541" s="4" t="s">
        <v>33</v>
      </c>
    </row>
    <row r="542" spans="1:24" x14ac:dyDescent="0.25">
      <c r="A542" s="4">
        <v>366034</v>
      </c>
      <c r="B542" s="4">
        <v>-0.51228617899999995</v>
      </c>
      <c r="C542" s="4">
        <v>0.14152854300000001</v>
      </c>
      <c r="D542" s="4">
        <v>0.22179473099999999</v>
      </c>
      <c r="E542" s="4" t="s">
        <v>12194</v>
      </c>
      <c r="F542" s="6">
        <v>2.0399999999999998E-167</v>
      </c>
      <c r="G542" s="4">
        <v>479</v>
      </c>
      <c r="H542" s="4" t="s">
        <v>12195</v>
      </c>
      <c r="I542" s="4" t="s">
        <v>40</v>
      </c>
      <c r="J542" s="4" t="s">
        <v>11715</v>
      </c>
      <c r="K542" s="4" t="s">
        <v>4025</v>
      </c>
      <c r="L542" s="4" t="s">
        <v>33</v>
      </c>
      <c r="M542" s="4" t="s">
        <v>11717</v>
      </c>
      <c r="N542" s="4" t="s">
        <v>33</v>
      </c>
      <c r="O542" s="4" t="s">
        <v>33</v>
      </c>
      <c r="P542" s="4" t="s">
        <v>11718</v>
      </c>
      <c r="Q542" s="4" t="s">
        <v>24</v>
      </c>
      <c r="R542" s="4">
        <v>0</v>
      </c>
      <c r="S542" s="4" t="s">
        <v>33</v>
      </c>
      <c r="T542" s="4" t="s">
        <v>33</v>
      </c>
      <c r="U542" s="4" t="s">
        <v>33</v>
      </c>
      <c r="V542" s="4" t="s">
        <v>33</v>
      </c>
      <c r="W542" s="4" t="s">
        <v>33</v>
      </c>
      <c r="X542" s="4" t="s">
        <v>33</v>
      </c>
    </row>
    <row r="543" spans="1:24" x14ac:dyDescent="0.25">
      <c r="A543" s="4">
        <v>366116</v>
      </c>
      <c r="B543" s="4">
        <v>4.9285501719999996</v>
      </c>
      <c r="C543" s="6">
        <v>8.6699999999999992E-9</v>
      </c>
      <c r="D543" s="6">
        <v>3.2500000000000001E-7</v>
      </c>
      <c r="E543" s="4" t="s">
        <v>1365</v>
      </c>
      <c r="F543" s="6">
        <v>2.3599999999999999E-42</v>
      </c>
      <c r="G543" s="4">
        <v>153</v>
      </c>
      <c r="H543" s="4" t="s">
        <v>1366</v>
      </c>
      <c r="I543" s="4" t="s">
        <v>40</v>
      </c>
      <c r="J543" s="4" t="s">
        <v>41</v>
      </c>
      <c r="K543" s="4" t="s">
        <v>1367</v>
      </c>
      <c r="L543" s="4" t="s">
        <v>33</v>
      </c>
      <c r="M543" s="4" t="s">
        <v>33</v>
      </c>
      <c r="N543" s="4" t="s">
        <v>33</v>
      </c>
      <c r="O543" s="4" t="s">
        <v>33</v>
      </c>
      <c r="P543" s="4" t="s">
        <v>1368</v>
      </c>
      <c r="Q543" s="4" t="s">
        <v>34</v>
      </c>
      <c r="R543" s="4">
        <v>0.99959200000000004</v>
      </c>
      <c r="S543" s="4" t="s">
        <v>3754</v>
      </c>
      <c r="T543" s="4" t="s">
        <v>33</v>
      </c>
      <c r="U543" s="4" t="s">
        <v>33</v>
      </c>
      <c r="V543" s="4" t="s">
        <v>33</v>
      </c>
      <c r="W543" s="4" t="s">
        <v>33</v>
      </c>
      <c r="X543" s="4" t="s">
        <v>33</v>
      </c>
    </row>
    <row r="544" spans="1:24" x14ac:dyDescent="0.25">
      <c r="A544" s="4">
        <v>366238</v>
      </c>
      <c r="B544" s="4">
        <v>-0.88186387899999996</v>
      </c>
      <c r="C544" s="4">
        <v>3.9110000000000004E-3</v>
      </c>
      <c r="D544" s="4">
        <v>1.2389491000000001E-2</v>
      </c>
      <c r="E544" s="4" t="s">
        <v>3757</v>
      </c>
      <c r="F544" s="6">
        <v>1.25E-140</v>
      </c>
      <c r="G544" s="4">
        <v>408</v>
      </c>
      <c r="H544" s="4" t="s">
        <v>3758</v>
      </c>
      <c r="I544" s="4" t="s">
        <v>40</v>
      </c>
      <c r="J544" s="4" t="s">
        <v>106</v>
      </c>
      <c r="K544" s="4" t="s">
        <v>3759</v>
      </c>
      <c r="L544" s="4" t="s">
        <v>33</v>
      </c>
      <c r="M544" s="4" t="s">
        <v>3760</v>
      </c>
      <c r="N544" s="4" t="s">
        <v>3761</v>
      </c>
      <c r="O544" s="4" t="s">
        <v>794</v>
      </c>
      <c r="P544" s="4" t="s">
        <v>3762</v>
      </c>
      <c r="Q544" s="4" t="s">
        <v>34</v>
      </c>
      <c r="R544" s="4">
        <v>0.999641</v>
      </c>
      <c r="S544" s="4" t="s">
        <v>3763</v>
      </c>
      <c r="T544" s="4" t="s">
        <v>33</v>
      </c>
      <c r="U544" s="4" t="s">
        <v>33</v>
      </c>
      <c r="V544" s="4" t="s">
        <v>33</v>
      </c>
      <c r="W544" s="4" t="s">
        <v>33</v>
      </c>
      <c r="X544" s="4" t="s">
        <v>33</v>
      </c>
    </row>
    <row r="545" spans="1:24" x14ac:dyDescent="0.25">
      <c r="A545" s="4">
        <v>366299</v>
      </c>
      <c r="B545" s="4">
        <v>0.55570682000000005</v>
      </c>
      <c r="C545" s="4">
        <v>2.4031250000000001E-2</v>
      </c>
      <c r="D545" s="4">
        <v>5.2244407999999999E-2</v>
      </c>
      <c r="E545" s="4" t="s">
        <v>3764</v>
      </c>
      <c r="F545" s="6">
        <v>1.3000000000000001E-91</v>
      </c>
      <c r="G545" s="4">
        <v>272</v>
      </c>
      <c r="H545" s="4" t="s">
        <v>3765</v>
      </c>
      <c r="I545" s="4" t="s">
        <v>40</v>
      </c>
      <c r="J545" s="4" t="s">
        <v>41</v>
      </c>
      <c r="K545" s="4" t="s">
        <v>3766</v>
      </c>
      <c r="L545" s="4" t="s">
        <v>33</v>
      </c>
      <c r="M545" s="4" t="s">
        <v>3767</v>
      </c>
      <c r="N545" s="4" t="s">
        <v>3768</v>
      </c>
      <c r="O545" s="4" t="s">
        <v>3769</v>
      </c>
      <c r="P545" s="4" t="s">
        <v>3770</v>
      </c>
      <c r="Q545" s="4" t="s">
        <v>24</v>
      </c>
      <c r="R545" s="4">
        <v>6.3969999999999999E-3</v>
      </c>
      <c r="S545" s="4" t="s">
        <v>33</v>
      </c>
      <c r="T545" s="4" t="s">
        <v>33</v>
      </c>
      <c r="U545" s="4" t="s">
        <v>33</v>
      </c>
      <c r="V545" s="4" t="s">
        <v>33</v>
      </c>
      <c r="W545" s="4" t="s">
        <v>33</v>
      </c>
      <c r="X545" s="4" t="s">
        <v>33</v>
      </c>
    </row>
    <row r="546" spans="1:24" x14ac:dyDescent="0.25">
      <c r="A546" s="4">
        <v>366300</v>
      </c>
      <c r="B546" s="4">
        <v>3.5572530819999999</v>
      </c>
      <c r="C546" s="6">
        <v>1.48E-7</v>
      </c>
      <c r="D546" s="6">
        <v>2.7700000000000002E-6</v>
      </c>
      <c r="E546" s="4" t="s">
        <v>3771</v>
      </c>
      <c r="F546" s="6">
        <v>4.0499999999999998E-92</v>
      </c>
      <c r="G546" s="4">
        <v>303</v>
      </c>
      <c r="H546" s="4" t="s">
        <v>3772</v>
      </c>
      <c r="I546" s="4" t="s">
        <v>40</v>
      </c>
      <c r="J546" s="4" t="s">
        <v>48</v>
      </c>
      <c r="K546" s="4" t="s">
        <v>3773</v>
      </c>
      <c r="L546" s="4" t="s">
        <v>33</v>
      </c>
      <c r="M546" s="4" t="s">
        <v>33</v>
      </c>
      <c r="N546" s="4" t="s">
        <v>33</v>
      </c>
      <c r="O546" s="4" t="s">
        <v>33</v>
      </c>
      <c r="P546" s="4" t="s">
        <v>3774</v>
      </c>
      <c r="Q546" s="4" t="s">
        <v>24</v>
      </c>
      <c r="R546" s="4">
        <v>3.2699999999999999E-3</v>
      </c>
      <c r="S546" s="4" t="s">
        <v>33</v>
      </c>
      <c r="T546" s="4" t="s">
        <v>33</v>
      </c>
      <c r="U546" s="4" t="s">
        <v>33</v>
      </c>
      <c r="V546" s="4" t="s">
        <v>33</v>
      </c>
      <c r="W546" s="4" t="s">
        <v>33</v>
      </c>
      <c r="X546" s="4" t="s">
        <v>33</v>
      </c>
    </row>
    <row r="547" spans="1:24" x14ac:dyDescent="0.25">
      <c r="A547" s="4">
        <v>366317</v>
      </c>
      <c r="B547" s="4">
        <v>-0.25597710600000001</v>
      </c>
      <c r="C547" s="4">
        <v>0.182220724</v>
      </c>
      <c r="D547" s="4">
        <v>0.27141861</v>
      </c>
      <c r="E547" s="4" t="s">
        <v>3775</v>
      </c>
      <c r="F547" s="4">
        <v>0</v>
      </c>
      <c r="G547" s="4">
        <v>1946</v>
      </c>
      <c r="H547" s="4" t="s">
        <v>3776</v>
      </c>
      <c r="I547" s="4" t="s">
        <v>40</v>
      </c>
      <c r="J547" s="4" t="s">
        <v>222</v>
      </c>
      <c r="K547" s="4" t="s">
        <v>3777</v>
      </c>
      <c r="L547" s="4" t="s">
        <v>3778</v>
      </c>
      <c r="M547" s="4" t="s">
        <v>3779</v>
      </c>
      <c r="N547" s="4" t="s">
        <v>3780</v>
      </c>
      <c r="O547" s="4" t="s">
        <v>389</v>
      </c>
      <c r="P547" s="4" t="s">
        <v>3781</v>
      </c>
      <c r="Q547" s="4" t="s">
        <v>24</v>
      </c>
      <c r="R547" s="4">
        <v>0</v>
      </c>
      <c r="S547" s="4" t="s">
        <v>33</v>
      </c>
      <c r="T547" s="4" t="s">
        <v>33</v>
      </c>
      <c r="U547" s="4" t="s">
        <v>33</v>
      </c>
      <c r="V547" s="4" t="s">
        <v>33</v>
      </c>
      <c r="W547" s="4" t="s">
        <v>33</v>
      </c>
      <c r="X547" s="4" t="s">
        <v>33</v>
      </c>
    </row>
    <row r="548" spans="1:24" x14ac:dyDescent="0.25">
      <c r="A548" s="4">
        <v>366324</v>
      </c>
      <c r="B548" s="4">
        <v>-0.42362024100000001</v>
      </c>
      <c r="C548" s="4">
        <v>0.16386742700000001</v>
      </c>
      <c r="D548" s="4">
        <v>0.25017282000000002</v>
      </c>
      <c r="E548" s="4" t="s">
        <v>3782</v>
      </c>
      <c r="F548" s="4">
        <v>0</v>
      </c>
      <c r="G548" s="4">
        <v>940</v>
      </c>
      <c r="H548" s="4" t="s">
        <v>3783</v>
      </c>
      <c r="I548" s="4" t="s">
        <v>40</v>
      </c>
      <c r="J548" s="4" t="s">
        <v>908</v>
      </c>
      <c r="K548" s="4" t="s">
        <v>3784</v>
      </c>
      <c r="L548" s="4" t="s">
        <v>33</v>
      </c>
      <c r="M548" s="4" t="s">
        <v>33</v>
      </c>
      <c r="N548" s="4" t="s">
        <v>33</v>
      </c>
      <c r="O548" s="4" t="s">
        <v>33</v>
      </c>
      <c r="P548" s="4" t="s">
        <v>3785</v>
      </c>
      <c r="Q548" s="4" t="s">
        <v>34</v>
      </c>
      <c r="R548" s="4">
        <v>0.99968100000000004</v>
      </c>
      <c r="S548" s="4" t="s">
        <v>3786</v>
      </c>
      <c r="T548" s="4" t="s">
        <v>33</v>
      </c>
      <c r="U548" s="4" t="s">
        <v>33</v>
      </c>
      <c r="V548" s="4" t="s">
        <v>33</v>
      </c>
      <c r="W548" s="4" t="s">
        <v>33</v>
      </c>
      <c r="X548" s="4" t="s">
        <v>33</v>
      </c>
    </row>
    <row r="549" spans="1:24" x14ac:dyDescent="0.25">
      <c r="A549" s="4">
        <v>366353</v>
      </c>
      <c r="B549" s="4">
        <v>-0.28590348399999999</v>
      </c>
      <c r="C549" s="4">
        <v>0.15617189300000001</v>
      </c>
      <c r="D549" s="4">
        <v>0.240234223</v>
      </c>
      <c r="E549" s="4" t="s">
        <v>3787</v>
      </c>
      <c r="F549" s="6">
        <v>3.5900000000000002E-128</v>
      </c>
      <c r="G549" s="4">
        <v>373</v>
      </c>
      <c r="H549" s="4" t="s">
        <v>3788</v>
      </c>
      <c r="I549" s="4" t="s">
        <v>40</v>
      </c>
      <c r="J549" s="4" t="s">
        <v>222</v>
      </c>
      <c r="K549" s="4" t="s">
        <v>3789</v>
      </c>
      <c r="L549" s="4" t="s">
        <v>3790</v>
      </c>
      <c r="M549" s="4" t="s">
        <v>3791</v>
      </c>
      <c r="N549" s="4" t="s">
        <v>3792</v>
      </c>
      <c r="O549" s="4" t="s">
        <v>498</v>
      </c>
      <c r="P549" s="4" t="s">
        <v>3793</v>
      </c>
      <c r="Q549" s="4" t="s">
        <v>24</v>
      </c>
      <c r="R549" s="4">
        <v>0</v>
      </c>
      <c r="S549" s="4" t="s">
        <v>33</v>
      </c>
      <c r="T549" s="4" t="s">
        <v>33</v>
      </c>
      <c r="U549" s="4" t="s">
        <v>33</v>
      </c>
      <c r="V549" s="4" t="s">
        <v>33</v>
      </c>
      <c r="W549" s="4" t="s">
        <v>33</v>
      </c>
      <c r="X549" s="4" t="s">
        <v>33</v>
      </c>
    </row>
    <row r="550" spans="1:24" x14ac:dyDescent="0.25">
      <c r="A550" s="4">
        <v>366387</v>
      </c>
      <c r="B550" s="4">
        <v>-2.3010495999999998E-2</v>
      </c>
      <c r="C550" s="4">
        <v>0.94711327000000001</v>
      </c>
      <c r="D550" s="4">
        <v>0.96728781900000005</v>
      </c>
      <c r="E550" s="4" t="s">
        <v>3794</v>
      </c>
      <c r="F550" s="6">
        <v>1.6300000000000001E-167</v>
      </c>
      <c r="G550" s="4">
        <v>473</v>
      </c>
      <c r="H550" s="4" t="s">
        <v>3795</v>
      </c>
      <c r="I550" s="4" t="s">
        <v>40</v>
      </c>
      <c r="J550" s="4" t="s">
        <v>41</v>
      </c>
      <c r="K550" s="4" t="s">
        <v>3796</v>
      </c>
      <c r="L550" s="4" t="s">
        <v>3797</v>
      </c>
      <c r="M550" s="4" t="s">
        <v>3798</v>
      </c>
      <c r="N550" s="4" t="s">
        <v>3799</v>
      </c>
      <c r="O550" s="4" t="s">
        <v>2649</v>
      </c>
      <c r="P550" s="4" t="s">
        <v>3800</v>
      </c>
      <c r="Q550" s="4" t="s">
        <v>24</v>
      </c>
      <c r="R550" s="4">
        <v>0</v>
      </c>
      <c r="S550" s="4" t="s">
        <v>33</v>
      </c>
      <c r="T550" s="4" t="s">
        <v>33</v>
      </c>
      <c r="U550" s="4" t="s">
        <v>33</v>
      </c>
      <c r="V550" s="4" t="s">
        <v>33</v>
      </c>
      <c r="W550" s="4" t="s">
        <v>33</v>
      </c>
      <c r="X550" s="4" t="s">
        <v>33</v>
      </c>
    </row>
    <row r="551" spans="1:24" x14ac:dyDescent="0.25">
      <c r="A551" s="4">
        <v>366389</v>
      </c>
      <c r="B551" s="4">
        <v>1.258708677</v>
      </c>
      <c r="C551" s="4">
        <v>7.2400000000000003E-4</v>
      </c>
      <c r="D551" s="4">
        <v>3.0418509999999999E-3</v>
      </c>
      <c r="E551" s="4" t="s">
        <v>3801</v>
      </c>
      <c r="F551" s="4">
        <v>0</v>
      </c>
      <c r="G551" s="4">
        <v>1214</v>
      </c>
      <c r="H551" s="4" t="s">
        <v>3802</v>
      </c>
      <c r="I551" s="4" t="s">
        <v>40</v>
      </c>
      <c r="J551" s="4" t="s">
        <v>544</v>
      </c>
      <c r="K551" s="4" t="s">
        <v>3803</v>
      </c>
      <c r="L551" s="4" t="s">
        <v>3804</v>
      </c>
      <c r="M551" s="4" t="s">
        <v>3805</v>
      </c>
      <c r="N551" s="4" t="s">
        <v>3806</v>
      </c>
      <c r="O551" s="4" t="s">
        <v>3807</v>
      </c>
      <c r="P551" s="4" t="s">
        <v>3808</v>
      </c>
      <c r="Q551" s="4" t="s">
        <v>24</v>
      </c>
      <c r="R551" s="4">
        <v>0</v>
      </c>
      <c r="S551" s="4" t="s">
        <v>33</v>
      </c>
      <c r="T551" s="4" t="s">
        <v>33</v>
      </c>
      <c r="U551" s="4" t="s">
        <v>33</v>
      </c>
      <c r="V551" s="4" t="s">
        <v>33</v>
      </c>
      <c r="W551" s="4" t="s">
        <v>33</v>
      </c>
      <c r="X551" s="4" t="s">
        <v>33</v>
      </c>
    </row>
    <row r="552" spans="1:24" x14ac:dyDescent="0.25">
      <c r="A552" s="4">
        <v>366404</v>
      </c>
      <c r="B552" s="4">
        <v>0.91716199700000001</v>
      </c>
      <c r="C552" s="4">
        <v>1.0335758E-2</v>
      </c>
      <c r="D552" s="4">
        <v>2.6382209E-2</v>
      </c>
      <c r="E552" s="4" t="s">
        <v>3809</v>
      </c>
      <c r="F552" s="6">
        <v>5.4000000000000006E-138</v>
      </c>
      <c r="G552" s="4">
        <v>404</v>
      </c>
      <c r="H552" s="4" t="s">
        <v>3810</v>
      </c>
      <c r="I552" s="4" t="s">
        <v>40</v>
      </c>
      <c r="J552" s="4" t="s">
        <v>146</v>
      </c>
      <c r="K552" s="4" t="s">
        <v>3811</v>
      </c>
      <c r="L552" s="4" t="s">
        <v>33</v>
      </c>
      <c r="M552" s="4" t="s">
        <v>33</v>
      </c>
      <c r="N552" s="4" t="s">
        <v>33</v>
      </c>
      <c r="O552" s="4" t="s">
        <v>33</v>
      </c>
      <c r="P552" s="4" t="s">
        <v>3812</v>
      </c>
      <c r="Q552" s="4" t="s">
        <v>24</v>
      </c>
      <c r="R552" s="4">
        <v>0</v>
      </c>
      <c r="S552" s="4" t="s">
        <v>33</v>
      </c>
      <c r="T552" s="4" t="s">
        <v>33</v>
      </c>
      <c r="U552" s="4" t="s">
        <v>33</v>
      </c>
      <c r="V552" s="4" t="s">
        <v>33</v>
      </c>
      <c r="W552" s="4" t="s">
        <v>33</v>
      </c>
      <c r="X552" s="4" t="s">
        <v>33</v>
      </c>
    </row>
    <row r="553" spans="1:24" x14ac:dyDescent="0.25">
      <c r="A553" s="4">
        <v>366405</v>
      </c>
      <c r="B553" s="4">
        <v>-1.0132689690000001</v>
      </c>
      <c r="C553" s="4">
        <v>2.34E-4</v>
      </c>
      <c r="D553" s="4">
        <v>1.228252E-3</v>
      </c>
      <c r="E553" s="4" t="s">
        <v>3813</v>
      </c>
      <c r="F553" s="6">
        <v>1.12E-105</v>
      </c>
      <c r="G553" s="4">
        <v>306</v>
      </c>
      <c r="H553" s="4" t="s">
        <v>3814</v>
      </c>
      <c r="I553" s="4" t="s">
        <v>40</v>
      </c>
      <c r="J553" s="4" t="s">
        <v>222</v>
      </c>
      <c r="K553" s="4" t="s">
        <v>3815</v>
      </c>
      <c r="L553" s="4" t="s">
        <v>33</v>
      </c>
      <c r="M553" s="4" t="s">
        <v>3816</v>
      </c>
      <c r="N553" s="4" t="s">
        <v>3817</v>
      </c>
      <c r="O553" s="4" t="s">
        <v>348</v>
      </c>
      <c r="P553" s="4" t="s">
        <v>3818</v>
      </c>
      <c r="Q553" s="4" t="s">
        <v>24</v>
      </c>
      <c r="R553" s="4">
        <v>0</v>
      </c>
      <c r="S553" s="4" t="s">
        <v>33</v>
      </c>
      <c r="T553" s="4" t="s">
        <v>33</v>
      </c>
      <c r="U553" s="4" t="s">
        <v>33</v>
      </c>
      <c r="V553" s="4" t="s">
        <v>33</v>
      </c>
      <c r="W553" s="4" t="s">
        <v>33</v>
      </c>
      <c r="X553" s="4" t="s">
        <v>33</v>
      </c>
    </row>
    <row r="554" spans="1:24" x14ac:dyDescent="0.25">
      <c r="A554" s="4">
        <v>366416</v>
      </c>
      <c r="B554" s="4">
        <v>-1.935574892</v>
      </c>
      <c r="C554" s="6">
        <v>7.6199999999999997E-7</v>
      </c>
      <c r="D554" s="6">
        <v>1.04E-5</v>
      </c>
      <c r="E554" s="4" t="s">
        <v>3822</v>
      </c>
      <c r="F554" s="6">
        <v>2.4999999999999999E-30</v>
      </c>
      <c r="G554" s="4">
        <v>115</v>
      </c>
      <c r="H554" s="4" t="s">
        <v>3823</v>
      </c>
      <c r="I554" s="4" t="s">
        <v>40</v>
      </c>
      <c r="J554" s="4" t="s">
        <v>908</v>
      </c>
      <c r="K554" s="4" t="s">
        <v>3824</v>
      </c>
      <c r="L554" s="4" t="s">
        <v>33</v>
      </c>
      <c r="M554" s="4" t="s">
        <v>3825</v>
      </c>
      <c r="N554" s="4" t="s">
        <v>33</v>
      </c>
      <c r="O554" s="4" t="s">
        <v>33</v>
      </c>
      <c r="P554" s="4" t="s">
        <v>3826</v>
      </c>
      <c r="Q554" s="4" t="s">
        <v>24</v>
      </c>
      <c r="R554" s="4">
        <v>0</v>
      </c>
      <c r="S554" s="4" t="s">
        <v>33</v>
      </c>
      <c r="T554" s="4" t="s">
        <v>33</v>
      </c>
      <c r="U554" s="4" t="s">
        <v>33</v>
      </c>
      <c r="V554" s="4" t="s">
        <v>33</v>
      </c>
      <c r="W554" s="4" t="s">
        <v>33</v>
      </c>
      <c r="X554" s="4" t="s">
        <v>33</v>
      </c>
    </row>
    <row r="555" spans="1:24" x14ac:dyDescent="0.25">
      <c r="A555" s="4">
        <v>366418</v>
      </c>
      <c r="B555" s="4">
        <v>-0.12988024300000001</v>
      </c>
      <c r="C555" s="4">
        <v>0.64636113399999995</v>
      </c>
      <c r="D555" s="4">
        <v>0.73502862300000005</v>
      </c>
      <c r="E555" s="4" t="s">
        <v>3827</v>
      </c>
      <c r="F555" s="6">
        <v>1.49E-168</v>
      </c>
      <c r="G555" s="4">
        <v>478</v>
      </c>
      <c r="H555" s="4" t="s">
        <v>3828</v>
      </c>
      <c r="I555" s="4" t="s">
        <v>40</v>
      </c>
      <c r="J555" s="4" t="s">
        <v>222</v>
      </c>
      <c r="K555" s="4" t="s">
        <v>3829</v>
      </c>
      <c r="L555" s="4" t="s">
        <v>3830</v>
      </c>
      <c r="M555" s="4" t="s">
        <v>3831</v>
      </c>
      <c r="N555" s="4" t="s">
        <v>3832</v>
      </c>
      <c r="O555" s="4" t="s">
        <v>33</v>
      </c>
      <c r="P555" s="4" t="s">
        <v>3833</v>
      </c>
      <c r="Q555" s="4" t="s">
        <v>24</v>
      </c>
      <c r="R555" s="6">
        <v>9.9999999999999995E-7</v>
      </c>
      <c r="S555" s="4" t="s">
        <v>33</v>
      </c>
      <c r="T555" s="4" t="s">
        <v>33</v>
      </c>
      <c r="U555" s="4" t="s">
        <v>33</v>
      </c>
      <c r="V555" s="4" t="s">
        <v>33</v>
      </c>
      <c r="W555" s="4" t="s">
        <v>33</v>
      </c>
      <c r="X555" s="4" t="s">
        <v>33</v>
      </c>
    </row>
    <row r="556" spans="1:24" x14ac:dyDescent="0.25">
      <c r="A556" s="4">
        <v>366428</v>
      </c>
      <c r="B556" s="4">
        <v>-0.68508010100000005</v>
      </c>
      <c r="C556" s="4">
        <v>1.7583722999999999E-2</v>
      </c>
      <c r="D556" s="4">
        <v>4.0353848999999997E-2</v>
      </c>
      <c r="E556" s="4" t="s">
        <v>12206</v>
      </c>
      <c r="F556" s="6">
        <v>2.7099999999999999E-89</v>
      </c>
      <c r="G556" s="4">
        <v>272</v>
      </c>
      <c r="H556" s="4" t="s">
        <v>12207</v>
      </c>
      <c r="I556" s="4" t="s">
        <v>40</v>
      </c>
      <c r="J556" s="4" t="s">
        <v>48</v>
      </c>
      <c r="K556" s="4" t="s">
        <v>12208</v>
      </c>
      <c r="L556" s="4" t="s">
        <v>33</v>
      </c>
      <c r="M556" s="4" t="s">
        <v>12209</v>
      </c>
      <c r="N556" s="4" t="s">
        <v>33</v>
      </c>
      <c r="O556" s="4" t="s">
        <v>33</v>
      </c>
      <c r="P556" s="4" t="s">
        <v>12210</v>
      </c>
      <c r="Q556" s="4" t="s">
        <v>24</v>
      </c>
      <c r="R556" s="4">
        <v>0</v>
      </c>
      <c r="S556" s="4" t="s">
        <v>33</v>
      </c>
      <c r="T556" s="4" t="s">
        <v>33</v>
      </c>
      <c r="U556" s="4" t="s">
        <v>33</v>
      </c>
      <c r="V556" s="4" t="s">
        <v>33</v>
      </c>
      <c r="W556" s="4" t="s">
        <v>33</v>
      </c>
      <c r="X556" s="4" t="s">
        <v>33</v>
      </c>
    </row>
    <row r="557" spans="1:24" x14ac:dyDescent="0.25">
      <c r="A557" s="4">
        <v>366429</v>
      </c>
      <c r="B557" s="4">
        <v>-1.377927017</v>
      </c>
      <c r="C557" s="6">
        <v>9.7999999999999997E-5</v>
      </c>
      <c r="D557" s="4">
        <v>5.8500000000000002E-4</v>
      </c>
      <c r="E557" s="4" t="s">
        <v>3834</v>
      </c>
      <c r="F557" s="6">
        <v>3.3399999999999999E-130</v>
      </c>
      <c r="G557" s="4">
        <v>387</v>
      </c>
      <c r="H557" s="4" t="s">
        <v>3835</v>
      </c>
      <c r="I557" s="4" t="s">
        <v>40</v>
      </c>
      <c r="J557" s="4" t="s">
        <v>222</v>
      </c>
      <c r="K557" s="4" t="s">
        <v>3836</v>
      </c>
      <c r="L557" s="4" t="s">
        <v>3837</v>
      </c>
      <c r="M557" s="4" t="s">
        <v>3838</v>
      </c>
      <c r="N557" s="4" t="s">
        <v>3839</v>
      </c>
      <c r="O557" s="4" t="s">
        <v>3840</v>
      </c>
      <c r="P557" s="4" t="s">
        <v>3841</v>
      </c>
      <c r="Q557" s="4" t="s">
        <v>24</v>
      </c>
      <c r="R557" s="6">
        <v>6.0000000000000002E-6</v>
      </c>
      <c r="S557" s="4" t="s">
        <v>33</v>
      </c>
      <c r="T557" s="4" t="s">
        <v>33</v>
      </c>
      <c r="U557" s="4" t="s">
        <v>33</v>
      </c>
      <c r="V557" s="4" t="s">
        <v>33</v>
      </c>
      <c r="W557" s="4" t="s">
        <v>33</v>
      </c>
      <c r="X557" s="4" t="s">
        <v>33</v>
      </c>
    </row>
    <row r="558" spans="1:24" x14ac:dyDescent="0.25">
      <c r="A558" s="4">
        <v>366434</v>
      </c>
      <c r="B558" s="4">
        <v>4.0637292560000002</v>
      </c>
      <c r="C558" s="6">
        <v>6.3700000000000001E-9</v>
      </c>
      <c r="D558" s="6">
        <v>2.6300000000000001E-7</v>
      </c>
      <c r="E558" s="4" t="s">
        <v>33</v>
      </c>
      <c r="F558" s="4" t="s">
        <v>33</v>
      </c>
      <c r="G558" s="4" t="s">
        <v>33</v>
      </c>
      <c r="H558" s="4" t="s">
        <v>33</v>
      </c>
      <c r="I558" s="4" t="s">
        <v>33</v>
      </c>
      <c r="J558" s="4" t="s">
        <v>33</v>
      </c>
      <c r="K558" s="4" t="s">
        <v>33</v>
      </c>
      <c r="L558" s="4" t="s">
        <v>33</v>
      </c>
      <c r="M558" s="4" t="s">
        <v>33</v>
      </c>
      <c r="N558" s="4" t="s">
        <v>33</v>
      </c>
      <c r="O558" s="4" t="s">
        <v>33</v>
      </c>
      <c r="P558" s="4" t="s">
        <v>33</v>
      </c>
      <c r="Q558" s="4" t="s">
        <v>34</v>
      </c>
      <c r="R558" s="4">
        <v>0.99971399999999999</v>
      </c>
      <c r="S558" s="4" t="s">
        <v>12211</v>
      </c>
      <c r="T558" s="4" t="s">
        <v>33</v>
      </c>
      <c r="U558" s="4" t="s">
        <v>33</v>
      </c>
      <c r="V558" s="4" t="s">
        <v>33</v>
      </c>
      <c r="W558" s="4" t="s">
        <v>33</v>
      </c>
      <c r="X558" s="4" t="s">
        <v>33</v>
      </c>
    </row>
    <row r="559" spans="1:24" x14ac:dyDescent="0.25">
      <c r="A559" s="4">
        <v>366439</v>
      </c>
      <c r="B559" s="4">
        <v>-3.6070487359999999</v>
      </c>
      <c r="C559" s="6">
        <v>6.4599999999999996E-8</v>
      </c>
      <c r="D559" s="6">
        <v>1.4699999999999999E-6</v>
      </c>
      <c r="E559" s="4" t="s">
        <v>33</v>
      </c>
      <c r="F559" s="4" t="s">
        <v>33</v>
      </c>
      <c r="G559" s="4" t="s">
        <v>33</v>
      </c>
      <c r="H559" s="4" t="s">
        <v>33</v>
      </c>
      <c r="I559" s="4" t="s">
        <v>33</v>
      </c>
      <c r="J559" s="4" t="s">
        <v>33</v>
      </c>
      <c r="K559" s="4" t="s">
        <v>33</v>
      </c>
      <c r="L559" s="4" t="s">
        <v>33</v>
      </c>
      <c r="M559" s="4" t="s">
        <v>33</v>
      </c>
      <c r="N559" s="4" t="s">
        <v>33</v>
      </c>
      <c r="O559" s="4" t="s">
        <v>33</v>
      </c>
      <c r="P559" s="4" t="s">
        <v>33</v>
      </c>
      <c r="Q559" s="4" t="s">
        <v>24</v>
      </c>
      <c r="R559" s="4">
        <v>0</v>
      </c>
      <c r="S559" s="4" t="s">
        <v>33</v>
      </c>
      <c r="T559" s="4" t="s">
        <v>33</v>
      </c>
      <c r="U559" s="4" t="s">
        <v>33</v>
      </c>
      <c r="V559" s="4" t="s">
        <v>33</v>
      </c>
      <c r="W559" s="4" t="s">
        <v>33</v>
      </c>
      <c r="X559" s="4" t="s">
        <v>33</v>
      </c>
    </row>
    <row r="560" spans="1:24" x14ac:dyDescent="0.25">
      <c r="A560" s="4">
        <v>366465</v>
      </c>
      <c r="B560" s="4">
        <v>-3.8547487820000002</v>
      </c>
      <c r="C560" s="6">
        <v>7.3700000000000001E-11</v>
      </c>
      <c r="D560" s="6">
        <v>1.9700000000000001E-8</v>
      </c>
      <c r="E560" s="4" t="s">
        <v>3849</v>
      </c>
      <c r="F560" s="6">
        <v>2.47E-24</v>
      </c>
      <c r="G560" s="4">
        <v>103</v>
      </c>
      <c r="H560" s="4" t="s">
        <v>3850</v>
      </c>
      <c r="I560" s="4" t="s">
        <v>40</v>
      </c>
      <c r="J560" s="4" t="s">
        <v>48</v>
      </c>
      <c r="K560" s="4" t="s">
        <v>3851</v>
      </c>
      <c r="L560" s="4" t="s">
        <v>33</v>
      </c>
      <c r="M560" s="4" t="s">
        <v>33</v>
      </c>
      <c r="N560" s="4" t="s">
        <v>33</v>
      </c>
      <c r="O560" s="4" t="s">
        <v>33</v>
      </c>
      <c r="P560" s="4" t="s">
        <v>3852</v>
      </c>
      <c r="Q560" s="4" t="s">
        <v>34</v>
      </c>
      <c r="R560" s="4">
        <v>0.99955499999999997</v>
      </c>
      <c r="S560" s="4" t="s">
        <v>3853</v>
      </c>
      <c r="T560" s="4" t="s">
        <v>33</v>
      </c>
      <c r="U560" s="4" t="s">
        <v>33</v>
      </c>
      <c r="V560" s="4" t="s">
        <v>33</v>
      </c>
      <c r="W560" s="4" t="s">
        <v>33</v>
      </c>
      <c r="X560" s="4" t="s">
        <v>33</v>
      </c>
    </row>
    <row r="561" spans="1:24" x14ac:dyDescent="0.25">
      <c r="A561" s="4">
        <v>366503</v>
      </c>
      <c r="B561" s="4">
        <v>-0.31910508599999998</v>
      </c>
      <c r="C561" s="4">
        <v>0.200959464</v>
      </c>
      <c r="D561" s="4">
        <v>0.29390114499999997</v>
      </c>
      <c r="E561" s="4" t="s">
        <v>3878</v>
      </c>
      <c r="F561" s="4">
        <v>0</v>
      </c>
      <c r="G561" s="4">
        <v>1736</v>
      </c>
      <c r="H561" s="4" t="s">
        <v>3879</v>
      </c>
      <c r="I561" s="4" t="s">
        <v>40</v>
      </c>
      <c r="J561" s="4" t="s">
        <v>53</v>
      </c>
      <c r="K561" s="4" t="s">
        <v>278</v>
      </c>
      <c r="L561" s="4" t="s">
        <v>33</v>
      </c>
      <c r="M561" s="4" t="s">
        <v>679</v>
      </c>
      <c r="N561" s="4" t="s">
        <v>33</v>
      </c>
      <c r="O561" s="4" t="s">
        <v>33</v>
      </c>
      <c r="P561" s="4" t="s">
        <v>3880</v>
      </c>
      <c r="Q561" s="4" t="s">
        <v>24</v>
      </c>
      <c r="R561" s="4">
        <v>0</v>
      </c>
      <c r="S561" s="4" t="s">
        <v>33</v>
      </c>
      <c r="T561" s="4" t="s">
        <v>33</v>
      </c>
      <c r="U561" s="4" t="s">
        <v>33</v>
      </c>
      <c r="V561" s="4" t="s">
        <v>33</v>
      </c>
      <c r="W561" s="4" t="s">
        <v>33</v>
      </c>
      <c r="X561" s="4" t="s">
        <v>33</v>
      </c>
    </row>
    <row r="562" spans="1:24" x14ac:dyDescent="0.25">
      <c r="A562" s="4">
        <v>366506</v>
      </c>
      <c r="B562" s="4">
        <v>9.4915933999999993E-2</v>
      </c>
      <c r="C562" s="4">
        <v>0.774477419</v>
      </c>
      <c r="D562" s="4">
        <v>0.83419729300000001</v>
      </c>
      <c r="E562" s="4" t="s">
        <v>3881</v>
      </c>
      <c r="F562" s="6">
        <v>1.22E-38</v>
      </c>
      <c r="G562" s="4">
        <v>137</v>
      </c>
      <c r="H562" s="4" t="s">
        <v>3882</v>
      </c>
      <c r="I562" s="4" t="s">
        <v>40</v>
      </c>
      <c r="J562" s="4" t="s">
        <v>132</v>
      </c>
      <c r="K562" s="4" t="s">
        <v>132</v>
      </c>
      <c r="L562" s="4" t="s">
        <v>33</v>
      </c>
      <c r="M562" s="4" t="s">
        <v>33</v>
      </c>
      <c r="N562" s="4" t="s">
        <v>33</v>
      </c>
      <c r="O562" s="4" t="s">
        <v>33</v>
      </c>
      <c r="P562" s="4" t="s">
        <v>132</v>
      </c>
      <c r="Q562" s="4" t="s">
        <v>24</v>
      </c>
      <c r="R562" s="4">
        <v>1.74E-4</v>
      </c>
      <c r="S562" s="4" t="s">
        <v>33</v>
      </c>
      <c r="T562" s="4" t="s">
        <v>33</v>
      </c>
      <c r="U562" s="4" t="s">
        <v>33</v>
      </c>
      <c r="V562" s="4" t="s">
        <v>33</v>
      </c>
      <c r="W562" s="4" t="s">
        <v>33</v>
      </c>
      <c r="X562" s="4" t="s">
        <v>33</v>
      </c>
    </row>
    <row r="563" spans="1:24" x14ac:dyDescent="0.25">
      <c r="A563" s="4">
        <v>366510</v>
      </c>
      <c r="B563" s="4">
        <v>-0.69839735000000003</v>
      </c>
      <c r="C563" s="4">
        <v>1.2355892E-2</v>
      </c>
      <c r="D563" s="4">
        <v>3.0401319999999999E-2</v>
      </c>
      <c r="E563" s="4" t="s">
        <v>3883</v>
      </c>
      <c r="F563" s="6">
        <v>1.6499999999999999E-192</v>
      </c>
      <c r="G563" s="4">
        <v>541</v>
      </c>
      <c r="H563" s="4" t="s">
        <v>3884</v>
      </c>
      <c r="I563" s="4" t="s">
        <v>40</v>
      </c>
      <c r="J563" s="4" t="s">
        <v>72</v>
      </c>
      <c r="K563" s="4" t="s">
        <v>3885</v>
      </c>
      <c r="L563" s="4" t="s">
        <v>3886</v>
      </c>
      <c r="M563" s="4" t="s">
        <v>3887</v>
      </c>
      <c r="N563" s="4" t="s">
        <v>3888</v>
      </c>
      <c r="O563" s="4" t="s">
        <v>3101</v>
      </c>
      <c r="P563" s="4" t="s">
        <v>3889</v>
      </c>
      <c r="Q563" s="4" t="s">
        <v>24</v>
      </c>
      <c r="R563" s="4">
        <v>0</v>
      </c>
      <c r="S563" s="4" t="s">
        <v>33</v>
      </c>
      <c r="T563" s="4" t="s">
        <v>33</v>
      </c>
      <c r="U563" s="4" t="s">
        <v>33</v>
      </c>
      <c r="V563" s="4" t="s">
        <v>33</v>
      </c>
      <c r="W563" s="4" t="s">
        <v>33</v>
      </c>
      <c r="X563" s="4" t="s">
        <v>33</v>
      </c>
    </row>
    <row r="564" spans="1:24" x14ac:dyDescent="0.25">
      <c r="A564" s="4">
        <v>366520</v>
      </c>
      <c r="B564" s="4">
        <v>0.30756672400000001</v>
      </c>
      <c r="C564" s="4">
        <v>0.37563775900000002</v>
      </c>
      <c r="D564" s="4">
        <v>0.48783410300000002</v>
      </c>
      <c r="E564" s="4" t="s">
        <v>3890</v>
      </c>
      <c r="F564" s="6">
        <v>2.2999999999999999E-20</v>
      </c>
      <c r="G564" s="4">
        <v>93.2</v>
      </c>
      <c r="H564" s="4" t="s">
        <v>3891</v>
      </c>
      <c r="I564" s="4" t="s">
        <v>40</v>
      </c>
      <c r="J564" s="4" t="s">
        <v>214</v>
      </c>
      <c r="K564" s="4" t="s">
        <v>1159</v>
      </c>
      <c r="L564" s="4" t="s">
        <v>33</v>
      </c>
      <c r="M564" s="4" t="s">
        <v>33</v>
      </c>
      <c r="N564" s="4" t="s">
        <v>33</v>
      </c>
      <c r="O564" s="4" t="s">
        <v>33</v>
      </c>
      <c r="P564" s="4" t="s">
        <v>1162</v>
      </c>
      <c r="Q564" s="4" t="s">
        <v>24</v>
      </c>
      <c r="R564" s="6">
        <v>7.9999999999999996E-6</v>
      </c>
      <c r="S564" s="4" t="s">
        <v>33</v>
      </c>
      <c r="T564" s="4" t="s">
        <v>33</v>
      </c>
      <c r="U564" s="4" t="s">
        <v>33</v>
      </c>
      <c r="V564" s="4" t="s">
        <v>33</v>
      </c>
      <c r="W564" s="4" t="s">
        <v>33</v>
      </c>
      <c r="X564" s="4" t="s">
        <v>33</v>
      </c>
    </row>
    <row r="565" spans="1:24" x14ac:dyDescent="0.25">
      <c r="A565" s="4">
        <v>366522</v>
      </c>
      <c r="B565" s="4">
        <v>-0.200476298</v>
      </c>
      <c r="C565" s="4">
        <v>0.59709699599999999</v>
      </c>
      <c r="D565" s="4">
        <v>0.693017098</v>
      </c>
      <c r="E565" s="4" t="s">
        <v>3892</v>
      </c>
      <c r="F565" s="4">
        <v>0</v>
      </c>
      <c r="G565" s="4">
        <v>1382</v>
      </c>
      <c r="H565" s="4" t="s">
        <v>3893</v>
      </c>
      <c r="I565" s="4" t="s">
        <v>40</v>
      </c>
      <c r="J565" s="4" t="s">
        <v>393</v>
      </c>
      <c r="K565" s="4" t="s">
        <v>3894</v>
      </c>
      <c r="L565" s="4" t="s">
        <v>33</v>
      </c>
      <c r="M565" s="4" t="s">
        <v>33</v>
      </c>
      <c r="N565" s="4" t="s">
        <v>3895</v>
      </c>
      <c r="O565" s="4" t="s">
        <v>1656</v>
      </c>
      <c r="P565" s="4" t="s">
        <v>3896</v>
      </c>
      <c r="Q565" s="4" t="s">
        <v>24</v>
      </c>
      <c r="R565" s="4">
        <v>0</v>
      </c>
      <c r="S565" s="4" t="s">
        <v>33</v>
      </c>
      <c r="T565" s="4" t="s">
        <v>33</v>
      </c>
      <c r="U565" s="4" t="s">
        <v>33</v>
      </c>
      <c r="V565" s="4" t="s">
        <v>33</v>
      </c>
      <c r="W565" s="4" t="s">
        <v>33</v>
      </c>
      <c r="X565" s="4" t="s">
        <v>33</v>
      </c>
    </row>
    <row r="566" spans="1:24" x14ac:dyDescent="0.25">
      <c r="A566" s="4">
        <v>366554</v>
      </c>
      <c r="B566" s="4">
        <v>0.117772316</v>
      </c>
      <c r="C566" s="4">
        <v>0.41636973399999999</v>
      </c>
      <c r="D566" s="4">
        <v>0.52691206599999996</v>
      </c>
      <c r="E566" s="4" t="s">
        <v>3897</v>
      </c>
      <c r="F566" s="4">
        <v>0</v>
      </c>
      <c r="G566" s="4">
        <v>1674</v>
      </c>
      <c r="H566" s="4" t="s">
        <v>3898</v>
      </c>
      <c r="I566" s="4" t="s">
        <v>40</v>
      </c>
      <c r="J566" s="4" t="s">
        <v>41</v>
      </c>
      <c r="K566" s="4" t="s">
        <v>3899</v>
      </c>
      <c r="L566" s="4" t="s">
        <v>3900</v>
      </c>
      <c r="M566" s="4" t="s">
        <v>3901</v>
      </c>
      <c r="N566" s="4" t="s">
        <v>3902</v>
      </c>
      <c r="O566" s="4" t="s">
        <v>3903</v>
      </c>
      <c r="P566" s="4" t="s">
        <v>3904</v>
      </c>
      <c r="Q566" s="4" t="s">
        <v>24</v>
      </c>
      <c r="R566" s="4">
        <v>0</v>
      </c>
      <c r="S566" s="4" t="s">
        <v>33</v>
      </c>
      <c r="T566" s="4" t="s">
        <v>33</v>
      </c>
      <c r="U566" s="4" t="s">
        <v>33</v>
      </c>
      <c r="V566" s="4" t="s">
        <v>33</v>
      </c>
      <c r="W566" s="4" t="s">
        <v>33</v>
      </c>
      <c r="X566" s="4" t="s">
        <v>33</v>
      </c>
    </row>
    <row r="567" spans="1:24" x14ac:dyDescent="0.25">
      <c r="A567" s="4">
        <v>366558</v>
      </c>
      <c r="B567" s="4">
        <v>-0.91099070400000004</v>
      </c>
      <c r="C567" s="4">
        <v>8.5419069999999996E-3</v>
      </c>
      <c r="D567" s="4">
        <v>2.2833012E-2</v>
      </c>
      <c r="E567" s="4" t="s">
        <v>3905</v>
      </c>
      <c r="F567" s="6">
        <v>2.33E-88</v>
      </c>
      <c r="G567" s="4">
        <v>275</v>
      </c>
      <c r="H567" s="4" t="s">
        <v>3906</v>
      </c>
      <c r="I567" s="4" t="s">
        <v>40</v>
      </c>
      <c r="J567" s="4" t="s">
        <v>53</v>
      </c>
      <c r="K567" s="4" t="s">
        <v>3907</v>
      </c>
      <c r="L567" s="4" t="s">
        <v>33</v>
      </c>
      <c r="M567" s="4" t="s">
        <v>33</v>
      </c>
      <c r="N567" s="4" t="s">
        <v>33</v>
      </c>
      <c r="O567" s="4" t="s">
        <v>33</v>
      </c>
      <c r="P567" s="4" t="s">
        <v>3908</v>
      </c>
      <c r="Q567" s="4" t="s">
        <v>34</v>
      </c>
      <c r="R567" s="4">
        <v>0.99966299999999997</v>
      </c>
      <c r="S567" s="4" t="s">
        <v>3909</v>
      </c>
      <c r="T567" s="4" t="s">
        <v>33</v>
      </c>
      <c r="U567" s="4" t="s">
        <v>33</v>
      </c>
      <c r="V567" s="4" t="s">
        <v>33</v>
      </c>
      <c r="W567" s="4" t="s">
        <v>33</v>
      </c>
      <c r="X567" s="4" t="s">
        <v>33</v>
      </c>
    </row>
    <row r="568" spans="1:24" x14ac:dyDescent="0.25">
      <c r="A568" s="4">
        <v>366569</v>
      </c>
      <c r="B568" s="4">
        <v>0.33402078600000001</v>
      </c>
      <c r="C568" s="4">
        <v>0.31969984400000001</v>
      </c>
      <c r="D568" s="4">
        <v>0.43055688199999997</v>
      </c>
      <c r="E568" s="4" t="s">
        <v>33</v>
      </c>
      <c r="F568" s="4" t="s">
        <v>33</v>
      </c>
      <c r="G568" s="4" t="s">
        <v>33</v>
      </c>
      <c r="H568" s="4" t="s">
        <v>33</v>
      </c>
      <c r="I568" s="4" t="s">
        <v>33</v>
      </c>
      <c r="J568" s="4" t="s">
        <v>33</v>
      </c>
      <c r="K568" s="4" t="s">
        <v>33</v>
      </c>
      <c r="L568" s="4" t="s">
        <v>33</v>
      </c>
      <c r="M568" s="4" t="s">
        <v>33</v>
      </c>
      <c r="N568" s="4" t="s">
        <v>33</v>
      </c>
      <c r="O568" s="4" t="s">
        <v>33</v>
      </c>
      <c r="P568" s="4" t="s">
        <v>33</v>
      </c>
      <c r="Q568" s="4" t="s">
        <v>24</v>
      </c>
      <c r="R568" s="6">
        <v>9.9999999999999995E-7</v>
      </c>
      <c r="S568" s="4" t="s">
        <v>33</v>
      </c>
      <c r="T568" s="4" t="s">
        <v>33</v>
      </c>
      <c r="U568" s="4" t="s">
        <v>33</v>
      </c>
      <c r="V568" s="4" t="s">
        <v>33</v>
      </c>
      <c r="W568" s="4" t="s">
        <v>33</v>
      </c>
      <c r="X568" s="4" t="s">
        <v>33</v>
      </c>
    </row>
    <row r="569" spans="1:24" x14ac:dyDescent="0.25">
      <c r="A569" s="4">
        <v>366579</v>
      </c>
      <c r="B569" s="4">
        <v>-0.26941041599999999</v>
      </c>
      <c r="C569" s="4">
        <v>0.40243123800000002</v>
      </c>
      <c r="D569" s="4">
        <v>0.51213272300000001</v>
      </c>
      <c r="E569" s="4" t="s">
        <v>3910</v>
      </c>
      <c r="F569" s="6">
        <v>2.0399999999999999E-75</v>
      </c>
      <c r="G569" s="4">
        <v>234</v>
      </c>
      <c r="H569" s="4" t="s">
        <v>3911</v>
      </c>
      <c r="I569" s="4" t="s">
        <v>40</v>
      </c>
      <c r="J569" s="4" t="s">
        <v>222</v>
      </c>
      <c r="K569" s="4" t="s">
        <v>3912</v>
      </c>
      <c r="L569" s="4" t="s">
        <v>33</v>
      </c>
      <c r="M569" s="4" t="s">
        <v>33</v>
      </c>
      <c r="N569" s="4" t="s">
        <v>3913</v>
      </c>
      <c r="O569" s="4" t="s">
        <v>348</v>
      </c>
      <c r="P569" s="4" t="s">
        <v>3914</v>
      </c>
      <c r="Q569" s="4" t="s">
        <v>24</v>
      </c>
      <c r="R569" s="4">
        <v>0</v>
      </c>
      <c r="S569" s="4" t="s">
        <v>33</v>
      </c>
      <c r="T569" s="4" t="s">
        <v>33</v>
      </c>
      <c r="U569" s="4" t="s">
        <v>33</v>
      </c>
      <c r="V569" s="4" t="s">
        <v>33</v>
      </c>
      <c r="W569" s="4" t="s">
        <v>33</v>
      </c>
      <c r="X569" s="4" t="s">
        <v>33</v>
      </c>
    </row>
    <row r="570" spans="1:24" x14ac:dyDescent="0.25">
      <c r="A570" s="4">
        <v>366580</v>
      </c>
      <c r="B570" s="4">
        <v>-4.7101460000000001E-3</v>
      </c>
      <c r="C570" s="4">
        <v>0.97204560299999998</v>
      </c>
      <c r="D570" s="4">
        <v>0.97986079299999995</v>
      </c>
      <c r="E570" s="4" t="s">
        <v>3915</v>
      </c>
      <c r="F570" s="6">
        <v>5.55E-115</v>
      </c>
      <c r="G570" s="4">
        <v>336</v>
      </c>
      <c r="H570" s="4" t="s">
        <v>3916</v>
      </c>
      <c r="I570" s="4" t="s">
        <v>40</v>
      </c>
      <c r="J570" s="4" t="s">
        <v>53</v>
      </c>
      <c r="K570" s="4" t="s">
        <v>3917</v>
      </c>
      <c r="L570" s="4" t="s">
        <v>3918</v>
      </c>
      <c r="M570" s="4" t="s">
        <v>3919</v>
      </c>
      <c r="N570" s="4" t="s">
        <v>3920</v>
      </c>
      <c r="O570" s="4" t="s">
        <v>3921</v>
      </c>
      <c r="P570" s="4" t="s">
        <v>3922</v>
      </c>
      <c r="Q570" s="4" t="s">
        <v>24</v>
      </c>
      <c r="R570" s="6">
        <v>1.9999999999999999E-6</v>
      </c>
      <c r="S570" s="4" t="s">
        <v>33</v>
      </c>
      <c r="T570" s="4" t="s">
        <v>33</v>
      </c>
      <c r="U570" s="4" t="s">
        <v>33</v>
      </c>
      <c r="V570" s="4" t="s">
        <v>33</v>
      </c>
      <c r="W570" s="4" t="s">
        <v>33</v>
      </c>
      <c r="X570" s="4" t="s">
        <v>33</v>
      </c>
    </row>
    <row r="571" spans="1:24" x14ac:dyDescent="0.25">
      <c r="A571" s="4">
        <v>366587</v>
      </c>
      <c r="B571" s="4">
        <v>-1.4096320280000001</v>
      </c>
      <c r="C571" s="6">
        <v>3.7799999999999998E-6</v>
      </c>
      <c r="D571" s="6">
        <v>3.9400000000000002E-5</v>
      </c>
      <c r="E571" s="4" t="s">
        <v>3930</v>
      </c>
      <c r="F571" s="6">
        <v>1.0400000000000001E-194</v>
      </c>
      <c r="G571" s="4">
        <v>547</v>
      </c>
      <c r="H571" s="4" t="s">
        <v>3931</v>
      </c>
      <c r="I571" s="4" t="s">
        <v>40</v>
      </c>
      <c r="J571" s="4" t="s">
        <v>72</v>
      </c>
      <c r="K571" s="4" t="s">
        <v>3932</v>
      </c>
      <c r="L571" s="4" t="s">
        <v>3933</v>
      </c>
      <c r="M571" s="4" t="s">
        <v>3934</v>
      </c>
      <c r="N571" s="4" t="s">
        <v>3935</v>
      </c>
      <c r="O571" s="4" t="s">
        <v>3936</v>
      </c>
      <c r="P571" s="4" t="s">
        <v>3937</v>
      </c>
      <c r="Q571" s="4" t="s">
        <v>24</v>
      </c>
      <c r="R571" s="4">
        <v>0</v>
      </c>
      <c r="S571" s="4" t="s">
        <v>33</v>
      </c>
      <c r="T571" s="4" t="s">
        <v>33</v>
      </c>
      <c r="U571" s="4" t="s">
        <v>33</v>
      </c>
      <c r="V571" s="4" t="s">
        <v>33</v>
      </c>
      <c r="W571" s="4" t="s">
        <v>33</v>
      </c>
      <c r="X571" s="4" t="s">
        <v>33</v>
      </c>
    </row>
    <row r="572" spans="1:24" x14ac:dyDescent="0.25">
      <c r="A572" s="4">
        <v>366611</v>
      </c>
      <c r="B572" s="4">
        <v>-0.49401332199999998</v>
      </c>
      <c r="C572" s="4">
        <v>4.0779430999999998E-2</v>
      </c>
      <c r="D572" s="4">
        <v>8.0291578000000002E-2</v>
      </c>
      <c r="E572" s="4" t="s">
        <v>787</v>
      </c>
      <c r="F572" s="6">
        <v>1.64E-81</v>
      </c>
      <c r="G572" s="4">
        <v>261</v>
      </c>
      <c r="H572" s="4" t="s">
        <v>788</v>
      </c>
      <c r="I572" s="4" t="s">
        <v>40</v>
      </c>
      <c r="J572" s="4" t="s">
        <v>789</v>
      </c>
      <c r="K572" s="4" t="s">
        <v>790</v>
      </c>
      <c r="L572" s="4" t="s">
        <v>791</v>
      </c>
      <c r="M572" s="4" t="s">
        <v>792</v>
      </c>
      <c r="N572" s="4" t="s">
        <v>793</v>
      </c>
      <c r="O572" s="4" t="s">
        <v>794</v>
      </c>
      <c r="P572" s="4" t="s">
        <v>795</v>
      </c>
      <c r="Q572" s="4" t="s">
        <v>24</v>
      </c>
      <c r="R572" s="4">
        <v>3.4600000000000001E-4</v>
      </c>
      <c r="S572" s="4" t="s">
        <v>33</v>
      </c>
      <c r="T572" s="4" t="s">
        <v>33</v>
      </c>
      <c r="U572" s="4" t="s">
        <v>33</v>
      </c>
      <c r="V572" s="4" t="s">
        <v>33</v>
      </c>
      <c r="W572" s="4" t="s">
        <v>33</v>
      </c>
      <c r="X572" s="4" t="s">
        <v>33</v>
      </c>
    </row>
    <row r="573" spans="1:24" x14ac:dyDescent="0.25">
      <c r="A573" s="4">
        <v>366614</v>
      </c>
      <c r="B573" s="4">
        <v>-0.88759125900000002</v>
      </c>
      <c r="C573" s="4">
        <v>1.530129E-2</v>
      </c>
      <c r="D573" s="4">
        <v>3.619265E-2</v>
      </c>
      <c r="E573" s="4" t="s">
        <v>12225</v>
      </c>
      <c r="F573" s="6">
        <v>2.6900000000000002E-41</v>
      </c>
      <c r="G573" s="4">
        <v>144</v>
      </c>
      <c r="H573" s="4" t="s">
        <v>12226</v>
      </c>
      <c r="I573" s="4" t="s">
        <v>40</v>
      </c>
      <c r="J573" s="4" t="s">
        <v>48</v>
      </c>
      <c r="K573" s="4" t="s">
        <v>12227</v>
      </c>
      <c r="L573" s="4" t="s">
        <v>33</v>
      </c>
      <c r="M573" s="4" t="s">
        <v>33</v>
      </c>
      <c r="N573" s="4" t="s">
        <v>33</v>
      </c>
      <c r="O573" s="4" t="s">
        <v>33</v>
      </c>
      <c r="P573" s="4" t="s">
        <v>12228</v>
      </c>
      <c r="Q573" s="4" t="s">
        <v>24</v>
      </c>
      <c r="R573" s="6">
        <v>3.0000000000000001E-6</v>
      </c>
      <c r="S573" s="4" t="s">
        <v>33</v>
      </c>
      <c r="T573" s="4" t="s">
        <v>33</v>
      </c>
      <c r="U573" s="4" t="s">
        <v>33</v>
      </c>
      <c r="V573" s="4" t="s">
        <v>33</v>
      </c>
      <c r="W573" s="4" t="s">
        <v>33</v>
      </c>
      <c r="X573" s="4" t="s">
        <v>33</v>
      </c>
    </row>
    <row r="574" spans="1:24" x14ac:dyDescent="0.25">
      <c r="A574" s="4">
        <v>366631</v>
      </c>
      <c r="B574" s="4">
        <v>-8.0794872000000004E-2</v>
      </c>
      <c r="C574" s="4">
        <v>0.70924851099999997</v>
      </c>
      <c r="D574" s="4">
        <v>0.78519726099999998</v>
      </c>
      <c r="E574" s="4" t="s">
        <v>3938</v>
      </c>
      <c r="F574" s="6">
        <v>1.39E-52</v>
      </c>
      <c r="G574" s="4">
        <v>172</v>
      </c>
      <c r="H574" s="4" t="s">
        <v>3939</v>
      </c>
      <c r="I574" s="4" t="s">
        <v>40</v>
      </c>
      <c r="J574" s="4" t="s">
        <v>132</v>
      </c>
      <c r="K574" s="4" t="s">
        <v>132</v>
      </c>
      <c r="L574" s="4" t="s">
        <v>33</v>
      </c>
      <c r="M574" s="4" t="s">
        <v>33</v>
      </c>
      <c r="N574" s="4" t="s">
        <v>33</v>
      </c>
      <c r="O574" s="4" t="s">
        <v>33</v>
      </c>
      <c r="P574" s="4" t="s">
        <v>132</v>
      </c>
      <c r="Q574" s="4" t="s">
        <v>24</v>
      </c>
      <c r="R574" s="4">
        <v>3.28E-4</v>
      </c>
      <c r="S574" s="4" t="s">
        <v>33</v>
      </c>
      <c r="T574" s="4" t="s">
        <v>33</v>
      </c>
      <c r="U574" s="4" t="s">
        <v>33</v>
      </c>
      <c r="V574" s="4" t="s">
        <v>33</v>
      </c>
      <c r="W574" s="4" t="s">
        <v>33</v>
      </c>
      <c r="X574" s="4" t="s">
        <v>33</v>
      </c>
    </row>
    <row r="575" spans="1:24" x14ac:dyDescent="0.25">
      <c r="A575" s="4">
        <v>366636</v>
      </c>
      <c r="B575" s="4">
        <v>-0.38310066500000001</v>
      </c>
      <c r="C575" s="4">
        <v>6.3625619999999994E-2</v>
      </c>
      <c r="D575" s="4">
        <v>0.116242895</v>
      </c>
      <c r="E575" s="4" t="s">
        <v>3947</v>
      </c>
      <c r="F575" s="6">
        <v>1.4E-216</v>
      </c>
      <c r="G575" s="4">
        <v>605</v>
      </c>
      <c r="H575" s="4" t="s">
        <v>3948</v>
      </c>
      <c r="I575" s="4" t="s">
        <v>40</v>
      </c>
      <c r="J575" s="4" t="s">
        <v>72</v>
      </c>
      <c r="K575" s="4" t="s">
        <v>3949</v>
      </c>
      <c r="L575" s="4" t="s">
        <v>33</v>
      </c>
      <c r="M575" s="4" t="s">
        <v>33</v>
      </c>
      <c r="N575" s="4" t="s">
        <v>3037</v>
      </c>
      <c r="O575" s="4" t="s">
        <v>3038</v>
      </c>
      <c r="P575" s="4" t="s">
        <v>3950</v>
      </c>
      <c r="Q575" s="4" t="s">
        <v>24</v>
      </c>
      <c r="R575" s="4">
        <v>5.7700000000000004E-4</v>
      </c>
      <c r="S575" s="4" t="s">
        <v>33</v>
      </c>
      <c r="T575" s="4" t="s">
        <v>33</v>
      </c>
      <c r="U575" s="4" t="s">
        <v>33</v>
      </c>
      <c r="V575" s="4" t="s">
        <v>33</v>
      </c>
      <c r="W575" s="4" t="s">
        <v>33</v>
      </c>
      <c r="X575" s="4" t="s">
        <v>33</v>
      </c>
    </row>
    <row r="576" spans="1:24" x14ac:dyDescent="0.25">
      <c r="A576" s="4">
        <v>366647</v>
      </c>
      <c r="B576" s="4">
        <v>0.42075760600000001</v>
      </c>
      <c r="C576" s="4">
        <v>0.225720528</v>
      </c>
      <c r="D576" s="4">
        <v>0.32318661500000001</v>
      </c>
      <c r="E576" s="4" t="s">
        <v>3951</v>
      </c>
      <c r="F576" s="6">
        <v>4.28E-150</v>
      </c>
      <c r="G576" s="4">
        <v>426</v>
      </c>
      <c r="H576" s="4" t="s">
        <v>3952</v>
      </c>
      <c r="I576" s="4" t="s">
        <v>40</v>
      </c>
      <c r="J576" s="4" t="s">
        <v>393</v>
      </c>
      <c r="K576" s="4" t="s">
        <v>3953</v>
      </c>
      <c r="L576" s="4" t="s">
        <v>3954</v>
      </c>
      <c r="M576" s="4" t="s">
        <v>833</v>
      </c>
      <c r="N576" s="4" t="s">
        <v>3955</v>
      </c>
      <c r="O576" s="4" t="s">
        <v>835</v>
      </c>
      <c r="P576" s="4" t="s">
        <v>3956</v>
      </c>
      <c r="Q576" s="4" t="s">
        <v>24</v>
      </c>
      <c r="R576" s="6">
        <v>1.9999999999999999E-6</v>
      </c>
      <c r="S576" s="4" t="s">
        <v>33</v>
      </c>
      <c r="T576" s="4" t="s">
        <v>33</v>
      </c>
      <c r="U576" s="4" t="s">
        <v>33</v>
      </c>
      <c r="V576" s="4" t="s">
        <v>33</v>
      </c>
      <c r="W576" s="4" t="s">
        <v>33</v>
      </c>
      <c r="X576" s="4" t="s">
        <v>33</v>
      </c>
    </row>
    <row r="577" spans="1:24" x14ac:dyDescent="0.25">
      <c r="A577" s="4">
        <v>366665</v>
      </c>
      <c r="B577" s="4">
        <v>-0.74090133800000002</v>
      </c>
      <c r="C577" s="4">
        <v>5.8600000000000004E-4</v>
      </c>
      <c r="D577" s="4">
        <v>2.5666980000000001E-3</v>
      </c>
      <c r="E577" s="4" t="s">
        <v>3967</v>
      </c>
      <c r="F577" s="6">
        <v>2.67E-282</v>
      </c>
      <c r="G577" s="4">
        <v>786</v>
      </c>
      <c r="H577" s="4" t="s">
        <v>3968</v>
      </c>
      <c r="I577" s="4" t="s">
        <v>40</v>
      </c>
      <c r="J577" s="4" t="s">
        <v>393</v>
      </c>
      <c r="K577" s="4" t="s">
        <v>3969</v>
      </c>
      <c r="L577" s="4" t="s">
        <v>33</v>
      </c>
      <c r="M577" s="4" t="s">
        <v>33</v>
      </c>
      <c r="N577" s="4" t="s">
        <v>3970</v>
      </c>
      <c r="O577" s="4" t="s">
        <v>33</v>
      </c>
      <c r="P577" s="4" t="s">
        <v>3971</v>
      </c>
      <c r="Q577" s="4" t="s">
        <v>24</v>
      </c>
      <c r="R577" s="6">
        <v>9.9999999999999995E-7</v>
      </c>
      <c r="S577" s="4" t="s">
        <v>33</v>
      </c>
      <c r="T577" s="4" t="s">
        <v>33</v>
      </c>
      <c r="U577" s="4" t="s">
        <v>33</v>
      </c>
      <c r="V577" s="4" t="s">
        <v>33</v>
      </c>
      <c r="W577" s="4" t="s">
        <v>33</v>
      </c>
      <c r="X577" s="4" t="s">
        <v>33</v>
      </c>
    </row>
    <row r="578" spans="1:24" x14ac:dyDescent="0.25">
      <c r="A578" s="4">
        <v>366682</v>
      </c>
      <c r="B578" s="4">
        <v>-0.28352227200000002</v>
      </c>
      <c r="C578" s="4">
        <v>4.8601340999999999E-2</v>
      </c>
      <c r="D578" s="4">
        <v>9.3209490000000006E-2</v>
      </c>
      <c r="E578" s="4" t="s">
        <v>3972</v>
      </c>
      <c r="F578" s="6">
        <v>6.6800000000000004E-305</v>
      </c>
      <c r="G578" s="4">
        <v>837</v>
      </c>
      <c r="H578" s="4" t="s">
        <v>3973</v>
      </c>
      <c r="I578" s="4" t="s">
        <v>40</v>
      </c>
      <c r="J578" s="4" t="s">
        <v>53</v>
      </c>
      <c r="K578" s="4" t="s">
        <v>3974</v>
      </c>
      <c r="L578" s="4" t="s">
        <v>3975</v>
      </c>
      <c r="M578" s="4" t="s">
        <v>3976</v>
      </c>
      <c r="N578" s="4" t="s">
        <v>3977</v>
      </c>
      <c r="O578" s="4" t="s">
        <v>3978</v>
      </c>
      <c r="P578" s="4" t="s">
        <v>3979</v>
      </c>
      <c r="Q578" s="4" t="s">
        <v>24</v>
      </c>
      <c r="R578" s="4">
        <v>1.3849999999999999E-3</v>
      </c>
      <c r="S578" s="4" t="s">
        <v>33</v>
      </c>
      <c r="T578" s="4" t="s">
        <v>33</v>
      </c>
      <c r="U578" s="4" t="s">
        <v>33</v>
      </c>
      <c r="V578" s="4" t="s">
        <v>33</v>
      </c>
      <c r="W578" s="4" t="s">
        <v>33</v>
      </c>
      <c r="X578" s="4" t="s">
        <v>33</v>
      </c>
    </row>
    <row r="579" spans="1:24" x14ac:dyDescent="0.25">
      <c r="A579" s="4">
        <v>366685</v>
      </c>
      <c r="B579" s="4">
        <v>-1.145623324</v>
      </c>
      <c r="C579" s="6">
        <v>1.4800000000000001E-5</v>
      </c>
      <c r="D579" s="4">
        <v>1.2899999999999999E-4</v>
      </c>
      <c r="E579" s="4" t="s">
        <v>3980</v>
      </c>
      <c r="F579" s="6">
        <v>9.0099999999999999E-132</v>
      </c>
      <c r="G579" s="4">
        <v>382</v>
      </c>
      <c r="H579" s="4" t="s">
        <v>3981</v>
      </c>
      <c r="I579" s="4" t="s">
        <v>40</v>
      </c>
      <c r="J579" s="4" t="s">
        <v>53</v>
      </c>
      <c r="K579" s="4" t="s">
        <v>3982</v>
      </c>
      <c r="L579" s="4" t="s">
        <v>3983</v>
      </c>
      <c r="M579" s="4" t="s">
        <v>3984</v>
      </c>
      <c r="N579" s="4" t="s">
        <v>3985</v>
      </c>
      <c r="O579" s="4" t="s">
        <v>3986</v>
      </c>
      <c r="P579" s="4" t="s">
        <v>3987</v>
      </c>
      <c r="Q579" s="4" t="s">
        <v>24</v>
      </c>
      <c r="R579" s="6">
        <v>9.0000000000000002E-6</v>
      </c>
      <c r="S579" s="4" t="s">
        <v>33</v>
      </c>
      <c r="T579" s="4" t="s">
        <v>33</v>
      </c>
      <c r="U579" s="4" t="s">
        <v>33</v>
      </c>
      <c r="V579" s="4" t="s">
        <v>33</v>
      </c>
      <c r="W579" s="4" t="s">
        <v>33</v>
      </c>
      <c r="X579" s="4" t="s">
        <v>33</v>
      </c>
    </row>
    <row r="580" spans="1:24" x14ac:dyDescent="0.25">
      <c r="A580" s="4">
        <v>366687</v>
      </c>
      <c r="B580" s="4">
        <v>1.85034795</v>
      </c>
      <c r="C580" s="4">
        <v>3.1596979999999998E-3</v>
      </c>
      <c r="D580" s="4">
        <v>1.0380192E-2</v>
      </c>
      <c r="E580" s="4" t="s">
        <v>12240</v>
      </c>
      <c r="F580" s="6">
        <v>6.2100000000000003E-99</v>
      </c>
      <c r="G580" s="4">
        <v>297</v>
      </c>
      <c r="H580" s="4" t="s">
        <v>12241</v>
      </c>
      <c r="I580" s="4" t="s">
        <v>40</v>
      </c>
      <c r="J580" s="4" t="s">
        <v>308</v>
      </c>
      <c r="K580" s="4" t="s">
        <v>4545</v>
      </c>
      <c r="L580" s="4" t="s">
        <v>33</v>
      </c>
      <c r="M580" s="4" t="s">
        <v>33</v>
      </c>
      <c r="N580" s="4" t="s">
        <v>33</v>
      </c>
      <c r="O580" s="4" t="s">
        <v>33</v>
      </c>
      <c r="P580" s="4" t="s">
        <v>5853</v>
      </c>
      <c r="Q580" s="4" t="s">
        <v>24</v>
      </c>
      <c r="R580" s="4">
        <v>0</v>
      </c>
      <c r="S580" s="4" t="s">
        <v>33</v>
      </c>
      <c r="T580" s="4" t="s">
        <v>33</v>
      </c>
      <c r="U580" s="4" t="s">
        <v>33</v>
      </c>
      <c r="V580" s="4" t="s">
        <v>33</v>
      </c>
      <c r="W580" s="4" t="s">
        <v>33</v>
      </c>
      <c r="X580" s="4" t="s">
        <v>33</v>
      </c>
    </row>
    <row r="581" spans="1:24" x14ac:dyDescent="0.25">
      <c r="A581" s="4">
        <v>366698</v>
      </c>
      <c r="B581" s="4">
        <v>0.56178732600000003</v>
      </c>
      <c r="C581" s="4">
        <v>0.14368562200000001</v>
      </c>
      <c r="D581" s="4">
        <v>0.22457999400000001</v>
      </c>
      <c r="E581" s="4" t="s">
        <v>3999</v>
      </c>
      <c r="F581" s="6">
        <v>1.4499999999999999E-219</v>
      </c>
      <c r="G581" s="4">
        <v>655</v>
      </c>
      <c r="H581" s="4" t="s">
        <v>4000</v>
      </c>
      <c r="I581" s="4" t="s">
        <v>40</v>
      </c>
      <c r="J581" s="4" t="s">
        <v>2157</v>
      </c>
      <c r="K581" s="4" t="s">
        <v>4001</v>
      </c>
      <c r="L581" s="4" t="s">
        <v>33</v>
      </c>
      <c r="M581" s="4" t="s">
        <v>33</v>
      </c>
      <c r="N581" s="4" t="s">
        <v>4002</v>
      </c>
      <c r="O581" s="4" t="s">
        <v>33</v>
      </c>
      <c r="P581" s="4" t="s">
        <v>4003</v>
      </c>
      <c r="Q581" s="4" t="s">
        <v>24</v>
      </c>
      <c r="R581" s="4">
        <v>0</v>
      </c>
      <c r="S581" s="4" t="s">
        <v>33</v>
      </c>
      <c r="T581" s="4" t="s">
        <v>33</v>
      </c>
      <c r="U581" s="4" t="s">
        <v>33</v>
      </c>
      <c r="V581" s="4" t="s">
        <v>33</v>
      </c>
      <c r="W581" s="4" t="s">
        <v>33</v>
      </c>
      <c r="X581" s="4" t="s">
        <v>33</v>
      </c>
    </row>
    <row r="582" spans="1:24" x14ac:dyDescent="0.25">
      <c r="A582" s="4">
        <v>366715</v>
      </c>
      <c r="B582" s="4">
        <v>7.6579756999999998E-2</v>
      </c>
      <c r="C582" s="4">
        <v>0.78265081999999997</v>
      </c>
      <c r="D582" s="4">
        <v>0.84044948799999997</v>
      </c>
      <c r="E582" s="4" t="s">
        <v>4008</v>
      </c>
      <c r="F582" s="6">
        <v>4.7800000000000002E-218</v>
      </c>
      <c r="G582" s="4">
        <v>611</v>
      </c>
      <c r="H582" s="4" t="s">
        <v>4009</v>
      </c>
      <c r="I582" s="4" t="s">
        <v>40</v>
      </c>
      <c r="J582" s="4" t="s">
        <v>146</v>
      </c>
      <c r="K582" s="4" t="s">
        <v>2401</v>
      </c>
      <c r="L582" s="4" t="s">
        <v>33</v>
      </c>
      <c r="M582" s="4" t="s">
        <v>33</v>
      </c>
      <c r="N582" s="4" t="s">
        <v>4010</v>
      </c>
      <c r="O582" s="4" t="s">
        <v>4011</v>
      </c>
      <c r="P582" s="4" t="s">
        <v>2403</v>
      </c>
      <c r="Q582" s="4" t="s">
        <v>24</v>
      </c>
      <c r="R582" s="4">
        <v>0</v>
      </c>
      <c r="S582" s="4" t="s">
        <v>33</v>
      </c>
      <c r="T582" s="4" t="s">
        <v>33</v>
      </c>
      <c r="U582" s="4" t="s">
        <v>33</v>
      </c>
      <c r="V582" s="4" t="s">
        <v>33</v>
      </c>
      <c r="W582" s="4" t="s">
        <v>33</v>
      </c>
      <c r="X582" s="4" t="s">
        <v>33</v>
      </c>
    </row>
    <row r="583" spans="1:24" x14ac:dyDescent="0.25">
      <c r="A583" s="4">
        <v>366730</v>
      </c>
      <c r="B583" s="4">
        <v>0.109203517</v>
      </c>
      <c r="C583" s="4">
        <v>0.67821360900000005</v>
      </c>
      <c r="D583" s="4">
        <v>0.76023874999999996</v>
      </c>
      <c r="E583" s="4" t="s">
        <v>4012</v>
      </c>
      <c r="F583" s="6">
        <v>5.3499999999999999E-203</v>
      </c>
      <c r="G583" s="4">
        <v>570</v>
      </c>
      <c r="H583" s="4" t="s">
        <v>4013</v>
      </c>
      <c r="I583" s="4" t="s">
        <v>40</v>
      </c>
      <c r="J583" s="4" t="s">
        <v>106</v>
      </c>
      <c r="K583" s="4" t="s">
        <v>4014</v>
      </c>
      <c r="L583" s="4" t="s">
        <v>33</v>
      </c>
      <c r="M583" s="4" t="s">
        <v>4015</v>
      </c>
      <c r="N583" s="4" t="s">
        <v>4016</v>
      </c>
      <c r="O583" s="4" t="s">
        <v>33</v>
      </c>
      <c r="P583" s="4" t="s">
        <v>4017</v>
      </c>
      <c r="Q583" s="4" t="s">
        <v>24</v>
      </c>
      <c r="R583" s="6">
        <v>1.9999999999999999E-6</v>
      </c>
      <c r="S583" s="4" t="s">
        <v>33</v>
      </c>
      <c r="T583" s="4" t="s">
        <v>33</v>
      </c>
      <c r="U583" s="4" t="s">
        <v>33</v>
      </c>
      <c r="V583" s="4" t="s">
        <v>33</v>
      </c>
      <c r="W583" s="4" t="s">
        <v>33</v>
      </c>
      <c r="X583" s="4" t="s">
        <v>33</v>
      </c>
    </row>
    <row r="584" spans="1:24" x14ac:dyDescent="0.25">
      <c r="A584" s="4">
        <v>366744</v>
      </c>
      <c r="B584" s="4">
        <v>0.19345185600000001</v>
      </c>
      <c r="C584" s="4">
        <v>0.54948319000000001</v>
      </c>
      <c r="D584" s="4">
        <v>0.65072308400000001</v>
      </c>
      <c r="E584" s="4" t="s">
        <v>4023</v>
      </c>
      <c r="F584" s="4">
        <v>0</v>
      </c>
      <c r="G584" s="4">
        <v>1179</v>
      </c>
      <c r="H584" s="4" t="s">
        <v>4024</v>
      </c>
      <c r="I584" s="4" t="s">
        <v>40</v>
      </c>
      <c r="J584" s="4" t="s">
        <v>214</v>
      </c>
      <c r="K584" s="4" t="s">
        <v>4025</v>
      </c>
      <c r="L584" s="4" t="s">
        <v>33</v>
      </c>
      <c r="M584" s="4" t="s">
        <v>4026</v>
      </c>
      <c r="N584" s="4" t="s">
        <v>4027</v>
      </c>
      <c r="O584" s="4" t="s">
        <v>33</v>
      </c>
      <c r="P584" s="4" t="s">
        <v>285</v>
      </c>
      <c r="Q584" s="4" t="s">
        <v>24</v>
      </c>
      <c r="R584" s="4">
        <v>0</v>
      </c>
      <c r="S584" s="4" t="s">
        <v>33</v>
      </c>
      <c r="T584" s="4" t="s">
        <v>33</v>
      </c>
      <c r="U584" s="4" t="s">
        <v>33</v>
      </c>
      <c r="V584" s="4" t="s">
        <v>33</v>
      </c>
      <c r="W584" s="4" t="s">
        <v>33</v>
      </c>
      <c r="X584" s="4" t="s">
        <v>33</v>
      </c>
    </row>
    <row r="585" spans="1:24" x14ac:dyDescent="0.25">
      <c r="A585" s="4">
        <v>366752</v>
      </c>
      <c r="B585" s="4">
        <v>0.28008897999999999</v>
      </c>
      <c r="C585" s="4">
        <v>0.27891358900000002</v>
      </c>
      <c r="D585" s="4">
        <v>0.38582197600000001</v>
      </c>
      <c r="E585" s="4" t="s">
        <v>4034</v>
      </c>
      <c r="F585" s="6">
        <v>2.8599999999999999E-97</v>
      </c>
      <c r="G585" s="4">
        <v>308</v>
      </c>
      <c r="H585" s="4" t="s">
        <v>4035</v>
      </c>
      <c r="I585" s="4" t="s">
        <v>40</v>
      </c>
      <c r="J585" s="4" t="s">
        <v>48</v>
      </c>
      <c r="K585" s="4" t="s">
        <v>49</v>
      </c>
      <c r="L585" s="4" t="s">
        <v>33</v>
      </c>
      <c r="M585" s="4" t="s">
        <v>33</v>
      </c>
      <c r="N585" s="4" t="s">
        <v>4036</v>
      </c>
      <c r="O585" s="4" t="s">
        <v>33</v>
      </c>
      <c r="P585" s="4" t="s">
        <v>50</v>
      </c>
      <c r="Q585" s="4" t="s">
        <v>24</v>
      </c>
      <c r="R585" s="4">
        <v>1.13E-4</v>
      </c>
      <c r="S585" s="4" t="s">
        <v>33</v>
      </c>
      <c r="T585" s="4" t="s">
        <v>33</v>
      </c>
      <c r="U585" s="4" t="s">
        <v>33</v>
      </c>
      <c r="V585" s="4" t="s">
        <v>33</v>
      </c>
      <c r="W585" s="4" t="s">
        <v>33</v>
      </c>
      <c r="X585" s="4" t="s">
        <v>33</v>
      </c>
    </row>
    <row r="586" spans="1:24" x14ac:dyDescent="0.25">
      <c r="A586" s="4">
        <v>366817</v>
      </c>
      <c r="B586" s="4">
        <v>0.38419584299999998</v>
      </c>
      <c r="C586" s="4">
        <v>0.12549765399999999</v>
      </c>
      <c r="D586" s="4">
        <v>0.20313215200000001</v>
      </c>
      <c r="E586" s="4" t="s">
        <v>4054</v>
      </c>
      <c r="F586" s="6">
        <v>8.4599999999999994E-179</v>
      </c>
      <c r="G586" s="4">
        <v>520</v>
      </c>
      <c r="H586" s="4" t="s">
        <v>4055</v>
      </c>
      <c r="I586" s="4" t="s">
        <v>40</v>
      </c>
      <c r="J586" s="4" t="s">
        <v>1023</v>
      </c>
      <c r="K586" s="4" t="s">
        <v>4056</v>
      </c>
      <c r="L586" s="4" t="s">
        <v>4057</v>
      </c>
      <c r="M586" s="4" t="s">
        <v>4058</v>
      </c>
      <c r="N586" s="4" t="s">
        <v>4059</v>
      </c>
      <c r="O586" s="4" t="s">
        <v>33</v>
      </c>
      <c r="P586" s="4" t="s">
        <v>4060</v>
      </c>
      <c r="Q586" s="4" t="s">
        <v>24</v>
      </c>
      <c r="R586" s="4">
        <v>0</v>
      </c>
      <c r="S586" s="4" t="s">
        <v>33</v>
      </c>
      <c r="T586" s="4" t="s">
        <v>33</v>
      </c>
      <c r="U586" s="4" t="s">
        <v>33</v>
      </c>
      <c r="V586" s="4" t="s">
        <v>33</v>
      </c>
      <c r="W586" s="4" t="s">
        <v>33</v>
      </c>
      <c r="X586" s="4" t="s">
        <v>33</v>
      </c>
    </row>
    <row r="587" spans="1:24" x14ac:dyDescent="0.25">
      <c r="A587" s="4">
        <v>366837</v>
      </c>
      <c r="B587" s="4">
        <v>1.205787561</v>
      </c>
      <c r="C587" s="4">
        <v>4.3199999999999998E-4</v>
      </c>
      <c r="D587" s="4">
        <v>2.0022880000000001E-3</v>
      </c>
      <c r="E587" s="4" t="s">
        <v>4068</v>
      </c>
      <c r="F587" s="6">
        <v>2.33E-121</v>
      </c>
      <c r="G587" s="4">
        <v>363</v>
      </c>
      <c r="H587" s="4" t="s">
        <v>4069</v>
      </c>
      <c r="I587" s="4" t="s">
        <v>40</v>
      </c>
      <c r="J587" s="4" t="s">
        <v>132</v>
      </c>
      <c r="K587" s="4" t="s">
        <v>132</v>
      </c>
      <c r="L587" s="4" t="s">
        <v>33</v>
      </c>
      <c r="M587" s="4" t="s">
        <v>33</v>
      </c>
      <c r="N587" s="4" t="s">
        <v>33</v>
      </c>
      <c r="O587" s="4" t="s">
        <v>33</v>
      </c>
      <c r="P587" s="4" t="s">
        <v>132</v>
      </c>
      <c r="Q587" s="4" t="s">
        <v>24</v>
      </c>
      <c r="R587" s="4">
        <v>0</v>
      </c>
      <c r="S587" s="4" t="s">
        <v>33</v>
      </c>
      <c r="T587" s="4" t="s">
        <v>33</v>
      </c>
      <c r="U587" s="4" t="s">
        <v>33</v>
      </c>
      <c r="V587" s="4" t="s">
        <v>33</v>
      </c>
      <c r="W587" s="4" t="s">
        <v>33</v>
      </c>
      <c r="X587" s="4" t="s">
        <v>33</v>
      </c>
    </row>
    <row r="588" spans="1:24" x14ac:dyDescent="0.25">
      <c r="A588" s="4">
        <v>366839</v>
      </c>
      <c r="B588" s="4">
        <v>-0.130457567</v>
      </c>
      <c r="C588" s="4">
        <v>0.64164578000000005</v>
      </c>
      <c r="D588" s="4">
        <v>0.73154216800000005</v>
      </c>
      <c r="E588" s="4" t="s">
        <v>4070</v>
      </c>
      <c r="F588" s="6">
        <v>1.5699999999999999E-96</v>
      </c>
      <c r="G588" s="4">
        <v>289</v>
      </c>
      <c r="H588" s="4" t="s">
        <v>4071</v>
      </c>
      <c r="I588" s="4" t="s">
        <v>40</v>
      </c>
      <c r="J588" s="4" t="s">
        <v>48</v>
      </c>
      <c r="K588" s="4" t="s">
        <v>4072</v>
      </c>
      <c r="L588" s="4" t="s">
        <v>4073</v>
      </c>
      <c r="M588" s="4" t="s">
        <v>4074</v>
      </c>
      <c r="N588" s="4" t="s">
        <v>33</v>
      </c>
      <c r="O588" s="4" t="s">
        <v>33</v>
      </c>
      <c r="P588" s="4" t="s">
        <v>4075</v>
      </c>
      <c r="Q588" s="4" t="s">
        <v>24</v>
      </c>
      <c r="R588" s="6">
        <v>1.9999999999999999E-6</v>
      </c>
      <c r="S588" s="4" t="s">
        <v>33</v>
      </c>
      <c r="T588" s="4" t="s">
        <v>33</v>
      </c>
      <c r="U588" s="4" t="s">
        <v>33</v>
      </c>
      <c r="V588" s="4" t="s">
        <v>33</v>
      </c>
      <c r="W588" s="4" t="s">
        <v>33</v>
      </c>
      <c r="X588" s="4" t="s">
        <v>33</v>
      </c>
    </row>
    <row r="589" spans="1:24" x14ac:dyDescent="0.25">
      <c r="A589" s="4">
        <v>366851</v>
      </c>
      <c r="B589" s="4">
        <v>-0.57801696800000002</v>
      </c>
      <c r="C589" s="4">
        <v>6.2805554E-2</v>
      </c>
      <c r="D589" s="4">
        <v>0.114862941</v>
      </c>
      <c r="E589" s="4" t="s">
        <v>4083</v>
      </c>
      <c r="F589" s="6">
        <v>2.2100000000000001E-61</v>
      </c>
      <c r="G589" s="4">
        <v>193</v>
      </c>
      <c r="H589" s="4" t="s">
        <v>4084</v>
      </c>
      <c r="I589" s="4" t="s">
        <v>40</v>
      </c>
      <c r="J589" s="4" t="s">
        <v>222</v>
      </c>
      <c r="K589" s="4" t="s">
        <v>4085</v>
      </c>
      <c r="L589" s="4" t="s">
        <v>4086</v>
      </c>
      <c r="M589" s="4" t="s">
        <v>4087</v>
      </c>
      <c r="N589" s="4" t="s">
        <v>4088</v>
      </c>
      <c r="O589" s="4" t="s">
        <v>348</v>
      </c>
      <c r="P589" s="4" t="s">
        <v>4089</v>
      </c>
      <c r="Q589" s="4" t="s">
        <v>24</v>
      </c>
      <c r="R589" s="4">
        <v>0</v>
      </c>
      <c r="S589" s="4" t="s">
        <v>33</v>
      </c>
      <c r="T589" s="4" t="s">
        <v>33</v>
      </c>
      <c r="U589" s="4" t="s">
        <v>33</v>
      </c>
      <c r="V589" s="4" t="s">
        <v>33</v>
      </c>
      <c r="W589" s="4" t="s">
        <v>33</v>
      </c>
      <c r="X589" s="4" t="s">
        <v>33</v>
      </c>
    </row>
    <row r="590" spans="1:24" x14ac:dyDescent="0.25">
      <c r="A590" s="4">
        <v>366868</v>
      </c>
      <c r="B590" s="4">
        <v>-0.43303363700000003</v>
      </c>
      <c r="C590" s="4">
        <v>9.330194E-2</v>
      </c>
      <c r="D590" s="4">
        <v>0.15961199700000001</v>
      </c>
      <c r="E590" s="4" t="s">
        <v>4090</v>
      </c>
      <c r="F590" s="6">
        <v>7.6800000000000002E-157</v>
      </c>
      <c r="G590" s="4">
        <v>447</v>
      </c>
      <c r="H590" s="4" t="s">
        <v>4091</v>
      </c>
      <c r="I590" s="4" t="s">
        <v>40</v>
      </c>
      <c r="J590" s="4" t="s">
        <v>393</v>
      </c>
      <c r="K590" s="4" t="s">
        <v>2005</v>
      </c>
      <c r="L590" s="4" t="s">
        <v>33</v>
      </c>
      <c r="M590" s="4" t="s">
        <v>4092</v>
      </c>
      <c r="N590" s="4" t="s">
        <v>4093</v>
      </c>
      <c r="O590" s="4" t="s">
        <v>33</v>
      </c>
      <c r="P590" s="4" t="s">
        <v>2008</v>
      </c>
      <c r="Q590" s="4" t="s">
        <v>24</v>
      </c>
      <c r="R590" s="6">
        <v>2.5999999999999998E-5</v>
      </c>
      <c r="S590" s="4" t="s">
        <v>33</v>
      </c>
      <c r="T590" s="4" t="s">
        <v>33</v>
      </c>
      <c r="U590" s="4" t="s">
        <v>33</v>
      </c>
      <c r="V590" s="4" t="s">
        <v>33</v>
      </c>
      <c r="W590" s="4" t="s">
        <v>33</v>
      </c>
      <c r="X590" s="4" t="s">
        <v>33</v>
      </c>
    </row>
    <row r="591" spans="1:24" x14ac:dyDescent="0.25">
      <c r="A591" s="4">
        <v>366899</v>
      </c>
      <c r="B591" s="4">
        <v>3.2215315000000001E-2</v>
      </c>
      <c r="C591" s="4">
        <v>0.87915626800000002</v>
      </c>
      <c r="D591" s="4">
        <v>0.91380540399999999</v>
      </c>
      <c r="E591" s="4" t="s">
        <v>4094</v>
      </c>
      <c r="F591" s="4">
        <v>0</v>
      </c>
      <c r="G591" s="4">
        <v>1194</v>
      </c>
      <c r="H591" s="4" t="s">
        <v>4095</v>
      </c>
      <c r="I591" s="4" t="s">
        <v>40</v>
      </c>
      <c r="J591" s="4" t="s">
        <v>72</v>
      </c>
      <c r="K591" s="4" t="s">
        <v>4096</v>
      </c>
      <c r="L591" s="4" t="s">
        <v>4097</v>
      </c>
      <c r="M591" s="4" t="s">
        <v>4098</v>
      </c>
      <c r="N591" s="4" t="s">
        <v>4099</v>
      </c>
      <c r="O591" s="4" t="s">
        <v>4100</v>
      </c>
      <c r="P591" s="4" t="s">
        <v>4101</v>
      </c>
      <c r="Q591" s="4" t="s">
        <v>24</v>
      </c>
      <c r="R591" s="6">
        <v>1.9999999999999999E-6</v>
      </c>
      <c r="S591" s="4" t="s">
        <v>33</v>
      </c>
      <c r="T591" s="4" t="s">
        <v>33</v>
      </c>
      <c r="U591" s="4" t="s">
        <v>33</v>
      </c>
      <c r="V591" s="4" t="s">
        <v>33</v>
      </c>
      <c r="W591" s="4" t="s">
        <v>33</v>
      </c>
      <c r="X591" s="4" t="s">
        <v>33</v>
      </c>
    </row>
    <row r="592" spans="1:24" x14ac:dyDescent="0.25">
      <c r="A592" s="4">
        <v>366903</v>
      </c>
      <c r="B592" s="4">
        <v>0.310195357</v>
      </c>
      <c r="C592" s="4">
        <v>0.14999226199999999</v>
      </c>
      <c r="D592" s="4">
        <v>0.23198454399999999</v>
      </c>
      <c r="E592" s="4" t="s">
        <v>4102</v>
      </c>
      <c r="F592" s="6">
        <v>8.3900000000000001E-168</v>
      </c>
      <c r="G592" s="4">
        <v>479</v>
      </c>
      <c r="H592" s="4" t="s">
        <v>4103</v>
      </c>
      <c r="I592" s="4" t="s">
        <v>40</v>
      </c>
      <c r="J592" s="4" t="s">
        <v>222</v>
      </c>
      <c r="K592" s="4" t="s">
        <v>465</v>
      </c>
      <c r="L592" s="4" t="s">
        <v>33</v>
      </c>
      <c r="M592" s="4" t="s">
        <v>4104</v>
      </c>
      <c r="N592" s="4" t="s">
        <v>4105</v>
      </c>
      <c r="O592" s="4" t="s">
        <v>4106</v>
      </c>
      <c r="P592" s="4" t="s">
        <v>4107</v>
      </c>
      <c r="Q592" s="4" t="s">
        <v>24</v>
      </c>
      <c r="R592" s="4">
        <v>0</v>
      </c>
      <c r="S592" s="4" t="s">
        <v>33</v>
      </c>
      <c r="T592" s="4" t="s">
        <v>33</v>
      </c>
      <c r="U592" s="4" t="s">
        <v>33</v>
      </c>
      <c r="V592" s="4" t="s">
        <v>33</v>
      </c>
      <c r="W592" s="4" t="s">
        <v>33</v>
      </c>
      <c r="X592" s="4" t="s">
        <v>33</v>
      </c>
    </row>
    <row r="593" spans="1:24" x14ac:dyDescent="0.25">
      <c r="A593" s="4">
        <v>366904</v>
      </c>
      <c r="B593" s="4">
        <v>1.069927887</v>
      </c>
      <c r="C593" s="4">
        <v>7.2828850000000002E-3</v>
      </c>
      <c r="D593" s="4">
        <v>2.0314209999999999E-2</v>
      </c>
      <c r="E593" s="4" t="s">
        <v>33</v>
      </c>
      <c r="F593" s="4" t="s">
        <v>33</v>
      </c>
      <c r="G593" s="4" t="s">
        <v>33</v>
      </c>
      <c r="H593" s="4" t="s">
        <v>33</v>
      </c>
      <c r="I593" s="4" t="s">
        <v>33</v>
      </c>
      <c r="J593" s="4" t="s">
        <v>33</v>
      </c>
      <c r="K593" s="4" t="s">
        <v>33</v>
      </c>
      <c r="L593" s="4" t="s">
        <v>33</v>
      </c>
      <c r="M593" s="4" t="s">
        <v>33</v>
      </c>
      <c r="N593" s="4" t="s">
        <v>33</v>
      </c>
      <c r="O593" s="4" t="s">
        <v>33</v>
      </c>
      <c r="P593" s="4" t="s">
        <v>33</v>
      </c>
      <c r="Q593" s="4" t="s">
        <v>24</v>
      </c>
      <c r="R593" s="4">
        <v>2.1800000000000001E-4</v>
      </c>
      <c r="S593" s="4" t="s">
        <v>33</v>
      </c>
      <c r="T593" s="4" t="s">
        <v>33</v>
      </c>
      <c r="U593" s="4" t="s">
        <v>33</v>
      </c>
      <c r="V593" s="4" t="s">
        <v>33</v>
      </c>
      <c r="W593" s="4" t="s">
        <v>33</v>
      </c>
      <c r="X593" s="4" t="s">
        <v>33</v>
      </c>
    </row>
    <row r="594" spans="1:24" x14ac:dyDescent="0.25">
      <c r="A594" s="4">
        <v>366907</v>
      </c>
      <c r="B594" s="4">
        <v>2.2380459250000002</v>
      </c>
      <c r="C594" s="4">
        <v>7.0299999999999996E-4</v>
      </c>
      <c r="D594" s="4">
        <v>2.981563E-3</v>
      </c>
      <c r="E594" s="4" t="s">
        <v>33</v>
      </c>
      <c r="F594" s="4" t="s">
        <v>33</v>
      </c>
      <c r="G594" s="4" t="s">
        <v>33</v>
      </c>
      <c r="H594" s="4" t="s">
        <v>33</v>
      </c>
      <c r="I594" s="4" t="s">
        <v>33</v>
      </c>
      <c r="J594" s="4" t="s">
        <v>33</v>
      </c>
      <c r="K594" s="4" t="s">
        <v>33</v>
      </c>
      <c r="L594" s="4" t="s">
        <v>33</v>
      </c>
      <c r="M594" s="4" t="s">
        <v>33</v>
      </c>
      <c r="N594" s="4" t="s">
        <v>33</v>
      </c>
      <c r="O594" s="4" t="s">
        <v>33</v>
      </c>
      <c r="P594" s="4" t="s">
        <v>33</v>
      </c>
      <c r="Q594" s="4" t="s">
        <v>24</v>
      </c>
      <c r="R594" s="4">
        <v>0</v>
      </c>
      <c r="S594" s="4" t="s">
        <v>33</v>
      </c>
      <c r="T594" s="4" t="s">
        <v>33</v>
      </c>
      <c r="U594" s="4" t="s">
        <v>33</v>
      </c>
      <c r="V594" s="4" t="s">
        <v>33</v>
      </c>
      <c r="W594" s="4" t="s">
        <v>33</v>
      </c>
      <c r="X594" s="4" t="s">
        <v>33</v>
      </c>
    </row>
    <row r="595" spans="1:24" x14ac:dyDescent="0.25">
      <c r="A595" s="4">
        <v>366916</v>
      </c>
      <c r="B595" s="4">
        <v>1.063847212</v>
      </c>
      <c r="C595" s="4">
        <v>7.3826029999999997E-3</v>
      </c>
      <c r="D595" s="4">
        <v>2.0521079000000001E-2</v>
      </c>
      <c r="E595" s="4" t="s">
        <v>4108</v>
      </c>
      <c r="F595" s="6">
        <v>8.0199999999999999E-203</v>
      </c>
      <c r="G595" s="4">
        <v>566</v>
      </c>
      <c r="H595" s="4" t="s">
        <v>4109</v>
      </c>
      <c r="I595" s="4" t="s">
        <v>40</v>
      </c>
      <c r="J595" s="4" t="s">
        <v>106</v>
      </c>
      <c r="K595" s="4" t="s">
        <v>377</v>
      </c>
      <c r="L595" s="4" t="s">
        <v>4110</v>
      </c>
      <c r="M595" s="4" t="s">
        <v>4111</v>
      </c>
      <c r="N595" s="4" t="s">
        <v>4112</v>
      </c>
      <c r="O595" s="4" t="s">
        <v>4113</v>
      </c>
      <c r="P595" s="4" t="s">
        <v>4114</v>
      </c>
      <c r="Q595" s="4" t="s">
        <v>24</v>
      </c>
      <c r="R595" s="6">
        <v>5.8E-5</v>
      </c>
      <c r="S595" s="4" t="s">
        <v>33</v>
      </c>
      <c r="T595" s="4" t="s">
        <v>33</v>
      </c>
      <c r="U595" s="4" t="s">
        <v>33</v>
      </c>
      <c r="V595" s="4" t="s">
        <v>33</v>
      </c>
      <c r="W595" s="4" t="s">
        <v>33</v>
      </c>
      <c r="X595" s="4" t="s">
        <v>33</v>
      </c>
    </row>
    <row r="596" spans="1:24" x14ac:dyDescent="0.25">
      <c r="A596" s="4">
        <v>366918</v>
      </c>
      <c r="B596" s="4">
        <v>0.22374337999999999</v>
      </c>
      <c r="C596" s="4">
        <v>0.36471716700000001</v>
      </c>
      <c r="D596" s="4">
        <v>0.47679311299999999</v>
      </c>
      <c r="E596" s="4" t="s">
        <v>12286</v>
      </c>
      <c r="F596" s="4">
        <v>0</v>
      </c>
      <c r="G596" s="4">
        <v>1823</v>
      </c>
      <c r="H596" s="4" t="s">
        <v>12287</v>
      </c>
      <c r="I596" s="4" t="s">
        <v>40</v>
      </c>
      <c r="J596" s="4" t="s">
        <v>164</v>
      </c>
      <c r="K596" s="4" t="s">
        <v>12288</v>
      </c>
      <c r="L596" s="4" t="s">
        <v>12289</v>
      </c>
      <c r="M596" s="4" t="s">
        <v>12290</v>
      </c>
      <c r="N596" s="4" t="s">
        <v>12291</v>
      </c>
      <c r="O596" s="4" t="s">
        <v>256</v>
      </c>
      <c r="P596" s="4" t="s">
        <v>12292</v>
      </c>
      <c r="Q596" s="4" t="s">
        <v>24</v>
      </c>
      <c r="R596" s="4">
        <v>0</v>
      </c>
      <c r="S596" s="4" t="s">
        <v>33</v>
      </c>
      <c r="T596" s="4" t="s">
        <v>33</v>
      </c>
      <c r="U596" s="4" t="s">
        <v>33</v>
      </c>
      <c r="V596" s="4" t="s">
        <v>33</v>
      </c>
      <c r="W596" s="4" t="s">
        <v>33</v>
      </c>
      <c r="X596" s="4" t="s">
        <v>33</v>
      </c>
    </row>
    <row r="597" spans="1:24" x14ac:dyDescent="0.25">
      <c r="A597" s="4">
        <v>366928</v>
      </c>
      <c r="B597" s="4">
        <v>0.29454967399999998</v>
      </c>
      <c r="C597" s="4">
        <v>0.101698012</v>
      </c>
      <c r="D597" s="4">
        <v>0.171020856</v>
      </c>
      <c r="E597" s="4" t="s">
        <v>4115</v>
      </c>
      <c r="F597" s="4">
        <v>0</v>
      </c>
      <c r="G597" s="4">
        <v>971</v>
      </c>
      <c r="H597" s="4" t="s">
        <v>4116</v>
      </c>
      <c r="I597" s="4" t="s">
        <v>40</v>
      </c>
      <c r="J597" s="4" t="s">
        <v>544</v>
      </c>
      <c r="K597" s="4" t="s">
        <v>4117</v>
      </c>
      <c r="L597" s="4" t="s">
        <v>4118</v>
      </c>
      <c r="M597" s="4" t="s">
        <v>4119</v>
      </c>
      <c r="N597" s="4" t="s">
        <v>4120</v>
      </c>
      <c r="O597" s="4" t="s">
        <v>4121</v>
      </c>
      <c r="P597" s="4" t="s">
        <v>4122</v>
      </c>
      <c r="Q597" s="4" t="s">
        <v>24</v>
      </c>
      <c r="R597" s="4">
        <v>0</v>
      </c>
      <c r="S597" s="4" t="s">
        <v>33</v>
      </c>
      <c r="T597" s="4" t="s">
        <v>33</v>
      </c>
      <c r="U597" s="4" t="s">
        <v>33</v>
      </c>
      <c r="V597" s="4" t="s">
        <v>33</v>
      </c>
      <c r="W597" s="4" t="s">
        <v>33</v>
      </c>
      <c r="X597" s="4" t="s">
        <v>33</v>
      </c>
    </row>
    <row r="598" spans="1:24" x14ac:dyDescent="0.25">
      <c r="A598" s="4">
        <v>366946</v>
      </c>
      <c r="B598" s="4">
        <v>-0.68334482799999996</v>
      </c>
      <c r="C598" s="4">
        <v>2.1611122E-2</v>
      </c>
      <c r="D598" s="4">
        <v>4.8042769999999999E-2</v>
      </c>
      <c r="E598" s="4" t="s">
        <v>4123</v>
      </c>
      <c r="F598" s="6">
        <v>2.3400000000000001E-63</v>
      </c>
      <c r="G598" s="4">
        <v>194</v>
      </c>
      <c r="H598" s="4" t="s">
        <v>4124</v>
      </c>
      <c r="I598" s="4" t="s">
        <v>40</v>
      </c>
      <c r="J598" s="4" t="s">
        <v>222</v>
      </c>
      <c r="K598" s="4" t="s">
        <v>4125</v>
      </c>
      <c r="L598" s="4" t="s">
        <v>4126</v>
      </c>
      <c r="M598" s="4" t="s">
        <v>4127</v>
      </c>
      <c r="N598" s="4" t="s">
        <v>4128</v>
      </c>
      <c r="O598" s="4" t="s">
        <v>348</v>
      </c>
      <c r="P598" s="4" t="s">
        <v>4129</v>
      </c>
      <c r="Q598" s="4" t="s">
        <v>24</v>
      </c>
      <c r="R598" s="4">
        <v>0</v>
      </c>
      <c r="S598" s="4" t="s">
        <v>33</v>
      </c>
      <c r="T598" s="4" t="s">
        <v>33</v>
      </c>
      <c r="U598" s="4" t="s">
        <v>33</v>
      </c>
      <c r="V598" s="4" t="s">
        <v>33</v>
      </c>
      <c r="W598" s="4" t="s">
        <v>33</v>
      </c>
      <c r="X598" s="4" t="s">
        <v>33</v>
      </c>
    </row>
    <row r="599" spans="1:24" x14ac:dyDescent="0.25">
      <c r="A599" s="4">
        <v>366964</v>
      </c>
      <c r="B599" s="4">
        <v>0.55018134600000002</v>
      </c>
      <c r="C599" s="4">
        <v>5.7703962999999997E-2</v>
      </c>
      <c r="D599" s="4">
        <v>0.10719039800000001</v>
      </c>
      <c r="E599" s="4" t="s">
        <v>4130</v>
      </c>
      <c r="F599" s="6">
        <v>1.8099999999999999E-171</v>
      </c>
      <c r="G599" s="4">
        <v>483</v>
      </c>
      <c r="H599" s="4" t="s">
        <v>4131</v>
      </c>
      <c r="I599" s="4" t="s">
        <v>40</v>
      </c>
      <c r="J599" s="4" t="s">
        <v>41</v>
      </c>
      <c r="K599" s="4" t="s">
        <v>3049</v>
      </c>
      <c r="L599" s="4" t="s">
        <v>4132</v>
      </c>
      <c r="M599" s="4" t="s">
        <v>4133</v>
      </c>
      <c r="N599" s="4" t="s">
        <v>4134</v>
      </c>
      <c r="O599" s="4" t="s">
        <v>2649</v>
      </c>
      <c r="P599" s="4" t="s">
        <v>3053</v>
      </c>
      <c r="Q599" s="4" t="s">
        <v>24</v>
      </c>
      <c r="R599" s="6">
        <v>9.9999999999999995E-7</v>
      </c>
      <c r="S599" s="4" t="s">
        <v>33</v>
      </c>
      <c r="T599" s="4" t="s">
        <v>33</v>
      </c>
      <c r="U599" s="4" t="s">
        <v>33</v>
      </c>
      <c r="V599" s="4" t="s">
        <v>33</v>
      </c>
      <c r="W599" s="4" t="s">
        <v>33</v>
      </c>
      <c r="X599" s="4" t="s">
        <v>33</v>
      </c>
    </row>
    <row r="600" spans="1:24" x14ac:dyDescent="0.25">
      <c r="A600" s="4">
        <v>366979</v>
      </c>
      <c r="B600" s="4">
        <v>-1.846135514</v>
      </c>
      <c r="C600" s="6">
        <v>2.23E-5</v>
      </c>
      <c r="D600" s="4">
        <v>1.7699999999999999E-4</v>
      </c>
      <c r="E600" s="4" t="s">
        <v>4140</v>
      </c>
      <c r="F600" s="6">
        <v>3.7700000000000002E-30</v>
      </c>
      <c r="G600" s="4">
        <v>110</v>
      </c>
      <c r="H600" s="4" t="s">
        <v>4141</v>
      </c>
      <c r="I600" s="4" t="s">
        <v>40</v>
      </c>
      <c r="J600" s="4" t="s">
        <v>222</v>
      </c>
      <c r="K600" s="4" t="s">
        <v>2931</v>
      </c>
      <c r="L600" s="4" t="s">
        <v>4142</v>
      </c>
      <c r="M600" s="4" t="s">
        <v>4143</v>
      </c>
      <c r="N600" s="4" t="s">
        <v>4144</v>
      </c>
      <c r="O600" s="4" t="s">
        <v>348</v>
      </c>
      <c r="P600" s="4" t="s">
        <v>1168</v>
      </c>
      <c r="Q600" s="4" t="s">
        <v>24</v>
      </c>
      <c r="R600" s="6">
        <v>9.9999999999999995E-7</v>
      </c>
      <c r="S600" s="4" t="s">
        <v>33</v>
      </c>
      <c r="T600" s="4" t="s">
        <v>33</v>
      </c>
      <c r="U600" s="4" t="s">
        <v>33</v>
      </c>
      <c r="V600" s="4" t="s">
        <v>33</v>
      </c>
      <c r="W600" s="4" t="s">
        <v>33</v>
      </c>
      <c r="X600" s="4" t="s">
        <v>33</v>
      </c>
    </row>
    <row r="601" spans="1:24" x14ac:dyDescent="0.25">
      <c r="A601" s="4">
        <v>366984</v>
      </c>
      <c r="B601" s="4">
        <v>-0.34705422400000002</v>
      </c>
      <c r="C601" s="4">
        <v>0.18006182200000001</v>
      </c>
      <c r="D601" s="4">
        <v>0.268654055</v>
      </c>
      <c r="E601" s="4" t="s">
        <v>4145</v>
      </c>
      <c r="F601" s="6">
        <v>2.9899999999999997E-172</v>
      </c>
      <c r="G601" s="4">
        <v>484</v>
      </c>
      <c r="H601" s="4" t="s">
        <v>4146</v>
      </c>
      <c r="I601" s="4" t="s">
        <v>40</v>
      </c>
      <c r="J601" s="4" t="s">
        <v>41</v>
      </c>
      <c r="K601" s="4" t="s">
        <v>3049</v>
      </c>
      <c r="L601" s="4" t="s">
        <v>4147</v>
      </c>
      <c r="M601" s="4" t="s">
        <v>4148</v>
      </c>
      <c r="N601" s="4" t="s">
        <v>4149</v>
      </c>
      <c r="O601" s="4" t="s">
        <v>2649</v>
      </c>
      <c r="P601" s="4" t="s">
        <v>2650</v>
      </c>
      <c r="Q601" s="4" t="s">
        <v>24</v>
      </c>
      <c r="R601" s="4">
        <v>0</v>
      </c>
      <c r="S601" s="4" t="s">
        <v>33</v>
      </c>
      <c r="T601" s="4" t="s">
        <v>33</v>
      </c>
      <c r="U601" s="4" t="s">
        <v>33</v>
      </c>
      <c r="V601" s="4" t="s">
        <v>33</v>
      </c>
      <c r="W601" s="4" t="s">
        <v>33</v>
      </c>
      <c r="X601" s="4" t="s">
        <v>33</v>
      </c>
    </row>
    <row r="602" spans="1:24" x14ac:dyDescent="0.25">
      <c r="A602" s="4">
        <v>366997</v>
      </c>
      <c r="B602" s="4">
        <v>-0.817108732</v>
      </c>
      <c r="C602" s="4">
        <v>5.1582800000000003E-3</v>
      </c>
      <c r="D602" s="4">
        <v>1.5639705E-2</v>
      </c>
      <c r="E602" s="4" t="s">
        <v>4150</v>
      </c>
      <c r="F602" s="6">
        <v>2.2000000000000001E-46</v>
      </c>
      <c r="G602" s="4">
        <v>153</v>
      </c>
      <c r="H602" s="4" t="s">
        <v>4151</v>
      </c>
      <c r="I602" s="4" t="s">
        <v>40</v>
      </c>
      <c r="J602" s="4" t="s">
        <v>393</v>
      </c>
      <c r="K602" s="4" t="s">
        <v>4152</v>
      </c>
      <c r="L602" s="4" t="s">
        <v>33</v>
      </c>
      <c r="M602" s="4" t="s">
        <v>4153</v>
      </c>
      <c r="N602" s="4" t="s">
        <v>4154</v>
      </c>
      <c r="O602" s="4" t="s">
        <v>806</v>
      </c>
      <c r="P602" s="4" t="s">
        <v>4155</v>
      </c>
      <c r="Q602" s="4" t="s">
        <v>24</v>
      </c>
      <c r="R602" s="4">
        <v>0</v>
      </c>
      <c r="S602" s="4" t="s">
        <v>33</v>
      </c>
      <c r="T602" s="4" t="s">
        <v>33</v>
      </c>
      <c r="U602" s="4" t="s">
        <v>33</v>
      </c>
      <c r="V602" s="4" t="s">
        <v>33</v>
      </c>
      <c r="W602" s="4" t="s">
        <v>33</v>
      </c>
      <c r="X602" s="4" t="s">
        <v>33</v>
      </c>
    </row>
    <row r="603" spans="1:24" x14ac:dyDescent="0.25">
      <c r="A603" s="4">
        <v>367003</v>
      </c>
      <c r="B603" s="4">
        <v>-0.76543769299999997</v>
      </c>
      <c r="C603" s="4">
        <v>2.5040919999999999E-3</v>
      </c>
      <c r="D603" s="4">
        <v>8.6090300000000002E-3</v>
      </c>
      <c r="E603" s="4" t="s">
        <v>4156</v>
      </c>
      <c r="F603" s="6">
        <v>6.8099999999999999E-100</v>
      </c>
      <c r="G603" s="4">
        <v>295</v>
      </c>
      <c r="H603" s="4" t="s">
        <v>4157</v>
      </c>
      <c r="I603" s="4" t="s">
        <v>40</v>
      </c>
      <c r="J603" s="4" t="s">
        <v>761</v>
      </c>
      <c r="K603" s="4" t="s">
        <v>4158</v>
      </c>
      <c r="L603" s="4" t="s">
        <v>4159</v>
      </c>
      <c r="M603" s="4" t="s">
        <v>4160</v>
      </c>
      <c r="N603" s="4" t="s">
        <v>4161</v>
      </c>
      <c r="O603" s="4" t="s">
        <v>4162</v>
      </c>
      <c r="P603" s="4" t="s">
        <v>4163</v>
      </c>
      <c r="Q603" s="4" t="s">
        <v>24</v>
      </c>
      <c r="R603" s="4">
        <v>0</v>
      </c>
      <c r="S603" s="4" t="s">
        <v>33</v>
      </c>
      <c r="T603" s="4" t="s">
        <v>33</v>
      </c>
      <c r="U603" s="4" t="s">
        <v>33</v>
      </c>
      <c r="V603" s="4" t="s">
        <v>33</v>
      </c>
      <c r="W603" s="4" t="s">
        <v>33</v>
      </c>
      <c r="X603" s="4" t="s">
        <v>33</v>
      </c>
    </row>
    <row r="604" spans="1:24" x14ac:dyDescent="0.25">
      <c r="A604" s="4">
        <v>367021</v>
      </c>
      <c r="B604" s="4">
        <v>3.9760136000000001E-2</v>
      </c>
      <c r="C604" s="4">
        <v>0.80843375500000003</v>
      </c>
      <c r="D604" s="4">
        <v>0.86084122500000004</v>
      </c>
      <c r="E604" s="4" t="s">
        <v>4175</v>
      </c>
      <c r="F604" s="4">
        <v>0</v>
      </c>
      <c r="G604" s="4">
        <v>1557</v>
      </c>
      <c r="H604" s="4" t="s">
        <v>4176</v>
      </c>
      <c r="I604" s="4" t="s">
        <v>40</v>
      </c>
      <c r="J604" s="4" t="s">
        <v>222</v>
      </c>
      <c r="K604" s="4" t="s">
        <v>4177</v>
      </c>
      <c r="L604" s="4" t="s">
        <v>4178</v>
      </c>
      <c r="M604" s="4" t="s">
        <v>4179</v>
      </c>
      <c r="N604" s="4" t="s">
        <v>4180</v>
      </c>
      <c r="O604" s="4" t="s">
        <v>389</v>
      </c>
      <c r="P604" s="4" t="s">
        <v>4181</v>
      </c>
      <c r="Q604" s="4" t="s">
        <v>24</v>
      </c>
      <c r="R604" s="6">
        <v>9.9999999999999995E-7</v>
      </c>
      <c r="S604" s="4" t="s">
        <v>33</v>
      </c>
      <c r="T604" s="4" t="s">
        <v>33</v>
      </c>
      <c r="U604" s="4" t="s">
        <v>33</v>
      </c>
      <c r="V604" s="4" t="s">
        <v>33</v>
      </c>
      <c r="W604" s="4" t="s">
        <v>33</v>
      </c>
      <c r="X604" s="4" t="s">
        <v>33</v>
      </c>
    </row>
    <row r="605" spans="1:24" x14ac:dyDescent="0.25">
      <c r="A605" s="4">
        <v>367056</v>
      </c>
      <c r="B605" s="4">
        <v>-0.65556214000000002</v>
      </c>
      <c r="C605" s="4">
        <v>2.7062882999999999E-2</v>
      </c>
      <c r="D605" s="4">
        <v>5.7018474E-2</v>
      </c>
      <c r="E605" s="4" t="s">
        <v>4189</v>
      </c>
      <c r="F605" s="6">
        <v>3.03E-67</v>
      </c>
      <c r="G605" s="4">
        <v>211</v>
      </c>
      <c r="H605" s="4" t="s">
        <v>4190</v>
      </c>
      <c r="I605" s="4" t="s">
        <v>40</v>
      </c>
      <c r="J605" s="4" t="s">
        <v>222</v>
      </c>
      <c r="K605" s="4" t="s">
        <v>4191</v>
      </c>
      <c r="L605" s="4" t="s">
        <v>4192</v>
      </c>
      <c r="M605" s="4" t="s">
        <v>4193</v>
      </c>
      <c r="N605" s="4" t="s">
        <v>4194</v>
      </c>
      <c r="O605" s="4" t="s">
        <v>4195</v>
      </c>
      <c r="P605" s="4" t="s">
        <v>4196</v>
      </c>
      <c r="Q605" s="4" t="s">
        <v>24</v>
      </c>
      <c r="R605" s="4">
        <v>0</v>
      </c>
      <c r="S605" s="4" t="s">
        <v>33</v>
      </c>
      <c r="T605" s="4" t="s">
        <v>33</v>
      </c>
      <c r="U605" s="4" t="s">
        <v>33</v>
      </c>
      <c r="V605" s="4" t="s">
        <v>33</v>
      </c>
      <c r="W605" s="4" t="s">
        <v>33</v>
      </c>
      <c r="X605" s="4" t="s">
        <v>33</v>
      </c>
    </row>
    <row r="606" spans="1:24" x14ac:dyDescent="0.25">
      <c r="A606" s="4">
        <v>367061</v>
      </c>
      <c r="B606" s="4">
        <v>1.084024579</v>
      </c>
      <c r="C606" s="6">
        <v>5.63E-5</v>
      </c>
      <c r="D606" s="4">
        <v>3.8200000000000002E-4</v>
      </c>
      <c r="E606" s="4" t="s">
        <v>4197</v>
      </c>
      <c r="F606" s="6">
        <v>1.07E-227</v>
      </c>
      <c r="G606" s="4">
        <v>631</v>
      </c>
      <c r="H606" s="4" t="s">
        <v>4198</v>
      </c>
      <c r="I606" s="4" t="s">
        <v>40</v>
      </c>
      <c r="J606" s="4" t="s">
        <v>761</v>
      </c>
      <c r="K606" s="4" t="s">
        <v>4199</v>
      </c>
      <c r="L606" s="4" t="s">
        <v>4200</v>
      </c>
      <c r="M606" s="4" t="s">
        <v>4201</v>
      </c>
      <c r="N606" s="4" t="s">
        <v>4202</v>
      </c>
      <c r="O606" s="4" t="s">
        <v>4203</v>
      </c>
      <c r="P606" s="4" t="s">
        <v>4204</v>
      </c>
      <c r="Q606" s="4" t="s">
        <v>24</v>
      </c>
      <c r="R606" s="4">
        <v>0</v>
      </c>
      <c r="S606" s="4" t="s">
        <v>33</v>
      </c>
      <c r="T606" s="4" t="s">
        <v>33</v>
      </c>
      <c r="U606" s="4" t="s">
        <v>33</v>
      </c>
      <c r="V606" s="4" t="s">
        <v>33</v>
      </c>
      <c r="W606" s="4" t="s">
        <v>33</v>
      </c>
      <c r="X606" s="4" t="s">
        <v>33</v>
      </c>
    </row>
    <row r="607" spans="1:24" x14ac:dyDescent="0.25">
      <c r="A607" s="4">
        <v>367089</v>
      </c>
      <c r="B607" s="4">
        <v>-0.85488662699999995</v>
      </c>
      <c r="C607" s="4">
        <v>3.8422420000000001E-3</v>
      </c>
      <c r="D607" s="4">
        <v>1.2239315000000001E-2</v>
      </c>
      <c r="E607" s="4" t="s">
        <v>4207</v>
      </c>
      <c r="F607" s="6" t="s">
        <v>4208</v>
      </c>
      <c r="G607" s="4">
        <v>882</v>
      </c>
      <c r="H607" s="4" t="s">
        <v>4209</v>
      </c>
      <c r="I607" s="4" t="s">
        <v>40</v>
      </c>
      <c r="J607" s="4" t="s">
        <v>146</v>
      </c>
      <c r="K607" s="4" t="s">
        <v>1893</v>
      </c>
      <c r="L607" s="4" t="s">
        <v>4210</v>
      </c>
      <c r="M607" s="4" t="s">
        <v>4211</v>
      </c>
      <c r="N607" s="4" t="s">
        <v>1894</v>
      </c>
      <c r="O607" s="4" t="s">
        <v>593</v>
      </c>
      <c r="P607" s="4" t="s">
        <v>1895</v>
      </c>
      <c r="Q607" s="4" t="s">
        <v>24</v>
      </c>
      <c r="R607" s="4">
        <v>0</v>
      </c>
      <c r="S607" s="4" t="s">
        <v>33</v>
      </c>
      <c r="T607" s="4" t="s">
        <v>33</v>
      </c>
      <c r="U607" s="4" t="s">
        <v>33</v>
      </c>
      <c r="V607" s="4" t="s">
        <v>33</v>
      </c>
      <c r="W607" s="4" t="s">
        <v>33</v>
      </c>
      <c r="X607" s="4" t="s">
        <v>33</v>
      </c>
    </row>
    <row r="608" spans="1:24" x14ac:dyDescent="0.25">
      <c r="A608" s="4">
        <v>367112</v>
      </c>
      <c r="B608" s="4">
        <v>-0.97697442899999998</v>
      </c>
      <c r="C608" s="4">
        <v>1.27E-4</v>
      </c>
      <c r="D608" s="4">
        <v>7.3200000000000001E-4</v>
      </c>
      <c r="E608" s="4" t="s">
        <v>4212</v>
      </c>
      <c r="F608" s="6">
        <v>9.7599999999999999E-99</v>
      </c>
      <c r="G608" s="4">
        <v>293</v>
      </c>
      <c r="H608" s="4" t="s">
        <v>4213</v>
      </c>
      <c r="I608" s="4" t="s">
        <v>40</v>
      </c>
      <c r="J608" s="4" t="s">
        <v>544</v>
      </c>
      <c r="K608" s="4" t="s">
        <v>4214</v>
      </c>
      <c r="L608" s="4" t="s">
        <v>4215</v>
      </c>
      <c r="M608" s="4" t="s">
        <v>4216</v>
      </c>
      <c r="N608" s="4" t="s">
        <v>4217</v>
      </c>
      <c r="O608" s="4" t="s">
        <v>549</v>
      </c>
      <c r="P608" s="4" t="s">
        <v>4218</v>
      </c>
      <c r="Q608" s="4" t="s">
        <v>24</v>
      </c>
      <c r="R608" s="6">
        <v>3.1999999999999999E-5</v>
      </c>
      <c r="S608" s="4" t="s">
        <v>33</v>
      </c>
      <c r="T608" s="4" t="s">
        <v>33</v>
      </c>
      <c r="U608" s="4" t="s">
        <v>33</v>
      </c>
      <c r="V608" s="4" t="s">
        <v>33</v>
      </c>
      <c r="W608" s="4" t="s">
        <v>33</v>
      </c>
      <c r="X608" s="4" t="s">
        <v>33</v>
      </c>
    </row>
    <row r="609" spans="1:24" x14ac:dyDescent="0.25">
      <c r="A609" s="4">
        <v>367114</v>
      </c>
      <c r="B609" s="4">
        <v>0.91961718599999998</v>
      </c>
      <c r="C609" s="4">
        <v>1.8751083000000002E-2</v>
      </c>
      <c r="D609" s="4">
        <v>4.2592088E-2</v>
      </c>
      <c r="E609" s="4" t="s">
        <v>4219</v>
      </c>
      <c r="F609" s="6">
        <v>1.62E-24</v>
      </c>
      <c r="G609" s="4">
        <v>101</v>
      </c>
      <c r="H609" s="4" t="s">
        <v>4220</v>
      </c>
      <c r="I609" s="4" t="s">
        <v>40</v>
      </c>
      <c r="J609" s="4" t="s">
        <v>132</v>
      </c>
      <c r="K609" s="4" t="s">
        <v>132</v>
      </c>
      <c r="L609" s="4" t="s">
        <v>33</v>
      </c>
      <c r="M609" s="4" t="s">
        <v>33</v>
      </c>
      <c r="N609" s="4" t="s">
        <v>33</v>
      </c>
      <c r="O609" s="4" t="s">
        <v>33</v>
      </c>
      <c r="P609" s="4" t="s">
        <v>3852</v>
      </c>
      <c r="Q609" s="4" t="s">
        <v>34</v>
      </c>
      <c r="R609" s="4">
        <v>0.99965400000000004</v>
      </c>
      <c r="S609" s="4" t="s">
        <v>4221</v>
      </c>
      <c r="T609" s="4" t="s">
        <v>33</v>
      </c>
      <c r="U609" s="4" t="s">
        <v>33</v>
      </c>
      <c r="V609" s="4" t="s">
        <v>33</v>
      </c>
      <c r="W609" s="4" t="s">
        <v>33</v>
      </c>
      <c r="X609" s="4" t="s">
        <v>33</v>
      </c>
    </row>
    <row r="610" spans="1:24" x14ac:dyDescent="0.25">
      <c r="A610" s="4">
        <v>367124</v>
      </c>
      <c r="B610" s="4">
        <v>5.5089127000000002E-2</v>
      </c>
      <c r="C610" s="4">
        <v>0.74665513699999997</v>
      </c>
      <c r="D610" s="4">
        <v>0.81411568099999998</v>
      </c>
      <c r="E610" s="4" t="s">
        <v>4222</v>
      </c>
      <c r="F610" s="6">
        <v>6.0900000000000002E-201</v>
      </c>
      <c r="G610" s="4">
        <v>569</v>
      </c>
      <c r="H610" s="4" t="s">
        <v>4223</v>
      </c>
      <c r="I610" s="4" t="s">
        <v>40</v>
      </c>
      <c r="J610" s="4" t="s">
        <v>72</v>
      </c>
      <c r="K610" s="4" t="s">
        <v>4224</v>
      </c>
      <c r="L610" s="4" t="s">
        <v>4225</v>
      </c>
      <c r="M610" s="4" t="s">
        <v>4226</v>
      </c>
      <c r="N610" s="4" t="s">
        <v>4227</v>
      </c>
      <c r="O610" s="4" t="s">
        <v>4228</v>
      </c>
      <c r="P610" s="4" t="s">
        <v>4229</v>
      </c>
      <c r="Q610" s="4" t="s">
        <v>24</v>
      </c>
      <c r="R610" s="4">
        <v>0</v>
      </c>
      <c r="S610" s="4" t="s">
        <v>33</v>
      </c>
      <c r="T610" s="4" t="s">
        <v>33</v>
      </c>
      <c r="U610" s="4" t="s">
        <v>33</v>
      </c>
      <c r="V610" s="4" t="s">
        <v>33</v>
      </c>
      <c r="W610" s="4" t="s">
        <v>33</v>
      </c>
      <c r="X610" s="4" t="s">
        <v>33</v>
      </c>
    </row>
    <row r="611" spans="1:24" x14ac:dyDescent="0.25">
      <c r="A611" s="4">
        <v>367137</v>
      </c>
      <c r="B611" s="4">
        <v>-0.32052677499999999</v>
      </c>
      <c r="C611" s="4">
        <v>0.24292048899999999</v>
      </c>
      <c r="D611" s="4">
        <v>0.34420203500000002</v>
      </c>
      <c r="E611" s="4" t="s">
        <v>4230</v>
      </c>
      <c r="F611" s="6">
        <v>9.4599999999999992E-183</v>
      </c>
      <c r="G611" s="4">
        <v>515</v>
      </c>
      <c r="H611" s="4" t="s">
        <v>4231</v>
      </c>
      <c r="I611" s="4" t="s">
        <v>40</v>
      </c>
      <c r="J611" s="4" t="s">
        <v>393</v>
      </c>
      <c r="K611" s="4" t="s">
        <v>2005</v>
      </c>
      <c r="L611" s="4" t="s">
        <v>4232</v>
      </c>
      <c r="M611" s="4" t="s">
        <v>4233</v>
      </c>
      <c r="N611" s="4" t="s">
        <v>4234</v>
      </c>
      <c r="O611" s="4" t="s">
        <v>33</v>
      </c>
      <c r="P611" s="4" t="s">
        <v>2008</v>
      </c>
      <c r="Q611" s="4" t="s">
        <v>24</v>
      </c>
      <c r="R611" s="4">
        <v>2.479E-2</v>
      </c>
      <c r="S611" s="4" t="s">
        <v>33</v>
      </c>
      <c r="T611" s="4" t="s">
        <v>33</v>
      </c>
      <c r="U611" s="4" t="s">
        <v>33</v>
      </c>
      <c r="V611" s="4" t="s">
        <v>33</v>
      </c>
      <c r="W611" s="4" t="s">
        <v>33</v>
      </c>
      <c r="X611" s="4" t="s">
        <v>33</v>
      </c>
    </row>
    <row r="612" spans="1:24" x14ac:dyDescent="0.25">
      <c r="A612" s="4">
        <v>367153</v>
      </c>
      <c r="B612" s="4">
        <v>0.95092458000000002</v>
      </c>
      <c r="C612" s="4">
        <v>6.5771340000000001E-3</v>
      </c>
      <c r="D612" s="4">
        <v>1.8819091E-2</v>
      </c>
      <c r="E612" s="4" t="s">
        <v>4235</v>
      </c>
      <c r="F612" s="6">
        <v>1.5100000000000001E-134</v>
      </c>
      <c r="G612" s="4">
        <v>389</v>
      </c>
      <c r="H612" s="4" t="s">
        <v>4236</v>
      </c>
      <c r="I612" s="4" t="s">
        <v>40</v>
      </c>
      <c r="J612" s="4" t="s">
        <v>4237</v>
      </c>
      <c r="K612" s="4" t="s">
        <v>4238</v>
      </c>
      <c r="L612" s="4" t="s">
        <v>33</v>
      </c>
      <c r="M612" s="4" t="s">
        <v>4239</v>
      </c>
      <c r="N612" s="4" t="s">
        <v>4240</v>
      </c>
      <c r="O612" s="4" t="s">
        <v>33</v>
      </c>
      <c r="P612" s="4" t="s">
        <v>4241</v>
      </c>
      <c r="Q612" s="4" t="s">
        <v>24</v>
      </c>
      <c r="R612" s="4">
        <v>5.9439999999999996E-3</v>
      </c>
      <c r="S612" s="4" t="s">
        <v>33</v>
      </c>
      <c r="T612" s="4" t="s">
        <v>33</v>
      </c>
      <c r="U612" s="4" t="s">
        <v>33</v>
      </c>
      <c r="V612" s="4" t="s">
        <v>33</v>
      </c>
      <c r="W612" s="4" t="s">
        <v>33</v>
      </c>
      <c r="X612" s="4" t="s">
        <v>33</v>
      </c>
    </row>
    <row r="613" spans="1:24" x14ac:dyDescent="0.25">
      <c r="A613" s="4">
        <v>367161</v>
      </c>
      <c r="B613" s="4">
        <v>0.34060421099999999</v>
      </c>
      <c r="C613" s="4">
        <v>0.30560664900000001</v>
      </c>
      <c r="D613" s="4">
        <v>0.41671498499999998</v>
      </c>
      <c r="E613" s="4" t="s">
        <v>4242</v>
      </c>
      <c r="F613" s="6">
        <v>2.6500000000000002E-202</v>
      </c>
      <c r="G613" s="4">
        <v>573</v>
      </c>
      <c r="H613" s="4" t="s">
        <v>4243</v>
      </c>
      <c r="I613" s="4" t="s">
        <v>40</v>
      </c>
      <c r="J613" s="4" t="s">
        <v>72</v>
      </c>
      <c r="K613" s="4" t="s">
        <v>4244</v>
      </c>
      <c r="L613" s="4" t="s">
        <v>4245</v>
      </c>
      <c r="M613" s="4" t="s">
        <v>4246</v>
      </c>
      <c r="N613" s="4" t="s">
        <v>4247</v>
      </c>
      <c r="O613" s="4" t="s">
        <v>4248</v>
      </c>
      <c r="P613" s="4" t="s">
        <v>4249</v>
      </c>
      <c r="Q613" s="4" t="s">
        <v>24</v>
      </c>
      <c r="R613" s="4">
        <v>0</v>
      </c>
      <c r="S613" s="4" t="s">
        <v>33</v>
      </c>
      <c r="T613" s="4" t="s">
        <v>33</v>
      </c>
      <c r="U613" s="4" t="s">
        <v>33</v>
      </c>
      <c r="V613" s="4" t="s">
        <v>33</v>
      </c>
      <c r="W613" s="4" t="s">
        <v>33</v>
      </c>
      <c r="X613" s="4" t="s">
        <v>33</v>
      </c>
    </row>
    <row r="614" spans="1:24" x14ac:dyDescent="0.25">
      <c r="A614" s="4">
        <v>367177</v>
      </c>
      <c r="B614" s="4">
        <v>0.28244339899999998</v>
      </c>
      <c r="C614" s="4">
        <v>0.442184138</v>
      </c>
      <c r="D614" s="4">
        <v>0.55164181499999998</v>
      </c>
      <c r="E614" s="4" t="s">
        <v>4253</v>
      </c>
      <c r="F614" s="6">
        <v>1.8000000000000001E-243</v>
      </c>
      <c r="G614" s="4">
        <v>674</v>
      </c>
      <c r="H614" s="4" t="s">
        <v>4254</v>
      </c>
      <c r="I614" s="4" t="s">
        <v>40</v>
      </c>
      <c r="J614" s="4" t="s">
        <v>72</v>
      </c>
      <c r="K614" s="4" t="s">
        <v>4255</v>
      </c>
      <c r="L614" s="4" t="s">
        <v>4256</v>
      </c>
      <c r="M614" s="4" t="s">
        <v>4257</v>
      </c>
      <c r="N614" s="4" t="s">
        <v>4258</v>
      </c>
      <c r="O614" s="4" t="s">
        <v>3592</v>
      </c>
      <c r="P614" s="4" t="s">
        <v>4259</v>
      </c>
      <c r="Q614" s="4" t="s">
        <v>24</v>
      </c>
      <c r="R614" s="6">
        <v>1.9999999999999999E-6</v>
      </c>
      <c r="S614" s="4" t="s">
        <v>33</v>
      </c>
      <c r="T614" s="4" t="s">
        <v>33</v>
      </c>
      <c r="U614" s="4" t="s">
        <v>33</v>
      </c>
      <c r="V614" s="4" t="s">
        <v>33</v>
      </c>
      <c r="W614" s="4" t="s">
        <v>33</v>
      </c>
      <c r="X614" s="4" t="s">
        <v>33</v>
      </c>
    </row>
    <row r="615" spans="1:24" x14ac:dyDescent="0.25">
      <c r="A615" s="4">
        <v>367182</v>
      </c>
      <c r="B615" s="4">
        <v>-1.08255591</v>
      </c>
      <c r="C615" s="6">
        <v>7.0599999999999995E-5</v>
      </c>
      <c r="D615" s="4">
        <v>4.5399999999999998E-4</v>
      </c>
      <c r="E615" s="4" t="s">
        <v>4260</v>
      </c>
      <c r="F615" s="6">
        <v>1.88E-123</v>
      </c>
      <c r="G615" s="4">
        <v>357</v>
      </c>
      <c r="H615" s="4" t="s">
        <v>4261</v>
      </c>
      <c r="I615" s="4" t="s">
        <v>40</v>
      </c>
      <c r="J615" s="4" t="s">
        <v>308</v>
      </c>
      <c r="K615" s="4" t="s">
        <v>4262</v>
      </c>
      <c r="L615" s="4" t="s">
        <v>33</v>
      </c>
      <c r="M615" s="4" t="s">
        <v>33</v>
      </c>
      <c r="N615" s="4" t="s">
        <v>33</v>
      </c>
      <c r="O615" s="4" t="s">
        <v>33</v>
      </c>
      <c r="P615" s="4" t="s">
        <v>4252</v>
      </c>
      <c r="Q615" s="4" t="s">
        <v>24</v>
      </c>
      <c r="R615" s="4">
        <v>0</v>
      </c>
      <c r="S615" s="4" t="s">
        <v>33</v>
      </c>
      <c r="T615" s="4" t="s">
        <v>33</v>
      </c>
      <c r="U615" s="4" t="s">
        <v>33</v>
      </c>
      <c r="V615" s="4" t="s">
        <v>33</v>
      </c>
      <c r="W615" s="4" t="s">
        <v>33</v>
      </c>
      <c r="X615" s="4" t="s">
        <v>33</v>
      </c>
    </row>
    <row r="616" spans="1:24" x14ac:dyDescent="0.25">
      <c r="A616" s="4">
        <v>367187</v>
      </c>
      <c r="B616" s="4">
        <v>-0.61360512499999997</v>
      </c>
      <c r="C616" s="4">
        <v>8.6235159999999995E-3</v>
      </c>
      <c r="D616" s="4">
        <v>2.2833012E-2</v>
      </c>
      <c r="E616" s="4" t="s">
        <v>4263</v>
      </c>
      <c r="F616" s="6">
        <v>6.6300000000000002E-178</v>
      </c>
      <c r="G616" s="4">
        <v>511</v>
      </c>
      <c r="H616" s="4" t="s">
        <v>4264</v>
      </c>
      <c r="I616" s="4" t="s">
        <v>40</v>
      </c>
      <c r="J616" s="4" t="s">
        <v>761</v>
      </c>
      <c r="K616" s="4" t="s">
        <v>4265</v>
      </c>
      <c r="L616" s="4" t="s">
        <v>4266</v>
      </c>
      <c r="M616" s="4" t="s">
        <v>4267</v>
      </c>
      <c r="N616" s="4" t="s">
        <v>4268</v>
      </c>
      <c r="O616" s="4" t="s">
        <v>4269</v>
      </c>
      <c r="P616" s="4" t="s">
        <v>4270</v>
      </c>
      <c r="Q616" s="4" t="s">
        <v>24</v>
      </c>
      <c r="R616" s="6">
        <v>9.9999999999999995E-7</v>
      </c>
      <c r="S616" s="4" t="s">
        <v>33</v>
      </c>
      <c r="T616" s="4" t="s">
        <v>33</v>
      </c>
      <c r="U616" s="4" t="s">
        <v>33</v>
      </c>
      <c r="V616" s="4" t="s">
        <v>33</v>
      </c>
      <c r="W616" s="4" t="s">
        <v>33</v>
      </c>
      <c r="X616" s="4" t="s">
        <v>33</v>
      </c>
    </row>
    <row r="617" spans="1:24" x14ac:dyDescent="0.25">
      <c r="A617" s="4">
        <v>367188</v>
      </c>
      <c r="B617" s="4">
        <v>0.19891826100000001</v>
      </c>
      <c r="C617" s="4">
        <v>0.66943539100000005</v>
      </c>
      <c r="D617" s="4">
        <v>0.75545698699999997</v>
      </c>
      <c r="E617" s="4" t="s">
        <v>4271</v>
      </c>
      <c r="F617" s="6">
        <v>1.0200000000000001E-214</v>
      </c>
      <c r="G617" s="4">
        <v>616</v>
      </c>
      <c r="H617" s="4" t="s">
        <v>4272</v>
      </c>
      <c r="I617" s="4" t="s">
        <v>40</v>
      </c>
      <c r="J617" s="4" t="s">
        <v>146</v>
      </c>
      <c r="K617" s="4" t="s">
        <v>4273</v>
      </c>
      <c r="L617" s="4" t="s">
        <v>4274</v>
      </c>
      <c r="M617" s="4" t="s">
        <v>4275</v>
      </c>
      <c r="N617" s="4" t="s">
        <v>4276</v>
      </c>
      <c r="O617" s="4" t="s">
        <v>475</v>
      </c>
      <c r="P617" s="4" t="s">
        <v>4277</v>
      </c>
      <c r="Q617" s="4" t="s">
        <v>24</v>
      </c>
      <c r="R617" s="4">
        <v>0</v>
      </c>
      <c r="S617" s="4" t="s">
        <v>33</v>
      </c>
      <c r="T617" s="4" t="s">
        <v>33</v>
      </c>
      <c r="U617" s="4" t="s">
        <v>33</v>
      </c>
      <c r="V617" s="4" t="s">
        <v>33</v>
      </c>
      <c r="W617" s="4" t="s">
        <v>33</v>
      </c>
      <c r="X617" s="4" t="s">
        <v>33</v>
      </c>
    </row>
    <row r="618" spans="1:24" x14ac:dyDescent="0.25">
      <c r="A618" s="4">
        <v>367204</v>
      </c>
      <c r="B618" s="4">
        <v>0.122068751</v>
      </c>
      <c r="C618" s="4">
        <v>0.62800599700000004</v>
      </c>
      <c r="D618" s="4">
        <v>0.72059457100000002</v>
      </c>
      <c r="E618" s="4" t="s">
        <v>4278</v>
      </c>
      <c r="F618" s="6">
        <v>5.9099999999999996E-153</v>
      </c>
      <c r="G618" s="4">
        <v>451</v>
      </c>
      <c r="H618" s="4" t="s">
        <v>4279</v>
      </c>
      <c r="I618" s="4" t="s">
        <v>40</v>
      </c>
      <c r="J618" s="4" t="s">
        <v>41</v>
      </c>
      <c r="K618" s="4" t="s">
        <v>4280</v>
      </c>
      <c r="L618" s="4" t="s">
        <v>4281</v>
      </c>
      <c r="M618" s="4" t="s">
        <v>4282</v>
      </c>
      <c r="N618" s="4" t="s">
        <v>33</v>
      </c>
      <c r="O618" s="4" t="s">
        <v>33</v>
      </c>
      <c r="P618" s="4" t="s">
        <v>4283</v>
      </c>
      <c r="Q618" s="4" t="s">
        <v>24</v>
      </c>
      <c r="R618" s="4">
        <v>0</v>
      </c>
      <c r="S618" s="4" t="s">
        <v>33</v>
      </c>
      <c r="T618" s="4" t="s">
        <v>33</v>
      </c>
      <c r="U618" s="4" t="s">
        <v>33</v>
      </c>
      <c r="V618" s="4" t="s">
        <v>33</v>
      </c>
      <c r="W618" s="4" t="s">
        <v>33</v>
      </c>
      <c r="X618" s="4" t="s">
        <v>33</v>
      </c>
    </row>
    <row r="619" spans="1:24" x14ac:dyDescent="0.25">
      <c r="A619" s="4">
        <v>367206</v>
      </c>
      <c r="B619" s="4">
        <v>0.88012102299999995</v>
      </c>
      <c r="C619" s="4">
        <v>6.224706E-3</v>
      </c>
      <c r="D619" s="4">
        <v>1.8014077E-2</v>
      </c>
      <c r="E619" s="4" t="s">
        <v>33</v>
      </c>
      <c r="F619" s="4" t="s">
        <v>33</v>
      </c>
      <c r="G619" s="4" t="s">
        <v>33</v>
      </c>
      <c r="H619" s="4" t="s">
        <v>33</v>
      </c>
      <c r="I619" s="4" t="s">
        <v>33</v>
      </c>
      <c r="J619" s="4" t="s">
        <v>33</v>
      </c>
      <c r="K619" s="4" t="s">
        <v>33</v>
      </c>
      <c r="L619" s="4" t="s">
        <v>33</v>
      </c>
      <c r="M619" s="4" t="s">
        <v>33</v>
      </c>
      <c r="N619" s="4" t="s">
        <v>33</v>
      </c>
      <c r="O619" s="4" t="s">
        <v>33</v>
      </c>
      <c r="P619" s="4" t="s">
        <v>33</v>
      </c>
      <c r="Q619" s="4" t="s">
        <v>24</v>
      </c>
      <c r="R619" s="6">
        <v>3.6000000000000001E-5</v>
      </c>
      <c r="S619" s="4" t="s">
        <v>33</v>
      </c>
      <c r="T619" s="4" t="s">
        <v>33</v>
      </c>
      <c r="U619" s="4" t="s">
        <v>33</v>
      </c>
      <c r="V619" s="4" t="s">
        <v>33</v>
      </c>
      <c r="W619" s="4" t="s">
        <v>33</v>
      </c>
      <c r="X619" s="4" t="s">
        <v>33</v>
      </c>
    </row>
    <row r="620" spans="1:24" x14ac:dyDescent="0.25">
      <c r="A620" s="4">
        <v>367214</v>
      </c>
      <c r="B620" s="4">
        <v>0.54785735000000002</v>
      </c>
      <c r="C620" s="4">
        <v>0.12697831600000001</v>
      </c>
      <c r="D620" s="4">
        <v>0.20428348900000001</v>
      </c>
      <c r="E620" s="4" t="s">
        <v>4284</v>
      </c>
      <c r="F620" s="6">
        <v>2.3600000000000001E-207</v>
      </c>
      <c r="G620" s="4">
        <v>601</v>
      </c>
      <c r="H620" s="4" t="s">
        <v>4285</v>
      </c>
      <c r="I620" s="4" t="s">
        <v>40</v>
      </c>
      <c r="J620" s="4" t="s">
        <v>48</v>
      </c>
      <c r="K620" s="4" t="s">
        <v>4286</v>
      </c>
      <c r="L620" s="4" t="s">
        <v>4287</v>
      </c>
      <c r="M620" s="4" t="s">
        <v>4288</v>
      </c>
      <c r="N620" s="4" t="s">
        <v>4289</v>
      </c>
      <c r="O620" s="4" t="s">
        <v>33</v>
      </c>
      <c r="P620" s="4" t="s">
        <v>4287</v>
      </c>
      <c r="Q620" s="4" t="s">
        <v>24</v>
      </c>
      <c r="R620" s="6">
        <v>3.9999999999999998E-6</v>
      </c>
      <c r="S620" s="4" t="s">
        <v>33</v>
      </c>
      <c r="T620" s="4" t="s">
        <v>33</v>
      </c>
      <c r="U620" s="4" t="s">
        <v>33</v>
      </c>
      <c r="V620" s="4" t="s">
        <v>33</v>
      </c>
      <c r="W620" s="4" t="s">
        <v>33</v>
      </c>
      <c r="X620" s="4" t="s">
        <v>33</v>
      </c>
    </row>
    <row r="621" spans="1:24" x14ac:dyDescent="0.25">
      <c r="A621" s="4">
        <v>367217</v>
      </c>
      <c r="B621" s="4">
        <v>-2.3658509759999999</v>
      </c>
      <c r="C621" s="6">
        <v>6.4200000000000004E-6</v>
      </c>
      <c r="D621" s="6">
        <v>6.2899999999999997E-5</v>
      </c>
      <c r="E621" s="4" t="s">
        <v>4290</v>
      </c>
      <c r="F621" s="6">
        <v>2.8999999999999999E-276</v>
      </c>
      <c r="G621" s="4">
        <v>771</v>
      </c>
      <c r="H621" s="4" t="s">
        <v>4291</v>
      </c>
      <c r="I621" s="4" t="s">
        <v>40</v>
      </c>
      <c r="J621" s="4" t="s">
        <v>48</v>
      </c>
      <c r="K621" s="4" t="s">
        <v>377</v>
      </c>
      <c r="L621" s="4" t="s">
        <v>4292</v>
      </c>
      <c r="M621" s="4" t="s">
        <v>4293</v>
      </c>
      <c r="N621" s="4" t="s">
        <v>4294</v>
      </c>
      <c r="O621" s="4" t="s">
        <v>33</v>
      </c>
      <c r="P621" s="4" t="s">
        <v>382</v>
      </c>
      <c r="Q621" s="4" t="s">
        <v>24</v>
      </c>
      <c r="R621" s="4">
        <v>0</v>
      </c>
      <c r="S621" s="4" t="s">
        <v>33</v>
      </c>
      <c r="T621" s="4" t="s">
        <v>33</v>
      </c>
      <c r="U621" s="4" t="s">
        <v>33</v>
      </c>
      <c r="V621" s="4" t="s">
        <v>33</v>
      </c>
      <c r="W621" s="4" t="s">
        <v>33</v>
      </c>
      <c r="X621" s="4" t="s">
        <v>33</v>
      </c>
    </row>
    <row r="622" spans="1:24" x14ac:dyDescent="0.25">
      <c r="A622" s="4">
        <v>367218</v>
      </c>
      <c r="B622" s="4">
        <v>-2.5854368609999998</v>
      </c>
      <c r="C622" s="6">
        <v>5.5599999999999995E-7</v>
      </c>
      <c r="D622" s="6">
        <v>8.1200000000000002E-6</v>
      </c>
      <c r="E622" s="4" t="s">
        <v>4295</v>
      </c>
      <c r="F622" s="6">
        <v>1.94E-16</v>
      </c>
      <c r="G622" s="4">
        <v>73.2</v>
      </c>
      <c r="H622" s="4" t="s">
        <v>4296</v>
      </c>
      <c r="I622" s="4" t="s">
        <v>40</v>
      </c>
      <c r="J622" s="4" t="s">
        <v>48</v>
      </c>
      <c r="K622" s="4" t="s">
        <v>4297</v>
      </c>
      <c r="L622" s="4" t="s">
        <v>33</v>
      </c>
      <c r="M622" s="4" t="s">
        <v>33</v>
      </c>
      <c r="N622" s="4" t="s">
        <v>33</v>
      </c>
      <c r="O622" s="4" t="s">
        <v>33</v>
      </c>
      <c r="P622" s="4" t="s">
        <v>4298</v>
      </c>
      <c r="Q622" s="4" t="s">
        <v>24</v>
      </c>
      <c r="R622" s="6">
        <v>3.9999999999999998E-6</v>
      </c>
      <c r="S622" s="4" t="s">
        <v>33</v>
      </c>
      <c r="T622" s="4" t="s">
        <v>33</v>
      </c>
      <c r="U622" s="4" t="s">
        <v>33</v>
      </c>
      <c r="V622" s="4" t="s">
        <v>33</v>
      </c>
      <c r="W622" s="4" t="s">
        <v>33</v>
      </c>
      <c r="X622" s="4" t="s">
        <v>33</v>
      </c>
    </row>
    <row r="623" spans="1:24" x14ac:dyDescent="0.25">
      <c r="A623" s="4">
        <v>367223</v>
      </c>
      <c r="B623" s="4">
        <v>-1.028274876</v>
      </c>
      <c r="C623" s="4">
        <v>1.0355989999999999E-3</v>
      </c>
      <c r="D623" s="4">
        <v>4.1377310000000004E-3</v>
      </c>
      <c r="E623" s="4" t="s">
        <v>4299</v>
      </c>
      <c r="F623" s="6">
        <v>4.3499999999999996E-56</v>
      </c>
      <c r="G623" s="4">
        <v>190</v>
      </c>
      <c r="H623" s="4" t="s">
        <v>4300</v>
      </c>
      <c r="I623" s="4" t="s">
        <v>40</v>
      </c>
      <c r="J623" s="4" t="s">
        <v>164</v>
      </c>
      <c r="K623" s="4" t="s">
        <v>4301</v>
      </c>
      <c r="L623" s="4" t="s">
        <v>33</v>
      </c>
      <c r="M623" s="4" t="s">
        <v>33</v>
      </c>
      <c r="N623" s="4" t="s">
        <v>4302</v>
      </c>
      <c r="O623" s="4" t="s">
        <v>33</v>
      </c>
      <c r="P623" s="4" t="s">
        <v>4303</v>
      </c>
      <c r="Q623" s="4" t="s">
        <v>34</v>
      </c>
      <c r="R623" s="4">
        <v>0.99973800000000002</v>
      </c>
      <c r="S623" s="4" t="s">
        <v>4304</v>
      </c>
      <c r="T623" s="4" t="s">
        <v>33</v>
      </c>
      <c r="U623" s="4" t="s">
        <v>33</v>
      </c>
      <c r="V623" s="4" t="s">
        <v>33</v>
      </c>
      <c r="W623" s="4" t="s">
        <v>33</v>
      </c>
      <c r="X623" s="4" t="s">
        <v>33</v>
      </c>
    </row>
    <row r="624" spans="1:24" x14ac:dyDescent="0.25">
      <c r="A624" s="4">
        <v>367239</v>
      </c>
      <c r="B624" s="4">
        <v>1.0453144590000001</v>
      </c>
      <c r="C624" s="4">
        <v>6.8671510000000002E-3</v>
      </c>
      <c r="D624" s="4">
        <v>1.9491720000000001E-2</v>
      </c>
      <c r="E624" s="4" t="s">
        <v>4305</v>
      </c>
      <c r="F624" s="6">
        <v>3.7899999999999997E-155</v>
      </c>
      <c r="G624" s="4">
        <v>440</v>
      </c>
      <c r="H624" s="4" t="s">
        <v>4306</v>
      </c>
      <c r="I624" s="4" t="s">
        <v>40</v>
      </c>
      <c r="J624" s="4" t="s">
        <v>41</v>
      </c>
      <c r="K624" s="4" t="s">
        <v>4307</v>
      </c>
      <c r="L624" s="4" t="s">
        <v>4308</v>
      </c>
      <c r="M624" s="4" t="s">
        <v>4309</v>
      </c>
      <c r="N624" s="4" t="s">
        <v>4310</v>
      </c>
      <c r="O624" s="4" t="s">
        <v>33</v>
      </c>
      <c r="P624" s="4" t="s">
        <v>4311</v>
      </c>
      <c r="Q624" s="4" t="s">
        <v>24</v>
      </c>
      <c r="R624" s="4">
        <v>3.0463E-2</v>
      </c>
      <c r="S624" s="4" t="s">
        <v>33</v>
      </c>
      <c r="T624" s="4" t="s">
        <v>33</v>
      </c>
      <c r="U624" s="4" t="s">
        <v>33</v>
      </c>
      <c r="V624" s="4" t="s">
        <v>33</v>
      </c>
      <c r="W624" s="4" t="s">
        <v>33</v>
      </c>
      <c r="X624" s="4" t="s">
        <v>33</v>
      </c>
    </row>
    <row r="625" spans="1:24" x14ac:dyDescent="0.25">
      <c r="A625" s="4">
        <v>367241</v>
      </c>
      <c r="B625" s="4">
        <v>-0.21162055799999999</v>
      </c>
      <c r="C625" s="4">
        <v>0.35153170099999997</v>
      </c>
      <c r="D625" s="4">
        <v>0.462624064</v>
      </c>
      <c r="E625" s="4" t="s">
        <v>12334</v>
      </c>
      <c r="F625" s="4">
        <v>0</v>
      </c>
      <c r="G625" s="4">
        <v>1528</v>
      </c>
      <c r="H625" s="4" t="s">
        <v>12335</v>
      </c>
      <c r="I625" s="4" t="s">
        <v>40</v>
      </c>
      <c r="J625" s="4" t="s">
        <v>5848</v>
      </c>
      <c r="K625" s="4" t="s">
        <v>12336</v>
      </c>
      <c r="L625" s="4" t="s">
        <v>12337</v>
      </c>
      <c r="M625" s="4" t="s">
        <v>12338</v>
      </c>
      <c r="N625" s="4" t="s">
        <v>5852</v>
      </c>
      <c r="O625" s="4" t="s">
        <v>33</v>
      </c>
      <c r="P625" s="4" t="s">
        <v>12339</v>
      </c>
      <c r="Q625" s="4" t="s">
        <v>24</v>
      </c>
      <c r="R625" s="6">
        <v>9.9999999999999995E-7</v>
      </c>
      <c r="S625" s="4" t="s">
        <v>33</v>
      </c>
      <c r="T625" s="4" t="s">
        <v>33</v>
      </c>
      <c r="U625" s="4" t="s">
        <v>33</v>
      </c>
      <c r="V625" s="4" t="s">
        <v>33</v>
      </c>
      <c r="W625" s="4" t="s">
        <v>33</v>
      </c>
      <c r="X625" s="4" t="s">
        <v>33</v>
      </c>
    </row>
    <row r="626" spans="1:24" x14ac:dyDescent="0.25">
      <c r="A626" s="4">
        <v>367260</v>
      </c>
      <c r="B626" s="4">
        <v>-1.9020887E-2</v>
      </c>
      <c r="C626" s="4">
        <v>0.94871776799999996</v>
      </c>
      <c r="D626" s="4">
        <v>0.96781214500000001</v>
      </c>
      <c r="E626" s="4" t="s">
        <v>4318</v>
      </c>
      <c r="F626" s="6">
        <v>3.0999999999999998E-236</v>
      </c>
      <c r="G626" s="4">
        <v>669</v>
      </c>
      <c r="H626" s="4" t="s">
        <v>4319</v>
      </c>
      <c r="I626" s="4" t="s">
        <v>40</v>
      </c>
      <c r="J626" s="4" t="s">
        <v>53</v>
      </c>
      <c r="K626" s="4" t="s">
        <v>4320</v>
      </c>
      <c r="L626" s="4" t="s">
        <v>33</v>
      </c>
      <c r="M626" s="4" t="s">
        <v>33</v>
      </c>
      <c r="N626" s="4" t="s">
        <v>4321</v>
      </c>
      <c r="O626" s="4" t="s">
        <v>4322</v>
      </c>
      <c r="P626" s="4" t="s">
        <v>4323</v>
      </c>
      <c r="Q626" s="4" t="s">
        <v>34</v>
      </c>
      <c r="R626" s="4">
        <v>0.99973699999999999</v>
      </c>
      <c r="S626" s="4" t="s">
        <v>4324</v>
      </c>
      <c r="T626" s="4" t="s">
        <v>60</v>
      </c>
      <c r="U626" s="4" t="s">
        <v>1100</v>
      </c>
      <c r="V626" s="4" t="s">
        <v>4325</v>
      </c>
      <c r="W626" s="4" t="s">
        <v>4326</v>
      </c>
      <c r="X626" s="4" t="s">
        <v>4327</v>
      </c>
    </row>
    <row r="627" spans="1:24" x14ac:dyDescent="0.25">
      <c r="A627" s="4">
        <v>367262</v>
      </c>
      <c r="B627" s="4">
        <v>5.1718768999999998E-2</v>
      </c>
      <c r="C627" s="4">
        <v>0.84717213599999996</v>
      </c>
      <c r="D627" s="4">
        <v>0.88875420999999999</v>
      </c>
      <c r="E627" s="4" t="s">
        <v>4328</v>
      </c>
      <c r="F627" s="4">
        <v>0</v>
      </c>
      <c r="G627" s="4">
        <v>985</v>
      </c>
      <c r="H627" s="4" t="s">
        <v>4329</v>
      </c>
      <c r="I627" s="4" t="s">
        <v>40</v>
      </c>
      <c r="J627" s="4" t="s">
        <v>41</v>
      </c>
      <c r="K627" s="4" t="s">
        <v>1582</v>
      </c>
      <c r="L627" s="4" t="s">
        <v>4330</v>
      </c>
      <c r="M627" s="4" t="s">
        <v>4331</v>
      </c>
      <c r="N627" s="4" t="s">
        <v>4332</v>
      </c>
      <c r="O627" s="4" t="s">
        <v>33</v>
      </c>
      <c r="P627" s="4" t="s">
        <v>1586</v>
      </c>
      <c r="Q627" s="4" t="s">
        <v>24</v>
      </c>
      <c r="R627" s="4">
        <v>0</v>
      </c>
      <c r="S627" s="4" t="s">
        <v>33</v>
      </c>
      <c r="T627" s="4" t="s">
        <v>33</v>
      </c>
      <c r="U627" s="4" t="s">
        <v>33</v>
      </c>
      <c r="V627" s="4" t="s">
        <v>33</v>
      </c>
      <c r="W627" s="4" t="s">
        <v>33</v>
      </c>
      <c r="X627" s="4" t="s">
        <v>33</v>
      </c>
    </row>
    <row r="628" spans="1:24" x14ac:dyDescent="0.25">
      <c r="A628" s="4">
        <v>367280</v>
      </c>
      <c r="B628" s="4">
        <v>-0.175156336</v>
      </c>
      <c r="C628" s="4">
        <v>0.35401969300000002</v>
      </c>
      <c r="D628" s="4">
        <v>0.46520810000000001</v>
      </c>
      <c r="E628" s="4" t="s">
        <v>4336</v>
      </c>
      <c r="F628" s="4">
        <v>0</v>
      </c>
      <c r="G628" s="4">
        <v>1215</v>
      </c>
      <c r="H628" s="4" t="s">
        <v>4337</v>
      </c>
      <c r="I628" s="4" t="s">
        <v>40</v>
      </c>
      <c r="J628" s="4" t="s">
        <v>222</v>
      </c>
      <c r="K628" s="4" t="s">
        <v>4338</v>
      </c>
      <c r="L628" s="4" t="s">
        <v>4339</v>
      </c>
      <c r="M628" s="4" t="s">
        <v>4340</v>
      </c>
      <c r="N628" s="4" t="s">
        <v>4341</v>
      </c>
      <c r="O628" s="4" t="s">
        <v>4342</v>
      </c>
      <c r="P628" s="4" t="s">
        <v>4343</v>
      </c>
      <c r="Q628" s="4" t="s">
        <v>24</v>
      </c>
      <c r="R628" s="4">
        <v>0</v>
      </c>
      <c r="S628" s="4" t="s">
        <v>33</v>
      </c>
      <c r="T628" s="4" t="s">
        <v>33</v>
      </c>
      <c r="U628" s="4" t="s">
        <v>33</v>
      </c>
      <c r="V628" s="4" t="s">
        <v>33</v>
      </c>
      <c r="W628" s="4" t="s">
        <v>33</v>
      </c>
      <c r="X628" s="4" t="s">
        <v>33</v>
      </c>
    </row>
    <row r="629" spans="1:24" x14ac:dyDescent="0.25">
      <c r="A629" s="4">
        <v>367289</v>
      </c>
      <c r="B629" s="4">
        <v>0.15493388199999999</v>
      </c>
      <c r="C629" s="4">
        <v>0.36748394899999998</v>
      </c>
      <c r="D629" s="4">
        <v>0.47935038600000002</v>
      </c>
      <c r="E629" s="4" t="s">
        <v>4351</v>
      </c>
      <c r="F629" s="6">
        <v>4.6899999999999996E-174</v>
      </c>
      <c r="G629" s="4">
        <v>498</v>
      </c>
      <c r="H629" s="4" t="s">
        <v>4352</v>
      </c>
      <c r="I629" s="4" t="s">
        <v>40</v>
      </c>
      <c r="J629" s="4" t="s">
        <v>41</v>
      </c>
      <c r="K629" s="4" t="s">
        <v>4353</v>
      </c>
      <c r="L629" s="4" t="s">
        <v>4354</v>
      </c>
      <c r="M629" s="4" t="s">
        <v>4355</v>
      </c>
      <c r="N629" s="4" t="s">
        <v>4356</v>
      </c>
      <c r="O629" s="4" t="s">
        <v>794</v>
      </c>
      <c r="P629" s="4" t="s">
        <v>4357</v>
      </c>
      <c r="Q629" s="4" t="s">
        <v>34</v>
      </c>
      <c r="R629" s="4">
        <v>0.99973500000000004</v>
      </c>
      <c r="S629" s="4" t="s">
        <v>4358</v>
      </c>
      <c r="T629" s="4" t="s">
        <v>33</v>
      </c>
      <c r="U629" s="4" t="s">
        <v>33</v>
      </c>
      <c r="V629" s="4" t="s">
        <v>33</v>
      </c>
      <c r="W629" s="4" t="s">
        <v>33</v>
      </c>
      <c r="X629" s="4" t="s">
        <v>33</v>
      </c>
    </row>
    <row r="630" spans="1:24" x14ac:dyDescent="0.25">
      <c r="A630" s="4">
        <v>367316</v>
      </c>
      <c r="B630" s="4">
        <v>1.556540365</v>
      </c>
      <c r="C630" s="6">
        <v>3.6900000000000002E-5</v>
      </c>
      <c r="D630" s="4">
        <v>2.6400000000000002E-4</v>
      </c>
      <c r="E630" s="4" t="s">
        <v>4359</v>
      </c>
      <c r="F630" s="6">
        <v>2.4900000000000002E-218</v>
      </c>
      <c r="G630" s="4">
        <v>608</v>
      </c>
      <c r="H630" s="4" t="s">
        <v>4360</v>
      </c>
      <c r="I630" s="4" t="s">
        <v>40</v>
      </c>
      <c r="J630" s="4" t="s">
        <v>72</v>
      </c>
      <c r="K630" s="4" t="s">
        <v>4361</v>
      </c>
      <c r="L630" s="4" t="s">
        <v>4362</v>
      </c>
      <c r="M630" s="4" t="s">
        <v>4363</v>
      </c>
      <c r="N630" s="4" t="s">
        <v>4364</v>
      </c>
      <c r="O630" s="4" t="s">
        <v>4365</v>
      </c>
      <c r="P630" s="4" t="s">
        <v>4229</v>
      </c>
      <c r="Q630" s="4" t="s">
        <v>24</v>
      </c>
      <c r="R630" s="4">
        <v>0</v>
      </c>
      <c r="S630" s="4" t="s">
        <v>33</v>
      </c>
      <c r="T630" s="4" t="s">
        <v>33</v>
      </c>
      <c r="U630" s="4" t="s">
        <v>33</v>
      </c>
      <c r="V630" s="4" t="s">
        <v>33</v>
      </c>
      <c r="W630" s="4" t="s">
        <v>33</v>
      </c>
      <c r="X630" s="4" t="s">
        <v>33</v>
      </c>
    </row>
    <row r="631" spans="1:24" x14ac:dyDescent="0.25">
      <c r="A631" s="4">
        <v>367336</v>
      </c>
      <c r="B631" s="4">
        <v>-0.29051629899999998</v>
      </c>
      <c r="C631" s="4">
        <v>0.17878582200000001</v>
      </c>
      <c r="D631" s="4">
        <v>0.26787673000000001</v>
      </c>
      <c r="E631" s="4" t="s">
        <v>4366</v>
      </c>
      <c r="F631" s="6">
        <v>1.17E-92</v>
      </c>
      <c r="G631" s="4">
        <v>273</v>
      </c>
      <c r="H631" s="4" t="s">
        <v>4367</v>
      </c>
      <c r="I631" s="4" t="s">
        <v>40</v>
      </c>
      <c r="J631" s="4" t="s">
        <v>3278</v>
      </c>
      <c r="K631" s="4" t="s">
        <v>4368</v>
      </c>
      <c r="L631" s="4" t="s">
        <v>33</v>
      </c>
      <c r="M631" s="4" t="s">
        <v>4369</v>
      </c>
      <c r="N631" s="4" t="s">
        <v>33</v>
      </c>
      <c r="O631" s="4" t="s">
        <v>33</v>
      </c>
      <c r="P631" s="4" t="s">
        <v>4370</v>
      </c>
      <c r="Q631" s="4" t="s">
        <v>24</v>
      </c>
      <c r="R631" s="6">
        <v>6.9999999999999999E-6</v>
      </c>
      <c r="S631" s="4" t="s">
        <v>33</v>
      </c>
      <c r="T631" s="4" t="s">
        <v>33</v>
      </c>
      <c r="U631" s="4" t="s">
        <v>33</v>
      </c>
      <c r="V631" s="4" t="s">
        <v>33</v>
      </c>
      <c r="W631" s="4" t="s">
        <v>33</v>
      </c>
      <c r="X631" s="4" t="s">
        <v>33</v>
      </c>
    </row>
    <row r="632" spans="1:24" x14ac:dyDescent="0.25">
      <c r="A632" s="4">
        <v>367362</v>
      </c>
      <c r="B632" s="4">
        <v>-0.29674599499999998</v>
      </c>
      <c r="C632" s="4">
        <v>0.26962496499999999</v>
      </c>
      <c r="D632" s="4">
        <v>0.37514877499999999</v>
      </c>
      <c r="E632" s="4" t="s">
        <v>4373</v>
      </c>
      <c r="F632" s="6">
        <v>5.1299999999999995E-109</v>
      </c>
      <c r="G632" s="4">
        <v>331</v>
      </c>
      <c r="H632" s="4" t="s">
        <v>4374</v>
      </c>
      <c r="I632" s="4" t="s">
        <v>40</v>
      </c>
      <c r="J632" s="4" t="s">
        <v>106</v>
      </c>
      <c r="K632" s="4" t="s">
        <v>4375</v>
      </c>
      <c r="L632" s="4" t="s">
        <v>4376</v>
      </c>
      <c r="M632" s="4" t="s">
        <v>4377</v>
      </c>
      <c r="N632" s="4" t="s">
        <v>33</v>
      </c>
      <c r="O632" s="4" t="s">
        <v>33</v>
      </c>
      <c r="P632" s="4" t="s">
        <v>4378</v>
      </c>
      <c r="Q632" s="4" t="s">
        <v>24</v>
      </c>
      <c r="R632" s="4">
        <v>0</v>
      </c>
      <c r="S632" s="4" t="s">
        <v>33</v>
      </c>
      <c r="T632" s="4" t="s">
        <v>33</v>
      </c>
      <c r="U632" s="4" t="s">
        <v>33</v>
      </c>
      <c r="V632" s="4" t="s">
        <v>33</v>
      </c>
      <c r="W632" s="4" t="s">
        <v>33</v>
      </c>
      <c r="X632" s="4" t="s">
        <v>33</v>
      </c>
    </row>
    <row r="633" spans="1:24" x14ac:dyDescent="0.25">
      <c r="A633" s="4">
        <v>367375</v>
      </c>
      <c r="B633" s="4">
        <v>-0.29056816099999999</v>
      </c>
      <c r="C633" s="4">
        <v>0.23197715799999999</v>
      </c>
      <c r="D633" s="4">
        <v>0.330851652</v>
      </c>
      <c r="E633" s="4" t="s">
        <v>4379</v>
      </c>
      <c r="F633" s="6">
        <v>1.0699999999999999E-213</v>
      </c>
      <c r="G633" s="4">
        <v>600</v>
      </c>
      <c r="H633" s="4" t="s">
        <v>4380</v>
      </c>
      <c r="I633" s="4" t="s">
        <v>40</v>
      </c>
      <c r="J633" s="4" t="s">
        <v>146</v>
      </c>
      <c r="K633" s="4" t="s">
        <v>4381</v>
      </c>
      <c r="L633" s="4" t="s">
        <v>4382</v>
      </c>
      <c r="M633" s="4" t="s">
        <v>4383</v>
      </c>
      <c r="N633" s="4" t="s">
        <v>148</v>
      </c>
      <c r="O633" s="4" t="s">
        <v>149</v>
      </c>
      <c r="P633" s="4" t="s">
        <v>150</v>
      </c>
      <c r="Q633" s="4" t="s">
        <v>24</v>
      </c>
      <c r="R633" s="4">
        <v>0</v>
      </c>
      <c r="S633" s="4" t="s">
        <v>33</v>
      </c>
      <c r="T633" s="4" t="s">
        <v>33</v>
      </c>
      <c r="U633" s="4" t="s">
        <v>33</v>
      </c>
      <c r="V633" s="4" t="s">
        <v>33</v>
      </c>
      <c r="W633" s="4" t="s">
        <v>33</v>
      </c>
      <c r="X633" s="4" t="s">
        <v>33</v>
      </c>
    </row>
    <row r="634" spans="1:24" x14ac:dyDescent="0.25">
      <c r="A634" s="4">
        <v>367385</v>
      </c>
      <c r="B634" s="4">
        <v>1.71108171</v>
      </c>
      <c r="C634" s="6">
        <v>7.6000000000000004E-5</v>
      </c>
      <c r="D634" s="4">
        <v>4.8500000000000003E-4</v>
      </c>
      <c r="E634" s="4" t="s">
        <v>4387</v>
      </c>
      <c r="F634" s="6">
        <v>1.85E-231</v>
      </c>
      <c r="G634" s="4">
        <v>647</v>
      </c>
      <c r="H634" s="4" t="s">
        <v>4388</v>
      </c>
      <c r="I634" s="4" t="s">
        <v>40</v>
      </c>
      <c r="J634" s="4" t="s">
        <v>393</v>
      </c>
      <c r="K634" s="4" t="s">
        <v>4389</v>
      </c>
      <c r="L634" s="4" t="s">
        <v>33</v>
      </c>
      <c r="M634" s="4" t="s">
        <v>4390</v>
      </c>
      <c r="N634" s="4" t="s">
        <v>4391</v>
      </c>
      <c r="O634" s="4" t="s">
        <v>4392</v>
      </c>
      <c r="P634" s="4" t="s">
        <v>4393</v>
      </c>
      <c r="Q634" s="4" t="s">
        <v>24</v>
      </c>
      <c r="R634" s="6">
        <v>1.9000000000000001E-5</v>
      </c>
      <c r="S634" s="4" t="s">
        <v>33</v>
      </c>
      <c r="T634" s="4" t="s">
        <v>33</v>
      </c>
      <c r="U634" s="4" t="s">
        <v>33</v>
      </c>
      <c r="V634" s="4" t="s">
        <v>33</v>
      </c>
      <c r="W634" s="4" t="s">
        <v>33</v>
      </c>
      <c r="X634" s="4" t="s">
        <v>33</v>
      </c>
    </row>
    <row r="635" spans="1:24" x14ac:dyDescent="0.25">
      <c r="A635" s="4">
        <v>367388</v>
      </c>
      <c r="B635" s="4">
        <v>0.49261839800000001</v>
      </c>
      <c r="C635" s="4">
        <v>0.17917650399999999</v>
      </c>
      <c r="D635" s="4">
        <v>0.267926783</v>
      </c>
      <c r="E635" s="4" t="s">
        <v>4394</v>
      </c>
      <c r="F635" s="6">
        <v>2.0500000000000001E-28</v>
      </c>
      <c r="G635" s="4">
        <v>102</v>
      </c>
      <c r="H635" s="4" t="s">
        <v>4395</v>
      </c>
      <c r="I635" s="4" t="s">
        <v>40</v>
      </c>
      <c r="J635" s="4" t="s">
        <v>222</v>
      </c>
      <c r="K635" s="4" t="s">
        <v>4396</v>
      </c>
      <c r="L635" s="4" t="s">
        <v>4397</v>
      </c>
      <c r="M635" s="4" t="s">
        <v>1653</v>
      </c>
      <c r="N635" s="4" t="s">
        <v>4398</v>
      </c>
      <c r="O635" s="4" t="s">
        <v>348</v>
      </c>
      <c r="P635" s="4" t="s">
        <v>4399</v>
      </c>
      <c r="Q635" s="4" t="s">
        <v>24</v>
      </c>
      <c r="R635" s="4">
        <v>0</v>
      </c>
      <c r="S635" s="4" t="s">
        <v>33</v>
      </c>
      <c r="T635" s="4" t="s">
        <v>33</v>
      </c>
      <c r="U635" s="4" t="s">
        <v>33</v>
      </c>
      <c r="V635" s="4" t="s">
        <v>33</v>
      </c>
      <c r="W635" s="4" t="s">
        <v>33</v>
      </c>
      <c r="X635" s="4" t="s">
        <v>33</v>
      </c>
    </row>
    <row r="636" spans="1:24" x14ac:dyDescent="0.25">
      <c r="A636" s="4">
        <v>367425</v>
      </c>
      <c r="B636" s="4">
        <v>-0.64979277899999999</v>
      </c>
      <c r="C636" s="4">
        <v>4.3715487999999997E-2</v>
      </c>
      <c r="D636" s="4">
        <v>8.5192409999999996E-2</v>
      </c>
      <c r="E636" s="4" t="s">
        <v>4401</v>
      </c>
      <c r="F636" s="6">
        <v>5.5000000000000003E-201</v>
      </c>
      <c r="G636" s="4">
        <v>577</v>
      </c>
      <c r="H636" s="4" t="s">
        <v>4402</v>
      </c>
      <c r="I636" s="4" t="s">
        <v>40</v>
      </c>
      <c r="J636" s="4" t="s">
        <v>41</v>
      </c>
      <c r="K636" s="4" t="s">
        <v>4403</v>
      </c>
      <c r="L636" s="4" t="s">
        <v>4404</v>
      </c>
      <c r="M636" s="4" t="s">
        <v>4405</v>
      </c>
      <c r="N636" s="4" t="s">
        <v>4406</v>
      </c>
      <c r="O636" s="4" t="s">
        <v>4407</v>
      </c>
      <c r="P636" s="4" t="s">
        <v>4408</v>
      </c>
      <c r="Q636" s="4" t="s">
        <v>24</v>
      </c>
      <c r="R636" s="4">
        <v>0</v>
      </c>
      <c r="S636" s="4" t="s">
        <v>33</v>
      </c>
      <c r="T636" s="4" t="s">
        <v>33</v>
      </c>
      <c r="U636" s="4" t="s">
        <v>33</v>
      </c>
      <c r="V636" s="4" t="s">
        <v>33</v>
      </c>
      <c r="W636" s="4" t="s">
        <v>33</v>
      </c>
      <c r="X636" s="4" t="s">
        <v>33</v>
      </c>
    </row>
    <row r="637" spans="1:24" x14ac:dyDescent="0.25">
      <c r="A637" s="4">
        <v>367427</v>
      </c>
      <c r="B637" s="4">
        <v>-1.4184270640000001</v>
      </c>
      <c r="C637" s="4">
        <v>1.185237E-3</v>
      </c>
      <c r="D637" s="4">
        <v>4.6415249999999996E-3</v>
      </c>
      <c r="E637" s="4" t="s">
        <v>12372</v>
      </c>
      <c r="F637" s="6">
        <v>2.91E-33</v>
      </c>
      <c r="G637" s="4">
        <v>118</v>
      </c>
      <c r="H637" s="4" t="s">
        <v>12373</v>
      </c>
      <c r="I637" s="4" t="s">
        <v>40</v>
      </c>
      <c r="J637" s="4" t="s">
        <v>48</v>
      </c>
      <c r="K637" s="4" t="s">
        <v>12374</v>
      </c>
      <c r="L637" s="4" t="s">
        <v>33</v>
      </c>
      <c r="M637" s="4" t="s">
        <v>33</v>
      </c>
      <c r="N637" s="4" t="s">
        <v>33</v>
      </c>
      <c r="O637" s="4" t="s">
        <v>33</v>
      </c>
      <c r="P637" s="4" t="s">
        <v>12375</v>
      </c>
      <c r="Q637" s="4" t="s">
        <v>24</v>
      </c>
      <c r="R637" s="4">
        <v>0</v>
      </c>
      <c r="S637" s="4" t="s">
        <v>33</v>
      </c>
      <c r="T637" s="4" t="s">
        <v>33</v>
      </c>
      <c r="U637" s="4" t="s">
        <v>33</v>
      </c>
      <c r="V637" s="4" t="s">
        <v>33</v>
      </c>
      <c r="W637" s="4" t="s">
        <v>33</v>
      </c>
      <c r="X637" s="4" t="s">
        <v>33</v>
      </c>
    </row>
    <row r="638" spans="1:24" x14ac:dyDescent="0.25">
      <c r="A638" s="4">
        <v>367437</v>
      </c>
      <c r="B638" s="4">
        <v>2.6626773269999999</v>
      </c>
      <c r="C638" s="6">
        <v>8.02E-9</v>
      </c>
      <c r="D638" s="6">
        <v>3.1600000000000002E-7</v>
      </c>
      <c r="E638" s="4" t="s">
        <v>4415</v>
      </c>
      <c r="F638" s="6">
        <v>1.14E-129</v>
      </c>
      <c r="G638" s="4">
        <v>371</v>
      </c>
      <c r="H638" s="4" t="s">
        <v>4416</v>
      </c>
      <c r="I638" s="4" t="s">
        <v>40</v>
      </c>
      <c r="J638" s="4" t="s">
        <v>48</v>
      </c>
      <c r="K638" s="4" t="s">
        <v>1971</v>
      </c>
      <c r="L638" s="4" t="s">
        <v>4417</v>
      </c>
      <c r="M638" s="4" t="s">
        <v>4418</v>
      </c>
      <c r="N638" s="4" t="s">
        <v>4419</v>
      </c>
      <c r="O638" s="4" t="s">
        <v>4420</v>
      </c>
      <c r="P638" s="4" t="s">
        <v>415</v>
      </c>
      <c r="Q638" s="4" t="s">
        <v>24</v>
      </c>
      <c r="R638" s="4">
        <v>0</v>
      </c>
      <c r="S638" s="4" t="s">
        <v>33</v>
      </c>
      <c r="T638" s="4" t="s">
        <v>33</v>
      </c>
      <c r="U638" s="4" t="s">
        <v>33</v>
      </c>
      <c r="V638" s="4" t="s">
        <v>33</v>
      </c>
      <c r="W638" s="4" t="s">
        <v>33</v>
      </c>
      <c r="X638" s="4" t="s">
        <v>33</v>
      </c>
    </row>
    <row r="639" spans="1:24" x14ac:dyDescent="0.25">
      <c r="A639" s="4">
        <v>367454</v>
      </c>
      <c r="B639" s="4">
        <v>0.365132291</v>
      </c>
      <c r="C639" s="4">
        <v>0.16096870899999999</v>
      </c>
      <c r="D639" s="4">
        <v>0.246596278</v>
      </c>
      <c r="E639" s="4" t="s">
        <v>4428</v>
      </c>
      <c r="F639" s="6">
        <v>1.36E-294</v>
      </c>
      <c r="G639" s="4">
        <v>810</v>
      </c>
      <c r="H639" s="4" t="s">
        <v>4429</v>
      </c>
      <c r="I639" s="4" t="s">
        <v>40</v>
      </c>
      <c r="J639" s="4" t="s">
        <v>153</v>
      </c>
      <c r="K639" s="4" t="s">
        <v>3076</v>
      </c>
      <c r="L639" s="4" t="s">
        <v>4430</v>
      </c>
      <c r="M639" s="4" t="s">
        <v>4431</v>
      </c>
      <c r="N639" s="4" t="s">
        <v>4432</v>
      </c>
      <c r="O639" s="4" t="s">
        <v>4433</v>
      </c>
      <c r="P639" s="4" t="s">
        <v>3080</v>
      </c>
      <c r="Q639" s="4" t="s">
        <v>24</v>
      </c>
      <c r="R639" s="6">
        <v>3.9999999999999998E-6</v>
      </c>
      <c r="S639" s="4" t="s">
        <v>33</v>
      </c>
      <c r="T639" s="4" t="s">
        <v>33</v>
      </c>
      <c r="U639" s="4" t="s">
        <v>33</v>
      </c>
      <c r="V639" s="4" t="s">
        <v>33</v>
      </c>
      <c r="W639" s="4" t="s">
        <v>33</v>
      </c>
      <c r="X639" s="4" t="s">
        <v>33</v>
      </c>
    </row>
    <row r="640" spans="1:24" x14ac:dyDescent="0.25">
      <c r="A640" s="4">
        <v>367460</v>
      </c>
      <c r="B640" s="4">
        <v>0.58250411300000005</v>
      </c>
      <c r="C640" s="4">
        <v>1.6934162999999999E-2</v>
      </c>
      <c r="D640" s="4">
        <v>3.932095E-2</v>
      </c>
      <c r="E640" s="4" t="s">
        <v>4434</v>
      </c>
      <c r="F640" s="6">
        <v>3.8099999999999999E-156</v>
      </c>
      <c r="G640" s="4">
        <v>444</v>
      </c>
      <c r="H640" s="4" t="s">
        <v>4435</v>
      </c>
      <c r="I640" s="4" t="s">
        <v>40</v>
      </c>
      <c r="J640" s="4" t="s">
        <v>146</v>
      </c>
      <c r="K640" s="4" t="s">
        <v>4436</v>
      </c>
      <c r="L640" s="4" t="s">
        <v>4437</v>
      </c>
      <c r="M640" s="4" t="s">
        <v>4438</v>
      </c>
      <c r="N640" s="4" t="s">
        <v>33</v>
      </c>
      <c r="O640" s="4" t="s">
        <v>33</v>
      </c>
      <c r="P640" s="4" t="s">
        <v>4439</v>
      </c>
      <c r="Q640" s="4" t="s">
        <v>24</v>
      </c>
      <c r="R640" s="4">
        <v>0</v>
      </c>
      <c r="S640" s="4" t="s">
        <v>33</v>
      </c>
      <c r="T640" s="4" t="s">
        <v>33</v>
      </c>
      <c r="U640" s="4" t="s">
        <v>33</v>
      </c>
      <c r="V640" s="4" t="s">
        <v>33</v>
      </c>
      <c r="W640" s="4" t="s">
        <v>33</v>
      </c>
      <c r="X640" s="4" t="s">
        <v>33</v>
      </c>
    </row>
    <row r="641" spans="1:24" x14ac:dyDescent="0.25">
      <c r="A641" s="4">
        <v>367479</v>
      </c>
      <c r="B641" s="4">
        <v>-1.1804809570000001</v>
      </c>
      <c r="C641" s="6">
        <v>3.0899999999999999E-5</v>
      </c>
      <c r="D641" s="4">
        <v>2.2800000000000001E-4</v>
      </c>
      <c r="E641" s="4" t="s">
        <v>12376</v>
      </c>
      <c r="F641" s="6">
        <v>5.7899999999999998E-250</v>
      </c>
      <c r="G641" s="4">
        <v>711</v>
      </c>
      <c r="H641" s="4" t="s">
        <v>12377</v>
      </c>
      <c r="I641" s="4" t="s">
        <v>40</v>
      </c>
      <c r="J641" s="4" t="s">
        <v>48</v>
      </c>
      <c r="K641" s="4" t="s">
        <v>12378</v>
      </c>
      <c r="L641" s="4" t="s">
        <v>33</v>
      </c>
      <c r="M641" s="4" t="s">
        <v>33</v>
      </c>
      <c r="N641" s="4" t="s">
        <v>12379</v>
      </c>
      <c r="O641" s="4" t="s">
        <v>33</v>
      </c>
      <c r="P641" s="4" t="s">
        <v>12380</v>
      </c>
      <c r="Q641" s="4" t="s">
        <v>34</v>
      </c>
      <c r="R641" s="4">
        <v>0.99964299999999995</v>
      </c>
      <c r="S641" s="4" t="s">
        <v>12381</v>
      </c>
      <c r="T641" s="4" t="s">
        <v>33</v>
      </c>
      <c r="U641" s="4" t="s">
        <v>33</v>
      </c>
      <c r="V641" s="4" t="s">
        <v>33</v>
      </c>
      <c r="W641" s="4" t="s">
        <v>33</v>
      </c>
      <c r="X641" s="4" t="s">
        <v>33</v>
      </c>
    </row>
    <row r="642" spans="1:24" x14ac:dyDescent="0.25">
      <c r="A642" s="4">
        <v>367494</v>
      </c>
      <c r="B642" s="4">
        <v>-0.52022718099999998</v>
      </c>
      <c r="C642" s="4">
        <v>1.6866649000000001E-2</v>
      </c>
      <c r="D642" s="4">
        <v>3.9215512000000001E-2</v>
      </c>
      <c r="E642" s="4" t="s">
        <v>4452</v>
      </c>
      <c r="F642" s="6">
        <v>1.26E-170</v>
      </c>
      <c r="G642" s="4">
        <v>485</v>
      </c>
      <c r="H642" s="4" t="s">
        <v>4453</v>
      </c>
      <c r="I642" s="4" t="s">
        <v>40</v>
      </c>
      <c r="J642" s="4" t="s">
        <v>393</v>
      </c>
      <c r="K642" s="4" t="s">
        <v>288</v>
      </c>
      <c r="L642" s="4" t="s">
        <v>33</v>
      </c>
      <c r="M642" s="4" t="s">
        <v>33</v>
      </c>
      <c r="N642" s="4" t="s">
        <v>33</v>
      </c>
      <c r="O642" s="4" t="s">
        <v>33</v>
      </c>
      <c r="P642" s="4" t="s">
        <v>289</v>
      </c>
      <c r="Q642" s="4" t="s">
        <v>24</v>
      </c>
      <c r="R642" s="4">
        <v>0</v>
      </c>
      <c r="S642" s="4" t="s">
        <v>33</v>
      </c>
      <c r="T642" s="4" t="s">
        <v>33</v>
      </c>
      <c r="U642" s="4" t="s">
        <v>33</v>
      </c>
      <c r="V642" s="4" t="s">
        <v>33</v>
      </c>
      <c r="W642" s="4" t="s">
        <v>33</v>
      </c>
      <c r="X642" s="4" t="s">
        <v>33</v>
      </c>
    </row>
    <row r="643" spans="1:24" x14ac:dyDescent="0.25">
      <c r="A643" s="4">
        <v>367499</v>
      </c>
      <c r="B643" s="4">
        <v>-0.21500603900000001</v>
      </c>
      <c r="C643" s="4">
        <v>0.212959536</v>
      </c>
      <c r="D643" s="4">
        <v>0.30865213800000002</v>
      </c>
      <c r="E643" s="4" t="s">
        <v>4454</v>
      </c>
      <c r="F643" s="6">
        <v>3.06E-291</v>
      </c>
      <c r="G643" s="4">
        <v>801</v>
      </c>
      <c r="H643" s="4" t="s">
        <v>4455</v>
      </c>
      <c r="I643" s="4" t="s">
        <v>40</v>
      </c>
      <c r="J643" s="4" t="s">
        <v>72</v>
      </c>
      <c r="K643" s="4" t="s">
        <v>3495</v>
      </c>
      <c r="L643" s="4" t="s">
        <v>4456</v>
      </c>
      <c r="M643" s="4" t="s">
        <v>4457</v>
      </c>
      <c r="N643" s="4" t="s">
        <v>4458</v>
      </c>
      <c r="O643" s="4" t="s">
        <v>4459</v>
      </c>
      <c r="P643" s="4" t="s">
        <v>1414</v>
      </c>
      <c r="Q643" s="4" t="s">
        <v>24</v>
      </c>
      <c r="R643" s="4">
        <v>0</v>
      </c>
      <c r="S643" s="4" t="s">
        <v>33</v>
      </c>
      <c r="T643" s="4" t="s">
        <v>33</v>
      </c>
      <c r="U643" s="4" t="s">
        <v>33</v>
      </c>
      <c r="V643" s="4" t="s">
        <v>33</v>
      </c>
      <c r="W643" s="4" t="s">
        <v>33</v>
      </c>
      <c r="X643" s="4" t="s">
        <v>33</v>
      </c>
    </row>
    <row r="644" spans="1:24" x14ac:dyDescent="0.25">
      <c r="A644" s="4">
        <v>367516</v>
      </c>
      <c r="B644" s="4">
        <v>-0.477479718</v>
      </c>
      <c r="C644" s="4">
        <v>2.7718695000000002E-2</v>
      </c>
      <c r="D644" s="4">
        <v>5.8124071999999999E-2</v>
      </c>
      <c r="E644" s="4" t="s">
        <v>4460</v>
      </c>
      <c r="F644" s="6">
        <v>7.1100000000000001E-112</v>
      </c>
      <c r="G644" s="4">
        <v>344</v>
      </c>
      <c r="H644" s="4" t="s">
        <v>4461</v>
      </c>
      <c r="I644" s="4" t="s">
        <v>40</v>
      </c>
      <c r="J644" s="4" t="s">
        <v>308</v>
      </c>
      <c r="K644" s="4" t="s">
        <v>4462</v>
      </c>
      <c r="L644" s="4" t="s">
        <v>33</v>
      </c>
      <c r="M644" s="4" t="s">
        <v>4463</v>
      </c>
      <c r="N644" s="4" t="s">
        <v>4464</v>
      </c>
      <c r="O644" s="4" t="s">
        <v>4465</v>
      </c>
      <c r="P644" s="4" t="s">
        <v>4466</v>
      </c>
      <c r="Q644" s="4" t="s">
        <v>24</v>
      </c>
      <c r="R644" s="4">
        <v>0</v>
      </c>
      <c r="S644" s="4" t="s">
        <v>33</v>
      </c>
      <c r="T644" s="4" t="s">
        <v>33</v>
      </c>
      <c r="U644" s="4" t="s">
        <v>33</v>
      </c>
      <c r="V644" s="4" t="s">
        <v>33</v>
      </c>
      <c r="W644" s="4" t="s">
        <v>33</v>
      </c>
      <c r="X644" s="4" t="s">
        <v>33</v>
      </c>
    </row>
    <row r="645" spans="1:24" x14ac:dyDescent="0.25">
      <c r="A645" s="4">
        <v>367523</v>
      </c>
      <c r="B645" s="4">
        <v>-2.276537008</v>
      </c>
      <c r="C645" s="6">
        <v>8.54E-7</v>
      </c>
      <c r="D645" s="6">
        <v>1.11E-5</v>
      </c>
      <c r="E645" s="4" t="s">
        <v>4467</v>
      </c>
      <c r="F645" s="6">
        <v>1.6900000000000001E-60</v>
      </c>
      <c r="G645" s="4">
        <v>191</v>
      </c>
      <c r="H645" s="4" t="s">
        <v>4468</v>
      </c>
      <c r="I645" s="4" t="s">
        <v>40</v>
      </c>
      <c r="J645" s="4" t="s">
        <v>48</v>
      </c>
      <c r="K645" s="4" t="s">
        <v>4469</v>
      </c>
      <c r="L645" s="4" t="s">
        <v>4470</v>
      </c>
      <c r="M645" s="4" t="s">
        <v>679</v>
      </c>
      <c r="N645" s="4" t="s">
        <v>33</v>
      </c>
      <c r="O645" s="4" t="s">
        <v>33</v>
      </c>
      <c r="P645" s="4" t="s">
        <v>4471</v>
      </c>
      <c r="Q645" s="4" t="s">
        <v>24</v>
      </c>
      <c r="R645" s="4">
        <v>0</v>
      </c>
      <c r="S645" s="4" t="s">
        <v>33</v>
      </c>
      <c r="T645" s="4" t="s">
        <v>33</v>
      </c>
      <c r="U645" s="4" t="s">
        <v>33</v>
      </c>
      <c r="V645" s="4" t="s">
        <v>33</v>
      </c>
      <c r="W645" s="4" t="s">
        <v>33</v>
      </c>
      <c r="X645" s="4" t="s">
        <v>33</v>
      </c>
    </row>
    <row r="646" spans="1:24" x14ac:dyDescent="0.25">
      <c r="A646" s="4">
        <v>367526</v>
      </c>
      <c r="B646" s="4">
        <v>-1.3311729E-2</v>
      </c>
      <c r="C646" s="4">
        <v>0.95457984100000004</v>
      </c>
      <c r="D646" s="4">
        <v>0.97020630500000005</v>
      </c>
      <c r="E646" s="4" t="s">
        <v>12382</v>
      </c>
      <c r="F646" s="6">
        <v>1.0500000000000001E-149</v>
      </c>
      <c r="G646" s="4">
        <v>434</v>
      </c>
      <c r="H646" s="4" t="s">
        <v>12383</v>
      </c>
      <c r="I646" s="4" t="s">
        <v>40</v>
      </c>
      <c r="J646" s="4" t="s">
        <v>393</v>
      </c>
      <c r="K646" s="4" t="s">
        <v>12384</v>
      </c>
      <c r="L646" s="4" t="s">
        <v>12385</v>
      </c>
      <c r="M646" s="4" t="s">
        <v>12386</v>
      </c>
      <c r="N646" s="4" t="s">
        <v>12387</v>
      </c>
      <c r="O646" s="4" t="s">
        <v>33</v>
      </c>
      <c r="P646" s="4" t="s">
        <v>2008</v>
      </c>
      <c r="Q646" s="4" t="s">
        <v>24</v>
      </c>
      <c r="R646" s="4">
        <v>4.7199999999999998E-4</v>
      </c>
      <c r="S646" s="4" t="s">
        <v>33</v>
      </c>
      <c r="T646" s="4" t="s">
        <v>33</v>
      </c>
      <c r="U646" s="4" t="s">
        <v>33</v>
      </c>
      <c r="V646" s="4" t="s">
        <v>33</v>
      </c>
      <c r="W646" s="4" t="s">
        <v>33</v>
      </c>
      <c r="X646" s="4" t="s">
        <v>33</v>
      </c>
    </row>
    <row r="647" spans="1:24" x14ac:dyDescent="0.25">
      <c r="A647" s="4">
        <v>367532</v>
      </c>
      <c r="B647" s="4">
        <v>-0.53207838500000004</v>
      </c>
      <c r="C647" s="4">
        <v>7.5048607000000003E-2</v>
      </c>
      <c r="D647" s="4">
        <v>0.13380525500000001</v>
      </c>
      <c r="E647" s="4" t="s">
        <v>4472</v>
      </c>
      <c r="F647" s="6">
        <v>1.35E-159</v>
      </c>
      <c r="G647" s="4">
        <v>454</v>
      </c>
      <c r="H647" s="4" t="s">
        <v>4473</v>
      </c>
      <c r="I647" s="4" t="s">
        <v>40</v>
      </c>
      <c r="J647" s="4" t="s">
        <v>48</v>
      </c>
      <c r="K647" s="4" t="s">
        <v>4474</v>
      </c>
      <c r="L647" s="4" t="s">
        <v>33</v>
      </c>
      <c r="M647" s="4" t="s">
        <v>33</v>
      </c>
      <c r="N647" s="4" t="s">
        <v>33</v>
      </c>
      <c r="O647" s="4" t="s">
        <v>33</v>
      </c>
      <c r="P647" s="4" t="s">
        <v>4475</v>
      </c>
      <c r="Q647" s="4" t="s">
        <v>24</v>
      </c>
      <c r="R647" s="4">
        <v>0</v>
      </c>
      <c r="S647" s="4" t="s">
        <v>33</v>
      </c>
      <c r="T647" s="4" t="s">
        <v>33</v>
      </c>
      <c r="U647" s="4" t="s">
        <v>33</v>
      </c>
      <c r="V647" s="4" t="s">
        <v>33</v>
      </c>
      <c r="W647" s="4" t="s">
        <v>33</v>
      </c>
      <c r="X647" s="4" t="s">
        <v>33</v>
      </c>
    </row>
    <row r="648" spans="1:24" x14ac:dyDescent="0.25">
      <c r="A648" s="4">
        <v>367553</v>
      </c>
      <c r="B648" s="4">
        <v>-0.90844693499999996</v>
      </c>
      <c r="C648" s="4">
        <v>3.9396889999999997E-3</v>
      </c>
      <c r="D648" s="4">
        <v>1.2458123999999999E-2</v>
      </c>
      <c r="E648" s="4" t="s">
        <v>4476</v>
      </c>
      <c r="F648" s="6">
        <v>2.2899999999999999E-107</v>
      </c>
      <c r="G648" s="4">
        <v>329</v>
      </c>
      <c r="H648" s="4" t="s">
        <v>4477</v>
      </c>
      <c r="I648" s="4" t="s">
        <v>40</v>
      </c>
      <c r="J648" s="4" t="s">
        <v>48</v>
      </c>
      <c r="K648" s="4" t="s">
        <v>4478</v>
      </c>
      <c r="L648" s="4" t="s">
        <v>33</v>
      </c>
      <c r="M648" s="4" t="s">
        <v>4479</v>
      </c>
      <c r="N648" s="4" t="s">
        <v>4480</v>
      </c>
      <c r="O648" s="4" t="s">
        <v>4481</v>
      </c>
      <c r="P648" s="4" t="s">
        <v>4482</v>
      </c>
      <c r="Q648" s="4" t="s">
        <v>24</v>
      </c>
      <c r="R648" s="4">
        <v>0</v>
      </c>
      <c r="S648" s="4" t="s">
        <v>33</v>
      </c>
      <c r="T648" s="4" t="s">
        <v>33</v>
      </c>
      <c r="U648" s="4" t="s">
        <v>33</v>
      </c>
      <c r="V648" s="4" t="s">
        <v>33</v>
      </c>
      <c r="W648" s="4" t="s">
        <v>33</v>
      </c>
      <c r="X648" s="4" t="s">
        <v>33</v>
      </c>
    </row>
    <row r="649" spans="1:24" x14ac:dyDescent="0.25">
      <c r="A649" s="4">
        <v>367557</v>
      </c>
      <c r="B649" s="4">
        <v>0.15659235899999999</v>
      </c>
      <c r="C649" s="4">
        <v>0.50739325000000002</v>
      </c>
      <c r="D649" s="4">
        <v>0.61483307799999998</v>
      </c>
      <c r="E649" s="4" t="s">
        <v>4483</v>
      </c>
      <c r="F649" s="6">
        <v>3.1199999999999999E-255</v>
      </c>
      <c r="G649" s="4">
        <v>702</v>
      </c>
      <c r="H649" s="4" t="s">
        <v>4484</v>
      </c>
      <c r="I649" s="4" t="s">
        <v>40</v>
      </c>
      <c r="J649" s="4" t="s">
        <v>222</v>
      </c>
      <c r="K649" s="4" t="s">
        <v>4485</v>
      </c>
      <c r="L649" s="4" t="s">
        <v>4486</v>
      </c>
      <c r="M649" s="4" t="s">
        <v>4487</v>
      </c>
      <c r="N649" s="4" t="s">
        <v>4488</v>
      </c>
      <c r="O649" s="4" t="s">
        <v>348</v>
      </c>
      <c r="P649" s="4" t="s">
        <v>4489</v>
      </c>
      <c r="Q649" s="4" t="s">
        <v>24</v>
      </c>
      <c r="R649" s="4">
        <v>0</v>
      </c>
      <c r="S649" s="4" t="s">
        <v>33</v>
      </c>
      <c r="T649" s="4" t="s">
        <v>33</v>
      </c>
      <c r="U649" s="4" t="s">
        <v>33</v>
      </c>
      <c r="V649" s="4" t="s">
        <v>33</v>
      </c>
      <c r="W649" s="4" t="s">
        <v>33</v>
      </c>
      <c r="X649" s="4" t="s">
        <v>33</v>
      </c>
    </row>
    <row r="650" spans="1:24" x14ac:dyDescent="0.25">
      <c r="A650" s="4">
        <v>367632</v>
      </c>
      <c r="B650" s="4">
        <v>-2.6694635789999999</v>
      </c>
      <c r="C650" s="6">
        <v>1.6499999999999999E-8</v>
      </c>
      <c r="D650" s="6">
        <v>5.1500000000000005E-7</v>
      </c>
      <c r="E650" s="4" t="s">
        <v>4495</v>
      </c>
      <c r="F650" s="6">
        <v>3.0499999999999999E-30</v>
      </c>
      <c r="G650" s="4">
        <v>114</v>
      </c>
      <c r="H650" s="4" t="s">
        <v>4496</v>
      </c>
      <c r="I650" s="4" t="s">
        <v>40</v>
      </c>
      <c r="J650" s="4" t="s">
        <v>48</v>
      </c>
      <c r="K650" s="4" t="s">
        <v>4497</v>
      </c>
      <c r="L650" s="4" t="s">
        <v>33</v>
      </c>
      <c r="M650" s="4" t="s">
        <v>33</v>
      </c>
      <c r="N650" s="4" t="s">
        <v>33</v>
      </c>
      <c r="O650" s="4" t="s">
        <v>33</v>
      </c>
      <c r="P650" s="4" t="s">
        <v>4498</v>
      </c>
      <c r="Q650" s="4" t="s">
        <v>24</v>
      </c>
      <c r="R650" s="4">
        <v>0</v>
      </c>
      <c r="S650" s="4" t="s">
        <v>33</v>
      </c>
      <c r="T650" s="4" t="s">
        <v>33</v>
      </c>
      <c r="U650" s="4" t="s">
        <v>33</v>
      </c>
      <c r="V650" s="4" t="s">
        <v>33</v>
      </c>
      <c r="W650" s="4" t="s">
        <v>33</v>
      </c>
      <c r="X650" s="4" t="s">
        <v>33</v>
      </c>
    </row>
    <row r="651" spans="1:24" x14ac:dyDescent="0.25">
      <c r="A651" s="4">
        <v>367635</v>
      </c>
      <c r="B651" s="4">
        <v>-0.76010418400000002</v>
      </c>
      <c r="C651" s="4">
        <v>7.1199999999999996E-4</v>
      </c>
      <c r="D651" s="4">
        <v>3.0060339999999999E-3</v>
      </c>
      <c r="E651" s="4" t="s">
        <v>4499</v>
      </c>
      <c r="F651" s="6">
        <v>3.06E-145</v>
      </c>
      <c r="G651" s="4">
        <v>428</v>
      </c>
      <c r="H651" s="4" t="s">
        <v>4500</v>
      </c>
      <c r="I651" s="4" t="s">
        <v>40</v>
      </c>
      <c r="J651" s="4" t="s">
        <v>41</v>
      </c>
      <c r="K651" s="4" t="s">
        <v>4501</v>
      </c>
      <c r="L651" s="4" t="s">
        <v>33</v>
      </c>
      <c r="M651" s="4" t="s">
        <v>33</v>
      </c>
      <c r="N651" s="4" t="s">
        <v>4502</v>
      </c>
      <c r="O651" s="4" t="s">
        <v>4503</v>
      </c>
      <c r="P651" s="4" t="s">
        <v>4504</v>
      </c>
      <c r="Q651" s="4" t="s">
        <v>24</v>
      </c>
      <c r="R651" s="4">
        <v>0</v>
      </c>
      <c r="S651" s="4" t="s">
        <v>33</v>
      </c>
      <c r="T651" s="4" t="s">
        <v>33</v>
      </c>
      <c r="U651" s="4" t="s">
        <v>33</v>
      </c>
      <c r="V651" s="4" t="s">
        <v>33</v>
      </c>
      <c r="W651" s="4" t="s">
        <v>33</v>
      </c>
      <c r="X651" s="4" t="s">
        <v>33</v>
      </c>
    </row>
    <row r="652" spans="1:24" x14ac:dyDescent="0.25">
      <c r="A652" s="4">
        <v>367639</v>
      </c>
      <c r="B652" s="4">
        <v>-0.15473267900000001</v>
      </c>
      <c r="C652" s="4">
        <v>0.38153416899999998</v>
      </c>
      <c r="D652" s="4">
        <v>0.49260670699999998</v>
      </c>
      <c r="E652" s="4" t="s">
        <v>4505</v>
      </c>
      <c r="F652" s="6">
        <v>9.9800000000000001E-253</v>
      </c>
      <c r="G652" s="4">
        <v>707</v>
      </c>
      <c r="H652" s="4" t="s">
        <v>4506</v>
      </c>
      <c r="I652" s="4" t="s">
        <v>40</v>
      </c>
      <c r="J652" s="4" t="s">
        <v>48</v>
      </c>
      <c r="K652" s="4" t="s">
        <v>4507</v>
      </c>
      <c r="L652" s="4" t="s">
        <v>33</v>
      </c>
      <c r="M652" s="4" t="s">
        <v>4167</v>
      </c>
      <c r="N652" s="4" t="s">
        <v>33</v>
      </c>
      <c r="O652" s="4" t="s">
        <v>33</v>
      </c>
      <c r="P652" s="4" t="s">
        <v>4508</v>
      </c>
      <c r="Q652" s="4" t="s">
        <v>24</v>
      </c>
      <c r="R652" s="4">
        <v>0</v>
      </c>
      <c r="S652" s="4" t="s">
        <v>33</v>
      </c>
      <c r="T652" s="4" t="s">
        <v>33</v>
      </c>
      <c r="U652" s="4" t="s">
        <v>33</v>
      </c>
      <c r="V652" s="4" t="s">
        <v>33</v>
      </c>
      <c r="W652" s="4" t="s">
        <v>33</v>
      </c>
      <c r="X652" s="4" t="s">
        <v>33</v>
      </c>
    </row>
    <row r="653" spans="1:24" x14ac:dyDescent="0.25">
      <c r="A653" s="4">
        <v>367640</v>
      </c>
      <c r="B653" s="4">
        <v>1.1141560669999999</v>
      </c>
      <c r="C653" s="4">
        <v>1.296445E-3</v>
      </c>
      <c r="D653" s="4">
        <v>4.9553690000000003E-3</v>
      </c>
      <c r="E653" s="4" t="s">
        <v>4509</v>
      </c>
      <c r="F653" s="6">
        <v>1.14E-114</v>
      </c>
      <c r="G653" s="4">
        <v>378</v>
      </c>
      <c r="H653" s="4" t="s">
        <v>4510</v>
      </c>
      <c r="I653" s="4" t="s">
        <v>40</v>
      </c>
      <c r="J653" s="4" t="s">
        <v>164</v>
      </c>
      <c r="K653" s="4" t="s">
        <v>4511</v>
      </c>
      <c r="L653" s="4" t="s">
        <v>33</v>
      </c>
      <c r="M653" s="4" t="s">
        <v>33</v>
      </c>
      <c r="N653" s="4" t="s">
        <v>33</v>
      </c>
      <c r="O653" s="4" t="s">
        <v>33</v>
      </c>
      <c r="P653" s="4" t="s">
        <v>4512</v>
      </c>
      <c r="Q653" s="4" t="s">
        <v>24</v>
      </c>
      <c r="R653" s="4">
        <v>0</v>
      </c>
      <c r="S653" s="4" t="s">
        <v>33</v>
      </c>
      <c r="T653" s="4" t="s">
        <v>33</v>
      </c>
      <c r="U653" s="4" t="s">
        <v>33</v>
      </c>
      <c r="V653" s="4" t="s">
        <v>33</v>
      </c>
      <c r="W653" s="4" t="s">
        <v>33</v>
      </c>
      <c r="X653" s="4" t="s">
        <v>33</v>
      </c>
    </row>
    <row r="654" spans="1:24" x14ac:dyDescent="0.25">
      <c r="A654" s="4">
        <v>367652</v>
      </c>
      <c r="B654" s="4">
        <v>1.304737861</v>
      </c>
      <c r="C654" s="4">
        <v>4.7800000000000002E-4</v>
      </c>
      <c r="D654" s="4">
        <v>2.1613219999999998E-3</v>
      </c>
      <c r="E654" s="4" t="s">
        <v>4521</v>
      </c>
      <c r="F654" s="6">
        <v>2.0500000000000001E-28</v>
      </c>
      <c r="G654" s="4">
        <v>115</v>
      </c>
      <c r="H654" s="4" t="s">
        <v>4522</v>
      </c>
      <c r="I654" s="4" t="s">
        <v>40</v>
      </c>
      <c r="J654" s="4" t="s">
        <v>48</v>
      </c>
      <c r="K654" s="4" t="s">
        <v>3773</v>
      </c>
      <c r="L654" s="4" t="s">
        <v>33</v>
      </c>
      <c r="M654" s="4" t="s">
        <v>33</v>
      </c>
      <c r="N654" s="4" t="s">
        <v>33</v>
      </c>
      <c r="O654" s="4" t="s">
        <v>33</v>
      </c>
      <c r="P654" s="4" t="s">
        <v>3774</v>
      </c>
      <c r="Q654" s="4" t="s">
        <v>24</v>
      </c>
      <c r="R654" s="4">
        <v>6.5690000000000002E-3</v>
      </c>
      <c r="S654" s="4" t="s">
        <v>33</v>
      </c>
      <c r="T654" s="4" t="s">
        <v>33</v>
      </c>
      <c r="U654" s="4" t="s">
        <v>33</v>
      </c>
      <c r="V654" s="4" t="s">
        <v>33</v>
      </c>
      <c r="W654" s="4" t="s">
        <v>33</v>
      </c>
      <c r="X654" s="4" t="s">
        <v>33</v>
      </c>
    </row>
    <row r="655" spans="1:24" x14ac:dyDescent="0.25">
      <c r="A655" s="4">
        <v>367663</v>
      </c>
      <c r="B655" s="4">
        <v>-6.2621416999999999E-2</v>
      </c>
      <c r="C655" s="4">
        <v>0.82004847599999997</v>
      </c>
      <c r="D655" s="4">
        <v>0.86924503200000003</v>
      </c>
      <c r="E655" s="4" t="s">
        <v>4523</v>
      </c>
      <c r="F655" s="6">
        <v>2.8200000000000002E-76</v>
      </c>
      <c r="G655" s="4">
        <v>237</v>
      </c>
      <c r="H655" s="4" t="s">
        <v>4524</v>
      </c>
      <c r="I655" s="4" t="s">
        <v>40</v>
      </c>
      <c r="J655" s="4" t="s">
        <v>132</v>
      </c>
      <c r="K655" s="4" t="s">
        <v>132</v>
      </c>
      <c r="L655" s="4" t="s">
        <v>33</v>
      </c>
      <c r="M655" s="4" t="s">
        <v>33</v>
      </c>
      <c r="N655" s="4" t="s">
        <v>33</v>
      </c>
      <c r="O655" s="4" t="s">
        <v>33</v>
      </c>
      <c r="P655" s="4" t="s">
        <v>132</v>
      </c>
      <c r="Q655" s="4" t="s">
        <v>24</v>
      </c>
      <c r="R655" s="4">
        <v>0</v>
      </c>
      <c r="S655" s="4" t="s">
        <v>33</v>
      </c>
      <c r="T655" s="4" t="s">
        <v>33</v>
      </c>
      <c r="U655" s="4" t="s">
        <v>33</v>
      </c>
      <c r="V655" s="4" t="s">
        <v>33</v>
      </c>
      <c r="W655" s="4" t="s">
        <v>33</v>
      </c>
      <c r="X655" s="4" t="s">
        <v>33</v>
      </c>
    </row>
    <row r="656" spans="1:24" x14ac:dyDescent="0.25">
      <c r="A656" s="4">
        <v>367674</v>
      </c>
      <c r="B656" s="4">
        <v>0.44395635500000002</v>
      </c>
      <c r="C656" s="4">
        <v>4.3978860000000002E-2</v>
      </c>
      <c r="D656" s="4">
        <v>8.5452898999999999E-2</v>
      </c>
      <c r="E656" s="4" t="s">
        <v>4525</v>
      </c>
      <c r="F656" s="6">
        <v>1.5299999999999999E-41</v>
      </c>
      <c r="G656" s="4">
        <v>168</v>
      </c>
      <c r="H656" s="4" t="s">
        <v>4526</v>
      </c>
      <c r="I656" s="4" t="s">
        <v>40</v>
      </c>
      <c r="J656" s="4" t="s">
        <v>48</v>
      </c>
      <c r="K656" s="4" t="s">
        <v>4527</v>
      </c>
      <c r="L656" s="4" t="s">
        <v>33</v>
      </c>
      <c r="M656" s="4" t="s">
        <v>4528</v>
      </c>
      <c r="N656" s="4" t="s">
        <v>33</v>
      </c>
      <c r="O656" s="4" t="s">
        <v>33</v>
      </c>
      <c r="P656" s="4" t="s">
        <v>4529</v>
      </c>
      <c r="Q656" s="4" t="s">
        <v>34</v>
      </c>
      <c r="R656" s="4">
        <v>0.99966100000000002</v>
      </c>
      <c r="S656" s="4" t="s">
        <v>4530</v>
      </c>
      <c r="T656" s="4" t="s">
        <v>33</v>
      </c>
      <c r="U656" s="4" t="s">
        <v>33</v>
      </c>
      <c r="V656" s="4" t="s">
        <v>33</v>
      </c>
      <c r="W656" s="4" t="s">
        <v>33</v>
      </c>
      <c r="X656" s="4" t="s">
        <v>33</v>
      </c>
    </row>
    <row r="657" spans="1:24" x14ac:dyDescent="0.25">
      <c r="A657" s="4">
        <v>367681</v>
      </c>
      <c r="B657" s="4">
        <v>-0.48652968200000002</v>
      </c>
      <c r="C657" s="4">
        <v>8.9380543000000007E-2</v>
      </c>
      <c r="D657" s="4">
        <v>0.15394279999999999</v>
      </c>
      <c r="E657" s="4" t="s">
        <v>4537</v>
      </c>
      <c r="F657" s="6">
        <v>5.0499999999999998E-35</v>
      </c>
      <c r="G657" s="4">
        <v>124</v>
      </c>
      <c r="H657" s="4" t="s">
        <v>4538</v>
      </c>
      <c r="I657" s="4" t="s">
        <v>40</v>
      </c>
      <c r="J657" s="4" t="s">
        <v>48</v>
      </c>
      <c r="K657" s="4" t="s">
        <v>4539</v>
      </c>
      <c r="L657" s="4" t="s">
        <v>33</v>
      </c>
      <c r="M657" s="4" t="s">
        <v>33</v>
      </c>
      <c r="N657" s="4" t="s">
        <v>4540</v>
      </c>
      <c r="O657" s="4" t="s">
        <v>4541</v>
      </c>
      <c r="P657" s="4" t="s">
        <v>4542</v>
      </c>
      <c r="Q657" s="4" t="s">
        <v>24</v>
      </c>
      <c r="R657" s="4">
        <v>0</v>
      </c>
      <c r="S657" s="4" t="s">
        <v>33</v>
      </c>
      <c r="T657" s="4" t="s">
        <v>33</v>
      </c>
      <c r="U657" s="4" t="s">
        <v>33</v>
      </c>
      <c r="V657" s="4" t="s">
        <v>33</v>
      </c>
      <c r="W657" s="4" t="s">
        <v>33</v>
      </c>
      <c r="X657" s="4" t="s">
        <v>33</v>
      </c>
    </row>
    <row r="658" spans="1:24" x14ac:dyDescent="0.25">
      <c r="A658" s="4">
        <v>367683</v>
      </c>
      <c r="B658" s="4">
        <v>5.9226211000000001E-2</v>
      </c>
      <c r="C658" s="4">
        <v>0.73465596700000002</v>
      </c>
      <c r="D658" s="4">
        <v>0.805488062</v>
      </c>
      <c r="E658" s="4" t="s">
        <v>4543</v>
      </c>
      <c r="F658" s="4">
        <v>0</v>
      </c>
      <c r="G658" s="4">
        <v>1067</v>
      </c>
      <c r="H658" s="4" t="s">
        <v>4544</v>
      </c>
      <c r="I658" s="4" t="s">
        <v>40</v>
      </c>
      <c r="J658" s="4" t="s">
        <v>48</v>
      </c>
      <c r="K658" s="4" t="s">
        <v>4545</v>
      </c>
      <c r="L658" s="4" t="s">
        <v>4546</v>
      </c>
      <c r="M658" s="4" t="s">
        <v>4547</v>
      </c>
      <c r="N658" s="4" t="s">
        <v>4548</v>
      </c>
      <c r="O658" s="4" t="s">
        <v>33</v>
      </c>
      <c r="P658" s="4" t="s">
        <v>4549</v>
      </c>
      <c r="Q658" s="4" t="s">
        <v>24</v>
      </c>
      <c r="R658" s="4">
        <v>0</v>
      </c>
      <c r="S658" s="4" t="s">
        <v>33</v>
      </c>
      <c r="T658" s="4" t="s">
        <v>33</v>
      </c>
      <c r="U658" s="4" t="s">
        <v>33</v>
      </c>
      <c r="V658" s="4" t="s">
        <v>33</v>
      </c>
      <c r="W658" s="4" t="s">
        <v>33</v>
      </c>
      <c r="X658" s="4" t="s">
        <v>33</v>
      </c>
    </row>
    <row r="659" spans="1:24" x14ac:dyDescent="0.25">
      <c r="A659" s="4">
        <v>367685</v>
      </c>
      <c r="B659" s="4">
        <v>-2.9273772340000002</v>
      </c>
      <c r="C659" s="6">
        <v>2.36E-7</v>
      </c>
      <c r="D659" s="6">
        <v>4.1500000000000001E-6</v>
      </c>
      <c r="E659" s="4" t="s">
        <v>4550</v>
      </c>
      <c r="F659" s="6">
        <v>6.8699999999999997E-30</v>
      </c>
      <c r="G659" s="4">
        <v>109</v>
      </c>
      <c r="H659" s="4" t="s">
        <v>4551</v>
      </c>
      <c r="I659" s="4" t="s">
        <v>40</v>
      </c>
      <c r="J659" s="4" t="s">
        <v>41</v>
      </c>
      <c r="K659" s="4" t="s">
        <v>4552</v>
      </c>
      <c r="L659" s="4" t="s">
        <v>4553</v>
      </c>
      <c r="M659" s="4" t="s">
        <v>4554</v>
      </c>
      <c r="N659" s="4" t="s">
        <v>4555</v>
      </c>
      <c r="O659" s="4" t="s">
        <v>33</v>
      </c>
      <c r="P659" s="4" t="s">
        <v>4556</v>
      </c>
      <c r="Q659" s="4" t="s">
        <v>24</v>
      </c>
      <c r="R659" s="4">
        <v>0</v>
      </c>
      <c r="S659" s="4" t="s">
        <v>33</v>
      </c>
      <c r="T659" s="4" t="s">
        <v>33</v>
      </c>
      <c r="U659" s="4" t="s">
        <v>33</v>
      </c>
      <c r="V659" s="4" t="s">
        <v>33</v>
      </c>
      <c r="W659" s="4" t="s">
        <v>33</v>
      </c>
      <c r="X659" s="4" t="s">
        <v>33</v>
      </c>
    </row>
    <row r="660" spans="1:24" x14ac:dyDescent="0.25">
      <c r="A660" s="4">
        <v>367688</v>
      </c>
      <c r="B660" s="4">
        <v>-0.35667952800000002</v>
      </c>
      <c r="C660" s="4">
        <v>0.16823754599999999</v>
      </c>
      <c r="D660" s="4">
        <v>0.255306592</v>
      </c>
      <c r="E660" s="4" t="s">
        <v>4557</v>
      </c>
      <c r="F660" s="4">
        <v>0</v>
      </c>
      <c r="G660" s="4">
        <v>987</v>
      </c>
      <c r="H660" s="4" t="s">
        <v>4558</v>
      </c>
      <c r="I660" s="4" t="s">
        <v>40</v>
      </c>
      <c r="J660" s="4" t="s">
        <v>153</v>
      </c>
      <c r="K660" s="4" t="s">
        <v>4559</v>
      </c>
      <c r="L660" s="4" t="s">
        <v>4560</v>
      </c>
      <c r="M660" s="4" t="s">
        <v>4561</v>
      </c>
      <c r="N660" s="4" t="s">
        <v>4562</v>
      </c>
      <c r="O660" s="4" t="s">
        <v>33</v>
      </c>
      <c r="P660" s="4" t="s">
        <v>4563</v>
      </c>
      <c r="Q660" s="4" t="s">
        <v>24</v>
      </c>
      <c r="R660" s="4">
        <v>0</v>
      </c>
      <c r="S660" s="4" t="s">
        <v>33</v>
      </c>
      <c r="T660" s="4" t="s">
        <v>33</v>
      </c>
      <c r="U660" s="4" t="s">
        <v>33</v>
      </c>
      <c r="V660" s="4" t="s">
        <v>33</v>
      </c>
      <c r="W660" s="4" t="s">
        <v>33</v>
      </c>
      <c r="X660" s="4" t="s">
        <v>33</v>
      </c>
    </row>
    <row r="661" spans="1:24" x14ac:dyDescent="0.25">
      <c r="A661" s="4">
        <v>367695</v>
      </c>
      <c r="B661" s="4">
        <v>-0.69916774000000004</v>
      </c>
      <c r="C661" s="4">
        <v>3.7713059999999999E-3</v>
      </c>
      <c r="D661" s="4">
        <v>1.2076346999999999E-2</v>
      </c>
      <c r="E661" s="4" t="s">
        <v>4564</v>
      </c>
      <c r="F661" s="6">
        <v>4.6099999999999996E-190</v>
      </c>
      <c r="G661" s="4">
        <v>535</v>
      </c>
      <c r="H661" s="4" t="s">
        <v>3090</v>
      </c>
      <c r="I661" s="4" t="s">
        <v>40</v>
      </c>
      <c r="J661" s="4" t="s">
        <v>72</v>
      </c>
      <c r="K661" s="4" t="s">
        <v>2841</v>
      </c>
      <c r="L661" s="4" t="s">
        <v>33</v>
      </c>
      <c r="M661" s="4" t="s">
        <v>33</v>
      </c>
      <c r="N661" s="4" t="s">
        <v>33</v>
      </c>
      <c r="O661" s="4" t="s">
        <v>33</v>
      </c>
      <c r="P661" s="4" t="s">
        <v>2842</v>
      </c>
      <c r="Q661" s="4" t="s">
        <v>24</v>
      </c>
      <c r="R661" s="6">
        <v>9.9999999999999995E-7</v>
      </c>
      <c r="S661" s="4" t="s">
        <v>33</v>
      </c>
      <c r="T661" s="4" t="s">
        <v>33</v>
      </c>
      <c r="U661" s="4" t="s">
        <v>33</v>
      </c>
      <c r="V661" s="4" t="s">
        <v>33</v>
      </c>
      <c r="W661" s="4" t="s">
        <v>33</v>
      </c>
      <c r="X661" s="4" t="s">
        <v>33</v>
      </c>
    </row>
    <row r="662" spans="1:24" x14ac:dyDescent="0.25">
      <c r="A662" s="4">
        <v>367697</v>
      </c>
      <c r="B662" s="4">
        <v>-0.221206983</v>
      </c>
      <c r="C662" s="4">
        <v>0.259099898</v>
      </c>
      <c r="D662" s="4">
        <v>0.364218082</v>
      </c>
      <c r="E662" s="4" t="s">
        <v>4565</v>
      </c>
      <c r="F662" s="6">
        <v>1.92E-158</v>
      </c>
      <c r="G662" s="4">
        <v>453</v>
      </c>
      <c r="H662" s="4" t="s">
        <v>4566</v>
      </c>
      <c r="I662" s="4" t="s">
        <v>40</v>
      </c>
      <c r="J662" s="4" t="s">
        <v>132</v>
      </c>
      <c r="K662" s="4" t="s">
        <v>132</v>
      </c>
      <c r="L662" s="4" t="s">
        <v>33</v>
      </c>
      <c r="M662" s="4" t="s">
        <v>33</v>
      </c>
      <c r="N662" s="4" t="s">
        <v>33</v>
      </c>
      <c r="O662" s="4" t="s">
        <v>33</v>
      </c>
      <c r="P662" s="4" t="s">
        <v>132</v>
      </c>
      <c r="Q662" s="4" t="s">
        <v>24</v>
      </c>
      <c r="R662" s="4">
        <v>0</v>
      </c>
      <c r="S662" s="4" t="s">
        <v>33</v>
      </c>
      <c r="T662" s="4" t="s">
        <v>33</v>
      </c>
      <c r="U662" s="4" t="s">
        <v>33</v>
      </c>
      <c r="V662" s="4" t="s">
        <v>33</v>
      </c>
      <c r="W662" s="4" t="s">
        <v>33</v>
      </c>
      <c r="X662" s="4" t="s">
        <v>33</v>
      </c>
    </row>
    <row r="663" spans="1:24" x14ac:dyDescent="0.25">
      <c r="A663" s="4">
        <v>367703</v>
      </c>
      <c r="B663" s="4">
        <v>0.18642133899999999</v>
      </c>
      <c r="C663" s="4">
        <v>0.37187141099999999</v>
      </c>
      <c r="D663" s="4">
        <v>0.48400578399999999</v>
      </c>
      <c r="E663" s="4" t="s">
        <v>4568</v>
      </c>
      <c r="F663" s="6">
        <v>1.2000000000000001E-145</v>
      </c>
      <c r="G663" s="4">
        <v>422</v>
      </c>
      <c r="H663" s="4" t="s">
        <v>4569</v>
      </c>
      <c r="I663" s="4" t="s">
        <v>40</v>
      </c>
      <c r="J663" s="4" t="s">
        <v>48</v>
      </c>
      <c r="K663" s="4" t="s">
        <v>4570</v>
      </c>
      <c r="L663" s="4" t="s">
        <v>33</v>
      </c>
      <c r="M663" s="4" t="s">
        <v>4571</v>
      </c>
      <c r="N663" s="4" t="s">
        <v>33</v>
      </c>
      <c r="O663" s="4" t="s">
        <v>33</v>
      </c>
      <c r="P663" s="4" t="s">
        <v>4572</v>
      </c>
      <c r="Q663" s="4" t="s">
        <v>24</v>
      </c>
      <c r="R663" s="4">
        <v>0</v>
      </c>
      <c r="S663" s="4" t="s">
        <v>33</v>
      </c>
      <c r="T663" s="4" t="s">
        <v>33</v>
      </c>
      <c r="U663" s="4" t="s">
        <v>33</v>
      </c>
      <c r="V663" s="4" t="s">
        <v>33</v>
      </c>
      <c r="W663" s="4" t="s">
        <v>33</v>
      </c>
      <c r="X663" s="4" t="s">
        <v>33</v>
      </c>
    </row>
    <row r="664" spans="1:24" x14ac:dyDescent="0.25">
      <c r="A664" s="4">
        <v>367705</v>
      </c>
      <c r="B664" s="4">
        <v>4.5514868999999999E-2</v>
      </c>
      <c r="C664" s="4">
        <v>0.87270618300000002</v>
      </c>
      <c r="D664" s="4">
        <v>0.90909029200000002</v>
      </c>
      <c r="E664" s="4" t="s">
        <v>4573</v>
      </c>
      <c r="F664" s="6">
        <v>9.759999999999999E-94</v>
      </c>
      <c r="G664" s="4">
        <v>275</v>
      </c>
      <c r="H664" s="4" t="s">
        <v>4574</v>
      </c>
      <c r="I664" s="4" t="s">
        <v>40</v>
      </c>
      <c r="J664" s="4" t="s">
        <v>222</v>
      </c>
      <c r="K664" s="4" t="s">
        <v>4575</v>
      </c>
      <c r="L664" s="4" t="s">
        <v>4576</v>
      </c>
      <c r="M664" s="4" t="s">
        <v>4577</v>
      </c>
      <c r="N664" s="4" t="s">
        <v>4578</v>
      </c>
      <c r="O664" s="4" t="s">
        <v>348</v>
      </c>
      <c r="P664" s="4" t="s">
        <v>4579</v>
      </c>
      <c r="Q664" s="4" t="s">
        <v>24</v>
      </c>
      <c r="R664" s="4">
        <v>0</v>
      </c>
      <c r="S664" s="4" t="s">
        <v>33</v>
      </c>
      <c r="T664" s="4" t="s">
        <v>33</v>
      </c>
      <c r="U664" s="4" t="s">
        <v>33</v>
      </c>
      <c r="V664" s="4" t="s">
        <v>33</v>
      </c>
      <c r="W664" s="4" t="s">
        <v>33</v>
      </c>
      <c r="X664" s="4" t="s">
        <v>33</v>
      </c>
    </row>
    <row r="665" spans="1:24" x14ac:dyDescent="0.25">
      <c r="A665" s="4">
        <v>367739</v>
      </c>
      <c r="B665" s="4">
        <v>0.42472796400000001</v>
      </c>
      <c r="C665" s="4">
        <v>8.6131509999999994E-3</v>
      </c>
      <c r="D665" s="4">
        <v>2.2833012E-2</v>
      </c>
      <c r="E665" s="4" t="s">
        <v>4580</v>
      </c>
      <c r="F665" s="6">
        <v>3.0100000000000002E-255</v>
      </c>
      <c r="G665" s="4">
        <v>702</v>
      </c>
      <c r="H665" s="4" t="s">
        <v>4581</v>
      </c>
      <c r="I665" s="4" t="s">
        <v>40</v>
      </c>
      <c r="J665" s="4" t="s">
        <v>222</v>
      </c>
      <c r="K665" s="4" t="s">
        <v>3658</v>
      </c>
      <c r="L665" s="4" t="s">
        <v>4582</v>
      </c>
      <c r="M665" s="4" t="s">
        <v>4583</v>
      </c>
      <c r="N665" s="4" t="s">
        <v>4584</v>
      </c>
      <c r="O665" s="4" t="s">
        <v>498</v>
      </c>
      <c r="P665" s="4" t="s">
        <v>170</v>
      </c>
      <c r="Q665" s="4" t="s">
        <v>24</v>
      </c>
      <c r="R665" s="6">
        <v>5.0000000000000004E-6</v>
      </c>
      <c r="S665" s="4" t="s">
        <v>33</v>
      </c>
      <c r="T665" s="4" t="s">
        <v>33</v>
      </c>
      <c r="U665" s="4" t="s">
        <v>33</v>
      </c>
      <c r="V665" s="4" t="s">
        <v>33</v>
      </c>
      <c r="W665" s="4" t="s">
        <v>33</v>
      </c>
      <c r="X665" s="4" t="s">
        <v>33</v>
      </c>
    </row>
    <row r="666" spans="1:24" x14ac:dyDescent="0.25">
      <c r="A666" s="4">
        <v>367743</v>
      </c>
      <c r="B666" s="4">
        <v>-0.80985022500000003</v>
      </c>
      <c r="C666" s="4">
        <v>4.5584070000000004E-3</v>
      </c>
      <c r="D666" s="4">
        <v>1.4063677E-2</v>
      </c>
      <c r="E666" s="4" t="s">
        <v>4585</v>
      </c>
      <c r="F666" s="6">
        <v>4.27E-64</v>
      </c>
      <c r="G666" s="4">
        <v>197</v>
      </c>
      <c r="H666" s="4" t="s">
        <v>4586</v>
      </c>
      <c r="I666" s="4" t="s">
        <v>40</v>
      </c>
      <c r="J666" s="4" t="s">
        <v>222</v>
      </c>
      <c r="K666" s="4" t="s">
        <v>4587</v>
      </c>
      <c r="L666" s="4" t="s">
        <v>4588</v>
      </c>
      <c r="M666" s="4" t="s">
        <v>4589</v>
      </c>
      <c r="N666" s="4" t="s">
        <v>4590</v>
      </c>
      <c r="O666" s="4" t="s">
        <v>348</v>
      </c>
      <c r="P666" s="4" t="s">
        <v>4591</v>
      </c>
      <c r="Q666" s="4" t="s">
        <v>24</v>
      </c>
      <c r="R666" s="4">
        <v>0</v>
      </c>
      <c r="S666" s="4" t="s">
        <v>33</v>
      </c>
      <c r="T666" s="4" t="s">
        <v>33</v>
      </c>
      <c r="U666" s="4" t="s">
        <v>33</v>
      </c>
      <c r="V666" s="4" t="s">
        <v>33</v>
      </c>
      <c r="W666" s="4" t="s">
        <v>33</v>
      </c>
      <c r="X666" s="4" t="s">
        <v>33</v>
      </c>
    </row>
    <row r="667" spans="1:24" x14ac:dyDescent="0.25">
      <c r="A667" s="4">
        <v>367746</v>
      </c>
      <c r="B667" s="4">
        <v>-2.0899032430000002</v>
      </c>
      <c r="C667" s="4">
        <v>1.35E-4</v>
      </c>
      <c r="D667" s="4">
        <v>7.7099999999999998E-4</v>
      </c>
      <c r="E667" s="4" t="s">
        <v>4592</v>
      </c>
      <c r="F667" s="6">
        <v>9.6199999999999995E-132</v>
      </c>
      <c r="G667" s="4">
        <v>389</v>
      </c>
      <c r="H667" s="4" t="s">
        <v>4593</v>
      </c>
      <c r="I667" s="4" t="s">
        <v>40</v>
      </c>
      <c r="J667" s="4" t="s">
        <v>132</v>
      </c>
      <c r="K667" s="4" t="s">
        <v>132</v>
      </c>
      <c r="L667" s="4" t="s">
        <v>33</v>
      </c>
      <c r="M667" s="4" t="s">
        <v>33</v>
      </c>
      <c r="N667" s="4" t="s">
        <v>33</v>
      </c>
      <c r="O667" s="4" t="s">
        <v>33</v>
      </c>
      <c r="P667" s="4" t="s">
        <v>132</v>
      </c>
      <c r="Q667" s="4" t="s">
        <v>34</v>
      </c>
      <c r="R667" s="4">
        <v>0.99890000000000001</v>
      </c>
      <c r="S667" s="4" t="s">
        <v>4594</v>
      </c>
      <c r="T667" s="4" t="s">
        <v>33</v>
      </c>
      <c r="U667" s="4" t="s">
        <v>33</v>
      </c>
      <c r="V667" s="4" t="s">
        <v>33</v>
      </c>
      <c r="W667" s="4" t="s">
        <v>33</v>
      </c>
      <c r="X667" s="4" t="s">
        <v>33</v>
      </c>
    </row>
    <row r="668" spans="1:24" x14ac:dyDescent="0.25">
      <c r="A668" s="4">
        <v>367765</v>
      </c>
      <c r="B668" s="4">
        <v>-0.15806972899999999</v>
      </c>
      <c r="C668" s="4">
        <v>0.530019189</v>
      </c>
      <c r="D668" s="4">
        <v>0.63500667499999996</v>
      </c>
      <c r="E668" s="4" t="s">
        <v>4600</v>
      </c>
      <c r="F668" s="6">
        <v>1.6799999999999999E-186</v>
      </c>
      <c r="G668" s="4">
        <v>522</v>
      </c>
      <c r="H668" s="4" t="s">
        <v>4601</v>
      </c>
      <c r="I668" s="4" t="s">
        <v>40</v>
      </c>
      <c r="J668" s="4" t="s">
        <v>41</v>
      </c>
      <c r="K668" s="4" t="s">
        <v>4602</v>
      </c>
      <c r="L668" s="4" t="s">
        <v>4603</v>
      </c>
      <c r="M668" s="4" t="s">
        <v>4604</v>
      </c>
      <c r="N668" s="4" t="s">
        <v>4605</v>
      </c>
      <c r="O668" s="4" t="s">
        <v>637</v>
      </c>
      <c r="P668" s="4" t="s">
        <v>4606</v>
      </c>
      <c r="Q668" s="4" t="s">
        <v>24</v>
      </c>
      <c r="R668" s="4">
        <v>0</v>
      </c>
      <c r="S668" s="4" t="s">
        <v>33</v>
      </c>
      <c r="T668" s="4" t="s">
        <v>33</v>
      </c>
      <c r="U668" s="4" t="s">
        <v>33</v>
      </c>
      <c r="V668" s="4" t="s">
        <v>33</v>
      </c>
      <c r="W668" s="4" t="s">
        <v>33</v>
      </c>
      <c r="X668" s="4" t="s">
        <v>33</v>
      </c>
    </row>
    <row r="669" spans="1:24" x14ac:dyDescent="0.25">
      <c r="A669" s="4">
        <v>367775</v>
      </c>
      <c r="B669" s="4">
        <v>-1.040746223</v>
      </c>
      <c r="C669" s="4">
        <v>2.33E-4</v>
      </c>
      <c r="D669" s="4">
        <v>1.228252E-3</v>
      </c>
      <c r="E669" s="4" t="s">
        <v>4607</v>
      </c>
      <c r="F669" s="6">
        <v>1.3300000000000001E-250</v>
      </c>
      <c r="G669" s="4">
        <v>699</v>
      </c>
      <c r="H669" s="4" t="s">
        <v>4608</v>
      </c>
      <c r="I669" s="4" t="s">
        <v>40</v>
      </c>
      <c r="J669" s="4" t="s">
        <v>72</v>
      </c>
      <c r="K669" s="4" t="s">
        <v>4609</v>
      </c>
      <c r="L669" s="4" t="s">
        <v>33</v>
      </c>
      <c r="M669" s="4" t="s">
        <v>33</v>
      </c>
      <c r="N669" s="4" t="s">
        <v>1496</v>
      </c>
      <c r="O669" s="4" t="s">
        <v>1497</v>
      </c>
      <c r="P669" s="4" t="s">
        <v>4610</v>
      </c>
      <c r="Q669" s="4" t="s">
        <v>24</v>
      </c>
      <c r="R669" s="4">
        <v>0</v>
      </c>
      <c r="S669" s="4" t="s">
        <v>33</v>
      </c>
      <c r="T669" s="4" t="s">
        <v>33</v>
      </c>
      <c r="U669" s="4" t="s">
        <v>33</v>
      </c>
      <c r="V669" s="4" t="s">
        <v>33</v>
      </c>
      <c r="W669" s="4" t="s">
        <v>33</v>
      </c>
      <c r="X669" s="4" t="s">
        <v>33</v>
      </c>
    </row>
    <row r="670" spans="1:24" x14ac:dyDescent="0.25">
      <c r="A670" s="4">
        <v>367781</v>
      </c>
      <c r="B670" s="4">
        <v>-0.12683311899999999</v>
      </c>
      <c r="C670" s="4">
        <v>0.65674849999999996</v>
      </c>
      <c r="D670" s="4">
        <v>0.74540744699999995</v>
      </c>
      <c r="E670" s="4" t="s">
        <v>4611</v>
      </c>
      <c r="F670" s="6">
        <v>2.8700000000000002E-107</v>
      </c>
      <c r="G670" s="4">
        <v>314</v>
      </c>
      <c r="H670" s="4" t="s">
        <v>4612</v>
      </c>
      <c r="I670" s="4" t="s">
        <v>40</v>
      </c>
      <c r="J670" s="4" t="s">
        <v>214</v>
      </c>
      <c r="K670" s="4" t="s">
        <v>4613</v>
      </c>
      <c r="L670" s="4" t="s">
        <v>4614</v>
      </c>
      <c r="M670" s="4" t="s">
        <v>4615</v>
      </c>
      <c r="N670" s="4" t="s">
        <v>4616</v>
      </c>
      <c r="O670" s="4" t="s">
        <v>816</v>
      </c>
      <c r="P670" s="4" t="s">
        <v>4617</v>
      </c>
      <c r="Q670" s="4" t="s">
        <v>24</v>
      </c>
      <c r="R670" s="4">
        <v>0</v>
      </c>
      <c r="S670" s="4" t="s">
        <v>33</v>
      </c>
      <c r="T670" s="4" t="s">
        <v>33</v>
      </c>
      <c r="U670" s="4" t="s">
        <v>33</v>
      </c>
      <c r="V670" s="4" t="s">
        <v>33</v>
      </c>
      <c r="W670" s="4" t="s">
        <v>33</v>
      </c>
      <c r="X670" s="4" t="s">
        <v>33</v>
      </c>
    </row>
    <row r="671" spans="1:24" x14ac:dyDescent="0.25">
      <c r="A671" s="4">
        <v>367796</v>
      </c>
      <c r="B671" s="4">
        <v>7.2343304999999997E-2</v>
      </c>
      <c r="C671" s="4">
        <v>0.70574607700000003</v>
      </c>
      <c r="D671" s="4">
        <v>0.78249596200000004</v>
      </c>
      <c r="E671" s="4" t="s">
        <v>4630</v>
      </c>
      <c r="F671" s="6">
        <v>2.03E-72</v>
      </c>
      <c r="G671" s="4">
        <v>228</v>
      </c>
      <c r="H671" s="4" t="s">
        <v>4631</v>
      </c>
      <c r="I671" s="4" t="s">
        <v>40</v>
      </c>
      <c r="J671" s="4" t="s">
        <v>511</v>
      </c>
      <c r="K671" s="4" t="s">
        <v>4632</v>
      </c>
      <c r="L671" s="4" t="s">
        <v>33</v>
      </c>
      <c r="M671" s="4" t="s">
        <v>33</v>
      </c>
      <c r="N671" s="4" t="s">
        <v>33</v>
      </c>
      <c r="O671" s="4" t="s">
        <v>33</v>
      </c>
      <c r="P671" s="4" t="s">
        <v>4633</v>
      </c>
      <c r="Q671" s="4" t="s">
        <v>24</v>
      </c>
      <c r="R671" s="6">
        <v>9.9999999999999995E-7</v>
      </c>
      <c r="S671" s="4" t="s">
        <v>33</v>
      </c>
      <c r="T671" s="4" t="s">
        <v>33</v>
      </c>
      <c r="U671" s="4" t="s">
        <v>33</v>
      </c>
      <c r="V671" s="4" t="s">
        <v>33</v>
      </c>
      <c r="W671" s="4" t="s">
        <v>33</v>
      </c>
      <c r="X671" s="4" t="s">
        <v>33</v>
      </c>
    </row>
    <row r="672" spans="1:24" x14ac:dyDescent="0.25">
      <c r="A672" s="4">
        <v>367812</v>
      </c>
      <c r="B672" s="4">
        <v>-0.132136632</v>
      </c>
      <c r="C672" s="4">
        <v>0.50029881099999995</v>
      </c>
      <c r="D672" s="4">
        <v>0.60844305700000001</v>
      </c>
      <c r="E672" s="4" t="s">
        <v>4634</v>
      </c>
      <c r="F672" s="6">
        <v>6.9900000000000001E-233</v>
      </c>
      <c r="G672" s="4">
        <v>645</v>
      </c>
      <c r="H672" s="4" t="s">
        <v>4635</v>
      </c>
      <c r="I672" s="4" t="s">
        <v>40</v>
      </c>
      <c r="J672" s="4" t="s">
        <v>1048</v>
      </c>
      <c r="K672" s="4" t="s">
        <v>4636</v>
      </c>
      <c r="L672" s="4" t="s">
        <v>4637</v>
      </c>
      <c r="M672" s="4" t="s">
        <v>4638</v>
      </c>
      <c r="N672" s="4" t="s">
        <v>4639</v>
      </c>
      <c r="O672" s="4" t="s">
        <v>4640</v>
      </c>
      <c r="P672" s="4" t="s">
        <v>4641</v>
      </c>
      <c r="Q672" s="4" t="s">
        <v>24</v>
      </c>
      <c r="R672" s="4">
        <v>1.1119999999999999E-3</v>
      </c>
      <c r="S672" s="4" t="s">
        <v>33</v>
      </c>
      <c r="T672" s="4" t="s">
        <v>33</v>
      </c>
      <c r="U672" s="4" t="s">
        <v>33</v>
      </c>
      <c r="V672" s="4" t="s">
        <v>33</v>
      </c>
      <c r="W672" s="4" t="s">
        <v>33</v>
      </c>
      <c r="X672" s="4" t="s">
        <v>33</v>
      </c>
    </row>
    <row r="673" spans="1:24" x14ac:dyDescent="0.25">
      <c r="A673" s="4">
        <v>367813</v>
      </c>
      <c r="B673" s="4">
        <v>-1.203533988</v>
      </c>
      <c r="C673" s="4">
        <v>1.5528702E-2</v>
      </c>
      <c r="D673" s="4">
        <v>3.6535698999999998E-2</v>
      </c>
      <c r="E673" s="4" t="s">
        <v>4642</v>
      </c>
      <c r="F673" s="6">
        <v>4.8600000000000002E-300</v>
      </c>
      <c r="G673" s="4">
        <v>830</v>
      </c>
      <c r="H673" s="4" t="s">
        <v>4643</v>
      </c>
      <c r="I673" s="4" t="s">
        <v>40</v>
      </c>
      <c r="J673" s="4" t="s">
        <v>393</v>
      </c>
      <c r="K673" s="4" t="s">
        <v>3707</v>
      </c>
      <c r="L673" s="4" t="s">
        <v>33</v>
      </c>
      <c r="M673" s="4" t="s">
        <v>33</v>
      </c>
      <c r="N673" s="4" t="s">
        <v>4644</v>
      </c>
      <c r="O673" s="4" t="s">
        <v>4645</v>
      </c>
      <c r="P673" s="4" t="s">
        <v>1192</v>
      </c>
      <c r="Q673" s="4" t="s">
        <v>24</v>
      </c>
      <c r="R673" s="4">
        <v>0</v>
      </c>
      <c r="S673" s="4" t="s">
        <v>33</v>
      </c>
      <c r="T673" s="4" t="s">
        <v>33</v>
      </c>
      <c r="U673" s="4" t="s">
        <v>33</v>
      </c>
      <c r="V673" s="4" t="s">
        <v>33</v>
      </c>
      <c r="W673" s="4" t="s">
        <v>33</v>
      </c>
      <c r="X673" s="4" t="s">
        <v>33</v>
      </c>
    </row>
    <row r="674" spans="1:24" x14ac:dyDescent="0.25">
      <c r="A674" s="4">
        <v>367818</v>
      </c>
      <c r="B674" s="4">
        <v>-5.0290124999999998E-2</v>
      </c>
      <c r="C674" s="4">
        <v>0.74973520800000004</v>
      </c>
      <c r="D674" s="4">
        <v>0.81546919600000001</v>
      </c>
      <c r="E674" s="4" t="s">
        <v>4646</v>
      </c>
      <c r="F674" s="4">
        <v>0</v>
      </c>
      <c r="G674" s="4">
        <v>1123</v>
      </c>
      <c r="H674" s="4" t="s">
        <v>4647</v>
      </c>
      <c r="I674" s="4" t="s">
        <v>40</v>
      </c>
      <c r="J674" s="4" t="s">
        <v>146</v>
      </c>
      <c r="K674" s="4" t="s">
        <v>4648</v>
      </c>
      <c r="L674" s="4" t="s">
        <v>4649</v>
      </c>
      <c r="M674" s="4" t="s">
        <v>4650</v>
      </c>
      <c r="N674" s="4" t="s">
        <v>4651</v>
      </c>
      <c r="O674" s="4" t="s">
        <v>4652</v>
      </c>
      <c r="P674" s="4" t="s">
        <v>2749</v>
      </c>
      <c r="Q674" s="4" t="s">
        <v>24</v>
      </c>
      <c r="R674" s="4">
        <v>0</v>
      </c>
      <c r="S674" s="4" t="s">
        <v>33</v>
      </c>
      <c r="T674" s="4" t="s">
        <v>33</v>
      </c>
      <c r="U674" s="4" t="s">
        <v>33</v>
      </c>
      <c r="V674" s="4" t="s">
        <v>33</v>
      </c>
      <c r="W674" s="4" t="s">
        <v>33</v>
      </c>
      <c r="X674" s="4" t="s">
        <v>33</v>
      </c>
    </row>
    <row r="675" spans="1:24" x14ac:dyDescent="0.25">
      <c r="A675" s="4">
        <v>367831</v>
      </c>
      <c r="B675" s="4">
        <v>0.78133860300000002</v>
      </c>
      <c r="C675" s="4">
        <v>2.4600000000000002E-4</v>
      </c>
      <c r="D675" s="4">
        <v>1.2746000000000001E-3</v>
      </c>
      <c r="E675" s="4" t="s">
        <v>4653</v>
      </c>
      <c r="F675" s="4">
        <v>0</v>
      </c>
      <c r="G675" s="4">
        <v>903</v>
      </c>
      <c r="H675" s="4" t="s">
        <v>4654</v>
      </c>
      <c r="I675" s="4" t="s">
        <v>40</v>
      </c>
      <c r="J675" s="4" t="s">
        <v>72</v>
      </c>
      <c r="K675" s="4" t="s">
        <v>4655</v>
      </c>
      <c r="L675" s="4" t="s">
        <v>4656</v>
      </c>
      <c r="M675" s="4" t="s">
        <v>4657</v>
      </c>
      <c r="N675" s="4" t="s">
        <v>4658</v>
      </c>
      <c r="O675" s="4" t="s">
        <v>4659</v>
      </c>
      <c r="P675" s="4" t="s">
        <v>4660</v>
      </c>
      <c r="Q675" s="4" t="s">
        <v>24</v>
      </c>
      <c r="R675" s="4">
        <v>0</v>
      </c>
      <c r="S675" s="4" t="s">
        <v>33</v>
      </c>
      <c r="T675" s="4" t="s">
        <v>33</v>
      </c>
      <c r="U675" s="4" t="s">
        <v>33</v>
      </c>
      <c r="V675" s="4" t="s">
        <v>33</v>
      </c>
      <c r="W675" s="4" t="s">
        <v>33</v>
      </c>
      <c r="X675" s="4" t="s">
        <v>33</v>
      </c>
    </row>
    <row r="676" spans="1:24" x14ac:dyDescent="0.25">
      <c r="A676" s="4">
        <v>367838</v>
      </c>
      <c r="B676" s="4">
        <v>0.24519603400000001</v>
      </c>
      <c r="C676" s="4">
        <v>0.58067851400000003</v>
      </c>
      <c r="D676" s="4">
        <v>0.680848436</v>
      </c>
      <c r="E676" s="4" t="s">
        <v>4661</v>
      </c>
      <c r="F676" s="6">
        <v>1.13E-28</v>
      </c>
      <c r="G676" s="4">
        <v>116</v>
      </c>
      <c r="H676" s="4" t="s">
        <v>4662</v>
      </c>
      <c r="I676" s="4" t="s">
        <v>40</v>
      </c>
      <c r="J676" s="4" t="s">
        <v>48</v>
      </c>
      <c r="K676" s="4" t="s">
        <v>4663</v>
      </c>
      <c r="L676" s="4" t="s">
        <v>33</v>
      </c>
      <c r="M676" s="4" t="s">
        <v>33</v>
      </c>
      <c r="N676" s="4" t="s">
        <v>33</v>
      </c>
      <c r="O676" s="4" t="s">
        <v>33</v>
      </c>
      <c r="P676" s="4" t="s">
        <v>4664</v>
      </c>
      <c r="Q676" s="4" t="s">
        <v>24</v>
      </c>
      <c r="R676" s="4">
        <v>0</v>
      </c>
      <c r="S676" s="4" t="s">
        <v>33</v>
      </c>
      <c r="T676" s="4" t="s">
        <v>33</v>
      </c>
      <c r="U676" s="4" t="s">
        <v>33</v>
      </c>
      <c r="V676" s="4" t="s">
        <v>33</v>
      </c>
      <c r="W676" s="4" t="s">
        <v>33</v>
      </c>
      <c r="X676" s="4" t="s">
        <v>33</v>
      </c>
    </row>
    <row r="677" spans="1:24" x14ac:dyDescent="0.25">
      <c r="A677" s="4">
        <v>367845</v>
      </c>
      <c r="B677" s="4">
        <v>1.522115726</v>
      </c>
      <c r="C677" s="4">
        <v>2.3328569999999998E-3</v>
      </c>
      <c r="D677" s="4">
        <v>8.0988009999999992E-3</v>
      </c>
      <c r="E677" s="4" t="s">
        <v>33</v>
      </c>
      <c r="F677" s="4" t="s">
        <v>33</v>
      </c>
      <c r="G677" s="4" t="s">
        <v>33</v>
      </c>
      <c r="H677" s="4" t="s">
        <v>33</v>
      </c>
      <c r="I677" s="4" t="s">
        <v>33</v>
      </c>
      <c r="J677" s="4" t="s">
        <v>33</v>
      </c>
      <c r="K677" s="4" t="s">
        <v>33</v>
      </c>
      <c r="L677" s="4" t="s">
        <v>33</v>
      </c>
      <c r="M677" s="4" t="s">
        <v>33</v>
      </c>
      <c r="N677" s="4" t="s">
        <v>33</v>
      </c>
      <c r="O677" s="4" t="s">
        <v>33</v>
      </c>
      <c r="P677" s="4" t="s">
        <v>33</v>
      </c>
      <c r="Q677" s="4" t="s">
        <v>24</v>
      </c>
      <c r="R677" s="6">
        <v>5.0000000000000004E-6</v>
      </c>
      <c r="S677" s="4" t="s">
        <v>33</v>
      </c>
      <c r="T677" s="4" t="s">
        <v>33</v>
      </c>
      <c r="U677" s="4" t="s">
        <v>33</v>
      </c>
      <c r="V677" s="4" t="s">
        <v>33</v>
      </c>
      <c r="W677" s="4" t="s">
        <v>33</v>
      </c>
      <c r="X677" s="4" t="s">
        <v>33</v>
      </c>
    </row>
    <row r="678" spans="1:24" x14ac:dyDescent="0.25">
      <c r="A678" s="4">
        <v>367850</v>
      </c>
      <c r="B678" s="4">
        <v>0.75217429999999996</v>
      </c>
      <c r="C678" s="4">
        <v>4.0549560000000002E-3</v>
      </c>
      <c r="D678" s="4">
        <v>1.2777072E-2</v>
      </c>
      <c r="E678" s="4" t="s">
        <v>12452</v>
      </c>
      <c r="F678" s="4">
        <v>0</v>
      </c>
      <c r="G678" s="4">
        <v>1276</v>
      </c>
      <c r="H678" s="4" t="s">
        <v>12453</v>
      </c>
      <c r="I678" s="4" t="s">
        <v>40</v>
      </c>
      <c r="J678" s="4" t="s">
        <v>1271</v>
      </c>
      <c r="K678" s="4" t="s">
        <v>2727</v>
      </c>
      <c r="L678" s="4" t="s">
        <v>12454</v>
      </c>
      <c r="M678" s="4" t="s">
        <v>12455</v>
      </c>
      <c r="N678" s="4" t="s">
        <v>33</v>
      </c>
      <c r="O678" s="4" t="s">
        <v>33</v>
      </c>
      <c r="P678" s="4" t="s">
        <v>4048</v>
      </c>
      <c r="Q678" s="4" t="s">
        <v>24</v>
      </c>
      <c r="R678" s="4">
        <v>0</v>
      </c>
      <c r="S678" s="4" t="s">
        <v>33</v>
      </c>
      <c r="T678" s="4" t="s">
        <v>33</v>
      </c>
      <c r="U678" s="4" t="s">
        <v>33</v>
      </c>
      <c r="V678" s="4" t="s">
        <v>33</v>
      </c>
      <c r="W678" s="4" t="s">
        <v>33</v>
      </c>
      <c r="X678" s="4" t="s">
        <v>33</v>
      </c>
    </row>
    <row r="679" spans="1:24" x14ac:dyDescent="0.25">
      <c r="A679" s="4">
        <v>367899</v>
      </c>
      <c r="B679" s="4">
        <v>-1.2852146280000001</v>
      </c>
      <c r="C679" s="4">
        <v>2.9506620000000002E-3</v>
      </c>
      <c r="D679" s="4">
        <v>9.7295799999999998E-3</v>
      </c>
      <c r="E679" s="4" t="s">
        <v>4671</v>
      </c>
      <c r="F679" s="6">
        <v>8.29E-13</v>
      </c>
      <c r="G679" s="4">
        <v>67.400000000000006</v>
      </c>
      <c r="H679" s="4" t="s">
        <v>4672</v>
      </c>
      <c r="I679" s="4" t="s">
        <v>40</v>
      </c>
      <c r="J679" s="4" t="s">
        <v>48</v>
      </c>
      <c r="K679" s="4" t="s">
        <v>4673</v>
      </c>
      <c r="L679" s="4" t="s">
        <v>33</v>
      </c>
      <c r="M679" s="4" t="s">
        <v>33</v>
      </c>
      <c r="N679" s="4" t="s">
        <v>33</v>
      </c>
      <c r="O679" s="4" t="s">
        <v>33</v>
      </c>
      <c r="P679" s="4" t="s">
        <v>1149</v>
      </c>
      <c r="Q679" s="4" t="s">
        <v>24</v>
      </c>
      <c r="R679" s="4">
        <v>0</v>
      </c>
      <c r="S679" s="4" t="s">
        <v>33</v>
      </c>
      <c r="T679" s="4" t="s">
        <v>33</v>
      </c>
      <c r="U679" s="4" t="s">
        <v>33</v>
      </c>
      <c r="V679" s="4" t="s">
        <v>33</v>
      </c>
      <c r="W679" s="4" t="s">
        <v>33</v>
      </c>
      <c r="X679" s="4" t="s">
        <v>33</v>
      </c>
    </row>
    <row r="680" spans="1:24" x14ac:dyDescent="0.25">
      <c r="A680" s="4">
        <v>367901</v>
      </c>
      <c r="B680" s="4">
        <v>0.91798284799999996</v>
      </c>
      <c r="C680" s="4">
        <v>8.6849509999999998E-3</v>
      </c>
      <c r="D680" s="4">
        <v>2.2961407E-2</v>
      </c>
      <c r="E680" s="4" t="s">
        <v>4674</v>
      </c>
      <c r="F680" s="4">
        <v>0</v>
      </c>
      <c r="G680" s="4">
        <v>1713</v>
      </c>
      <c r="H680" s="4" t="s">
        <v>4675</v>
      </c>
      <c r="I680" s="4" t="s">
        <v>40</v>
      </c>
      <c r="J680" s="4" t="s">
        <v>214</v>
      </c>
      <c r="K680" s="4" t="s">
        <v>4676</v>
      </c>
      <c r="L680" s="4" t="s">
        <v>4677</v>
      </c>
      <c r="M680" s="4" t="s">
        <v>4678</v>
      </c>
      <c r="N680" s="4" t="s">
        <v>4679</v>
      </c>
      <c r="O680" s="4" t="s">
        <v>33</v>
      </c>
      <c r="P680" s="4" t="s">
        <v>4680</v>
      </c>
      <c r="Q680" s="4" t="s">
        <v>24</v>
      </c>
      <c r="R680" s="4">
        <v>0</v>
      </c>
      <c r="S680" s="4" t="s">
        <v>33</v>
      </c>
      <c r="T680" s="4" t="s">
        <v>33</v>
      </c>
      <c r="U680" s="4" t="s">
        <v>33</v>
      </c>
      <c r="V680" s="4" t="s">
        <v>33</v>
      </c>
      <c r="W680" s="4" t="s">
        <v>33</v>
      </c>
      <c r="X680" s="4" t="s">
        <v>33</v>
      </c>
    </row>
    <row r="681" spans="1:24" x14ac:dyDescent="0.25">
      <c r="A681" s="4">
        <v>367937</v>
      </c>
      <c r="B681" s="4">
        <v>0.30398593800000001</v>
      </c>
      <c r="C681" s="4">
        <v>0.47835921599999998</v>
      </c>
      <c r="D681" s="4">
        <v>0.586461126</v>
      </c>
      <c r="E681" s="4" t="s">
        <v>12473</v>
      </c>
      <c r="F681" s="6">
        <v>5.3799999999999999E-58</v>
      </c>
      <c r="G681" s="4">
        <v>187</v>
      </c>
      <c r="H681" s="4" t="s">
        <v>12474</v>
      </c>
      <c r="I681" s="4" t="s">
        <v>40</v>
      </c>
      <c r="J681" s="4" t="s">
        <v>222</v>
      </c>
      <c r="K681" s="4" t="s">
        <v>12475</v>
      </c>
      <c r="L681" s="4" t="s">
        <v>33</v>
      </c>
      <c r="M681" s="4" t="s">
        <v>33</v>
      </c>
      <c r="N681" s="4" t="s">
        <v>12476</v>
      </c>
      <c r="O681" s="4" t="s">
        <v>348</v>
      </c>
      <c r="P681" s="4" t="s">
        <v>12477</v>
      </c>
      <c r="Q681" s="4" t="s">
        <v>24</v>
      </c>
      <c r="R681" s="6">
        <v>9.9999999999999995E-7</v>
      </c>
      <c r="S681" s="4" t="s">
        <v>33</v>
      </c>
      <c r="T681" s="4" t="s">
        <v>33</v>
      </c>
      <c r="U681" s="4" t="s">
        <v>33</v>
      </c>
      <c r="V681" s="4" t="s">
        <v>33</v>
      </c>
      <c r="W681" s="4" t="s">
        <v>33</v>
      </c>
      <c r="X681" s="4" t="s">
        <v>33</v>
      </c>
    </row>
    <row r="682" spans="1:24" x14ac:dyDescent="0.25">
      <c r="A682" s="4">
        <v>367939</v>
      </c>
      <c r="B682" s="4">
        <v>0.30045723600000002</v>
      </c>
      <c r="C682" s="4">
        <v>0.22291096799999999</v>
      </c>
      <c r="D682" s="4">
        <v>0.32045709700000002</v>
      </c>
      <c r="E682" s="4" t="s">
        <v>4685</v>
      </c>
      <c r="F682" s="4">
        <v>0</v>
      </c>
      <c r="G682" s="4">
        <v>1429</v>
      </c>
      <c r="H682" s="4" t="s">
        <v>4686</v>
      </c>
      <c r="I682" s="4" t="s">
        <v>40</v>
      </c>
      <c r="J682" s="4" t="s">
        <v>106</v>
      </c>
      <c r="K682" s="4" t="s">
        <v>4687</v>
      </c>
      <c r="L682" s="4" t="s">
        <v>4688</v>
      </c>
      <c r="M682" s="4" t="s">
        <v>4689</v>
      </c>
      <c r="N682" s="4" t="s">
        <v>4690</v>
      </c>
      <c r="O682" s="4" t="s">
        <v>794</v>
      </c>
      <c r="P682" s="4" t="s">
        <v>4691</v>
      </c>
      <c r="Q682" s="4" t="s">
        <v>24</v>
      </c>
      <c r="R682" s="4">
        <v>0</v>
      </c>
      <c r="S682" s="4" t="s">
        <v>33</v>
      </c>
      <c r="T682" s="4" t="s">
        <v>33</v>
      </c>
      <c r="U682" s="4" t="s">
        <v>33</v>
      </c>
      <c r="V682" s="4" t="s">
        <v>33</v>
      </c>
      <c r="W682" s="4" t="s">
        <v>33</v>
      </c>
      <c r="X682" s="4" t="s">
        <v>33</v>
      </c>
    </row>
    <row r="683" spans="1:24" x14ac:dyDescent="0.25">
      <c r="A683" s="4">
        <v>367951</v>
      </c>
      <c r="B683" s="4">
        <v>0.19926254099999999</v>
      </c>
      <c r="C683" s="4">
        <v>0.468867019</v>
      </c>
      <c r="D683" s="4">
        <v>0.577217274</v>
      </c>
      <c r="E683" s="4" t="s">
        <v>12478</v>
      </c>
      <c r="F683" s="6">
        <v>9.7900000000000008E-174</v>
      </c>
      <c r="G683" s="4">
        <v>508</v>
      </c>
      <c r="H683" s="4" t="s">
        <v>12479</v>
      </c>
      <c r="I683" s="4" t="s">
        <v>40</v>
      </c>
      <c r="J683" s="4" t="s">
        <v>53</v>
      </c>
      <c r="K683" s="4" t="s">
        <v>12480</v>
      </c>
      <c r="L683" s="4" t="s">
        <v>33</v>
      </c>
      <c r="M683" s="4" t="s">
        <v>33</v>
      </c>
      <c r="N683" s="4" t="s">
        <v>12481</v>
      </c>
      <c r="O683" s="4" t="s">
        <v>12482</v>
      </c>
      <c r="P683" s="4" t="s">
        <v>12484</v>
      </c>
      <c r="Q683" s="4" t="s">
        <v>24</v>
      </c>
      <c r="R683" s="4">
        <v>6.9099999999999999E-4</v>
      </c>
      <c r="S683" s="4" t="s">
        <v>33</v>
      </c>
      <c r="T683" s="4" t="s">
        <v>527</v>
      </c>
      <c r="U683" s="4" t="s">
        <v>12483</v>
      </c>
      <c r="V683" s="4" t="s">
        <v>33</v>
      </c>
      <c r="W683" s="4" t="s">
        <v>12485</v>
      </c>
      <c r="X683" s="4" t="s">
        <v>12486</v>
      </c>
    </row>
    <row r="684" spans="1:24" x14ac:dyDescent="0.25">
      <c r="A684" s="4">
        <v>367966</v>
      </c>
      <c r="B684" s="4">
        <v>-0.84377880400000005</v>
      </c>
      <c r="C684" s="4">
        <v>1.2843742999999999E-2</v>
      </c>
      <c r="D684" s="4">
        <v>3.1384021999999998E-2</v>
      </c>
      <c r="E684" s="4" t="s">
        <v>4693</v>
      </c>
      <c r="F684" s="6">
        <v>3.4600000000000001E-67</v>
      </c>
      <c r="G684" s="4">
        <v>218</v>
      </c>
      <c r="H684" s="4" t="s">
        <v>4694</v>
      </c>
      <c r="I684" s="4" t="s">
        <v>40</v>
      </c>
      <c r="J684" s="4" t="s">
        <v>48</v>
      </c>
      <c r="K684" s="4" t="s">
        <v>4695</v>
      </c>
      <c r="L684" s="4" t="s">
        <v>4696</v>
      </c>
      <c r="M684" s="4" t="s">
        <v>4697</v>
      </c>
      <c r="N684" s="4" t="s">
        <v>33</v>
      </c>
      <c r="O684" s="4" t="s">
        <v>33</v>
      </c>
      <c r="P684" s="4" t="s">
        <v>4698</v>
      </c>
      <c r="Q684" s="4" t="s">
        <v>24</v>
      </c>
      <c r="R684" s="4">
        <v>0.135791</v>
      </c>
      <c r="S684" s="4" t="s">
        <v>33</v>
      </c>
      <c r="T684" s="4" t="s">
        <v>33</v>
      </c>
      <c r="U684" s="4" t="s">
        <v>33</v>
      </c>
      <c r="V684" s="4" t="s">
        <v>33</v>
      </c>
      <c r="W684" s="4" t="s">
        <v>33</v>
      </c>
      <c r="X684" s="4" t="s">
        <v>33</v>
      </c>
    </row>
    <row r="685" spans="1:24" x14ac:dyDescent="0.25">
      <c r="A685" s="4">
        <v>367970</v>
      </c>
      <c r="B685" s="4">
        <v>0.58387011499999997</v>
      </c>
      <c r="C685" s="4">
        <v>2.5915005000000001E-2</v>
      </c>
      <c r="D685" s="4">
        <v>5.5189938000000001E-2</v>
      </c>
      <c r="E685" s="4" t="s">
        <v>12487</v>
      </c>
      <c r="F685" s="6">
        <v>1.0599999999999999E-138</v>
      </c>
      <c r="G685" s="4">
        <v>412</v>
      </c>
      <c r="H685" s="4" t="s">
        <v>12488</v>
      </c>
      <c r="I685" s="4" t="s">
        <v>40</v>
      </c>
      <c r="J685" s="4" t="s">
        <v>41</v>
      </c>
      <c r="K685" s="4" t="s">
        <v>12489</v>
      </c>
      <c r="L685" s="4" t="s">
        <v>12490</v>
      </c>
      <c r="M685" s="4" t="s">
        <v>12491</v>
      </c>
      <c r="N685" s="4" t="s">
        <v>12492</v>
      </c>
      <c r="O685" s="4" t="s">
        <v>794</v>
      </c>
      <c r="P685" s="4" t="s">
        <v>12493</v>
      </c>
      <c r="Q685" s="4" t="s">
        <v>24</v>
      </c>
      <c r="R685" s="4">
        <v>0</v>
      </c>
      <c r="S685" s="4" t="s">
        <v>33</v>
      </c>
      <c r="T685" s="4" t="s">
        <v>33</v>
      </c>
      <c r="U685" s="4" t="s">
        <v>33</v>
      </c>
      <c r="V685" s="4" t="s">
        <v>33</v>
      </c>
      <c r="W685" s="4" t="s">
        <v>33</v>
      </c>
      <c r="X685" s="4" t="s">
        <v>33</v>
      </c>
    </row>
    <row r="686" spans="1:24" x14ac:dyDescent="0.25">
      <c r="A686" s="4">
        <v>367977</v>
      </c>
      <c r="B686" s="4">
        <v>-5.4404400999999998E-2</v>
      </c>
      <c r="C686" s="4">
        <v>0.86389100500000005</v>
      </c>
      <c r="D686" s="4">
        <v>0.90202627599999996</v>
      </c>
      <c r="E686" s="4" t="s">
        <v>12494</v>
      </c>
      <c r="F686" s="6" t="s">
        <v>12495</v>
      </c>
      <c r="G686" s="4">
        <v>889</v>
      </c>
      <c r="H686" s="4" t="s">
        <v>12496</v>
      </c>
      <c r="I686" s="4" t="s">
        <v>40</v>
      </c>
      <c r="J686" s="4" t="s">
        <v>544</v>
      </c>
      <c r="K686" s="4" t="s">
        <v>12497</v>
      </c>
      <c r="L686" s="4" t="s">
        <v>33</v>
      </c>
      <c r="M686" s="4" t="s">
        <v>33</v>
      </c>
      <c r="N686" s="4" t="s">
        <v>33</v>
      </c>
      <c r="O686" s="4" t="s">
        <v>33</v>
      </c>
      <c r="P686" s="4" t="s">
        <v>12498</v>
      </c>
      <c r="Q686" s="4" t="s">
        <v>24</v>
      </c>
      <c r="R686" s="6">
        <v>9.9999999999999995E-7</v>
      </c>
      <c r="S686" s="4" t="s">
        <v>33</v>
      </c>
      <c r="T686" s="4" t="s">
        <v>33</v>
      </c>
      <c r="U686" s="4" t="s">
        <v>33</v>
      </c>
      <c r="V686" s="4" t="s">
        <v>33</v>
      </c>
      <c r="W686" s="4" t="s">
        <v>33</v>
      </c>
      <c r="X686" s="4" t="s">
        <v>33</v>
      </c>
    </row>
    <row r="687" spans="1:24" x14ac:dyDescent="0.25">
      <c r="A687" s="4">
        <v>367990</v>
      </c>
      <c r="B687" s="4">
        <v>-0.15144163399999999</v>
      </c>
      <c r="C687" s="4">
        <v>0.44603376500000003</v>
      </c>
      <c r="D687" s="4">
        <v>0.55566285100000001</v>
      </c>
      <c r="E687" s="4" t="s">
        <v>4699</v>
      </c>
      <c r="F687" s="6">
        <v>1.5499999999999999E-91</v>
      </c>
      <c r="G687" s="4">
        <v>322</v>
      </c>
      <c r="H687" s="4" t="s">
        <v>4700</v>
      </c>
      <c r="I687" s="4" t="s">
        <v>40</v>
      </c>
      <c r="J687" s="4" t="s">
        <v>132</v>
      </c>
      <c r="K687" s="4" t="s">
        <v>132</v>
      </c>
      <c r="L687" s="4" t="s">
        <v>33</v>
      </c>
      <c r="M687" s="4" t="s">
        <v>33</v>
      </c>
      <c r="N687" s="4" t="s">
        <v>33</v>
      </c>
      <c r="O687" s="4" t="s">
        <v>33</v>
      </c>
      <c r="P687" s="4" t="s">
        <v>132</v>
      </c>
      <c r="Q687" s="4" t="s">
        <v>24</v>
      </c>
      <c r="R687" s="6">
        <v>5.0000000000000004E-6</v>
      </c>
      <c r="S687" s="4" t="s">
        <v>33</v>
      </c>
      <c r="T687" s="4" t="s">
        <v>33</v>
      </c>
      <c r="U687" s="4" t="s">
        <v>33</v>
      </c>
      <c r="V687" s="4" t="s">
        <v>33</v>
      </c>
      <c r="W687" s="4" t="s">
        <v>33</v>
      </c>
      <c r="X687" s="4" t="s">
        <v>33</v>
      </c>
    </row>
    <row r="688" spans="1:24" x14ac:dyDescent="0.25">
      <c r="A688" s="4">
        <v>367996</v>
      </c>
      <c r="B688" s="4">
        <v>-0.177590583</v>
      </c>
      <c r="C688" s="4">
        <v>0.18060141499999999</v>
      </c>
      <c r="D688" s="4">
        <v>0.26923269799999999</v>
      </c>
      <c r="E688" s="4" t="s">
        <v>4701</v>
      </c>
      <c r="F688" s="6">
        <v>3.5100000000000001E-213</v>
      </c>
      <c r="G688" s="4">
        <v>592</v>
      </c>
      <c r="H688" s="4" t="s">
        <v>4702</v>
      </c>
      <c r="I688" s="4" t="s">
        <v>40</v>
      </c>
      <c r="J688" s="4" t="s">
        <v>53</v>
      </c>
      <c r="K688" s="4" t="s">
        <v>4703</v>
      </c>
      <c r="L688" s="4" t="s">
        <v>4704</v>
      </c>
      <c r="M688" s="4" t="s">
        <v>4705</v>
      </c>
      <c r="N688" s="4" t="s">
        <v>4706</v>
      </c>
      <c r="O688" s="4" t="s">
        <v>4707</v>
      </c>
      <c r="P688" s="4" t="s">
        <v>4708</v>
      </c>
      <c r="Q688" s="4" t="s">
        <v>24</v>
      </c>
      <c r="R688" s="4">
        <v>0</v>
      </c>
      <c r="S688" s="4" t="s">
        <v>33</v>
      </c>
      <c r="T688" s="4" t="s">
        <v>33</v>
      </c>
      <c r="U688" s="4" t="s">
        <v>33</v>
      </c>
      <c r="V688" s="4" t="s">
        <v>33</v>
      </c>
      <c r="W688" s="4" t="s">
        <v>33</v>
      </c>
      <c r="X688" s="4" t="s">
        <v>33</v>
      </c>
    </row>
    <row r="689" spans="1:24" x14ac:dyDescent="0.25">
      <c r="A689" s="4">
        <v>367999</v>
      </c>
      <c r="B689" s="4">
        <v>0.14091499699999999</v>
      </c>
      <c r="C689" s="4">
        <v>0.49217213500000001</v>
      </c>
      <c r="D689" s="4">
        <v>0.60007791600000004</v>
      </c>
      <c r="E689" s="4" t="s">
        <v>4709</v>
      </c>
      <c r="F689" s="6">
        <v>3.1299999999999998E-308</v>
      </c>
      <c r="G689" s="4">
        <v>841</v>
      </c>
      <c r="H689" s="4" t="s">
        <v>4710</v>
      </c>
      <c r="I689" s="4" t="s">
        <v>40</v>
      </c>
      <c r="J689" s="4" t="s">
        <v>65</v>
      </c>
      <c r="K689" s="4" t="s">
        <v>4711</v>
      </c>
      <c r="L689" s="4" t="s">
        <v>4712</v>
      </c>
      <c r="M689" s="4" t="s">
        <v>4713</v>
      </c>
      <c r="N689" s="4" t="s">
        <v>4714</v>
      </c>
      <c r="O689" s="4" t="s">
        <v>4715</v>
      </c>
      <c r="P689" s="4" t="s">
        <v>382</v>
      </c>
      <c r="Q689" s="4" t="s">
        <v>24</v>
      </c>
      <c r="R689" s="4">
        <v>0</v>
      </c>
      <c r="S689" s="4" t="s">
        <v>33</v>
      </c>
      <c r="T689" s="4" t="s">
        <v>33</v>
      </c>
      <c r="U689" s="4" t="s">
        <v>33</v>
      </c>
      <c r="V689" s="4" t="s">
        <v>33</v>
      </c>
      <c r="W689" s="4" t="s">
        <v>33</v>
      </c>
      <c r="X689" s="4" t="s">
        <v>33</v>
      </c>
    </row>
    <row r="690" spans="1:24" x14ac:dyDescent="0.25">
      <c r="A690" s="4">
        <v>368002</v>
      </c>
      <c r="B690" s="4">
        <v>0.30146373599999998</v>
      </c>
      <c r="C690" s="4">
        <v>0.284859747</v>
      </c>
      <c r="D690" s="4">
        <v>0.39295582499999998</v>
      </c>
      <c r="E690" s="4" t="s">
        <v>4716</v>
      </c>
      <c r="F690" s="6">
        <v>1.25E-147</v>
      </c>
      <c r="G690" s="4">
        <v>434</v>
      </c>
      <c r="H690" s="4" t="s">
        <v>4717</v>
      </c>
      <c r="I690" s="4" t="s">
        <v>40</v>
      </c>
      <c r="J690" s="4" t="s">
        <v>48</v>
      </c>
      <c r="K690" s="4" t="s">
        <v>4718</v>
      </c>
      <c r="L690" s="4" t="s">
        <v>33</v>
      </c>
      <c r="M690" s="4" t="s">
        <v>4719</v>
      </c>
      <c r="N690" s="4" t="s">
        <v>33</v>
      </c>
      <c r="O690" s="4" t="s">
        <v>33</v>
      </c>
      <c r="P690" s="4" t="s">
        <v>4720</v>
      </c>
      <c r="Q690" s="4" t="s">
        <v>24</v>
      </c>
      <c r="R690" s="4">
        <v>0</v>
      </c>
      <c r="S690" s="4" t="s">
        <v>33</v>
      </c>
      <c r="T690" s="4" t="s">
        <v>33</v>
      </c>
      <c r="U690" s="4" t="s">
        <v>33</v>
      </c>
      <c r="V690" s="4" t="s">
        <v>33</v>
      </c>
      <c r="W690" s="4" t="s">
        <v>33</v>
      </c>
      <c r="X690" s="4" t="s">
        <v>33</v>
      </c>
    </row>
    <row r="691" spans="1:24" x14ac:dyDescent="0.25">
      <c r="A691" s="4">
        <v>368020</v>
      </c>
      <c r="B691" s="4">
        <v>-0.50463255799999995</v>
      </c>
      <c r="C691" s="4">
        <v>2.2375921999999999E-2</v>
      </c>
      <c r="D691" s="4">
        <v>4.9371747000000001E-2</v>
      </c>
      <c r="E691" s="4" t="s">
        <v>12506</v>
      </c>
      <c r="F691" s="6">
        <v>1.02E-64</v>
      </c>
      <c r="G691" s="4">
        <v>204</v>
      </c>
      <c r="H691" s="4" t="s">
        <v>12507</v>
      </c>
      <c r="I691" s="4" t="s">
        <v>40</v>
      </c>
      <c r="J691" s="4" t="s">
        <v>1048</v>
      </c>
      <c r="K691" s="4" t="s">
        <v>1088</v>
      </c>
      <c r="L691" s="4" t="s">
        <v>12508</v>
      </c>
      <c r="M691" s="4" t="s">
        <v>12509</v>
      </c>
      <c r="N691" s="4" t="s">
        <v>12510</v>
      </c>
      <c r="O691" s="4" t="s">
        <v>1382</v>
      </c>
      <c r="P691" s="4" t="s">
        <v>1065</v>
      </c>
      <c r="Q691" s="4" t="s">
        <v>24</v>
      </c>
      <c r="R691" s="4">
        <v>0</v>
      </c>
      <c r="S691" s="4" t="s">
        <v>33</v>
      </c>
      <c r="T691" s="4" t="s">
        <v>33</v>
      </c>
      <c r="U691" s="4" t="s">
        <v>33</v>
      </c>
      <c r="V691" s="4" t="s">
        <v>33</v>
      </c>
      <c r="W691" s="4" t="s">
        <v>33</v>
      </c>
      <c r="X691" s="4" t="s">
        <v>33</v>
      </c>
    </row>
    <row r="692" spans="1:24" x14ac:dyDescent="0.25">
      <c r="A692" s="4">
        <v>368033</v>
      </c>
      <c r="B692" s="4">
        <v>0.40677007599999998</v>
      </c>
      <c r="C692" s="4">
        <v>8.0461490000000007E-3</v>
      </c>
      <c r="D692" s="4">
        <v>2.1959797999999999E-2</v>
      </c>
      <c r="E692" s="4" t="s">
        <v>4721</v>
      </c>
      <c r="F692" s="4">
        <v>0</v>
      </c>
      <c r="G692" s="4">
        <v>1410</v>
      </c>
      <c r="H692" s="4" t="s">
        <v>4722</v>
      </c>
      <c r="I692" s="4" t="s">
        <v>40</v>
      </c>
      <c r="J692" s="4" t="s">
        <v>53</v>
      </c>
      <c r="K692" s="4" t="s">
        <v>4723</v>
      </c>
      <c r="L692" s="4" t="s">
        <v>4724</v>
      </c>
      <c r="M692" s="4" t="s">
        <v>4725</v>
      </c>
      <c r="N692" s="4" t="s">
        <v>4726</v>
      </c>
      <c r="O692" s="4" t="s">
        <v>4727</v>
      </c>
      <c r="P692" s="4" t="s">
        <v>4729</v>
      </c>
      <c r="Q692" s="4" t="s">
        <v>24</v>
      </c>
      <c r="R692" s="4">
        <v>0</v>
      </c>
      <c r="S692" s="4" t="s">
        <v>33</v>
      </c>
      <c r="T692" s="4" t="s">
        <v>527</v>
      </c>
      <c r="U692" s="4" t="s">
        <v>4728</v>
      </c>
      <c r="V692" s="4" t="s">
        <v>33</v>
      </c>
      <c r="W692" s="4" t="s">
        <v>4730</v>
      </c>
      <c r="X692" s="4" t="s">
        <v>33</v>
      </c>
    </row>
    <row r="693" spans="1:24" x14ac:dyDescent="0.25">
      <c r="A693" s="4">
        <v>368036</v>
      </c>
      <c r="B693" s="4">
        <v>3.0647244439999999</v>
      </c>
      <c r="C693" s="6">
        <v>6.5500000000000006E-5</v>
      </c>
      <c r="D693" s="4">
        <v>4.2700000000000002E-4</v>
      </c>
      <c r="E693" s="4" t="s">
        <v>4731</v>
      </c>
      <c r="F693" s="6">
        <v>4.7499999999999998E-127</v>
      </c>
      <c r="G693" s="4">
        <v>367</v>
      </c>
      <c r="H693" s="4" t="s">
        <v>4732</v>
      </c>
      <c r="I693" s="4" t="s">
        <v>40</v>
      </c>
      <c r="J693" s="4" t="s">
        <v>48</v>
      </c>
      <c r="K693" s="4" t="s">
        <v>4733</v>
      </c>
      <c r="L693" s="4" t="s">
        <v>33</v>
      </c>
      <c r="M693" s="4" t="s">
        <v>33</v>
      </c>
      <c r="N693" s="4" t="s">
        <v>4734</v>
      </c>
      <c r="O693" s="4" t="s">
        <v>33</v>
      </c>
      <c r="P693" s="4" t="s">
        <v>4735</v>
      </c>
      <c r="Q693" s="4" t="s">
        <v>24</v>
      </c>
      <c r="R693" s="4">
        <v>1.0399999999999999E-4</v>
      </c>
      <c r="S693" s="4" t="s">
        <v>33</v>
      </c>
      <c r="T693" s="4" t="s">
        <v>33</v>
      </c>
      <c r="U693" s="4" t="s">
        <v>33</v>
      </c>
      <c r="V693" s="4" t="s">
        <v>33</v>
      </c>
      <c r="W693" s="4" t="s">
        <v>33</v>
      </c>
      <c r="X693" s="4" t="s">
        <v>33</v>
      </c>
    </row>
    <row r="694" spans="1:24" x14ac:dyDescent="0.25">
      <c r="A694" s="4">
        <v>368047</v>
      </c>
      <c r="B694" s="4">
        <v>-1.1423559080000001</v>
      </c>
      <c r="C694" s="4">
        <v>3.2899999999999997E-4</v>
      </c>
      <c r="D694" s="4">
        <v>1.5926880000000001E-3</v>
      </c>
      <c r="E694" s="4" t="s">
        <v>4736</v>
      </c>
      <c r="F694" s="6">
        <v>3.49E-107</v>
      </c>
      <c r="G694" s="4">
        <v>308</v>
      </c>
      <c r="H694" s="4" t="s">
        <v>4737</v>
      </c>
      <c r="I694" s="4" t="s">
        <v>40</v>
      </c>
      <c r="J694" s="4" t="s">
        <v>41</v>
      </c>
      <c r="K694" s="4" t="s">
        <v>4738</v>
      </c>
      <c r="L694" s="4" t="s">
        <v>4739</v>
      </c>
      <c r="M694" s="4" t="s">
        <v>4740</v>
      </c>
      <c r="N694" s="4" t="s">
        <v>4741</v>
      </c>
      <c r="O694" s="4" t="s">
        <v>4742</v>
      </c>
      <c r="P694" s="4" t="s">
        <v>3770</v>
      </c>
      <c r="Q694" s="4" t="s">
        <v>24</v>
      </c>
      <c r="R694" s="4">
        <v>0</v>
      </c>
      <c r="S694" s="4" t="s">
        <v>33</v>
      </c>
      <c r="T694" s="4" t="s">
        <v>33</v>
      </c>
      <c r="U694" s="4" t="s">
        <v>33</v>
      </c>
      <c r="V694" s="4" t="s">
        <v>33</v>
      </c>
      <c r="W694" s="4" t="s">
        <v>33</v>
      </c>
      <c r="X694" s="4" t="s">
        <v>33</v>
      </c>
    </row>
    <row r="695" spans="1:24" x14ac:dyDescent="0.25">
      <c r="A695" s="4">
        <v>368057</v>
      </c>
      <c r="B695" s="4">
        <v>2.3326893389999999</v>
      </c>
      <c r="C695" s="6">
        <v>7.23E-7</v>
      </c>
      <c r="D695" s="6">
        <v>1.0200000000000001E-5</v>
      </c>
      <c r="E695" s="4" t="s">
        <v>4743</v>
      </c>
      <c r="F695" s="6">
        <v>3.0299999999999998E-86</v>
      </c>
      <c r="G695" s="4">
        <v>261</v>
      </c>
      <c r="H695" s="4" t="s">
        <v>4744</v>
      </c>
      <c r="I695" s="4" t="s">
        <v>40</v>
      </c>
      <c r="J695" s="4" t="s">
        <v>106</v>
      </c>
      <c r="K695" s="4" t="s">
        <v>4745</v>
      </c>
      <c r="L695" s="4" t="s">
        <v>4746</v>
      </c>
      <c r="M695" s="4" t="s">
        <v>4747</v>
      </c>
      <c r="N695" s="4" t="s">
        <v>4748</v>
      </c>
      <c r="O695" s="4" t="s">
        <v>33</v>
      </c>
      <c r="P695" s="4" t="s">
        <v>4749</v>
      </c>
      <c r="Q695" s="4" t="s">
        <v>24</v>
      </c>
      <c r="R695" s="4">
        <v>6.4999999999999997E-4</v>
      </c>
      <c r="S695" s="4" t="s">
        <v>33</v>
      </c>
      <c r="T695" s="4" t="s">
        <v>33</v>
      </c>
      <c r="U695" s="4" t="s">
        <v>33</v>
      </c>
      <c r="V695" s="4" t="s">
        <v>33</v>
      </c>
      <c r="W695" s="4" t="s">
        <v>33</v>
      </c>
      <c r="X695" s="4" t="s">
        <v>33</v>
      </c>
    </row>
    <row r="696" spans="1:24" x14ac:dyDescent="0.25">
      <c r="A696" s="4">
        <v>368076</v>
      </c>
      <c r="B696" s="4">
        <v>4.6306474E-2</v>
      </c>
      <c r="C696" s="4">
        <v>0.90071458999999998</v>
      </c>
      <c r="D696" s="4">
        <v>0.93007432099999998</v>
      </c>
      <c r="E696" s="4" t="s">
        <v>12519</v>
      </c>
      <c r="F696" s="6">
        <v>8.8399999999999997E-308</v>
      </c>
      <c r="G696" s="4">
        <v>855</v>
      </c>
      <c r="H696" s="4" t="s">
        <v>12520</v>
      </c>
      <c r="I696" s="4" t="s">
        <v>40</v>
      </c>
      <c r="J696" s="4" t="s">
        <v>164</v>
      </c>
      <c r="K696" s="4" t="s">
        <v>1735</v>
      </c>
      <c r="L696" s="4" t="s">
        <v>12521</v>
      </c>
      <c r="M696" s="4" t="s">
        <v>12522</v>
      </c>
      <c r="N696" s="4" t="s">
        <v>12523</v>
      </c>
      <c r="O696" s="4" t="s">
        <v>33</v>
      </c>
      <c r="P696" s="4" t="s">
        <v>12524</v>
      </c>
      <c r="Q696" s="4" t="s">
        <v>24</v>
      </c>
      <c r="R696" s="4">
        <v>0</v>
      </c>
      <c r="S696" s="4" t="s">
        <v>33</v>
      </c>
      <c r="T696" s="4" t="s">
        <v>33</v>
      </c>
      <c r="U696" s="4" t="s">
        <v>33</v>
      </c>
      <c r="V696" s="4" t="s">
        <v>33</v>
      </c>
      <c r="W696" s="4" t="s">
        <v>33</v>
      </c>
      <c r="X696" s="4" t="s">
        <v>33</v>
      </c>
    </row>
    <row r="697" spans="1:24" x14ac:dyDescent="0.25">
      <c r="A697" s="4">
        <v>368080</v>
      </c>
      <c r="B697" s="4">
        <v>2.1168921119999999</v>
      </c>
      <c r="C697" s="4">
        <v>1.2455319999999999E-3</v>
      </c>
      <c r="D697" s="4">
        <v>4.7930000000000004E-3</v>
      </c>
      <c r="E697" s="4" t="s">
        <v>4750</v>
      </c>
      <c r="F697" s="6">
        <v>2.8699999999999999E-238</v>
      </c>
      <c r="G697" s="4">
        <v>677</v>
      </c>
      <c r="H697" s="4" t="s">
        <v>4751</v>
      </c>
      <c r="I697" s="4" t="s">
        <v>40</v>
      </c>
      <c r="J697" s="4" t="s">
        <v>106</v>
      </c>
      <c r="K697" s="4" t="s">
        <v>4752</v>
      </c>
      <c r="L697" s="4" t="s">
        <v>33</v>
      </c>
      <c r="M697" s="4" t="s">
        <v>33</v>
      </c>
      <c r="N697" s="4" t="s">
        <v>4753</v>
      </c>
      <c r="O697" s="4" t="s">
        <v>33</v>
      </c>
      <c r="P697" s="4" t="s">
        <v>4754</v>
      </c>
      <c r="Q697" s="4" t="s">
        <v>24</v>
      </c>
      <c r="R697" s="6">
        <v>3.4E-5</v>
      </c>
      <c r="S697" s="4" t="s">
        <v>33</v>
      </c>
      <c r="T697" s="4" t="s">
        <v>33</v>
      </c>
      <c r="U697" s="4" t="s">
        <v>33</v>
      </c>
      <c r="V697" s="4" t="s">
        <v>33</v>
      </c>
      <c r="W697" s="4" t="s">
        <v>33</v>
      </c>
      <c r="X697" s="4" t="s">
        <v>33</v>
      </c>
    </row>
    <row r="698" spans="1:24" x14ac:dyDescent="0.25">
      <c r="A698" s="4">
        <v>368086</v>
      </c>
      <c r="B698" s="4">
        <v>0.33905312799999998</v>
      </c>
      <c r="C698" s="4">
        <v>0.13085685399999999</v>
      </c>
      <c r="D698" s="4">
        <v>0.209135188</v>
      </c>
      <c r="E698" s="4" t="s">
        <v>4755</v>
      </c>
      <c r="F698" s="6">
        <v>3.1800000000000001E-227</v>
      </c>
      <c r="G698" s="4">
        <v>630</v>
      </c>
      <c r="H698" s="4" t="s">
        <v>4756</v>
      </c>
      <c r="I698" s="4" t="s">
        <v>40</v>
      </c>
      <c r="J698" s="4" t="s">
        <v>222</v>
      </c>
      <c r="K698" s="4" t="s">
        <v>4757</v>
      </c>
      <c r="L698" s="4" t="s">
        <v>4758</v>
      </c>
      <c r="M698" s="4" t="s">
        <v>1653</v>
      </c>
      <c r="N698" s="4" t="s">
        <v>4759</v>
      </c>
      <c r="O698" s="4" t="s">
        <v>348</v>
      </c>
      <c r="P698" s="4" t="s">
        <v>4760</v>
      </c>
      <c r="Q698" s="4" t="s">
        <v>24</v>
      </c>
      <c r="R698" s="4">
        <v>0</v>
      </c>
      <c r="S698" s="4" t="s">
        <v>33</v>
      </c>
      <c r="T698" s="4" t="s">
        <v>33</v>
      </c>
      <c r="U698" s="4" t="s">
        <v>33</v>
      </c>
      <c r="V698" s="4" t="s">
        <v>33</v>
      </c>
      <c r="W698" s="4" t="s">
        <v>33</v>
      </c>
      <c r="X698" s="4" t="s">
        <v>33</v>
      </c>
    </row>
    <row r="699" spans="1:24" x14ac:dyDescent="0.25">
      <c r="A699" s="4">
        <v>368087</v>
      </c>
      <c r="B699" s="4">
        <v>-1.7687662999999999E-2</v>
      </c>
      <c r="C699" s="4">
        <v>0.94527132400000002</v>
      </c>
      <c r="D699" s="4">
        <v>0.96596274699999995</v>
      </c>
      <c r="E699" s="4" t="s">
        <v>4761</v>
      </c>
      <c r="F699" s="6">
        <v>1.68E-169</v>
      </c>
      <c r="G699" s="4">
        <v>480</v>
      </c>
      <c r="H699" s="4" t="s">
        <v>4762</v>
      </c>
      <c r="I699" s="4" t="s">
        <v>40</v>
      </c>
      <c r="J699" s="4" t="s">
        <v>222</v>
      </c>
      <c r="K699" s="4" t="s">
        <v>4763</v>
      </c>
      <c r="L699" s="4" t="s">
        <v>4764</v>
      </c>
      <c r="M699" s="4" t="s">
        <v>4765</v>
      </c>
      <c r="N699" s="4" t="s">
        <v>4766</v>
      </c>
      <c r="O699" s="4" t="s">
        <v>340</v>
      </c>
      <c r="P699" s="4" t="s">
        <v>4767</v>
      </c>
      <c r="Q699" s="4" t="s">
        <v>24</v>
      </c>
      <c r="R699" s="4">
        <v>0</v>
      </c>
      <c r="S699" s="4" t="s">
        <v>33</v>
      </c>
      <c r="T699" s="4" t="s">
        <v>33</v>
      </c>
      <c r="U699" s="4" t="s">
        <v>33</v>
      </c>
      <c r="V699" s="4" t="s">
        <v>33</v>
      </c>
      <c r="W699" s="4" t="s">
        <v>33</v>
      </c>
      <c r="X699" s="4" t="s">
        <v>33</v>
      </c>
    </row>
    <row r="700" spans="1:24" x14ac:dyDescent="0.25">
      <c r="A700" s="4">
        <v>368097</v>
      </c>
      <c r="B700" s="4">
        <v>-1.1832196999999999E-2</v>
      </c>
      <c r="C700" s="4">
        <v>0.94486134700000002</v>
      </c>
      <c r="D700" s="4">
        <v>0.96596274699999995</v>
      </c>
      <c r="E700" s="4" t="s">
        <v>4768</v>
      </c>
      <c r="F700" s="6">
        <v>9.3700000000000006E-106</v>
      </c>
      <c r="G700" s="4">
        <v>306</v>
      </c>
      <c r="H700" s="4" t="s">
        <v>4769</v>
      </c>
      <c r="I700" s="4" t="s">
        <v>40</v>
      </c>
      <c r="J700" s="4" t="s">
        <v>222</v>
      </c>
      <c r="K700" s="4" t="s">
        <v>4770</v>
      </c>
      <c r="L700" s="4" t="s">
        <v>4771</v>
      </c>
      <c r="M700" s="4" t="s">
        <v>1653</v>
      </c>
      <c r="N700" s="4" t="s">
        <v>4772</v>
      </c>
      <c r="O700" s="4" t="s">
        <v>348</v>
      </c>
      <c r="P700" s="4" t="s">
        <v>4773</v>
      </c>
      <c r="Q700" s="4" t="s">
        <v>24</v>
      </c>
      <c r="R700" s="4">
        <v>0</v>
      </c>
      <c r="S700" s="4" t="s">
        <v>33</v>
      </c>
      <c r="T700" s="4" t="s">
        <v>33</v>
      </c>
      <c r="U700" s="4" t="s">
        <v>33</v>
      </c>
      <c r="V700" s="4" t="s">
        <v>33</v>
      </c>
      <c r="W700" s="4" t="s">
        <v>33</v>
      </c>
      <c r="X700" s="4" t="s">
        <v>33</v>
      </c>
    </row>
    <row r="701" spans="1:24" x14ac:dyDescent="0.25">
      <c r="A701" s="4">
        <v>368107</v>
      </c>
      <c r="B701" s="4">
        <v>-0.15134672099999999</v>
      </c>
      <c r="C701" s="4">
        <v>0.51186680699999998</v>
      </c>
      <c r="D701" s="4">
        <v>0.61814276099999999</v>
      </c>
      <c r="E701" s="4" t="s">
        <v>4777</v>
      </c>
      <c r="F701" s="6">
        <v>6.6099999999999995E-135</v>
      </c>
      <c r="G701" s="4">
        <v>395</v>
      </c>
      <c r="H701" s="4" t="s">
        <v>4778</v>
      </c>
      <c r="I701" s="4" t="s">
        <v>40</v>
      </c>
      <c r="J701" s="4" t="s">
        <v>393</v>
      </c>
      <c r="K701" s="4" t="s">
        <v>2005</v>
      </c>
      <c r="L701" s="4" t="s">
        <v>33</v>
      </c>
      <c r="M701" s="4" t="s">
        <v>33</v>
      </c>
      <c r="N701" s="4" t="s">
        <v>33</v>
      </c>
      <c r="O701" s="4" t="s">
        <v>33</v>
      </c>
      <c r="P701" s="4" t="s">
        <v>2008</v>
      </c>
      <c r="Q701" s="4" t="s">
        <v>24</v>
      </c>
      <c r="R701" s="4">
        <v>1.8159999999999999E-3</v>
      </c>
      <c r="S701" s="4" t="s">
        <v>33</v>
      </c>
      <c r="T701" s="4" t="s">
        <v>33</v>
      </c>
      <c r="U701" s="4" t="s">
        <v>33</v>
      </c>
      <c r="V701" s="4" t="s">
        <v>33</v>
      </c>
      <c r="W701" s="4" t="s">
        <v>33</v>
      </c>
      <c r="X701" s="4" t="s">
        <v>33</v>
      </c>
    </row>
    <row r="702" spans="1:24" x14ac:dyDescent="0.25">
      <c r="A702" s="4">
        <v>368122</v>
      </c>
      <c r="B702" s="4">
        <v>-4.1374158000000001E-2</v>
      </c>
      <c r="C702" s="4">
        <v>0.85404733200000005</v>
      </c>
      <c r="D702" s="4">
        <v>0.89385248799999995</v>
      </c>
      <c r="E702" s="4" t="s">
        <v>4786</v>
      </c>
      <c r="F702" s="6">
        <v>1.28E-103</v>
      </c>
      <c r="G702" s="4">
        <v>303</v>
      </c>
      <c r="H702" s="4" t="s">
        <v>4787</v>
      </c>
      <c r="I702" s="4" t="s">
        <v>40</v>
      </c>
      <c r="J702" s="4" t="s">
        <v>2733</v>
      </c>
      <c r="K702" s="4" t="s">
        <v>4788</v>
      </c>
      <c r="L702" s="4" t="s">
        <v>4789</v>
      </c>
      <c r="M702" s="4" t="s">
        <v>4790</v>
      </c>
      <c r="N702" s="4" t="s">
        <v>4791</v>
      </c>
      <c r="O702" s="4" t="s">
        <v>3422</v>
      </c>
      <c r="P702" s="4" t="s">
        <v>4792</v>
      </c>
      <c r="Q702" s="4" t="s">
        <v>24</v>
      </c>
      <c r="R702" s="4">
        <v>0</v>
      </c>
      <c r="S702" s="4" t="s">
        <v>33</v>
      </c>
      <c r="T702" s="4" t="s">
        <v>33</v>
      </c>
      <c r="U702" s="4" t="s">
        <v>33</v>
      </c>
      <c r="V702" s="4" t="s">
        <v>33</v>
      </c>
      <c r="W702" s="4" t="s">
        <v>33</v>
      </c>
      <c r="X702" s="4" t="s">
        <v>33</v>
      </c>
    </row>
    <row r="703" spans="1:24" x14ac:dyDescent="0.25">
      <c r="A703" s="4">
        <v>368125</v>
      </c>
      <c r="B703" s="4">
        <v>-0.89049051499999998</v>
      </c>
      <c r="C703" s="4">
        <v>8.6499999999999999E-4</v>
      </c>
      <c r="D703" s="4">
        <v>3.558744E-3</v>
      </c>
      <c r="E703" s="4" t="s">
        <v>4793</v>
      </c>
      <c r="F703" s="6">
        <v>7.4700000000000001E-289</v>
      </c>
      <c r="G703" s="4">
        <v>828</v>
      </c>
      <c r="H703" s="4" t="s">
        <v>4794</v>
      </c>
      <c r="I703" s="4" t="s">
        <v>40</v>
      </c>
      <c r="J703" s="4" t="s">
        <v>41</v>
      </c>
      <c r="K703" s="4" t="s">
        <v>1359</v>
      </c>
      <c r="L703" s="4" t="s">
        <v>4795</v>
      </c>
      <c r="M703" s="4" t="s">
        <v>4796</v>
      </c>
      <c r="N703" s="4" t="s">
        <v>4797</v>
      </c>
      <c r="O703" s="4" t="s">
        <v>794</v>
      </c>
      <c r="P703" s="4" t="s">
        <v>1364</v>
      </c>
      <c r="Q703" s="4" t="s">
        <v>34</v>
      </c>
      <c r="R703" s="4">
        <v>0.58261099999999999</v>
      </c>
      <c r="S703" s="4" t="s">
        <v>4798</v>
      </c>
      <c r="T703" s="4" t="s">
        <v>33</v>
      </c>
      <c r="U703" s="4" t="s">
        <v>33</v>
      </c>
      <c r="V703" s="4" t="s">
        <v>33</v>
      </c>
      <c r="W703" s="4" t="s">
        <v>33</v>
      </c>
      <c r="X703" s="4" t="s">
        <v>33</v>
      </c>
    </row>
    <row r="704" spans="1:24" x14ac:dyDescent="0.25">
      <c r="A704" s="4">
        <v>368126</v>
      </c>
      <c r="B704" s="4">
        <v>-0.60477306900000005</v>
      </c>
      <c r="C704" s="4">
        <v>1.4032340000000001E-2</v>
      </c>
      <c r="D704" s="4">
        <v>3.3776621999999999E-2</v>
      </c>
      <c r="E704" s="4" t="s">
        <v>4799</v>
      </c>
      <c r="F704" s="6">
        <v>2.1000000000000001E-100</v>
      </c>
      <c r="G704" s="4">
        <v>320</v>
      </c>
      <c r="H704" s="4" t="s">
        <v>4800</v>
      </c>
      <c r="I704" s="4" t="s">
        <v>40</v>
      </c>
      <c r="J704" s="4" t="s">
        <v>4801</v>
      </c>
      <c r="K704" s="4" t="s">
        <v>4802</v>
      </c>
      <c r="L704" s="4" t="s">
        <v>4803</v>
      </c>
      <c r="M704" s="4" t="s">
        <v>4804</v>
      </c>
      <c r="N704" s="4" t="s">
        <v>4805</v>
      </c>
      <c r="O704" s="4" t="s">
        <v>2709</v>
      </c>
      <c r="P704" s="4" t="s">
        <v>4806</v>
      </c>
      <c r="Q704" s="4" t="s">
        <v>24</v>
      </c>
      <c r="R704" s="4">
        <v>0</v>
      </c>
      <c r="S704" s="4" t="s">
        <v>33</v>
      </c>
      <c r="T704" s="4" t="s">
        <v>33</v>
      </c>
      <c r="U704" s="4" t="s">
        <v>33</v>
      </c>
      <c r="V704" s="4" t="s">
        <v>33</v>
      </c>
      <c r="W704" s="4" t="s">
        <v>33</v>
      </c>
      <c r="X704" s="4" t="s">
        <v>33</v>
      </c>
    </row>
    <row r="705" spans="1:24" x14ac:dyDescent="0.25">
      <c r="A705" s="4">
        <v>368127</v>
      </c>
      <c r="B705" s="4">
        <v>-1.4237207999999999E-2</v>
      </c>
      <c r="C705" s="4">
        <v>0.93512925000000002</v>
      </c>
      <c r="D705" s="4">
        <v>0.96057862800000005</v>
      </c>
      <c r="E705" s="4" t="s">
        <v>4807</v>
      </c>
      <c r="F705" s="6">
        <v>1.6999999999999999E-219</v>
      </c>
      <c r="G705" s="4">
        <v>608</v>
      </c>
      <c r="H705" s="4" t="s">
        <v>4808</v>
      </c>
      <c r="I705" s="4" t="s">
        <v>40</v>
      </c>
      <c r="J705" s="4" t="s">
        <v>4809</v>
      </c>
      <c r="K705" s="4" t="s">
        <v>4810</v>
      </c>
      <c r="L705" s="4" t="s">
        <v>4811</v>
      </c>
      <c r="M705" s="4" t="s">
        <v>4812</v>
      </c>
      <c r="N705" s="4" t="s">
        <v>4813</v>
      </c>
      <c r="O705" s="4" t="s">
        <v>4814</v>
      </c>
      <c r="P705" s="4" t="s">
        <v>4815</v>
      </c>
      <c r="Q705" s="4" t="s">
        <v>24</v>
      </c>
      <c r="R705" s="4">
        <v>0</v>
      </c>
      <c r="S705" s="4" t="s">
        <v>33</v>
      </c>
      <c r="T705" s="4" t="s">
        <v>33</v>
      </c>
      <c r="U705" s="4" t="s">
        <v>33</v>
      </c>
      <c r="V705" s="4" t="s">
        <v>33</v>
      </c>
      <c r="W705" s="4" t="s">
        <v>33</v>
      </c>
      <c r="X705" s="4" t="s">
        <v>33</v>
      </c>
    </row>
    <row r="706" spans="1:24" x14ac:dyDescent="0.25">
      <c r="A706" s="4">
        <v>368130</v>
      </c>
      <c r="B706" s="4">
        <v>0.171838669</v>
      </c>
      <c r="C706" s="4">
        <v>0.56900302000000003</v>
      </c>
      <c r="D706" s="4">
        <v>0.67005816900000004</v>
      </c>
      <c r="E706" s="4" t="s">
        <v>4816</v>
      </c>
      <c r="F706" s="6">
        <v>2.8400000000000002E-171</v>
      </c>
      <c r="G706" s="4">
        <v>504</v>
      </c>
      <c r="H706" s="4" t="s">
        <v>4817</v>
      </c>
      <c r="I706" s="4" t="s">
        <v>40</v>
      </c>
      <c r="J706" s="4" t="s">
        <v>4818</v>
      </c>
      <c r="K706" s="4" t="s">
        <v>553</v>
      </c>
      <c r="L706" s="4" t="s">
        <v>4819</v>
      </c>
      <c r="M706" s="4" t="s">
        <v>4820</v>
      </c>
      <c r="N706" s="4" t="s">
        <v>4821</v>
      </c>
      <c r="O706" s="4" t="s">
        <v>33</v>
      </c>
      <c r="P706" s="4" t="s">
        <v>2920</v>
      </c>
      <c r="Q706" s="4" t="s">
        <v>24</v>
      </c>
      <c r="R706" s="4">
        <v>0</v>
      </c>
      <c r="S706" s="4" t="s">
        <v>33</v>
      </c>
      <c r="T706" s="4" t="s">
        <v>33</v>
      </c>
      <c r="U706" s="4" t="s">
        <v>33</v>
      </c>
      <c r="V706" s="4" t="s">
        <v>33</v>
      </c>
      <c r="W706" s="4" t="s">
        <v>33</v>
      </c>
      <c r="X706" s="4" t="s">
        <v>33</v>
      </c>
    </row>
    <row r="707" spans="1:24" x14ac:dyDescent="0.25">
      <c r="A707" s="4">
        <v>368134</v>
      </c>
      <c r="B707" s="4">
        <v>-0.69957190999999996</v>
      </c>
      <c r="C707" s="4">
        <v>2.7849279999999999E-3</v>
      </c>
      <c r="D707" s="4">
        <v>9.2691609999999997E-3</v>
      </c>
      <c r="E707" s="4" t="s">
        <v>4829</v>
      </c>
      <c r="F707" s="6">
        <v>2.8299999999999998E-113</v>
      </c>
      <c r="G707" s="4">
        <v>336</v>
      </c>
      <c r="H707" s="4" t="s">
        <v>4830</v>
      </c>
      <c r="I707" s="4" t="s">
        <v>40</v>
      </c>
      <c r="J707" s="4" t="s">
        <v>2103</v>
      </c>
      <c r="K707" s="4" t="s">
        <v>4831</v>
      </c>
      <c r="L707" s="4" t="s">
        <v>33</v>
      </c>
      <c r="M707" s="4" t="s">
        <v>33</v>
      </c>
      <c r="N707" s="4" t="s">
        <v>4832</v>
      </c>
      <c r="O707" s="4" t="s">
        <v>4833</v>
      </c>
      <c r="P707" s="4" t="s">
        <v>4834</v>
      </c>
      <c r="Q707" s="4" t="s">
        <v>24</v>
      </c>
      <c r="R707" s="4">
        <v>0</v>
      </c>
      <c r="S707" s="4" t="s">
        <v>33</v>
      </c>
      <c r="T707" s="4" t="s">
        <v>33</v>
      </c>
      <c r="U707" s="4" t="s">
        <v>33</v>
      </c>
      <c r="V707" s="4" t="s">
        <v>33</v>
      </c>
      <c r="W707" s="4" t="s">
        <v>33</v>
      </c>
      <c r="X707" s="4" t="s">
        <v>33</v>
      </c>
    </row>
    <row r="708" spans="1:24" x14ac:dyDescent="0.25">
      <c r="A708" s="4">
        <v>368154</v>
      </c>
      <c r="B708" s="4">
        <v>0.176447048</v>
      </c>
      <c r="C708" s="4">
        <v>0.42898071500000001</v>
      </c>
      <c r="D708" s="4">
        <v>0.53857876000000005</v>
      </c>
      <c r="E708" s="4" t="s">
        <v>4840</v>
      </c>
      <c r="F708" s="6">
        <v>6.4299999999999999E-265</v>
      </c>
      <c r="G708" s="4">
        <v>739</v>
      </c>
      <c r="H708" s="4" t="s">
        <v>4841</v>
      </c>
      <c r="I708" s="4" t="s">
        <v>40</v>
      </c>
      <c r="J708" s="4" t="s">
        <v>65</v>
      </c>
      <c r="K708" s="4" t="s">
        <v>4842</v>
      </c>
      <c r="L708" s="4" t="s">
        <v>33</v>
      </c>
      <c r="M708" s="4" t="s">
        <v>4843</v>
      </c>
      <c r="N708" s="4" t="s">
        <v>4844</v>
      </c>
      <c r="O708" s="4" t="s">
        <v>33</v>
      </c>
      <c r="P708" s="4" t="s">
        <v>4845</v>
      </c>
      <c r="Q708" s="4" t="s">
        <v>24</v>
      </c>
      <c r="R708" s="6">
        <v>9.9999999999999995E-7</v>
      </c>
      <c r="S708" s="4" t="s">
        <v>33</v>
      </c>
      <c r="T708" s="4" t="s">
        <v>33</v>
      </c>
      <c r="U708" s="4" t="s">
        <v>33</v>
      </c>
      <c r="V708" s="4" t="s">
        <v>33</v>
      </c>
      <c r="W708" s="4" t="s">
        <v>33</v>
      </c>
      <c r="X708" s="4" t="s">
        <v>33</v>
      </c>
    </row>
    <row r="709" spans="1:24" x14ac:dyDescent="0.25">
      <c r="A709" s="4">
        <v>368156</v>
      </c>
      <c r="B709" s="4">
        <v>-1.0662775339999999</v>
      </c>
      <c r="C709" s="4">
        <v>2.9506839999999999E-3</v>
      </c>
      <c r="D709" s="4">
        <v>9.7295799999999998E-3</v>
      </c>
      <c r="E709" s="4" t="s">
        <v>4846</v>
      </c>
      <c r="F709" s="6">
        <v>1.16E-186</v>
      </c>
      <c r="G709" s="4">
        <v>547</v>
      </c>
      <c r="H709" s="4" t="s">
        <v>4847</v>
      </c>
      <c r="I709" s="4" t="s">
        <v>40</v>
      </c>
      <c r="J709" s="4" t="s">
        <v>393</v>
      </c>
      <c r="K709" s="4" t="s">
        <v>4848</v>
      </c>
      <c r="L709" s="4" t="s">
        <v>33</v>
      </c>
      <c r="M709" s="4" t="s">
        <v>33</v>
      </c>
      <c r="N709" s="4" t="s">
        <v>4849</v>
      </c>
      <c r="O709" s="4" t="s">
        <v>1503</v>
      </c>
      <c r="P709" s="4" t="s">
        <v>4850</v>
      </c>
      <c r="Q709" s="4" t="s">
        <v>24</v>
      </c>
      <c r="R709" s="4">
        <v>0</v>
      </c>
      <c r="S709" s="4" t="s">
        <v>33</v>
      </c>
      <c r="T709" s="4" t="s">
        <v>33</v>
      </c>
      <c r="U709" s="4" t="s">
        <v>33</v>
      </c>
      <c r="V709" s="4" t="s">
        <v>33</v>
      </c>
      <c r="W709" s="4" t="s">
        <v>33</v>
      </c>
      <c r="X709" s="4" t="s">
        <v>33</v>
      </c>
    </row>
    <row r="710" spans="1:24" x14ac:dyDescent="0.25">
      <c r="A710" s="4">
        <v>368158</v>
      </c>
      <c r="B710" s="4">
        <v>-2.6922302459999998</v>
      </c>
      <c r="C710" s="6">
        <v>6.8599999999999998E-7</v>
      </c>
      <c r="D710" s="6">
        <v>9.73E-6</v>
      </c>
      <c r="E710" s="4" t="s">
        <v>4851</v>
      </c>
      <c r="F710" s="6">
        <v>8.33E-255</v>
      </c>
      <c r="G710" s="4">
        <v>707</v>
      </c>
      <c r="H710" s="4" t="s">
        <v>4852</v>
      </c>
      <c r="I710" s="4" t="s">
        <v>40</v>
      </c>
      <c r="J710" s="4" t="s">
        <v>72</v>
      </c>
      <c r="K710" s="4" t="s">
        <v>4853</v>
      </c>
      <c r="L710" s="4" t="s">
        <v>33</v>
      </c>
      <c r="M710" s="4" t="s">
        <v>33</v>
      </c>
      <c r="N710" s="4" t="s">
        <v>4854</v>
      </c>
      <c r="O710" s="4" t="s">
        <v>4855</v>
      </c>
      <c r="P710" s="4" t="s">
        <v>4249</v>
      </c>
      <c r="Q710" s="4" t="s">
        <v>24</v>
      </c>
      <c r="R710" s="4">
        <v>0</v>
      </c>
      <c r="S710" s="4" t="s">
        <v>33</v>
      </c>
      <c r="T710" s="4" t="s">
        <v>33</v>
      </c>
      <c r="U710" s="4" t="s">
        <v>33</v>
      </c>
      <c r="V710" s="4" t="s">
        <v>33</v>
      </c>
      <c r="W710" s="4" t="s">
        <v>33</v>
      </c>
      <c r="X710" s="4" t="s">
        <v>33</v>
      </c>
    </row>
    <row r="711" spans="1:24" x14ac:dyDescent="0.25">
      <c r="A711" s="4">
        <v>368164</v>
      </c>
      <c r="B711" s="4">
        <v>0.101578815</v>
      </c>
      <c r="C711" s="4">
        <v>0.698674762</v>
      </c>
      <c r="D711" s="4">
        <v>0.77805965300000002</v>
      </c>
      <c r="E711" s="4" t="s">
        <v>4856</v>
      </c>
      <c r="F711" s="6">
        <v>5.37E-84</v>
      </c>
      <c r="G711" s="4">
        <v>257</v>
      </c>
      <c r="H711" s="4" t="s">
        <v>4857</v>
      </c>
      <c r="I711" s="4" t="s">
        <v>40</v>
      </c>
      <c r="J711" s="4" t="s">
        <v>222</v>
      </c>
      <c r="K711" s="4" t="s">
        <v>4858</v>
      </c>
      <c r="L711" s="4" t="s">
        <v>4859</v>
      </c>
      <c r="M711" s="4" t="s">
        <v>4860</v>
      </c>
      <c r="N711" s="4" t="s">
        <v>33</v>
      </c>
      <c r="O711" s="4" t="s">
        <v>33</v>
      </c>
      <c r="P711" s="4" t="s">
        <v>2113</v>
      </c>
      <c r="Q711" s="4" t="s">
        <v>24</v>
      </c>
      <c r="R711" s="4">
        <v>0</v>
      </c>
      <c r="S711" s="4" t="s">
        <v>33</v>
      </c>
      <c r="T711" s="4" t="s">
        <v>33</v>
      </c>
      <c r="U711" s="4" t="s">
        <v>33</v>
      </c>
      <c r="V711" s="4" t="s">
        <v>33</v>
      </c>
      <c r="W711" s="4" t="s">
        <v>33</v>
      </c>
      <c r="X711" s="4" t="s">
        <v>33</v>
      </c>
    </row>
    <row r="712" spans="1:24" x14ac:dyDescent="0.25">
      <c r="A712" s="4">
        <v>368166</v>
      </c>
      <c r="B712" s="4">
        <v>0.86799533200000001</v>
      </c>
      <c r="C712" s="4">
        <v>1.1378086000000001E-2</v>
      </c>
      <c r="D712" s="4">
        <v>2.8585882999999999E-2</v>
      </c>
      <c r="E712" s="4" t="s">
        <v>12536</v>
      </c>
      <c r="F712" s="6">
        <v>4.6200000000000003E-64</v>
      </c>
      <c r="G712" s="4">
        <v>196</v>
      </c>
      <c r="H712" s="4" t="s">
        <v>12537</v>
      </c>
      <c r="I712" s="4" t="s">
        <v>40</v>
      </c>
      <c r="J712" s="4" t="s">
        <v>1210</v>
      </c>
      <c r="K712" s="4" t="s">
        <v>12538</v>
      </c>
      <c r="L712" s="4" t="s">
        <v>12539</v>
      </c>
      <c r="M712" s="4" t="s">
        <v>12540</v>
      </c>
      <c r="N712" s="4" t="s">
        <v>12541</v>
      </c>
      <c r="O712" s="4" t="s">
        <v>12542</v>
      </c>
      <c r="P712" s="4" t="s">
        <v>12543</v>
      </c>
      <c r="Q712" s="4" t="s">
        <v>24</v>
      </c>
      <c r="R712" s="4">
        <v>0</v>
      </c>
      <c r="S712" s="4" t="s">
        <v>33</v>
      </c>
      <c r="T712" s="4" t="s">
        <v>33</v>
      </c>
      <c r="U712" s="4" t="s">
        <v>33</v>
      </c>
      <c r="V712" s="4" t="s">
        <v>33</v>
      </c>
      <c r="W712" s="4" t="s">
        <v>33</v>
      </c>
      <c r="X712" s="4" t="s">
        <v>33</v>
      </c>
    </row>
    <row r="713" spans="1:24" x14ac:dyDescent="0.25">
      <c r="A713" s="4">
        <v>368181</v>
      </c>
      <c r="B713" s="4">
        <v>-3.2556699830000002</v>
      </c>
      <c r="C713" s="6">
        <v>7.6899999999999996E-7</v>
      </c>
      <c r="D713" s="6">
        <v>1.04E-5</v>
      </c>
      <c r="E713" s="4" t="s">
        <v>4861</v>
      </c>
      <c r="F713" s="6">
        <v>3.2400000000000001E-80</v>
      </c>
      <c r="G713" s="4">
        <v>252</v>
      </c>
      <c r="H713" s="4" t="s">
        <v>4862</v>
      </c>
      <c r="I713" s="4" t="s">
        <v>40</v>
      </c>
      <c r="J713" s="4" t="s">
        <v>48</v>
      </c>
      <c r="K713" s="4" t="s">
        <v>4863</v>
      </c>
      <c r="L713" s="4" t="s">
        <v>33</v>
      </c>
      <c r="M713" s="4" t="s">
        <v>33</v>
      </c>
      <c r="N713" s="4" t="s">
        <v>33</v>
      </c>
      <c r="O713" s="4" t="s">
        <v>33</v>
      </c>
      <c r="P713" s="4" t="s">
        <v>4864</v>
      </c>
      <c r="Q713" s="4" t="s">
        <v>34</v>
      </c>
      <c r="R713" s="4">
        <v>0.99966699999999997</v>
      </c>
      <c r="S713" s="4" t="s">
        <v>4865</v>
      </c>
      <c r="T713" s="4" t="s">
        <v>33</v>
      </c>
      <c r="U713" s="4" t="s">
        <v>33</v>
      </c>
      <c r="V713" s="4" t="s">
        <v>33</v>
      </c>
      <c r="W713" s="4" t="s">
        <v>33</v>
      </c>
      <c r="X713" s="4" t="s">
        <v>33</v>
      </c>
    </row>
    <row r="714" spans="1:24" x14ac:dyDescent="0.25">
      <c r="A714" s="4">
        <v>368189</v>
      </c>
      <c r="B714" s="4">
        <v>-1.010439804</v>
      </c>
      <c r="C714" s="4">
        <v>1.2400000000000001E-4</v>
      </c>
      <c r="D714" s="4">
        <v>7.2099999999999996E-4</v>
      </c>
      <c r="E714" s="4" t="s">
        <v>4866</v>
      </c>
      <c r="F714" s="6">
        <v>4.7500000000000003E-213</v>
      </c>
      <c r="G714" s="4">
        <v>597</v>
      </c>
      <c r="H714" s="4" t="s">
        <v>4867</v>
      </c>
      <c r="I714" s="4" t="s">
        <v>40</v>
      </c>
      <c r="J714" s="4" t="s">
        <v>72</v>
      </c>
      <c r="K714" s="4" t="s">
        <v>2812</v>
      </c>
      <c r="L714" s="4" t="s">
        <v>2813</v>
      </c>
      <c r="M714" s="4" t="s">
        <v>2814</v>
      </c>
      <c r="N714" s="4" t="s">
        <v>2815</v>
      </c>
      <c r="O714" s="4" t="s">
        <v>2816</v>
      </c>
      <c r="P714" s="4" t="s">
        <v>2817</v>
      </c>
      <c r="Q714" s="4" t="s">
        <v>24</v>
      </c>
      <c r="R714" s="4">
        <v>4.7199999999999998E-4</v>
      </c>
      <c r="S714" s="4" t="s">
        <v>33</v>
      </c>
      <c r="T714" s="4" t="s">
        <v>33</v>
      </c>
      <c r="U714" s="4" t="s">
        <v>33</v>
      </c>
      <c r="V714" s="4" t="s">
        <v>33</v>
      </c>
      <c r="W714" s="4" t="s">
        <v>33</v>
      </c>
      <c r="X714" s="4" t="s">
        <v>33</v>
      </c>
    </row>
    <row r="715" spans="1:24" x14ac:dyDescent="0.25">
      <c r="A715" s="4">
        <v>368214</v>
      </c>
      <c r="B715" s="4">
        <v>0.72551750400000004</v>
      </c>
      <c r="C715" s="4">
        <v>7.8249979999999997E-2</v>
      </c>
      <c r="D715" s="4">
        <v>0.13867678899999999</v>
      </c>
      <c r="E715" s="4" t="s">
        <v>4874</v>
      </c>
      <c r="F715" s="6">
        <v>9.01E-130</v>
      </c>
      <c r="G715" s="4">
        <v>384</v>
      </c>
      <c r="H715" s="4" t="s">
        <v>4875</v>
      </c>
      <c r="I715" s="4" t="s">
        <v>40</v>
      </c>
      <c r="J715" s="4" t="s">
        <v>41</v>
      </c>
      <c r="K715" s="4" t="s">
        <v>4876</v>
      </c>
      <c r="L715" s="4" t="s">
        <v>4877</v>
      </c>
      <c r="M715" s="4" t="s">
        <v>4878</v>
      </c>
      <c r="N715" s="4" t="s">
        <v>33</v>
      </c>
      <c r="O715" s="4" t="s">
        <v>33</v>
      </c>
      <c r="P715" s="4" t="s">
        <v>1221</v>
      </c>
      <c r="Q715" s="4" t="s">
        <v>34</v>
      </c>
      <c r="R715" s="4">
        <v>0.99973199999999995</v>
      </c>
      <c r="S715" s="4" t="s">
        <v>4879</v>
      </c>
      <c r="T715" s="4" t="s">
        <v>60</v>
      </c>
      <c r="U715" s="4" t="s">
        <v>1125</v>
      </c>
      <c r="V715" s="4" t="s">
        <v>33</v>
      </c>
      <c r="W715" s="4" t="s">
        <v>4880</v>
      </c>
      <c r="X715" s="4" t="s">
        <v>4881</v>
      </c>
    </row>
    <row r="716" spans="1:24" x14ac:dyDescent="0.25">
      <c r="A716" s="4">
        <v>368217</v>
      </c>
      <c r="B716" s="4">
        <v>0.25744017800000002</v>
      </c>
      <c r="C716" s="4">
        <v>0.45127593399999999</v>
      </c>
      <c r="D716" s="4">
        <v>0.56101156699999999</v>
      </c>
      <c r="E716" s="4" t="s">
        <v>4882</v>
      </c>
      <c r="F716" s="6">
        <v>2.3099999999999999E-142</v>
      </c>
      <c r="G716" s="4">
        <v>412</v>
      </c>
      <c r="H716" s="4" t="s">
        <v>4883</v>
      </c>
      <c r="I716" s="4" t="s">
        <v>40</v>
      </c>
      <c r="J716" s="4" t="s">
        <v>48</v>
      </c>
      <c r="K716" s="4" t="s">
        <v>4884</v>
      </c>
      <c r="L716" s="4" t="s">
        <v>4885</v>
      </c>
      <c r="M716" s="4" t="s">
        <v>4886</v>
      </c>
      <c r="N716" s="4" t="s">
        <v>33</v>
      </c>
      <c r="O716" s="4" t="s">
        <v>33</v>
      </c>
      <c r="P716" s="4" t="s">
        <v>4887</v>
      </c>
      <c r="Q716" s="4" t="s">
        <v>24</v>
      </c>
      <c r="R716" s="4">
        <v>0</v>
      </c>
      <c r="S716" s="4" t="s">
        <v>33</v>
      </c>
      <c r="T716" s="4" t="s">
        <v>33</v>
      </c>
      <c r="U716" s="4" t="s">
        <v>33</v>
      </c>
      <c r="V716" s="4" t="s">
        <v>33</v>
      </c>
      <c r="W716" s="4" t="s">
        <v>33</v>
      </c>
      <c r="X716" s="4" t="s">
        <v>33</v>
      </c>
    </row>
    <row r="717" spans="1:24" x14ac:dyDescent="0.25">
      <c r="A717" s="4">
        <v>368300</v>
      </c>
      <c r="B717" s="4">
        <v>-2.3326572859999999</v>
      </c>
      <c r="C717" s="6">
        <v>3.3099999999999999E-8</v>
      </c>
      <c r="D717" s="6">
        <v>8.6499999999999998E-7</v>
      </c>
      <c r="E717" s="4" t="s">
        <v>4898</v>
      </c>
      <c r="F717" s="6">
        <v>4.7399999999999998E-99</v>
      </c>
      <c r="G717" s="4">
        <v>300</v>
      </c>
      <c r="H717" s="4" t="s">
        <v>4899</v>
      </c>
      <c r="I717" s="4" t="s">
        <v>40</v>
      </c>
      <c r="J717" s="4" t="s">
        <v>4900</v>
      </c>
      <c r="K717" s="4" t="s">
        <v>3488</v>
      </c>
      <c r="L717" s="4" t="s">
        <v>33</v>
      </c>
      <c r="M717" s="4" t="s">
        <v>33</v>
      </c>
      <c r="N717" s="4" t="s">
        <v>33</v>
      </c>
      <c r="O717" s="4" t="s">
        <v>33</v>
      </c>
      <c r="P717" s="4" t="s">
        <v>4901</v>
      </c>
      <c r="Q717" s="4" t="s">
        <v>24</v>
      </c>
      <c r="R717" s="4">
        <v>0</v>
      </c>
      <c r="S717" s="4" t="s">
        <v>33</v>
      </c>
      <c r="T717" s="4" t="s">
        <v>33</v>
      </c>
      <c r="U717" s="4" t="s">
        <v>33</v>
      </c>
      <c r="V717" s="4" t="s">
        <v>33</v>
      </c>
      <c r="W717" s="4" t="s">
        <v>33</v>
      </c>
      <c r="X717" s="4" t="s">
        <v>33</v>
      </c>
    </row>
    <row r="718" spans="1:24" x14ac:dyDescent="0.25">
      <c r="A718" s="4">
        <v>368312</v>
      </c>
      <c r="B718" s="4">
        <v>-1.201322461</v>
      </c>
      <c r="C718" s="4">
        <v>2.6499999999999999E-4</v>
      </c>
      <c r="D718" s="4">
        <v>1.3487009999999999E-3</v>
      </c>
      <c r="E718" s="4" t="s">
        <v>4902</v>
      </c>
      <c r="F718" s="6">
        <v>1.6E-146</v>
      </c>
      <c r="G718" s="4">
        <v>422</v>
      </c>
      <c r="H718" s="4" t="s">
        <v>4903</v>
      </c>
      <c r="I718" s="4" t="s">
        <v>40</v>
      </c>
      <c r="J718" s="4" t="s">
        <v>146</v>
      </c>
      <c r="K718" s="4" t="s">
        <v>1870</v>
      </c>
      <c r="L718" s="4" t="s">
        <v>33</v>
      </c>
      <c r="M718" s="4" t="s">
        <v>33</v>
      </c>
      <c r="N718" s="4" t="s">
        <v>4904</v>
      </c>
      <c r="O718" s="4" t="s">
        <v>4905</v>
      </c>
      <c r="P718" s="4" t="s">
        <v>1873</v>
      </c>
      <c r="Q718" s="4" t="s">
        <v>24</v>
      </c>
      <c r="R718" s="6">
        <v>5.3000000000000001E-5</v>
      </c>
      <c r="S718" s="4" t="s">
        <v>33</v>
      </c>
      <c r="T718" s="4" t="s">
        <v>33</v>
      </c>
      <c r="U718" s="4" t="s">
        <v>33</v>
      </c>
      <c r="V718" s="4" t="s">
        <v>33</v>
      </c>
      <c r="W718" s="4" t="s">
        <v>33</v>
      </c>
      <c r="X718" s="4" t="s">
        <v>33</v>
      </c>
    </row>
    <row r="719" spans="1:24" x14ac:dyDescent="0.25">
      <c r="A719" s="4">
        <v>368324</v>
      </c>
      <c r="B719" s="4">
        <v>0.85916432700000001</v>
      </c>
      <c r="C719" s="4">
        <v>5.1186445999999997E-2</v>
      </c>
      <c r="D719" s="4">
        <v>9.7534645000000003E-2</v>
      </c>
      <c r="E719" s="4" t="s">
        <v>4906</v>
      </c>
      <c r="F719" s="6">
        <v>6.7599999999999997E-145</v>
      </c>
      <c r="G719" s="4">
        <v>421</v>
      </c>
      <c r="H719" s="4" t="s">
        <v>4907</v>
      </c>
      <c r="I719" s="4" t="s">
        <v>40</v>
      </c>
      <c r="J719" s="4" t="s">
        <v>48</v>
      </c>
      <c r="K719" s="4" t="s">
        <v>4908</v>
      </c>
      <c r="L719" s="4" t="s">
        <v>33</v>
      </c>
      <c r="M719" s="4" t="s">
        <v>33</v>
      </c>
      <c r="N719" s="4" t="s">
        <v>4909</v>
      </c>
      <c r="O719" s="4" t="s">
        <v>33</v>
      </c>
      <c r="P719" s="4" t="s">
        <v>132</v>
      </c>
      <c r="Q719" s="4" t="s">
        <v>34</v>
      </c>
      <c r="R719" s="4">
        <v>0.99952799999999997</v>
      </c>
      <c r="S719" s="4" t="s">
        <v>4910</v>
      </c>
      <c r="T719" s="4" t="s">
        <v>33</v>
      </c>
      <c r="U719" s="4" t="s">
        <v>33</v>
      </c>
      <c r="V719" s="4" t="s">
        <v>33</v>
      </c>
      <c r="W719" s="4" t="s">
        <v>33</v>
      </c>
      <c r="X719" s="4" t="s">
        <v>33</v>
      </c>
    </row>
    <row r="720" spans="1:24" x14ac:dyDescent="0.25">
      <c r="A720" s="4">
        <v>368333</v>
      </c>
      <c r="B720" s="4">
        <v>1.880815688</v>
      </c>
      <c r="C720" s="4">
        <v>2.6699999999999998E-4</v>
      </c>
      <c r="D720" s="4">
        <v>1.355052E-3</v>
      </c>
      <c r="E720" s="4" t="s">
        <v>33</v>
      </c>
      <c r="F720" s="4" t="s">
        <v>33</v>
      </c>
      <c r="G720" s="4" t="s">
        <v>33</v>
      </c>
      <c r="H720" s="4" t="s">
        <v>33</v>
      </c>
      <c r="I720" s="4" t="s">
        <v>33</v>
      </c>
      <c r="J720" s="4" t="s">
        <v>33</v>
      </c>
      <c r="K720" s="4" t="s">
        <v>33</v>
      </c>
      <c r="L720" s="4" t="s">
        <v>33</v>
      </c>
      <c r="M720" s="4" t="s">
        <v>33</v>
      </c>
      <c r="N720" s="4" t="s">
        <v>33</v>
      </c>
      <c r="O720" s="4" t="s">
        <v>33</v>
      </c>
      <c r="P720" s="4" t="s">
        <v>33</v>
      </c>
      <c r="Q720" s="4" t="s">
        <v>24</v>
      </c>
      <c r="R720" s="4">
        <v>2.7460000000000002E-3</v>
      </c>
      <c r="S720" s="4" t="s">
        <v>33</v>
      </c>
      <c r="T720" s="4" t="s">
        <v>33</v>
      </c>
      <c r="U720" s="4" t="s">
        <v>33</v>
      </c>
      <c r="V720" s="4" t="s">
        <v>33</v>
      </c>
      <c r="W720" s="4" t="s">
        <v>33</v>
      </c>
      <c r="X720" s="4" t="s">
        <v>33</v>
      </c>
    </row>
    <row r="721" spans="1:24" x14ac:dyDescent="0.25">
      <c r="A721" s="4">
        <v>368347</v>
      </c>
      <c r="B721" s="4">
        <v>-0.56490786599999998</v>
      </c>
      <c r="C721" s="4">
        <v>1.9916283999999999E-2</v>
      </c>
      <c r="D721" s="4">
        <v>4.4836913999999999E-2</v>
      </c>
      <c r="E721" s="4" t="s">
        <v>4911</v>
      </c>
      <c r="F721" s="6">
        <v>4.1199999999999997E-67</v>
      </c>
      <c r="G721" s="4">
        <v>204</v>
      </c>
      <c r="H721" s="4" t="s">
        <v>4912</v>
      </c>
      <c r="I721" s="4" t="s">
        <v>40</v>
      </c>
      <c r="J721" s="4" t="s">
        <v>222</v>
      </c>
      <c r="K721" s="4" t="s">
        <v>4913</v>
      </c>
      <c r="L721" s="4" t="s">
        <v>4914</v>
      </c>
      <c r="M721" s="4" t="s">
        <v>4915</v>
      </c>
      <c r="N721" s="4" t="s">
        <v>4916</v>
      </c>
      <c r="O721" s="4" t="s">
        <v>348</v>
      </c>
      <c r="P721" s="4" t="s">
        <v>4917</v>
      </c>
      <c r="Q721" s="4" t="s">
        <v>24</v>
      </c>
      <c r="R721" s="4">
        <v>0</v>
      </c>
      <c r="S721" s="4" t="s">
        <v>33</v>
      </c>
      <c r="T721" s="4" t="s">
        <v>33</v>
      </c>
      <c r="U721" s="4" t="s">
        <v>33</v>
      </c>
      <c r="V721" s="4" t="s">
        <v>33</v>
      </c>
      <c r="W721" s="4" t="s">
        <v>33</v>
      </c>
      <c r="X721" s="4" t="s">
        <v>33</v>
      </c>
    </row>
    <row r="722" spans="1:24" x14ac:dyDescent="0.25">
      <c r="A722" s="4">
        <v>368365</v>
      </c>
      <c r="B722" s="4">
        <v>1.2295355489999999</v>
      </c>
      <c r="C722" s="4">
        <v>1.0620818000000001E-2</v>
      </c>
      <c r="D722" s="4">
        <v>2.6954695000000001E-2</v>
      </c>
      <c r="E722" s="4" t="s">
        <v>4924</v>
      </c>
      <c r="F722" s="6">
        <v>4.1899999999999997E-167</v>
      </c>
      <c r="G722" s="4">
        <v>471</v>
      </c>
      <c r="H722" s="4" t="s">
        <v>4925</v>
      </c>
      <c r="I722" s="4" t="s">
        <v>40</v>
      </c>
      <c r="J722" s="4" t="s">
        <v>41</v>
      </c>
      <c r="K722" s="4" t="s">
        <v>4926</v>
      </c>
      <c r="L722" s="4" t="s">
        <v>4927</v>
      </c>
      <c r="M722" s="4" t="s">
        <v>4928</v>
      </c>
      <c r="N722" s="4" t="s">
        <v>4929</v>
      </c>
      <c r="O722" s="4" t="s">
        <v>637</v>
      </c>
      <c r="P722" s="4" t="s">
        <v>4930</v>
      </c>
      <c r="Q722" s="4" t="s">
        <v>24</v>
      </c>
      <c r="R722" s="4">
        <v>0</v>
      </c>
      <c r="S722" s="4" t="s">
        <v>33</v>
      </c>
      <c r="T722" s="4" t="s">
        <v>33</v>
      </c>
      <c r="U722" s="4" t="s">
        <v>33</v>
      </c>
      <c r="V722" s="4" t="s">
        <v>33</v>
      </c>
      <c r="W722" s="4" t="s">
        <v>33</v>
      </c>
      <c r="X722" s="4" t="s">
        <v>33</v>
      </c>
    </row>
    <row r="723" spans="1:24" x14ac:dyDescent="0.25">
      <c r="A723" s="4">
        <v>368401</v>
      </c>
      <c r="B723" s="4">
        <v>0.23703940100000001</v>
      </c>
      <c r="C723" s="4">
        <v>0.38426912400000002</v>
      </c>
      <c r="D723" s="4">
        <v>0.49577703699999998</v>
      </c>
      <c r="E723" s="4" t="s">
        <v>4931</v>
      </c>
      <c r="F723" s="4">
        <v>0</v>
      </c>
      <c r="G723" s="4">
        <v>871</v>
      </c>
      <c r="H723" s="4" t="s">
        <v>4932</v>
      </c>
      <c r="I723" s="4" t="s">
        <v>40</v>
      </c>
      <c r="J723" s="4" t="s">
        <v>2733</v>
      </c>
      <c r="K723" s="4" t="s">
        <v>2991</v>
      </c>
      <c r="L723" s="4" t="s">
        <v>4933</v>
      </c>
      <c r="M723" s="4" t="s">
        <v>4934</v>
      </c>
      <c r="N723" s="4" t="s">
        <v>4935</v>
      </c>
      <c r="O723" s="4" t="s">
        <v>4936</v>
      </c>
      <c r="P723" s="4" t="s">
        <v>2996</v>
      </c>
      <c r="Q723" s="4" t="s">
        <v>24</v>
      </c>
      <c r="R723" s="4">
        <v>9.990000000000001E-4</v>
      </c>
      <c r="S723" s="4" t="s">
        <v>33</v>
      </c>
      <c r="T723" s="4" t="s">
        <v>33</v>
      </c>
      <c r="U723" s="4" t="s">
        <v>33</v>
      </c>
      <c r="V723" s="4" t="s">
        <v>33</v>
      </c>
      <c r="W723" s="4" t="s">
        <v>33</v>
      </c>
      <c r="X723" s="4" t="s">
        <v>33</v>
      </c>
    </row>
    <row r="724" spans="1:24" x14ac:dyDescent="0.25">
      <c r="A724" s="4">
        <v>368412</v>
      </c>
      <c r="B724" s="4">
        <v>-2.0959679740000001</v>
      </c>
      <c r="C724" s="6">
        <v>1.48E-7</v>
      </c>
      <c r="D724" s="6">
        <v>2.7700000000000002E-6</v>
      </c>
      <c r="E724" s="4" t="s">
        <v>4937</v>
      </c>
      <c r="F724" s="6">
        <v>3.6900000000000001E-264</v>
      </c>
      <c r="G724" s="4">
        <v>736</v>
      </c>
      <c r="H724" s="4" t="s">
        <v>4938</v>
      </c>
      <c r="I724" s="4" t="s">
        <v>40</v>
      </c>
      <c r="J724" s="4" t="s">
        <v>393</v>
      </c>
      <c r="K724" s="4" t="s">
        <v>1191</v>
      </c>
      <c r="L724" s="4" t="s">
        <v>33</v>
      </c>
      <c r="M724" s="4" t="s">
        <v>33</v>
      </c>
      <c r="N724" s="4" t="s">
        <v>3708</v>
      </c>
      <c r="O724" s="4" t="s">
        <v>3709</v>
      </c>
      <c r="P724" s="4" t="s">
        <v>1192</v>
      </c>
      <c r="Q724" s="4" t="s">
        <v>24</v>
      </c>
      <c r="R724" s="4">
        <v>0</v>
      </c>
      <c r="S724" s="4" t="s">
        <v>33</v>
      </c>
      <c r="T724" s="4" t="s">
        <v>33</v>
      </c>
      <c r="U724" s="4" t="s">
        <v>33</v>
      </c>
      <c r="V724" s="4" t="s">
        <v>33</v>
      </c>
      <c r="W724" s="4" t="s">
        <v>33</v>
      </c>
      <c r="X724" s="4" t="s">
        <v>33</v>
      </c>
    </row>
    <row r="725" spans="1:24" x14ac:dyDescent="0.25">
      <c r="A725" s="4">
        <v>368451</v>
      </c>
      <c r="B725" s="4">
        <v>-1.8698454999999999E-2</v>
      </c>
      <c r="C725" s="4">
        <v>0.87387097800000002</v>
      </c>
      <c r="D725" s="4">
        <v>0.90976943300000002</v>
      </c>
      <c r="E725" s="4" t="s">
        <v>4946</v>
      </c>
      <c r="F725" s="6">
        <v>6.9299999999999993E-263</v>
      </c>
      <c r="G725" s="4">
        <v>723</v>
      </c>
      <c r="H725" s="4" t="s">
        <v>4947</v>
      </c>
      <c r="I725" s="4" t="s">
        <v>40</v>
      </c>
      <c r="J725" s="4" t="s">
        <v>761</v>
      </c>
      <c r="K725" s="4" t="s">
        <v>4948</v>
      </c>
      <c r="L725" s="4" t="s">
        <v>4949</v>
      </c>
      <c r="M725" s="4" t="s">
        <v>4950</v>
      </c>
      <c r="N725" s="4" t="s">
        <v>4951</v>
      </c>
      <c r="O725" s="4" t="s">
        <v>4952</v>
      </c>
      <c r="P725" s="4" t="s">
        <v>4953</v>
      </c>
      <c r="Q725" s="4" t="s">
        <v>24</v>
      </c>
      <c r="R725" s="4">
        <v>6.3100000000000005E-4</v>
      </c>
      <c r="S725" s="4" t="s">
        <v>33</v>
      </c>
      <c r="T725" s="4" t="s">
        <v>33</v>
      </c>
      <c r="U725" s="4" t="s">
        <v>33</v>
      </c>
      <c r="V725" s="4" t="s">
        <v>33</v>
      </c>
      <c r="W725" s="4" t="s">
        <v>33</v>
      </c>
      <c r="X725" s="4" t="s">
        <v>33</v>
      </c>
    </row>
    <row r="726" spans="1:24" x14ac:dyDescent="0.25">
      <c r="A726" s="4">
        <v>368460</v>
      </c>
      <c r="B726" s="4">
        <v>-2.9100747739999999</v>
      </c>
      <c r="C726" s="6">
        <v>2.04E-7</v>
      </c>
      <c r="D726" s="6">
        <v>3.6200000000000001E-6</v>
      </c>
      <c r="E726" s="4" t="s">
        <v>4954</v>
      </c>
      <c r="F726" s="6">
        <v>5.3199999999999999E-225</v>
      </c>
      <c r="G726" s="4">
        <v>639</v>
      </c>
      <c r="H726" s="4" t="s">
        <v>4955</v>
      </c>
      <c r="I726" s="4" t="s">
        <v>40</v>
      </c>
      <c r="J726" s="4" t="s">
        <v>48</v>
      </c>
      <c r="K726" s="4" t="s">
        <v>4956</v>
      </c>
      <c r="L726" s="4" t="s">
        <v>4957</v>
      </c>
      <c r="M726" s="4" t="s">
        <v>4958</v>
      </c>
      <c r="N726" s="4" t="s">
        <v>33</v>
      </c>
      <c r="O726" s="4" t="s">
        <v>33</v>
      </c>
      <c r="P726" s="4" t="s">
        <v>4959</v>
      </c>
      <c r="Q726" s="4" t="s">
        <v>24</v>
      </c>
      <c r="R726" s="6">
        <v>9.9999999999999995E-7</v>
      </c>
      <c r="S726" s="4" t="s">
        <v>33</v>
      </c>
      <c r="T726" s="4" t="s">
        <v>33</v>
      </c>
      <c r="U726" s="4" t="s">
        <v>33</v>
      </c>
      <c r="V726" s="4" t="s">
        <v>33</v>
      </c>
      <c r="W726" s="4" t="s">
        <v>33</v>
      </c>
      <c r="X726" s="4" t="s">
        <v>33</v>
      </c>
    </row>
    <row r="727" spans="1:24" x14ac:dyDescent="0.25">
      <c r="A727" s="4">
        <v>368472</v>
      </c>
      <c r="B727" s="4">
        <v>-1.299793175</v>
      </c>
      <c r="C727" s="6">
        <v>8.1600000000000005E-5</v>
      </c>
      <c r="D727" s="4">
        <v>5.13E-4</v>
      </c>
      <c r="E727" s="4" t="s">
        <v>4960</v>
      </c>
      <c r="F727" s="6">
        <v>5.4999999999999998E-246</v>
      </c>
      <c r="G727" s="4">
        <v>689</v>
      </c>
      <c r="H727" s="4" t="s">
        <v>4961</v>
      </c>
      <c r="I727" s="4" t="s">
        <v>40</v>
      </c>
      <c r="J727" s="4" t="s">
        <v>48</v>
      </c>
      <c r="K727" s="4" t="s">
        <v>4962</v>
      </c>
      <c r="L727" s="4" t="s">
        <v>33</v>
      </c>
      <c r="M727" s="4" t="s">
        <v>4963</v>
      </c>
      <c r="N727" s="4" t="s">
        <v>4964</v>
      </c>
      <c r="O727" s="4" t="s">
        <v>4965</v>
      </c>
      <c r="P727" s="4" t="s">
        <v>4966</v>
      </c>
      <c r="Q727" s="4" t="s">
        <v>24</v>
      </c>
      <c r="R727" s="4">
        <v>6.4147999999999997E-2</v>
      </c>
      <c r="S727" s="4" t="s">
        <v>33</v>
      </c>
      <c r="T727" s="4" t="s">
        <v>33</v>
      </c>
      <c r="U727" s="4" t="s">
        <v>33</v>
      </c>
      <c r="V727" s="4" t="s">
        <v>33</v>
      </c>
      <c r="W727" s="4" t="s">
        <v>33</v>
      </c>
      <c r="X727" s="4" t="s">
        <v>33</v>
      </c>
    </row>
    <row r="728" spans="1:24" x14ac:dyDescent="0.25">
      <c r="A728" s="4">
        <v>368525</v>
      </c>
      <c r="B728" s="4">
        <v>-1.055395123</v>
      </c>
      <c r="C728" s="4">
        <v>1.2999999999999999E-4</v>
      </c>
      <c r="D728" s="4">
        <v>7.4700000000000005E-4</v>
      </c>
      <c r="E728" s="4" t="s">
        <v>4967</v>
      </c>
      <c r="F728" s="6">
        <v>7.9500000000000004E-26</v>
      </c>
      <c r="G728" s="4">
        <v>101</v>
      </c>
      <c r="H728" s="4" t="s">
        <v>4968</v>
      </c>
      <c r="I728" s="4" t="s">
        <v>40</v>
      </c>
      <c r="J728" s="4" t="s">
        <v>222</v>
      </c>
      <c r="K728" s="4" t="s">
        <v>4969</v>
      </c>
      <c r="L728" s="4" t="s">
        <v>33</v>
      </c>
      <c r="M728" s="4" t="s">
        <v>33</v>
      </c>
      <c r="N728" s="4" t="s">
        <v>33</v>
      </c>
      <c r="O728" s="4" t="s">
        <v>33</v>
      </c>
      <c r="P728" s="4" t="s">
        <v>4970</v>
      </c>
      <c r="Q728" s="4" t="s">
        <v>24</v>
      </c>
      <c r="R728" s="6">
        <v>9.9999999999999995E-7</v>
      </c>
      <c r="S728" s="4" t="s">
        <v>33</v>
      </c>
      <c r="T728" s="4" t="s">
        <v>33</v>
      </c>
      <c r="U728" s="4" t="s">
        <v>33</v>
      </c>
      <c r="V728" s="4" t="s">
        <v>33</v>
      </c>
      <c r="W728" s="4" t="s">
        <v>33</v>
      </c>
      <c r="X728" s="4" t="s">
        <v>33</v>
      </c>
    </row>
    <row r="729" spans="1:24" x14ac:dyDescent="0.25">
      <c r="A729" s="4">
        <v>368528</v>
      </c>
      <c r="B729" s="4">
        <v>-4.5110369999999997E-2</v>
      </c>
      <c r="C729" s="4">
        <v>0.91185900600000003</v>
      </c>
      <c r="D729" s="4">
        <v>0.93897859500000003</v>
      </c>
      <c r="E729" s="4" t="s">
        <v>1001</v>
      </c>
      <c r="F729" s="6">
        <v>1.6799999999999999E-204</v>
      </c>
      <c r="G729" s="4">
        <v>579</v>
      </c>
      <c r="H729" s="4" t="s">
        <v>1002</v>
      </c>
      <c r="I729" s="4" t="s">
        <v>40</v>
      </c>
      <c r="J729" s="4" t="s">
        <v>48</v>
      </c>
      <c r="K729" s="4" t="s">
        <v>1003</v>
      </c>
      <c r="L729" s="4" t="s">
        <v>33</v>
      </c>
      <c r="M729" s="4" t="s">
        <v>33</v>
      </c>
      <c r="N729" s="4" t="s">
        <v>33</v>
      </c>
      <c r="O729" s="4" t="s">
        <v>33</v>
      </c>
      <c r="P729" s="4" t="s">
        <v>1004</v>
      </c>
      <c r="Q729" s="4" t="s">
        <v>24</v>
      </c>
      <c r="R729" s="6">
        <v>1.4E-5</v>
      </c>
      <c r="S729" s="4" t="s">
        <v>33</v>
      </c>
      <c r="T729" s="4" t="s">
        <v>33</v>
      </c>
      <c r="U729" s="4" t="s">
        <v>33</v>
      </c>
      <c r="V729" s="4" t="s">
        <v>33</v>
      </c>
      <c r="W729" s="4" t="s">
        <v>33</v>
      </c>
      <c r="X729" s="4" t="s">
        <v>33</v>
      </c>
    </row>
    <row r="730" spans="1:24" x14ac:dyDescent="0.25">
      <c r="A730" s="4">
        <v>368533</v>
      </c>
      <c r="B730" s="4">
        <v>0.74199789199999999</v>
      </c>
      <c r="C730" s="4">
        <v>7.9643230000000006E-3</v>
      </c>
      <c r="D730" s="4">
        <v>2.1837262999999999E-2</v>
      </c>
      <c r="E730" s="4" t="s">
        <v>4971</v>
      </c>
      <c r="F730" s="6">
        <v>2.9799999999999998E-83</v>
      </c>
      <c r="G730" s="4">
        <v>264</v>
      </c>
      <c r="H730" s="4" t="s">
        <v>4972</v>
      </c>
      <c r="I730" s="4" t="s">
        <v>40</v>
      </c>
      <c r="J730" s="4" t="s">
        <v>53</v>
      </c>
      <c r="K730" s="4" t="s">
        <v>4973</v>
      </c>
      <c r="L730" s="4" t="s">
        <v>33</v>
      </c>
      <c r="M730" s="4" t="s">
        <v>33</v>
      </c>
      <c r="N730" s="4" t="s">
        <v>33</v>
      </c>
      <c r="O730" s="4" t="s">
        <v>33</v>
      </c>
      <c r="P730" s="4" t="s">
        <v>4974</v>
      </c>
      <c r="Q730" s="4" t="s">
        <v>24</v>
      </c>
      <c r="R730" s="6">
        <v>1.9999999999999999E-6</v>
      </c>
      <c r="S730" s="4" t="s">
        <v>33</v>
      </c>
      <c r="T730" s="4" t="s">
        <v>33</v>
      </c>
      <c r="U730" s="4" t="s">
        <v>33</v>
      </c>
      <c r="V730" s="4" t="s">
        <v>33</v>
      </c>
      <c r="W730" s="4" t="s">
        <v>33</v>
      </c>
      <c r="X730" s="4" t="s">
        <v>33</v>
      </c>
    </row>
    <row r="731" spans="1:24" x14ac:dyDescent="0.25">
      <c r="A731" s="4">
        <v>368541</v>
      </c>
      <c r="B731" s="4">
        <v>1.0827392920000001</v>
      </c>
      <c r="C731" s="4">
        <v>1.1183639999999999E-3</v>
      </c>
      <c r="D731" s="4">
        <v>4.408838E-3</v>
      </c>
      <c r="E731" s="4" t="s">
        <v>4975</v>
      </c>
      <c r="F731" s="6">
        <v>1.4100000000000001E-121</v>
      </c>
      <c r="G731" s="4">
        <v>389</v>
      </c>
      <c r="H731" s="4" t="s">
        <v>4976</v>
      </c>
      <c r="I731" s="4" t="s">
        <v>40</v>
      </c>
      <c r="J731" s="4" t="s">
        <v>48</v>
      </c>
      <c r="K731" s="4" t="s">
        <v>4977</v>
      </c>
      <c r="L731" s="4" t="s">
        <v>33</v>
      </c>
      <c r="M731" s="4" t="s">
        <v>33</v>
      </c>
      <c r="N731" s="4" t="s">
        <v>33</v>
      </c>
      <c r="O731" s="4" t="s">
        <v>33</v>
      </c>
      <c r="P731" s="4" t="s">
        <v>4978</v>
      </c>
      <c r="Q731" s="4" t="s">
        <v>24</v>
      </c>
      <c r="R731" s="4">
        <v>0</v>
      </c>
      <c r="S731" s="4" t="s">
        <v>33</v>
      </c>
      <c r="T731" s="4" t="s">
        <v>33</v>
      </c>
      <c r="U731" s="4" t="s">
        <v>33</v>
      </c>
      <c r="V731" s="4" t="s">
        <v>33</v>
      </c>
      <c r="W731" s="4" t="s">
        <v>33</v>
      </c>
      <c r="X731" s="4" t="s">
        <v>33</v>
      </c>
    </row>
    <row r="732" spans="1:24" x14ac:dyDescent="0.25">
      <c r="A732" s="4">
        <v>368543</v>
      </c>
      <c r="B732" s="4">
        <v>1.694694079</v>
      </c>
      <c r="C732" s="6">
        <v>3.1700000000000001E-6</v>
      </c>
      <c r="D732" s="6">
        <v>3.3699999999999999E-5</v>
      </c>
      <c r="E732" s="4" t="s">
        <v>4979</v>
      </c>
      <c r="F732" s="6">
        <v>1.55E-128</v>
      </c>
      <c r="G732" s="4">
        <v>366</v>
      </c>
      <c r="H732" s="4" t="s">
        <v>4980</v>
      </c>
      <c r="I732" s="4" t="s">
        <v>40</v>
      </c>
      <c r="J732" s="4" t="s">
        <v>106</v>
      </c>
      <c r="K732" s="4" t="s">
        <v>4981</v>
      </c>
      <c r="L732" s="4" t="s">
        <v>4982</v>
      </c>
      <c r="M732" s="4" t="s">
        <v>4983</v>
      </c>
      <c r="N732" s="4" t="s">
        <v>4984</v>
      </c>
      <c r="O732" s="4" t="s">
        <v>4985</v>
      </c>
      <c r="P732" s="4" t="s">
        <v>111</v>
      </c>
      <c r="Q732" s="4" t="s">
        <v>24</v>
      </c>
      <c r="R732" s="6">
        <v>1.2E-5</v>
      </c>
      <c r="S732" s="4" t="s">
        <v>33</v>
      </c>
      <c r="T732" s="4" t="s">
        <v>33</v>
      </c>
      <c r="U732" s="4" t="s">
        <v>33</v>
      </c>
      <c r="V732" s="4" t="s">
        <v>33</v>
      </c>
      <c r="W732" s="4" t="s">
        <v>33</v>
      </c>
      <c r="X732" s="4" t="s">
        <v>33</v>
      </c>
    </row>
    <row r="733" spans="1:24" x14ac:dyDescent="0.25">
      <c r="A733" s="4">
        <v>368564</v>
      </c>
      <c r="B733" s="4">
        <v>-8.5104893000000001E-2</v>
      </c>
      <c r="C733" s="4">
        <v>0.69988218599999996</v>
      </c>
      <c r="D733" s="4">
        <v>0.77836789399999995</v>
      </c>
      <c r="E733" s="4" t="s">
        <v>4991</v>
      </c>
      <c r="F733" s="6">
        <v>3.7000000000000002E-240</v>
      </c>
      <c r="G733" s="4">
        <v>672</v>
      </c>
      <c r="H733" s="4" t="s">
        <v>4992</v>
      </c>
      <c r="I733" s="4" t="s">
        <v>40</v>
      </c>
      <c r="J733" s="4" t="s">
        <v>53</v>
      </c>
      <c r="K733" s="4" t="s">
        <v>4993</v>
      </c>
      <c r="L733" s="4" t="s">
        <v>33</v>
      </c>
      <c r="M733" s="4" t="s">
        <v>33</v>
      </c>
      <c r="N733" s="4" t="s">
        <v>4994</v>
      </c>
      <c r="O733" s="4" t="s">
        <v>4995</v>
      </c>
      <c r="P733" s="4" t="s">
        <v>4996</v>
      </c>
      <c r="Q733" s="4" t="s">
        <v>24</v>
      </c>
      <c r="R733" s="4">
        <v>0</v>
      </c>
      <c r="S733" s="4" t="s">
        <v>33</v>
      </c>
      <c r="T733" s="4" t="s">
        <v>33</v>
      </c>
      <c r="U733" s="4" t="s">
        <v>33</v>
      </c>
      <c r="V733" s="4" t="s">
        <v>33</v>
      </c>
      <c r="W733" s="4" t="s">
        <v>33</v>
      </c>
      <c r="X733" s="4" t="s">
        <v>33</v>
      </c>
    </row>
    <row r="734" spans="1:24" x14ac:dyDescent="0.25">
      <c r="A734" s="4">
        <v>368565</v>
      </c>
      <c r="B734" s="4">
        <v>-0.181853398</v>
      </c>
      <c r="C734" s="4">
        <v>0.36257927099999998</v>
      </c>
      <c r="D734" s="4">
        <v>0.475048468</v>
      </c>
      <c r="E734" s="4" t="s">
        <v>4997</v>
      </c>
      <c r="F734" s="4">
        <v>0</v>
      </c>
      <c r="G734" s="4">
        <v>1207</v>
      </c>
      <c r="H734" s="4" t="s">
        <v>4998</v>
      </c>
      <c r="I734" s="4" t="s">
        <v>40</v>
      </c>
      <c r="J734" s="4" t="s">
        <v>2157</v>
      </c>
      <c r="K734" s="4" t="s">
        <v>4999</v>
      </c>
      <c r="L734" s="4" t="s">
        <v>5000</v>
      </c>
      <c r="M734" s="4" t="s">
        <v>5001</v>
      </c>
      <c r="N734" s="4" t="s">
        <v>5002</v>
      </c>
      <c r="O734" s="4" t="s">
        <v>3335</v>
      </c>
      <c r="P734" s="4" t="s">
        <v>3336</v>
      </c>
      <c r="Q734" s="4" t="s">
        <v>24</v>
      </c>
      <c r="R734" s="4">
        <v>0</v>
      </c>
      <c r="S734" s="4" t="s">
        <v>33</v>
      </c>
      <c r="T734" s="4" t="s">
        <v>33</v>
      </c>
      <c r="U734" s="4" t="s">
        <v>33</v>
      </c>
      <c r="V734" s="4" t="s">
        <v>33</v>
      </c>
      <c r="W734" s="4" t="s">
        <v>33</v>
      </c>
      <c r="X734" s="4" t="s">
        <v>33</v>
      </c>
    </row>
    <row r="735" spans="1:24" x14ac:dyDescent="0.25">
      <c r="A735" s="4">
        <v>368568</v>
      </c>
      <c r="B735" s="4">
        <v>-1.571258762</v>
      </c>
      <c r="C735" s="6">
        <v>1.26E-8</v>
      </c>
      <c r="D735" s="6">
        <v>4.2899999999999999E-7</v>
      </c>
      <c r="E735" s="4" t="s">
        <v>5003</v>
      </c>
      <c r="F735" s="6">
        <v>9.2999999999999993E-254</v>
      </c>
      <c r="G735" s="4">
        <v>704</v>
      </c>
      <c r="H735" s="4" t="s">
        <v>5004</v>
      </c>
      <c r="I735" s="4" t="s">
        <v>40</v>
      </c>
      <c r="J735" s="4" t="s">
        <v>72</v>
      </c>
      <c r="K735" s="4" t="s">
        <v>5005</v>
      </c>
      <c r="L735" s="4" t="s">
        <v>5006</v>
      </c>
      <c r="M735" s="4" t="s">
        <v>5007</v>
      </c>
      <c r="N735" s="4" t="s">
        <v>5008</v>
      </c>
      <c r="O735" s="4" t="s">
        <v>5009</v>
      </c>
      <c r="P735" s="4" t="s">
        <v>4249</v>
      </c>
      <c r="Q735" s="4" t="s">
        <v>24</v>
      </c>
      <c r="R735" s="6">
        <v>3.9999999999999998E-6</v>
      </c>
      <c r="S735" s="4" t="s">
        <v>33</v>
      </c>
      <c r="T735" s="4" t="s">
        <v>33</v>
      </c>
      <c r="U735" s="4" t="s">
        <v>33</v>
      </c>
      <c r="V735" s="4" t="s">
        <v>33</v>
      </c>
      <c r="W735" s="4" t="s">
        <v>33</v>
      </c>
      <c r="X735" s="4" t="s">
        <v>33</v>
      </c>
    </row>
    <row r="736" spans="1:24" x14ac:dyDescent="0.25">
      <c r="A736" s="4">
        <v>368570</v>
      </c>
      <c r="B736" s="4">
        <v>0.49508923599999999</v>
      </c>
      <c r="C736" s="4">
        <v>5.6762737000000001E-2</v>
      </c>
      <c r="D736" s="4">
        <v>0.105885483</v>
      </c>
      <c r="E736" s="4" t="s">
        <v>5010</v>
      </c>
      <c r="F736" s="6">
        <v>3.7100000000000003E-95</v>
      </c>
      <c r="G736" s="4">
        <v>293</v>
      </c>
      <c r="H736" s="4" t="s">
        <v>5011</v>
      </c>
      <c r="I736" s="4" t="s">
        <v>40</v>
      </c>
      <c r="J736" s="4" t="s">
        <v>222</v>
      </c>
      <c r="K736" s="4" t="s">
        <v>5012</v>
      </c>
      <c r="L736" s="4" t="s">
        <v>5013</v>
      </c>
      <c r="M736" s="4" t="s">
        <v>5014</v>
      </c>
      <c r="N736" s="4" t="s">
        <v>5015</v>
      </c>
      <c r="O736" s="4" t="s">
        <v>348</v>
      </c>
      <c r="P736" s="4" t="s">
        <v>5016</v>
      </c>
      <c r="Q736" s="4" t="s">
        <v>24</v>
      </c>
      <c r="R736" s="4">
        <v>0</v>
      </c>
      <c r="S736" s="4" t="s">
        <v>33</v>
      </c>
      <c r="T736" s="4" t="s">
        <v>33</v>
      </c>
      <c r="U736" s="4" t="s">
        <v>33</v>
      </c>
      <c r="V736" s="4" t="s">
        <v>33</v>
      </c>
      <c r="W736" s="4" t="s">
        <v>33</v>
      </c>
      <c r="X736" s="4" t="s">
        <v>33</v>
      </c>
    </row>
    <row r="737" spans="1:24" x14ac:dyDescent="0.25">
      <c r="A737" s="4">
        <v>368576</v>
      </c>
      <c r="B737" s="4">
        <v>0.85668804499999995</v>
      </c>
      <c r="C737" s="4">
        <v>1.8160478000000001E-2</v>
      </c>
      <c r="D737" s="4">
        <v>4.1409624999999999E-2</v>
      </c>
      <c r="E737" s="4" t="s">
        <v>5017</v>
      </c>
      <c r="F737" s="6">
        <v>1.29E-81</v>
      </c>
      <c r="G737" s="4">
        <v>270</v>
      </c>
      <c r="H737" s="4" t="s">
        <v>5018</v>
      </c>
      <c r="I737" s="4" t="s">
        <v>40</v>
      </c>
      <c r="J737" s="4" t="s">
        <v>132</v>
      </c>
      <c r="K737" s="4" t="s">
        <v>132</v>
      </c>
      <c r="L737" s="4" t="s">
        <v>33</v>
      </c>
      <c r="M737" s="4" t="s">
        <v>33</v>
      </c>
      <c r="N737" s="4" t="s">
        <v>33</v>
      </c>
      <c r="O737" s="4" t="s">
        <v>33</v>
      </c>
      <c r="P737" s="4" t="s">
        <v>132</v>
      </c>
      <c r="Q737" s="4" t="s">
        <v>34</v>
      </c>
      <c r="R737" s="4">
        <v>0.99968900000000005</v>
      </c>
      <c r="S737" s="4" t="s">
        <v>5019</v>
      </c>
      <c r="T737" s="4" t="s">
        <v>99</v>
      </c>
      <c r="U737" s="4" t="s">
        <v>3650</v>
      </c>
      <c r="V737" s="4" t="s">
        <v>33</v>
      </c>
      <c r="W737" s="4" t="s">
        <v>5020</v>
      </c>
      <c r="X737" s="4" t="s">
        <v>3651</v>
      </c>
    </row>
    <row r="738" spans="1:24" x14ac:dyDescent="0.25">
      <c r="A738" s="4">
        <v>368580</v>
      </c>
      <c r="B738" s="4">
        <v>-2.3161727E-2</v>
      </c>
      <c r="C738" s="4">
        <v>0.93585662599999997</v>
      </c>
      <c r="D738" s="4">
        <v>0.96076947599999996</v>
      </c>
      <c r="E738" s="4" t="s">
        <v>5021</v>
      </c>
      <c r="F738" s="6">
        <v>1.07E-137</v>
      </c>
      <c r="G738" s="4">
        <v>406</v>
      </c>
      <c r="H738" s="4" t="s">
        <v>5022</v>
      </c>
      <c r="I738" s="4" t="s">
        <v>40</v>
      </c>
      <c r="J738" s="4" t="s">
        <v>48</v>
      </c>
      <c r="K738" s="4" t="s">
        <v>1003</v>
      </c>
      <c r="L738" s="4" t="s">
        <v>33</v>
      </c>
      <c r="M738" s="4" t="s">
        <v>33</v>
      </c>
      <c r="N738" s="4" t="s">
        <v>33</v>
      </c>
      <c r="O738" s="4" t="s">
        <v>33</v>
      </c>
      <c r="P738" s="4" t="s">
        <v>1004</v>
      </c>
      <c r="Q738" s="4" t="s">
        <v>24</v>
      </c>
      <c r="R738" s="6">
        <v>9.9999999999999995E-7</v>
      </c>
      <c r="S738" s="4" t="s">
        <v>33</v>
      </c>
      <c r="T738" s="4" t="s">
        <v>33</v>
      </c>
      <c r="U738" s="4" t="s">
        <v>33</v>
      </c>
      <c r="V738" s="4" t="s">
        <v>33</v>
      </c>
      <c r="W738" s="4" t="s">
        <v>33</v>
      </c>
      <c r="X738" s="4" t="s">
        <v>33</v>
      </c>
    </row>
    <row r="739" spans="1:24" x14ac:dyDescent="0.25">
      <c r="A739" s="4">
        <v>368583</v>
      </c>
      <c r="B739" s="4">
        <v>0.29646720799999998</v>
      </c>
      <c r="C739" s="4">
        <v>7.1505298999999994E-2</v>
      </c>
      <c r="D739" s="4">
        <v>0.128002422</v>
      </c>
      <c r="E739" s="4" t="s">
        <v>5023</v>
      </c>
      <c r="F739" s="4">
        <v>0</v>
      </c>
      <c r="G739" s="4">
        <v>888</v>
      </c>
      <c r="H739" s="4" t="s">
        <v>5024</v>
      </c>
      <c r="I739" s="4" t="s">
        <v>40</v>
      </c>
      <c r="J739" s="4" t="s">
        <v>41</v>
      </c>
      <c r="K739" s="4" t="s">
        <v>1582</v>
      </c>
      <c r="L739" s="4" t="s">
        <v>5025</v>
      </c>
      <c r="M739" s="4" t="s">
        <v>4331</v>
      </c>
      <c r="N739" s="4" t="s">
        <v>5026</v>
      </c>
      <c r="O739" s="4" t="s">
        <v>33</v>
      </c>
      <c r="P739" s="4" t="s">
        <v>1586</v>
      </c>
      <c r="Q739" s="4" t="s">
        <v>24</v>
      </c>
      <c r="R739" s="4">
        <v>0</v>
      </c>
      <c r="S739" s="4" t="s">
        <v>33</v>
      </c>
      <c r="T739" s="4" t="s">
        <v>33</v>
      </c>
      <c r="U739" s="4" t="s">
        <v>33</v>
      </c>
      <c r="V739" s="4" t="s">
        <v>33</v>
      </c>
      <c r="W739" s="4" t="s">
        <v>33</v>
      </c>
      <c r="X739" s="4" t="s">
        <v>33</v>
      </c>
    </row>
    <row r="740" spans="1:24" x14ac:dyDescent="0.25">
      <c r="A740" s="4">
        <v>368588</v>
      </c>
      <c r="B740" s="4">
        <v>-1.647623346</v>
      </c>
      <c r="C740" s="4">
        <v>1.85E-4</v>
      </c>
      <c r="D740" s="4">
        <v>1.0088810000000001E-3</v>
      </c>
      <c r="E740" s="4" t="s">
        <v>5027</v>
      </c>
      <c r="F740" s="6">
        <v>1.3E-97</v>
      </c>
      <c r="G740" s="4">
        <v>290</v>
      </c>
      <c r="H740" s="4" t="s">
        <v>5028</v>
      </c>
      <c r="I740" s="4" t="s">
        <v>40</v>
      </c>
      <c r="J740" s="4" t="s">
        <v>222</v>
      </c>
      <c r="K740" s="4" t="s">
        <v>5029</v>
      </c>
      <c r="L740" s="4" t="s">
        <v>5030</v>
      </c>
      <c r="M740" s="4" t="s">
        <v>5031</v>
      </c>
      <c r="N740" s="4" t="s">
        <v>5032</v>
      </c>
      <c r="O740" s="4" t="s">
        <v>33</v>
      </c>
      <c r="P740" s="4" t="s">
        <v>5033</v>
      </c>
      <c r="Q740" s="4" t="s">
        <v>24</v>
      </c>
      <c r="R740" s="4">
        <v>4.2400000000000001E-4</v>
      </c>
      <c r="S740" s="4" t="s">
        <v>33</v>
      </c>
      <c r="T740" s="4" t="s">
        <v>33</v>
      </c>
      <c r="U740" s="4" t="s">
        <v>33</v>
      </c>
      <c r="V740" s="4" t="s">
        <v>33</v>
      </c>
      <c r="W740" s="4" t="s">
        <v>33</v>
      </c>
      <c r="X740" s="4" t="s">
        <v>33</v>
      </c>
    </row>
    <row r="741" spans="1:24" x14ac:dyDescent="0.25">
      <c r="A741" s="4">
        <v>368622</v>
      </c>
      <c r="B741" s="4">
        <v>0.96314989500000003</v>
      </c>
      <c r="C741" s="4">
        <v>1.1571980000000001E-2</v>
      </c>
      <c r="D741" s="4">
        <v>2.8930895000000002E-2</v>
      </c>
      <c r="E741" s="4" t="s">
        <v>5034</v>
      </c>
      <c r="F741" s="6">
        <v>6.52E-143</v>
      </c>
      <c r="G741" s="4">
        <v>447</v>
      </c>
      <c r="H741" s="4" t="s">
        <v>5035</v>
      </c>
      <c r="I741" s="4" t="s">
        <v>40</v>
      </c>
      <c r="J741" s="4" t="s">
        <v>48</v>
      </c>
      <c r="K741" s="4" t="s">
        <v>5036</v>
      </c>
      <c r="L741" s="4" t="s">
        <v>33</v>
      </c>
      <c r="M741" s="4" t="s">
        <v>33</v>
      </c>
      <c r="N741" s="4" t="s">
        <v>33</v>
      </c>
      <c r="O741" s="4" t="s">
        <v>33</v>
      </c>
      <c r="P741" s="4" t="s">
        <v>5037</v>
      </c>
      <c r="Q741" s="4" t="s">
        <v>24</v>
      </c>
      <c r="R741" s="4">
        <v>0</v>
      </c>
      <c r="S741" s="4" t="s">
        <v>33</v>
      </c>
      <c r="T741" s="4" t="s">
        <v>33</v>
      </c>
      <c r="U741" s="4" t="s">
        <v>33</v>
      </c>
      <c r="V741" s="4" t="s">
        <v>33</v>
      </c>
      <c r="W741" s="4" t="s">
        <v>33</v>
      </c>
      <c r="X741" s="4" t="s">
        <v>33</v>
      </c>
    </row>
    <row r="742" spans="1:24" x14ac:dyDescent="0.25">
      <c r="A742" s="4">
        <v>368630</v>
      </c>
      <c r="B742" s="4">
        <v>-0.38924904799999999</v>
      </c>
      <c r="C742" s="4">
        <v>5.9181764999999997E-2</v>
      </c>
      <c r="D742" s="4">
        <v>0.10924916899999999</v>
      </c>
      <c r="E742" s="4" t="s">
        <v>5038</v>
      </c>
      <c r="F742" s="6">
        <v>9E-157</v>
      </c>
      <c r="G742" s="4">
        <v>452</v>
      </c>
      <c r="H742" s="4" t="s">
        <v>5039</v>
      </c>
      <c r="I742" s="4" t="s">
        <v>40</v>
      </c>
      <c r="J742" s="4" t="s">
        <v>41</v>
      </c>
      <c r="K742" s="4" t="s">
        <v>5040</v>
      </c>
      <c r="L742" s="4" t="s">
        <v>5041</v>
      </c>
      <c r="M742" s="4" t="s">
        <v>5042</v>
      </c>
      <c r="N742" s="4" t="s">
        <v>5043</v>
      </c>
      <c r="O742" s="4" t="s">
        <v>5044</v>
      </c>
      <c r="P742" s="4" t="s">
        <v>5045</v>
      </c>
      <c r="Q742" s="4" t="s">
        <v>24</v>
      </c>
      <c r="R742" s="4">
        <v>0</v>
      </c>
      <c r="S742" s="4" t="s">
        <v>33</v>
      </c>
      <c r="T742" s="4" t="s">
        <v>33</v>
      </c>
      <c r="U742" s="4" t="s">
        <v>33</v>
      </c>
      <c r="V742" s="4" t="s">
        <v>33</v>
      </c>
      <c r="W742" s="4" t="s">
        <v>33</v>
      </c>
      <c r="X742" s="4" t="s">
        <v>33</v>
      </c>
    </row>
    <row r="743" spans="1:24" x14ac:dyDescent="0.25">
      <c r="A743" s="4">
        <v>368656</v>
      </c>
      <c r="B743" s="4">
        <v>0.907377192</v>
      </c>
      <c r="C743" s="4">
        <v>8.0976380000000008E-3</v>
      </c>
      <c r="D743" s="4">
        <v>2.2007579999999999E-2</v>
      </c>
      <c r="E743" s="4" t="s">
        <v>5047</v>
      </c>
      <c r="F743" s="6">
        <v>7.3799999999999995E-139</v>
      </c>
      <c r="G743" s="4">
        <v>394</v>
      </c>
      <c r="H743" s="4" t="s">
        <v>5048</v>
      </c>
      <c r="I743" s="4" t="s">
        <v>40</v>
      </c>
      <c r="J743" s="4" t="s">
        <v>106</v>
      </c>
      <c r="K743" s="4" t="s">
        <v>410</v>
      </c>
      <c r="L743" s="4" t="s">
        <v>5049</v>
      </c>
      <c r="M743" s="4" t="s">
        <v>5050</v>
      </c>
      <c r="N743" s="4" t="s">
        <v>5051</v>
      </c>
      <c r="O743" s="4" t="s">
        <v>5052</v>
      </c>
      <c r="P743" s="4" t="s">
        <v>415</v>
      </c>
      <c r="Q743" s="4" t="s">
        <v>24</v>
      </c>
      <c r="R743" s="4">
        <v>0</v>
      </c>
      <c r="S743" s="4" t="s">
        <v>33</v>
      </c>
      <c r="T743" s="4" t="s">
        <v>33</v>
      </c>
      <c r="U743" s="4" t="s">
        <v>33</v>
      </c>
      <c r="V743" s="4" t="s">
        <v>33</v>
      </c>
      <c r="W743" s="4" t="s">
        <v>33</v>
      </c>
      <c r="X743" s="4" t="s">
        <v>33</v>
      </c>
    </row>
    <row r="744" spans="1:24" x14ac:dyDescent="0.25">
      <c r="A744" s="4">
        <v>368669</v>
      </c>
      <c r="B744" s="4">
        <v>6.1303720000000003E-3</v>
      </c>
      <c r="C744" s="4">
        <v>0.98032741899999998</v>
      </c>
      <c r="D744" s="4">
        <v>0.98532625600000001</v>
      </c>
      <c r="E744" s="4" t="s">
        <v>5053</v>
      </c>
      <c r="F744" s="6">
        <v>8.2099999999999995E-195</v>
      </c>
      <c r="G744" s="4">
        <v>550</v>
      </c>
      <c r="H744" s="4" t="s">
        <v>4380</v>
      </c>
      <c r="I744" s="4" t="s">
        <v>40</v>
      </c>
      <c r="J744" s="4" t="s">
        <v>146</v>
      </c>
      <c r="K744" s="4" t="s">
        <v>4381</v>
      </c>
      <c r="L744" s="4" t="s">
        <v>4382</v>
      </c>
      <c r="M744" s="4" t="s">
        <v>4383</v>
      </c>
      <c r="N744" s="4" t="s">
        <v>148</v>
      </c>
      <c r="O744" s="4" t="s">
        <v>149</v>
      </c>
      <c r="P744" s="4" t="s">
        <v>150</v>
      </c>
      <c r="Q744" s="4" t="s">
        <v>24</v>
      </c>
      <c r="R744" s="4">
        <v>0</v>
      </c>
      <c r="S744" s="4" t="s">
        <v>33</v>
      </c>
      <c r="T744" s="4" t="s">
        <v>33</v>
      </c>
      <c r="U744" s="4" t="s">
        <v>33</v>
      </c>
      <c r="V744" s="4" t="s">
        <v>33</v>
      </c>
      <c r="W744" s="4" t="s">
        <v>33</v>
      </c>
      <c r="X744" s="4" t="s">
        <v>33</v>
      </c>
    </row>
    <row r="745" spans="1:24" x14ac:dyDescent="0.25">
      <c r="A745" s="4">
        <v>368674</v>
      </c>
      <c r="B745" s="4">
        <v>0.123877009</v>
      </c>
      <c r="C745" s="4">
        <v>0.67226661899999995</v>
      </c>
      <c r="D745" s="4">
        <v>0.75624665899999999</v>
      </c>
      <c r="E745" s="4" t="s">
        <v>5054</v>
      </c>
      <c r="F745" s="6">
        <v>7.5299999999999999E-125</v>
      </c>
      <c r="G745" s="4">
        <v>374</v>
      </c>
      <c r="H745" s="4" t="s">
        <v>5055</v>
      </c>
      <c r="I745" s="4" t="s">
        <v>40</v>
      </c>
      <c r="J745" s="4" t="s">
        <v>222</v>
      </c>
      <c r="K745" s="4" t="s">
        <v>5056</v>
      </c>
      <c r="L745" s="4" t="s">
        <v>5057</v>
      </c>
      <c r="M745" s="4" t="s">
        <v>5058</v>
      </c>
      <c r="N745" s="4" t="s">
        <v>5059</v>
      </c>
      <c r="O745" s="4" t="s">
        <v>33</v>
      </c>
      <c r="P745" s="4" t="s">
        <v>5060</v>
      </c>
      <c r="Q745" s="4" t="s">
        <v>24</v>
      </c>
      <c r="R745" s="4">
        <v>0</v>
      </c>
      <c r="S745" s="4" t="s">
        <v>33</v>
      </c>
      <c r="T745" s="4" t="s">
        <v>33</v>
      </c>
      <c r="U745" s="4" t="s">
        <v>33</v>
      </c>
      <c r="V745" s="4" t="s">
        <v>33</v>
      </c>
      <c r="W745" s="4" t="s">
        <v>33</v>
      </c>
      <c r="X745" s="4" t="s">
        <v>33</v>
      </c>
    </row>
    <row r="746" spans="1:24" x14ac:dyDescent="0.25">
      <c r="A746" s="4">
        <v>368679</v>
      </c>
      <c r="B746" s="4">
        <v>-0.740915938</v>
      </c>
      <c r="C746" s="6">
        <v>9.9799999999999993E-6</v>
      </c>
      <c r="D746" s="6">
        <v>9.2200000000000005E-5</v>
      </c>
      <c r="E746" s="4" t="s">
        <v>5061</v>
      </c>
      <c r="F746" s="4">
        <v>0</v>
      </c>
      <c r="G746" s="4">
        <v>1320</v>
      </c>
      <c r="H746" s="4" t="s">
        <v>5062</v>
      </c>
      <c r="I746" s="4" t="s">
        <v>40</v>
      </c>
      <c r="J746" s="4" t="s">
        <v>72</v>
      </c>
      <c r="K746" s="4" t="s">
        <v>5063</v>
      </c>
      <c r="L746" s="4" t="s">
        <v>5064</v>
      </c>
      <c r="M746" s="4" t="s">
        <v>5065</v>
      </c>
      <c r="N746" s="4" t="s">
        <v>5066</v>
      </c>
      <c r="O746" s="4" t="s">
        <v>5067</v>
      </c>
      <c r="P746" s="4" t="s">
        <v>5068</v>
      </c>
      <c r="Q746" s="4" t="s">
        <v>24</v>
      </c>
      <c r="R746" s="4">
        <v>0</v>
      </c>
      <c r="S746" s="4" t="s">
        <v>33</v>
      </c>
      <c r="T746" s="4" t="s">
        <v>33</v>
      </c>
      <c r="U746" s="4" t="s">
        <v>33</v>
      </c>
      <c r="V746" s="4" t="s">
        <v>33</v>
      </c>
      <c r="W746" s="4" t="s">
        <v>33</v>
      </c>
      <c r="X746" s="4" t="s">
        <v>33</v>
      </c>
    </row>
    <row r="747" spans="1:24" x14ac:dyDescent="0.25">
      <c r="A747" s="4">
        <v>368680</v>
      </c>
      <c r="B747" s="4">
        <v>-0.123178938</v>
      </c>
      <c r="C747" s="4">
        <v>0.55062161300000001</v>
      </c>
      <c r="D747" s="4">
        <v>0.65163625199999997</v>
      </c>
      <c r="E747" s="4" t="s">
        <v>5069</v>
      </c>
      <c r="F747" s="6">
        <v>5.8199999999999999E-211</v>
      </c>
      <c r="G747" s="4">
        <v>611</v>
      </c>
      <c r="H747" s="4" t="s">
        <v>5070</v>
      </c>
      <c r="I747" s="4" t="s">
        <v>40</v>
      </c>
      <c r="J747" s="4" t="s">
        <v>3278</v>
      </c>
      <c r="K747" s="4" t="s">
        <v>3279</v>
      </c>
      <c r="L747" s="4" t="s">
        <v>33</v>
      </c>
      <c r="M747" s="4" t="s">
        <v>5071</v>
      </c>
      <c r="N747" s="4" t="s">
        <v>5072</v>
      </c>
      <c r="O747" s="4" t="s">
        <v>33</v>
      </c>
      <c r="P747" s="4" t="s">
        <v>3281</v>
      </c>
      <c r="Q747" s="4" t="s">
        <v>24</v>
      </c>
      <c r="R747" s="4">
        <v>0</v>
      </c>
      <c r="S747" s="4" t="s">
        <v>33</v>
      </c>
      <c r="T747" s="4" t="s">
        <v>33</v>
      </c>
      <c r="U747" s="4" t="s">
        <v>33</v>
      </c>
      <c r="V747" s="4" t="s">
        <v>33</v>
      </c>
      <c r="W747" s="4" t="s">
        <v>33</v>
      </c>
      <c r="X747" s="4" t="s">
        <v>33</v>
      </c>
    </row>
    <row r="748" spans="1:24" x14ac:dyDescent="0.25">
      <c r="A748" s="4">
        <v>368686</v>
      </c>
      <c r="B748" s="4">
        <v>-1.2072340370000001</v>
      </c>
      <c r="C748" s="6">
        <v>6.5899999999999996E-6</v>
      </c>
      <c r="D748" s="6">
        <v>6.3899999999999995E-5</v>
      </c>
      <c r="E748" s="4" t="s">
        <v>5073</v>
      </c>
      <c r="F748" s="6">
        <v>4.3200000000000002E-225</v>
      </c>
      <c r="G748" s="4">
        <v>637</v>
      </c>
      <c r="H748" s="4" t="s">
        <v>5074</v>
      </c>
      <c r="I748" s="4" t="s">
        <v>40</v>
      </c>
      <c r="J748" s="4" t="s">
        <v>146</v>
      </c>
      <c r="K748" s="4" t="s">
        <v>520</v>
      </c>
      <c r="L748" s="4" t="s">
        <v>5075</v>
      </c>
      <c r="M748" s="4" t="s">
        <v>5076</v>
      </c>
      <c r="N748" s="4" t="s">
        <v>5077</v>
      </c>
      <c r="O748" s="4" t="s">
        <v>5078</v>
      </c>
      <c r="P748" s="4" t="s">
        <v>5079</v>
      </c>
      <c r="Q748" s="4" t="s">
        <v>24</v>
      </c>
      <c r="R748" s="4">
        <v>0</v>
      </c>
      <c r="S748" s="4" t="s">
        <v>33</v>
      </c>
      <c r="T748" s="4" t="s">
        <v>33</v>
      </c>
      <c r="U748" s="4" t="s">
        <v>33</v>
      </c>
      <c r="V748" s="4" t="s">
        <v>33</v>
      </c>
      <c r="W748" s="4" t="s">
        <v>33</v>
      </c>
      <c r="X748" s="4" t="s">
        <v>33</v>
      </c>
    </row>
    <row r="749" spans="1:24" x14ac:dyDescent="0.25">
      <c r="A749" s="4">
        <v>368691</v>
      </c>
      <c r="B749" s="4">
        <v>1.014024321</v>
      </c>
      <c r="C749" s="4">
        <v>1.22887E-3</v>
      </c>
      <c r="D749" s="4">
        <v>4.7598609999999998E-3</v>
      </c>
      <c r="E749" s="4" t="s">
        <v>5080</v>
      </c>
      <c r="F749" s="6">
        <v>4.6600000000000002E-102</v>
      </c>
      <c r="G749" s="4">
        <v>313</v>
      </c>
      <c r="H749" s="4" t="s">
        <v>5081</v>
      </c>
      <c r="I749" s="4" t="s">
        <v>40</v>
      </c>
      <c r="J749" s="4" t="s">
        <v>146</v>
      </c>
      <c r="K749" s="4" t="s">
        <v>5082</v>
      </c>
      <c r="L749" s="4" t="s">
        <v>33</v>
      </c>
      <c r="M749" s="4" t="s">
        <v>5083</v>
      </c>
      <c r="N749" s="4" t="s">
        <v>5084</v>
      </c>
      <c r="O749" s="4" t="s">
        <v>5085</v>
      </c>
      <c r="P749" s="4" t="s">
        <v>5086</v>
      </c>
      <c r="Q749" s="4" t="s">
        <v>24</v>
      </c>
      <c r="R749" s="4">
        <v>0.346638</v>
      </c>
      <c r="S749" s="4" t="s">
        <v>33</v>
      </c>
      <c r="T749" s="4" t="s">
        <v>33</v>
      </c>
      <c r="U749" s="4" t="s">
        <v>33</v>
      </c>
      <c r="V749" s="4" t="s">
        <v>33</v>
      </c>
      <c r="W749" s="4" t="s">
        <v>33</v>
      </c>
      <c r="X749" s="4" t="s">
        <v>33</v>
      </c>
    </row>
    <row r="750" spans="1:24" x14ac:dyDescent="0.25">
      <c r="A750" s="4">
        <v>368718</v>
      </c>
      <c r="B750" s="4">
        <v>0.21198397099999999</v>
      </c>
      <c r="C750" s="4">
        <v>0.51018269699999996</v>
      </c>
      <c r="D750" s="4">
        <v>0.61687058100000003</v>
      </c>
      <c r="E750" s="4" t="s">
        <v>5087</v>
      </c>
      <c r="F750" s="6">
        <v>1.95E-148</v>
      </c>
      <c r="G750" s="4">
        <v>431</v>
      </c>
      <c r="H750" s="4" t="s">
        <v>5088</v>
      </c>
      <c r="I750" s="4" t="s">
        <v>40</v>
      </c>
      <c r="J750" s="4" t="s">
        <v>164</v>
      </c>
      <c r="K750" s="4" t="s">
        <v>3516</v>
      </c>
      <c r="L750" s="4" t="s">
        <v>33</v>
      </c>
      <c r="M750" s="4" t="s">
        <v>877</v>
      </c>
      <c r="N750" s="4" t="s">
        <v>33</v>
      </c>
      <c r="O750" s="4" t="s">
        <v>33</v>
      </c>
      <c r="P750" s="4" t="s">
        <v>5089</v>
      </c>
      <c r="Q750" s="4" t="s">
        <v>24</v>
      </c>
      <c r="R750" s="4">
        <v>0</v>
      </c>
      <c r="S750" s="4" t="s">
        <v>33</v>
      </c>
      <c r="T750" s="4" t="s">
        <v>33</v>
      </c>
      <c r="U750" s="4" t="s">
        <v>33</v>
      </c>
      <c r="V750" s="4" t="s">
        <v>33</v>
      </c>
      <c r="W750" s="4" t="s">
        <v>33</v>
      </c>
      <c r="X750" s="4" t="s">
        <v>33</v>
      </c>
    </row>
    <row r="751" spans="1:24" x14ac:dyDescent="0.25">
      <c r="A751" s="4">
        <v>368739</v>
      </c>
      <c r="B751" s="4">
        <v>-2.2831512379999999</v>
      </c>
      <c r="C751" s="6">
        <v>1.8300000000000001E-9</v>
      </c>
      <c r="D751" s="6">
        <v>1.17E-7</v>
      </c>
      <c r="E751" s="4" t="s">
        <v>5090</v>
      </c>
      <c r="F751" s="6">
        <v>1.2000000000000001E-94</v>
      </c>
      <c r="G751" s="4">
        <v>278</v>
      </c>
      <c r="H751" s="4" t="s">
        <v>5091</v>
      </c>
      <c r="I751" s="4" t="s">
        <v>40</v>
      </c>
      <c r="J751" s="4" t="s">
        <v>41</v>
      </c>
      <c r="K751" s="4" t="s">
        <v>1637</v>
      </c>
      <c r="L751" s="4" t="s">
        <v>5092</v>
      </c>
      <c r="M751" s="4" t="s">
        <v>5093</v>
      </c>
      <c r="N751" s="4" t="s">
        <v>5094</v>
      </c>
      <c r="O751" s="4" t="s">
        <v>33</v>
      </c>
      <c r="P751" s="4" t="s">
        <v>1641</v>
      </c>
      <c r="Q751" s="4" t="s">
        <v>24</v>
      </c>
      <c r="R751" s="4">
        <v>0</v>
      </c>
      <c r="S751" s="4" t="s">
        <v>33</v>
      </c>
      <c r="T751" s="4" t="s">
        <v>33</v>
      </c>
      <c r="U751" s="4" t="s">
        <v>33</v>
      </c>
      <c r="V751" s="4" t="s">
        <v>33</v>
      </c>
      <c r="W751" s="4" t="s">
        <v>33</v>
      </c>
      <c r="X751" s="4" t="s">
        <v>33</v>
      </c>
    </row>
    <row r="752" spans="1:24" x14ac:dyDescent="0.25">
      <c r="A752" s="4">
        <v>368744</v>
      </c>
      <c r="B752" s="4">
        <v>-0.66657866799999999</v>
      </c>
      <c r="C752" s="4">
        <v>4.1926029999999996E-3</v>
      </c>
      <c r="D752" s="4">
        <v>1.3097222E-2</v>
      </c>
      <c r="E752" s="4" t="s">
        <v>5095</v>
      </c>
      <c r="F752" s="4">
        <v>0</v>
      </c>
      <c r="G752" s="4">
        <v>1052</v>
      </c>
      <c r="H752" s="4" t="s">
        <v>5096</v>
      </c>
      <c r="I752" s="4" t="s">
        <v>40</v>
      </c>
      <c r="J752" s="4" t="s">
        <v>222</v>
      </c>
      <c r="K752" s="4" t="s">
        <v>5097</v>
      </c>
      <c r="L752" s="4" t="s">
        <v>115</v>
      </c>
      <c r="M752" s="4" t="s">
        <v>5098</v>
      </c>
      <c r="N752" s="4" t="s">
        <v>5099</v>
      </c>
      <c r="O752" s="4" t="s">
        <v>389</v>
      </c>
      <c r="P752" s="4" t="s">
        <v>5100</v>
      </c>
      <c r="Q752" s="4" t="s">
        <v>24</v>
      </c>
      <c r="R752" s="4">
        <v>0</v>
      </c>
      <c r="S752" s="4" t="s">
        <v>33</v>
      </c>
      <c r="T752" s="4" t="s">
        <v>33</v>
      </c>
      <c r="U752" s="4" t="s">
        <v>33</v>
      </c>
      <c r="V752" s="4" t="s">
        <v>33</v>
      </c>
      <c r="W752" s="4" t="s">
        <v>33</v>
      </c>
      <c r="X752" s="4" t="s">
        <v>33</v>
      </c>
    </row>
    <row r="753" spans="1:24" x14ac:dyDescent="0.25">
      <c r="A753" s="4">
        <v>368748</v>
      </c>
      <c r="B753" s="4">
        <v>-0.18925224800000001</v>
      </c>
      <c r="C753" s="4">
        <v>0.60042037299999995</v>
      </c>
      <c r="D753" s="4">
        <v>0.69617368700000004</v>
      </c>
      <c r="E753" s="4" t="s">
        <v>5101</v>
      </c>
      <c r="F753" s="6">
        <v>1.18E-55</v>
      </c>
      <c r="G753" s="4">
        <v>178</v>
      </c>
      <c r="H753" s="4" t="s">
        <v>5102</v>
      </c>
      <c r="I753" s="4" t="s">
        <v>40</v>
      </c>
      <c r="J753" s="4" t="s">
        <v>393</v>
      </c>
      <c r="K753" s="4" t="s">
        <v>5103</v>
      </c>
      <c r="L753" s="4" t="s">
        <v>5104</v>
      </c>
      <c r="M753" s="4" t="s">
        <v>1183</v>
      </c>
      <c r="N753" s="4" t="s">
        <v>5105</v>
      </c>
      <c r="O753" s="4" t="s">
        <v>398</v>
      </c>
      <c r="P753" s="4" t="s">
        <v>5106</v>
      </c>
      <c r="Q753" s="4" t="s">
        <v>24</v>
      </c>
      <c r="R753" s="4">
        <v>0</v>
      </c>
      <c r="S753" s="4" t="s">
        <v>33</v>
      </c>
      <c r="T753" s="4" t="s">
        <v>33</v>
      </c>
      <c r="U753" s="4" t="s">
        <v>33</v>
      </c>
      <c r="V753" s="4" t="s">
        <v>33</v>
      </c>
      <c r="W753" s="4" t="s">
        <v>33</v>
      </c>
      <c r="X753" s="4" t="s">
        <v>33</v>
      </c>
    </row>
    <row r="754" spans="1:24" x14ac:dyDescent="0.25">
      <c r="A754" s="4">
        <v>368755</v>
      </c>
      <c r="B754" s="4">
        <v>0.46033921700000002</v>
      </c>
      <c r="C754" s="4">
        <v>7.0665975000000006E-2</v>
      </c>
      <c r="D754" s="4">
        <v>0.126830003</v>
      </c>
      <c r="E754" s="4" t="s">
        <v>12626</v>
      </c>
      <c r="F754" s="6">
        <v>9.9600000000000004E-94</v>
      </c>
      <c r="G754" s="4">
        <v>276</v>
      </c>
      <c r="H754" s="4" t="s">
        <v>12627</v>
      </c>
      <c r="I754" s="4" t="s">
        <v>40</v>
      </c>
      <c r="J754" s="4" t="s">
        <v>214</v>
      </c>
      <c r="K754" s="4" t="s">
        <v>3988</v>
      </c>
      <c r="L754" s="4" t="s">
        <v>12628</v>
      </c>
      <c r="M754" s="4" t="s">
        <v>12629</v>
      </c>
      <c r="N754" s="4" t="s">
        <v>12630</v>
      </c>
      <c r="O754" s="4" t="s">
        <v>2214</v>
      </c>
      <c r="P754" s="4" t="s">
        <v>12631</v>
      </c>
      <c r="Q754" s="4" t="s">
        <v>24</v>
      </c>
      <c r="R754" s="4">
        <v>2.2553E-2</v>
      </c>
      <c r="S754" s="4" t="s">
        <v>33</v>
      </c>
      <c r="T754" s="4" t="s">
        <v>33</v>
      </c>
      <c r="U754" s="4" t="s">
        <v>33</v>
      </c>
      <c r="V754" s="4" t="s">
        <v>33</v>
      </c>
      <c r="W754" s="4" t="s">
        <v>33</v>
      </c>
      <c r="X754" s="4" t="s">
        <v>33</v>
      </c>
    </row>
    <row r="755" spans="1:24" x14ac:dyDescent="0.25">
      <c r="A755" s="4">
        <v>368776</v>
      </c>
      <c r="B755" s="4">
        <v>-1.681127263</v>
      </c>
      <c r="C755" s="6">
        <v>1.77E-5</v>
      </c>
      <c r="D755" s="4">
        <v>1.47E-4</v>
      </c>
      <c r="E755" s="4" t="s">
        <v>5111</v>
      </c>
      <c r="F755" s="6">
        <v>2.4999999999999999E-86</v>
      </c>
      <c r="G755" s="4">
        <v>257</v>
      </c>
      <c r="H755" s="4" t="s">
        <v>5112</v>
      </c>
      <c r="I755" s="4" t="s">
        <v>40</v>
      </c>
      <c r="J755" s="4" t="s">
        <v>41</v>
      </c>
      <c r="K755" s="4" t="s">
        <v>5113</v>
      </c>
      <c r="L755" s="4" t="s">
        <v>5114</v>
      </c>
      <c r="M755" s="4" t="s">
        <v>5115</v>
      </c>
      <c r="N755" s="4" t="s">
        <v>5116</v>
      </c>
      <c r="O755" s="4" t="s">
        <v>5117</v>
      </c>
      <c r="P755" s="4" t="s">
        <v>5118</v>
      </c>
      <c r="Q755" s="4" t="s">
        <v>24</v>
      </c>
      <c r="R755" s="4">
        <v>0</v>
      </c>
      <c r="S755" s="4" t="s">
        <v>33</v>
      </c>
      <c r="T755" s="4" t="s">
        <v>33</v>
      </c>
      <c r="U755" s="4" t="s">
        <v>33</v>
      </c>
      <c r="V755" s="4" t="s">
        <v>33</v>
      </c>
      <c r="W755" s="4" t="s">
        <v>33</v>
      </c>
      <c r="X755" s="4" t="s">
        <v>33</v>
      </c>
    </row>
    <row r="756" spans="1:24" x14ac:dyDescent="0.25">
      <c r="A756" s="4">
        <v>368777</v>
      </c>
      <c r="B756" s="4">
        <v>1.1486671470000001</v>
      </c>
      <c r="C756" s="4">
        <v>8.0450959999999998E-3</v>
      </c>
      <c r="D756" s="4">
        <v>2.1959797999999999E-2</v>
      </c>
      <c r="E756" s="4" t="s">
        <v>12650</v>
      </c>
      <c r="F756" s="6">
        <v>1.49E-217</v>
      </c>
      <c r="G756" s="4">
        <v>617</v>
      </c>
      <c r="H756" s="4" t="s">
        <v>12651</v>
      </c>
      <c r="I756" s="4" t="s">
        <v>40</v>
      </c>
      <c r="J756" s="4" t="s">
        <v>48</v>
      </c>
      <c r="K756" s="4" t="s">
        <v>12652</v>
      </c>
      <c r="L756" s="4" t="s">
        <v>33</v>
      </c>
      <c r="M756" s="4" t="s">
        <v>33</v>
      </c>
      <c r="N756" s="4" t="s">
        <v>33</v>
      </c>
      <c r="O756" s="4" t="s">
        <v>33</v>
      </c>
      <c r="P756" s="4" t="s">
        <v>6129</v>
      </c>
      <c r="Q756" s="4" t="s">
        <v>24</v>
      </c>
      <c r="R756" s="4">
        <v>0</v>
      </c>
      <c r="S756" s="4" t="s">
        <v>33</v>
      </c>
      <c r="T756" s="4" t="s">
        <v>33</v>
      </c>
      <c r="U756" s="4" t="s">
        <v>33</v>
      </c>
      <c r="V756" s="4" t="s">
        <v>33</v>
      </c>
      <c r="W756" s="4" t="s">
        <v>33</v>
      </c>
      <c r="X756" s="4" t="s">
        <v>33</v>
      </c>
    </row>
    <row r="757" spans="1:24" x14ac:dyDescent="0.25">
      <c r="A757" s="4">
        <v>368795</v>
      </c>
      <c r="B757" s="4">
        <v>-0.38251010400000002</v>
      </c>
      <c r="C757" s="4">
        <v>0.10170631500000001</v>
      </c>
      <c r="D757" s="4">
        <v>0.171020856</v>
      </c>
      <c r="E757" s="4" t="s">
        <v>5125</v>
      </c>
      <c r="F757" s="6">
        <v>1.6499999999999999E-156</v>
      </c>
      <c r="G757" s="4">
        <v>464</v>
      </c>
      <c r="H757" s="4" t="s">
        <v>5126</v>
      </c>
      <c r="I757" s="4" t="s">
        <v>40</v>
      </c>
      <c r="J757" s="4" t="s">
        <v>164</v>
      </c>
      <c r="K757" s="4" t="s">
        <v>5127</v>
      </c>
      <c r="L757" s="4" t="s">
        <v>33</v>
      </c>
      <c r="M757" s="4" t="s">
        <v>5128</v>
      </c>
      <c r="N757" s="4" t="s">
        <v>5129</v>
      </c>
      <c r="O757" s="4" t="s">
        <v>256</v>
      </c>
      <c r="P757" s="4" t="s">
        <v>428</v>
      </c>
      <c r="Q757" s="4" t="s">
        <v>24</v>
      </c>
      <c r="R757" s="4">
        <v>0</v>
      </c>
      <c r="S757" s="4" t="s">
        <v>33</v>
      </c>
      <c r="T757" s="4" t="s">
        <v>33</v>
      </c>
      <c r="U757" s="4" t="s">
        <v>33</v>
      </c>
      <c r="V757" s="4" t="s">
        <v>33</v>
      </c>
      <c r="W757" s="4" t="s">
        <v>33</v>
      </c>
      <c r="X757" s="4" t="s">
        <v>33</v>
      </c>
    </row>
    <row r="758" spans="1:24" x14ac:dyDescent="0.25">
      <c r="A758" s="4">
        <v>368798</v>
      </c>
      <c r="B758" s="4">
        <v>0.34297149900000001</v>
      </c>
      <c r="C758" s="4">
        <v>0.19878251</v>
      </c>
      <c r="D758" s="4">
        <v>0.29167921600000002</v>
      </c>
      <c r="E758" s="4" t="s">
        <v>33</v>
      </c>
      <c r="F758" s="4" t="s">
        <v>33</v>
      </c>
      <c r="G758" s="4" t="s">
        <v>33</v>
      </c>
      <c r="H758" s="4" t="s">
        <v>33</v>
      </c>
      <c r="I758" s="4" t="s">
        <v>33</v>
      </c>
      <c r="J758" s="4" t="s">
        <v>33</v>
      </c>
      <c r="K758" s="4" t="s">
        <v>33</v>
      </c>
      <c r="L758" s="4" t="s">
        <v>33</v>
      </c>
      <c r="M758" s="4" t="s">
        <v>33</v>
      </c>
      <c r="N758" s="4" t="s">
        <v>33</v>
      </c>
      <c r="O758" s="4" t="s">
        <v>33</v>
      </c>
      <c r="P758" s="4" t="s">
        <v>33</v>
      </c>
      <c r="Q758" s="4" t="s">
        <v>24</v>
      </c>
      <c r="R758" s="4">
        <v>0</v>
      </c>
      <c r="S758" s="4" t="s">
        <v>33</v>
      </c>
      <c r="T758" s="4" t="s">
        <v>33</v>
      </c>
      <c r="U758" s="4" t="s">
        <v>33</v>
      </c>
      <c r="V758" s="4" t="s">
        <v>33</v>
      </c>
      <c r="W758" s="4" t="s">
        <v>33</v>
      </c>
      <c r="X758" s="4" t="s">
        <v>33</v>
      </c>
    </row>
    <row r="759" spans="1:24" x14ac:dyDescent="0.25">
      <c r="A759" s="4">
        <v>368816</v>
      </c>
      <c r="B759" s="4">
        <v>0.70677466300000003</v>
      </c>
      <c r="C759" s="4">
        <v>2.0594738000000001E-2</v>
      </c>
      <c r="D759" s="4">
        <v>4.6188452999999997E-2</v>
      </c>
      <c r="E759" s="4" t="s">
        <v>5138</v>
      </c>
      <c r="F759" s="6">
        <v>3.3900000000000002E-171</v>
      </c>
      <c r="G759" s="4">
        <v>483</v>
      </c>
      <c r="H759" s="4" t="s">
        <v>5139</v>
      </c>
      <c r="I759" s="4" t="s">
        <v>40</v>
      </c>
      <c r="J759" s="4" t="s">
        <v>1210</v>
      </c>
      <c r="K759" s="4" t="s">
        <v>5140</v>
      </c>
      <c r="L759" s="4" t="s">
        <v>5141</v>
      </c>
      <c r="M759" s="4" t="s">
        <v>5142</v>
      </c>
      <c r="N759" s="4" t="s">
        <v>5143</v>
      </c>
      <c r="O759" s="4" t="s">
        <v>33</v>
      </c>
      <c r="P759" s="4" t="s">
        <v>5144</v>
      </c>
      <c r="Q759" s="4" t="s">
        <v>24</v>
      </c>
      <c r="R759" s="6">
        <v>1.9999999999999999E-6</v>
      </c>
      <c r="S759" s="4" t="s">
        <v>33</v>
      </c>
      <c r="T759" s="4" t="s">
        <v>33</v>
      </c>
      <c r="U759" s="4" t="s">
        <v>33</v>
      </c>
      <c r="V759" s="4" t="s">
        <v>33</v>
      </c>
      <c r="W759" s="4" t="s">
        <v>33</v>
      </c>
      <c r="X759" s="4" t="s">
        <v>33</v>
      </c>
    </row>
    <row r="760" spans="1:24" x14ac:dyDescent="0.25">
      <c r="A760" s="4">
        <v>368828</v>
      </c>
      <c r="B760" s="4">
        <v>-1.6095005999999999E-2</v>
      </c>
      <c r="C760" s="4">
        <v>0.96152143899999998</v>
      </c>
      <c r="D760" s="4">
        <v>0.97415136099999999</v>
      </c>
      <c r="E760" s="4" t="s">
        <v>33</v>
      </c>
      <c r="F760" s="4" t="s">
        <v>33</v>
      </c>
      <c r="G760" s="4" t="s">
        <v>33</v>
      </c>
      <c r="H760" s="4" t="s">
        <v>33</v>
      </c>
      <c r="I760" s="4" t="s">
        <v>33</v>
      </c>
      <c r="J760" s="4" t="s">
        <v>33</v>
      </c>
      <c r="K760" s="4" t="s">
        <v>33</v>
      </c>
      <c r="L760" s="4" t="s">
        <v>33</v>
      </c>
      <c r="M760" s="4" t="s">
        <v>33</v>
      </c>
      <c r="N760" s="4" t="s">
        <v>33</v>
      </c>
      <c r="O760" s="4" t="s">
        <v>33</v>
      </c>
      <c r="P760" s="4" t="s">
        <v>33</v>
      </c>
      <c r="Q760" s="4" t="s">
        <v>24</v>
      </c>
      <c r="R760" s="4">
        <v>9.8322000000000007E-2</v>
      </c>
      <c r="S760" s="4" t="s">
        <v>33</v>
      </c>
      <c r="T760" s="4" t="s">
        <v>33</v>
      </c>
      <c r="U760" s="4" t="s">
        <v>33</v>
      </c>
      <c r="V760" s="4" t="s">
        <v>33</v>
      </c>
      <c r="W760" s="4" t="s">
        <v>33</v>
      </c>
      <c r="X760" s="4" t="s">
        <v>33</v>
      </c>
    </row>
    <row r="761" spans="1:24" x14ac:dyDescent="0.25">
      <c r="A761" s="4">
        <v>368833</v>
      </c>
      <c r="B761" s="4">
        <v>0.80924025399999999</v>
      </c>
      <c r="C761" s="4">
        <v>8.9428709999999998E-3</v>
      </c>
      <c r="D761" s="4">
        <v>2.3468422999999999E-2</v>
      </c>
      <c r="E761" s="4" t="s">
        <v>5146</v>
      </c>
      <c r="F761" s="6">
        <v>5.5800000000000003E-112</v>
      </c>
      <c r="G761" s="4">
        <v>334</v>
      </c>
      <c r="H761" s="4" t="s">
        <v>5147</v>
      </c>
      <c r="I761" s="4" t="s">
        <v>40</v>
      </c>
      <c r="J761" s="4" t="s">
        <v>48</v>
      </c>
      <c r="K761" s="4" t="s">
        <v>5148</v>
      </c>
      <c r="L761" s="4" t="s">
        <v>33</v>
      </c>
      <c r="M761" s="4" t="s">
        <v>33</v>
      </c>
      <c r="N761" s="4" t="s">
        <v>33</v>
      </c>
      <c r="O761" s="4" t="s">
        <v>33</v>
      </c>
      <c r="P761" s="4" t="s">
        <v>5149</v>
      </c>
      <c r="Q761" s="4" t="s">
        <v>24</v>
      </c>
      <c r="R761" s="4">
        <v>0</v>
      </c>
      <c r="S761" s="4" t="s">
        <v>33</v>
      </c>
      <c r="T761" s="4" t="s">
        <v>33</v>
      </c>
      <c r="U761" s="4" t="s">
        <v>33</v>
      </c>
      <c r="V761" s="4" t="s">
        <v>33</v>
      </c>
      <c r="W761" s="4" t="s">
        <v>33</v>
      </c>
      <c r="X761" s="4" t="s">
        <v>33</v>
      </c>
    </row>
    <row r="762" spans="1:24" x14ac:dyDescent="0.25">
      <c r="A762" s="4">
        <v>368837</v>
      </c>
      <c r="B762" s="4">
        <v>0.48836350000000001</v>
      </c>
      <c r="C762" s="4">
        <v>0.118939141</v>
      </c>
      <c r="D762" s="4">
        <v>0.19546453599999999</v>
      </c>
      <c r="E762" s="4" t="s">
        <v>33</v>
      </c>
      <c r="F762" s="4" t="s">
        <v>33</v>
      </c>
      <c r="G762" s="4" t="s">
        <v>33</v>
      </c>
      <c r="H762" s="4" t="s">
        <v>33</v>
      </c>
      <c r="I762" s="4" t="s">
        <v>33</v>
      </c>
      <c r="J762" s="4" t="s">
        <v>33</v>
      </c>
      <c r="K762" s="4" t="s">
        <v>33</v>
      </c>
      <c r="L762" s="4" t="s">
        <v>33</v>
      </c>
      <c r="M762" s="4" t="s">
        <v>33</v>
      </c>
      <c r="N762" s="4" t="s">
        <v>33</v>
      </c>
      <c r="O762" s="4" t="s">
        <v>33</v>
      </c>
      <c r="P762" s="4" t="s">
        <v>33</v>
      </c>
      <c r="Q762" s="4" t="s">
        <v>24</v>
      </c>
      <c r="R762" s="6">
        <v>6.9999999999999999E-6</v>
      </c>
      <c r="S762" s="4" t="s">
        <v>33</v>
      </c>
      <c r="T762" s="4" t="s">
        <v>33</v>
      </c>
      <c r="U762" s="4" t="s">
        <v>33</v>
      </c>
      <c r="V762" s="4" t="s">
        <v>33</v>
      </c>
      <c r="W762" s="4" t="s">
        <v>33</v>
      </c>
      <c r="X762" s="4" t="s">
        <v>33</v>
      </c>
    </row>
    <row r="763" spans="1:24" x14ac:dyDescent="0.25">
      <c r="A763" s="4">
        <v>368841</v>
      </c>
      <c r="B763" s="4">
        <v>-1.7446697739999999</v>
      </c>
      <c r="C763" s="4">
        <v>7.7899999999999996E-4</v>
      </c>
      <c r="D763" s="4">
        <v>3.2421360000000001E-3</v>
      </c>
      <c r="E763" s="4" t="s">
        <v>33</v>
      </c>
      <c r="F763" s="4" t="s">
        <v>33</v>
      </c>
      <c r="G763" s="4" t="s">
        <v>33</v>
      </c>
      <c r="H763" s="4" t="s">
        <v>33</v>
      </c>
      <c r="I763" s="4" t="s">
        <v>33</v>
      </c>
      <c r="J763" s="4" t="s">
        <v>33</v>
      </c>
      <c r="K763" s="4" t="s">
        <v>33</v>
      </c>
      <c r="L763" s="4" t="s">
        <v>33</v>
      </c>
      <c r="M763" s="4" t="s">
        <v>33</v>
      </c>
      <c r="N763" s="4" t="s">
        <v>33</v>
      </c>
      <c r="O763" s="4" t="s">
        <v>33</v>
      </c>
      <c r="P763" s="4" t="s">
        <v>33</v>
      </c>
      <c r="Q763" s="4" t="s">
        <v>24</v>
      </c>
      <c r="R763" s="4">
        <v>0</v>
      </c>
      <c r="S763" s="4" t="s">
        <v>33</v>
      </c>
      <c r="T763" s="4" t="s">
        <v>33</v>
      </c>
      <c r="U763" s="4" t="s">
        <v>33</v>
      </c>
      <c r="V763" s="4" t="s">
        <v>33</v>
      </c>
      <c r="W763" s="4" t="s">
        <v>33</v>
      </c>
      <c r="X763" s="4" t="s">
        <v>33</v>
      </c>
    </row>
    <row r="764" spans="1:24" x14ac:dyDescent="0.25">
      <c r="A764" s="4">
        <v>368866</v>
      </c>
      <c r="B764" s="4">
        <v>-1.5492723930000001</v>
      </c>
      <c r="C764" s="4">
        <v>2.7599999999999999E-4</v>
      </c>
      <c r="D764" s="4">
        <v>1.389976E-3</v>
      </c>
      <c r="E764" s="4" t="s">
        <v>5153</v>
      </c>
      <c r="F764" s="6">
        <v>3.13E-112</v>
      </c>
      <c r="G764" s="4">
        <v>328</v>
      </c>
      <c r="H764" s="4" t="s">
        <v>5154</v>
      </c>
      <c r="I764" s="4" t="s">
        <v>40</v>
      </c>
      <c r="J764" s="4" t="s">
        <v>308</v>
      </c>
      <c r="K764" s="4" t="s">
        <v>5155</v>
      </c>
      <c r="L764" s="4" t="s">
        <v>33</v>
      </c>
      <c r="M764" s="4" t="s">
        <v>33</v>
      </c>
      <c r="N764" s="4" t="s">
        <v>33</v>
      </c>
      <c r="O764" s="4" t="s">
        <v>33</v>
      </c>
      <c r="P764" s="4" t="s">
        <v>310</v>
      </c>
      <c r="Q764" s="4" t="s">
        <v>24</v>
      </c>
      <c r="R764" s="6">
        <v>9.9999999999999995E-7</v>
      </c>
      <c r="S764" s="4" t="s">
        <v>33</v>
      </c>
      <c r="T764" s="4" t="s">
        <v>33</v>
      </c>
      <c r="U764" s="4" t="s">
        <v>33</v>
      </c>
      <c r="V764" s="4" t="s">
        <v>33</v>
      </c>
      <c r="W764" s="4" t="s">
        <v>33</v>
      </c>
      <c r="X764" s="4" t="s">
        <v>33</v>
      </c>
    </row>
    <row r="765" spans="1:24" x14ac:dyDescent="0.25">
      <c r="A765" s="4">
        <v>368873</v>
      </c>
      <c r="B765" s="4">
        <v>-3.6897399040000001</v>
      </c>
      <c r="C765" s="6">
        <v>1.81E-8</v>
      </c>
      <c r="D765" s="6">
        <v>5.3900000000000005E-7</v>
      </c>
      <c r="E765" s="4" t="s">
        <v>33</v>
      </c>
      <c r="F765" s="4" t="s">
        <v>33</v>
      </c>
      <c r="G765" s="4" t="s">
        <v>33</v>
      </c>
      <c r="H765" s="4" t="s">
        <v>33</v>
      </c>
      <c r="I765" s="4" t="s">
        <v>33</v>
      </c>
      <c r="J765" s="4" t="s">
        <v>33</v>
      </c>
      <c r="K765" s="4" t="s">
        <v>33</v>
      </c>
      <c r="L765" s="4" t="s">
        <v>33</v>
      </c>
      <c r="M765" s="4" t="s">
        <v>33</v>
      </c>
      <c r="N765" s="4" t="s">
        <v>33</v>
      </c>
      <c r="O765" s="4" t="s">
        <v>33</v>
      </c>
      <c r="P765" s="4" t="s">
        <v>33</v>
      </c>
      <c r="Q765" s="4" t="s">
        <v>34</v>
      </c>
      <c r="R765" s="4">
        <v>0.99933099999999997</v>
      </c>
      <c r="S765" s="4" t="s">
        <v>5156</v>
      </c>
      <c r="T765" s="4" t="s">
        <v>33</v>
      </c>
      <c r="U765" s="4" t="s">
        <v>33</v>
      </c>
      <c r="V765" s="4" t="s">
        <v>33</v>
      </c>
      <c r="W765" s="4" t="s">
        <v>33</v>
      </c>
      <c r="X765" s="4" t="s">
        <v>33</v>
      </c>
    </row>
    <row r="766" spans="1:24" x14ac:dyDescent="0.25">
      <c r="A766" s="4">
        <v>368902</v>
      </c>
      <c r="B766" s="4">
        <v>6.0289586999999999E-2</v>
      </c>
      <c r="C766" s="4">
        <v>0.85054011299999999</v>
      </c>
      <c r="D766" s="4">
        <v>0.89123340799999995</v>
      </c>
      <c r="E766" s="4" t="s">
        <v>12677</v>
      </c>
      <c r="F766" s="6">
        <v>8.7799999999999994E-24</v>
      </c>
      <c r="G766" s="4">
        <v>113</v>
      </c>
      <c r="H766" s="4" t="s">
        <v>12678</v>
      </c>
      <c r="I766" s="4" t="s">
        <v>40</v>
      </c>
      <c r="J766" s="4" t="s">
        <v>308</v>
      </c>
      <c r="K766" s="4" t="s">
        <v>12679</v>
      </c>
      <c r="L766" s="4" t="s">
        <v>33</v>
      </c>
      <c r="M766" s="4" t="s">
        <v>33</v>
      </c>
      <c r="N766" s="4" t="s">
        <v>12680</v>
      </c>
      <c r="O766" s="4" t="s">
        <v>12681</v>
      </c>
      <c r="P766" s="4" t="s">
        <v>3756</v>
      </c>
      <c r="Q766" s="4" t="s">
        <v>24</v>
      </c>
      <c r="R766" s="6">
        <v>9.9999999999999995E-7</v>
      </c>
      <c r="S766" s="4" t="s">
        <v>33</v>
      </c>
      <c r="T766" s="4" t="s">
        <v>33</v>
      </c>
      <c r="U766" s="4" t="s">
        <v>33</v>
      </c>
      <c r="V766" s="4" t="s">
        <v>33</v>
      </c>
      <c r="W766" s="4" t="s">
        <v>33</v>
      </c>
      <c r="X766" s="4" t="s">
        <v>33</v>
      </c>
    </row>
    <row r="767" spans="1:24" x14ac:dyDescent="0.25">
      <c r="A767" s="4">
        <v>368910</v>
      </c>
      <c r="B767" s="4">
        <v>5.5726043900000004</v>
      </c>
      <c r="C767" s="6">
        <v>2.0899999999999999E-8</v>
      </c>
      <c r="D767" s="6">
        <v>5.8899999999999999E-7</v>
      </c>
      <c r="E767" s="4" t="s">
        <v>12682</v>
      </c>
      <c r="F767" s="6">
        <v>6.7800000000000003E-183</v>
      </c>
      <c r="G767" s="4">
        <v>552</v>
      </c>
      <c r="H767" s="4" t="s">
        <v>12683</v>
      </c>
      <c r="I767" s="4" t="s">
        <v>40</v>
      </c>
      <c r="J767" s="4" t="s">
        <v>308</v>
      </c>
      <c r="K767" s="4" t="s">
        <v>12684</v>
      </c>
      <c r="L767" s="4" t="s">
        <v>33</v>
      </c>
      <c r="M767" s="4" t="s">
        <v>33</v>
      </c>
      <c r="N767" s="4" t="s">
        <v>5693</v>
      </c>
      <c r="O767" s="4" t="s">
        <v>33</v>
      </c>
      <c r="P767" s="4" t="s">
        <v>5694</v>
      </c>
      <c r="Q767" s="4" t="s">
        <v>34</v>
      </c>
      <c r="R767" s="4">
        <v>0.99972899999999998</v>
      </c>
      <c r="S767" s="4" t="s">
        <v>12685</v>
      </c>
      <c r="T767" s="4" t="s">
        <v>99</v>
      </c>
      <c r="U767" s="4" t="s">
        <v>5696</v>
      </c>
      <c r="V767" s="4" t="s">
        <v>33</v>
      </c>
      <c r="W767" s="4" t="s">
        <v>12686</v>
      </c>
      <c r="X767" s="4" t="s">
        <v>12687</v>
      </c>
    </row>
    <row r="768" spans="1:24" x14ac:dyDescent="0.25">
      <c r="A768" s="4">
        <v>368922</v>
      </c>
      <c r="B768" s="4">
        <v>-3.1411347999999999E-2</v>
      </c>
      <c r="C768" s="4">
        <v>0.72230695499999997</v>
      </c>
      <c r="D768" s="4">
        <v>0.79506339800000003</v>
      </c>
      <c r="E768" s="4" t="s">
        <v>5157</v>
      </c>
      <c r="F768" s="4">
        <v>0</v>
      </c>
      <c r="G768" s="4">
        <v>2035</v>
      </c>
      <c r="H768" s="4" t="s">
        <v>5158</v>
      </c>
      <c r="I768" s="4" t="s">
        <v>40</v>
      </c>
      <c r="J768" s="4" t="s">
        <v>393</v>
      </c>
      <c r="K768" s="4" t="s">
        <v>5159</v>
      </c>
      <c r="L768" s="4" t="s">
        <v>5160</v>
      </c>
      <c r="M768" s="4" t="s">
        <v>5161</v>
      </c>
      <c r="N768" s="4" t="s">
        <v>5162</v>
      </c>
      <c r="O768" s="4" t="s">
        <v>5163</v>
      </c>
      <c r="P768" s="4" t="s">
        <v>5164</v>
      </c>
      <c r="Q768" s="4" t="s">
        <v>24</v>
      </c>
      <c r="R768" s="4">
        <v>0</v>
      </c>
      <c r="S768" s="4" t="s">
        <v>33</v>
      </c>
      <c r="T768" s="4" t="s">
        <v>33</v>
      </c>
      <c r="U768" s="4" t="s">
        <v>33</v>
      </c>
      <c r="V768" s="4" t="s">
        <v>33</v>
      </c>
      <c r="W768" s="4" t="s">
        <v>33</v>
      </c>
      <c r="X768" s="4" t="s">
        <v>33</v>
      </c>
    </row>
    <row r="769" spans="1:24" x14ac:dyDescent="0.25">
      <c r="A769" s="4">
        <v>368930</v>
      </c>
      <c r="B769" s="4">
        <v>-1.2931675250000001</v>
      </c>
      <c r="C769" s="6">
        <v>9.7800000000000006E-5</v>
      </c>
      <c r="D769" s="4">
        <v>5.8500000000000002E-4</v>
      </c>
      <c r="E769" s="4" t="s">
        <v>5165</v>
      </c>
      <c r="F769" s="6">
        <v>1.4300000000000001E-83</v>
      </c>
      <c r="G769" s="4">
        <v>249</v>
      </c>
      <c r="H769" s="4" t="s">
        <v>5166</v>
      </c>
      <c r="I769" s="4" t="s">
        <v>40</v>
      </c>
      <c r="J769" s="4" t="s">
        <v>41</v>
      </c>
      <c r="K769" s="4" t="s">
        <v>5167</v>
      </c>
      <c r="L769" s="4" t="s">
        <v>5168</v>
      </c>
      <c r="M769" s="4" t="s">
        <v>5169</v>
      </c>
      <c r="N769" s="4" t="s">
        <v>5170</v>
      </c>
      <c r="O769" s="4" t="s">
        <v>5171</v>
      </c>
      <c r="P769" s="4" t="s">
        <v>3770</v>
      </c>
      <c r="Q769" s="4" t="s">
        <v>24</v>
      </c>
      <c r="R769" s="6">
        <v>1.1E-5</v>
      </c>
      <c r="S769" s="4" t="s">
        <v>33</v>
      </c>
      <c r="T769" s="4" t="s">
        <v>33</v>
      </c>
      <c r="U769" s="4" t="s">
        <v>33</v>
      </c>
      <c r="V769" s="4" t="s">
        <v>33</v>
      </c>
      <c r="W769" s="4" t="s">
        <v>33</v>
      </c>
      <c r="X769" s="4" t="s">
        <v>33</v>
      </c>
    </row>
    <row r="770" spans="1:24" x14ac:dyDescent="0.25">
      <c r="A770" s="4">
        <v>368957</v>
      </c>
      <c r="B770" s="4">
        <v>0.20130056499999999</v>
      </c>
      <c r="C770" s="4">
        <v>0.39758083900000002</v>
      </c>
      <c r="D770" s="4">
        <v>0.50778143099999995</v>
      </c>
      <c r="E770" s="4" t="s">
        <v>5172</v>
      </c>
      <c r="F770" s="4">
        <v>0</v>
      </c>
      <c r="G770" s="4">
        <v>2614</v>
      </c>
      <c r="H770" s="4" t="s">
        <v>5173</v>
      </c>
      <c r="I770" s="4" t="s">
        <v>40</v>
      </c>
      <c r="J770" s="4" t="s">
        <v>48</v>
      </c>
      <c r="K770" s="4" t="s">
        <v>5174</v>
      </c>
      <c r="L770" s="4" t="s">
        <v>5175</v>
      </c>
      <c r="M770" s="4" t="s">
        <v>5176</v>
      </c>
      <c r="N770" s="4" t="s">
        <v>5177</v>
      </c>
      <c r="O770" s="4" t="s">
        <v>2649</v>
      </c>
      <c r="P770" s="4" t="s">
        <v>5178</v>
      </c>
      <c r="Q770" s="4" t="s">
        <v>24</v>
      </c>
      <c r="R770" s="4">
        <v>3.59E-4</v>
      </c>
      <c r="S770" s="4" t="s">
        <v>33</v>
      </c>
      <c r="T770" s="4" t="s">
        <v>33</v>
      </c>
      <c r="U770" s="4" t="s">
        <v>33</v>
      </c>
      <c r="V770" s="4" t="s">
        <v>33</v>
      </c>
      <c r="W770" s="4" t="s">
        <v>33</v>
      </c>
      <c r="X770" s="4" t="s">
        <v>33</v>
      </c>
    </row>
    <row r="771" spans="1:24" x14ac:dyDescent="0.25">
      <c r="A771" s="4">
        <v>368964</v>
      </c>
      <c r="B771" s="4">
        <v>0.14380958599999999</v>
      </c>
      <c r="C771" s="4">
        <v>0.33702428299999998</v>
      </c>
      <c r="D771" s="4">
        <v>0.44718106099999999</v>
      </c>
      <c r="E771" s="4" t="s">
        <v>5179</v>
      </c>
      <c r="F771" s="4">
        <v>0</v>
      </c>
      <c r="G771" s="4">
        <v>1038</v>
      </c>
      <c r="H771" s="4" t="s">
        <v>5180</v>
      </c>
      <c r="I771" s="4" t="s">
        <v>40</v>
      </c>
      <c r="J771" s="4" t="s">
        <v>222</v>
      </c>
      <c r="K771" s="4" t="s">
        <v>4338</v>
      </c>
      <c r="L771" s="4" t="s">
        <v>5181</v>
      </c>
      <c r="M771" s="4" t="s">
        <v>5182</v>
      </c>
      <c r="N771" s="4" t="s">
        <v>5183</v>
      </c>
      <c r="O771" s="4" t="s">
        <v>5184</v>
      </c>
      <c r="P771" s="4" t="s">
        <v>5185</v>
      </c>
      <c r="Q771" s="4" t="s">
        <v>24</v>
      </c>
      <c r="R771" s="6">
        <v>9.9999999999999995E-7</v>
      </c>
      <c r="S771" s="4" t="s">
        <v>33</v>
      </c>
      <c r="T771" s="4" t="s">
        <v>33</v>
      </c>
      <c r="U771" s="4" t="s">
        <v>33</v>
      </c>
      <c r="V771" s="4" t="s">
        <v>33</v>
      </c>
      <c r="W771" s="4" t="s">
        <v>33</v>
      </c>
      <c r="X771" s="4" t="s">
        <v>33</v>
      </c>
    </row>
    <row r="772" spans="1:24" x14ac:dyDescent="0.25">
      <c r="A772" s="4">
        <v>368991</v>
      </c>
      <c r="B772" s="4">
        <v>0.406872067</v>
      </c>
      <c r="C772" s="4">
        <v>5.6628929000000001E-2</v>
      </c>
      <c r="D772" s="4">
        <v>0.10585850400000001</v>
      </c>
      <c r="E772" s="4" t="s">
        <v>5188</v>
      </c>
      <c r="F772" s="4">
        <v>0</v>
      </c>
      <c r="G772" s="4">
        <v>1431</v>
      </c>
      <c r="H772" s="4" t="s">
        <v>5189</v>
      </c>
      <c r="I772" s="4" t="s">
        <v>40</v>
      </c>
      <c r="J772" s="4" t="s">
        <v>72</v>
      </c>
      <c r="K772" s="4" t="s">
        <v>5190</v>
      </c>
      <c r="L772" s="4">
        <v>6</v>
      </c>
      <c r="M772" s="4" t="s">
        <v>5191</v>
      </c>
      <c r="N772" s="4" t="s">
        <v>5192</v>
      </c>
      <c r="O772" s="4" t="s">
        <v>4248</v>
      </c>
      <c r="P772" s="4" t="s">
        <v>5193</v>
      </c>
      <c r="Q772" s="4" t="s">
        <v>24</v>
      </c>
      <c r="R772" s="4">
        <v>0</v>
      </c>
      <c r="S772" s="4" t="s">
        <v>33</v>
      </c>
      <c r="T772" s="4" t="s">
        <v>33</v>
      </c>
      <c r="U772" s="4" t="s">
        <v>33</v>
      </c>
      <c r="V772" s="4" t="s">
        <v>33</v>
      </c>
      <c r="W772" s="4" t="s">
        <v>33</v>
      </c>
      <c r="X772" s="4" t="s">
        <v>33</v>
      </c>
    </row>
    <row r="773" spans="1:24" x14ac:dyDescent="0.25">
      <c r="A773" s="4">
        <v>368999</v>
      </c>
      <c r="B773" s="4">
        <v>3.3913335000000003E-2</v>
      </c>
      <c r="C773" s="4">
        <v>0.91198428399999998</v>
      </c>
      <c r="D773" s="4">
        <v>0.93897859500000003</v>
      </c>
      <c r="E773" s="4" t="s">
        <v>5195</v>
      </c>
      <c r="F773" s="6">
        <v>2.7300000000000001E-52</v>
      </c>
      <c r="G773" s="4">
        <v>168</v>
      </c>
      <c r="H773" s="4" t="s">
        <v>5196</v>
      </c>
      <c r="I773" s="4" t="s">
        <v>40</v>
      </c>
      <c r="J773" s="4" t="s">
        <v>393</v>
      </c>
      <c r="K773" s="4" t="s">
        <v>5197</v>
      </c>
      <c r="L773" s="4" t="s">
        <v>5198</v>
      </c>
      <c r="M773" s="4" t="s">
        <v>5199</v>
      </c>
      <c r="N773" s="4" t="s">
        <v>5200</v>
      </c>
      <c r="O773" s="4" t="s">
        <v>398</v>
      </c>
      <c r="P773" s="4" t="s">
        <v>5201</v>
      </c>
      <c r="Q773" s="4" t="s">
        <v>24</v>
      </c>
      <c r="R773" s="4">
        <v>0</v>
      </c>
      <c r="S773" s="4" t="s">
        <v>33</v>
      </c>
      <c r="T773" s="4" t="s">
        <v>33</v>
      </c>
      <c r="U773" s="4" t="s">
        <v>33</v>
      </c>
      <c r="V773" s="4" t="s">
        <v>33</v>
      </c>
      <c r="W773" s="4" t="s">
        <v>33</v>
      </c>
      <c r="X773" s="4" t="s">
        <v>33</v>
      </c>
    </row>
    <row r="774" spans="1:24" x14ac:dyDescent="0.25">
      <c r="A774" s="4">
        <v>369003</v>
      </c>
      <c r="B774" s="4">
        <v>0.64481935000000001</v>
      </c>
      <c r="C774" s="4">
        <v>2.2852559999999998E-3</v>
      </c>
      <c r="D774" s="4">
        <v>7.9647229999999999E-3</v>
      </c>
      <c r="E774" s="4" t="s">
        <v>5202</v>
      </c>
      <c r="F774" s="4">
        <v>0</v>
      </c>
      <c r="G774" s="4">
        <v>889</v>
      </c>
      <c r="H774" s="4" t="s">
        <v>5203</v>
      </c>
      <c r="I774" s="4" t="s">
        <v>40</v>
      </c>
      <c r="J774" s="4" t="s">
        <v>393</v>
      </c>
      <c r="K774" s="4" t="s">
        <v>5204</v>
      </c>
      <c r="L774" s="4" t="s">
        <v>5205</v>
      </c>
      <c r="M774" s="4" t="s">
        <v>5206</v>
      </c>
      <c r="N774" s="4" t="s">
        <v>5207</v>
      </c>
      <c r="O774" s="4" t="s">
        <v>5208</v>
      </c>
      <c r="P774" s="4" t="s">
        <v>2065</v>
      </c>
      <c r="Q774" s="4" t="s">
        <v>24</v>
      </c>
      <c r="R774" s="4">
        <v>0</v>
      </c>
      <c r="S774" s="4" t="s">
        <v>33</v>
      </c>
      <c r="T774" s="4" t="s">
        <v>33</v>
      </c>
      <c r="U774" s="4" t="s">
        <v>33</v>
      </c>
      <c r="V774" s="4" t="s">
        <v>33</v>
      </c>
      <c r="W774" s="4" t="s">
        <v>33</v>
      </c>
      <c r="X774" s="4" t="s">
        <v>33</v>
      </c>
    </row>
    <row r="775" spans="1:24" x14ac:dyDescent="0.25">
      <c r="A775" s="4">
        <v>369008</v>
      </c>
      <c r="B775" s="4">
        <v>-0.51395691499999996</v>
      </c>
      <c r="C775" s="4">
        <v>5.2413789000000002E-2</v>
      </c>
      <c r="D775" s="4">
        <v>9.9446056000000005E-2</v>
      </c>
      <c r="E775" s="4" t="s">
        <v>5209</v>
      </c>
      <c r="F775" s="6">
        <v>2.5399999999999999E-122</v>
      </c>
      <c r="G775" s="4">
        <v>354</v>
      </c>
      <c r="H775" s="4" t="s">
        <v>5210</v>
      </c>
      <c r="I775" s="4" t="s">
        <v>40</v>
      </c>
      <c r="J775" s="4" t="s">
        <v>222</v>
      </c>
      <c r="K775" s="4" t="s">
        <v>5211</v>
      </c>
      <c r="L775" s="4" t="s">
        <v>33</v>
      </c>
      <c r="M775" s="4" t="s">
        <v>5212</v>
      </c>
      <c r="N775" s="4" t="s">
        <v>5213</v>
      </c>
      <c r="O775" s="4" t="s">
        <v>340</v>
      </c>
      <c r="P775" s="4" t="s">
        <v>5214</v>
      </c>
      <c r="Q775" s="4" t="s">
        <v>24</v>
      </c>
      <c r="R775" s="4">
        <v>0</v>
      </c>
      <c r="S775" s="4" t="s">
        <v>33</v>
      </c>
      <c r="T775" s="4" t="s">
        <v>33</v>
      </c>
      <c r="U775" s="4" t="s">
        <v>33</v>
      </c>
      <c r="V775" s="4" t="s">
        <v>33</v>
      </c>
      <c r="W775" s="4" t="s">
        <v>33</v>
      </c>
      <c r="X775" s="4" t="s">
        <v>33</v>
      </c>
    </row>
    <row r="776" spans="1:24" x14ac:dyDescent="0.25">
      <c r="A776" s="4">
        <v>369015</v>
      </c>
      <c r="B776" s="4">
        <v>-0.71890790599999999</v>
      </c>
      <c r="C776" s="4">
        <v>2.5393678999999999E-2</v>
      </c>
      <c r="D776" s="4">
        <v>5.4209852000000003E-2</v>
      </c>
      <c r="E776" s="4" t="s">
        <v>5215</v>
      </c>
      <c r="F776" s="6">
        <v>6.6099999999999994E-204</v>
      </c>
      <c r="G776" s="4">
        <v>570</v>
      </c>
      <c r="H776" s="4" t="s">
        <v>5216</v>
      </c>
      <c r="I776" s="4" t="s">
        <v>40</v>
      </c>
      <c r="J776" s="4" t="s">
        <v>41</v>
      </c>
      <c r="K776" s="4" t="s">
        <v>5217</v>
      </c>
      <c r="L776" s="4" t="s">
        <v>5218</v>
      </c>
      <c r="M776" s="4" t="s">
        <v>5219</v>
      </c>
      <c r="N776" s="4" t="s">
        <v>5220</v>
      </c>
      <c r="O776" s="4" t="s">
        <v>5221</v>
      </c>
      <c r="P776" s="4" t="s">
        <v>1288</v>
      </c>
      <c r="Q776" s="4" t="s">
        <v>24</v>
      </c>
      <c r="R776" s="6">
        <v>1.7E-5</v>
      </c>
      <c r="S776" s="4" t="s">
        <v>33</v>
      </c>
      <c r="T776" s="4" t="s">
        <v>33</v>
      </c>
      <c r="U776" s="4" t="s">
        <v>33</v>
      </c>
      <c r="V776" s="4" t="s">
        <v>33</v>
      </c>
      <c r="W776" s="4" t="s">
        <v>33</v>
      </c>
      <c r="X776" s="4" t="s">
        <v>33</v>
      </c>
    </row>
    <row r="777" spans="1:24" x14ac:dyDescent="0.25">
      <c r="A777" s="4">
        <v>369033</v>
      </c>
      <c r="B777" s="4">
        <v>-2.5893496109999998</v>
      </c>
      <c r="C777" s="6">
        <v>1.85E-7</v>
      </c>
      <c r="D777" s="6">
        <v>3.3500000000000001E-6</v>
      </c>
      <c r="E777" s="4" t="s">
        <v>5222</v>
      </c>
      <c r="F777" s="6">
        <v>5.7799999999999999E-41</v>
      </c>
      <c r="G777" s="4">
        <v>140</v>
      </c>
      <c r="H777" s="4" t="s">
        <v>5223</v>
      </c>
      <c r="I777" s="4" t="s">
        <v>40</v>
      </c>
      <c r="J777" s="4" t="s">
        <v>132</v>
      </c>
      <c r="K777" s="4" t="s">
        <v>132</v>
      </c>
      <c r="L777" s="4" t="s">
        <v>33</v>
      </c>
      <c r="M777" s="4" t="s">
        <v>33</v>
      </c>
      <c r="N777" s="4" t="s">
        <v>33</v>
      </c>
      <c r="O777" s="4" t="s">
        <v>33</v>
      </c>
      <c r="P777" s="4" t="s">
        <v>132</v>
      </c>
      <c r="Q777" s="4" t="s">
        <v>24</v>
      </c>
      <c r="R777" s="4">
        <v>0</v>
      </c>
      <c r="S777" s="4" t="s">
        <v>33</v>
      </c>
      <c r="T777" s="4" t="s">
        <v>33</v>
      </c>
      <c r="U777" s="4" t="s">
        <v>33</v>
      </c>
      <c r="V777" s="4" t="s">
        <v>33</v>
      </c>
      <c r="W777" s="4" t="s">
        <v>33</v>
      </c>
      <c r="X777" s="4" t="s">
        <v>33</v>
      </c>
    </row>
    <row r="778" spans="1:24" x14ac:dyDescent="0.25">
      <c r="A778" s="4">
        <v>369076</v>
      </c>
      <c r="B778" s="4">
        <v>1.507913112</v>
      </c>
      <c r="C778" s="6">
        <v>2.6599999999999999E-6</v>
      </c>
      <c r="D778" s="6">
        <v>2.8900000000000001E-5</v>
      </c>
      <c r="E778" s="4" t="s">
        <v>5235</v>
      </c>
      <c r="F778" s="6">
        <v>9.9999999999999998E-141</v>
      </c>
      <c r="G778" s="4">
        <v>406</v>
      </c>
      <c r="H778" s="4" t="s">
        <v>5236</v>
      </c>
      <c r="I778" s="4" t="s">
        <v>40</v>
      </c>
      <c r="J778" s="4" t="s">
        <v>146</v>
      </c>
      <c r="K778" s="4" t="s">
        <v>5237</v>
      </c>
      <c r="L778" s="4" t="s">
        <v>5238</v>
      </c>
      <c r="M778" s="4" t="s">
        <v>5239</v>
      </c>
      <c r="N778" s="4" t="s">
        <v>5240</v>
      </c>
      <c r="O778" s="4" t="s">
        <v>5241</v>
      </c>
      <c r="P778" s="4" t="s">
        <v>5242</v>
      </c>
      <c r="Q778" s="4" t="s">
        <v>24</v>
      </c>
      <c r="R778" s="4">
        <v>0</v>
      </c>
      <c r="S778" s="4" t="s">
        <v>33</v>
      </c>
      <c r="T778" s="4" t="s">
        <v>33</v>
      </c>
      <c r="U778" s="4" t="s">
        <v>33</v>
      </c>
      <c r="V778" s="4" t="s">
        <v>33</v>
      </c>
      <c r="W778" s="4" t="s">
        <v>33</v>
      </c>
      <c r="X778" s="4" t="s">
        <v>33</v>
      </c>
    </row>
    <row r="779" spans="1:24" x14ac:dyDescent="0.25">
      <c r="A779" s="4">
        <v>369096</v>
      </c>
      <c r="B779" s="4">
        <v>0.19798779599999999</v>
      </c>
      <c r="C779" s="4">
        <v>0.56920950400000003</v>
      </c>
      <c r="D779" s="4">
        <v>0.67005816900000004</v>
      </c>
      <c r="E779" s="4" t="s">
        <v>5243</v>
      </c>
      <c r="F779" s="6">
        <v>1.7199999999999999E-163</v>
      </c>
      <c r="G779" s="4">
        <v>487</v>
      </c>
      <c r="H779" s="4" t="s">
        <v>5244</v>
      </c>
      <c r="I779" s="4" t="s">
        <v>40</v>
      </c>
      <c r="J779" s="4" t="s">
        <v>146</v>
      </c>
      <c r="K779" s="4" t="s">
        <v>5245</v>
      </c>
      <c r="L779" s="4" t="s">
        <v>33</v>
      </c>
      <c r="M779" s="4" t="s">
        <v>33</v>
      </c>
      <c r="N779" s="4" t="s">
        <v>33</v>
      </c>
      <c r="O779" s="4" t="s">
        <v>33</v>
      </c>
      <c r="P779" s="4" t="s">
        <v>5246</v>
      </c>
      <c r="Q779" s="4" t="s">
        <v>34</v>
      </c>
      <c r="R779" s="4">
        <v>0.99939299999999998</v>
      </c>
      <c r="S779" s="4" t="s">
        <v>5247</v>
      </c>
      <c r="T779" s="4" t="s">
        <v>33</v>
      </c>
      <c r="U779" s="4" t="s">
        <v>33</v>
      </c>
      <c r="V779" s="4" t="s">
        <v>33</v>
      </c>
      <c r="W779" s="4" t="s">
        <v>33</v>
      </c>
      <c r="X779" s="4" t="s">
        <v>33</v>
      </c>
    </row>
    <row r="780" spans="1:24" x14ac:dyDescent="0.25">
      <c r="A780" s="4">
        <v>369098</v>
      </c>
      <c r="B780" s="4">
        <v>0.68366672900000003</v>
      </c>
      <c r="C780" s="4">
        <v>7.121395E-3</v>
      </c>
      <c r="D780" s="4">
        <v>2.0011091000000002E-2</v>
      </c>
      <c r="E780" s="4" t="s">
        <v>5248</v>
      </c>
      <c r="F780" s="6">
        <v>8.7299999999999994E-64</v>
      </c>
      <c r="G780" s="4">
        <v>198</v>
      </c>
      <c r="H780" s="4" t="s">
        <v>5249</v>
      </c>
      <c r="I780" s="4" t="s">
        <v>40</v>
      </c>
      <c r="J780" s="4" t="s">
        <v>393</v>
      </c>
      <c r="K780" s="4" t="s">
        <v>5250</v>
      </c>
      <c r="L780" s="4" t="s">
        <v>33</v>
      </c>
      <c r="M780" s="4" t="s">
        <v>5251</v>
      </c>
      <c r="N780" s="4" t="s">
        <v>5252</v>
      </c>
      <c r="O780" s="4" t="s">
        <v>806</v>
      </c>
      <c r="P780" s="4" t="s">
        <v>5253</v>
      </c>
      <c r="Q780" s="4" t="s">
        <v>24</v>
      </c>
      <c r="R780" s="6">
        <v>7.9999999999999996E-6</v>
      </c>
      <c r="S780" s="4" t="s">
        <v>33</v>
      </c>
      <c r="T780" s="4" t="s">
        <v>33</v>
      </c>
      <c r="U780" s="4" t="s">
        <v>33</v>
      </c>
      <c r="V780" s="4" t="s">
        <v>33</v>
      </c>
      <c r="W780" s="4" t="s">
        <v>33</v>
      </c>
      <c r="X780" s="4" t="s">
        <v>33</v>
      </c>
    </row>
    <row r="781" spans="1:24" x14ac:dyDescent="0.25">
      <c r="A781" s="4">
        <v>369115</v>
      </c>
      <c r="B781" s="4">
        <v>-1.0887610459999999</v>
      </c>
      <c r="C781" s="4">
        <v>7.3185460000000004E-3</v>
      </c>
      <c r="D781" s="4">
        <v>2.0381632E-2</v>
      </c>
      <c r="E781" s="4" t="s">
        <v>5254</v>
      </c>
      <c r="F781" s="4">
        <v>0</v>
      </c>
      <c r="G781" s="4">
        <v>949</v>
      </c>
      <c r="H781" s="4" t="s">
        <v>5255</v>
      </c>
      <c r="I781" s="4" t="s">
        <v>40</v>
      </c>
      <c r="J781" s="4" t="s">
        <v>146</v>
      </c>
      <c r="K781" s="4" t="s">
        <v>5256</v>
      </c>
      <c r="L781" s="4" t="s">
        <v>5257</v>
      </c>
      <c r="M781" s="4" t="s">
        <v>5258</v>
      </c>
      <c r="N781" s="4" t="s">
        <v>5259</v>
      </c>
      <c r="O781" s="4" t="s">
        <v>5260</v>
      </c>
      <c r="P781" s="4" t="s">
        <v>5261</v>
      </c>
      <c r="Q781" s="4" t="s">
        <v>24</v>
      </c>
      <c r="R781" s="4">
        <v>0</v>
      </c>
      <c r="S781" s="4" t="s">
        <v>33</v>
      </c>
      <c r="T781" s="4" t="s">
        <v>33</v>
      </c>
      <c r="U781" s="4" t="s">
        <v>33</v>
      </c>
      <c r="V781" s="4" t="s">
        <v>33</v>
      </c>
      <c r="W781" s="4" t="s">
        <v>33</v>
      </c>
      <c r="X781" s="4" t="s">
        <v>33</v>
      </c>
    </row>
    <row r="782" spans="1:24" x14ac:dyDescent="0.25">
      <c r="A782" s="4">
        <v>369117</v>
      </c>
      <c r="B782" s="4">
        <v>-0.17231010499999999</v>
      </c>
      <c r="C782" s="4">
        <v>0.50603575599999995</v>
      </c>
      <c r="D782" s="4">
        <v>0.61360726600000004</v>
      </c>
      <c r="E782" s="4" t="s">
        <v>12694</v>
      </c>
      <c r="F782" s="6">
        <v>4.93E-120</v>
      </c>
      <c r="G782" s="4">
        <v>353</v>
      </c>
      <c r="H782" s="4" t="s">
        <v>12695</v>
      </c>
      <c r="I782" s="4" t="s">
        <v>40</v>
      </c>
      <c r="J782" s="4" t="s">
        <v>72</v>
      </c>
      <c r="K782" s="4" t="s">
        <v>12696</v>
      </c>
      <c r="L782" s="4" t="s">
        <v>12697</v>
      </c>
      <c r="M782" s="4" t="s">
        <v>12698</v>
      </c>
      <c r="N782" s="4" t="s">
        <v>2551</v>
      </c>
      <c r="O782" s="4" t="s">
        <v>2552</v>
      </c>
      <c r="P782" s="4" t="s">
        <v>12699</v>
      </c>
      <c r="Q782" s="4" t="s">
        <v>24</v>
      </c>
      <c r="R782" s="6">
        <v>1.9999999999999999E-6</v>
      </c>
      <c r="S782" s="4" t="s">
        <v>33</v>
      </c>
      <c r="T782" s="4" t="s">
        <v>33</v>
      </c>
      <c r="U782" s="4" t="s">
        <v>33</v>
      </c>
      <c r="V782" s="4" t="s">
        <v>33</v>
      </c>
      <c r="W782" s="4" t="s">
        <v>33</v>
      </c>
      <c r="X782" s="4" t="s">
        <v>33</v>
      </c>
    </row>
    <row r="783" spans="1:24" x14ac:dyDescent="0.25">
      <c r="A783" s="4">
        <v>369122</v>
      </c>
      <c r="B783" s="4">
        <v>1.3056120389999999</v>
      </c>
      <c r="C783" s="4">
        <v>1.3101856E-2</v>
      </c>
      <c r="D783" s="4">
        <v>3.1926774999999998E-2</v>
      </c>
      <c r="E783" s="4" t="s">
        <v>5262</v>
      </c>
      <c r="F783" s="6">
        <v>1.77E-269</v>
      </c>
      <c r="G783" s="4">
        <v>815</v>
      </c>
      <c r="H783" s="4" t="s">
        <v>5263</v>
      </c>
      <c r="I783" s="4" t="s">
        <v>40</v>
      </c>
      <c r="J783" s="4" t="s">
        <v>214</v>
      </c>
      <c r="K783" s="4" t="s">
        <v>5264</v>
      </c>
      <c r="L783" s="4" t="s">
        <v>5265</v>
      </c>
      <c r="M783" s="4" t="s">
        <v>5266</v>
      </c>
      <c r="N783" s="4" t="s">
        <v>5267</v>
      </c>
      <c r="O783" s="4" t="s">
        <v>33</v>
      </c>
      <c r="P783" s="4" t="s">
        <v>5268</v>
      </c>
      <c r="Q783" s="4" t="s">
        <v>24</v>
      </c>
      <c r="R783" s="6">
        <v>3.0000000000000001E-6</v>
      </c>
      <c r="S783" s="4" t="s">
        <v>33</v>
      </c>
      <c r="T783" s="4" t="s">
        <v>33</v>
      </c>
      <c r="U783" s="4" t="s">
        <v>33</v>
      </c>
      <c r="V783" s="4" t="s">
        <v>33</v>
      </c>
      <c r="W783" s="4" t="s">
        <v>33</v>
      </c>
      <c r="X783" s="4" t="s">
        <v>33</v>
      </c>
    </row>
    <row r="784" spans="1:24" x14ac:dyDescent="0.25">
      <c r="A784" s="4">
        <v>369128</v>
      </c>
      <c r="B784" s="4">
        <v>-0.47113680400000002</v>
      </c>
      <c r="C784" s="4">
        <v>0.13276753499999999</v>
      </c>
      <c r="D784" s="4">
        <v>0.21123731500000001</v>
      </c>
      <c r="E784" s="4" t="s">
        <v>5269</v>
      </c>
      <c r="F784" s="6">
        <v>2.2600000000000002E-245</v>
      </c>
      <c r="G784" s="4">
        <v>696</v>
      </c>
      <c r="H784" s="4" t="s">
        <v>5270</v>
      </c>
      <c r="I784" s="4" t="s">
        <v>40</v>
      </c>
      <c r="J784" s="4" t="s">
        <v>164</v>
      </c>
      <c r="K784" s="4" t="s">
        <v>165</v>
      </c>
      <c r="L784" s="4" t="s">
        <v>5271</v>
      </c>
      <c r="M784" s="4" t="s">
        <v>5272</v>
      </c>
      <c r="N784" s="4" t="s">
        <v>5273</v>
      </c>
      <c r="O784" s="4" t="s">
        <v>2480</v>
      </c>
      <c r="P784" s="4" t="s">
        <v>170</v>
      </c>
      <c r="Q784" s="4" t="s">
        <v>24</v>
      </c>
      <c r="R784" s="4">
        <v>0</v>
      </c>
      <c r="S784" s="4" t="s">
        <v>33</v>
      </c>
      <c r="T784" s="4" t="s">
        <v>33</v>
      </c>
      <c r="U784" s="4" t="s">
        <v>33</v>
      </c>
      <c r="V784" s="4" t="s">
        <v>33</v>
      </c>
      <c r="W784" s="4" t="s">
        <v>33</v>
      </c>
      <c r="X784" s="4" t="s">
        <v>33</v>
      </c>
    </row>
    <row r="785" spans="1:24" x14ac:dyDescent="0.25">
      <c r="A785" s="4">
        <v>369154</v>
      </c>
      <c r="B785" s="4">
        <v>-0.22914141099999999</v>
      </c>
      <c r="C785" s="4">
        <v>0.184639834</v>
      </c>
      <c r="D785" s="4">
        <v>0.27424206099999998</v>
      </c>
      <c r="E785" s="4" t="s">
        <v>5279</v>
      </c>
      <c r="F785" s="6">
        <v>1.16E-197</v>
      </c>
      <c r="G785" s="4">
        <v>556</v>
      </c>
      <c r="H785" s="4" t="s">
        <v>5280</v>
      </c>
      <c r="I785" s="4" t="s">
        <v>40</v>
      </c>
      <c r="J785" s="4" t="s">
        <v>393</v>
      </c>
      <c r="K785" s="4" t="s">
        <v>5281</v>
      </c>
      <c r="L785" s="4" t="s">
        <v>5282</v>
      </c>
      <c r="M785" s="4" t="s">
        <v>5283</v>
      </c>
      <c r="N785" s="4" t="s">
        <v>5284</v>
      </c>
      <c r="O785" s="4" t="s">
        <v>835</v>
      </c>
      <c r="P785" s="4" t="s">
        <v>5285</v>
      </c>
      <c r="Q785" s="4" t="s">
        <v>24</v>
      </c>
      <c r="R785" s="6">
        <v>5.3000000000000001E-5</v>
      </c>
      <c r="S785" s="4" t="s">
        <v>33</v>
      </c>
      <c r="T785" s="4" t="s">
        <v>33</v>
      </c>
      <c r="U785" s="4" t="s">
        <v>33</v>
      </c>
      <c r="V785" s="4" t="s">
        <v>33</v>
      </c>
      <c r="W785" s="4" t="s">
        <v>33</v>
      </c>
      <c r="X785" s="4" t="s">
        <v>33</v>
      </c>
    </row>
    <row r="786" spans="1:24" x14ac:dyDescent="0.25">
      <c r="A786" s="4">
        <v>369161</v>
      </c>
      <c r="B786" s="4">
        <v>-3.2903875170000001</v>
      </c>
      <c r="C786" s="6">
        <v>4.9200000000000004E-9</v>
      </c>
      <c r="D786" s="6">
        <v>2.1799999999999999E-7</v>
      </c>
      <c r="E786" s="4" t="s">
        <v>5286</v>
      </c>
      <c r="F786" s="6">
        <v>1.0200000000000001E-49</v>
      </c>
      <c r="G786" s="4">
        <v>162</v>
      </c>
      <c r="H786" s="4" t="s">
        <v>5287</v>
      </c>
      <c r="I786" s="4" t="s">
        <v>40</v>
      </c>
      <c r="J786" s="4" t="s">
        <v>222</v>
      </c>
      <c r="K786" s="4" t="s">
        <v>4969</v>
      </c>
      <c r="L786" s="4" t="s">
        <v>33</v>
      </c>
      <c r="M786" s="4" t="s">
        <v>33</v>
      </c>
      <c r="N786" s="4" t="s">
        <v>33</v>
      </c>
      <c r="O786" s="4" t="s">
        <v>33</v>
      </c>
      <c r="P786" s="4" t="s">
        <v>4970</v>
      </c>
      <c r="Q786" s="4" t="s">
        <v>24</v>
      </c>
      <c r="R786" s="4">
        <v>0</v>
      </c>
      <c r="S786" s="4" t="s">
        <v>33</v>
      </c>
      <c r="T786" s="4" t="s">
        <v>33</v>
      </c>
      <c r="U786" s="4" t="s">
        <v>33</v>
      </c>
      <c r="V786" s="4" t="s">
        <v>33</v>
      </c>
      <c r="W786" s="4" t="s">
        <v>33</v>
      </c>
      <c r="X786" s="4" t="s">
        <v>33</v>
      </c>
    </row>
    <row r="787" spans="1:24" x14ac:dyDescent="0.25">
      <c r="A787" s="4">
        <v>369164</v>
      </c>
      <c r="B787" s="4">
        <v>-1.006487347</v>
      </c>
      <c r="C787" s="6">
        <v>1.8300000000000001E-5</v>
      </c>
      <c r="D787" s="4">
        <v>1.4999999999999999E-4</v>
      </c>
      <c r="E787" s="4" t="s">
        <v>5288</v>
      </c>
      <c r="F787" s="4">
        <v>0</v>
      </c>
      <c r="G787" s="4">
        <v>1201</v>
      </c>
      <c r="H787" s="4" t="s">
        <v>5289</v>
      </c>
      <c r="I787" s="4" t="s">
        <v>40</v>
      </c>
      <c r="J787" s="4" t="s">
        <v>222</v>
      </c>
      <c r="K787" s="4" t="s">
        <v>5290</v>
      </c>
      <c r="L787" s="4" t="s">
        <v>5291</v>
      </c>
      <c r="M787" s="4" t="s">
        <v>5292</v>
      </c>
      <c r="N787" s="4" t="s">
        <v>5293</v>
      </c>
      <c r="O787" s="4" t="s">
        <v>389</v>
      </c>
      <c r="P787" s="4" t="s">
        <v>5294</v>
      </c>
      <c r="Q787" s="4" t="s">
        <v>24</v>
      </c>
      <c r="R787" s="4">
        <v>0</v>
      </c>
      <c r="S787" s="4" t="s">
        <v>33</v>
      </c>
      <c r="T787" s="4" t="s">
        <v>33</v>
      </c>
      <c r="U787" s="4" t="s">
        <v>33</v>
      </c>
      <c r="V787" s="4" t="s">
        <v>33</v>
      </c>
      <c r="W787" s="4" t="s">
        <v>33</v>
      </c>
      <c r="X787" s="4" t="s">
        <v>33</v>
      </c>
    </row>
    <row r="788" spans="1:24" x14ac:dyDescent="0.25">
      <c r="A788" s="4">
        <v>369225</v>
      </c>
      <c r="B788" s="4">
        <v>-0.13582810100000001</v>
      </c>
      <c r="C788" s="4">
        <v>0.41392628399999998</v>
      </c>
      <c r="D788" s="4">
        <v>0.52450373400000005</v>
      </c>
      <c r="E788" s="4" t="s">
        <v>5317</v>
      </c>
      <c r="F788" s="4">
        <v>0</v>
      </c>
      <c r="G788" s="4">
        <v>1062</v>
      </c>
      <c r="H788" s="4" t="s">
        <v>5318</v>
      </c>
      <c r="I788" s="4" t="s">
        <v>40</v>
      </c>
      <c r="J788" s="4" t="s">
        <v>222</v>
      </c>
      <c r="K788" s="4" t="s">
        <v>5319</v>
      </c>
      <c r="L788" s="4" t="s">
        <v>5320</v>
      </c>
      <c r="M788" s="4" t="s">
        <v>5321</v>
      </c>
      <c r="N788" s="4" t="s">
        <v>5322</v>
      </c>
      <c r="O788" s="4" t="s">
        <v>389</v>
      </c>
      <c r="P788" s="4" t="s">
        <v>5323</v>
      </c>
      <c r="Q788" s="4" t="s">
        <v>24</v>
      </c>
      <c r="R788" s="6">
        <v>4.8999999999999998E-5</v>
      </c>
      <c r="S788" s="4" t="s">
        <v>33</v>
      </c>
      <c r="T788" s="4" t="s">
        <v>33</v>
      </c>
      <c r="U788" s="4" t="s">
        <v>33</v>
      </c>
      <c r="V788" s="4" t="s">
        <v>33</v>
      </c>
      <c r="W788" s="4" t="s">
        <v>33</v>
      </c>
      <c r="X788" s="4" t="s">
        <v>33</v>
      </c>
    </row>
    <row r="789" spans="1:24" x14ac:dyDescent="0.25">
      <c r="A789" s="4">
        <v>369229</v>
      </c>
      <c r="B789" s="4">
        <v>0.60901413900000001</v>
      </c>
      <c r="C789" s="4">
        <v>1.1264690000000001E-2</v>
      </c>
      <c r="D789" s="4">
        <v>2.8345476000000001E-2</v>
      </c>
      <c r="E789" s="4" t="s">
        <v>5324</v>
      </c>
      <c r="F789" s="4">
        <v>0</v>
      </c>
      <c r="G789" s="4">
        <v>1634</v>
      </c>
      <c r="H789" s="4" t="s">
        <v>5325</v>
      </c>
      <c r="I789" s="4" t="s">
        <v>40</v>
      </c>
      <c r="J789" s="4" t="s">
        <v>1271</v>
      </c>
      <c r="K789" s="4" t="s">
        <v>5326</v>
      </c>
      <c r="L789" s="4" t="s">
        <v>5327</v>
      </c>
      <c r="M789" s="4" t="s">
        <v>5328</v>
      </c>
      <c r="N789" s="4" t="s">
        <v>5329</v>
      </c>
      <c r="O789" s="4" t="s">
        <v>33</v>
      </c>
      <c r="P789" s="4" t="s">
        <v>2874</v>
      </c>
      <c r="Q789" s="4" t="s">
        <v>24</v>
      </c>
      <c r="R789" s="4">
        <v>0</v>
      </c>
      <c r="S789" s="4" t="s">
        <v>33</v>
      </c>
      <c r="T789" s="4" t="s">
        <v>33</v>
      </c>
      <c r="U789" s="4" t="s">
        <v>33</v>
      </c>
      <c r="V789" s="4" t="s">
        <v>33</v>
      </c>
      <c r="W789" s="4" t="s">
        <v>33</v>
      </c>
      <c r="X789" s="4" t="s">
        <v>33</v>
      </c>
    </row>
    <row r="790" spans="1:24" x14ac:dyDescent="0.25">
      <c r="A790" s="4">
        <v>369233</v>
      </c>
      <c r="B790" s="4">
        <v>-0.99023729000000005</v>
      </c>
      <c r="C790" s="6">
        <v>2.65E-5</v>
      </c>
      <c r="D790" s="4">
        <v>2.0100000000000001E-4</v>
      </c>
      <c r="E790" s="4" t="s">
        <v>5330</v>
      </c>
      <c r="F790" s="6">
        <v>7.8E-295</v>
      </c>
      <c r="G790" s="4">
        <v>832</v>
      </c>
      <c r="H790" s="4" t="s">
        <v>5331</v>
      </c>
      <c r="I790" s="4" t="s">
        <v>40</v>
      </c>
      <c r="J790" s="4" t="s">
        <v>222</v>
      </c>
      <c r="K790" s="4" t="s">
        <v>5332</v>
      </c>
      <c r="L790" s="4" t="s">
        <v>5333</v>
      </c>
      <c r="M790" s="4" t="s">
        <v>5334</v>
      </c>
      <c r="N790" s="4" t="s">
        <v>5335</v>
      </c>
      <c r="O790" s="4" t="s">
        <v>1347</v>
      </c>
      <c r="P790" s="4" t="s">
        <v>5336</v>
      </c>
      <c r="Q790" s="4" t="s">
        <v>24</v>
      </c>
      <c r="R790" s="4">
        <v>0</v>
      </c>
      <c r="S790" s="4" t="s">
        <v>33</v>
      </c>
      <c r="T790" s="4" t="s">
        <v>33</v>
      </c>
      <c r="U790" s="4" t="s">
        <v>33</v>
      </c>
      <c r="V790" s="4" t="s">
        <v>33</v>
      </c>
      <c r="W790" s="4" t="s">
        <v>33</v>
      </c>
      <c r="X790" s="4" t="s">
        <v>33</v>
      </c>
    </row>
    <row r="791" spans="1:24" x14ac:dyDescent="0.25">
      <c r="A791" s="4">
        <v>369236</v>
      </c>
      <c r="B791" s="4">
        <v>0.26210879599999998</v>
      </c>
      <c r="C791" s="4">
        <v>0.61887629899999996</v>
      </c>
      <c r="D791" s="4">
        <v>0.71198868599999998</v>
      </c>
      <c r="E791" s="4" t="s">
        <v>5337</v>
      </c>
      <c r="F791" s="6">
        <v>5.79E-86</v>
      </c>
      <c r="G791" s="4">
        <v>263</v>
      </c>
      <c r="H791" s="4" t="s">
        <v>5338</v>
      </c>
      <c r="I791" s="4" t="s">
        <v>40</v>
      </c>
      <c r="J791" s="4" t="s">
        <v>164</v>
      </c>
      <c r="K791" s="4" t="s">
        <v>5339</v>
      </c>
      <c r="L791" s="4" t="s">
        <v>5340</v>
      </c>
      <c r="M791" s="4" t="s">
        <v>5341</v>
      </c>
      <c r="N791" s="4" t="s">
        <v>5342</v>
      </c>
      <c r="O791" s="4" t="s">
        <v>256</v>
      </c>
      <c r="P791" s="4" t="s">
        <v>5343</v>
      </c>
      <c r="Q791" s="4" t="s">
        <v>24</v>
      </c>
      <c r="R791" s="4">
        <v>0</v>
      </c>
      <c r="S791" s="4" t="s">
        <v>33</v>
      </c>
      <c r="T791" s="4" t="s">
        <v>33</v>
      </c>
      <c r="U791" s="4" t="s">
        <v>33</v>
      </c>
      <c r="V791" s="4" t="s">
        <v>33</v>
      </c>
      <c r="W791" s="4" t="s">
        <v>33</v>
      </c>
      <c r="X791" s="4" t="s">
        <v>33</v>
      </c>
    </row>
    <row r="792" spans="1:24" x14ac:dyDescent="0.25">
      <c r="A792" s="4">
        <v>369237</v>
      </c>
      <c r="B792" s="4">
        <v>1.3299688540000001</v>
      </c>
      <c r="C792" s="4">
        <v>6.9117789999999998E-3</v>
      </c>
      <c r="D792" s="4">
        <v>1.9587053E-2</v>
      </c>
      <c r="E792" s="4" t="s">
        <v>1666</v>
      </c>
      <c r="F792" s="6">
        <v>7.8400000000000002E-63</v>
      </c>
      <c r="G792" s="4">
        <v>215</v>
      </c>
      <c r="H792" s="4" t="s">
        <v>1667</v>
      </c>
      <c r="I792" s="4" t="s">
        <v>40</v>
      </c>
      <c r="J792" s="4" t="s">
        <v>146</v>
      </c>
      <c r="K792" s="4" t="s">
        <v>1668</v>
      </c>
      <c r="L792" s="4" t="s">
        <v>33</v>
      </c>
      <c r="M792" s="4" t="s">
        <v>1669</v>
      </c>
      <c r="N792" s="4" t="s">
        <v>1670</v>
      </c>
      <c r="O792" s="4" t="s">
        <v>1671</v>
      </c>
      <c r="P792" s="4" t="s">
        <v>1672</v>
      </c>
      <c r="Q792" s="4" t="s">
        <v>34</v>
      </c>
      <c r="R792" s="4">
        <v>0.99963299999999999</v>
      </c>
      <c r="S792" s="4" t="s">
        <v>5344</v>
      </c>
      <c r="T792" s="4" t="s">
        <v>33</v>
      </c>
      <c r="U792" s="4" t="s">
        <v>33</v>
      </c>
      <c r="V792" s="4" t="s">
        <v>33</v>
      </c>
      <c r="W792" s="4" t="s">
        <v>33</v>
      </c>
      <c r="X792" s="4" t="s">
        <v>33</v>
      </c>
    </row>
    <row r="793" spans="1:24" x14ac:dyDescent="0.25">
      <c r="A793" s="4">
        <v>369238</v>
      </c>
      <c r="B793" s="4">
        <v>-5.1099621999999997E-2</v>
      </c>
      <c r="C793" s="4">
        <v>0.80381937199999998</v>
      </c>
      <c r="D793" s="4">
        <v>0.85695646999999997</v>
      </c>
      <c r="E793" s="4" t="s">
        <v>5345</v>
      </c>
      <c r="F793" s="6">
        <v>1.4900000000000001E-109</v>
      </c>
      <c r="G793" s="4">
        <v>321</v>
      </c>
      <c r="H793" s="4" t="s">
        <v>5346</v>
      </c>
      <c r="I793" s="4" t="s">
        <v>40</v>
      </c>
      <c r="J793" s="4" t="s">
        <v>53</v>
      </c>
      <c r="K793" s="4" t="s">
        <v>5347</v>
      </c>
      <c r="L793" s="4" t="s">
        <v>33</v>
      </c>
      <c r="M793" s="4" t="s">
        <v>33</v>
      </c>
      <c r="N793" s="4" t="s">
        <v>5348</v>
      </c>
      <c r="O793" s="4" t="s">
        <v>33</v>
      </c>
      <c r="P793" s="4" t="s">
        <v>5349</v>
      </c>
      <c r="Q793" s="4" t="s">
        <v>24</v>
      </c>
      <c r="R793" s="6">
        <v>1.9999999999999999E-6</v>
      </c>
      <c r="S793" s="4" t="s">
        <v>33</v>
      </c>
      <c r="T793" s="4" t="s">
        <v>33</v>
      </c>
      <c r="U793" s="4" t="s">
        <v>33</v>
      </c>
      <c r="V793" s="4" t="s">
        <v>33</v>
      </c>
      <c r="W793" s="4" t="s">
        <v>33</v>
      </c>
      <c r="X793" s="4" t="s">
        <v>33</v>
      </c>
    </row>
    <row r="794" spans="1:24" x14ac:dyDescent="0.25">
      <c r="A794" s="4">
        <v>369240</v>
      </c>
      <c r="B794" s="4">
        <v>0.116927855</v>
      </c>
      <c r="C794" s="4">
        <v>0.75158003299999998</v>
      </c>
      <c r="D794" s="4">
        <v>0.81597489499999998</v>
      </c>
      <c r="E794" s="4" t="s">
        <v>5350</v>
      </c>
      <c r="F794" s="6">
        <v>1.16E-291</v>
      </c>
      <c r="G794" s="4">
        <v>816</v>
      </c>
      <c r="H794" s="4" t="s">
        <v>5351</v>
      </c>
      <c r="I794" s="4" t="s">
        <v>40</v>
      </c>
      <c r="J794" s="4" t="s">
        <v>41</v>
      </c>
      <c r="K794" s="4" t="s">
        <v>5352</v>
      </c>
      <c r="L794" s="4" t="s">
        <v>5353</v>
      </c>
      <c r="M794" s="4" t="s">
        <v>5354</v>
      </c>
      <c r="N794" s="4" t="s">
        <v>5355</v>
      </c>
      <c r="O794" s="4" t="s">
        <v>4400</v>
      </c>
      <c r="P794" s="4" t="s">
        <v>5356</v>
      </c>
      <c r="Q794" s="4" t="s">
        <v>24</v>
      </c>
      <c r="R794" s="4">
        <v>0</v>
      </c>
      <c r="S794" s="4" t="s">
        <v>33</v>
      </c>
      <c r="T794" s="4" t="s">
        <v>33</v>
      </c>
      <c r="U794" s="4" t="s">
        <v>33</v>
      </c>
      <c r="V794" s="4" t="s">
        <v>33</v>
      </c>
      <c r="W794" s="4" t="s">
        <v>33</v>
      </c>
      <c r="X794" s="4" t="s">
        <v>33</v>
      </c>
    </row>
    <row r="795" spans="1:24" x14ac:dyDescent="0.25">
      <c r="A795" s="4">
        <v>369294</v>
      </c>
      <c r="B795" s="4">
        <v>-0.97675727499999998</v>
      </c>
      <c r="C795" s="6">
        <v>6.9999999999999999E-4</v>
      </c>
      <c r="D795" s="4">
        <v>2.9778130000000002E-3</v>
      </c>
      <c r="E795" s="4" t="s">
        <v>5382</v>
      </c>
      <c r="F795" s="6">
        <v>2.0499999999999999E-55</v>
      </c>
      <c r="G795" s="4">
        <v>178</v>
      </c>
      <c r="H795" s="4" t="s">
        <v>5383</v>
      </c>
      <c r="I795" s="4" t="s">
        <v>40</v>
      </c>
      <c r="J795" s="4" t="s">
        <v>48</v>
      </c>
      <c r="K795" s="4" t="s">
        <v>5384</v>
      </c>
      <c r="L795" s="4" t="s">
        <v>33</v>
      </c>
      <c r="M795" s="4" t="s">
        <v>33</v>
      </c>
      <c r="N795" s="4" t="s">
        <v>5385</v>
      </c>
      <c r="O795" s="4" t="s">
        <v>33</v>
      </c>
      <c r="P795" s="4" t="s">
        <v>5386</v>
      </c>
      <c r="Q795" s="4" t="s">
        <v>24</v>
      </c>
      <c r="R795" s="4">
        <v>0</v>
      </c>
      <c r="S795" s="4" t="s">
        <v>33</v>
      </c>
      <c r="T795" s="4" t="s">
        <v>33</v>
      </c>
      <c r="U795" s="4" t="s">
        <v>33</v>
      </c>
      <c r="V795" s="4" t="s">
        <v>33</v>
      </c>
      <c r="W795" s="4" t="s">
        <v>33</v>
      </c>
      <c r="X795" s="4" t="s">
        <v>33</v>
      </c>
    </row>
    <row r="796" spans="1:24" x14ac:dyDescent="0.25">
      <c r="A796" s="4">
        <v>369297</v>
      </c>
      <c r="B796" s="4">
        <v>8.6610296000000003E-2</v>
      </c>
      <c r="C796" s="4">
        <v>0.75754316099999996</v>
      </c>
      <c r="D796" s="4">
        <v>0.82044051799999995</v>
      </c>
      <c r="E796" s="4" t="s">
        <v>5387</v>
      </c>
      <c r="F796" s="6">
        <v>1.0700000000000001E-122</v>
      </c>
      <c r="G796" s="4">
        <v>356</v>
      </c>
      <c r="H796" s="4" t="s">
        <v>5388</v>
      </c>
      <c r="I796" s="4" t="s">
        <v>40</v>
      </c>
      <c r="J796" s="4" t="s">
        <v>41</v>
      </c>
      <c r="K796" s="4" t="s">
        <v>5389</v>
      </c>
      <c r="L796" s="4" t="s">
        <v>5390</v>
      </c>
      <c r="M796" s="4" t="s">
        <v>5391</v>
      </c>
      <c r="N796" s="4" t="s">
        <v>5392</v>
      </c>
      <c r="O796" s="4" t="s">
        <v>2649</v>
      </c>
      <c r="P796" s="4" t="s">
        <v>3053</v>
      </c>
      <c r="Q796" s="4" t="s">
        <v>24</v>
      </c>
      <c r="R796" s="4">
        <v>0</v>
      </c>
      <c r="S796" s="4" t="s">
        <v>33</v>
      </c>
      <c r="T796" s="4" t="s">
        <v>33</v>
      </c>
      <c r="U796" s="4" t="s">
        <v>33</v>
      </c>
      <c r="V796" s="4" t="s">
        <v>33</v>
      </c>
      <c r="W796" s="4" t="s">
        <v>33</v>
      </c>
      <c r="X796" s="4" t="s">
        <v>33</v>
      </c>
    </row>
    <row r="797" spans="1:24" x14ac:dyDescent="0.25">
      <c r="A797" s="4">
        <v>369342</v>
      </c>
      <c r="B797" s="4">
        <v>-0.57525325999999999</v>
      </c>
      <c r="C797" s="4">
        <v>1.7345875E-2</v>
      </c>
      <c r="D797" s="4">
        <v>3.9911261000000003E-2</v>
      </c>
      <c r="E797" s="4" t="s">
        <v>5393</v>
      </c>
      <c r="F797" s="6">
        <v>1.93E-140</v>
      </c>
      <c r="G797" s="4">
        <v>403</v>
      </c>
      <c r="H797" s="4" t="s">
        <v>5394</v>
      </c>
      <c r="I797" s="4" t="s">
        <v>40</v>
      </c>
      <c r="J797" s="4" t="s">
        <v>544</v>
      </c>
      <c r="K797" s="4" t="s">
        <v>5395</v>
      </c>
      <c r="L797" s="4" t="s">
        <v>5396</v>
      </c>
      <c r="M797" s="4" t="s">
        <v>5397</v>
      </c>
      <c r="N797" s="4" t="s">
        <v>5398</v>
      </c>
      <c r="O797" s="4" t="s">
        <v>2023</v>
      </c>
      <c r="P797" s="4" t="s">
        <v>2024</v>
      </c>
      <c r="Q797" s="4" t="s">
        <v>24</v>
      </c>
      <c r="R797" s="4">
        <v>0</v>
      </c>
      <c r="S797" s="4" t="s">
        <v>33</v>
      </c>
      <c r="T797" s="4" t="s">
        <v>33</v>
      </c>
      <c r="U797" s="4" t="s">
        <v>33</v>
      </c>
      <c r="V797" s="4" t="s">
        <v>33</v>
      </c>
      <c r="W797" s="4" t="s">
        <v>33</v>
      </c>
      <c r="X797" s="4" t="s">
        <v>33</v>
      </c>
    </row>
    <row r="798" spans="1:24" x14ac:dyDescent="0.25">
      <c r="A798" s="4">
        <v>369363</v>
      </c>
      <c r="B798" s="4">
        <v>0.59003700699999995</v>
      </c>
      <c r="C798" s="4">
        <v>7.0778862999999997E-2</v>
      </c>
      <c r="D798" s="4">
        <v>0.126830003</v>
      </c>
      <c r="E798" s="4" t="s">
        <v>5400</v>
      </c>
      <c r="F798" s="6">
        <v>4.5500000000000004E-162</v>
      </c>
      <c r="G798" s="4">
        <v>461</v>
      </c>
      <c r="H798" s="4" t="s">
        <v>5401</v>
      </c>
      <c r="I798" s="4" t="s">
        <v>40</v>
      </c>
      <c r="J798" s="4" t="s">
        <v>222</v>
      </c>
      <c r="K798" s="4" t="s">
        <v>5402</v>
      </c>
      <c r="L798" s="4" t="s">
        <v>5403</v>
      </c>
      <c r="M798" s="4" t="s">
        <v>5404</v>
      </c>
      <c r="N798" s="4" t="s">
        <v>5405</v>
      </c>
      <c r="O798" s="4" t="s">
        <v>33</v>
      </c>
      <c r="P798" s="4" t="s">
        <v>5402</v>
      </c>
      <c r="Q798" s="4" t="s">
        <v>24</v>
      </c>
      <c r="R798" s="4">
        <v>0</v>
      </c>
      <c r="S798" s="4" t="s">
        <v>33</v>
      </c>
      <c r="T798" s="4" t="s">
        <v>33</v>
      </c>
      <c r="U798" s="4" t="s">
        <v>33</v>
      </c>
      <c r="V798" s="4" t="s">
        <v>33</v>
      </c>
      <c r="W798" s="4" t="s">
        <v>33</v>
      </c>
      <c r="X798" s="4" t="s">
        <v>33</v>
      </c>
    </row>
    <row r="799" spans="1:24" x14ac:dyDescent="0.25">
      <c r="A799" s="4">
        <v>369374</v>
      </c>
      <c r="B799" s="4">
        <v>0.26000568000000002</v>
      </c>
      <c r="C799" s="4">
        <v>0.32990334599999999</v>
      </c>
      <c r="D799" s="4">
        <v>0.441697008</v>
      </c>
      <c r="E799" s="4" t="s">
        <v>5406</v>
      </c>
      <c r="F799" s="4">
        <v>0</v>
      </c>
      <c r="G799" s="4">
        <v>1794</v>
      </c>
      <c r="H799" s="4" t="s">
        <v>5407</v>
      </c>
      <c r="I799" s="4" t="s">
        <v>40</v>
      </c>
      <c r="J799" s="4" t="s">
        <v>164</v>
      </c>
      <c r="K799" s="4" t="s">
        <v>4078</v>
      </c>
      <c r="L799" s="4" t="s">
        <v>5408</v>
      </c>
      <c r="M799" s="4" t="s">
        <v>5409</v>
      </c>
      <c r="N799" s="4" t="s">
        <v>5410</v>
      </c>
      <c r="O799" s="4" t="s">
        <v>1347</v>
      </c>
      <c r="P799" s="4" t="s">
        <v>4082</v>
      </c>
      <c r="Q799" s="4" t="s">
        <v>24</v>
      </c>
      <c r="R799" s="6">
        <v>9.9999999999999995E-7</v>
      </c>
      <c r="S799" s="4" t="s">
        <v>33</v>
      </c>
      <c r="T799" s="4" t="s">
        <v>33</v>
      </c>
      <c r="U799" s="4" t="s">
        <v>33</v>
      </c>
      <c r="V799" s="4" t="s">
        <v>33</v>
      </c>
      <c r="W799" s="4" t="s">
        <v>33</v>
      </c>
      <c r="X799" s="4" t="s">
        <v>33</v>
      </c>
    </row>
    <row r="800" spans="1:24" x14ac:dyDescent="0.25">
      <c r="A800" s="4">
        <v>369381</v>
      </c>
      <c r="B800" s="4">
        <v>-5.9116479999999999E-2</v>
      </c>
      <c r="C800" s="4">
        <v>0.81510969300000002</v>
      </c>
      <c r="D800" s="4">
        <v>0.86617714000000001</v>
      </c>
      <c r="E800" s="4" t="s">
        <v>5411</v>
      </c>
      <c r="F800" s="6">
        <v>3.4799999999999998E-189</v>
      </c>
      <c r="G800" s="4">
        <v>533</v>
      </c>
      <c r="H800" s="4" t="s">
        <v>5412</v>
      </c>
      <c r="I800" s="4" t="s">
        <v>40</v>
      </c>
      <c r="J800" s="4" t="s">
        <v>53</v>
      </c>
      <c r="K800" s="4" t="s">
        <v>4096</v>
      </c>
      <c r="L800" s="4" t="s">
        <v>5413</v>
      </c>
      <c r="M800" s="4" t="s">
        <v>5414</v>
      </c>
      <c r="N800" s="4" t="s">
        <v>5415</v>
      </c>
      <c r="O800" s="4" t="s">
        <v>5416</v>
      </c>
      <c r="P800" s="4" t="s">
        <v>5417</v>
      </c>
      <c r="Q800" s="4" t="s">
        <v>24</v>
      </c>
      <c r="R800" s="6">
        <v>6.9999999999999999E-6</v>
      </c>
      <c r="S800" s="4" t="s">
        <v>33</v>
      </c>
      <c r="T800" s="4" t="s">
        <v>33</v>
      </c>
      <c r="U800" s="4" t="s">
        <v>33</v>
      </c>
      <c r="V800" s="4" t="s">
        <v>33</v>
      </c>
      <c r="W800" s="4" t="s">
        <v>33</v>
      </c>
      <c r="X800" s="4" t="s">
        <v>33</v>
      </c>
    </row>
    <row r="801" spans="1:24" x14ac:dyDescent="0.25">
      <c r="A801" s="4">
        <v>369392</v>
      </c>
      <c r="B801" s="4">
        <v>-0.39639151500000003</v>
      </c>
      <c r="C801" s="4">
        <v>0.18299679999999999</v>
      </c>
      <c r="D801" s="4">
        <v>0.27234590800000003</v>
      </c>
      <c r="E801" s="4" t="s">
        <v>5418</v>
      </c>
      <c r="F801" s="6">
        <v>3.23E-233</v>
      </c>
      <c r="G801" s="4">
        <v>657</v>
      </c>
      <c r="H801" s="4" t="s">
        <v>5419</v>
      </c>
      <c r="I801" s="4" t="s">
        <v>40</v>
      </c>
      <c r="J801" s="4" t="s">
        <v>48</v>
      </c>
      <c r="K801" s="4" t="s">
        <v>5420</v>
      </c>
      <c r="L801" s="4" t="s">
        <v>5421</v>
      </c>
      <c r="M801" s="4" t="s">
        <v>5422</v>
      </c>
      <c r="N801" s="4" t="s">
        <v>5423</v>
      </c>
      <c r="O801" s="4" t="s">
        <v>33</v>
      </c>
      <c r="P801" s="4" t="s">
        <v>5424</v>
      </c>
      <c r="Q801" s="4" t="s">
        <v>24</v>
      </c>
      <c r="R801" s="4">
        <v>0</v>
      </c>
      <c r="S801" s="4" t="s">
        <v>33</v>
      </c>
      <c r="T801" s="4" t="s">
        <v>33</v>
      </c>
      <c r="U801" s="4" t="s">
        <v>33</v>
      </c>
      <c r="V801" s="4" t="s">
        <v>33</v>
      </c>
      <c r="W801" s="4" t="s">
        <v>33</v>
      </c>
      <c r="X801" s="4" t="s">
        <v>33</v>
      </c>
    </row>
    <row r="802" spans="1:24" x14ac:dyDescent="0.25">
      <c r="A802" s="4">
        <v>369432</v>
      </c>
      <c r="B802" s="4">
        <v>-1.0356909379999999</v>
      </c>
      <c r="C802" s="4">
        <v>3.7031049999999999E-3</v>
      </c>
      <c r="D802" s="4">
        <v>1.1922520000000001E-2</v>
      </c>
      <c r="E802" s="4" t="s">
        <v>11311</v>
      </c>
      <c r="F802" s="6">
        <v>1.2999999999999999E-203</v>
      </c>
      <c r="G802" s="4">
        <v>578</v>
      </c>
      <c r="H802" s="4" t="s">
        <v>11312</v>
      </c>
      <c r="I802" s="4" t="s">
        <v>40</v>
      </c>
      <c r="J802" s="4" t="s">
        <v>72</v>
      </c>
      <c r="K802" s="4" t="s">
        <v>11313</v>
      </c>
      <c r="L802" s="4" t="s">
        <v>33</v>
      </c>
      <c r="M802" s="4" t="s">
        <v>33</v>
      </c>
      <c r="N802" s="4" t="s">
        <v>11314</v>
      </c>
      <c r="O802" s="4" t="s">
        <v>11315</v>
      </c>
      <c r="P802" s="4" t="s">
        <v>11316</v>
      </c>
      <c r="Q802" s="4" t="s">
        <v>24</v>
      </c>
      <c r="R802" s="4">
        <v>0</v>
      </c>
      <c r="S802" s="4" t="s">
        <v>33</v>
      </c>
      <c r="T802" s="4" t="s">
        <v>33</v>
      </c>
      <c r="U802" s="4" t="s">
        <v>33</v>
      </c>
      <c r="V802" s="4" t="s">
        <v>33</v>
      </c>
      <c r="W802" s="4" t="s">
        <v>33</v>
      </c>
      <c r="X802" s="4" t="s">
        <v>33</v>
      </c>
    </row>
    <row r="803" spans="1:24" x14ac:dyDescent="0.25">
      <c r="A803" s="4">
        <v>369452</v>
      </c>
      <c r="B803" s="4">
        <v>0.22107217200000001</v>
      </c>
      <c r="C803" s="4">
        <v>0.52778213200000001</v>
      </c>
      <c r="D803" s="4">
        <v>0.63305307799999999</v>
      </c>
      <c r="E803" s="4" t="s">
        <v>5432</v>
      </c>
      <c r="F803" s="6">
        <v>6.1300000000000001E-75</v>
      </c>
      <c r="G803" s="4">
        <v>248</v>
      </c>
      <c r="H803" s="4" t="s">
        <v>5433</v>
      </c>
      <c r="I803" s="4" t="s">
        <v>40</v>
      </c>
      <c r="J803" s="4" t="s">
        <v>132</v>
      </c>
      <c r="K803" s="4" t="s">
        <v>132</v>
      </c>
      <c r="L803" s="4" t="s">
        <v>33</v>
      </c>
      <c r="M803" s="4" t="s">
        <v>33</v>
      </c>
      <c r="N803" s="4" t="s">
        <v>33</v>
      </c>
      <c r="O803" s="4" t="s">
        <v>33</v>
      </c>
      <c r="P803" s="4" t="s">
        <v>132</v>
      </c>
      <c r="Q803" s="4" t="s">
        <v>24</v>
      </c>
      <c r="R803" s="4">
        <v>0</v>
      </c>
      <c r="S803" s="4" t="s">
        <v>33</v>
      </c>
      <c r="T803" s="4" t="s">
        <v>33</v>
      </c>
      <c r="U803" s="4" t="s">
        <v>33</v>
      </c>
      <c r="V803" s="4" t="s">
        <v>33</v>
      </c>
      <c r="W803" s="4" t="s">
        <v>33</v>
      </c>
      <c r="X803" s="4" t="s">
        <v>33</v>
      </c>
    </row>
    <row r="804" spans="1:24" x14ac:dyDescent="0.25">
      <c r="A804" s="4">
        <v>369456</v>
      </c>
      <c r="B804" s="4">
        <v>-1.080724281</v>
      </c>
      <c r="C804" s="4">
        <v>1.8000000000000001E-4</v>
      </c>
      <c r="D804" s="4">
        <v>9.8900000000000008E-4</v>
      </c>
      <c r="E804" s="4" t="s">
        <v>5434</v>
      </c>
      <c r="F804" s="6">
        <v>3.7200000000000001E-59</v>
      </c>
      <c r="G804" s="4">
        <v>186</v>
      </c>
      <c r="H804" s="4" t="s">
        <v>5435</v>
      </c>
      <c r="I804" s="4" t="s">
        <v>40</v>
      </c>
      <c r="J804" s="4" t="s">
        <v>41</v>
      </c>
      <c r="K804" s="4" t="s">
        <v>5436</v>
      </c>
      <c r="L804" s="4" t="s">
        <v>33</v>
      </c>
      <c r="M804" s="4" t="s">
        <v>5437</v>
      </c>
      <c r="N804" s="4" t="s">
        <v>5438</v>
      </c>
      <c r="O804" s="4" t="s">
        <v>33</v>
      </c>
      <c r="P804" s="4" t="s">
        <v>5439</v>
      </c>
      <c r="Q804" s="4" t="s">
        <v>24</v>
      </c>
      <c r="R804" s="4">
        <v>0</v>
      </c>
      <c r="S804" s="4" t="s">
        <v>33</v>
      </c>
      <c r="T804" s="4" t="s">
        <v>33</v>
      </c>
      <c r="U804" s="4" t="s">
        <v>33</v>
      </c>
      <c r="V804" s="4" t="s">
        <v>33</v>
      </c>
      <c r="W804" s="4" t="s">
        <v>33</v>
      </c>
      <c r="X804" s="4" t="s">
        <v>33</v>
      </c>
    </row>
    <row r="805" spans="1:24" x14ac:dyDescent="0.25">
      <c r="A805" s="4">
        <v>369469</v>
      </c>
      <c r="B805" s="4">
        <v>-0.419251706</v>
      </c>
      <c r="C805" s="4">
        <v>1.0244863999999999E-2</v>
      </c>
      <c r="D805" s="4">
        <v>2.6278491000000001E-2</v>
      </c>
      <c r="E805" s="4" t="s">
        <v>5446</v>
      </c>
      <c r="F805" s="6">
        <v>1.9499999999999999E-195</v>
      </c>
      <c r="G805" s="4">
        <v>549</v>
      </c>
      <c r="H805" s="4" t="s">
        <v>5447</v>
      </c>
      <c r="I805" s="4" t="s">
        <v>40</v>
      </c>
      <c r="J805" s="4" t="s">
        <v>308</v>
      </c>
      <c r="K805" s="4" t="s">
        <v>5448</v>
      </c>
      <c r="L805" s="4" t="s">
        <v>33</v>
      </c>
      <c r="M805" s="4" t="s">
        <v>33</v>
      </c>
      <c r="N805" s="4" t="s">
        <v>5449</v>
      </c>
      <c r="O805" s="4" t="s">
        <v>3442</v>
      </c>
      <c r="P805" s="4" t="s">
        <v>936</v>
      </c>
      <c r="Q805" s="4" t="s">
        <v>24</v>
      </c>
      <c r="R805" s="4">
        <v>0</v>
      </c>
      <c r="S805" s="4" t="s">
        <v>33</v>
      </c>
      <c r="T805" s="4" t="s">
        <v>33</v>
      </c>
      <c r="U805" s="4" t="s">
        <v>33</v>
      </c>
      <c r="V805" s="4" t="s">
        <v>33</v>
      </c>
      <c r="W805" s="4" t="s">
        <v>33</v>
      </c>
      <c r="X805" s="4" t="s">
        <v>33</v>
      </c>
    </row>
    <row r="806" spans="1:24" x14ac:dyDescent="0.25">
      <c r="A806" s="4">
        <v>369482</v>
      </c>
      <c r="B806" s="4">
        <v>-7.5729767000000003E-2</v>
      </c>
      <c r="C806" s="4">
        <v>0.71303314399999995</v>
      </c>
      <c r="D806" s="4">
        <v>0.78713179700000002</v>
      </c>
      <c r="E806" s="4" t="s">
        <v>5450</v>
      </c>
      <c r="F806" s="6">
        <v>7.2200000000000001E-264</v>
      </c>
      <c r="G806" s="4">
        <v>739</v>
      </c>
      <c r="H806" s="4" t="s">
        <v>5451</v>
      </c>
      <c r="I806" s="4" t="s">
        <v>40</v>
      </c>
      <c r="J806" s="4" t="s">
        <v>222</v>
      </c>
      <c r="K806" s="4" t="s">
        <v>5319</v>
      </c>
      <c r="L806" s="4" t="s">
        <v>5452</v>
      </c>
      <c r="M806" s="4" t="s">
        <v>5453</v>
      </c>
      <c r="N806" s="4" t="s">
        <v>5454</v>
      </c>
      <c r="O806" s="4" t="s">
        <v>389</v>
      </c>
      <c r="P806" s="4" t="s">
        <v>5455</v>
      </c>
      <c r="Q806" s="4" t="s">
        <v>24</v>
      </c>
      <c r="R806" s="4">
        <v>0</v>
      </c>
      <c r="S806" s="4" t="s">
        <v>33</v>
      </c>
      <c r="T806" s="4" t="s">
        <v>33</v>
      </c>
      <c r="U806" s="4" t="s">
        <v>33</v>
      </c>
      <c r="V806" s="4" t="s">
        <v>33</v>
      </c>
      <c r="W806" s="4" t="s">
        <v>33</v>
      </c>
      <c r="X806" s="4" t="s">
        <v>33</v>
      </c>
    </row>
    <row r="807" spans="1:24" x14ac:dyDescent="0.25">
      <c r="A807" s="4">
        <v>369485</v>
      </c>
      <c r="B807" s="4">
        <v>-0.192248575</v>
      </c>
      <c r="C807" s="4">
        <v>0.31601459500000001</v>
      </c>
      <c r="D807" s="4">
        <v>0.42696869100000001</v>
      </c>
      <c r="E807" s="4" t="s">
        <v>5456</v>
      </c>
      <c r="F807" s="6">
        <v>4.1500000000000002E-263</v>
      </c>
      <c r="G807" s="4">
        <v>740</v>
      </c>
      <c r="H807" s="4" t="s">
        <v>5457</v>
      </c>
      <c r="I807" s="4" t="s">
        <v>40</v>
      </c>
      <c r="J807" s="4" t="s">
        <v>2733</v>
      </c>
      <c r="K807" s="4" t="s">
        <v>5458</v>
      </c>
      <c r="L807" s="4" t="s">
        <v>5459</v>
      </c>
      <c r="M807" s="4" t="s">
        <v>5460</v>
      </c>
      <c r="N807" s="4" t="s">
        <v>33</v>
      </c>
      <c r="O807" s="4" t="s">
        <v>33</v>
      </c>
      <c r="P807" s="4" t="s">
        <v>4114</v>
      </c>
      <c r="Q807" s="4" t="s">
        <v>24</v>
      </c>
      <c r="R807" s="6">
        <v>9.9999999999999995E-7</v>
      </c>
      <c r="S807" s="4" t="s">
        <v>33</v>
      </c>
      <c r="T807" s="4" t="s">
        <v>33</v>
      </c>
      <c r="U807" s="4" t="s">
        <v>33</v>
      </c>
      <c r="V807" s="4" t="s">
        <v>33</v>
      </c>
      <c r="W807" s="4" t="s">
        <v>33</v>
      </c>
      <c r="X807" s="4" t="s">
        <v>33</v>
      </c>
    </row>
    <row r="808" spans="1:24" x14ac:dyDescent="0.25">
      <c r="A808" s="4">
        <v>369486</v>
      </c>
      <c r="B808" s="4">
        <v>1.199180744</v>
      </c>
      <c r="C808" s="4">
        <v>8.2095840000000007E-3</v>
      </c>
      <c r="D808" s="4">
        <v>2.2234812E-2</v>
      </c>
      <c r="E808" s="4" t="s">
        <v>12758</v>
      </c>
      <c r="F808" s="6">
        <v>2.95E-234</v>
      </c>
      <c r="G808" s="4">
        <v>660</v>
      </c>
      <c r="H808" s="4" t="s">
        <v>12759</v>
      </c>
      <c r="I808" s="4" t="s">
        <v>40</v>
      </c>
      <c r="J808" s="4" t="s">
        <v>164</v>
      </c>
      <c r="K808" s="4" t="s">
        <v>12760</v>
      </c>
      <c r="L808" s="4" t="s">
        <v>12761</v>
      </c>
      <c r="M808" s="4" t="s">
        <v>12762</v>
      </c>
      <c r="N808" s="4" t="s">
        <v>12763</v>
      </c>
      <c r="O808" s="4" t="s">
        <v>12764</v>
      </c>
      <c r="P808" s="4" t="s">
        <v>12765</v>
      </c>
      <c r="Q808" s="4" t="s">
        <v>24</v>
      </c>
      <c r="R808" s="4">
        <v>0</v>
      </c>
      <c r="S808" s="4" t="s">
        <v>33</v>
      </c>
      <c r="T808" s="4" t="s">
        <v>33</v>
      </c>
      <c r="U808" s="4" t="s">
        <v>33</v>
      </c>
      <c r="V808" s="4" t="s">
        <v>33</v>
      </c>
      <c r="W808" s="4" t="s">
        <v>33</v>
      </c>
      <c r="X808" s="4" t="s">
        <v>33</v>
      </c>
    </row>
    <row r="809" spans="1:24" x14ac:dyDescent="0.25">
      <c r="A809" s="4">
        <v>369515</v>
      </c>
      <c r="B809" s="4">
        <v>1.078023301</v>
      </c>
      <c r="C809" s="4">
        <v>1.3460119999999999E-3</v>
      </c>
      <c r="D809" s="4">
        <v>5.0589529999999997E-3</v>
      </c>
      <c r="E809" s="4" t="s">
        <v>5466</v>
      </c>
      <c r="F809" s="6">
        <v>5.8300000000000001E-251</v>
      </c>
      <c r="G809" s="4">
        <v>701</v>
      </c>
      <c r="H809" s="4" t="s">
        <v>5467</v>
      </c>
      <c r="I809" s="4" t="s">
        <v>40</v>
      </c>
      <c r="J809" s="4" t="s">
        <v>106</v>
      </c>
      <c r="K809" s="4" t="s">
        <v>1507</v>
      </c>
      <c r="L809" s="4" t="s">
        <v>5468</v>
      </c>
      <c r="M809" s="4" t="s">
        <v>5469</v>
      </c>
      <c r="N809" s="4" t="s">
        <v>5470</v>
      </c>
      <c r="O809" s="4" t="s">
        <v>362</v>
      </c>
      <c r="P809" s="4" t="s">
        <v>2197</v>
      </c>
      <c r="Q809" s="4" t="s">
        <v>24</v>
      </c>
      <c r="R809" s="4">
        <v>0</v>
      </c>
      <c r="S809" s="4" t="s">
        <v>33</v>
      </c>
      <c r="T809" s="4" t="s">
        <v>33</v>
      </c>
      <c r="U809" s="4" t="s">
        <v>33</v>
      </c>
      <c r="V809" s="4" t="s">
        <v>33</v>
      </c>
      <c r="W809" s="4" t="s">
        <v>33</v>
      </c>
      <c r="X809" s="4" t="s">
        <v>33</v>
      </c>
    </row>
    <row r="810" spans="1:24" x14ac:dyDescent="0.25">
      <c r="A810" s="4">
        <v>369524</v>
      </c>
      <c r="B810" s="4">
        <v>4.6493958099999997</v>
      </c>
      <c r="C810" s="6">
        <v>6.9600000000000001E-8</v>
      </c>
      <c r="D810" s="6">
        <v>1.5400000000000001E-6</v>
      </c>
      <c r="E810" s="4" t="s">
        <v>5471</v>
      </c>
      <c r="F810" s="6">
        <v>6.6999999999999998E-40</v>
      </c>
      <c r="G810" s="4">
        <v>163</v>
      </c>
      <c r="H810" s="4" t="s">
        <v>5472</v>
      </c>
      <c r="I810" s="4" t="s">
        <v>40</v>
      </c>
      <c r="J810" s="4" t="s">
        <v>53</v>
      </c>
      <c r="K810" s="4" t="s">
        <v>5473</v>
      </c>
      <c r="L810" s="4" t="s">
        <v>5474</v>
      </c>
      <c r="M810" s="4" t="s">
        <v>5475</v>
      </c>
      <c r="N810" s="4" t="s">
        <v>5476</v>
      </c>
      <c r="O810" s="4" t="s">
        <v>5477</v>
      </c>
      <c r="P810" s="4" t="s">
        <v>5479</v>
      </c>
      <c r="Q810" s="4" t="s">
        <v>34</v>
      </c>
      <c r="R810" s="4">
        <v>0.99972499999999997</v>
      </c>
      <c r="S810" s="4" t="s">
        <v>5480</v>
      </c>
      <c r="T810" s="4" t="s">
        <v>60</v>
      </c>
      <c r="U810" s="4" t="s">
        <v>5478</v>
      </c>
      <c r="V810" s="4" t="s">
        <v>33</v>
      </c>
      <c r="W810" s="4" t="s">
        <v>33</v>
      </c>
      <c r="X810" s="4" t="s">
        <v>33</v>
      </c>
    </row>
    <row r="811" spans="1:24" x14ac:dyDescent="0.25">
      <c r="A811" s="4">
        <v>369535</v>
      </c>
      <c r="B811" s="4">
        <v>-0.55956564399999997</v>
      </c>
      <c r="C811" s="4">
        <v>2.2599999999999999E-4</v>
      </c>
      <c r="D811" s="4">
        <v>1.196248E-3</v>
      </c>
      <c r="E811" s="4" t="s">
        <v>5481</v>
      </c>
      <c r="F811" s="4">
        <v>0</v>
      </c>
      <c r="G811" s="4">
        <v>1153</v>
      </c>
      <c r="H811" s="4" t="s">
        <v>5482</v>
      </c>
      <c r="I811" s="4" t="s">
        <v>40</v>
      </c>
      <c r="J811" s="4" t="s">
        <v>41</v>
      </c>
      <c r="K811" s="4" t="s">
        <v>5483</v>
      </c>
      <c r="L811" s="4" t="s">
        <v>5484</v>
      </c>
      <c r="M811" s="4" t="s">
        <v>5485</v>
      </c>
      <c r="N811" s="4" t="s">
        <v>5486</v>
      </c>
      <c r="O811" s="4" t="s">
        <v>5487</v>
      </c>
      <c r="P811" s="4" t="s">
        <v>5488</v>
      </c>
      <c r="Q811" s="4" t="s">
        <v>24</v>
      </c>
      <c r="R811" s="4">
        <v>0</v>
      </c>
      <c r="S811" s="4" t="s">
        <v>33</v>
      </c>
      <c r="T811" s="4" t="s">
        <v>33</v>
      </c>
      <c r="U811" s="4" t="s">
        <v>33</v>
      </c>
      <c r="V811" s="4" t="s">
        <v>33</v>
      </c>
      <c r="W811" s="4" t="s">
        <v>33</v>
      </c>
      <c r="X811" s="4" t="s">
        <v>33</v>
      </c>
    </row>
    <row r="812" spans="1:24" x14ac:dyDescent="0.25">
      <c r="A812" s="4">
        <v>369539</v>
      </c>
      <c r="B812" s="4">
        <v>9.0953811999999995E-2</v>
      </c>
      <c r="C812" s="4">
        <v>0.66297712200000003</v>
      </c>
      <c r="D812" s="4">
        <v>0.75103538599999997</v>
      </c>
      <c r="E812" s="4" t="s">
        <v>5489</v>
      </c>
      <c r="F812" s="4">
        <v>0</v>
      </c>
      <c r="G812" s="4">
        <v>932</v>
      </c>
      <c r="H812" s="4" t="s">
        <v>5490</v>
      </c>
      <c r="I812" s="4" t="s">
        <v>40</v>
      </c>
      <c r="J812" s="4" t="s">
        <v>72</v>
      </c>
      <c r="K812" s="4" t="s">
        <v>5491</v>
      </c>
      <c r="L812" s="4" t="s">
        <v>33</v>
      </c>
      <c r="M812" s="4" t="s">
        <v>5492</v>
      </c>
      <c r="N812" s="4" t="s">
        <v>33</v>
      </c>
      <c r="O812" s="4" t="s">
        <v>33</v>
      </c>
      <c r="P812" s="4" t="s">
        <v>5493</v>
      </c>
      <c r="Q812" s="4" t="s">
        <v>24</v>
      </c>
      <c r="R812" s="6">
        <v>6.0000000000000002E-6</v>
      </c>
      <c r="S812" s="4" t="s">
        <v>33</v>
      </c>
      <c r="T812" s="4" t="s">
        <v>60</v>
      </c>
      <c r="U812" s="4" t="s">
        <v>5494</v>
      </c>
      <c r="V812" s="4" t="s">
        <v>33</v>
      </c>
      <c r="W812" s="4" t="s">
        <v>5495</v>
      </c>
      <c r="X812" s="4" t="s">
        <v>5496</v>
      </c>
    </row>
    <row r="813" spans="1:24" x14ac:dyDescent="0.25">
      <c r="A813" s="4">
        <v>369555</v>
      </c>
      <c r="B813" s="4">
        <v>4.7831304460000004</v>
      </c>
      <c r="C813" s="6">
        <v>7.8899999999999998E-9</v>
      </c>
      <c r="D813" s="6">
        <v>3.1600000000000002E-7</v>
      </c>
      <c r="E813" s="4" t="s">
        <v>5497</v>
      </c>
      <c r="F813" s="6">
        <v>1.6799999999999999E-294</v>
      </c>
      <c r="G813" s="4">
        <v>832</v>
      </c>
      <c r="H813" s="4" t="s">
        <v>5498</v>
      </c>
      <c r="I813" s="4" t="s">
        <v>40</v>
      </c>
      <c r="J813" s="4" t="s">
        <v>41</v>
      </c>
      <c r="K813" s="4" t="s">
        <v>5499</v>
      </c>
      <c r="L813" s="4" t="s">
        <v>5500</v>
      </c>
      <c r="M813" s="4" t="s">
        <v>5501</v>
      </c>
      <c r="N813" s="4" t="s">
        <v>33</v>
      </c>
      <c r="O813" s="4" t="s">
        <v>33</v>
      </c>
      <c r="P813" s="4" t="s">
        <v>5502</v>
      </c>
      <c r="Q813" s="4" t="s">
        <v>34</v>
      </c>
      <c r="R813" s="4">
        <v>0.99959900000000002</v>
      </c>
      <c r="S813" s="4" t="s">
        <v>5503</v>
      </c>
      <c r="T813" s="4" t="s">
        <v>33</v>
      </c>
      <c r="U813" s="4" t="s">
        <v>33</v>
      </c>
      <c r="V813" s="4" t="s">
        <v>33</v>
      </c>
      <c r="W813" s="4" t="s">
        <v>33</v>
      </c>
      <c r="X813" s="4" t="s">
        <v>33</v>
      </c>
    </row>
    <row r="814" spans="1:24" x14ac:dyDescent="0.25">
      <c r="A814" s="4">
        <v>369567</v>
      </c>
      <c r="B814" s="4">
        <v>-0.32659905099999997</v>
      </c>
      <c r="C814" s="4">
        <v>5.5270962E-2</v>
      </c>
      <c r="D814" s="4">
        <v>0.103977398</v>
      </c>
      <c r="E814" s="4" t="s">
        <v>5508</v>
      </c>
      <c r="F814" s="6">
        <v>4.5999999999999998E-181</v>
      </c>
      <c r="G814" s="4">
        <v>508</v>
      </c>
      <c r="H814" s="4" t="s">
        <v>5509</v>
      </c>
      <c r="I814" s="4" t="s">
        <v>40</v>
      </c>
      <c r="J814" s="4" t="s">
        <v>222</v>
      </c>
      <c r="K814" s="4" t="s">
        <v>5510</v>
      </c>
      <c r="L814" s="4" t="s">
        <v>5511</v>
      </c>
      <c r="M814" s="4" t="s">
        <v>5512</v>
      </c>
      <c r="N814" s="4" t="s">
        <v>5513</v>
      </c>
      <c r="O814" s="4" t="s">
        <v>5514</v>
      </c>
      <c r="P814" s="4" t="s">
        <v>5515</v>
      </c>
      <c r="Q814" s="4" t="s">
        <v>24</v>
      </c>
      <c r="R814" s="4">
        <v>0</v>
      </c>
      <c r="S814" s="4" t="s">
        <v>33</v>
      </c>
      <c r="T814" s="4" t="s">
        <v>33</v>
      </c>
      <c r="U814" s="4" t="s">
        <v>33</v>
      </c>
      <c r="V814" s="4" t="s">
        <v>33</v>
      </c>
      <c r="W814" s="4" t="s">
        <v>33</v>
      </c>
      <c r="X814" s="4" t="s">
        <v>33</v>
      </c>
    </row>
    <row r="815" spans="1:24" x14ac:dyDescent="0.25">
      <c r="A815" s="4">
        <v>369580</v>
      </c>
      <c r="B815" s="4">
        <v>0.67319032899999998</v>
      </c>
      <c r="C815" s="4">
        <v>2.0044532E-2</v>
      </c>
      <c r="D815" s="4">
        <v>4.5068441000000001E-2</v>
      </c>
      <c r="E815" s="4" t="s">
        <v>5516</v>
      </c>
      <c r="F815" s="6">
        <v>1.97E-108</v>
      </c>
      <c r="G815" s="4">
        <v>325</v>
      </c>
      <c r="H815" s="4" t="s">
        <v>5517</v>
      </c>
      <c r="I815" s="4" t="s">
        <v>40</v>
      </c>
      <c r="J815" s="4" t="s">
        <v>41</v>
      </c>
      <c r="K815" s="4" t="s">
        <v>5518</v>
      </c>
      <c r="L815" s="4" t="s">
        <v>33</v>
      </c>
      <c r="M815" s="4" t="s">
        <v>5519</v>
      </c>
      <c r="N815" s="4" t="s">
        <v>33</v>
      </c>
      <c r="O815" s="4" t="s">
        <v>33</v>
      </c>
      <c r="P815" s="4" t="s">
        <v>5520</v>
      </c>
      <c r="Q815" s="4" t="s">
        <v>24</v>
      </c>
      <c r="R815" s="4">
        <v>0</v>
      </c>
      <c r="S815" s="4" t="s">
        <v>33</v>
      </c>
      <c r="T815" s="4" t="s">
        <v>33</v>
      </c>
      <c r="U815" s="4" t="s">
        <v>33</v>
      </c>
      <c r="V815" s="4" t="s">
        <v>33</v>
      </c>
      <c r="W815" s="4" t="s">
        <v>33</v>
      </c>
      <c r="X815" s="4" t="s">
        <v>33</v>
      </c>
    </row>
    <row r="816" spans="1:24" x14ac:dyDescent="0.25">
      <c r="A816" s="4">
        <v>369586</v>
      </c>
      <c r="B816" s="4">
        <v>0.248144317</v>
      </c>
      <c r="C816" s="4">
        <v>0.33600366500000001</v>
      </c>
      <c r="D816" s="4">
        <v>0.44645358699999999</v>
      </c>
      <c r="E816" s="4" t="s">
        <v>5521</v>
      </c>
      <c r="F816" s="6">
        <v>1.6600000000000001E-187</v>
      </c>
      <c r="G816" s="4">
        <v>559</v>
      </c>
      <c r="H816" s="4" t="s">
        <v>5522</v>
      </c>
      <c r="I816" s="4" t="s">
        <v>40</v>
      </c>
      <c r="J816" s="4" t="s">
        <v>1048</v>
      </c>
      <c r="K816" s="4" t="s">
        <v>5309</v>
      </c>
      <c r="L816" s="4" t="s">
        <v>5523</v>
      </c>
      <c r="M816" s="4" t="s">
        <v>5524</v>
      </c>
      <c r="N816" s="4" t="s">
        <v>5525</v>
      </c>
      <c r="O816" s="4" t="s">
        <v>33</v>
      </c>
      <c r="P816" s="4" t="s">
        <v>5526</v>
      </c>
      <c r="Q816" s="4" t="s">
        <v>24</v>
      </c>
      <c r="R816" s="4">
        <v>2.6899999999999998E-4</v>
      </c>
      <c r="S816" s="4" t="s">
        <v>33</v>
      </c>
      <c r="T816" s="4" t="s">
        <v>33</v>
      </c>
      <c r="U816" s="4" t="s">
        <v>33</v>
      </c>
      <c r="V816" s="4" t="s">
        <v>33</v>
      </c>
      <c r="W816" s="4" t="s">
        <v>33</v>
      </c>
      <c r="X816" s="4" t="s">
        <v>33</v>
      </c>
    </row>
    <row r="817" spans="1:24" x14ac:dyDescent="0.25">
      <c r="A817" s="4">
        <v>369598</v>
      </c>
      <c r="B817" s="4">
        <v>-2.045033117</v>
      </c>
      <c r="C817" s="6">
        <v>1.03E-8</v>
      </c>
      <c r="D817" s="6">
        <v>3.7099999999999997E-7</v>
      </c>
      <c r="E817" s="4" t="s">
        <v>5527</v>
      </c>
      <c r="F817" s="6">
        <v>8.92E-179</v>
      </c>
      <c r="G817" s="4">
        <v>510</v>
      </c>
      <c r="H817" s="4" t="s">
        <v>5528</v>
      </c>
      <c r="I817" s="4" t="s">
        <v>40</v>
      </c>
      <c r="J817" s="4" t="s">
        <v>72</v>
      </c>
      <c r="K817" s="4" t="s">
        <v>5529</v>
      </c>
      <c r="L817" s="4" t="s">
        <v>33</v>
      </c>
      <c r="M817" s="4" t="s">
        <v>5530</v>
      </c>
      <c r="N817" s="4" t="s">
        <v>5531</v>
      </c>
      <c r="O817" s="4" t="s">
        <v>5532</v>
      </c>
      <c r="P817" s="4" t="s">
        <v>1315</v>
      </c>
      <c r="Q817" s="4" t="s">
        <v>24</v>
      </c>
      <c r="R817" s="4">
        <v>0</v>
      </c>
      <c r="S817" s="4" t="s">
        <v>33</v>
      </c>
      <c r="T817" s="4" t="s">
        <v>33</v>
      </c>
      <c r="U817" s="4" t="s">
        <v>33</v>
      </c>
      <c r="V817" s="4" t="s">
        <v>33</v>
      </c>
      <c r="W817" s="4" t="s">
        <v>33</v>
      </c>
      <c r="X817" s="4" t="s">
        <v>33</v>
      </c>
    </row>
    <row r="818" spans="1:24" x14ac:dyDescent="0.25">
      <c r="A818" s="4">
        <v>369609</v>
      </c>
      <c r="B818" s="4">
        <v>0.314257974</v>
      </c>
      <c r="C818" s="4">
        <v>4.1284563000000003E-2</v>
      </c>
      <c r="D818" s="4">
        <v>8.1106107999999996E-2</v>
      </c>
      <c r="E818" s="4" t="s">
        <v>5543</v>
      </c>
      <c r="F818" s="6">
        <v>3.4699999999999998E-168</v>
      </c>
      <c r="G818" s="4">
        <v>485</v>
      </c>
      <c r="H818" s="4" t="s">
        <v>5544</v>
      </c>
      <c r="I818" s="4" t="s">
        <v>40</v>
      </c>
      <c r="J818" s="4" t="s">
        <v>48</v>
      </c>
      <c r="K818" s="4" t="s">
        <v>5545</v>
      </c>
      <c r="L818" s="4" t="s">
        <v>5546</v>
      </c>
      <c r="M818" s="4" t="s">
        <v>5547</v>
      </c>
      <c r="N818" s="4" t="s">
        <v>33</v>
      </c>
      <c r="O818" s="4" t="s">
        <v>33</v>
      </c>
      <c r="P818" s="4" t="s">
        <v>5548</v>
      </c>
      <c r="Q818" s="4" t="s">
        <v>24</v>
      </c>
      <c r="R818" s="6">
        <v>5.5999999999999999E-5</v>
      </c>
      <c r="S818" s="4" t="s">
        <v>33</v>
      </c>
      <c r="T818" s="4" t="s">
        <v>33</v>
      </c>
      <c r="U818" s="4" t="s">
        <v>33</v>
      </c>
      <c r="V818" s="4" t="s">
        <v>33</v>
      </c>
      <c r="W818" s="4" t="s">
        <v>33</v>
      </c>
      <c r="X818" s="4" t="s">
        <v>33</v>
      </c>
    </row>
    <row r="819" spans="1:24" x14ac:dyDescent="0.25">
      <c r="A819" s="4">
        <v>369616</v>
      </c>
      <c r="B819" s="4">
        <v>0.24617620600000001</v>
      </c>
      <c r="C819" s="4">
        <v>0.200732311</v>
      </c>
      <c r="D819" s="4">
        <v>0.29381115499999999</v>
      </c>
      <c r="E819" s="4" t="s">
        <v>5549</v>
      </c>
      <c r="F819" s="6">
        <v>1.56E-150</v>
      </c>
      <c r="G819" s="4">
        <v>446</v>
      </c>
      <c r="H819" s="4" t="s">
        <v>5550</v>
      </c>
      <c r="I819" s="4" t="s">
        <v>40</v>
      </c>
      <c r="J819" s="4" t="s">
        <v>2733</v>
      </c>
      <c r="K819" s="4" t="s">
        <v>5551</v>
      </c>
      <c r="L819" s="4" t="s">
        <v>33</v>
      </c>
      <c r="M819" s="4" t="s">
        <v>33</v>
      </c>
      <c r="N819" s="4" t="s">
        <v>5552</v>
      </c>
      <c r="O819" s="4" t="s">
        <v>33</v>
      </c>
      <c r="P819" s="4" t="s">
        <v>3358</v>
      </c>
      <c r="Q819" s="4" t="s">
        <v>24</v>
      </c>
      <c r="R819" s="4">
        <v>1.2400000000000001E-4</v>
      </c>
      <c r="S819" s="4" t="s">
        <v>33</v>
      </c>
      <c r="T819" s="4" t="s">
        <v>33</v>
      </c>
      <c r="U819" s="4" t="s">
        <v>33</v>
      </c>
      <c r="V819" s="4" t="s">
        <v>33</v>
      </c>
      <c r="W819" s="4" t="s">
        <v>33</v>
      </c>
      <c r="X819" s="4" t="s">
        <v>33</v>
      </c>
    </row>
    <row r="820" spans="1:24" x14ac:dyDescent="0.25">
      <c r="A820" s="4">
        <v>369620</v>
      </c>
      <c r="B820" s="4">
        <v>6.0864478999999999E-2</v>
      </c>
      <c r="C820" s="4">
        <v>0.62611466400000004</v>
      </c>
      <c r="D820" s="4">
        <v>0.71891742000000003</v>
      </c>
      <c r="E820" s="4" t="s">
        <v>5553</v>
      </c>
      <c r="F820" s="4">
        <v>0</v>
      </c>
      <c r="G820" s="4">
        <v>1177</v>
      </c>
      <c r="H820" s="4" t="s">
        <v>5554</v>
      </c>
      <c r="I820" s="4" t="s">
        <v>40</v>
      </c>
      <c r="J820" s="4" t="s">
        <v>53</v>
      </c>
      <c r="K820" s="4" t="s">
        <v>5555</v>
      </c>
      <c r="L820" s="4" t="s">
        <v>5556</v>
      </c>
      <c r="M820" s="4" t="s">
        <v>5557</v>
      </c>
      <c r="N820" s="4" t="s">
        <v>5558</v>
      </c>
      <c r="O820" s="4" t="s">
        <v>2973</v>
      </c>
      <c r="P820" s="4" t="s">
        <v>5559</v>
      </c>
      <c r="Q820" s="4" t="s">
        <v>24</v>
      </c>
      <c r="R820" s="6">
        <v>3.9999999999999998E-6</v>
      </c>
      <c r="S820" s="4" t="s">
        <v>33</v>
      </c>
      <c r="T820" s="4" t="s">
        <v>60</v>
      </c>
      <c r="U820" s="4" t="s">
        <v>1100</v>
      </c>
      <c r="V820" s="4" t="s">
        <v>5560</v>
      </c>
      <c r="W820" s="4" t="s">
        <v>5561</v>
      </c>
      <c r="X820" s="4" t="s">
        <v>5562</v>
      </c>
    </row>
    <row r="821" spans="1:24" x14ac:dyDescent="0.25">
      <c r="A821" s="4">
        <v>369621</v>
      </c>
      <c r="B821" s="4">
        <v>0.46555073499999999</v>
      </c>
      <c r="C821" s="4">
        <v>0.20033543600000001</v>
      </c>
      <c r="D821" s="4">
        <v>0.293472389</v>
      </c>
      <c r="E821" s="4" t="s">
        <v>5563</v>
      </c>
      <c r="F821" s="6">
        <v>4.0000000000000002E-210</v>
      </c>
      <c r="G821" s="4">
        <v>600</v>
      </c>
      <c r="H821" s="4" t="s">
        <v>5564</v>
      </c>
      <c r="I821" s="4" t="s">
        <v>40</v>
      </c>
      <c r="J821" s="4" t="s">
        <v>72</v>
      </c>
      <c r="K821" s="4" t="s">
        <v>5565</v>
      </c>
      <c r="L821" s="4" t="s">
        <v>33</v>
      </c>
      <c r="M821" s="4" t="s">
        <v>33</v>
      </c>
      <c r="N821" s="4" t="s">
        <v>5566</v>
      </c>
      <c r="O821" s="4" t="s">
        <v>5567</v>
      </c>
      <c r="P821" s="4" t="s">
        <v>5568</v>
      </c>
      <c r="Q821" s="4" t="s">
        <v>24</v>
      </c>
      <c r="R821" s="4">
        <v>8.7520000000000001E-2</v>
      </c>
      <c r="S821" s="4" t="s">
        <v>33</v>
      </c>
      <c r="T821" s="4" t="s">
        <v>33</v>
      </c>
      <c r="U821" s="4" t="s">
        <v>33</v>
      </c>
      <c r="V821" s="4" t="s">
        <v>33</v>
      </c>
      <c r="W821" s="4" t="s">
        <v>33</v>
      </c>
      <c r="X821" s="4" t="s">
        <v>33</v>
      </c>
    </row>
    <row r="822" spans="1:24" x14ac:dyDescent="0.25">
      <c r="A822" s="4">
        <v>369628</v>
      </c>
      <c r="B822" s="4">
        <v>-0.29939873900000002</v>
      </c>
      <c r="C822" s="4">
        <v>0.143103799</v>
      </c>
      <c r="D822" s="4">
        <v>0.22386784700000001</v>
      </c>
      <c r="E822" s="4" t="s">
        <v>5569</v>
      </c>
      <c r="F822" s="6">
        <v>3.1600000000000002E-199</v>
      </c>
      <c r="G822" s="4">
        <v>558</v>
      </c>
      <c r="H822" s="4" t="s">
        <v>5570</v>
      </c>
      <c r="I822" s="4" t="s">
        <v>40</v>
      </c>
      <c r="J822" s="4" t="s">
        <v>761</v>
      </c>
      <c r="K822" s="4" t="s">
        <v>5571</v>
      </c>
      <c r="L822" s="4" t="s">
        <v>5572</v>
      </c>
      <c r="M822" s="4" t="s">
        <v>5573</v>
      </c>
      <c r="N822" s="4" t="s">
        <v>5574</v>
      </c>
      <c r="O822" s="4" t="s">
        <v>4269</v>
      </c>
      <c r="P822" s="4" t="s">
        <v>5575</v>
      </c>
      <c r="Q822" s="4" t="s">
        <v>24</v>
      </c>
      <c r="R822" s="4">
        <v>0</v>
      </c>
      <c r="S822" s="4" t="s">
        <v>33</v>
      </c>
      <c r="T822" s="4" t="s">
        <v>33</v>
      </c>
      <c r="U822" s="4" t="s">
        <v>33</v>
      </c>
      <c r="V822" s="4" t="s">
        <v>33</v>
      </c>
      <c r="W822" s="4" t="s">
        <v>33</v>
      </c>
      <c r="X822" s="4" t="s">
        <v>33</v>
      </c>
    </row>
    <row r="823" spans="1:24" x14ac:dyDescent="0.25">
      <c r="A823" s="4">
        <v>369632</v>
      </c>
      <c r="B823" s="4">
        <v>-0.82066202899999996</v>
      </c>
      <c r="C823" s="4">
        <v>1.171009E-3</v>
      </c>
      <c r="D823" s="4">
        <v>4.5959490000000002E-3</v>
      </c>
      <c r="E823" s="4" t="s">
        <v>5576</v>
      </c>
      <c r="F823" s="4">
        <v>0</v>
      </c>
      <c r="G823" s="4">
        <v>1200</v>
      </c>
      <c r="H823" s="4" t="s">
        <v>5577</v>
      </c>
      <c r="I823" s="4" t="s">
        <v>40</v>
      </c>
      <c r="J823" s="4" t="s">
        <v>222</v>
      </c>
      <c r="K823" s="4" t="s">
        <v>5578</v>
      </c>
      <c r="L823" s="4" t="s">
        <v>33</v>
      </c>
      <c r="M823" s="4" t="s">
        <v>5579</v>
      </c>
      <c r="N823" s="4" t="s">
        <v>5580</v>
      </c>
      <c r="O823" s="4" t="s">
        <v>5581</v>
      </c>
      <c r="P823" s="4" t="s">
        <v>5582</v>
      </c>
      <c r="Q823" s="4" t="s">
        <v>24</v>
      </c>
      <c r="R823" s="4">
        <v>0</v>
      </c>
      <c r="S823" s="4" t="s">
        <v>33</v>
      </c>
      <c r="T823" s="4" t="s">
        <v>33</v>
      </c>
      <c r="U823" s="4" t="s">
        <v>33</v>
      </c>
      <c r="V823" s="4" t="s">
        <v>33</v>
      </c>
      <c r="W823" s="4" t="s">
        <v>33</v>
      </c>
      <c r="X823" s="4" t="s">
        <v>33</v>
      </c>
    </row>
    <row r="824" spans="1:24" x14ac:dyDescent="0.25">
      <c r="A824" s="4">
        <v>369634</v>
      </c>
      <c r="B824" s="4">
        <v>0.23706033400000001</v>
      </c>
      <c r="C824" s="4">
        <v>0.61590398800000001</v>
      </c>
      <c r="D824" s="4">
        <v>0.70948939899999997</v>
      </c>
      <c r="E824" s="4" t="s">
        <v>5583</v>
      </c>
      <c r="F824" s="6">
        <v>2.3100000000000001E-57</v>
      </c>
      <c r="G824" s="4">
        <v>196</v>
      </c>
      <c r="H824" s="4" t="s">
        <v>5584</v>
      </c>
      <c r="I824" s="4" t="s">
        <v>40</v>
      </c>
      <c r="J824" s="4" t="s">
        <v>132</v>
      </c>
      <c r="K824" s="4" t="s">
        <v>132</v>
      </c>
      <c r="L824" s="4" t="s">
        <v>33</v>
      </c>
      <c r="M824" s="4" t="s">
        <v>33</v>
      </c>
      <c r="N824" s="4" t="s">
        <v>33</v>
      </c>
      <c r="O824" s="4" t="s">
        <v>33</v>
      </c>
      <c r="P824" s="4" t="s">
        <v>132</v>
      </c>
      <c r="Q824" s="4" t="s">
        <v>34</v>
      </c>
      <c r="R824" s="4">
        <v>0.99962399999999996</v>
      </c>
      <c r="S824" s="4" t="s">
        <v>5585</v>
      </c>
      <c r="T824" s="4" t="s">
        <v>33</v>
      </c>
      <c r="U824" s="4" t="s">
        <v>33</v>
      </c>
      <c r="V824" s="4" t="s">
        <v>33</v>
      </c>
      <c r="W824" s="4" t="s">
        <v>33</v>
      </c>
      <c r="X824" s="4" t="s">
        <v>33</v>
      </c>
    </row>
    <row r="825" spans="1:24" x14ac:dyDescent="0.25">
      <c r="A825" s="4">
        <v>369639</v>
      </c>
      <c r="B825" s="4">
        <v>-0.172846471</v>
      </c>
      <c r="C825" s="4">
        <v>0.43729263699999998</v>
      </c>
      <c r="D825" s="4">
        <v>0.54630784399999999</v>
      </c>
      <c r="E825" s="4" t="s">
        <v>5586</v>
      </c>
      <c r="F825" s="6">
        <v>6.0400000000000003E-202</v>
      </c>
      <c r="G825" s="4">
        <v>570</v>
      </c>
      <c r="H825" s="4" t="s">
        <v>5587</v>
      </c>
      <c r="I825" s="4" t="s">
        <v>40</v>
      </c>
      <c r="J825" s="4" t="s">
        <v>393</v>
      </c>
      <c r="K825" s="4" t="s">
        <v>5588</v>
      </c>
      <c r="L825" s="4" t="s">
        <v>5589</v>
      </c>
      <c r="M825" s="4" t="s">
        <v>5590</v>
      </c>
      <c r="N825" s="4" t="s">
        <v>5591</v>
      </c>
      <c r="O825" s="4" t="s">
        <v>5592</v>
      </c>
      <c r="P825" s="4" t="s">
        <v>4007</v>
      </c>
      <c r="Q825" s="4" t="s">
        <v>24</v>
      </c>
      <c r="R825" s="4">
        <v>0</v>
      </c>
      <c r="S825" s="4" t="s">
        <v>33</v>
      </c>
      <c r="T825" s="4" t="s">
        <v>33</v>
      </c>
      <c r="U825" s="4" t="s">
        <v>33</v>
      </c>
      <c r="V825" s="4" t="s">
        <v>33</v>
      </c>
      <c r="W825" s="4" t="s">
        <v>33</v>
      </c>
      <c r="X825" s="4" t="s">
        <v>33</v>
      </c>
    </row>
    <row r="826" spans="1:24" x14ac:dyDescent="0.25">
      <c r="A826" s="4">
        <v>369646</v>
      </c>
      <c r="B826" s="4">
        <v>7.4079489999999998E-2</v>
      </c>
      <c r="C826" s="4">
        <v>0.51556307000000001</v>
      </c>
      <c r="D826" s="4">
        <v>0.62133755800000001</v>
      </c>
      <c r="E826" s="4" t="s">
        <v>5593</v>
      </c>
      <c r="F826" s="4">
        <v>0</v>
      </c>
      <c r="G826" s="4">
        <v>1048</v>
      </c>
      <c r="H826" s="4" t="s">
        <v>5594</v>
      </c>
      <c r="I826" s="4" t="s">
        <v>40</v>
      </c>
      <c r="J826" s="4" t="s">
        <v>41</v>
      </c>
      <c r="K826" s="4" t="s">
        <v>5595</v>
      </c>
      <c r="L826" s="4" t="s">
        <v>5596</v>
      </c>
      <c r="M826" s="4" t="s">
        <v>5597</v>
      </c>
      <c r="N826" s="4" t="s">
        <v>1362</v>
      </c>
      <c r="O826" s="4" t="s">
        <v>1363</v>
      </c>
      <c r="P826" s="4" t="s">
        <v>1364</v>
      </c>
      <c r="Q826" s="4" t="s">
        <v>24</v>
      </c>
      <c r="R826" s="6">
        <v>1.9999999999999999E-6</v>
      </c>
      <c r="S826" s="4" t="s">
        <v>33</v>
      </c>
      <c r="T826" s="4" t="s">
        <v>33</v>
      </c>
      <c r="U826" s="4" t="s">
        <v>33</v>
      </c>
      <c r="V826" s="4" t="s">
        <v>33</v>
      </c>
      <c r="W826" s="4" t="s">
        <v>33</v>
      </c>
      <c r="X826" s="4" t="s">
        <v>33</v>
      </c>
    </row>
    <row r="827" spans="1:24" x14ac:dyDescent="0.25">
      <c r="A827" s="4">
        <v>369655</v>
      </c>
      <c r="B827" s="4">
        <v>-1.5049293859999999</v>
      </c>
      <c r="C827" s="6">
        <v>1.4899999999999999E-6</v>
      </c>
      <c r="D827" s="6">
        <v>1.77E-5</v>
      </c>
      <c r="E827" s="4" t="s">
        <v>5598</v>
      </c>
      <c r="F827" s="4">
        <v>0</v>
      </c>
      <c r="G827" s="4">
        <v>1088</v>
      </c>
      <c r="H827" s="4" t="s">
        <v>5599</v>
      </c>
      <c r="I827" s="4" t="s">
        <v>40</v>
      </c>
      <c r="J827" s="4" t="s">
        <v>41</v>
      </c>
      <c r="K827" s="4" t="s">
        <v>1359</v>
      </c>
      <c r="L827" s="4" t="s">
        <v>5600</v>
      </c>
      <c r="M827" s="4" t="s">
        <v>5601</v>
      </c>
      <c r="N827" s="4" t="s">
        <v>5602</v>
      </c>
      <c r="O827" s="4" t="s">
        <v>5603</v>
      </c>
      <c r="P827" s="4" t="s">
        <v>1364</v>
      </c>
      <c r="Q827" s="4" t="s">
        <v>24</v>
      </c>
      <c r="R827" s="6">
        <v>9.9999999999999995E-7</v>
      </c>
      <c r="S827" s="4" t="s">
        <v>33</v>
      </c>
      <c r="T827" s="4" t="s">
        <v>33</v>
      </c>
      <c r="U827" s="4" t="s">
        <v>33</v>
      </c>
      <c r="V827" s="4" t="s">
        <v>33</v>
      </c>
      <c r="W827" s="4" t="s">
        <v>33</v>
      </c>
      <c r="X827" s="4" t="s">
        <v>33</v>
      </c>
    </row>
    <row r="828" spans="1:24" x14ac:dyDescent="0.25">
      <c r="A828" s="4">
        <v>369661</v>
      </c>
      <c r="B828" s="4">
        <v>-0.14085334399999999</v>
      </c>
      <c r="C828" s="4">
        <v>0.60160870399999999</v>
      </c>
      <c r="D828" s="4">
        <v>0.69709591199999998</v>
      </c>
      <c r="E828" s="4" t="s">
        <v>5604</v>
      </c>
      <c r="F828" s="6">
        <v>9.74E-138</v>
      </c>
      <c r="G828" s="4">
        <v>390</v>
      </c>
      <c r="H828" s="4" t="s">
        <v>5605</v>
      </c>
      <c r="I828" s="4" t="s">
        <v>40</v>
      </c>
      <c r="J828" s="4" t="s">
        <v>41</v>
      </c>
      <c r="K828" s="4" t="s">
        <v>3049</v>
      </c>
      <c r="L828" s="4" t="s">
        <v>5606</v>
      </c>
      <c r="M828" s="4" t="s">
        <v>5391</v>
      </c>
      <c r="N828" s="4" t="s">
        <v>5607</v>
      </c>
      <c r="O828" s="4" t="s">
        <v>2649</v>
      </c>
      <c r="P828" s="4" t="s">
        <v>3053</v>
      </c>
      <c r="Q828" s="4" t="s">
        <v>24</v>
      </c>
      <c r="R828" s="6">
        <v>9.9999999999999995E-7</v>
      </c>
      <c r="S828" s="4" t="s">
        <v>33</v>
      </c>
      <c r="T828" s="4" t="s">
        <v>33</v>
      </c>
      <c r="U828" s="4" t="s">
        <v>33</v>
      </c>
      <c r="V828" s="4" t="s">
        <v>33</v>
      </c>
      <c r="W828" s="4" t="s">
        <v>33</v>
      </c>
      <c r="X828" s="4" t="s">
        <v>33</v>
      </c>
    </row>
    <row r="829" spans="1:24" x14ac:dyDescent="0.25">
      <c r="A829" s="4">
        <v>369690</v>
      </c>
      <c r="B829" s="4">
        <v>8.7992924E-2</v>
      </c>
      <c r="C829" s="4">
        <v>0.77513198000000005</v>
      </c>
      <c r="D829" s="4">
        <v>0.83439571199999996</v>
      </c>
      <c r="E829" s="4" t="s">
        <v>5608</v>
      </c>
      <c r="F829" s="6">
        <v>2.7100000000000001E-39</v>
      </c>
      <c r="G829" s="4">
        <v>146</v>
      </c>
      <c r="H829" s="4" t="s">
        <v>5609</v>
      </c>
      <c r="I829" s="4" t="s">
        <v>40</v>
      </c>
      <c r="J829" s="4" t="s">
        <v>132</v>
      </c>
      <c r="K829" s="4" t="s">
        <v>132</v>
      </c>
      <c r="L829" s="4" t="s">
        <v>33</v>
      </c>
      <c r="M829" s="4" t="s">
        <v>33</v>
      </c>
      <c r="N829" s="4" t="s">
        <v>33</v>
      </c>
      <c r="O829" s="4" t="s">
        <v>33</v>
      </c>
      <c r="P829" s="4" t="s">
        <v>132</v>
      </c>
      <c r="Q829" s="4" t="s">
        <v>24</v>
      </c>
      <c r="R829" s="6">
        <v>1.9999999999999999E-6</v>
      </c>
      <c r="S829" s="4" t="s">
        <v>33</v>
      </c>
      <c r="T829" s="4" t="s">
        <v>33</v>
      </c>
      <c r="U829" s="4" t="s">
        <v>33</v>
      </c>
      <c r="V829" s="4" t="s">
        <v>33</v>
      </c>
      <c r="W829" s="4" t="s">
        <v>33</v>
      </c>
      <c r="X829" s="4" t="s">
        <v>33</v>
      </c>
    </row>
    <row r="830" spans="1:24" x14ac:dyDescent="0.25">
      <c r="A830" s="4">
        <v>369694</v>
      </c>
      <c r="B830" s="4">
        <v>0.18004742600000001</v>
      </c>
      <c r="C830" s="4">
        <v>0.390601698</v>
      </c>
      <c r="D830" s="4">
        <v>0.50175771999999996</v>
      </c>
      <c r="E830" s="4" t="s">
        <v>5610</v>
      </c>
      <c r="F830" s="6">
        <v>9.6800000000000002E-304</v>
      </c>
      <c r="G830" s="4">
        <v>857</v>
      </c>
      <c r="H830" s="4" t="s">
        <v>5611</v>
      </c>
      <c r="I830" s="4" t="s">
        <v>40</v>
      </c>
      <c r="J830" s="4" t="s">
        <v>908</v>
      </c>
      <c r="K830" s="4" t="s">
        <v>5612</v>
      </c>
      <c r="L830" s="4" t="s">
        <v>33</v>
      </c>
      <c r="M830" s="4" t="s">
        <v>5613</v>
      </c>
      <c r="N830" s="4" t="s">
        <v>33</v>
      </c>
      <c r="O830" s="4" t="s">
        <v>33</v>
      </c>
      <c r="P830" s="4" t="s">
        <v>5614</v>
      </c>
      <c r="Q830" s="4" t="s">
        <v>24</v>
      </c>
      <c r="R830" s="4">
        <v>0</v>
      </c>
      <c r="S830" s="4" t="s">
        <v>33</v>
      </c>
      <c r="T830" s="4" t="s">
        <v>33</v>
      </c>
      <c r="U830" s="4" t="s">
        <v>33</v>
      </c>
      <c r="V830" s="4" t="s">
        <v>33</v>
      </c>
      <c r="W830" s="4" t="s">
        <v>33</v>
      </c>
      <c r="X830" s="4" t="s">
        <v>33</v>
      </c>
    </row>
    <row r="831" spans="1:24" x14ac:dyDescent="0.25">
      <c r="A831" s="4">
        <v>369725</v>
      </c>
      <c r="B831" s="4">
        <v>-0.199470541</v>
      </c>
      <c r="C831" s="4">
        <v>0.42316295799999998</v>
      </c>
      <c r="D831" s="4">
        <v>0.53316128399999996</v>
      </c>
      <c r="E831" s="4" t="s">
        <v>5615</v>
      </c>
      <c r="F831" s="6">
        <v>1.1000000000000001E-127</v>
      </c>
      <c r="G831" s="4">
        <v>370</v>
      </c>
      <c r="H831" s="4" t="s">
        <v>5616</v>
      </c>
      <c r="I831" s="4" t="s">
        <v>40</v>
      </c>
      <c r="J831" s="4" t="s">
        <v>393</v>
      </c>
      <c r="K831" s="4" t="s">
        <v>5617</v>
      </c>
      <c r="L831" s="4" t="s">
        <v>5618</v>
      </c>
      <c r="M831" s="4" t="s">
        <v>5619</v>
      </c>
      <c r="N831" s="4" t="s">
        <v>5620</v>
      </c>
      <c r="O831" s="4" t="s">
        <v>806</v>
      </c>
      <c r="P831" s="4" t="s">
        <v>5621</v>
      </c>
      <c r="Q831" s="4" t="s">
        <v>24</v>
      </c>
      <c r="R831" s="4">
        <v>0</v>
      </c>
      <c r="S831" s="4" t="s">
        <v>33</v>
      </c>
      <c r="T831" s="4" t="s">
        <v>33</v>
      </c>
      <c r="U831" s="4" t="s">
        <v>33</v>
      </c>
      <c r="V831" s="4" t="s">
        <v>33</v>
      </c>
      <c r="W831" s="4" t="s">
        <v>33</v>
      </c>
      <c r="X831" s="4" t="s">
        <v>33</v>
      </c>
    </row>
    <row r="832" spans="1:24" x14ac:dyDescent="0.25">
      <c r="A832" s="4">
        <v>369742</v>
      </c>
      <c r="B832" s="4">
        <v>0.28481403599999999</v>
      </c>
      <c r="C832" s="4">
        <v>0.21058772000000001</v>
      </c>
      <c r="D832" s="4">
        <v>0.30571408799999999</v>
      </c>
      <c r="E832" s="4" t="s">
        <v>5629</v>
      </c>
      <c r="F832" s="6">
        <v>5.1200000000000002E-306</v>
      </c>
      <c r="G832" s="4">
        <v>872</v>
      </c>
      <c r="H832" s="4" t="s">
        <v>5630</v>
      </c>
      <c r="I832" s="4" t="s">
        <v>40</v>
      </c>
      <c r="J832" s="4" t="s">
        <v>164</v>
      </c>
      <c r="K832" s="4" t="s">
        <v>5631</v>
      </c>
      <c r="L832" s="4" t="s">
        <v>5632</v>
      </c>
      <c r="M832" s="4" t="s">
        <v>5633</v>
      </c>
      <c r="N832" s="4" t="s">
        <v>5634</v>
      </c>
      <c r="O832" s="4" t="s">
        <v>2512</v>
      </c>
      <c r="P832" s="4" t="s">
        <v>5635</v>
      </c>
      <c r="Q832" s="4" t="s">
        <v>24</v>
      </c>
      <c r="R832" s="6">
        <v>9.9999999999999995E-7</v>
      </c>
      <c r="S832" s="4" t="s">
        <v>33</v>
      </c>
      <c r="T832" s="4" t="s">
        <v>33</v>
      </c>
      <c r="U832" s="4" t="s">
        <v>33</v>
      </c>
      <c r="V832" s="4" t="s">
        <v>33</v>
      </c>
      <c r="W832" s="4" t="s">
        <v>33</v>
      </c>
      <c r="X832" s="4" t="s">
        <v>33</v>
      </c>
    </row>
    <row r="833" spans="1:24" x14ac:dyDescent="0.25">
      <c r="A833" s="4">
        <v>369745</v>
      </c>
      <c r="B833" s="4">
        <v>0.57030823600000002</v>
      </c>
      <c r="C833" s="4">
        <v>0.11899757499999999</v>
      </c>
      <c r="D833" s="4">
        <v>0.19546453599999999</v>
      </c>
      <c r="E833" s="4" t="s">
        <v>12819</v>
      </c>
      <c r="F833" s="4">
        <v>0</v>
      </c>
      <c r="G833" s="4">
        <v>1590</v>
      </c>
      <c r="H833" s="4" t="s">
        <v>12820</v>
      </c>
      <c r="I833" s="4" t="s">
        <v>40</v>
      </c>
      <c r="J833" s="4" t="s">
        <v>164</v>
      </c>
      <c r="K833" s="4" t="s">
        <v>12821</v>
      </c>
      <c r="L833" s="4" t="s">
        <v>12822</v>
      </c>
      <c r="M833" s="4" t="s">
        <v>12823</v>
      </c>
      <c r="N833" s="4" t="s">
        <v>12824</v>
      </c>
      <c r="O833" s="4" t="s">
        <v>256</v>
      </c>
      <c r="P833" s="4" t="s">
        <v>10887</v>
      </c>
      <c r="Q833" s="4" t="s">
        <v>24</v>
      </c>
      <c r="R833" s="4">
        <v>0</v>
      </c>
      <c r="S833" s="4" t="s">
        <v>33</v>
      </c>
      <c r="T833" s="4" t="s">
        <v>33</v>
      </c>
      <c r="U833" s="4" t="s">
        <v>33</v>
      </c>
      <c r="V833" s="4" t="s">
        <v>33</v>
      </c>
      <c r="W833" s="4" t="s">
        <v>33</v>
      </c>
      <c r="X833" s="4" t="s">
        <v>33</v>
      </c>
    </row>
    <row r="834" spans="1:24" x14ac:dyDescent="0.25">
      <c r="A834" s="4">
        <v>369750</v>
      </c>
      <c r="B834" s="4">
        <v>0.59858153199999997</v>
      </c>
      <c r="C834" s="4">
        <v>3.5903662000000003E-2</v>
      </c>
      <c r="D834" s="4">
        <v>7.2132611999999999E-2</v>
      </c>
      <c r="E834" s="4" t="s">
        <v>5636</v>
      </c>
      <c r="F834" s="4">
        <v>0</v>
      </c>
      <c r="G834" s="4">
        <v>945</v>
      </c>
      <c r="H834" s="4" t="s">
        <v>5637</v>
      </c>
      <c r="I834" s="4" t="s">
        <v>40</v>
      </c>
      <c r="J834" s="4" t="s">
        <v>41</v>
      </c>
      <c r="K834" s="4" t="s">
        <v>5483</v>
      </c>
      <c r="L834" s="4" t="s">
        <v>33</v>
      </c>
      <c r="M834" s="4" t="s">
        <v>33</v>
      </c>
      <c r="N834" s="4" t="s">
        <v>5638</v>
      </c>
      <c r="O834" s="4" t="s">
        <v>5639</v>
      </c>
      <c r="P834" s="4" t="s">
        <v>5640</v>
      </c>
      <c r="Q834" s="4" t="s">
        <v>34</v>
      </c>
      <c r="R834" s="4">
        <v>0.99975599999999998</v>
      </c>
      <c r="S834" s="4" t="s">
        <v>5641</v>
      </c>
      <c r="T834" s="4" t="s">
        <v>33</v>
      </c>
      <c r="U834" s="4" t="s">
        <v>33</v>
      </c>
      <c r="V834" s="4" t="s">
        <v>33</v>
      </c>
      <c r="W834" s="4" t="s">
        <v>33</v>
      </c>
      <c r="X834" s="4" t="s">
        <v>33</v>
      </c>
    </row>
    <row r="835" spans="1:24" x14ac:dyDescent="0.25">
      <c r="A835" s="4">
        <v>369765</v>
      </c>
      <c r="B835" s="4">
        <v>0.216988553</v>
      </c>
      <c r="C835" s="4">
        <v>3.5619379999999999E-2</v>
      </c>
      <c r="D835" s="4">
        <v>7.1642608999999996E-2</v>
      </c>
      <c r="E835" s="4" t="s">
        <v>5642</v>
      </c>
      <c r="F835" s="4">
        <v>0</v>
      </c>
      <c r="G835" s="4">
        <v>1408</v>
      </c>
      <c r="H835" s="4" t="s">
        <v>5643</v>
      </c>
      <c r="I835" s="4" t="s">
        <v>40</v>
      </c>
      <c r="J835" s="4" t="s">
        <v>222</v>
      </c>
      <c r="K835" s="4" t="s">
        <v>5644</v>
      </c>
      <c r="L835" s="4" t="s">
        <v>5645</v>
      </c>
      <c r="M835" s="4" t="s">
        <v>5646</v>
      </c>
      <c r="N835" s="4" t="s">
        <v>5647</v>
      </c>
      <c r="O835" s="4" t="s">
        <v>5648</v>
      </c>
      <c r="P835" s="4" t="s">
        <v>3532</v>
      </c>
      <c r="Q835" s="4" t="s">
        <v>24</v>
      </c>
      <c r="R835" s="4">
        <v>0</v>
      </c>
      <c r="S835" s="4" t="s">
        <v>33</v>
      </c>
      <c r="T835" s="4" t="s">
        <v>33</v>
      </c>
      <c r="U835" s="4" t="s">
        <v>33</v>
      </c>
      <c r="V835" s="4" t="s">
        <v>33</v>
      </c>
      <c r="W835" s="4" t="s">
        <v>33</v>
      </c>
      <c r="X835" s="4" t="s">
        <v>33</v>
      </c>
    </row>
    <row r="836" spans="1:24" x14ac:dyDescent="0.25">
      <c r="A836" s="4">
        <v>369780</v>
      </c>
      <c r="B836" s="4">
        <v>-7.9482153E-2</v>
      </c>
      <c r="C836" s="4">
        <v>0.75856852500000005</v>
      </c>
      <c r="D836" s="4">
        <v>0.82102310099999998</v>
      </c>
      <c r="E836" s="4" t="s">
        <v>5649</v>
      </c>
      <c r="F836" s="6">
        <v>2.6299999999999999E-233</v>
      </c>
      <c r="G836" s="4">
        <v>655</v>
      </c>
      <c r="H836" s="4" t="s">
        <v>5650</v>
      </c>
      <c r="I836" s="4" t="s">
        <v>40</v>
      </c>
      <c r="J836" s="4" t="s">
        <v>72</v>
      </c>
      <c r="K836" s="4" t="s">
        <v>880</v>
      </c>
      <c r="L836" s="4" t="s">
        <v>33</v>
      </c>
      <c r="M836" s="4" t="s">
        <v>33</v>
      </c>
      <c r="N836" s="4" t="s">
        <v>33</v>
      </c>
      <c r="O836" s="4" t="s">
        <v>33</v>
      </c>
      <c r="P836" s="4" t="s">
        <v>885</v>
      </c>
      <c r="Q836" s="4" t="s">
        <v>24</v>
      </c>
      <c r="R836" s="4">
        <v>0</v>
      </c>
      <c r="S836" s="4" t="s">
        <v>33</v>
      </c>
      <c r="T836" s="4" t="s">
        <v>33</v>
      </c>
      <c r="U836" s="4" t="s">
        <v>33</v>
      </c>
      <c r="V836" s="4" t="s">
        <v>33</v>
      </c>
      <c r="W836" s="4" t="s">
        <v>33</v>
      </c>
      <c r="X836" s="4" t="s">
        <v>33</v>
      </c>
    </row>
    <row r="837" spans="1:24" x14ac:dyDescent="0.25">
      <c r="A837" s="4">
        <v>369792</v>
      </c>
      <c r="B837" s="4">
        <v>-0.61795613800000004</v>
      </c>
      <c r="C837" s="4">
        <v>5.2342279999999996E-3</v>
      </c>
      <c r="D837" s="4">
        <v>1.5764891E-2</v>
      </c>
      <c r="E837" s="4" t="s">
        <v>5651</v>
      </c>
      <c r="F837" s="6">
        <v>6.2599999999999998E-152</v>
      </c>
      <c r="G837" s="4">
        <v>450</v>
      </c>
      <c r="H837" s="4" t="s">
        <v>5652</v>
      </c>
      <c r="I837" s="4" t="s">
        <v>40</v>
      </c>
      <c r="J837" s="4" t="s">
        <v>164</v>
      </c>
      <c r="K837" s="4" t="s">
        <v>5653</v>
      </c>
      <c r="L837" s="4" t="s">
        <v>33</v>
      </c>
      <c r="M837" s="4" t="s">
        <v>5654</v>
      </c>
      <c r="N837" s="4" t="s">
        <v>5655</v>
      </c>
      <c r="O837" s="4" t="s">
        <v>5656</v>
      </c>
      <c r="P837" s="4" t="s">
        <v>5657</v>
      </c>
      <c r="Q837" s="4" t="s">
        <v>24</v>
      </c>
      <c r="R837" s="6">
        <v>3.4999999999999997E-5</v>
      </c>
      <c r="S837" s="4" t="s">
        <v>33</v>
      </c>
      <c r="T837" s="4" t="s">
        <v>33</v>
      </c>
      <c r="U837" s="4" t="s">
        <v>33</v>
      </c>
      <c r="V837" s="4" t="s">
        <v>33</v>
      </c>
      <c r="W837" s="4" t="s">
        <v>33</v>
      </c>
      <c r="X837" s="4" t="s">
        <v>33</v>
      </c>
    </row>
    <row r="838" spans="1:24" x14ac:dyDescent="0.25">
      <c r="A838" s="4">
        <v>369793</v>
      </c>
      <c r="B838" s="4">
        <v>0.124057167</v>
      </c>
      <c r="C838" s="4">
        <v>0.69959751100000001</v>
      </c>
      <c r="D838" s="4">
        <v>0.77836789399999995</v>
      </c>
      <c r="E838" s="4" t="s">
        <v>5658</v>
      </c>
      <c r="F838" s="6">
        <v>1.0700000000000001E-161</v>
      </c>
      <c r="G838" s="4">
        <v>491</v>
      </c>
      <c r="H838" s="4" t="s">
        <v>5659</v>
      </c>
      <c r="I838" s="4" t="s">
        <v>40</v>
      </c>
      <c r="J838" s="4" t="s">
        <v>132</v>
      </c>
      <c r="K838" s="4" t="s">
        <v>132</v>
      </c>
      <c r="L838" s="4" t="s">
        <v>33</v>
      </c>
      <c r="M838" s="4" t="s">
        <v>33</v>
      </c>
      <c r="N838" s="4" t="s">
        <v>33</v>
      </c>
      <c r="O838" s="4" t="s">
        <v>33</v>
      </c>
      <c r="P838" s="4" t="s">
        <v>5660</v>
      </c>
      <c r="Q838" s="4" t="s">
        <v>24</v>
      </c>
      <c r="R838" s="4">
        <v>0.180447</v>
      </c>
      <c r="S838" s="4" t="s">
        <v>33</v>
      </c>
      <c r="T838" s="4" t="s">
        <v>33</v>
      </c>
      <c r="U838" s="4" t="s">
        <v>33</v>
      </c>
      <c r="V838" s="4" t="s">
        <v>33</v>
      </c>
      <c r="W838" s="4" t="s">
        <v>33</v>
      </c>
      <c r="X838" s="4" t="s">
        <v>33</v>
      </c>
    </row>
    <row r="839" spans="1:24" x14ac:dyDescent="0.25">
      <c r="A839" s="4">
        <v>369812</v>
      </c>
      <c r="B839" s="4">
        <v>1.6893094099999999</v>
      </c>
      <c r="C839" s="4">
        <v>7.3200000000000001E-4</v>
      </c>
      <c r="D839" s="4">
        <v>3.068379E-3</v>
      </c>
      <c r="E839" s="4" t="s">
        <v>5661</v>
      </c>
      <c r="F839" s="6">
        <v>5.16E-53</v>
      </c>
      <c r="G839" s="4">
        <v>175</v>
      </c>
      <c r="H839" s="4" t="s">
        <v>5662</v>
      </c>
      <c r="I839" s="4" t="s">
        <v>40</v>
      </c>
      <c r="J839" s="4" t="s">
        <v>132</v>
      </c>
      <c r="K839" s="4" t="s">
        <v>132</v>
      </c>
      <c r="L839" s="4" t="s">
        <v>33</v>
      </c>
      <c r="M839" s="4" t="s">
        <v>33</v>
      </c>
      <c r="N839" s="4" t="s">
        <v>33</v>
      </c>
      <c r="O839" s="4" t="s">
        <v>33</v>
      </c>
      <c r="P839" s="4" t="s">
        <v>132</v>
      </c>
      <c r="Q839" s="4" t="s">
        <v>34</v>
      </c>
      <c r="R839" s="4">
        <v>0.99955099999999997</v>
      </c>
      <c r="S839" s="4" t="s">
        <v>5663</v>
      </c>
      <c r="T839" s="4" t="s">
        <v>33</v>
      </c>
      <c r="U839" s="4" t="s">
        <v>33</v>
      </c>
      <c r="V839" s="4" t="s">
        <v>33</v>
      </c>
      <c r="W839" s="4" t="s">
        <v>33</v>
      </c>
      <c r="X839" s="4" t="s">
        <v>33</v>
      </c>
    </row>
    <row r="840" spans="1:24" x14ac:dyDescent="0.25">
      <c r="A840" s="4">
        <v>369817</v>
      </c>
      <c r="B840" s="4">
        <v>0.83299262699999999</v>
      </c>
      <c r="C840" s="4">
        <v>0.13718434800000001</v>
      </c>
      <c r="D840" s="4">
        <v>0.21690288199999999</v>
      </c>
      <c r="E840" s="4" t="s">
        <v>5664</v>
      </c>
      <c r="F840" s="6">
        <v>8.0900000000000007E-139</v>
      </c>
      <c r="G840" s="4">
        <v>402</v>
      </c>
      <c r="H840" s="4" t="s">
        <v>5665</v>
      </c>
      <c r="I840" s="4" t="s">
        <v>40</v>
      </c>
      <c r="J840" s="4" t="s">
        <v>222</v>
      </c>
      <c r="K840" s="4" t="s">
        <v>4485</v>
      </c>
      <c r="L840" s="4" t="s">
        <v>33</v>
      </c>
      <c r="M840" s="4" t="s">
        <v>4193</v>
      </c>
      <c r="N840" s="4" t="s">
        <v>5666</v>
      </c>
      <c r="O840" s="4" t="s">
        <v>348</v>
      </c>
      <c r="P840" s="4" t="s">
        <v>4489</v>
      </c>
      <c r="Q840" s="4" t="s">
        <v>24</v>
      </c>
      <c r="R840" s="6">
        <v>1.9999999999999999E-6</v>
      </c>
      <c r="S840" s="4" t="s">
        <v>33</v>
      </c>
      <c r="T840" s="4" t="s">
        <v>33</v>
      </c>
      <c r="U840" s="4" t="s">
        <v>33</v>
      </c>
      <c r="V840" s="4" t="s">
        <v>33</v>
      </c>
      <c r="W840" s="4" t="s">
        <v>33</v>
      </c>
      <c r="X840" s="4" t="s">
        <v>33</v>
      </c>
    </row>
    <row r="841" spans="1:24" x14ac:dyDescent="0.25">
      <c r="A841" s="4">
        <v>369821</v>
      </c>
      <c r="B841" s="4">
        <v>-0.93660501799999996</v>
      </c>
      <c r="C841" s="4">
        <v>1.11E-4</v>
      </c>
      <c r="D841" s="4">
        <v>6.5499999999999998E-4</v>
      </c>
      <c r="E841" s="4" t="s">
        <v>5667</v>
      </c>
      <c r="F841" s="6">
        <v>5.1700000000000001E-211</v>
      </c>
      <c r="G841" s="4">
        <v>597</v>
      </c>
      <c r="H841" s="4" t="s">
        <v>5668</v>
      </c>
      <c r="I841" s="4" t="s">
        <v>40</v>
      </c>
      <c r="J841" s="4" t="s">
        <v>146</v>
      </c>
      <c r="K841" s="4" t="s">
        <v>2401</v>
      </c>
      <c r="L841" s="4" t="s">
        <v>33</v>
      </c>
      <c r="M841" s="4" t="s">
        <v>33</v>
      </c>
      <c r="N841" s="4" t="s">
        <v>4010</v>
      </c>
      <c r="O841" s="4" t="s">
        <v>4011</v>
      </c>
      <c r="P841" s="4" t="s">
        <v>2403</v>
      </c>
      <c r="Q841" s="4" t="s">
        <v>24</v>
      </c>
      <c r="R841" s="4">
        <v>0</v>
      </c>
      <c r="S841" s="4" t="s">
        <v>33</v>
      </c>
      <c r="T841" s="4" t="s">
        <v>33</v>
      </c>
      <c r="U841" s="4" t="s">
        <v>33</v>
      </c>
      <c r="V841" s="4" t="s">
        <v>33</v>
      </c>
      <c r="W841" s="4" t="s">
        <v>33</v>
      </c>
      <c r="X841" s="4" t="s">
        <v>33</v>
      </c>
    </row>
    <row r="842" spans="1:24" x14ac:dyDescent="0.25">
      <c r="A842" s="4">
        <v>369824</v>
      </c>
      <c r="B842" s="4">
        <v>0.86077626900000004</v>
      </c>
      <c r="C842" s="4">
        <v>3.68E-4</v>
      </c>
      <c r="D842" s="4">
        <v>1.7417870000000001E-3</v>
      </c>
      <c r="E842" s="4" t="s">
        <v>5669</v>
      </c>
      <c r="F842" s="6">
        <v>8.2699999999999998E-272</v>
      </c>
      <c r="G842" s="4">
        <v>746</v>
      </c>
      <c r="H842" s="4" t="s">
        <v>5670</v>
      </c>
      <c r="I842" s="4" t="s">
        <v>40</v>
      </c>
      <c r="J842" s="4" t="s">
        <v>41</v>
      </c>
      <c r="K842" s="4" t="s">
        <v>2238</v>
      </c>
      <c r="L842" s="4" t="s">
        <v>5671</v>
      </c>
      <c r="M842" s="4" t="s">
        <v>5672</v>
      </c>
      <c r="N842" s="4" t="s">
        <v>5673</v>
      </c>
      <c r="O842" s="4" t="s">
        <v>637</v>
      </c>
      <c r="P842" s="4" t="s">
        <v>638</v>
      </c>
      <c r="Q842" s="4" t="s">
        <v>24</v>
      </c>
      <c r="R842" s="4">
        <v>0</v>
      </c>
      <c r="S842" s="4" t="s">
        <v>33</v>
      </c>
      <c r="T842" s="4" t="s">
        <v>33</v>
      </c>
      <c r="U842" s="4" t="s">
        <v>33</v>
      </c>
      <c r="V842" s="4" t="s">
        <v>33</v>
      </c>
      <c r="W842" s="4" t="s">
        <v>33</v>
      </c>
      <c r="X842" s="4" t="s">
        <v>33</v>
      </c>
    </row>
    <row r="843" spans="1:24" x14ac:dyDescent="0.25">
      <c r="A843" s="4">
        <v>369836</v>
      </c>
      <c r="B843" s="4">
        <v>0.20554799700000001</v>
      </c>
      <c r="C843" s="4">
        <v>0.58492856100000001</v>
      </c>
      <c r="D843" s="4">
        <v>0.68492624899999999</v>
      </c>
      <c r="E843" s="4" t="s">
        <v>33</v>
      </c>
      <c r="F843" s="4" t="s">
        <v>33</v>
      </c>
      <c r="G843" s="4" t="s">
        <v>33</v>
      </c>
      <c r="H843" s="4" t="s">
        <v>33</v>
      </c>
      <c r="I843" s="4" t="s">
        <v>33</v>
      </c>
      <c r="J843" s="4" t="s">
        <v>33</v>
      </c>
      <c r="K843" s="4" t="s">
        <v>33</v>
      </c>
      <c r="L843" s="4" t="s">
        <v>33</v>
      </c>
      <c r="M843" s="4" t="s">
        <v>33</v>
      </c>
      <c r="N843" s="4" t="s">
        <v>33</v>
      </c>
      <c r="O843" s="4" t="s">
        <v>33</v>
      </c>
      <c r="P843" s="4" t="s">
        <v>33</v>
      </c>
      <c r="Q843" s="4" t="s">
        <v>24</v>
      </c>
      <c r="R843" s="4">
        <v>0</v>
      </c>
      <c r="S843" s="4" t="s">
        <v>33</v>
      </c>
      <c r="T843" s="4" t="s">
        <v>33</v>
      </c>
      <c r="U843" s="4" t="s">
        <v>33</v>
      </c>
      <c r="V843" s="4" t="s">
        <v>33</v>
      </c>
      <c r="W843" s="4" t="s">
        <v>33</v>
      </c>
      <c r="X843" s="4" t="s">
        <v>33</v>
      </c>
    </row>
    <row r="844" spans="1:24" x14ac:dyDescent="0.25">
      <c r="A844" s="4">
        <v>369844</v>
      </c>
      <c r="B844" s="4">
        <v>-0.72533115000000004</v>
      </c>
      <c r="C844" s="4">
        <v>0.17867199</v>
      </c>
      <c r="D844" s="4">
        <v>0.26787673000000001</v>
      </c>
      <c r="E844" s="4" t="s">
        <v>12838</v>
      </c>
      <c r="F844" s="6">
        <v>4.73E-62</v>
      </c>
      <c r="G844" s="4">
        <v>194</v>
      </c>
      <c r="H844" s="4" t="s">
        <v>12839</v>
      </c>
      <c r="I844" s="4" t="s">
        <v>40</v>
      </c>
      <c r="J844" s="4" t="s">
        <v>48</v>
      </c>
      <c r="K844" s="4" t="s">
        <v>12840</v>
      </c>
      <c r="L844" s="4" t="s">
        <v>33</v>
      </c>
      <c r="M844" s="4" t="s">
        <v>12841</v>
      </c>
      <c r="N844" s="4" t="s">
        <v>33</v>
      </c>
      <c r="O844" s="4" t="s">
        <v>33</v>
      </c>
      <c r="P844" s="4" t="s">
        <v>12791</v>
      </c>
      <c r="Q844" s="4" t="s">
        <v>24</v>
      </c>
      <c r="R844" s="4">
        <v>0</v>
      </c>
      <c r="S844" s="4" t="s">
        <v>33</v>
      </c>
      <c r="T844" s="4" t="s">
        <v>33</v>
      </c>
      <c r="U844" s="4" t="s">
        <v>33</v>
      </c>
      <c r="V844" s="4" t="s">
        <v>33</v>
      </c>
      <c r="W844" s="4" t="s">
        <v>33</v>
      </c>
      <c r="X844" s="4" t="s">
        <v>33</v>
      </c>
    </row>
    <row r="845" spans="1:24" x14ac:dyDescent="0.25">
      <c r="A845" s="4">
        <v>369852</v>
      </c>
      <c r="B845" s="4">
        <v>-1.669713588</v>
      </c>
      <c r="C845" s="6">
        <v>1.5999999999999999E-5</v>
      </c>
      <c r="D845" s="4">
        <v>1.37E-4</v>
      </c>
      <c r="E845" s="4" t="s">
        <v>5674</v>
      </c>
      <c r="F845" s="6">
        <v>1.9500000000000001E-199</v>
      </c>
      <c r="G845" s="4">
        <v>567</v>
      </c>
      <c r="H845" s="4" t="s">
        <v>5675</v>
      </c>
      <c r="I845" s="4" t="s">
        <v>40</v>
      </c>
      <c r="J845" s="4" t="s">
        <v>41</v>
      </c>
      <c r="K845" s="4" t="s">
        <v>5676</v>
      </c>
      <c r="L845" s="4" t="s">
        <v>5677</v>
      </c>
      <c r="M845" s="4" t="s">
        <v>5678</v>
      </c>
      <c r="N845" s="4" t="s">
        <v>5679</v>
      </c>
      <c r="O845" s="4" t="s">
        <v>1244</v>
      </c>
      <c r="P845" s="4" t="s">
        <v>5680</v>
      </c>
      <c r="Q845" s="4" t="s">
        <v>24</v>
      </c>
      <c r="R845" s="4">
        <v>0</v>
      </c>
      <c r="S845" s="4" t="s">
        <v>33</v>
      </c>
      <c r="T845" s="4" t="s">
        <v>33</v>
      </c>
      <c r="U845" s="4" t="s">
        <v>33</v>
      </c>
      <c r="V845" s="4" t="s">
        <v>33</v>
      </c>
      <c r="W845" s="4" t="s">
        <v>33</v>
      </c>
      <c r="X845" s="4" t="s">
        <v>33</v>
      </c>
    </row>
    <row r="846" spans="1:24" x14ac:dyDescent="0.25">
      <c r="A846" s="4">
        <v>369858</v>
      </c>
      <c r="B846" s="4">
        <v>-0.245239658</v>
      </c>
      <c r="C846" s="4">
        <v>0.51322846700000002</v>
      </c>
      <c r="D846" s="4">
        <v>0.61918297300000003</v>
      </c>
      <c r="E846" s="4" t="s">
        <v>5681</v>
      </c>
      <c r="F846" s="6">
        <v>1.0999999999999999E-101</v>
      </c>
      <c r="G846" s="4">
        <v>301</v>
      </c>
      <c r="H846" s="4" t="s">
        <v>5682</v>
      </c>
      <c r="I846" s="4" t="s">
        <v>40</v>
      </c>
      <c r="J846" s="4" t="s">
        <v>222</v>
      </c>
      <c r="K846" s="4" t="s">
        <v>5683</v>
      </c>
      <c r="L846" s="4" t="s">
        <v>5684</v>
      </c>
      <c r="M846" s="4" t="s">
        <v>5685</v>
      </c>
      <c r="N846" s="4" t="s">
        <v>5686</v>
      </c>
      <c r="O846" s="4" t="s">
        <v>340</v>
      </c>
      <c r="P846" s="4" t="s">
        <v>5687</v>
      </c>
      <c r="Q846" s="4" t="s">
        <v>24</v>
      </c>
      <c r="R846" s="6">
        <v>1.5999999999999999E-5</v>
      </c>
      <c r="S846" s="4" t="s">
        <v>33</v>
      </c>
      <c r="T846" s="4" t="s">
        <v>33</v>
      </c>
      <c r="U846" s="4" t="s">
        <v>33</v>
      </c>
      <c r="V846" s="4" t="s">
        <v>33</v>
      </c>
      <c r="W846" s="4" t="s">
        <v>33</v>
      </c>
      <c r="X846" s="4" t="s">
        <v>33</v>
      </c>
    </row>
    <row r="847" spans="1:24" x14ac:dyDescent="0.25">
      <c r="A847" s="4">
        <v>369862</v>
      </c>
      <c r="B847" s="4">
        <v>5.6811609010000002</v>
      </c>
      <c r="C847" s="6">
        <v>1.4100000000000001E-9</v>
      </c>
      <c r="D847" s="6">
        <v>1.14E-7</v>
      </c>
      <c r="E847" s="4" t="s">
        <v>5688</v>
      </c>
      <c r="F847" s="6">
        <v>1.29E-304</v>
      </c>
      <c r="G847" s="4">
        <v>848</v>
      </c>
      <c r="H847" s="4" t="s">
        <v>5689</v>
      </c>
      <c r="I847" s="4" t="s">
        <v>40</v>
      </c>
      <c r="J847" s="4" t="s">
        <v>308</v>
      </c>
      <c r="K847" s="4" t="s">
        <v>5690</v>
      </c>
      <c r="L847" s="4" t="s">
        <v>5691</v>
      </c>
      <c r="M847" s="4" t="s">
        <v>5692</v>
      </c>
      <c r="N847" s="4" t="s">
        <v>5693</v>
      </c>
      <c r="O847" s="4" t="s">
        <v>33</v>
      </c>
      <c r="P847" s="4" t="s">
        <v>5694</v>
      </c>
      <c r="Q847" s="4" t="s">
        <v>34</v>
      </c>
      <c r="R847" s="4">
        <v>0.99972499999999997</v>
      </c>
      <c r="S847" s="4" t="s">
        <v>5695</v>
      </c>
      <c r="T847" s="4" t="s">
        <v>99</v>
      </c>
      <c r="U847" s="4" t="s">
        <v>5696</v>
      </c>
      <c r="V847" s="4" t="s">
        <v>5697</v>
      </c>
      <c r="W847" s="4" t="s">
        <v>5698</v>
      </c>
      <c r="X847" s="4" t="s">
        <v>5699</v>
      </c>
    </row>
    <row r="848" spans="1:24" x14ac:dyDescent="0.25">
      <c r="A848" s="4">
        <v>369865</v>
      </c>
      <c r="B848" s="4">
        <v>-0.50026392500000005</v>
      </c>
      <c r="C848" s="4">
        <v>9.3615739000000003E-2</v>
      </c>
      <c r="D848" s="4">
        <v>0.159994529</v>
      </c>
      <c r="E848" s="4" t="s">
        <v>5700</v>
      </c>
      <c r="F848" s="6">
        <v>6.41E-105</v>
      </c>
      <c r="G848" s="4">
        <v>308</v>
      </c>
      <c r="H848" s="4" t="s">
        <v>5701</v>
      </c>
      <c r="I848" s="4" t="s">
        <v>40</v>
      </c>
      <c r="J848" s="4" t="s">
        <v>544</v>
      </c>
      <c r="K848" s="4" t="s">
        <v>1742</v>
      </c>
      <c r="L848" s="4" t="s">
        <v>1743</v>
      </c>
      <c r="M848" s="4" t="s">
        <v>1744</v>
      </c>
      <c r="N848" s="4" t="s">
        <v>1745</v>
      </c>
      <c r="O848" s="4" t="s">
        <v>1746</v>
      </c>
      <c r="P848" s="4" t="s">
        <v>1742</v>
      </c>
      <c r="Q848" s="4" t="s">
        <v>24</v>
      </c>
      <c r="R848" s="4">
        <v>1.6899999999999999E-4</v>
      </c>
      <c r="S848" s="4" t="s">
        <v>33</v>
      </c>
      <c r="T848" s="4" t="s">
        <v>33</v>
      </c>
      <c r="U848" s="4" t="s">
        <v>33</v>
      </c>
      <c r="V848" s="4" t="s">
        <v>33</v>
      </c>
      <c r="W848" s="4" t="s">
        <v>33</v>
      </c>
      <c r="X848" s="4" t="s">
        <v>33</v>
      </c>
    </row>
    <row r="849" spans="1:24" x14ac:dyDescent="0.25">
      <c r="A849" s="4">
        <v>369867</v>
      </c>
      <c r="B849" s="4">
        <v>-1.259385583</v>
      </c>
      <c r="C849" s="6">
        <v>8.9599999999999996E-5</v>
      </c>
      <c r="D849" s="4">
        <v>5.5000000000000003E-4</v>
      </c>
      <c r="E849" s="4" t="s">
        <v>5702</v>
      </c>
      <c r="F849" s="4">
        <v>0</v>
      </c>
      <c r="G849" s="4">
        <v>936</v>
      </c>
      <c r="H849" s="4" t="s">
        <v>5703</v>
      </c>
      <c r="I849" s="4" t="s">
        <v>40</v>
      </c>
      <c r="J849" s="4" t="s">
        <v>393</v>
      </c>
      <c r="K849" s="4" t="s">
        <v>73</v>
      </c>
      <c r="L849" s="4" t="s">
        <v>5704</v>
      </c>
      <c r="M849" s="4" t="s">
        <v>5705</v>
      </c>
      <c r="N849" s="4" t="s">
        <v>5706</v>
      </c>
      <c r="O849" s="4" t="s">
        <v>33</v>
      </c>
      <c r="P849" s="4" t="s">
        <v>5707</v>
      </c>
      <c r="Q849" s="4" t="s">
        <v>24</v>
      </c>
      <c r="R849" s="4">
        <v>0</v>
      </c>
      <c r="S849" s="4" t="s">
        <v>33</v>
      </c>
      <c r="T849" s="4" t="s">
        <v>33</v>
      </c>
      <c r="U849" s="4" t="s">
        <v>33</v>
      </c>
      <c r="V849" s="4" t="s">
        <v>33</v>
      </c>
      <c r="W849" s="4" t="s">
        <v>33</v>
      </c>
      <c r="X849" s="4" t="s">
        <v>33</v>
      </c>
    </row>
    <row r="850" spans="1:24" x14ac:dyDescent="0.25">
      <c r="A850" s="4">
        <v>369899</v>
      </c>
      <c r="B850" s="4">
        <v>1.298578888</v>
      </c>
      <c r="C850" s="6">
        <v>1.11E-6</v>
      </c>
      <c r="D850" s="6">
        <v>1.3900000000000001E-5</v>
      </c>
      <c r="E850" s="4" t="s">
        <v>5708</v>
      </c>
      <c r="F850" s="6">
        <v>1.9200000000000001E-75</v>
      </c>
      <c r="G850" s="4">
        <v>236</v>
      </c>
      <c r="H850" s="4" t="s">
        <v>5709</v>
      </c>
      <c r="I850" s="4" t="s">
        <v>40</v>
      </c>
      <c r="J850" s="4" t="s">
        <v>132</v>
      </c>
      <c r="K850" s="4" t="s">
        <v>132</v>
      </c>
      <c r="L850" s="4" t="s">
        <v>33</v>
      </c>
      <c r="M850" s="4" t="s">
        <v>33</v>
      </c>
      <c r="N850" s="4" t="s">
        <v>33</v>
      </c>
      <c r="O850" s="4" t="s">
        <v>33</v>
      </c>
      <c r="P850" s="4" t="s">
        <v>132</v>
      </c>
      <c r="Q850" s="4" t="s">
        <v>24</v>
      </c>
      <c r="R850" s="4">
        <v>0</v>
      </c>
      <c r="S850" s="4" t="s">
        <v>33</v>
      </c>
      <c r="T850" s="4" t="s">
        <v>33</v>
      </c>
      <c r="U850" s="4" t="s">
        <v>33</v>
      </c>
      <c r="V850" s="4" t="s">
        <v>33</v>
      </c>
      <c r="W850" s="4" t="s">
        <v>33</v>
      </c>
      <c r="X850" s="4" t="s">
        <v>33</v>
      </c>
    </row>
    <row r="851" spans="1:24" x14ac:dyDescent="0.25">
      <c r="A851" s="4">
        <v>369901</v>
      </c>
      <c r="B851" s="4">
        <v>7.7328439999999998E-2</v>
      </c>
      <c r="C851" s="4">
        <v>0.72804959899999999</v>
      </c>
      <c r="D851" s="4">
        <v>0.80022304099999997</v>
      </c>
      <c r="E851" s="4" t="s">
        <v>5710</v>
      </c>
      <c r="F851" s="6">
        <v>5.0900000000000003E-45</v>
      </c>
      <c r="G851" s="4">
        <v>160</v>
      </c>
      <c r="H851" s="4" t="s">
        <v>5711</v>
      </c>
      <c r="I851" s="4" t="s">
        <v>40</v>
      </c>
      <c r="J851" s="4" t="s">
        <v>106</v>
      </c>
      <c r="K851" s="4" t="s">
        <v>5712</v>
      </c>
      <c r="L851" s="4" t="s">
        <v>5713</v>
      </c>
      <c r="M851" s="4" t="s">
        <v>5714</v>
      </c>
      <c r="N851" s="4" t="s">
        <v>33</v>
      </c>
      <c r="O851" s="4" t="s">
        <v>33</v>
      </c>
      <c r="P851" s="4" t="s">
        <v>5715</v>
      </c>
      <c r="Q851" s="4" t="s">
        <v>24</v>
      </c>
      <c r="R851" s="4">
        <v>0</v>
      </c>
      <c r="S851" s="4" t="s">
        <v>33</v>
      </c>
      <c r="T851" s="4" t="s">
        <v>33</v>
      </c>
      <c r="U851" s="4" t="s">
        <v>33</v>
      </c>
      <c r="V851" s="4" t="s">
        <v>33</v>
      </c>
      <c r="W851" s="4" t="s">
        <v>33</v>
      </c>
      <c r="X851" s="4" t="s">
        <v>33</v>
      </c>
    </row>
    <row r="852" spans="1:24" x14ac:dyDescent="0.25">
      <c r="A852" s="4">
        <v>369906</v>
      </c>
      <c r="B852" s="4">
        <v>-3.7983142999999997E-2</v>
      </c>
      <c r="C852" s="4">
        <v>0.786089072</v>
      </c>
      <c r="D852" s="4">
        <v>0.84363098199999997</v>
      </c>
      <c r="E852" s="4" t="s">
        <v>5716</v>
      </c>
      <c r="F852" s="4">
        <v>0</v>
      </c>
      <c r="G852" s="4">
        <v>1769</v>
      </c>
      <c r="H852" s="4" t="s">
        <v>5717</v>
      </c>
      <c r="I852" s="4" t="s">
        <v>40</v>
      </c>
      <c r="J852" s="4" t="s">
        <v>222</v>
      </c>
      <c r="K852" s="4" t="s">
        <v>4338</v>
      </c>
      <c r="L852" s="4" t="s">
        <v>5718</v>
      </c>
      <c r="M852" s="4" t="s">
        <v>5719</v>
      </c>
      <c r="N852" s="4" t="s">
        <v>5720</v>
      </c>
      <c r="O852" s="4" t="s">
        <v>389</v>
      </c>
      <c r="P852" s="4" t="s">
        <v>5721</v>
      </c>
      <c r="Q852" s="4" t="s">
        <v>24</v>
      </c>
      <c r="R852" s="4">
        <v>0</v>
      </c>
      <c r="S852" s="4" t="s">
        <v>33</v>
      </c>
      <c r="T852" s="4" t="s">
        <v>33</v>
      </c>
      <c r="U852" s="4" t="s">
        <v>33</v>
      </c>
      <c r="V852" s="4" t="s">
        <v>33</v>
      </c>
      <c r="W852" s="4" t="s">
        <v>33</v>
      </c>
      <c r="X852" s="4" t="s">
        <v>33</v>
      </c>
    </row>
    <row r="853" spans="1:24" x14ac:dyDescent="0.25">
      <c r="A853" s="4">
        <v>369930</v>
      </c>
      <c r="B853" s="4">
        <v>0.41469029499999999</v>
      </c>
      <c r="C853" s="4">
        <v>7.8229863999999996E-2</v>
      </c>
      <c r="D853" s="4">
        <v>0.13867678899999999</v>
      </c>
      <c r="E853" s="4" t="s">
        <v>5734</v>
      </c>
      <c r="F853" s="6">
        <v>2.5599999999999998E-161</v>
      </c>
      <c r="G853" s="4">
        <v>454</v>
      </c>
      <c r="H853" s="4" t="s">
        <v>5735</v>
      </c>
      <c r="I853" s="4" t="s">
        <v>40</v>
      </c>
      <c r="J853" s="4" t="s">
        <v>1048</v>
      </c>
      <c r="K853" s="4" t="s">
        <v>5736</v>
      </c>
      <c r="L853" s="4" t="s">
        <v>5737</v>
      </c>
      <c r="M853" s="4" t="s">
        <v>5738</v>
      </c>
      <c r="N853" s="4" t="s">
        <v>5739</v>
      </c>
      <c r="O853" s="4" t="s">
        <v>5740</v>
      </c>
      <c r="P853" s="4" t="s">
        <v>5742</v>
      </c>
      <c r="Q853" s="4" t="s">
        <v>24</v>
      </c>
      <c r="R853" s="4">
        <v>0</v>
      </c>
      <c r="S853" s="4" t="s">
        <v>33</v>
      </c>
      <c r="T853" s="4" t="s">
        <v>527</v>
      </c>
      <c r="U853" s="4" t="s">
        <v>5741</v>
      </c>
      <c r="V853" s="4" t="s">
        <v>33</v>
      </c>
      <c r="W853" s="4" t="s">
        <v>5743</v>
      </c>
      <c r="X853" s="4" t="s">
        <v>33</v>
      </c>
    </row>
    <row r="854" spans="1:24" x14ac:dyDescent="0.25">
      <c r="A854" s="4">
        <v>369931</v>
      </c>
      <c r="B854" s="4">
        <v>-2.0889825929999999</v>
      </c>
      <c r="C854" s="6">
        <v>1.43E-7</v>
      </c>
      <c r="D854" s="6">
        <v>2.7599999999999998E-6</v>
      </c>
      <c r="E854" s="4" t="s">
        <v>5744</v>
      </c>
      <c r="F854" s="6">
        <v>4.8500000000000001E-132</v>
      </c>
      <c r="G854" s="4">
        <v>379</v>
      </c>
      <c r="H854" s="4" t="s">
        <v>5745</v>
      </c>
      <c r="I854" s="4" t="s">
        <v>40</v>
      </c>
      <c r="J854" s="4" t="s">
        <v>761</v>
      </c>
      <c r="K854" s="4" t="s">
        <v>5746</v>
      </c>
      <c r="L854" s="4" t="s">
        <v>33</v>
      </c>
      <c r="M854" s="4" t="s">
        <v>5747</v>
      </c>
      <c r="N854" s="4" t="s">
        <v>33</v>
      </c>
      <c r="O854" s="4" t="s">
        <v>33</v>
      </c>
      <c r="P854" s="4" t="s">
        <v>5748</v>
      </c>
      <c r="Q854" s="4" t="s">
        <v>24</v>
      </c>
      <c r="R854" s="4">
        <v>0</v>
      </c>
      <c r="S854" s="4" t="s">
        <v>33</v>
      </c>
      <c r="T854" s="4" t="s">
        <v>33</v>
      </c>
      <c r="U854" s="4" t="s">
        <v>33</v>
      </c>
      <c r="V854" s="4" t="s">
        <v>33</v>
      </c>
      <c r="W854" s="4" t="s">
        <v>33</v>
      </c>
      <c r="X854" s="4" t="s">
        <v>33</v>
      </c>
    </row>
    <row r="855" spans="1:24" x14ac:dyDescent="0.25">
      <c r="A855" s="4">
        <v>369937</v>
      </c>
      <c r="B855" s="4">
        <v>-7.4999491000000001E-2</v>
      </c>
      <c r="C855" s="4">
        <v>0.81217689199999998</v>
      </c>
      <c r="D855" s="4">
        <v>0.86379005200000003</v>
      </c>
      <c r="E855" s="4" t="s">
        <v>5749</v>
      </c>
      <c r="F855" s="6">
        <v>8.4399999999999998E-251</v>
      </c>
      <c r="G855" s="4">
        <v>717</v>
      </c>
      <c r="H855" s="4" t="s">
        <v>5750</v>
      </c>
      <c r="I855" s="4" t="s">
        <v>40</v>
      </c>
      <c r="J855" s="4" t="s">
        <v>222</v>
      </c>
      <c r="K855" s="4" t="s">
        <v>5751</v>
      </c>
      <c r="L855" s="4" t="s">
        <v>5752</v>
      </c>
      <c r="M855" s="4" t="s">
        <v>5753</v>
      </c>
      <c r="N855" s="4" t="s">
        <v>5754</v>
      </c>
      <c r="O855" s="4" t="s">
        <v>33</v>
      </c>
      <c r="P855" s="4" t="s">
        <v>5755</v>
      </c>
      <c r="Q855" s="4" t="s">
        <v>24</v>
      </c>
      <c r="R855" s="4">
        <v>0</v>
      </c>
      <c r="S855" s="4" t="s">
        <v>33</v>
      </c>
      <c r="T855" s="4" t="s">
        <v>33</v>
      </c>
      <c r="U855" s="4" t="s">
        <v>33</v>
      </c>
      <c r="V855" s="4" t="s">
        <v>33</v>
      </c>
      <c r="W855" s="4" t="s">
        <v>33</v>
      </c>
      <c r="X855" s="4" t="s">
        <v>33</v>
      </c>
    </row>
    <row r="856" spans="1:24" x14ac:dyDescent="0.25">
      <c r="A856" s="4">
        <v>369943</v>
      </c>
      <c r="B856" s="4">
        <v>-0.82115852499999997</v>
      </c>
      <c r="C856" s="4">
        <v>2.7799999999999998E-4</v>
      </c>
      <c r="D856" s="4">
        <v>1.3969640000000001E-3</v>
      </c>
      <c r="E856" s="4" t="s">
        <v>5756</v>
      </c>
      <c r="F856" s="6">
        <v>1.4500000000000001E-284</v>
      </c>
      <c r="G856" s="4">
        <v>787</v>
      </c>
      <c r="H856" s="4" t="s">
        <v>5757</v>
      </c>
      <c r="I856" s="4" t="s">
        <v>40</v>
      </c>
      <c r="J856" s="4" t="s">
        <v>72</v>
      </c>
      <c r="K856" s="4" t="s">
        <v>5758</v>
      </c>
      <c r="L856" s="4" t="s">
        <v>5759</v>
      </c>
      <c r="M856" s="4" t="s">
        <v>5760</v>
      </c>
      <c r="N856" s="4" t="s">
        <v>5761</v>
      </c>
      <c r="O856" s="4" t="s">
        <v>5762</v>
      </c>
      <c r="P856" s="4" t="s">
        <v>5763</v>
      </c>
      <c r="Q856" s="4" t="s">
        <v>24</v>
      </c>
      <c r="R856" s="6">
        <v>6.9999999999999999E-6</v>
      </c>
      <c r="S856" s="4" t="s">
        <v>33</v>
      </c>
      <c r="T856" s="4" t="s">
        <v>33</v>
      </c>
      <c r="U856" s="4" t="s">
        <v>33</v>
      </c>
      <c r="V856" s="4" t="s">
        <v>33</v>
      </c>
      <c r="W856" s="4" t="s">
        <v>33</v>
      </c>
      <c r="X856" s="4" t="s">
        <v>33</v>
      </c>
    </row>
    <row r="857" spans="1:24" x14ac:dyDescent="0.25">
      <c r="A857" s="4">
        <v>369946</v>
      </c>
      <c r="B857" s="4">
        <v>3.6886668999999997E-2</v>
      </c>
      <c r="C857" s="4">
        <v>0.88634893800000003</v>
      </c>
      <c r="D857" s="4">
        <v>0.91898481399999998</v>
      </c>
      <c r="E857" s="4" t="s">
        <v>5764</v>
      </c>
      <c r="F857" s="6">
        <v>1.9600000000000001E-99</v>
      </c>
      <c r="G857" s="4">
        <v>301</v>
      </c>
      <c r="H857" s="4" t="s">
        <v>5765</v>
      </c>
      <c r="I857" s="4" t="s">
        <v>40</v>
      </c>
      <c r="J857" s="4" t="s">
        <v>4900</v>
      </c>
      <c r="K857" s="4" t="s">
        <v>5766</v>
      </c>
      <c r="L857" s="4" t="s">
        <v>33</v>
      </c>
      <c r="M857" s="4" t="s">
        <v>33</v>
      </c>
      <c r="N857" s="4" t="s">
        <v>33</v>
      </c>
      <c r="O857" s="4" t="s">
        <v>33</v>
      </c>
      <c r="P857" s="4" t="s">
        <v>4901</v>
      </c>
      <c r="Q857" s="4" t="s">
        <v>24</v>
      </c>
      <c r="R857" s="4">
        <v>0</v>
      </c>
      <c r="S857" s="4" t="s">
        <v>33</v>
      </c>
      <c r="T857" s="4" t="s">
        <v>33</v>
      </c>
      <c r="U857" s="4" t="s">
        <v>33</v>
      </c>
      <c r="V857" s="4" t="s">
        <v>33</v>
      </c>
      <c r="W857" s="4" t="s">
        <v>33</v>
      </c>
      <c r="X857" s="4" t="s">
        <v>33</v>
      </c>
    </row>
    <row r="858" spans="1:24" x14ac:dyDescent="0.25">
      <c r="A858" s="4">
        <v>369953</v>
      </c>
      <c r="B858" s="4">
        <v>0.84104414199999999</v>
      </c>
      <c r="C858" s="4">
        <v>4.8640200000000001E-3</v>
      </c>
      <c r="D858" s="4">
        <v>1.4888758E-2</v>
      </c>
      <c r="E858" s="4" t="s">
        <v>5767</v>
      </c>
      <c r="F858" s="6">
        <v>1.65E-141</v>
      </c>
      <c r="G858" s="4">
        <v>411</v>
      </c>
      <c r="H858" s="4" t="s">
        <v>5768</v>
      </c>
      <c r="I858" s="4" t="s">
        <v>40</v>
      </c>
      <c r="J858" s="4" t="s">
        <v>393</v>
      </c>
      <c r="K858" s="4" t="s">
        <v>5769</v>
      </c>
      <c r="L858" s="4" t="s">
        <v>5770</v>
      </c>
      <c r="M858" s="4" t="s">
        <v>5771</v>
      </c>
      <c r="N858" s="4" t="s">
        <v>5772</v>
      </c>
      <c r="O858" s="4" t="s">
        <v>33</v>
      </c>
      <c r="P858" s="4" t="s">
        <v>936</v>
      </c>
      <c r="Q858" s="4" t="s">
        <v>24</v>
      </c>
      <c r="R858" s="4">
        <v>0</v>
      </c>
      <c r="S858" s="4" t="s">
        <v>33</v>
      </c>
      <c r="T858" s="4" t="s">
        <v>33</v>
      </c>
      <c r="U858" s="4" t="s">
        <v>33</v>
      </c>
      <c r="V858" s="4" t="s">
        <v>33</v>
      </c>
      <c r="W858" s="4" t="s">
        <v>33</v>
      </c>
      <c r="X858" s="4" t="s">
        <v>33</v>
      </c>
    </row>
    <row r="859" spans="1:24" x14ac:dyDescent="0.25">
      <c r="A859" s="4">
        <v>369976</v>
      </c>
      <c r="B859" s="4">
        <v>0.52883568800000003</v>
      </c>
      <c r="C859" s="4">
        <v>0.126202117</v>
      </c>
      <c r="D859" s="4">
        <v>0.20390032399999999</v>
      </c>
      <c r="E859" s="4" t="s">
        <v>5773</v>
      </c>
      <c r="F859" s="4">
        <v>0</v>
      </c>
      <c r="G859" s="4">
        <v>2082</v>
      </c>
      <c r="H859" s="4" t="s">
        <v>5774</v>
      </c>
      <c r="I859" s="4" t="s">
        <v>40</v>
      </c>
      <c r="J859" s="4" t="s">
        <v>214</v>
      </c>
      <c r="K859" s="4" t="s">
        <v>505</v>
      </c>
      <c r="L859" s="4" t="s">
        <v>5775</v>
      </c>
      <c r="M859" s="4" t="s">
        <v>5776</v>
      </c>
      <c r="N859" s="4" t="s">
        <v>5777</v>
      </c>
      <c r="O859" s="4" t="s">
        <v>2214</v>
      </c>
      <c r="P859" s="4" t="s">
        <v>5778</v>
      </c>
      <c r="Q859" s="4" t="s">
        <v>24</v>
      </c>
      <c r="R859" s="4">
        <v>0</v>
      </c>
      <c r="S859" s="4" t="s">
        <v>33</v>
      </c>
      <c r="T859" s="4" t="s">
        <v>33</v>
      </c>
      <c r="U859" s="4" t="s">
        <v>33</v>
      </c>
      <c r="V859" s="4" t="s">
        <v>33</v>
      </c>
      <c r="W859" s="4" t="s">
        <v>33</v>
      </c>
      <c r="X859" s="4" t="s">
        <v>33</v>
      </c>
    </row>
    <row r="860" spans="1:24" x14ac:dyDescent="0.25">
      <c r="A860" s="4">
        <v>369978</v>
      </c>
      <c r="B860" s="4">
        <v>-0.49282189300000001</v>
      </c>
      <c r="C860" s="4">
        <v>0.129789455</v>
      </c>
      <c r="D860" s="4">
        <v>0.20780369500000001</v>
      </c>
      <c r="E860" s="4" t="s">
        <v>5786</v>
      </c>
      <c r="F860" s="6">
        <v>4.3799999999999998E-120</v>
      </c>
      <c r="G860" s="4">
        <v>353</v>
      </c>
      <c r="H860" s="4" t="s">
        <v>5787</v>
      </c>
      <c r="I860" s="4" t="s">
        <v>40</v>
      </c>
      <c r="J860" s="4" t="s">
        <v>106</v>
      </c>
      <c r="K860" s="4" t="s">
        <v>5788</v>
      </c>
      <c r="L860" s="4" t="s">
        <v>33</v>
      </c>
      <c r="M860" s="4" t="s">
        <v>5789</v>
      </c>
      <c r="N860" s="4" t="s">
        <v>5790</v>
      </c>
      <c r="O860" s="4" t="s">
        <v>33</v>
      </c>
      <c r="P860" s="4" t="s">
        <v>5791</v>
      </c>
      <c r="Q860" s="4" t="s">
        <v>24</v>
      </c>
      <c r="R860" s="4">
        <v>0</v>
      </c>
      <c r="S860" s="4" t="s">
        <v>33</v>
      </c>
      <c r="T860" s="4" t="s">
        <v>33</v>
      </c>
      <c r="U860" s="4" t="s">
        <v>33</v>
      </c>
      <c r="V860" s="4" t="s">
        <v>33</v>
      </c>
      <c r="W860" s="4" t="s">
        <v>33</v>
      </c>
      <c r="X860" s="4" t="s">
        <v>33</v>
      </c>
    </row>
    <row r="861" spans="1:24" x14ac:dyDescent="0.25">
      <c r="A861" s="4">
        <v>369997</v>
      </c>
      <c r="B861" s="4">
        <v>1.037044573</v>
      </c>
      <c r="C861" s="4">
        <v>7.9483190000000006E-3</v>
      </c>
      <c r="D861" s="4">
        <v>2.1827118E-2</v>
      </c>
      <c r="E861" s="4" t="s">
        <v>5792</v>
      </c>
      <c r="F861" s="4">
        <v>0</v>
      </c>
      <c r="G861" s="4">
        <v>1219</v>
      </c>
      <c r="H861" s="4" t="s">
        <v>5793</v>
      </c>
      <c r="I861" s="4" t="s">
        <v>40</v>
      </c>
      <c r="J861" s="4" t="s">
        <v>106</v>
      </c>
      <c r="K861" s="4" t="s">
        <v>5794</v>
      </c>
      <c r="L861" s="4" t="s">
        <v>33</v>
      </c>
      <c r="M861" s="4" t="s">
        <v>5795</v>
      </c>
      <c r="N861" s="4" t="s">
        <v>33</v>
      </c>
      <c r="O861" s="4" t="s">
        <v>33</v>
      </c>
      <c r="P861" s="4" t="s">
        <v>5796</v>
      </c>
      <c r="Q861" s="4" t="s">
        <v>34</v>
      </c>
      <c r="R861" s="4">
        <v>0.99951000000000001</v>
      </c>
      <c r="S861" s="4" t="s">
        <v>5797</v>
      </c>
      <c r="T861" s="4" t="s">
        <v>33</v>
      </c>
      <c r="U861" s="4" t="s">
        <v>33</v>
      </c>
      <c r="V861" s="4" t="s">
        <v>33</v>
      </c>
      <c r="W861" s="4" t="s">
        <v>33</v>
      </c>
      <c r="X861" s="4" t="s">
        <v>33</v>
      </c>
    </row>
    <row r="862" spans="1:24" x14ac:dyDescent="0.25">
      <c r="A862" s="4">
        <v>369998</v>
      </c>
      <c r="B862" s="4">
        <v>0.493808892</v>
      </c>
      <c r="C862" s="4">
        <v>0.12709014699999999</v>
      </c>
      <c r="D862" s="4">
        <v>0.20428348900000001</v>
      </c>
      <c r="E862" s="4" t="s">
        <v>5798</v>
      </c>
      <c r="F862" s="6">
        <v>4.0099999999999998E-137</v>
      </c>
      <c r="G862" s="4">
        <v>390</v>
      </c>
      <c r="H862" s="4" t="s">
        <v>5799</v>
      </c>
      <c r="I862" s="4" t="s">
        <v>40</v>
      </c>
      <c r="J862" s="4" t="s">
        <v>106</v>
      </c>
      <c r="K862" s="4" t="s">
        <v>5800</v>
      </c>
      <c r="L862" s="4" t="s">
        <v>5801</v>
      </c>
      <c r="M862" s="4" t="s">
        <v>5802</v>
      </c>
      <c r="N862" s="4" t="s">
        <v>5803</v>
      </c>
      <c r="O862" s="4" t="s">
        <v>5804</v>
      </c>
      <c r="P862" s="4" t="s">
        <v>3997</v>
      </c>
      <c r="Q862" s="4" t="s">
        <v>24</v>
      </c>
      <c r="R862" s="6">
        <v>2.6999999999999999E-5</v>
      </c>
      <c r="S862" s="4" t="s">
        <v>33</v>
      </c>
      <c r="T862" s="4" t="s">
        <v>33</v>
      </c>
      <c r="U862" s="4" t="s">
        <v>33</v>
      </c>
      <c r="V862" s="4" t="s">
        <v>33</v>
      </c>
      <c r="W862" s="4" t="s">
        <v>33</v>
      </c>
      <c r="X862" s="4" t="s">
        <v>33</v>
      </c>
    </row>
    <row r="863" spans="1:24" x14ac:dyDescent="0.25">
      <c r="A863" s="4">
        <v>370002</v>
      </c>
      <c r="B863" s="4">
        <v>-1.0239547369999999</v>
      </c>
      <c r="C863" s="4">
        <v>2.34E-4</v>
      </c>
      <c r="D863" s="4">
        <v>1.228252E-3</v>
      </c>
      <c r="E863" s="4" t="s">
        <v>5805</v>
      </c>
      <c r="F863" s="6">
        <v>6.4299999999999999E-135</v>
      </c>
      <c r="G863" s="4">
        <v>425</v>
      </c>
      <c r="H863" s="4" t="s">
        <v>5806</v>
      </c>
      <c r="I863" s="4" t="s">
        <v>40</v>
      </c>
      <c r="J863" s="4" t="s">
        <v>5807</v>
      </c>
      <c r="K863" s="4" t="s">
        <v>5808</v>
      </c>
      <c r="L863" s="4" t="s">
        <v>5809</v>
      </c>
      <c r="M863" s="4" t="s">
        <v>5810</v>
      </c>
      <c r="N863" s="4" t="s">
        <v>5811</v>
      </c>
      <c r="O863" s="4" t="s">
        <v>498</v>
      </c>
      <c r="P863" s="4" t="s">
        <v>5812</v>
      </c>
      <c r="Q863" s="4" t="s">
        <v>24</v>
      </c>
      <c r="R863" s="6">
        <v>3.0000000000000001E-6</v>
      </c>
      <c r="S863" s="4" t="s">
        <v>33</v>
      </c>
      <c r="T863" s="4" t="s">
        <v>33</v>
      </c>
      <c r="U863" s="4" t="s">
        <v>33</v>
      </c>
      <c r="V863" s="4" t="s">
        <v>33</v>
      </c>
      <c r="W863" s="4" t="s">
        <v>33</v>
      </c>
      <c r="X863" s="4" t="s">
        <v>33</v>
      </c>
    </row>
    <row r="864" spans="1:24" x14ac:dyDescent="0.25">
      <c r="A864" s="4">
        <v>370014</v>
      </c>
      <c r="B864" s="4">
        <v>-0.32860371799999999</v>
      </c>
      <c r="C864" s="4">
        <v>0.35610117699999999</v>
      </c>
      <c r="D864" s="4">
        <v>0.467251101</v>
      </c>
      <c r="E864" s="4" t="s">
        <v>5813</v>
      </c>
      <c r="F864" s="6">
        <v>1.7399999999999999E-274</v>
      </c>
      <c r="G864" s="4">
        <v>762</v>
      </c>
      <c r="H864" s="4" t="s">
        <v>5814</v>
      </c>
      <c r="I864" s="4" t="s">
        <v>40</v>
      </c>
      <c r="J864" s="4" t="s">
        <v>393</v>
      </c>
      <c r="K864" s="4" t="s">
        <v>5815</v>
      </c>
      <c r="L864" s="4" t="s">
        <v>33</v>
      </c>
      <c r="M864" s="4" t="s">
        <v>33</v>
      </c>
      <c r="N864" s="4" t="s">
        <v>5816</v>
      </c>
      <c r="O864" s="4" t="s">
        <v>569</v>
      </c>
      <c r="P864" s="4" t="s">
        <v>5817</v>
      </c>
      <c r="Q864" s="4" t="s">
        <v>24</v>
      </c>
      <c r="R864" s="4">
        <v>0</v>
      </c>
      <c r="S864" s="4" t="s">
        <v>33</v>
      </c>
      <c r="T864" s="4" t="s">
        <v>33</v>
      </c>
      <c r="U864" s="4" t="s">
        <v>33</v>
      </c>
      <c r="V864" s="4" t="s">
        <v>33</v>
      </c>
      <c r="W864" s="4" t="s">
        <v>33</v>
      </c>
      <c r="X864" s="4" t="s">
        <v>33</v>
      </c>
    </row>
    <row r="865" spans="1:24" x14ac:dyDescent="0.25">
      <c r="A865" s="4">
        <v>370031</v>
      </c>
      <c r="B865" s="4">
        <v>-2.880088524</v>
      </c>
      <c r="C865" s="6">
        <v>4.7799999999999998E-8</v>
      </c>
      <c r="D865" s="6">
        <v>1.15E-6</v>
      </c>
      <c r="E865" s="4" t="s">
        <v>5825</v>
      </c>
      <c r="F865" s="6">
        <v>1.5399999999999999E-135</v>
      </c>
      <c r="G865" s="4">
        <v>406</v>
      </c>
      <c r="H865" s="4" t="s">
        <v>5826</v>
      </c>
      <c r="I865" s="4" t="s">
        <v>40</v>
      </c>
      <c r="J865" s="4" t="s">
        <v>41</v>
      </c>
      <c r="K865" s="4" t="s">
        <v>5827</v>
      </c>
      <c r="L865" s="4" t="s">
        <v>33</v>
      </c>
      <c r="M865" s="4" t="s">
        <v>33</v>
      </c>
      <c r="N865" s="4" t="s">
        <v>5828</v>
      </c>
      <c r="O865" s="4" t="s">
        <v>33</v>
      </c>
      <c r="P865" s="4" t="s">
        <v>5829</v>
      </c>
      <c r="Q865" s="4" t="s">
        <v>34</v>
      </c>
      <c r="R865" s="4">
        <v>0.99971100000000002</v>
      </c>
      <c r="S865" s="4" t="s">
        <v>5830</v>
      </c>
      <c r="T865" s="4" t="s">
        <v>33</v>
      </c>
      <c r="U865" s="4" t="s">
        <v>33</v>
      </c>
      <c r="V865" s="4" t="s">
        <v>33</v>
      </c>
      <c r="W865" s="4" t="s">
        <v>33</v>
      </c>
      <c r="X865" s="4" t="s">
        <v>33</v>
      </c>
    </row>
    <row r="866" spans="1:24" x14ac:dyDescent="0.25">
      <c r="A866" s="4">
        <v>370033</v>
      </c>
      <c r="B866" s="4">
        <v>0.62522721599999997</v>
      </c>
      <c r="C866" s="4">
        <v>3.6894779999999999E-3</v>
      </c>
      <c r="D866" s="4">
        <v>1.1900245E-2</v>
      </c>
      <c r="E866" s="4" t="s">
        <v>5831</v>
      </c>
      <c r="F866" s="6">
        <v>1.07E-121</v>
      </c>
      <c r="G866" s="4">
        <v>361</v>
      </c>
      <c r="H866" s="4" t="s">
        <v>5832</v>
      </c>
      <c r="I866" s="4" t="s">
        <v>40</v>
      </c>
      <c r="J866" s="4" t="s">
        <v>511</v>
      </c>
      <c r="K866" s="4" t="s">
        <v>5833</v>
      </c>
      <c r="L866" s="4" t="s">
        <v>33</v>
      </c>
      <c r="M866" s="4" t="s">
        <v>33</v>
      </c>
      <c r="N866" s="4" t="s">
        <v>33</v>
      </c>
      <c r="O866" s="4" t="s">
        <v>33</v>
      </c>
      <c r="P866" s="4" t="s">
        <v>333</v>
      </c>
      <c r="Q866" s="4" t="s">
        <v>24</v>
      </c>
      <c r="R866" s="6">
        <v>9.9999999999999995E-7</v>
      </c>
      <c r="S866" s="4" t="s">
        <v>33</v>
      </c>
      <c r="T866" s="4" t="s">
        <v>33</v>
      </c>
      <c r="U866" s="4" t="s">
        <v>33</v>
      </c>
      <c r="V866" s="4" t="s">
        <v>33</v>
      </c>
      <c r="W866" s="4" t="s">
        <v>33</v>
      </c>
      <c r="X866" s="4" t="s">
        <v>33</v>
      </c>
    </row>
    <row r="867" spans="1:24" x14ac:dyDescent="0.25">
      <c r="A867" s="4">
        <v>370036</v>
      </c>
      <c r="B867" s="4">
        <v>-0.23721669300000001</v>
      </c>
      <c r="C867" s="4">
        <v>0.53084267100000004</v>
      </c>
      <c r="D867" s="4">
        <v>0.63500667499999996</v>
      </c>
      <c r="E867" s="4" t="s">
        <v>5834</v>
      </c>
      <c r="F867" s="6">
        <v>1.53E-203</v>
      </c>
      <c r="G867" s="4">
        <v>596</v>
      </c>
      <c r="H867" s="4" t="s">
        <v>5835</v>
      </c>
      <c r="I867" s="4" t="s">
        <v>40</v>
      </c>
      <c r="J867" s="4" t="s">
        <v>48</v>
      </c>
      <c r="K867" s="4" t="s">
        <v>5836</v>
      </c>
      <c r="L867" s="4" t="s">
        <v>33</v>
      </c>
      <c r="M867" s="4" t="s">
        <v>33</v>
      </c>
      <c r="N867" s="4" t="s">
        <v>5837</v>
      </c>
      <c r="O867" s="4" t="s">
        <v>33</v>
      </c>
      <c r="P867" s="4" t="s">
        <v>5838</v>
      </c>
      <c r="Q867" s="4" t="s">
        <v>24</v>
      </c>
      <c r="R867" s="4">
        <v>4.4000000000000002E-4</v>
      </c>
      <c r="S867" s="4" t="s">
        <v>33</v>
      </c>
      <c r="T867" s="4" t="s">
        <v>33</v>
      </c>
      <c r="U867" s="4" t="s">
        <v>33</v>
      </c>
      <c r="V867" s="4" t="s">
        <v>33</v>
      </c>
      <c r="W867" s="4" t="s">
        <v>33</v>
      </c>
      <c r="X867" s="4" t="s">
        <v>33</v>
      </c>
    </row>
    <row r="868" spans="1:24" x14ac:dyDescent="0.25">
      <c r="A868" s="4">
        <v>370098</v>
      </c>
      <c r="B868" s="4">
        <v>0.19712671400000001</v>
      </c>
      <c r="C868" s="4">
        <v>0.37630444099999999</v>
      </c>
      <c r="D868" s="4">
        <v>0.48834241299999998</v>
      </c>
      <c r="E868" s="4" t="s">
        <v>5839</v>
      </c>
      <c r="F868" s="6">
        <v>7.5000000000000003E-255</v>
      </c>
      <c r="G868" s="4">
        <v>716</v>
      </c>
      <c r="H868" s="4" t="s">
        <v>5840</v>
      </c>
      <c r="I868" s="4" t="s">
        <v>40</v>
      </c>
      <c r="J868" s="4" t="s">
        <v>222</v>
      </c>
      <c r="K868" s="4" t="s">
        <v>5841</v>
      </c>
      <c r="L868" s="4" t="s">
        <v>5842</v>
      </c>
      <c r="M868" s="4" t="s">
        <v>5843</v>
      </c>
      <c r="N868" s="4" t="s">
        <v>5844</v>
      </c>
      <c r="O868" s="4" t="s">
        <v>389</v>
      </c>
      <c r="P868" s="4" t="s">
        <v>5845</v>
      </c>
      <c r="Q868" s="4" t="s">
        <v>24</v>
      </c>
      <c r="R868" s="4">
        <v>0</v>
      </c>
      <c r="S868" s="4" t="s">
        <v>33</v>
      </c>
      <c r="T868" s="4" t="s">
        <v>33</v>
      </c>
      <c r="U868" s="4" t="s">
        <v>33</v>
      </c>
      <c r="V868" s="4" t="s">
        <v>33</v>
      </c>
      <c r="W868" s="4" t="s">
        <v>33</v>
      </c>
      <c r="X868" s="4" t="s">
        <v>33</v>
      </c>
    </row>
    <row r="869" spans="1:24" x14ac:dyDescent="0.25">
      <c r="A869" s="4">
        <v>370099</v>
      </c>
      <c r="B869" s="4">
        <v>-0.462679426</v>
      </c>
      <c r="C869" s="4">
        <v>2.9799999999999998E-4</v>
      </c>
      <c r="D869" s="4">
        <v>1.475849E-3</v>
      </c>
      <c r="E869" s="4" t="s">
        <v>5846</v>
      </c>
      <c r="F869" s="4">
        <v>0</v>
      </c>
      <c r="G869" s="4">
        <v>1496</v>
      </c>
      <c r="H869" s="4" t="s">
        <v>5847</v>
      </c>
      <c r="I869" s="4" t="s">
        <v>40</v>
      </c>
      <c r="J869" s="4" t="s">
        <v>5848</v>
      </c>
      <c r="K869" s="4" t="s">
        <v>5849</v>
      </c>
      <c r="L869" s="4" t="s">
        <v>5850</v>
      </c>
      <c r="M869" s="4" t="s">
        <v>5851</v>
      </c>
      <c r="N869" s="4" t="s">
        <v>5852</v>
      </c>
      <c r="O869" s="4" t="s">
        <v>33</v>
      </c>
      <c r="P869" s="4" t="s">
        <v>5853</v>
      </c>
      <c r="Q869" s="4" t="s">
        <v>24</v>
      </c>
      <c r="R869" s="6">
        <v>6.0000000000000002E-6</v>
      </c>
      <c r="S869" s="4" t="s">
        <v>33</v>
      </c>
      <c r="T869" s="4" t="s">
        <v>33</v>
      </c>
      <c r="U869" s="4" t="s">
        <v>33</v>
      </c>
      <c r="V869" s="4" t="s">
        <v>33</v>
      </c>
      <c r="W869" s="4" t="s">
        <v>33</v>
      </c>
      <c r="X869" s="4" t="s">
        <v>33</v>
      </c>
    </row>
    <row r="870" spans="1:24" x14ac:dyDescent="0.25">
      <c r="A870" s="4">
        <v>370114</v>
      </c>
      <c r="B870" s="4">
        <v>0.84679398299999997</v>
      </c>
      <c r="C870" s="4">
        <v>1.2106670999999999E-2</v>
      </c>
      <c r="D870" s="4">
        <v>2.9954301999999999E-2</v>
      </c>
      <c r="E870" s="4" t="s">
        <v>5859</v>
      </c>
      <c r="F870" s="6">
        <v>7.3499999999999997E-274</v>
      </c>
      <c r="G870" s="4">
        <v>773</v>
      </c>
      <c r="H870" s="4" t="s">
        <v>5860</v>
      </c>
      <c r="I870" s="4" t="s">
        <v>40</v>
      </c>
      <c r="J870" s="4" t="s">
        <v>761</v>
      </c>
      <c r="K870" s="4" t="s">
        <v>5861</v>
      </c>
      <c r="L870" s="4" t="s">
        <v>5862</v>
      </c>
      <c r="M870" s="4" t="s">
        <v>5863</v>
      </c>
      <c r="N870" s="4" t="s">
        <v>5864</v>
      </c>
      <c r="O870" s="4" t="s">
        <v>5865</v>
      </c>
      <c r="P870" s="4" t="s">
        <v>5866</v>
      </c>
      <c r="Q870" s="4" t="s">
        <v>24</v>
      </c>
      <c r="R870" s="4">
        <v>0</v>
      </c>
      <c r="S870" s="4" t="s">
        <v>33</v>
      </c>
      <c r="T870" s="4" t="s">
        <v>33</v>
      </c>
      <c r="U870" s="4" t="s">
        <v>33</v>
      </c>
      <c r="V870" s="4" t="s">
        <v>33</v>
      </c>
      <c r="W870" s="4" t="s">
        <v>33</v>
      </c>
      <c r="X870" s="4" t="s">
        <v>33</v>
      </c>
    </row>
    <row r="871" spans="1:24" x14ac:dyDescent="0.25">
      <c r="A871" s="4">
        <v>370115</v>
      </c>
      <c r="B871" s="4">
        <v>-0.54612984799999997</v>
      </c>
      <c r="C871" s="4">
        <v>1.101422E-2</v>
      </c>
      <c r="D871" s="4">
        <v>2.7833654999999999E-2</v>
      </c>
      <c r="E871" s="4" t="s">
        <v>5867</v>
      </c>
      <c r="F871" s="6">
        <v>6.2900000000000001E-200</v>
      </c>
      <c r="G871" s="4">
        <v>566</v>
      </c>
      <c r="H871" s="4" t="s">
        <v>5868</v>
      </c>
      <c r="I871" s="4" t="s">
        <v>40</v>
      </c>
      <c r="J871" s="4" t="s">
        <v>41</v>
      </c>
      <c r="K871" s="4" t="s">
        <v>3434</v>
      </c>
      <c r="L871" s="4" t="s">
        <v>5869</v>
      </c>
      <c r="M871" s="4" t="s">
        <v>5870</v>
      </c>
      <c r="N871" s="4" t="s">
        <v>5871</v>
      </c>
      <c r="O871" s="4" t="s">
        <v>637</v>
      </c>
      <c r="P871" s="4" t="s">
        <v>3438</v>
      </c>
      <c r="Q871" s="4" t="s">
        <v>24</v>
      </c>
      <c r="R871" s="4">
        <v>0</v>
      </c>
      <c r="S871" s="4" t="s">
        <v>33</v>
      </c>
      <c r="T871" s="4" t="s">
        <v>33</v>
      </c>
      <c r="U871" s="4" t="s">
        <v>33</v>
      </c>
      <c r="V871" s="4" t="s">
        <v>33</v>
      </c>
      <c r="W871" s="4" t="s">
        <v>33</v>
      </c>
      <c r="X871" s="4" t="s">
        <v>33</v>
      </c>
    </row>
    <row r="872" spans="1:24" x14ac:dyDescent="0.25">
      <c r="A872" s="4">
        <v>370117</v>
      </c>
      <c r="B872" s="4">
        <v>3.0074694609999999</v>
      </c>
      <c r="C872" s="6">
        <v>3.84E-7</v>
      </c>
      <c r="D872" s="6">
        <v>6.0299999999999999E-6</v>
      </c>
      <c r="E872" s="4" t="s">
        <v>5872</v>
      </c>
      <c r="F872" s="6">
        <v>1.8300000000000001E-258</v>
      </c>
      <c r="G872" s="4">
        <v>732</v>
      </c>
      <c r="H872" s="4" t="s">
        <v>5873</v>
      </c>
      <c r="I872" s="4" t="s">
        <v>40</v>
      </c>
      <c r="J872" s="4" t="s">
        <v>53</v>
      </c>
      <c r="K872" s="4" t="s">
        <v>5874</v>
      </c>
      <c r="L872" s="4" t="s">
        <v>33</v>
      </c>
      <c r="M872" s="4" t="s">
        <v>33</v>
      </c>
      <c r="N872" s="4" t="s">
        <v>1124</v>
      </c>
      <c r="O872" s="4" t="s">
        <v>33</v>
      </c>
      <c r="P872" s="4" t="s">
        <v>1126</v>
      </c>
      <c r="Q872" s="4" t="s">
        <v>24</v>
      </c>
      <c r="R872" s="4">
        <v>0</v>
      </c>
      <c r="S872" s="4" t="s">
        <v>33</v>
      </c>
      <c r="T872" s="4" t="s">
        <v>60</v>
      </c>
      <c r="U872" s="4" t="s">
        <v>1125</v>
      </c>
      <c r="V872" s="4" t="s">
        <v>33</v>
      </c>
      <c r="W872" s="4" t="s">
        <v>1127</v>
      </c>
      <c r="X872" s="4" t="s">
        <v>1128</v>
      </c>
    </row>
    <row r="873" spans="1:24" x14ac:dyDescent="0.25">
      <c r="A873" s="4">
        <v>370144</v>
      </c>
      <c r="B873" s="4">
        <v>0.76765566100000004</v>
      </c>
      <c r="C873" s="4">
        <v>4.8678009999999997E-3</v>
      </c>
      <c r="D873" s="4">
        <v>1.4888758E-2</v>
      </c>
      <c r="E873" s="4" t="s">
        <v>5888</v>
      </c>
      <c r="F873" s="6">
        <v>2.1900000000000001E-212</v>
      </c>
      <c r="G873" s="4">
        <v>599</v>
      </c>
      <c r="H873" s="4" t="s">
        <v>5889</v>
      </c>
      <c r="I873" s="4" t="s">
        <v>40</v>
      </c>
      <c r="J873" s="4" t="s">
        <v>393</v>
      </c>
      <c r="K873" s="4" t="s">
        <v>3707</v>
      </c>
      <c r="L873" s="4" t="s">
        <v>33</v>
      </c>
      <c r="M873" s="4" t="s">
        <v>33</v>
      </c>
      <c r="N873" s="4" t="s">
        <v>33</v>
      </c>
      <c r="O873" s="4" t="s">
        <v>33</v>
      </c>
      <c r="P873" s="4" t="s">
        <v>1192</v>
      </c>
      <c r="Q873" s="4" t="s">
        <v>24</v>
      </c>
      <c r="R873" s="4">
        <v>0</v>
      </c>
      <c r="S873" s="4" t="s">
        <v>33</v>
      </c>
      <c r="T873" s="4" t="s">
        <v>33</v>
      </c>
      <c r="U873" s="4" t="s">
        <v>33</v>
      </c>
      <c r="V873" s="4" t="s">
        <v>33</v>
      </c>
      <c r="W873" s="4" t="s">
        <v>33</v>
      </c>
      <c r="X873" s="4" t="s">
        <v>33</v>
      </c>
    </row>
    <row r="874" spans="1:24" x14ac:dyDescent="0.25">
      <c r="A874" s="4">
        <v>370145</v>
      </c>
      <c r="B874" s="4">
        <v>-0.35159891199999999</v>
      </c>
      <c r="C874" s="4">
        <v>0.141904536</v>
      </c>
      <c r="D874" s="4">
        <v>0.222187685</v>
      </c>
      <c r="E874" s="4" t="s">
        <v>5890</v>
      </c>
      <c r="F874" s="6">
        <v>2.29E-69</v>
      </c>
      <c r="G874" s="4">
        <v>216</v>
      </c>
      <c r="H874" s="4" t="s">
        <v>5891</v>
      </c>
      <c r="I874" s="4" t="s">
        <v>40</v>
      </c>
      <c r="J874" s="4" t="s">
        <v>164</v>
      </c>
      <c r="K874" s="4" t="s">
        <v>5892</v>
      </c>
      <c r="L874" s="4" t="s">
        <v>5893</v>
      </c>
      <c r="M874" s="4" t="s">
        <v>5894</v>
      </c>
      <c r="N874" s="4" t="s">
        <v>5895</v>
      </c>
      <c r="O874" s="4" t="s">
        <v>340</v>
      </c>
      <c r="P874" s="4" t="s">
        <v>5896</v>
      </c>
      <c r="Q874" s="4" t="s">
        <v>24</v>
      </c>
      <c r="R874" s="4">
        <v>0</v>
      </c>
      <c r="S874" s="4" t="s">
        <v>33</v>
      </c>
      <c r="T874" s="4" t="s">
        <v>33</v>
      </c>
      <c r="U874" s="4" t="s">
        <v>33</v>
      </c>
      <c r="V874" s="4" t="s">
        <v>33</v>
      </c>
      <c r="W874" s="4" t="s">
        <v>33</v>
      </c>
      <c r="X874" s="4" t="s">
        <v>33</v>
      </c>
    </row>
    <row r="875" spans="1:24" x14ac:dyDescent="0.25">
      <c r="A875" s="4">
        <v>370147</v>
      </c>
      <c r="B875" s="4">
        <v>0.55995509899999996</v>
      </c>
      <c r="C875" s="4">
        <v>0.169947245</v>
      </c>
      <c r="D875" s="4">
        <v>0.25746064299999999</v>
      </c>
      <c r="E875" s="4" t="s">
        <v>12899</v>
      </c>
      <c r="F875" s="6">
        <v>2.1399999999999998E-236</v>
      </c>
      <c r="G875" s="4">
        <v>717</v>
      </c>
      <c r="H875" s="4" t="s">
        <v>12900</v>
      </c>
      <c r="I875" s="4" t="s">
        <v>40</v>
      </c>
      <c r="J875" s="4" t="s">
        <v>222</v>
      </c>
      <c r="K875" s="4" t="s">
        <v>12901</v>
      </c>
      <c r="L875" s="4" t="s">
        <v>33</v>
      </c>
      <c r="M875" s="4" t="s">
        <v>33</v>
      </c>
      <c r="N875" s="4" t="s">
        <v>12902</v>
      </c>
      <c r="O875" s="4" t="s">
        <v>33</v>
      </c>
      <c r="P875" s="4" t="s">
        <v>12903</v>
      </c>
      <c r="Q875" s="4" t="s">
        <v>24</v>
      </c>
      <c r="R875" s="4">
        <v>0</v>
      </c>
      <c r="S875" s="4" t="s">
        <v>33</v>
      </c>
      <c r="T875" s="4" t="s">
        <v>33</v>
      </c>
      <c r="U875" s="4" t="s">
        <v>33</v>
      </c>
      <c r="V875" s="4" t="s">
        <v>33</v>
      </c>
      <c r="W875" s="4" t="s">
        <v>33</v>
      </c>
      <c r="X875" s="4" t="s">
        <v>33</v>
      </c>
    </row>
    <row r="876" spans="1:24" x14ac:dyDescent="0.25">
      <c r="A876" s="4">
        <v>370161</v>
      </c>
      <c r="B876" s="4">
        <v>0.35755885399999998</v>
      </c>
      <c r="C876" s="4">
        <v>0.12639989099999999</v>
      </c>
      <c r="D876" s="4">
        <v>0.204034038</v>
      </c>
      <c r="E876" s="4" t="s">
        <v>5897</v>
      </c>
      <c r="F876" s="6">
        <v>5.9299999999999999E-264</v>
      </c>
      <c r="G876" s="4">
        <v>727</v>
      </c>
      <c r="H876" s="4" t="s">
        <v>5898</v>
      </c>
      <c r="I876" s="4" t="s">
        <v>40</v>
      </c>
      <c r="J876" s="4" t="s">
        <v>4900</v>
      </c>
      <c r="K876" s="4" t="s">
        <v>5899</v>
      </c>
      <c r="L876" s="4" t="s">
        <v>33</v>
      </c>
      <c r="M876" s="4" t="s">
        <v>33</v>
      </c>
      <c r="N876" s="4" t="s">
        <v>5900</v>
      </c>
      <c r="O876" s="4" t="s">
        <v>316</v>
      </c>
      <c r="P876" s="4" t="s">
        <v>5901</v>
      </c>
      <c r="Q876" s="4" t="s">
        <v>24</v>
      </c>
      <c r="R876" s="6">
        <v>1.8E-5</v>
      </c>
      <c r="S876" s="4" t="s">
        <v>33</v>
      </c>
      <c r="T876" s="4" t="s">
        <v>33</v>
      </c>
      <c r="U876" s="4" t="s">
        <v>33</v>
      </c>
      <c r="V876" s="4" t="s">
        <v>33</v>
      </c>
      <c r="W876" s="4" t="s">
        <v>33</v>
      </c>
      <c r="X876" s="4" t="s">
        <v>33</v>
      </c>
    </row>
    <row r="877" spans="1:24" x14ac:dyDescent="0.25">
      <c r="A877" s="4">
        <v>370162</v>
      </c>
      <c r="B877" s="4">
        <v>-0.236506825</v>
      </c>
      <c r="C877" s="4">
        <v>0.36541890300000002</v>
      </c>
      <c r="D877" s="4">
        <v>0.47717609599999999</v>
      </c>
      <c r="E877" s="4" t="s">
        <v>5902</v>
      </c>
      <c r="F877" s="6">
        <v>2.7099999999999999E-272</v>
      </c>
      <c r="G877" s="4">
        <v>810</v>
      </c>
      <c r="H877" s="4" t="s">
        <v>5903</v>
      </c>
      <c r="I877" s="4" t="s">
        <v>40</v>
      </c>
      <c r="J877" s="4" t="s">
        <v>65</v>
      </c>
      <c r="K877" s="4" t="s">
        <v>5904</v>
      </c>
      <c r="L877" s="4" t="s">
        <v>33</v>
      </c>
      <c r="M877" s="4" t="s">
        <v>33</v>
      </c>
      <c r="N877" s="4" t="s">
        <v>33</v>
      </c>
      <c r="O877" s="4" t="s">
        <v>33</v>
      </c>
      <c r="P877" s="4" t="s">
        <v>5905</v>
      </c>
      <c r="Q877" s="4" t="s">
        <v>24</v>
      </c>
      <c r="R877" s="4">
        <v>9.0810000000000005E-3</v>
      </c>
      <c r="S877" s="4" t="s">
        <v>33</v>
      </c>
      <c r="T877" s="4" t="s">
        <v>33</v>
      </c>
      <c r="U877" s="4" t="s">
        <v>33</v>
      </c>
      <c r="V877" s="4" t="s">
        <v>33</v>
      </c>
      <c r="W877" s="4" t="s">
        <v>33</v>
      </c>
      <c r="X877" s="4" t="s">
        <v>33</v>
      </c>
    </row>
    <row r="878" spans="1:24" x14ac:dyDescent="0.25">
      <c r="A878" s="4">
        <v>370163</v>
      </c>
      <c r="B878" s="4">
        <v>0.71415555200000003</v>
      </c>
      <c r="C878" s="4">
        <v>6.196671E-3</v>
      </c>
      <c r="D878" s="4">
        <v>1.7991644000000001E-2</v>
      </c>
      <c r="E878" s="4" t="s">
        <v>5906</v>
      </c>
      <c r="F878" s="6">
        <v>1.92E-174</v>
      </c>
      <c r="G878" s="4">
        <v>500</v>
      </c>
      <c r="H878" s="4" t="s">
        <v>5907</v>
      </c>
      <c r="I878" s="4" t="s">
        <v>40</v>
      </c>
      <c r="J878" s="4" t="s">
        <v>5908</v>
      </c>
      <c r="K878" s="4" t="s">
        <v>4199</v>
      </c>
      <c r="L878" s="4" t="s">
        <v>33</v>
      </c>
      <c r="M878" s="4" t="s">
        <v>5909</v>
      </c>
      <c r="N878" s="4" t="s">
        <v>4202</v>
      </c>
      <c r="O878" s="4" t="s">
        <v>4203</v>
      </c>
      <c r="P878" s="4" t="s">
        <v>4204</v>
      </c>
      <c r="Q878" s="4" t="s">
        <v>24</v>
      </c>
      <c r="R878" s="4">
        <v>0</v>
      </c>
      <c r="S878" s="4" t="s">
        <v>33</v>
      </c>
      <c r="T878" s="4" t="s">
        <v>33</v>
      </c>
      <c r="U878" s="4" t="s">
        <v>33</v>
      </c>
      <c r="V878" s="4" t="s">
        <v>33</v>
      </c>
      <c r="W878" s="4" t="s">
        <v>33</v>
      </c>
      <c r="X878" s="4" t="s">
        <v>33</v>
      </c>
    </row>
    <row r="879" spans="1:24" x14ac:dyDescent="0.25">
      <c r="A879" s="4">
        <v>370164</v>
      </c>
      <c r="B879" s="4">
        <v>2.6109014670000001</v>
      </c>
      <c r="C879" s="6">
        <v>2.17E-6</v>
      </c>
      <c r="D879" s="6">
        <v>2.4899999999999999E-5</v>
      </c>
      <c r="E879" s="4" t="s">
        <v>5910</v>
      </c>
      <c r="F879" s="6">
        <v>1.9200000000000001E-124</v>
      </c>
      <c r="G879" s="4">
        <v>356</v>
      </c>
      <c r="H879" s="4" t="s">
        <v>5911</v>
      </c>
      <c r="I879" s="4" t="s">
        <v>40</v>
      </c>
      <c r="J879" s="4" t="s">
        <v>106</v>
      </c>
      <c r="K879" s="4" t="s">
        <v>5912</v>
      </c>
      <c r="L879" s="4" t="s">
        <v>5913</v>
      </c>
      <c r="M879" s="4" t="s">
        <v>5914</v>
      </c>
      <c r="N879" s="4" t="s">
        <v>5915</v>
      </c>
      <c r="O879" s="4" t="s">
        <v>5916</v>
      </c>
      <c r="P879" s="4" t="s">
        <v>415</v>
      </c>
      <c r="Q879" s="4" t="s">
        <v>24</v>
      </c>
      <c r="R879" s="4">
        <v>0</v>
      </c>
      <c r="S879" s="4" t="s">
        <v>33</v>
      </c>
      <c r="T879" s="4" t="s">
        <v>33</v>
      </c>
      <c r="U879" s="4" t="s">
        <v>33</v>
      </c>
      <c r="V879" s="4" t="s">
        <v>33</v>
      </c>
      <c r="W879" s="4" t="s">
        <v>33</v>
      </c>
      <c r="X879" s="4" t="s">
        <v>33</v>
      </c>
    </row>
    <row r="880" spans="1:24" x14ac:dyDescent="0.25">
      <c r="A880" s="4">
        <v>370165</v>
      </c>
      <c r="B880" s="4">
        <v>-0.53033989199999998</v>
      </c>
      <c r="C880" s="4">
        <v>2.230302E-2</v>
      </c>
      <c r="D880" s="4">
        <v>4.9272177E-2</v>
      </c>
      <c r="E880" s="4" t="s">
        <v>5917</v>
      </c>
      <c r="F880" s="6">
        <v>9.2799999999999998E-97</v>
      </c>
      <c r="G880" s="4">
        <v>286</v>
      </c>
      <c r="H880" s="4" t="s">
        <v>5918</v>
      </c>
      <c r="I880" s="4" t="s">
        <v>40</v>
      </c>
      <c r="J880" s="4" t="s">
        <v>65</v>
      </c>
      <c r="K880" s="4" t="s">
        <v>5919</v>
      </c>
      <c r="L880" s="4" t="s">
        <v>5920</v>
      </c>
      <c r="M880" s="4" t="s">
        <v>5921</v>
      </c>
      <c r="N880" s="4" t="s">
        <v>5922</v>
      </c>
      <c r="O880" s="4" t="s">
        <v>5923</v>
      </c>
      <c r="P880" s="4" t="s">
        <v>5924</v>
      </c>
      <c r="Q880" s="4" t="s">
        <v>24</v>
      </c>
      <c r="R880" s="6">
        <v>1.4E-5</v>
      </c>
      <c r="S880" s="4" t="s">
        <v>33</v>
      </c>
      <c r="T880" s="4" t="s">
        <v>33</v>
      </c>
      <c r="U880" s="4" t="s">
        <v>33</v>
      </c>
      <c r="V880" s="4" t="s">
        <v>33</v>
      </c>
      <c r="W880" s="4" t="s">
        <v>33</v>
      </c>
      <c r="X880" s="4" t="s">
        <v>33</v>
      </c>
    </row>
    <row r="881" spans="1:24" x14ac:dyDescent="0.25">
      <c r="A881" s="4">
        <v>370168</v>
      </c>
      <c r="B881" s="4">
        <v>0.45312239500000001</v>
      </c>
      <c r="C881" s="4">
        <v>0.13923875399999999</v>
      </c>
      <c r="D881" s="4">
        <v>0.21956404400000001</v>
      </c>
      <c r="E881" s="4" t="s">
        <v>5925</v>
      </c>
      <c r="F881" s="6">
        <v>1.4800000000000001E-275</v>
      </c>
      <c r="G881" s="4">
        <v>758</v>
      </c>
      <c r="H881" s="4" t="s">
        <v>5926</v>
      </c>
      <c r="I881" s="4" t="s">
        <v>40</v>
      </c>
      <c r="J881" s="4" t="s">
        <v>106</v>
      </c>
      <c r="K881" s="4" t="s">
        <v>5927</v>
      </c>
      <c r="L881" s="4" t="s">
        <v>5928</v>
      </c>
      <c r="M881" s="4" t="s">
        <v>5929</v>
      </c>
      <c r="N881" s="4" t="s">
        <v>5930</v>
      </c>
      <c r="O881" s="4" t="s">
        <v>2965</v>
      </c>
      <c r="P881" s="4" t="s">
        <v>3400</v>
      </c>
      <c r="Q881" s="4" t="s">
        <v>24</v>
      </c>
      <c r="R881" s="6">
        <v>3.6000000000000001E-5</v>
      </c>
      <c r="S881" s="4" t="s">
        <v>33</v>
      </c>
      <c r="T881" s="4" t="s">
        <v>33</v>
      </c>
      <c r="U881" s="4" t="s">
        <v>33</v>
      </c>
      <c r="V881" s="4" t="s">
        <v>33</v>
      </c>
      <c r="W881" s="4" t="s">
        <v>33</v>
      </c>
      <c r="X881" s="4" t="s">
        <v>33</v>
      </c>
    </row>
    <row r="882" spans="1:24" x14ac:dyDescent="0.25">
      <c r="A882" s="4">
        <v>370171</v>
      </c>
      <c r="B882" s="4">
        <v>0.44633978099999999</v>
      </c>
      <c r="C882" s="4">
        <v>3.4106343999999997E-2</v>
      </c>
      <c r="D882" s="4">
        <v>6.9069239000000004E-2</v>
      </c>
      <c r="E882" s="4" t="s">
        <v>5931</v>
      </c>
      <c r="F882" s="6">
        <v>2.9799999999999998E-206</v>
      </c>
      <c r="G882" s="4">
        <v>573</v>
      </c>
      <c r="H882" s="4" t="s">
        <v>5932</v>
      </c>
      <c r="I882" s="4" t="s">
        <v>40</v>
      </c>
      <c r="J882" s="4" t="s">
        <v>1108</v>
      </c>
      <c r="K882" s="4" t="s">
        <v>5933</v>
      </c>
      <c r="L882" s="4" t="s">
        <v>33</v>
      </c>
      <c r="M882" s="4" t="s">
        <v>33</v>
      </c>
      <c r="N882" s="4" t="s">
        <v>5934</v>
      </c>
      <c r="O882" s="4" t="s">
        <v>5935</v>
      </c>
      <c r="P882" s="4" t="s">
        <v>5936</v>
      </c>
      <c r="Q882" s="4" t="s">
        <v>24</v>
      </c>
      <c r="R882" s="4">
        <v>0</v>
      </c>
      <c r="S882" s="4" t="s">
        <v>33</v>
      </c>
      <c r="T882" s="4" t="s">
        <v>33</v>
      </c>
      <c r="U882" s="4" t="s">
        <v>33</v>
      </c>
      <c r="V882" s="4" t="s">
        <v>33</v>
      </c>
      <c r="W882" s="4" t="s">
        <v>33</v>
      </c>
      <c r="X882" s="4" t="s">
        <v>33</v>
      </c>
    </row>
    <row r="883" spans="1:24" x14ac:dyDescent="0.25">
      <c r="A883" s="4">
        <v>370183</v>
      </c>
      <c r="B883" s="4">
        <v>-0.12887673799999999</v>
      </c>
      <c r="C883" s="4">
        <v>0.61936442800000002</v>
      </c>
      <c r="D883" s="4">
        <v>0.71208846100000001</v>
      </c>
      <c r="E883" s="4" t="s">
        <v>5939</v>
      </c>
      <c r="F883" s="6">
        <v>1.5900000000000001E-142</v>
      </c>
      <c r="G883" s="4">
        <v>428</v>
      </c>
      <c r="H883" s="4" t="s">
        <v>5940</v>
      </c>
      <c r="I883" s="4" t="s">
        <v>40</v>
      </c>
      <c r="J883" s="4" t="s">
        <v>48</v>
      </c>
      <c r="K883" s="4" t="s">
        <v>5941</v>
      </c>
      <c r="L883" s="4" t="s">
        <v>5942</v>
      </c>
      <c r="M883" s="4" t="s">
        <v>5943</v>
      </c>
      <c r="N883" s="4" t="s">
        <v>33</v>
      </c>
      <c r="O883" s="4" t="s">
        <v>33</v>
      </c>
      <c r="P883" s="4" t="s">
        <v>132</v>
      </c>
      <c r="Q883" s="4" t="s">
        <v>24</v>
      </c>
      <c r="R883" s="6">
        <v>1.9999999999999999E-6</v>
      </c>
      <c r="S883" s="4" t="s">
        <v>33</v>
      </c>
      <c r="T883" s="4" t="s">
        <v>33</v>
      </c>
      <c r="U883" s="4" t="s">
        <v>33</v>
      </c>
      <c r="V883" s="4" t="s">
        <v>33</v>
      </c>
      <c r="W883" s="4" t="s">
        <v>33</v>
      </c>
      <c r="X883" s="4" t="s">
        <v>33</v>
      </c>
    </row>
    <row r="884" spans="1:24" x14ac:dyDescent="0.25">
      <c r="A884" s="4">
        <v>370198</v>
      </c>
      <c r="B884" s="4">
        <v>-0.12320974699999999</v>
      </c>
      <c r="C884" s="4">
        <v>0.64569352999999996</v>
      </c>
      <c r="D884" s="4">
        <v>0.73474042500000003</v>
      </c>
      <c r="E884" s="4" t="s">
        <v>5944</v>
      </c>
      <c r="F884" s="4">
        <v>0</v>
      </c>
      <c r="G884" s="4">
        <v>1072</v>
      </c>
      <c r="H884" s="4" t="s">
        <v>5945</v>
      </c>
      <c r="I884" s="4" t="s">
        <v>40</v>
      </c>
      <c r="J884" s="4" t="s">
        <v>41</v>
      </c>
      <c r="K884" s="4" t="s">
        <v>5946</v>
      </c>
      <c r="L884" s="4" t="s">
        <v>5947</v>
      </c>
      <c r="M884" s="4" t="s">
        <v>5948</v>
      </c>
      <c r="N884" s="4" t="s">
        <v>5949</v>
      </c>
      <c r="O884" s="4" t="s">
        <v>5950</v>
      </c>
      <c r="P884" s="4" t="s">
        <v>5951</v>
      </c>
      <c r="Q884" s="4" t="s">
        <v>24</v>
      </c>
      <c r="R884" s="6">
        <v>1.9999999999999999E-6</v>
      </c>
      <c r="S884" s="4" t="s">
        <v>33</v>
      </c>
      <c r="T884" s="4" t="s">
        <v>33</v>
      </c>
      <c r="U884" s="4" t="s">
        <v>33</v>
      </c>
      <c r="V884" s="4" t="s">
        <v>33</v>
      </c>
      <c r="W884" s="4" t="s">
        <v>33</v>
      </c>
      <c r="X884" s="4" t="s">
        <v>33</v>
      </c>
    </row>
    <row r="885" spans="1:24" x14ac:dyDescent="0.25">
      <c r="A885" s="4">
        <v>370199</v>
      </c>
      <c r="B885" s="4">
        <v>-0.231146146</v>
      </c>
      <c r="C885" s="4">
        <v>0.33622434699999998</v>
      </c>
      <c r="D885" s="4">
        <v>0.44645358699999999</v>
      </c>
      <c r="E885" s="4" t="s">
        <v>5952</v>
      </c>
      <c r="F885" s="6">
        <v>4.6499999999999999E-75</v>
      </c>
      <c r="G885" s="4">
        <v>236</v>
      </c>
      <c r="H885" s="4" t="s">
        <v>5953</v>
      </c>
      <c r="I885" s="4" t="s">
        <v>40</v>
      </c>
      <c r="J885" s="4" t="s">
        <v>48</v>
      </c>
      <c r="K885" s="4" t="s">
        <v>5954</v>
      </c>
      <c r="L885" s="4" t="s">
        <v>33</v>
      </c>
      <c r="M885" s="4" t="s">
        <v>33</v>
      </c>
      <c r="N885" s="4" t="s">
        <v>33</v>
      </c>
      <c r="O885" s="4" t="s">
        <v>33</v>
      </c>
      <c r="P885" s="4" t="s">
        <v>590</v>
      </c>
      <c r="Q885" s="4" t="s">
        <v>24</v>
      </c>
      <c r="R885" s="4">
        <v>0</v>
      </c>
      <c r="S885" s="4" t="s">
        <v>33</v>
      </c>
      <c r="T885" s="4" t="s">
        <v>33</v>
      </c>
      <c r="U885" s="4" t="s">
        <v>33</v>
      </c>
      <c r="V885" s="4" t="s">
        <v>33</v>
      </c>
      <c r="W885" s="4" t="s">
        <v>33</v>
      </c>
      <c r="X885" s="4" t="s">
        <v>33</v>
      </c>
    </row>
    <row r="886" spans="1:24" x14ac:dyDescent="0.25">
      <c r="A886" s="4">
        <v>370207</v>
      </c>
      <c r="B886" s="4">
        <v>-1.679409556</v>
      </c>
      <c r="C886" s="6">
        <v>8.2099999999999995E-7</v>
      </c>
      <c r="D886" s="6">
        <v>1.0900000000000001E-5</v>
      </c>
      <c r="E886" s="4" t="s">
        <v>5955</v>
      </c>
      <c r="F886" s="6">
        <v>1.54E-250</v>
      </c>
      <c r="G886" s="4">
        <v>696</v>
      </c>
      <c r="H886" s="4" t="s">
        <v>5956</v>
      </c>
      <c r="I886" s="4" t="s">
        <v>40</v>
      </c>
      <c r="J886" s="4" t="s">
        <v>53</v>
      </c>
      <c r="K886" s="4" t="s">
        <v>5957</v>
      </c>
      <c r="L886" s="4" t="s">
        <v>5958</v>
      </c>
      <c r="M886" s="4" t="s">
        <v>5959</v>
      </c>
      <c r="N886" s="4" t="s">
        <v>5960</v>
      </c>
      <c r="O886" s="4" t="s">
        <v>5961</v>
      </c>
      <c r="P886" s="4" t="s">
        <v>5962</v>
      </c>
      <c r="Q886" s="4" t="s">
        <v>24</v>
      </c>
      <c r="R886" s="4">
        <v>0</v>
      </c>
      <c r="S886" s="4" t="s">
        <v>33</v>
      </c>
      <c r="T886" s="4" t="s">
        <v>33</v>
      </c>
      <c r="U886" s="4" t="s">
        <v>33</v>
      </c>
      <c r="V886" s="4" t="s">
        <v>33</v>
      </c>
      <c r="W886" s="4" t="s">
        <v>33</v>
      </c>
      <c r="X886" s="4" t="s">
        <v>33</v>
      </c>
    </row>
    <row r="887" spans="1:24" x14ac:dyDescent="0.25">
      <c r="A887" s="4">
        <v>370210</v>
      </c>
      <c r="B887" s="4">
        <v>-7.2697579999999998E-2</v>
      </c>
      <c r="C887" s="4">
        <v>0.83012551400000001</v>
      </c>
      <c r="D887" s="4">
        <v>0.87657301300000001</v>
      </c>
      <c r="E887" s="4" t="s">
        <v>5963</v>
      </c>
      <c r="F887" s="6">
        <v>3.05E-110</v>
      </c>
      <c r="G887" s="4">
        <v>335</v>
      </c>
      <c r="H887" s="4" t="s">
        <v>5964</v>
      </c>
      <c r="I887" s="4" t="s">
        <v>40</v>
      </c>
      <c r="J887" s="4" t="s">
        <v>132</v>
      </c>
      <c r="K887" s="4" t="s">
        <v>132</v>
      </c>
      <c r="L887" s="4" t="s">
        <v>33</v>
      </c>
      <c r="M887" s="4" t="s">
        <v>33</v>
      </c>
      <c r="N887" s="4" t="s">
        <v>33</v>
      </c>
      <c r="O887" s="4" t="s">
        <v>33</v>
      </c>
      <c r="P887" s="4" t="s">
        <v>132</v>
      </c>
      <c r="Q887" s="4" t="s">
        <v>34</v>
      </c>
      <c r="R887" s="4">
        <v>0.99974399999999997</v>
      </c>
      <c r="S887" s="4" t="s">
        <v>5965</v>
      </c>
      <c r="T887" s="4" t="s">
        <v>460</v>
      </c>
      <c r="U887" s="4" t="s">
        <v>461</v>
      </c>
      <c r="V887" s="4" t="s">
        <v>462</v>
      </c>
      <c r="W887" s="4" t="s">
        <v>5966</v>
      </c>
      <c r="X887" s="4" t="s">
        <v>33</v>
      </c>
    </row>
    <row r="888" spans="1:24" x14ac:dyDescent="0.25">
      <c r="A888" s="4">
        <v>370211</v>
      </c>
      <c r="B888" s="4">
        <v>-1.436102649</v>
      </c>
      <c r="C888" s="6">
        <v>3.6600000000000002E-5</v>
      </c>
      <c r="D888" s="4">
        <v>2.63E-4</v>
      </c>
      <c r="E888" s="4" t="s">
        <v>5967</v>
      </c>
      <c r="F888" s="6">
        <v>8.6799999999999993E-19</v>
      </c>
      <c r="G888" s="4">
        <v>82</v>
      </c>
      <c r="H888" s="4" t="s">
        <v>5968</v>
      </c>
      <c r="I888" s="4" t="s">
        <v>40</v>
      </c>
      <c r="J888" s="4" t="s">
        <v>222</v>
      </c>
      <c r="K888" s="4" t="s">
        <v>5969</v>
      </c>
      <c r="L888" s="4" t="s">
        <v>5970</v>
      </c>
      <c r="M888" s="4" t="s">
        <v>1653</v>
      </c>
      <c r="N888" s="4" t="s">
        <v>5971</v>
      </c>
      <c r="O888" s="4" t="s">
        <v>348</v>
      </c>
      <c r="P888" s="4" t="s">
        <v>5972</v>
      </c>
      <c r="Q888" s="4" t="s">
        <v>24</v>
      </c>
      <c r="R888" s="6">
        <v>9.9999999999999995E-7</v>
      </c>
      <c r="S888" s="4" t="s">
        <v>33</v>
      </c>
      <c r="T888" s="4" t="s">
        <v>33</v>
      </c>
      <c r="U888" s="4" t="s">
        <v>33</v>
      </c>
      <c r="V888" s="4" t="s">
        <v>33</v>
      </c>
      <c r="W888" s="4" t="s">
        <v>33</v>
      </c>
      <c r="X888" s="4" t="s">
        <v>33</v>
      </c>
    </row>
    <row r="889" spans="1:24" x14ac:dyDescent="0.25">
      <c r="A889" s="4">
        <v>370232</v>
      </c>
      <c r="B889" s="4">
        <v>0.137899199</v>
      </c>
      <c r="C889" s="4">
        <v>0.38534760400000001</v>
      </c>
      <c r="D889" s="4">
        <v>0.496807157</v>
      </c>
      <c r="E889" s="4" t="s">
        <v>5973</v>
      </c>
      <c r="F889" s="4">
        <v>0</v>
      </c>
      <c r="G889" s="4">
        <v>869</v>
      </c>
      <c r="H889" s="4" t="s">
        <v>5974</v>
      </c>
      <c r="I889" s="4" t="s">
        <v>40</v>
      </c>
      <c r="J889" s="4" t="s">
        <v>222</v>
      </c>
      <c r="K889" s="4" t="s">
        <v>5975</v>
      </c>
      <c r="L889" s="4" t="s">
        <v>5976</v>
      </c>
      <c r="M889" s="4" t="s">
        <v>5977</v>
      </c>
      <c r="N889" s="4" t="s">
        <v>5978</v>
      </c>
      <c r="O889" s="4" t="s">
        <v>5979</v>
      </c>
      <c r="P889" s="4" t="s">
        <v>5336</v>
      </c>
      <c r="Q889" s="4" t="s">
        <v>24</v>
      </c>
      <c r="R889" s="4">
        <v>0</v>
      </c>
      <c r="S889" s="4" t="s">
        <v>33</v>
      </c>
      <c r="T889" s="4" t="s">
        <v>33</v>
      </c>
      <c r="U889" s="4" t="s">
        <v>33</v>
      </c>
      <c r="V889" s="4" t="s">
        <v>33</v>
      </c>
      <c r="W889" s="4" t="s">
        <v>33</v>
      </c>
      <c r="X889" s="4" t="s">
        <v>33</v>
      </c>
    </row>
    <row r="890" spans="1:24" x14ac:dyDescent="0.25">
      <c r="A890" s="4">
        <v>370243</v>
      </c>
      <c r="B890" s="4">
        <v>2.404227771</v>
      </c>
      <c r="C890" s="4">
        <v>7.0399999999999998E-4</v>
      </c>
      <c r="D890" s="4">
        <v>2.981563E-3</v>
      </c>
      <c r="E890" s="4" t="s">
        <v>12928</v>
      </c>
      <c r="F890" s="6">
        <v>1.3900000000000001E-255</v>
      </c>
      <c r="G890" s="4">
        <v>738</v>
      </c>
      <c r="H890" s="4" t="s">
        <v>12929</v>
      </c>
      <c r="I890" s="4" t="s">
        <v>40</v>
      </c>
      <c r="J890" s="4" t="s">
        <v>11359</v>
      </c>
      <c r="K890" s="4" t="s">
        <v>11360</v>
      </c>
      <c r="L890" s="4" t="s">
        <v>12930</v>
      </c>
      <c r="M890" s="4" t="s">
        <v>12931</v>
      </c>
      <c r="N890" s="4" t="s">
        <v>12932</v>
      </c>
      <c r="O890" s="4" t="s">
        <v>794</v>
      </c>
      <c r="P890" s="4" t="s">
        <v>11361</v>
      </c>
      <c r="Q890" s="4" t="s">
        <v>34</v>
      </c>
      <c r="R890" s="4">
        <v>0.99976299999999996</v>
      </c>
      <c r="S890" s="4" t="s">
        <v>12933</v>
      </c>
      <c r="T890" s="4" t="s">
        <v>33</v>
      </c>
      <c r="U890" s="4" t="s">
        <v>33</v>
      </c>
      <c r="V890" s="4" t="s">
        <v>33</v>
      </c>
      <c r="W890" s="4" t="s">
        <v>33</v>
      </c>
      <c r="X890" s="4" t="s">
        <v>33</v>
      </c>
    </row>
    <row r="891" spans="1:24" x14ac:dyDescent="0.25">
      <c r="A891" s="4">
        <v>370245</v>
      </c>
      <c r="B891" s="4">
        <v>0.28183462399999998</v>
      </c>
      <c r="C891" s="4">
        <v>0.26479909899999998</v>
      </c>
      <c r="D891" s="4">
        <v>0.37068926200000002</v>
      </c>
      <c r="E891" s="4" t="s">
        <v>5980</v>
      </c>
      <c r="F891" s="6">
        <v>7.08E-205</v>
      </c>
      <c r="G891" s="4">
        <v>573</v>
      </c>
      <c r="H891" s="4" t="s">
        <v>5981</v>
      </c>
      <c r="I891" s="4" t="s">
        <v>40</v>
      </c>
      <c r="J891" s="4" t="s">
        <v>393</v>
      </c>
      <c r="K891" s="4" t="s">
        <v>5982</v>
      </c>
      <c r="L891" s="4" t="s">
        <v>33</v>
      </c>
      <c r="M891" s="4" t="s">
        <v>5983</v>
      </c>
      <c r="N891" s="4" t="s">
        <v>33</v>
      </c>
      <c r="O891" s="4" t="s">
        <v>33</v>
      </c>
      <c r="P891" s="4" t="s">
        <v>289</v>
      </c>
      <c r="Q891" s="4" t="s">
        <v>24</v>
      </c>
      <c r="R891" s="4">
        <v>0</v>
      </c>
      <c r="S891" s="4" t="s">
        <v>33</v>
      </c>
      <c r="T891" s="4" t="s">
        <v>33</v>
      </c>
      <c r="U891" s="4" t="s">
        <v>33</v>
      </c>
      <c r="V891" s="4" t="s">
        <v>33</v>
      </c>
      <c r="W891" s="4" t="s">
        <v>33</v>
      </c>
      <c r="X891" s="4" t="s">
        <v>33</v>
      </c>
    </row>
    <row r="892" spans="1:24" x14ac:dyDescent="0.25">
      <c r="A892" s="4">
        <v>370247</v>
      </c>
      <c r="B892" s="4">
        <v>1.1412530809999999</v>
      </c>
      <c r="C892" s="4">
        <v>1.2048059999999999E-2</v>
      </c>
      <c r="D892" s="4">
        <v>2.9850919E-2</v>
      </c>
      <c r="E892" s="4" t="s">
        <v>12934</v>
      </c>
      <c r="F892" s="6">
        <v>5.2699999999999999E-127</v>
      </c>
      <c r="G892" s="4">
        <v>390</v>
      </c>
      <c r="H892" s="4" t="s">
        <v>12935</v>
      </c>
      <c r="I892" s="4" t="s">
        <v>40</v>
      </c>
      <c r="J892" s="4" t="s">
        <v>132</v>
      </c>
      <c r="K892" s="4" t="s">
        <v>132</v>
      </c>
      <c r="L892" s="4" t="s">
        <v>33</v>
      </c>
      <c r="M892" s="4" t="s">
        <v>33</v>
      </c>
      <c r="N892" s="4" t="s">
        <v>33</v>
      </c>
      <c r="O892" s="4" t="s">
        <v>33</v>
      </c>
      <c r="P892" s="4" t="s">
        <v>132</v>
      </c>
      <c r="Q892" s="4" t="s">
        <v>24</v>
      </c>
      <c r="R892" s="6">
        <v>6.0000000000000002E-6</v>
      </c>
      <c r="S892" s="4" t="s">
        <v>33</v>
      </c>
      <c r="T892" s="4" t="s">
        <v>33</v>
      </c>
      <c r="U892" s="4" t="s">
        <v>33</v>
      </c>
      <c r="V892" s="4" t="s">
        <v>33</v>
      </c>
      <c r="W892" s="4" t="s">
        <v>33</v>
      </c>
      <c r="X892" s="4" t="s">
        <v>33</v>
      </c>
    </row>
    <row r="893" spans="1:24" x14ac:dyDescent="0.25">
      <c r="A893" s="4">
        <v>370267</v>
      </c>
      <c r="B893" s="4">
        <v>0.59664367100000004</v>
      </c>
      <c r="C893" s="4">
        <v>0.18974160300000001</v>
      </c>
      <c r="D893" s="4">
        <v>0.280735283</v>
      </c>
      <c r="E893" s="4" t="s">
        <v>5984</v>
      </c>
      <c r="F893" s="6">
        <v>3.0800000000000001E-156</v>
      </c>
      <c r="G893" s="4">
        <v>446</v>
      </c>
      <c r="H893" s="4" t="s">
        <v>5985</v>
      </c>
      <c r="I893" s="4" t="s">
        <v>40</v>
      </c>
      <c r="J893" s="4" t="s">
        <v>146</v>
      </c>
      <c r="K893" s="4" t="s">
        <v>846</v>
      </c>
      <c r="L893" s="4" t="s">
        <v>33</v>
      </c>
      <c r="M893" s="4" t="s">
        <v>33</v>
      </c>
      <c r="N893" s="4" t="s">
        <v>33</v>
      </c>
      <c r="O893" s="4" t="s">
        <v>33</v>
      </c>
      <c r="P893" s="4" t="s">
        <v>4692</v>
      </c>
      <c r="Q893" s="4" t="s">
        <v>24</v>
      </c>
      <c r="R893" s="6">
        <v>9.9999999999999995E-7</v>
      </c>
      <c r="S893" s="4" t="s">
        <v>33</v>
      </c>
      <c r="T893" s="4" t="s">
        <v>33</v>
      </c>
      <c r="U893" s="4" t="s">
        <v>33</v>
      </c>
      <c r="V893" s="4" t="s">
        <v>33</v>
      </c>
      <c r="W893" s="4" t="s">
        <v>33</v>
      </c>
      <c r="X893" s="4" t="s">
        <v>33</v>
      </c>
    </row>
    <row r="894" spans="1:24" x14ac:dyDescent="0.25">
      <c r="A894" s="4">
        <v>370270</v>
      </c>
      <c r="B894" s="4">
        <v>0.64460348099999998</v>
      </c>
      <c r="C894" s="4">
        <v>4.3674610000000004E-3</v>
      </c>
      <c r="D894" s="4">
        <v>1.3521597999999999E-2</v>
      </c>
      <c r="E894" s="4" t="s">
        <v>5986</v>
      </c>
      <c r="F894" s="6" t="s">
        <v>5987</v>
      </c>
      <c r="G894" s="4">
        <v>896</v>
      </c>
      <c r="H894" s="4" t="s">
        <v>5988</v>
      </c>
      <c r="I894" s="4" t="s">
        <v>40</v>
      </c>
      <c r="J894" s="4" t="s">
        <v>48</v>
      </c>
      <c r="K894" s="4" t="s">
        <v>5989</v>
      </c>
      <c r="L894" s="4" t="s">
        <v>33</v>
      </c>
      <c r="M894" s="4" t="s">
        <v>33</v>
      </c>
      <c r="N894" s="4" t="s">
        <v>33</v>
      </c>
      <c r="O894" s="4" t="s">
        <v>33</v>
      </c>
      <c r="P894" s="4" t="s">
        <v>5990</v>
      </c>
      <c r="Q894" s="4" t="s">
        <v>24</v>
      </c>
      <c r="R894" s="6">
        <v>9.9999999999999995E-7</v>
      </c>
      <c r="S894" s="4" t="s">
        <v>33</v>
      </c>
      <c r="T894" s="4" t="s">
        <v>33</v>
      </c>
      <c r="U894" s="4" t="s">
        <v>33</v>
      </c>
      <c r="V894" s="4" t="s">
        <v>33</v>
      </c>
      <c r="W894" s="4" t="s">
        <v>33</v>
      </c>
      <c r="X894" s="4" t="s">
        <v>33</v>
      </c>
    </row>
    <row r="895" spans="1:24" x14ac:dyDescent="0.25">
      <c r="A895" s="4">
        <v>370275</v>
      </c>
      <c r="B895" s="4">
        <v>1.7366519E-2</v>
      </c>
      <c r="C895" s="4">
        <v>0.96500417800000005</v>
      </c>
      <c r="D895" s="4">
        <v>0.97545151699999999</v>
      </c>
      <c r="E895" s="4" t="s">
        <v>33</v>
      </c>
      <c r="F895" s="4" t="s">
        <v>33</v>
      </c>
      <c r="G895" s="4" t="s">
        <v>33</v>
      </c>
      <c r="H895" s="4" t="s">
        <v>33</v>
      </c>
      <c r="I895" s="4" t="s">
        <v>33</v>
      </c>
      <c r="J895" s="4" t="s">
        <v>33</v>
      </c>
      <c r="K895" s="4" t="s">
        <v>33</v>
      </c>
      <c r="L895" s="4" t="s">
        <v>33</v>
      </c>
      <c r="M895" s="4" t="s">
        <v>33</v>
      </c>
      <c r="N895" s="4" t="s">
        <v>33</v>
      </c>
      <c r="O895" s="4" t="s">
        <v>33</v>
      </c>
      <c r="P895" s="4" t="s">
        <v>33</v>
      </c>
      <c r="Q895" s="4" t="s">
        <v>34</v>
      </c>
      <c r="R895" s="4">
        <v>0.99970000000000003</v>
      </c>
      <c r="S895" s="4" t="s">
        <v>5991</v>
      </c>
      <c r="T895" s="4" t="s">
        <v>33</v>
      </c>
      <c r="U895" s="4" t="s">
        <v>33</v>
      </c>
      <c r="V895" s="4" t="s">
        <v>33</v>
      </c>
      <c r="W895" s="4" t="s">
        <v>33</v>
      </c>
      <c r="X895" s="4" t="s">
        <v>33</v>
      </c>
    </row>
    <row r="896" spans="1:24" x14ac:dyDescent="0.25">
      <c r="A896" s="4">
        <v>370294</v>
      </c>
      <c r="B896" s="4">
        <v>-0.51751645000000002</v>
      </c>
      <c r="C896" s="4">
        <v>2.3056592000000001E-2</v>
      </c>
      <c r="D896" s="4">
        <v>5.0747387999999997E-2</v>
      </c>
      <c r="E896" s="4" t="s">
        <v>5992</v>
      </c>
      <c r="F896" s="6">
        <v>1.18E-147</v>
      </c>
      <c r="G896" s="4">
        <v>420</v>
      </c>
      <c r="H896" s="4" t="s">
        <v>5993</v>
      </c>
      <c r="I896" s="4" t="s">
        <v>40</v>
      </c>
      <c r="J896" s="4" t="s">
        <v>393</v>
      </c>
      <c r="K896" s="4" t="s">
        <v>5994</v>
      </c>
      <c r="L896" s="4" t="s">
        <v>5995</v>
      </c>
      <c r="M896" s="4" t="s">
        <v>5996</v>
      </c>
      <c r="N896" s="4" t="s">
        <v>5997</v>
      </c>
      <c r="O896" s="4" t="s">
        <v>5998</v>
      </c>
      <c r="P896" s="4" t="s">
        <v>5999</v>
      </c>
      <c r="Q896" s="4" t="s">
        <v>24</v>
      </c>
      <c r="R896" s="6">
        <v>3.0000000000000001E-6</v>
      </c>
      <c r="S896" s="4" t="s">
        <v>33</v>
      </c>
      <c r="T896" s="4" t="s">
        <v>33</v>
      </c>
      <c r="U896" s="4" t="s">
        <v>33</v>
      </c>
      <c r="V896" s="4" t="s">
        <v>33</v>
      </c>
      <c r="W896" s="4" t="s">
        <v>33</v>
      </c>
      <c r="X896" s="4" t="s">
        <v>33</v>
      </c>
    </row>
    <row r="897" spans="1:24" x14ac:dyDescent="0.25">
      <c r="A897" s="4">
        <v>370315</v>
      </c>
      <c r="B897" s="4">
        <v>0.74177367100000002</v>
      </c>
      <c r="C897" s="4">
        <v>0.11051055799999999</v>
      </c>
      <c r="D897" s="4">
        <v>0.18425350600000001</v>
      </c>
      <c r="E897" s="4" t="s">
        <v>6000</v>
      </c>
      <c r="F897" s="6">
        <v>3.8E-27</v>
      </c>
      <c r="G897" s="4">
        <v>100</v>
      </c>
      <c r="H897" s="4" t="s">
        <v>6001</v>
      </c>
      <c r="I897" s="4" t="s">
        <v>40</v>
      </c>
      <c r="J897" s="4" t="s">
        <v>222</v>
      </c>
      <c r="K897" s="4" t="s">
        <v>6002</v>
      </c>
      <c r="L897" s="4" t="s">
        <v>6003</v>
      </c>
      <c r="M897" s="4" t="s">
        <v>6004</v>
      </c>
      <c r="N897" s="4" t="s">
        <v>6005</v>
      </c>
      <c r="O897" s="4" t="s">
        <v>348</v>
      </c>
      <c r="P897" s="4" t="s">
        <v>6006</v>
      </c>
      <c r="Q897" s="4" t="s">
        <v>24</v>
      </c>
      <c r="R897" s="4">
        <v>0</v>
      </c>
      <c r="S897" s="4" t="s">
        <v>33</v>
      </c>
      <c r="T897" s="4" t="s">
        <v>33</v>
      </c>
      <c r="U897" s="4" t="s">
        <v>33</v>
      </c>
      <c r="V897" s="4" t="s">
        <v>33</v>
      </c>
      <c r="W897" s="4" t="s">
        <v>33</v>
      </c>
      <c r="X897" s="4" t="s">
        <v>33</v>
      </c>
    </row>
    <row r="898" spans="1:24" x14ac:dyDescent="0.25">
      <c r="A898" s="4">
        <v>370339</v>
      </c>
      <c r="B898" s="4">
        <v>2.2538648459999999</v>
      </c>
      <c r="C898" s="4">
        <v>3.3836510000000001E-3</v>
      </c>
      <c r="D898" s="4">
        <v>1.097367E-2</v>
      </c>
      <c r="E898" s="4" t="s">
        <v>12954</v>
      </c>
      <c r="F898" s="6">
        <v>3.5300000000000003E-86</v>
      </c>
      <c r="G898" s="4">
        <v>261</v>
      </c>
      <c r="H898" s="4" t="s">
        <v>12955</v>
      </c>
      <c r="I898" s="4" t="s">
        <v>40</v>
      </c>
      <c r="J898" s="4" t="s">
        <v>511</v>
      </c>
      <c r="K898" s="4" t="s">
        <v>12956</v>
      </c>
      <c r="L898" s="4" t="s">
        <v>12957</v>
      </c>
      <c r="M898" s="4" t="s">
        <v>12958</v>
      </c>
      <c r="N898" s="4" t="s">
        <v>12959</v>
      </c>
      <c r="O898" s="4" t="s">
        <v>12960</v>
      </c>
      <c r="P898" s="4" t="s">
        <v>12961</v>
      </c>
      <c r="Q898" s="4" t="s">
        <v>24</v>
      </c>
      <c r="R898" s="4">
        <v>0</v>
      </c>
      <c r="S898" s="4" t="s">
        <v>33</v>
      </c>
      <c r="T898" s="4" t="s">
        <v>33</v>
      </c>
      <c r="U898" s="4" t="s">
        <v>33</v>
      </c>
      <c r="V898" s="4" t="s">
        <v>33</v>
      </c>
      <c r="W898" s="4" t="s">
        <v>33</v>
      </c>
      <c r="X898" s="4" t="s">
        <v>33</v>
      </c>
    </row>
    <row r="899" spans="1:24" x14ac:dyDescent="0.25">
      <c r="A899" s="4">
        <v>370357</v>
      </c>
      <c r="B899" s="4">
        <v>-0.60378135200000005</v>
      </c>
      <c r="C899" s="4">
        <v>6.1118140000000001E-3</v>
      </c>
      <c r="D899" s="4">
        <v>1.7832826E-2</v>
      </c>
      <c r="E899" s="4" t="s">
        <v>6014</v>
      </c>
      <c r="F899" s="4">
        <v>0</v>
      </c>
      <c r="G899" s="4">
        <v>1343</v>
      </c>
      <c r="H899" s="4" t="s">
        <v>6015</v>
      </c>
      <c r="I899" s="4" t="s">
        <v>40</v>
      </c>
      <c r="J899" s="4" t="s">
        <v>41</v>
      </c>
      <c r="K899" s="4" t="s">
        <v>3605</v>
      </c>
      <c r="L899" s="4" t="s">
        <v>33</v>
      </c>
      <c r="M899" s="4" t="s">
        <v>6016</v>
      </c>
      <c r="N899" s="4" t="s">
        <v>33</v>
      </c>
      <c r="O899" s="4" t="s">
        <v>33</v>
      </c>
      <c r="P899" s="4" t="s">
        <v>3609</v>
      </c>
      <c r="Q899" s="4" t="s">
        <v>24</v>
      </c>
      <c r="R899" s="4">
        <v>0</v>
      </c>
      <c r="S899" s="4" t="s">
        <v>33</v>
      </c>
      <c r="T899" s="4" t="s">
        <v>33</v>
      </c>
      <c r="U899" s="4" t="s">
        <v>33</v>
      </c>
      <c r="V899" s="4" t="s">
        <v>33</v>
      </c>
      <c r="W899" s="4" t="s">
        <v>33</v>
      </c>
      <c r="X899" s="4" t="s">
        <v>33</v>
      </c>
    </row>
    <row r="900" spans="1:24" x14ac:dyDescent="0.25">
      <c r="A900" s="4">
        <v>370385</v>
      </c>
      <c r="B900" s="4">
        <v>-1.2601335E-2</v>
      </c>
      <c r="C900" s="4">
        <v>0.96486659699999999</v>
      </c>
      <c r="D900" s="4">
        <v>0.97545151699999999</v>
      </c>
      <c r="E900" s="4" t="s">
        <v>6017</v>
      </c>
      <c r="F900" s="6">
        <v>3.6100000000000001E-259</v>
      </c>
      <c r="G900" s="4">
        <v>720</v>
      </c>
      <c r="H900" s="4" t="s">
        <v>6018</v>
      </c>
      <c r="I900" s="4" t="s">
        <v>40</v>
      </c>
      <c r="J900" s="4" t="s">
        <v>65</v>
      </c>
      <c r="K900" s="4" t="s">
        <v>6019</v>
      </c>
      <c r="L900" s="4" t="s">
        <v>6020</v>
      </c>
      <c r="M900" s="4" t="s">
        <v>6021</v>
      </c>
      <c r="N900" s="4" t="s">
        <v>6022</v>
      </c>
      <c r="O900" s="4" t="s">
        <v>33</v>
      </c>
      <c r="P900" s="4" t="s">
        <v>6023</v>
      </c>
      <c r="Q900" s="4" t="s">
        <v>24</v>
      </c>
      <c r="R900" s="4">
        <v>0</v>
      </c>
      <c r="S900" s="4" t="s">
        <v>33</v>
      </c>
      <c r="T900" s="4" t="s">
        <v>33</v>
      </c>
      <c r="U900" s="4" t="s">
        <v>33</v>
      </c>
      <c r="V900" s="4" t="s">
        <v>33</v>
      </c>
      <c r="W900" s="4" t="s">
        <v>33</v>
      </c>
      <c r="X900" s="4" t="s">
        <v>33</v>
      </c>
    </row>
    <row r="901" spans="1:24" x14ac:dyDescent="0.25">
      <c r="A901" s="4">
        <v>370406</v>
      </c>
      <c r="B901" s="4">
        <v>-0.28447488199999998</v>
      </c>
      <c r="C901" s="4">
        <v>0.35089846099999999</v>
      </c>
      <c r="D901" s="4">
        <v>0.46213353299999999</v>
      </c>
      <c r="E901" s="4" t="s">
        <v>6024</v>
      </c>
      <c r="F901" s="4">
        <v>0</v>
      </c>
      <c r="G901" s="4">
        <v>1795</v>
      </c>
      <c r="H901" s="4" t="s">
        <v>6025</v>
      </c>
      <c r="I901" s="4" t="s">
        <v>40</v>
      </c>
      <c r="J901" s="4" t="s">
        <v>164</v>
      </c>
      <c r="K901" s="4" t="s">
        <v>6026</v>
      </c>
      <c r="L901" s="4" t="s">
        <v>6027</v>
      </c>
      <c r="M901" s="4" t="s">
        <v>6028</v>
      </c>
      <c r="N901" s="4" t="s">
        <v>6029</v>
      </c>
      <c r="O901" s="4" t="s">
        <v>2480</v>
      </c>
      <c r="P901" s="4" t="s">
        <v>6030</v>
      </c>
      <c r="Q901" s="4" t="s">
        <v>24</v>
      </c>
      <c r="R901" s="4">
        <v>0</v>
      </c>
      <c r="S901" s="4" t="s">
        <v>33</v>
      </c>
      <c r="T901" s="4" t="s">
        <v>33</v>
      </c>
      <c r="U901" s="4" t="s">
        <v>33</v>
      </c>
      <c r="V901" s="4" t="s">
        <v>33</v>
      </c>
      <c r="W901" s="4" t="s">
        <v>33</v>
      </c>
      <c r="X901" s="4" t="s">
        <v>33</v>
      </c>
    </row>
    <row r="902" spans="1:24" x14ac:dyDescent="0.25">
      <c r="A902" s="4">
        <v>370425</v>
      </c>
      <c r="B902" s="4">
        <v>-0.30577932600000002</v>
      </c>
      <c r="C902" s="4">
        <v>8.4884072000000005E-2</v>
      </c>
      <c r="D902" s="4">
        <v>0.14822760099999999</v>
      </c>
      <c r="E902" s="4" t="s">
        <v>6036</v>
      </c>
      <c r="F902" s="4">
        <v>0</v>
      </c>
      <c r="G902" s="4">
        <v>880</v>
      </c>
      <c r="H902" s="4" t="s">
        <v>6037</v>
      </c>
      <c r="I902" s="4" t="s">
        <v>40</v>
      </c>
      <c r="J902" s="4" t="s">
        <v>222</v>
      </c>
      <c r="K902" s="4" t="s">
        <v>6038</v>
      </c>
      <c r="L902" s="4" t="s">
        <v>6039</v>
      </c>
      <c r="M902" s="4" t="s">
        <v>6040</v>
      </c>
      <c r="N902" s="4" t="s">
        <v>6041</v>
      </c>
      <c r="O902" s="4" t="s">
        <v>389</v>
      </c>
      <c r="P902" s="4" t="s">
        <v>5845</v>
      </c>
      <c r="Q902" s="4" t="s">
        <v>24</v>
      </c>
      <c r="R902" s="6">
        <v>1.9999999999999999E-6</v>
      </c>
      <c r="S902" s="4" t="s">
        <v>33</v>
      </c>
      <c r="T902" s="4" t="s">
        <v>33</v>
      </c>
      <c r="U902" s="4" t="s">
        <v>33</v>
      </c>
      <c r="V902" s="4" t="s">
        <v>33</v>
      </c>
      <c r="W902" s="4" t="s">
        <v>33</v>
      </c>
      <c r="X902" s="4" t="s">
        <v>33</v>
      </c>
    </row>
    <row r="903" spans="1:24" x14ac:dyDescent="0.25">
      <c r="A903" s="4">
        <v>370443</v>
      </c>
      <c r="B903" s="4">
        <v>-0.56254605700000004</v>
      </c>
      <c r="C903" s="4">
        <v>3.1354009000000002E-2</v>
      </c>
      <c r="D903" s="4">
        <v>6.4903164999999999E-2</v>
      </c>
      <c r="E903" s="4" t="s">
        <v>6042</v>
      </c>
      <c r="F903" s="6">
        <v>8.4400000000000001E-180</v>
      </c>
      <c r="G903" s="4">
        <v>508</v>
      </c>
      <c r="H903" s="4" t="s">
        <v>6043</v>
      </c>
      <c r="I903" s="4" t="s">
        <v>40</v>
      </c>
      <c r="J903" s="4" t="s">
        <v>72</v>
      </c>
      <c r="K903" s="4" t="s">
        <v>2841</v>
      </c>
      <c r="L903" s="4" t="s">
        <v>33</v>
      </c>
      <c r="M903" s="4" t="s">
        <v>33</v>
      </c>
      <c r="N903" s="4" t="s">
        <v>33</v>
      </c>
      <c r="O903" s="4" t="s">
        <v>33</v>
      </c>
      <c r="P903" s="4" t="s">
        <v>2842</v>
      </c>
      <c r="Q903" s="4" t="s">
        <v>24</v>
      </c>
      <c r="R903" s="4">
        <v>0</v>
      </c>
      <c r="S903" s="4" t="s">
        <v>33</v>
      </c>
      <c r="T903" s="4" t="s">
        <v>33</v>
      </c>
      <c r="U903" s="4" t="s">
        <v>33</v>
      </c>
      <c r="V903" s="4" t="s">
        <v>33</v>
      </c>
      <c r="W903" s="4" t="s">
        <v>33</v>
      </c>
      <c r="X903" s="4" t="s">
        <v>33</v>
      </c>
    </row>
    <row r="904" spans="1:24" x14ac:dyDescent="0.25">
      <c r="A904" s="4">
        <v>370446</v>
      </c>
      <c r="B904" s="4">
        <v>0.76100022300000003</v>
      </c>
      <c r="C904" s="4">
        <v>2.4220256999999999E-2</v>
      </c>
      <c r="D904" s="4">
        <v>5.2398458000000002E-2</v>
      </c>
      <c r="E904" s="4" t="s">
        <v>6044</v>
      </c>
      <c r="F904" s="4">
        <v>0</v>
      </c>
      <c r="G904" s="4">
        <v>1319</v>
      </c>
      <c r="H904" s="4" t="s">
        <v>6045</v>
      </c>
      <c r="I904" s="4" t="s">
        <v>40</v>
      </c>
      <c r="J904" s="4" t="s">
        <v>308</v>
      </c>
      <c r="K904" s="4" t="s">
        <v>6046</v>
      </c>
      <c r="L904" s="4" t="s">
        <v>6047</v>
      </c>
      <c r="M904" s="4" t="s">
        <v>6048</v>
      </c>
      <c r="N904" s="4" t="s">
        <v>6049</v>
      </c>
      <c r="O904" s="4" t="s">
        <v>6050</v>
      </c>
      <c r="P904" s="4" t="s">
        <v>6051</v>
      </c>
      <c r="Q904" s="4" t="s">
        <v>34</v>
      </c>
      <c r="R904" s="4">
        <v>0.997363</v>
      </c>
      <c r="S904" s="4" t="s">
        <v>6052</v>
      </c>
      <c r="T904" s="4" t="s">
        <v>33</v>
      </c>
      <c r="U904" s="4" t="s">
        <v>33</v>
      </c>
      <c r="V904" s="4" t="s">
        <v>33</v>
      </c>
      <c r="W904" s="4" t="s">
        <v>33</v>
      </c>
      <c r="X904" s="4" t="s">
        <v>33</v>
      </c>
    </row>
    <row r="905" spans="1:24" x14ac:dyDescent="0.25">
      <c r="A905" s="4">
        <v>370450</v>
      </c>
      <c r="B905" s="4">
        <v>-0.37973878300000002</v>
      </c>
      <c r="C905" s="4">
        <v>0.16226900999999999</v>
      </c>
      <c r="D905" s="4">
        <v>0.248159676</v>
      </c>
      <c r="E905" s="4" t="s">
        <v>6053</v>
      </c>
      <c r="F905" s="6">
        <v>7.1899999999999999E-162</v>
      </c>
      <c r="G905" s="4">
        <v>459</v>
      </c>
      <c r="H905" s="4" t="s">
        <v>6054</v>
      </c>
      <c r="I905" s="4" t="s">
        <v>40</v>
      </c>
      <c r="J905" s="4" t="s">
        <v>222</v>
      </c>
      <c r="K905" s="4" t="s">
        <v>465</v>
      </c>
      <c r="L905" s="4" t="s">
        <v>33</v>
      </c>
      <c r="M905" s="4" t="s">
        <v>6055</v>
      </c>
      <c r="N905" s="4" t="s">
        <v>6056</v>
      </c>
      <c r="O905" s="4" t="s">
        <v>498</v>
      </c>
      <c r="P905" s="4" t="s">
        <v>4606</v>
      </c>
      <c r="Q905" s="4" t="s">
        <v>24</v>
      </c>
      <c r="R905" s="4">
        <v>0</v>
      </c>
      <c r="S905" s="4" t="s">
        <v>33</v>
      </c>
      <c r="T905" s="4" t="s">
        <v>33</v>
      </c>
      <c r="U905" s="4" t="s">
        <v>33</v>
      </c>
      <c r="V905" s="4" t="s">
        <v>33</v>
      </c>
      <c r="W905" s="4" t="s">
        <v>33</v>
      </c>
      <c r="X905" s="4" t="s">
        <v>33</v>
      </c>
    </row>
    <row r="906" spans="1:24" x14ac:dyDescent="0.25">
      <c r="A906" s="4">
        <v>370456</v>
      </c>
      <c r="B906" s="4">
        <v>0.39230120400000001</v>
      </c>
      <c r="C906" s="4">
        <v>8.1465083999999993E-2</v>
      </c>
      <c r="D906" s="4">
        <v>0.14337208200000001</v>
      </c>
      <c r="E906" s="4" t="s">
        <v>6057</v>
      </c>
      <c r="F906" s="4">
        <v>0</v>
      </c>
      <c r="G906" s="4">
        <v>1091</v>
      </c>
      <c r="H906" s="4" t="s">
        <v>6058</v>
      </c>
      <c r="I906" s="4" t="s">
        <v>40</v>
      </c>
      <c r="J906" s="4" t="s">
        <v>146</v>
      </c>
      <c r="K906" s="4" t="s">
        <v>6059</v>
      </c>
      <c r="L906" s="4" t="s">
        <v>33</v>
      </c>
      <c r="M906" s="4" t="s">
        <v>33</v>
      </c>
      <c r="N906" s="4" t="s">
        <v>6060</v>
      </c>
      <c r="O906" s="4" t="s">
        <v>6061</v>
      </c>
      <c r="P906" s="4" t="s">
        <v>6062</v>
      </c>
      <c r="Q906" s="4" t="s">
        <v>24</v>
      </c>
      <c r="R906" s="4">
        <v>0</v>
      </c>
      <c r="S906" s="4" t="s">
        <v>33</v>
      </c>
      <c r="T906" s="4" t="s">
        <v>33</v>
      </c>
      <c r="U906" s="4" t="s">
        <v>33</v>
      </c>
      <c r="V906" s="4" t="s">
        <v>33</v>
      </c>
      <c r="W906" s="4" t="s">
        <v>33</v>
      </c>
      <c r="X906" s="4" t="s">
        <v>33</v>
      </c>
    </row>
    <row r="907" spans="1:24" x14ac:dyDescent="0.25">
      <c r="A907" s="4">
        <v>370466</v>
      </c>
      <c r="B907" s="4">
        <v>-0.80000500900000004</v>
      </c>
      <c r="C907" s="4">
        <v>4.8844769999999999E-3</v>
      </c>
      <c r="D907" s="4">
        <v>1.4914047E-2</v>
      </c>
      <c r="E907" s="4" t="s">
        <v>6063</v>
      </c>
      <c r="F907" s="6">
        <v>3.4700000000000003E-117</v>
      </c>
      <c r="G907" s="4">
        <v>346</v>
      </c>
      <c r="H907" s="4" t="s">
        <v>6064</v>
      </c>
      <c r="I907" s="4" t="s">
        <v>40</v>
      </c>
      <c r="J907" s="4" t="s">
        <v>908</v>
      </c>
      <c r="K907" s="4" t="s">
        <v>6065</v>
      </c>
      <c r="L907" s="4" t="s">
        <v>33</v>
      </c>
      <c r="M907" s="4" t="s">
        <v>33</v>
      </c>
      <c r="N907" s="4" t="s">
        <v>405</v>
      </c>
      <c r="O907" s="4" t="s">
        <v>406</v>
      </c>
      <c r="P907" s="4" t="s">
        <v>6066</v>
      </c>
      <c r="Q907" s="4" t="s">
        <v>24</v>
      </c>
      <c r="R907" s="6">
        <v>9.9999999999999995E-7</v>
      </c>
      <c r="S907" s="4" t="s">
        <v>33</v>
      </c>
      <c r="T907" s="4" t="s">
        <v>33</v>
      </c>
      <c r="U907" s="4" t="s">
        <v>33</v>
      </c>
      <c r="V907" s="4" t="s">
        <v>33</v>
      </c>
      <c r="W907" s="4" t="s">
        <v>33</v>
      </c>
      <c r="X907" s="4" t="s">
        <v>33</v>
      </c>
    </row>
    <row r="908" spans="1:24" x14ac:dyDescent="0.25">
      <c r="A908" s="4">
        <v>370477</v>
      </c>
      <c r="B908" s="4">
        <v>0.43276540000000002</v>
      </c>
      <c r="C908" s="4">
        <v>7.2186018000000005E-2</v>
      </c>
      <c r="D908" s="4">
        <v>0.12909072199999999</v>
      </c>
      <c r="E908" s="4" t="s">
        <v>6067</v>
      </c>
      <c r="F908" s="6">
        <v>1.99E-215</v>
      </c>
      <c r="G908" s="4">
        <v>615</v>
      </c>
      <c r="H908" s="4" t="s">
        <v>6068</v>
      </c>
      <c r="I908" s="4" t="s">
        <v>40</v>
      </c>
      <c r="J908" s="4" t="s">
        <v>72</v>
      </c>
      <c r="K908" s="4" t="s">
        <v>6069</v>
      </c>
      <c r="L908" s="4" t="s">
        <v>33</v>
      </c>
      <c r="M908" s="4" t="s">
        <v>6070</v>
      </c>
      <c r="N908" s="4" t="s">
        <v>6071</v>
      </c>
      <c r="O908" s="4" t="s">
        <v>6072</v>
      </c>
      <c r="P908" s="4" t="s">
        <v>6073</v>
      </c>
      <c r="Q908" s="4" t="s">
        <v>24</v>
      </c>
      <c r="R908" s="4">
        <v>0</v>
      </c>
      <c r="S908" s="4" t="s">
        <v>33</v>
      </c>
      <c r="T908" s="4" t="s">
        <v>33</v>
      </c>
      <c r="U908" s="4" t="s">
        <v>33</v>
      </c>
      <c r="V908" s="4" t="s">
        <v>33</v>
      </c>
      <c r="W908" s="4" t="s">
        <v>33</v>
      </c>
      <c r="X908" s="4" t="s">
        <v>33</v>
      </c>
    </row>
    <row r="909" spans="1:24" x14ac:dyDescent="0.25">
      <c r="A909" s="4">
        <v>370527</v>
      </c>
      <c r="B909" s="4">
        <v>-1.0239472350000001</v>
      </c>
      <c r="C909" s="4">
        <v>1.342778E-3</v>
      </c>
      <c r="D909" s="4">
        <v>5.0575100000000003E-3</v>
      </c>
      <c r="E909" s="4" t="s">
        <v>6074</v>
      </c>
      <c r="F909" s="6">
        <v>3.0000000000000001E-159</v>
      </c>
      <c r="G909" s="4">
        <v>459</v>
      </c>
      <c r="H909" s="4" t="s">
        <v>6075</v>
      </c>
      <c r="I909" s="4" t="s">
        <v>40</v>
      </c>
      <c r="J909" s="4" t="s">
        <v>1253</v>
      </c>
      <c r="K909" s="4" t="s">
        <v>6076</v>
      </c>
      <c r="L909" s="4" t="s">
        <v>33</v>
      </c>
      <c r="M909" s="4" t="s">
        <v>33</v>
      </c>
      <c r="N909" s="4" t="s">
        <v>6077</v>
      </c>
      <c r="O909" s="4" t="s">
        <v>33</v>
      </c>
      <c r="P909" s="4" t="s">
        <v>6078</v>
      </c>
      <c r="Q909" s="4" t="s">
        <v>34</v>
      </c>
      <c r="R909" s="4">
        <v>0.99967600000000001</v>
      </c>
      <c r="S909" s="4" t="s">
        <v>6079</v>
      </c>
      <c r="T909" s="4" t="s">
        <v>33</v>
      </c>
      <c r="U909" s="4" t="s">
        <v>33</v>
      </c>
      <c r="V909" s="4" t="s">
        <v>33</v>
      </c>
      <c r="W909" s="4" t="s">
        <v>33</v>
      </c>
      <c r="X909" s="4" t="s">
        <v>33</v>
      </c>
    </row>
    <row r="910" spans="1:24" x14ac:dyDescent="0.25">
      <c r="A910" s="4">
        <v>370529</v>
      </c>
      <c r="B910" s="4">
        <v>1.0662001759999999</v>
      </c>
      <c r="C910" s="4">
        <v>2.538214E-3</v>
      </c>
      <c r="D910" s="4">
        <v>8.6926460000000001E-3</v>
      </c>
      <c r="E910" s="4" t="s">
        <v>6080</v>
      </c>
      <c r="F910" s="6">
        <v>1.4899999999999999E-164</v>
      </c>
      <c r="G910" s="4">
        <v>467</v>
      </c>
      <c r="H910" s="4" t="s">
        <v>6081</v>
      </c>
      <c r="I910" s="4" t="s">
        <v>40</v>
      </c>
      <c r="J910" s="4" t="s">
        <v>41</v>
      </c>
      <c r="K910" s="4" t="s">
        <v>4307</v>
      </c>
      <c r="L910" s="4" t="s">
        <v>6082</v>
      </c>
      <c r="M910" s="4" t="s">
        <v>6083</v>
      </c>
      <c r="N910" s="4" t="s">
        <v>6084</v>
      </c>
      <c r="O910" s="4" t="s">
        <v>33</v>
      </c>
      <c r="P910" s="4" t="s">
        <v>4311</v>
      </c>
      <c r="Q910" s="4" t="s">
        <v>24</v>
      </c>
      <c r="R910" s="4">
        <v>5.1199999999999998E-4</v>
      </c>
      <c r="S910" s="4" t="s">
        <v>33</v>
      </c>
      <c r="T910" s="4" t="s">
        <v>33</v>
      </c>
      <c r="U910" s="4" t="s">
        <v>33</v>
      </c>
      <c r="V910" s="4" t="s">
        <v>33</v>
      </c>
      <c r="W910" s="4" t="s">
        <v>33</v>
      </c>
      <c r="X910" s="4" t="s">
        <v>33</v>
      </c>
    </row>
    <row r="911" spans="1:24" x14ac:dyDescent="0.25">
      <c r="A911" s="4">
        <v>370530</v>
      </c>
      <c r="B911" s="4">
        <v>0.109325139</v>
      </c>
      <c r="C911" s="4">
        <v>0.58853469700000005</v>
      </c>
      <c r="D911" s="4">
        <v>0.68768604499999997</v>
      </c>
      <c r="E911" s="4" t="s">
        <v>12988</v>
      </c>
      <c r="F911" s="6">
        <v>7.0699999999999999E-241</v>
      </c>
      <c r="G911" s="4">
        <v>684</v>
      </c>
      <c r="H911" s="4" t="s">
        <v>12989</v>
      </c>
      <c r="I911" s="4" t="s">
        <v>122</v>
      </c>
      <c r="J911" s="4" t="s">
        <v>908</v>
      </c>
      <c r="K911" s="4" t="s">
        <v>3512</v>
      </c>
      <c r="L911" s="4" t="s">
        <v>12990</v>
      </c>
      <c r="M911" s="4" t="s">
        <v>12991</v>
      </c>
      <c r="N911" s="4" t="s">
        <v>12992</v>
      </c>
      <c r="O911" s="4" t="s">
        <v>12993</v>
      </c>
      <c r="P911" s="4" t="s">
        <v>12994</v>
      </c>
      <c r="Q911" s="4" t="s">
        <v>24</v>
      </c>
      <c r="R911" s="6">
        <v>3.0000000000000001E-6</v>
      </c>
      <c r="S911" s="4" t="s">
        <v>33</v>
      </c>
      <c r="T911" s="4" t="s">
        <v>33</v>
      </c>
      <c r="U911" s="4" t="s">
        <v>33</v>
      </c>
      <c r="V911" s="4" t="s">
        <v>33</v>
      </c>
      <c r="W911" s="4" t="s">
        <v>33</v>
      </c>
      <c r="X911" s="4" t="s">
        <v>33</v>
      </c>
    </row>
    <row r="912" spans="1:24" x14ac:dyDescent="0.25">
      <c r="A912" s="4">
        <v>370546</v>
      </c>
      <c r="B912" s="4">
        <v>0.977472593</v>
      </c>
      <c r="C912" s="4">
        <v>5.7597734999999997E-2</v>
      </c>
      <c r="D912" s="4">
        <v>0.107105221</v>
      </c>
      <c r="E912" s="4" t="s">
        <v>33</v>
      </c>
      <c r="F912" s="4" t="s">
        <v>33</v>
      </c>
      <c r="G912" s="4" t="s">
        <v>33</v>
      </c>
      <c r="H912" s="4" t="s">
        <v>33</v>
      </c>
      <c r="I912" s="4" t="s">
        <v>33</v>
      </c>
      <c r="J912" s="4" t="s">
        <v>33</v>
      </c>
      <c r="K912" s="4" t="s">
        <v>33</v>
      </c>
      <c r="L912" s="4" t="s">
        <v>33</v>
      </c>
      <c r="M912" s="4" t="s">
        <v>33</v>
      </c>
      <c r="N912" s="4" t="s">
        <v>33</v>
      </c>
      <c r="O912" s="4" t="s">
        <v>33</v>
      </c>
      <c r="P912" s="4" t="s">
        <v>33</v>
      </c>
      <c r="Q912" s="4" t="s">
        <v>24</v>
      </c>
      <c r="R912" s="4">
        <v>5.9865000000000002E-2</v>
      </c>
      <c r="S912" s="4" t="s">
        <v>33</v>
      </c>
      <c r="T912" s="4" t="s">
        <v>33</v>
      </c>
      <c r="U912" s="4" t="s">
        <v>33</v>
      </c>
      <c r="V912" s="4" t="s">
        <v>33</v>
      </c>
      <c r="W912" s="4" t="s">
        <v>33</v>
      </c>
      <c r="X912" s="4" t="s">
        <v>33</v>
      </c>
    </row>
    <row r="913" spans="1:24" x14ac:dyDescent="0.25">
      <c r="A913" s="4">
        <v>370562</v>
      </c>
      <c r="B913" s="4">
        <v>-1.4049280070000001</v>
      </c>
      <c r="C913" s="4">
        <v>2.3382349E-2</v>
      </c>
      <c r="D913" s="4">
        <v>5.1336989999999999E-2</v>
      </c>
      <c r="E913" s="4" t="s">
        <v>6085</v>
      </c>
      <c r="F913" s="6">
        <v>2.07E-103</v>
      </c>
      <c r="G913" s="4">
        <v>321</v>
      </c>
      <c r="H913" s="4" t="s">
        <v>6086</v>
      </c>
      <c r="I913" s="4" t="s">
        <v>40</v>
      </c>
      <c r="J913" s="4" t="s">
        <v>53</v>
      </c>
      <c r="K913" s="4" t="s">
        <v>6087</v>
      </c>
      <c r="L913" s="4" t="s">
        <v>33</v>
      </c>
      <c r="M913" s="4" t="s">
        <v>33</v>
      </c>
      <c r="N913" s="4" t="s">
        <v>33</v>
      </c>
      <c r="O913" s="4" t="s">
        <v>33</v>
      </c>
      <c r="P913" s="4" t="s">
        <v>6088</v>
      </c>
      <c r="Q913" s="4" t="s">
        <v>34</v>
      </c>
      <c r="R913" s="4">
        <v>0.99973999999999996</v>
      </c>
      <c r="S913" s="4" t="s">
        <v>6089</v>
      </c>
      <c r="T913" s="4" t="s">
        <v>60</v>
      </c>
      <c r="U913" s="4" t="s">
        <v>6090</v>
      </c>
      <c r="V913" s="4" t="s">
        <v>33</v>
      </c>
      <c r="W913" s="4" t="s">
        <v>33</v>
      </c>
      <c r="X913" s="4" t="s">
        <v>33</v>
      </c>
    </row>
    <row r="914" spans="1:24" x14ac:dyDescent="0.25">
      <c r="A914" s="4">
        <v>370579</v>
      </c>
      <c r="B914" s="4">
        <v>-0.762790195</v>
      </c>
      <c r="C914" s="4">
        <v>7.403321E-3</v>
      </c>
      <c r="D914" s="4">
        <v>2.0521079000000001E-2</v>
      </c>
      <c r="E914" s="4" t="s">
        <v>5399</v>
      </c>
      <c r="F914" s="6">
        <v>3.3599999999999997E-204</v>
      </c>
      <c r="G914" s="4">
        <v>587</v>
      </c>
      <c r="H914" s="4" t="s">
        <v>1187</v>
      </c>
      <c r="I914" s="4" t="s">
        <v>40</v>
      </c>
      <c r="J914" s="4" t="s">
        <v>146</v>
      </c>
      <c r="K914" s="4" t="s">
        <v>1188</v>
      </c>
      <c r="L914" s="4" t="s">
        <v>33</v>
      </c>
      <c r="M914" s="4" t="s">
        <v>33</v>
      </c>
      <c r="N914" s="4" t="s">
        <v>33</v>
      </c>
      <c r="O914" s="4" t="s">
        <v>33</v>
      </c>
      <c r="P914" s="4" t="s">
        <v>642</v>
      </c>
      <c r="Q914" s="4" t="s">
        <v>24</v>
      </c>
      <c r="R914" s="4">
        <v>0</v>
      </c>
      <c r="S914" s="4" t="s">
        <v>33</v>
      </c>
      <c r="T914" s="4" t="s">
        <v>33</v>
      </c>
      <c r="U914" s="4" t="s">
        <v>33</v>
      </c>
      <c r="V914" s="4" t="s">
        <v>33</v>
      </c>
      <c r="W914" s="4" t="s">
        <v>33</v>
      </c>
      <c r="X914" s="4" t="s">
        <v>33</v>
      </c>
    </row>
    <row r="915" spans="1:24" x14ac:dyDescent="0.25">
      <c r="A915" s="4">
        <v>370592</v>
      </c>
      <c r="B915" s="4">
        <v>7.5833318999999996E-2</v>
      </c>
      <c r="C915" s="4">
        <v>0.77864127299999997</v>
      </c>
      <c r="D915" s="4">
        <v>0.83766502099999995</v>
      </c>
      <c r="E915" s="4" t="s">
        <v>6091</v>
      </c>
      <c r="F915" s="6">
        <v>3.0499999999999999E-92</v>
      </c>
      <c r="G915" s="4">
        <v>279</v>
      </c>
      <c r="H915" s="4" t="s">
        <v>6092</v>
      </c>
      <c r="I915" s="4" t="s">
        <v>40</v>
      </c>
      <c r="J915" s="4" t="s">
        <v>2733</v>
      </c>
      <c r="K915" s="4" t="s">
        <v>6093</v>
      </c>
      <c r="L915" s="4" t="s">
        <v>6094</v>
      </c>
      <c r="M915" s="4" t="s">
        <v>6095</v>
      </c>
      <c r="N915" s="4" t="s">
        <v>6096</v>
      </c>
      <c r="O915" s="4" t="s">
        <v>33</v>
      </c>
      <c r="P915" s="4" t="s">
        <v>6097</v>
      </c>
      <c r="Q915" s="4" t="s">
        <v>24</v>
      </c>
      <c r="R915" s="4">
        <v>0</v>
      </c>
      <c r="S915" s="4" t="s">
        <v>33</v>
      </c>
      <c r="T915" s="4" t="s">
        <v>33</v>
      </c>
      <c r="U915" s="4" t="s">
        <v>33</v>
      </c>
      <c r="V915" s="4" t="s">
        <v>33</v>
      </c>
      <c r="W915" s="4" t="s">
        <v>33</v>
      </c>
      <c r="X915" s="4" t="s">
        <v>33</v>
      </c>
    </row>
    <row r="916" spans="1:24" x14ac:dyDescent="0.25">
      <c r="A916" s="4">
        <v>370605</v>
      </c>
      <c r="B916" s="4">
        <v>-4.0510955800000001</v>
      </c>
      <c r="C916" s="6">
        <v>2.7899999999999998E-8</v>
      </c>
      <c r="D916" s="6">
        <v>7.3799999999999996E-7</v>
      </c>
      <c r="E916" s="4" t="s">
        <v>6098</v>
      </c>
      <c r="F916" s="6">
        <v>3.4E-46</v>
      </c>
      <c r="G916" s="4">
        <v>168</v>
      </c>
      <c r="H916" s="4" t="s">
        <v>6099</v>
      </c>
      <c r="I916" s="4" t="s">
        <v>40</v>
      </c>
      <c r="J916" s="4" t="s">
        <v>41</v>
      </c>
      <c r="K916" s="4" t="s">
        <v>4556</v>
      </c>
      <c r="L916" s="4" t="s">
        <v>33</v>
      </c>
      <c r="M916" s="4" t="s">
        <v>33</v>
      </c>
      <c r="N916" s="4" t="s">
        <v>33</v>
      </c>
      <c r="O916" s="4" t="s">
        <v>33</v>
      </c>
      <c r="P916" s="4" t="s">
        <v>4556</v>
      </c>
      <c r="Q916" s="4" t="s">
        <v>24</v>
      </c>
      <c r="R916" s="4">
        <v>1.2799999999999999E-4</v>
      </c>
      <c r="S916" s="4" t="s">
        <v>33</v>
      </c>
      <c r="T916" s="4" t="s">
        <v>33</v>
      </c>
      <c r="U916" s="4" t="s">
        <v>33</v>
      </c>
      <c r="V916" s="4" t="s">
        <v>33</v>
      </c>
      <c r="W916" s="4" t="s">
        <v>33</v>
      </c>
      <c r="X916" s="4" t="s">
        <v>33</v>
      </c>
    </row>
    <row r="917" spans="1:24" x14ac:dyDescent="0.25">
      <c r="A917" s="4">
        <v>370616</v>
      </c>
      <c r="B917" s="4">
        <v>0.68845280399999997</v>
      </c>
      <c r="C917" s="4">
        <v>4.2319640000000004E-3</v>
      </c>
      <c r="D917" s="4">
        <v>1.3194206999999999E-2</v>
      </c>
      <c r="E917" s="4" t="s">
        <v>6100</v>
      </c>
      <c r="F917" s="6">
        <v>4.18E-60</v>
      </c>
      <c r="G917" s="4">
        <v>192</v>
      </c>
      <c r="H917" s="4" t="s">
        <v>6101</v>
      </c>
      <c r="I917" s="4" t="s">
        <v>40</v>
      </c>
      <c r="J917" s="4" t="s">
        <v>222</v>
      </c>
      <c r="K917" s="4" t="s">
        <v>6102</v>
      </c>
      <c r="L917" s="4" t="s">
        <v>33</v>
      </c>
      <c r="M917" s="4" t="s">
        <v>1796</v>
      </c>
      <c r="N917" s="4" t="s">
        <v>6103</v>
      </c>
      <c r="O917" s="4" t="s">
        <v>348</v>
      </c>
      <c r="P917" s="4" t="s">
        <v>6104</v>
      </c>
      <c r="Q917" s="4" t="s">
        <v>24</v>
      </c>
      <c r="R917" s="4">
        <v>0</v>
      </c>
      <c r="S917" s="4" t="s">
        <v>33</v>
      </c>
      <c r="T917" s="4" t="s">
        <v>33</v>
      </c>
      <c r="U917" s="4" t="s">
        <v>33</v>
      </c>
      <c r="V917" s="4" t="s">
        <v>33</v>
      </c>
      <c r="W917" s="4" t="s">
        <v>33</v>
      </c>
      <c r="X917" s="4" t="s">
        <v>33</v>
      </c>
    </row>
    <row r="918" spans="1:24" x14ac:dyDescent="0.25">
      <c r="A918" s="4">
        <v>370625</v>
      </c>
      <c r="B918" s="4">
        <v>-1.5901094060000001</v>
      </c>
      <c r="C918" s="6">
        <v>2.72E-5</v>
      </c>
      <c r="D918" s="4">
        <v>2.05E-4</v>
      </c>
      <c r="E918" s="4" t="s">
        <v>6105</v>
      </c>
      <c r="F918" s="6">
        <v>2.9299999999999997E-119</v>
      </c>
      <c r="G918" s="4">
        <v>345</v>
      </c>
      <c r="H918" s="4" t="s">
        <v>6106</v>
      </c>
      <c r="I918" s="4" t="s">
        <v>40</v>
      </c>
      <c r="J918" s="4" t="s">
        <v>41</v>
      </c>
      <c r="K918" s="4" t="s">
        <v>1637</v>
      </c>
      <c r="L918" s="4" t="s">
        <v>6107</v>
      </c>
      <c r="M918" s="4" t="s">
        <v>6108</v>
      </c>
      <c r="N918" s="4" t="s">
        <v>6109</v>
      </c>
      <c r="O918" s="4" t="s">
        <v>33</v>
      </c>
      <c r="P918" s="4" t="s">
        <v>1641</v>
      </c>
      <c r="Q918" s="4" t="s">
        <v>34</v>
      </c>
      <c r="R918" s="4">
        <v>0.99973800000000002</v>
      </c>
      <c r="S918" s="4" t="s">
        <v>6110</v>
      </c>
      <c r="T918" s="4" t="s">
        <v>33</v>
      </c>
      <c r="U918" s="4" t="s">
        <v>33</v>
      </c>
      <c r="V918" s="4" t="s">
        <v>33</v>
      </c>
      <c r="W918" s="4" t="s">
        <v>33</v>
      </c>
      <c r="X918" s="4" t="s">
        <v>33</v>
      </c>
    </row>
    <row r="919" spans="1:24" x14ac:dyDescent="0.25">
      <c r="A919" s="4">
        <v>370626</v>
      </c>
      <c r="B919" s="4">
        <v>-1.929461723</v>
      </c>
      <c r="C919" s="6">
        <v>1.46E-8</v>
      </c>
      <c r="D919" s="6">
        <v>4.7999999999999996E-7</v>
      </c>
      <c r="E919" s="4" t="s">
        <v>6111</v>
      </c>
      <c r="F919" s="6">
        <v>1.8100000000000002E-276</v>
      </c>
      <c r="G919" s="4">
        <v>776</v>
      </c>
      <c r="H919" s="4" t="s">
        <v>6112</v>
      </c>
      <c r="I919" s="4" t="s">
        <v>40</v>
      </c>
      <c r="J919" s="4" t="s">
        <v>908</v>
      </c>
      <c r="K919" s="4" t="s">
        <v>6113</v>
      </c>
      <c r="L919" s="4" t="s">
        <v>33</v>
      </c>
      <c r="M919" s="4" t="s">
        <v>6114</v>
      </c>
      <c r="N919" s="4" t="s">
        <v>6115</v>
      </c>
      <c r="O919" s="4" t="s">
        <v>6116</v>
      </c>
      <c r="P919" s="4" t="s">
        <v>6117</v>
      </c>
      <c r="Q919" s="4" t="s">
        <v>24</v>
      </c>
      <c r="R919" s="4">
        <v>0</v>
      </c>
      <c r="S919" s="4" t="s">
        <v>33</v>
      </c>
      <c r="T919" s="4" t="s">
        <v>33</v>
      </c>
      <c r="U919" s="4" t="s">
        <v>33</v>
      </c>
      <c r="V919" s="4" t="s">
        <v>33</v>
      </c>
      <c r="W919" s="4" t="s">
        <v>33</v>
      </c>
      <c r="X919" s="4" t="s">
        <v>33</v>
      </c>
    </row>
    <row r="920" spans="1:24" x14ac:dyDescent="0.25">
      <c r="A920" s="4">
        <v>370636</v>
      </c>
      <c r="B920" s="4">
        <v>-0.16877673800000001</v>
      </c>
      <c r="C920" s="4">
        <v>0.45847559700000001</v>
      </c>
      <c r="D920" s="4">
        <v>0.56757551299999998</v>
      </c>
      <c r="E920" s="4" t="s">
        <v>6118</v>
      </c>
      <c r="F920" s="6">
        <v>1.3800000000000001E-141</v>
      </c>
      <c r="G920" s="4">
        <v>409</v>
      </c>
      <c r="H920" s="4" t="s">
        <v>6119</v>
      </c>
      <c r="I920" s="4" t="s">
        <v>40</v>
      </c>
      <c r="J920" s="4" t="s">
        <v>393</v>
      </c>
      <c r="K920" s="4" t="s">
        <v>2005</v>
      </c>
      <c r="L920" s="4" t="s">
        <v>33</v>
      </c>
      <c r="M920" s="4" t="s">
        <v>33</v>
      </c>
      <c r="N920" s="4" t="s">
        <v>6120</v>
      </c>
      <c r="O920" s="4" t="s">
        <v>593</v>
      </c>
      <c r="P920" s="4" t="s">
        <v>2008</v>
      </c>
      <c r="Q920" s="4" t="s">
        <v>24</v>
      </c>
      <c r="R920" s="4">
        <v>3.8921999999999998E-2</v>
      </c>
      <c r="S920" s="4" t="s">
        <v>33</v>
      </c>
      <c r="T920" s="4" t="s">
        <v>33</v>
      </c>
      <c r="U920" s="4" t="s">
        <v>33</v>
      </c>
      <c r="V920" s="4" t="s">
        <v>33</v>
      </c>
      <c r="W920" s="4" t="s">
        <v>33</v>
      </c>
      <c r="X920" s="4" t="s">
        <v>33</v>
      </c>
    </row>
    <row r="921" spans="1:24" x14ac:dyDescent="0.25">
      <c r="A921" s="4">
        <v>370664</v>
      </c>
      <c r="B921" s="4">
        <v>1.6003956429999999</v>
      </c>
      <c r="C921" s="6">
        <v>2.3200000000000001E-5</v>
      </c>
      <c r="D921" s="4">
        <v>1.8200000000000001E-4</v>
      </c>
      <c r="E921" s="4" t="s">
        <v>6127</v>
      </c>
      <c r="F921" s="6">
        <v>2.5000000000000001E-211</v>
      </c>
      <c r="G921" s="4">
        <v>602</v>
      </c>
      <c r="H921" s="4" t="s">
        <v>6128</v>
      </c>
      <c r="I921" s="4" t="s">
        <v>40</v>
      </c>
      <c r="J921" s="4" t="s">
        <v>48</v>
      </c>
      <c r="K921" s="4" t="s">
        <v>4025</v>
      </c>
      <c r="L921" s="4" t="s">
        <v>33</v>
      </c>
      <c r="M921" s="4" t="s">
        <v>33</v>
      </c>
      <c r="N921" s="4" t="s">
        <v>33</v>
      </c>
      <c r="O921" s="4" t="s">
        <v>33</v>
      </c>
      <c r="P921" s="4" t="s">
        <v>6129</v>
      </c>
      <c r="Q921" s="4" t="s">
        <v>24</v>
      </c>
      <c r="R921" s="4">
        <v>5.3200000000000003E-4</v>
      </c>
      <c r="S921" s="4" t="s">
        <v>33</v>
      </c>
      <c r="T921" s="4" t="s">
        <v>33</v>
      </c>
      <c r="U921" s="4" t="s">
        <v>33</v>
      </c>
      <c r="V921" s="4" t="s">
        <v>33</v>
      </c>
      <c r="W921" s="4" t="s">
        <v>33</v>
      </c>
      <c r="X921" s="4" t="s">
        <v>33</v>
      </c>
    </row>
    <row r="922" spans="1:24" x14ac:dyDescent="0.25">
      <c r="A922" s="4">
        <v>370682</v>
      </c>
      <c r="B922" s="4">
        <v>-0.102153455</v>
      </c>
      <c r="C922" s="4">
        <v>0.64545096599999996</v>
      </c>
      <c r="D922" s="4">
        <v>0.73474042500000003</v>
      </c>
      <c r="E922" s="4" t="s">
        <v>6133</v>
      </c>
      <c r="F922" s="6">
        <v>8.1000000000000001E-77</v>
      </c>
      <c r="G922" s="4">
        <v>232</v>
      </c>
      <c r="H922" s="4" t="s">
        <v>6134</v>
      </c>
      <c r="I922" s="4" t="s">
        <v>40</v>
      </c>
      <c r="J922" s="4" t="s">
        <v>222</v>
      </c>
      <c r="K922" s="4" t="s">
        <v>6135</v>
      </c>
      <c r="L922" s="4" t="s">
        <v>33</v>
      </c>
      <c r="M922" s="4" t="s">
        <v>33</v>
      </c>
      <c r="N922" s="4" t="s">
        <v>6136</v>
      </c>
      <c r="O922" s="4" t="s">
        <v>498</v>
      </c>
      <c r="P922" s="4" t="s">
        <v>6137</v>
      </c>
      <c r="Q922" s="4" t="s">
        <v>24</v>
      </c>
      <c r="R922" s="6">
        <v>1.9999999999999999E-6</v>
      </c>
      <c r="S922" s="4" t="s">
        <v>33</v>
      </c>
      <c r="T922" s="4" t="s">
        <v>33</v>
      </c>
      <c r="U922" s="4" t="s">
        <v>33</v>
      </c>
      <c r="V922" s="4" t="s">
        <v>33</v>
      </c>
      <c r="W922" s="4" t="s">
        <v>33</v>
      </c>
      <c r="X922" s="4" t="s">
        <v>33</v>
      </c>
    </row>
    <row r="923" spans="1:24" x14ac:dyDescent="0.25">
      <c r="A923" s="4">
        <v>370684</v>
      </c>
      <c r="B923" s="4">
        <v>-1.4881535109999999</v>
      </c>
      <c r="C923" s="6">
        <v>2.1699999999999999E-5</v>
      </c>
      <c r="D923" s="4">
        <v>1.75E-4</v>
      </c>
      <c r="E923" s="4" t="s">
        <v>13014</v>
      </c>
      <c r="F923" s="6">
        <v>7.0900000000000003E-272</v>
      </c>
      <c r="G923" s="4">
        <v>757</v>
      </c>
      <c r="H923" s="4" t="s">
        <v>13015</v>
      </c>
      <c r="I923" s="4" t="s">
        <v>40</v>
      </c>
      <c r="J923" s="4" t="s">
        <v>72</v>
      </c>
      <c r="K923" s="4" t="s">
        <v>13016</v>
      </c>
      <c r="L923" s="4" t="s">
        <v>13017</v>
      </c>
      <c r="M923" s="4" t="s">
        <v>13018</v>
      </c>
      <c r="N923" s="4" t="s">
        <v>13019</v>
      </c>
      <c r="O923" s="4" t="s">
        <v>33</v>
      </c>
      <c r="P923" s="4" t="s">
        <v>13020</v>
      </c>
      <c r="Q923" s="4" t="s">
        <v>24</v>
      </c>
      <c r="R923" s="4">
        <v>0</v>
      </c>
      <c r="S923" s="4" t="s">
        <v>33</v>
      </c>
      <c r="T923" s="4" t="s">
        <v>33</v>
      </c>
      <c r="U923" s="4" t="s">
        <v>33</v>
      </c>
      <c r="V923" s="4" t="s">
        <v>33</v>
      </c>
      <c r="W923" s="4" t="s">
        <v>33</v>
      </c>
      <c r="X923" s="4" t="s">
        <v>33</v>
      </c>
    </row>
    <row r="924" spans="1:24" x14ac:dyDescent="0.25">
      <c r="A924" s="4">
        <v>370705</v>
      </c>
      <c r="B924" s="4">
        <v>0.22609563899999999</v>
      </c>
      <c r="C924" s="4">
        <v>0.29020983</v>
      </c>
      <c r="D924" s="4">
        <v>0.39940437400000001</v>
      </c>
      <c r="E924" s="4" t="s">
        <v>6138</v>
      </c>
      <c r="F924" s="4">
        <v>0</v>
      </c>
      <c r="G924" s="4">
        <v>1120</v>
      </c>
      <c r="H924" s="4" t="s">
        <v>6139</v>
      </c>
      <c r="I924" s="4" t="s">
        <v>40</v>
      </c>
      <c r="J924" s="4" t="s">
        <v>393</v>
      </c>
      <c r="K924" s="4" t="s">
        <v>6140</v>
      </c>
      <c r="L924" s="4" t="s">
        <v>6141</v>
      </c>
      <c r="M924" s="4" t="s">
        <v>6142</v>
      </c>
      <c r="N924" s="4" t="s">
        <v>6143</v>
      </c>
      <c r="O924" s="4" t="s">
        <v>835</v>
      </c>
      <c r="P924" s="4" t="s">
        <v>6144</v>
      </c>
      <c r="Q924" s="4" t="s">
        <v>24</v>
      </c>
      <c r="R924" s="4">
        <v>0</v>
      </c>
      <c r="S924" s="4" t="s">
        <v>33</v>
      </c>
      <c r="T924" s="4" t="s">
        <v>33</v>
      </c>
      <c r="U924" s="4" t="s">
        <v>33</v>
      </c>
      <c r="V924" s="4" t="s">
        <v>33</v>
      </c>
      <c r="W924" s="4" t="s">
        <v>33</v>
      </c>
      <c r="X924" s="4" t="s">
        <v>33</v>
      </c>
    </row>
    <row r="925" spans="1:24" x14ac:dyDescent="0.25">
      <c r="A925" s="4">
        <v>370707</v>
      </c>
      <c r="B925" s="4">
        <v>0.118988912</v>
      </c>
      <c r="C925" s="4">
        <v>0.67838666400000003</v>
      </c>
      <c r="D925" s="4">
        <v>0.76023874999999996</v>
      </c>
      <c r="E925" s="4" t="s">
        <v>6145</v>
      </c>
      <c r="F925" s="6">
        <v>3.17E-147</v>
      </c>
      <c r="G925" s="4">
        <v>420</v>
      </c>
      <c r="H925" s="4" t="s">
        <v>6146</v>
      </c>
      <c r="I925" s="4" t="s">
        <v>40</v>
      </c>
      <c r="J925" s="4" t="s">
        <v>393</v>
      </c>
      <c r="K925" s="4" t="s">
        <v>6147</v>
      </c>
      <c r="L925" s="4" t="s">
        <v>6148</v>
      </c>
      <c r="M925" s="4" t="s">
        <v>6149</v>
      </c>
      <c r="N925" s="4" t="s">
        <v>6150</v>
      </c>
      <c r="O925" s="4" t="s">
        <v>806</v>
      </c>
      <c r="P925" s="4" t="s">
        <v>6151</v>
      </c>
      <c r="Q925" s="4" t="s">
        <v>24</v>
      </c>
      <c r="R925" s="6">
        <v>9.9999999999999995E-7</v>
      </c>
      <c r="S925" s="4" t="s">
        <v>33</v>
      </c>
      <c r="T925" s="4" t="s">
        <v>33</v>
      </c>
      <c r="U925" s="4" t="s">
        <v>33</v>
      </c>
      <c r="V925" s="4" t="s">
        <v>33</v>
      </c>
      <c r="W925" s="4" t="s">
        <v>33</v>
      </c>
      <c r="X925" s="4" t="s">
        <v>33</v>
      </c>
    </row>
    <row r="926" spans="1:24" x14ac:dyDescent="0.25">
      <c r="A926" s="4">
        <v>370713</v>
      </c>
      <c r="B926" s="4">
        <v>-0.12490644200000001</v>
      </c>
      <c r="C926" s="4">
        <v>0.608543379</v>
      </c>
      <c r="D926" s="4">
        <v>0.70283590799999995</v>
      </c>
      <c r="E926" s="4" t="s">
        <v>6152</v>
      </c>
      <c r="F926" s="6">
        <v>3.4400000000000001E-162</v>
      </c>
      <c r="G926" s="4">
        <v>460</v>
      </c>
      <c r="H926" s="4" t="s">
        <v>6153</v>
      </c>
      <c r="I926" s="4" t="s">
        <v>40</v>
      </c>
      <c r="J926" s="4" t="s">
        <v>72</v>
      </c>
      <c r="K926" s="4" t="s">
        <v>6154</v>
      </c>
      <c r="L926" s="4" t="s">
        <v>6155</v>
      </c>
      <c r="M926" s="4" t="s">
        <v>6156</v>
      </c>
      <c r="N926" s="4" t="s">
        <v>6157</v>
      </c>
      <c r="O926" s="4" t="s">
        <v>3592</v>
      </c>
      <c r="P926" s="4" t="s">
        <v>132</v>
      </c>
      <c r="Q926" s="4" t="s">
        <v>24</v>
      </c>
      <c r="R926" s="6">
        <v>1.2E-5</v>
      </c>
      <c r="S926" s="4" t="s">
        <v>33</v>
      </c>
      <c r="T926" s="4" t="s">
        <v>33</v>
      </c>
      <c r="U926" s="4" t="s">
        <v>33</v>
      </c>
      <c r="V926" s="4" t="s">
        <v>33</v>
      </c>
      <c r="W926" s="4" t="s">
        <v>33</v>
      </c>
      <c r="X926" s="4" t="s">
        <v>33</v>
      </c>
    </row>
    <row r="927" spans="1:24" x14ac:dyDescent="0.25">
      <c r="A927" s="4">
        <v>370724</v>
      </c>
      <c r="B927" s="4">
        <v>-0.75220262500000001</v>
      </c>
      <c r="C927" s="4">
        <v>8.7167370000000004E-3</v>
      </c>
      <c r="D927" s="4">
        <v>2.3011147999999999E-2</v>
      </c>
      <c r="E927" s="4" t="s">
        <v>6158</v>
      </c>
      <c r="F927" s="6">
        <v>3.0900000000000001E-99</v>
      </c>
      <c r="G927" s="4">
        <v>291</v>
      </c>
      <c r="H927" s="4" t="s">
        <v>6159</v>
      </c>
      <c r="I927" s="4" t="s">
        <v>40</v>
      </c>
      <c r="J927" s="4" t="s">
        <v>72</v>
      </c>
      <c r="K927" s="4" t="s">
        <v>6160</v>
      </c>
      <c r="L927" s="4" t="s">
        <v>6161</v>
      </c>
      <c r="M927" s="4" t="s">
        <v>33</v>
      </c>
      <c r="N927" s="4" t="s">
        <v>6162</v>
      </c>
      <c r="O927" s="4" t="s">
        <v>1294</v>
      </c>
      <c r="P927" s="4" t="s">
        <v>6163</v>
      </c>
      <c r="Q927" s="4" t="s">
        <v>24</v>
      </c>
      <c r="R927" s="4">
        <v>0</v>
      </c>
      <c r="S927" s="4" t="s">
        <v>33</v>
      </c>
      <c r="T927" s="4" t="s">
        <v>33</v>
      </c>
      <c r="U927" s="4" t="s">
        <v>33</v>
      </c>
      <c r="V927" s="4" t="s">
        <v>33</v>
      </c>
      <c r="W927" s="4" t="s">
        <v>33</v>
      </c>
      <c r="X927" s="4" t="s">
        <v>33</v>
      </c>
    </row>
    <row r="928" spans="1:24" x14ac:dyDescent="0.25">
      <c r="A928" s="4">
        <v>370727</v>
      </c>
      <c r="B928" s="4">
        <v>-0.77446607099999998</v>
      </c>
      <c r="C928" s="4">
        <v>2.7345189999999999E-3</v>
      </c>
      <c r="D928" s="4">
        <v>9.1356630000000005E-3</v>
      </c>
      <c r="E928" s="4" t="s">
        <v>6164</v>
      </c>
      <c r="F928" s="6">
        <v>2.6900000000000001E-150</v>
      </c>
      <c r="G928" s="4">
        <v>429</v>
      </c>
      <c r="H928" s="4" t="s">
        <v>6165</v>
      </c>
      <c r="I928" s="4" t="s">
        <v>40</v>
      </c>
      <c r="J928" s="4" t="s">
        <v>41</v>
      </c>
      <c r="K928" s="4" t="s">
        <v>2645</v>
      </c>
      <c r="L928" s="4" t="s">
        <v>6166</v>
      </c>
      <c r="M928" s="4" t="s">
        <v>2647</v>
      </c>
      <c r="N928" s="4" t="s">
        <v>6167</v>
      </c>
      <c r="O928" s="4" t="s">
        <v>2649</v>
      </c>
      <c r="P928" s="4" t="s">
        <v>2650</v>
      </c>
      <c r="Q928" s="4" t="s">
        <v>24</v>
      </c>
      <c r="R928" s="4">
        <v>0</v>
      </c>
      <c r="S928" s="4" t="s">
        <v>33</v>
      </c>
      <c r="T928" s="4" t="s">
        <v>33</v>
      </c>
      <c r="U928" s="4" t="s">
        <v>33</v>
      </c>
      <c r="V928" s="4" t="s">
        <v>33</v>
      </c>
      <c r="W928" s="4" t="s">
        <v>33</v>
      </c>
      <c r="X928" s="4" t="s">
        <v>33</v>
      </c>
    </row>
    <row r="929" spans="1:24" x14ac:dyDescent="0.25">
      <c r="A929" s="4">
        <v>370753</v>
      </c>
      <c r="B929" s="4">
        <v>0.19561556699999999</v>
      </c>
      <c r="C929" s="4">
        <v>0.48333799700000002</v>
      </c>
      <c r="D929" s="4">
        <v>0.59011810499999995</v>
      </c>
      <c r="E929" s="4" t="s">
        <v>6179</v>
      </c>
      <c r="F929" s="6">
        <v>3.6000000000000002E-150</v>
      </c>
      <c r="G929" s="4">
        <v>432</v>
      </c>
      <c r="H929" s="4" t="s">
        <v>6180</v>
      </c>
      <c r="I929" s="4" t="s">
        <v>40</v>
      </c>
      <c r="J929" s="4" t="s">
        <v>2157</v>
      </c>
      <c r="K929" s="4" t="s">
        <v>377</v>
      </c>
      <c r="L929" s="4" t="s">
        <v>6181</v>
      </c>
      <c r="M929" s="4" t="s">
        <v>6182</v>
      </c>
      <c r="N929" s="4" t="s">
        <v>6183</v>
      </c>
      <c r="O929" s="4" t="s">
        <v>6184</v>
      </c>
      <c r="P929" s="4" t="s">
        <v>382</v>
      </c>
      <c r="Q929" s="4" t="s">
        <v>24</v>
      </c>
      <c r="R929" s="6">
        <v>3.0000000000000001E-6</v>
      </c>
      <c r="S929" s="4" t="s">
        <v>33</v>
      </c>
      <c r="T929" s="4" t="s">
        <v>33</v>
      </c>
      <c r="U929" s="4" t="s">
        <v>33</v>
      </c>
      <c r="V929" s="4" t="s">
        <v>33</v>
      </c>
      <c r="W929" s="4" t="s">
        <v>33</v>
      </c>
      <c r="X929" s="4" t="s">
        <v>33</v>
      </c>
    </row>
    <row r="930" spans="1:24" x14ac:dyDescent="0.25">
      <c r="A930" s="4">
        <v>370790</v>
      </c>
      <c r="B930" s="4">
        <v>0.84488309699999997</v>
      </c>
      <c r="C930" s="4">
        <v>3.298193E-3</v>
      </c>
      <c r="D930" s="4">
        <v>1.0755505E-2</v>
      </c>
      <c r="E930" s="4" t="s">
        <v>6202</v>
      </c>
      <c r="F930" s="6">
        <v>6.1300000000000001E-137</v>
      </c>
      <c r="G930" s="4">
        <v>402</v>
      </c>
      <c r="H930" s="4" t="s">
        <v>6203</v>
      </c>
      <c r="I930" s="4" t="s">
        <v>40</v>
      </c>
      <c r="J930" s="4" t="s">
        <v>48</v>
      </c>
      <c r="K930" s="4" t="s">
        <v>6204</v>
      </c>
      <c r="L930" s="4" t="s">
        <v>33</v>
      </c>
      <c r="M930" s="4" t="s">
        <v>6205</v>
      </c>
      <c r="N930" s="4" t="s">
        <v>33</v>
      </c>
      <c r="O930" s="4" t="s">
        <v>33</v>
      </c>
      <c r="P930" s="4" t="s">
        <v>6206</v>
      </c>
      <c r="Q930" s="4" t="s">
        <v>24</v>
      </c>
      <c r="R930" s="4">
        <v>1.243E-3</v>
      </c>
      <c r="S930" s="4" t="s">
        <v>33</v>
      </c>
      <c r="T930" s="4" t="s">
        <v>33</v>
      </c>
      <c r="U930" s="4" t="s">
        <v>33</v>
      </c>
      <c r="V930" s="4" t="s">
        <v>33</v>
      </c>
      <c r="W930" s="4" t="s">
        <v>33</v>
      </c>
      <c r="X930" s="4" t="s">
        <v>33</v>
      </c>
    </row>
    <row r="931" spans="1:24" x14ac:dyDescent="0.25">
      <c r="A931" s="4">
        <v>370791</v>
      </c>
      <c r="B931" s="4">
        <v>-0.50623192699999997</v>
      </c>
      <c r="C931" s="4">
        <v>0.25301193999999999</v>
      </c>
      <c r="D931" s="4">
        <v>0.35622474799999998</v>
      </c>
      <c r="E931" s="4" t="s">
        <v>6207</v>
      </c>
      <c r="F931" s="4">
        <v>0</v>
      </c>
      <c r="G931" s="4">
        <v>953</v>
      </c>
      <c r="H931" s="4" t="s">
        <v>6208</v>
      </c>
      <c r="I931" s="4" t="s">
        <v>40</v>
      </c>
      <c r="J931" s="4" t="s">
        <v>761</v>
      </c>
      <c r="K931" s="4" t="s">
        <v>1862</v>
      </c>
      <c r="L931" s="4" t="s">
        <v>6209</v>
      </c>
      <c r="M931" s="4" t="s">
        <v>6210</v>
      </c>
      <c r="N931" s="4" t="s">
        <v>6211</v>
      </c>
      <c r="O931" s="4" t="s">
        <v>6212</v>
      </c>
      <c r="P931" s="4" t="s">
        <v>6213</v>
      </c>
      <c r="Q931" s="4" t="s">
        <v>24</v>
      </c>
      <c r="R931" s="4">
        <v>0</v>
      </c>
      <c r="S931" s="4" t="s">
        <v>33</v>
      </c>
      <c r="T931" s="4" t="s">
        <v>33</v>
      </c>
      <c r="U931" s="4" t="s">
        <v>33</v>
      </c>
      <c r="V931" s="4" t="s">
        <v>33</v>
      </c>
      <c r="W931" s="4" t="s">
        <v>33</v>
      </c>
      <c r="X931" s="4" t="s">
        <v>33</v>
      </c>
    </row>
    <row r="932" spans="1:24" x14ac:dyDescent="0.25">
      <c r="A932" s="4">
        <v>370796</v>
      </c>
      <c r="B932" s="4">
        <v>-0.13128590400000001</v>
      </c>
      <c r="C932" s="4">
        <v>0.74478270099999999</v>
      </c>
      <c r="D932" s="4">
        <v>0.81257350100000003</v>
      </c>
      <c r="E932" s="4" t="s">
        <v>13035</v>
      </c>
      <c r="F932" s="6">
        <v>2.8E-51</v>
      </c>
      <c r="G932" s="4">
        <v>182</v>
      </c>
      <c r="H932" s="4" t="s">
        <v>9566</v>
      </c>
      <c r="I932" s="4" t="s">
        <v>40</v>
      </c>
      <c r="J932" s="4" t="s">
        <v>48</v>
      </c>
      <c r="K932" s="4" t="s">
        <v>9567</v>
      </c>
      <c r="L932" s="4" t="s">
        <v>33</v>
      </c>
      <c r="M932" s="4" t="s">
        <v>33</v>
      </c>
      <c r="N932" s="4" t="s">
        <v>33</v>
      </c>
      <c r="O932" s="4" t="s">
        <v>33</v>
      </c>
      <c r="P932" s="4" t="s">
        <v>9568</v>
      </c>
      <c r="Q932" s="4" t="s">
        <v>24</v>
      </c>
      <c r="R932" s="4">
        <v>0</v>
      </c>
      <c r="S932" s="4" t="s">
        <v>33</v>
      </c>
      <c r="T932" s="4" t="s">
        <v>33</v>
      </c>
      <c r="U932" s="4" t="s">
        <v>33</v>
      </c>
      <c r="V932" s="4" t="s">
        <v>33</v>
      </c>
      <c r="W932" s="4" t="s">
        <v>33</v>
      </c>
      <c r="X932" s="4" t="s">
        <v>33</v>
      </c>
    </row>
    <row r="933" spans="1:24" x14ac:dyDescent="0.25">
      <c r="A933" s="4">
        <v>370813</v>
      </c>
      <c r="B933" s="4">
        <v>-0.23620570799999999</v>
      </c>
      <c r="C933" s="4">
        <v>0.530457128</v>
      </c>
      <c r="D933" s="4">
        <v>0.63500667499999996</v>
      </c>
      <c r="E933" s="4" t="s">
        <v>6214</v>
      </c>
      <c r="F933" s="6">
        <v>1.4499999999999999E-82</v>
      </c>
      <c r="G933" s="4">
        <v>255</v>
      </c>
      <c r="H933" s="4" t="s">
        <v>6215</v>
      </c>
      <c r="I933" s="4" t="s">
        <v>40</v>
      </c>
      <c r="J933" s="4" t="s">
        <v>132</v>
      </c>
      <c r="K933" s="4" t="s">
        <v>132</v>
      </c>
      <c r="L933" s="4" t="s">
        <v>33</v>
      </c>
      <c r="M933" s="4" t="s">
        <v>33</v>
      </c>
      <c r="N933" s="4" t="s">
        <v>33</v>
      </c>
      <c r="O933" s="4" t="s">
        <v>33</v>
      </c>
      <c r="P933" s="4" t="s">
        <v>132</v>
      </c>
      <c r="Q933" s="4" t="s">
        <v>24</v>
      </c>
      <c r="R933" s="4">
        <v>0</v>
      </c>
      <c r="S933" s="4" t="s">
        <v>33</v>
      </c>
      <c r="T933" s="4" t="s">
        <v>33</v>
      </c>
      <c r="U933" s="4" t="s">
        <v>33</v>
      </c>
      <c r="V933" s="4" t="s">
        <v>33</v>
      </c>
      <c r="W933" s="4" t="s">
        <v>33</v>
      </c>
      <c r="X933" s="4" t="s">
        <v>33</v>
      </c>
    </row>
    <row r="934" spans="1:24" x14ac:dyDescent="0.25">
      <c r="A934" s="4">
        <v>370833</v>
      </c>
      <c r="B934" s="4">
        <v>1.0321267E-2</v>
      </c>
      <c r="C934" s="4">
        <v>0.97314368500000004</v>
      </c>
      <c r="D934" s="4">
        <v>0.97986079299999995</v>
      </c>
      <c r="E934" s="4" t="s">
        <v>6216</v>
      </c>
      <c r="F934" s="6">
        <v>8.4000000000000001E-148</v>
      </c>
      <c r="G934" s="4">
        <v>420</v>
      </c>
      <c r="H934" s="4" t="s">
        <v>6217</v>
      </c>
      <c r="I934" s="4" t="s">
        <v>40</v>
      </c>
      <c r="J934" s="4" t="s">
        <v>41</v>
      </c>
      <c r="K934" s="4" t="s">
        <v>3374</v>
      </c>
      <c r="L934" s="4" t="s">
        <v>6218</v>
      </c>
      <c r="M934" s="4" t="s">
        <v>6219</v>
      </c>
      <c r="N934" s="4" t="s">
        <v>6220</v>
      </c>
      <c r="O934" s="4" t="s">
        <v>2649</v>
      </c>
      <c r="P934" s="4" t="s">
        <v>2650</v>
      </c>
      <c r="Q934" s="4" t="s">
        <v>24</v>
      </c>
      <c r="R934" s="4">
        <v>0</v>
      </c>
      <c r="S934" s="4" t="s">
        <v>33</v>
      </c>
      <c r="T934" s="4" t="s">
        <v>33</v>
      </c>
      <c r="U934" s="4" t="s">
        <v>33</v>
      </c>
      <c r="V934" s="4" t="s">
        <v>33</v>
      </c>
      <c r="W934" s="4" t="s">
        <v>33</v>
      </c>
      <c r="X934" s="4" t="s">
        <v>33</v>
      </c>
    </row>
    <row r="935" spans="1:24" x14ac:dyDescent="0.25">
      <c r="A935" s="4">
        <v>370835</v>
      </c>
      <c r="B935" s="4">
        <v>-0.122569471</v>
      </c>
      <c r="C935" s="4">
        <v>0.70833098400000005</v>
      </c>
      <c r="D935" s="4">
        <v>0.78487143299999995</v>
      </c>
      <c r="E935" s="4" t="s">
        <v>6221</v>
      </c>
      <c r="F935" s="6">
        <v>1.8600000000000001E-39</v>
      </c>
      <c r="G935" s="4">
        <v>135</v>
      </c>
      <c r="H935" s="4" t="s">
        <v>6222</v>
      </c>
      <c r="I935" s="4" t="s">
        <v>3485</v>
      </c>
      <c r="J935" s="4" t="s">
        <v>48</v>
      </c>
      <c r="K935" s="4" t="s">
        <v>6223</v>
      </c>
      <c r="L935" s="4" t="s">
        <v>33</v>
      </c>
      <c r="M935" s="4" t="s">
        <v>33</v>
      </c>
      <c r="N935" s="4" t="s">
        <v>33</v>
      </c>
      <c r="O935" s="4" t="s">
        <v>33</v>
      </c>
      <c r="P935" s="4" t="s">
        <v>6224</v>
      </c>
      <c r="Q935" s="4" t="s">
        <v>24</v>
      </c>
      <c r="R935" s="6">
        <v>6.0000000000000002E-6</v>
      </c>
      <c r="S935" s="4" t="s">
        <v>33</v>
      </c>
      <c r="T935" s="4" t="s">
        <v>33</v>
      </c>
      <c r="U935" s="4" t="s">
        <v>33</v>
      </c>
      <c r="V935" s="4" t="s">
        <v>33</v>
      </c>
      <c r="W935" s="4" t="s">
        <v>33</v>
      </c>
      <c r="X935" s="4" t="s">
        <v>33</v>
      </c>
    </row>
    <row r="936" spans="1:24" x14ac:dyDescent="0.25">
      <c r="A936" s="4">
        <v>370846</v>
      </c>
      <c r="B936" s="4">
        <v>-6.3586988999999997E-2</v>
      </c>
      <c r="C936" s="4">
        <v>0.75130974800000005</v>
      </c>
      <c r="D936" s="4">
        <v>0.81597489499999998</v>
      </c>
      <c r="E936" s="4" t="s">
        <v>6225</v>
      </c>
      <c r="F936" s="6">
        <v>6.6900000000000002E-277</v>
      </c>
      <c r="G936" s="4">
        <v>775</v>
      </c>
      <c r="H936" s="4" t="s">
        <v>6226</v>
      </c>
      <c r="I936" s="4" t="s">
        <v>40</v>
      </c>
      <c r="J936" s="4" t="s">
        <v>153</v>
      </c>
      <c r="K936" s="4" t="s">
        <v>6227</v>
      </c>
      <c r="L936" s="4" t="s">
        <v>6228</v>
      </c>
      <c r="M936" s="4" t="s">
        <v>6229</v>
      </c>
      <c r="N936" s="4" t="s">
        <v>6230</v>
      </c>
      <c r="O936" s="4" t="s">
        <v>6231</v>
      </c>
      <c r="P936" s="4" t="s">
        <v>6232</v>
      </c>
      <c r="Q936" s="4" t="s">
        <v>24</v>
      </c>
      <c r="R936" s="4">
        <v>0</v>
      </c>
      <c r="S936" s="4" t="s">
        <v>33</v>
      </c>
      <c r="T936" s="4" t="s">
        <v>33</v>
      </c>
      <c r="U936" s="4" t="s">
        <v>33</v>
      </c>
      <c r="V936" s="4" t="s">
        <v>33</v>
      </c>
      <c r="W936" s="4" t="s">
        <v>33</v>
      </c>
      <c r="X936" s="4" t="s">
        <v>33</v>
      </c>
    </row>
    <row r="937" spans="1:24" x14ac:dyDescent="0.25">
      <c r="A937" s="4">
        <v>370863</v>
      </c>
      <c r="B937" s="4">
        <v>-0.14786564899999999</v>
      </c>
      <c r="C937" s="4">
        <v>0.45497179999999998</v>
      </c>
      <c r="D937" s="4">
        <v>0.56402513799999998</v>
      </c>
      <c r="E937" s="4" t="s">
        <v>6233</v>
      </c>
      <c r="F937" s="6">
        <v>4.2900000000000002E-112</v>
      </c>
      <c r="G937" s="4">
        <v>331</v>
      </c>
      <c r="H937" s="4" t="s">
        <v>6234</v>
      </c>
      <c r="I937" s="4" t="s">
        <v>40</v>
      </c>
      <c r="J937" s="4" t="s">
        <v>146</v>
      </c>
      <c r="K937" s="4" t="s">
        <v>272</v>
      </c>
      <c r="L937" s="4" t="s">
        <v>33</v>
      </c>
      <c r="M937" s="4" t="s">
        <v>33</v>
      </c>
      <c r="N937" s="4" t="s">
        <v>6235</v>
      </c>
      <c r="O937" s="4" t="s">
        <v>593</v>
      </c>
      <c r="P937" s="4" t="s">
        <v>275</v>
      </c>
      <c r="Q937" s="4" t="s">
        <v>24</v>
      </c>
      <c r="R937" s="4">
        <v>0</v>
      </c>
      <c r="S937" s="4" t="s">
        <v>33</v>
      </c>
      <c r="T937" s="4" t="s">
        <v>33</v>
      </c>
      <c r="U937" s="4" t="s">
        <v>33</v>
      </c>
      <c r="V937" s="4" t="s">
        <v>33</v>
      </c>
      <c r="W937" s="4" t="s">
        <v>33</v>
      </c>
      <c r="X937" s="4" t="s">
        <v>33</v>
      </c>
    </row>
    <row r="938" spans="1:24" x14ac:dyDescent="0.25">
      <c r="A938" s="4">
        <v>370897</v>
      </c>
      <c r="B938" s="4">
        <v>-0.51341534899999997</v>
      </c>
      <c r="C938" s="4">
        <v>3.4056490000000002E-2</v>
      </c>
      <c r="D938" s="4">
        <v>6.9047101E-2</v>
      </c>
      <c r="E938" s="4" t="s">
        <v>6246</v>
      </c>
      <c r="F938" s="6">
        <v>2.9599999999999999E-175</v>
      </c>
      <c r="G938" s="4">
        <v>498</v>
      </c>
      <c r="H938" s="4" t="s">
        <v>6247</v>
      </c>
      <c r="I938" s="4" t="s">
        <v>40</v>
      </c>
      <c r="J938" s="4" t="s">
        <v>48</v>
      </c>
      <c r="K938" s="4" t="s">
        <v>6248</v>
      </c>
      <c r="L938" s="4" t="s">
        <v>33</v>
      </c>
      <c r="M938" s="4" t="s">
        <v>6249</v>
      </c>
      <c r="N938" s="4" t="s">
        <v>33</v>
      </c>
      <c r="O938" s="4" t="s">
        <v>33</v>
      </c>
      <c r="P938" s="4" t="s">
        <v>6250</v>
      </c>
      <c r="Q938" s="4" t="s">
        <v>24</v>
      </c>
      <c r="R938" s="6">
        <v>1.0000000000000001E-5</v>
      </c>
      <c r="S938" s="4" t="s">
        <v>33</v>
      </c>
      <c r="T938" s="4" t="s">
        <v>33</v>
      </c>
      <c r="U938" s="4" t="s">
        <v>33</v>
      </c>
      <c r="V938" s="4" t="s">
        <v>33</v>
      </c>
      <c r="W938" s="4" t="s">
        <v>33</v>
      </c>
      <c r="X938" s="4" t="s">
        <v>33</v>
      </c>
    </row>
    <row r="939" spans="1:24" x14ac:dyDescent="0.25">
      <c r="A939" s="4">
        <v>370898</v>
      </c>
      <c r="B939" s="4">
        <v>2.162712328</v>
      </c>
      <c r="C939" s="4">
        <v>0.115533174</v>
      </c>
      <c r="D939" s="4">
        <v>0.191011977</v>
      </c>
      <c r="E939" s="4" t="s">
        <v>6251</v>
      </c>
      <c r="F939" s="6">
        <v>2.9000000000000003E-17</v>
      </c>
      <c r="G939" s="4">
        <v>83.6</v>
      </c>
      <c r="H939" s="4" t="s">
        <v>6252</v>
      </c>
      <c r="I939" s="4" t="s">
        <v>40</v>
      </c>
      <c r="J939" s="4" t="s">
        <v>48</v>
      </c>
      <c r="K939" s="4" t="s">
        <v>3851</v>
      </c>
      <c r="L939" s="4" t="s">
        <v>33</v>
      </c>
      <c r="M939" s="4" t="s">
        <v>6253</v>
      </c>
      <c r="N939" s="4" t="s">
        <v>33</v>
      </c>
      <c r="O939" s="4" t="s">
        <v>33</v>
      </c>
      <c r="P939" s="4" t="s">
        <v>3852</v>
      </c>
      <c r="Q939" s="4" t="s">
        <v>34</v>
      </c>
      <c r="R939" s="4">
        <v>0.99967799999999996</v>
      </c>
      <c r="S939" s="4" t="s">
        <v>6254</v>
      </c>
      <c r="T939" s="4" t="s">
        <v>33</v>
      </c>
      <c r="U939" s="4" t="s">
        <v>33</v>
      </c>
      <c r="V939" s="4" t="s">
        <v>33</v>
      </c>
      <c r="W939" s="4" t="s">
        <v>33</v>
      </c>
      <c r="X939" s="4" t="s">
        <v>33</v>
      </c>
    </row>
    <row r="940" spans="1:24" x14ac:dyDescent="0.25">
      <c r="A940" s="4">
        <v>370908</v>
      </c>
      <c r="B940" s="4">
        <v>-0.166824736</v>
      </c>
      <c r="C940" s="4">
        <v>0.43205439600000001</v>
      </c>
      <c r="D940" s="4">
        <v>0.54090649099999999</v>
      </c>
      <c r="E940" s="4" t="s">
        <v>13036</v>
      </c>
      <c r="F940" s="6">
        <v>2.54E-112</v>
      </c>
      <c r="G940" s="4">
        <v>332</v>
      </c>
      <c r="H940" s="4" t="s">
        <v>13037</v>
      </c>
      <c r="I940" s="4" t="s">
        <v>40</v>
      </c>
      <c r="J940" s="4" t="s">
        <v>308</v>
      </c>
      <c r="K940" s="4" t="s">
        <v>278</v>
      </c>
      <c r="L940" s="4" t="s">
        <v>33</v>
      </c>
      <c r="M940" s="4" t="s">
        <v>13038</v>
      </c>
      <c r="N940" s="4" t="s">
        <v>13039</v>
      </c>
      <c r="O940" s="4" t="s">
        <v>33</v>
      </c>
      <c r="P940" s="4" t="s">
        <v>6836</v>
      </c>
      <c r="Q940" s="4" t="s">
        <v>24</v>
      </c>
      <c r="R940" s="6">
        <v>9.9999999999999995E-7</v>
      </c>
      <c r="S940" s="4" t="s">
        <v>33</v>
      </c>
      <c r="T940" s="4" t="s">
        <v>33</v>
      </c>
      <c r="U940" s="4" t="s">
        <v>33</v>
      </c>
      <c r="V940" s="4" t="s">
        <v>33</v>
      </c>
      <c r="W940" s="4" t="s">
        <v>33</v>
      </c>
      <c r="X940" s="4" t="s">
        <v>33</v>
      </c>
    </row>
    <row r="941" spans="1:24" x14ac:dyDescent="0.25">
      <c r="A941" s="4">
        <v>370918</v>
      </c>
      <c r="B941" s="4">
        <v>-0.41568674</v>
      </c>
      <c r="C941" s="4">
        <v>2.3486060999999999E-2</v>
      </c>
      <c r="D941" s="4">
        <v>5.1500954000000002E-2</v>
      </c>
      <c r="E941" s="4" t="s">
        <v>6255</v>
      </c>
      <c r="F941" s="6">
        <v>2.0299999999999999E-160</v>
      </c>
      <c r="G941" s="4">
        <v>456</v>
      </c>
      <c r="H941" s="4" t="s">
        <v>6256</v>
      </c>
      <c r="I941" s="4" t="s">
        <v>40</v>
      </c>
      <c r="J941" s="4" t="s">
        <v>222</v>
      </c>
      <c r="K941" s="4" t="s">
        <v>6257</v>
      </c>
      <c r="L941" s="4" t="s">
        <v>6258</v>
      </c>
      <c r="M941" s="4" t="s">
        <v>6259</v>
      </c>
      <c r="N941" s="4" t="s">
        <v>6260</v>
      </c>
      <c r="O941" s="4" t="s">
        <v>348</v>
      </c>
      <c r="P941" s="4" t="s">
        <v>6261</v>
      </c>
      <c r="Q941" s="4" t="s">
        <v>24</v>
      </c>
      <c r="R941" s="4">
        <v>0</v>
      </c>
      <c r="S941" s="4" t="s">
        <v>33</v>
      </c>
      <c r="T941" s="4" t="s">
        <v>33</v>
      </c>
      <c r="U941" s="4" t="s">
        <v>33</v>
      </c>
      <c r="V941" s="4" t="s">
        <v>33</v>
      </c>
      <c r="W941" s="4" t="s">
        <v>33</v>
      </c>
      <c r="X941" s="4" t="s">
        <v>33</v>
      </c>
    </row>
    <row r="942" spans="1:24" x14ac:dyDescent="0.25">
      <c r="A942" s="4">
        <v>370959</v>
      </c>
      <c r="B942" s="4">
        <v>0.74029956299999999</v>
      </c>
      <c r="C942" s="4">
        <v>8.2312919999999994E-3</v>
      </c>
      <c r="D942" s="4">
        <v>2.2259621E-2</v>
      </c>
      <c r="E942" s="4" t="s">
        <v>6267</v>
      </c>
      <c r="F942" s="6">
        <v>5.14E-70</v>
      </c>
      <c r="G942" s="4">
        <v>228</v>
      </c>
      <c r="H942" s="4" t="s">
        <v>6268</v>
      </c>
      <c r="I942" s="4" t="s">
        <v>40</v>
      </c>
      <c r="J942" s="4" t="s">
        <v>222</v>
      </c>
      <c r="K942" s="4" t="s">
        <v>4085</v>
      </c>
      <c r="L942" s="4" t="s">
        <v>6269</v>
      </c>
      <c r="M942" s="4" t="s">
        <v>6270</v>
      </c>
      <c r="N942" s="4" t="s">
        <v>6271</v>
      </c>
      <c r="O942" s="4" t="s">
        <v>348</v>
      </c>
      <c r="P942" s="4" t="s">
        <v>4089</v>
      </c>
      <c r="Q942" s="4" t="s">
        <v>24</v>
      </c>
      <c r="R942" s="4">
        <v>0</v>
      </c>
      <c r="S942" s="4" t="s">
        <v>33</v>
      </c>
      <c r="T942" s="4" t="s">
        <v>33</v>
      </c>
      <c r="U942" s="4" t="s">
        <v>33</v>
      </c>
      <c r="V942" s="4" t="s">
        <v>33</v>
      </c>
      <c r="W942" s="4" t="s">
        <v>33</v>
      </c>
      <c r="X942" s="4" t="s">
        <v>33</v>
      </c>
    </row>
    <row r="943" spans="1:24" x14ac:dyDescent="0.25">
      <c r="A943" s="4">
        <v>370978</v>
      </c>
      <c r="B943" s="4">
        <v>-0.48847069900000001</v>
      </c>
      <c r="C943" s="4">
        <v>0.14113952699999999</v>
      </c>
      <c r="D943" s="4">
        <v>0.221576568</v>
      </c>
      <c r="E943" s="4" t="s">
        <v>13047</v>
      </c>
      <c r="F943" s="6">
        <v>2.9399999999999999E-211</v>
      </c>
      <c r="G943" s="4">
        <v>603</v>
      </c>
      <c r="H943" s="4" t="s">
        <v>13048</v>
      </c>
      <c r="I943" s="4" t="s">
        <v>40</v>
      </c>
      <c r="J943" s="4" t="s">
        <v>53</v>
      </c>
      <c r="K943" s="4" t="s">
        <v>13049</v>
      </c>
      <c r="L943" s="4" t="s">
        <v>33</v>
      </c>
      <c r="M943" s="4" t="s">
        <v>33</v>
      </c>
      <c r="N943" s="4" t="s">
        <v>4321</v>
      </c>
      <c r="O943" s="4" t="s">
        <v>4322</v>
      </c>
      <c r="P943" s="4" t="s">
        <v>4323</v>
      </c>
      <c r="Q943" s="4" t="s">
        <v>34</v>
      </c>
      <c r="R943" s="4">
        <v>0.99971900000000002</v>
      </c>
      <c r="S943" s="4" t="s">
        <v>13050</v>
      </c>
      <c r="T943" s="4" t="s">
        <v>60</v>
      </c>
      <c r="U943" s="4" t="s">
        <v>1100</v>
      </c>
      <c r="V943" s="4" t="s">
        <v>4325</v>
      </c>
      <c r="W943" s="4" t="s">
        <v>13051</v>
      </c>
      <c r="X943" s="4" t="s">
        <v>4327</v>
      </c>
    </row>
    <row r="944" spans="1:24" x14ac:dyDescent="0.25">
      <c r="A944" s="4">
        <v>370982</v>
      </c>
      <c r="B944" s="4">
        <v>-0.48657410200000001</v>
      </c>
      <c r="C944" s="4">
        <v>3.7911214999999998E-2</v>
      </c>
      <c r="D944" s="4">
        <v>7.5566849000000005E-2</v>
      </c>
      <c r="E944" s="4" t="s">
        <v>6274</v>
      </c>
      <c r="F944" s="6">
        <v>1.01E-212</v>
      </c>
      <c r="G944" s="4">
        <v>593</v>
      </c>
      <c r="H944" s="4" t="s">
        <v>6275</v>
      </c>
      <c r="I944" s="4" t="s">
        <v>40</v>
      </c>
      <c r="J944" s="4" t="s">
        <v>72</v>
      </c>
      <c r="K944" s="4" t="s">
        <v>6276</v>
      </c>
      <c r="L944" s="4" t="s">
        <v>6277</v>
      </c>
      <c r="M944" s="4" t="s">
        <v>6278</v>
      </c>
      <c r="N944" s="4" t="s">
        <v>6279</v>
      </c>
      <c r="O944" s="4" t="s">
        <v>3646</v>
      </c>
      <c r="P944" s="4" t="s">
        <v>4229</v>
      </c>
      <c r="Q944" s="4" t="s">
        <v>24</v>
      </c>
      <c r="R944" s="4">
        <v>0</v>
      </c>
      <c r="S944" s="4" t="s">
        <v>33</v>
      </c>
      <c r="T944" s="4" t="s">
        <v>33</v>
      </c>
      <c r="U944" s="4" t="s">
        <v>33</v>
      </c>
      <c r="V944" s="4" t="s">
        <v>33</v>
      </c>
      <c r="W944" s="4" t="s">
        <v>33</v>
      </c>
      <c r="X944" s="4" t="s">
        <v>33</v>
      </c>
    </row>
    <row r="945" spans="1:24" x14ac:dyDescent="0.25">
      <c r="A945" s="4">
        <v>370989</v>
      </c>
      <c r="B945" s="4">
        <v>-0.27638073899999999</v>
      </c>
      <c r="C945" s="4">
        <v>0.18605202700000001</v>
      </c>
      <c r="D945" s="4">
        <v>0.27596680200000001</v>
      </c>
      <c r="E945" s="4" t="s">
        <v>6280</v>
      </c>
      <c r="F945" s="4">
        <v>0</v>
      </c>
      <c r="G945" s="4">
        <v>1167</v>
      </c>
      <c r="H945" s="4" t="s">
        <v>6281</v>
      </c>
      <c r="I945" s="4" t="s">
        <v>40</v>
      </c>
      <c r="J945" s="4" t="s">
        <v>6282</v>
      </c>
      <c r="K945" s="4" t="s">
        <v>6283</v>
      </c>
      <c r="L945" s="4" t="s">
        <v>6284</v>
      </c>
      <c r="M945" s="4" t="s">
        <v>6285</v>
      </c>
      <c r="N945" s="4" t="s">
        <v>33</v>
      </c>
      <c r="O945" s="4" t="s">
        <v>33</v>
      </c>
      <c r="P945" s="4" t="s">
        <v>6286</v>
      </c>
      <c r="Q945" s="4" t="s">
        <v>24</v>
      </c>
      <c r="R945" s="4">
        <v>0</v>
      </c>
      <c r="S945" s="4" t="s">
        <v>33</v>
      </c>
      <c r="T945" s="4" t="s">
        <v>33</v>
      </c>
      <c r="U945" s="4" t="s">
        <v>33</v>
      </c>
      <c r="V945" s="4" t="s">
        <v>33</v>
      </c>
      <c r="W945" s="4" t="s">
        <v>33</v>
      </c>
      <c r="X945" s="4" t="s">
        <v>33</v>
      </c>
    </row>
    <row r="946" spans="1:24" x14ac:dyDescent="0.25">
      <c r="A946" s="4">
        <v>370993</v>
      </c>
      <c r="B946" s="4">
        <v>-0.66916889300000004</v>
      </c>
      <c r="C946" s="4">
        <v>2.6742409999999999E-3</v>
      </c>
      <c r="D946" s="4">
        <v>8.985046E-3</v>
      </c>
      <c r="E946" s="4" t="s">
        <v>6287</v>
      </c>
      <c r="F946" s="6">
        <v>3.2500000000000001E-194</v>
      </c>
      <c r="G946" s="4">
        <v>540</v>
      </c>
      <c r="H946" s="4" t="s">
        <v>6288</v>
      </c>
      <c r="I946" s="4" t="s">
        <v>40</v>
      </c>
      <c r="J946" s="4" t="s">
        <v>53</v>
      </c>
      <c r="K946" s="4" t="s">
        <v>6289</v>
      </c>
      <c r="L946" s="4" t="s">
        <v>6290</v>
      </c>
      <c r="M946" s="4" t="s">
        <v>6291</v>
      </c>
      <c r="N946" s="4" t="s">
        <v>6292</v>
      </c>
      <c r="O946" s="4" t="s">
        <v>6293</v>
      </c>
      <c r="P946" s="4" t="s">
        <v>6294</v>
      </c>
      <c r="Q946" s="4" t="s">
        <v>24</v>
      </c>
      <c r="R946" s="4">
        <v>0</v>
      </c>
      <c r="S946" s="4" t="s">
        <v>33</v>
      </c>
      <c r="T946" s="4" t="s">
        <v>33</v>
      </c>
      <c r="U946" s="4" t="s">
        <v>33</v>
      </c>
      <c r="V946" s="4" t="s">
        <v>33</v>
      </c>
      <c r="W946" s="4" t="s">
        <v>33</v>
      </c>
      <c r="X946" s="4" t="s">
        <v>33</v>
      </c>
    </row>
    <row r="947" spans="1:24" x14ac:dyDescent="0.25">
      <c r="A947" s="4">
        <v>371004</v>
      </c>
      <c r="B947" s="4">
        <v>6.3038620000000004E-2</v>
      </c>
      <c r="C947" s="4">
        <v>0.80262929500000002</v>
      </c>
      <c r="D947" s="4">
        <v>0.85620226700000002</v>
      </c>
      <c r="E947" s="4" t="s">
        <v>13052</v>
      </c>
      <c r="F947" s="6">
        <v>2.65E-214</v>
      </c>
      <c r="G947" s="4">
        <v>603</v>
      </c>
      <c r="H947" s="4" t="s">
        <v>13053</v>
      </c>
      <c r="I947" s="4" t="s">
        <v>40</v>
      </c>
      <c r="J947" s="4" t="s">
        <v>4818</v>
      </c>
      <c r="K947" s="4" t="s">
        <v>13054</v>
      </c>
      <c r="L947" s="4" t="s">
        <v>13055</v>
      </c>
      <c r="M947" s="4" t="s">
        <v>13056</v>
      </c>
      <c r="N947" s="4" t="s">
        <v>13057</v>
      </c>
      <c r="O947" s="4" t="s">
        <v>33</v>
      </c>
      <c r="P947" s="4" t="s">
        <v>13054</v>
      </c>
      <c r="Q947" s="4" t="s">
        <v>24</v>
      </c>
      <c r="R947" s="4">
        <v>0</v>
      </c>
      <c r="S947" s="4" t="s">
        <v>33</v>
      </c>
      <c r="T947" s="4" t="s">
        <v>33</v>
      </c>
      <c r="U947" s="4" t="s">
        <v>33</v>
      </c>
      <c r="V947" s="4" t="s">
        <v>33</v>
      </c>
      <c r="W947" s="4" t="s">
        <v>33</v>
      </c>
      <c r="X947" s="4" t="s">
        <v>33</v>
      </c>
    </row>
    <row r="948" spans="1:24" x14ac:dyDescent="0.25">
      <c r="A948" s="4">
        <v>371009</v>
      </c>
      <c r="B948" s="4">
        <v>-0.34351507799999997</v>
      </c>
      <c r="C948" s="4">
        <v>0.14702387</v>
      </c>
      <c r="D948" s="4">
        <v>0.228789777</v>
      </c>
      <c r="E948" s="4" t="s">
        <v>6295</v>
      </c>
      <c r="F948" s="6">
        <v>3.9800000000000001E-265</v>
      </c>
      <c r="G948" s="4">
        <v>735</v>
      </c>
      <c r="H948" s="4" t="s">
        <v>6296</v>
      </c>
      <c r="I948" s="4" t="s">
        <v>40</v>
      </c>
      <c r="J948" s="4" t="s">
        <v>72</v>
      </c>
      <c r="K948" s="4" t="s">
        <v>5529</v>
      </c>
      <c r="L948" s="4" t="s">
        <v>6297</v>
      </c>
      <c r="M948" s="4" t="s">
        <v>6298</v>
      </c>
      <c r="N948" s="4" t="s">
        <v>6299</v>
      </c>
      <c r="O948" s="4" t="s">
        <v>6300</v>
      </c>
      <c r="P948" s="4" t="s">
        <v>1315</v>
      </c>
      <c r="Q948" s="4" t="s">
        <v>24</v>
      </c>
      <c r="R948" s="6">
        <v>9.9999999999999995E-7</v>
      </c>
      <c r="S948" s="4" t="s">
        <v>33</v>
      </c>
      <c r="T948" s="4" t="s">
        <v>33</v>
      </c>
      <c r="U948" s="4" t="s">
        <v>33</v>
      </c>
      <c r="V948" s="4" t="s">
        <v>33</v>
      </c>
      <c r="W948" s="4" t="s">
        <v>33</v>
      </c>
      <c r="X948" s="4" t="s">
        <v>33</v>
      </c>
    </row>
    <row r="949" spans="1:24" x14ac:dyDescent="0.25">
      <c r="A949" s="4">
        <v>371010</v>
      </c>
      <c r="B949" s="4">
        <v>-6.1481251000000001E-2</v>
      </c>
      <c r="C949" s="4">
        <v>0.74944746600000001</v>
      </c>
      <c r="D949" s="4">
        <v>0.81546919600000001</v>
      </c>
      <c r="E949" s="4" t="s">
        <v>6301</v>
      </c>
      <c r="F949" s="6">
        <v>2.1900000000000002E-283</v>
      </c>
      <c r="G949" s="4">
        <v>780</v>
      </c>
      <c r="H949" s="4" t="s">
        <v>6302</v>
      </c>
      <c r="I949" s="4" t="s">
        <v>40</v>
      </c>
      <c r="J949" s="4" t="s">
        <v>222</v>
      </c>
      <c r="K949" s="4" t="s">
        <v>385</v>
      </c>
      <c r="L949" s="4" t="s">
        <v>6303</v>
      </c>
      <c r="M949" s="4" t="s">
        <v>6304</v>
      </c>
      <c r="N949" s="4" t="s">
        <v>388</v>
      </c>
      <c r="O949" s="4" t="s">
        <v>389</v>
      </c>
      <c r="P949" s="4" t="s">
        <v>390</v>
      </c>
      <c r="Q949" s="4" t="s">
        <v>24</v>
      </c>
      <c r="R949" s="4">
        <v>0</v>
      </c>
      <c r="S949" s="4" t="s">
        <v>33</v>
      </c>
      <c r="T949" s="4" t="s">
        <v>33</v>
      </c>
      <c r="U949" s="4" t="s">
        <v>33</v>
      </c>
      <c r="V949" s="4" t="s">
        <v>33</v>
      </c>
      <c r="W949" s="4" t="s">
        <v>33</v>
      </c>
      <c r="X949" s="4" t="s">
        <v>33</v>
      </c>
    </row>
    <row r="950" spans="1:24" x14ac:dyDescent="0.25">
      <c r="A950" s="4">
        <v>371022</v>
      </c>
      <c r="B950" s="4">
        <v>-0.60325085599999995</v>
      </c>
      <c r="C950" s="4">
        <v>0.115226842</v>
      </c>
      <c r="D950" s="4">
        <v>0.19079863999999999</v>
      </c>
      <c r="E950" s="4" t="s">
        <v>6305</v>
      </c>
      <c r="F950" s="6">
        <v>4.6500000000000002E-31</v>
      </c>
      <c r="G950" s="4">
        <v>110</v>
      </c>
      <c r="H950" s="4" t="s">
        <v>6306</v>
      </c>
      <c r="I950" s="4" t="s">
        <v>40</v>
      </c>
      <c r="J950" s="4" t="s">
        <v>48</v>
      </c>
      <c r="K950" s="4" t="s">
        <v>6307</v>
      </c>
      <c r="L950" s="4" t="s">
        <v>6308</v>
      </c>
      <c r="M950" s="4" t="s">
        <v>4413</v>
      </c>
      <c r="N950" s="4" t="s">
        <v>33</v>
      </c>
      <c r="O950" s="4" t="s">
        <v>33</v>
      </c>
      <c r="P950" s="4" t="s">
        <v>132</v>
      </c>
      <c r="Q950" s="4" t="s">
        <v>24</v>
      </c>
      <c r="R950" s="6">
        <v>1.7E-5</v>
      </c>
      <c r="S950" s="4" t="s">
        <v>33</v>
      </c>
      <c r="T950" s="4" t="s">
        <v>33</v>
      </c>
      <c r="U950" s="4" t="s">
        <v>33</v>
      </c>
      <c r="V950" s="4" t="s">
        <v>33</v>
      </c>
      <c r="W950" s="4" t="s">
        <v>33</v>
      </c>
      <c r="X950" s="4" t="s">
        <v>33</v>
      </c>
    </row>
    <row r="951" spans="1:24" x14ac:dyDescent="0.25">
      <c r="A951" s="4">
        <v>371029</v>
      </c>
      <c r="B951" s="4">
        <v>-0.319661741</v>
      </c>
      <c r="C951" s="4">
        <v>0.17344942099999999</v>
      </c>
      <c r="D951" s="4">
        <v>0.26129433899999999</v>
      </c>
      <c r="E951" s="4" t="s">
        <v>6309</v>
      </c>
      <c r="F951" s="6">
        <v>7.0999999999999999E-95</v>
      </c>
      <c r="G951" s="4">
        <v>280</v>
      </c>
      <c r="H951" s="4" t="s">
        <v>6310</v>
      </c>
      <c r="I951" s="4" t="s">
        <v>40</v>
      </c>
      <c r="J951" s="4" t="s">
        <v>544</v>
      </c>
      <c r="K951" s="4" t="s">
        <v>4214</v>
      </c>
      <c r="L951" s="4" t="s">
        <v>6311</v>
      </c>
      <c r="M951" s="4" t="s">
        <v>6312</v>
      </c>
      <c r="N951" s="4" t="s">
        <v>6313</v>
      </c>
      <c r="O951" s="4" t="s">
        <v>3414</v>
      </c>
      <c r="P951" s="4" t="s">
        <v>4218</v>
      </c>
      <c r="Q951" s="4" t="s">
        <v>24</v>
      </c>
      <c r="R951" s="4">
        <v>0</v>
      </c>
      <c r="S951" s="4" t="s">
        <v>33</v>
      </c>
      <c r="T951" s="4" t="s">
        <v>33</v>
      </c>
      <c r="U951" s="4" t="s">
        <v>33</v>
      </c>
      <c r="V951" s="4" t="s">
        <v>33</v>
      </c>
      <c r="W951" s="4" t="s">
        <v>33</v>
      </c>
      <c r="X951" s="4" t="s">
        <v>33</v>
      </c>
    </row>
    <row r="952" spans="1:24" x14ac:dyDescent="0.25">
      <c r="A952" s="4">
        <v>371036</v>
      </c>
      <c r="B952" s="4">
        <v>0.30794057600000002</v>
      </c>
      <c r="C952" s="4">
        <v>0.36554809100000002</v>
      </c>
      <c r="D952" s="4">
        <v>0.47717609599999999</v>
      </c>
      <c r="E952" s="4" t="s">
        <v>6314</v>
      </c>
      <c r="F952" s="4">
        <v>0</v>
      </c>
      <c r="G952" s="4">
        <v>1410</v>
      </c>
      <c r="H952" s="4" t="s">
        <v>6315</v>
      </c>
      <c r="I952" s="4" t="s">
        <v>40</v>
      </c>
      <c r="J952" s="4" t="s">
        <v>164</v>
      </c>
      <c r="K952" s="4" t="s">
        <v>6026</v>
      </c>
      <c r="L952" s="4" t="s">
        <v>6316</v>
      </c>
      <c r="M952" s="4" t="s">
        <v>6317</v>
      </c>
      <c r="N952" s="4" t="s">
        <v>6318</v>
      </c>
      <c r="O952" s="4" t="s">
        <v>2480</v>
      </c>
      <c r="P952" s="4" t="s">
        <v>6030</v>
      </c>
      <c r="Q952" s="4" t="s">
        <v>24</v>
      </c>
      <c r="R952" s="4">
        <v>0</v>
      </c>
      <c r="S952" s="4" t="s">
        <v>33</v>
      </c>
      <c r="T952" s="4" t="s">
        <v>33</v>
      </c>
      <c r="U952" s="4" t="s">
        <v>33</v>
      </c>
      <c r="V952" s="4" t="s">
        <v>33</v>
      </c>
      <c r="W952" s="4" t="s">
        <v>33</v>
      </c>
      <c r="X952" s="4" t="s">
        <v>33</v>
      </c>
    </row>
    <row r="953" spans="1:24" x14ac:dyDescent="0.25">
      <c r="A953" s="4">
        <v>371052</v>
      </c>
      <c r="B953" s="4">
        <v>0.74333285699999996</v>
      </c>
      <c r="C953" s="6">
        <v>8.2200000000000006E-5</v>
      </c>
      <c r="D953" s="4">
        <v>5.1500000000000005E-4</v>
      </c>
      <c r="E953" s="4" t="s">
        <v>6319</v>
      </c>
      <c r="F953" s="4">
        <v>0</v>
      </c>
      <c r="G953" s="4">
        <v>1572</v>
      </c>
      <c r="H953" s="4" t="s">
        <v>6320</v>
      </c>
      <c r="I953" s="4" t="s">
        <v>40</v>
      </c>
      <c r="J953" s="4" t="s">
        <v>106</v>
      </c>
      <c r="K953" s="4" t="s">
        <v>602</v>
      </c>
      <c r="L953" s="4" t="s">
        <v>6321</v>
      </c>
      <c r="M953" s="4" t="s">
        <v>6322</v>
      </c>
      <c r="N953" s="4" t="s">
        <v>6323</v>
      </c>
      <c r="O953" s="4" t="s">
        <v>33</v>
      </c>
      <c r="P953" s="4" t="s">
        <v>6324</v>
      </c>
      <c r="Q953" s="4" t="s">
        <v>24</v>
      </c>
      <c r="R953" s="4">
        <v>0</v>
      </c>
      <c r="S953" s="4" t="s">
        <v>33</v>
      </c>
      <c r="T953" s="4" t="s">
        <v>33</v>
      </c>
      <c r="U953" s="4" t="s">
        <v>33</v>
      </c>
      <c r="V953" s="4" t="s">
        <v>33</v>
      </c>
      <c r="W953" s="4" t="s">
        <v>33</v>
      </c>
      <c r="X953" s="4" t="s">
        <v>33</v>
      </c>
    </row>
    <row r="954" spans="1:24" x14ac:dyDescent="0.25">
      <c r="A954" s="4">
        <v>371053</v>
      </c>
      <c r="B954" s="4">
        <v>-0.33657652900000001</v>
      </c>
      <c r="C954" s="4">
        <v>0.24733097300000001</v>
      </c>
      <c r="D954" s="4">
        <v>0.34933530800000001</v>
      </c>
      <c r="E954" s="4" t="s">
        <v>6325</v>
      </c>
      <c r="F954" s="6">
        <v>4.7400000000000001E-30</v>
      </c>
      <c r="G954" s="4">
        <v>108</v>
      </c>
      <c r="H954" s="4" t="s">
        <v>6326</v>
      </c>
      <c r="I954" s="4" t="s">
        <v>40</v>
      </c>
      <c r="J954" s="4" t="s">
        <v>48</v>
      </c>
      <c r="K954" s="4" t="s">
        <v>6327</v>
      </c>
      <c r="L954" s="4" t="s">
        <v>6328</v>
      </c>
      <c r="M954" s="4" t="s">
        <v>6329</v>
      </c>
      <c r="N954" s="4" t="s">
        <v>6330</v>
      </c>
      <c r="O954" s="4" t="s">
        <v>943</v>
      </c>
      <c r="P954" s="4" t="s">
        <v>6331</v>
      </c>
      <c r="Q954" s="4" t="s">
        <v>24</v>
      </c>
      <c r="R954" s="4">
        <v>7.3590000000000001E-3</v>
      </c>
      <c r="S954" s="4" t="s">
        <v>33</v>
      </c>
      <c r="T954" s="4" t="s">
        <v>33</v>
      </c>
      <c r="U954" s="4" t="s">
        <v>33</v>
      </c>
      <c r="V954" s="4" t="s">
        <v>33</v>
      </c>
      <c r="W954" s="4" t="s">
        <v>33</v>
      </c>
      <c r="X954" s="4" t="s">
        <v>33</v>
      </c>
    </row>
    <row r="955" spans="1:24" x14ac:dyDescent="0.25">
      <c r="A955" s="4">
        <v>371055</v>
      </c>
      <c r="B955" s="4">
        <v>1.3619464E-2</v>
      </c>
      <c r="C955" s="4">
        <v>0.951997231</v>
      </c>
      <c r="D955" s="4">
        <v>0.96892890899999995</v>
      </c>
      <c r="E955" s="4" t="s">
        <v>6332</v>
      </c>
      <c r="F955" s="6">
        <v>4.6499999999999998E-172</v>
      </c>
      <c r="G955" s="4">
        <v>496</v>
      </c>
      <c r="H955" s="4" t="s">
        <v>6333</v>
      </c>
      <c r="I955" s="4" t="s">
        <v>40</v>
      </c>
      <c r="J955" s="4" t="s">
        <v>1210</v>
      </c>
      <c r="K955" s="4" t="s">
        <v>6334</v>
      </c>
      <c r="L955" s="4" t="s">
        <v>6335</v>
      </c>
      <c r="M955" s="4" t="s">
        <v>6336</v>
      </c>
      <c r="N955" s="4" t="s">
        <v>6337</v>
      </c>
      <c r="O955" s="4" t="s">
        <v>6338</v>
      </c>
      <c r="P955" s="4" t="s">
        <v>6339</v>
      </c>
      <c r="Q955" s="4" t="s">
        <v>24</v>
      </c>
      <c r="R955" s="4">
        <v>0</v>
      </c>
      <c r="S955" s="4" t="s">
        <v>33</v>
      </c>
      <c r="T955" s="4" t="s">
        <v>33</v>
      </c>
      <c r="U955" s="4" t="s">
        <v>33</v>
      </c>
      <c r="V955" s="4" t="s">
        <v>33</v>
      </c>
      <c r="W955" s="4" t="s">
        <v>33</v>
      </c>
      <c r="X955" s="4" t="s">
        <v>33</v>
      </c>
    </row>
    <row r="956" spans="1:24" x14ac:dyDescent="0.25">
      <c r="A956" s="4">
        <v>371057</v>
      </c>
      <c r="B956" s="4">
        <v>7.1872841579999998</v>
      </c>
      <c r="C956" s="6">
        <v>3.48E-9</v>
      </c>
      <c r="D956" s="6">
        <v>1.67E-7</v>
      </c>
      <c r="E956" s="4" t="s">
        <v>13070</v>
      </c>
      <c r="F956" s="6">
        <v>5.9300000000000003E-174</v>
      </c>
      <c r="G956" s="4">
        <v>497</v>
      </c>
      <c r="H956" s="4" t="s">
        <v>5722</v>
      </c>
      <c r="I956" s="4" t="s">
        <v>40</v>
      </c>
      <c r="J956" s="4" t="s">
        <v>908</v>
      </c>
      <c r="K956" s="4" t="s">
        <v>4025</v>
      </c>
      <c r="L956" s="4" t="s">
        <v>5724</v>
      </c>
      <c r="M956" s="4" t="s">
        <v>13071</v>
      </c>
      <c r="N956" s="4" t="s">
        <v>5723</v>
      </c>
      <c r="O956" s="4" t="s">
        <v>33</v>
      </c>
      <c r="P956" s="4" t="s">
        <v>5724</v>
      </c>
      <c r="Q956" s="4" t="s">
        <v>24</v>
      </c>
      <c r="R956" s="6">
        <v>2.5999999999999998E-5</v>
      </c>
      <c r="S956" s="4" t="s">
        <v>33</v>
      </c>
      <c r="T956" s="4" t="s">
        <v>33</v>
      </c>
      <c r="U956" s="4" t="s">
        <v>33</v>
      </c>
      <c r="V956" s="4" t="s">
        <v>33</v>
      </c>
      <c r="W956" s="4" t="s">
        <v>33</v>
      </c>
      <c r="X956" s="4" t="s">
        <v>33</v>
      </c>
    </row>
    <row r="957" spans="1:24" x14ac:dyDescent="0.25">
      <c r="A957" s="4">
        <v>371078</v>
      </c>
      <c r="B957" s="4">
        <v>-0.32804452299999998</v>
      </c>
      <c r="C957" s="4">
        <v>0.12426622</v>
      </c>
      <c r="D957" s="4">
        <v>0.20174167400000001</v>
      </c>
      <c r="E957" s="4" t="s">
        <v>6340</v>
      </c>
      <c r="F957" s="6">
        <v>5.1800000000000003E-89</v>
      </c>
      <c r="G957" s="4">
        <v>262</v>
      </c>
      <c r="H957" s="4" t="s">
        <v>6341</v>
      </c>
      <c r="I957" s="4" t="s">
        <v>40</v>
      </c>
      <c r="J957" s="4" t="s">
        <v>222</v>
      </c>
      <c r="K957" s="4" t="s">
        <v>6342</v>
      </c>
      <c r="L957" s="4" t="s">
        <v>6343</v>
      </c>
      <c r="M957" s="4" t="s">
        <v>6344</v>
      </c>
      <c r="N957" s="4" t="s">
        <v>6345</v>
      </c>
      <c r="O957" s="4" t="s">
        <v>348</v>
      </c>
      <c r="P957" s="4" t="s">
        <v>6346</v>
      </c>
      <c r="Q957" s="4" t="s">
        <v>24</v>
      </c>
      <c r="R957" s="4">
        <v>0</v>
      </c>
      <c r="S957" s="4" t="s">
        <v>33</v>
      </c>
      <c r="T957" s="4" t="s">
        <v>33</v>
      </c>
      <c r="U957" s="4" t="s">
        <v>33</v>
      </c>
      <c r="V957" s="4" t="s">
        <v>33</v>
      </c>
      <c r="W957" s="4" t="s">
        <v>33</v>
      </c>
      <c r="X957" s="4" t="s">
        <v>33</v>
      </c>
    </row>
    <row r="958" spans="1:24" x14ac:dyDescent="0.25">
      <c r="A958" s="4">
        <v>371080</v>
      </c>
      <c r="B958" s="4">
        <v>0.175068523</v>
      </c>
      <c r="C958" s="4">
        <v>0.59637191300000003</v>
      </c>
      <c r="D958" s="4">
        <v>0.69296276700000004</v>
      </c>
      <c r="E958" s="4" t="s">
        <v>6347</v>
      </c>
      <c r="F958" s="6">
        <v>1.36E-24</v>
      </c>
      <c r="G958" s="4">
        <v>103</v>
      </c>
      <c r="H958" s="4" t="s">
        <v>6348</v>
      </c>
      <c r="I958" s="4" t="s">
        <v>40</v>
      </c>
      <c r="J958" s="4" t="s">
        <v>164</v>
      </c>
      <c r="K958" s="4" t="s">
        <v>687</v>
      </c>
      <c r="L958" s="4" t="s">
        <v>33</v>
      </c>
      <c r="M958" s="4" t="s">
        <v>33</v>
      </c>
      <c r="N958" s="4" t="s">
        <v>427</v>
      </c>
      <c r="O958" s="4" t="s">
        <v>256</v>
      </c>
      <c r="P958" s="4" t="s">
        <v>428</v>
      </c>
      <c r="Q958" s="4" t="s">
        <v>24</v>
      </c>
      <c r="R958" s="6">
        <v>1.9999999999999999E-6</v>
      </c>
      <c r="S958" s="4" t="s">
        <v>33</v>
      </c>
      <c r="T958" s="4" t="s">
        <v>33</v>
      </c>
      <c r="U958" s="4" t="s">
        <v>33</v>
      </c>
      <c r="V958" s="4" t="s">
        <v>33</v>
      </c>
      <c r="W958" s="4" t="s">
        <v>33</v>
      </c>
      <c r="X958" s="4" t="s">
        <v>33</v>
      </c>
    </row>
    <row r="959" spans="1:24" x14ac:dyDescent="0.25">
      <c r="A959" s="4">
        <v>371084</v>
      </c>
      <c r="B959" s="4">
        <v>0.18921597800000001</v>
      </c>
      <c r="C959" s="4">
        <v>0.54450541200000002</v>
      </c>
      <c r="D959" s="4">
        <v>0.64785553399999996</v>
      </c>
      <c r="E959" s="4" t="s">
        <v>6349</v>
      </c>
      <c r="F959" s="6">
        <v>3.0999999999999999E-153</v>
      </c>
      <c r="G959" s="4">
        <v>481</v>
      </c>
      <c r="H959" s="4" t="s">
        <v>6350</v>
      </c>
      <c r="I959" s="4" t="s">
        <v>40</v>
      </c>
      <c r="J959" s="4" t="s">
        <v>48</v>
      </c>
      <c r="K959" s="4" t="s">
        <v>923</v>
      </c>
      <c r="L959" s="4" t="s">
        <v>6351</v>
      </c>
      <c r="M959" s="4" t="s">
        <v>6352</v>
      </c>
      <c r="N959" s="4" t="s">
        <v>33</v>
      </c>
      <c r="O959" s="4" t="s">
        <v>33</v>
      </c>
      <c r="P959" s="4" t="s">
        <v>924</v>
      </c>
      <c r="Q959" s="4" t="s">
        <v>24</v>
      </c>
      <c r="R959" s="4">
        <v>0</v>
      </c>
      <c r="S959" s="4" t="s">
        <v>33</v>
      </c>
      <c r="T959" s="4" t="s">
        <v>33</v>
      </c>
      <c r="U959" s="4" t="s">
        <v>33</v>
      </c>
      <c r="V959" s="4" t="s">
        <v>33</v>
      </c>
      <c r="W959" s="4" t="s">
        <v>33</v>
      </c>
      <c r="X959" s="4" t="s">
        <v>33</v>
      </c>
    </row>
    <row r="960" spans="1:24" x14ac:dyDescent="0.25">
      <c r="A960" s="4">
        <v>371102</v>
      </c>
      <c r="B960" s="4">
        <v>-0.13292299899999999</v>
      </c>
      <c r="C960" s="4">
        <v>0.20286080500000001</v>
      </c>
      <c r="D960" s="4">
        <v>0.29594989199999999</v>
      </c>
      <c r="E960" s="4" t="s">
        <v>6353</v>
      </c>
      <c r="F960" s="4">
        <v>0</v>
      </c>
      <c r="G960" s="4">
        <v>1036</v>
      </c>
      <c r="H960" s="4" t="s">
        <v>6354</v>
      </c>
      <c r="I960" s="4" t="s">
        <v>40</v>
      </c>
      <c r="J960" s="4" t="s">
        <v>53</v>
      </c>
      <c r="K960" s="4" t="s">
        <v>6355</v>
      </c>
      <c r="L960" s="4" t="s">
        <v>6356</v>
      </c>
      <c r="M960" s="4" t="s">
        <v>6357</v>
      </c>
      <c r="N960" s="4" t="s">
        <v>6358</v>
      </c>
      <c r="O960" s="4" t="s">
        <v>6359</v>
      </c>
      <c r="P960" s="4" t="s">
        <v>6360</v>
      </c>
      <c r="Q960" s="4" t="s">
        <v>24</v>
      </c>
      <c r="R960" s="6">
        <v>4.0000000000000003E-5</v>
      </c>
      <c r="S960" s="4" t="s">
        <v>33</v>
      </c>
      <c r="T960" s="4" t="s">
        <v>33</v>
      </c>
      <c r="U960" s="4" t="s">
        <v>33</v>
      </c>
      <c r="V960" s="4" t="s">
        <v>33</v>
      </c>
      <c r="W960" s="4" t="s">
        <v>33</v>
      </c>
      <c r="X960" s="4" t="s">
        <v>33</v>
      </c>
    </row>
    <row r="961" spans="1:24" x14ac:dyDescent="0.25">
      <c r="A961" s="4">
        <v>371111</v>
      </c>
      <c r="B961" s="4">
        <v>2.3148861190000001</v>
      </c>
      <c r="C961" s="6">
        <v>5.7699999999999998E-6</v>
      </c>
      <c r="D961" s="6">
        <v>5.7899999999999998E-5</v>
      </c>
      <c r="E961" s="4" t="s">
        <v>6361</v>
      </c>
      <c r="F961" s="6">
        <v>3.8000000000000003E-136</v>
      </c>
      <c r="G961" s="4">
        <v>405</v>
      </c>
      <c r="H961" s="4" t="s">
        <v>6362</v>
      </c>
      <c r="I961" s="4" t="s">
        <v>40</v>
      </c>
      <c r="J961" s="4" t="s">
        <v>48</v>
      </c>
      <c r="K961" s="4" t="s">
        <v>6363</v>
      </c>
      <c r="L961" s="4" t="s">
        <v>33</v>
      </c>
      <c r="M961" s="4" t="s">
        <v>33</v>
      </c>
      <c r="N961" s="4" t="s">
        <v>33</v>
      </c>
      <c r="O961" s="4" t="s">
        <v>33</v>
      </c>
      <c r="P961" s="4" t="s">
        <v>6364</v>
      </c>
      <c r="Q961" s="4" t="s">
        <v>34</v>
      </c>
      <c r="R961" s="4">
        <v>0.99965199999999999</v>
      </c>
      <c r="S961" s="4" t="s">
        <v>6365</v>
      </c>
      <c r="T961" s="4" t="s">
        <v>33</v>
      </c>
      <c r="U961" s="4" t="s">
        <v>33</v>
      </c>
      <c r="V961" s="4" t="s">
        <v>33</v>
      </c>
      <c r="W961" s="4" t="s">
        <v>33</v>
      </c>
      <c r="X961" s="4" t="s">
        <v>33</v>
      </c>
    </row>
    <row r="962" spans="1:24" x14ac:dyDescent="0.25">
      <c r="A962" s="4">
        <v>371130</v>
      </c>
      <c r="B962" s="4">
        <v>1.3852369959999999</v>
      </c>
      <c r="C962" s="4">
        <v>2.5998760000000001E-3</v>
      </c>
      <c r="D962" s="4">
        <v>8.8355929999999992E-3</v>
      </c>
      <c r="E962" s="4" t="s">
        <v>6372</v>
      </c>
      <c r="F962" s="6">
        <v>3.4100000000000001E-77</v>
      </c>
      <c r="G962" s="4">
        <v>231</v>
      </c>
      <c r="H962" s="4" t="s">
        <v>6373</v>
      </c>
      <c r="I962" s="4" t="s">
        <v>40</v>
      </c>
      <c r="J962" s="4" t="s">
        <v>164</v>
      </c>
      <c r="K962" s="4" t="s">
        <v>5892</v>
      </c>
      <c r="L962" s="4" t="s">
        <v>6374</v>
      </c>
      <c r="M962" s="4" t="s">
        <v>6375</v>
      </c>
      <c r="N962" s="4" t="s">
        <v>6376</v>
      </c>
      <c r="O962" s="4" t="s">
        <v>6377</v>
      </c>
      <c r="P962" s="4" t="s">
        <v>5896</v>
      </c>
      <c r="Q962" s="4" t="s">
        <v>24</v>
      </c>
      <c r="R962" s="4">
        <v>0</v>
      </c>
      <c r="S962" s="4" t="s">
        <v>33</v>
      </c>
      <c r="T962" s="4" t="s">
        <v>33</v>
      </c>
      <c r="U962" s="4" t="s">
        <v>33</v>
      </c>
      <c r="V962" s="4" t="s">
        <v>33</v>
      </c>
      <c r="W962" s="4" t="s">
        <v>33</v>
      </c>
      <c r="X962" s="4" t="s">
        <v>33</v>
      </c>
    </row>
    <row r="963" spans="1:24" x14ac:dyDescent="0.25">
      <c r="A963" s="4">
        <v>371132</v>
      </c>
      <c r="B963" s="4">
        <v>0.18725327</v>
      </c>
      <c r="C963" s="4">
        <v>0.45382851000000002</v>
      </c>
      <c r="D963" s="4">
        <v>0.56300124299999998</v>
      </c>
      <c r="E963" s="4" t="s">
        <v>6378</v>
      </c>
      <c r="F963" s="6">
        <v>4.8400000000000003E-222</v>
      </c>
      <c r="G963" s="4">
        <v>616</v>
      </c>
      <c r="H963" s="4" t="s">
        <v>6379</v>
      </c>
      <c r="I963" s="4" t="s">
        <v>40</v>
      </c>
      <c r="J963" s="4" t="s">
        <v>393</v>
      </c>
      <c r="K963" s="4" t="s">
        <v>6380</v>
      </c>
      <c r="L963" s="4" t="s">
        <v>6381</v>
      </c>
      <c r="M963" s="4" t="s">
        <v>6382</v>
      </c>
      <c r="N963" s="4" t="s">
        <v>6383</v>
      </c>
      <c r="O963" s="4" t="s">
        <v>6384</v>
      </c>
      <c r="P963" s="4" t="s">
        <v>6385</v>
      </c>
      <c r="Q963" s="4" t="s">
        <v>24</v>
      </c>
      <c r="R963" s="6">
        <v>9.9999999999999995E-7</v>
      </c>
      <c r="S963" s="4" t="s">
        <v>33</v>
      </c>
      <c r="T963" s="4" t="s">
        <v>33</v>
      </c>
      <c r="U963" s="4" t="s">
        <v>33</v>
      </c>
      <c r="V963" s="4" t="s">
        <v>33</v>
      </c>
      <c r="W963" s="4" t="s">
        <v>33</v>
      </c>
      <c r="X963" s="4" t="s">
        <v>33</v>
      </c>
    </row>
    <row r="964" spans="1:24" x14ac:dyDescent="0.25">
      <c r="A964" s="4">
        <v>371135</v>
      </c>
      <c r="B964" s="4">
        <v>0.259944012</v>
      </c>
      <c r="C964" s="4">
        <v>0.35472963499999999</v>
      </c>
      <c r="D964" s="4">
        <v>0.46579598300000002</v>
      </c>
      <c r="E964" s="4" t="s">
        <v>13080</v>
      </c>
      <c r="F964" s="6">
        <v>1.5000000000000001E-72</v>
      </c>
      <c r="G964" s="4">
        <v>227</v>
      </c>
      <c r="H964" s="4" t="s">
        <v>13081</v>
      </c>
      <c r="I964" s="4" t="s">
        <v>40</v>
      </c>
      <c r="J964" s="4" t="s">
        <v>106</v>
      </c>
      <c r="K964" s="4" t="s">
        <v>13082</v>
      </c>
      <c r="L964" s="4" t="s">
        <v>13083</v>
      </c>
      <c r="M964" s="4" t="s">
        <v>13084</v>
      </c>
      <c r="N964" s="4" t="s">
        <v>13085</v>
      </c>
      <c r="O964" s="4" t="s">
        <v>33</v>
      </c>
      <c r="P964" s="4" t="s">
        <v>13086</v>
      </c>
      <c r="Q964" s="4" t="s">
        <v>24</v>
      </c>
      <c r="R964" s="4">
        <v>9.0139999999999994E-3</v>
      </c>
      <c r="S964" s="4" t="s">
        <v>33</v>
      </c>
      <c r="T964" s="4" t="s">
        <v>33</v>
      </c>
      <c r="U964" s="4" t="s">
        <v>33</v>
      </c>
      <c r="V964" s="4" t="s">
        <v>33</v>
      </c>
      <c r="W964" s="4" t="s">
        <v>33</v>
      </c>
      <c r="X964" s="4" t="s">
        <v>33</v>
      </c>
    </row>
    <row r="965" spans="1:24" x14ac:dyDescent="0.25">
      <c r="A965" s="4">
        <v>371139</v>
      </c>
      <c r="B965" s="4">
        <v>1.5245972590000001</v>
      </c>
      <c r="C965" s="4">
        <v>2.6912519999999999E-3</v>
      </c>
      <c r="D965" s="4">
        <v>9.0251059999999998E-3</v>
      </c>
      <c r="E965" s="4" t="s">
        <v>33</v>
      </c>
      <c r="F965" s="4" t="s">
        <v>33</v>
      </c>
      <c r="G965" s="4" t="s">
        <v>33</v>
      </c>
      <c r="H965" s="4" t="s">
        <v>33</v>
      </c>
      <c r="I965" s="4" t="s">
        <v>33</v>
      </c>
      <c r="J965" s="4" t="s">
        <v>33</v>
      </c>
      <c r="K965" s="4" t="s">
        <v>33</v>
      </c>
      <c r="L965" s="4" t="s">
        <v>33</v>
      </c>
      <c r="M965" s="4" t="s">
        <v>33</v>
      </c>
      <c r="N965" s="4" t="s">
        <v>33</v>
      </c>
      <c r="O965" s="4" t="s">
        <v>33</v>
      </c>
      <c r="P965" s="4" t="s">
        <v>33</v>
      </c>
      <c r="Q965" s="4" t="s">
        <v>24</v>
      </c>
      <c r="R965" s="4">
        <v>6.2100000000000002E-4</v>
      </c>
      <c r="S965" s="4" t="s">
        <v>33</v>
      </c>
      <c r="T965" s="4" t="s">
        <v>33</v>
      </c>
      <c r="U965" s="4" t="s">
        <v>33</v>
      </c>
      <c r="V965" s="4" t="s">
        <v>33</v>
      </c>
      <c r="W965" s="4" t="s">
        <v>33</v>
      </c>
      <c r="X965" s="4" t="s">
        <v>33</v>
      </c>
    </row>
    <row r="966" spans="1:24" x14ac:dyDescent="0.25">
      <c r="A966" s="4">
        <v>371173</v>
      </c>
      <c r="B966" s="4">
        <v>-1.2904606080000001</v>
      </c>
      <c r="C966" s="6">
        <v>3.1599999999999998E-6</v>
      </c>
      <c r="D966" s="6">
        <v>3.3699999999999999E-5</v>
      </c>
      <c r="E966" s="4" t="s">
        <v>6386</v>
      </c>
      <c r="F966" s="6">
        <v>1.4600000000000001E-246</v>
      </c>
      <c r="G966" s="4">
        <v>683</v>
      </c>
      <c r="H966" s="4" t="s">
        <v>6387</v>
      </c>
      <c r="I966" s="4" t="s">
        <v>40</v>
      </c>
      <c r="J966" s="4" t="s">
        <v>146</v>
      </c>
      <c r="K966" s="4" t="s">
        <v>2401</v>
      </c>
      <c r="L966" s="4" t="s">
        <v>33</v>
      </c>
      <c r="M966" s="4" t="s">
        <v>33</v>
      </c>
      <c r="N966" s="4" t="s">
        <v>33</v>
      </c>
      <c r="O966" s="4" t="s">
        <v>33</v>
      </c>
      <c r="P966" s="4" t="s">
        <v>2403</v>
      </c>
      <c r="Q966" s="4" t="s">
        <v>24</v>
      </c>
      <c r="R966" s="4">
        <v>0</v>
      </c>
      <c r="S966" s="4" t="s">
        <v>33</v>
      </c>
      <c r="T966" s="4" t="s">
        <v>33</v>
      </c>
      <c r="U966" s="4" t="s">
        <v>33</v>
      </c>
      <c r="V966" s="4" t="s">
        <v>33</v>
      </c>
      <c r="W966" s="4" t="s">
        <v>33</v>
      </c>
      <c r="X966" s="4" t="s">
        <v>33</v>
      </c>
    </row>
    <row r="967" spans="1:24" x14ac:dyDescent="0.25">
      <c r="A967" s="4">
        <v>371177</v>
      </c>
      <c r="B967" s="4">
        <v>-2.0906450919999999</v>
      </c>
      <c r="C967" s="6">
        <v>1.5999999999999999E-5</v>
      </c>
      <c r="D967" s="4">
        <v>1.37E-4</v>
      </c>
      <c r="E967" s="4" t="s">
        <v>6388</v>
      </c>
      <c r="F967" s="6">
        <v>3.7900000000000002E-157</v>
      </c>
      <c r="G967" s="4">
        <v>457</v>
      </c>
      <c r="H967" s="4" t="s">
        <v>6389</v>
      </c>
      <c r="I967" s="4" t="s">
        <v>40</v>
      </c>
      <c r="J967" s="4" t="s">
        <v>544</v>
      </c>
      <c r="K967" s="4" t="s">
        <v>6390</v>
      </c>
      <c r="L967" s="4" t="s">
        <v>33</v>
      </c>
      <c r="M967" s="4" t="s">
        <v>33</v>
      </c>
      <c r="N967" s="4" t="s">
        <v>6391</v>
      </c>
      <c r="O967" s="4" t="s">
        <v>6392</v>
      </c>
      <c r="P967" s="4" t="s">
        <v>6393</v>
      </c>
      <c r="Q967" s="4" t="s">
        <v>24</v>
      </c>
      <c r="R967" s="4">
        <v>0</v>
      </c>
      <c r="S967" s="4" t="s">
        <v>33</v>
      </c>
      <c r="T967" s="4" t="s">
        <v>33</v>
      </c>
      <c r="U967" s="4" t="s">
        <v>33</v>
      </c>
      <c r="V967" s="4" t="s">
        <v>33</v>
      </c>
      <c r="W967" s="4" t="s">
        <v>33</v>
      </c>
      <c r="X967" s="4" t="s">
        <v>33</v>
      </c>
    </row>
    <row r="968" spans="1:24" x14ac:dyDescent="0.25">
      <c r="A968" s="4">
        <v>371191</v>
      </c>
      <c r="B968" s="4">
        <v>-0.62326127499999995</v>
      </c>
      <c r="C968" s="4">
        <v>1.3531072E-2</v>
      </c>
      <c r="D968" s="4">
        <v>3.2703164E-2</v>
      </c>
      <c r="E968" s="4" t="s">
        <v>6394</v>
      </c>
      <c r="F968" s="6">
        <v>1.95E-215</v>
      </c>
      <c r="G968" s="4">
        <v>598</v>
      </c>
      <c r="H968" s="4" t="s">
        <v>6395</v>
      </c>
      <c r="I968" s="4" t="s">
        <v>40</v>
      </c>
      <c r="J968" s="4" t="s">
        <v>41</v>
      </c>
      <c r="K968" s="4" t="s">
        <v>6396</v>
      </c>
      <c r="L968" s="4" t="s">
        <v>6397</v>
      </c>
      <c r="M968" s="4" t="s">
        <v>6398</v>
      </c>
      <c r="N968" s="4" t="s">
        <v>6399</v>
      </c>
      <c r="O968" s="4" t="s">
        <v>637</v>
      </c>
      <c r="P968" s="4" t="s">
        <v>4606</v>
      </c>
      <c r="Q968" s="4" t="s">
        <v>24</v>
      </c>
      <c r="R968" s="4">
        <v>0</v>
      </c>
      <c r="S968" s="4" t="s">
        <v>33</v>
      </c>
      <c r="T968" s="4" t="s">
        <v>33</v>
      </c>
      <c r="U968" s="4" t="s">
        <v>33</v>
      </c>
      <c r="V968" s="4" t="s">
        <v>33</v>
      </c>
      <c r="W968" s="4" t="s">
        <v>33</v>
      </c>
      <c r="X968" s="4" t="s">
        <v>33</v>
      </c>
    </row>
    <row r="969" spans="1:24" x14ac:dyDescent="0.25">
      <c r="A969" s="4">
        <v>371196</v>
      </c>
      <c r="B969" s="4">
        <v>-1.299660646</v>
      </c>
      <c r="C969" s="4">
        <v>1.0201609999999999E-3</v>
      </c>
      <c r="D969" s="4">
        <v>4.111656E-3</v>
      </c>
      <c r="E969" s="4" t="s">
        <v>6400</v>
      </c>
      <c r="F969" s="6">
        <v>8.0600000000000003E-33</v>
      </c>
      <c r="G969" s="4">
        <v>123</v>
      </c>
      <c r="H969" s="4" t="s">
        <v>6401</v>
      </c>
      <c r="I969" s="4" t="s">
        <v>40</v>
      </c>
      <c r="J969" s="4" t="s">
        <v>132</v>
      </c>
      <c r="K969" s="4" t="s">
        <v>132</v>
      </c>
      <c r="L969" s="4" t="s">
        <v>33</v>
      </c>
      <c r="M969" s="4" t="s">
        <v>33</v>
      </c>
      <c r="N969" s="4" t="s">
        <v>33</v>
      </c>
      <c r="O969" s="4" t="s">
        <v>33</v>
      </c>
      <c r="P969" s="4" t="s">
        <v>132</v>
      </c>
      <c r="Q969" s="4" t="s">
        <v>24</v>
      </c>
      <c r="R969" s="4">
        <v>0</v>
      </c>
      <c r="S969" s="4" t="s">
        <v>33</v>
      </c>
      <c r="T969" s="4" t="s">
        <v>33</v>
      </c>
      <c r="U969" s="4" t="s">
        <v>33</v>
      </c>
      <c r="V969" s="4" t="s">
        <v>33</v>
      </c>
      <c r="W969" s="4" t="s">
        <v>33</v>
      </c>
      <c r="X969" s="4" t="s">
        <v>33</v>
      </c>
    </row>
    <row r="970" spans="1:24" x14ac:dyDescent="0.25">
      <c r="A970" s="4">
        <v>371200</v>
      </c>
      <c r="B970" s="4">
        <v>-0.35608880799999998</v>
      </c>
      <c r="C970" s="4">
        <v>0.24424326499999999</v>
      </c>
      <c r="D970" s="4">
        <v>0.34580012199999999</v>
      </c>
      <c r="E970" s="4" t="s">
        <v>6402</v>
      </c>
      <c r="F970" s="6" t="s">
        <v>6403</v>
      </c>
      <c r="G970" s="4">
        <v>882</v>
      </c>
      <c r="H970" s="4" t="s">
        <v>6404</v>
      </c>
      <c r="I970" s="4" t="s">
        <v>40</v>
      </c>
      <c r="J970" s="4" t="s">
        <v>1210</v>
      </c>
      <c r="K970" s="4" t="s">
        <v>6405</v>
      </c>
      <c r="L970" s="4" t="s">
        <v>6406</v>
      </c>
      <c r="M970" s="4" t="s">
        <v>6407</v>
      </c>
      <c r="N970" s="4" t="s">
        <v>6408</v>
      </c>
      <c r="O970" s="4" t="s">
        <v>33</v>
      </c>
      <c r="P970" s="4" t="s">
        <v>6409</v>
      </c>
      <c r="Q970" s="4" t="s">
        <v>24</v>
      </c>
      <c r="R970" s="6">
        <v>6.9999999999999999E-6</v>
      </c>
      <c r="S970" s="4" t="s">
        <v>33</v>
      </c>
      <c r="T970" s="4" t="s">
        <v>33</v>
      </c>
      <c r="U970" s="4" t="s">
        <v>33</v>
      </c>
      <c r="V970" s="4" t="s">
        <v>33</v>
      </c>
      <c r="W970" s="4" t="s">
        <v>33</v>
      </c>
      <c r="X970" s="4" t="s">
        <v>33</v>
      </c>
    </row>
    <row r="971" spans="1:24" x14ac:dyDescent="0.25">
      <c r="A971" s="4">
        <v>371203</v>
      </c>
      <c r="B971" s="4">
        <v>-0.99819970099999999</v>
      </c>
      <c r="C971" s="6">
        <v>4.4100000000000001E-5</v>
      </c>
      <c r="D971" s="4">
        <v>3.0800000000000001E-4</v>
      </c>
      <c r="E971" s="4" t="s">
        <v>6410</v>
      </c>
      <c r="F971" s="6">
        <v>1.14E-114</v>
      </c>
      <c r="G971" s="4">
        <v>331</v>
      </c>
      <c r="H971" s="4" t="s">
        <v>6411</v>
      </c>
      <c r="I971" s="4" t="s">
        <v>40</v>
      </c>
      <c r="J971" s="4" t="s">
        <v>222</v>
      </c>
      <c r="K971" s="4" t="s">
        <v>6412</v>
      </c>
      <c r="L971" s="4" t="s">
        <v>6413</v>
      </c>
      <c r="M971" s="4" t="s">
        <v>6414</v>
      </c>
      <c r="N971" s="4" t="s">
        <v>6415</v>
      </c>
      <c r="O971" s="4" t="s">
        <v>348</v>
      </c>
      <c r="P971" s="4" t="s">
        <v>6416</v>
      </c>
      <c r="Q971" s="4" t="s">
        <v>24</v>
      </c>
      <c r="R971" s="4">
        <v>0</v>
      </c>
      <c r="S971" s="4" t="s">
        <v>33</v>
      </c>
      <c r="T971" s="4" t="s">
        <v>33</v>
      </c>
      <c r="U971" s="4" t="s">
        <v>33</v>
      </c>
      <c r="V971" s="4" t="s">
        <v>33</v>
      </c>
      <c r="W971" s="4" t="s">
        <v>33</v>
      </c>
      <c r="X971" s="4" t="s">
        <v>33</v>
      </c>
    </row>
    <row r="972" spans="1:24" x14ac:dyDescent="0.25">
      <c r="A972" s="4">
        <v>371211</v>
      </c>
      <c r="B972" s="4">
        <v>-2.5376650449999998</v>
      </c>
      <c r="C972" s="6">
        <v>7.7599999999999996E-7</v>
      </c>
      <c r="D972" s="6">
        <v>1.04E-5</v>
      </c>
      <c r="E972" s="4" t="s">
        <v>6417</v>
      </c>
      <c r="F972" s="6">
        <v>6.2899999999999999E-135</v>
      </c>
      <c r="G972" s="4">
        <v>402</v>
      </c>
      <c r="H972" s="4" t="s">
        <v>6418</v>
      </c>
      <c r="I972" s="4" t="s">
        <v>40</v>
      </c>
      <c r="J972" s="4" t="s">
        <v>48</v>
      </c>
      <c r="K972" s="4" t="s">
        <v>6419</v>
      </c>
      <c r="L972" s="4" t="s">
        <v>33</v>
      </c>
      <c r="M972" s="4" t="s">
        <v>33</v>
      </c>
      <c r="N972" s="4" t="s">
        <v>33</v>
      </c>
      <c r="O972" s="4" t="s">
        <v>33</v>
      </c>
      <c r="P972" s="4" t="s">
        <v>317</v>
      </c>
      <c r="Q972" s="4" t="s">
        <v>34</v>
      </c>
      <c r="R972" s="4">
        <v>0.99874700000000005</v>
      </c>
      <c r="S972" s="4" t="s">
        <v>6420</v>
      </c>
      <c r="T972" s="4" t="s">
        <v>319</v>
      </c>
      <c r="U972" s="4" t="s">
        <v>320</v>
      </c>
      <c r="V972" s="4" t="s">
        <v>33</v>
      </c>
      <c r="W972" s="4" t="s">
        <v>6421</v>
      </c>
      <c r="X972" s="4" t="s">
        <v>6422</v>
      </c>
    </row>
    <row r="973" spans="1:24" x14ac:dyDescent="0.25">
      <c r="A973" s="4">
        <v>371214</v>
      </c>
      <c r="B973" s="4">
        <v>0.42435959299999998</v>
      </c>
      <c r="C973" s="4">
        <v>6.0976993E-2</v>
      </c>
      <c r="D973" s="4">
        <v>0.11182839999999999</v>
      </c>
      <c r="E973" s="4" t="s">
        <v>6423</v>
      </c>
      <c r="F973" s="6">
        <v>5.6000000000000004E-178</v>
      </c>
      <c r="G973" s="4">
        <v>514</v>
      </c>
      <c r="H973" s="4" t="s">
        <v>6424</v>
      </c>
      <c r="I973" s="4" t="s">
        <v>40</v>
      </c>
      <c r="J973" s="4" t="s">
        <v>65</v>
      </c>
      <c r="K973" s="4" t="s">
        <v>6425</v>
      </c>
      <c r="L973" s="4" t="s">
        <v>6426</v>
      </c>
      <c r="M973" s="4" t="s">
        <v>6427</v>
      </c>
      <c r="N973" s="4" t="s">
        <v>6428</v>
      </c>
      <c r="O973" s="4" t="s">
        <v>362</v>
      </c>
      <c r="P973" s="4" t="s">
        <v>2702</v>
      </c>
      <c r="Q973" s="4" t="s">
        <v>24</v>
      </c>
      <c r="R973" s="4">
        <v>0</v>
      </c>
      <c r="S973" s="4" t="s">
        <v>33</v>
      </c>
      <c r="T973" s="4" t="s">
        <v>33</v>
      </c>
      <c r="U973" s="4" t="s">
        <v>33</v>
      </c>
      <c r="V973" s="4" t="s">
        <v>33</v>
      </c>
      <c r="W973" s="4" t="s">
        <v>33</v>
      </c>
      <c r="X973" s="4" t="s">
        <v>33</v>
      </c>
    </row>
    <row r="974" spans="1:24" x14ac:dyDescent="0.25">
      <c r="A974" s="4">
        <v>371222</v>
      </c>
      <c r="B974" s="4">
        <v>-2.0362784280000001</v>
      </c>
      <c r="C974" s="6">
        <v>1.8899999999999999E-6</v>
      </c>
      <c r="D974" s="6">
        <v>2.2200000000000001E-5</v>
      </c>
      <c r="E974" s="4" t="s">
        <v>6429</v>
      </c>
      <c r="F974" s="6">
        <v>2.0200000000000001E-45</v>
      </c>
      <c r="G974" s="4">
        <v>164</v>
      </c>
      <c r="H974" s="4" t="s">
        <v>6430</v>
      </c>
      <c r="I974" s="4" t="s">
        <v>40</v>
      </c>
      <c r="J974" s="4" t="s">
        <v>48</v>
      </c>
      <c r="K974" s="4" t="s">
        <v>6431</v>
      </c>
      <c r="L974" s="4" t="s">
        <v>33</v>
      </c>
      <c r="M974" s="4" t="s">
        <v>33</v>
      </c>
      <c r="N974" s="4" t="s">
        <v>6432</v>
      </c>
      <c r="O974" s="4" t="s">
        <v>6433</v>
      </c>
      <c r="P974" s="4" t="s">
        <v>6434</v>
      </c>
      <c r="Q974" s="4" t="s">
        <v>34</v>
      </c>
      <c r="R974" s="4">
        <v>0.99978299999999998</v>
      </c>
      <c r="S974" s="4" t="s">
        <v>6435</v>
      </c>
      <c r="T974" s="4" t="s">
        <v>33</v>
      </c>
      <c r="U974" s="4" t="s">
        <v>33</v>
      </c>
      <c r="V974" s="4" t="s">
        <v>33</v>
      </c>
      <c r="W974" s="4" t="s">
        <v>33</v>
      </c>
      <c r="X974" s="4" t="s">
        <v>33</v>
      </c>
    </row>
    <row r="975" spans="1:24" x14ac:dyDescent="0.25">
      <c r="A975" s="4">
        <v>371225</v>
      </c>
      <c r="B975" s="4">
        <v>-1.502634169</v>
      </c>
      <c r="C975" s="6">
        <v>9.7899999999999994E-6</v>
      </c>
      <c r="D975" s="6">
        <v>9.1000000000000003E-5</v>
      </c>
      <c r="E975" s="4" t="s">
        <v>6436</v>
      </c>
      <c r="F975" s="6">
        <v>6.0499999999999997E-60</v>
      </c>
      <c r="G975" s="4">
        <v>200</v>
      </c>
      <c r="H975" s="4" t="s">
        <v>6437</v>
      </c>
      <c r="I975" s="4" t="s">
        <v>40</v>
      </c>
      <c r="J975" s="4" t="s">
        <v>48</v>
      </c>
      <c r="K975" s="4" t="s">
        <v>6438</v>
      </c>
      <c r="L975" s="4" t="s">
        <v>33</v>
      </c>
      <c r="M975" s="4" t="s">
        <v>6439</v>
      </c>
      <c r="N975" s="4" t="s">
        <v>6440</v>
      </c>
      <c r="O975" s="4" t="s">
        <v>637</v>
      </c>
      <c r="P975" s="4" t="s">
        <v>6441</v>
      </c>
      <c r="Q975" s="4" t="s">
        <v>24</v>
      </c>
      <c r="R975" s="6">
        <v>3.9999999999999998E-6</v>
      </c>
      <c r="S975" s="4" t="s">
        <v>33</v>
      </c>
      <c r="T975" s="4" t="s">
        <v>33</v>
      </c>
      <c r="U975" s="4" t="s">
        <v>33</v>
      </c>
      <c r="V975" s="4" t="s">
        <v>33</v>
      </c>
      <c r="W975" s="4" t="s">
        <v>33</v>
      </c>
      <c r="X975" s="4" t="s">
        <v>33</v>
      </c>
    </row>
    <row r="976" spans="1:24" x14ac:dyDescent="0.25">
      <c r="A976" s="4">
        <v>371234</v>
      </c>
      <c r="B976" s="4">
        <v>-1.380020861</v>
      </c>
      <c r="C976" s="6">
        <v>5.0599999999999997E-5</v>
      </c>
      <c r="D976" s="4">
        <v>3.5100000000000002E-4</v>
      </c>
      <c r="E976" s="4" t="s">
        <v>6447</v>
      </c>
      <c r="F976" s="6" t="s">
        <v>6448</v>
      </c>
      <c r="G976" s="4">
        <v>867</v>
      </c>
      <c r="H976" s="4" t="s">
        <v>6112</v>
      </c>
      <c r="I976" s="4" t="s">
        <v>40</v>
      </c>
      <c r="J976" s="4" t="s">
        <v>908</v>
      </c>
      <c r="K976" s="4" t="s">
        <v>6113</v>
      </c>
      <c r="L976" s="4" t="s">
        <v>33</v>
      </c>
      <c r="M976" s="4" t="s">
        <v>6114</v>
      </c>
      <c r="N976" s="4" t="s">
        <v>6115</v>
      </c>
      <c r="O976" s="4" t="s">
        <v>6116</v>
      </c>
      <c r="P976" s="4" t="s">
        <v>6117</v>
      </c>
      <c r="Q976" s="4" t="s">
        <v>24</v>
      </c>
      <c r="R976" s="4">
        <v>0</v>
      </c>
      <c r="S976" s="4" t="s">
        <v>33</v>
      </c>
      <c r="T976" s="4" t="s">
        <v>33</v>
      </c>
      <c r="U976" s="4" t="s">
        <v>33</v>
      </c>
      <c r="V976" s="4" t="s">
        <v>33</v>
      </c>
      <c r="W976" s="4" t="s">
        <v>33</v>
      </c>
      <c r="X976" s="4" t="s">
        <v>33</v>
      </c>
    </row>
    <row r="977" spans="1:24" x14ac:dyDescent="0.25">
      <c r="A977" s="4">
        <v>371243</v>
      </c>
      <c r="B977" s="4">
        <v>-0.45621355800000002</v>
      </c>
      <c r="C977" s="4">
        <v>1.0250725E-2</v>
      </c>
      <c r="D977" s="4">
        <v>2.6278491000000001E-2</v>
      </c>
      <c r="E977" s="4" t="s">
        <v>6449</v>
      </c>
      <c r="F977" s="6">
        <v>7.2700000000000002E-302</v>
      </c>
      <c r="G977" s="4">
        <v>846</v>
      </c>
      <c r="H977" s="4" t="s">
        <v>6450</v>
      </c>
      <c r="I977" s="4" t="s">
        <v>40</v>
      </c>
      <c r="J977" s="4" t="s">
        <v>2733</v>
      </c>
      <c r="K977" s="4" t="s">
        <v>6451</v>
      </c>
      <c r="L977" s="4" t="s">
        <v>6452</v>
      </c>
      <c r="M977" s="4" t="s">
        <v>6453</v>
      </c>
      <c r="N977" s="4" t="s">
        <v>6454</v>
      </c>
      <c r="O977" s="4" t="s">
        <v>33</v>
      </c>
      <c r="P977" s="4" t="s">
        <v>6455</v>
      </c>
      <c r="Q977" s="4" t="s">
        <v>24</v>
      </c>
      <c r="R977" s="4">
        <v>9.810000000000001E-4</v>
      </c>
      <c r="S977" s="4" t="s">
        <v>33</v>
      </c>
      <c r="T977" s="4" t="s">
        <v>33</v>
      </c>
      <c r="U977" s="4" t="s">
        <v>33</v>
      </c>
      <c r="V977" s="4" t="s">
        <v>33</v>
      </c>
      <c r="W977" s="4" t="s">
        <v>33</v>
      </c>
      <c r="X977" s="4" t="s">
        <v>33</v>
      </c>
    </row>
    <row r="978" spans="1:24" x14ac:dyDescent="0.25">
      <c r="A978" s="4">
        <v>371248</v>
      </c>
      <c r="B978" s="4">
        <v>-0.16549269899999999</v>
      </c>
      <c r="C978" s="4">
        <v>0.59633045600000001</v>
      </c>
      <c r="D978" s="4">
        <v>0.69296276700000004</v>
      </c>
      <c r="E978" s="4" t="s">
        <v>6456</v>
      </c>
      <c r="F978" s="6">
        <v>3.39E-77</v>
      </c>
      <c r="G978" s="4">
        <v>248</v>
      </c>
      <c r="H978" s="4" t="s">
        <v>6457</v>
      </c>
      <c r="I978" s="4" t="s">
        <v>40</v>
      </c>
      <c r="J978" s="4" t="s">
        <v>106</v>
      </c>
      <c r="K978" s="4" t="s">
        <v>6458</v>
      </c>
      <c r="L978" s="4" t="s">
        <v>33</v>
      </c>
      <c r="M978" s="4" t="s">
        <v>6459</v>
      </c>
      <c r="N978" s="4" t="s">
        <v>6460</v>
      </c>
      <c r="O978" s="4" t="s">
        <v>33</v>
      </c>
      <c r="P978" s="4" t="s">
        <v>6461</v>
      </c>
      <c r="Q978" s="4" t="s">
        <v>24</v>
      </c>
      <c r="R978" s="6">
        <v>1.9999999999999999E-6</v>
      </c>
      <c r="S978" s="4" t="s">
        <v>33</v>
      </c>
      <c r="T978" s="4" t="s">
        <v>33</v>
      </c>
      <c r="U978" s="4" t="s">
        <v>33</v>
      </c>
      <c r="V978" s="4" t="s">
        <v>33</v>
      </c>
      <c r="W978" s="4" t="s">
        <v>33</v>
      </c>
      <c r="X978" s="4" t="s">
        <v>33</v>
      </c>
    </row>
    <row r="979" spans="1:24" x14ac:dyDescent="0.25">
      <c r="A979" s="4">
        <v>371254</v>
      </c>
      <c r="B979" s="4">
        <v>6.2708153000000003E-2</v>
      </c>
      <c r="C979" s="4">
        <v>0.74039470699999999</v>
      </c>
      <c r="D979" s="4">
        <v>0.809497931</v>
      </c>
      <c r="E979" s="4" t="s">
        <v>6462</v>
      </c>
      <c r="F979" s="6">
        <v>3.82E-247</v>
      </c>
      <c r="G979" s="4">
        <v>698</v>
      </c>
      <c r="H979" s="4" t="s">
        <v>6463</v>
      </c>
      <c r="I979" s="4" t="s">
        <v>40</v>
      </c>
      <c r="J979" s="4" t="s">
        <v>53</v>
      </c>
      <c r="K979" s="4" t="s">
        <v>6464</v>
      </c>
      <c r="L979" s="4" t="s">
        <v>6465</v>
      </c>
      <c r="M979" s="4" t="s">
        <v>6466</v>
      </c>
      <c r="N979" s="4" t="s">
        <v>6467</v>
      </c>
      <c r="O979" s="4" t="s">
        <v>2029</v>
      </c>
      <c r="P979" s="4" t="s">
        <v>6468</v>
      </c>
      <c r="Q979" s="4" t="s">
        <v>24</v>
      </c>
      <c r="R979" s="4">
        <v>0</v>
      </c>
      <c r="S979" s="4" t="s">
        <v>33</v>
      </c>
      <c r="T979" s="4" t="s">
        <v>527</v>
      </c>
      <c r="U979" s="4" t="s">
        <v>2030</v>
      </c>
      <c r="V979" s="4" t="s">
        <v>33</v>
      </c>
      <c r="W979" s="4" t="s">
        <v>6469</v>
      </c>
      <c r="X979" s="4" t="s">
        <v>6470</v>
      </c>
    </row>
    <row r="980" spans="1:24" x14ac:dyDescent="0.25">
      <c r="A980" s="4">
        <v>371267</v>
      </c>
      <c r="B980" s="4">
        <v>0.16354217700000001</v>
      </c>
      <c r="C980" s="4">
        <v>0.67504203100000004</v>
      </c>
      <c r="D980" s="4">
        <v>0.758406943</v>
      </c>
      <c r="E980" s="4" t="s">
        <v>6471</v>
      </c>
      <c r="F980" s="6">
        <v>1.12E-76</v>
      </c>
      <c r="G980" s="4">
        <v>239</v>
      </c>
      <c r="H980" s="4" t="s">
        <v>6472</v>
      </c>
      <c r="I980" s="4" t="s">
        <v>40</v>
      </c>
      <c r="J980" s="4" t="s">
        <v>132</v>
      </c>
      <c r="K980" s="4" t="s">
        <v>132</v>
      </c>
      <c r="L980" s="4" t="s">
        <v>33</v>
      </c>
      <c r="M980" s="4" t="s">
        <v>33</v>
      </c>
      <c r="N980" s="4" t="s">
        <v>6473</v>
      </c>
      <c r="O980" s="4" t="s">
        <v>348</v>
      </c>
      <c r="P980" s="4" t="s">
        <v>132</v>
      </c>
      <c r="Q980" s="4" t="s">
        <v>24</v>
      </c>
      <c r="R980" s="4">
        <v>2.7799999999999998E-4</v>
      </c>
      <c r="S980" s="4" t="s">
        <v>33</v>
      </c>
      <c r="T980" s="4" t="s">
        <v>33</v>
      </c>
      <c r="U980" s="4" t="s">
        <v>33</v>
      </c>
      <c r="V980" s="4" t="s">
        <v>33</v>
      </c>
      <c r="W980" s="4" t="s">
        <v>33</v>
      </c>
      <c r="X980" s="4" t="s">
        <v>33</v>
      </c>
    </row>
    <row r="981" spans="1:24" x14ac:dyDescent="0.25">
      <c r="A981" s="4">
        <v>371273</v>
      </c>
      <c r="B981" s="4">
        <v>0.34177152</v>
      </c>
      <c r="C981" s="4">
        <v>0.20960721800000001</v>
      </c>
      <c r="D981" s="4">
        <v>0.30453988900000001</v>
      </c>
      <c r="E981" s="4" t="s">
        <v>6474</v>
      </c>
      <c r="F981" s="6">
        <v>4.0499999999999998E-135</v>
      </c>
      <c r="G981" s="4">
        <v>388</v>
      </c>
      <c r="H981" s="4" t="s">
        <v>6475</v>
      </c>
      <c r="I981" s="4" t="s">
        <v>40</v>
      </c>
      <c r="J981" s="4" t="s">
        <v>106</v>
      </c>
      <c r="K981" s="4" t="s">
        <v>6476</v>
      </c>
      <c r="L981" s="4" t="s">
        <v>6477</v>
      </c>
      <c r="M981" s="4" t="s">
        <v>6478</v>
      </c>
      <c r="N981" s="4" t="s">
        <v>6479</v>
      </c>
      <c r="O981" s="4" t="s">
        <v>33</v>
      </c>
      <c r="P981" s="4" t="s">
        <v>6476</v>
      </c>
      <c r="Q981" s="4" t="s">
        <v>24</v>
      </c>
      <c r="R981" s="4">
        <v>0</v>
      </c>
      <c r="S981" s="4" t="s">
        <v>33</v>
      </c>
      <c r="T981" s="4" t="s">
        <v>33</v>
      </c>
      <c r="U981" s="4" t="s">
        <v>33</v>
      </c>
      <c r="V981" s="4" t="s">
        <v>33</v>
      </c>
      <c r="W981" s="4" t="s">
        <v>33</v>
      </c>
      <c r="X981" s="4" t="s">
        <v>33</v>
      </c>
    </row>
    <row r="982" spans="1:24" x14ac:dyDescent="0.25">
      <c r="A982" s="4">
        <v>371305</v>
      </c>
      <c r="B982" s="4">
        <v>0.44936649200000001</v>
      </c>
      <c r="C982" s="4">
        <v>8.8928277E-2</v>
      </c>
      <c r="D982" s="4">
        <v>0.15361126</v>
      </c>
      <c r="E982" s="4" t="s">
        <v>6485</v>
      </c>
      <c r="F982" s="6">
        <v>2.8200000000000002E-107</v>
      </c>
      <c r="G982" s="4">
        <v>318</v>
      </c>
      <c r="H982" s="4" t="s">
        <v>6486</v>
      </c>
      <c r="I982" s="4" t="s">
        <v>40</v>
      </c>
      <c r="J982" s="4" t="s">
        <v>48</v>
      </c>
      <c r="K982" s="4" t="s">
        <v>1904</v>
      </c>
      <c r="L982" s="4" t="s">
        <v>33</v>
      </c>
      <c r="M982" s="4" t="s">
        <v>33</v>
      </c>
      <c r="N982" s="4" t="s">
        <v>33</v>
      </c>
      <c r="O982" s="4" t="s">
        <v>33</v>
      </c>
      <c r="P982" s="4" t="s">
        <v>83</v>
      </c>
      <c r="Q982" s="4" t="s">
        <v>24</v>
      </c>
      <c r="R982" s="4">
        <v>0</v>
      </c>
      <c r="S982" s="4" t="s">
        <v>33</v>
      </c>
      <c r="T982" s="4" t="s">
        <v>33</v>
      </c>
      <c r="U982" s="4" t="s">
        <v>33</v>
      </c>
      <c r="V982" s="4" t="s">
        <v>33</v>
      </c>
      <c r="W982" s="4" t="s">
        <v>33</v>
      </c>
      <c r="X982" s="4" t="s">
        <v>33</v>
      </c>
    </row>
    <row r="983" spans="1:24" x14ac:dyDescent="0.25">
      <c r="A983" s="4">
        <v>371309</v>
      </c>
      <c r="B983" s="4">
        <v>0.566734764</v>
      </c>
      <c r="C983" s="4">
        <v>0.134230141</v>
      </c>
      <c r="D983" s="4">
        <v>0.212991297</v>
      </c>
      <c r="E983" s="4" t="s">
        <v>6488</v>
      </c>
      <c r="F983" s="6">
        <v>3.1099999999999998E-127</v>
      </c>
      <c r="G983" s="4">
        <v>385</v>
      </c>
      <c r="H983" s="4" t="s">
        <v>6489</v>
      </c>
      <c r="I983" s="4" t="s">
        <v>40</v>
      </c>
      <c r="J983" s="4" t="s">
        <v>164</v>
      </c>
      <c r="K983" s="4" t="s">
        <v>377</v>
      </c>
      <c r="L983" s="4" t="s">
        <v>6490</v>
      </c>
      <c r="M983" s="4" t="s">
        <v>6491</v>
      </c>
      <c r="N983" s="4" t="s">
        <v>6492</v>
      </c>
      <c r="O983" s="4" t="s">
        <v>6493</v>
      </c>
      <c r="P983" s="4" t="s">
        <v>382</v>
      </c>
      <c r="Q983" s="4" t="s">
        <v>24</v>
      </c>
      <c r="R983" s="4">
        <v>0.248695</v>
      </c>
      <c r="S983" s="4" t="s">
        <v>33</v>
      </c>
      <c r="T983" s="4" t="s">
        <v>33</v>
      </c>
      <c r="U983" s="4" t="s">
        <v>33</v>
      </c>
      <c r="V983" s="4" t="s">
        <v>33</v>
      </c>
      <c r="W983" s="4" t="s">
        <v>33</v>
      </c>
      <c r="X983" s="4" t="s">
        <v>33</v>
      </c>
    </row>
    <row r="984" spans="1:24" x14ac:dyDescent="0.25">
      <c r="A984" s="4">
        <v>371312</v>
      </c>
      <c r="B984" s="4">
        <v>0.20573350100000001</v>
      </c>
      <c r="C984" s="4">
        <v>0.45336363000000002</v>
      </c>
      <c r="D984" s="4">
        <v>0.56281811000000004</v>
      </c>
      <c r="E984" s="4" t="s">
        <v>6494</v>
      </c>
      <c r="F984" s="6">
        <v>4.9800000000000001E-119</v>
      </c>
      <c r="G984" s="4">
        <v>363</v>
      </c>
      <c r="H984" s="4" t="s">
        <v>6495</v>
      </c>
      <c r="I984" s="4" t="s">
        <v>40</v>
      </c>
      <c r="J984" s="4" t="s">
        <v>2733</v>
      </c>
      <c r="K984" s="4" t="s">
        <v>6496</v>
      </c>
      <c r="L984" s="4" t="s">
        <v>6497</v>
      </c>
      <c r="M984" s="4" t="s">
        <v>6498</v>
      </c>
      <c r="N984" s="4" t="s">
        <v>6499</v>
      </c>
      <c r="O984" s="4" t="s">
        <v>362</v>
      </c>
      <c r="P984" s="4" t="s">
        <v>6500</v>
      </c>
      <c r="Q984" s="4" t="s">
        <v>24</v>
      </c>
      <c r="R984" s="4">
        <v>0</v>
      </c>
      <c r="S984" s="4" t="s">
        <v>33</v>
      </c>
      <c r="T984" s="4" t="s">
        <v>33</v>
      </c>
      <c r="U984" s="4" t="s">
        <v>33</v>
      </c>
      <c r="V984" s="4" t="s">
        <v>33</v>
      </c>
      <c r="W984" s="4" t="s">
        <v>33</v>
      </c>
      <c r="X984" s="4" t="s">
        <v>33</v>
      </c>
    </row>
    <row r="985" spans="1:24" x14ac:dyDescent="0.25">
      <c r="A985" s="4">
        <v>371319</v>
      </c>
      <c r="B985" s="4">
        <v>0.32214207700000003</v>
      </c>
      <c r="C985" s="4">
        <v>0.19718349499999999</v>
      </c>
      <c r="D985" s="4">
        <v>0.28998726000000002</v>
      </c>
      <c r="E985" s="4" t="s">
        <v>6501</v>
      </c>
      <c r="F985" s="6">
        <v>1.55E-135</v>
      </c>
      <c r="G985" s="4">
        <v>397</v>
      </c>
      <c r="H985" s="4" t="s">
        <v>6502</v>
      </c>
      <c r="I985" s="4" t="s">
        <v>40</v>
      </c>
      <c r="J985" s="4" t="s">
        <v>761</v>
      </c>
      <c r="K985" s="4" t="s">
        <v>6503</v>
      </c>
      <c r="L985" s="4" t="s">
        <v>33</v>
      </c>
      <c r="M985" s="4" t="s">
        <v>6504</v>
      </c>
      <c r="N985" s="4" t="s">
        <v>6505</v>
      </c>
      <c r="O985" s="4" t="s">
        <v>6506</v>
      </c>
      <c r="P985" s="4" t="s">
        <v>6507</v>
      </c>
      <c r="Q985" s="4" t="s">
        <v>24</v>
      </c>
      <c r="R985" s="4">
        <v>0</v>
      </c>
      <c r="S985" s="4" t="s">
        <v>33</v>
      </c>
      <c r="T985" s="4" t="s">
        <v>33</v>
      </c>
      <c r="U985" s="4" t="s">
        <v>33</v>
      </c>
      <c r="V985" s="4" t="s">
        <v>33</v>
      </c>
      <c r="W985" s="4" t="s">
        <v>33</v>
      </c>
      <c r="X985" s="4" t="s">
        <v>33</v>
      </c>
    </row>
    <row r="986" spans="1:24" x14ac:dyDescent="0.25">
      <c r="A986" s="4">
        <v>371336</v>
      </c>
      <c r="B986" s="4">
        <v>0.89423634299999999</v>
      </c>
      <c r="C986" s="4">
        <v>1.6699001000000002E-2</v>
      </c>
      <c r="D986" s="4">
        <v>3.8876676999999998E-2</v>
      </c>
      <c r="E986" s="4" t="s">
        <v>6508</v>
      </c>
      <c r="F986" s="6">
        <v>2.0700000000000002E-195</v>
      </c>
      <c r="G986" s="4">
        <v>551</v>
      </c>
      <c r="H986" s="4" t="s">
        <v>6509</v>
      </c>
      <c r="I986" s="4" t="s">
        <v>40</v>
      </c>
      <c r="J986" s="4" t="s">
        <v>106</v>
      </c>
      <c r="K986" s="4" t="s">
        <v>6510</v>
      </c>
      <c r="L986" s="4" t="s">
        <v>6511</v>
      </c>
      <c r="M986" s="4" t="s">
        <v>6512</v>
      </c>
      <c r="N986" s="4" t="s">
        <v>6513</v>
      </c>
      <c r="O986" s="4" t="s">
        <v>6514</v>
      </c>
      <c r="P986" s="4" t="s">
        <v>6515</v>
      </c>
      <c r="Q986" s="4" t="s">
        <v>24</v>
      </c>
      <c r="R986" s="4">
        <v>0</v>
      </c>
      <c r="S986" s="4" t="s">
        <v>33</v>
      </c>
      <c r="T986" s="4" t="s">
        <v>33</v>
      </c>
      <c r="U986" s="4" t="s">
        <v>33</v>
      </c>
      <c r="V986" s="4" t="s">
        <v>33</v>
      </c>
      <c r="W986" s="4" t="s">
        <v>33</v>
      </c>
      <c r="X986" s="4" t="s">
        <v>33</v>
      </c>
    </row>
    <row r="987" spans="1:24" x14ac:dyDescent="0.25">
      <c r="A987" s="4">
        <v>371345</v>
      </c>
      <c r="B987" s="4">
        <v>1.1297748E-2</v>
      </c>
      <c r="C987" s="4">
        <v>0.95489301500000001</v>
      </c>
      <c r="D987" s="4">
        <v>0.97020630500000005</v>
      </c>
      <c r="E987" s="4" t="s">
        <v>6516</v>
      </c>
      <c r="F987" s="6">
        <v>8.6300000000000005E-297</v>
      </c>
      <c r="G987" s="4">
        <v>813</v>
      </c>
      <c r="H987" s="4" t="s">
        <v>6517</v>
      </c>
      <c r="I987" s="4" t="s">
        <v>40</v>
      </c>
      <c r="J987" s="4" t="s">
        <v>41</v>
      </c>
      <c r="K987" s="4" t="s">
        <v>1822</v>
      </c>
      <c r="L987" s="4" t="s">
        <v>6518</v>
      </c>
      <c r="M987" s="4" t="s">
        <v>6519</v>
      </c>
      <c r="N987" s="4" t="s">
        <v>6520</v>
      </c>
      <c r="O987" s="4" t="s">
        <v>637</v>
      </c>
      <c r="P987" s="4" t="s">
        <v>638</v>
      </c>
      <c r="Q987" s="4" t="s">
        <v>24</v>
      </c>
      <c r="R987" s="4">
        <v>0</v>
      </c>
      <c r="S987" s="4" t="s">
        <v>33</v>
      </c>
      <c r="T987" s="4" t="s">
        <v>33</v>
      </c>
      <c r="U987" s="4" t="s">
        <v>33</v>
      </c>
      <c r="V987" s="4" t="s">
        <v>33</v>
      </c>
      <c r="W987" s="4" t="s">
        <v>33</v>
      </c>
      <c r="X987" s="4" t="s">
        <v>33</v>
      </c>
    </row>
    <row r="988" spans="1:24" x14ac:dyDescent="0.25">
      <c r="A988" s="4">
        <v>371356</v>
      </c>
      <c r="B988" s="4">
        <v>-1.045447365</v>
      </c>
      <c r="C988" s="4">
        <v>3.5500000000000001E-4</v>
      </c>
      <c r="D988" s="4">
        <v>1.6838109999999999E-3</v>
      </c>
      <c r="E988" s="4" t="s">
        <v>6521</v>
      </c>
      <c r="F988" s="6">
        <v>5.4399999999999999E-117</v>
      </c>
      <c r="G988" s="4">
        <v>354</v>
      </c>
      <c r="H988" s="4" t="s">
        <v>6522</v>
      </c>
      <c r="I988" s="4" t="s">
        <v>40</v>
      </c>
      <c r="J988" s="4" t="s">
        <v>41</v>
      </c>
      <c r="K988" s="4" t="s">
        <v>5436</v>
      </c>
      <c r="L988" s="4" t="s">
        <v>6523</v>
      </c>
      <c r="M988" s="4" t="s">
        <v>6524</v>
      </c>
      <c r="N988" s="4" t="s">
        <v>6525</v>
      </c>
      <c r="O988" s="4" t="s">
        <v>33</v>
      </c>
      <c r="P988" s="4" t="s">
        <v>5439</v>
      </c>
      <c r="Q988" s="4" t="s">
        <v>24</v>
      </c>
      <c r="R988" s="4">
        <v>0</v>
      </c>
      <c r="S988" s="4" t="s">
        <v>33</v>
      </c>
      <c r="T988" s="4" t="s">
        <v>33</v>
      </c>
      <c r="U988" s="4" t="s">
        <v>33</v>
      </c>
      <c r="V988" s="4" t="s">
        <v>33</v>
      </c>
      <c r="W988" s="4" t="s">
        <v>33</v>
      </c>
      <c r="X988" s="4" t="s">
        <v>33</v>
      </c>
    </row>
    <row r="989" spans="1:24" x14ac:dyDescent="0.25">
      <c r="A989" s="4">
        <v>371373</v>
      </c>
      <c r="B989" s="4">
        <v>2.981534098</v>
      </c>
      <c r="C989" s="6">
        <v>2.0199999999999999E-8</v>
      </c>
      <c r="D989" s="6">
        <v>5.7800000000000001E-7</v>
      </c>
      <c r="E989" s="4" t="s">
        <v>6526</v>
      </c>
      <c r="F989" s="6">
        <v>8.1700000000000003E-208</v>
      </c>
      <c r="G989" s="4">
        <v>583</v>
      </c>
      <c r="H989" s="4" t="s">
        <v>6527</v>
      </c>
      <c r="I989" s="4" t="s">
        <v>40</v>
      </c>
      <c r="J989" s="4" t="s">
        <v>735</v>
      </c>
      <c r="K989" s="4" t="s">
        <v>6528</v>
      </c>
      <c r="L989" s="4" t="s">
        <v>6529</v>
      </c>
      <c r="M989" s="4" t="s">
        <v>6530</v>
      </c>
      <c r="N989" s="4" t="s">
        <v>33</v>
      </c>
      <c r="O989" s="4" t="s">
        <v>33</v>
      </c>
      <c r="P989" s="4" t="s">
        <v>6531</v>
      </c>
      <c r="Q989" s="4" t="s">
        <v>24</v>
      </c>
      <c r="R989" s="6">
        <v>1E-4</v>
      </c>
      <c r="S989" s="4" t="s">
        <v>33</v>
      </c>
      <c r="T989" s="4" t="s">
        <v>33</v>
      </c>
      <c r="U989" s="4" t="s">
        <v>33</v>
      </c>
      <c r="V989" s="4" t="s">
        <v>33</v>
      </c>
      <c r="W989" s="4" t="s">
        <v>33</v>
      </c>
      <c r="X989" s="4" t="s">
        <v>33</v>
      </c>
    </row>
    <row r="990" spans="1:24" x14ac:dyDescent="0.25">
      <c r="A990" s="4">
        <v>371393</v>
      </c>
      <c r="B990" s="4">
        <v>0.75579518999999995</v>
      </c>
      <c r="C990" s="4">
        <v>1.7869284999999999E-2</v>
      </c>
      <c r="D990" s="4">
        <v>4.0903370000000001E-2</v>
      </c>
      <c r="E990" s="4" t="s">
        <v>6532</v>
      </c>
      <c r="F990" s="6">
        <v>3.63E-149</v>
      </c>
      <c r="G990" s="4">
        <v>453</v>
      </c>
      <c r="H990" s="4" t="s">
        <v>6533</v>
      </c>
      <c r="I990" s="4" t="s">
        <v>40</v>
      </c>
      <c r="J990" s="4" t="s">
        <v>65</v>
      </c>
      <c r="K990" s="4" t="s">
        <v>6534</v>
      </c>
      <c r="L990" s="4" t="s">
        <v>33</v>
      </c>
      <c r="M990" s="4" t="s">
        <v>6535</v>
      </c>
      <c r="N990" s="4" t="s">
        <v>33</v>
      </c>
      <c r="O990" s="4" t="s">
        <v>33</v>
      </c>
      <c r="P990" s="4" t="s">
        <v>6536</v>
      </c>
      <c r="Q990" s="4" t="s">
        <v>24</v>
      </c>
      <c r="R990" s="4">
        <v>0</v>
      </c>
      <c r="S990" s="4" t="s">
        <v>33</v>
      </c>
      <c r="T990" s="4" t="s">
        <v>33</v>
      </c>
      <c r="U990" s="4" t="s">
        <v>33</v>
      </c>
      <c r="V990" s="4" t="s">
        <v>33</v>
      </c>
      <c r="W990" s="4" t="s">
        <v>33</v>
      </c>
      <c r="X990" s="4" t="s">
        <v>33</v>
      </c>
    </row>
    <row r="991" spans="1:24" x14ac:dyDescent="0.25">
      <c r="A991" s="4">
        <v>371399</v>
      </c>
      <c r="B991" s="4">
        <v>2.9992319510000001</v>
      </c>
      <c r="C991" s="6">
        <v>5.4000000000000002E-7</v>
      </c>
      <c r="D991" s="6">
        <v>8.0399999999999993E-6</v>
      </c>
      <c r="E991" s="4" t="s">
        <v>6537</v>
      </c>
      <c r="F991" s="6">
        <v>1.6799999999999999E-98</v>
      </c>
      <c r="G991" s="4">
        <v>295</v>
      </c>
      <c r="H991" s="4" t="s">
        <v>6538</v>
      </c>
      <c r="I991" s="4" t="s">
        <v>40</v>
      </c>
      <c r="J991" s="4" t="s">
        <v>48</v>
      </c>
      <c r="K991" s="4" t="s">
        <v>3773</v>
      </c>
      <c r="L991" s="4" t="s">
        <v>33</v>
      </c>
      <c r="M991" s="4" t="s">
        <v>33</v>
      </c>
      <c r="N991" s="4" t="s">
        <v>33</v>
      </c>
      <c r="O991" s="4" t="s">
        <v>33</v>
      </c>
      <c r="P991" s="4" t="s">
        <v>3774</v>
      </c>
      <c r="Q991" s="4" t="s">
        <v>24</v>
      </c>
      <c r="R991" s="4">
        <v>3.1329999999999999E-3</v>
      </c>
      <c r="S991" s="4" t="s">
        <v>33</v>
      </c>
      <c r="T991" s="4" t="s">
        <v>33</v>
      </c>
      <c r="U991" s="4" t="s">
        <v>33</v>
      </c>
      <c r="V991" s="4" t="s">
        <v>33</v>
      </c>
      <c r="W991" s="4" t="s">
        <v>33</v>
      </c>
      <c r="X991" s="4" t="s">
        <v>33</v>
      </c>
    </row>
    <row r="992" spans="1:24" x14ac:dyDescent="0.25">
      <c r="A992" s="4">
        <v>371402</v>
      </c>
      <c r="B992" s="4">
        <v>1.1634101000000001E-2</v>
      </c>
      <c r="C992" s="4">
        <v>0.97286288200000004</v>
      </c>
      <c r="D992" s="4">
        <v>0.97986079299999995</v>
      </c>
      <c r="E992" s="4" t="s">
        <v>6539</v>
      </c>
      <c r="F992" s="6">
        <v>7.1299999999999996E-50</v>
      </c>
      <c r="G992" s="4">
        <v>162</v>
      </c>
      <c r="H992" s="4" t="s">
        <v>6540</v>
      </c>
      <c r="I992" s="4" t="s">
        <v>40</v>
      </c>
      <c r="J992" s="4" t="s">
        <v>132</v>
      </c>
      <c r="K992" s="4" t="s">
        <v>132</v>
      </c>
      <c r="L992" s="4" t="s">
        <v>33</v>
      </c>
      <c r="M992" s="4" t="s">
        <v>33</v>
      </c>
      <c r="N992" s="4" t="s">
        <v>33</v>
      </c>
      <c r="O992" s="4" t="s">
        <v>33</v>
      </c>
      <c r="P992" s="4" t="s">
        <v>132</v>
      </c>
      <c r="Q992" s="4" t="s">
        <v>24</v>
      </c>
      <c r="R992" s="6">
        <v>4.1999999999999998E-5</v>
      </c>
      <c r="S992" s="4" t="s">
        <v>33</v>
      </c>
      <c r="T992" s="4" t="s">
        <v>33</v>
      </c>
      <c r="U992" s="4" t="s">
        <v>33</v>
      </c>
      <c r="V992" s="4" t="s">
        <v>33</v>
      </c>
      <c r="W992" s="4" t="s">
        <v>33</v>
      </c>
      <c r="X992" s="4" t="s">
        <v>33</v>
      </c>
    </row>
    <row r="993" spans="1:24" x14ac:dyDescent="0.25">
      <c r="A993" s="4">
        <v>371413</v>
      </c>
      <c r="B993" s="4">
        <v>2.1620078810000001</v>
      </c>
      <c r="C993" s="6">
        <v>1.8E-5</v>
      </c>
      <c r="D993" s="4">
        <v>1.4899999999999999E-4</v>
      </c>
      <c r="E993" s="4" t="s">
        <v>6541</v>
      </c>
      <c r="F993" s="6">
        <v>7.8200000000000003E-176</v>
      </c>
      <c r="G993" s="4">
        <v>494</v>
      </c>
      <c r="H993" s="4" t="s">
        <v>6542</v>
      </c>
      <c r="I993" s="4" t="s">
        <v>40</v>
      </c>
      <c r="J993" s="4" t="s">
        <v>393</v>
      </c>
      <c r="K993" s="4" t="s">
        <v>2005</v>
      </c>
      <c r="L993" s="4" t="s">
        <v>33</v>
      </c>
      <c r="M993" s="4" t="s">
        <v>6543</v>
      </c>
      <c r="N993" s="4" t="s">
        <v>33</v>
      </c>
      <c r="O993" s="4" t="s">
        <v>33</v>
      </c>
      <c r="P993" s="4" t="s">
        <v>2008</v>
      </c>
      <c r="Q993" s="4" t="s">
        <v>24</v>
      </c>
      <c r="R993" s="4">
        <v>0</v>
      </c>
      <c r="S993" s="4" t="s">
        <v>33</v>
      </c>
      <c r="T993" s="4" t="s">
        <v>33</v>
      </c>
      <c r="U993" s="4" t="s">
        <v>33</v>
      </c>
      <c r="V993" s="4" t="s">
        <v>33</v>
      </c>
      <c r="W993" s="4" t="s">
        <v>33</v>
      </c>
      <c r="X993" s="4" t="s">
        <v>33</v>
      </c>
    </row>
    <row r="994" spans="1:24" x14ac:dyDescent="0.25">
      <c r="A994" s="4">
        <v>371420</v>
      </c>
      <c r="B994" s="4">
        <v>0.216441996</v>
      </c>
      <c r="C994" s="4">
        <v>0.60250268100000004</v>
      </c>
      <c r="D994" s="4">
        <v>0.697676081</v>
      </c>
      <c r="E994" s="4" t="s">
        <v>3849</v>
      </c>
      <c r="F994" s="6">
        <v>3.6400000000000001E-44</v>
      </c>
      <c r="G994" s="4">
        <v>155</v>
      </c>
      <c r="H994" s="4" t="s">
        <v>3850</v>
      </c>
      <c r="I994" s="4" t="s">
        <v>40</v>
      </c>
      <c r="J994" s="4" t="s">
        <v>48</v>
      </c>
      <c r="K994" s="4" t="s">
        <v>3851</v>
      </c>
      <c r="L994" s="4" t="s">
        <v>33</v>
      </c>
      <c r="M994" s="4" t="s">
        <v>33</v>
      </c>
      <c r="N994" s="4" t="s">
        <v>33</v>
      </c>
      <c r="O994" s="4" t="s">
        <v>33</v>
      </c>
      <c r="P994" s="4" t="s">
        <v>3852</v>
      </c>
      <c r="Q994" s="4" t="s">
        <v>34</v>
      </c>
      <c r="R994" s="4">
        <v>0.99968000000000001</v>
      </c>
      <c r="S994" s="4" t="s">
        <v>6544</v>
      </c>
      <c r="T994" s="4" t="s">
        <v>33</v>
      </c>
      <c r="U994" s="4" t="s">
        <v>33</v>
      </c>
      <c r="V994" s="4" t="s">
        <v>33</v>
      </c>
      <c r="W994" s="4" t="s">
        <v>33</v>
      </c>
      <c r="X994" s="4" t="s">
        <v>33</v>
      </c>
    </row>
    <row r="995" spans="1:24" x14ac:dyDescent="0.25">
      <c r="A995" s="4">
        <v>371441</v>
      </c>
      <c r="B995" s="4">
        <v>0.57753684599999999</v>
      </c>
      <c r="C995" s="4">
        <v>6.1677110000000002E-3</v>
      </c>
      <c r="D995" s="4">
        <v>1.7936916000000001E-2</v>
      </c>
      <c r="E995" s="4" t="s">
        <v>6550</v>
      </c>
      <c r="F995" s="6">
        <v>8.9000000000000002E-201</v>
      </c>
      <c r="G995" s="4">
        <v>558</v>
      </c>
      <c r="H995" s="4" t="s">
        <v>6551</v>
      </c>
      <c r="I995" s="4" t="s">
        <v>40</v>
      </c>
      <c r="J995" s="4" t="s">
        <v>393</v>
      </c>
      <c r="K995" s="4" t="s">
        <v>2005</v>
      </c>
      <c r="L995" s="4" t="s">
        <v>6552</v>
      </c>
      <c r="M995" s="4" t="s">
        <v>6553</v>
      </c>
      <c r="N995" s="4" t="s">
        <v>6554</v>
      </c>
      <c r="O995" s="4" t="s">
        <v>6555</v>
      </c>
      <c r="P995" s="4" t="s">
        <v>2008</v>
      </c>
      <c r="Q995" s="4" t="s">
        <v>24</v>
      </c>
      <c r="R995" s="4">
        <v>0</v>
      </c>
      <c r="S995" s="4" t="s">
        <v>33</v>
      </c>
      <c r="T995" s="4" t="s">
        <v>33</v>
      </c>
      <c r="U995" s="4" t="s">
        <v>33</v>
      </c>
      <c r="V995" s="4" t="s">
        <v>33</v>
      </c>
      <c r="W995" s="4" t="s">
        <v>33</v>
      </c>
      <c r="X995" s="4" t="s">
        <v>33</v>
      </c>
    </row>
    <row r="996" spans="1:24" x14ac:dyDescent="0.25">
      <c r="A996" s="4">
        <v>371444</v>
      </c>
      <c r="B996" s="4">
        <v>0.57202484099999995</v>
      </c>
      <c r="C996" s="4">
        <v>0.20895459299999999</v>
      </c>
      <c r="D996" s="4">
        <v>0.30385238799999997</v>
      </c>
      <c r="E996" s="4" t="s">
        <v>6560</v>
      </c>
      <c r="F996" s="6">
        <v>1.25E-172</v>
      </c>
      <c r="G996" s="4">
        <v>489</v>
      </c>
      <c r="H996" s="4" t="s">
        <v>6561</v>
      </c>
      <c r="I996" s="4" t="s">
        <v>40</v>
      </c>
      <c r="J996" s="4" t="s">
        <v>72</v>
      </c>
      <c r="K996" s="4" t="s">
        <v>6562</v>
      </c>
      <c r="L996" s="4" t="s">
        <v>6563</v>
      </c>
      <c r="M996" s="4" t="s">
        <v>6564</v>
      </c>
      <c r="N996" s="4" t="s">
        <v>6565</v>
      </c>
      <c r="O996" s="4" t="s">
        <v>6566</v>
      </c>
      <c r="P996" s="4" t="s">
        <v>6567</v>
      </c>
      <c r="Q996" s="4" t="s">
        <v>24</v>
      </c>
      <c r="R996" s="4">
        <v>0</v>
      </c>
      <c r="S996" s="4" t="s">
        <v>33</v>
      </c>
      <c r="T996" s="4" t="s">
        <v>33</v>
      </c>
      <c r="U996" s="4" t="s">
        <v>33</v>
      </c>
      <c r="V996" s="4" t="s">
        <v>33</v>
      </c>
      <c r="W996" s="4" t="s">
        <v>33</v>
      </c>
      <c r="X996" s="4" t="s">
        <v>33</v>
      </c>
    </row>
    <row r="997" spans="1:24" x14ac:dyDescent="0.25">
      <c r="A997" s="4">
        <v>371454</v>
      </c>
      <c r="B997" s="4">
        <v>-1.0023643440000001</v>
      </c>
      <c r="C997" s="4">
        <v>3.2371470000000001E-3</v>
      </c>
      <c r="D997" s="4">
        <v>1.061497E-2</v>
      </c>
      <c r="E997" s="4" t="s">
        <v>6570</v>
      </c>
      <c r="F997" s="6">
        <v>1.5199999999999999E-48</v>
      </c>
      <c r="G997" s="4">
        <v>159</v>
      </c>
      <c r="H997" s="4" t="s">
        <v>6571</v>
      </c>
      <c r="I997" s="4" t="s">
        <v>40</v>
      </c>
      <c r="J997" s="4" t="s">
        <v>48</v>
      </c>
      <c r="K997" s="4" t="s">
        <v>6572</v>
      </c>
      <c r="L997" s="4" t="s">
        <v>33</v>
      </c>
      <c r="M997" s="4" t="s">
        <v>33</v>
      </c>
      <c r="N997" s="4" t="s">
        <v>33</v>
      </c>
      <c r="O997" s="4" t="s">
        <v>33</v>
      </c>
      <c r="P997" s="4" t="s">
        <v>6573</v>
      </c>
      <c r="Q997" s="4" t="s">
        <v>24</v>
      </c>
      <c r="R997" s="4">
        <v>0</v>
      </c>
      <c r="S997" s="4" t="s">
        <v>33</v>
      </c>
      <c r="T997" s="4" t="s">
        <v>33</v>
      </c>
      <c r="U997" s="4" t="s">
        <v>33</v>
      </c>
      <c r="V997" s="4" t="s">
        <v>33</v>
      </c>
      <c r="W997" s="4" t="s">
        <v>33</v>
      </c>
      <c r="X997" s="4" t="s">
        <v>33</v>
      </c>
    </row>
    <row r="998" spans="1:24" x14ac:dyDescent="0.25">
      <c r="A998" s="4">
        <v>371470</v>
      </c>
      <c r="B998" s="4">
        <v>2.1267695E-2</v>
      </c>
      <c r="C998" s="4">
        <v>0.90200609600000003</v>
      </c>
      <c r="D998" s="4">
        <v>0.93039601000000005</v>
      </c>
      <c r="E998" s="4" t="s">
        <v>6574</v>
      </c>
      <c r="F998" s="6">
        <v>2.0600000000000001E-196</v>
      </c>
      <c r="G998" s="4">
        <v>580</v>
      </c>
      <c r="H998" s="4" t="s">
        <v>6575</v>
      </c>
      <c r="I998" s="4" t="s">
        <v>40</v>
      </c>
      <c r="J998" s="4" t="s">
        <v>164</v>
      </c>
      <c r="K998" s="4" t="s">
        <v>6576</v>
      </c>
      <c r="L998" s="4" t="s">
        <v>33</v>
      </c>
      <c r="M998" s="4" t="s">
        <v>6535</v>
      </c>
      <c r="N998" s="4" t="s">
        <v>33</v>
      </c>
      <c r="O998" s="4" t="s">
        <v>33</v>
      </c>
      <c r="P998" s="4" t="s">
        <v>6577</v>
      </c>
      <c r="Q998" s="4" t="s">
        <v>24</v>
      </c>
      <c r="R998" s="4">
        <v>0</v>
      </c>
      <c r="S998" s="4" t="s">
        <v>33</v>
      </c>
      <c r="T998" s="4" t="s">
        <v>33</v>
      </c>
      <c r="U998" s="4" t="s">
        <v>33</v>
      </c>
      <c r="V998" s="4" t="s">
        <v>33</v>
      </c>
      <c r="W998" s="4" t="s">
        <v>33</v>
      </c>
      <c r="X998" s="4" t="s">
        <v>33</v>
      </c>
    </row>
    <row r="999" spans="1:24" x14ac:dyDescent="0.25">
      <c r="A999" s="4">
        <v>371477</v>
      </c>
      <c r="B999" s="4">
        <v>-0.59524852399999995</v>
      </c>
      <c r="C999" s="4">
        <v>1.5078663000000001E-2</v>
      </c>
      <c r="D999" s="4">
        <v>3.5857302000000001E-2</v>
      </c>
      <c r="E999" s="4" t="s">
        <v>6578</v>
      </c>
      <c r="F999" s="6">
        <v>2.2699999999999999E-111</v>
      </c>
      <c r="G999" s="4">
        <v>331</v>
      </c>
      <c r="H999" s="4" t="s">
        <v>6579</v>
      </c>
      <c r="I999" s="4" t="s">
        <v>40</v>
      </c>
      <c r="J999" s="4" t="s">
        <v>41</v>
      </c>
      <c r="K999" s="4" t="s">
        <v>6580</v>
      </c>
      <c r="L999" s="4" t="s">
        <v>33</v>
      </c>
      <c r="M999" s="4" t="s">
        <v>33</v>
      </c>
      <c r="N999" s="4" t="s">
        <v>3668</v>
      </c>
      <c r="O999" s="4" t="s">
        <v>3669</v>
      </c>
      <c r="P999" s="4" t="s">
        <v>6581</v>
      </c>
      <c r="Q999" s="4" t="s">
        <v>24</v>
      </c>
      <c r="R999" s="4">
        <v>0</v>
      </c>
      <c r="S999" s="4" t="s">
        <v>33</v>
      </c>
      <c r="T999" s="4" t="s">
        <v>33</v>
      </c>
      <c r="U999" s="4" t="s">
        <v>33</v>
      </c>
      <c r="V999" s="4" t="s">
        <v>33</v>
      </c>
      <c r="W999" s="4" t="s">
        <v>33</v>
      </c>
      <c r="X999" s="4" t="s">
        <v>33</v>
      </c>
    </row>
    <row r="1000" spans="1:24" x14ac:dyDescent="0.25">
      <c r="A1000" s="4">
        <v>371481</v>
      </c>
      <c r="B1000" s="4">
        <v>0.39067502799999998</v>
      </c>
      <c r="C1000" s="4">
        <v>0.16094003600000001</v>
      </c>
      <c r="D1000" s="4">
        <v>0.246596278</v>
      </c>
      <c r="E1000" s="4" t="s">
        <v>13144</v>
      </c>
      <c r="F1000" s="6">
        <v>2.1100000000000001E-128</v>
      </c>
      <c r="G1000" s="4">
        <v>378</v>
      </c>
      <c r="H1000" s="4" t="s">
        <v>13145</v>
      </c>
      <c r="I1000" s="4" t="s">
        <v>40</v>
      </c>
      <c r="J1000" s="4" t="s">
        <v>48</v>
      </c>
      <c r="K1000" s="4" t="s">
        <v>5082</v>
      </c>
      <c r="L1000" s="4" t="s">
        <v>13146</v>
      </c>
      <c r="M1000" s="4" t="s">
        <v>13147</v>
      </c>
      <c r="N1000" s="4" t="s">
        <v>13148</v>
      </c>
      <c r="O1000" s="4" t="s">
        <v>33</v>
      </c>
      <c r="P1000" s="4" t="s">
        <v>5086</v>
      </c>
      <c r="Q1000" s="4" t="s">
        <v>24</v>
      </c>
      <c r="R1000" s="4">
        <v>7.0799999999999997E-4</v>
      </c>
      <c r="S1000" s="4" t="s">
        <v>33</v>
      </c>
      <c r="T1000" s="4" t="s">
        <v>33</v>
      </c>
      <c r="U1000" s="4" t="s">
        <v>33</v>
      </c>
      <c r="V1000" s="4" t="s">
        <v>33</v>
      </c>
      <c r="W1000" s="4" t="s">
        <v>33</v>
      </c>
      <c r="X1000" s="4" t="s">
        <v>33</v>
      </c>
    </row>
    <row r="1001" spans="1:24" x14ac:dyDescent="0.25">
      <c r="A1001" s="4">
        <v>371507</v>
      </c>
      <c r="B1001" s="4">
        <v>-0.16845711299999999</v>
      </c>
      <c r="C1001" s="4">
        <v>0.60852855100000003</v>
      </c>
      <c r="D1001" s="4">
        <v>0.70283590799999995</v>
      </c>
      <c r="E1001" s="4" t="s">
        <v>33</v>
      </c>
      <c r="F1001" s="4" t="s">
        <v>33</v>
      </c>
      <c r="G1001" s="4" t="s">
        <v>33</v>
      </c>
      <c r="H1001" s="4" t="s">
        <v>33</v>
      </c>
      <c r="I1001" s="4" t="s">
        <v>33</v>
      </c>
      <c r="J1001" s="4" t="s">
        <v>33</v>
      </c>
      <c r="K1001" s="4" t="s">
        <v>33</v>
      </c>
      <c r="L1001" s="4" t="s">
        <v>33</v>
      </c>
      <c r="M1001" s="4" t="s">
        <v>33</v>
      </c>
      <c r="N1001" s="4" t="s">
        <v>33</v>
      </c>
      <c r="O1001" s="4" t="s">
        <v>33</v>
      </c>
      <c r="P1001" s="4" t="s">
        <v>33</v>
      </c>
      <c r="Q1001" s="4" t="s">
        <v>34</v>
      </c>
      <c r="R1001" s="4">
        <v>0.99975999999999998</v>
      </c>
      <c r="S1001" s="4" t="s">
        <v>13149</v>
      </c>
      <c r="T1001" s="4" t="s">
        <v>33</v>
      </c>
      <c r="U1001" s="4" t="s">
        <v>33</v>
      </c>
      <c r="V1001" s="4" t="s">
        <v>33</v>
      </c>
      <c r="W1001" s="4" t="s">
        <v>33</v>
      </c>
      <c r="X1001" s="4" t="s">
        <v>33</v>
      </c>
    </row>
    <row r="1002" spans="1:24" x14ac:dyDescent="0.25">
      <c r="A1002" s="4">
        <v>371529</v>
      </c>
      <c r="B1002" s="4">
        <v>0.772394213</v>
      </c>
      <c r="C1002" s="4">
        <v>8.6166709999999994E-2</v>
      </c>
      <c r="D1002" s="4">
        <v>0.149569221</v>
      </c>
      <c r="E1002" s="4" t="s">
        <v>13150</v>
      </c>
      <c r="F1002" s="6">
        <v>1.3400000000000001E-90</v>
      </c>
      <c r="G1002" s="4">
        <v>273</v>
      </c>
      <c r="H1002" s="4" t="s">
        <v>13151</v>
      </c>
      <c r="I1002" s="4" t="s">
        <v>40</v>
      </c>
      <c r="J1002" s="4" t="s">
        <v>761</v>
      </c>
      <c r="K1002" s="4" t="s">
        <v>13152</v>
      </c>
      <c r="L1002" s="4" t="s">
        <v>13153</v>
      </c>
      <c r="M1002" s="4" t="s">
        <v>13154</v>
      </c>
      <c r="N1002" s="4" t="s">
        <v>13155</v>
      </c>
      <c r="O1002" s="4" t="s">
        <v>1699</v>
      </c>
      <c r="P1002" s="4" t="s">
        <v>13156</v>
      </c>
      <c r="Q1002" s="4" t="s">
        <v>24</v>
      </c>
      <c r="R1002" s="6">
        <v>3.9999999999999998E-6</v>
      </c>
      <c r="S1002" s="4" t="s">
        <v>33</v>
      </c>
      <c r="T1002" s="4" t="s">
        <v>33</v>
      </c>
      <c r="U1002" s="4" t="s">
        <v>33</v>
      </c>
      <c r="V1002" s="4" t="s">
        <v>33</v>
      </c>
      <c r="W1002" s="4" t="s">
        <v>33</v>
      </c>
      <c r="X1002" s="4" t="s">
        <v>33</v>
      </c>
    </row>
    <row r="1003" spans="1:24" x14ac:dyDescent="0.25">
      <c r="A1003" s="4">
        <v>371530</v>
      </c>
      <c r="B1003" s="4">
        <v>7.4102309139999996</v>
      </c>
      <c r="C1003" s="6">
        <v>9.5899999999999993E-12</v>
      </c>
      <c r="D1003" s="6">
        <v>5.8299999999999999E-9</v>
      </c>
      <c r="E1003" s="4" t="s">
        <v>6582</v>
      </c>
      <c r="F1003" s="4">
        <v>0</v>
      </c>
      <c r="G1003" s="4">
        <v>1008</v>
      </c>
      <c r="H1003" s="4" t="s">
        <v>6583</v>
      </c>
      <c r="I1003" s="4" t="s">
        <v>40</v>
      </c>
      <c r="J1003" s="4" t="s">
        <v>53</v>
      </c>
      <c r="K1003" s="4" t="s">
        <v>6584</v>
      </c>
      <c r="L1003" s="4" t="s">
        <v>33</v>
      </c>
      <c r="M1003" s="4" t="s">
        <v>33</v>
      </c>
      <c r="N1003" s="4" t="s">
        <v>6585</v>
      </c>
      <c r="O1003" s="4" t="s">
        <v>6586</v>
      </c>
      <c r="P1003" s="4" t="s">
        <v>6588</v>
      </c>
      <c r="Q1003" s="4" t="s">
        <v>34</v>
      </c>
      <c r="R1003" s="4">
        <v>0.99960199999999999</v>
      </c>
      <c r="S1003" s="4" t="s">
        <v>6589</v>
      </c>
      <c r="T1003" s="4" t="s">
        <v>60</v>
      </c>
      <c r="U1003" s="4" t="s">
        <v>6587</v>
      </c>
      <c r="V1003" s="4" t="s">
        <v>33</v>
      </c>
      <c r="W1003" s="4" t="s">
        <v>6590</v>
      </c>
      <c r="X1003" s="4" t="s">
        <v>6591</v>
      </c>
    </row>
    <row r="1004" spans="1:24" x14ac:dyDescent="0.25">
      <c r="A1004" s="4">
        <v>371556</v>
      </c>
      <c r="B1004" s="4">
        <v>0.27155754900000001</v>
      </c>
      <c r="C1004" s="4">
        <v>0.38793136099999997</v>
      </c>
      <c r="D1004" s="4">
        <v>0.499050206</v>
      </c>
      <c r="E1004" s="4" t="s">
        <v>6592</v>
      </c>
      <c r="F1004" s="4">
        <v>0</v>
      </c>
      <c r="G1004" s="4">
        <v>3641</v>
      </c>
      <c r="H1004" s="4" t="s">
        <v>6593</v>
      </c>
      <c r="I1004" s="4" t="s">
        <v>40</v>
      </c>
      <c r="J1004" s="4" t="s">
        <v>164</v>
      </c>
      <c r="K1004" s="4" t="s">
        <v>981</v>
      </c>
      <c r="L1004" s="4" t="s">
        <v>6594</v>
      </c>
      <c r="M1004" s="4" t="s">
        <v>6595</v>
      </c>
      <c r="N1004" s="4" t="s">
        <v>6596</v>
      </c>
      <c r="O1004" s="4" t="s">
        <v>256</v>
      </c>
      <c r="P1004" s="4" t="s">
        <v>6597</v>
      </c>
      <c r="Q1004" s="4" t="s">
        <v>24</v>
      </c>
      <c r="R1004" s="4">
        <v>0</v>
      </c>
      <c r="S1004" s="4" t="s">
        <v>33</v>
      </c>
      <c r="T1004" s="4" t="s">
        <v>33</v>
      </c>
      <c r="U1004" s="4" t="s">
        <v>33</v>
      </c>
      <c r="V1004" s="4" t="s">
        <v>33</v>
      </c>
      <c r="W1004" s="4" t="s">
        <v>33</v>
      </c>
      <c r="X1004" s="4" t="s">
        <v>33</v>
      </c>
    </row>
    <row r="1005" spans="1:24" x14ac:dyDescent="0.25">
      <c r="A1005" s="4">
        <v>371562</v>
      </c>
      <c r="B1005" s="4">
        <v>0.83381867899999995</v>
      </c>
      <c r="C1005" s="4">
        <v>2.7225489999999999E-3</v>
      </c>
      <c r="D1005" s="4">
        <v>9.1128349999999997E-3</v>
      </c>
      <c r="E1005" s="4" t="s">
        <v>6598</v>
      </c>
      <c r="F1005" s="4">
        <v>0</v>
      </c>
      <c r="G1005" s="4">
        <v>1051</v>
      </c>
      <c r="H1005" s="4" t="s">
        <v>6599</v>
      </c>
      <c r="I1005" s="4" t="s">
        <v>40</v>
      </c>
      <c r="J1005" s="4" t="s">
        <v>393</v>
      </c>
      <c r="K1005" s="4" t="s">
        <v>6600</v>
      </c>
      <c r="L1005" s="4" t="s">
        <v>6601</v>
      </c>
      <c r="M1005" s="4" t="s">
        <v>6602</v>
      </c>
      <c r="N1005" s="4" t="s">
        <v>6603</v>
      </c>
      <c r="O1005" s="4" t="s">
        <v>33</v>
      </c>
      <c r="P1005" s="4" t="s">
        <v>6604</v>
      </c>
      <c r="Q1005" s="4" t="s">
        <v>24</v>
      </c>
      <c r="R1005" s="6">
        <v>6.7999999999999999E-5</v>
      </c>
      <c r="S1005" s="4" t="s">
        <v>33</v>
      </c>
      <c r="T1005" s="4" t="s">
        <v>33</v>
      </c>
      <c r="U1005" s="4" t="s">
        <v>33</v>
      </c>
      <c r="V1005" s="4" t="s">
        <v>33</v>
      </c>
      <c r="W1005" s="4" t="s">
        <v>33</v>
      </c>
      <c r="X1005" s="4" t="s">
        <v>33</v>
      </c>
    </row>
    <row r="1006" spans="1:24" x14ac:dyDescent="0.25">
      <c r="A1006" s="4">
        <v>371568</v>
      </c>
      <c r="B1006" s="4">
        <v>0.88197062299999995</v>
      </c>
      <c r="C1006" s="4">
        <v>2.42E-4</v>
      </c>
      <c r="D1006" s="4">
        <v>1.2590209999999999E-3</v>
      </c>
      <c r="E1006" s="4" t="s">
        <v>6605</v>
      </c>
      <c r="F1006" s="6">
        <v>1.5999999999999999E-206</v>
      </c>
      <c r="G1006" s="4">
        <v>580</v>
      </c>
      <c r="H1006" s="4" t="s">
        <v>6606</v>
      </c>
      <c r="I1006" s="4" t="s">
        <v>40</v>
      </c>
      <c r="J1006" s="4" t="s">
        <v>65</v>
      </c>
      <c r="K1006" s="4" t="s">
        <v>4842</v>
      </c>
      <c r="L1006" s="4" t="s">
        <v>6607</v>
      </c>
      <c r="M1006" s="4" t="s">
        <v>6608</v>
      </c>
      <c r="N1006" s="4" t="s">
        <v>4844</v>
      </c>
      <c r="O1006" s="4" t="s">
        <v>33</v>
      </c>
      <c r="P1006" s="4" t="s">
        <v>4845</v>
      </c>
      <c r="Q1006" s="4" t="s">
        <v>24</v>
      </c>
      <c r="R1006" s="6">
        <v>9.9999999999999995E-7</v>
      </c>
      <c r="S1006" s="4" t="s">
        <v>33</v>
      </c>
      <c r="T1006" s="4" t="s">
        <v>33</v>
      </c>
      <c r="U1006" s="4" t="s">
        <v>33</v>
      </c>
      <c r="V1006" s="4" t="s">
        <v>33</v>
      </c>
      <c r="W1006" s="4" t="s">
        <v>33</v>
      </c>
      <c r="X1006" s="4" t="s">
        <v>33</v>
      </c>
    </row>
    <row r="1007" spans="1:24" x14ac:dyDescent="0.25">
      <c r="A1007" s="4">
        <v>371579</v>
      </c>
      <c r="B1007" s="4">
        <v>0.90553146699999998</v>
      </c>
      <c r="C1007" s="4">
        <v>2.4113361999999999E-2</v>
      </c>
      <c r="D1007" s="4">
        <v>5.2294748000000002E-2</v>
      </c>
      <c r="E1007" s="4" t="s">
        <v>6609</v>
      </c>
      <c r="F1007" s="6">
        <v>1.5500000000000001E-80</v>
      </c>
      <c r="G1007" s="4">
        <v>241</v>
      </c>
      <c r="H1007" s="4" t="s">
        <v>6610</v>
      </c>
      <c r="I1007" s="4" t="s">
        <v>40</v>
      </c>
      <c r="J1007" s="4" t="s">
        <v>222</v>
      </c>
      <c r="K1007" s="4" t="s">
        <v>6611</v>
      </c>
      <c r="L1007" s="4" t="s">
        <v>6612</v>
      </c>
      <c r="M1007" s="4" t="s">
        <v>6613</v>
      </c>
      <c r="N1007" s="4" t="s">
        <v>6614</v>
      </c>
      <c r="O1007" s="4" t="s">
        <v>348</v>
      </c>
      <c r="P1007" s="4" t="s">
        <v>6615</v>
      </c>
      <c r="Q1007" s="4" t="s">
        <v>24</v>
      </c>
      <c r="R1007" s="4">
        <v>0</v>
      </c>
      <c r="S1007" s="4" t="s">
        <v>33</v>
      </c>
      <c r="T1007" s="4" t="s">
        <v>33</v>
      </c>
      <c r="U1007" s="4" t="s">
        <v>33</v>
      </c>
      <c r="V1007" s="4" t="s">
        <v>33</v>
      </c>
      <c r="W1007" s="4" t="s">
        <v>33</v>
      </c>
      <c r="X1007" s="4" t="s">
        <v>33</v>
      </c>
    </row>
    <row r="1008" spans="1:24" x14ac:dyDescent="0.25">
      <c r="A1008" s="4">
        <v>371594</v>
      </c>
      <c r="B1008" s="4">
        <v>0.17840734</v>
      </c>
      <c r="C1008" s="4">
        <v>0.44317864400000001</v>
      </c>
      <c r="D1008" s="4">
        <v>0.552493966</v>
      </c>
      <c r="E1008" s="4" t="s">
        <v>13164</v>
      </c>
      <c r="F1008" s="6">
        <v>1.9799999999999999E-115</v>
      </c>
      <c r="G1008" s="4">
        <v>337</v>
      </c>
      <c r="H1008" s="4" t="s">
        <v>13165</v>
      </c>
      <c r="I1008" s="4" t="s">
        <v>40</v>
      </c>
      <c r="J1008" s="4" t="s">
        <v>222</v>
      </c>
      <c r="K1008" s="4" t="s">
        <v>2036</v>
      </c>
      <c r="L1008" s="4" t="s">
        <v>13166</v>
      </c>
      <c r="M1008" s="4" t="s">
        <v>13167</v>
      </c>
      <c r="N1008" s="4" t="s">
        <v>13168</v>
      </c>
      <c r="O1008" s="4" t="s">
        <v>2480</v>
      </c>
      <c r="P1008" s="4" t="s">
        <v>13169</v>
      </c>
      <c r="Q1008" s="4" t="s">
        <v>24</v>
      </c>
      <c r="R1008" s="6">
        <v>1.9999999999999999E-6</v>
      </c>
      <c r="S1008" s="4" t="s">
        <v>33</v>
      </c>
      <c r="T1008" s="4" t="s">
        <v>33</v>
      </c>
      <c r="U1008" s="4" t="s">
        <v>33</v>
      </c>
      <c r="V1008" s="4" t="s">
        <v>33</v>
      </c>
      <c r="W1008" s="4" t="s">
        <v>33</v>
      </c>
      <c r="X1008" s="4" t="s">
        <v>33</v>
      </c>
    </row>
    <row r="1009" spans="1:24" x14ac:dyDescent="0.25">
      <c r="A1009" s="4">
        <v>371599</v>
      </c>
      <c r="B1009" s="4">
        <v>-0.33084378399999997</v>
      </c>
      <c r="C1009" s="4">
        <v>3.7767662E-2</v>
      </c>
      <c r="D1009" s="4">
        <v>7.5472557999999995E-2</v>
      </c>
      <c r="E1009" s="4" t="s">
        <v>6616</v>
      </c>
      <c r="F1009" s="4">
        <v>0</v>
      </c>
      <c r="G1009" s="4">
        <v>1064</v>
      </c>
      <c r="H1009" s="4" t="s">
        <v>6617</v>
      </c>
      <c r="I1009" s="4" t="s">
        <v>40</v>
      </c>
      <c r="J1009" s="4" t="s">
        <v>222</v>
      </c>
      <c r="K1009" s="4" t="s">
        <v>6618</v>
      </c>
      <c r="L1009" s="4" t="s">
        <v>6619</v>
      </c>
      <c r="M1009" s="4" t="s">
        <v>6620</v>
      </c>
      <c r="N1009" s="4" t="s">
        <v>6621</v>
      </c>
      <c r="O1009" s="4" t="s">
        <v>498</v>
      </c>
      <c r="P1009" s="4" t="s">
        <v>6622</v>
      </c>
      <c r="Q1009" s="4" t="s">
        <v>24</v>
      </c>
      <c r="R1009" s="4">
        <v>0</v>
      </c>
      <c r="S1009" s="4" t="s">
        <v>33</v>
      </c>
      <c r="T1009" s="4" t="s">
        <v>33</v>
      </c>
      <c r="U1009" s="4" t="s">
        <v>33</v>
      </c>
      <c r="V1009" s="4" t="s">
        <v>33</v>
      </c>
      <c r="W1009" s="4" t="s">
        <v>33</v>
      </c>
      <c r="X1009" s="4" t="s">
        <v>33</v>
      </c>
    </row>
    <row r="1010" spans="1:24" x14ac:dyDescent="0.25">
      <c r="A1010" s="4">
        <v>371601</v>
      </c>
      <c r="B1010" s="4">
        <v>-0.14712713899999999</v>
      </c>
      <c r="C1010" s="4">
        <v>0.50938357700000003</v>
      </c>
      <c r="D1010" s="4">
        <v>0.61648393400000001</v>
      </c>
      <c r="E1010" s="4" t="s">
        <v>6623</v>
      </c>
      <c r="F1010" s="6">
        <v>4.9199999999999999E-222</v>
      </c>
      <c r="G1010" s="4">
        <v>617</v>
      </c>
      <c r="H1010" s="4" t="s">
        <v>6624</v>
      </c>
      <c r="I1010" s="4" t="s">
        <v>40</v>
      </c>
      <c r="J1010" s="4" t="s">
        <v>164</v>
      </c>
      <c r="K1010" s="4" t="s">
        <v>377</v>
      </c>
      <c r="L1010" s="4" t="s">
        <v>33</v>
      </c>
      <c r="M1010" s="4" t="s">
        <v>6625</v>
      </c>
      <c r="N1010" s="4" t="s">
        <v>6626</v>
      </c>
      <c r="O1010" s="4" t="s">
        <v>256</v>
      </c>
      <c r="P1010" s="4" t="s">
        <v>382</v>
      </c>
      <c r="Q1010" s="4" t="s">
        <v>24</v>
      </c>
      <c r="R1010" s="4">
        <v>0</v>
      </c>
      <c r="S1010" s="4" t="s">
        <v>33</v>
      </c>
      <c r="T1010" s="4" t="s">
        <v>33</v>
      </c>
      <c r="U1010" s="4" t="s">
        <v>33</v>
      </c>
      <c r="V1010" s="4" t="s">
        <v>33</v>
      </c>
      <c r="W1010" s="4" t="s">
        <v>33</v>
      </c>
      <c r="X1010" s="4" t="s">
        <v>33</v>
      </c>
    </row>
    <row r="1011" spans="1:24" x14ac:dyDescent="0.25">
      <c r="A1011" s="4">
        <v>371605</v>
      </c>
      <c r="B1011" s="4">
        <v>0.45219087400000002</v>
      </c>
      <c r="C1011" s="4">
        <v>4.8239980000000003E-3</v>
      </c>
      <c r="D1011" s="4">
        <v>1.4822768E-2</v>
      </c>
      <c r="E1011" s="4" t="s">
        <v>6627</v>
      </c>
      <c r="F1011" s="6">
        <v>2.6899999999999999E-266</v>
      </c>
      <c r="G1011" s="4">
        <v>740</v>
      </c>
      <c r="H1011" s="4" t="s">
        <v>6628</v>
      </c>
      <c r="I1011" s="4" t="s">
        <v>40</v>
      </c>
      <c r="J1011" s="4" t="s">
        <v>41</v>
      </c>
      <c r="K1011" s="4" t="s">
        <v>6629</v>
      </c>
      <c r="L1011" s="4" t="s">
        <v>6630</v>
      </c>
      <c r="M1011" s="4" t="s">
        <v>6631</v>
      </c>
      <c r="N1011" s="4" t="s">
        <v>6632</v>
      </c>
      <c r="O1011" s="4" t="s">
        <v>33</v>
      </c>
      <c r="P1011" s="4" t="s">
        <v>6633</v>
      </c>
      <c r="Q1011" s="4" t="s">
        <v>24</v>
      </c>
      <c r="R1011" s="4">
        <v>0</v>
      </c>
      <c r="S1011" s="4" t="s">
        <v>33</v>
      </c>
      <c r="T1011" s="4" t="s">
        <v>33</v>
      </c>
      <c r="U1011" s="4" t="s">
        <v>33</v>
      </c>
      <c r="V1011" s="4" t="s">
        <v>33</v>
      </c>
      <c r="W1011" s="4" t="s">
        <v>33</v>
      </c>
      <c r="X1011" s="4" t="s">
        <v>33</v>
      </c>
    </row>
    <row r="1012" spans="1:24" x14ac:dyDescent="0.25">
      <c r="A1012" s="4">
        <v>371611</v>
      </c>
      <c r="B1012" s="4">
        <v>1.9836782500000001</v>
      </c>
      <c r="C1012" s="6">
        <v>2.2099999999999998E-5</v>
      </c>
      <c r="D1012" s="4">
        <v>1.76E-4</v>
      </c>
      <c r="E1012" s="4" t="s">
        <v>6634</v>
      </c>
      <c r="F1012" s="4">
        <v>0</v>
      </c>
      <c r="G1012" s="4">
        <v>1056</v>
      </c>
      <c r="H1012" s="4" t="s">
        <v>6635</v>
      </c>
      <c r="I1012" s="4" t="s">
        <v>40</v>
      </c>
      <c r="J1012" s="4" t="s">
        <v>146</v>
      </c>
      <c r="K1012" s="4" t="s">
        <v>6636</v>
      </c>
      <c r="L1012" s="4" t="s">
        <v>6637</v>
      </c>
      <c r="M1012" s="4" t="s">
        <v>6638</v>
      </c>
      <c r="N1012" s="4" t="s">
        <v>2908</v>
      </c>
      <c r="O1012" s="4" t="s">
        <v>2909</v>
      </c>
      <c r="P1012" s="4" t="s">
        <v>2910</v>
      </c>
      <c r="Q1012" s="4" t="s">
        <v>24</v>
      </c>
      <c r="R1012" s="4">
        <v>0</v>
      </c>
      <c r="S1012" s="4" t="s">
        <v>33</v>
      </c>
      <c r="T1012" s="4" t="s">
        <v>33</v>
      </c>
      <c r="U1012" s="4" t="s">
        <v>33</v>
      </c>
      <c r="V1012" s="4" t="s">
        <v>33</v>
      </c>
      <c r="W1012" s="4" t="s">
        <v>33</v>
      </c>
      <c r="X1012" s="4" t="s">
        <v>33</v>
      </c>
    </row>
    <row r="1013" spans="1:24" x14ac:dyDescent="0.25">
      <c r="A1013" s="4">
        <v>371616</v>
      </c>
      <c r="B1013" s="4">
        <v>0.48647334199999998</v>
      </c>
      <c r="C1013" s="4">
        <v>6.2729639999999998E-3</v>
      </c>
      <c r="D1013" s="4">
        <v>1.8065320999999999E-2</v>
      </c>
      <c r="E1013" s="4" t="s">
        <v>6639</v>
      </c>
      <c r="F1013" s="4">
        <v>0</v>
      </c>
      <c r="G1013" s="4">
        <v>2339</v>
      </c>
      <c r="H1013" s="4" t="s">
        <v>6640</v>
      </c>
      <c r="I1013" s="4" t="s">
        <v>40</v>
      </c>
      <c r="J1013" s="4" t="s">
        <v>308</v>
      </c>
      <c r="K1013" s="4" t="s">
        <v>6641</v>
      </c>
      <c r="L1013" s="4" t="s">
        <v>6642</v>
      </c>
      <c r="M1013" s="4" t="s">
        <v>6643</v>
      </c>
      <c r="N1013" s="4" t="s">
        <v>6644</v>
      </c>
      <c r="O1013" s="4" t="s">
        <v>6645</v>
      </c>
      <c r="P1013" s="4" t="s">
        <v>6646</v>
      </c>
      <c r="Q1013" s="4" t="s">
        <v>24</v>
      </c>
      <c r="R1013" s="4">
        <v>0</v>
      </c>
      <c r="S1013" s="4" t="s">
        <v>33</v>
      </c>
      <c r="T1013" s="4" t="s">
        <v>33</v>
      </c>
      <c r="U1013" s="4" t="s">
        <v>33</v>
      </c>
      <c r="V1013" s="4" t="s">
        <v>33</v>
      </c>
      <c r="W1013" s="4" t="s">
        <v>33</v>
      </c>
      <c r="X1013" s="4" t="s">
        <v>33</v>
      </c>
    </row>
    <row r="1014" spans="1:24" x14ac:dyDescent="0.25">
      <c r="A1014" s="4">
        <v>371619</v>
      </c>
      <c r="B1014" s="4">
        <v>0.88009590699999996</v>
      </c>
      <c r="C1014" s="4">
        <v>3.7443609999999999E-3</v>
      </c>
      <c r="D1014" s="4">
        <v>1.2011747E-2</v>
      </c>
      <c r="E1014" s="4" t="s">
        <v>33</v>
      </c>
      <c r="F1014" s="4" t="s">
        <v>33</v>
      </c>
      <c r="G1014" s="4" t="s">
        <v>33</v>
      </c>
      <c r="H1014" s="4" t="s">
        <v>33</v>
      </c>
      <c r="I1014" s="4" t="s">
        <v>33</v>
      </c>
      <c r="J1014" s="4" t="s">
        <v>33</v>
      </c>
      <c r="K1014" s="4" t="s">
        <v>33</v>
      </c>
      <c r="L1014" s="4" t="s">
        <v>33</v>
      </c>
      <c r="M1014" s="4" t="s">
        <v>33</v>
      </c>
      <c r="N1014" s="4" t="s">
        <v>33</v>
      </c>
      <c r="O1014" s="4" t="s">
        <v>33</v>
      </c>
      <c r="P1014" s="4" t="s">
        <v>33</v>
      </c>
      <c r="Q1014" s="4" t="s">
        <v>24</v>
      </c>
      <c r="R1014" s="4">
        <v>0</v>
      </c>
      <c r="S1014" s="4" t="s">
        <v>33</v>
      </c>
      <c r="T1014" s="4" t="s">
        <v>33</v>
      </c>
      <c r="U1014" s="4" t="s">
        <v>33</v>
      </c>
      <c r="V1014" s="4" t="s">
        <v>33</v>
      </c>
      <c r="W1014" s="4" t="s">
        <v>33</v>
      </c>
      <c r="X1014" s="4" t="s">
        <v>33</v>
      </c>
    </row>
    <row r="1015" spans="1:24" x14ac:dyDescent="0.25">
      <c r="A1015" s="4">
        <v>371621</v>
      </c>
      <c r="B1015" s="4">
        <v>-5.0449351160000004</v>
      </c>
      <c r="C1015" s="6">
        <v>1.52E-8</v>
      </c>
      <c r="D1015" s="6">
        <v>4.8299999999999997E-7</v>
      </c>
      <c r="E1015" s="4" t="s">
        <v>6647</v>
      </c>
      <c r="F1015" s="6">
        <v>3.6699999999999999E-26</v>
      </c>
      <c r="G1015" s="4">
        <v>107</v>
      </c>
      <c r="H1015" s="4" t="s">
        <v>6648</v>
      </c>
      <c r="I1015" s="4" t="s">
        <v>40</v>
      </c>
      <c r="J1015" s="4" t="s">
        <v>48</v>
      </c>
      <c r="K1015" s="4" t="s">
        <v>1068</v>
      </c>
      <c r="L1015" s="4" t="s">
        <v>33</v>
      </c>
      <c r="M1015" s="4" t="s">
        <v>33</v>
      </c>
      <c r="N1015" s="4" t="s">
        <v>33</v>
      </c>
      <c r="O1015" s="4" t="s">
        <v>33</v>
      </c>
      <c r="P1015" s="4" t="s">
        <v>1069</v>
      </c>
      <c r="Q1015" s="4" t="s">
        <v>34</v>
      </c>
      <c r="R1015" s="4">
        <v>0.99945399999999995</v>
      </c>
      <c r="S1015" s="4" t="s">
        <v>6649</v>
      </c>
      <c r="T1015" s="4" t="s">
        <v>33</v>
      </c>
      <c r="U1015" s="4" t="s">
        <v>33</v>
      </c>
      <c r="V1015" s="4" t="s">
        <v>33</v>
      </c>
      <c r="W1015" s="4" t="s">
        <v>33</v>
      </c>
      <c r="X1015" s="4" t="s">
        <v>33</v>
      </c>
    </row>
    <row r="1016" spans="1:24" x14ac:dyDescent="0.25">
      <c r="A1016" s="4">
        <v>371645</v>
      </c>
      <c r="B1016" s="4">
        <v>-0.123716092</v>
      </c>
      <c r="C1016" s="4">
        <v>0.60961470799999995</v>
      </c>
      <c r="D1016" s="4">
        <v>0.70361515399999996</v>
      </c>
      <c r="E1016" s="4" t="s">
        <v>13174</v>
      </c>
      <c r="F1016" s="6">
        <v>5.1600000000000001E-148</v>
      </c>
      <c r="G1016" s="4">
        <v>441</v>
      </c>
      <c r="H1016" s="4" t="s">
        <v>13175</v>
      </c>
      <c r="I1016" s="4" t="s">
        <v>40</v>
      </c>
      <c r="J1016" s="4" t="s">
        <v>53</v>
      </c>
      <c r="K1016" s="4" t="s">
        <v>8390</v>
      </c>
      <c r="L1016" s="4" t="s">
        <v>33</v>
      </c>
      <c r="M1016" s="4" t="s">
        <v>33</v>
      </c>
      <c r="N1016" s="4" t="s">
        <v>7031</v>
      </c>
      <c r="O1016" s="4" t="s">
        <v>33</v>
      </c>
      <c r="P1016" s="4" t="s">
        <v>13176</v>
      </c>
      <c r="Q1016" s="4" t="s">
        <v>24</v>
      </c>
      <c r="R1016" s="4">
        <v>0</v>
      </c>
      <c r="S1016" s="4" t="s">
        <v>33</v>
      </c>
      <c r="T1016" s="4" t="s">
        <v>60</v>
      </c>
      <c r="U1016" s="4" t="s">
        <v>7034</v>
      </c>
      <c r="V1016" s="4" t="s">
        <v>33</v>
      </c>
      <c r="W1016" s="4" t="s">
        <v>8392</v>
      </c>
      <c r="X1016" s="4" t="s">
        <v>33</v>
      </c>
    </row>
    <row r="1017" spans="1:24" x14ac:dyDescent="0.25">
      <c r="A1017" s="4">
        <v>371652</v>
      </c>
      <c r="B1017" s="4">
        <v>0.45770349700000001</v>
      </c>
      <c r="C1017" s="4">
        <v>1.7830606999999998E-2</v>
      </c>
      <c r="D1017" s="4">
        <v>4.0867567E-2</v>
      </c>
      <c r="E1017" s="4" t="s">
        <v>6651</v>
      </c>
      <c r="F1017" s="6">
        <v>5.1499999999999998E-190</v>
      </c>
      <c r="G1017" s="4">
        <v>532</v>
      </c>
      <c r="H1017" s="4" t="s">
        <v>6652</v>
      </c>
      <c r="I1017" s="4" t="s">
        <v>40</v>
      </c>
      <c r="J1017" s="4" t="s">
        <v>6653</v>
      </c>
      <c r="K1017" s="4" t="s">
        <v>1622</v>
      </c>
      <c r="L1017" s="4" t="s">
        <v>6654</v>
      </c>
      <c r="M1017" s="4" t="s">
        <v>6655</v>
      </c>
      <c r="N1017" s="4" t="s">
        <v>6656</v>
      </c>
      <c r="O1017" s="4" t="s">
        <v>6657</v>
      </c>
      <c r="P1017" s="4" t="s">
        <v>1626</v>
      </c>
      <c r="Q1017" s="4" t="s">
        <v>24</v>
      </c>
      <c r="R1017" s="4">
        <v>0</v>
      </c>
      <c r="S1017" s="4" t="s">
        <v>33</v>
      </c>
      <c r="T1017" s="4" t="s">
        <v>33</v>
      </c>
      <c r="U1017" s="4" t="s">
        <v>33</v>
      </c>
      <c r="V1017" s="4" t="s">
        <v>33</v>
      </c>
      <c r="W1017" s="4" t="s">
        <v>33</v>
      </c>
      <c r="X1017" s="4" t="s">
        <v>33</v>
      </c>
    </row>
    <row r="1018" spans="1:24" x14ac:dyDescent="0.25">
      <c r="A1018" s="4">
        <v>371653</v>
      </c>
      <c r="B1018" s="4">
        <v>-0.67120967200000003</v>
      </c>
      <c r="C1018" s="4">
        <v>1.5212265000000001E-2</v>
      </c>
      <c r="D1018" s="4">
        <v>3.6126582999999997E-2</v>
      </c>
      <c r="E1018" s="4" t="s">
        <v>6658</v>
      </c>
      <c r="F1018" s="6">
        <v>2.4399999999999999E-92</v>
      </c>
      <c r="G1018" s="4">
        <v>283</v>
      </c>
      <c r="H1018" s="4" t="s">
        <v>6659</v>
      </c>
      <c r="I1018" s="4" t="s">
        <v>40</v>
      </c>
      <c r="J1018" s="4" t="s">
        <v>48</v>
      </c>
      <c r="K1018" s="4" t="s">
        <v>6660</v>
      </c>
      <c r="L1018" s="4" t="s">
        <v>6661</v>
      </c>
      <c r="M1018" s="4" t="s">
        <v>6662</v>
      </c>
      <c r="N1018" s="4" t="s">
        <v>6663</v>
      </c>
      <c r="O1018" s="4" t="s">
        <v>33</v>
      </c>
      <c r="P1018" s="4" t="s">
        <v>6664</v>
      </c>
      <c r="Q1018" s="4" t="s">
        <v>24</v>
      </c>
      <c r="R1018" s="4">
        <v>0</v>
      </c>
      <c r="S1018" s="4" t="s">
        <v>33</v>
      </c>
      <c r="T1018" s="4" t="s">
        <v>33</v>
      </c>
      <c r="U1018" s="4" t="s">
        <v>33</v>
      </c>
      <c r="V1018" s="4" t="s">
        <v>33</v>
      </c>
      <c r="W1018" s="4" t="s">
        <v>33</v>
      </c>
      <c r="X1018" s="4" t="s">
        <v>33</v>
      </c>
    </row>
    <row r="1019" spans="1:24" x14ac:dyDescent="0.25">
      <c r="A1019" s="4">
        <v>371656</v>
      </c>
      <c r="B1019" s="4">
        <v>-4.3609420000000003E-2</v>
      </c>
      <c r="C1019" s="4">
        <v>0.79774079099999995</v>
      </c>
      <c r="D1019" s="4">
        <v>0.85252539900000002</v>
      </c>
      <c r="E1019" s="4" t="s">
        <v>6665</v>
      </c>
      <c r="F1019" s="6">
        <v>4.5400000000000002E-297</v>
      </c>
      <c r="G1019" s="4">
        <v>829</v>
      </c>
      <c r="H1019" s="4" t="s">
        <v>6666</v>
      </c>
      <c r="I1019" s="4" t="s">
        <v>40</v>
      </c>
      <c r="J1019" s="4" t="s">
        <v>41</v>
      </c>
      <c r="K1019" s="4" t="s">
        <v>6667</v>
      </c>
      <c r="L1019" s="4" t="s">
        <v>6668</v>
      </c>
      <c r="M1019" s="4" t="s">
        <v>6669</v>
      </c>
      <c r="N1019" s="4" t="s">
        <v>33</v>
      </c>
      <c r="O1019" s="4" t="s">
        <v>33</v>
      </c>
      <c r="P1019" s="4" t="s">
        <v>1364</v>
      </c>
      <c r="Q1019" s="4" t="s">
        <v>24</v>
      </c>
      <c r="R1019" s="6">
        <v>9.9999999999999995E-7</v>
      </c>
      <c r="S1019" s="4" t="s">
        <v>33</v>
      </c>
      <c r="T1019" s="4" t="s">
        <v>33</v>
      </c>
      <c r="U1019" s="4" t="s">
        <v>33</v>
      </c>
      <c r="V1019" s="4" t="s">
        <v>33</v>
      </c>
      <c r="W1019" s="4" t="s">
        <v>33</v>
      </c>
      <c r="X1019" s="4" t="s">
        <v>33</v>
      </c>
    </row>
    <row r="1020" spans="1:24" x14ac:dyDescent="0.25">
      <c r="A1020" s="4">
        <v>371663</v>
      </c>
      <c r="B1020" s="4">
        <v>-2.4805850989999998</v>
      </c>
      <c r="C1020" s="6">
        <v>3.2599999999999998E-7</v>
      </c>
      <c r="D1020" s="6">
        <v>5.3399999999999997E-6</v>
      </c>
      <c r="E1020" s="4" t="s">
        <v>6670</v>
      </c>
      <c r="F1020" s="6">
        <v>1.6E-130</v>
      </c>
      <c r="G1020" s="4">
        <v>377</v>
      </c>
      <c r="H1020" s="4" t="s">
        <v>6671</v>
      </c>
      <c r="I1020" s="4" t="s">
        <v>40</v>
      </c>
      <c r="J1020" s="4" t="s">
        <v>48</v>
      </c>
      <c r="K1020" s="4" t="s">
        <v>6672</v>
      </c>
      <c r="L1020" s="4" t="s">
        <v>6673</v>
      </c>
      <c r="M1020" s="4" t="s">
        <v>6674</v>
      </c>
      <c r="N1020" s="4" t="s">
        <v>6675</v>
      </c>
      <c r="O1020" s="4" t="s">
        <v>3158</v>
      </c>
      <c r="P1020" s="4" t="s">
        <v>6676</v>
      </c>
      <c r="Q1020" s="4" t="s">
        <v>24</v>
      </c>
      <c r="R1020" s="4">
        <v>0</v>
      </c>
      <c r="S1020" s="4" t="s">
        <v>33</v>
      </c>
      <c r="T1020" s="4" t="s">
        <v>33</v>
      </c>
      <c r="U1020" s="4" t="s">
        <v>33</v>
      </c>
      <c r="V1020" s="4" t="s">
        <v>33</v>
      </c>
      <c r="W1020" s="4" t="s">
        <v>33</v>
      </c>
      <c r="X1020" s="4" t="s">
        <v>33</v>
      </c>
    </row>
    <row r="1021" spans="1:24" x14ac:dyDescent="0.25">
      <c r="A1021" s="4">
        <v>371713</v>
      </c>
      <c r="B1021" s="4">
        <v>0.64678965300000002</v>
      </c>
      <c r="C1021" s="4">
        <v>0.15106613899999999</v>
      </c>
      <c r="D1021" s="4">
        <v>0.23323875599999999</v>
      </c>
      <c r="E1021" s="4" t="s">
        <v>6677</v>
      </c>
      <c r="F1021" s="6">
        <v>7.0499999999999996E-26</v>
      </c>
      <c r="G1021" s="4">
        <v>99</v>
      </c>
      <c r="H1021" s="4" t="s">
        <v>6678</v>
      </c>
      <c r="I1021" s="4" t="s">
        <v>40</v>
      </c>
      <c r="J1021" s="4" t="s">
        <v>106</v>
      </c>
      <c r="K1021" s="4" t="s">
        <v>6679</v>
      </c>
      <c r="L1021" s="4" t="s">
        <v>33</v>
      </c>
      <c r="M1021" s="4" t="s">
        <v>6680</v>
      </c>
      <c r="N1021" s="4" t="s">
        <v>6681</v>
      </c>
      <c r="O1021" s="4" t="s">
        <v>6650</v>
      </c>
      <c r="P1021" s="4" t="s">
        <v>6682</v>
      </c>
      <c r="Q1021" s="4" t="s">
        <v>24</v>
      </c>
      <c r="R1021" s="6">
        <v>5.1999999999999997E-5</v>
      </c>
      <c r="S1021" s="4" t="s">
        <v>33</v>
      </c>
      <c r="T1021" s="4" t="s">
        <v>33</v>
      </c>
      <c r="U1021" s="4" t="s">
        <v>33</v>
      </c>
      <c r="V1021" s="4" t="s">
        <v>33</v>
      </c>
      <c r="W1021" s="4" t="s">
        <v>33</v>
      </c>
      <c r="X1021" s="4" t="s">
        <v>33</v>
      </c>
    </row>
    <row r="1022" spans="1:24" x14ac:dyDescent="0.25">
      <c r="A1022" s="4">
        <v>371719</v>
      </c>
      <c r="B1022" s="4">
        <v>-3.9974013000000003E-2</v>
      </c>
      <c r="C1022" s="4">
        <v>0.90207504900000002</v>
      </c>
      <c r="D1022" s="4">
        <v>0.93039601000000005</v>
      </c>
      <c r="E1022" s="4" t="s">
        <v>6683</v>
      </c>
      <c r="F1022" s="6">
        <v>5.0000000000000003E-250</v>
      </c>
      <c r="G1022" s="4">
        <v>691</v>
      </c>
      <c r="H1022" s="4" t="s">
        <v>6684</v>
      </c>
      <c r="I1022" s="4" t="s">
        <v>40</v>
      </c>
      <c r="J1022" s="4" t="s">
        <v>41</v>
      </c>
      <c r="K1022" s="4" t="s">
        <v>2238</v>
      </c>
      <c r="L1022" s="4" t="s">
        <v>6685</v>
      </c>
      <c r="M1022" s="4" t="s">
        <v>6686</v>
      </c>
      <c r="N1022" s="4" t="s">
        <v>6687</v>
      </c>
      <c r="O1022" s="4" t="s">
        <v>6688</v>
      </c>
      <c r="P1022" s="4" t="s">
        <v>638</v>
      </c>
      <c r="Q1022" s="4" t="s">
        <v>24</v>
      </c>
      <c r="R1022" s="4">
        <v>0</v>
      </c>
      <c r="S1022" s="4" t="s">
        <v>33</v>
      </c>
      <c r="T1022" s="4" t="s">
        <v>33</v>
      </c>
      <c r="U1022" s="4" t="s">
        <v>33</v>
      </c>
      <c r="V1022" s="4" t="s">
        <v>33</v>
      </c>
      <c r="W1022" s="4" t="s">
        <v>33</v>
      </c>
      <c r="X1022" s="4" t="s">
        <v>33</v>
      </c>
    </row>
    <row r="1023" spans="1:24" x14ac:dyDescent="0.25">
      <c r="A1023" s="4">
        <v>371720</v>
      </c>
      <c r="B1023" s="4">
        <v>0.18179689399999999</v>
      </c>
      <c r="C1023" s="4">
        <v>0.467493251</v>
      </c>
      <c r="D1023" s="4">
        <v>0.57592571299999995</v>
      </c>
      <c r="E1023" s="4" t="s">
        <v>6689</v>
      </c>
      <c r="F1023" s="6">
        <v>1.8E-164</v>
      </c>
      <c r="G1023" s="4">
        <v>468</v>
      </c>
      <c r="H1023" s="4" t="s">
        <v>6690</v>
      </c>
      <c r="I1023" s="4" t="s">
        <v>40</v>
      </c>
      <c r="J1023" s="4" t="s">
        <v>761</v>
      </c>
      <c r="K1023" s="4" t="s">
        <v>6691</v>
      </c>
      <c r="L1023" s="4" t="s">
        <v>6692</v>
      </c>
      <c r="M1023" s="4" t="s">
        <v>6693</v>
      </c>
      <c r="N1023" s="4" t="s">
        <v>6694</v>
      </c>
      <c r="O1023" s="4" t="s">
        <v>2022</v>
      </c>
      <c r="P1023" s="4" t="s">
        <v>6695</v>
      </c>
      <c r="Q1023" s="4" t="s">
        <v>24</v>
      </c>
      <c r="R1023" s="4">
        <v>0</v>
      </c>
      <c r="S1023" s="4" t="s">
        <v>33</v>
      </c>
      <c r="T1023" s="4" t="s">
        <v>33</v>
      </c>
      <c r="U1023" s="4" t="s">
        <v>33</v>
      </c>
      <c r="V1023" s="4" t="s">
        <v>33</v>
      </c>
      <c r="W1023" s="4" t="s">
        <v>33</v>
      </c>
      <c r="X1023" s="4" t="s">
        <v>33</v>
      </c>
    </row>
    <row r="1024" spans="1:24" x14ac:dyDescent="0.25">
      <c r="A1024" s="4">
        <v>371761</v>
      </c>
      <c r="B1024" s="4">
        <v>1.6290567359999999</v>
      </c>
      <c r="C1024" s="6">
        <v>9.8200000000000006E-8</v>
      </c>
      <c r="D1024" s="6">
        <v>1.9999999999999999E-6</v>
      </c>
      <c r="E1024" s="4" t="s">
        <v>6701</v>
      </c>
      <c r="F1024" s="6">
        <v>2.04E-219</v>
      </c>
      <c r="G1024" s="4">
        <v>619</v>
      </c>
      <c r="H1024" s="4" t="s">
        <v>6702</v>
      </c>
      <c r="I1024" s="4" t="s">
        <v>40</v>
      </c>
      <c r="J1024" s="4" t="s">
        <v>146</v>
      </c>
      <c r="K1024" s="4" t="s">
        <v>6703</v>
      </c>
      <c r="L1024" s="4" t="s">
        <v>33</v>
      </c>
      <c r="M1024" s="4" t="s">
        <v>33</v>
      </c>
      <c r="N1024" s="4" t="s">
        <v>6704</v>
      </c>
      <c r="O1024" s="4" t="s">
        <v>6705</v>
      </c>
      <c r="P1024" s="4" t="s">
        <v>4850</v>
      </c>
      <c r="Q1024" s="4" t="s">
        <v>24</v>
      </c>
      <c r="R1024" s="4">
        <v>0</v>
      </c>
      <c r="S1024" s="4" t="s">
        <v>33</v>
      </c>
      <c r="T1024" s="4" t="s">
        <v>33</v>
      </c>
      <c r="U1024" s="4" t="s">
        <v>33</v>
      </c>
      <c r="V1024" s="4" t="s">
        <v>33</v>
      </c>
      <c r="W1024" s="4" t="s">
        <v>33</v>
      </c>
      <c r="X1024" s="4" t="s">
        <v>33</v>
      </c>
    </row>
    <row r="1025" spans="1:24" x14ac:dyDescent="0.25">
      <c r="A1025" s="4">
        <v>371766</v>
      </c>
      <c r="B1025" s="4">
        <v>-0.71761280800000005</v>
      </c>
      <c r="C1025" s="4">
        <v>1.2940569999999999E-3</v>
      </c>
      <c r="D1025" s="4">
        <v>4.9553690000000003E-3</v>
      </c>
      <c r="E1025" s="4" t="s">
        <v>6706</v>
      </c>
      <c r="F1025" s="6">
        <v>2.4599999999999999E-201</v>
      </c>
      <c r="G1025" s="4">
        <v>560</v>
      </c>
      <c r="H1025" s="4" t="s">
        <v>6707</v>
      </c>
      <c r="I1025" s="4" t="s">
        <v>40</v>
      </c>
      <c r="J1025" s="4" t="s">
        <v>65</v>
      </c>
      <c r="K1025" s="4" t="s">
        <v>377</v>
      </c>
      <c r="L1025" s="4" t="s">
        <v>6708</v>
      </c>
      <c r="M1025" s="4" t="s">
        <v>6709</v>
      </c>
      <c r="N1025" s="4" t="s">
        <v>6710</v>
      </c>
      <c r="O1025" s="4" t="s">
        <v>6711</v>
      </c>
      <c r="P1025" s="4" t="s">
        <v>382</v>
      </c>
      <c r="Q1025" s="4" t="s">
        <v>24</v>
      </c>
      <c r="R1025" s="4">
        <v>0</v>
      </c>
      <c r="S1025" s="4" t="s">
        <v>33</v>
      </c>
      <c r="T1025" s="4" t="s">
        <v>33</v>
      </c>
      <c r="U1025" s="4" t="s">
        <v>33</v>
      </c>
      <c r="V1025" s="4" t="s">
        <v>33</v>
      </c>
      <c r="W1025" s="4" t="s">
        <v>33</v>
      </c>
      <c r="X1025" s="4" t="s">
        <v>33</v>
      </c>
    </row>
    <row r="1026" spans="1:24" x14ac:dyDescent="0.25">
      <c r="A1026" s="4">
        <v>371780</v>
      </c>
      <c r="B1026" s="4">
        <v>-0.31556990200000001</v>
      </c>
      <c r="C1026" s="4">
        <v>0.416420923</v>
      </c>
      <c r="D1026" s="4">
        <v>0.52691206599999996</v>
      </c>
      <c r="E1026" s="4" t="s">
        <v>13183</v>
      </c>
      <c r="F1026" s="4">
        <v>0</v>
      </c>
      <c r="G1026" s="4">
        <v>1288</v>
      </c>
      <c r="H1026" s="4" t="s">
        <v>13184</v>
      </c>
      <c r="I1026" s="4" t="s">
        <v>40</v>
      </c>
      <c r="J1026" s="4" t="s">
        <v>41</v>
      </c>
      <c r="K1026" s="4" t="s">
        <v>11721</v>
      </c>
      <c r="L1026" s="4" t="s">
        <v>13185</v>
      </c>
      <c r="M1026" s="4" t="s">
        <v>13186</v>
      </c>
      <c r="N1026" s="4" t="s">
        <v>11724</v>
      </c>
      <c r="O1026" s="4" t="s">
        <v>11725</v>
      </c>
      <c r="P1026" s="4" t="s">
        <v>11727</v>
      </c>
      <c r="Q1026" s="4" t="s">
        <v>24</v>
      </c>
      <c r="R1026" s="6">
        <v>1.9999999999999999E-6</v>
      </c>
      <c r="S1026" s="4" t="s">
        <v>33</v>
      </c>
      <c r="T1026" s="4" t="s">
        <v>527</v>
      </c>
      <c r="U1026" s="4" t="s">
        <v>11726</v>
      </c>
      <c r="V1026" s="4" t="s">
        <v>33</v>
      </c>
      <c r="W1026" s="4" t="s">
        <v>13187</v>
      </c>
      <c r="X1026" s="4" t="s">
        <v>13188</v>
      </c>
    </row>
    <row r="1027" spans="1:24" x14ac:dyDescent="0.25">
      <c r="A1027" s="4">
        <v>371783</v>
      </c>
      <c r="B1027" s="4">
        <v>-3.7404416550000001</v>
      </c>
      <c r="C1027" s="6">
        <v>7.3799999999999996E-7</v>
      </c>
      <c r="D1027" s="6">
        <v>1.0200000000000001E-5</v>
      </c>
      <c r="E1027" s="4" t="s">
        <v>6712</v>
      </c>
      <c r="F1027" s="6">
        <v>1.91E-50</v>
      </c>
      <c r="G1027" s="4">
        <v>164</v>
      </c>
      <c r="H1027" s="4" t="s">
        <v>6713</v>
      </c>
      <c r="I1027" s="4" t="s">
        <v>40</v>
      </c>
      <c r="J1027" s="4" t="s">
        <v>2157</v>
      </c>
      <c r="K1027" s="4" t="s">
        <v>6714</v>
      </c>
      <c r="L1027" s="4" t="s">
        <v>33</v>
      </c>
      <c r="M1027" s="4" t="s">
        <v>6715</v>
      </c>
      <c r="N1027" s="4" t="s">
        <v>6716</v>
      </c>
      <c r="O1027" s="4" t="s">
        <v>33</v>
      </c>
      <c r="P1027" s="4" t="s">
        <v>6717</v>
      </c>
      <c r="Q1027" s="4" t="s">
        <v>24</v>
      </c>
      <c r="R1027" s="6">
        <v>9.9999999999999995E-7</v>
      </c>
      <c r="S1027" s="4" t="s">
        <v>33</v>
      </c>
      <c r="T1027" s="4" t="s">
        <v>33</v>
      </c>
      <c r="U1027" s="4" t="s">
        <v>33</v>
      </c>
      <c r="V1027" s="4" t="s">
        <v>33</v>
      </c>
      <c r="W1027" s="4" t="s">
        <v>33</v>
      </c>
      <c r="X1027" s="4" t="s">
        <v>33</v>
      </c>
    </row>
    <row r="1028" spans="1:24" x14ac:dyDescent="0.25">
      <c r="A1028" s="4">
        <v>371784</v>
      </c>
      <c r="B1028" s="4">
        <v>-0.33361750499999998</v>
      </c>
      <c r="C1028" s="4">
        <v>0.29923833599999999</v>
      </c>
      <c r="D1028" s="4">
        <v>0.41023864700000001</v>
      </c>
      <c r="E1028" s="4" t="s">
        <v>6718</v>
      </c>
      <c r="F1028" s="6">
        <v>2.7800000000000001E-61</v>
      </c>
      <c r="G1028" s="4">
        <v>216</v>
      </c>
      <c r="H1028" s="4" t="s">
        <v>6719</v>
      </c>
      <c r="I1028" s="4" t="s">
        <v>40</v>
      </c>
      <c r="J1028" s="4" t="s">
        <v>132</v>
      </c>
      <c r="K1028" s="4" t="s">
        <v>132</v>
      </c>
      <c r="L1028" s="4" t="s">
        <v>33</v>
      </c>
      <c r="M1028" s="4" t="s">
        <v>33</v>
      </c>
      <c r="N1028" s="4" t="s">
        <v>33</v>
      </c>
      <c r="O1028" s="4" t="s">
        <v>33</v>
      </c>
      <c r="P1028" s="4" t="s">
        <v>132</v>
      </c>
      <c r="Q1028" s="4" t="s">
        <v>24</v>
      </c>
      <c r="R1028" s="4">
        <v>0</v>
      </c>
      <c r="S1028" s="4" t="s">
        <v>33</v>
      </c>
      <c r="T1028" s="4" t="s">
        <v>33</v>
      </c>
      <c r="U1028" s="4" t="s">
        <v>33</v>
      </c>
      <c r="V1028" s="4" t="s">
        <v>33</v>
      </c>
      <c r="W1028" s="4" t="s">
        <v>33</v>
      </c>
      <c r="X1028" s="4" t="s">
        <v>33</v>
      </c>
    </row>
    <row r="1029" spans="1:24" x14ac:dyDescent="0.25">
      <c r="A1029" s="4">
        <v>371786</v>
      </c>
      <c r="B1029" s="4">
        <v>-1.0483982540000001</v>
      </c>
      <c r="C1029" s="4">
        <v>9.0499999999999999E-4</v>
      </c>
      <c r="D1029" s="4">
        <v>3.707381E-3</v>
      </c>
      <c r="E1029" s="4" t="s">
        <v>6720</v>
      </c>
      <c r="F1029" s="6">
        <v>5.7400000000000002E-92</v>
      </c>
      <c r="G1029" s="4">
        <v>271</v>
      </c>
      <c r="H1029" s="4" t="s">
        <v>6721</v>
      </c>
      <c r="I1029" s="4" t="s">
        <v>40</v>
      </c>
      <c r="J1029" s="4" t="s">
        <v>214</v>
      </c>
      <c r="K1029" s="4" t="s">
        <v>6722</v>
      </c>
      <c r="L1029" s="4" t="s">
        <v>6723</v>
      </c>
      <c r="M1029" s="4" t="s">
        <v>6724</v>
      </c>
      <c r="N1029" s="4" t="s">
        <v>6725</v>
      </c>
      <c r="O1029" s="4" t="s">
        <v>6726</v>
      </c>
      <c r="P1029" s="4" t="s">
        <v>6727</v>
      </c>
      <c r="Q1029" s="4" t="s">
        <v>24</v>
      </c>
      <c r="R1029" s="4">
        <v>0</v>
      </c>
      <c r="S1029" s="4" t="s">
        <v>33</v>
      </c>
      <c r="T1029" s="4" t="s">
        <v>33</v>
      </c>
      <c r="U1029" s="4" t="s">
        <v>33</v>
      </c>
      <c r="V1029" s="4" t="s">
        <v>33</v>
      </c>
      <c r="W1029" s="4" t="s">
        <v>33</v>
      </c>
      <c r="X1029" s="4" t="s">
        <v>33</v>
      </c>
    </row>
    <row r="1030" spans="1:24" x14ac:dyDescent="0.25">
      <c r="A1030" s="4">
        <v>371788</v>
      </c>
      <c r="B1030" s="4">
        <v>-0.49690107100000003</v>
      </c>
      <c r="C1030" s="4">
        <v>6.9748209000000005E-2</v>
      </c>
      <c r="D1030" s="4">
        <v>0.12536304200000001</v>
      </c>
      <c r="E1030" s="4" t="s">
        <v>6728</v>
      </c>
      <c r="F1030" s="6">
        <v>7.5399999999999998E-25</v>
      </c>
      <c r="G1030" s="4">
        <v>105</v>
      </c>
      <c r="H1030" s="4" t="s">
        <v>6729</v>
      </c>
      <c r="I1030" s="4" t="s">
        <v>40</v>
      </c>
      <c r="J1030" s="4" t="s">
        <v>132</v>
      </c>
      <c r="K1030" s="4" t="s">
        <v>132</v>
      </c>
      <c r="L1030" s="4" t="s">
        <v>33</v>
      </c>
      <c r="M1030" s="4" t="s">
        <v>33</v>
      </c>
      <c r="N1030" s="4" t="s">
        <v>33</v>
      </c>
      <c r="O1030" s="4" t="s">
        <v>33</v>
      </c>
      <c r="P1030" s="4" t="s">
        <v>132</v>
      </c>
      <c r="Q1030" s="4" t="s">
        <v>24</v>
      </c>
      <c r="R1030" s="4">
        <v>0</v>
      </c>
      <c r="S1030" s="4" t="s">
        <v>33</v>
      </c>
      <c r="T1030" s="4" t="s">
        <v>33</v>
      </c>
      <c r="U1030" s="4" t="s">
        <v>33</v>
      </c>
      <c r="V1030" s="4" t="s">
        <v>33</v>
      </c>
      <c r="W1030" s="4" t="s">
        <v>33</v>
      </c>
      <c r="X1030" s="4" t="s">
        <v>33</v>
      </c>
    </row>
    <row r="1031" spans="1:24" x14ac:dyDescent="0.25">
      <c r="A1031" s="4">
        <v>371801</v>
      </c>
      <c r="B1031" s="4">
        <v>-0.75116800500000003</v>
      </c>
      <c r="C1031" s="4">
        <v>4.37E-4</v>
      </c>
      <c r="D1031" s="4">
        <v>2.0200890000000001E-3</v>
      </c>
      <c r="E1031" s="4" t="s">
        <v>6737</v>
      </c>
      <c r="F1031" s="6">
        <v>5.7200000000000001E-192</v>
      </c>
      <c r="G1031" s="4">
        <v>540</v>
      </c>
      <c r="H1031" s="4" t="s">
        <v>6738</v>
      </c>
      <c r="I1031" s="4" t="s">
        <v>40</v>
      </c>
      <c r="J1031" s="4" t="s">
        <v>393</v>
      </c>
      <c r="K1031" s="4" t="s">
        <v>6739</v>
      </c>
      <c r="L1031" s="4" t="s">
        <v>6740</v>
      </c>
      <c r="M1031" s="4" t="s">
        <v>6741</v>
      </c>
      <c r="N1031" s="4" t="s">
        <v>6742</v>
      </c>
      <c r="O1031" s="4" t="s">
        <v>6743</v>
      </c>
      <c r="P1031" s="4" t="s">
        <v>2333</v>
      </c>
      <c r="Q1031" s="4" t="s">
        <v>24</v>
      </c>
      <c r="R1031" s="6">
        <v>1.9999999999999999E-6</v>
      </c>
      <c r="S1031" s="4" t="s">
        <v>33</v>
      </c>
      <c r="T1031" s="4" t="s">
        <v>33</v>
      </c>
      <c r="U1031" s="4" t="s">
        <v>33</v>
      </c>
      <c r="V1031" s="4" t="s">
        <v>33</v>
      </c>
      <c r="W1031" s="4" t="s">
        <v>33</v>
      </c>
      <c r="X1031" s="4" t="s">
        <v>33</v>
      </c>
    </row>
    <row r="1032" spans="1:24" x14ac:dyDescent="0.25">
      <c r="A1032" s="4">
        <v>371839</v>
      </c>
      <c r="B1032" s="4">
        <v>1.0501900710000001</v>
      </c>
      <c r="C1032" s="4">
        <v>3.8174720000000001E-3</v>
      </c>
      <c r="D1032" s="4">
        <v>1.2202153E-2</v>
      </c>
      <c r="E1032" s="4" t="s">
        <v>6744</v>
      </c>
      <c r="F1032" s="6">
        <v>1.2199999999999999E-49</v>
      </c>
      <c r="G1032" s="4">
        <v>167</v>
      </c>
      <c r="H1032" s="4" t="s">
        <v>6745</v>
      </c>
      <c r="I1032" s="4" t="s">
        <v>40</v>
      </c>
      <c r="J1032" s="4" t="s">
        <v>48</v>
      </c>
      <c r="K1032" s="4" t="s">
        <v>6746</v>
      </c>
      <c r="L1032" s="4" t="s">
        <v>33</v>
      </c>
      <c r="M1032" s="4" t="s">
        <v>33</v>
      </c>
      <c r="N1032" s="4" t="s">
        <v>33</v>
      </c>
      <c r="O1032" s="4" t="s">
        <v>33</v>
      </c>
      <c r="P1032" s="4" t="s">
        <v>6747</v>
      </c>
      <c r="Q1032" s="4" t="s">
        <v>24</v>
      </c>
      <c r="R1032" s="6">
        <v>1.2E-5</v>
      </c>
      <c r="S1032" s="4" t="s">
        <v>33</v>
      </c>
      <c r="T1032" s="4" t="s">
        <v>33</v>
      </c>
      <c r="U1032" s="4" t="s">
        <v>33</v>
      </c>
      <c r="V1032" s="4" t="s">
        <v>33</v>
      </c>
      <c r="W1032" s="4" t="s">
        <v>33</v>
      </c>
      <c r="X1032" s="4" t="s">
        <v>33</v>
      </c>
    </row>
    <row r="1033" spans="1:24" x14ac:dyDescent="0.25">
      <c r="A1033" s="4">
        <v>371841</v>
      </c>
      <c r="B1033" s="4">
        <v>1.1040015599999999</v>
      </c>
      <c r="C1033" s="4">
        <v>1.830941E-3</v>
      </c>
      <c r="D1033" s="4">
        <v>6.5617970000000003E-3</v>
      </c>
      <c r="E1033" s="4" t="s">
        <v>33</v>
      </c>
      <c r="F1033" s="4" t="s">
        <v>33</v>
      </c>
      <c r="G1033" s="4" t="s">
        <v>33</v>
      </c>
      <c r="H1033" s="4" t="s">
        <v>33</v>
      </c>
      <c r="I1033" s="4" t="s">
        <v>33</v>
      </c>
      <c r="J1033" s="4" t="s">
        <v>33</v>
      </c>
      <c r="K1033" s="4" t="s">
        <v>33</v>
      </c>
      <c r="L1033" s="4" t="s">
        <v>33</v>
      </c>
      <c r="M1033" s="4" t="s">
        <v>33</v>
      </c>
      <c r="N1033" s="4" t="s">
        <v>33</v>
      </c>
      <c r="O1033" s="4" t="s">
        <v>33</v>
      </c>
      <c r="P1033" s="4" t="s">
        <v>33</v>
      </c>
      <c r="Q1033" s="4" t="s">
        <v>34</v>
      </c>
      <c r="R1033" s="4">
        <v>0.99968299999999999</v>
      </c>
      <c r="S1033" s="4" t="s">
        <v>6748</v>
      </c>
      <c r="T1033" s="4" t="s">
        <v>33</v>
      </c>
      <c r="U1033" s="4" t="s">
        <v>33</v>
      </c>
      <c r="V1033" s="4" t="s">
        <v>33</v>
      </c>
      <c r="W1033" s="4" t="s">
        <v>33</v>
      </c>
      <c r="X1033" s="4" t="s">
        <v>33</v>
      </c>
    </row>
    <row r="1034" spans="1:24" x14ac:dyDescent="0.25">
      <c r="A1034" s="4">
        <v>371842</v>
      </c>
      <c r="B1034" s="4">
        <v>0.11395174199999999</v>
      </c>
      <c r="C1034" s="4">
        <v>0.66850765499999998</v>
      </c>
      <c r="D1034" s="4">
        <v>0.75537107000000003</v>
      </c>
      <c r="E1034" s="4" t="s">
        <v>6749</v>
      </c>
      <c r="F1034" s="6">
        <v>1.13E-159</v>
      </c>
      <c r="G1034" s="4">
        <v>462</v>
      </c>
      <c r="H1034" s="4" t="s">
        <v>6750</v>
      </c>
      <c r="I1034" s="4" t="s">
        <v>40</v>
      </c>
      <c r="J1034" s="4" t="s">
        <v>48</v>
      </c>
      <c r="K1034" s="4" t="s">
        <v>6751</v>
      </c>
      <c r="L1034" s="4" t="s">
        <v>33</v>
      </c>
      <c r="M1034" s="4" t="s">
        <v>33</v>
      </c>
      <c r="N1034" s="4" t="s">
        <v>6752</v>
      </c>
      <c r="O1034" s="4" t="s">
        <v>2692</v>
      </c>
      <c r="P1034" s="4" t="s">
        <v>6753</v>
      </c>
      <c r="Q1034" s="4" t="s">
        <v>34</v>
      </c>
      <c r="R1034" s="4">
        <v>0.99963400000000002</v>
      </c>
      <c r="S1034" s="4" t="s">
        <v>6754</v>
      </c>
      <c r="T1034" s="4" t="s">
        <v>33</v>
      </c>
      <c r="U1034" s="4" t="s">
        <v>33</v>
      </c>
      <c r="V1034" s="4" t="s">
        <v>33</v>
      </c>
      <c r="W1034" s="4" t="s">
        <v>33</v>
      </c>
      <c r="X1034" s="4" t="s">
        <v>33</v>
      </c>
    </row>
    <row r="1035" spans="1:24" x14ac:dyDescent="0.25">
      <c r="A1035" s="4">
        <v>371876</v>
      </c>
      <c r="B1035" s="4">
        <v>0.62356769599999995</v>
      </c>
      <c r="C1035" s="4">
        <v>1.8133310000000001E-3</v>
      </c>
      <c r="D1035" s="4">
        <v>6.5250480000000003E-3</v>
      </c>
      <c r="E1035" s="4" t="s">
        <v>6755</v>
      </c>
      <c r="F1035" s="6">
        <v>4.3199999999999999E-85</v>
      </c>
      <c r="G1035" s="4">
        <v>266</v>
      </c>
      <c r="H1035" s="4" t="s">
        <v>6756</v>
      </c>
      <c r="I1035" s="4" t="s">
        <v>40</v>
      </c>
      <c r="J1035" s="4" t="s">
        <v>41</v>
      </c>
      <c r="K1035" s="4" t="s">
        <v>6757</v>
      </c>
      <c r="L1035" s="4" t="s">
        <v>33</v>
      </c>
      <c r="M1035" s="4" t="s">
        <v>33</v>
      </c>
      <c r="N1035" s="4" t="s">
        <v>33</v>
      </c>
      <c r="O1035" s="4" t="s">
        <v>33</v>
      </c>
      <c r="P1035" s="4" t="s">
        <v>6758</v>
      </c>
      <c r="Q1035" s="4" t="s">
        <v>24</v>
      </c>
      <c r="R1035" s="4">
        <v>0</v>
      </c>
      <c r="S1035" s="4" t="s">
        <v>33</v>
      </c>
      <c r="T1035" s="4" t="s">
        <v>33</v>
      </c>
      <c r="U1035" s="4" t="s">
        <v>33</v>
      </c>
      <c r="V1035" s="4" t="s">
        <v>33</v>
      </c>
      <c r="W1035" s="4" t="s">
        <v>33</v>
      </c>
      <c r="X1035" s="4" t="s">
        <v>33</v>
      </c>
    </row>
    <row r="1036" spans="1:24" x14ac:dyDescent="0.25">
      <c r="A1036" s="4">
        <v>371878</v>
      </c>
      <c r="B1036" s="4">
        <v>0.100490418</v>
      </c>
      <c r="C1036" s="4">
        <v>0.57506001600000001</v>
      </c>
      <c r="D1036" s="4">
        <v>0.67515318899999999</v>
      </c>
      <c r="E1036" s="4" t="s">
        <v>6759</v>
      </c>
      <c r="F1036" s="4">
        <v>0</v>
      </c>
      <c r="G1036" s="4">
        <v>1048</v>
      </c>
      <c r="H1036" s="4" t="s">
        <v>6760</v>
      </c>
      <c r="I1036" s="4" t="s">
        <v>40</v>
      </c>
      <c r="J1036" s="4" t="s">
        <v>222</v>
      </c>
      <c r="K1036" s="4" t="s">
        <v>3673</v>
      </c>
      <c r="L1036" s="4" t="s">
        <v>33</v>
      </c>
      <c r="M1036" s="4" t="s">
        <v>33</v>
      </c>
      <c r="N1036" s="4" t="s">
        <v>6761</v>
      </c>
      <c r="O1036" s="4" t="s">
        <v>389</v>
      </c>
      <c r="P1036" s="4" t="s">
        <v>6762</v>
      </c>
      <c r="Q1036" s="4" t="s">
        <v>24</v>
      </c>
      <c r="R1036" s="4">
        <v>0</v>
      </c>
      <c r="S1036" s="4" t="s">
        <v>33</v>
      </c>
      <c r="T1036" s="4" t="s">
        <v>33</v>
      </c>
      <c r="U1036" s="4" t="s">
        <v>33</v>
      </c>
      <c r="V1036" s="4" t="s">
        <v>33</v>
      </c>
      <c r="W1036" s="4" t="s">
        <v>33</v>
      </c>
      <c r="X1036" s="4" t="s">
        <v>33</v>
      </c>
    </row>
    <row r="1037" spans="1:24" x14ac:dyDescent="0.25">
      <c r="A1037" s="4">
        <v>371882</v>
      </c>
      <c r="B1037" s="4">
        <v>-0.44007696200000002</v>
      </c>
      <c r="C1037" s="4">
        <v>0.14574769900000001</v>
      </c>
      <c r="D1037" s="4">
        <v>0.227402302</v>
      </c>
      <c r="E1037" s="4" t="s">
        <v>6763</v>
      </c>
      <c r="F1037" s="6">
        <v>7.9099999999999995E-75</v>
      </c>
      <c r="G1037" s="4">
        <v>263</v>
      </c>
      <c r="H1037" s="4" t="s">
        <v>6764</v>
      </c>
      <c r="I1037" s="4" t="s">
        <v>40</v>
      </c>
      <c r="J1037" s="4" t="s">
        <v>106</v>
      </c>
      <c r="K1037" s="4" t="s">
        <v>6765</v>
      </c>
      <c r="L1037" s="4" t="s">
        <v>33</v>
      </c>
      <c r="M1037" s="4" t="s">
        <v>33</v>
      </c>
      <c r="N1037" s="4" t="s">
        <v>6766</v>
      </c>
      <c r="O1037" s="4" t="s">
        <v>33</v>
      </c>
      <c r="P1037" s="4" t="s">
        <v>6767</v>
      </c>
      <c r="Q1037" s="4" t="s">
        <v>24</v>
      </c>
      <c r="R1037" s="4">
        <v>0</v>
      </c>
      <c r="S1037" s="4" t="s">
        <v>33</v>
      </c>
      <c r="T1037" s="4" t="s">
        <v>33</v>
      </c>
      <c r="U1037" s="4" t="s">
        <v>33</v>
      </c>
      <c r="V1037" s="4" t="s">
        <v>33</v>
      </c>
      <c r="W1037" s="4" t="s">
        <v>33</v>
      </c>
      <c r="X1037" s="4" t="s">
        <v>33</v>
      </c>
    </row>
    <row r="1038" spans="1:24" x14ac:dyDescent="0.25">
      <c r="A1038" s="4">
        <v>371897</v>
      </c>
      <c r="B1038" s="4">
        <v>0.47763104099999998</v>
      </c>
      <c r="C1038" s="4">
        <v>0.14029170399999999</v>
      </c>
      <c r="D1038" s="4">
        <v>0.220996584</v>
      </c>
      <c r="E1038" s="4" t="s">
        <v>6768</v>
      </c>
      <c r="F1038" s="6">
        <v>2.04E-226</v>
      </c>
      <c r="G1038" s="4">
        <v>642</v>
      </c>
      <c r="H1038" s="4" t="s">
        <v>6769</v>
      </c>
      <c r="I1038" s="4" t="s">
        <v>40</v>
      </c>
      <c r="J1038" s="4" t="s">
        <v>106</v>
      </c>
      <c r="K1038" s="4" t="s">
        <v>6770</v>
      </c>
      <c r="L1038" s="4" t="s">
        <v>6771</v>
      </c>
      <c r="M1038" s="4" t="s">
        <v>6772</v>
      </c>
      <c r="N1038" s="4" t="s">
        <v>6773</v>
      </c>
      <c r="O1038" s="4" t="s">
        <v>2965</v>
      </c>
      <c r="P1038" s="4" t="s">
        <v>6774</v>
      </c>
      <c r="Q1038" s="4" t="s">
        <v>24</v>
      </c>
      <c r="R1038" s="4">
        <v>0</v>
      </c>
      <c r="S1038" s="4" t="s">
        <v>33</v>
      </c>
      <c r="T1038" s="4" t="s">
        <v>33</v>
      </c>
      <c r="U1038" s="4" t="s">
        <v>33</v>
      </c>
      <c r="V1038" s="4" t="s">
        <v>33</v>
      </c>
      <c r="W1038" s="4" t="s">
        <v>33</v>
      </c>
      <c r="X1038" s="4" t="s">
        <v>33</v>
      </c>
    </row>
    <row r="1039" spans="1:24" x14ac:dyDescent="0.25">
      <c r="A1039" s="4">
        <v>371898</v>
      </c>
      <c r="B1039" s="4">
        <v>2.4232162920000002</v>
      </c>
      <c r="C1039" s="6">
        <v>2.3200000000000001E-5</v>
      </c>
      <c r="D1039" s="4">
        <v>1.8200000000000001E-4</v>
      </c>
      <c r="E1039" s="4" t="s">
        <v>6775</v>
      </c>
      <c r="F1039" s="6">
        <v>7.8999999999999996E-249</v>
      </c>
      <c r="G1039" s="4">
        <v>691</v>
      </c>
      <c r="H1039" s="4" t="s">
        <v>6776</v>
      </c>
      <c r="I1039" s="4" t="s">
        <v>40</v>
      </c>
      <c r="J1039" s="4" t="s">
        <v>1108</v>
      </c>
      <c r="K1039" s="4" t="s">
        <v>6777</v>
      </c>
      <c r="L1039" s="4" t="s">
        <v>6778</v>
      </c>
      <c r="M1039" s="4" t="s">
        <v>6779</v>
      </c>
      <c r="N1039" s="4" t="s">
        <v>6780</v>
      </c>
      <c r="O1039" s="4" t="s">
        <v>1113</v>
      </c>
      <c r="P1039" s="4" t="s">
        <v>6781</v>
      </c>
      <c r="Q1039" s="4" t="s">
        <v>24</v>
      </c>
      <c r="R1039" s="6">
        <v>9.9999999999999995E-7</v>
      </c>
      <c r="S1039" s="4" t="s">
        <v>33</v>
      </c>
      <c r="T1039" s="4" t="s">
        <v>33</v>
      </c>
      <c r="U1039" s="4" t="s">
        <v>33</v>
      </c>
      <c r="V1039" s="4" t="s">
        <v>33</v>
      </c>
      <c r="W1039" s="4" t="s">
        <v>33</v>
      </c>
      <c r="X1039" s="4" t="s">
        <v>33</v>
      </c>
    </row>
    <row r="1040" spans="1:24" x14ac:dyDescent="0.25">
      <c r="A1040" s="4">
        <v>371911</v>
      </c>
      <c r="B1040" s="4">
        <v>0.90546780800000004</v>
      </c>
      <c r="C1040" s="4">
        <v>4.8295150000000004E-3</v>
      </c>
      <c r="D1040" s="4">
        <v>1.4822768E-2</v>
      </c>
      <c r="E1040" s="4" t="s">
        <v>13218</v>
      </c>
      <c r="F1040" s="4">
        <v>0</v>
      </c>
      <c r="G1040" s="4">
        <v>1110</v>
      </c>
      <c r="H1040" s="4" t="s">
        <v>13219</v>
      </c>
      <c r="I1040" s="4" t="s">
        <v>40</v>
      </c>
      <c r="J1040" s="4" t="s">
        <v>106</v>
      </c>
      <c r="K1040" s="4" t="s">
        <v>11730</v>
      </c>
      <c r="L1040" s="4" t="s">
        <v>13220</v>
      </c>
      <c r="M1040" s="4" t="s">
        <v>13221</v>
      </c>
      <c r="N1040" s="4" t="s">
        <v>33</v>
      </c>
      <c r="O1040" s="4" t="s">
        <v>33</v>
      </c>
      <c r="P1040" s="4" t="s">
        <v>11732</v>
      </c>
      <c r="Q1040" s="4" t="s">
        <v>24</v>
      </c>
      <c r="R1040" s="4">
        <v>0</v>
      </c>
      <c r="S1040" s="4" t="s">
        <v>33</v>
      </c>
      <c r="T1040" s="4" t="s">
        <v>33</v>
      </c>
      <c r="U1040" s="4" t="s">
        <v>33</v>
      </c>
      <c r="V1040" s="4" t="s">
        <v>33</v>
      </c>
      <c r="W1040" s="4" t="s">
        <v>33</v>
      </c>
      <c r="X1040" s="4" t="s">
        <v>33</v>
      </c>
    </row>
    <row r="1041" spans="1:24" x14ac:dyDescent="0.25">
      <c r="A1041" s="4">
        <v>371912</v>
      </c>
      <c r="B1041" s="4">
        <v>0.75309179900000001</v>
      </c>
      <c r="C1041" s="4">
        <v>8.4569659999999998E-3</v>
      </c>
      <c r="D1041" s="4">
        <v>2.2695331999999999E-2</v>
      </c>
      <c r="E1041" s="4" t="s">
        <v>6788</v>
      </c>
      <c r="F1041" s="6">
        <v>9.8399999999999998E-67</v>
      </c>
      <c r="G1041" s="4">
        <v>205</v>
      </c>
      <c r="H1041" s="4" t="s">
        <v>6789</v>
      </c>
      <c r="I1041" s="4" t="s">
        <v>40</v>
      </c>
      <c r="J1041" s="4" t="s">
        <v>4818</v>
      </c>
      <c r="K1041" s="4" t="s">
        <v>2919</v>
      </c>
      <c r="L1041" s="4" t="s">
        <v>33</v>
      </c>
      <c r="M1041" s="4" t="s">
        <v>33</v>
      </c>
      <c r="N1041" s="4" t="s">
        <v>33</v>
      </c>
      <c r="O1041" s="4" t="s">
        <v>33</v>
      </c>
      <c r="P1041" s="4" t="s">
        <v>2920</v>
      </c>
      <c r="Q1041" s="4" t="s">
        <v>24</v>
      </c>
      <c r="R1041" s="4">
        <v>0</v>
      </c>
      <c r="S1041" s="4" t="s">
        <v>33</v>
      </c>
      <c r="T1041" s="4" t="s">
        <v>33</v>
      </c>
      <c r="U1041" s="4" t="s">
        <v>33</v>
      </c>
      <c r="V1041" s="4" t="s">
        <v>33</v>
      </c>
      <c r="W1041" s="4" t="s">
        <v>33</v>
      </c>
      <c r="X1041" s="4" t="s">
        <v>33</v>
      </c>
    </row>
    <row r="1042" spans="1:24" x14ac:dyDescent="0.25">
      <c r="A1042" s="4">
        <v>371925</v>
      </c>
      <c r="B1042" s="4">
        <v>-1.1957896020000001</v>
      </c>
      <c r="C1042" s="4">
        <v>2.1696760000000002E-3</v>
      </c>
      <c r="D1042" s="4">
        <v>7.6217940000000003E-3</v>
      </c>
      <c r="E1042" s="4" t="s">
        <v>6790</v>
      </c>
      <c r="F1042" s="6">
        <v>4.1099999999999999E-125</v>
      </c>
      <c r="G1042" s="4">
        <v>361</v>
      </c>
      <c r="H1042" s="4" t="s">
        <v>6791</v>
      </c>
      <c r="I1042" s="4" t="s">
        <v>40</v>
      </c>
      <c r="J1042" s="4" t="s">
        <v>222</v>
      </c>
      <c r="K1042" s="4" t="s">
        <v>6792</v>
      </c>
      <c r="L1042" s="4" t="s">
        <v>6793</v>
      </c>
      <c r="M1042" s="4" t="s">
        <v>6794</v>
      </c>
      <c r="N1042" s="4" t="s">
        <v>6795</v>
      </c>
      <c r="O1042" s="4" t="s">
        <v>348</v>
      </c>
      <c r="P1042" s="4" t="s">
        <v>6796</v>
      </c>
      <c r="Q1042" s="4" t="s">
        <v>24</v>
      </c>
      <c r="R1042" s="4">
        <v>0</v>
      </c>
      <c r="S1042" s="4" t="s">
        <v>33</v>
      </c>
      <c r="T1042" s="4" t="s">
        <v>33</v>
      </c>
      <c r="U1042" s="4" t="s">
        <v>33</v>
      </c>
      <c r="V1042" s="4" t="s">
        <v>33</v>
      </c>
      <c r="W1042" s="4" t="s">
        <v>33</v>
      </c>
      <c r="X1042" s="4" t="s">
        <v>33</v>
      </c>
    </row>
    <row r="1043" spans="1:24" x14ac:dyDescent="0.25">
      <c r="A1043" s="4">
        <v>371931</v>
      </c>
      <c r="B1043" s="4">
        <v>-0.68960023000000004</v>
      </c>
      <c r="C1043" s="4">
        <v>1.567003E-3</v>
      </c>
      <c r="D1043" s="4">
        <v>5.7316770000000001E-3</v>
      </c>
      <c r="E1043" s="4" t="s">
        <v>6797</v>
      </c>
      <c r="F1043" s="6">
        <v>7.2900000000000004E-176</v>
      </c>
      <c r="G1043" s="4">
        <v>500</v>
      </c>
      <c r="H1043" s="4" t="s">
        <v>6798</v>
      </c>
      <c r="I1043" s="4" t="s">
        <v>40</v>
      </c>
      <c r="J1043" s="4" t="s">
        <v>393</v>
      </c>
      <c r="K1043" s="4" t="s">
        <v>4307</v>
      </c>
      <c r="L1043" s="4" t="s">
        <v>33</v>
      </c>
      <c r="M1043" s="4" t="s">
        <v>33</v>
      </c>
      <c r="N1043" s="4" t="s">
        <v>33</v>
      </c>
      <c r="O1043" s="4" t="s">
        <v>33</v>
      </c>
      <c r="P1043" s="4" t="s">
        <v>4311</v>
      </c>
      <c r="Q1043" s="4" t="s">
        <v>24</v>
      </c>
      <c r="R1043" s="6">
        <v>9.9999999999999995E-7</v>
      </c>
      <c r="S1043" s="4" t="s">
        <v>33</v>
      </c>
      <c r="T1043" s="4" t="s">
        <v>33</v>
      </c>
      <c r="U1043" s="4" t="s">
        <v>33</v>
      </c>
      <c r="V1043" s="4" t="s">
        <v>33</v>
      </c>
      <c r="W1043" s="4" t="s">
        <v>33</v>
      </c>
      <c r="X1043" s="4" t="s">
        <v>33</v>
      </c>
    </row>
    <row r="1044" spans="1:24" x14ac:dyDescent="0.25">
      <c r="A1044" s="4">
        <v>371954</v>
      </c>
      <c r="B1044" s="4">
        <v>-0.32553462100000002</v>
      </c>
      <c r="C1044" s="4">
        <v>0.343203955</v>
      </c>
      <c r="D1044" s="4">
        <v>0.45368391600000002</v>
      </c>
      <c r="E1044" s="4" t="s">
        <v>6799</v>
      </c>
      <c r="F1044" s="6">
        <v>1.53E-82</v>
      </c>
      <c r="G1044" s="4">
        <v>246</v>
      </c>
      <c r="H1044" s="4" t="s">
        <v>6800</v>
      </c>
      <c r="I1044" s="4" t="s">
        <v>40</v>
      </c>
      <c r="J1044" s="4" t="s">
        <v>222</v>
      </c>
      <c r="K1044" s="4" t="s">
        <v>6801</v>
      </c>
      <c r="L1044" s="4" t="s">
        <v>6802</v>
      </c>
      <c r="M1044" s="4" t="s">
        <v>3816</v>
      </c>
      <c r="N1044" s="4" t="s">
        <v>6803</v>
      </c>
      <c r="O1044" s="4" t="s">
        <v>348</v>
      </c>
      <c r="P1044" s="4" t="s">
        <v>6804</v>
      </c>
      <c r="Q1044" s="4" t="s">
        <v>24</v>
      </c>
      <c r="R1044" s="4">
        <v>0</v>
      </c>
      <c r="S1044" s="4" t="s">
        <v>33</v>
      </c>
      <c r="T1044" s="4" t="s">
        <v>33</v>
      </c>
      <c r="U1044" s="4" t="s">
        <v>33</v>
      </c>
      <c r="V1044" s="4" t="s">
        <v>33</v>
      </c>
      <c r="W1044" s="4" t="s">
        <v>33</v>
      </c>
      <c r="X1044" s="4" t="s">
        <v>33</v>
      </c>
    </row>
    <row r="1045" spans="1:24" x14ac:dyDescent="0.25">
      <c r="A1045" s="4">
        <v>371955</v>
      </c>
      <c r="B1045" s="4">
        <v>0.52303063599999999</v>
      </c>
      <c r="C1045" s="4">
        <v>2.1753055E-2</v>
      </c>
      <c r="D1045" s="4">
        <v>4.82374E-2</v>
      </c>
      <c r="E1045" s="4" t="s">
        <v>6805</v>
      </c>
      <c r="F1045" s="6">
        <v>6.4999999999999998E-218</v>
      </c>
      <c r="G1045" s="4">
        <v>619</v>
      </c>
      <c r="H1045" s="4" t="s">
        <v>6806</v>
      </c>
      <c r="I1045" s="4" t="s">
        <v>40</v>
      </c>
      <c r="J1045" s="4" t="s">
        <v>65</v>
      </c>
      <c r="K1045" s="4" t="s">
        <v>325</v>
      </c>
      <c r="L1045" s="4" t="s">
        <v>6807</v>
      </c>
      <c r="M1045" s="4" t="s">
        <v>6808</v>
      </c>
      <c r="N1045" s="4" t="s">
        <v>6809</v>
      </c>
      <c r="O1045" s="4" t="s">
        <v>33</v>
      </c>
      <c r="P1045" s="4" t="s">
        <v>1326</v>
      </c>
      <c r="Q1045" s="4" t="s">
        <v>24</v>
      </c>
      <c r="R1045" s="6">
        <v>9.9999999999999995E-7</v>
      </c>
      <c r="S1045" s="4" t="s">
        <v>33</v>
      </c>
      <c r="T1045" s="4" t="s">
        <v>33</v>
      </c>
      <c r="U1045" s="4" t="s">
        <v>33</v>
      </c>
      <c r="V1045" s="4" t="s">
        <v>33</v>
      </c>
      <c r="W1045" s="4" t="s">
        <v>33</v>
      </c>
      <c r="X1045" s="4" t="s">
        <v>33</v>
      </c>
    </row>
    <row r="1046" spans="1:24" x14ac:dyDescent="0.25">
      <c r="A1046" s="4">
        <v>371977</v>
      </c>
      <c r="B1046" s="4">
        <v>1.0136536220000001</v>
      </c>
      <c r="C1046" s="4">
        <v>6.1452440000000002E-3</v>
      </c>
      <c r="D1046" s="4">
        <v>1.7900925000000002E-2</v>
      </c>
      <c r="E1046" s="4" t="s">
        <v>13228</v>
      </c>
      <c r="F1046" s="6">
        <v>2.0399999999999999E-130</v>
      </c>
      <c r="G1046" s="4">
        <v>379</v>
      </c>
      <c r="H1046" s="4" t="s">
        <v>13229</v>
      </c>
      <c r="I1046" s="4" t="s">
        <v>40</v>
      </c>
      <c r="J1046" s="4" t="s">
        <v>146</v>
      </c>
      <c r="K1046" s="4" t="s">
        <v>13230</v>
      </c>
      <c r="L1046" s="4" t="s">
        <v>13231</v>
      </c>
      <c r="M1046" s="4" t="s">
        <v>13232</v>
      </c>
      <c r="N1046" s="4" t="s">
        <v>13233</v>
      </c>
      <c r="O1046" s="4" t="s">
        <v>5241</v>
      </c>
      <c r="P1046" s="4" t="s">
        <v>13234</v>
      </c>
      <c r="Q1046" s="4" t="s">
        <v>24</v>
      </c>
      <c r="R1046" s="4">
        <v>1.15E-4</v>
      </c>
      <c r="S1046" s="4" t="s">
        <v>33</v>
      </c>
      <c r="T1046" s="4" t="s">
        <v>33</v>
      </c>
      <c r="U1046" s="4" t="s">
        <v>33</v>
      </c>
      <c r="V1046" s="4" t="s">
        <v>33</v>
      </c>
      <c r="W1046" s="4" t="s">
        <v>33</v>
      </c>
      <c r="X1046" s="4" t="s">
        <v>33</v>
      </c>
    </row>
    <row r="1047" spans="1:24" x14ac:dyDescent="0.25">
      <c r="A1047" s="4">
        <v>371980</v>
      </c>
      <c r="B1047" s="4">
        <v>-0.116870191</v>
      </c>
      <c r="C1047" s="4">
        <v>0.75394607199999997</v>
      </c>
      <c r="D1047" s="4">
        <v>0.81762767999999997</v>
      </c>
      <c r="E1047" s="4" t="s">
        <v>6818</v>
      </c>
      <c r="F1047" s="6">
        <v>3.9500000000000002E-85</v>
      </c>
      <c r="G1047" s="4">
        <v>257</v>
      </c>
      <c r="H1047" s="4" t="s">
        <v>6819</v>
      </c>
      <c r="I1047" s="4" t="s">
        <v>40</v>
      </c>
      <c r="J1047" s="4" t="s">
        <v>222</v>
      </c>
      <c r="K1047" s="4" t="s">
        <v>6135</v>
      </c>
      <c r="L1047" s="4" t="s">
        <v>6820</v>
      </c>
      <c r="M1047" s="4" t="s">
        <v>6821</v>
      </c>
      <c r="N1047" s="4" t="s">
        <v>33</v>
      </c>
      <c r="O1047" s="4" t="s">
        <v>33</v>
      </c>
      <c r="P1047" s="4" t="s">
        <v>6137</v>
      </c>
      <c r="Q1047" s="4" t="s">
        <v>24</v>
      </c>
      <c r="R1047" s="6">
        <v>1.9999999999999999E-6</v>
      </c>
      <c r="S1047" s="4" t="s">
        <v>33</v>
      </c>
      <c r="T1047" s="4" t="s">
        <v>33</v>
      </c>
      <c r="U1047" s="4" t="s">
        <v>33</v>
      </c>
      <c r="V1047" s="4" t="s">
        <v>33</v>
      </c>
      <c r="W1047" s="4" t="s">
        <v>33</v>
      </c>
      <c r="X1047" s="4" t="s">
        <v>33</v>
      </c>
    </row>
    <row r="1048" spans="1:24" x14ac:dyDescent="0.25">
      <c r="A1048" s="4">
        <v>371987</v>
      </c>
      <c r="B1048" s="4">
        <v>0.77585158300000001</v>
      </c>
      <c r="C1048" s="4">
        <v>0.103697522</v>
      </c>
      <c r="D1048" s="4">
        <v>0.17403917099999999</v>
      </c>
      <c r="E1048" s="4" t="s">
        <v>13239</v>
      </c>
      <c r="F1048" s="6">
        <v>1.1899999999999999E-117</v>
      </c>
      <c r="G1048" s="4">
        <v>346</v>
      </c>
      <c r="H1048" s="4" t="s">
        <v>13240</v>
      </c>
      <c r="I1048" s="4" t="s">
        <v>40</v>
      </c>
      <c r="J1048" s="4" t="s">
        <v>48</v>
      </c>
      <c r="K1048" s="4" t="s">
        <v>13241</v>
      </c>
      <c r="L1048" s="4" t="s">
        <v>33</v>
      </c>
      <c r="M1048" s="4" t="s">
        <v>33</v>
      </c>
      <c r="N1048" s="4" t="s">
        <v>33</v>
      </c>
      <c r="O1048" s="4" t="s">
        <v>33</v>
      </c>
      <c r="P1048" s="4" t="s">
        <v>13242</v>
      </c>
      <c r="Q1048" s="4" t="s">
        <v>24</v>
      </c>
      <c r="R1048" s="4">
        <v>0</v>
      </c>
      <c r="S1048" s="4" t="s">
        <v>33</v>
      </c>
      <c r="T1048" s="4" t="s">
        <v>33</v>
      </c>
      <c r="U1048" s="4" t="s">
        <v>33</v>
      </c>
      <c r="V1048" s="4" t="s">
        <v>33</v>
      </c>
      <c r="W1048" s="4" t="s">
        <v>33</v>
      </c>
      <c r="X1048" s="4" t="s">
        <v>33</v>
      </c>
    </row>
    <row r="1049" spans="1:24" x14ac:dyDescent="0.25">
      <c r="A1049" s="4">
        <v>372002</v>
      </c>
      <c r="B1049" s="4">
        <v>-5.1530935009999999</v>
      </c>
      <c r="C1049" s="6">
        <v>7.7700000000000001E-11</v>
      </c>
      <c r="D1049" s="6">
        <v>1.9700000000000001E-8</v>
      </c>
      <c r="E1049" s="4" t="s">
        <v>33</v>
      </c>
      <c r="F1049" s="4" t="s">
        <v>33</v>
      </c>
      <c r="G1049" s="4" t="s">
        <v>33</v>
      </c>
      <c r="H1049" s="4" t="s">
        <v>33</v>
      </c>
      <c r="I1049" s="4" t="s">
        <v>33</v>
      </c>
      <c r="J1049" s="4" t="s">
        <v>33</v>
      </c>
      <c r="K1049" s="4" t="s">
        <v>33</v>
      </c>
      <c r="L1049" s="4" t="s">
        <v>33</v>
      </c>
      <c r="M1049" s="4" t="s">
        <v>33</v>
      </c>
      <c r="N1049" s="4" t="s">
        <v>33</v>
      </c>
      <c r="O1049" s="4" t="s">
        <v>33</v>
      </c>
      <c r="P1049" s="4" t="s">
        <v>33</v>
      </c>
      <c r="Q1049" s="4" t="s">
        <v>34</v>
      </c>
      <c r="R1049" s="4">
        <v>0.99977499999999997</v>
      </c>
      <c r="S1049" s="4" t="s">
        <v>6822</v>
      </c>
      <c r="T1049" s="4" t="s">
        <v>33</v>
      </c>
      <c r="U1049" s="4" t="s">
        <v>33</v>
      </c>
      <c r="V1049" s="4" t="s">
        <v>33</v>
      </c>
      <c r="W1049" s="4" t="s">
        <v>33</v>
      </c>
      <c r="X1049" s="4" t="s">
        <v>33</v>
      </c>
    </row>
    <row r="1050" spans="1:24" x14ac:dyDescent="0.25">
      <c r="A1050" s="4">
        <v>372006</v>
      </c>
      <c r="B1050" s="4">
        <v>3.7568435870000001</v>
      </c>
      <c r="C1050" s="6">
        <v>2.4100000000000002E-9</v>
      </c>
      <c r="D1050" s="6">
        <v>1.37E-7</v>
      </c>
      <c r="E1050" s="4" t="s">
        <v>6823</v>
      </c>
      <c r="F1050" s="6">
        <v>8.5100000000000004E-92</v>
      </c>
      <c r="G1050" s="4">
        <v>300</v>
      </c>
      <c r="H1050" s="4" t="s">
        <v>6824</v>
      </c>
      <c r="I1050" s="4" t="s">
        <v>40</v>
      </c>
      <c r="J1050" s="4" t="s">
        <v>132</v>
      </c>
      <c r="K1050" s="4" t="s">
        <v>132</v>
      </c>
      <c r="L1050" s="4" t="s">
        <v>33</v>
      </c>
      <c r="M1050" s="4" t="s">
        <v>33</v>
      </c>
      <c r="N1050" s="4" t="s">
        <v>33</v>
      </c>
      <c r="O1050" s="4" t="s">
        <v>33</v>
      </c>
      <c r="P1050" s="4" t="s">
        <v>132</v>
      </c>
      <c r="Q1050" s="4" t="s">
        <v>24</v>
      </c>
      <c r="R1050" s="4">
        <v>0</v>
      </c>
      <c r="S1050" s="4" t="s">
        <v>33</v>
      </c>
      <c r="T1050" s="4" t="s">
        <v>33</v>
      </c>
      <c r="U1050" s="4" t="s">
        <v>33</v>
      </c>
      <c r="V1050" s="4" t="s">
        <v>33</v>
      </c>
      <c r="W1050" s="4" t="s">
        <v>33</v>
      </c>
      <c r="X1050" s="4" t="s">
        <v>33</v>
      </c>
    </row>
    <row r="1051" spans="1:24" x14ac:dyDescent="0.25">
      <c r="A1051" s="4">
        <v>372009</v>
      </c>
      <c r="B1051" s="4">
        <v>0.25406155800000002</v>
      </c>
      <c r="C1051" s="4">
        <v>0.280452021</v>
      </c>
      <c r="D1051" s="4">
        <v>0.38747810399999999</v>
      </c>
      <c r="E1051" s="4" t="s">
        <v>6825</v>
      </c>
      <c r="F1051" s="6">
        <v>6.5199999999999998E-128</v>
      </c>
      <c r="G1051" s="4">
        <v>365</v>
      </c>
      <c r="H1051" s="4" t="s">
        <v>6826</v>
      </c>
      <c r="I1051" s="4" t="s">
        <v>40</v>
      </c>
      <c r="J1051" s="4" t="s">
        <v>222</v>
      </c>
      <c r="K1051" s="4" t="s">
        <v>6827</v>
      </c>
      <c r="L1051" s="4" t="s">
        <v>6828</v>
      </c>
      <c r="M1051" s="4" t="s">
        <v>6829</v>
      </c>
      <c r="N1051" s="4" t="s">
        <v>6830</v>
      </c>
      <c r="O1051" s="4" t="s">
        <v>348</v>
      </c>
      <c r="P1051" s="4" t="s">
        <v>6831</v>
      </c>
      <c r="Q1051" s="4" t="s">
        <v>24</v>
      </c>
      <c r="R1051" s="4">
        <v>0</v>
      </c>
      <c r="S1051" s="4" t="s">
        <v>33</v>
      </c>
      <c r="T1051" s="4" t="s">
        <v>33</v>
      </c>
      <c r="U1051" s="4" t="s">
        <v>33</v>
      </c>
      <c r="V1051" s="4" t="s">
        <v>33</v>
      </c>
      <c r="W1051" s="4" t="s">
        <v>33</v>
      </c>
      <c r="X1051" s="4" t="s">
        <v>33</v>
      </c>
    </row>
    <row r="1052" spans="1:24" x14ac:dyDescent="0.25">
      <c r="A1052" s="4">
        <v>372025</v>
      </c>
      <c r="B1052" s="4">
        <v>0.30055730200000003</v>
      </c>
      <c r="C1052" s="4">
        <v>0.26926704499999998</v>
      </c>
      <c r="D1052" s="4">
        <v>0.37494485</v>
      </c>
      <c r="E1052" s="4" t="s">
        <v>6834</v>
      </c>
      <c r="F1052" s="6">
        <v>7.3799999999999998E-81</v>
      </c>
      <c r="G1052" s="4">
        <v>250</v>
      </c>
      <c r="H1052" s="4" t="s">
        <v>6835</v>
      </c>
      <c r="I1052" s="4" t="s">
        <v>40</v>
      </c>
      <c r="J1052" s="4" t="s">
        <v>308</v>
      </c>
      <c r="K1052" s="4" t="s">
        <v>5155</v>
      </c>
      <c r="L1052" s="4" t="s">
        <v>33</v>
      </c>
      <c r="M1052" s="4" t="s">
        <v>33</v>
      </c>
      <c r="N1052" s="4" t="s">
        <v>33</v>
      </c>
      <c r="O1052" s="4" t="s">
        <v>33</v>
      </c>
      <c r="P1052" s="4" t="s">
        <v>6836</v>
      </c>
      <c r="Q1052" s="4" t="s">
        <v>24</v>
      </c>
      <c r="R1052" s="4">
        <v>0</v>
      </c>
      <c r="S1052" s="4" t="s">
        <v>33</v>
      </c>
      <c r="T1052" s="4" t="s">
        <v>33</v>
      </c>
      <c r="U1052" s="4" t="s">
        <v>33</v>
      </c>
      <c r="V1052" s="4" t="s">
        <v>33</v>
      </c>
      <c r="W1052" s="4" t="s">
        <v>33</v>
      </c>
      <c r="X1052" s="4" t="s">
        <v>33</v>
      </c>
    </row>
    <row r="1053" spans="1:24" x14ac:dyDescent="0.25">
      <c r="A1053" s="4">
        <v>372026</v>
      </c>
      <c r="B1053" s="4">
        <v>0.95983763700000002</v>
      </c>
      <c r="C1053" s="4">
        <v>4.95E-4</v>
      </c>
      <c r="D1053" s="4">
        <v>2.217821E-3</v>
      </c>
      <c r="E1053" s="4" t="s">
        <v>6837</v>
      </c>
      <c r="F1053" s="6">
        <v>6.5300000000000001E-283</v>
      </c>
      <c r="G1053" s="4">
        <v>779</v>
      </c>
      <c r="H1053" s="4" t="s">
        <v>6838</v>
      </c>
      <c r="I1053" s="4" t="s">
        <v>40</v>
      </c>
      <c r="J1053" s="4" t="s">
        <v>65</v>
      </c>
      <c r="K1053" s="4" t="s">
        <v>553</v>
      </c>
      <c r="L1053" s="4" t="s">
        <v>6839</v>
      </c>
      <c r="M1053" s="4" t="s">
        <v>6840</v>
      </c>
      <c r="N1053" s="4" t="s">
        <v>6841</v>
      </c>
      <c r="O1053" s="4" t="s">
        <v>6842</v>
      </c>
      <c r="P1053" s="4" t="s">
        <v>557</v>
      </c>
      <c r="Q1053" s="4" t="s">
        <v>24</v>
      </c>
      <c r="R1053" s="6">
        <v>9.9999999999999995E-7</v>
      </c>
      <c r="S1053" s="4" t="s">
        <v>33</v>
      </c>
      <c r="T1053" s="4" t="s">
        <v>33</v>
      </c>
      <c r="U1053" s="4" t="s">
        <v>33</v>
      </c>
      <c r="V1053" s="4" t="s">
        <v>33</v>
      </c>
      <c r="W1053" s="4" t="s">
        <v>33</v>
      </c>
      <c r="X1053" s="4" t="s">
        <v>33</v>
      </c>
    </row>
    <row r="1054" spans="1:24" x14ac:dyDescent="0.25">
      <c r="A1054" s="4">
        <v>372041</v>
      </c>
      <c r="B1054" s="4">
        <v>3.3880355710000001</v>
      </c>
      <c r="C1054" s="6">
        <v>1.1100000000000001E-9</v>
      </c>
      <c r="D1054" s="6">
        <v>9.8599999999999996E-8</v>
      </c>
      <c r="E1054" s="4" t="s">
        <v>33</v>
      </c>
      <c r="F1054" s="4" t="s">
        <v>33</v>
      </c>
      <c r="G1054" s="4" t="s">
        <v>33</v>
      </c>
      <c r="H1054" s="4" t="s">
        <v>33</v>
      </c>
      <c r="I1054" s="4" t="s">
        <v>33</v>
      </c>
      <c r="J1054" s="4" t="s">
        <v>33</v>
      </c>
      <c r="K1054" s="4" t="s">
        <v>33</v>
      </c>
      <c r="L1054" s="4" t="s">
        <v>33</v>
      </c>
      <c r="M1054" s="4" t="s">
        <v>33</v>
      </c>
      <c r="N1054" s="4" t="s">
        <v>33</v>
      </c>
      <c r="O1054" s="4" t="s">
        <v>33</v>
      </c>
      <c r="P1054" s="4" t="s">
        <v>33</v>
      </c>
      <c r="Q1054" s="4" t="s">
        <v>24</v>
      </c>
      <c r="R1054" s="4">
        <v>2.32E-4</v>
      </c>
      <c r="S1054" s="4" t="s">
        <v>33</v>
      </c>
      <c r="T1054" s="4" t="s">
        <v>33</v>
      </c>
      <c r="U1054" s="4" t="s">
        <v>33</v>
      </c>
      <c r="V1054" s="4" t="s">
        <v>33</v>
      </c>
      <c r="W1054" s="4" t="s">
        <v>33</v>
      </c>
      <c r="X1054" s="4" t="s">
        <v>33</v>
      </c>
    </row>
    <row r="1055" spans="1:24" x14ac:dyDescent="0.25">
      <c r="A1055" s="4">
        <v>372051</v>
      </c>
      <c r="B1055" s="4">
        <v>0.20008067099999999</v>
      </c>
      <c r="C1055" s="4">
        <v>0.32960819000000002</v>
      </c>
      <c r="D1055" s="4">
        <v>0.44163514300000001</v>
      </c>
      <c r="E1055" s="4" t="s">
        <v>6845</v>
      </c>
      <c r="F1055" s="6">
        <v>4.0700000000000003E-294</v>
      </c>
      <c r="G1055" s="4">
        <v>808</v>
      </c>
      <c r="H1055" s="4" t="s">
        <v>6846</v>
      </c>
      <c r="I1055" s="4" t="s">
        <v>40</v>
      </c>
      <c r="J1055" s="4" t="s">
        <v>222</v>
      </c>
      <c r="K1055" s="4" t="s">
        <v>6847</v>
      </c>
      <c r="L1055" s="4" t="s">
        <v>6848</v>
      </c>
      <c r="M1055" s="4" t="s">
        <v>6849</v>
      </c>
      <c r="N1055" s="4" t="s">
        <v>6850</v>
      </c>
      <c r="O1055" s="4" t="s">
        <v>498</v>
      </c>
      <c r="P1055" s="4" t="s">
        <v>6851</v>
      </c>
      <c r="Q1055" s="4" t="s">
        <v>24</v>
      </c>
      <c r="R1055" s="6">
        <v>4.8000000000000001E-5</v>
      </c>
      <c r="S1055" s="4" t="s">
        <v>33</v>
      </c>
      <c r="T1055" s="4" t="s">
        <v>33</v>
      </c>
      <c r="U1055" s="4" t="s">
        <v>33</v>
      </c>
      <c r="V1055" s="4" t="s">
        <v>33</v>
      </c>
      <c r="W1055" s="4" t="s">
        <v>33</v>
      </c>
      <c r="X1055" s="4" t="s">
        <v>33</v>
      </c>
    </row>
    <row r="1056" spans="1:24" x14ac:dyDescent="0.25">
      <c r="A1056" s="4">
        <v>372053</v>
      </c>
      <c r="B1056" s="4">
        <v>-0.39273468299999997</v>
      </c>
      <c r="C1056" s="4">
        <v>5.6453582000000002E-2</v>
      </c>
      <c r="D1056" s="4">
        <v>0.10564204000000001</v>
      </c>
      <c r="E1056" s="4" t="s">
        <v>6852</v>
      </c>
      <c r="F1056" s="6">
        <v>1.73E-100</v>
      </c>
      <c r="G1056" s="4">
        <v>303</v>
      </c>
      <c r="H1056" s="4" t="s">
        <v>6853</v>
      </c>
      <c r="I1056" s="4" t="s">
        <v>40</v>
      </c>
      <c r="J1056" s="4" t="s">
        <v>48</v>
      </c>
      <c r="K1056" s="4" t="s">
        <v>288</v>
      </c>
      <c r="L1056" s="4" t="s">
        <v>33</v>
      </c>
      <c r="M1056" s="4" t="s">
        <v>33</v>
      </c>
      <c r="N1056" s="4" t="s">
        <v>33</v>
      </c>
      <c r="O1056" s="4" t="s">
        <v>33</v>
      </c>
      <c r="P1056" s="4" t="s">
        <v>289</v>
      </c>
      <c r="Q1056" s="4" t="s">
        <v>24</v>
      </c>
      <c r="R1056" s="4">
        <v>0</v>
      </c>
      <c r="S1056" s="4" t="s">
        <v>33</v>
      </c>
      <c r="T1056" s="4" t="s">
        <v>33</v>
      </c>
      <c r="U1056" s="4" t="s">
        <v>33</v>
      </c>
      <c r="V1056" s="4" t="s">
        <v>33</v>
      </c>
      <c r="W1056" s="4" t="s">
        <v>33</v>
      </c>
      <c r="X1056" s="4" t="s">
        <v>33</v>
      </c>
    </row>
    <row r="1057" spans="1:24" x14ac:dyDescent="0.25">
      <c r="A1057" s="4">
        <v>372058</v>
      </c>
      <c r="B1057" s="4">
        <v>-0.63756770699999998</v>
      </c>
      <c r="C1057" s="4">
        <v>7.4304353000000004E-2</v>
      </c>
      <c r="D1057" s="4">
        <v>0.13274513900000001</v>
      </c>
      <c r="E1057" s="4" t="s">
        <v>6854</v>
      </c>
      <c r="F1057" s="4">
        <v>0</v>
      </c>
      <c r="G1057" s="4">
        <v>1069</v>
      </c>
      <c r="H1057" s="4" t="s">
        <v>6855</v>
      </c>
      <c r="I1057" s="4" t="s">
        <v>40</v>
      </c>
      <c r="J1057" s="4" t="s">
        <v>308</v>
      </c>
      <c r="K1057" s="4" t="s">
        <v>6856</v>
      </c>
      <c r="L1057" s="4" t="s">
        <v>33</v>
      </c>
      <c r="M1057" s="4" t="s">
        <v>33</v>
      </c>
      <c r="N1057" s="4" t="s">
        <v>3471</v>
      </c>
      <c r="O1057" s="4" t="s">
        <v>3472</v>
      </c>
      <c r="P1057" s="4" t="s">
        <v>6857</v>
      </c>
      <c r="Q1057" s="4" t="s">
        <v>24</v>
      </c>
      <c r="R1057" s="4">
        <v>0</v>
      </c>
      <c r="S1057" s="4" t="s">
        <v>33</v>
      </c>
      <c r="T1057" s="4" t="s">
        <v>33</v>
      </c>
      <c r="U1057" s="4" t="s">
        <v>33</v>
      </c>
      <c r="V1057" s="4" t="s">
        <v>33</v>
      </c>
      <c r="W1057" s="4" t="s">
        <v>33</v>
      </c>
      <c r="X1057" s="4" t="s">
        <v>33</v>
      </c>
    </row>
    <row r="1058" spans="1:24" x14ac:dyDescent="0.25">
      <c r="A1058" s="4">
        <v>372069</v>
      </c>
      <c r="B1058" s="4">
        <v>-0.69851416700000002</v>
      </c>
      <c r="C1058" s="4">
        <v>2.0727625E-2</v>
      </c>
      <c r="D1058" s="4">
        <v>4.6427786999999998E-2</v>
      </c>
      <c r="E1058" s="4" t="s">
        <v>6858</v>
      </c>
      <c r="F1058" s="6">
        <v>2.4299999999999999E-92</v>
      </c>
      <c r="G1058" s="4">
        <v>283</v>
      </c>
      <c r="H1058" s="4" t="s">
        <v>6859</v>
      </c>
      <c r="I1058" s="4" t="s">
        <v>40</v>
      </c>
      <c r="J1058" s="4" t="s">
        <v>48</v>
      </c>
      <c r="K1058" s="4" t="s">
        <v>6860</v>
      </c>
      <c r="L1058" s="4" t="s">
        <v>33</v>
      </c>
      <c r="M1058" s="4" t="s">
        <v>33</v>
      </c>
      <c r="N1058" s="4" t="s">
        <v>33</v>
      </c>
      <c r="O1058" s="4" t="s">
        <v>33</v>
      </c>
      <c r="P1058" s="4" t="s">
        <v>6861</v>
      </c>
      <c r="Q1058" s="4" t="s">
        <v>24</v>
      </c>
      <c r="R1058" s="4">
        <v>0</v>
      </c>
      <c r="S1058" s="4" t="s">
        <v>33</v>
      </c>
      <c r="T1058" s="4" t="s">
        <v>33</v>
      </c>
      <c r="U1058" s="4" t="s">
        <v>33</v>
      </c>
      <c r="V1058" s="4" t="s">
        <v>33</v>
      </c>
      <c r="W1058" s="4" t="s">
        <v>33</v>
      </c>
      <c r="X1058" s="4" t="s">
        <v>33</v>
      </c>
    </row>
    <row r="1059" spans="1:24" x14ac:dyDescent="0.25">
      <c r="A1059" s="4">
        <v>372075</v>
      </c>
      <c r="B1059" s="4">
        <v>-1.0329972110000001</v>
      </c>
      <c r="C1059" s="4">
        <v>9.604352E-3</v>
      </c>
      <c r="D1059" s="4">
        <v>2.4909533000000001E-2</v>
      </c>
      <c r="E1059" s="4" t="s">
        <v>6862</v>
      </c>
      <c r="F1059" s="6">
        <v>7.3200000000000001E-81</v>
      </c>
      <c r="G1059" s="4">
        <v>249</v>
      </c>
      <c r="H1059" s="4" t="s">
        <v>6863</v>
      </c>
      <c r="I1059" s="4" t="s">
        <v>40</v>
      </c>
      <c r="J1059" s="4" t="s">
        <v>41</v>
      </c>
      <c r="K1059" s="4" t="s">
        <v>6757</v>
      </c>
      <c r="L1059" s="4" t="s">
        <v>33</v>
      </c>
      <c r="M1059" s="4" t="s">
        <v>6864</v>
      </c>
      <c r="N1059" s="4" t="s">
        <v>6865</v>
      </c>
      <c r="O1059" s="4" t="s">
        <v>6866</v>
      </c>
      <c r="P1059" s="4" t="s">
        <v>6867</v>
      </c>
      <c r="Q1059" s="4" t="s">
        <v>24</v>
      </c>
      <c r="R1059" s="4">
        <v>0</v>
      </c>
      <c r="S1059" s="4" t="s">
        <v>33</v>
      </c>
      <c r="T1059" s="4" t="s">
        <v>33</v>
      </c>
      <c r="U1059" s="4" t="s">
        <v>33</v>
      </c>
      <c r="V1059" s="4" t="s">
        <v>33</v>
      </c>
      <c r="W1059" s="4" t="s">
        <v>33</v>
      </c>
      <c r="X1059" s="4" t="s">
        <v>33</v>
      </c>
    </row>
    <row r="1060" spans="1:24" x14ac:dyDescent="0.25">
      <c r="A1060" s="4">
        <v>372093</v>
      </c>
      <c r="B1060" s="4">
        <v>-1.6044793799999999</v>
      </c>
      <c r="C1060" s="4">
        <v>1.6100000000000001E-4</v>
      </c>
      <c r="D1060" s="4">
        <v>8.9599999999999999E-4</v>
      </c>
      <c r="E1060" s="4" t="s">
        <v>6874</v>
      </c>
      <c r="F1060" s="6">
        <v>5.3599999999999997E-208</v>
      </c>
      <c r="G1060" s="4">
        <v>587</v>
      </c>
      <c r="H1060" s="4" t="s">
        <v>6875</v>
      </c>
      <c r="I1060" s="4" t="s">
        <v>40</v>
      </c>
      <c r="J1060" s="4" t="s">
        <v>41</v>
      </c>
      <c r="K1060" s="4" t="s">
        <v>6876</v>
      </c>
      <c r="L1060" s="7">
        <v>45383</v>
      </c>
      <c r="M1060" s="4" t="s">
        <v>6877</v>
      </c>
      <c r="N1060" s="4" t="s">
        <v>1243</v>
      </c>
      <c r="O1060" s="4" t="s">
        <v>1244</v>
      </c>
      <c r="P1060" s="4" t="s">
        <v>1245</v>
      </c>
      <c r="Q1060" s="4" t="s">
        <v>34</v>
      </c>
      <c r="R1060" s="4">
        <v>0.99968100000000004</v>
      </c>
      <c r="S1060" s="4" t="s">
        <v>6878</v>
      </c>
      <c r="T1060" s="4" t="s">
        <v>33</v>
      </c>
      <c r="U1060" s="4" t="s">
        <v>33</v>
      </c>
      <c r="V1060" s="4" t="s">
        <v>33</v>
      </c>
      <c r="W1060" s="4" t="s">
        <v>33</v>
      </c>
      <c r="X1060" s="4" t="s">
        <v>33</v>
      </c>
    </row>
    <row r="1061" spans="1:24" x14ac:dyDescent="0.25">
      <c r="A1061" s="4">
        <v>372104</v>
      </c>
      <c r="B1061" s="4">
        <v>-0.21750919199999999</v>
      </c>
      <c r="C1061" s="4">
        <v>0.120355252</v>
      </c>
      <c r="D1061" s="4">
        <v>0.19678361</v>
      </c>
      <c r="E1061" s="4" t="s">
        <v>6879</v>
      </c>
      <c r="F1061" s="4">
        <v>0</v>
      </c>
      <c r="G1061" s="4">
        <v>874</v>
      </c>
      <c r="H1061" s="4" t="s">
        <v>6880</v>
      </c>
      <c r="I1061" s="4" t="s">
        <v>40</v>
      </c>
      <c r="J1061" s="4" t="s">
        <v>72</v>
      </c>
      <c r="K1061" s="4" t="s">
        <v>3707</v>
      </c>
      <c r="L1061" s="4" t="s">
        <v>6881</v>
      </c>
      <c r="M1061" s="4" t="s">
        <v>6882</v>
      </c>
      <c r="N1061" s="4" t="s">
        <v>6883</v>
      </c>
      <c r="O1061" s="4" t="s">
        <v>6884</v>
      </c>
      <c r="P1061" s="4" t="s">
        <v>1192</v>
      </c>
      <c r="Q1061" s="4" t="s">
        <v>24</v>
      </c>
      <c r="R1061" s="4">
        <v>0</v>
      </c>
      <c r="S1061" s="4" t="s">
        <v>33</v>
      </c>
      <c r="T1061" s="4" t="s">
        <v>33</v>
      </c>
      <c r="U1061" s="4" t="s">
        <v>33</v>
      </c>
      <c r="V1061" s="4" t="s">
        <v>33</v>
      </c>
      <c r="W1061" s="4" t="s">
        <v>33</v>
      </c>
      <c r="X1061" s="4" t="s">
        <v>33</v>
      </c>
    </row>
    <row r="1062" spans="1:24" x14ac:dyDescent="0.25">
      <c r="A1062" s="4">
        <v>372112</v>
      </c>
      <c r="B1062" s="4">
        <v>0.44459448299999998</v>
      </c>
      <c r="C1062" s="4">
        <v>0.101303907</v>
      </c>
      <c r="D1062" s="4">
        <v>0.17066774100000001</v>
      </c>
      <c r="E1062" s="4" t="s">
        <v>6885</v>
      </c>
      <c r="F1062" s="6">
        <v>3.3899999999999999E-220</v>
      </c>
      <c r="G1062" s="4">
        <v>623</v>
      </c>
      <c r="H1062" s="4" t="s">
        <v>6886</v>
      </c>
      <c r="I1062" s="4" t="s">
        <v>40</v>
      </c>
      <c r="J1062" s="4" t="s">
        <v>106</v>
      </c>
      <c r="K1062" s="4" t="s">
        <v>6887</v>
      </c>
      <c r="L1062" s="4" t="s">
        <v>6888</v>
      </c>
      <c r="M1062" s="4" t="s">
        <v>6889</v>
      </c>
      <c r="N1062" s="4" t="s">
        <v>6890</v>
      </c>
      <c r="O1062" s="4" t="s">
        <v>33</v>
      </c>
      <c r="P1062" s="4" t="s">
        <v>6891</v>
      </c>
      <c r="Q1062" s="4" t="s">
        <v>24</v>
      </c>
      <c r="R1062" s="4">
        <v>0</v>
      </c>
      <c r="S1062" s="4" t="s">
        <v>33</v>
      </c>
      <c r="T1062" s="4" t="s">
        <v>33</v>
      </c>
      <c r="U1062" s="4" t="s">
        <v>33</v>
      </c>
      <c r="V1062" s="4" t="s">
        <v>33</v>
      </c>
      <c r="W1062" s="4" t="s">
        <v>33</v>
      </c>
      <c r="X1062" s="4" t="s">
        <v>33</v>
      </c>
    </row>
    <row r="1063" spans="1:24" x14ac:dyDescent="0.25">
      <c r="A1063" s="4">
        <v>372124</v>
      </c>
      <c r="B1063" s="4">
        <v>-4.609941E-2</v>
      </c>
      <c r="C1063" s="4">
        <v>0.80649244099999995</v>
      </c>
      <c r="D1063" s="4">
        <v>0.85928984399999997</v>
      </c>
      <c r="E1063" s="4" t="s">
        <v>6892</v>
      </c>
      <c r="F1063" s="6">
        <v>6.9699999999999998E-286</v>
      </c>
      <c r="G1063" s="4">
        <v>790</v>
      </c>
      <c r="H1063" s="4" t="s">
        <v>6893</v>
      </c>
      <c r="I1063" s="4" t="s">
        <v>40</v>
      </c>
      <c r="J1063" s="4" t="s">
        <v>393</v>
      </c>
      <c r="K1063" s="4" t="s">
        <v>6894</v>
      </c>
      <c r="L1063" s="4" t="s">
        <v>6895</v>
      </c>
      <c r="M1063" s="4" t="s">
        <v>6896</v>
      </c>
      <c r="N1063" s="4" t="s">
        <v>6897</v>
      </c>
      <c r="O1063" s="4" t="s">
        <v>6898</v>
      </c>
      <c r="P1063" s="4" t="s">
        <v>6899</v>
      </c>
      <c r="Q1063" s="4" t="s">
        <v>24</v>
      </c>
      <c r="R1063" s="4">
        <v>0</v>
      </c>
      <c r="S1063" s="4" t="s">
        <v>33</v>
      </c>
      <c r="T1063" s="4" t="s">
        <v>33</v>
      </c>
      <c r="U1063" s="4" t="s">
        <v>33</v>
      </c>
      <c r="V1063" s="4" t="s">
        <v>33</v>
      </c>
      <c r="W1063" s="4" t="s">
        <v>33</v>
      </c>
      <c r="X1063" s="4" t="s">
        <v>33</v>
      </c>
    </row>
    <row r="1064" spans="1:24" x14ac:dyDescent="0.25">
      <c r="A1064" s="4">
        <v>372126</v>
      </c>
      <c r="B1064" s="4">
        <v>1.574701825</v>
      </c>
      <c r="C1064" s="6">
        <v>5.7800000000000002E-5</v>
      </c>
      <c r="D1064" s="4">
        <v>3.8999999999999999E-4</v>
      </c>
      <c r="E1064" s="4" t="s">
        <v>6900</v>
      </c>
      <c r="F1064" s="6">
        <v>6.2599999999999997E-246</v>
      </c>
      <c r="G1064" s="4">
        <v>684</v>
      </c>
      <c r="H1064" s="4" t="s">
        <v>6901</v>
      </c>
      <c r="I1064" s="4" t="s">
        <v>40</v>
      </c>
      <c r="J1064" s="4" t="s">
        <v>2103</v>
      </c>
      <c r="K1064" s="4" t="s">
        <v>4831</v>
      </c>
      <c r="L1064" s="4" t="s">
        <v>6902</v>
      </c>
      <c r="M1064" s="4" t="s">
        <v>6903</v>
      </c>
      <c r="N1064" s="4" t="s">
        <v>6904</v>
      </c>
      <c r="O1064" s="4" t="s">
        <v>6905</v>
      </c>
      <c r="P1064" s="4" t="s">
        <v>6906</v>
      </c>
      <c r="Q1064" s="4" t="s">
        <v>24</v>
      </c>
      <c r="R1064" s="4">
        <v>0</v>
      </c>
      <c r="S1064" s="4" t="s">
        <v>33</v>
      </c>
      <c r="T1064" s="4" t="s">
        <v>33</v>
      </c>
      <c r="U1064" s="4" t="s">
        <v>33</v>
      </c>
      <c r="V1064" s="4" t="s">
        <v>33</v>
      </c>
      <c r="W1064" s="4" t="s">
        <v>33</v>
      </c>
      <c r="X1064" s="4" t="s">
        <v>33</v>
      </c>
    </row>
    <row r="1065" spans="1:24" x14ac:dyDescent="0.25">
      <c r="A1065" s="4">
        <v>372133</v>
      </c>
      <c r="B1065" s="4">
        <v>-0.105311454</v>
      </c>
      <c r="C1065" s="4">
        <v>0.69763157099999995</v>
      </c>
      <c r="D1065" s="4">
        <v>0.77793013200000005</v>
      </c>
      <c r="E1065" s="4" t="s">
        <v>6907</v>
      </c>
      <c r="F1065" s="6">
        <v>6.91E-157</v>
      </c>
      <c r="G1065" s="4">
        <v>495</v>
      </c>
      <c r="H1065" s="4" t="s">
        <v>6908</v>
      </c>
      <c r="I1065" s="4" t="s">
        <v>579</v>
      </c>
      <c r="J1065" s="4" t="s">
        <v>164</v>
      </c>
      <c r="K1065" s="4" t="s">
        <v>6909</v>
      </c>
      <c r="L1065" s="4" t="s">
        <v>6910</v>
      </c>
      <c r="M1065" s="4" t="s">
        <v>6911</v>
      </c>
      <c r="N1065" s="4" t="s">
        <v>6912</v>
      </c>
      <c r="O1065" s="4" t="s">
        <v>256</v>
      </c>
      <c r="P1065" s="4" t="s">
        <v>6913</v>
      </c>
      <c r="Q1065" s="4" t="s">
        <v>24</v>
      </c>
      <c r="R1065" s="6">
        <v>1.9999999999999999E-6</v>
      </c>
      <c r="S1065" s="4" t="s">
        <v>33</v>
      </c>
      <c r="T1065" s="4" t="s">
        <v>33</v>
      </c>
      <c r="U1065" s="4" t="s">
        <v>33</v>
      </c>
      <c r="V1065" s="4" t="s">
        <v>33</v>
      </c>
      <c r="W1065" s="4" t="s">
        <v>33</v>
      </c>
      <c r="X1065" s="4" t="s">
        <v>33</v>
      </c>
    </row>
    <row r="1066" spans="1:24" x14ac:dyDescent="0.25">
      <c r="A1066" s="4">
        <v>372154</v>
      </c>
      <c r="B1066" s="4">
        <v>-8.1237799999999999E-2</v>
      </c>
      <c r="C1066" s="4">
        <v>0.58883602099999999</v>
      </c>
      <c r="D1066" s="4">
        <v>0.68768604499999997</v>
      </c>
      <c r="E1066" s="4" t="s">
        <v>6914</v>
      </c>
      <c r="F1066" s="6">
        <v>5.4000000000000002E-294</v>
      </c>
      <c r="G1066" s="4">
        <v>821</v>
      </c>
      <c r="H1066" s="4" t="s">
        <v>6915</v>
      </c>
      <c r="I1066" s="4" t="s">
        <v>40</v>
      </c>
      <c r="J1066" s="4" t="s">
        <v>106</v>
      </c>
      <c r="K1066" s="4" t="s">
        <v>6916</v>
      </c>
      <c r="L1066" s="4" t="s">
        <v>6917</v>
      </c>
      <c r="M1066" s="4" t="s">
        <v>6918</v>
      </c>
      <c r="N1066" s="4" t="s">
        <v>6919</v>
      </c>
      <c r="O1066" s="4" t="s">
        <v>33</v>
      </c>
      <c r="P1066" s="4" t="s">
        <v>6920</v>
      </c>
      <c r="Q1066" s="4" t="s">
        <v>24</v>
      </c>
      <c r="R1066" s="6">
        <v>8.7000000000000001E-5</v>
      </c>
      <c r="S1066" s="4" t="s">
        <v>33</v>
      </c>
      <c r="T1066" s="4" t="s">
        <v>33</v>
      </c>
      <c r="U1066" s="4" t="s">
        <v>33</v>
      </c>
      <c r="V1066" s="4" t="s">
        <v>33</v>
      </c>
      <c r="W1066" s="4" t="s">
        <v>33</v>
      </c>
      <c r="X1066" s="4" t="s">
        <v>33</v>
      </c>
    </row>
    <row r="1067" spans="1:24" x14ac:dyDescent="0.25">
      <c r="A1067" s="4">
        <v>372161</v>
      </c>
      <c r="B1067" s="4">
        <v>0.37058906800000002</v>
      </c>
      <c r="C1067" s="4">
        <v>0.11986002</v>
      </c>
      <c r="D1067" s="4">
        <v>0.196335804</v>
      </c>
      <c r="E1067" s="4" t="s">
        <v>6921</v>
      </c>
      <c r="F1067" s="6">
        <v>1.3099999999999999E-195</v>
      </c>
      <c r="G1067" s="4">
        <v>547</v>
      </c>
      <c r="H1067" s="4" t="s">
        <v>6922</v>
      </c>
      <c r="I1067" s="4" t="s">
        <v>40</v>
      </c>
      <c r="J1067" s="4" t="s">
        <v>222</v>
      </c>
      <c r="K1067" s="4" t="s">
        <v>465</v>
      </c>
      <c r="L1067" s="4" t="s">
        <v>6923</v>
      </c>
      <c r="M1067" s="4" t="s">
        <v>6924</v>
      </c>
      <c r="N1067" s="4" t="s">
        <v>6925</v>
      </c>
      <c r="O1067" s="4" t="s">
        <v>498</v>
      </c>
      <c r="P1067" s="4" t="s">
        <v>382</v>
      </c>
      <c r="Q1067" s="4" t="s">
        <v>24</v>
      </c>
      <c r="R1067" s="6">
        <v>3.0000000000000001E-6</v>
      </c>
      <c r="S1067" s="4" t="s">
        <v>33</v>
      </c>
      <c r="T1067" s="4" t="s">
        <v>33</v>
      </c>
      <c r="U1067" s="4" t="s">
        <v>33</v>
      </c>
      <c r="V1067" s="4" t="s">
        <v>33</v>
      </c>
      <c r="W1067" s="4" t="s">
        <v>33</v>
      </c>
      <c r="X1067" s="4" t="s">
        <v>33</v>
      </c>
    </row>
    <row r="1068" spans="1:24" x14ac:dyDescent="0.25">
      <c r="A1068" s="4">
        <v>372163</v>
      </c>
      <c r="B1068" s="4">
        <v>0.852798265</v>
      </c>
      <c r="C1068" s="4">
        <v>1.9305243999999999E-2</v>
      </c>
      <c r="D1068" s="4">
        <v>4.3683039E-2</v>
      </c>
      <c r="E1068" s="4" t="s">
        <v>6926</v>
      </c>
      <c r="F1068" s="6">
        <v>4.7300000000000001E-37</v>
      </c>
      <c r="G1068" s="4">
        <v>127</v>
      </c>
      <c r="H1068" s="4" t="s">
        <v>6927</v>
      </c>
      <c r="I1068" s="4" t="s">
        <v>40</v>
      </c>
      <c r="J1068" s="4" t="s">
        <v>393</v>
      </c>
      <c r="K1068" s="4" t="s">
        <v>6928</v>
      </c>
      <c r="L1068" s="4" t="s">
        <v>6929</v>
      </c>
      <c r="M1068" s="4" t="s">
        <v>6930</v>
      </c>
      <c r="N1068" s="4" t="s">
        <v>6931</v>
      </c>
      <c r="O1068" s="4" t="s">
        <v>398</v>
      </c>
      <c r="P1068" s="4" t="s">
        <v>6932</v>
      </c>
      <c r="Q1068" s="4" t="s">
        <v>24</v>
      </c>
      <c r="R1068" s="6">
        <v>2.8E-5</v>
      </c>
      <c r="S1068" s="4" t="s">
        <v>33</v>
      </c>
      <c r="T1068" s="4" t="s">
        <v>33</v>
      </c>
      <c r="U1068" s="4" t="s">
        <v>33</v>
      </c>
      <c r="V1068" s="4" t="s">
        <v>33</v>
      </c>
      <c r="W1068" s="4" t="s">
        <v>33</v>
      </c>
      <c r="X1068" s="4" t="s">
        <v>33</v>
      </c>
    </row>
    <row r="1069" spans="1:24" x14ac:dyDescent="0.25">
      <c r="A1069" s="4">
        <v>372172</v>
      </c>
      <c r="B1069" s="4">
        <v>1.5478615950000001</v>
      </c>
      <c r="C1069" s="4">
        <v>1.03224E-3</v>
      </c>
      <c r="D1069" s="4">
        <v>4.1377310000000004E-3</v>
      </c>
      <c r="E1069" s="4" t="s">
        <v>6933</v>
      </c>
      <c r="F1069" s="6">
        <v>1.0100000000000001E-47</v>
      </c>
      <c r="G1069" s="4">
        <v>160</v>
      </c>
      <c r="H1069" s="4" t="s">
        <v>6934</v>
      </c>
      <c r="I1069" s="4" t="s">
        <v>40</v>
      </c>
      <c r="J1069" s="4" t="s">
        <v>41</v>
      </c>
      <c r="K1069" s="4" t="s">
        <v>1367</v>
      </c>
      <c r="L1069" s="4" t="s">
        <v>33</v>
      </c>
      <c r="M1069" s="4" t="s">
        <v>33</v>
      </c>
      <c r="N1069" s="4" t="s">
        <v>33</v>
      </c>
      <c r="O1069" s="4" t="s">
        <v>33</v>
      </c>
      <c r="P1069" s="4" t="s">
        <v>1368</v>
      </c>
      <c r="Q1069" s="4" t="s">
        <v>34</v>
      </c>
      <c r="R1069" s="4">
        <v>0.99976100000000001</v>
      </c>
      <c r="S1069" s="4" t="s">
        <v>6935</v>
      </c>
      <c r="T1069" s="4" t="s">
        <v>33</v>
      </c>
      <c r="U1069" s="4" t="s">
        <v>33</v>
      </c>
      <c r="V1069" s="4" t="s">
        <v>33</v>
      </c>
      <c r="W1069" s="4" t="s">
        <v>33</v>
      </c>
      <c r="X1069" s="4" t="s">
        <v>33</v>
      </c>
    </row>
    <row r="1070" spans="1:24" x14ac:dyDescent="0.25">
      <c r="A1070" s="4">
        <v>372175</v>
      </c>
      <c r="B1070" s="4">
        <v>-0.38267867999999999</v>
      </c>
      <c r="C1070" s="4">
        <v>0.38772501399999998</v>
      </c>
      <c r="D1070" s="4">
        <v>0.499050206</v>
      </c>
      <c r="E1070" s="4" t="s">
        <v>6942</v>
      </c>
      <c r="F1070" s="6">
        <v>3.6499999999999999E-177</v>
      </c>
      <c r="G1070" s="4">
        <v>506</v>
      </c>
      <c r="H1070" s="4" t="s">
        <v>6943</v>
      </c>
      <c r="I1070" s="4" t="s">
        <v>40</v>
      </c>
      <c r="J1070" s="4" t="s">
        <v>222</v>
      </c>
      <c r="K1070" s="4" t="s">
        <v>6944</v>
      </c>
      <c r="L1070" s="4" t="s">
        <v>6945</v>
      </c>
      <c r="M1070" s="4" t="s">
        <v>6946</v>
      </c>
      <c r="N1070" s="4" t="s">
        <v>6947</v>
      </c>
      <c r="O1070" s="4" t="s">
        <v>498</v>
      </c>
      <c r="P1070" s="4" t="s">
        <v>6948</v>
      </c>
      <c r="Q1070" s="4" t="s">
        <v>24</v>
      </c>
      <c r="R1070" s="4">
        <v>0</v>
      </c>
      <c r="S1070" s="4" t="s">
        <v>33</v>
      </c>
      <c r="T1070" s="4" t="s">
        <v>33</v>
      </c>
      <c r="U1070" s="4" t="s">
        <v>33</v>
      </c>
      <c r="V1070" s="4" t="s">
        <v>33</v>
      </c>
      <c r="W1070" s="4" t="s">
        <v>33</v>
      </c>
      <c r="X1070" s="4" t="s">
        <v>33</v>
      </c>
    </row>
    <row r="1071" spans="1:24" x14ac:dyDescent="0.25">
      <c r="A1071" s="4">
        <v>372178</v>
      </c>
      <c r="B1071" s="4">
        <v>0.63024011199999996</v>
      </c>
      <c r="C1071" s="4">
        <v>6.4067648000000005E-2</v>
      </c>
      <c r="D1071" s="4">
        <v>0.11693004999999999</v>
      </c>
      <c r="E1071" s="4" t="s">
        <v>6949</v>
      </c>
      <c r="F1071" s="6">
        <v>4.7599999999999998E-138</v>
      </c>
      <c r="G1071" s="4">
        <v>400</v>
      </c>
      <c r="H1071" s="4" t="s">
        <v>6950</v>
      </c>
      <c r="I1071" s="4" t="s">
        <v>40</v>
      </c>
      <c r="J1071" s="4" t="s">
        <v>308</v>
      </c>
      <c r="K1071" s="4" t="s">
        <v>6951</v>
      </c>
      <c r="L1071" s="4" t="s">
        <v>33</v>
      </c>
      <c r="M1071" s="4" t="s">
        <v>6952</v>
      </c>
      <c r="N1071" s="4" t="s">
        <v>6953</v>
      </c>
      <c r="O1071" s="4" t="s">
        <v>6954</v>
      </c>
      <c r="P1071" s="4" t="s">
        <v>6955</v>
      </c>
      <c r="Q1071" s="4" t="s">
        <v>24</v>
      </c>
      <c r="R1071" s="4">
        <v>0</v>
      </c>
      <c r="S1071" s="4" t="s">
        <v>33</v>
      </c>
      <c r="T1071" s="4" t="s">
        <v>33</v>
      </c>
      <c r="U1071" s="4" t="s">
        <v>33</v>
      </c>
      <c r="V1071" s="4" t="s">
        <v>33</v>
      </c>
      <c r="W1071" s="4" t="s">
        <v>33</v>
      </c>
      <c r="X1071" s="4" t="s">
        <v>33</v>
      </c>
    </row>
    <row r="1072" spans="1:24" x14ac:dyDescent="0.25">
      <c r="A1072" s="4">
        <v>372180</v>
      </c>
      <c r="B1072" s="4">
        <v>-0.96062270800000005</v>
      </c>
      <c r="C1072" s="4">
        <v>1.1889555E-2</v>
      </c>
      <c r="D1072" s="4">
        <v>2.9599232E-2</v>
      </c>
      <c r="E1072" s="4" t="s">
        <v>6956</v>
      </c>
      <c r="F1072" s="6">
        <v>1.1300000000000001E-36</v>
      </c>
      <c r="G1072" s="4">
        <v>146</v>
      </c>
      <c r="H1072" s="4" t="s">
        <v>6957</v>
      </c>
      <c r="I1072" s="4" t="s">
        <v>40</v>
      </c>
      <c r="J1072" s="4" t="s">
        <v>789</v>
      </c>
      <c r="K1072" s="4" t="s">
        <v>6958</v>
      </c>
      <c r="L1072" s="4" t="s">
        <v>6959</v>
      </c>
      <c r="M1072" s="4" t="s">
        <v>6960</v>
      </c>
      <c r="N1072" s="4" t="s">
        <v>6961</v>
      </c>
      <c r="O1072" s="4" t="s">
        <v>6962</v>
      </c>
      <c r="P1072" s="4" t="s">
        <v>6963</v>
      </c>
      <c r="Q1072" s="4" t="s">
        <v>24</v>
      </c>
      <c r="R1072" s="4">
        <v>0</v>
      </c>
      <c r="S1072" s="4" t="s">
        <v>33</v>
      </c>
      <c r="T1072" s="4" t="s">
        <v>33</v>
      </c>
      <c r="U1072" s="4" t="s">
        <v>33</v>
      </c>
      <c r="V1072" s="4" t="s">
        <v>33</v>
      </c>
      <c r="W1072" s="4" t="s">
        <v>33</v>
      </c>
      <c r="X1072" s="4" t="s">
        <v>33</v>
      </c>
    </row>
    <row r="1073" spans="1:24" x14ac:dyDescent="0.25">
      <c r="A1073" s="4">
        <v>372182</v>
      </c>
      <c r="B1073" s="4">
        <v>0.21085622300000001</v>
      </c>
      <c r="C1073" s="4">
        <v>0.52595097400000002</v>
      </c>
      <c r="D1073" s="4">
        <v>0.63128351000000005</v>
      </c>
      <c r="E1073" s="4" t="s">
        <v>6964</v>
      </c>
      <c r="F1073" s="6">
        <v>2.8500000000000002E-233</v>
      </c>
      <c r="G1073" s="4">
        <v>660</v>
      </c>
      <c r="H1073" s="4" t="s">
        <v>6965</v>
      </c>
      <c r="I1073" s="4" t="s">
        <v>40</v>
      </c>
      <c r="J1073" s="4" t="s">
        <v>146</v>
      </c>
      <c r="K1073" s="4" t="s">
        <v>6966</v>
      </c>
      <c r="L1073" s="4" t="s">
        <v>33</v>
      </c>
      <c r="M1073" s="4" t="s">
        <v>33</v>
      </c>
      <c r="N1073" s="4" t="s">
        <v>247</v>
      </c>
      <c r="O1073" s="4" t="s">
        <v>248</v>
      </c>
      <c r="P1073" s="4" t="s">
        <v>6967</v>
      </c>
      <c r="Q1073" s="4" t="s">
        <v>24</v>
      </c>
      <c r="R1073" s="4">
        <v>0</v>
      </c>
      <c r="S1073" s="4" t="s">
        <v>33</v>
      </c>
      <c r="T1073" s="4" t="s">
        <v>33</v>
      </c>
      <c r="U1073" s="4" t="s">
        <v>33</v>
      </c>
      <c r="V1073" s="4" t="s">
        <v>33</v>
      </c>
      <c r="W1073" s="4" t="s">
        <v>33</v>
      </c>
      <c r="X1073" s="4" t="s">
        <v>33</v>
      </c>
    </row>
    <row r="1074" spans="1:24" x14ac:dyDescent="0.25">
      <c r="A1074" s="4">
        <v>372190</v>
      </c>
      <c r="B1074" s="4">
        <v>0.54513384099999995</v>
      </c>
      <c r="C1074" s="4">
        <v>3.2030319000000002E-2</v>
      </c>
      <c r="D1074" s="4">
        <v>6.6049914000000001E-2</v>
      </c>
      <c r="E1074" s="4" t="s">
        <v>6968</v>
      </c>
      <c r="F1074" s="6">
        <v>4.0600000000000001E-207</v>
      </c>
      <c r="G1074" s="4">
        <v>580</v>
      </c>
      <c r="H1074" s="4" t="s">
        <v>6969</v>
      </c>
      <c r="I1074" s="4" t="s">
        <v>40</v>
      </c>
      <c r="J1074" s="4" t="s">
        <v>65</v>
      </c>
      <c r="K1074" s="4" t="s">
        <v>553</v>
      </c>
      <c r="L1074" s="4" t="s">
        <v>6970</v>
      </c>
      <c r="M1074" s="4" t="s">
        <v>6971</v>
      </c>
      <c r="N1074" s="4" t="s">
        <v>2655</v>
      </c>
      <c r="O1074" s="4" t="s">
        <v>2656</v>
      </c>
      <c r="P1074" s="4" t="s">
        <v>557</v>
      </c>
      <c r="Q1074" s="4" t="s">
        <v>24</v>
      </c>
      <c r="R1074" s="4">
        <v>0</v>
      </c>
      <c r="S1074" s="4" t="s">
        <v>33</v>
      </c>
      <c r="T1074" s="4" t="s">
        <v>33</v>
      </c>
      <c r="U1074" s="4" t="s">
        <v>33</v>
      </c>
      <c r="V1074" s="4" t="s">
        <v>33</v>
      </c>
      <c r="W1074" s="4" t="s">
        <v>33</v>
      </c>
      <c r="X1074" s="4" t="s">
        <v>33</v>
      </c>
    </row>
    <row r="1075" spans="1:24" x14ac:dyDescent="0.25">
      <c r="A1075" s="4">
        <v>372211</v>
      </c>
      <c r="B1075" s="4">
        <v>-1.5006873839999999</v>
      </c>
      <c r="C1075" s="6">
        <v>8.0599999999999999E-7</v>
      </c>
      <c r="D1075" s="6">
        <v>1.08E-5</v>
      </c>
      <c r="E1075" s="4" t="s">
        <v>33</v>
      </c>
      <c r="F1075" s="4" t="s">
        <v>33</v>
      </c>
      <c r="G1075" s="4" t="s">
        <v>33</v>
      </c>
      <c r="H1075" s="4" t="s">
        <v>33</v>
      </c>
      <c r="I1075" s="4" t="s">
        <v>33</v>
      </c>
      <c r="J1075" s="4" t="s">
        <v>33</v>
      </c>
      <c r="K1075" s="4" t="s">
        <v>33</v>
      </c>
      <c r="L1075" s="4" t="s">
        <v>33</v>
      </c>
      <c r="M1075" s="4" t="s">
        <v>33</v>
      </c>
      <c r="N1075" s="4" t="s">
        <v>33</v>
      </c>
      <c r="O1075" s="4" t="s">
        <v>33</v>
      </c>
      <c r="P1075" s="4" t="s">
        <v>33</v>
      </c>
      <c r="Q1075" s="4" t="s">
        <v>24</v>
      </c>
      <c r="R1075" s="4">
        <v>0</v>
      </c>
      <c r="S1075" s="4" t="s">
        <v>33</v>
      </c>
      <c r="T1075" s="4" t="s">
        <v>33</v>
      </c>
      <c r="U1075" s="4" t="s">
        <v>33</v>
      </c>
      <c r="V1075" s="4" t="s">
        <v>33</v>
      </c>
      <c r="W1075" s="4" t="s">
        <v>33</v>
      </c>
      <c r="X1075" s="4" t="s">
        <v>33</v>
      </c>
    </row>
    <row r="1076" spans="1:24" x14ac:dyDescent="0.25">
      <c r="A1076" s="4">
        <v>372214</v>
      </c>
      <c r="B1076" s="4">
        <v>0.69804197000000001</v>
      </c>
      <c r="C1076" s="4">
        <v>2.6387138000000001E-2</v>
      </c>
      <c r="D1076" s="4">
        <v>5.5926862000000001E-2</v>
      </c>
      <c r="E1076" s="4" t="s">
        <v>6972</v>
      </c>
      <c r="F1076" s="6">
        <v>2.1800000000000001E-221</v>
      </c>
      <c r="G1076" s="4">
        <v>615</v>
      </c>
      <c r="H1076" s="4" t="s">
        <v>6973</v>
      </c>
      <c r="I1076" s="4" t="s">
        <v>40</v>
      </c>
      <c r="J1076" s="4" t="s">
        <v>72</v>
      </c>
      <c r="K1076" s="4" t="s">
        <v>2272</v>
      </c>
      <c r="L1076" s="4" t="s">
        <v>33</v>
      </c>
      <c r="M1076" s="4" t="s">
        <v>6974</v>
      </c>
      <c r="N1076" s="4" t="s">
        <v>6975</v>
      </c>
      <c r="O1076" s="4" t="s">
        <v>2565</v>
      </c>
      <c r="P1076" s="4" t="s">
        <v>6976</v>
      </c>
      <c r="Q1076" s="4" t="s">
        <v>24</v>
      </c>
      <c r="R1076" s="6">
        <v>9.9999999999999995E-7</v>
      </c>
      <c r="S1076" s="4" t="s">
        <v>33</v>
      </c>
      <c r="T1076" s="4" t="s">
        <v>33</v>
      </c>
      <c r="U1076" s="4" t="s">
        <v>33</v>
      </c>
      <c r="V1076" s="4" t="s">
        <v>33</v>
      </c>
      <c r="W1076" s="4" t="s">
        <v>33</v>
      </c>
      <c r="X1076" s="4" t="s">
        <v>33</v>
      </c>
    </row>
    <row r="1077" spans="1:24" x14ac:dyDescent="0.25">
      <c r="A1077" s="4">
        <v>372216</v>
      </c>
      <c r="B1077" s="4">
        <v>8.5086232999999997E-2</v>
      </c>
      <c r="C1077" s="4">
        <v>0.75900670000000003</v>
      </c>
      <c r="D1077" s="4">
        <v>0.82102310099999998</v>
      </c>
      <c r="E1077" s="4" t="s">
        <v>6977</v>
      </c>
      <c r="F1077" s="4">
        <v>0</v>
      </c>
      <c r="G1077" s="4">
        <v>921</v>
      </c>
      <c r="H1077" s="4" t="s">
        <v>6978</v>
      </c>
      <c r="I1077" s="4" t="s">
        <v>40</v>
      </c>
      <c r="J1077" s="4" t="s">
        <v>41</v>
      </c>
      <c r="K1077" s="4" t="s">
        <v>1582</v>
      </c>
      <c r="L1077" s="4" t="s">
        <v>6979</v>
      </c>
      <c r="M1077" s="4" t="s">
        <v>4331</v>
      </c>
      <c r="N1077" s="4" t="s">
        <v>6980</v>
      </c>
      <c r="O1077" s="4" t="s">
        <v>33</v>
      </c>
      <c r="P1077" s="4" t="s">
        <v>1586</v>
      </c>
      <c r="Q1077" s="4" t="s">
        <v>24</v>
      </c>
      <c r="R1077" s="4">
        <v>0</v>
      </c>
      <c r="S1077" s="4" t="s">
        <v>33</v>
      </c>
      <c r="T1077" s="4" t="s">
        <v>33</v>
      </c>
      <c r="U1077" s="4" t="s">
        <v>33</v>
      </c>
      <c r="V1077" s="4" t="s">
        <v>33</v>
      </c>
      <c r="W1077" s="4" t="s">
        <v>33</v>
      </c>
      <c r="X1077" s="4" t="s">
        <v>33</v>
      </c>
    </row>
    <row r="1078" spans="1:24" x14ac:dyDescent="0.25">
      <c r="A1078" s="4">
        <v>372220</v>
      </c>
      <c r="B1078" s="4">
        <v>0.40293816100000002</v>
      </c>
      <c r="C1078" s="4">
        <v>0.17232465999999999</v>
      </c>
      <c r="D1078" s="4">
        <v>0.26017357099999999</v>
      </c>
      <c r="E1078" s="4" t="s">
        <v>6982</v>
      </c>
      <c r="F1078" s="6">
        <v>2.3700000000000002E-78</v>
      </c>
      <c r="G1078" s="4">
        <v>238</v>
      </c>
      <c r="H1078" s="4" t="s">
        <v>6983</v>
      </c>
      <c r="I1078" s="4" t="s">
        <v>40</v>
      </c>
      <c r="J1078" s="4" t="s">
        <v>214</v>
      </c>
      <c r="K1078" s="4" t="s">
        <v>6984</v>
      </c>
      <c r="L1078" s="4" t="s">
        <v>6985</v>
      </c>
      <c r="M1078" s="4" t="s">
        <v>6986</v>
      </c>
      <c r="N1078" s="4" t="s">
        <v>6987</v>
      </c>
      <c r="O1078" s="4" t="s">
        <v>33</v>
      </c>
      <c r="P1078" s="4" t="s">
        <v>6727</v>
      </c>
      <c r="Q1078" s="4" t="s">
        <v>24</v>
      </c>
      <c r="R1078" s="4">
        <v>0</v>
      </c>
      <c r="S1078" s="4" t="s">
        <v>33</v>
      </c>
      <c r="T1078" s="4" t="s">
        <v>33</v>
      </c>
      <c r="U1078" s="4" t="s">
        <v>33</v>
      </c>
      <c r="V1078" s="4" t="s">
        <v>33</v>
      </c>
      <c r="W1078" s="4" t="s">
        <v>33</v>
      </c>
      <c r="X1078" s="4" t="s">
        <v>33</v>
      </c>
    </row>
    <row r="1079" spans="1:24" x14ac:dyDescent="0.25">
      <c r="A1079" s="4">
        <v>372278</v>
      </c>
      <c r="B1079" s="4">
        <v>0.42370939899999999</v>
      </c>
      <c r="C1079" s="4">
        <v>9.5472482999999997E-2</v>
      </c>
      <c r="D1079" s="4">
        <v>0.16238560399999999</v>
      </c>
      <c r="E1079" s="4" t="s">
        <v>13306</v>
      </c>
      <c r="F1079" s="6">
        <v>6.6799999999999994E-201</v>
      </c>
      <c r="G1079" s="4">
        <v>587</v>
      </c>
      <c r="H1079" s="4" t="s">
        <v>13307</v>
      </c>
      <c r="I1079" s="4" t="s">
        <v>40</v>
      </c>
      <c r="J1079" s="4" t="s">
        <v>72</v>
      </c>
      <c r="K1079" s="4" t="s">
        <v>13308</v>
      </c>
      <c r="L1079" s="4" t="s">
        <v>33</v>
      </c>
      <c r="M1079" s="4" t="s">
        <v>13309</v>
      </c>
      <c r="N1079" s="4" t="s">
        <v>13310</v>
      </c>
      <c r="O1079" s="4" t="s">
        <v>13311</v>
      </c>
      <c r="P1079" s="4" t="s">
        <v>13312</v>
      </c>
      <c r="Q1079" s="4" t="s">
        <v>24</v>
      </c>
      <c r="R1079" s="4">
        <v>2.147E-3</v>
      </c>
      <c r="S1079" s="4" t="s">
        <v>33</v>
      </c>
      <c r="T1079" s="4" t="s">
        <v>33</v>
      </c>
      <c r="U1079" s="4" t="s">
        <v>33</v>
      </c>
      <c r="V1079" s="4" t="s">
        <v>33</v>
      </c>
      <c r="W1079" s="4" t="s">
        <v>33</v>
      </c>
      <c r="X1079" s="4" t="s">
        <v>33</v>
      </c>
    </row>
    <row r="1080" spans="1:24" x14ac:dyDescent="0.25">
      <c r="A1080" s="4">
        <v>372279</v>
      </c>
      <c r="B1080" s="4">
        <v>-4.6076972000000001E-2</v>
      </c>
      <c r="C1080" s="4">
        <v>0.87755752399999998</v>
      </c>
      <c r="D1080" s="4">
        <v>0.91307158200000005</v>
      </c>
      <c r="E1080" s="4" t="s">
        <v>6988</v>
      </c>
      <c r="F1080" s="6">
        <v>3.4099999999999999E-69</v>
      </c>
      <c r="G1080" s="4">
        <v>216</v>
      </c>
      <c r="H1080" s="4" t="s">
        <v>6989</v>
      </c>
      <c r="I1080" s="4" t="s">
        <v>40</v>
      </c>
      <c r="J1080" s="4" t="s">
        <v>393</v>
      </c>
      <c r="K1080" s="4" t="s">
        <v>6547</v>
      </c>
      <c r="L1080" s="4" t="s">
        <v>6990</v>
      </c>
      <c r="M1080" s="4" t="s">
        <v>6991</v>
      </c>
      <c r="N1080" s="4" t="s">
        <v>6992</v>
      </c>
      <c r="O1080" s="4" t="s">
        <v>806</v>
      </c>
      <c r="P1080" s="4" t="s">
        <v>6993</v>
      </c>
      <c r="Q1080" s="4" t="s">
        <v>24</v>
      </c>
      <c r="R1080" s="4">
        <v>0</v>
      </c>
      <c r="S1080" s="4" t="s">
        <v>33</v>
      </c>
      <c r="T1080" s="4" t="s">
        <v>33</v>
      </c>
      <c r="U1080" s="4" t="s">
        <v>33</v>
      </c>
      <c r="V1080" s="4" t="s">
        <v>33</v>
      </c>
      <c r="W1080" s="4" t="s">
        <v>33</v>
      </c>
      <c r="X1080" s="4" t="s">
        <v>33</v>
      </c>
    </row>
    <row r="1081" spans="1:24" x14ac:dyDescent="0.25">
      <c r="A1081" s="4">
        <v>372284</v>
      </c>
      <c r="B1081" s="4">
        <v>-0.20094045799999999</v>
      </c>
      <c r="C1081" s="4">
        <v>0.40155001299999998</v>
      </c>
      <c r="D1081" s="4">
        <v>0.51195263899999999</v>
      </c>
      <c r="E1081" s="4" t="s">
        <v>6994</v>
      </c>
      <c r="F1081" s="6">
        <v>8.82E-158</v>
      </c>
      <c r="G1081" s="4">
        <v>450</v>
      </c>
      <c r="H1081" s="4" t="s">
        <v>6995</v>
      </c>
      <c r="I1081" s="4" t="s">
        <v>40</v>
      </c>
      <c r="J1081" s="4" t="s">
        <v>153</v>
      </c>
      <c r="K1081" s="4" t="s">
        <v>6996</v>
      </c>
      <c r="L1081" s="4" t="s">
        <v>6997</v>
      </c>
      <c r="M1081" s="4" t="s">
        <v>6998</v>
      </c>
      <c r="N1081" s="4" t="s">
        <v>6999</v>
      </c>
      <c r="O1081" s="4" t="s">
        <v>7000</v>
      </c>
      <c r="P1081" s="4" t="s">
        <v>7001</v>
      </c>
      <c r="Q1081" s="4" t="s">
        <v>24</v>
      </c>
      <c r="R1081" s="4">
        <v>0</v>
      </c>
      <c r="S1081" s="4" t="s">
        <v>33</v>
      </c>
      <c r="T1081" s="4" t="s">
        <v>33</v>
      </c>
      <c r="U1081" s="4" t="s">
        <v>33</v>
      </c>
      <c r="V1081" s="4" t="s">
        <v>33</v>
      </c>
      <c r="W1081" s="4" t="s">
        <v>33</v>
      </c>
      <c r="X1081" s="4" t="s">
        <v>33</v>
      </c>
    </row>
    <row r="1082" spans="1:24" x14ac:dyDescent="0.25">
      <c r="A1082" s="4">
        <v>372296</v>
      </c>
      <c r="B1082" s="4">
        <v>-0.139946708</v>
      </c>
      <c r="C1082" s="4">
        <v>0.54832227099999997</v>
      </c>
      <c r="D1082" s="4">
        <v>0.64978203700000003</v>
      </c>
      <c r="E1082" s="4" t="s">
        <v>7002</v>
      </c>
      <c r="F1082" s="6">
        <v>3.1199999999999998E-306</v>
      </c>
      <c r="G1082" s="4">
        <v>865</v>
      </c>
      <c r="H1082" s="4" t="s">
        <v>7003</v>
      </c>
      <c r="I1082" s="4" t="s">
        <v>40</v>
      </c>
      <c r="J1082" s="4" t="s">
        <v>106</v>
      </c>
      <c r="K1082" s="4" t="s">
        <v>7004</v>
      </c>
      <c r="L1082" s="4" t="s">
        <v>7005</v>
      </c>
      <c r="M1082" s="4" t="s">
        <v>7006</v>
      </c>
      <c r="N1082" s="4" t="s">
        <v>7007</v>
      </c>
      <c r="O1082" s="4" t="s">
        <v>234</v>
      </c>
      <c r="P1082" s="4" t="s">
        <v>7008</v>
      </c>
      <c r="Q1082" s="4" t="s">
        <v>24</v>
      </c>
      <c r="R1082" s="4">
        <v>0</v>
      </c>
      <c r="S1082" s="4" t="s">
        <v>33</v>
      </c>
      <c r="T1082" s="4" t="s">
        <v>33</v>
      </c>
      <c r="U1082" s="4" t="s">
        <v>33</v>
      </c>
      <c r="V1082" s="4" t="s">
        <v>33</v>
      </c>
      <c r="W1082" s="4" t="s">
        <v>33</v>
      </c>
      <c r="X1082" s="4" t="s">
        <v>33</v>
      </c>
    </row>
    <row r="1083" spans="1:24" x14ac:dyDescent="0.25">
      <c r="A1083" s="4">
        <v>372299</v>
      </c>
      <c r="B1083" s="4">
        <v>7.2262480000000004E-2</v>
      </c>
      <c r="C1083" s="4">
        <v>0.86639860400000002</v>
      </c>
      <c r="D1083" s="4">
        <v>0.904112425</v>
      </c>
      <c r="E1083" s="4" t="s">
        <v>7009</v>
      </c>
      <c r="F1083" s="6">
        <v>5.4299999999999998E-222</v>
      </c>
      <c r="G1083" s="4">
        <v>624</v>
      </c>
      <c r="H1083" s="4" t="s">
        <v>7010</v>
      </c>
      <c r="I1083" s="4" t="s">
        <v>40</v>
      </c>
      <c r="J1083" s="4" t="s">
        <v>48</v>
      </c>
      <c r="K1083" s="4" t="s">
        <v>7011</v>
      </c>
      <c r="L1083" s="4" t="s">
        <v>7012</v>
      </c>
      <c r="M1083" s="4" t="s">
        <v>4167</v>
      </c>
      <c r="N1083" s="4" t="s">
        <v>33</v>
      </c>
      <c r="O1083" s="4" t="s">
        <v>33</v>
      </c>
      <c r="P1083" s="4" t="s">
        <v>7013</v>
      </c>
      <c r="Q1083" s="4" t="s">
        <v>24</v>
      </c>
      <c r="R1083" s="4">
        <v>0</v>
      </c>
      <c r="S1083" s="4" t="s">
        <v>33</v>
      </c>
      <c r="T1083" s="4" t="s">
        <v>33</v>
      </c>
      <c r="U1083" s="4" t="s">
        <v>33</v>
      </c>
      <c r="V1083" s="4" t="s">
        <v>33</v>
      </c>
      <c r="W1083" s="4" t="s">
        <v>33</v>
      </c>
      <c r="X1083" s="4" t="s">
        <v>33</v>
      </c>
    </row>
    <row r="1084" spans="1:24" x14ac:dyDescent="0.25">
      <c r="A1084" s="4">
        <v>372300</v>
      </c>
      <c r="B1084" s="4">
        <v>-0.413121401</v>
      </c>
      <c r="C1084" s="4">
        <v>0.11943738299999999</v>
      </c>
      <c r="D1084" s="4">
        <v>0.19582432399999999</v>
      </c>
      <c r="E1084" s="4" t="s">
        <v>7014</v>
      </c>
      <c r="F1084" s="6">
        <v>1.6499999999999999E-179</v>
      </c>
      <c r="G1084" s="4">
        <v>509</v>
      </c>
      <c r="H1084" s="4" t="s">
        <v>7015</v>
      </c>
      <c r="I1084" s="4" t="s">
        <v>40</v>
      </c>
      <c r="J1084" s="4" t="s">
        <v>164</v>
      </c>
      <c r="K1084" s="4" t="s">
        <v>2224</v>
      </c>
      <c r="L1084" s="4" t="s">
        <v>7016</v>
      </c>
      <c r="M1084" s="4" t="s">
        <v>7017</v>
      </c>
      <c r="N1084" s="4" t="s">
        <v>7018</v>
      </c>
      <c r="O1084" s="4" t="s">
        <v>7019</v>
      </c>
      <c r="P1084" s="4" t="s">
        <v>382</v>
      </c>
      <c r="Q1084" s="4" t="s">
        <v>24</v>
      </c>
      <c r="R1084" s="6">
        <v>1.9999999999999999E-6</v>
      </c>
      <c r="S1084" s="4" t="s">
        <v>33</v>
      </c>
      <c r="T1084" s="4" t="s">
        <v>33</v>
      </c>
      <c r="U1084" s="4" t="s">
        <v>33</v>
      </c>
      <c r="V1084" s="4" t="s">
        <v>33</v>
      </c>
      <c r="W1084" s="4" t="s">
        <v>33</v>
      </c>
      <c r="X1084" s="4" t="s">
        <v>33</v>
      </c>
    </row>
    <row r="1085" spans="1:24" x14ac:dyDescent="0.25">
      <c r="A1085" s="4">
        <v>372302</v>
      </c>
      <c r="B1085" s="4">
        <v>-0.59008415700000005</v>
      </c>
      <c r="C1085" s="4">
        <v>3.3478173999999999E-2</v>
      </c>
      <c r="D1085" s="4">
        <v>6.8108118999999995E-2</v>
      </c>
      <c r="E1085" s="4" t="s">
        <v>33</v>
      </c>
      <c r="F1085" s="4" t="s">
        <v>33</v>
      </c>
      <c r="G1085" s="4" t="s">
        <v>33</v>
      </c>
      <c r="H1085" s="4" t="s">
        <v>33</v>
      </c>
      <c r="I1085" s="4" t="s">
        <v>33</v>
      </c>
      <c r="J1085" s="4" t="s">
        <v>33</v>
      </c>
      <c r="K1085" s="4" t="s">
        <v>33</v>
      </c>
      <c r="L1085" s="4" t="s">
        <v>33</v>
      </c>
      <c r="M1085" s="4" t="s">
        <v>33</v>
      </c>
      <c r="N1085" s="4" t="s">
        <v>33</v>
      </c>
      <c r="O1085" s="4" t="s">
        <v>33</v>
      </c>
      <c r="P1085" s="4" t="s">
        <v>33</v>
      </c>
      <c r="Q1085" s="4" t="s">
        <v>24</v>
      </c>
      <c r="R1085" s="4">
        <v>0</v>
      </c>
      <c r="S1085" s="4" t="s">
        <v>33</v>
      </c>
      <c r="T1085" s="4" t="s">
        <v>33</v>
      </c>
      <c r="U1085" s="4" t="s">
        <v>33</v>
      </c>
      <c r="V1085" s="4" t="s">
        <v>33</v>
      </c>
      <c r="W1085" s="4" t="s">
        <v>33</v>
      </c>
      <c r="X1085" s="4" t="s">
        <v>33</v>
      </c>
    </row>
    <row r="1086" spans="1:24" x14ac:dyDescent="0.25">
      <c r="A1086" s="4">
        <v>372306</v>
      </c>
      <c r="B1086" s="4">
        <v>-0.335401371</v>
      </c>
      <c r="C1086" s="4">
        <v>8.0774683E-2</v>
      </c>
      <c r="D1086" s="4">
        <v>0.14243965</v>
      </c>
      <c r="E1086" s="4" t="s">
        <v>7020</v>
      </c>
      <c r="F1086" s="4">
        <v>0</v>
      </c>
      <c r="G1086" s="4">
        <v>1407</v>
      </c>
      <c r="H1086" s="4" t="s">
        <v>7021</v>
      </c>
      <c r="I1086" s="4" t="s">
        <v>40</v>
      </c>
      <c r="J1086" s="4" t="s">
        <v>41</v>
      </c>
      <c r="K1086" s="4" t="s">
        <v>7022</v>
      </c>
      <c r="L1086" s="4" t="s">
        <v>7023</v>
      </c>
      <c r="M1086" s="4" t="s">
        <v>7024</v>
      </c>
      <c r="N1086" s="4" t="s">
        <v>7025</v>
      </c>
      <c r="O1086" s="4" t="s">
        <v>637</v>
      </c>
      <c r="P1086" s="4" t="s">
        <v>7026</v>
      </c>
      <c r="Q1086" s="4" t="s">
        <v>24</v>
      </c>
      <c r="R1086" s="6">
        <v>9.9999999999999995E-7</v>
      </c>
      <c r="S1086" s="4" t="s">
        <v>33</v>
      </c>
      <c r="T1086" s="4" t="s">
        <v>33</v>
      </c>
      <c r="U1086" s="4" t="s">
        <v>33</v>
      </c>
      <c r="V1086" s="4" t="s">
        <v>33</v>
      </c>
      <c r="W1086" s="4" t="s">
        <v>33</v>
      </c>
      <c r="X1086" s="4" t="s">
        <v>33</v>
      </c>
    </row>
    <row r="1087" spans="1:24" x14ac:dyDescent="0.25">
      <c r="A1087" s="4">
        <v>372310</v>
      </c>
      <c r="B1087" s="4">
        <v>0.30171289299999998</v>
      </c>
      <c r="C1087" s="4">
        <v>0.43380666299999998</v>
      </c>
      <c r="D1087" s="4">
        <v>0.54271722200000005</v>
      </c>
      <c r="E1087" s="4" t="s">
        <v>7027</v>
      </c>
      <c r="F1087" s="6">
        <v>5.2799999999999997E-190</v>
      </c>
      <c r="G1087" s="4">
        <v>567</v>
      </c>
      <c r="H1087" s="4" t="s">
        <v>7028</v>
      </c>
      <c r="I1087" s="4" t="s">
        <v>40</v>
      </c>
      <c r="J1087" s="4" t="s">
        <v>7029</v>
      </c>
      <c r="K1087" s="4" t="s">
        <v>7030</v>
      </c>
      <c r="L1087" s="4" t="s">
        <v>33</v>
      </c>
      <c r="M1087" s="4" t="s">
        <v>33</v>
      </c>
      <c r="N1087" s="4" t="s">
        <v>7031</v>
      </c>
      <c r="O1087" s="4" t="s">
        <v>33</v>
      </c>
      <c r="P1087" s="4" t="s">
        <v>7032</v>
      </c>
      <c r="Q1087" s="4" t="s">
        <v>34</v>
      </c>
      <c r="R1087" s="4">
        <v>0.99876799999999999</v>
      </c>
      <c r="S1087" s="4" t="s">
        <v>7033</v>
      </c>
      <c r="T1087" s="4" t="s">
        <v>60</v>
      </c>
      <c r="U1087" s="4" t="s">
        <v>7034</v>
      </c>
      <c r="V1087" s="4" t="s">
        <v>33</v>
      </c>
      <c r="W1087" s="4" t="s">
        <v>33</v>
      </c>
      <c r="X1087" s="4" t="s">
        <v>33</v>
      </c>
    </row>
    <row r="1088" spans="1:24" x14ac:dyDescent="0.25">
      <c r="A1088" s="4">
        <v>372311</v>
      </c>
      <c r="B1088" s="4">
        <v>0.38589572500000002</v>
      </c>
      <c r="C1088" s="4">
        <v>0.131130681</v>
      </c>
      <c r="D1088" s="4">
        <v>0.209195889</v>
      </c>
      <c r="E1088" s="4" t="s">
        <v>33</v>
      </c>
      <c r="F1088" s="4" t="s">
        <v>33</v>
      </c>
      <c r="G1088" s="4" t="s">
        <v>33</v>
      </c>
      <c r="H1088" s="4" t="s">
        <v>33</v>
      </c>
      <c r="I1088" s="4" t="s">
        <v>33</v>
      </c>
      <c r="J1088" s="4" t="s">
        <v>33</v>
      </c>
      <c r="K1088" s="4" t="s">
        <v>33</v>
      </c>
      <c r="L1088" s="4" t="s">
        <v>33</v>
      </c>
      <c r="M1088" s="4" t="s">
        <v>33</v>
      </c>
      <c r="N1088" s="4" t="s">
        <v>33</v>
      </c>
      <c r="O1088" s="4" t="s">
        <v>33</v>
      </c>
      <c r="P1088" s="4" t="s">
        <v>33</v>
      </c>
      <c r="Q1088" s="4" t="s">
        <v>24</v>
      </c>
      <c r="R1088" s="4">
        <v>0</v>
      </c>
      <c r="S1088" s="4" t="s">
        <v>33</v>
      </c>
      <c r="T1088" s="4" t="s">
        <v>33</v>
      </c>
      <c r="U1088" s="4" t="s">
        <v>33</v>
      </c>
      <c r="V1088" s="4" t="s">
        <v>33</v>
      </c>
      <c r="W1088" s="4" t="s">
        <v>33</v>
      </c>
      <c r="X1088" s="4" t="s">
        <v>33</v>
      </c>
    </row>
    <row r="1089" spans="1:24" x14ac:dyDescent="0.25">
      <c r="A1089" s="4">
        <v>372318</v>
      </c>
      <c r="B1089" s="4">
        <v>0.18545151000000001</v>
      </c>
      <c r="C1089" s="4">
        <v>0.27799850199999998</v>
      </c>
      <c r="D1089" s="4">
        <v>0.38528854800000001</v>
      </c>
      <c r="E1089" s="4" t="s">
        <v>7035</v>
      </c>
      <c r="F1089" s="6">
        <v>1.28E-163</v>
      </c>
      <c r="G1089" s="4">
        <v>466</v>
      </c>
      <c r="H1089" s="4" t="s">
        <v>7036</v>
      </c>
      <c r="I1089" s="4" t="s">
        <v>40</v>
      </c>
      <c r="J1089" s="4" t="s">
        <v>393</v>
      </c>
      <c r="K1089" s="4" t="s">
        <v>288</v>
      </c>
      <c r="L1089" s="4" t="s">
        <v>33</v>
      </c>
      <c r="M1089" s="4" t="s">
        <v>33</v>
      </c>
      <c r="N1089" s="4" t="s">
        <v>1698</v>
      </c>
      <c r="O1089" s="4" t="s">
        <v>1699</v>
      </c>
      <c r="P1089" s="4" t="s">
        <v>289</v>
      </c>
      <c r="Q1089" s="4" t="s">
        <v>24</v>
      </c>
      <c r="R1089" s="4">
        <v>0</v>
      </c>
      <c r="S1089" s="4" t="s">
        <v>33</v>
      </c>
      <c r="T1089" s="4" t="s">
        <v>33</v>
      </c>
      <c r="U1089" s="4" t="s">
        <v>33</v>
      </c>
      <c r="V1089" s="4" t="s">
        <v>33</v>
      </c>
      <c r="W1089" s="4" t="s">
        <v>33</v>
      </c>
      <c r="X1089" s="4" t="s">
        <v>33</v>
      </c>
    </row>
    <row r="1090" spans="1:24" x14ac:dyDescent="0.25">
      <c r="A1090" s="4">
        <v>372321</v>
      </c>
      <c r="B1090" s="4">
        <v>-0.37096272400000002</v>
      </c>
      <c r="C1090" s="4">
        <v>2.5515109999999998E-3</v>
      </c>
      <c r="D1090" s="4">
        <v>8.7213499999999992E-3</v>
      </c>
      <c r="E1090" s="4" t="s">
        <v>7037</v>
      </c>
      <c r="F1090" s="4">
        <v>0</v>
      </c>
      <c r="G1090" s="4">
        <v>1112</v>
      </c>
      <c r="H1090" s="4" t="s">
        <v>7038</v>
      </c>
      <c r="I1090" s="4" t="s">
        <v>40</v>
      </c>
      <c r="J1090" s="4" t="s">
        <v>41</v>
      </c>
      <c r="K1090" s="4" t="s">
        <v>1359</v>
      </c>
      <c r="L1090" s="4" t="s">
        <v>7039</v>
      </c>
      <c r="M1090" s="4" t="s">
        <v>7040</v>
      </c>
      <c r="N1090" s="4" t="s">
        <v>7041</v>
      </c>
      <c r="O1090" s="4" t="s">
        <v>7042</v>
      </c>
      <c r="P1090" s="4" t="s">
        <v>1364</v>
      </c>
      <c r="Q1090" s="4" t="s">
        <v>24</v>
      </c>
      <c r="R1090" s="6">
        <v>9.9999999999999995E-7</v>
      </c>
      <c r="S1090" s="4" t="s">
        <v>33</v>
      </c>
      <c r="T1090" s="4" t="s">
        <v>33</v>
      </c>
      <c r="U1090" s="4" t="s">
        <v>33</v>
      </c>
      <c r="V1090" s="4" t="s">
        <v>33</v>
      </c>
      <c r="W1090" s="4" t="s">
        <v>33</v>
      </c>
      <c r="X1090" s="4" t="s">
        <v>33</v>
      </c>
    </row>
    <row r="1091" spans="1:24" x14ac:dyDescent="0.25">
      <c r="A1091" s="4">
        <v>372322</v>
      </c>
      <c r="B1091" s="4">
        <v>0.41491236999999997</v>
      </c>
      <c r="C1091" s="4">
        <v>1.7041012000000001E-2</v>
      </c>
      <c r="D1091" s="4">
        <v>3.9465737000000001E-2</v>
      </c>
      <c r="E1091" s="4" t="s">
        <v>7043</v>
      </c>
      <c r="F1091" s="6">
        <v>4.1100000000000002E-195</v>
      </c>
      <c r="G1091" s="4">
        <v>567</v>
      </c>
      <c r="H1091" s="4" t="s">
        <v>7044</v>
      </c>
      <c r="I1091" s="4" t="s">
        <v>40</v>
      </c>
      <c r="J1091" s="4" t="s">
        <v>65</v>
      </c>
      <c r="K1091" s="4" t="s">
        <v>7045</v>
      </c>
      <c r="L1091" s="4" t="s">
        <v>7046</v>
      </c>
      <c r="M1091" s="4" t="s">
        <v>7047</v>
      </c>
      <c r="N1091" s="4" t="s">
        <v>7048</v>
      </c>
      <c r="O1091" s="4" t="s">
        <v>7049</v>
      </c>
      <c r="P1091" s="4" t="s">
        <v>7050</v>
      </c>
      <c r="Q1091" s="4" t="s">
        <v>24</v>
      </c>
      <c r="R1091" s="4">
        <v>0</v>
      </c>
      <c r="S1091" s="4" t="s">
        <v>33</v>
      </c>
      <c r="T1091" s="4" t="s">
        <v>33</v>
      </c>
      <c r="U1091" s="4" t="s">
        <v>33</v>
      </c>
      <c r="V1091" s="4" t="s">
        <v>33</v>
      </c>
      <c r="W1091" s="4" t="s">
        <v>33</v>
      </c>
      <c r="X1091" s="4" t="s">
        <v>33</v>
      </c>
    </row>
    <row r="1092" spans="1:24" x14ac:dyDescent="0.25">
      <c r="A1092" s="4">
        <v>372329</v>
      </c>
      <c r="B1092" s="4">
        <v>1.751415985</v>
      </c>
      <c r="C1092" s="4">
        <v>2.0228450000000001E-3</v>
      </c>
      <c r="D1092" s="4">
        <v>7.2058770000000003E-3</v>
      </c>
      <c r="E1092" s="4" t="s">
        <v>7051</v>
      </c>
      <c r="F1092" s="6">
        <v>1.38E-228</v>
      </c>
      <c r="G1092" s="4">
        <v>650</v>
      </c>
      <c r="H1092" s="4" t="s">
        <v>7052</v>
      </c>
      <c r="I1092" s="4" t="s">
        <v>40</v>
      </c>
      <c r="J1092" s="4" t="s">
        <v>856</v>
      </c>
      <c r="K1092" s="4" t="s">
        <v>860</v>
      </c>
      <c r="L1092" s="4" t="s">
        <v>33</v>
      </c>
      <c r="M1092" s="4" t="s">
        <v>33</v>
      </c>
      <c r="N1092" s="4" t="s">
        <v>858</v>
      </c>
      <c r="O1092" s="4" t="s">
        <v>859</v>
      </c>
      <c r="P1092" s="4" t="s">
        <v>860</v>
      </c>
      <c r="Q1092" s="4" t="s">
        <v>24</v>
      </c>
      <c r="R1092" s="4">
        <v>0</v>
      </c>
      <c r="S1092" s="4" t="s">
        <v>33</v>
      </c>
      <c r="T1092" s="4" t="s">
        <v>33</v>
      </c>
      <c r="U1092" s="4" t="s">
        <v>33</v>
      </c>
      <c r="V1092" s="4" t="s">
        <v>33</v>
      </c>
      <c r="W1092" s="4" t="s">
        <v>33</v>
      </c>
      <c r="X1092" s="4" t="s">
        <v>33</v>
      </c>
    </row>
    <row r="1093" spans="1:24" x14ac:dyDescent="0.25">
      <c r="A1093" s="4">
        <v>372335</v>
      </c>
      <c r="B1093" s="4">
        <v>-0.95154395800000002</v>
      </c>
      <c r="C1093" s="4">
        <v>7.11E-3</v>
      </c>
      <c r="D1093" s="4">
        <v>2.0011091000000002E-2</v>
      </c>
      <c r="E1093" s="4" t="s">
        <v>7053</v>
      </c>
      <c r="F1093" s="6">
        <v>7.2999999999999997E-58</v>
      </c>
      <c r="G1093" s="4">
        <v>184</v>
      </c>
      <c r="H1093" s="4" t="s">
        <v>7054</v>
      </c>
      <c r="I1093" s="4" t="s">
        <v>40</v>
      </c>
      <c r="J1093" s="4" t="s">
        <v>48</v>
      </c>
      <c r="K1093" s="4" t="s">
        <v>6445</v>
      </c>
      <c r="L1093" s="4" t="s">
        <v>33</v>
      </c>
      <c r="M1093" s="4" t="s">
        <v>33</v>
      </c>
      <c r="N1093" s="4" t="s">
        <v>7055</v>
      </c>
      <c r="O1093" s="4" t="s">
        <v>7056</v>
      </c>
      <c r="P1093" s="4" t="s">
        <v>6446</v>
      </c>
      <c r="Q1093" s="4" t="s">
        <v>24</v>
      </c>
      <c r="R1093" s="4">
        <v>0</v>
      </c>
      <c r="S1093" s="4" t="s">
        <v>33</v>
      </c>
      <c r="T1093" s="4" t="s">
        <v>33</v>
      </c>
      <c r="U1093" s="4" t="s">
        <v>33</v>
      </c>
      <c r="V1093" s="4" t="s">
        <v>33</v>
      </c>
      <c r="W1093" s="4" t="s">
        <v>33</v>
      </c>
      <c r="X1093" s="4" t="s">
        <v>33</v>
      </c>
    </row>
    <row r="1094" spans="1:24" x14ac:dyDescent="0.25">
      <c r="A1094" s="4">
        <v>372351</v>
      </c>
      <c r="B1094" s="4">
        <v>0.81446523599999998</v>
      </c>
      <c r="C1094" s="4">
        <v>1.7574966000000001E-2</v>
      </c>
      <c r="D1094" s="4">
        <v>4.0353848999999997E-2</v>
      </c>
      <c r="E1094" s="4" t="s">
        <v>7064</v>
      </c>
      <c r="F1094" s="4">
        <v>0</v>
      </c>
      <c r="G1094" s="4">
        <v>3727</v>
      </c>
      <c r="H1094" s="4" t="s">
        <v>7065</v>
      </c>
      <c r="I1094" s="4" t="s">
        <v>40</v>
      </c>
      <c r="J1094" s="4" t="s">
        <v>153</v>
      </c>
      <c r="K1094" s="4" t="s">
        <v>7066</v>
      </c>
      <c r="L1094" s="4" t="s">
        <v>7067</v>
      </c>
      <c r="M1094" s="4" t="s">
        <v>7068</v>
      </c>
      <c r="N1094" s="4" t="s">
        <v>7069</v>
      </c>
      <c r="O1094" s="4" t="s">
        <v>7070</v>
      </c>
      <c r="P1094" s="4" t="s">
        <v>7071</v>
      </c>
      <c r="Q1094" s="4" t="s">
        <v>24</v>
      </c>
      <c r="R1094" s="4">
        <v>0</v>
      </c>
      <c r="S1094" s="4" t="s">
        <v>33</v>
      </c>
      <c r="T1094" s="4" t="s">
        <v>33</v>
      </c>
      <c r="U1094" s="4" t="s">
        <v>33</v>
      </c>
      <c r="V1094" s="4" t="s">
        <v>33</v>
      </c>
      <c r="W1094" s="4" t="s">
        <v>33</v>
      </c>
      <c r="X1094" s="4" t="s">
        <v>33</v>
      </c>
    </row>
    <row r="1095" spans="1:24" x14ac:dyDescent="0.25">
      <c r="A1095" s="4">
        <v>372394</v>
      </c>
      <c r="B1095" s="4">
        <v>-0.43270288800000001</v>
      </c>
      <c r="C1095" s="4">
        <v>9.4841313999999996E-2</v>
      </c>
      <c r="D1095" s="4">
        <v>0.16146688100000001</v>
      </c>
      <c r="E1095" s="4" t="s">
        <v>7075</v>
      </c>
      <c r="F1095" s="6">
        <v>2.9399999999999998E-86</v>
      </c>
      <c r="G1095" s="4">
        <v>264</v>
      </c>
      <c r="H1095" s="4" t="s">
        <v>7076</v>
      </c>
      <c r="I1095" s="4" t="s">
        <v>40</v>
      </c>
      <c r="J1095" s="4" t="s">
        <v>146</v>
      </c>
      <c r="K1095" s="4" t="s">
        <v>520</v>
      </c>
      <c r="L1095" s="4" t="s">
        <v>33</v>
      </c>
      <c r="M1095" s="4" t="s">
        <v>33</v>
      </c>
      <c r="N1095" s="4" t="s">
        <v>33</v>
      </c>
      <c r="O1095" s="4" t="s">
        <v>33</v>
      </c>
      <c r="P1095" s="4" t="s">
        <v>275</v>
      </c>
      <c r="Q1095" s="4" t="s">
        <v>24</v>
      </c>
      <c r="R1095" s="6">
        <v>5.1E-5</v>
      </c>
      <c r="S1095" s="4" t="s">
        <v>33</v>
      </c>
      <c r="T1095" s="4" t="s">
        <v>33</v>
      </c>
      <c r="U1095" s="4" t="s">
        <v>33</v>
      </c>
      <c r="V1095" s="4" t="s">
        <v>33</v>
      </c>
      <c r="W1095" s="4" t="s">
        <v>33</v>
      </c>
      <c r="X1095" s="4" t="s">
        <v>33</v>
      </c>
    </row>
    <row r="1096" spans="1:24" x14ac:dyDescent="0.25">
      <c r="A1096" s="4">
        <v>372403</v>
      </c>
      <c r="B1096" s="4">
        <v>0.16964373899999999</v>
      </c>
      <c r="C1096" s="4">
        <v>0.532529959</v>
      </c>
      <c r="D1096" s="4">
        <v>0.63659578699999997</v>
      </c>
      <c r="E1096" s="4" t="s">
        <v>7077</v>
      </c>
      <c r="F1096" s="6">
        <v>3.2499999999999998E-101</v>
      </c>
      <c r="G1096" s="4">
        <v>309</v>
      </c>
      <c r="H1096" s="4" t="s">
        <v>7078</v>
      </c>
      <c r="I1096" s="4" t="s">
        <v>40</v>
      </c>
      <c r="J1096" s="4" t="s">
        <v>214</v>
      </c>
      <c r="K1096" s="4" t="s">
        <v>7079</v>
      </c>
      <c r="L1096" s="4" t="s">
        <v>7080</v>
      </c>
      <c r="M1096" s="4" t="s">
        <v>7081</v>
      </c>
      <c r="N1096" s="4" t="s">
        <v>7082</v>
      </c>
      <c r="O1096" s="4" t="s">
        <v>33</v>
      </c>
      <c r="P1096" s="4" t="s">
        <v>7083</v>
      </c>
      <c r="Q1096" s="4" t="s">
        <v>24</v>
      </c>
      <c r="R1096" s="4">
        <v>0</v>
      </c>
      <c r="S1096" s="4" t="s">
        <v>33</v>
      </c>
      <c r="T1096" s="4" t="s">
        <v>33</v>
      </c>
      <c r="U1096" s="4" t="s">
        <v>33</v>
      </c>
      <c r="V1096" s="4" t="s">
        <v>33</v>
      </c>
      <c r="W1096" s="4" t="s">
        <v>33</v>
      </c>
      <c r="X1096" s="4" t="s">
        <v>33</v>
      </c>
    </row>
    <row r="1097" spans="1:24" x14ac:dyDescent="0.25">
      <c r="A1097" s="4">
        <v>372409</v>
      </c>
      <c r="B1097" s="4">
        <v>1.5135846719999999</v>
      </c>
      <c r="C1097" s="4">
        <v>4.4499999999999997E-4</v>
      </c>
      <c r="D1097" s="4">
        <v>2.0472979999999999E-3</v>
      </c>
      <c r="E1097" s="4" t="s">
        <v>13322</v>
      </c>
      <c r="F1097" s="6">
        <v>8.4199999999999995E-299</v>
      </c>
      <c r="G1097" s="4">
        <v>826</v>
      </c>
      <c r="H1097" s="4" t="s">
        <v>13323</v>
      </c>
      <c r="I1097" s="4" t="s">
        <v>40</v>
      </c>
      <c r="J1097" s="4" t="s">
        <v>53</v>
      </c>
      <c r="K1097" s="4" t="s">
        <v>4320</v>
      </c>
      <c r="L1097" s="4" t="s">
        <v>13324</v>
      </c>
      <c r="M1097" s="4" t="s">
        <v>13325</v>
      </c>
      <c r="N1097" s="4" t="s">
        <v>13326</v>
      </c>
      <c r="O1097" s="4" t="s">
        <v>56</v>
      </c>
      <c r="P1097" s="4" t="s">
        <v>13327</v>
      </c>
      <c r="Q1097" s="4" t="s">
        <v>24</v>
      </c>
      <c r="R1097" s="4">
        <v>0</v>
      </c>
      <c r="S1097" s="4" t="s">
        <v>33</v>
      </c>
      <c r="T1097" s="4" t="s">
        <v>60</v>
      </c>
      <c r="U1097" s="4" t="s">
        <v>1100</v>
      </c>
      <c r="V1097" s="4" t="s">
        <v>13328</v>
      </c>
      <c r="W1097" s="4" t="s">
        <v>13329</v>
      </c>
      <c r="X1097" s="4" t="s">
        <v>13330</v>
      </c>
    </row>
    <row r="1098" spans="1:24" x14ac:dyDescent="0.25">
      <c r="A1098" s="4">
        <v>372426</v>
      </c>
      <c r="B1098" s="4">
        <v>-0.19253131700000001</v>
      </c>
      <c r="C1098" s="4">
        <v>0.42165271300000001</v>
      </c>
      <c r="D1098" s="4">
        <v>0.53239281999999999</v>
      </c>
      <c r="E1098" s="4" t="s">
        <v>7084</v>
      </c>
      <c r="F1098" s="6">
        <v>1.34E-108</v>
      </c>
      <c r="G1098" s="4">
        <v>316</v>
      </c>
      <c r="H1098" s="4" t="s">
        <v>7085</v>
      </c>
      <c r="I1098" s="4" t="s">
        <v>40</v>
      </c>
      <c r="J1098" s="4" t="s">
        <v>511</v>
      </c>
      <c r="K1098" s="4" t="s">
        <v>291</v>
      </c>
      <c r="L1098" s="4" t="s">
        <v>33</v>
      </c>
      <c r="M1098" s="4" t="s">
        <v>33</v>
      </c>
      <c r="N1098" s="4" t="s">
        <v>33</v>
      </c>
      <c r="O1098" s="4" t="s">
        <v>33</v>
      </c>
      <c r="P1098" s="4" t="s">
        <v>292</v>
      </c>
      <c r="Q1098" s="4" t="s">
        <v>24</v>
      </c>
      <c r="R1098" s="4">
        <v>0</v>
      </c>
      <c r="S1098" s="4" t="s">
        <v>33</v>
      </c>
      <c r="T1098" s="4" t="s">
        <v>33</v>
      </c>
      <c r="U1098" s="4" t="s">
        <v>33</v>
      </c>
      <c r="V1098" s="4" t="s">
        <v>33</v>
      </c>
      <c r="W1098" s="4" t="s">
        <v>33</v>
      </c>
      <c r="X1098" s="4" t="s">
        <v>33</v>
      </c>
    </row>
    <row r="1099" spans="1:24" x14ac:dyDescent="0.25">
      <c r="A1099" s="4">
        <v>372442</v>
      </c>
      <c r="B1099" s="4">
        <v>-0.83761316500000005</v>
      </c>
      <c r="C1099" s="4">
        <v>8.1106749999999995E-3</v>
      </c>
      <c r="D1099" s="4">
        <v>2.2007579999999999E-2</v>
      </c>
      <c r="E1099" s="4" t="s">
        <v>7086</v>
      </c>
      <c r="F1099" s="6">
        <v>1.8400000000000001E-88</v>
      </c>
      <c r="G1099" s="4">
        <v>272</v>
      </c>
      <c r="H1099" s="4" t="s">
        <v>7087</v>
      </c>
      <c r="I1099" s="4" t="s">
        <v>40</v>
      </c>
      <c r="J1099" s="4" t="s">
        <v>48</v>
      </c>
      <c r="K1099" s="4" t="s">
        <v>7088</v>
      </c>
      <c r="L1099" s="4" t="s">
        <v>33</v>
      </c>
      <c r="M1099" s="4" t="s">
        <v>33</v>
      </c>
      <c r="N1099" s="4" t="s">
        <v>33</v>
      </c>
      <c r="O1099" s="4" t="s">
        <v>33</v>
      </c>
      <c r="P1099" s="4" t="s">
        <v>7089</v>
      </c>
      <c r="Q1099" s="4" t="s">
        <v>24</v>
      </c>
      <c r="R1099" s="6">
        <v>9.9999999999999995E-7</v>
      </c>
      <c r="S1099" s="4" t="s">
        <v>33</v>
      </c>
      <c r="T1099" s="4" t="s">
        <v>33</v>
      </c>
      <c r="U1099" s="4" t="s">
        <v>33</v>
      </c>
      <c r="V1099" s="4" t="s">
        <v>33</v>
      </c>
      <c r="W1099" s="4" t="s">
        <v>33</v>
      </c>
      <c r="X1099" s="4" t="s">
        <v>33</v>
      </c>
    </row>
    <row r="1100" spans="1:24" x14ac:dyDescent="0.25">
      <c r="A1100" s="4">
        <v>372447</v>
      </c>
      <c r="B1100" s="4">
        <v>0.77529775700000003</v>
      </c>
      <c r="C1100" s="4">
        <v>1.3418482000000001E-2</v>
      </c>
      <c r="D1100" s="4">
        <v>3.2500630000000003E-2</v>
      </c>
      <c r="E1100" s="4" t="s">
        <v>13331</v>
      </c>
      <c r="F1100" s="6">
        <v>4.1400000000000001E-142</v>
      </c>
      <c r="G1100" s="4">
        <v>418</v>
      </c>
      <c r="H1100" s="4" t="s">
        <v>2851</v>
      </c>
      <c r="I1100" s="4" t="s">
        <v>40</v>
      </c>
      <c r="J1100" s="4" t="s">
        <v>48</v>
      </c>
      <c r="K1100" s="4" t="s">
        <v>2852</v>
      </c>
      <c r="L1100" s="4" t="s">
        <v>33</v>
      </c>
      <c r="M1100" s="4" t="s">
        <v>33</v>
      </c>
      <c r="N1100" s="4" t="s">
        <v>2853</v>
      </c>
      <c r="O1100" s="4" t="s">
        <v>2854</v>
      </c>
      <c r="P1100" s="4" t="s">
        <v>2855</v>
      </c>
      <c r="Q1100" s="4" t="s">
        <v>24</v>
      </c>
      <c r="R1100" s="6">
        <v>3.9999999999999998E-6</v>
      </c>
      <c r="S1100" s="4" t="s">
        <v>33</v>
      </c>
      <c r="T1100" s="4" t="s">
        <v>33</v>
      </c>
      <c r="U1100" s="4" t="s">
        <v>33</v>
      </c>
      <c r="V1100" s="4" t="s">
        <v>33</v>
      </c>
      <c r="W1100" s="4" t="s">
        <v>33</v>
      </c>
      <c r="X1100" s="4" t="s">
        <v>33</v>
      </c>
    </row>
    <row r="1101" spans="1:24" x14ac:dyDescent="0.25">
      <c r="A1101" s="4">
        <v>372453</v>
      </c>
      <c r="B1101" s="4">
        <v>0.38911464000000001</v>
      </c>
      <c r="C1101" s="4">
        <v>0.17026455400000001</v>
      </c>
      <c r="D1101" s="4">
        <v>0.25772126200000001</v>
      </c>
      <c r="E1101" s="4" t="s">
        <v>7090</v>
      </c>
      <c r="F1101" s="6">
        <v>2.3100000000000001E-87</v>
      </c>
      <c r="G1101" s="4">
        <v>274</v>
      </c>
      <c r="H1101" s="4" t="s">
        <v>7091</v>
      </c>
      <c r="I1101" s="4" t="s">
        <v>122</v>
      </c>
      <c r="J1101" s="4" t="s">
        <v>132</v>
      </c>
      <c r="K1101" s="4" t="s">
        <v>132</v>
      </c>
      <c r="L1101" s="4" t="s">
        <v>33</v>
      </c>
      <c r="M1101" s="4" t="s">
        <v>33</v>
      </c>
      <c r="N1101" s="4" t="s">
        <v>33</v>
      </c>
      <c r="O1101" s="4" t="s">
        <v>33</v>
      </c>
      <c r="P1101" s="4" t="s">
        <v>132</v>
      </c>
      <c r="Q1101" s="4" t="s">
        <v>34</v>
      </c>
      <c r="R1101" s="4">
        <v>0.99974799999999997</v>
      </c>
      <c r="S1101" s="4" t="s">
        <v>7092</v>
      </c>
      <c r="T1101" s="4" t="s">
        <v>33</v>
      </c>
      <c r="U1101" s="4" t="s">
        <v>33</v>
      </c>
      <c r="V1101" s="4" t="s">
        <v>33</v>
      </c>
      <c r="W1101" s="4" t="s">
        <v>33</v>
      </c>
      <c r="X1101" s="4" t="s">
        <v>33</v>
      </c>
    </row>
    <row r="1102" spans="1:24" x14ac:dyDescent="0.25">
      <c r="A1102" s="4">
        <v>372457</v>
      </c>
      <c r="B1102" s="4">
        <v>-3.7184192039999999</v>
      </c>
      <c r="C1102" s="6">
        <v>3.1800000000000002E-9</v>
      </c>
      <c r="D1102" s="6">
        <v>1.5699999999999999E-7</v>
      </c>
      <c r="E1102" s="4" t="s">
        <v>7093</v>
      </c>
      <c r="F1102" s="6">
        <v>1.2599999999999999E-62</v>
      </c>
      <c r="G1102" s="4">
        <v>206</v>
      </c>
      <c r="H1102" s="4" t="s">
        <v>3648</v>
      </c>
      <c r="I1102" s="4" t="s">
        <v>40</v>
      </c>
      <c r="J1102" s="4" t="s">
        <v>132</v>
      </c>
      <c r="K1102" s="4" t="s">
        <v>132</v>
      </c>
      <c r="L1102" s="4" t="s">
        <v>33</v>
      </c>
      <c r="M1102" s="4" t="s">
        <v>33</v>
      </c>
      <c r="N1102" s="4" t="s">
        <v>33</v>
      </c>
      <c r="O1102" s="4" t="s">
        <v>33</v>
      </c>
      <c r="P1102" s="4" t="s">
        <v>132</v>
      </c>
      <c r="Q1102" s="4" t="s">
        <v>34</v>
      </c>
      <c r="R1102" s="4">
        <v>0.99960700000000002</v>
      </c>
      <c r="S1102" s="4" t="s">
        <v>7094</v>
      </c>
      <c r="T1102" s="4" t="s">
        <v>99</v>
      </c>
      <c r="U1102" s="4" t="s">
        <v>3650</v>
      </c>
      <c r="V1102" s="4" t="s">
        <v>33</v>
      </c>
      <c r="W1102" s="4" t="s">
        <v>7095</v>
      </c>
      <c r="X1102" s="4" t="s">
        <v>3651</v>
      </c>
    </row>
    <row r="1103" spans="1:24" x14ac:dyDescent="0.25">
      <c r="A1103" s="4">
        <v>372480</v>
      </c>
      <c r="B1103" s="4">
        <v>-0.55109936900000001</v>
      </c>
      <c r="C1103" s="4">
        <v>2.6843170999999999E-2</v>
      </c>
      <c r="D1103" s="4">
        <v>5.6690220999999999E-2</v>
      </c>
      <c r="E1103" s="4" t="s">
        <v>7101</v>
      </c>
      <c r="F1103" s="6">
        <v>2.8100000000000001E-122</v>
      </c>
      <c r="G1103" s="4">
        <v>352</v>
      </c>
      <c r="H1103" s="4" t="s">
        <v>7102</v>
      </c>
      <c r="I1103" s="4" t="s">
        <v>40</v>
      </c>
      <c r="J1103" s="4" t="s">
        <v>2157</v>
      </c>
      <c r="K1103" s="4" t="s">
        <v>7103</v>
      </c>
      <c r="L1103" s="4" t="s">
        <v>33</v>
      </c>
      <c r="M1103" s="4" t="s">
        <v>7104</v>
      </c>
      <c r="N1103" s="4" t="s">
        <v>7105</v>
      </c>
      <c r="O1103" s="4" t="s">
        <v>33</v>
      </c>
      <c r="P1103" s="4" t="s">
        <v>4218</v>
      </c>
      <c r="Q1103" s="4" t="s">
        <v>24</v>
      </c>
      <c r="R1103" s="4">
        <v>0</v>
      </c>
      <c r="S1103" s="4" t="s">
        <v>33</v>
      </c>
      <c r="T1103" s="4" t="s">
        <v>33</v>
      </c>
      <c r="U1103" s="4" t="s">
        <v>33</v>
      </c>
      <c r="V1103" s="4" t="s">
        <v>33</v>
      </c>
      <c r="W1103" s="4" t="s">
        <v>33</v>
      </c>
      <c r="X1103" s="4" t="s">
        <v>33</v>
      </c>
    </row>
    <row r="1104" spans="1:24" x14ac:dyDescent="0.25">
      <c r="A1104" s="4">
        <v>372511</v>
      </c>
      <c r="B1104" s="4">
        <v>-0.300512734</v>
      </c>
      <c r="C1104" s="4">
        <v>0.26588840600000002</v>
      </c>
      <c r="D1104" s="4">
        <v>0.37169900099999997</v>
      </c>
      <c r="E1104" s="4" t="s">
        <v>7106</v>
      </c>
      <c r="F1104" s="6">
        <v>2.5999999999999999E-262</v>
      </c>
      <c r="G1104" s="4">
        <v>729</v>
      </c>
      <c r="H1104" s="4" t="s">
        <v>1472</v>
      </c>
      <c r="I1104" s="4" t="s">
        <v>40</v>
      </c>
      <c r="J1104" s="4" t="s">
        <v>72</v>
      </c>
      <c r="K1104" s="4" t="s">
        <v>1191</v>
      </c>
      <c r="L1104" s="4" t="s">
        <v>33</v>
      </c>
      <c r="M1104" s="4" t="s">
        <v>33</v>
      </c>
      <c r="N1104" s="4" t="s">
        <v>1473</v>
      </c>
      <c r="O1104" s="4" t="s">
        <v>1474</v>
      </c>
      <c r="P1104" s="4" t="s">
        <v>1192</v>
      </c>
      <c r="Q1104" s="4" t="s">
        <v>24</v>
      </c>
      <c r="R1104" s="4">
        <v>0</v>
      </c>
      <c r="S1104" s="4" t="s">
        <v>33</v>
      </c>
      <c r="T1104" s="4" t="s">
        <v>33</v>
      </c>
      <c r="U1104" s="4" t="s">
        <v>33</v>
      </c>
      <c r="V1104" s="4" t="s">
        <v>33</v>
      </c>
      <c r="W1104" s="4" t="s">
        <v>33</v>
      </c>
      <c r="X1104" s="4" t="s">
        <v>33</v>
      </c>
    </row>
    <row r="1105" spans="1:24" x14ac:dyDescent="0.25">
      <c r="A1105" s="4">
        <v>372516</v>
      </c>
      <c r="B1105" s="4">
        <v>-0.65920147299999998</v>
      </c>
      <c r="C1105" s="4">
        <v>9.8204659999999999E-3</v>
      </c>
      <c r="D1105" s="4">
        <v>2.5298278E-2</v>
      </c>
      <c r="E1105" s="4" t="s">
        <v>7107</v>
      </c>
      <c r="F1105" s="4">
        <v>0</v>
      </c>
      <c r="G1105" s="4">
        <v>1322</v>
      </c>
      <c r="H1105" s="4" t="s">
        <v>7108</v>
      </c>
      <c r="I1105" s="4" t="s">
        <v>40</v>
      </c>
      <c r="J1105" s="4" t="s">
        <v>319</v>
      </c>
      <c r="K1105" s="4" t="s">
        <v>7109</v>
      </c>
      <c r="L1105" s="4" t="s">
        <v>7110</v>
      </c>
      <c r="M1105" s="4" t="s">
        <v>7111</v>
      </c>
      <c r="N1105" s="4" t="s">
        <v>7112</v>
      </c>
      <c r="O1105" s="4" t="s">
        <v>3646</v>
      </c>
      <c r="P1105" s="4" t="s">
        <v>3073</v>
      </c>
      <c r="Q1105" s="4" t="s">
        <v>24</v>
      </c>
      <c r="R1105" s="4">
        <v>0</v>
      </c>
      <c r="S1105" s="4" t="s">
        <v>33</v>
      </c>
      <c r="T1105" s="4" t="s">
        <v>33</v>
      </c>
      <c r="U1105" s="4" t="s">
        <v>33</v>
      </c>
      <c r="V1105" s="4" t="s">
        <v>33</v>
      </c>
      <c r="W1105" s="4" t="s">
        <v>33</v>
      </c>
      <c r="X1105" s="4" t="s">
        <v>33</v>
      </c>
    </row>
    <row r="1106" spans="1:24" x14ac:dyDescent="0.25">
      <c r="A1106" s="4">
        <v>372521</v>
      </c>
      <c r="B1106" s="4">
        <v>0.54692787799999998</v>
      </c>
      <c r="C1106" s="4">
        <v>0.146806715</v>
      </c>
      <c r="D1106" s="4">
        <v>0.22865242499999999</v>
      </c>
      <c r="E1106" s="4" t="s">
        <v>7113</v>
      </c>
      <c r="F1106" s="6">
        <v>1.6400000000000001E-261</v>
      </c>
      <c r="G1106" s="4">
        <v>756</v>
      </c>
      <c r="H1106" s="4" t="s">
        <v>2056</v>
      </c>
      <c r="I1106" s="4" t="s">
        <v>40</v>
      </c>
      <c r="J1106" s="4" t="s">
        <v>72</v>
      </c>
      <c r="K1106" s="4" t="s">
        <v>2057</v>
      </c>
      <c r="L1106" s="4" t="s">
        <v>33</v>
      </c>
      <c r="M1106" s="4" t="s">
        <v>33</v>
      </c>
      <c r="N1106" s="4" t="s">
        <v>33</v>
      </c>
      <c r="O1106" s="4" t="s">
        <v>33</v>
      </c>
      <c r="P1106" s="4" t="s">
        <v>1153</v>
      </c>
      <c r="Q1106" s="4" t="s">
        <v>34</v>
      </c>
      <c r="R1106" s="4">
        <v>0.921597</v>
      </c>
      <c r="S1106" s="4" t="s">
        <v>7114</v>
      </c>
      <c r="T1106" s="4" t="s">
        <v>99</v>
      </c>
      <c r="U1106" s="4" t="s">
        <v>1154</v>
      </c>
      <c r="V1106" s="4" t="s">
        <v>1155</v>
      </c>
      <c r="W1106" s="4" t="s">
        <v>2787</v>
      </c>
      <c r="X1106" s="4" t="s">
        <v>33</v>
      </c>
    </row>
    <row r="1107" spans="1:24" x14ac:dyDescent="0.25">
      <c r="A1107" s="4">
        <v>372529</v>
      </c>
      <c r="B1107" s="4">
        <v>-5.6958088330000001</v>
      </c>
      <c r="C1107" s="6">
        <v>7.8899999999999996E-10</v>
      </c>
      <c r="D1107" s="6">
        <v>8.7499999999999996E-8</v>
      </c>
      <c r="E1107" s="4" t="s">
        <v>7115</v>
      </c>
      <c r="F1107" s="6">
        <v>1.3099999999999999E-73</v>
      </c>
      <c r="G1107" s="4">
        <v>233</v>
      </c>
      <c r="H1107" s="4" t="s">
        <v>7116</v>
      </c>
      <c r="I1107" s="4" t="s">
        <v>40</v>
      </c>
      <c r="J1107" s="4" t="s">
        <v>132</v>
      </c>
      <c r="K1107" s="4" t="s">
        <v>132</v>
      </c>
      <c r="L1107" s="4" t="s">
        <v>33</v>
      </c>
      <c r="M1107" s="4" t="s">
        <v>33</v>
      </c>
      <c r="N1107" s="4" t="s">
        <v>33</v>
      </c>
      <c r="O1107" s="4" t="s">
        <v>33</v>
      </c>
      <c r="P1107" s="4" t="s">
        <v>132</v>
      </c>
      <c r="Q1107" s="4" t="s">
        <v>34</v>
      </c>
      <c r="R1107" s="4">
        <v>0.97098700000000004</v>
      </c>
      <c r="S1107" s="4" t="s">
        <v>7117</v>
      </c>
      <c r="T1107" s="4" t="s">
        <v>33</v>
      </c>
      <c r="U1107" s="4" t="s">
        <v>33</v>
      </c>
      <c r="V1107" s="4" t="s">
        <v>33</v>
      </c>
      <c r="W1107" s="4" t="s">
        <v>33</v>
      </c>
      <c r="X1107" s="4" t="s">
        <v>33</v>
      </c>
    </row>
    <row r="1108" spans="1:24" x14ac:dyDescent="0.25">
      <c r="A1108" s="4">
        <v>372535</v>
      </c>
      <c r="B1108" s="4">
        <v>2.0067678080000002</v>
      </c>
      <c r="C1108" s="6">
        <v>1.7499999999999998E-5</v>
      </c>
      <c r="D1108" s="4">
        <v>1.46E-4</v>
      </c>
      <c r="E1108" s="4" t="s">
        <v>7118</v>
      </c>
      <c r="F1108" s="6">
        <v>3.3100000000000001E-212</v>
      </c>
      <c r="G1108" s="4">
        <v>594</v>
      </c>
      <c r="H1108" s="4" t="s">
        <v>7119</v>
      </c>
      <c r="I1108" s="4" t="s">
        <v>40</v>
      </c>
      <c r="J1108" s="4" t="s">
        <v>393</v>
      </c>
      <c r="K1108" s="4" t="s">
        <v>7120</v>
      </c>
      <c r="L1108" s="4" t="s">
        <v>7121</v>
      </c>
      <c r="M1108" s="4" t="s">
        <v>7122</v>
      </c>
      <c r="N1108" s="4" t="s">
        <v>7123</v>
      </c>
      <c r="O1108" s="4" t="s">
        <v>7124</v>
      </c>
      <c r="P1108" s="4" t="s">
        <v>1504</v>
      </c>
      <c r="Q1108" s="4" t="s">
        <v>24</v>
      </c>
      <c r="R1108" s="4">
        <v>0</v>
      </c>
      <c r="S1108" s="4" t="s">
        <v>33</v>
      </c>
      <c r="T1108" s="4" t="s">
        <v>33</v>
      </c>
      <c r="U1108" s="4" t="s">
        <v>33</v>
      </c>
      <c r="V1108" s="4" t="s">
        <v>33</v>
      </c>
      <c r="W1108" s="4" t="s">
        <v>33</v>
      </c>
      <c r="X1108" s="4" t="s">
        <v>33</v>
      </c>
    </row>
    <row r="1109" spans="1:24" x14ac:dyDescent="0.25">
      <c r="A1109" s="4">
        <v>372540</v>
      </c>
      <c r="B1109" s="4">
        <v>-0.36584604799999998</v>
      </c>
      <c r="C1109" s="4">
        <v>0.23254643999999999</v>
      </c>
      <c r="D1109" s="4">
        <v>0.33135533</v>
      </c>
      <c r="E1109" s="4" t="s">
        <v>7125</v>
      </c>
      <c r="F1109" s="6">
        <v>4.81E-80</v>
      </c>
      <c r="G1109" s="4">
        <v>241</v>
      </c>
      <c r="H1109" s="4" t="s">
        <v>7126</v>
      </c>
      <c r="I1109" s="4" t="s">
        <v>40</v>
      </c>
      <c r="J1109" s="4" t="s">
        <v>53</v>
      </c>
      <c r="K1109" s="4" t="s">
        <v>7127</v>
      </c>
      <c r="L1109" s="4" t="s">
        <v>7128</v>
      </c>
      <c r="M1109" s="4" t="s">
        <v>7129</v>
      </c>
      <c r="N1109" s="4" t="s">
        <v>7130</v>
      </c>
      <c r="O1109" s="4" t="s">
        <v>3158</v>
      </c>
      <c r="P1109" s="4" t="s">
        <v>7131</v>
      </c>
      <c r="Q1109" s="4" t="s">
        <v>24</v>
      </c>
      <c r="R1109" s="4">
        <v>0</v>
      </c>
      <c r="S1109" s="4" t="s">
        <v>33</v>
      </c>
      <c r="T1109" s="4" t="s">
        <v>33</v>
      </c>
      <c r="U1109" s="4" t="s">
        <v>33</v>
      </c>
      <c r="V1109" s="4" t="s">
        <v>33</v>
      </c>
      <c r="W1109" s="4" t="s">
        <v>33</v>
      </c>
      <c r="X1109" s="4" t="s">
        <v>33</v>
      </c>
    </row>
    <row r="1110" spans="1:24" x14ac:dyDescent="0.25">
      <c r="A1110" s="4">
        <v>372551</v>
      </c>
      <c r="B1110" s="4">
        <v>-1.1372103E-2</v>
      </c>
      <c r="C1110" s="4">
        <v>0.979389756</v>
      </c>
      <c r="D1110" s="4">
        <v>0.98532625600000001</v>
      </c>
      <c r="E1110" s="4" t="s">
        <v>7139</v>
      </c>
      <c r="F1110" s="6">
        <v>2.2099999999999999E-35</v>
      </c>
      <c r="G1110" s="4">
        <v>128</v>
      </c>
      <c r="H1110" s="4" t="s">
        <v>7140</v>
      </c>
      <c r="I1110" s="4" t="s">
        <v>40</v>
      </c>
      <c r="J1110" s="4" t="s">
        <v>48</v>
      </c>
      <c r="K1110" s="4" t="s">
        <v>7141</v>
      </c>
      <c r="L1110" s="4" t="s">
        <v>33</v>
      </c>
      <c r="M1110" s="4" t="s">
        <v>33</v>
      </c>
      <c r="N1110" s="4" t="s">
        <v>7142</v>
      </c>
      <c r="O1110" s="4" t="s">
        <v>2325</v>
      </c>
      <c r="P1110" s="4" t="s">
        <v>7143</v>
      </c>
      <c r="Q1110" s="4" t="s">
        <v>24</v>
      </c>
      <c r="R1110" s="6">
        <v>1.9999999999999999E-6</v>
      </c>
      <c r="S1110" s="4" t="s">
        <v>33</v>
      </c>
      <c r="T1110" s="4" t="s">
        <v>33</v>
      </c>
      <c r="U1110" s="4" t="s">
        <v>33</v>
      </c>
      <c r="V1110" s="4" t="s">
        <v>33</v>
      </c>
      <c r="W1110" s="4" t="s">
        <v>33</v>
      </c>
      <c r="X1110" s="4" t="s">
        <v>33</v>
      </c>
    </row>
    <row r="1111" spans="1:24" x14ac:dyDescent="0.25">
      <c r="A1111" s="4">
        <v>372560</v>
      </c>
      <c r="B1111" s="4">
        <v>-0.441434461</v>
      </c>
      <c r="C1111" s="4">
        <v>6.7501871000000005E-2</v>
      </c>
      <c r="D1111" s="4">
        <v>0.12181924600000001</v>
      </c>
      <c r="E1111" s="4" t="s">
        <v>7144</v>
      </c>
      <c r="F1111" s="6">
        <v>3.7599999999999999E-203</v>
      </c>
      <c r="G1111" s="4">
        <v>578</v>
      </c>
      <c r="H1111" s="4" t="s">
        <v>7145</v>
      </c>
      <c r="I1111" s="4" t="s">
        <v>40</v>
      </c>
      <c r="J1111" s="4" t="s">
        <v>41</v>
      </c>
      <c r="K1111" s="4" t="s">
        <v>7146</v>
      </c>
      <c r="L1111" s="4" t="s">
        <v>7147</v>
      </c>
      <c r="M1111" s="4" t="s">
        <v>7148</v>
      </c>
      <c r="N1111" s="4" t="s">
        <v>7149</v>
      </c>
      <c r="O1111" s="4" t="s">
        <v>2762</v>
      </c>
      <c r="P1111" s="4" t="s">
        <v>7150</v>
      </c>
      <c r="Q1111" s="4" t="s">
        <v>24</v>
      </c>
      <c r="R1111" s="4">
        <v>0</v>
      </c>
      <c r="S1111" s="4" t="s">
        <v>33</v>
      </c>
      <c r="T1111" s="4" t="s">
        <v>33</v>
      </c>
      <c r="U1111" s="4" t="s">
        <v>33</v>
      </c>
      <c r="V1111" s="4" t="s">
        <v>33</v>
      </c>
      <c r="W1111" s="4" t="s">
        <v>33</v>
      </c>
      <c r="X1111" s="4" t="s">
        <v>33</v>
      </c>
    </row>
    <row r="1112" spans="1:24" x14ac:dyDescent="0.25">
      <c r="A1112" s="4">
        <v>372576</v>
      </c>
      <c r="B1112" s="4">
        <v>1.1978445740000001</v>
      </c>
      <c r="C1112" s="6">
        <v>1.7100000000000001E-7</v>
      </c>
      <c r="D1112" s="6">
        <v>3.1200000000000002E-6</v>
      </c>
      <c r="E1112" s="4" t="s">
        <v>7154</v>
      </c>
      <c r="F1112" s="6" t="s">
        <v>7155</v>
      </c>
      <c r="G1112" s="4">
        <v>848</v>
      </c>
      <c r="H1112" s="4" t="s">
        <v>7156</v>
      </c>
      <c r="I1112" s="4" t="s">
        <v>40</v>
      </c>
      <c r="J1112" s="4" t="s">
        <v>527</v>
      </c>
      <c r="K1112" s="4" t="s">
        <v>7157</v>
      </c>
      <c r="L1112" s="4" t="s">
        <v>33</v>
      </c>
      <c r="M1112" s="4" t="s">
        <v>33</v>
      </c>
      <c r="N1112" s="4" t="s">
        <v>7158</v>
      </c>
      <c r="O1112" s="4" t="s">
        <v>7159</v>
      </c>
      <c r="P1112" s="4" t="s">
        <v>7160</v>
      </c>
      <c r="Q1112" s="4" t="s">
        <v>24</v>
      </c>
      <c r="R1112" s="4">
        <v>0</v>
      </c>
      <c r="S1112" s="4" t="s">
        <v>33</v>
      </c>
      <c r="T1112" s="4" t="s">
        <v>33</v>
      </c>
      <c r="U1112" s="4" t="s">
        <v>33</v>
      </c>
      <c r="V1112" s="4" t="s">
        <v>33</v>
      </c>
      <c r="W1112" s="4" t="s">
        <v>33</v>
      </c>
      <c r="X1112" s="4" t="s">
        <v>33</v>
      </c>
    </row>
    <row r="1113" spans="1:24" x14ac:dyDescent="0.25">
      <c r="A1113" s="4">
        <v>372610</v>
      </c>
      <c r="B1113" s="4">
        <v>-1.11757716</v>
      </c>
      <c r="C1113" s="4">
        <v>4.7899999999999999E-4</v>
      </c>
      <c r="D1113" s="4">
        <v>2.1622740000000001E-3</v>
      </c>
      <c r="E1113" s="4" t="s">
        <v>7161</v>
      </c>
      <c r="F1113" s="6">
        <v>3.2E-118</v>
      </c>
      <c r="G1113" s="4">
        <v>347</v>
      </c>
      <c r="H1113" s="4" t="s">
        <v>7162</v>
      </c>
      <c r="I1113" s="4" t="s">
        <v>40</v>
      </c>
      <c r="J1113" s="4" t="s">
        <v>48</v>
      </c>
      <c r="K1113" s="4" t="s">
        <v>288</v>
      </c>
      <c r="L1113" s="4" t="s">
        <v>33</v>
      </c>
      <c r="M1113" s="4" t="s">
        <v>7163</v>
      </c>
      <c r="N1113" s="4" t="s">
        <v>33</v>
      </c>
      <c r="O1113" s="4" t="s">
        <v>33</v>
      </c>
      <c r="P1113" s="4" t="s">
        <v>289</v>
      </c>
      <c r="Q1113" s="4" t="s">
        <v>24</v>
      </c>
      <c r="R1113" s="6">
        <v>6.7000000000000002E-5</v>
      </c>
      <c r="S1113" s="4" t="s">
        <v>33</v>
      </c>
      <c r="T1113" s="4" t="s">
        <v>33</v>
      </c>
      <c r="U1113" s="4" t="s">
        <v>33</v>
      </c>
      <c r="V1113" s="4" t="s">
        <v>33</v>
      </c>
      <c r="W1113" s="4" t="s">
        <v>33</v>
      </c>
      <c r="X1113" s="4" t="s">
        <v>33</v>
      </c>
    </row>
    <row r="1114" spans="1:24" x14ac:dyDescent="0.25">
      <c r="A1114" s="4">
        <v>372623</v>
      </c>
      <c r="B1114" s="4">
        <v>-1.4563722569999999</v>
      </c>
      <c r="C1114" s="6">
        <v>9.6700000000000006E-5</v>
      </c>
      <c r="D1114" s="4">
        <v>5.8399999999999999E-4</v>
      </c>
      <c r="E1114" s="4" t="s">
        <v>7164</v>
      </c>
      <c r="F1114" s="6">
        <v>4.8400000000000001E-167</v>
      </c>
      <c r="G1114" s="4">
        <v>471</v>
      </c>
      <c r="H1114" s="4" t="s">
        <v>7165</v>
      </c>
      <c r="I1114" s="4" t="s">
        <v>40</v>
      </c>
      <c r="J1114" s="4" t="s">
        <v>393</v>
      </c>
      <c r="K1114" s="4" t="s">
        <v>7166</v>
      </c>
      <c r="L1114" s="4" t="s">
        <v>7167</v>
      </c>
      <c r="M1114" s="4" t="s">
        <v>7168</v>
      </c>
      <c r="N1114" s="4" t="s">
        <v>7169</v>
      </c>
      <c r="O1114" s="4" t="s">
        <v>7170</v>
      </c>
      <c r="P1114" s="4" t="s">
        <v>7171</v>
      </c>
      <c r="Q1114" s="4" t="s">
        <v>24</v>
      </c>
      <c r="R1114" s="4">
        <v>0</v>
      </c>
      <c r="S1114" s="4" t="s">
        <v>33</v>
      </c>
      <c r="T1114" s="4" t="s">
        <v>33</v>
      </c>
      <c r="U1114" s="4" t="s">
        <v>33</v>
      </c>
      <c r="V1114" s="4" t="s">
        <v>33</v>
      </c>
      <c r="W1114" s="4" t="s">
        <v>33</v>
      </c>
      <c r="X1114" s="4" t="s">
        <v>33</v>
      </c>
    </row>
    <row r="1115" spans="1:24" x14ac:dyDescent="0.25">
      <c r="A1115" s="4">
        <v>372648</v>
      </c>
      <c r="B1115" s="4">
        <v>-1.033435764</v>
      </c>
      <c r="C1115" s="4">
        <v>3.2671328999999999E-2</v>
      </c>
      <c r="D1115" s="4">
        <v>6.6696132000000005E-2</v>
      </c>
      <c r="E1115" s="4" t="s">
        <v>7172</v>
      </c>
      <c r="F1115" s="6">
        <v>4.6100000000000002E-128</v>
      </c>
      <c r="G1115" s="4">
        <v>364</v>
      </c>
      <c r="H1115" s="4" t="s">
        <v>7173</v>
      </c>
      <c r="I1115" s="4" t="s">
        <v>40</v>
      </c>
      <c r="J1115" s="4" t="s">
        <v>65</v>
      </c>
      <c r="K1115" s="4" t="s">
        <v>439</v>
      </c>
      <c r="L1115" s="4" t="s">
        <v>7174</v>
      </c>
      <c r="M1115" s="4" t="s">
        <v>7175</v>
      </c>
      <c r="N1115" s="4" t="s">
        <v>7176</v>
      </c>
      <c r="O1115" s="4" t="s">
        <v>33</v>
      </c>
      <c r="P1115" s="4" t="s">
        <v>7177</v>
      </c>
      <c r="Q1115" s="4" t="s">
        <v>24</v>
      </c>
      <c r="R1115" s="6">
        <v>1.9999999999999999E-6</v>
      </c>
      <c r="S1115" s="4" t="s">
        <v>33</v>
      </c>
      <c r="T1115" s="4" t="s">
        <v>33</v>
      </c>
      <c r="U1115" s="4" t="s">
        <v>33</v>
      </c>
      <c r="V1115" s="4" t="s">
        <v>33</v>
      </c>
      <c r="W1115" s="4" t="s">
        <v>33</v>
      </c>
      <c r="X1115" s="4" t="s">
        <v>33</v>
      </c>
    </row>
    <row r="1116" spans="1:24" x14ac:dyDescent="0.25">
      <c r="A1116" s="4">
        <v>372655</v>
      </c>
      <c r="B1116" s="4">
        <v>1.067372518</v>
      </c>
      <c r="C1116" s="4">
        <v>1.8799999999999999E-4</v>
      </c>
      <c r="D1116" s="4">
        <v>1.022219E-3</v>
      </c>
      <c r="E1116" s="4" t="s">
        <v>7178</v>
      </c>
      <c r="F1116" s="6">
        <v>1.16E-214</v>
      </c>
      <c r="G1116" s="4">
        <v>599</v>
      </c>
      <c r="H1116" s="4" t="s">
        <v>7179</v>
      </c>
      <c r="I1116" s="4" t="s">
        <v>40</v>
      </c>
      <c r="J1116" s="4" t="s">
        <v>72</v>
      </c>
      <c r="K1116" s="4" t="s">
        <v>4361</v>
      </c>
      <c r="L1116" s="4" t="s">
        <v>7180</v>
      </c>
      <c r="M1116" s="4" t="s">
        <v>7181</v>
      </c>
      <c r="N1116" s="4" t="s">
        <v>4364</v>
      </c>
      <c r="O1116" s="4" t="s">
        <v>4365</v>
      </c>
      <c r="P1116" s="4" t="s">
        <v>4229</v>
      </c>
      <c r="Q1116" s="4" t="s">
        <v>24</v>
      </c>
      <c r="R1116" s="6">
        <v>9.9999999999999995E-7</v>
      </c>
      <c r="S1116" s="4" t="s">
        <v>33</v>
      </c>
      <c r="T1116" s="4" t="s">
        <v>33</v>
      </c>
      <c r="U1116" s="4" t="s">
        <v>33</v>
      </c>
      <c r="V1116" s="4" t="s">
        <v>33</v>
      </c>
      <c r="W1116" s="4" t="s">
        <v>33</v>
      </c>
      <c r="X1116" s="4" t="s">
        <v>33</v>
      </c>
    </row>
    <row r="1117" spans="1:24" x14ac:dyDescent="0.25">
      <c r="A1117" s="4">
        <v>372677</v>
      </c>
      <c r="B1117" s="4">
        <v>0.38179636500000003</v>
      </c>
      <c r="C1117" s="4">
        <v>2.7056680999999999E-2</v>
      </c>
      <c r="D1117" s="4">
        <v>5.7018474E-2</v>
      </c>
      <c r="E1117" s="4" t="s">
        <v>7182</v>
      </c>
      <c r="F1117" s="4">
        <v>0</v>
      </c>
      <c r="G1117" s="4">
        <v>2416</v>
      </c>
      <c r="H1117" s="4" t="s">
        <v>7183</v>
      </c>
      <c r="I1117" s="4" t="s">
        <v>40</v>
      </c>
      <c r="J1117" s="4" t="s">
        <v>308</v>
      </c>
      <c r="K1117" s="4" t="s">
        <v>7184</v>
      </c>
      <c r="L1117" s="4" t="s">
        <v>7185</v>
      </c>
      <c r="M1117" s="4" t="s">
        <v>840</v>
      </c>
      <c r="N1117" s="4" t="s">
        <v>841</v>
      </c>
      <c r="O1117" s="4" t="s">
        <v>842</v>
      </c>
      <c r="P1117" s="4" t="s">
        <v>843</v>
      </c>
      <c r="Q1117" s="4" t="s">
        <v>24</v>
      </c>
      <c r="R1117" s="4">
        <v>0</v>
      </c>
      <c r="S1117" s="4" t="s">
        <v>33</v>
      </c>
      <c r="T1117" s="4" t="s">
        <v>33</v>
      </c>
      <c r="U1117" s="4" t="s">
        <v>33</v>
      </c>
      <c r="V1117" s="4" t="s">
        <v>33</v>
      </c>
      <c r="W1117" s="4" t="s">
        <v>33</v>
      </c>
      <c r="X1117" s="4" t="s">
        <v>33</v>
      </c>
    </row>
    <row r="1118" spans="1:24" x14ac:dyDescent="0.25">
      <c r="A1118" s="4">
        <v>372683</v>
      </c>
      <c r="B1118" s="4">
        <v>0.668334078</v>
      </c>
      <c r="C1118" s="4">
        <v>2.4822973000000002E-2</v>
      </c>
      <c r="D1118" s="4">
        <v>5.3183519999999998E-2</v>
      </c>
      <c r="E1118" s="4" t="s">
        <v>13361</v>
      </c>
      <c r="F1118" s="6">
        <v>2.5300000000000002E-143</v>
      </c>
      <c r="G1118" s="4">
        <v>410</v>
      </c>
      <c r="H1118" s="4" t="s">
        <v>13362</v>
      </c>
      <c r="I1118" s="4" t="s">
        <v>40</v>
      </c>
      <c r="J1118" s="4" t="s">
        <v>214</v>
      </c>
      <c r="K1118" s="4" t="s">
        <v>4545</v>
      </c>
      <c r="L1118" s="4" t="s">
        <v>13363</v>
      </c>
      <c r="M1118" s="4" t="s">
        <v>13364</v>
      </c>
      <c r="N1118" s="4" t="s">
        <v>13365</v>
      </c>
      <c r="O1118" s="4" t="s">
        <v>2480</v>
      </c>
      <c r="P1118" s="4" t="s">
        <v>5853</v>
      </c>
      <c r="Q1118" s="4" t="s">
        <v>24</v>
      </c>
      <c r="R1118" s="4">
        <v>0</v>
      </c>
      <c r="S1118" s="4" t="s">
        <v>33</v>
      </c>
      <c r="T1118" s="4" t="s">
        <v>33</v>
      </c>
      <c r="U1118" s="4" t="s">
        <v>33</v>
      </c>
      <c r="V1118" s="4" t="s">
        <v>33</v>
      </c>
      <c r="W1118" s="4" t="s">
        <v>33</v>
      </c>
      <c r="X1118" s="4" t="s">
        <v>33</v>
      </c>
    </row>
    <row r="1119" spans="1:24" x14ac:dyDescent="0.25">
      <c r="A1119" s="4">
        <v>372689</v>
      </c>
      <c r="B1119" s="4">
        <v>0.98487598200000004</v>
      </c>
      <c r="C1119" s="4">
        <v>3.8000000000000002E-4</v>
      </c>
      <c r="D1119" s="4">
        <v>1.7833910000000001E-3</v>
      </c>
      <c r="E1119" s="4" t="s">
        <v>7186</v>
      </c>
      <c r="F1119" s="6">
        <v>8.1200000000000003E-163</v>
      </c>
      <c r="G1119" s="4">
        <v>463</v>
      </c>
      <c r="H1119" s="4" t="s">
        <v>7187</v>
      </c>
      <c r="I1119" s="4" t="s">
        <v>40</v>
      </c>
      <c r="J1119" s="4" t="s">
        <v>2733</v>
      </c>
      <c r="K1119" s="4" t="s">
        <v>7188</v>
      </c>
      <c r="L1119" s="4" t="s">
        <v>7189</v>
      </c>
      <c r="M1119" s="4" t="s">
        <v>7190</v>
      </c>
      <c r="N1119" s="4" t="s">
        <v>7191</v>
      </c>
      <c r="O1119" s="4" t="s">
        <v>3422</v>
      </c>
      <c r="P1119" s="4" t="s">
        <v>7192</v>
      </c>
      <c r="Q1119" s="4" t="s">
        <v>24</v>
      </c>
      <c r="R1119" s="4">
        <v>0</v>
      </c>
      <c r="S1119" s="4" t="s">
        <v>33</v>
      </c>
      <c r="T1119" s="4" t="s">
        <v>33</v>
      </c>
      <c r="U1119" s="4" t="s">
        <v>33</v>
      </c>
      <c r="V1119" s="4" t="s">
        <v>33</v>
      </c>
      <c r="W1119" s="4" t="s">
        <v>33</v>
      </c>
      <c r="X1119" s="4" t="s">
        <v>33</v>
      </c>
    </row>
    <row r="1120" spans="1:24" x14ac:dyDescent="0.25">
      <c r="A1120" s="4">
        <v>372690</v>
      </c>
      <c r="B1120" s="4">
        <v>0.44802225499999998</v>
      </c>
      <c r="C1120" s="4">
        <v>0.225640957</v>
      </c>
      <c r="D1120" s="4">
        <v>0.32318661500000001</v>
      </c>
      <c r="E1120" s="4" t="s">
        <v>13366</v>
      </c>
      <c r="F1120" s="6">
        <v>6.5799999999999997E-181</v>
      </c>
      <c r="G1120" s="4">
        <v>516</v>
      </c>
      <c r="H1120" s="4" t="s">
        <v>13367</v>
      </c>
      <c r="I1120" s="4" t="s">
        <v>40</v>
      </c>
      <c r="J1120" s="4" t="s">
        <v>106</v>
      </c>
      <c r="K1120" s="4" t="s">
        <v>13368</v>
      </c>
      <c r="L1120" s="4" t="s">
        <v>13369</v>
      </c>
      <c r="M1120" s="4" t="s">
        <v>13370</v>
      </c>
      <c r="N1120" s="4" t="s">
        <v>13371</v>
      </c>
      <c r="O1120" s="4" t="s">
        <v>13372</v>
      </c>
      <c r="P1120" s="4" t="s">
        <v>13373</v>
      </c>
      <c r="Q1120" s="4" t="s">
        <v>24</v>
      </c>
      <c r="R1120" s="6">
        <v>9.9999999999999995E-7</v>
      </c>
      <c r="S1120" s="4" t="s">
        <v>33</v>
      </c>
      <c r="T1120" s="4" t="s">
        <v>33</v>
      </c>
      <c r="U1120" s="4" t="s">
        <v>33</v>
      </c>
      <c r="V1120" s="4" t="s">
        <v>33</v>
      </c>
      <c r="W1120" s="4" t="s">
        <v>33</v>
      </c>
      <c r="X1120" s="4" t="s">
        <v>33</v>
      </c>
    </row>
    <row r="1121" spans="1:24" x14ac:dyDescent="0.25">
      <c r="A1121" s="4">
        <v>372702</v>
      </c>
      <c r="B1121" s="4">
        <v>-0.69053524300000002</v>
      </c>
      <c r="C1121" s="4">
        <v>9.317723E-3</v>
      </c>
      <c r="D1121" s="4">
        <v>2.4272599999999998E-2</v>
      </c>
      <c r="E1121" s="4" t="s">
        <v>7205</v>
      </c>
      <c r="F1121" s="6">
        <v>1.06E-228</v>
      </c>
      <c r="G1121" s="4">
        <v>641</v>
      </c>
      <c r="H1121" s="4" t="s">
        <v>7206</v>
      </c>
      <c r="I1121" s="4" t="s">
        <v>40</v>
      </c>
      <c r="J1121" s="4" t="s">
        <v>1210</v>
      </c>
      <c r="K1121" s="4" t="s">
        <v>6334</v>
      </c>
      <c r="L1121" s="4" t="s">
        <v>7207</v>
      </c>
      <c r="M1121" s="4" t="s">
        <v>7208</v>
      </c>
      <c r="N1121" s="4" t="s">
        <v>7209</v>
      </c>
      <c r="O1121" s="4" t="s">
        <v>33</v>
      </c>
      <c r="P1121" s="4" t="s">
        <v>6339</v>
      </c>
      <c r="Q1121" s="4" t="s">
        <v>24</v>
      </c>
      <c r="R1121" s="4">
        <v>0</v>
      </c>
      <c r="S1121" s="4" t="s">
        <v>33</v>
      </c>
      <c r="T1121" s="4" t="s">
        <v>33</v>
      </c>
      <c r="U1121" s="4" t="s">
        <v>33</v>
      </c>
      <c r="V1121" s="4" t="s">
        <v>33</v>
      </c>
      <c r="W1121" s="4" t="s">
        <v>33</v>
      </c>
      <c r="X1121" s="4" t="s">
        <v>33</v>
      </c>
    </row>
    <row r="1122" spans="1:24" x14ac:dyDescent="0.25">
      <c r="A1122" s="4">
        <v>372709</v>
      </c>
      <c r="B1122" s="4">
        <v>0.93049597500000003</v>
      </c>
      <c r="C1122" s="6">
        <v>4.74E-5</v>
      </c>
      <c r="D1122" s="4">
        <v>3.3E-4</v>
      </c>
      <c r="E1122" s="4" t="s">
        <v>7210</v>
      </c>
      <c r="F1122" s="4">
        <v>0</v>
      </c>
      <c r="G1122" s="4">
        <v>1026</v>
      </c>
      <c r="H1122" s="4" t="s">
        <v>1814</v>
      </c>
      <c r="I1122" s="4" t="s">
        <v>40</v>
      </c>
      <c r="J1122" s="4" t="s">
        <v>393</v>
      </c>
      <c r="K1122" s="4" t="s">
        <v>1815</v>
      </c>
      <c r="L1122" s="4" t="s">
        <v>1816</v>
      </c>
      <c r="M1122" s="4" t="s">
        <v>1817</v>
      </c>
      <c r="N1122" s="4" t="s">
        <v>1818</v>
      </c>
      <c r="O1122" s="4" t="s">
        <v>33</v>
      </c>
      <c r="P1122" s="4" t="s">
        <v>1819</v>
      </c>
      <c r="Q1122" s="4" t="s">
        <v>24</v>
      </c>
      <c r="R1122" s="6">
        <v>2.5999999999999998E-5</v>
      </c>
      <c r="S1122" s="4" t="s">
        <v>33</v>
      </c>
      <c r="T1122" s="4" t="s">
        <v>33</v>
      </c>
      <c r="U1122" s="4" t="s">
        <v>33</v>
      </c>
      <c r="V1122" s="4" t="s">
        <v>33</v>
      </c>
      <c r="W1122" s="4" t="s">
        <v>33</v>
      </c>
      <c r="X1122" s="4" t="s">
        <v>33</v>
      </c>
    </row>
    <row r="1123" spans="1:24" x14ac:dyDescent="0.25">
      <c r="A1123" s="4">
        <v>372723</v>
      </c>
      <c r="B1123" s="4">
        <v>0.10086954200000001</v>
      </c>
      <c r="C1123" s="4">
        <v>0.74884633300000003</v>
      </c>
      <c r="D1123" s="4">
        <v>0.81546919600000001</v>
      </c>
      <c r="E1123" s="4" t="s">
        <v>7211</v>
      </c>
      <c r="F1123" s="6">
        <v>3.04E-105</v>
      </c>
      <c r="G1123" s="4">
        <v>325</v>
      </c>
      <c r="H1123" s="4" t="s">
        <v>7212</v>
      </c>
      <c r="I1123" s="4" t="s">
        <v>40</v>
      </c>
      <c r="J1123" s="4" t="s">
        <v>65</v>
      </c>
      <c r="K1123" s="4" t="s">
        <v>7213</v>
      </c>
      <c r="L1123" s="4" t="s">
        <v>7214</v>
      </c>
      <c r="M1123" s="4" t="s">
        <v>7215</v>
      </c>
      <c r="N1123" s="4" t="s">
        <v>7216</v>
      </c>
      <c r="O1123" s="4" t="s">
        <v>362</v>
      </c>
      <c r="P1123" s="4" t="s">
        <v>2702</v>
      </c>
      <c r="Q1123" s="4" t="s">
        <v>24</v>
      </c>
      <c r="R1123" s="4">
        <v>0</v>
      </c>
      <c r="S1123" s="4" t="s">
        <v>33</v>
      </c>
      <c r="T1123" s="4" t="s">
        <v>33</v>
      </c>
      <c r="U1123" s="4" t="s">
        <v>33</v>
      </c>
      <c r="V1123" s="4" t="s">
        <v>33</v>
      </c>
      <c r="W1123" s="4" t="s">
        <v>33</v>
      </c>
      <c r="X1123" s="4" t="s">
        <v>33</v>
      </c>
    </row>
    <row r="1124" spans="1:24" x14ac:dyDescent="0.25">
      <c r="A1124" s="4">
        <v>372727</v>
      </c>
      <c r="B1124" s="4">
        <v>9.1016123000000004E-2</v>
      </c>
      <c r="C1124" s="4">
        <v>0.67981836600000001</v>
      </c>
      <c r="D1124" s="4">
        <v>0.761362235</v>
      </c>
      <c r="E1124" s="4" t="s">
        <v>7217</v>
      </c>
      <c r="F1124" s="6">
        <v>3.08E-154</v>
      </c>
      <c r="G1124" s="4">
        <v>436</v>
      </c>
      <c r="H1124" s="4" t="s">
        <v>7218</v>
      </c>
      <c r="I1124" s="4" t="s">
        <v>40</v>
      </c>
      <c r="J1124" s="4" t="s">
        <v>41</v>
      </c>
      <c r="K1124" s="4" t="s">
        <v>3049</v>
      </c>
      <c r="L1124" s="4" t="s">
        <v>7219</v>
      </c>
      <c r="M1124" s="4" t="s">
        <v>7220</v>
      </c>
      <c r="N1124" s="4" t="s">
        <v>7221</v>
      </c>
      <c r="O1124" s="4" t="s">
        <v>2649</v>
      </c>
      <c r="P1124" s="4" t="s">
        <v>2650</v>
      </c>
      <c r="Q1124" s="4" t="s">
        <v>24</v>
      </c>
      <c r="R1124" s="4">
        <v>0</v>
      </c>
      <c r="S1124" s="4" t="s">
        <v>33</v>
      </c>
      <c r="T1124" s="4" t="s">
        <v>33</v>
      </c>
      <c r="U1124" s="4" t="s">
        <v>33</v>
      </c>
      <c r="V1124" s="4" t="s">
        <v>33</v>
      </c>
      <c r="W1124" s="4" t="s">
        <v>33</v>
      </c>
      <c r="X1124" s="4" t="s">
        <v>33</v>
      </c>
    </row>
    <row r="1125" spans="1:24" x14ac:dyDescent="0.25">
      <c r="A1125" s="4">
        <v>372733</v>
      </c>
      <c r="B1125" s="4">
        <v>-0.19194678200000001</v>
      </c>
      <c r="C1125" s="4">
        <v>0.133982293</v>
      </c>
      <c r="D1125" s="4">
        <v>0.21278834999999999</v>
      </c>
      <c r="E1125" s="4" t="s">
        <v>7222</v>
      </c>
      <c r="F1125" s="4">
        <v>0</v>
      </c>
      <c r="G1125" s="4">
        <v>3544</v>
      </c>
      <c r="H1125" s="4" t="s">
        <v>7223</v>
      </c>
      <c r="I1125" s="4" t="s">
        <v>40</v>
      </c>
      <c r="J1125" s="4" t="s">
        <v>544</v>
      </c>
      <c r="K1125" s="4" t="s">
        <v>6777</v>
      </c>
      <c r="L1125" s="4" t="s">
        <v>7224</v>
      </c>
      <c r="M1125" s="4" t="s">
        <v>7225</v>
      </c>
      <c r="N1125" s="4" t="s">
        <v>7226</v>
      </c>
      <c r="O1125" s="4" t="s">
        <v>1113</v>
      </c>
      <c r="P1125" s="4" t="s">
        <v>7227</v>
      </c>
      <c r="Q1125" s="4" t="s">
        <v>24</v>
      </c>
      <c r="R1125" s="4">
        <v>7.9000000000000001E-4</v>
      </c>
      <c r="S1125" s="4" t="s">
        <v>33</v>
      </c>
      <c r="T1125" s="4" t="s">
        <v>33</v>
      </c>
      <c r="U1125" s="4" t="s">
        <v>33</v>
      </c>
      <c r="V1125" s="4" t="s">
        <v>33</v>
      </c>
      <c r="W1125" s="4" t="s">
        <v>33</v>
      </c>
      <c r="X1125" s="4" t="s">
        <v>33</v>
      </c>
    </row>
    <row r="1126" spans="1:24" x14ac:dyDescent="0.25">
      <c r="A1126" s="4">
        <v>372752</v>
      </c>
      <c r="B1126" s="4">
        <v>0.17434317399999999</v>
      </c>
      <c r="C1126" s="4">
        <v>0.493219401</v>
      </c>
      <c r="D1126" s="4">
        <v>0.60052931899999995</v>
      </c>
      <c r="E1126" s="4" t="s">
        <v>7233</v>
      </c>
      <c r="F1126" s="6">
        <v>1.2399999999999999E-153</v>
      </c>
      <c r="G1126" s="4">
        <v>472</v>
      </c>
      <c r="H1126" s="4" t="s">
        <v>7234</v>
      </c>
      <c r="I1126" s="4" t="s">
        <v>40</v>
      </c>
      <c r="J1126" s="4" t="s">
        <v>132</v>
      </c>
      <c r="K1126" s="4" t="s">
        <v>132</v>
      </c>
      <c r="L1126" s="4" t="s">
        <v>33</v>
      </c>
      <c r="M1126" s="4" t="s">
        <v>33</v>
      </c>
      <c r="N1126" s="4" t="s">
        <v>33</v>
      </c>
      <c r="O1126" s="4" t="s">
        <v>33</v>
      </c>
      <c r="P1126" s="4" t="s">
        <v>132</v>
      </c>
      <c r="Q1126" s="4" t="s">
        <v>24</v>
      </c>
      <c r="R1126" s="4">
        <v>0</v>
      </c>
      <c r="S1126" s="4" t="s">
        <v>33</v>
      </c>
      <c r="T1126" s="4" t="s">
        <v>33</v>
      </c>
      <c r="U1126" s="4" t="s">
        <v>33</v>
      </c>
      <c r="V1126" s="4" t="s">
        <v>33</v>
      </c>
      <c r="W1126" s="4" t="s">
        <v>33</v>
      </c>
      <c r="X1126" s="4" t="s">
        <v>33</v>
      </c>
    </row>
    <row r="1127" spans="1:24" x14ac:dyDescent="0.25">
      <c r="A1127" s="4">
        <v>372764</v>
      </c>
      <c r="B1127" s="4">
        <v>0.52723620299999996</v>
      </c>
      <c r="C1127" s="4">
        <v>2.1340510000000001E-3</v>
      </c>
      <c r="D1127" s="4">
        <v>7.5115190000000004E-3</v>
      </c>
      <c r="E1127" s="4" t="s">
        <v>7235</v>
      </c>
      <c r="F1127" s="4">
        <v>0</v>
      </c>
      <c r="G1127" s="4">
        <v>2052</v>
      </c>
      <c r="H1127" s="4" t="s">
        <v>7236</v>
      </c>
      <c r="I1127" s="4" t="s">
        <v>40</v>
      </c>
      <c r="J1127" s="4" t="s">
        <v>908</v>
      </c>
      <c r="K1127" s="4" t="s">
        <v>7237</v>
      </c>
      <c r="L1127" s="4" t="s">
        <v>7238</v>
      </c>
      <c r="M1127" s="4" t="s">
        <v>7239</v>
      </c>
      <c r="N1127" s="4" t="s">
        <v>7240</v>
      </c>
      <c r="O1127" s="4" t="s">
        <v>7241</v>
      </c>
      <c r="P1127" s="4" t="s">
        <v>7242</v>
      </c>
      <c r="Q1127" s="4" t="s">
        <v>24</v>
      </c>
      <c r="R1127" s="6">
        <v>3.0000000000000001E-6</v>
      </c>
      <c r="S1127" s="4" t="s">
        <v>33</v>
      </c>
      <c r="T1127" s="4" t="s">
        <v>33</v>
      </c>
      <c r="U1127" s="4" t="s">
        <v>33</v>
      </c>
      <c r="V1127" s="4" t="s">
        <v>33</v>
      </c>
      <c r="W1127" s="4" t="s">
        <v>33</v>
      </c>
      <c r="X1127" s="4" t="s">
        <v>33</v>
      </c>
    </row>
    <row r="1128" spans="1:24" x14ac:dyDescent="0.25">
      <c r="A1128" s="4">
        <v>372792</v>
      </c>
      <c r="B1128" s="4">
        <v>0.14281248599999999</v>
      </c>
      <c r="C1128" s="4">
        <v>0.62864573099999999</v>
      </c>
      <c r="D1128" s="4">
        <v>0.72059457100000002</v>
      </c>
      <c r="E1128" s="4" t="s">
        <v>7243</v>
      </c>
      <c r="F1128" s="6">
        <v>1.38E-122</v>
      </c>
      <c r="G1128" s="4">
        <v>363</v>
      </c>
      <c r="H1128" s="4" t="s">
        <v>7244</v>
      </c>
      <c r="I1128" s="4" t="s">
        <v>40</v>
      </c>
      <c r="J1128" s="4" t="s">
        <v>222</v>
      </c>
      <c r="K1128" s="4" t="s">
        <v>7245</v>
      </c>
      <c r="L1128" s="4" t="s">
        <v>7246</v>
      </c>
      <c r="M1128" s="4" t="s">
        <v>7247</v>
      </c>
      <c r="N1128" s="4" t="s">
        <v>1320</v>
      </c>
      <c r="O1128" s="4" t="s">
        <v>33</v>
      </c>
      <c r="P1128" s="4" t="s">
        <v>7248</v>
      </c>
      <c r="Q1128" s="4" t="s">
        <v>24</v>
      </c>
      <c r="R1128" s="6">
        <v>9.9999999999999995E-7</v>
      </c>
      <c r="S1128" s="4" t="s">
        <v>33</v>
      </c>
      <c r="T1128" s="4" t="s">
        <v>33</v>
      </c>
      <c r="U1128" s="4" t="s">
        <v>33</v>
      </c>
      <c r="V1128" s="4" t="s">
        <v>33</v>
      </c>
      <c r="W1128" s="4" t="s">
        <v>33</v>
      </c>
      <c r="X1128" s="4" t="s">
        <v>33</v>
      </c>
    </row>
    <row r="1129" spans="1:24" x14ac:dyDescent="0.25">
      <c r="A1129" s="4">
        <v>372795</v>
      </c>
      <c r="B1129" s="4">
        <v>9.2019254999999994E-2</v>
      </c>
      <c r="C1129" s="4">
        <v>0.86790841900000004</v>
      </c>
      <c r="D1129" s="4">
        <v>0.90515551800000005</v>
      </c>
      <c r="E1129" s="4" t="s">
        <v>7249</v>
      </c>
      <c r="F1129" s="6">
        <v>4.63E-138</v>
      </c>
      <c r="G1129" s="4">
        <v>395</v>
      </c>
      <c r="H1129" s="4" t="s">
        <v>7250</v>
      </c>
      <c r="I1129" s="4" t="s">
        <v>40</v>
      </c>
      <c r="J1129" s="4" t="s">
        <v>308</v>
      </c>
      <c r="K1129" s="4" t="s">
        <v>7251</v>
      </c>
      <c r="L1129" s="4" t="s">
        <v>7252</v>
      </c>
      <c r="M1129" s="4" t="s">
        <v>7253</v>
      </c>
      <c r="N1129" s="4" t="s">
        <v>7254</v>
      </c>
      <c r="O1129" s="4" t="s">
        <v>629</v>
      </c>
      <c r="P1129" s="4" t="s">
        <v>7255</v>
      </c>
      <c r="Q1129" s="4" t="s">
        <v>24</v>
      </c>
      <c r="R1129" s="6">
        <v>6.9999999999999999E-6</v>
      </c>
      <c r="S1129" s="4" t="s">
        <v>33</v>
      </c>
      <c r="T1129" s="4" t="s">
        <v>33</v>
      </c>
      <c r="U1129" s="4" t="s">
        <v>33</v>
      </c>
      <c r="V1129" s="4" t="s">
        <v>33</v>
      </c>
      <c r="W1129" s="4" t="s">
        <v>33</v>
      </c>
      <c r="X1129" s="4" t="s">
        <v>33</v>
      </c>
    </row>
    <row r="1130" spans="1:24" x14ac:dyDescent="0.25">
      <c r="A1130" s="4">
        <v>372796</v>
      </c>
      <c r="B1130" s="4">
        <v>0.18949364199999999</v>
      </c>
      <c r="C1130" s="4">
        <v>0.50565311599999996</v>
      </c>
      <c r="D1130" s="4">
        <v>0.61360726600000004</v>
      </c>
      <c r="E1130" s="4" t="s">
        <v>7256</v>
      </c>
      <c r="F1130" s="6">
        <v>7.9700000000000004E-36</v>
      </c>
      <c r="G1130" s="4">
        <v>131</v>
      </c>
      <c r="H1130" s="4" t="s">
        <v>7257</v>
      </c>
      <c r="I1130" s="4" t="s">
        <v>40</v>
      </c>
      <c r="J1130" s="4" t="s">
        <v>132</v>
      </c>
      <c r="K1130" s="4" t="s">
        <v>132</v>
      </c>
      <c r="L1130" s="4" t="s">
        <v>33</v>
      </c>
      <c r="M1130" s="4" t="s">
        <v>33</v>
      </c>
      <c r="N1130" s="4" t="s">
        <v>33</v>
      </c>
      <c r="O1130" s="4" t="s">
        <v>33</v>
      </c>
      <c r="P1130" s="4" t="s">
        <v>132</v>
      </c>
      <c r="Q1130" s="4" t="s">
        <v>24</v>
      </c>
      <c r="R1130" s="4">
        <v>0</v>
      </c>
      <c r="S1130" s="4" t="s">
        <v>33</v>
      </c>
      <c r="T1130" s="4" t="s">
        <v>33</v>
      </c>
      <c r="U1130" s="4" t="s">
        <v>33</v>
      </c>
      <c r="V1130" s="4" t="s">
        <v>33</v>
      </c>
      <c r="W1130" s="4" t="s">
        <v>33</v>
      </c>
      <c r="X1130" s="4" t="s">
        <v>33</v>
      </c>
    </row>
    <row r="1131" spans="1:24" x14ac:dyDescent="0.25">
      <c r="A1131" s="4">
        <v>372804</v>
      </c>
      <c r="B1131" s="4">
        <v>0.64664045400000003</v>
      </c>
      <c r="C1131" s="4">
        <v>8.7260541999999996E-2</v>
      </c>
      <c r="D1131" s="4">
        <v>0.15102458599999999</v>
      </c>
      <c r="E1131" s="4" t="s">
        <v>13387</v>
      </c>
      <c r="F1131" s="6">
        <v>1.57E-113</v>
      </c>
      <c r="G1131" s="4">
        <v>350</v>
      </c>
      <c r="H1131" s="4" t="s">
        <v>13388</v>
      </c>
      <c r="I1131" s="4" t="s">
        <v>40</v>
      </c>
      <c r="J1131" s="4" t="s">
        <v>48</v>
      </c>
      <c r="K1131" s="4" t="s">
        <v>4497</v>
      </c>
      <c r="L1131" s="4" t="s">
        <v>33</v>
      </c>
      <c r="M1131" s="4" t="s">
        <v>33</v>
      </c>
      <c r="N1131" s="4" t="s">
        <v>33</v>
      </c>
      <c r="O1131" s="4" t="s">
        <v>33</v>
      </c>
      <c r="P1131" s="4" t="s">
        <v>132</v>
      </c>
      <c r="Q1131" s="4" t="s">
        <v>24</v>
      </c>
      <c r="R1131" s="6">
        <v>6.2000000000000003E-5</v>
      </c>
      <c r="S1131" s="4" t="s">
        <v>33</v>
      </c>
      <c r="T1131" s="4" t="s">
        <v>33</v>
      </c>
      <c r="U1131" s="4" t="s">
        <v>33</v>
      </c>
      <c r="V1131" s="4" t="s">
        <v>33</v>
      </c>
      <c r="W1131" s="4" t="s">
        <v>33</v>
      </c>
      <c r="X1131" s="4" t="s">
        <v>33</v>
      </c>
    </row>
    <row r="1132" spans="1:24" x14ac:dyDescent="0.25">
      <c r="A1132" s="4">
        <v>372845</v>
      </c>
      <c r="B1132" s="4">
        <v>-2.452659943</v>
      </c>
      <c r="C1132" s="6">
        <v>4.2699999999999999E-8</v>
      </c>
      <c r="D1132" s="6">
        <v>1.04E-6</v>
      </c>
      <c r="E1132" s="4" t="s">
        <v>7266</v>
      </c>
      <c r="F1132" s="6">
        <v>2.3800000000000001E-48</v>
      </c>
      <c r="G1132" s="4">
        <v>159</v>
      </c>
      <c r="H1132" s="4" t="s">
        <v>7267</v>
      </c>
      <c r="I1132" s="4" t="s">
        <v>40</v>
      </c>
      <c r="J1132" s="4" t="s">
        <v>41</v>
      </c>
      <c r="K1132" s="4" t="s">
        <v>7268</v>
      </c>
      <c r="L1132" s="4" t="s">
        <v>33</v>
      </c>
      <c r="M1132" s="4" t="s">
        <v>33</v>
      </c>
      <c r="N1132" s="4" t="s">
        <v>3668</v>
      </c>
      <c r="O1132" s="4" t="s">
        <v>3669</v>
      </c>
      <c r="P1132" s="4" t="s">
        <v>3667</v>
      </c>
      <c r="Q1132" s="4" t="s">
        <v>24</v>
      </c>
      <c r="R1132" s="4">
        <v>0</v>
      </c>
      <c r="S1132" s="4" t="s">
        <v>33</v>
      </c>
      <c r="T1132" s="4" t="s">
        <v>33</v>
      </c>
      <c r="U1132" s="4" t="s">
        <v>33</v>
      </c>
      <c r="V1132" s="4" t="s">
        <v>33</v>
      </c>
      <c r="W1132" s="4" t="s">
        <v>33</v>
      </c>
      <c r="X1132" s="4" t="s">
        <v>33</v>
      </c>
    </row>
    <row r="1133" spans="1:24" x14ac:dyDescent="0.25">
      <c r="A1133" s="4">
        <v>372851</v>
      </c>
      <c r="B1133" s="4">
        <v>0.39363133700000003</v>
      </c>
      <c r="C1133" s="4">
        <v>0.12698420099999999</v>
      </c>
      <c r="D1133" s="4">
        <v>0.20428348900000001</v>
      </c>
      <c r="E1133" s="4" t="s">
        <v>7269</v>
      </c>
      <c r="F1133" s="6">
        <v>6.7800000000000001E-57</v>
      </c>
      <c r="G1133" s="4">
        <v>185</v>
      </c>
      <c r="H1133" s="4" t="s">
        <v>7270</v>
      </c>
      <c r="I1133" s="4" t="s">
        <v>40</v>
      </c>
      <c r="J1133" s="4" t="s">
        <v>222</v>
      </c>
      <c r="K1133" s="4" t="s">
        <v>7271</v>
      </c>
      <c r="L1133" s="4" t="s">
        <v>33</v>
      </c>
      <c r="M1133" s="4" t="s">
        <v>33</v>
      </c>
      <c r="N1133" s="4" t="s">
        <v>7272</v>
      </c>
      <c r="O1133" s="4" t="s">
        <v>348</v>
      </c>
      <c r="P1133" s="4" t="s">
        <v>7273</v>
      </c>
      <c r="Q1133" s="4" t="s">
        <v>24</v>
      </c>
      <c r="R1133" s="4">
        <v>0</v>
      </c>
      <c r="S1133" s="4" t="s">
        <v>33</v>
      </c>
      <c r="T1133" s="4" t="s">
        <v>33</v>
      </c>
      <c r="U1133" s="4" t="s">
        <v>33</v>
      </c>
      <c r="V1133" s="4" t="s">
        <v>33</v>
      </c>
      <c r="W1133" s="4" t="s">
        <v>33</v>
      </c>
      <c r="X1133" s="4" t="s">
        <v>33</v>
      </c>
    </row>
    <row r="1134" spans="1:24" x14ac:dyDescent="0.25">
      <c r="A1134" s="4">
        <v>372872</v>
      </c>
      <c r="B1134" s="4">
        <v>-1.6337746179999999</v>
      </c>
      <c r="C1134" s="4">
        <v>5.1391889999999997E-3</v>
      </c>
      <c r="D1134" s="4">
        <v>1.5611168E-2</v>
      </c>
      <c r="E1134" s="4" t="s">
        <v>33</v>
      </c>
      <c r="F1134" s="4" t="s">
        <v>33</v>
      </c>
      <c r="G1134" s="4" t="s">
        <v>33</v>
      </c>
      <c r="H1134" s="4" t="s">
        <v>33</v>
      </c>
      <c r="I1134" s="4" t="s">
        <v>33</v>
      </c>
      <c r="J1134" s="4" t="s">
        <v>33</v>
      </c>
      <c r="K1134" s="4" t="s">
        <v>33</v>
      </c>
      <c r="L1134" s="4" t="s">
        <v>33</v>
      </c>
      <c r="M1134" s="4" t="s">
        <v>33</v>
      </c>
      <c r="N1134" s="4" t="s">
        <v>33</v>
      </c>
      <c r="O1134" s="4" t="s">
        <v>33</v>
      </c>
      <c r="P1134" s="4" t="s">
        <v>33</v>
      </c>
      <c r="Q1134" s="4" t="s">
        <v>24</v>
      </c>
      <c r="R1134" s="6">
        <v>1.9999999999999999E-6</v>
      </c>
      <c r="S1134" s="4" t="s">
        <v>33</v>
      </c>
      <c r="T1134" s="4" t="s">
        <v>33</v>
      </c>
      <c r="U1134" s="4" t="s">
        <v>33</v>
      </c>
      <c r="V1134" s="4" t="s">
        <v>33</v>
      </c>
      <c r="W1134" s="4" t="s">
        <v>33</v>
      </c>
      <c r="X1134" s="4" t="s">
        <v>33</v>
      </c>
    </row>
    <row r="1135" spans="1:24" x14ac:dyDescent="0.25">
      <c r="A1135" s="4">
        <v>372873</v>
      </c>
      <c r="B1135" s="4">
        <v>-0.161359374</v>
      </c>
      <c r="C1135" s="4">
        <v>0.39538203399999999</v>
      </c>
      <c r="D1135" s="4">
        <v>0.50570131900000004</v>
      </c>
      <c r="E1135" s="4" t="s">
        <v>13412</v>
      </c>
      <c r="F1135" s="6">
        <v>4.6899999999999997E-71</v>
      </c>
      <c r="G1135" s="4">
        <v>233</v>
      </c>
      <c r="H1135" s="4" t="s">
        <v>7087</v>
      </c>
      <c r="I1135" s="4" t="s">
        <v>40</v>
      </c>
      <c r="J1135" s="4" t="s">
        <v>48</v>
      </c>
      <c r="K1135" s="4" t="s">
        <v>7088</v>
      </c>
      <c r="L1135" s="4" t="s">
        <v>33</v>
      </c>
      <c r="M1135" s="4" t="s">
        <v>33</v>
      </c>
      <c r="N1135" s="4" t="s">
        <v>33</v>
      </c>
      <c r="O1135" s="4" t="s">
        <v>33</v>
      </c>
      <c r="P1135" s="4" t="s">
        <v>7089</v>
      </c>
      <c r="Q1135" s="4" t="s">
        <v>24</v>
      </c>
      <c r="R1135" s="4">
        <v>0.47975499999999999</v>
      </c>
      <c r="S1135" s="4" t="s">
        <v>33</v>
      </c>
      <c r="T1135" s="4" t="s">
        <v>33</v>
      </c>
      <c r="U1135" s="4" t="s">
        <v>33</v>
      </c>
      <c r="V1135" s="4" t="s">
        <v>33</v>
      </c>
      <c r="W1135" s="4" t="s">
        <v>33</v>
      </c>
      <c r="X1135" s="4" t="s">
        <v>33</v>
      </c>
    </row>
    <row r="1136" spans="1:24" x14ac:dyDescent="0.25">
      <c r="A1136" s="4">
        <v>372875</v>
      </c>
      <c r="B1136" s="4">
        <v>-1.411952238</v>
      </c>
      <c r="C1136" s="4">
        <v>1.4456639999999999E-3</v>
      </c>
      <c r="D1136" s="4">
        <v>5.3752110000000004E-3</v>
      </c>
      <c r="E1136" s="4" t="s">
        <v>33</v>
      </c>
      <c r="F1136" s="4" t="s">
        <v>33</v>
      </c>
      <c r="G1136" s="4" t="s">
        <v>33</v>
      </c>
      <c r="H1136" s="4" t="s">
        <v>33</v>
      </c>
      <c r="I1136" s="4" t="s">
        <v>33</v>
      </c>
      <c r="J1136" s="4" t="s">
        <v>33</v>
      </c>
      <c r="K1136" s="4" t="s">
        <v>33</v>
      </c>
      <c r="L1136" s="4" t="s">
        <v>33</v>
      </c>
      <c r="M1136" s="4" t="s">
        <v>33</v>
      </c>
      <c r="N1136" s="4" t="s">
        <v>33</v>
      </c>
      <c r="O1136" s="4" t="s">
        <v>33</v>
      </c>
      <c r="P1136" s="4" t="s">
        <v>33</v>
      </c>
      <c r="Q1136" s="4" t="s">
        <v>34</v>
      </c>
      <c r="R1136" s="4">
        <v>0.99970400000000004</v>
      </c>
      <c r="S1136" s="4" t="s">
        <v>7274</v>
      </c>
      <c r="T1136" s="4" t="s">
        <v>33</v>
      </c>
      <c r="U1136" s="4" t="s">
        <v>33</v>
      </c>
      <c r="V1136" s="4" t="s">
        <v>33</v>
      </c>
      <c r="W1136" s="4" t="s">
        <v>33</v>
      </c>
      <c r="X1136" s="4" t="s">
        <v>33</v>
      </c>
    </row>
    <row r="1137" spans="1:24" x14ac:dyDescent="0.25">
      <c r="A1137" s="4">
        <v>372892</v>
      </c>
      <c r="B1137" s="4">
        <v>2.099343438</v>
      </c>
      <c r="C1137" s="6">
        <v>6.3299999999999994E-5</v>
      </c>
      <c r="D1137" s="4">
        <v>4.1599999999999997E-4</v>
      </c>
      <c r="E1137" s="4" t="s">
        <v>7275</v>
      </c>
      <c r="F1137" s="6">
        <v>1.1799999999999999E-93</v>
      </c>
      <c r="G1137" s="4">
        <v>300</v>
      </c>
      <c r="H1137" s="4" t="s">
        <v>7276</v>
      </c>
      <c r="I1137" s="4" t="s">
        <v>40</v>
      </c>
      <c r="J1137" s="4" t="s">
        <v>48</v>
      </c>
      <c r="K1137" s="4" t="s">
        <v>7277</v>
      </c>
      <c r="L1137" s="4" t="s">
        <v>33</v>
      </c>
      <c r="M1137" s="4" t="s">
        <v>33</v>
      </c>
      <c r="N1137" s="4" t="s">
        <v>33</v>
      </c>
      <c r="O1137" s="4" t="s">
        <v>33</v>
      </c>
      <c r="P1137" s="4" t="s">
        <v>7278</v>
      </c>
      <c r="Q1137" s="4" t="s">
        <v>34</v>
      </c>
      <c r="R1137" s="4">
        <v>0.99971900000000002</v>
      </c>
      <c r="S1137" s="4" t="s">
        <v>7279</v>
      </c>
      <c r="T1137" s="4" t="s">
        <v>33</v>
      </c>
      <c r="U1137" s="4" t="s">
        <v>33</v>
      </c>
      <c r="V1137" s="4" t="s">
        <v>33</v>
      </c>
      <c r="W1137" s="4" t="s">
        <v>33</v>
      </c>
      <c r="X1137" s="4" t="s">
        <v>33</v>
      </c>
    </row>
    <row r="1138" spans="1:24" x14ac:dyDescent="0.25">
      <c r="A1138" s="4">
        <v>372904</v>
      </c>
      <c r="B1138" s="4">
        <v>-0.54704826900000003</v>
      </c>
      <c r="C1138" s="4">
        <v>4.9407710000000001E-2</v>
      </c>
      <c r="D1138" s="4">
        <v>9.4653648000000007E-2</v>
      </c>
      <c r="E1138" s="4" t="s">
        <v>13426</v>
      </c>
      <c r="F1138" s="6">
        <v>6.2900000000000002E-114</v>
      </c>
      <c r="G1138" s="4">
        <v>328</v>
      </c>
      <c r="H1138" s="4" t="s">
        <v>1636</v>
      </c>
      <c r="I1138" s="4" t="s">
        <v>40</v>
      </c>
      <c r="J1138" s="4" t="s">
        <v>41</v>
      </c>
      <c r="K1138" s="4" t="s">
        <v>1637</v>
      </c>
      <c r="L1138" s="4" t="s">
        <v>1638</v>
      </c>
      <c r="M1138" s="4" t="s">
        <v>1639</v>
      </c>
      <c r="N1138" s="4" t="s">
        <v>1640</v>
      </c>
      <c r="O1138" s="4" t="s">
        <v>256</v>
      </c>
      <c r="P1138" s="4" t="s">
        <v>1641</v>
      </c>
      <c r="Q1138" s="4" t="s">
        <v>24</v>
      </c>
      <c r="R1138" s="4">
        <v>0</v>
      </c>
      <c r="S1138" s="4" t="s">
        <v>33</v>
      </c>
      <c r="T1138" s="4" t="s">
        <v>33</v>
      </c>
      <c r="U1138" s="4" t="s">
        <v>33</v>
      </c>
      <c r="V1138" s="4" t="s">
        <v>33</v>
      </c>
      <c r="W1138" s="4" t="s">
        <v>33</v>
      </c>
      <c r="X1138" s="4" t="s">
        <v>33</v>
      </c>
    </row>
    <row r="1139" spans="1:24" x14ac:dyDescent="0.25">
      <c r="A1139" s="4">
        <v>372922</v>
      </c>
      <c r="B1139" s="4">
        <v>0.116328681</v>
      </c>
      <c r="C1139" s="4">
        <v>0.770544275</v>
      </c>
      <c r="D1139" s="4">
        <v>0.83096993600000002</v>
      </c>
      <c r="E1139" s="4" t="s">
        <v>7280</v>
      </c>
      <c r="F1139" s="6">
        <v>1.1600000000000001E-22</v>
      </c>
      <c r="G1139" s="4">
        <v>92.8</v>
      </c>
      <c r="H1139" s="4" t="s">
        <v>7281</v>
      </c>
      <c r="I1139" s="4" t="s">
        <v>40</v>
      </c>
      <c r="J1139" s="4" t="s">
        <v>164</v>
      </c>
      <c r="K1139" s="4" t="s">
        <v>7282</v>
      </c>
      <c r="L1139" s="4" t="s">
        <v>7283</v>
      </c>
      <c r="M1139" s="4" t="s">
        <v>7284</v>
      </c>
      <c r="N1139" s="4" t="s">
        <v>7285</v>
      </c>
      <c r="O1139" s="4" t="s">
        <v>7286</v>
      </c>
      <c r="P1139" s="4" t="s">
        <v>4839</v>
      </c>
      <c r="Q1139" s="4" t="s">
        <v>24</v>
      </c>
      <c r="R1139" s="4">
        <v>0</v>
      </c>
      <c r="S1139" s="4" t="s">
        <v>33</v>
      </c>
      <c r="T1139" s="4" t="s">
        <v>33</v>
      </c>
      <c r="U1139" s="4" t="s">
        <v>33</v>
      </c>
      <c r="V1139" s="4" t="s">
        <v>33</v>
      </c>
      <c r="W1139" s="4" t="s">
        <v>33</v>
      </c>
      <c r="X1139" s="4" t="s">
        <v>33</v>
      </c>
    </row>
    <row r="1140" spans="1:24" x14ac:dyDescent="0.25">
      <c r="A1140" s="4">
        <v>372936</v>
      </c>
      <c r="B1140" s="4">
        <v>4.9702354999999997E-2</v>
      </c>
      <c r="C1140" s="4">
        <v>0.82470909299999995</v>
      </c>
      <c r="D1140" s="4">
        <v>0.87241465699999998</v>
      </c>
      <c r="E1140" s="4" t="s">
        <v>7287</v>
      </c>
      <c r="F1140" s="6">
        <v>2.96E-140</v>
      </c>
      <c r="G1140" s="4">
        <v>403</v>
      </c>
      <c r="H1140" s="4" t="s">
        <v>7288</v>
      </c>
      <c r="I1140" s="4" t="s">
        <v>40</v>
      </c>
      <c r="J1140" s="4" t="s">
        <v>2733</v>
      </c>
      <c r="K1140" s="4" t="s">
        <v>7289</v>
      </c>
      <c r="L1140" s="4" t="s">
        <v>7290</v>
      </c>
      <c r="M1140" s="4" t="s">
        <v>7291</v>
      </c>
      <c r="N1140" s="4" t="s">
        <v>7292</v>
      </c>
      <c r="O1140" s="4" t="s">
        <v>362</v>
      </c>
      <c r="P1140" s="4" t="s">
        <v>7293</v>
      </c>
      <c r="Q1140" s="4" t="s">
        <v>24</v>
      </c>
      <c r="R1140" s="4">
        <v>0</v>
      </c>
      <c r="S1140" s="4" t="s">
        <v>33</v>
      </c>
      <c r="T1140" s="4" t="s">
        <v>33</v>
      </c>
      <c r="U1140" s="4" t="s">
        <v>33</v>
      </c>
      <c r="V1140" s="4" t="s">
        <v>33</v>
      </c>
      <c r="W1140" s="4" t="s">
        <v>33</v>
      </c>
      <c r="X1140" s="4" t="s">
        <v>33</v>
      </c>
    </row>
    <row r="1141" spans="1:24" x14ac:dyDescent="0.25">
      <c r="A1141" s="4">
        <v>372946</v>
      </c>
      <c r="B1141" s="4">
        <v>-0.32899295000000001</v>
      </c>
      <c r="C1141" s="4">
        <v>7.6644360999999994E-2</v>
      </c>
      <c r="D1141" s="4">
        <v>0.136239576</v>
      </c>
      <c r="E1141" s="4" t="s">
        <v>7294</v>
      </c>
      <c r="F1141" s="6">
        <v>1.25E-266</v>
      </c>
      <c r="G1141" s="4">
        <v>736</v>
      </c>
      <c r="H1141" s="4" t="s">
        <v>7295</v>
      </c>
      <c r="I1141" s="4" t="s">
        <v>40</v>
      </c>
      <c r="J1141" s="4" t="s">
        <v>393</v>
      </c>
      <c r="K1141" s="4" t="s">
        <v>7296</v>
      </c>
      <c r="L1141" s="4" t="s">
        <v>7297</v>
      </c>
      <c r="M1141" s="4" t="s">
        <v>7298</v>
      </c>
      <c r="N1141" s="4" t="s">
        <v>7299</v>
      </c>
      <c r="O1141" s="4" t="s">
        <v>7300</v>
      </c>
      <c r="P1141" s="4" t="s">
        <v>4229</v>
      </c>
      <c r="Q1141" s="4" t="s">
        <v>24</v>
      </c>
      <c r="R1141" s="4">
        <v>0</v>
      </c>
      <c r="S1141" s="4" t="s">
        <v>33</v>
      </c>
      <c r="T1141" s="4" t="s">
        <v>33</v>
      </c>
      <c r="U1141" s="4" t="s">
        <v>33</v>
      </c>
      <c r="V1141" s="4" t="s">
        <v>33</v>
      </c>
      <c r="W1141" s="4" t="s">
        <v>33</v>
      </c>
      <c r="X1141" s="4" t="s">
        <v>33</v>
      </c>
    </row>
    <row r="1142" spans="1:24" x14ac:dyDescent="0.25">
      <c r="A1142" s="4">
        <v>372950</v>
      </c>
      <c r="B1142" s="4">
        <v>-0.52087687400000005</v>
      </c>
      <c r="C1142" s="4">
        <v>2.5442956999999999E-2</v>
      </c>
      <c r="D1142" s="4">
        <v>5.4249765999999998E-2</v>
      </c>
      <c r="E1142" s="4" t="s">
        <v>7301</v>
      </c>
      <c r="F1142" s="4">
        <v>0</v>
      </c>
      <c r="G1142" s="4">
        <v>1833</v>
      </c>
      <c r="H1142" s="4" t="s">
        <v>7302</v>
      </c>
      <c r="I1142" s="4" t="s">
        <v>40</v>
      </c>
      <c r="J1142" s="4" t="s">
        <v>106</v>
      </c>
      <c r="K1142" s="4" t="s">
        <v>7303</v>
      </c>
      <c r="L1142" s="4" t="s">
        <v>7304</v>
      </c>
      <c r="M1142" s="4" t="s">
        <v>7305</v>
      </c>
      <c r="N1142" s="4" t="s">
        <v>33</v>
      </c>
      <c r="O1142" s="4" t="s">
        <v>33</v>
      </c>
      <c r="P1142" s="4" t="s">
        <v>7306</v>
      </c>
      <c r="Q1142" s="4" t="s">
        <v>34</v>
      </c>
      <c r="R1142" s="4">
        <v>0.99972099999999997</v>
      </c>
      <c r="S1142" s="4" t="s">
        <v>7307</v>
      </c>
      <c r="T1142" s="4" t="s">
        <v>33</v>
      </c>
      <c r="U1142" s="4" t="s">
        <v>33</v>
      </c>
      <c r="V1142" s="4" t="s">
        <v>33</v>
      </c>
      <c r="W1142" s="4" t="s">
        <v>33</v>
      </c>
      <c r="X1142" s="4" t="s">
        <v>33</v>
      </c>
    </row>
    <row r="1143" spans="1:24" x14ac:dyDescent="0.25">
      <c r="A1143" s="4">
        <v>372952</v>
      </c>
      <c r="B1143" s="4">
        <v>0.49601652899999998</v>
      </c>
      <c r="C1143" s="4">
        <v>4.2706556999999999E-2</v>
      </c>
      <c r="D1143" s="4">
        <v>8.3714289999999997E-2</v>
      </c>
      <c r="E1143" s="4" t="s">
        <v>7308</v>
      </c>
      <c r="F1143" s="6">
        <v>5.5500000000000002E-152</v>
      </c>
      <c r="G1143" s="4">
        <v>441</v>
      </c>
      <c r="H1143" s="4" t="s">
        <v>7309</v>
      </c>
      <c r="I1143" s="4" t="s">
        <v>40</v>
      </c>
      <c r="J1143" s="4" t="s">
        <v>761</v>
      </c>
      <c r="K1143" s="4" t="s">
        <v>7310</v>
      </c>
      <c r="L1143" s="4" t="s">
        <v>7311</v>
      </c>
      <c r="M1143" s="4" t="s">
        <v>7312</v>
      </c>
      <c r="N1143" s="4" t="s">
        <v>7313</v>
      </c>
      <c r="O1143" s="4" t="s">
        <v>7314</v>
      </c>
      <c r="P1143" s="4" t="s">
        <v>7315</v>
      </c>
      <c r="Q1143" s="4" t="s">
        <v>24</v>
      </c>
      <c r="R1143" s="4">
        <v>0</v>
      </c>
      <c r="S1143" s="4" t="s">
        <v>33</v>
      </c>
      <c r="T1143" s="4" t="s">
        <v>33</v>
      </c>
      <c r="U1143" s="4" t="s">
        <v>33</v>
      </c>
      <c r="V1143" s="4" t="s">
        <v>33</v>
      </c>
      <c r="W1143" s="4" t="s">
        <v>33</v>
      </c>
      <c r="X1143" s="4" t="s">
        <v>33</v>
      </c>
    </row>
    <row r="1144" spans="1:24" x14ac:dyDescent="0.25">
      <c r="A1144" s="4">
        <v>372978</v>
      </c>
      <c r="B1144" s="4">
        <v>1.6978465000000002E-2</v>
      </c>
      <c r="C1144" s="4">
        <v>0.95614411200000005</v>
      </c>
      <c r="D1144" s="4">
        <v>0.970921382</v>
      </c>
      <c r="E1144" s="4" t="s">
        <v>7316</v>
      </c>
      <c r="F1144" s="6">
        <v>3.6500000000000002E-168</v>
      </c>
      <c r="G1144" s="4">
        <v>483</v>
      </c>
      <c r="H1144" s="4" t="s">
        <v>7317</v>
      </c>
      <c r="I1144" s="4" t="s">
        <v>40</v>
      </c>
      <c r="J1144" s="4" t="s">
        <v>48</v>
      </c>
      <c r="K1144" s="4" t="s">
        <v>7318</v>
      </c>
      <c r="L1144" s="4" t="s">
        <v>33</v>
      </c>
      <c r="M1144" s="4" t="s">
        <v>33</v>
      </c>
      <c r="N1144" s="4" t="s">
        <v>33</v>
      </c>
      <c r="O1144" s="4" t="s">
        <v>33</v>
      </c>
      <c r="P1144" s="4" t="s">
        <v>7319</v>
      </c>
      <c r="Q1144" s="4" t="s">
        <v>34</v>
      </c>
      <c r="R1144" s="4">
        <v>0.99928799999999995</v>
      </c>
      <c r="S1144" s="4" t="s">
        <v>7320</v>
      </c>
      <c r="T1144" s="4" t="s">
        <v>33</v>
      </c>
      <c r="U1144" s="4" t="s">
        <v>33</v>
      </c>
      <c r="V1144" s="4" t="s">
        <v>33</v>
      </c>
      <c r="W1144" s="4" t="s">
        <v>33</v>
      </c>
      <c r="X1144" s="4" t="s">
        <v>33</v>
      </c>
    </row>
    <row r="1145" spans="1:24" x14ac:dyDescent="0.25">
      <c r="A1145" s="4">
        <v>373011</v>
      </c>
      <c r="B1145" s="4">
        <v>-1.5937119449999999</v>
      </c>
      <c r="C1145" s="6">
        <v>2.4200000000000001E-6</v>
      </c>
      <c r="D1145" s="6">
        <v>2.6999999999999999E-5</v>
      </c>
      <c r="E1145" s="4" t="s">
        <v>7321</v>
      </c>
      <c r="F1145" s="6">
        <v>5.8399999999999999E-125</v>
      </c>
      <c r="G1145" s="4">
        <v>365</v>
      </c>
      <c r="H1145" s="4" t="s">
        <v>7322</v>
      </c>
      <c r="I1145" s="4" t="s">
        <v>40</v>
      </c>
      <c r="J1145" s="4" t="s">
        <v>308</v>
      </c>
      <c r="K1145" s="4" t="s">
        <v>4262</v>
      </c>
      <c r="L1145" s="4" t="s">
        <v>33</v>
      </c>
      <c r="M1145" s="4" t="s">
        <v>33</v>
      </c>
      <c r="N1145" s="4" t="s">
        <v>4250</v>
      </c>
      <c r="O1145" s="4" t="s">
        <v>4251</v>
      </c>
      <c r="P1145" s="4" t="s">
        <v>4252</v>
      </c>
      <c r="Q1145" s="4" t="s">
        <v>24</v>
      </c>
      <c r="R1145" s="4">
        <v>0</v>
      </c>
      <c r="S1145" s="4" t="s">
        <v>33</v>
      </c>
      <c r="T1145" s="4" t="s">
        <v>33</v>
      </c>
      <c r="U1145" s="4" t="s">
        <v>33</v>
      </c>
      <c r="V1145" s="4" t="s">
        <v>33</v>
      </c>
      <c r="W1145" s="4" t="s">
        <v>33</v>
      </c>
      <c r="X1145" s="4" t="s">
        <v>33</v>
      </c>
    </row>
    <row r="1146" spans="1:24" x14ac:dyDescent="0.25">
      <c r="A1146" s="4">
        <v>373032</v>
      </c>
      <c r="B1146" s="4">
        <v>0.53047653400000006</v>
      </c>
      <c r="C1146" s="4">
        <v>1.411689E-3</v>
      </c>
      <c r="D1146" s="4">
        <v>5.2722849999999998E-3</v>
      </c>
      <c r="E1146" s="4" t="s">
        <v>7325</v>
      </c>
      <c r="F1146" s="4">
        <v>0</v>
      </c>
      <c r="G1146" s="4">
        <v>1374</v>
      </c>
      <c r="H1146" s="4" t="s">
        <v>7326</v>
      </c>
      <c r="I1146" s="4" t="s">
        <v>40</v>
      </c>
      <c r="J1146" s="4" t="s">
        <v>41</v>
      </c>
      <c r="K1146" s="4" t="s">
        <v>7327</v>
      </c>
      <c r="L1146" s="4" t="s">
        <v>7328</v>
      </c>
      <c r="M1146" s="4" t="s">
        <v>7329</v>
      </c>
      <c r="N1146" s="4" t="s">
        <v>7330</v>
      </c>
      <c r="O1146" s="4" t="s">
        <v>4985</v>
      </c>
      <c r="P1146" s="4" t="s">
        <v>7331</v>
      </c>
      <c r="Q1146" s="4" t="s">
        <v>24</v>
      </c>
      <c r="R1146" s="4">
        <v>0</v>
      </c>
      <c r="S1146" s="4" t="s">
        <v>33</v>
      </c>
      <c r="T1146" s="4" t="s">
        <v>33</v>
      </c>
      <c r="U1146" s="4" t="s">
        <v>33</v>
      </c>
      <c r="V1146" s="4" t="s">
        <v>33</v>
      </c>
      <c r="W1146" s="4" t="s">
        <v>33</v>
      </c>
      <c r="X1146" s="4" t="s">
        <v>33</v>
      </c>
    </row>
    <row r="1147" spans="1:24" x14ac:dyDescent="0.25">
      <c r="A1147" s="4">
        <v>373050</v>
      </c>
      <c r="B1147" s="4">
        <v>0.46110673299999999</v>
      </c>
      <c r="C1147" s="4">
        <v>0.24214865199999999</v>
      </c>
      <c r="D1147" s="4">
        <v>0.34338266099999998</v>
      </c>
      <c r="E1147" s="4" t="s">
        <v>7333</v>
      </c>
      <c r="F1147" s="6">
        <v>9.7899999999999993E-273</v>
      </c>
      <c r="G1147" s="4">
        <v>759</v>
      </c>
      <c r="H1147" s="4" t="s">
        <v>7334</v>
      </c>
      <c r="I1147" s="4" t="s">
        <v>40</v>
      </c>
      <c r="J1147" s="4" t="s">
        <v>393</v>
      </c>
      <c r="K1147" s="4" t="s">
        <v>821</v>
      </c>
      <c r="L1147" s="4" t="s">
        <v>7335</v>
      </c>
      <c r="M1147" s="4" t="s">
        <v>7336</v>
      </c>
      <c r="N1147" s="4" t="s">
        <v>7337</v>
      </c>
      <c r="O1147" s="4" t="s">
        <v>3158</v>
      </c>
      <c r="P1147" s="4" t="s">
        <v>3159</v>
      </c>
      <c r="Q1147" s="4" t="s">
        <v>24</v>
      </c>
      <c r="R1147" s="4">
        <v>0</v>
      </c>
      <c r="S1147" s="4" t="s">
        <v>33</v>
      </c>
      <c r="T1147" s="4" t="s">
        <v>33</v>
      </c>
      <c r="U1147" s="4" t="s">
        <v>33</v>
      </c>
      <c r="V1147" s="4" t="s">
        <v>33</v>
      </c>
      <c r="W1147" s="4" t="s">
        <v>33</v>
      </c>
      <c r="X1147" s="4" t="s">
        <v>33</v>
      </c>
    </row>
    <row r="1148" spans="1:24" x14ac:dyDescent="0.25">
      <c r="A1148" s="4">
        <v>373068</v>
      </c>
      <c r="B1148" s="4">
        <v>0.67164031300000004</v>
      </c>
      <c r="C1148" s="4">
        <v>6.4694629999999999E-3</v>
      </c>
      <c r="D1148" s="4">
        <v>1.8601018E-2</v>
      </c>
      <c r="E1148" s="4" t="s">
        <v>7338</v>
      </c>
      <c r="F1148" s="6">
        <v>9.1800000000000003E-146</v>
      </c>
      <c r="G1148" s="4">
        <v>410</v>
      </c>
      <c r="H1148" s="4" t="s">
        <v>7339</v>
      </c>
      <c r="I1148" s="4" t="s">
        <v>40</v>
      </c>
      <c r="J1148" s="4" t="s">
        <v>106</v>
      </c>
      <c r="K1148" s="4" t="s">
        <v>5232</v>
      </c>
      <c r="L1148" s="4" t="s">
        <v>33</v>
      </c>
      <c r="M1148" s="4" t="s">
        <v>7340</v>
      </c>
      <c r="N1148" s="4" t="s">
        <v>7341</v>
      </c>
      <c r="O1148" s="4" t="s">
        <v>7342</v>
      </c>
      <c r="P1148" s="4" t="s">
        <v>415</v>
      </c>
      <c r="Q1148" s="4" t="s">
        <v>24</v>
      </c>
      <c r="R1148" s="4">
        <v>0</v>
      </c>
      <c r="S1148" s="4" t="s">
        <v>33</v>
      </c>
      <c r="T1148" s="4" t="s">
        <v>33</v>
      </c>
      <c r="U1148" s="4" t="s">
        <v>33</v>
      </c>
      <c r="V1148" s="4" t="s">
        <v>33</v>
      </c>
      <c r="W1148" s="4" t="s">
        <v>33</v>
      </c>
      <c r="X1148" s="4" t="s">
        <v>33</v>
      </c>
    </row>
    <row r="1149" spans="1:24" x14ac:dyDescent="0.25">
      <c r="A1149" s="4">
        <v>373090</v>
      </c>
      <c r="B1149" s="4">
        <v>3.1106799129999998</v>
      </c>
      <c r="C1149" s="6">
        <v>2.2799999999999999E-10</v>
      </c>
      <c r="D1149" s="6">
        <v>4.0399999999999998E-8</v>
      </c>
      <c r="E1149" s="4" t="s">
        <v>7343</v>
      </c>
      <c r="F1149" s="6">
        <v>2.3300000000000001E-123</v>
      </c>
      <c r="G1149" s="4">
        <v>356</v>
      </c>
      <c r="H1149" s="4" t="s">
        <v>7344</v>
      </c>
      <c r="I1149" s="4" t="s">
        <v>40</v>
      </c>
      <c r="J1149" s="4" t="s">
        <v>41</v>
      </c>
      <c r="K1149" s="4" t="s">
        <v>7345</v>
      </c>
      <c r="L1149" s="4" t="s">
        <v>7346</v>
      </c>
      <c r="M1149" s="4" t="s">
        <v>33</v>
      </c>
      <c r="N1149" s="4" t="s">
        <v>7347</v>
      </c>
      <c r="O1149" s="4" t="s">
        <v>6726</v>
      </c>
      <c r="P1149" s="4" t="s">
        <v>7348</v>
      </c>
      <c r="Q1149" s="4" t="s">
        <v>24</v>
      </c>
      <c r="R1149" s="6">
        <v>1.0000000000000001E-5</v>
      </c>
      <c r="S1149" s="4" t="s">
        <v>33</v>
      </c>
      <c r="T1149" s="4" t="s">
        <v>33</v>
      </c>
      <c r="U1149" s="4" t="s">
        <v>33</v>
      </c>
      <c r="V1149" s="4" t="s">
        <v>33</v>
      </c>
      <c r="W1149" s="4" t="s">
        <v>33</v>
      </c>
      <c r="X1149" s="4" t="s">
        <v>33</v>
      </c>
    </row>
    <row r="1150" spans="1:24" x14ac:dyDescent="0.25">
      <c r="A1150" s="4">
        <v>373094</v>
      </c>
      <c r="B1150" s="4">
        <v>0.26477832800000001</v>
      </c>
      <c r="C1150" s="4">
        <v>0.33619585600000002</v>
      </c>
      <c r="D1150" s="4">
        <v>0.44645358699999999</v>
      </c>
      <c r="E1150" s="4" t="s">
        <v>7349</v>
      </c>
      <c r="F1150" s="6">
        <v>3.5199999999999999E-131</v>
      </c>
      <c r="G1150" s="4">
        <v>378</v>
      </c>
      <c r="H1150" s="4" t="s">
        <v>7350</v>
      </c>
      <c r="I1150" s="4" t="s">
        <v>40</v>
      </c>
      <c r="J1150" s="4" t="s">
        <v>164</v>
      </c>
      <c r="K1150" s="4" t="s">
        <v>7351</v>
      </c>
      <c r="L1150" s="4" t="s">
        <v>7352</v>
      </c>
      <c r="M1150" s="4" t="s">
        <v>7353</v>
      </c>
      <c r="N1150" s="4" t="s">
        <v>7354</v>
      </c>
      <c r="O1150" s="4" t="s">
        <v>340</v>
      </c>
      <c r="P1150" s="4" t="s">
        <v>7351</v>
      </c>
      <c r="Q1150" s="4" t="s">
        <v>24</v>
      </c>
      <c r="R1150" s="4">
        <v>0</v>
      </c>
      <c r="S1150" s="4" t="s">
        <v>33</v>
      </c>
      <c r="T1150" s="4" t="s">
        <v>33</v>
      </c>
      <c r="U1150" s="4" t="s">
        <v>33</v>
      </c>
      <c r="V1150" s="4" t="s">
        <v>33</v>
      </c>
      <c r="W1150" s="4" t="s">
        <v>33</v>
      </c>
      <c r="X1150" s="4" t="s">
        <v>33</v>
      </c>
    </row>
    <row r="1151" spans="1:24" x14ac:dyDescent="0.25">
      <c r="A1151" s="4">
        <v>373103</v>
      </c>
      <c r="B1151" s="4">
        <v>4.801059843</v>
      </c>
      <c r="C1151" s="6">
        <v>4.3599999999999999E-10</v>
      </c>
      <c r="D1151" s="6">
        <v>6.3500000000000006E-8</v>
      </c>
      <c r="E1151" s="4" t="s">
        <v>7355</v>
      </c>
      <c r="F1151" s="6">
        <v>2.6700000000000001E-167</v>
      </c>
      <c r="G1151" s="4">
        <v>491</v>
      </c>
      <c r="H1151" s="4" t="s">
        <v>7356</v>
      </c>
      <c r="I1151" s="4" t="s">
        <v>40</v>
      </c>
      <c r="J1151" s="4" t="s">
        <v>53</v>
      </c>
      <c r="K1151" s="4" t="s">
        <v>7357</v>
      </c>
      <c r="L1151" s="4" t="s">
        <v>33</v>
      </c>
      <c r="M1151" s="4" t="s">
        <v>33</v>
      </c>
      <c r="N1151" s="4" t="s">
        <v>7358</v>
      </c>
      <c r="O1151" s="4" t="s">
        <v>2029</v>
      </c>
      <c r="P1151" s="4" t="s">
        <v>7359</v>
      </c>
      <c r="Q1151" s="4" t="s">
        <v>24</v>
      </c>
      <c r="R1151" s="4">
        <v>0.19687299999999999</v>
      </c>
      <c r="S1151" s="4" t="s">
        <v>33</v>
      </c>
      <c r="T1151" s="4" t="s">
        <v>60</v>
      </c>
      <c r="U1151" s="4" t="s">
        <v>7360</v>
      </c>
      <c r="V1151" s="4" t="s">
        <v>33</v>
      </c>
      <c r="W1151" s="4" t="s">
        <v>7361</v>
      </c>
      <c r="X1151" s="4" t="s">
        <v>7362</v>
      </c>
    </row>
    <row r="1152" spans="1:24" x14ac:dyDescent="0.25">
      <c r="A1152" s="4">
        <v>373112</v>
      </c>
      <c r="B1152" s="4">
        <v>8.1247396999999999E-2</v>
      </c>
      <c r="C1152" s="4">
        <v>0.74105109300000005</v>
      </c>
      <c r="D1152" s="4">
        <v>0.809497931</v>
      </c>
      <c r="E1152" s="4" t="s">
        <v>7363</v>
      </c>
      <c r="F1152" s="6">
        <v>1.15E-178</v>
      </c>
      <c r="G1152" s="4">
        <v>502</v>
      </c>
      <c r="H1152" s="4" t="s">
        <v>845</v>
      </c>
      <c r="I1152" s="4" t="s">
        <v>40</v>
      </c>
      <c r="J1152" s="4" t="s">
        <v>308</v>
      </c>
      <c r="K1152" s="4" t="s">
        <v>846</v>
      </c>
      <c r="L1152" s="4" t="s">
        <v>33</v>
      </c>
      <c r="M1152" s="4" t="s">
        <v>33</v>
      </c>
      <c r="N1152" s="4" t="s">
        <v>847</v>
      </c>
      <c r="O1152" s="4" t="s">
        <v>33</v>
      </c>
      <c r="P1152" s="4" t="s">
        <v>848</v>
      </c>
      <c r="Q1152" s="4" t="s">
        <v>24</v>
      </c>
      <c r="R1152" s="4">
        <v>0</v>
      </c>
      <c r="S1152" s="4" t="s">
        <v>33</v>
      </c>
      <c r="T1152" s="4" t="s">
        <v>33</v>
      </c>
      <c r="U1152" s="4" t="s">
        <v>33</v>
      </c>
      <c r="V1152" s="4" t="s">
        <v>33</v>
      </c>
      <c r="W1152" s="4" t="s">
        <v>33</v>
      </c>
      <c r="X1152" s="4" t="s">
        <v>33</v>
      </c>
    </row>
    <row r="1153" spans="1:24" x14ac:dyDescent="0.25">
      <c r="A1153" s="4">
        <v>373125</v>
      </c>
      <c r="B1153" s="4">
        <v>-0.41618749199999999</v>
      </c>
      <c r="C1153" s="4">
        <v>0.60462294599999999</v>
      </c>
      <c r="D1153" s="4">
        <v>0.69967456400000005</v>
      </c>
      <c r="E1153" s="4" t="s">
        <v>7371</v>
      </c>
      <c r="F1153" s="6">
        <v>5.8900000000000005E-26</v>
      </c>
      <c r="G1153" s="4">
        <v>106</v>
      </c>
      <c r="H1153" s="4" t="s">
        <v>7372</v>
      </c>
      <c r="I1153" s="4" t="s">
        <v>40</v>
      </c>
      <c r="J1153" s="4" t="s">
        <v>48</v>
      </c>
      <c r="K1153" s="4" t="s">
        <v>7373</v>
      </c>
      <c r="L1153" s="4" t="s">
        <v>33</v>
      </c>
      <c r="M1153" s="4" t="s">
        <v>33</v>
      </c>
      <c r="N1153" s="4" t="s">
        <v>33</v>
      </c>
      <c r="O1153" s="4" t="s">
        <v>33</v>
      </c>
      <c r="P1153" s="4" t="s">
        <v>132</v>
      </c>
      <c r="Q1153" s="4" t="s">
        <v>34</v>
      </c>
      <c r="R1153" s="4">
        <v>0.999695</v>
      </c>
      <c r="S1153" s="4" t="s">
        <v>7374</v>
      </c>
      <c r="T1153" s="4" t="s">
        <v>33</v>
      </c>
      <c r="U1153" s="4" t="s">
        <v>33</v>
      </c>
      <c r="V1153" s="4" t="s">
        <v>33</v>
      </c>
      <c r="W1153" s="4" t="s">
        <v>33</v>
      </c>
      <c r="X1153" s="4" t="s">
        <v>33</v>
      </c>
    </row>
    <row r="1154" spans="1:24" x14ac:dyDescent="0.25">
      <c r="A1154" s="4">
        <v>373128</v>
      </c>
      <c r="B1154" s="4">
        <v>-0.28903069199999998</v>
      </c>
      <c r="C1154" s="4">
        <v>7.8349346E-2</v>
      </c>
      <c r="D1154" s="4">
        <v>0.13871431200000001</v>
      </c>
      <c r="E1154" s="4" t="s">
        <v>7375</v>
      </c>
      <c r="F1154" s="6">
        <v>4.0799999999999997E-279</v>
      </c>
      <c r="G1154" s="4">
        <v>775</v>
      </c>
      <c r="H1154" s="4" t="s">
        <v>7376</v>
      </c>
      <c r="I1154" s="4" t="s">
        <v>40</v>
      </c>
      <c r="J1154" s="4" t="s">
        <v>72</v>
      </c>
      <c r="K1154" s="4" t="s">
        <v>7377</v>
      </c>
      <c r="L1154" s="4" t="s">
        <v>7378</v>
      </c>
      <c r="M1154" s="4" t="s">
        <v>7379</v>
      </c>
      <c r="N1154" s="4" t="s">
        <v>7380</v>
      </c>
      <c r="O1154" s="4" t="s">
        <v>7381</v>
      </c>
      <c r="P1154" s="4" t="s">
        <v>7382</v>
      </c>
      <c r="Q1154" s="4" t="s">
        <v>24</v>
      </c>
      <c r="R1154" s="4">
        <v>0</v>
      </c>
      <c r="S1154" s="4" t="s">
        <v>33</v>
      </c>
      <c r="T1154" s="4" t="s">
        <v>33</v>
      </c>
      <c r="U1154" s="4" t="s">
        <v>33</v>
      </c>
      <c r="V1154" s="4" t="s">
        <v>33</v>
      </c>
      <c r="W1154" s="4" t="s">
        <v>33</v>
      </c>
      <c r="X1154" s="4" t="s">
        <v>33</v>
      </c>
    </row>
    <row r="1155" spans="1:24" x14ac:dyDescent="0.25">
      <c r="A1155" s="4">
        <v>373152</v>
      </c>
      <c r="B1155" s="4">
        <v>-0.54631828100000002</v>
      </c>
      <c r="C1155" s="4">
        <v>0.12504546699999999</v>
      </c>
      <c r="D1155" s="4">
        <v>0.202585076</v>
      </c>
      <c r="E1155" s="4" t="s">
        <v>33</v>
      </c>
      <c r="F1155" s="4" t="s">
        <v>33</v>
      </c>
      <c r="G1155" s="4" t="s">
        <v>33</v>
      </c>
      <c r="H1155" s="4" t="s">
        <v>33</v>
      </c>
      <c r="I1155" s="4" t="s">
        <v>33</v>
      </c>
      <c r="J1155" s="4" t="s">
        <v>33</v>
      </c>
      <c r="K1155" s="4" t="s">
        <v>33</v>
      </c>
      <c r="L1155" s="4" t="s">
        <v>33</v>
      </c>
      <c r="M1155" s="4" t="s">
        <v>33</v>
      </c>
      <c r="N1155" s="4" t="s">
        <v>33</v>
      </c>
      <c r="O1155" s="4" t="s">
        <v>33</v>
      </c>
      <c r="P1155" s="4" t="s">
        <v>33</v>
      </c>
      <c r="Q1155" s="4" t="s">
        <v>24</v>
      </c>
      <c r="R1155" s="6">
        <v>9.9999999999999995E-7</v>
      </c>
      <c r="S1155" s="4" t="s">
        <v>33</v>
      </c>
      <c r="T1155" s="4" t="s">
        <v>33</v>
      </c>
      <c r="U1155" s="4" t="s">
        <v>33</v>
      </c>
      <c r="V1155" s="4" t="s">
        <v>33</v>
      </c>
      <c r="W1155" s="4" t="s">
        <v>33</v>
      </c>
      <c r="X1155" s="4" t="s">
        <v>33</v>
      </c>
    </row>
    <row r="1156" spans="1:24" x14ac:dyDescent="0.25">
      <c r="A1156" s="4">
        <v>373163</v>
      </c>
      <c r="B1156" s="4">
        <v>0.59815605800000005</v>
      </c>
      <c r="C1156" s="4">
        <v>8.5423804000000006E-2</v>
      </c>
      <c r="D1156" s="4">
        <v>0.148862307</v>
      </c>
      <c r="E1156" s="4" t="s">
        <v>7394</v>
      </c>
      <c r="F1156" s="4">
        <v>0</v>
      </c>
      <c r="G1156" s="4">
        <v>4242</v>
      </c>
      <c r="H1156" s="4" t="s">
        <v>7395</v>
      </c>
      <c r="I1156" s="4" t="s">
        <v>40</v>
      </c>
      <c r="J1156" s="4" t="s">
        <v>164</v>
      </c>
      <c r="K1156" s="4" t="s">
        <v>7396</v>
      </c>
      <c r="L1156" s="4" t="s">
        <v>7397</v>
      </c>
      <c r="M1156" s="4" t="s">
        <v>7398</v>
      </c>
      <c r="N1156" s="4" t="s">
        <v>7399</v>
      </c>
      <c r="O1156" s="4" t="s">
        <v>256</v>
      </c>
      <c r="P1156" s="4" t="s">
        <v>7400</v>
      </c>
      <c r="Q1156" s="4" t="s">
        <v>24</v>
      </c>
      <c r="R1156" s="4">
        <v>0</v>
      </c>
      <c r="S1156" s="4" t="s">
        <v>33</v>
      </c>
      <c r="T1156" s="4" t="s">
        <v>33</v>
      </c>
      <c r="U1156" s="4" t="s">
        <v>33</v>
      </c>
      <c r="V1156" s="4" t="s">
        <v>33</v>
      </c>
      <c r="W1156" s="4" t="s">
        <v>33</v>
      </c>
      <c r="X1156" s="4" t="s">
        <v>33</v>
      </c>
    </row>
    <row r="1157" spans="1:24" x14ac:dyDescent="0.25">
      <c r="A1157" s="4">
        <v>373207</v>
      </c>
      <c r="B1157" s="4">
        <v>-0.91028086500000005</v>
      </c>
      <c r="C1157" s="4">
        <v>2.6116749999999999E-3</v>
      </c>
      <c r="D1157" s="4">
        <v>8.858721E-3</v>
      </c>
      <c r="E1157" s="4" t="s">
        <v>7415</v>
      </c>
      <c r="F1157" s="6">
        <v>9.2599999999999996E-11</v>
      </c>
      <c r="G1157" s="4">
        <v>62.8</v>
      </c>
      <c r="H1157" s="4" t="s">
        <v>7416</v>
      </c>
      <c r="I1157" s="4" t="s">
        <v>122</v>
      </c>
      <c r="J1157" s="4" t="s">
        <v>48</v>
      </c>
      <c r="K1157" s="4" t="s">
        <v>7417</v>
      </c>
      <c r="L1157" s="4" t="s">
        <v>33</v>
      </c>
      <c r="M1157" s="4" t="s">
        <v>33</v>
      </c>
      <c r="N1157" s="4" t="s">
        <v>33</v>
      </c>
      <c r="O1157" s="4" t="s">
        <v>33</v>
      </c>
      <c r="P1157" s="4" t="s">
        <v>7418</v>
      </c>
      <c r="Q1157" s="4" t="s">
        <v>24</v>
      </c>
      <c r="R1157" s="6">
        <v>1.9999999999999999E-6</v>
      </c>
      <c r="S1157" s="4" t="s">
        <v>33</v>
      </c>
      <c r="T1157" s="4" t="s">
        <v>33</v>
      </c>
      <c r="U1157" s="4" t="s">
        <v>33</v>
      </c>
      <c r="V1157" s="4" t="s">
        <v>33</v>
      </c>
      <c r="W1157" s="4" t="s">
        <v>33</v>
      </c>
      <c r="X1157" s="4" t="s">
        <v>33</v>
      </c>
    </row>
    <row r="1158" spans="1:24" x14ac:dyDescent="0.25">
      <c r="A1158" s="4">
        <v>373218</v>
      </c>
      <c r="B1158" s="4">
        <v>0.213905822</v>
      </c>
      <c r="C1158" s="4">
        <v>0.40972051500000001</v>
      </c>
      <c r="D1158" s="4">
        <v>0.52028932999999999</v>
      </c>
      <c r="E1158" s="4" t="s">
        <v>7419</v>
      </c>
      <c r="F1158" s="6">
        <v>1.5999999999999999E-123</v>
      </c>
      <c r="G1158" s="4">
        <v>358</v>
      </c>
      <c r="H1158" s="4" t="s">
        <v>7420</v>
      </c>
      <c r="I1158" s="4" t="s">
        <v>40</v>
      </c>
      <c r="J1158" s="4" t="s">
        <v>72</v>
      </c>
      <c r="K1158" s="4" t="s">
        <v>7421</v>
      </c>
      <c r="L1158" s="4" t="s">
        <v>33</v>
      </c>
      <c r="M1158" s="4" t="s">
        <v>7422</v>
      </c>
      <c r="N1158" s="4" t="s">
        <v>33</v>
      </c>
      <c r="O1158" s="4" t="s">
        <v>33</v>
      </c>
      <c r="P1158" s="4" t="s">
        <v>7423</v>
      </c>
      <c r="Q1158" s="4" t="s">
        <v>24</v>
      </c>
      <c r="R1158" s="4">
        <v>0</v>
      </c>
      <c r="S1158" s="4" t="s">
        <v>33</v>
      </c>
      <c r="T1158" s="4" t="s">
        <v>33</v>
      </c>
      <c r="U1158" s="4" t="s">
        <v>33</v>
      </c>
      <c r="V1158" s="4" t="s">
        <v>33</v>
      </c>
      <c r="W1158" s="4" t="s">
        <v>33</v>
      </c>
      <c r="X1158" s="4" t="s">
        <v>33</v>
      </c>
    </row>
    <row r="1159" spans="1:24" x14ac:dyDescent="0.25">
      <c r="A1159" s="4">
        <v>373229</v>
      </c>
      <c r="B1159" s="4">
        <v>0.31814934</v>
      </c>
      <c r="C1159" s="4">
        <v>0.229465587</v>
      </c>
      <c r="D1159" s="4">
        <v>0.32801930000000001</v>
      </c>
      <c r="E1159" s="4" t="s">
        <v>13500</v>
      </c>
      <c r="F1159" s="4">
        <v>0</v>
      </c>
      <c r="G1159" s="4">
        <v>1478</v>
      </c>
      <c r="H1159" s="4" t="s">
        <v>13501</v>
      </c>
      <c r="I1159" s="4" t="s">
        <v>40</v>
      </c>
      <c r="J1159" s="4" t="s">
        <v>106</v>
      </c>
      <c r="K1159" s="4" t="s">
        <v>11730</v>
      </c>
      <c r="L1159" s="4" t="s">
        <v>33</v>
      </c>
      <c r="M1159" s="4" t="s">
        <v>13502</v>
      </c>
      <c r="N1159" s="4" t="s">
        <v>13503</v>
      </c>
      <c r="O1159" s="4" t="s">
        <v>11731</v>
      </c>
      <c r="P1159" s="4" t="s">
        <v>13504</v>
      </c>
      <c r="Q1159" s="4" t="s">
        <v>24</v>
      </c>
      <c r="R1159" s="6">
        <v>9.9999999999999995E-7</v>
      </c>
      <c r="S1159" s="4" t="s">
        <v>33</v>
      </c>
      <c r="T1159" s="4" t="s">
        <v>33</v>
      </c>
      <c r="U1159" s="4" t="s">
        <v>33</v>
      </c>
      <c r="V1159" s="4" t="s">
        <v>33</v>
      </c>
      <c r="W1159" s="4" t="s">
        <v>33</v>
      </c>
      <c r="X1159" s="4" t="s">
        <v>33</v>
      </c>
    </row>
    <row r="1160" spans="1:24" x14ac:dyDescent="0.25">
      <c r="A1160" s="4">
        <v>373234</v>
      </c>
      <c r="B1160" s="4">
        <v>-7.0011772999999999E-2</v>
      </c>
      <c r="C1160" s="4">
        <v>0.71596723399999995</v>
      </c>
      <c r="D1160" s="4">
        <v>0.78987927499999999</v>
      </c>
      <c r="E1160" s="4" t="s">
        <v>7424</v>
      </c>
      <c r="F1160" s="6">
        <v>7.2600000000000001E-223</v>
      </c>
      <c r="G1160" s="4">
        <v>627</v>
      </c>
      <c r="H1160" s="4" t="s">
        <v>7425</v>
      </c>
      <c r="I1160" s="4" t="s">
        <v>40</v>
      </c>
      <c r="J1160" s="4" t="s">
        <v>53</v>
      </c>
      <c r="K1160" s="4" t="s">
        <v>7426</v>
      </c>
      <c r="L1160" s="4" t="s">
        <v>7427</v>
      </c>
      <c r="M1160" s="4" t="s">
        <v>7428</v>
      </c>
      <c r="N1160" s="4" t="s">
        <v>7429</v>
      </c>
      <c r="O1160" s="4" t="s">
        <v>316</v>
      </c>
      <c r="P1160" s="4" t="s">
        <v>6088</v>
      </c>
      <c r="Q1160" s="4" t="s">
        <v>24</v>
      </c>
      <c r="R1160" s="4">
        <v>3.8200000000000002E-4</v>
      </c>
      <c r="S1160" s="4" t="s">
        <v>33</v>
      </c>
      <c r="T1160" s="4" t="s">
        <v>60</v>
      </c>
      <c r="U1160" s="4" t="s">
        <v>6090</v>
      </c>
      <c r="V1160" s="4" t="s">
        <v>33</v>
      </c>
      <c r="W1160" s="4" t="s">
        <v>7430</v>
      </c>
      <c r="X1160" s="4" t="s">
        <v>7431</v>
      </c>
    </row>
    <row r="1161" spans="1:24" x14ac:dyDescent="0.25">
      <c r="A1161" s="4">
        <v>373247</v>
      </c>
      <c r="B1161" s="4">
        <v>0.52525920800000003</v>
      </c>
      <c r="C1161" s="4">
        <v>5.1784767000000002E-2</v>
      </c>
      <c r="D1161" s="4">
        <v>9.8568858999999995E-2</v>
      </c>
      <c r="E1161" s="4" t="s">
        <v>7438</v>
      </c>
      <c r="F1161" s="6">
        <v>7.1500000000000001E-193</v>
      </c>
      <c r="G1161" s="4">
        <v>543</v>
      </c>
      <c r="H1161" s="4" t="s">
        <v>7439</v>
      </c>
      <c r="I1161" s="4" t="s">
        <v>40</v>
      </c>
      <c r="J1161" s="4" t="s">
        <v>393</v>
      </c>
      <c r="K1161" s="4" t="s">
        <v>7440</v>
      </c>
      <c r="L1161" s="4" t="s">
        <v>7441</v>
      </c>
      <c r="M1161" s="4" t="s">
        <v>7442</v>
      </c>
      <c r="N1161" s="4" t="s">
        <v>7443</v>
      </c>
      <c r="O1161" s="4" t="s">
        <v>7444</v>
      </c>
      <c r="P1161" s="4" t="s">
        <v>7445</v>
      </c>
      <c r="Q1161" s="4" t="s">
        <v>24</v>
      </c>
      <c r="R1161" s="4">
        <v>0</v>
      </c>
      <c r="S1161" s="4" t="s">
        <v>33</v>
      </c>
      <c r="T1161" s="4" t="s">
        <v>33</v>
      </c>
      <c r="U1161" s="4" t="s">
        <v>33</v>
      </c>
      <c r="V1161" s="4" t="s">
        <v>33</v>
      </c>
      <c r="W1161" s="4" t="s">
        <v>33</v>
      </c>
      <c r="X1161" s="4" t="s">
        <v>33</v>
      </c>
    </row>
    <row r="1162" spans="1:24" x14ac:dyDescent="0.25">
      <c r="A1162" s="4">
        <v>373255</v>
      </c>
      <c r="B1162" s="4">
        <v>0.20459760900000001</v>
      </c>
      <c r="C1162" s="4">
        <v>0.59354433100000004</v>
      </c>
      <c r="D1162" s="4">
        <v>0.69136417800000005</v>
      </c>
      <c r="E1162" s="4" t="s">
        <v>7446</v>
      </c>
      <c r="F1162" s="6">
        <v>4.51E-117</v>
      </c>
      <c r="G1162" s="4">
        <v>347</v>
      </c>
      <c r="H1162" s="4" t="s">
        <v>7447</v>
      </c>
      <c r="I1162" s="4" t="s">
        <v>40</v>
      </c>
      <c r="J1162" s="4" t="s">
        <v>820</v>
      </c>
      <c r="K1162" s="4" t="s">
        <v>7448</v>
      </c>
      <c r="L1162" s="4" t="s">
        <v>33</v>
      </c>
      <c r="M1162" s="4" t="s">
        <v>7449</v>
      </c>
      <c r="N1162" s="4" t="s">
        <v>7450</v>
      </c>
      <c r="O1162" s="4" t="s">
        <v>7451</v>
      </c>
      <c r="P1162" s="4" t="s">
        <v>7452</v>
      </c>
      <c r="Q1162" s="4" t="s">
        <v>24</v>
      </c>
      <c r="R1162" s="4">
        <v>1.2E-4</v>
      </c>
      <c r="S1162" s="4" t="s">
        <v>33</v>
      </c>
      <c r="T1162" s="4" t="s">
        <v>33</v>
      </c>
      <c r="U1162" s="4" t="s">
        <v>33</v>
      </c>
      <c r="V1162" s="4" t="s">
        <v>33</v>
      </c>
      <c r="W1162" s="4" t="s">
        <v>33</v>
      </c>
      <c r="X1162" s="4" t="s">
        <v>33</v>
      </c>
    </row>
    <row r="1163" spans="1:24" x14ac:dyDescent="0.25">
      <c r="A1163" s="4">
        <v>373276</v>
      </c>
      <c r="B1163" s="4">
        <v>0.26355342599999998</v>
      </c>
      <c r="C1163" s="4">
        <v>0.155565748</v>
      </c>
      <c r="D1163" s="4">
        <v>0.239567431</v>
      </c>
      <c r="E1163" s="4" t="s">
        <v>7453</v>
      </c>
      <c r="F1163" s="6">
        <v>1.72E-258</v>
      </c>
      <c r="G1163" s="4">
        <v>726</v>
      </c>
      <c r="H1163" s="4" t="s">
        <v>7454</v>
      </c>
      <c r="I1163" s="4" t="s">
        <v>40</v>
      </c>
      <c r="J1163" s="4" t="s">
        <v>53</v>
      </c>
      <c r="K1163" s="4" t="s">
        <v>7455</v>
      </c>
      <c r="L1163" s="4" t="s">
        <v>33</v>
      </c>
      <c r="M1163" s="4" t="s">
        <v>33</v>
      </c>
      <c r="N1163" s="4" t="s">
        <v>7456</v>
      </c>
      <c r="O1163" s="4" t="s">
        <v>7457</v>
      </c>
      <c r="P1163" s="4" t="s">
        <v>7458</v>
      </c>
      <c r="Q1163" s="4" t="s">
        <v>24</v>
      </c>
      <c r="R1163" s="4">
        <v>0</v>
      </c>
      <c r="S1163" s="4" t="s">
        <v>33</v>
      </c>
      <c r="T1163" s="4" t="s">
        <v>33</v>
      </c>
      <c r="U1163" s="4" t="s">
        <v>33</v>
      </c>
      <c r="V1163" s="4" t="s">
        <v>33</v>
      </c>
      <c r="W1163" s="4" t="s">
        <v>33</v>
      </c>
      <c r="X1163" s="4" t="s">
        <v>33</v>
      </c>
    </row>
    <row r="1164" spans="1:24" x14ac:dyDescent="0.25">
      <c r="A1164" s="4">
        <v>373280</v>
      </c>
      <c r="B1164" s="4">
        <v>1.338452003</v>
      </c>
      <c r="C1164" s="6">
        <v>4.5600000000000004E-6</v>
      </c>
      <c r="D1164" s="6">
        <v>4.6999999999999997E-5</v>
      </c>
      <c r="E1164" s="4" t="s">
        <v>7459</v>
      </c>
      <c r="F1164" s="6">
        <v>3.9199999999999998E-217</v>
      </c>
      <c r="G1164" s="4">
        <v>603</v>
      </c>
      <c r="H1164" s="4" t="s">
        <v>7460</v>
      </c>
      <c r="I1164" s="4" t="s">
        <v>40</v>
      </c>
      <c r="J1164" s="4" t="s">
        <v>1108</v>
      </c>
      <c r="K1164" s="4" t="s">
        <v>7461</v>
      </c>
      <c r="L1164" s="4" t="s">
        <v>7462</v>
      </c>
      <c r="M1164" s="4" t="s">
        <v>7463</v>
      </c>
      <c r="N1164" s="4" t="s">
        <v>5934</v>
      </c>
      <c r="O1164" s="4" t="s">
        <v>5935</v>
      </c>
      <c r="P1164" s="4" t="s">
        <v>5936</v>
      </c>
      <c r="Q1164" s="4" t="s">
        <v>24</v>
      </c>
      <c r="R1164" s="4">
        <v>0</v>
      </c>
      <c r="S1164" s="4" t="s">
        <v>33</v>
      </c>
      <c r="T1164" s="4" t="s">
        <v>33</v>
      </c>
      <c r="U1164" s="4" t="s">
        <v>33</v>
      </c>
      <c r="V1164" s="4" t="s">
        <v>33</v>
      </c>
      <c r="W1164" s="4" t="s">
        <v>33</v>
      </c>
      <c r="X1164" s="4" t="s">
        <v>33</v>
      </c>
    </row>
    <row r="1165" spans="1:24" x14ac:dyDescent="0.25">
      <c r="A1165" s="4">
        <v>373282</v>
      </c>
      <c r="B1165" s="4">
        <v>-1.2399881290000001</v>
      </c>
      <c r="C1165" s="6">
        <v>5.5699999999999999E-5</v>
      </c>
      <c r="D1165" s="4">
        <v>3.8200000000000002E-4</v>
      </c>
      <c r="E1165" s="4" t="s">
        <v>7464</v>
      </c>
      <c r="F1165" s="6">
        <v>5.1399999999999997E-247</v>
      </c>
      <c r="G1165" s="4">
        <v>701</v>
      </c>
      <c r="H1165" s="4" t="s">
        <v>7465</v>
      </c>
      <c r="I1165" s="4" t="s">
        <v>40</v>
      </c>
      <c r="J1165" s="4" t="s">
        <v>222</v>
      </c>
      <c r="K1165" s="4" t="s">
        <v>7466</v>
      </c>
      <c r="L1165" s="4" t="s">
        <v>33</v>
      </c>
      <c r="M1165" s="4" t="s">
        <v>7467</v>
      </c>
      <c r="N1165" s="4" t="s">
        <v>7468</v>
      </c>
      <c r="O1165" s="4" t="s">
        <v>33</v>
      </c>
      <c r="P1165" s="4" t="s">
        <v>7469</v>
      </c>
      <c r="Q1165" s="4" t="s">
        <v>24</v>
      </c>
      <c r="R1165" s="4">
        <v>3.39E-4</v>
      </c>
      <c r="S1165" s="4" t="s">
        <v>33</v>
      </c>
      <c r="T1165" s="4" t="s">
        <v>33</v>
      </c>
      <c r="U1165" s="4" t="s">
        <v>33</v>
      </c>
      <c r="V1165" s="4" t="s">
        <v>33</v>
      </c>
      <c r="W1165" s="4" t="s">
        <v>33</v>
      </c>
      <c r="X1165" s="4" t="s">
        <v>33</v>
      </c>
    </row>
    <row r="1166" spans="1:24" x14ac:dyDescent="0.25">
      <c r="A1166" s="4">
        <v>373313</v>
      </c>
      <c r="B1166" s="4">
        <v>-1.9876646000000001E-2</v>
      </c>
      <c r="C1166" s="4">
        <v>0.90018859900000003</v>
      </c>
      <c r="D1166" s="4">
        <v>0.93007255300000002</v>
      </c>
      <c r="E1166" s="4" t="s">
        <v>7470</v>
      </c>
      <c r="F1166" s="6">
        <v>1.38E-136</v>
      </c>
      <c r="G1166" s="4">
        <v>392</v>
      </c>
      <c r="H1166" s="4" t="s">
        <v>7471</v>
      </c>
      <c r="I1166" s="4" t="s">
        <v>40</v>
      </c>
      <c r="J1166" s="4" t="s">
        <v>146</v>
      </c>
      <c r="K1166" s="4" t="s">
        <v>7472</v>
      </c>
      <c r="L1166" s="4" t="s">
        <v>7473</v>
      </c>
      <c r="M1166" s="4" t="s">
        <v>7474</v>
      </c>
      <c r="N1166" s="4" t="s">
        <v>7475</v>
      </c>
      <c r="O1166" s="4" t="s">
        <v>90</v>
      </c>
      <c r="P1166" s="4" t="s">
        <v>7476</v>
      </c>
      <c r="Q1166" s="4" t="s">
        <v>24</v>
      </c>
      <c r="R1166" s="4">
        <v>0</v>
      </c>
      <c r="S1166" s="4" t="s">
        <v>33</v>
      </c>
      <c r="T1166" s="4" t="s">
        <v>33</v>
      </c>
      <c r="U1166" s="4" t="s">
        <v>33</v>
      </c>
      <c r="V1166" s="4" t="s">
        <v>33</v>
      </c>
      <c r="W1166" s="4" t="s">
        <v>33</v>
      </c>
      <c r="X1166" s="4" t="s">
        <v>33</v>
      </c>
    </row>
    <row r="1167" spans="1:24" x14ac:dyDescent="0.25">
      <c r="A1167" s="4">
        <v>373322</v>
      </c>
      <c r="B1167" s="4">
        <v>0.991527257</v>
      </c>
      <c r="C1167" s="4">
        <v>1.11E-4</v>
      </c>
      <c r="D1167" s="4">
        <v>6.5499999999999998E-4</v>
      </c>
      <c r="E1167" s="4" t="s">
        <v>7490</v>
      </c>
      <c r="F1167" s="4">
        <v>0</v>
      </c>
      <c r="G1167" s="4">
        <v>1263</v>
      </c>
      <c r="H1167" s="4" t="s">
        <v>7491</v>
      </c>
      <c r="I1167" s="4" t="s">
        <v>40</v>
      </c>
      <c r="J1167" s="4" t="s">
        <v>761</v>
      </c>
      <c r="K1167" s="4" t="s">
        <v>7492</v>
      </c>
      <c r="L1167" s="4" t="s">
        <v>7493</v>
      </c>
      <c r="M1167" s="4" t="s">
        <v>7494</v>
      </c>
      <c r="N1167" s="4" t="s">
        <v>7495</v>
      </c>
      <c r="O1167" s="4" t="s">
        <v>7496</v>
      </c>
      <c r="P1167" s="4" t="s">
        <v>7497</v>
      </c>
      <c r="Q1167" s="4" t="s">
        <v>24</v>
      </c>
      <c r="R1167" s="4">
        <v>0</v>
      </c>
      <c r="S1167" s="4" t="s">
        <v>33</v>
      </c>
      <c r="T1167" s="4" t="s">
        <v>33</v>
      </c>
      <c r="U1167" s="4" t="s">
        <v>33</v>
      </c>
      <c r="V1167" s="4" t="s">
        <v>33</v>
      </c>
      <c r="W1167" s="4" t="s">
        <v>33</v>
      </c>
      <c r="X1167" s="4" t="s">
        <v>33</v>
      </c>
    </row>
    <row r="1168" spans="1:24" x14ac:dyDescent="0.25">
      <c r="A1168" s="4">
        <v>373325</v>
      </c>
      <c r="B1168" s="4">
        <v>0.468406451</v>
      </c>
      <c r="C1168" s="4">
        <v>0.18840854400000001</v>
      </c>
      <c r="D1168" s="4">
        <v>0.27899562300000003</v>
      </c>
      <c r="E1168" s="4" t="s">
        <v>13511</v>
      </c>
      <c r="F1168" s="6">
        <v>3.3000000000000002E-72</v>
      </c>
      <c r="G1168" s="4">
        <v>231</v>
      </c>
      <c r="H1168" s="4" t="s">
        <v>13512</v>
      </c>
      <c r="I1168" s="4" t="s">
        <v>122</v>
      </c>
      <c r="J1168" s="4" t="s">
        <v>48</v>
      </c>
      <c r="K1168" s="4" t="s">
        <v>13513</v>
      </c>
      <c r="L1168" s="4" t="s">
        <v>33</v>
      </c>
      <c r="M1168" s="4" t="s">
        <v>33</v>
      </c>
      <c r="N1168" s="4" t="s">
        <v>33</v>
      </c>
      <c r="O1168" s="4" t="s">
        <v>33</v>
      </c>
      <c r="P1168" s="4" t="s">
        <v>7100</v>
      </c>
      <c r="Q1168" s="4" t="s">
        <v>24</v>
      </c>
      <c r="R1168" s="6">
        <v>9.9999999999999995E-7</v>
      </c>
      <c r="S1168" s="4" t="s">
        <v>33</v>
      </c>
      <c r="T1168" s="4" t="s">
        <v>33</v>
      </c>
      <c r="U1168" s="4" t="s">
        <v>33</v>
      </c>
      <c r="V1168" s="4" t="s">
        <v>33</v>
      </c>
      <c r="W1168" s="4" t="s">
        <v>33</v>
      </c>
      <c r="X1168" s="4" t="s">
        <v>33</v>
      </c>
    </row>
    <row r="1169" spans="1:24" x14ac:dyDescent="0.25">
      <c r="A1169" s="4">
        <v>373328</v>
      </c>
      <c r="B1169" s="4">
        <v>0.94472277900000001</v>
      </c>
      <c r="C1169" s="4">
        <v>8.1901495000000005E-2</v>
      </c>
      <c r="D1169" s="4">
        <v>0.14399727700000001</v>
      </c>
      <c r="E1169" s="4" t="s">
        <v>7498</v>
      </c>
      <c r="F1169" s="6">
        <v>5.7400000000000005E-50</v>
      </c>
      <c r="G1169" s="4">
        <v>171</v>
      </c>
      <c r="H1169" s="4" t="s">
        <v>7499</v>
      </c>
      <c r="I1169" s="4" t="s">
        <v>40</v>
      </c>
      <c r="J1169" s="4" t="s">
        <v>132</v>
      </c>
      <c r="K1169" s="4" t="s">
        <v>132</v>
      </c>
      <c r="L1169" s="4" t="s">
        <v>33</v>
      </c>
      <c r="M1169" s="4" t="s">
        <v>33</v>
      </c>
      <c r="N1169" s="4" t="s">
        <v>33</v>
      </c>
      <c r="O1169" s="4" t="s">
        <v>33</v>
      </c>
      <c r="P1169" s="4" t="s">
        <v>132</v>
      </c>
      <c r="Q1169" s="4" t="s">
        <v>24</v>
      </c>
      <c r="R1169" s="4">
        <v>0</v>
      </c>
      <c r="S1169" s="4" t="s">
        <v>33</v>
      </c>
      <c r="T1169" s="4" t="s">
        <v>33</v>
      </c>
      <c r="U1169" s="4" t="s">
        <v>33</v>
      </c>
      <c r="V1169" s="4" t="s">
        <v>33</v>
      </c>
      <c r="W1169" s="4" t="s">
        <v>33</v>
      </c>
      <c r="X1169" s="4" t="s">
        <v>33</v>
      </c>
    </row>
    <row r="1170" spans="1:24" x14ac:dyDescent="0.25">
      <c r="A1170" s="4">
        <v>373331</v>
      </c>
      <c r="B1170" s="4">
        <v>0.40900596900000002</v>
      </c>
      <c r="C1170" s="4">
        <v>7.4405105999999999E-2</v>
      </c>
      <c r="D1170" s="4">
        <v>0.132791407</v>
      </c>
      <c r="E1170" s="4" t="s">
        <v>7500</v>
      </c>
      <c r="F1170" s="6">
        <v>6.2400000000000003E-52</v>
      </c>
      <c r="G1170" s="4">
        <v>175</v>
      </c>
      <c r="H1170" s="4" t="s">
        <v>7501</v>
      </c>
      <c r="I1170" s="4" t="s">
        <v>40</v>
      </c>
      <c r="J1170" s="4" t="s">
        <v>41</v>
      </c>
      <c r="K1170" s="4" t="s">
        <v>7502</v>
      </c>
      <c r="L1170" s="4" t="s">
        <v>33</v>
      </c>
      <c r="M1170" s="4" t="s">
        <v>7503</v>
      </c>
      <c r="N1170" s="4" t="s">
        <v>7504</v>
      </c>
      <c r="O1170" s="4" t="s">
        <v>593</v>
      </c>
      <c r="P1170" s="4" t="s">
        <v>7502</v>
      </c>
      <c r="Q1170" s="4" t="s">
        <v>24</v>
      </c>
      <c r="R1170" s="4">
        <v>0</v>
      </c>
      <c r="S1170" s="4" t="s">
        <v>33</v>
      </c>
      <c r="T1170" s="4" t="s">
        <v>33</v>
      </c>
      <c r="U1170" s="4" t="s">
        <v>33</v>
      </c>
      <c r="V1170" s="4" t="s">
        <v>33</v>
      </c>
      <c r="W1170" s="4" t="s">
        <v>33</v>
      </c>
      <c r="X1170" s="4" t="s">
        <v>33</v>
      </c>
    </row>
    <row r="1171" spans="1:24" x14ac:dyDescent="0.25">
      <c r="A1171" s="4">
        <v>373355</v>
      </c>
      <c r="B1171" s="4">
        <v>0.51787980600000005</v>
      </c>
      <c r="C1171" s="4">
        <v>6.6514181000000006E-2</v>
      </c>
      <c r="D1171" s="4">
        <v>0.120773959</v>
      </c>
      <c r="E1171" s="4" t="s">
        <v>7506</v>
      </c>
      <c r="F1171" s="6">
        <v>4.0000000000000004E-208</v>
      </c>
      <c r="G1171" s="4">
        <v>615</v>
      </c>
      <c r="H1171" s="4" t="s">
        <v>7507</v>
      </c>
      <c r="I1171" s="4" t="s">
        <v>40</v>
      </c>
      <c r="J1171" s="4" t="s">
        <v>48</v>
      </c>
      <c r="K1171" s="4" t="s">
        <v>7508</v>
      </c>
      <c r="L1171" s="4" t="s">
        <v>7509</v>
      </c>
      <c r="M1171" s="4" t="s">
        <v>7510</v>
      </c>
      <c r="N1171" s="4" t="s">
        <v>33</v>
      </c>
      <c r="O1171" s="4" t="s">
        <v>33</v>
      </c>
      <c r="P1171" s="4" t="s">
        <v>7511</v>
      </c>
      <c r="Q1171" s="4" t="s">
        <v>24</v>
      </c>
      <c r="R1171" s="4">
        <v>0</v>
      </c>
      <c r="S1171" s="4" t="s">
        <v>33</v>
      </c>
      <c r="T1171" s="4" t="s">
        <v>33</v>
      </c>
      <c r="U1171" s="4" t="s">
        <v>33</v>
      </c>
      <c r="V1171" s="4" t="s">
        <v>33</v>
      </c>
      <c r="W1171" s="4" t="s">
        <v>33</v>
      </c>
      <c r="X1171" s="4" t="s">
        <v>33</v>
      </c>
    </row>
    <row r="1172" spans="1:24" x14ac:dyDescent="0.25">
      <c r="A1172" s="4">
        <v>373394</v>
      </c>
      <c r="B1172" s="4">
        <v>0.64768060999999999</v>
      </c>
      <c r="C1172" s="4">
        <v>5.8784902E-2</v>
      </c>
      <c r="D1172" s="4">
        <v>0.108742874</v>
      </c>
      <c r="E1172" s="4" t="s">
        <v>7519</v>
      </c>
      <c r="F1172" s="6">
        <v>4.5500000000000002E-74</v>
      </c>
      <c r="G1172" s="4">
        <v>238</v>
      </c>
      <c r="H1172" s="4" t="s">
        <v>7520</v>
      </c>
      <c r="I1172" s="4" t="s">
        <v>40</v>
      </c>
      <c r="J1172" s="4" t="s">
        <v>393</v>
      </c>
      <c r="K1172" s="4" t="s">
        <v>7521</v>
      </c>
      <c r="L1172" s="4" t="s">
        <v>7522</v>
      </c>
      <c r="M1172" s="4" t="s">
        <v>7523</v>
      </c>
      <c r="N1172" s="4" t="s">
        <v>6704</v>
      </c>
      <c r="O1172" s="4" t="s">
        <v>6705</v>
      </c>
      <c r="P1172" s="4" t="s">
        <v>7524</v>
      </c>
      <c r="Q1172" s="4" t="s">
        <v>24</v>
      </c>
      <c r="R1172" s="4">
        <v>0</v>
      </c>
      <c r="S1172" s="4" t="s">
        <v>33</v>
      </c>
      <c r="T1172" s="4" t="s">
        <v>33</v>
      </c>
      <c r="U1172" s="4" t="s">
        <v>33</v>
      </c>
      <c r="V1172" s="4" t="s">
        <v>33</v>
      </c>
      <c r="W1172" s="4" t="s">
        <v>33</v>
      </c>
      <c r="X1172" s="4" t="s">
        <v>33</v>
      </c>
    </row>
    <row r="1173" spans="1:24" x14ac:dyDescent="0.25">
      <c r="A1173" s="4">
        <v>373404</v>
      </c>
      <c r="B1173" s="4">
        <v>1.603943192</v>
      </c>
      <c r="C1173" s="6">
        <v>4.32E-5</v>
      </c>
      <c r="D1173" s="4">
        <v>3.0299999999999999E-4</v>
      </c>
      <c r="E1173" s="4" t="s">
        <v>7525</v>
      </c>
      <c r="F1173" s="6">
        <v>3.7800000000000002E-100</v>
      </c>
      <c r="G1173" s="4">
        <v>320</v>
      </c>
      <c r="H1173" s="4" t="s">
        <v>7526</v>
      </c>
      <c r="I1173" s="4" t="s">
        <v>40</v>
      </c>
      <c r="J1173" s="4" t="s">
        <v>53</v>
      </c>
      <c r="K1173" s="4" t="s">
        <v>7527</v>
      </c>
      <c r="L1173" s="4" t="s">
        <v>7528</v>
      </c>
      <c r="M1173" s="4" t="s">
        <v>7529</v>
      </c>
      <c r="N1173" s="4" t="s">
        <v>1713</v>
      </c>
      <c r="O1173" s="4" t="s">
        <v>1714</v>
      </c>
      <c r="P1173" s="4" t="s">
        <v>7530</v>
      </c>
      <c r="Q1173" s="4" t="s">
        <v>24</v>
      </c>
      <c r="R1173" s="4">
        <v>0</v>
      </c>
      <c r="S1173" s="4" t="s">
        <v>33</v>
      </c>
      <c r="T1173" s="4" t="s">
        <v>60</v>
      </c>
      <c r="U1173" s="4" t="s">
        <v>7531</v>
      </c>
      <c r="V1173" s="4" t="s">
        <v>33</v>
      </c>
      <c r="W1173" s="4" t="s">
        <v>7532</v>
      </c>
      <c r="X1173" s="4" t="s">
        <v>7533</v>
      </c>
    </row>
    <row r="1174" spans="1:24" x14ac:dyDescent="0.25">
      <c r="A1174" s="4">
        <v>373433</v>
      </c>
      <c r="B1174" s="4">
        <v>0.57517870800000004</v>
      </c>
      <c r="C1174" s="4">
        <v>1.6100000000000001E-4</v>
      </c>
      <c r="D1174" s="4">
        <v>8.9599999999999999E-4</v>
      </c>
      <c r="E1174" s="4" t="s">
        <v>7541</v>
      </c>
      <c r="F1174" s="4">
        <v>0</v>
      </c>
      <c r="G1174" s="4">
        <v>938</v>
      </c>
      <c r="H1174" s="4" t="s">
        <v>7542</v>
      </c>
      <c r="I1174" s="4" t="s">
        <v>40</v>
      </c>
      <c r="J1174" s="4" t="s">
        <v>53</v>
      </c>
      <c r="K1174" s="4" t="s">
        <v>7543</v>
      </c>
      <c r="L1174" s="4" t="s">
        <v>7544</v>
      </c>
      <c r="M1174" s="4" t="s">
        <v>7545</v>
      </c>
      <c r="N1174" s="4" t="s">
        <v>7546</v>
      </c>
      <c r="O1174" s="4" t="s">
        <v>7547</v>
      </c>
      <c r="P1174" s="4" t="s">
        <v>7548</v>
      </c>
      <c r="Q1174" s="4" t="s">
        <v>24</v>
      </c>
      <c r="R1174" s="4">
        <v>0</v>
      </c>
      <c r="S1174" s="4" t="s">
        <v>33</v>
      </c>
      <c r="T1174" s="4" t="s">
        <v>33</v>
      </c>
      <c r="U1174" s="4" t="s">
        <v>33</v>
      </c>
      <c r="V1174" s="4" t="s">
        <v>33</v>
      </c>
      <c r="W1174" s="4" t="s">
        <v>33</v>
      </c>
      <c r="X1174" s="4" t="s">
        <v>33</v>
      </c>
    </row>
    <row r="1175" spans="1:24" x14ac:dyDescent="0.25">
      <c r="A1175" s="4">
        <v>373435</v>
      </c>
      <c r="B1175" s="4">
        <v>-1.0509437880000001</v>
      </c>
      <c r="C1175" s="4">
        <v>6.7000000000000002E-4</v>
      </c>
      <c r="D1175" s="4">
        <v>2.8831109999999998E-3</v>
      </c>
      <c r="E1175" s="4" t="s">
        <v>7549</v>
      </c>
      <c r="F1175" s="6">
        <v>6.4999999999999999E-104</v>
      </c>
      <c r="G1175" s="4">
        <v>312</v>
      </c>
      <c r="H1175" s="4" t="s">
        <v>7550</v>
      </c>
      <c r="I1175" s="4" t="s">
        <v>40</v>
      </c>
      <c r="J1175" s="4" t="s">
        <v>106</v>
      </c>
      <c r="K1175" s="4" t="s">
        <v>7551</v>
      </c>
      <c r="L1175" s="4" t="s">
        <v>7552</v>
      </c>
      <c r="M1175" s="4" t="s">
        <v>7553</v>
      </c>
      <c r="N1175" s="4" t="s">
        <v>33</v>
      </c>
      <c r="O1175" s="4" t="s">
        <v>33</v>
      </c>
      <c r="P1175" s="4" t="s">
        <v>7554</v>
      </c>
      <c r="Q1175" s="4" t="s">
        <v>24</v>
      </c>
      <c r="R1175" s="4">
        <v>0</v>
      </c>
      <c r="S1175" s="4" t="s">
        <v>33</v>
      </c>
      <c r="T1175" s="4" t="s">
        <v>33</v>
      </c>
      <c r="U1175" s="4" t="s">
        <v>33</v>
      </c>
      <c r="V1175" s="4" t="s">
        <v>33</v>
      </c>
      <c r="W1175" s="4" t="s">
        <v>33</v>
      </c>
      <c r="X1175" s="4" t="s">
        <v>33</v>
      </c>
    </row>
    <row r="1176" spans="1:24" x14ac:dyDescent="0.25">
      <c r="A1176" s="4">
        <v>373438</v>
      </c>
      <c r="B1176" s="4">
        <v>0.229110271</v>
      </c>
      <c r="C1176" s="4">
        <v>0.225271899</v>
      </c>
      <c r="D1176" s="4">
        <v>0.32306576199999998</v>
      </c>
      <c r="E1176" s="4" t="s">
        <v>7555</v>
      </c>
      <c r="F1176" s="4">
        <v>0</v>
      </c>
      <c r="G1176" s="4">
        <v>1110</v>
      </c>
      <c r="H1176" s="4" t="s">
        <v>7556</v>
      </c>
      <c r="I1176" s="4" t="s">
        <v>40</v>
      </c>
      <c r="J1176" s="4" t="s">
        <v>72</v>
      </c>
      <c r="K1176" s="4" t="s">
        <v>7557</v>
      </c>
      <c r="L1176" s="4" t="s">
        <v>7558</v>
      </c>
      <c r="M1176" s="4" t="s">
        <v>7559</v>
      </c>
      <c r="N1176" s="4" t="s">
        <v>7560</v>
      </c>
      <c r="O1176" s="4" t="s">
        <v>3592</v>
      </c>
      <c r="P1176" s="4" t="s">
        <v>7561</v>
      </c>
      <c r="Q1176" s="4" t="s">
        <v>24</v>
      </c>
      <c r="R1176" s="4">
        <v>0</v>
      </c>
      <c r="S1176" s="4" t="s">
        <v>33</v>
      </c>
      <c r="T1176" s="4" t="s">
        <v>33</v>
      </c>
      <c r="U1176" s="4" t="s">
        <v>33</v>
      </c>
      <c r="V1176" s="4" t="s">
        <v>33</v>
      </c>
      <c r="W1176" s="4" t="s">
        <v>33</v>
      </c>
      <c r="X1176" s="4" t="s">
        <v>33</v>
      </c>
    </row>
    <row r="1177" spans="1:24" x14ac:dyDescent="0.25">
      <c r="A1177" s="4">
        <v>373448</v>
      </c>
      <c r="B1177" s="4">
        <v>0.54611279199999996</v>
      </c>
      <c r="C1177" s="4">
        <v>1.058659E-3</v>
      </c>
      <c r="D1177" s="4">
        <v>4.2109010000000004E-3</v>
      </c>
      <c r="E1177" s="4" t="s">
        <v>7562</v>
      </c>
      <c r="F1177" s="6">
        <v>3.8500000000000002E-287</v>
      </c>
      <c r="G1177" s="4">
        <v>799</v>
      </c>
      <c r="H1177" s="4" t="s">
        <v>7563</v>
      </c>
      <c r="I1177" s="4" t="s">
        <v>40</v>
      </c>
      <c r="J1177" s="4" t="s">
        <v>393</v>
      </c>
      <c r="K1177" s="4" t="s">
        <v>7564</v>
      </c>
      <c r="L1177" s="4" t="s">
        <v>33</v>
      </c>
      <c r="M1177" s="4" t="s">
        <v>33</v>
      </c>
      <c r="N1177" s="4" t="s">
        <v>7565</v>
      </c>
      <c r="O1177" s="4" t="s">
        <v>7566</v>
      </c>
      <c r="P1177" s="4" t="s">
        <v>7567</v>
      </c>
      <c r="Q1177" s="4" t="s">
        <v>24</v>
      </c>
      <c r="R1177" s="4">
        <v>0</v>
      </c>
      <c r="S1177" s="4" t="s">
        <v>33</v>
      </c>
      <c r="T1177" s="4" t="s">
        <v>33</v>
      </c>
      <c r="U1177" s="4" t="s">
        <v>33</v>
      </c>
      <c r="V1177" s="4" t="s">
        <v>33</v>
      </c>
      <c r="W1177" s="4" t="s">
        <v>33</v>
      </c>
      <c r="X1177" s="4" t="s">
        <v>33</v>
      </c>
    </row>
    <row r="1178" spans="1:24" x14ac:dyDescent="0.25">
      <c r="A1178" s="4">
        <v>373463</v>
      </c>
      <c r="B1178" s="4">
        <v>1.185895605</v>
      </c>
      <c r="C1178" s="6">
        <v>2.6400000000000001E-5</v>
      </c>
      <c r="D1178" s="4">
        <v>2.0100000000000001E-4</v>
      </c>
      <c r="E1178" s="4" t="s">
        <v>7568</v>
      </c>
      <c r="F1178" s="6">
        <v>1.9300000000000001E-187</v>
      </c>
      <c r="G1178" s="4">
        <v>526</v>
      </c>
      <c r="H1178" s="4" t="s">
        <v>7569</v>
      </c>
      <c r="I1178" s="4" t="s">
        <v>40</v>
      </c>
      <c r="J1178" s="4" t="s">
        <v>393</v>
      </c>
      <c r="K1178" s="4" t="s">
        <v>2005</v>
      </c>
      <c r="L1178" s="4" t="s">
        <v>7570</v>
      </c>
      <c r="M1178" s="4" t="s">
        <v>7571</v>
      </c>
      <c r="N1178" s="4" t="s">
        <v>7572</v>
      </c>
      <c r="O1178" s="4" t="s">
        <v>33</v>
      </c>
      <c r="P1178" s="4" t="s">
        <v>2008</v>
      </c>
      <c r="Q1178" s="4" t="s">
        <v>24</v>
      </c>
      <c r="R1178" s="4">
        <v>8.4449999999999994E-3</v>
      </c>
      <c r="S1178" s="4" t="s">
        <v>33</v>
      </c>
      <c r="T1178" s="4" t="s">
        <v>33</v>
      </c>
      <c r="U1178" s="4" t="s">
        <v>33</v>
      </c>
      <c r="V1178" s="4" t="s">
        <v>33</v>
      </c>
      <c r="W1178" s="4" t="s">
        <v>33</v>
      </c>
      <c r="X1178" s="4" t="s">
        <v>33</v>
      </c>
    </row>
    <row r="1179" spans="1:24" x14ac:dyDescent="0.25">
      <c r="A1179" s="4">
        <v>373486</v>
      </c>
      <c r="B1179" s="4">
        <v>1.1667819429999999</v>
      </c>
      <c r="C1179" s="4">
        <v>3.2499999999999999E-4</v>
      </c>
      <c r="D1179" s="4">
        <v>1.579355E-3</v>
      </c>
      <c r="E1179" s="4" t="s">
        <v>7573</v>
      </c>
      <c r="F1179" s="6">
        <v>9.9400000000000004E-285</v>
      </c>
      <c r="G1179" s="4">
        <v>780</v>
      </c>
      <c r="H1179" s="4" t="s">
        <v>7574</v>
      </c>
      <c r="I1179" s="4" t="s">
        <v>40</v>
      </c>
      <c r="J1179" s="4" t="s">
        <v>65</v>
      </c>
      <c r="K1179" s="4" t="s">
        <v>1397</v>
      </c>
      <c r="L1179" s="4" t="s">
        <v>7575</v>
      </c>
      <c r="M1179" s="4" t="s">
        <v>7576</v>
      </c>
      <c r="N1179" s="4" t="s">
        <v>7577</v>
      </c>
      <c r="O1179" s="4" t="s">
        <v>7578</v>
      </c>
      <c r="P1179" s="4" t="s">
        <v>557</v>
      </c>
      <c r="Q1179" s="4" t="s">
        <v>24</v>
      </c>
      <c r="R1179" s="6">
        <v>9.9999999999999995E-7</v>
      </c>
      <c r="S1179" s="4" t="s">
        <v>33</v>
      </c>
      <c r="T1179" s="4" t="s">
        <v>33</v>
      </c>
      <c r="U1179" s="4" t="s">
        <v>33</v>
      </c>
      <c r="V1179" s="4" t="s">
        <v>33</v>
      </c>
      <c r="W1179" s="4" t="s">
        <v>33</v>
      </c>
      <c r="X1179" s="4" t="s">
        <v>33</v>
      </c>
    </row>
    <row r="1180" spans="1:24" x14ac:dyDescent="0.25">
      <c r="A1180" s="4">
        <v>373496</v>
      </c>
      <c r="B1180" s="4">
        <v>-0.24340383800000001</v>
      </c>
      <c r="C1180" s="4">
        <v>0.54449979800000003</v>
      </c>
      <c r="D1180" s="4">
        <v>0.64785553399999996</v>
      </c>
      <c r="E1180" s="4" t="s">
        <v>7579</v>
      </c>
      <c r="F1180" s="6">
        <v>6.4100000000000003E-39</v>
      </c>
      <c r="G1180" s="4">
        <v>136</v>
      </c>
      <c r="H1180" s="4" t="s">
        <v>7580</v>
      </c>
      <c r="I1180" s="4" t="s">
        <v>40</v>
      </c>
      <c r="J1180" s="4" t="s">
        <v>132</v>
      </c>
      <c r="K1180" s="4" t="s">
        <v>132</v>
      </c>
      <c r="L1180" s="4" t="s">
        <v>33</v>
      </c>
      <c r="M1180" s="4" t="s">
        <v>33</v>
      </c>
      <c r="N1180" s="4" t="s">
        <v>7581</v>
      </c>
      <c r="O1180" s="4" t="s">
        <v>33</v>
      </c>
      <c r="P1180" s="4" t="s">
        <v>4451</v>
      </c>
      <c r="Q1180" s="4" t="s">
        <v>24</v>
      </c>
      <c r="R1180" s="4">
        <v>0</v>
      </c>
      <c r="S1180" s="4" t="s">
        <v>33</v>
      </c>
      <c r="T1180" s="4" t="s">
        <v>33</v>
      </c>
      <c r="U1180" s="4" t="s">
        <v>33</v>
      </c>
      <c r="V1180" s="4" t="s">
        <v>33</v>
      </c>
      <c r="W1180" s="4" t="s">
        <v>33</v>
      </c>
      <c r="X1180" s="4" t="s">
        <v>33</v>
      </c>
    </row>
    <row r="1181" spans="1:24" x14ac:dyDescent="0.25">
      <c r="A1181" s="4">
        <v>373628</v>
      </c>
      <c r="B1181" s="4">
        <v>1.681622124</v>
      </c>
      <c r="C1181" s="6">
        <v>2.6299999999999999E-5</v>
      </c>
      <c r="D1181" s="4">
        <v>2.0100000000000001E-4</v>
      </c>
      <c r="E1181" s="4" t="s">
        <v>33</v>
      </c>
      <c r="F1181" s="4" t="s">
        <v>33</v>
      </c>
      <c r="G1181" s="4" t="s">
        <v>33</v>
      </c>
      <c r="H1181" s="4" t="s">
        <v>33</v>
      </c>
      <c r="I1181" s="4" t="s">
        <v>33</v>
      </c>
      <c r="J1181" s="4" t="s">
        <v>33</v>
      </c>
      <c r="K1181" s="4" t="s">
        <v>33</v>
      </c>
      <c r="L1181" s="4" t="s">
        <v>33</v>
      </c>
      <c r="M1181" s="4" t="s">
        <v>33</v>
      </c>
      <c r="N1181" s="4" t="s">
        <v>33</v>
      </c>
      <c r="O1181" s="4" t="s">
        <v>33</v>
      </c>
      <c r="P1181" s="4" t="s">
        <v>33</v>
      </c>
      <c r="Q1181" s="4" t="s">
        <v>24</v>
      </c>
      <c r="R1181" s="6">
        <v>7.9999999999999996E-6</v>
      </c>
      <c r="S1181" s="4" t="s">
        <v>33</v>
      </c>
      <c r="T1181" s="4" t="s">
        <v>33</v>
      </c>
      <c r="U1181" s="4" t="s">
        <v>33</v>
      </c>
      <c r="V1181" s="4" t="s">
        <v>33</v>
      </c>
      <c r="W1181" s="4" t="s">
        <v>33</v>
      </c>
      <c r="X1181" s="4" t="s">
        <v>33</v>
      </c>
    </row>
    <row r="1182" spans="1:24" x14ac:dyDescent="0.25">
      <c r="A1182" s="4">
        <v>373630</v>
      </c>
      <c r="B1182" s="4">
        <v>-1.2967644119999999</v>
      </c>
      <c r="C1182" s="4">
        <v>1.232939E-3</v>
      </c>
      <c r="D1182" s="4">
        <v>4.7652160000000001E-3</v>
      </c>
      <c r="E1182" s="4" t="s">
        <v>7594</v>
      </c>
      <c r="F1182" s="6">
        <v>1.9599999999999998E-185</v>
      </c>
      <c r="G1182" s="4">
        <v>535</v>
      </c>
      <c r="H1182" s="4" t="s">
        <v>7595</v>
      </c>
      <c r="I1182" s="4" t="s">
        <v>40</v>
      </c>
      <c r="J1182" s="4" t="s">
        <v>146</v>
      </c>
      <c r="K1182" s="4" t="s">
        <v>7596</v>
      </c>
      <c r="L1182" s="4" t="s">
        <v>33</v>
      </c>
      <c r="M1182" s="4" t="s">
        <v>33</v>
      </c>
      <c r="N1182" s="4" t="s">
        <v>7597</v>
      </c>
      <c r="O1182" s="4" t="s">
        <v>33</v>
      </c>
      <c r="P1182" s="4" t="s">
        <v>132</v>
      </c>
      <c r="Q1182" s="4" t="s">
        <v>24</v>
      </c>
      <c r="R1182" s="4">
        <v>0</v>
      </c>
      <c r="S1182" s="4" t="s">
        <v>33</v>
      </c>
      <c r="T1182" s="4" t="s">
        <v>33</v>
      </c>
      <c r="U1182" s="4" t="s">
        <v>33</v>
      </c>
      <c r="V1182" s="4" t="s">
        <v>33</v>
      </c>
      <c r="W1182" s="4" t="s">
        <v>33</v>
      </c>
      <c r="X1182" s="4" t="s">
        <v>33</v>
      </c>
    </row>
    <row r="1183" spans="1:24" x14ac:dyDescent="0.25">
      <c r="A1183" s="4">
        <v>373653</v>
      </c>
      <c r="B1183" s="4">
        <v>0.28783737999999998</v>
      </c>
      <c r="C1183" s="4">
        <v>0.135376672</v>
      </c>
      <c r="D1183" s="4">
        <v>0.21442697799999999</v>
      </c>
      <c r="E1183" s="4" t="s">
        <v>7598</v>
      </c>
      <c r="F1183" s="6">
        <v>3.11E-290</v>
      </c>
      <c r="G1183" s="4">
        <v>795</v>
      </c>
      <c r="H1183" s="4" t="s">
        <v>7599</v>
      </c>
      <c r="I1183" s="4" t="s">
        <v>40</v>
      </c>
      <c r="J1183" s="4" t="s">
        <v>222</v>
      </c>
      <c r="K1183" s="4" t="s">
        <v>7600</v>
      </c>
      <c r="L1183" s="4" t="s">
        <v>7601</v>
      </c>
      <c r="M1183" s="4" t="s">
        <v>7602</v>
      </c>
      <c r="N1183" s="4" t="s">
        <v>7603</v>
      </c>
      <c r="O1183" s="4" t="s">
        <v>1347</v>
      </c>
      <c r="P1183" s="4" t="s">
        <v>1348</v>
      </c>
      <c r="Q1183" s="4" t="s">
        <v>24</v>
      </c>
      <c r="R1183" s="4">
        <v>0</v>
      </c>
      <c r="S1183" s="4" t="s">
        <v>33</v>
      </c>
      <c r="T1183" s="4" t="s">
        <v>33</v>
      </c>
      <c r="U1183" s="4" t="s">
        <v>33</v>
      </c>
      <c r="V1183" s="4" t="s">
        <v>33</v>
      </c>
      <c r="W1183" s="4" t="s">
        <v>33</v>
      </c>
      <c r="X1183" s="4" t="s">
        <v>33</v>
      </c>
    </row>
    <row r="1184" spans="1:24" x14ac:dyDescent="0.25">
      <c r="A1184" s="4">
        <v>373674</v>
      </c>
      <c r="B1184" s="4">
        <v>-1.3345690020000001</v>
      </c>
      <c r="C1184" s="4">
        <v>9.4200000000000002E-4</v>
      </c>
      <c r="D1184" s="4">
        <v>3.8326689999999999E-3</v>
      </c>
      <c r="E1184" s="4" t="s">
        <v>13553</v>
      </c>
      <c r="F1184" s="6">
        <v>1.25E-49</v>
      </c>
      <c r="G1184" s="4">
        <v>161</v>
      </c>
      <c r="H1184" s="4" t="s">
        <v>13554</v>
      </c>
      <c r="I1184" s="4" t="s">
        <v>40</v>
      </c>
      <c r="J1184" s="4" t="s">
        <v>164</v>
      </c>
      <c r="K1184" s="4" t="s">
        <v>687</v>
      </c>
      <c r="L1184" s="4" t="s">
        <v>33</v>
      </c>
      <c r="M1184" s="4" t="s">
        <v>13555</v>
      </c>
      <c r="N1184" s="4" t="s">
        <v>13556</v>
      </c>
      <c r="O1184" s="4" t="s">
        <v>2512</v>
      </c>
      <c r="P1184" s="4" t="s">
        <v>428</v>
      </c>
      <c r="Q1184" s="4" t="s">
        <v>24</v>
      </c>
      <c r="R1184" s="6">
        <v>9.9999999999999995E-7</v>
      </c>
      <c r="S1184" s="4" t="s">
        <v>33</v>
      </c>
      <c r="T1184" s="4" t="s">
        <v>33</v>
      </c>
      <c r="U1184" s="4" t="s">
        <v>33</v>
      </c>
      <c r="V1184" s="4" t="s">
        <v>33</v>
      </c>
      <c r="W1184" s="4" t="s">
        <v>33</v>
      </c>
      <c r="X1184" s="4" t="s">
        <v>33</v>
      </c>
    </row>
    <row r="1185" spans="1:24" x14ac:dyDescent="0.25">
      <c r="A1185" s="4">
        <v>373677</v>
      </c>
      <c r="B1185" s="4">
        <v>-1.489756066</v>
      </c>
      <c r="C1185" s="6">
        <v>8.6000000000000003E-5</v>
      </c>
      <c r="D1185" s="4">
        <v>5.3300000000000005E-4</v>
      </c>
      <c r="E1185" s="4" t="s">
        <v>7613</v>
      </c>
      <c r="F1185" s="6">
        <v>1.55E-24</v>
      </c>
      <c r="G1185" s="4">
        <v>95.5</v>
      </c>
      <c r="H1185" s="4" t="s">
        <v>7614</v>
      </c>
      <c r="I1185" s="4" t="s">
        <v>40</v>
      </c>
      <c r="J1185" s="4" t="s">
        <v>48</v>
      </c>
      <c r="K1185" s="4" t="s">
        <v>7615</v>
      </c>
      <c r="L1185" s="4" t="s">
        <v>33</v>
      </c>
      <c r="M1185" s="4" t="s">
        <v>7616</v>
      </c>
      <c r="N1185" s="4" t="s">
        <v>7617</v>
      </c>
      <c r="O1185" s="4" t="s">
        <v>585</v>
      </c>
      <c r="P1185" s="4" t="s">
        <v>399</v>
      </c>
      <c r="Q1185" s="4" t="s">
        <v>24</v>
      </c>
      <c r="R1185" s="6">
        <v>3.9999999999999998E-6</v>
      </c>
      <c r="S1185" s="4" t="s">
        <v>33</v>
      </c>
      <c r="T1185" s="4" t="s">
        <v>33</v>
      </c>
      <c r="U1185" s="4" t="s">
        <v>33</v>
      </c>
      <c r="V1185" s="4" t="s">
        <v>33</v>
      </c>
      <c r="W1185" s="4" t="s">
        <v>33</v>
      </c>
      <c r="X1185" s="4" t="s">
        <v>33</v>
      </c>
    </row>
    <row r="1186" spans="1:24" x14ac:dyDescent="0.25">
      <c r="A1186" s="4">
        <v>373698</v>
      </c>
      <c r="B1186" s="4">
        <v>2.7282840080000001</v>
      </c>
      <c r="C1186" s="4">
        <v>2.7500000000000002E-4</v>
      </c>
      <c r="D1186" s="4">
        <v>1.388474E-3</v>
      </c>
      <c r="E1186" s="4" t="s">
        <v>7618</v>
      </c>
      <c r="F1186" s="6">
        <v>7.5300000000000003E-9</v>
      </c>
      <c r="G1186" s="4">
        <v>60.8</v>
      </c>
      <c r="H1186" s="4" t="s">
        <v>7619</v>
      </c>
      <c r="I1186" s="4" t="s">
        <v>7620</v>
      </c>
      <c r="J1186" s="4" t="s">
        <v>48</v>
      </c>
      <c r="K1186" s="4" t="s">
        <v>5150</v>
      </c>
      <c r="L1186" s="4" t="s">
        <v>33</v>
      </c>
      <c r="M1186" s="4" t="s">
        <v>7621</v>
      </c>
      <c r="N1186" s="4" t="s">
        <v>33</v>
      </c>
      <c r="O1186" s="4" t="s">
        <v>33</v>
      </c>
      <c r="P1186" s="4" t="s">
        <v>5151</v>
      </c>
      <c r="Q1186" s="4" t="s">
        <v>34</v>
      </c>
      <c r="R1186" s="4">
        <v>0.99973800000000002</v>
      </c>
      <c r="S1186" s="4" t="s">
        <v>7622</v>
      </c>
      <c r="T1186" s="4" t="s">
        <v>33</v>
      </c>
      <c r="U1186" s="4" t="s">
        <v>33</v>
      </c>
      <c r="V1186" s="4" t="s">
        <v>33</v>
      </c>
      <c r="W1186" s="4" t="s">
        <v>33</v>
      </c>
      <c r="X1186" s="4" t="s">
        <v>33</v>
      </c>
    </row>
    <row r="1187" spans="1:24" x14ac:dyDescent="0.25">
      <c r="A1187" s="4">
        <v>373705</v>
      </c>
      <c r="B1187" s="4">
        <v>0.80249398900000002</v>
      </c>
      <c r="C1187" s="4">
        <v>2.0987512E-2</v>
      </c>
      <c r="D1187" s="4">
        <v>4.6832510000000001E-2</v>
      </c>
      <c r="E1187" s="4" t="s">
        <v>7623</v>
      </c>
      <c r="F1187" s="6">
        <v>2.7100000000000001E-48</v>
      </c>
      <c r="G1187" s="4">
        <v>155</v>
      </c>
      <c r="H1187" s="4" t="s">
        <v>7624</v>
      </c>
      <c r="I1187" s="4" t="s">
        <v>40</v>
      </c>
      <c r="J1187" s="4" t="s">
        <v>48</v>
      </c>
      <c r="K1187" s="4" t="s">
        <v>7625</v>
      </c>
      <c r="L1187" s="4" t="s">
        <v>7626</v>
      </c>
      <c r="M1187" s="4" t="s">
        <v>7627</v>
      </c>
      <c r="N1187" s="4" t="s">
        <v>7628</v>
      </c>
      <c r="O1187" s="4" t="s">
        <v>4541</v>
      </c>
      <c r="P1187" s="4" t="s">
        <v>7629</v>
      </c>
      <c r="Q1187" s="4" t="s">
        <v>24</v>
      </c>
      <c r="R1187" s="4">
        <v>0</v>
      </c>
      <c r="S1187" s="4" t="s">
        <v>33</v>
      </c>
      <c r="T1187" s="4" t="s">
        <v>33</v>
      </c>
      <c r="U1187" s="4" t="s">
        <v>33</v>
      </c>
      <c r="V1187" s="4" t="s">
        <v>33</v>
      </c>
      <c r="W1187" s="4" t="s">
        <v>33</v>
      </c>
      <c r="X1187" s="4" t="s">
        <v>33</v>
      </c>
    </row>
    <row r="1188" spans="1:24" x14ac:dyDescent="0.25">
      <c r="A1188" s="4">
        <v>373707</v>
      </c>
      <c r="B1188" s="4">
        <v>-0.446356476</v>
      </c>
      <c r="C1188" s="4">
        <v>6.52609E-3</v>
      </c>
      <c r="D1188" s="4">
        <v>1.8733468E-2</v>
      </c>
      <c r="E1188" s="4" t="s">
        <v>7630</v>
      </c>
      <c r="F1188" s="6">
        <v>3.0900000000000001E-211</v>
      </c>
      <c r="G1188" s="4">
        <v>593</v>
      </c>
      <c r="H1188" s="4" t="s">
        <v>7631</v>
      </c>
      <c r="I1188" s="4" t="s">
        <v>40</v>
      </c>
      <c r="J1188" s="4" t="s">
        <v>146</v>
      </c>
      <c r="K1188" s="4" t="s">
        <v>7632</v>
      </c>
      <c r="L1188" s="4" t="s">
        <v>33</v>
      </c>
      <c r="M1188" s="4" t="s">
        <v>7633</v>
      </c>
      <c r="N1188" s="4" t="s">
        <v>7634</v>
      </c>
      <c r="O1188" s="4" t="s">
        <v>7635</v>
      </c>
      <c r="P1188" s="4" t="s">
        <v>150</v>
      </c>
      <c r="Q1188" s="4" t="s">
        <v>24</v>
      </c>
      <c r="R1188" s="4">
        <v>0</v>
      </c>
      <c r="S1188" s="4" t="s">
        <v>33</v>
      </c>
      <c r="T1188" s="4" t="s">
        <v>33</v>
      </c>
      <c r="U1188" s="4" t="s">
        <v>33</v>
      </c>
      <c r="V1188" s="4" t="s">
        <v>33</v>
      </c>
      <c r="W1188" s="4" t="s">
        <v>33</v>
      </c>
      <c r="X1188" s="4" t="s">
        <v>33</v>
      </c>
    </row>
    <row r="1189" spans="1:24" x14ac:dyDescent="0.25">
      <c r="A1189" s="4">
        <v>373733</v>
      </c>
      <c r="B1189" s="4">
        <v>-0.65162422799999997</v>
      </c>
      <c r="C1189" s="4">
        <v>8.3451289999999997E-3</v>
      </c>
      <c r="D1189" s="4">
        <v>2.2533116999999998E-2</v>
      </c>
      <c r="E1189" s="4" t="s">
        <v>7641</v>
      </c>
      <c r="F1189" s="6">
        <v>2.21E-131</v>
      </c>
      <c r="G1189" s="4">
        <v>379</v>
      </c>
      <c r="H1189" s="4" t="s">
        <v>7642</v>
      </c>
      <c r="I1189" s="4" t="s">
        <v>40</v>
      </c>
      <c r="J1189" s="4" t="s">
        <v>908</v>
      </c>
      <c r="K1189" s="4" t="s">
        <v>7643</v>
      </c>
      <c r="L1189" s="4" t="s">
        <v>33</v>
      </c>
      <c r="M1189" s="4" t="s">
        <v>33</v>
      </c>
      <c r="N1189" s="4" t="s">
        <v>7644</v>
      </c>
      <c r="O1189" s="4" t="s">
        <v>184</v>
      </c>
      <c r="P1189" s="4" t="s">
        <v>7645</v>
      </c>
      <c r="Q1189" s="4" t="s">
        <v>24</v>
      </c>
      <c r="R1189" s="4">
        <v>0</v>
      </c>
      <c r="S1189" s="4" t="s">
        <v>33</v>
      </c>
      <c r="T1189" s="4" t="s">
        <v>33</v>
      </c>
      <c r="U1189" s="4" t="s">
        <v>33</v>
      </c>
      <c r="V1189" s="4" t="s">
        <v>33</v>
      </c>
      <c r="W1189" s="4" t="s">
        <v>33</v>
      </c>
      <c r="X1189" s="4" t="s">
        <v>33</v>
      </c>
    </row>
    <row r="1190" spans="1:24" x14ac:dyDescent="0.25">
      <c r="A1190" s="4">
        <v>373739</v>
      </c>
      <c r="B1190" s="4">
        <v>-0.29770722199999999</v>
      </c>
      <c r="C1190" s="4">
        <v>0.22516736800000001</v>
      </c>
      <c r="D1190" s="4">
        <v>0.32306576199999998</v>
      </c>
      <c r="E1190" s="4" t="s">
        <v>7646</v>
      </c>
      <c r="F1190" s="6">
        <v>9.9999999999999996E-95</v>
      </c>
      <c r="G1190" s="4">
        <v>297</v>
      </c>
      <c r="H1190" s="4" t="s">
        <v>7647</v>
      </c>
      <c r="I1190" s="4" t="s">
        <v>40</v>
      </c>
      <c r="J1190" s="4" t="s">
        <v>164</v>
      </c>
      <c r="K1190" s="4" t="s">
        <v>687</v>
      </c>
      <c r="L1190" s="4" t="s">
        <v>7648</v>
      </c>
      <c r="M1190" s="4" t="s">
        <v>7649</v>
      </c>
      <c r="N1190" s="4" t="s">
        <v>7650</v>
      </c>
      <c r="O1190" s="4" t="s">
        <v>33</v>
      </c>
      <c r="P1190" s="4" t="s">
        <v>428</v>
      </c>
      <c r="Q1190" s="4" t="s">
        <v>24</v>
      </c>
      <c r="R1190" s="4">
        <v>0</v>
      </c>
      <c r="S1190" s="4" t="s">
        <v>33</v>
      </c>
      <c r="T1190" s="4" t="s">
        <v>33</v>
      </c>
      <c r="U1190" s="4" t="s">
        <v>33</v>
      </c>
      <c r="V1190" s="4" t="s">
        <v>33</v>
      </c>
      <c r="W1190" s="4" t="s">
        <v>33</v>
      </c>
      <c r="X1190" s="4" t="s">
        <v>33</v>
      </c>
    </row>
    <row r="1191" spans="1:24" x14ac:dyDescent="0.25">
      <c r="A1191" s="4">
        <v>373752</v>
      </c>
      <c r="B1191" s="4">
        <v>-0.21787715899999999</v>
      </c>
      <c r="C1191" s="4">
        <v>0.377743098</v>
      </c>
      <c r="D1191" s="4">
        <v>0.48913595399999998</v>
      </c>
      <c r="E1191" s="4" t="s">
        <v>7651</v>
      </c>
      <c r="F1191" s="6">
        <v>2.7099999999999999E-89</v>
      </c>
      <c r="G1191" s="4">
        <v>264</v>
      </c>
      <c r="H1191" s="4" t="s">
        <v>7652</v>
      </c>
      <c r="I1191" s="4" t="s">
        <v>40</v>
      </c>
      <c r="J1191" s="4" t="s">
        <v>222</v>
      </c>
      <c r="K1191" s="4" t="s">
        <v>7653</v>
      </c>
      <c r="L1191" s="4" t="s">
        <v>7654</v>
      </c>
      <c r="M1191" s="4" t="s">
        <v>7655</v>
      </c>
      <c r="N1191" s="4" t="s">
        <v>7656</v>
      </c>
      <c r="O1191" s="4" t="s">
        <v>348</v>
      </c>
      <c r="P1191" s="4" t="s">
        <v>7657</v>
      </c>
      <c r="Q1191" s="4" t="s">
        <v>24</v>
      </c>
      <c r="R1191" s="4">
        <v>0</v>
      </c>
      <c r="S1191" s="4" t="s">
        <v>33</v>
      </c>
      <c r="T1191" s="4" t="s">
        <v>33</v>
      </c>
      <c r="U1191" s="4" t="s">
        <v>33</v>
      </c>
      <c r="V1191" s="4" t="s">
        <v>33</v>
      </c>
      <c r="W1191" s="4" t="s">
        <v>33</v>
      </c>
      <c r="X1191" s="4" t="s">
        <v>33</v>
      </c>
    </row>
    <row r="1192" spans="1:24" x14ac:dyDescent="0.25">
      <c r="A1192" s="4">
        <v>373763</v>
      </c>
      <c r="B1192" s="4">
        <v>-1.1279536999999999E-2</v>
      </c>
      <c r="C1192" s="4">
        <v>0.94783264199999995</v>
      </c>
      <c r="D1192" s="4">
        <v>0.96746553899999999</v>
      </c>
      <c r="E1192" s="4" t="s">
        <v>7658</v>
      </c>
      <c r="F1192" s="6">
        <v>3.3400000000000001E-181</v>
      </c>
      <c r="G1192" s="4">
        <v>517</v>
      </c>
      <c r="H1192" s="4" t="s">
        <v>7659</v>
      </c>
      <c r="I1192" s="4" t="s">
        <v>40</v>
      </c>
      <c r="J1192" s="4" t="s">
        <v>2522</v>
      </c>
      <c r="K1192" s="4" t="s">
        <v>5529</v>
      </c>
      <c r="L1192" s="4" t="s">
        <v>7660</v>
      </c>
      <c r="M1192" s="4" t="s">
        <v>7661</v>
      </c>
      <c r="N1192" s="4" t="s">
        <v>7662</v>
      </c>
      <c r="O1192" s="4" t="s">
        <v>7663</v>
      </c>
      <c r="P1192" s="4" t="s">
        <v>1315</v>
      </c>
      <c r="Q1192" s="4" t="s">
        <v>24</v>
      </c>
      <c r="R1192" s="4">
        <v>0</v>
      </c>
      <c r="S1192" s="4" t="s">
        <v>33</v>
      </c>
      <c r="T1192" s="4" t="s">
        <v>33</v>
      </c>
      <c r="U1192" s="4" t="s">
        <v>33</v>
      </c>
      <c r="V1192" s="4" t="s">
        <v>33</v>
      </c>
      <c r="W1192" s="4" t="s">
        <v>33</v>
      </c>
      <c r="X1192" s="4" t="s">
        <v>33</v>
      </c>
    </row>
    <row r="1193" spans="1:24" x14ac:dyDescent="0.25">
      <c r="A1193" s="4">
        <v>373771</v>
      </c>
      <c r="B1193" s="4">
        <v>0.89110374699999995</v>
      </c>
      <c r="C1193" s="4">
        <v>5.4199999999999995E-4</v>
      </c>
      <c r="D1193" s="4">
        <v>2.392136E-3</v>
      </c>
      <c r="E1193" s="4" t="s">
        <v>7664</v>
      </c>
      <c r="F1193" s="6">
        <v>3.9699999999999996E-180</v>
      </c>
      <c r="G1193" s="4">
        <v>504</v>
      </c>
      <c r="H1193" s="4" t="s">
        <v>7665</v>
      </c>
      <c r="I1193" s="4" t="s">
        <v>40</v>
      </c>
      <c r="J1193" s="4" t="s">
        <v>908</v>
      </c>
      <c r="K1193" s="4" t="s">
        <v>7666</v>
      </c>
      <c r="L1193" s="4" t="s">
        <v>7667</v>
      </c>
      <c r="M1193" s="4" t="s">
        <v>7668</v>
      </c>
      <c r="N1193" s="4" t="s">
        <v>7669</v>
      </c>
      <c r="O1193" s="4" t="s">
        <v>7670</v>
      </c>
      <c r="P1193" s="4" t="s">
        <v>6515</v>
      </c>
      <c r="Q1193" s="4" t="s">
        <v>24</v>
      </c>
      <c r="R1193" s="4">
        <v>0</v>
      </c>
      <c r="S1193" s="4" t="s">
        <v>33</v>
      </c>
      <c r="T1193" s="4" t="s">
        <v>33</v>
      </c>
      <c r="U1193" s="4" t="s">
        <v>33</v>
      </c>
      <c r="V1193" s="4" t="s">
        <v>33</v>
      </c>
      <c r="W1193" s="4" t="s">
        <v>33</v>
      </c>
      <c r="X1193" s="4" t="s">
        <v>33</v>
      </c>
    </row>
    <row r="1194" spans="1:24" x14ac:dyDescent="0.25">
      <c r="A1194" s="4">
        <v>373775</v>
      </c>
      <c r="B1194" s="4">
        <v>0.31925087400000002</v>
      </c>
      <c r="C1194" s="4">
        <v>0.16506068099999999</v>
      </c>
      <c r="D1194" s="4">
        <v>0.25113005900000002</v>
      </c>
      <c r="E1194" s="4" t="s">
        <v>7671</v>
      </c>
      <c r="F1194" s="4">
        <v>0</v>
      </c>
      <c r="G1194" s="4">
        <v>1233</v>
      </c>
      <c r="H1194" s="4" t="s">
        <v>7672</v>
      </c>
      <c r="I1194" s="4" t="s">
        <v>40</v>
      </c>
      <c r="J1194" s="4" t="s">
        <v>106</v>
      </c>
      <c r="K1194" s="4" t="s">
        <v>7673</v>
      </c>
      <c r="L1194" s="4" t="s">
        <v>33</v>
      </c>
      <c r="M1194" s="4" t="s">
        <v>7674</v>
      </c>
      <c r="N1194" s="4" t="s">
        <v>33</v>
      </c>
      <c r="O1194" s="4" t="s">
        <v>33</v>
      </c>
      <c r="P1194" s="4" t="s">
        <v>7675</v>
      </c>
      <c r="Q1194" s="4" t="s">
        <v>24</v>
      </c>
      <c r="R1194" s="6">
        <v>9.9999999999999995E-7</v>
      </c>
      <c r="S1194" s="4" t="s">
        <v>33</v>
      </c>
      <c r="T1194" s="4" t="s">
        <v>33</v>
      </c>
      <c r="U1194" s="4" t="s">
        <v>33</v>
      </c>
      <c r="V1194" s="4" t="s">
        <v>33</v>
      </c>
      <c r="W1194" s="4" t="s">
        <v>33</v>
      </c>
      <c r="X1194" s="4" t="s">
        <v>33</v>
      </c>
    </row>
    <row r="1195" spans="1:24" x14ac:dyDescent="0.25">
      <c r="A1195" s="4">
        <v>373779</v>
      </c>
      <c r="B1195" s="4">
        <v>-1.416767474</v>
      </c>
      <c r="C1195" s="6">
        <v>1.86E-6</v>
      </c>
      <c r="D1195" s="6">
        <v>2.1999999999999999E-5</v>
      </c>
      <c r="E1195" s="4" t="s">
        <v>7676</v>
      </c>
      <c r="F1195" s="6">
        <v>8.1399999999999996E-75</v>
      </c>
      <c r="G1195" s="4">
        <v>243</v>
      </c>
      <c r="H1195" s="4" t="s">
        <v>7677</v>
      </c>
      <c r="I1195" s="4" t="s">
        <v>40</v>
      </c>
      <c r="J1195" s="4" t="s">
        <v>41</v>
      </c>
      <c r="K1195" s="4" t="s">
        <v>7678</v>
      </c>
      <c r="L1195" s="4" t="s">
        <v>33</v>
      </c>
      <c r="M1195" s="4" t="s">
        <v>7679</v>
      </c>
      <c r="N1195" s="4" t="s">
        <v>4356</v>
      </c>
      <c r="O1195" s="4" t="s">
        <v>794</v>
      </c>
      <c r="P1195" s="4" t="s">
        <v>3667</v>
      </c>
      <c r="Q1195" s="4" t="s">
        <v>24</v>
      </c>
      <c r="R1195" s="6">
        <v>3.0000000000000001E-6</v>
      </c>
      <c r="S1195" s="4" t="s">
        <v>33</v>
      </c>
      <c r="T1195" s="4" t="s">
        <v>33</v>
      </c>
      <c r="U1195" s="4" t="s">
        <v>33</v>
      </c>
      <c r="V1195" s="4" t="s">
        <v>33</v>
      </c>
      <c r="W1195" s="4" t="s">
        <v>33</v>
      </c>
      <c r="X1195" s="4" t="s">
        <v>33</v>
      </c>
    </row>
    <row r="1196" spans="1:24" x14ac:dyDescent="0.25">
      <c r="A1196" s="4">
        <v>373791</v>
      </c>
      <c r="B1196" s="4">
        <v>-6.4351116999999999E-2</v>
      </c>
      <c r="C1196" s="4">
        <v>0.72245896099999996</v>
      </c>
      <c r="D1196" s="4">
        <v>0.79506339800000003</v>
      </c>
      <c r="E1196" s="4" t="s">
        <v>7680</v>
      </c>
      <c r="F1196" s="6">
        <v>8.7599999999999997E-76</v>
      </c>
      <c r="G1196" s="4">
        <v>239</v>
      </c>
      <c r="H1196" s="4" t="s">
        <v>7681</v>
      </c>
      <c r="I1196" s="4" t="s">
        <v>40</v>
      </c>
      <c r="J1196" s="4" t="s">
        <v>132</v>
      </c>
      <c r="K1196" s="4" t="s">
        <v>132</v>
      </c>
      <c r="L1196" s="4" t="s">
        <v>33</v>
      </c>
      <c r="M1196" s="4" t="s">
        <v>33</v>
      </c>
      <c r="N1196" s="4" t="s">
        <v>33</v>
      </c>
      <c r="O1196" s="4" t="s">
        <v>33</v>
      </c>
      <c r="P1196" s="4" t="s">
        <v>132</v>
      </c>
      <c r="Q1196" s="4" t="s">
        <v>24</v>
      </c>
      <c r="R1196" s="6">
        <v>1.7E-5</v>
      </c>
      <c r="S1196" s="4" t="s">
        <v>33</v>
      </c>
      <c r="T1196" s="4" t="s">
        <v>33</v>
      </c>
      <c r="U1196" s="4" t="s">
        <v>33</v>
      </c>
      <c r="V1196" s="4" t="s">
        <v>33</v>
      </c>
      <c r="W1196" s="4" t="s">
        <v>33</v>
      </c>
      <c r="X1196" s="4" t="s">
        <v>33</v>
      </c>
    </row>
    <row r="1197" spans="1:24" x14ac:dyDescent="0.25">
      <c r="A1197" s="4">
        <v>373796</v>
      </c>
      <c r="B1197" s="4">
        <v>-1.8219767090000001</v>
      </c>
      <c r="C1197" s="6">
        <v>4.7099999999999998E-6</v>
      </c>
      <c r="D1197" s="6">
        <v>4.8300000000000002E-5</v>
      </c>
      <c r="E1197" s="4" t="s">
        <v>7682</v>
      </c>
      <c r="F1197" s="6">
        <v>1.34E-42</v>
      </c>
      <c r="G1197" s="4">
        <v>142</v>
      </c>
      <c r="H1197" s="4" t="s">
        <v>7683</v>
      </c>
      <c r="I1197" s="4" t="s">
        <v>40</v>
      </c>
      <c r="J1197" s="4" t="s">
        <v>48</v>
      </c>
      <c r="K1197" s="4" t="s">
        <v>7684</v>
      </c>
      <c r="L1197" s="4" t="s">
        <v>33</v>
      </c>
      <c r="M1197" s="4" t="s">
        <v>33</v>
      </c>
      <c r="N1197" s="4" t="s">
        <v>33</v>
      </c>
      <c r="O1197" s="4" t="s">
        <v>33</v>
      </c>
      <c r="P1197" s="4" t="s">
        <v>7685</v>
      </c>
      <c r="Q1197" s="4" t="s">
        <v>24</v>
      </c>
      <c r="R1197" s="4">
        <v>0</v>
      </c>
      <c r="S1197" s="4" t="s">
        <v>33</v>
      </c>
      <c r="T1197" s="4" t="s">
        <v>33</v>
      </c>
      <c r="U1197" s="4" t="s">
        <v>33</v>
      </c>
      <c r="V1197" s="4" t="s">
        <v>33</v>
      </c>
      <c r="W1197" s="4" t="s">
        <v>33</v>
      </c>
      <c r="X1197" s="4" t="s">
        <v>33</v>
      </c>
    </row>
    <row r="1198" spans="1:24" x14ac:dyDescent="0.25">
      <c r="A1198" s="4">
        <v>373815</v>
      </c>
      <c r="B1198" s="4">
        <v>-0.171943134</v>
      </c>
      <c r="C1198" s="4">
        <v>0.56426207500000003</v>
      </c>
      <c r="D1198" s="4">
        <v>0.66555912299999997</v>
      </c>
      <c r="E1198" s="4" t="s">
        <v>7686</v>
      </c>
      <c r="F1198" s="6">
        <v>6.2999999999999998E-188</v>
      </c>
      <c r="G1198" s="4">
        <v>533</v>
      </c>
      <c r="H1198" s="4" t="s">
        <v>7687</v>
      </c>
      <c r="I1198" s="4" t="s">
        <v>40</v>
      </c>
      <c r="J1198" s="4" t="s">
        <v>908</v>
      </c>
      <c r="K1198" s="4" t="s">
        <v>7688</v>
      </c>
      <c r="L1198" s="4" t="s">
        <v>33</v>
      </c>
      <c r="M1198" s="4" t="s">
        <v>33</v>
      </c>
      <c r="N1198" s="4" t="s">
        <v>7689</v>
      </c>
      <c r="O1198" s="4" t="s">
        <v>33</v>
      </c>
      <c r="P1198" s="4" t="s">
        <v>7690</v>
      </c>
      <c r="Q1198" s="4" t="s">
        <v>24</v>
      </c>
      <c r="R1198" s="6">
        <v>3.9999999999999998E-6</v>
      </c>
      <c r="S1198" s="4" t="s">
        <v>33</v>
      </c>
      <c r="T1198" s="4" t="s">
        <v>33</v>
      </c>
      <c r="U1198" s="4" t="s">
        <v>33</v>
      </c>
      <c r="V1198" s="4" t="s">
        <v>33</v>
      </c>
      <c r="W1198" s="4" t="s">
        <v>33</v>
      </c>
      <c r="X1198" s="4" t="s">
        <v>33</v>
      </c>
    </row>
    <row r="1199" spans="1:24" x14ac:dyDescent="0.25">
      <c r="A1199" s="4">
        <v>373822</v>
      </c>
      <c r="B1199" s="4">
        <v>4.0625160620000003</v>
      </c>
      <c r="C1199" s="6">
        <v>1.85E-8</v>
      </c>
      <c r="D1199" s="6">
        <v>5.3900000000000005E-7</v>
      </c>
      <c r="E1199" s="4" t="s">
        <v>7691</v>
      </c>
      <c r="F1199" s="6">
        <v>9.6900000000000001E-176</v>
      </c>
      <c r="G1199" s="4">
        <v>496</v>
      </c>
      <c r="H1199" s="4" t="s">
        <v>7692</v>
      </c>
      <c r="I1199" s="4" t="s">
        <v>40</v>
      </c>
      <c r="J1199" s="4" t="s">
        <v>393</v>
      </c>
      <c r="K1199" s="4" t="s">
        <v>2005</v>
      </c>
      <c r="L1199" s="4" t="s">
        <v>7570</v>
      </c>
      <c r="M1199" s="4" t="s">
        <v>7571</v>
      </c>
      <c r="N1199" s="4" t="s">
        <v>7572</v>
      </c>
      <c r="O1199" s="4" t="s">
        <v>33</v>
      </c>
      <c r="P1199" s="4" t="s">
        <v>2008</v>
      </c>
      <c r="Q1199" s="4" t="s">
        <v>24</v>
      </c>
      <c r="R1199" s="6">
        <v>3.9999999999999998E-6</v>
      </c>
      <c r="S1199" s="4" t="s">
        <v>33</v>
      </c>
      <c r="T1199" s="4" t="s">
        <v>33</v>
      </c>
      <c r="U1199" s="4" t="s">
        <v>33</v>
      </c>
      <c r="V1199" s="4" t="s">
        <v>33</v>
      </c>
      <c r="W1199" s="4" t="s">
        <v>33</v>
      </c>
      <c r="X1199" s="4" t="s">
        <v>33</v>
      </c>
    </row>
    <row r="1200" spans="1:24" x14ac:dyDescent="0.25">
      <c r="A1200" s="4">
        <v>373834</v>
      </c>
      <c r="B1200" s="4">
        <v>-0.52033571599999995</v>
      </c>
      <c r="C1200" s="4">
        <v>0.13270518100000001</v>
      </c>
      <c r="D1200" s="4">
        <v>0.21123731500000001</v>
      </c>
      <c r="E1200" s="4" t="s">
        <v>13571</v>
      </c>
      <c r="F1200" s="6">
        <v>3.8599999999999999E-59</v>
      </c>
      <c r="G1200" s="4">
        <v>189</v>
      </c>
      <c r="H1200" s="4" t="s">
        <v>13572</v>
      </c>
      <c r="I1200" s="4" t="s">
        <v>40</v>
      </c>
      <c r="J1200" s="4" t="s">
        <v>48</v>
      </c>
      <c r="K1200" s="4" t="s">
        <v>13573</v>
      </c>
      <c r="L1200" s="4" t="s">
        <v>33</v>
      </c>
      <c r="M1200" s="4" t="s">
        <v>33</v>
      </c>
      <c r="N1200" s="4" t="s">
        <v>13574</v>
      </c>
      <c r="O1200" s="4" t="s">
        <v>33</v>
      </c>
      <c r="P1200" s="4" t="s">
        <v>13575</v>
      </c>
      <c r="Q1200" s="4" t="s">
        <v>24</v>
      </c>
      <c r="R1200" s="6">
        <v>1.1E-5</v>
      </c>
      <c r="S1200" s="4" t="s">
        <v>33</v>
      </c>
      <c r="T1200" s="4" t="s">
        <v>33</v>
      </c>
      <c r="U1200" s="4" t="s">
        <v>33</v>
      </c>
      <c r="V1200" s="4" t="s">
        <v>33</v>
      </c>
      <c r="W1200" s="4" t="s">
        <v>33</v>
      </c>
      <c r="X1200" s="4" t="s">
        <v>33</v>
      </c>
    </row>
    <row r="1201" spans="1:24" x14ac:dyDescent="0.25">
      <c r="A1201" s="4">
        <v>373840</v>
      </c>
      <c r="B1201" s="4">
        <v>-5.7178839000000002E-2</v>
      </c>
      <c r="C1201" s="4">
        <v>0.79370580499999999</v>
      </c>
      <c r="D1201" s="4">
        <v>0.849749003</v>
      </c>
      <c r="E1201" s="4" t="s">
        <v>7693</v>
      </c>
      <c r="F1201" s="6">
        <v>5.2799999999999997E-144</v>
      </c>
      <c r="G1201" s="4">
        <v>409</v>
      </c>
      <c r="H1201" s="4" t="s">
        <v>7694</v>
      </c>
      <c r="I1201" s="4" t="s">
        <v>40</v>
      </c>
      <c r="J1201" s="4" t="s">
        <v>41</v>
      </c>
      <c r="K1201" s="4" t="s">
        <v>3049</v>
      </c>
      <c r="L1201" s="4" t="s">
        <v>7695</v>
      </c>
      <c r="M1201" s="4" t="s">
        <v>3798</v>
      </c>
      <c r="N1201" s="4" t="s">
        <v>7696</v>
      </c>
      <c r="O1201" s="4" t="s">
        <v>2649</v>
      </c>
      <c r="P1201" s="4" t="s">
        <v>3053</v>
      </c>
      <c r="Q1201" s="4" t="s">
        <v>24</v>
      </c>
      <c r="R1201" s="4">
        <v>0</v>
      </c>
      <c r="S1201" s="4" t="s">
        <v>33</v>
      </c>
      <c r="T1201" s="4" t="s">
        <v>33</v>
      </c>
      <c r="U1201" s="4" t="s">
        <v>33</v>
      </c>
      <c r="V1201" s="4" t="s">
        <v>33</v>
      </c>
      <c r="W1201" s="4" t="s">
        <v>33</v>
      </c>
      <c r="X1201" s="4" t="s">
        <v>33</v>
      </c>
    </row>
    <row r="1202" spans="1:24" x14ac:dyDescent="0.25">
      <c r="A1202" s="4">
        <v>373860</v>
      </c>
      <c r="B1202" s="4">
        <v>-0.34675514800000001</v>
      </c>
      <c r="C1202" s="4">
        <v>0.34267702100000003</v>
      </c>
      <c r="D1202" s="4">
        <v>0.45332515699999998</v>
      </c>
      <c r="E1202" s="4" t="s">
        <v>7697</v>
      </c>
      <c r="F1202" s="6">
        <v>1.7E-12</v>
      </c>
      <c r="G1202" s="4">
        <v>71.599999999999994</v>
      </c>
      <c r="H1202" s="4" t="s">
        <v>7698</v>
      </c>
      <c r="I1202" s="4" t="s">
        <v>40</v>
      </c>
      <c r="J1202" s="4" t="s">
        <v>41</v>
      </c>
      <c r="K1202" s="4" t="s">
        <v>7699</v>
      </c>
      <c r="L1202" s="4" t="s">
        <v>33</v>
      </c>
      <c r="M1202" s="4" t="s">
        <v>33</v>
      </c>
      <c r="N1202" s="4" t="s">
        <v>33</v>
      </c>
      <c r="O1202" s="4" t="s">
        <v>33</v>
      </c>
      <c r="P1202" s="4" t="s">
        <v>1368</v>
      </c>
      <c r="Q1202" s="4" t="s">
        <v>34</v>
      </c>
      <c r="R1202" s="4">
        <v>0.99962300000000004</v>
      </c>
      <c r="S1202" s="4" t="s">
        <v>7700</v>
      </c>
      <c r="T1202" s="4" t="s">
        <v>33</v>
      </c>
      <c r="U1202" s="4" t="s">
        <v>33</v>
      </c>
      <c r="V1202" s="4" t="s">
        <v>33</v>
      </c>
      <c r="W1202" s="4" t="s">
        <v>33</v>
      </c>
      <c r="X1202" s="4" t="s">
        <v>33</v>
      </c>
    </row>
    <row r="1203" spans="1:24" x14ac:dyDescent="0.25">
      <c r="A1203" s="4">
        <v>373875</v>
      </c>
      <c r="B1203" s="4">
        <v>0.41458305400000001</v>
      </c>
      <c r="C1203" s="4">
        <v>0.1179111</v>
      </c>
      <c r="D1203" s="4">
        <v>0.19413077100000001</v>
      </c>
      <c r="E1203" s="4" t="s">
        <v>7708</v>
      </c>
      <c r="F1203" s="6">
        <v>3.1400000000000002E-225</v>
      </c>
      <c r="G1203" s="4">
        <v>668</v>
      </c>
      <c r="H1203" s="4" t="s">
        <v>7709</v>
      </c>
      <c r="I1203" s="4" t="s">
        <v>40</v>
      </c>
      <c r="J1203" s="4" t="s">
        <v>214</v>
      </c>
      <c r="K1203" s="4" t="s">
        <v>4335</v>
      </c>
      <c r="L1203" s="4" t="s">
        <v>33</v>
      </c>
      <c r="M1203" s="4" t="s">
        <v>33</v>
      </c>
      <c r="N1203" s="4" t="s">
        <v>33</v>
      </c>
      <c r="O1203" s="4" t="s">
        <v>33</v>
      </c>
      <c r="P1203" s="4" t="s">
        <v>285</v>
      </c>
      <c r="Q1203" s="4" t="s">
        <v>24</v>
      </c>
      <c r="R1203" s="4">
        <v>0</v>
      </c>
      <c r="S1203" s="4" t="s">
        <v>33</v>
      </c>
      <c r="T1203" s="4" t="s">
        <v>33</v>
      </c>
      <c r="U1203" s="4" t="s">
        <v>33</v>
      </c>
      <c r="V1203" s="4" t="s">
        <v>33</v>
      </c>
      <c r="W1203" s="4" t="s">
        <v>33</v>
      </c>
      <c r="X1203" s="4" t="s">
        <v>33</v>
      </c>
    </row>
    <row r="1204" spans="1:24" x14ac:dyDescent="0.25">
      <c r="A1204" s="4">
        <v>373881</v>
      </c>
      <c r="B1204" s="4">
        <v>1.6310665209999999</v>
      </c>
      <c r="C1204" s="6">
        <v>1.7099999999999999E-5</v>
      </c>
      <c r="D1204" s="4">
        <v>1.44E-4</v>
      </c>
      <c r="E1204" s="4" t="s">
        <v>33</v>
      </c>
      <c r="F1204" s="4" t="s">
        <v>33</v>
      </c>
      <c r="G1204" s="4" t="s">
        <v>33</v>
      </c>
      <c r="H1204" s="4" t="s">
        <v>33</v>
      </c>
      <c r="I1204" s="4" t="s">
        <v>33</v>
      </c>
      <c r="J1204" s="4" t="s">
        <v>33</v>
      </c>
      <c r="K1204" s="4" t="s">
        <v>33</v>
      </c>
      <c r="L1204" s="4" t="s">
        <v>33</v>
      </c>
      <c r="M1204" s="4" t="s">
        <v>33</v>
      </c>
      <c r="N1204" s="4" t="s">
        <v>33</v>
      </c>
      <c r="O1204" s="4" t="s">
        <v>33</v>
      </c>
      <c r="P1204" s="4" t="s">
        <v>33</v>
      </c>
      <c r="Q1204" s="4" t="s">
        <v>24</v>
      </c>
      <c r="R1204" s="4">
        <v>0</v>
      </c>
      <c r="S1204" s="4" t="s">
        <v>33</v>
      </c>
      <c r="T1204" s="4" t="s">
        <v>33</v>
      </c>
      <c r="U1204" s="4" t="s">
        <v>33</v>
      </c>
      <c r="V1204" s="4" t="s">
        <v>33</v>
      </c>
      <c r="W1204" s="4" t="s">
        <v>33</v>
      </c>
      <c r="X1204" s="4" t="s">
        <v>33</v>
      </c>
    </row>
    <row r="1205" spans="1:24" x14ac:dyDescent="0.25">
      <c r="A1205" s="4">
        <v>373888</v>
      </c>
      <c r="B1205" s="4">
        <v>0.18367367100000001</v>
      </c>
      <c r="C1205" s="4">
        <v>0.38734327000000002</v>
      </c>
      <c r="D1205" s="4">
        <v>0.49901740100000003</v>
      </c>
      <c r="E1205" s="4" t="s">
        <v>33</v>
      </c>
      <c r="F1205" s="4" t="s">
        <v>33</v>
      </c>
      <c r="G1205" s="4" t="s">
        <v>33</v>
      </c>
      <c r="H1205" s="4" t="s">
        <v>33</v>
      </c>
      <c r="I1205" s="4" t="s">
        <v>33</v>
      </c>
      <c r="J1205" s="4" t="s">
        <v>33</v>
      </c>
      <c r="K1205" s="4" t="s">
        <v>33</v>
      </c>
      <c r="L1205" s="4" t="s">
        <v>33</v>
      </c>
      <c r="M1205" s="4" t="s">
        <v>33</v>
      </c>
      <c r="N1205" s="4" t="s">
        <v>33</v>
      </c>
      <c r="O1205" s="4" t="s">
        <v>33</v>
      </c>
      <c r="P1205" s="4" t="s">
        <v>33</v>
      </c>
      <c r="Q1205" s="4" t="s">
        <v>24</v>
      </c>
      <c r="R1205" s="6">
        <v>9.9999999999999995E-7</v>
      </c>
      <c r="S1205" s="4" t="s">
        <v>33</v>
      </c>
      <c r="T1205" s="4" t="s">
        <v>33</v>
      </c>
      <c r="U1205" s="4" t="s">
        <v>33</v>
      </c>
      <c r="V1205" s="4" t="s">
        <v>33</v>
      </c>
      <c r="W1205" s="4" t="s">
        <v>33</v>
      </c>
      <c r="X1205" s="4" t="s">
        <v>33</v>
      </c>
    </row>
    <row r="1206" spans="1:24" x14ac:dyDescent="0.25">
      <c r="A1206" s="4">
        <v>373890</v>
      </c>
      <c r="B1206" s="4">
        <v>0.51994939399999995</v>
      </c>
      <c r="C1206" s="4">
        <v>0.11939994399999999</v>
      </c>
      <c r="D1206" s="4">
        <v>0.19582432399999999</v>
      </c>
      <c r="E1206" s="4" t="s">
        <v>7717</v>
      </c>
      <c r="F1206" s="4">
        <v>0</v>
      </c>
      <c r="G1206" s="4">
        <v>898</v>
      </c>
      <c r="H1206" s="4" t="s">
        <v>7718</v>
      </c>
      <c r="I1206" s="4" t="s">
        <v>40</v>
      </c>
      <c r="J1206" s="4" t="s">
        <v>222</v>
      </c>
      <c r="K1206" s="4" t="s">
        <v>4824</v>
      </c>
      <c r="L1206" s="4" t="s">
        <v>7719</v>
      </c>
      <c r="M1206" s="4" t="s">
        <v>7720</v>
      </c>
      <c r="N1206" s="4" t="s">
        <v>7721</v>
      </c>
      <c r="O1206" s="4" t="s">
        <v>33</v>
      </c>
      <c r="P1206" s="4" t="s">
        <v>7722</v>
      </c>
      <c r="Q1206" s="4" t="s">
        <v>24</v>
      </c>
      <c r="R1206" s="6">
        <v>9.9999999999999995E-7</v>
      </c>
      <c r="S1206" s="4" t="s">
        <v>33</v>
      </c>
      <c r="T1206" s="4" t="s">
        <v>33</v>
      </c>
      <c r="U1206" s="4" t="s">
        <v>33</v>
      </c>
      <c r="V1206" s="4" t="s">
        <v>33</v>
      </c>
      <c r="W1206" s="4" t="s">
        <v>33</v>
      </c>
      <c r="X1206" s="4" t="s">
        <v>33</v>
      </c>
    </row>
    <row r="1207" spans="1:24" x14ac:dyDescent="0.25">
      <c r="A1207" s="4">
        <v>373930</v>
      </c>
      <c r="B1207" s="4">
        <v>-0.10979523300000001</v>
      </c>
      <c r="C1207" s="4">
        <v>0.59730729500000002</v>
      </c>
      <c r="D1207" s="4">
        <v>0.693017098</v>
      </c>
      <c r="E1207" s="4" t="s">
        <v>7723</v>
      </c>
      <c r="F1207" s="6">
        <v>4.5200000000000002E-176</v>
      </c>
      <c r="G1207" s="4">
        <v>500</v>
      </c>
      <c r="H1207" s="4" t="s">
        <v>7724</v>
      </c>
      <c r="I1207" s="4" t="s">
        <v>40</v>
      </c>
      <c r="J1207" s="4" t="s">
        <v>393</v>
      </c>
      <c r="K1207" s="4" t="s">
        <v>3969</v>
      </c>
      <c r="L1207" s="4" t="s">
        <v>33</v>
      </c>
      <c r="M1207" s="4" t="s">
        <v>33</v>
      </c>
      <c r="N1207" s="4" t="s">
        <v>33</v>
      </c>
      <c r="O1207" s="4" t="s">
        <v>33</v>
      </c>
      <c r="P1207" s="4" t="s">
        <v>3971</v>
      </c>
      <c r="Q1207" s="4" t="s">
        <v>24</v>
      </c>
      <c r="R1207" s="4">
        <v>0</v>
      </c>
      <c r="S1207" s="4" t="s">
        <v>33</v>
      </c>
      <c r="T1207" s="4" t="s">
        <v>33</v>
      </c>
      <c r="U1207" s="4" t="s">
        <v>33</v>
      </c>
      <c r="V1207" s="4" t="s">
        <v>33</v>
      </c>
      <c r="W1207" s="4" t="s">
        <v>33</v>
      </c>
      <c r="X1207" s="4" t="s">
        <v>33</v>
      </c>
    </row>
    <row r="1208" spans="1:24" x14ac:dyDescent="0.25">
      <c r="A1208" s="4">
        <v>373931</v>
      </c>
      <c r="B1208" s="4">
        <v>-1.118928554</v>
      </c>
      <c r="C1208" s="4">
        <v>1.3899999999999999E-4</v>
      </c>
      <c r="D1208" s="4">
        <v>7.85E-4</v>
      </c>
      <c r="E1208" s="4" t="s">
        <v>13579</v>
      </c>
      <c r="F1208" s="6">
        <v>2.3099999999999999E-152</v>
      </c>
      <c r="G1208" s="4">
        <v>432</v>
      </c>
      <c r="H1208" s="4" t="s">
        <v>13580</v>
      </c>
      <c r="I1208" s="4" t="s">
        <v>40</v>
      </c>
      <c r="J1208" s="4" t="s">
        <v>48</v>
      </c>
      <c r="K1208" s="4" t="s">
        <v>13581</v>
      </c>
      <c r="L1208" s="4" t="s">
        <v>33</v>
      </c>
      <c r="M1208" s="4" t="s">
        <v>33</v>
      </c>
      <c r="N1208" s="4" t="s">
        <v>13582</v>
      </c>
      <c r="O1208" s="4" t="s">
        <v>13583</v>
      </c>
      <c r="P1208" s="4" t="s">
        <v>13584</v>
      </c>
      <c r="Q1208" s="4" t="s">
        <v>24</v>
      </c>
      <c r="R1208" s="4">
        <v>0</v>
      </c>
      <c r="S1208" s="4" t="s">
        <v>33</v>
      </c>
      <c r="T1208" s="4" t="s">
        <v>33</v>
      </c>
      <c r="U1208" s="4" t="s">
        <v>33</v>
      </c>
      <c r="V1208" s="4" t="s">
        <v>33</v>
      </c>
      <c r="W1208" s="4" t="s">
        <v>33</v>
      </c>
      <c r="X1208" s="4" t="s">
        <v>33</v>
      </c>
    </row>
    <row r="1209" spans="1:24" x14ac:dyDescent="0.25">
      <c r="A1209" s="4">
        <v>373949</v>
      </c>
      <c r="B1209" s="4">
        <v>1.0065192110000001</v>
      </c>
      <c r="C1209" s="4">
        <v>3.2148403999999998E-2</v>
      </c>
      <c r="D1209" s="4">
        <v>6.6161565000000006E-2</v>
      </c>
      <c r="E1209" s="4" t="s">
        <v>7725</v>
      </c>
      <c r="F1209" s="6">
        <v>1.7299999999999999E-169</v>
      </c>
      <c r="G1209" s="4">
        <v>515</v>
      </c>
      <c r="H1209" s="4" t="s">
        <v>7726</v>
      </c>
      <c r="I1209" s="4" t="s">
        <v>40</v>
      </c>
      <c r="J1209" s="4" t="s">
        <v>53</v>
      </c>
      <c r="K1209" s="4" t="s">
        <v>7426</v>
      </c>
      <c r="L1209" s="4" t="s">
        <v>33</v>
      </c>
      <c r="M1209" s="4" t="s">
        <v>33</v>
      </c>
      <c r="N1209" s="4" t="s">
        <v>7429</v>
      </c>
      <c r="O1209" s="4" t="s">
        <v>316</v>
      </c>
      <c r="P1209" s="4" t="s">
        <v>6088</v>
      </c>
      <c r="Q1209" s="4" t="s">
        <v>34</v>
      </c>
      <c r="R1209" s="4">
        <v>0.99953599999999998</v>
      </c>
      <c r="S1209" s="4" t="s">
        <v>7727</v>
      </c>
      <c r="T1209" s="4" t="s">
        <v>60</v>
      </c>
      <c r="U1209" s="4" t="s">
        <v>6090</v>
      </c>
      <c r="V1209" s="4" t="s">
        <v>33</v>
      </c>
      <c r="W1209" s="4" t="s">
        <v>7728</v>
      </c>
      <c r="X1209" s="4" t="s">
        <v>7729</v>
      </c>
    </row>
    <row r="1210" spans="1:24" x14ac:dyDescent="0.25">
      <c r="A1210" s="4">
        <v>373962</v>
      </c>
      <c r="B1210" s="4">
        <v>-1.9484873999999999E-2</v>
      </c>
      <c r="C1210" s="4">
        <v>0.951165857</v>
      </c>
      <c r="D1210" s="4">
        <v>0.96892890899999995</v>
      </c>
      <c r="E1210" s="4" t="s">
        <v>7730</v>
      </c>
      <c r="F1210" s="6">
        <v>2.1500000000000001E-206</v>
      </c>
      <c r="G1210" s="4">
        <v>619</v>
      </c>
      <c r="H1210" s="4" t="s">
        <v>7731</v>
      </c>
      <c r="I1210" s="4" t="s">
        <v>40</v>
      </c>
      <c r="J1210" s="4" t="s">
        <v>41</v>
      </c>
      <c r="K1210" s="4" t="s">
        <v>3306</v>
      </c>
      <c r="L1210" s="4" t="s">
        <v>33</v>
      </c>
      <c r="M1210" s="4" t="s">
        <v>33</v>
      </c>
      <c r="N1210" s="4" t="s">
        <v>33</v>
      </c>
      <c r="O1210" s="4" t="s">
        <v>33</v>
      </c>
      <c r="P1210" s="4" t="s">
        <v>1245</v>
      </c>
      <c r="Q1210" s="4" t="s">
        <v>24</v>
      </c>
      <c r="R1210" s="6">
        <v>5.0000000000000004E-6</v>
      </c>
      <c r="S1210" s="4" t="s">
        <v>33</v>
      </c>
      <c r="T1210" s="4" t="s">
        <v>33</v>
      </c>
      <c r="U1210" s="4" t="s">
        <v>33</v>
      </c>
      <c r="V1210" s="4" t="s">
        <v>33</v>
      </c>
      <c r="W1210" s="4" t="s">
        <v>33</v>
      </c>
      <c r="X1210" s="4" t="s">
        <v>33</v>
      </c>
    </row>
    <row r="1211" spans="1:24" x14ac:dyDescent="0.25">
      <c r="A1211" s="4">
        <v>373964</v>
      </c>
      <c r="B1211" s="4">
        <v>0.25477270600000002</v>
      </c>
      <c r="C1211" s="4">
        <v>0.26025798500000002</v>
      </c>
      <c r="D1211" s="4">
        <v>0.36555634599999998</v>
      </c>
      <c r="E1211" s="4" t="s">
        <v>7732</v>
      </c>
      <c r="F1211" s="6">
        <v>4.2099999999999998E-115</v>
      </c>
      <c r="G1211" s="4">
        <v>339</v>
      </c>
      <c r="H1211" s="4" t="s">
        <v>7733</v>
      </c>
      <c r="I1211" s="4" t="s">
        <v>40</v>
      </c>
      <c r="J1211" s="4" t="s">
        <v>132</v>
      </c>
      <c r="K1211" s="4" t="s">
        <v>132</v>
      </c>
      <c r="L1211" s="4" t="s">
        <v>33</v>
      </c>
      <c r="M1211" s="4" t="s">
        <v>33</v>
      </c>
      <c r="N1211" s="4" t="s">
        <v>33</v>
      </c>
      <c r="O1211" s="4" t="s">
        <v>33</v>
      </c>
      <c r="P1211" s="4" t="s">
        <v>7734</v>
      </c>
      <c r="Q1211" s="4" t="s">
        <v>24</v>
      </c>
      <c r="R1211" s="4">
        <v>0</v>
      </c>
      <c r="S1211" s="4" t="s">
        <v>33</v>
      </c>
      <c r="T1211" s="4" t="s">
        <v>33</v>
      </c>
      <c r="U1211" s="4" t="s">
        <v>33</v>
      </c>
      <c r="V1211" s="4" t="s">
        <v>33</v>
      </c>
      <c r="W1211" s="4" t="s">
        <v>33</v>
      </c>
      <c r="X1211" s="4" t="s">
        <v>33</v>
      </c>
    </row>
    <row r="1212" spans="1:24" x14ac:dyDescent="0.25">
      <c r="A1212" s="4">
        <v>373967</v>
      </c>
      <c r="B1212" s="4">
        <v>0.40494506400000002</v>
      </c>
      <c r="C1212" s="4">
        <v>0.22078133999999999</v>
      </c>
      <c r="D1212" s="4">
        <v>0.31816904699999998</v>
      </c>
      <c r="E1212" s="4" t="s">
        <v>13589</v>
      </c>
      <c r="F1212" s="6">
        <v>4.89E-37</v>
      </c>
      <c r="G1212" s="4">
        <v>134</v>
      </c>
      <c r="H1212" s="4" t="s">
        <v>13590</v>
      </c>
      <c r="I1212" s="4" t="s">
        <v>40</v>
      </c>
      <c r="J1212" s="4" t="s">
        <v>132</v>
      </c>
      <c r="K1212" s="4" t="s">
        <v>132</v>
      </c>
      <c r="L1212" s="4" t="s">
        <v>33</v>
      </c>
      <c r="M1212" s="4" t="s">
        <v>33</v>
      </c>
      <c r="N1212" s="4" t="s">
        <v>33</v>
      </c>
      <c r="O1212" s="4" t="s">
        <v>33</v>
      </c>
      <c r="P1212" s="4" t="s">
        <v>132</v>
      </c>
      <c r="Q1212" s="4" t="s">
        <v>24</v>
      </c>
      <c r="R1212" s="4">
        <v>0</v>
      </c>
      <c r="S1212" s="4" t="s">
        <v>33</v>
      </c>
      <c r="T1212" s="4" t="s">
        <v>33</v>
      </c>
      <c r="U1212" s="4" t="s">
        <v>33</v>
      </c>
      <c r="V1212" s="4" t="s">
        <v>33</v>
      </c>
      <c r="W1212" s="4" t="s">
        <v>33</v>
      </c>
      <c r="X1212" s="4" t="s">
        <v>33</v>
      </c>
    </row>
    <row r="1213" spans="1:24" x14ac:dyDescent="0.25">
      <c r="A1213" s="4">
        <v>373988</v>
      </c>
      <c r="B1213" s="4">
        <v>1.1543020900000001</v>
      </c>
      <c r="C1213" s="4">
        <v>1.5475381999999999E-2</v>
      </c>
      <c r="D1213" s="4">
        <v>3.6507086000000001E-2</v>
      </c>
      <c r="E1213" s="4" t="s">
        <v>7741</v>
      </c>
      <c r="F1213" s="6">
        <v>5.81E-208</v>
      </c>
      <c r="G1213" s="4">
        <v>602</v>
      </c>
      <c r="H1213" s="4" t="s">
        <v>7742</v>
      </c>
      <c r="I1213" s="4" t="s">
        <v>40</v>
      </c>
      <c r="J1213" s="4" t="s">
        <v>7743</v>
      </c>
      <c r="K1213" s="4" t="s">
        <v>7744</v>
      </c>
      <c r="L1213" s="4" t="s">
        <v>33</v>
      </c>
      <c r="M1213" s="4" t="s">
        <v>33</v>
      </c>
      <c r="N1213" s="4" t="s">
        <v>33</v>
      </c>
      <c r="O1213" s="4" t="s">
        <v>33</v>
      </c>
      <c r="P1213" s="4" t="s">
        <v>7745</v>
      </c>
      <c r="Q1213" s="4" t="s">
        <v>24</v>
      </c>
      <c r="R1213" s="4">
        <v>0</v>
      </c>
      <c r="S1213" s="4" t="s">
        <v>33</v>
      </c>
      <c r="T1213" s="4" t="s">
        <v>33</v>
      </c>
      <c r="U1213" s="4" t="s">
        <v>33</v>
      </c>
      <c r="V1213" s="4" t="s">
        <v>33</v>
      </c>
      <c r="W1213" s="4" t="s">
        <v>33</v>
      </c>
      <c r="X1213" s="4" t="s">
        <v>33</v>
      </c>
    </row>
    <row r="1214" spans="1:24" x14ac:dyDescent="0.25">
      <c r="A1214" s="4">
        <v>374005</v>
      </c>
      <c r="B1214" s="4">
        <v>-0.64104923700000005</v>
      </c>
      <c r="C1214" s="4">
        <v>4.0104663999999998E-2</v>
      </c>
      <c r="D1214" s="4">
        <v>7.9138680000000003E-2</v>
      </c>
      <c r="E1214" s="4" t="s">
        <v>7746</v>
      </c>
      <c r="F1214" s="6">
        <v>8.5100000000000007E-22</v>
      </c>
      <c r="G1214" s="4">
        <v>111</v>
      </c>
      <c r="H1214" s="4" t="s">
        <v>7747</v>
      </c>
      <c r="I1214" s="4" t="s">
        <v>40</v>
      </c>
      <c r="J1214" s="4" t="s">
        <v>132</v>
      </c>
      <c r="K1214" s="4" t="s">
        <v>132</v>
      </c>
      <c r="L1214" s="4" t="s">
        <v>33</v>
      </c>
      <c r="M1214" s="4" t="s">
        <v>33</v>
      </c>
      <c r="N1214" s="4" t="s">
        <v>33</v>
      </c>
      <c r="O1214" s="4" t="s">
        <v>33</v>
      </c>
      <c r="P1214" s="4" t="s">
        <v>132</v>
      </c>
      <c r="Q1214" s="4" t="s">
        <v>24</v>
      </c>
      <c r="R1214" s="4">
        <v>0</v>
      </c>
      <c r="S1214" s="4" t="s">
        <v>33</v>
      </c>
      <c r="T1214" s="4" t="s">
        <v>33</v>
      </c>
      <c r="U1214" s="4" t="s">
        <v>33</v>
      </c>
      <c r="V1214" s="4" t="s">
        <v>33</v>
      </c>
      <c r="W1214" s="4" t="s">
        <v>33</v>
      </c>
      <c r="X1214" s="4" t="s">
        <v>33</v>
      </c>
    </row>
    <row r="1215" spans="1:24" x14ac:dyDescent="0.25">
      <c r="A1215" s="4">
        <v>374010</v>
      </c>
      <c r="B1215" s="4">
        <v>5.1250591999999998E-2</v>
      </c>
      <c r="C1215" s="4">
        <v>0.74300451199999995</v>
      </c>
      <c r="D1215" s="4">
        <v>0.81113230999999997</v>
      </c>
      <c r="E1215" s="4" t="s">
        <v>7748</v>
      </c>
      <c r="F1215" s="6">
        <v>1.14E-230</v>
      </c>
      <c r="G1215" s="4">
        <v>640</v>
      </c>
      <c r="H1215" s="4" t="s">
        <v>7749</v>
      </c>
      <c r="I1215" s="4" t="s">
        <v>40</v>
      </c>
      <c r="J1215" s="4" t="s">
        <v>72</v>
      </c>
      <c r="K1215" s="4" t="s">
        <v>7750</v>
      </c>
      <c r="L1215" s="4" t="s">
        <v>7751</v>
      </c>
      <c r="M1215" s="4" t="s">
        <v>7752</v>
      </c>
      <c r="N1215" s="4" t="s">
        <v>7753</v>
      </c>
      <c r="O1215" s="4" t="s">
        <v>7754</v>
      </c>
      <c r="P1215" s="4" t="s">
        <v>7755</v>
      </c>
      <c r="Q1215" s="4" t="s">
        <v>24</v>
      </c>
      <c r="R1215" s="4">
        <v>0</v>
      </c>
      <c r="S1215" s="4" t="s">
        <v>33</v>
      </c>
      <c r="T1215" s="4" t="s">
        <v>33</v>
      </c>
      <c r="U1215" s="4" t="s">
        <v>33</v>
      </c>
      <c r="V1215" s="4" t="s">
        <v>33</v>
      </c>
      <c r="W1215" s="4" t="s">
        <v>33</v>
      </c>
      <c r="X1215" s="4" t="s">
        <v>33</v>
      </c>
    </row>
    <row r="1216" spans="1:24" x14ac:dyDescent="0.25">
      <c r="A1216" s="4">
        <v>374012</v>
      </c>
      <c r="B1216" s="4">
        <v>0.18797940699999999</v>
      </c>
      <c r="C1216" s="4">
        <v>0.277797507</v>
      </c>
      <c r="D1216" s="4">
        <v>0.38528854800000001</v>
      </c>
      <c r="E1216" s="4" t="s">
        <v>7756</v>
      </c>
      <c r="F1216" s="4">
        <v>0</v>
      </c>
      <c r="G1216" s="4">
        <v>1050</v>
      </c>
      <c r="H1216" s="4" t="s">
        <v>7757</v>
      </c>
      <c r="I1216" s="4" t="s">
        <v>40</v>
      </c>
      <c r="J1216" s="4" t="s">
        <v>146</v>
      </c>
      <c r="K1216" s="4" t="s">
        <v>641</v>
      </c>
      <c r="L1216" s="4" t="s">
        <v>7758</v>
      </c>
      <c r="M1216" s="4" t="s">
        <v>7759</v>
      </c>
      <c r="N1216" s="4" t="s">
        <v>776</v>
      </c>
      <c r="O1216" s="4" t="s">
        <v>777</v>
      </c>
      <c r="P1216" s="4" t="s">
        <v>778</v>
      </c>
      <c r="Q1216" s="4" t="s">
        <v>24</v>
      </c>
      <c r="R1216" s="4">
        <v>0</v>
      </c>
      <c r="S1216" s="4" t="s">
        <v>33</v>
      </c>
      <c r="T1216" s="4" t="s">
        <v>33</v>
      </c>
      <c r="U1216" s="4" t="s">
        <v>33</v>
      </c>
      <c r="V1216" s="4" t="s">
        <v>33</v>
      </c>
      <c r="W1216" s="4" t="s">
        <v>33</v>
      </c>
      <c r="X1216" s="4" t="s">
        <v>33</v>
      </c>
    </row>
    <row r="1217" spans="1:24" x14ac:dyDescent="0.25">
      <c r="A1217" s="4">
        <v>374019</v>
      </c>
      <c r="B1217" s="4">
        <v>-0.63664429499999997</v>
      </c>
      <c r="C1217" s="4">
        <v>2.8444034E-2</v>
      </c>
      <c r="D1217" s="4">
        <v>5.9434293999999999E-2</v>
      </c>
      <c r="E1217" s="4" t="s">
        <v>7760</v>
      </c>
      <c r="F1217" s="6">
        <v>7.5700000000000003E-53</v>
      </c>
      <c r="G1217" s="4">
        <v>172</v>
      </c>
      <c r="H1217" s="4" t="s">
        <v>7761</v>
      </c>
      <c r="I1217" s="4" t="s">
        <v>40</v>
      </c>
      <c r="J1217" s="4" t="s">
        <v>48</v>
      </c>
      <c r="K1217" s="4" t="s">
        <v>7762</v>
      </c>
      <c r="L1217" s="4" t="s">
        <v>33</v>
      </c>
      <c r="M1217" s="4" t="s">
        <v>33</v>
      </c>
      <c r="N1217" s="4" t="s">
        <v>33</v>
      </c>
      <c r="O1217" s="4" t="s">
        <v>33</v>
      </c>
      <c r="P1217" s="4" t="s">
        <v>7763</v>
      </c>
      <c r="Q1217" s="4" t="s">
        <v>24</v>
      </c>
      <c r="R1217" s="4">
        <v>3.21E-4</v>
      </c>
      <c r="S1217" s="4" t="s">
        <v>33</v>
      </c>
      <c r="T1217" s="4" t="s">
        <v>33</v>
      </c>
      <c r="U1217" s="4" t="s">
        <v>33</v>
      </c>
      <c r="V1217" s="4" t="s">
        <v>33</v>
      </c>
      <c r="W1217" s="4" t="s">
        <v>33</v>
      </c>
      <c r="X1217" s="4" t="s">
        <v>33</v>
      </c>
    </row>
    <row r="1218" spans="1:24" x14ac:dyDescent="0.25">
      <c r="A1218" s="4">
        <v>374021</v>
      </c>
      <c r="B1218" s="4">
        <v>0.834025762</v>
      </c>
      <c r="C1218" s="4">
        <v>7.4429980000000001E-3</v>
      </c>
      <c r="D1218" s="4">
        <v>2.0598874E-2</v>
      </c>
      <c r="E1218" s="4" t="s">
        <v>7764</v>
      </c>
      <c r="F1218" s="4">
        <v>0</v>
      </c>
      <c r="G1218" s="4">
        <v>1715</v>
      </c>
      <c r="H1218" s="4" t="s">
        <v>7765</v>
      </c>
      <c r="I1218" s="4" t="s">
        <v>40</v>
      </c>
      <c r="J1218" s="4" t="s">
        <v>2733</v>
      </c>
      <c r="K1218" s="4" t="s">
        <v>3344</v>
      </c>
      <c r="L1218" s="4" t="s">
        <v>7766</v>
      </c>
      <c r="M1218" s="4" t="s">
        <v>7767</v>
      </c>
      <c r="N1218" s="4" t="s">
        <v>7768</v>
      </c>
      <c r="O1218" s="4" t="s">
        <v>33</v>
      </c>
      <c r="P1218" s="4" t="s">
        <v>7769</v>
      </c>
      <c r="Q1218" s="4" t="s">
        <v>24</v>
      </c>
      <c r="R1218" s="4">
        <v>0</v>
      </c>
      <c r="S1218" s="4" t="s">
        <v>33</v>
      </c>
      <c r="T1218" s="4" t="s">
        <v>33</v>
      </c>
      <c r="U1218" s="4" t="s">
        <v>33</v>
      </c>
      <c r="V1218" s="4" t="s">
        <v>33</v>
      </c>
      <c r="W1218" s="4" t="s">
        <v>33</v>
      </c>
      <c r="X1218" s="4" t="s">
        <v>33</v>
      </c>
    </row>
    <row r="1219" spans="1:24" x14ac:dyDescent="0.25">
      <c r="A1219" s="4">
        <v>374037</v>
      </c>
      <c r="B1219" s="4">
        <v>0.59950036799999995</v>
      </c>
      <c r="C1219" s="4">
        <v>7.1290920000000001E-3</v>
      </c>
      <c r="D1219" s="4">
        <v>2.0011091000000002E-2</v>
      </c>
      <c r="E1219" s="4" t="s">
        <v>7770</v>
      </c>
      <c r="F1219" s="6">
        <v>4.1100000000000002E-109</v>
      </c>
      <c r="G1219" s="4">
        <v>330</v>
      </c>
      <c r="H1219" s="4" t="s">
        <v>7771</v>
      </c>
      <c r="I1219" s="4" t="s">
        <v>40</v>
      </c>
      <c r="J1219" s="4" t="s">
        <v>393</v>
      </c>
      <c r="K1219" s="4" t="s">
        <v>5769</v>
      </c>
      <c r="L1219" s="4" t="s">
        <v>7772</v>
      </c>
      <c r="M1219" s="4" t="s">
        <v>7773</v>
      </c>
      <c r="N1219" s="4" t="s">
        <v>33</v>
      </c>
      <c r="O1219" s="4" t="s">
        <v>33</v>
      </c>
      <c r="P1219" s="4" t="s">
        <v>936</v>
      </c>
      <c r="Q1219" s="4" t="s">
        <v>24</v>
      </c>
      <c r="R1219" s="4">
        <v>0</v>
      </c>
      <c r="S1219" s="4" t="s">
        <v>33</v>
      </c>
      <c r="T1219" s="4" t="s">
        <v>33</v>
      </c>
      <c r="U1219" s="4" t="s">
        <v>33</v>
      </c>
      <c r="V1219" s="4" t="s">
        <v>33</v>
      </c>
      <c r="W1219" s="4" t="s">
        <v>33</v>
      </c>
      <c r="X1219" s="4" t="s">
        <v>33</v>
      </c>
    </row>
    <row r="1220" spans="1:24" x14ac:dyDescent="0.25">
      <c r="A1220" s="4">
        <v>374049</v>
      </c>
      <c r="B1220" s="4">
        <v>-0.20943745499999999</v>
      </c>
      <c r="C1220" s="4">
        <v>0.41677060399999999</v>
      </c>
      <c r="D1220" s="4">
        <v>0.52697865399999999</v>
      </c>
      <c r="E1220" s="4" t="s">
        <v>7776</v>
      </c>
      <c r="F1220" s="6">
        <v>7.5400000000000002E-152</v>
      </c>
      <c r="G1220" s="4">
        <v>457</v>
      </c>
      <c r="H1220" s="4" t="s">
        <v>7777</v>
      </c>
      <c r="I1220" s="4" t="s">
        <v>40</v>
      </c>
      <c r="J1220" s="4" t="s">
        <v>132</v>
      </c>
      <c r="K1220" s="4" t="s">
        <v>132</v>
      </c>
      <c r="L1220" s="4" t="s">
        <v>33</v>
      </c>
      <c r="M1220" s="4" t="s">
        <v>33</v>
      </c>
      <c r="N1220" s="4" t="s">
        <v>33</v>
      </c>
      <c r="O1220" s="4" t="s">
        <v>33</v>
      </c>
      <c r="P1220" s="4" t="s">
        <v>132</v>
      </c>
      <c r="Q1220" s="4" t="s">
        <v>24</v>
      </c>
      <c r="R1220" s="6">
        <v>1.9999999999999999E-6</v>
      </c>
      <c r="S1220" s="4" t="s">
        <v>33</v>
      </c>
      <c r="T1220" s="4" t="s">
        <v>33</v>
      </c>
      <c r="U1220" s="4" t="s">
        <v>33</v>
      </c>
      <c r="V1220" s="4" t="s">
        <v>33</v>
      </c>
      <c r="W1220" s="4" t="s">
        <v>33</v>
      </c>
      <c r="X1220" s="4" t="s">
        <v>33</v>
      </c>
    </row>
    <row r="1221" spans="1:24" x14ac:dyDescent="0.25">
      <c r="A1221" s="4">
        <v>374066</v>
      </c>
      <c r="B1221" s="4">
        <v>9.5982806000000004E-2</v>
      </c>
      <c r="C1221" s="4">
        <v>0.59647922499999995</v>
      </c>
      <c r="D1221" s="4">
        <v>0.69296276700000004</v>
      </c>
      <c r="E1221" s="4" t="s">
        <v>7785</v>
      </c>
      <c r="F1221" s="6">
        <v>2.4299999999999998E-134</v>
      </c>
      <c r="G1221" s="4">
        <v>402</v>
      </c>
      <c r="H1221" s="4" t="s">
        <v>7786</v>
      </c>
      <c r="I1221" s="4" t="s">
        <v>40</v>
      </c>
      <c r="J1221" s="4" t="s">
        <v>308</v>
      </c>
      <c r="K1221" s="4" t="s">
        <v>7787</v>
      </c>
      <c r="L1221" s="4" t="s">
        <v>33</v>
      </c>
      <c r="M1221" s="4" t="s">
        <v>33</v>
      </c>
      <c r="N1221" s="4" t="s">
        <v>7788</v>
      </c>
      <c r="O1221" s="4" t="s">
        <v>7789</v>
      </c>
      <c r="P1221" s="4" t="s">
        <v>6836</v>
      </c>
      <c r="Q1221" s="4" t="s">
        <v>24</v>
      </c>
      <c r="R1221" s="4">
        <v>1.2999999999999999E-4</v>
      </c>
      <c r="S1221" s="4" t="s">
        <v>33</v>
      </c>
      <c r="T1221" s="4" t="s">
        <v>33</v>
      </c>
      <c r="U1221" s="4" t="s">
        <v>33</v>
      </c>
      <c r="V1221" s="4" t="s">
        <v>33</v>
      </c>
      <c r="W1221" s="4" t="s">
        <v>33</v>
      </c>
      <c r="X1221" s="4" t="s">
        <v>33</v>
      </c>
    </row>
    <row r="1222" spans="1:24" x14ac:dyDescent="0.25">
      <c r="A1222" s="4">
        <v>374076</v>
      </c>
      <c r="B1222" s="4">
        <v>0.50820063100000001</v>
      </c>
      <c r="C1222" s="4">
        <v>0.23762693100000001</v>
      </c>
      <c r="D1222" s="4">
        <v>0.33751014899999998</v>
      </c>
      <c r="E1222" s="4" t="s">
        <v>7790</v>
      </c>
      <c r="F1222" s="6">
        <v>3.3699999999999998E-289</v>
      </c>
      <c r="G1222" s="4">
        <v>810</v>
      </c>
      <c r="H1222" s="4" t="s">
        <v>7791</v>
      </c>
      <c r="I1222" s="4" t="s">
        <v>40</v>
      </c>
      <c r="J1222" s="4" t="s">
        <v>1210</v>
      </c>
      <c r="K1222" s="4" t="s">
        <v>7792</v>
      </c>
      <c r="L1222" s="4" t="s">
        <v>7793</v>
      </c>
      <c r="M1222" s="4" t="s">
        <v>7794</v>
      </c>
      <c r="N1222" s="4" t="s">
        <v>7795</v>
      </c>
      <c r="O1222" s="4" t="s">
        <v>3362</v>
      </c>
      <c r="P1222" s="4" t="s">
        <v>7796</v>
      </c>
      <c r="Q1222" s="4" t="s">
        <v>24</v>
      </c>
      <c r="R1222" s="6">
        <v>1.9999999999999999E-6</v>
      </c>
      <c r="S1222" s="4" t="s">
        <v>33</v>
      </c>
      <c r="T1222" s="4" t="s">
        <v>33</v>
      </c>
      <c r="U1222" s="4" t="s">
        <v>33</v>
      </c>
      <c r="V1222" s="4" t="s">
        <v>33</v>
      </c>
      <c r="W1222" s="4" t="s">
        <v>33</v>
      </c>
      <c r="X1222" s="4" t="s">
        <v>33</v>
      </c>
    </row>
    <row r="1223" spans="1:24" x14ac:dyDescent="0.25">
      <c r="A1223" s="4">
        <v>374078</v>
      </c>
      <c r="B1223" s="4">
        <v>0.54528246199999997</v>
      </c>
      <c r="C1223" s="4">
        <v>8.6635308999999994E-2</v>
      </c>
      <c r="D1223" s="4">
        <v>0.150088904</v>
      </c>
      <c r="E1223" s="4" t="s">
        <v>7797</v>
      </c>
      <c r="F1223" s="6">
        <v>1.7700000000000001E-20</v>
      </c>
      <c r="G1223" s="4">
        <v>85.1</v>
      </c>
      <c r="H1223" s="4" t="s">
        <v>7798</v>
      </c>
      <c r="I1223" s="4" t="s">
        <v>40</v>
      </c>
      <c r="J1223" s="4" t="s">
        <v>222</v>
      </c>
      <c r="K1223" s="4" t="s">
        <v>7799</v>
      </c>
      <c r="L1223" s="4" t="s">
        <v>33</v>
      </c>
      <c r="M1223" s="4" t="s">
        <v>33</v>
      </c>
      <c r="N1223" s="4" t="s">
        <v>7800</v>
      </c>
      <c r="O1223" s="4" t="s">
        <v>348</v>
      </c>
      <c r="P1223" s="4" t="s">
        <v>7801</v>
      </c>
      <c r="Q1223" s="4" t="s">
        <v>24</v>
      </c>
      <c r="R1223" s="4">
        <v>0</v>
      </c>
      <c r="S1223" s="4" t="s">
        <v>33</v>
      </c>
      <c r="T1223" s="4" t="s">
        <v>33</v>
      </c>
      <c r="U1223" s="4" t="s">
        <v>33</v>
      </c>
      <c r="V1223" s="4" t="s">
        <v>33</v>
      </c>
      <c r="W1223" s="4" t="s">
        <v>33</v>
      </c>
      <c r="X1223" s="4" t="s">
        <v>33</v>
      </c>
    </row>
    <row r="1224" spans="1:24" x14ac:dyDescent="0.25">
      <c r="A1224" s="4">
        <v>374086</v>
      </c>
      <c r="B1224" s="4">
        <v>-0.84188644499999998</v>
      </c>
      <c r="C1224" s="4">
        <v>7.3947750000000001E-3</v>
      </c>
      <c r="D1224" s="4">
        <v>2.0521079000000001E-2</v>
      </c>
      <c r="E1224" s="4" t="s">
        <v>33</v>
      </c>
      <c r="F1224" s="4" t="s">
        <v>33</v>
      </c>
      <c r="G1224" s="4" t="s">
        <v>33</v>
      </c>
      <c r="H1224" s="4" t="s">
        <v>33</v>
      </c>
      <c r="I1224" s="4" t="s">
        <v>33</v>
      </c>
      <c r="J1224" s="4" t="s">
        <v>33</v>
      </c>
      <c r="K1224" s="4" t="s">
        <v>33</v>
      </c>
      <c r="L1224" s="4" t="s">
        <v>33</v>
      </c>
      <c r="M1224" s="4" t="s">
        <v>33</v>
      </c>
      <c r="N1224" s="4" t="s">
        <v>33</v>
      </c>
      <c r="O1224" s="4" t="s">
        <v>33</v>
      </c>
      <c r="P1224" s="4" t="s">
        <v>33</v>
      </c>
      <c r="Q1224" s="4" t="s">
        <v>24</v>
      </c>
      <c r="R1224" s="4">
        <v>4.1200000000000004E-3</v>
      </c>
      <c r="S1224" s="4" t="s">
        <v>33</v>
      </c>
      <c r="T1224" s="4" t="s">
        <v>33</v>
      </c>
      <c r="U1224" s="4" t="s">
        <v>33</v>
      </c>
      <c r="V1224" s="4" t="s">
        <v>33</v>
      </c>
      <c r="W1224" s="4" t="s">
        <v>33</v>
      </c>
      <c r="X1224" s="4" t="s">
        <v>33</v>
      </c>
    </row>
    <row r="1225" spans="1:24" x14ac:dyDescent="0.25">
      <c r="A1225" s="4">
        <v>374089</v>
      </c>
      <c r="B1225" s="4">
        <v>-0.23824779099999999</v>
      </c>
      <c r="C1225" s="4">
        <v>0.28922066099999999</v>
      </c>
      <c r="D1225" s="4">
        <v>0.39835205899999998</v>
      </c>
      <c r="E1225" s="4" t="s">
        <v>7802</v>
      </c>
      <c r="F1225" s="4">
        <v>0</v>
      </c>
      <c r="G1225" s="4">
        <v>1330</v>
      </c>
      <c r="H1225" s="4" t="s">
        <v>7803</v>
      </c>
      <c r="I1225" s="4" t="s">
        <v>40</v>
      </c>
      <c r="J1225" s="4" t="s">
        <v>319</v>
      </c>
      <c r="K1225" s="4" t="s">
        <v>7804</v>
      </c>
      <c r="L1225" s="4" t="s">
        <v>7805</v>
      </c>
      <c r="M1225" s="4" t="s">
        <v>7806</v>
      </c>
      <c r="N1225" s="4" t="s">
        <v>7807</v>
      </c>
      <c r="O1225" s="4" t="s">
        <v>7808</v>
      </c>
      <c r="P1225" s="4" t="s">
        <v>3073</v>
      </c>
      <c r="Q1225" s="4" t="s">
        <v>24</v>
      </c>
      <c r="R1225" s="4">
        <v>0</v>
      </c>
      <c r="S1225" s="4" t="s">
        <v>33</v>
      </c>
      <c r="T1225" s="4" t="s">
        <v>33</v>
      </c>
      <c r="U1225" s="4" t="s">
        <v>33</v>
      </c>
      <c r="V1225" s="4" t="s">
        <v>33</v>
      </c>
      <c r="W1225" s="4" t="s">
        <v>33</v>
      </c>
      <c r="X1225" s="4" t="s">
        <v>33</v>
      </c>
    </row>
    <row r="1226" spans="1:24" x14ac:dyDescent="0.25">
      <c r="A1226" s="4">
        <v>374097</v>
      </c>
      <c r="B1226" s="4">
        <v>0.16403763599999999</v>
      </c>
      <c r="C1226" s="4">
        <v>0.379683461</v>
      </c>
      <c r="D1226" s="4">
        <v>0.49093182200000002</v>
      </c>
      <c r="E1226" s="4" t="s">
        <v>7809</v>
      </c>
      <c r="F1226" s="6">
        <v>7.6700000000000001E-263</v>
      </c>
      <c r="G1226" s="4">
        <v>726</v>
      </c>
      <c r="H1226" s="4" t="s">
        <v>7810</v>
      </c>
      <c r="I1226" s="4" t="s">
        <v>40</v>
      </c>
      <c r="J1226" s="4" t="s">
        <v>222</v>
      </c>
      <c r="K1226" s="4" t="s">
        <v>5975</v>
      </c>
      <c r="L1226" s="4" t="s">
        <v>7811</v>
      </c>
      <c r="M1226" s="4" t="s">
        <v>7812</v>
      </c>
      <c r="N1226" s="4" t="s">
        <v>7813</v>
      </c>
      <c r="O1226" s="4" t="s">
        <v>33</v>
      </c>
      <c r="P1226" s="4" t="s">
        <v>5336</v>
      </c>
      <c r="Q1226" s="4" t="s">
        <v>24</v>
      </c>
      <c r="R1226" s="4">
        <v>0</v>
      </c>
      <c r="S1226" s="4" t="s">
        <v>33</v>
      </c>
      <c r="T1226" s="4" t="s">
        <v>33</v>
      </c>
      <c r="U1226" s="4" t="s">
        <v>33</v>
      </c>
      <c r="V1226" s="4" t="s">
        <v>33</v>
      </c>
      <c r="W1226" s="4" t="s">
        <v>33</v>
      </c>
      <c r="X1226" s="4" t="s">
        <v>33</v>
      </c>
    </row>
    <row r="1227" spans="1:24" x14ac:dyDescent="0.25">
      <c r="A1227" s="4">
        <v>374113</v>
      </c>
      <c r="B1227" s="4">
        <v>-9.8994072000000002E-2</v>
      </c>
      <c r="C1227" s="4">
        <v>0.63130846500000004</v>
      </c>
      <c r="D1227" s="4">
        <v>0.72207686400000004</v>
      </c>
      <c r="E1227" s="4" t="s">
        <v>7824</v>
      </c>
      <c r="F1227" s="6">
        <v>1.07E-192</v>
      </c>
      <c r="G1227" s="4">
        <v>554</v>
      </c>
      <c r="H1227" s="4" t="s">
        <v>7825</v>
      </c>
      <c r="I1227" s="4" t="s">
        <v>40</v>
      </c>
      <c r="J1227" s="4" t="s">
        <v>393</v>
      </c>
      <c r="K1227" s="4" t="s">
        <v>7826</v>
      </c>
      <c r="L1227" s="4" t="s">
        <v>33</v>
      </c>
      <c r="M1227" s="4" t="s">
        <v>7827</v>
      </c>
      <c r="N1227" s="4" t="s">
        <v>5706</v>
      </c>
      <c r="O1227" s="4" t="s">
        <v>33</v>
      </c>
      <c r="P1227" s="4" t="s">
        <v>7828</v>
      </c>
      <c r="Q1227" s="4" t="s">
        <v>24</v>
      </c>
      <c r="R1227" s="4">
        <v>3.3630000000000001E-3</v>
      </c>
      <c r="S1227" s="4" t="s">
        <v>33</v>
      </c>
      <c r="T1227" s="4" t="s">
        <v>33</v>
      </c>
      <c r="U1227" s="4" t="s">
        <v>33</v>
      </c>
      <c r="V1227" s="4" t="s">
        <v>33</v>
      </c>
      <c r="W1227" s="4" t="s">
        <v>33</v>
      </c>
      <c r="X1227" s="4" t="s">
        <v>33</v>
      </c>
    </row>
    <row r="1228" spans="1:24" x14ac:dyDescent="0.25">
      <c r="A1228" s="4">
        <v>374127</v>
      </c>
      <c r="B1228" s="4">
        <v>0.12078267500000001</v>
      </c>
      <c r="C1228" s="4">
        <v>0.405775157</v>
      </c>
      <c r="D1228" s="4">
        <v>0.51601801300000005</v>
      </c>
      <c r="E1228" s="4" t="s">
        <v>7829</v>
      </c>
      <c r="F1228" s="6">
        <v>1.6899999999999999E-145</v>
      </c>
      <c r="G1228" s="4">
        <v>410</v>
      </c>
      <c r="H1228" s="4" t="s">
        <v>7830</v>
      </c>
      <c r="I1228" s="4" t="s">
        <v>40</v>
      </c>
      <c r="J1228" s="4" t="s">
        <v>106</v>
      </c>
      <c r="K1228" s="4" t="s">
        <v>7831</v>
      </c>
      <c r="L1228" s="4" t="s">
        <v>7832</v>
      </c>
      <c r="M1228" s="4" t="s">
        <v>7833</v>
      </c>
      <c r="N1228" s="4" t="s">
        <v>7834</v>
      </c>
      <c r="O1228" s="4" t="s">
        <v>7835</v>
      </c>
      <c r="P1228" s="4" t="s">
        <v>415</v>
      </c>
      <c r="Q1228" s="4" t="s">
        <v>24</v>
      </c>
      <c r="R1228" s="4">
        <v>0</v>
      </c>
      <c r="S1228" s="4" t="s">
        <v>33</v>
      </c>
      <c r="T1228" s="4" t="s">
        <v>33</v>
      </c>
      <c r="U1228" s="4" t="s">
        <v>33</v>
      </c>
      <c r="V1228" s="4" t="s">
        <v>33</v>
      </c>
      <c r="W1228" s="4" t="s">
        <v>33</v>
      </c>
      <c r="X1228" s="4" t="s">
        <v>33</v>
      </c>
    </row>
    <row r="1229" spans="1:24" x14ac:dyDescent="0.25">
      <c r="A1229" s="4">
        <v>374138</v>
      </c>
      <c r="B1229" s="4">
        <v>0.60050971799999997</v>
      </c>
      <c r="C1229" s="4">
        <v>0.116788271</v>
      </c>
      <c r="D1229" s="4">
        <v>0.192727806</v>
      </c>
      <c r="E1229" s="4" t="s">
        <v>7836</v>
      </c>
      <c r="F1229" s="6">
        <v>7.4599999999999999E-233</v>
      </c>
      <c r="G1229" s="4">
        <v>639</v>
      </c>
      <c r="H1229" s="4" t="s">
        <v>7837</v>
      </c>
      <c r="I1229" s="4" t="s">
        <v>40</v>
      </c>
      <c r="J1229" s="4" t="s">
        <v>65</v>
      </c>
      <c r="K1229" s="4" t="s">
        <v>1477</v>
      </c>
      <c r="L1229" s="4" t="s">
        <v>33</v>
      </c>
      <c r="M1229" s="4" t="s">
        <v>33</v>
      </c>
      <c r="N1229" s="4" t="s">
        <v>7838</v>
      </c>
      <c r="O1229" s="4" t="s">
        <v>7839</v>
      </c>
      <c r="P1229" s="4" t="s">
        <v>1480</v>
      </c>
      <c r="Q1229" s="4" t="s">
        <v>24</v>
      </c>
      <c r="R1229" s="4">
        <v>0</v>
      </c>
      <c r="S1229" s="4" t="s">
        <v>33</v>
      </c>
      <c r="T1229" s="4" t="s">
        <v>33</v>
      </c>
      <c r="U1229" s="4" t="s">
        <v>33</v>
      </c>
      <c r="V1229" s="4" t="s">
        <v>33</v>
      </c>
      <c r="W1229" s="4" t="s">
        <v>33</v>
      </c>
      <c r="X1229" s="4" t="s">
        <v>33</v>
      </c>
    </row>
    <row r="1230" spans="1:24" x14ac:dyDescent="0.25">
      <c r="A1230" s="4">
        <v>374151</v>
      </c>
      <c r="B1230" s="4">
        <v>-0.66035987799999996</v>
      </c>
      <c r="C1230" s="4">
        <v>2.5000000000000001E-4</v>
      </c>
      <c r="D1230" s="4">
        <v>1.290848E-3</v>
      </c>
      <c r="E1230" s="4" t="s">
        <v>7840</v>
      </c>
      <c r="F1230" s="4">
        <v>0</v>
      </c>
      <c r="G1230" s="4">
        <v>846</v>
      </c>
      <c r="H1230" s="4" t="s">
        <v>7841</v>
      </c>
      <c r="I1230" s="4" t="s">
        <v>40</v>
      </c>
      <c r="J1230" s="4" t="s">
        <v>544</v>
      </c>
      <c r="K1230" s="4" t="s">
        <v>7842</v>
      </c>
      <c r="L1230" s="4" t="s">
        <v>7843</v>
      </c>
      <c r="M1230" s="4" t="s">
        <v>7844</v>
      </c>
      <c r="N1230" s="4" t="s">
        <v>7845</v>
      </c>
      <c r="O1230" s="4" t="s">
        <v>3288</v>
      </c>
      <c r="P1230" s="4" t="s">
        <v>7846</v>
      </c>
      <c r="Q1230" s="4" t="s">
        <v>24</v>
      </c>
      <c r="R1230" s="4">
        <v>0</v>
      </c>
      <c r="S1230" s="4" t="s">
        <v>33</v>
      </c>
      <c r="T1230" s="4" t="s">
        <v>33</v>
      </c>
      <c r="U1230" s="4" t="s">
        <v>33</v>
      </c>
      <c r="V1230" s="4" t="s">
        <v>33</v>
      </c>
      <c r="W1230" s="4" t="s">
        <v>33</v>
      </c>
      <c r="X1230" s="4" t="s">
        <v>33</v>
      </c>
    </row>
    <row r="1231" spans="1:24" x14ac:dyDescent="0.25">
      <c r="A1231" s="4">
        <v>374163</v>
      </c>
      <c r="B1231" s="4">
        <v>-0.112426885</v>
      </c>
      <c r="C1231" s="4">
        <v>0.58347914000000001</v>
      </c>
      <c r="D1231" s="4">
        <v>0.68368031399999996</v>
      </c>
      <c r="E1231" s="4" t="s">
        <v>7847</v>
      </c>
      <c r="F1231" s="4">
        <v>0</v>
      </c>
      <c r="G1231" s="4">
        <v>969</v>
      </c>
      <c r="H1231" s="4" t="s">
        <v>7848</v>
      </c>
      <c r="I1231" s="4" t="s">
        <v>40</v>
      </c>
      <c r="J1231" s="4" t="s">
        <v>41</v>
      </c>
      <c r="K1231" s="4" t="s">
        <v>1582</v>
      </c>
      <c r="L1231" s="4" t="s">
        <v>7849</v>
      </c>
      <c r="M1231" s="4" t="s">
        <v>4331</v>
      </c>
      <c r="N1231" s="4" t="s">
        <v>7850</v>
      </c>
      <c r="O1231" s="4" t="s">
        <v>33</v>
      </c>
      <c r="P1231" s="4" t="s">
        <v>1586</v>
      </c>
      <c r="Q1231" s="4" t="s">
        <v>24</v>
      </c>
      <c r="R1231" s="6">
        <v>2.0000000000000002E-5</v>
      </c>
      <c r="S1231" s="4" t="s">
        <v>33</v>
      </c>
      <c r="T1231" s="4" t="s">
        <v>33</v>
      </c>
      <c r="U1231" s="4" t="s">
        <v>33</v>
      </c>
      <c r="V1231" s="4" t="s">
        <v>33</v>
      </c>
      <c r="W1231" s="4" t="s">
        <v>33</v>
      </c>
      <c r="X1231" s="4" t="s">
        <v>33</v>
      </c>
    </row>
    <row r="1232" spans="1:24" x14ac:dyDescent="0.25">
      <c r="A1232" s="4">
        <v>374176</v>
      </c>
      <c r="B1232" s="4">
        <v>-0.15990059200000001</v>
      </c>
      <c r="C1232" s="4">
        <v>0.26495714999999997</v>
      </c>
      <c r="D1232" s="4">
        <v>0.37068926200000002</v>
      </c>
      <c r="E1232" s="4" t="s">
        <v>7855</v>
      </c>
      <c r="F1232" s="4">
        <v>0</v>
      </c>
      <c r="G1232" s="4">
        <v>1223</v>
      </c>
      <c r="H1232" s="4" t="s">
        <v>7856</v>
      </c>
      <c r="I1232" s="4" t="s">
        <v>40</v>
      </c>
      <c r="J1232" s="4" t="s">
        <v>41</v>
      </c>
      <c r="K1232" s="4" t="s">
        <v>7857</v>
      </c>
      <c r="L1232" s="4" t="s">
        <v>7858</v>
      </c>
      <c r="M1232" s="4" t="s">
        <v>7859</v>
      </c>
      <c r="N1232" s="4" t="s">
        <v>7860</v>
      </c>
      <c r="O1232" s="4" t="s">
        <v>7861</v>
      </c>
      <c r="P1232" s="4" t="s">
        <v>7862</v>
      </c>
      <c r="Q1232" s="4" t="s">
        <v>24</v>
      </c>
      <c r="R1232" s="4">
        <v>0</v>
      </c>
      <c r="S1232" s="4" t="s">
        <v>33</v>
      </c>
      <c r="T1232" s="4" t="s">
        <v>33</v>
      </c>
      <c r="U1232" s="4" t="s">
        <v>33</v>
      </c>
      <c r="V1232" s="4" t="s">
        <v>33</v>
      </c>
      <c r="W1232" s="4" t="s">
        <v>33</v>
      </c>
      <c r="X1232" s="4" t="s">
        <v>33</v>
      </c>
    </row>
    <row r="1233" spans="1:24" x14ac:dyDescent="0.25">
      <c r="A1233" s="4">
        <v>374190</v>
      </c>
      <c r="B1233" s="4">
        <v>-2.1039880000000002E-3</v>
      </c>
      <c r="C1233" s="4">
        <v>0.99495349399999999</v>
      </c>
      <c r="D1233" s="4">
        <v>0.99720197700000002</v>
      </c>
      <c r="E1233" s="4" t="s">
        <v>7863</v>
      </c>
      <c r="F1233" s="6">
        <v>2.9200000000000002E-45</v>
      </c>
      <c r="G1233" s="4">
        <v>153</v>
      </c>
      <c r="H1233" s="4" t="s">
        <v>7864</v>
      </c>
      <c r="I1233" s="4" t="s">
        <v>40</v>
      </c>
      <c r="J1233" s="4" t="s">
        <v>48</v>
      </c>
      <c r="K1233" s="4" t="s">
        <v>7865</v>
      </c>
      <c r="L1233" s="4" t="s">
        <v>33</v>
      </c>
      <c r="M1233" s="4" t="s">
        <v>33</v>
      </c>
      <c r="N1233" s="4" t="s">
        <v>7866</v>
      </c>
      <c r="O1233" s="4" t="s">
        <v>806</v>
      </c>
      <c r="P1233" s="4" t="s">
        <v>7867</v>
      </c>
      <c r="Q1233" s="4" t="s">
        <v>24</v>
      </c>
      <c r="R1233" s="6">
        <v>9.9999999999999995E-7</v>
      </c>
      <c r="S1233" s="4" t="s">
        <v>33</v>
      </c>
      <c r="T1233" s="4" t="s">
        <v>33</v>
      </c>
      <c r="U1233" s="4" t="s">
        <v>33</v>
      </c>
      <c r="V1233" s="4" t="s">
        <v>33</v>
      </c>
      <c r="W1233" s="4" t="s">
        <v>33</v>
      </c>
      <c r="X1233" s="4" t="s">
        <v>33</v>
      </c>
    </row>
    <row r="1234" spans="1:24" x14ac:dyDescent="0.25">
      <c r="A1234" s="4">
        <v>374203</v>
      </c>
      <c r="B1234" s="4">
        <v>3.0393942150000002</v>
      </c>
      <c r="C1234" s="6">
        <v>1.9099999999999998E-9</v>
      </c>
      <c r="D1234" s="6">
        <v>1.17E-7</v>
      </c>
      <c r="E1234" s="4" t="s">
        <v>7868</v>
      </c>
      <c r="F1234" s="6">
        <v>4.8199999999999995E-286</v>
      </c>
      <c r="G1234" s="4">
        <v>800</v>
      </c>
      <c r="H1234" s="4" t="s">
        <v>7869</v>
      </c>
      <c r="I1234" s="4" t="s">
        <v>40</v>
      </c>
      <c r="J1234" s="4" t="s">
        <v>72</v>
      </c>
      <c r="K1234" s="4" t="s">
        <v>7870</v>
      </c>
      <c r="L1234" s="4" t="s">
        <v>33</v>
      </c>
      <c r="M1234" s="4" t="s">
        <v>33</v>
      </c>
      <c r="N1234" s="4" t="s">
        <v>7871</v>
      </c>
      <c r="O1234" s="4" t="s">
        <v>33</v>
      </c>
      <c r="P1234" s="4" t="s">
        <v>7872</v>
      </c>
      <c r="Q1234" s="4" t="s">
        <v>24</v>
      </c>
      <c r="R1234" s="6">
        <v>5.0000000000000004E-6</v>
      </c>
      <c r="S1234" s="4" t="s">
        <v>33</v>
      </c>
      <c r="T1234" s="4" t="s">
        <v>33</v>
      </c>
      <c r="U1234" s="4" t="s">
        <v>33</v>
      </c>
      <c r="V1234" s="4" t="s">
        <v>33</v>
      </c>
      <c r="W1234" s="4" t="s">
        <v>33</v>
      </c>
      <c r="X1234" s="4" t="s">
        <v>33</v>
      </c>
    </row>
    <row r="1235" spans="1:24" x14ac:dyDescent="0.25">
      <c r="A1235" s="4">
        <v>374211</v>
      </c>
      <c r="B1235" s="4">
        <v>-0.63188116599999999</v>
      </c>
      <c r="C1235" s="4">
        <v>4.9791512000000003E-2</v>
      </c>
      <c r="D1235" s="4">
        <v>9.5286022999999997E-2</v>
      </c>
      <c r="E1235" s="4" t="s">
        <v>7873</v>
      </c>
      <c r="F1235" s="6">
        <v>3.3600000000000001E-242</v>
      </c>
      <c r="G1235" s="4">
        <v>687</v>
      </c>
      <c r="H1235" s="4" t="s">
        <v>7874</v>
      </c>
      <c r="I1235" s="4" t="s">
        <v>40</v>
      </c>
      <c r="J1235" s="4" t="s">
        <v>53</v>
      </c>
      <c r="K1235" s="4" t="s">
        <v>2132</v>
      </c>
      <c r="L1235" s="4" t="s">
        <v>33</v>
      </c>
      <c r="M1235" s="4" t="s">
        <v>33</v>
      </c>
      <c r="N1235" s="4" t="s">
        <v>33</v>
      </c>
      <c r="O1235" s="4" t="s">
        <v>33</v>
      </c>
      <c r="P1235" s="4" t="s">
        <v>2132</v>
      </c>
      <c r="Q1235" s="4" t="s">
        <v>34</v>
      </c>
      <c r="R1235" s="4">
        <v>0.99967700000000004</v>
      </c>
      <c r="S1235" s="4" t="s">
        <v>668</v>
      </c>
      <c r="T1235" s="4" t="s">
        <v>33</v>
      </c>
      <c r="U1235" s="4" t="s">
        <v>33</v>
      </c>
      <c r="V1235" s="4" t="s">
        <v>33</v>
      </c>
      <c r="W1235" s="4" t="s">
        <v>33</v>
      </c>
      <c r="X1235" s="4" t="s">
        <v>33</v>
      </c>
    </row>
    <row r="1236" spans="1:24" x14ac:dyDescent="0.25">
      <c r="A1236" s="4">
        <v>374214</v>
      </c>
      <c r="B1236" s="4">
        <v>-1.5168442</v>
      </c>
      <c r="C1236" s="6">
        <v>7.0699999999999997E-5</v>
      </c>
      <c r="D1236" s="4">
        <v>4.5399999999999998E-4</v>
      </c>
      <c r="E1236" s="4" t="s">
        <v>9868</v>
      </c>
      <c r="F1236" s="6">
        <v>9.3300000000000007E-21</v>
      </c>
      <c r="G1236" s="4">
        <v>89</v>
      </c>
      <c r="H1236" s="4" t="s">
        <v>9869</v>
      </c>
      <c r="I1236" s="4" t="s">
        <v>40</v>
      </c>
      <c r="J1236" s="4" t="s">
        <v>48</v>
      </c>
      <c r="K1236" s="4" t="s">
        <v>7774</v>
      </c>
      <c r="L1236" s="4" t="s">
        <v>33</v>
      </c>
      <c r="M1236" s="4" t="s">
        <v>33</v>
      </c>
      <c r="N1236" s="4" t="s">
        <v>33</v>
      </c>
      <c r="O1236" s="4" t="s">
        <v>33</v>
      </c>
      <c r="P1236" s="4" t="s">
        <v>7775</v>
      </c>
      <c r="Q1236" s="4" t="s">
        <v>24</v>
      </c>
      <c r="R1236" s="6">
        <v>9.9999999999999995E-7</v>
      </c>
      <c r="S1236" s="4" t="s">
        <v>33</v>
      </c>
      <c r="T1236" s="4" t="s">
        <v>33</v>
      </c>
      <c r="U1236" s="4" t="s">
        <v>33</v>
      </c>
      <c r="V1236" s="4" t="s">
        <v>33</v>
      </c>
      <c r="W1236" s="4" t="s">
        <v>33</v>
      </c>
      <c r="X1236" s="4" t="s">
        <v>33</v>
      </c>
    </row>
    <row r="1237" spans="1:24" x14ac:dyDescent="0.25">
      <c r="A1237" s="4">
        <v>374267</v>
      </c>
      <c r="B1237" s="4">
        <v>-0.35295998099999998</v>
      </c>
      <c r="C1237" s="4">
        <v>0.25790383099999997</v>
      </c>
      <c r="D1237" s="4">
        <v>0.36282426299999998</v>
      </c>
      <c r="E1237" s="4" t="s">
        <v>7876</v>
      </c>
      <c r="F1237" s="6">
        <v>2.15E-69</v>
      </c>
      <c r="G1237" s="4">
        <v>211</v>
      </c>
      <c r="H1237" s="4" t="s">
        <v>7877</v>
      </c>
      <c r="I1237" s="4" t="s">
        <v>40</v>
      </c>
      <c r="J1237" s="4" t="s">
        <v>222</v>
      </c>
      <c r="K1237" s="4" t="s">
        <v>7878</v>
      </c>
      <c r="L1237" s="4" t="s">
        <v>7879</v>
      </c>
      <c r="M1237" s="4" t="s">
        <v>7880</v>
      </c>
      <c r="N1237" s="4" t="s">
        <v>7881</v>
      </c>
      <c r="O1237" s="4" t="s">
        <v>348</v>
      </c>
      <c r="P1237" s="4" t="s">
        <v>7882</v>
      </c>
      <c r="Q1237" s="4" t="s">
        <v>24</v>
      </c>
      <c r="R1237" s="4">
        <v>0</v>
      </c>
      <c r="S1237" s="4" t="s">
        <v>33</v>
      </c>
      <c r="T1237" s="4" t="s">
        <v>33</v>
      </c>
      <c r="U1237" s="4" t="s">
        <v>33</v>
      </c>
      <c r="V1237" s="4" t="s">
        <v>33</v>
      </c>
      <c r="W1237" s="4" t="s">
        <v>33</v>
      </c>
      <c r="X1237" s="4" t="s">
        <v>33</v>
      </c>
    </row>
    <row r="1238" spans="1:24" x14ac:dyDescent="0.25">
      <c r="A1238" s="4">
        <v>374272</v>
      </c>
      <c r="B1238" s="4">
        <v>-0.309340159</v>
      </c>
      <c r="C1238" s="4">
        <v>0.19549618799999999</v>
      </c>
      <c r="D1238" s="4">
        <v>0.287809325</v>
      </c>
      <c r="E1238" s="4" t="s">
        <v>7883</v>
      </c>
      <c r="F1238" s="6">
        <v>1.2500000000000001E-124</v>
      </c>
      <c r="G1238" s="4">
        <v>364</v>
      </c>
      <c r="H1238" s="4" t="s">
        <v>7884</v>
      </c>
      <c r="I1238" s="4" t="s">
        <v>40</v>
      </c>
      <c r="J1238" s="4" t="s">
        <v>48</v>
      </c>
      <c r="K1238" s="4" t="s">
        <v>288</v>
      </c>
      <c r="L1238" s="4" t="s">
        <v>33</v>
      </c>
      <c r="M1238" s="4" t="s">
        <v>7885</v>
      </c>
      <c r="N1238" s="4" t="s">
        <v>33</v>
      </c>
      <c r="O1238" s="4" t="s">
        <v>33</v>
      </c>
      <c r="P1238" s="4" t="s">
        <v>289</v>
      </c>
      <c r="Q1238" s="4" t="s">
        <v>24</v>
      </c>
      <c r="R1238" s="6">
        <v>1.9999999999999999E-6</v>
      </c>
      <c r="S1238" s="4" t="s">
        <v>33</v>
      </c>
      <c r="T1238" s="4" t="s">
        <v>33</v>
      </c>
      <c r="U1238" s="4" t="s">
        <v>33</v>
      </c>
      <c r="V1238" s="4" t="s">
        <v>33</v>
      </c>
      <c r="W1238" s="4" t="s">
        <v>33</v>
      </c>
      <c r="X1238" s="4" t="s">
        <v>33</v>
      </c>
    </row>
    <row r="1239" spans="1:24" x14ac:dyDescent="0.25">
      <c r="A1239" s="4">
        <v>374284</v>
      </c>
      <c r="B1239" s="4">
        <v>-5.2153823629999998</v>
      </c>
      <c r="C1239" s="6">
        <v>1.57E-9</v>
      </c>
      <c r="D1239" s="6">
        <v>1.1600000000000001E-7</v>
      </c>
      <c r="E1239" s="4" t="s">
        <v>33</v>
      </c>
      <c r="F1239" s="4" t="s">
        <v>33</v>
      </c>
      <c r="G1239" s="4" t="s">
        <v>33</v>
      </c>
      <c r="H1239" s="4" t="s">
        <v>33</v>
      </c>
      <c r="I1239" s="4" t="s">
        <v>33</v>
      </c>
      <c r="J1239" s="4" t="s">
        <v>33</v>
      </c>
      <c r="K1239" s="4" t="s">
        <v>33</v>
      </c>
      <c r="L1239" s="4" t="s">
        <v>33</v>
      </c>
      <c r="M1239" s="4" t="s">
        <v>33</v>
      </c>
      <c r="N1239" s="4" t="s">
        <v>33</v>
      </c>
      <c r="O1239" s="4" t="s">
        <v>33</v>
      </c>
      <c r="P1239" s="4" t="s">
        <v>33</v>
      </c>
      <c r="Q1239" s="4" t="s">
        <v>24</v>
      </c>
      <c r="R1239" s="4">
        <v>0</v>
      </c>
      <c r="S1239" s="4" t="s">
        <v>33</v>
      </c>
      <c r="T1239" s="4" t="s">
        <v>33</v>
      </c>
      <c r="U1239" s="4" t="s">
        <v>33</v>
      </c>
      <c r="V1239" s="4" t="s">
        <v>33</v>
      </c>
      <c r="W1239" s="4" t="s">
        <v>33</v>
      </c>
      <c r="X1239" s="4" t="s">
        <v>33</v>
      </c>
    </row>
    <row r="1240" spans="1:24" x14ac:dyDescent="0.25">
      <c r="A1240" s="4">
        <v>374305</v>
      </c>
      <c r="B1240" s="4">
        <v>0.57585139799999996</v>
      </c>
      <c r="C1240" s="4">
        <v>1.0545894E-2</v>
      </c>
      <c r="D1240" s="4">
        <v>2.6802888E-2</v>
      </c>
      <c r="E1240" s="4" t="s">
        <v>7893</v>
      </c>
      <c r="F1240" s="6">
        <v>3.8499999999999997E-288</v>
      </c>
      <c r="G1240" s="4">
        <v>818</v>
      </c>
      <c r="H1240" s="4" t="s">
        <v>7894</v>
      </c>
      <c r="I1240" s="4" t="s">
        <v>40</v>
      </c>
      <c r="J1240" s="4" t="s">
        <v>48</v>
      </c>
      <c r="K1240" s="4" t="s">
        <v>7895</v>
      </c>
      <c r="L1240" s="4" t="s">
        <v>33</v>
      </c>
      <c r="M1240" s="4" t="s">
        <v>33</v>
      </c>
      <c r="N1240" s="4" t="s">
        <v>33</v>
      </c>
      <c r="O1240" s="4" t="s">
        <v>33</v>
      </c>
      <c r="P1240" s="4" t="s">
        <v>7896</v>
      </c>
      <c r="Q1240" s="4" t="s">
        <v>34</v>
      </c>
      <c r="R1240" s="4">
        <v>0.99978699999999998</v>
      </c>
      <c r="S1240" s="4" t="s">
        <v>7897</v>
      </c>
      <c r="T1240" s="4" t="s">
        <v>33</v>
      </c>
      <c r="U1240" s="4" t="s">
        <v>33</v>
      </c>
      <c r="V1240" s="4" t="s">
        <v>33</v>
      </c>
      <c r="W1240" s="4" t="s">
        <v>33</v>
      </c>
      <c r="X1240" s="4" t="s">
        <v>33</v>
      </c>
    </row>
    <row r="1241" spans="1:24" x14ac:dyDescent="0.25">
      <c r="A1241" s="4">
        <v>374308</v>
      </c>
      <c r="B1241" s="4">
        <v>-0.40321890900000001</v>
      </c>
      <c r="C1241" s="4">
        <v>0.112755987</v>
      </c>
      <c r="D1241" s="4">
        <v>0.18711798099999999</v>
      </c>
      <c r="E1241" s="4" t="s">
        <v>7898</v>
      </c>
      <c r="F1241" s="6">
        <v>4.7700000000000001E-127</v>
      </c>
      <c r="G1241" s="4">
        <v>378</v>
      </c>
      <c r="H1241" s="4" t="s">
        <v>7899</v>
      </c>
      <c r="I1241" s="4" t="s">
        <v>40</v>
      </c>
      <c r="J1241" s="4" t="s">
        <v>41</v>
      </c>
      <c r="K1241" s="4" t="s">
        <v>4403</v>
      </c>
      <c r="L1241" s="4" t="s">
        <v>33</v>
      </c>
      <c r="M1241" s="4" t="s">
        <v>7900</v>
      </c>
      <c r="N1241" s="4" t="s">
        <v>7901</v>
      </c>
      <c r="O1241" s="4" t="s">
        <v>794</v>
      </c>
      <c r="P1241" s="4" t="s">
        <v>7902</v>
      </c>
      <c r="Q1241" s="4" t="s">
        <v>24</v>
      </c>
      <c r="R1241" s="6">
        <v>9.9999999999999995E-7</v>
      </c>
      <c r="S1241" s="4" t="s">
        <v>33</v>
      </c>
      <c r="T1241" s="4" t="s">
        <v>33</v>
      </c>
      <c r="U1241" s="4" t="s">
        <v>33</v>
      </c>
      <c r="V1241" s="4" t="s">
        <v>33</v>
      </c>
      <c r="W1241" s="4" t="s">
        <v>33</v>
      </c>
      <c r="X1241" s="4" t="s">
        <v>33</v>
      </c>
    </row>
    <row r="1242" spans="1:24" x14ac:dyDescent="0.25">
      <c r="A1242" s="4">
        <v>374321</v>
      </c>
      <c r="B1242" s="4">
        <v>0.173933422</v>
      </c>
      <c r="C1242" s="4">
        <v>0.57778947800000002</v>
      </c>
      <c r="D1242" s="4">
        <v>0.67790908299999997</v>
      </c>
      <c r="E1242" s="4" t="s">
        <v>13642</v>
      </c>
      <c r="F1242" s="4">
        <v>0</v>
      </c>
      <c r="G1242" s="4">
        <v>966</v>
      </c>
      <c r="H1242" s="4" t="s">
        <v>13643</v>
      </c>
      <c r="I1242" s="4" t="s">
        <v>40</v>
      </c>
      <c r="J1242" s="4" t="s">
        <v>106</v>
      </c>
      <c r="K1242" s="4" t="s">
        <v>699</v>
      </c>
      <c r="L1242" s="4" t="s">
        <v>33</v>
      </c>
      <c r="M1242" s="4" t="s">
        <v>13644</v>
      </c>
      <c r="N1242" s="4" t="s">
        <v>700</v>
      </c>
      <c r="O1242" s="4" t="s">
        <v>33</v>
      </c>
      <c r="P1242" s="4" t="s">
        <v>701</v>
      </c>
      <c r="Q1242" s="4" t="s">
        <v>24</v>
      </c>
      <c r="R1242" s="6">
        <v>1.9999999999999999E-6</v>
      </c>
      <c r="S1242" s="4" t="s">
        <v>33</v>
      </c>
      <c r="T1242" s="4" t="s">
        <v>33</v>
      </c>
      <c r="U1242" s="4" t="s">
        <v>33</v>
      </c>
      <c r="V1242" s="4" t="s">
        <v>33</v>
      </c>
      <c r="W1242" s="4" t="s">
        <v>33</v>
      </c>
      <c r="X1242" s="4" t="s">
        <v>33</v>
      </c>
    </row>
    <row r="1243" spans="1:24" x14ac:dyDescent="0.25">
      <c r="A1243" s="4">
        <v>374322</v>
      </c>
      <c r="B1243" s="4">
        <v>-9.3698751999999996E-2</v>
      </c>
      <c r="C1243" s="4">
        <v>0.73430910000000005</v>
      </c>
      <c r="D1243" s="4">
        <v>0.805488062</v>
      </c>
      <c r="E1243" s="4" t="s">
        <v>13645</v>
      </c>
      <c r="F1243" s="6">
        <v>1.6400000000000001E-86</v>
      </c>
      <c r="G1243" s="4">
        <v>307</v>
      </c>
      <c r="H1243" s="4" t="s">
        <v>13643</v>
      </c>
      <c r="I1243" s="4" t="s">
        <v>40</v>
      </c>
      <c r="J1243" s="4" t="s">
        <v>106</v>
      </c>
      <c r="K1243" s="4" t="s">
        <v>699</v>
      </c>
      <c r="L1243" s="4" t="s">
        <v>33</v>
      </c>
      <c r="M1243" s="4" t="s">
        <v>13644</v>
      </c>
      <c r="N1243" s="4" t="s">
        <v>700</v>
      </c>
      <c r="O1243" s="4" t="s">
        <v>33</v>
      </c>
      <c r="P1243" s="4" t="s">
        <v>701</v>
      </c>
      <c r="Q1243" s="4" t="s">
        <v>24</v>
      </c>
      <c r="R1243" s="4">
        <v>0</v>
      </c>
      <c r="S1243" s="4" t="s">
        <v>33</v>
      </c>
      <c r="T1243" s="4" t="s">
        <v>33</v>
      </c>
      <c r="U1243" s="4" t="s">
        <v>33</v>
      </c>
      <c r="V1243" s="4" t="s">
        <v>33</v>
      </c>
      <c r="W1243" s="4" t="s">
        <v>33</v>
      </c>
      <c r="X1243" s="4" t="s">
        <v>33</v>
      </c>
    </row>
    <row r="1244" spans="1:24" x14ac:dyDescent="0.25">
      <c r="A1244" s="4">
        <v>374328</v>
      </c>
      <c r="B1244" s="4">
        <v>-0.10722306299999999</v>
      </c>
      <c r="C1244" s="4">
        <v>0.718428069</v>
      </c>
      <c r="D1244" s="4">
        <v>0.79210155000000004</v>
      </c>
      <c r="E1244" s="4" t="s">
        <v>7903</v>
      </c>
      <c r="F1244" s="6">
        <v>3.4500000000000001E-235</v>
      </c>
      <c r="G1244" s="4">
        <v>657</v>
      </c>
      <c r="H1244" s="4" t="s">
        <v>7904</v>
      </c>
      <c r="I1244" s="4" t="s">
        <v>40</v>
      </c>
      <c r="J1244" s="4" t="s">
        <v>146</v>
      </c>
      <c r="K1244" s="4" t="s">
        <v>4381</v>
      </c>
      <c r="L1244" s="4" t="s">
        <v>33</v>
      </c>
      <c r="M1244" s="4" t="s">
        <v>33</v>
      </c>
      <c r="N1244" s="4" t="s">
        <v>7905</v>
      </c>
      <c r="O1244" s="4" t="s">
        <v>7906</v>
      </c>
      <c r="P1244" s="4" t="s">
        <v>150</v>
      </c>
      <c r="Q1244" s="4" t="s">
        <v>24</v>
      </c>
      <c r="R1244" s="6">
        <v>9.9999999999999995E-7</v>
      </c>
      <c r="S1244" s="4" t="s">
        <v>33</v>
      </c>
      <c r="T1244" s="4" t="s">
        <v>33</v>
      </c>
      <c r="U1244" s="4" t="s">
        <v>33</v>
      </c>
      <c r="V1244" s="4" t="s">
        <v>33</v>
      </c>
      <c r="W1244" s="4" t="s">
        <v>33</v>
      </c>
      <c r="X1244" s="4" t="s">
        <v>33</v>
      </c>
    </row>
    <row r="1245" spans="1:24" x14ac:dyDescent="0.25">
      <c r="A1245" s="4">
        <v>374329</v>
      </c>
      <c r="B1245" s="4">
        <v>2.9662596899999998</v>
      </c>
      <c r="C1245" s="6">
        <v>2.1399999999999998E-6</v>
      </c>
      <c r="D1245" s="6">
        <v>2.4600000000000002E-5</v>
      </c>
      <c r="E1245" s="4" t="s">
        <v>7907</v>
      </c>
      <c r="F1245" s="6">
        <v>1.05E-171</v>
      </c>
      <c r="G1245" s="4">
        <v>516</v>
      </c>
      <c r="H1245" s="4" t="s">
        <v>7908</v>
      </c>
      <c r="I1245" s="4" t="s">
        <v>40</v>
      </c>
      <c r="J1245" s="4" t="s">
        <v>41</v>
      </c>
      <c r="K1245" s="4" t="s">
        <v>3306</v>
      </c>
      <c r="L1245" s="4" t="s">
        <v>33</v>
      </c>
      <c r="M1245" s="4" t="s">
        <v>33</v>
      </c>
      <c r="N1245" s="4" t="s">
        <v>33</v>
      </c>
      <c r="O1245" s="4" t="s">
        <v>33</v>
      </c>
      <c r="P1245" s="4" t="s">
        <v>1245</v>
      </c>
      <c r="Q1245" s="4" t="s">
        <v>34</v>
      </c>
      <c r="R1245" s="4">
        <v>0.99977499999999997</v>
      </c>
      <c r="S1245" s="4" t="s">
        <v>7909</v>
      </c>
      <c r="T1245" s="4" t="s">
        <v>33</v>
      </c>
      <c r="U1245" s="4" t="s">
        <v>33</v>
      </c>
      <c r="V1245" s="4" t="s">
        <v>33</v>
      </c>
      <c r="W1245" s="4" t="s">
        <v>33</v>
      </c>
      <c r="X1245" s="4" t="s">
        <v>33</v>
      </c>
    </row>
    <row r="1246" spans="1:24" x14ac:dyDescent="0.25">
      <c r="A1246" s="4">
        <v>374331</v>
      </c>
      <c r="B1246" s="4">
        <v>0.19437216199999999</v>
      </c>
      <c r="C1246" s="4">
        <v>0.43722952300000001</v>
      </c>
      <c r="D1246" s="4">
        <v>0.54630784399999999</v>
      </c>
      <c r="E1246" s="4" t="s">
        <v>7910</v>
      </c>
      <c r="F1246" s="6">
        <v>1.6200000000000001E-156</v>
      </c>
      <c r="G1246" s="4">
        <v>447</v>
      </c>
      <c r="H1246" s="4" t="s">
        <v>7911</v>
      </c>
      <c r="I1246" s="4" t="s">
        <v>40</v>
      </c>
      <c r="J1246" s="4" t="s">
        <v>72</v>
      </c>
      <c r="K1246" s="4" t="s">
        <v>3949</v>
      </c>
      <c r="L1246" s="4" t="s">
        <v>33</v>
      </c>
      <c r="M1246" s="4" t="s">
        <v>33</v>
      </c>
      <c r="N1246" s="4" t="s">
        <v>3037</v>
      </c>
      <c r="O1246" s="4" t="s">
        <v>3038</v>
      </c>
      <c r="P1246" s="4" t="s">
        <v>3950</v>
      </c>
      <c r="Q1246" s="4" t="s">
        <v>24</v>
      </c>
      <c r="R1246" s="4">
        <v>0</v>
      </c>
      <c r="S1246" s="4" t="s">
        <v>33</v>
      </c>
      <c r="T1246" s="4" t="s">
        <v>33</v>
      </c>
      <c r="U1246" s="4" t="s">
        <v>33</v>
      </c>
      <c r="V1246" s="4" t="s">
        <v>33</v>
      </c>
      <c r="W1246" s="4" t="s">
        <v>33</v>
      </c>
      <c r="X1246" s="4" t="s">
        <v>33</v>
      </c>
    </row>
    <row r="1247" spans="1:24" x14ac:dyDescent="0.25">
      <c r="A1247" s="4">
        <v>374336</v>
      </c>
      <c r="B1247" s="4">
        <v>-3.0149169159999998</v>
      </c>
      <c r="C1247" s="6">
        <v>1.1200000000000001E-6</v>
      </c>
      <c r="D1247" s="6">
        <v>1.3900000000000001E-5</v>
      </c>
      <c r="E1247" s="4" t="s">
        <v>13646</v>
      </c>
      <c r="F1247" s="6">
        <v>1.6200000000000001E-84</v>
      </c>
      <c r="G1247" s="4">
        <v>260</v>
      </c>
      <c r="H1247" s="4" t="s">
        <v>13647</v>
      </c>
      <c r="I1247" s="4" t="s">
        <v>40</v>
      </c>
      <c r="J1247" s="4" t="s">
        <v>106</v>
      </c>
      <c r="K1247" s="4" t="s">
        <v>13648</v>
      </c>
      <c r="L1247" s="4" t="s">
        <v>13649</v>
      </c>
      <c r="M1247" s="4" t="s">
        <v>33</v>
      </c>
      <c r="N1247" s="4" t="s">
        <v>13650</v>
      </c>
      <c r="O1247" s="4" t="s">
        <v>1244</v>
      </c>
      <c r="P1247" s="4" t="s">
        <v>13649</v>
      </c>
      <c r="Q1247" s="4" t="s">
        <v>34</v>
      </c>
      <c r="R1247" s="4">
        <v>0.97200900000000001</v>
      </c>
      <c r="S1247" s="4" t="s">
        <v>13651</v>
      </c>
      <c r="T1247" s="4" t="s">
        <v>33</v>
      </c>
      <c r="U1247" s="4" t="s">
        <v>33</v>
      </c>
      <c r="V1247" s="4" t="s">
        <v>33</v>
      </c>
      <c r="W1247" s="4" t="s">
        <v>33</v>
      </c>
      <c r="X1247" s="4" t="s">
        <v>33</v>
      </c>
    </row>
    <row r="1248" spans="1:24" x14ac:dyDescent="0.25">
      <c r="A1248" s="4">
        <v>374343</v>
      </c>
      <c r="B1248" s="4">
        <v>0.458281412</v>
      </c>
      <c r="C1248" s="4">
        <v>9.4757481000000005E-2</v>
      </c>
      <c r="D1248" s="4">
        <v>0.16146688100000001</v>
      </c>
      <c r="E1248" s="4" t="s">
        <v>7912</v>
      </c>
      <c r="F1248" s="6">
        <v>2.5400000000000001E-83</v>
      </c>
      <c r="G1248" s="4">
        <v>252</v>
      </c>
      <c r="H1248" s="4" t="s">
        <v>7913</v>
      </c>
      <c r="I1248" s="4" t="s">
        <v>40</v>
      </c>
      <c r="J1248" s="4" t="s">
        <v>48</v>
      </c>
      <c r="K1248" s="4" t="s">
        <v>7914</v>
      </c>
      <c r="L1248" s="4" t="s">
        <v>33</v>
      </c>
      <c r="M1248" s="4" t="s">
        <v>7915</v>
      </c>
      <c r="N1248" s="4" t="s">
        <v>7916</v>
      </c>
      <c r="O1248" s="4" t="s">
        <v>33</v>
      </c>
      <c r="P1248" s="4" t="s">
        <v>7917</v>
      </c>
      <c r="Q1248" s="4" t="s">
        <v>24</v>
      </c>
      <c r="R1248" s="4">
        <v>1.0963000000000001E-2</v>
      </c>
      <c r="S1248" s="4" t="s">
        <v>33</v>
      </c>
      <c r="T1248" s="4" t="s">
        <v>33</v>
      </c>
      <c r="U1248" s="4" t="s">
        <v>33</v>
      </c>
      <c r="V1248" s="4" t="s">
        <v>33</v>
      </c>
      <c r="W1248" s="4" t="s">
        <v>33</v>
      </c>
      <c r="X1248" s="4" t="s">
        <v>33</v>
      </c>
    </row>
    <row r="1249" spans="1:24" x14ac:dyDescent="0.25">
      <c r="A1249" s="4">
        <v>374344</v>
      </c>
      <c r="B1249" s="4">
        <v>0.34141891899999999</v>
      </c>
      <c r="C1249" s="4">
        <v>0.36374314800000002</v>
      </c>
      <c r="D1249" s="4">
        <v>0.47622165599999999</v>
      </c>
      <c r="E1249" s="4" t="s">
        <v>7918</v>
      </c>
      <c r="F1249" s="6">
        <v>1.69E-121</v>
      </c>
      <c r="G1249" s="4">
        <v>350</v>
      </c>
      <c r="H1249" s="4" t="s">
        <v>7919</v>
      </c>
      <c r="I1249" s="4" t="s">
        <v>40</v>
      </c>
      <c r="J1249" s="4" t="s">
        <v>164</v>
      </c>
      <c r="K1249" s="4" t="s">
        <v>371</v>
      </c>
      <c r="L1249" s="4" t="s">
        <v>33</v>
      </c>
      <c r="M1249" s="4" t="s">
        <v>7920</v>
      </c>
      <c r="N1249" s="4" t="s">
        <v>7921</v>
      </c>
      <c r="O1249" s="4" t="s">
        <v>7922</v>
      </c>
      <c r="P1249" s="4" t="s">
        <v>7923</v>
      </c>
      <c r="Q1249" s="4" t="s">
        <v>24</v>
      </c>
      <c r="R1249" s="6">
        <v>5.0000000000000004E-6</v>
      </c>
      <c r="S1249" s="4" t="s">
        <v>33</v>
      </c>
      <c r="T1249" s="4" t="s">
        <v>33</v>
      </c>
      <c r="U1249" s="4" t="s">
        <v>33</v>
      </c>
      <c r="V1249" s="4" t="s">
        <v>33</v>
      </c>
      <c r="W1249" s="4" t="s">
        <v>33</v>
      </c>
      <c r="X1249" s="4" t="s">
        <v>33</v>
      </c>
    </row>
    <row r="1250" spans="1:24" x14ac:dyDescent="0.25">
      <c r="A1250" s="4">
        <v>374346</v>
      </c>
      <c r="B1250" s="4">
        <v>-0.61784128599999999</v>
      </c>
      <c r="C1250" s="4">
        <v>0.123762598</v>
      </c>
      <c r="D1250" s="4">
        <v>0.20156046899999999</v>
      </c>
      <c r="E1250" s="4" t="s">
        <v>7924</v>
      </c>
      <c r="F1250" s="6">
        <v>5.2799999999999999E-54</v>
      </c>
      <c r="G1250" s="4">
        <v>181</v>
      </c>
      <c r="H1250" s="4" t="s">
        <v>7925</v>
      </c>
      <c r="I1250" s="4" t="s">
        <v>40</v>
      </c>
      <c r="J1250" s="4" t="s">
        <v>222</v>
      </c>
      <c r="K1250" s="4" t="s">
        <v>4913</v>
      </c>
      <c r="L1250" s="4" t="s">
        <v>7926</v>
      </c>
      <c r="M1250" s="4" t="s">
        <v>1258</v>
      </c>
      <c r="N1250" s="4" t="s">
        <v>7927</v>
      </c>
      <c r="O1250" s="4" t="s">
        <v>7928</v>
      </c>
      <c r="P1250" s="4" t="s">
        <v>4917</v>
      </c>
      <c r="Q1250" s="4" t="s">
        <v>24</v>
      </c>
      <c r="R1250" s="4">
        <v>0</v>
      </c>
      <c r="S1250" s="4" t="s">
        <v>33</v>
      </c>
      <c r="T1250" s="4" t="s">
        <v>33</v>
      </c>
      <c r="U1250" s="4" t="s">
        <v>33</v>
      </c>
      <c r="V1250" s="4" t="s">
        <v>33</v>
      </c>
      <c r="W1250" s="4" t="s">
        <v>33</v>
      </c>
      <c r="X1250" s="4" t="s">
        <v>33</v>
      </c>
    </row>
    <row r="1251" spans="1:24" x14ac:dyDescent="0.25">
      <c r="A1251" s="4">
        <v>374361</v>
      </c>
      <c r="B1251" s="4">
        <v>0.594464875</v>
      </c>
      <c r="C1251" s="4">
        <v>9.7038750000000007E-3</v>
      </c>
      <c r="D1251" s="4">
        <v>2.5130911999999998E-2</v>
      </c>
      <c r="E1251" s="4" t="s">
        <v>7937</v>
      </c>
      <c r="F1251" s="6">
        <v>1.57E-296</v>
      </c>
      <c r="G1251" s="4">
        <v>818</v>
      </c>
      <c r="H1251" s="4" t="s">
        <v>7938</v>
      </c>
      <c r="I1251" s="4" t="s">
        <v>40</v>
      </c>
      <c r="J1251" s="4" t="s">
        <v>544</v>
      </c>
      <c r="K1251" s="4" t="s">
        <v>7939</v>
      </c>
      <c r="L1251" s="4" t="s">
        <v>7940</v>
      </c>
      <c r="M1251" s="4" t="s">
        <v>7941</v>
      </c>
      <c r="N1251" s="4" t="s">
        <v>7942</v>
      </c>
      <c r="O1251" s="4" t="s">
        <v>7943</v>
      </c>
      <c r="P1251" s="4" t="s">
        <v>7944</v>
      </c>
      <c r="Q1251" s="4" t="s">
        <v>24</v>
      </c>
      <c r="R1251" s="6">
        <v>9.9999999999999995E-7</v>
      </c>
      <c r="S1251" s="4" t="s">
        <v>33</v>
      </c>
      <c r="T1251" s="4" t="s">
        <v>33</v>
      </c>
      <c r="U1251" s="4" t="s">
        <v>33</v>
      </c>
      <c r="V1251" s="4" t="s">
        <v>33</v>
      </c>
      <c r="W1251" s="4" t="s">
        <v>33</v>
      </c>
      <c r="X1251" s="4" t="s">
        <v>33</v>
      </c>
    </row>
    <row r="1252" spans="1:24" x14ac:dyDescent="0.25">
      <c r="A1252" s="4">
        <v>374362</v>
      </c>
      <c r="B1252" s="4">
        <v>0.24399427000000001</v>
      </c>
      <c r="C1252" s="4">
        <v>0.23607740299999999</v>
      </c>
      <c r="D1252" s="4">
        <v>0.33579320600000001</v>
      </c>
      <c r="E1252" s="4" t="s">
        <v>7945</v>
      </c>
      <c r="F1252" s="4">
        <v>0</v>
      </c>
      <c r="G1252" s="4">
        <v>922</v>
      </c>
      <c r="H1252" s="4" t="s">
        <v>7946</v>
      </c>
      <c r="I1252" s="4" t="s">
        <v>40</v>
      </c>
      <c r="J1252" s="4" t="s">
        <v>41</v>
      </c>
      <c r="K1252" s="4" t="s">
        <v>1582</v>
      </c>
      <c r="L1252" s="4" t="s">
        <v>7947</v>
      </c>
      <c r="M1252" s="4" t="s">
        <v>1584</v>
      </c>
      <c r="N1252" s="4" t="s">
        <v>7948</v>
      </c>
      <c r="O1252" s="4" t="s">
        <v>33</v>
      </c>
      <c r="P1252" s="4" t="s">
        <v>1586</v>
      </c>
      <c r="Q1252" s="4" t="s">
        <v>24</v>
      </c>
      <c r="R1252" s="4">
        <v>0</v>
      </c>
      <c r="S1252" s="4" t="s">
        <v>33</v>
      </c>
      <c r="T1252" s="4" t="s">
        <v>33</v>
      </c>
      <c r="U1252" s="4" t="s">
        <v>33</v>
      </c>
      <c r="V1252" s="4" t="s">
        <v>33</v>
      </c>
      <c r="W1252" s="4" t="s">
        <v>33</v>
      </c>
      <c r="X1252" s="4" t="s">
        <v>33</v>
      </c>
    </row>
    <row r="1253" spans="1:24" x14ac:dyDescent="0.25">
      <c r="A1253" s="4">
        <v>374384</v>
      </c>
      <c r="B1253" s="4">
        <v>-0.64392308600000003</v>
      </c>
      <c r="C1253" s="4">
        <v>1.9680877999999999E-2</v>
      </c>
      <c r="D1253" s="4">
        <v>4.4419690999999997E-2</v>
      </c>
      <c r="E1253" s="4" t="s">
        <v>7035</v>
      </c>
      <c r="F1253" s="6">
        <v>2.97E-114</v>
      </c>
      <c r="G1253" s="4">
        <v>341</v>
      </c>
      <c r="H1253" s="4" t="s">
        <v>7036</v>
      </c>
      <c r="I1253" s="4" t="s">
        <v>40</v>
      </c>
      <c r="J1253" s="4" t="s">
        <v>393</v>
      </c>
      <c r="K1253" s="4" t="s">
        <v>288</v>
      </c>
      <c r="L1253" s="4" t="s">
        <v>33</v>
      </c>
      <c r="M1253" s="4" t="s">
        <v>33</v>
      </c>
      <c r="N1253" s="4" t="s">
        <v>1698</v>
      </c>
      <c r="O1253" s="4" t="s">
        <v>1699</v>
      </c>
      <c r="P1253" s="4" t="s">
        <v>289</v>
      </c>
      <c r="Q1253" s="4" t="s">
        <v>24</v>
      </c>
      <c r="R1253" s="4">
        <v>2.2100000000000002E-3</v>
      </c>
      <c r="S1253" s="4" t="s">
        <v>33</v>
      </c>
      <c r="T1253" s="4" t="s">
        <v>33</v>
      </c>
      <c r="U1253" s="4" t="s">
        <v>33</v>
      </c>
      <c r="V1253" s="4" t="s">
        <v>33</v>
      </c>
      <c r="W1253" s="4" t="s">
        <v>33</v>
      </c>
      <c r="X1253" s="4" t="s">
        <v>33</v>
      </c>
    </row>
    <row r="1254" spans="1:24" x14ac:dyDescent="0.25">
      <c r="A1254" s="4">
        <v>374424</v>
      </c>
      <c r="B1254" s="4">
        <v>-1.400004155</v>
      </c>
      <c r="C1254" s="6">
        <v>9.3499999999999996E-5</v>
      </c>
      <c r="D1254" s="4">
        <v>5.6599999999999999E-4</v>
      </c>
      <c r="E1254" s="4" t="s">
        <v>7949</v>
      </c>
      <c r="F1254" s="6">
        <v>1.04E-297</v>
      </c>
      <c r="G1254" s="4">
        <v>818</v>
      </c>
      <c r="H1254" s="4" t="s">
        <v>1472</v>
      </c>
      <c r="I1254" s="4" t="s">
        <v>40</v>
      </c>
      <c r="J1254" s="4" t="s">
        <v>72</v>
      </c>
      <c r="K1254" s="4" t="s">
        <v>1191</v>
      </c>
      <c r="L1254" s="4" t="s">
        <v>33</v>
      </c>
      <c r="M1254" s="4" t="s">
        <v>33</v>
      </c>
      <c r="N1254" s="4" t="s">
        <v>1473</v>
      </c>
      <c r="O1254" s="4" t="s">
        <v>1474</v>
      </c>
      <c r="P1254" s="4" t="s">
        <v>1192</v>
      </c>
      <c r="Q1254" s="4" t="s">
        <v>24</v>
      </c>
      <c r="R1254" s="4">
        <v>0</v>
      </c>
      <c r="S1254" s="4" t="s">
        <v>33</v>
      </c>
      <c r="T1254" s="4" t="s">
        <v>33</v>
      </c>
      <c r="U1254" s="4" t="s">
        <v>33</v>
      </c>
      <c r="V1254" s="4" t="s">
        <v>33</v>
      </c>
      <c r="W1254" s="4" t="s">
        <v>33</v>
      </c>
      <c r="X1254" s="4" t="s">
        <v>33</v>
      </c>
    </row>
    <row r="1255" spans="1:24" x14ac:dyDescent="0.25">
      <c r="A1255" s="4">
        <v>374426</v>
      </c>
      <c r="B1255" s="4">
        <v>-0.69127759200000005</v>
      </c>
      <c r="C1255" s="4">
        <v>1.5242294999999999E-2</v>
      </c>
      <c r="D1255" s="4">
        <v>3.6128691999999997E-2</v>
      </c>
      <c r="E1255" s="4" t="s">
        <v>7950</v>
      </c>
      <c r="F1255" s="6">
        <v>2.5499999999999999E-69</v>
      </c>
      <c r="G1255" s="4">
        <v>224</v>
      </c>
      <c r="H1255" s="4" t="s">
        <v>7951</v>
      </c>
      <c r="I1255" s="4" t="s">
        <v>40</v>
      </c>
      <c r="J1255" s="4" t="s">
        <v>908</v>
      </c>
      <c r="K1255" s="4" t="s">
        <v>7643</v>
      </c>
      <c r="L1255" s="4" t="s">
        <v>33</v>
      </c>
      <c r="M1255" s="4" t="s">
        <v>33</v>
      </c>
      <c r="N1255" s="4" t="s">
        <v>7644</v>
      </c>
      <c r="O1255" s="4" t="s">
        <v>184</v>
      </c>
      <c r="P1255" s="4" t="s">
        <v>7645</v>
      </c>
      <c r="Q1255" s="4" t="s">
        <v>24</v>
      </c>
      <c r="R1255" s="6">
        <v>6.0000000000000002E-6</v>
      </c>
      <c r="S1255" s="4" t="s">
        <v>33</v>
      </c>
      <c r="T1255" s="4" t="s">
        <v>33</v>
      </c>
      <c r="U1255" s="4" t="s">
        <v>33</v>
      </c>
      <c r="V1255" s="4" t="s">
        <v>33</v>
      </c>
      <c r="W1255" s="4" t="s">
        <v>33</v>
      </c>
      <c r="X1255" s="4" t="s">
        <v>33</v>
      </c>
    </row>
    <row r="1256" spans="1:24" x14ac:dyDescent="0.25">
      <c r="A1256" s="4">
        <v>374436</v>
      </c>
      <c r="B1256" s="4">
        <v>4.9376473340000002</v>
      </c>
      <c r="C1256" s="6">
        <v>1.02E-9</v>
      </c>
      <c r="D1256" s="6">
        <v>9.8599999999999996E-8</v>
      </c>
      <c r="E1256" s="4" t="s">
        <v>33</v>
      </c>
      <c r="F1256" s="4" t="s">
        <v>33</v>
      </c>
      <c r="G1256" s="4" t="s">
        <v>33</v>
      </c>
      <c r="H1256" s="4" t="s">
        <v>33</v>
      </c>
      <c r="I1256" s="4" t="s">
        <v>33</v>
      </c>
      <c r="J1256" s="4" t="s">
        <v>33</v>
      </c>
      <c r="K1256" s="4" t="s">
        <v>33</v>
      </c>
      <c r="L1256" s="4" t="s">
        <v>33</v>
      </c>
      <c r="M1256" s="4" t="s">
        <v>33</v>
      </c>
      <c r="N1256" s="4" t="s">
        <v>33</v>
      </c>
      <c r="O1256" s="4" t="s">
        <v>33</v>
      </c>
      <c r="P1256" s="4" t="s">
        <v>33</v>
      </c>
      <c r="Q1256" s="4" t="s">
        <v>24</v>
      </c>
      <c r="R1256" s="4">
        <v>3.5179999999999999E-3</v>
      </c>
      <c r="S1256" s="4" t="s">
        <v>33</v>
      </c>
      <c r="T1256" s="4" t="s">
        <v>33</v>
      </c>
      <c r="U1256" s="4" t="s">
        <v>33</v>
      </c>
      <c r="V1256" s="4" t="s">
        <v>33</v>
      </c>
      <c r="W1256" s="4" t="s">
        <v>33</v>
      </c>
      <c r="X1256" s="4" t="s">
        <v>33</v>
      </c>
    </row>
    <row r="1257" spans="1:24" x14ac:dyDescent="0.25">
      <c r="A1257" s="4">
        <v>374454</v>
      </c>
      <c r="B1257" s="4">
        <v>-1.2602780499999999</v>
      </c>
      <c r="C1257" s="4">
        <v>1.17E-4</v>
      </c>
      <c r="D1257" s="4">
        <v>6.8400000000000004E-4</v>
      </c>
      <c r="E1257" s="4" t="s">
        <v>7952</v>
      </c>
      <c r="F1257" s="6">
        <v>7.3999999999999999E-295</v>
      </c>
      <c r="G1257" s="4">
        <v>813</v>
      </c>
      <c r="H1257" s="4" t="s">
        <v>7953</v>
      </c>
      <c r="I1257" s="4" t="s">
        <v>40</v>
      </c>
      <c r="J1257" s="4" t="s">
        <v>53</v>
      </c>
      <c r="K1257" s="4" t="s">
        <v>7954</v>
      </c>
      <c r="L1257" s="4" t="s">
        <v>33</v>
      </c>
      <c r="M1257" s="4" t="s">
        <v>33</v>
      </c>
      <c r="N1257" s="4" t="s">
        <v>4321</v>
      </c>
      <c r="O1257" s="4" t="s">
        <v>4322</v>
      </c>
      <c r="P1257" s="4" t="s">
        <v>7955</v>
      </c>
      <c r="Q1257" s="4" t="s">
        <v>24</v>
      </c>
      <c r="R1257" s="6">
        <v>9.9999999999999995E-7</v>
      </c>
      <c r="S1257" s="4" t="s">
        <v>33</v>
      </c>
      <c r="T1257" s="4" t="s">
        <v>60</v>
      </c>
      <c r="U1257" s="4" t="s">
        <v>1100</v>
      </c>
      <c r="V1257" s="4" t="s">
        <v>7956</v>
      </c>
      <c r="W1257" s="4" t="s">
        <v>7957</v>
      </c>
      <c r="X1257" s="4" t="s">
        <v>7958</v>
      </c>
    </row>
    <row r="1258" spans="1:24" x14ac:dyDescent="0.25">
      <c r="A1258" s="4">
        <v>374460</v>
      </c>
      <c r="B1258" s="4">
        <v>-2.9631330880000002</v>
      </c>
      <c r="C1258" s="6">
        <v>5.5799999999999999E-7</v>
      </c>
      <c r="D1258" s="6">
        <v>8.1200000000000002E-6</v>
      </c>
      <c r="E1258" s="4" t="s">
        <v>7959</v>
      </c>
      <c r="F1258" s="6">
        <v>2.9099999999999998E-68</v>
      </c>
      <c r="G1258" s="4">
        <v>218</v>
      </c>
      <c r="H1258" s="4" t="s">
        <v>7960</v>
      </c>
      <c r="I1258" s="4" t="s">
        <v>40</v>
      </c>
      <c r="J1258" s="4" t="s">
        <v>132</v>
      </c>
      <c r="K1258" s="4" t="s">
        <v>132</v>
      </c>
      <c r="L1258" s="4" t="s">
        <v>33</v>
      </c>
      <c r="M1258" s="4" t="s">
        <v>33</v>
      </c>
      <c r="N1258" s="4" t="s">
        <v>33</v>
      </c>
      <c r="O1258" s="4" t="s">
        <v>33</v>
      </c>
      <c r="P1258" s="4" t="s">
        <v>132</v>
      </c>
      <c r="Q1258" s="4" t="s">
        <v>24</v>
      </c>
      <c r="R1258" s="6">
        <v>1.9999999999999999E-6</v>
      </c>
      <c r="S1258" s="4" t="s">
        <v>33</v>
      </c>
      <c r="T1258" s="4" t="s">
        <v>33</v>
      </c>
      <c r="U1258" s="4" t="s">
        <v>33</v>
      </c>
      <c r="V1258" s="4" t="s">
        <v>33</v>
      </c>
      <c r="W1258" s="4" t="s">
        <v>33</v>
      </c>
      <c r="X1258" s="4" t="s">
        <v>33</v>
      </c>
    </row>
    <row r="1259" spans="1:24" x14ac:dyDescent="0.25">
      <c r="A1259" s="4">
        <v>374462</v>
      </c>
      <c r="B1259" s="4">
        <v>-1.4737818389999999</v>
      </c>
      <c r="C1259" s="4">
        <v>1.12E-4</v>
      </c>
      <c r="D1259" s="4">
        <v>6.5899999999999997E-4</v>
      </c>
      <c r="E1259" s="4" t="s">
        <v>7961</v>
      </c>
      <c r="F1259" s="6" t="s">
        <v>7962</v>
      </c>
      <c r="G1259" s="4">
        <v>868</v>
      </c>
      <c r="H1259" s="4" t="s">
        <v>7963</v>
      </c>
      <c r="I1259" s="4" t="s">
        <v>40</v>
      </c>
      <c r="J1259" s="4" t="s">
        <v>41</v>
      </c>
      <c r="K1259" s="4" t="s">
        <v>7964</v>
      </c>
      <c r="L1259" s="4" t="s">
        <v>7965</v>
      </c>
      <c r="M1259" s="4" t="s">
        <v>7966</v>
      </c>
      <c r="N1259" s="4" t="s">
        <v>7967</v>
      </c>
      <c r="O1259" s="4" t="s">
        <v>33</v>
      </c>
      <c r="P1259" s="4" t="s">
        <v>7968</v>
      </c>
      <c r="Q1259" s="4" t="s">
        <v>24</v>
      </c>
      <c r="R1259" s="4">
        <v>0</v>
      </c>
      <c r="S1259" s="4" t="s">
        <v>33</v>
      </c>
      <c r="T1259" s="4" t="s">
        <v>33</v>
      </c>
      <c r="U1259" s="4" t="s">
        <v>33</v>
      </c>
      <c r="V1259" s="4" t="s">
        <v>33</v>
      </c>
      <c r="W1259" s="4" t="s">
        <v>33</v>
      </c>
      <c r="X1259" s="4" t="s">
        <v>33</v>
      </c>
    </row>
    <row r="1260" spans="1:24" x14ac:dyDescent="0.25">
      <c r="A1260" s="4">
        <v>374481</v>
      </c>
      <c r="B1260" s="4">
        <v>0.97377961999999996</v>
      </c>
      <c r="C1260" s="4">
        <v>1.4514179999999999E-3</v>
      </c>
      <c r="D1260" s="4">
        <v>5.3753990000000003E-3</v>
      </c>
      <c r="E1260" s="4" t="s">
        <v>7969</v>
      </c>
      <c r="F1260" s="6">
        <v>6.9700000000000001E-252</v>
      </c>
      <c r="G1260" s="4">
        <v>714</v>
      </c>
      <c r="H1260" s="4" t="s">
        <v>7970</v>
      </c>
      <c r="I1260" s="4" t="s">
        <v>40</v>
      </c>
      <c r="J1260" s="4" t="s">
        <v>146</v>
      </c>
      <c r="K1260" s="4" t="s">
        <v>7971</v>
      </c>
      <c r="L1260" s="4" t="s">
        <v>7972</v>
      </c>
      <c r="M1260" s="4" t="s">
        <v>7973</v>
      </c>
      <c r="N1260" s="4" t="s">
        <v>7974</v>
      </c>
      <c r="O1260" s="4" t="s">
        <v>7975</v>
      </c>
      <c r="P1260" s="4" t="s">
        <v>7976</v>
      </c>
      <c r="Q1260" s="4" t="s">
        <v>24</v>
      </c>
      <c r="R1260" s="4">
        <v>0</v>
      </c>
      <c r="S1260" s="4" t="s">
        <v>33</v>
      </c>
      <c r="T1260" s="4" t="s">
        <v>33</v>
      </c>
      <c r="U1260" s="4" t="s">
        <v>33</v>
      </c>
      <c r="V1260" s="4" t="s">
        <v>33</v>
      </c>
      <c r="W1260" s="4" t="s">
        <v>33</v>
      </c>
      <c r="X1260" s="4" t="s">
        <v>33</v>
      </c>
    </row>
    <row r="1261" spans="1:24" x14ac:dyDescent="0.25">
      <c r="A1261" s="4">
        <v>374491</v>
      </c>
      <c r="B1261" s="4">
        <v>0.44551137499999999</v>
      </c>
      <c r="C1261" s="4">
        <v>0.124297435</v>
      </c>
      <c r="D1261" s="4">
        <v>0.20174167400000001</v>
      </c>
      <c r="E1261" s="4" t="s">
        <v>7977</v>
      </c>
      <c r="F1261" s="6">
        <v>2.1900000000000001E-93</v>
      </c>
      <c r="G1261" s="4">
        <v>302</v>
      </c>
      <c r="H1261" s="4" t="s">
        <v>7978</v>
      </c>
      <c r="I1261" s="4" t="s">
        <v>40</v>
      </c>
      <c r="J1261" s="4" t="s">
        <v>48</v>
      </c>
      <c r="K1261" s="4" t="s">
        <v>7979</v>
      </c>
      <c r="L1261" s="4" t="s">
        <v>33</v>
      </c>
      <c r="M1261" s="4" t="s">
        <v>33</v>
      </c>
      <c r="N1261" s="4" t="s">
        <v>33</v>
      </c>
      <c r="O1261" s="4" t="s">
        <v>33</v>
      </c>
      <c r="P1261" s="4" t="s">
        <v>7980</v>
      </c>
      <c r="Q1261" s="4" t="s">
        <v>34</v>
      </c>
      <c r="R1261" s="4">
        <v>0.99974600000000002</v>
      </c>
      <c r="S1261" s="4" t="s">
        <v>7981</v>
      </c>
      <c r="T1261" s="4" t="s">
        <v>33</v>
      </c>
      <c r="U1261" s="4" t="s">
        <v>33</v>
      </c>
      <c r="V1261" s="4" t="s">
        <v>33</v>
      </c>
      <c r="W1261" s="4" t="s">
        <v>33</v>
      </c>
      <c r="X1261" s="4" t="s">
        <v>33</v>
      </c>
    </row>
    <row r="1262" spans="1:24" x14ac:dyDescent="0.25">
      <c r="A1262" s="4">
        <v>374520</v>
      </c>
      <c r="B1262" s="4">
        <v>0.52822800800000003</v>
      </c>
      <c r="C1262" s="4">
        <v>0.169334442</v>
      </c>
      <c r="D1262" s="4">
        <v>0.25675153899999997</v>
      </c>
      <c r="E1262" s="4" t="s">
        <v>7987</v>
      </c>
      <c r="F1262" s="6">
        <v>4.9800000000000001E-117</v>
      </c>
      <c r="G1262" s="4">
        <v>345</v>
      </c>
      <c r="H1262" s="4" t="s">
        <v>7988</v>
      </c>
      <c r="I1262" s="4" t="s">
        <v>40</v>
      </c>
      <c r="J1262" s="4" t="s">
        <v>393</v>
      </c>
      <c r="K1262" s="4" t="s">
        <v>7989</v>
      </c>
      <c r="L1262" s="4" t="s">
        <v>7990</v>
      </c>
      <c r="M1262" s="4" t="s">
        <v>7991</v>
      </c>
      <c r="N1262" s="4" t="s">
        <v>7992</v>
      </c>
      <c r="O1262" s="4" t="s">
        <v>33</v>
      </c>
      <c r="P1262" s="4" t="s">
        <v>7993</v>
      </c>
      <c r="Q1262" s="4" t="s">
        <v>24</v>
      </c>
      <c r="R1262" s="4">
        <v>1.0920000000000001E-3</v>
      </c>
      <c r="S1262" s="4" t="s">
        <v>33</v>
      </c>
      <c r="T1262" s="4" t="s">
        <v>33</v>
      </c>
      <c r="U1262" s="4" t="s">
        <v>33</v>
      </c>
      <c r="V1262" s="4" t="s">
        <v>33</v>
      </c>
      <c r="W1262" s="4" t="s">
        <v>33</v>
      </c>
      <c r="X1262" s="4" t="s">
        <v>33</v>
      </c>
    </row>
    <row r="1263" spans="1:24" x14ac:dyDescent="0.25">
      <c r="A1263" s="4">
        <v>374529</v>
      </c>
      <c r="B1263" s="4">
        <v>-9.0770967999999994E-2</v>
      </c>
      <c r="C1263" s="4">
        <v>0.66566510000000001</v>
      </c>
      <c r="D1263" s="4">
        <v>0.75311855100000002</v>
      </c>
      <c r="E1263" s="4" t="s">
        <v>7994</v>
      </c>
      <c r="F1263" s="6">
        <v>3.3499999999999997E-232</v>
      </c>
      <c r="G1263" s="4">
        <v>660</v>
      </c>
      <c r="H1263" s="4" t="s">
        <v>7995</v>
      </c>
      <c r="I1263" s="4" t="s">
        <v>40</v>
      </c>
      <c r="J1263" s="4" t="s">
        <v>164</v>
      </c>
      <c r="K1263" s="4" t="s">
        <v>3658</v>
      </c>
      <c r="L1263" s="4" t="s">
        <v>7996</v>
      </c>
      <c r="M1263" s="4" t="s">
        <v>7997</v>
      </c>
      <c r="N1263" s="4" t="s">
        <v>7998</v>
      </c>
      <c r="O1263" s="4" t="s">
        <v>33</v>
      </c>
      <c r="P1263" s="4" t="s">
        <v>170</v>
      </c>
      <c r="Q1263" s="4" t="s">
        <v>24</v>
      </c>
      <c r="R1263" s="4">
        <v>0</v>
      </c>
      <c r="S1263" s="4" t="s">
        <v>33</v>
      </c>
      <c r="T1263" s="4" t="s">
        <v>33</v>
      </c>
      <c r="U1263" s="4" t="s">
        <v>33</v>
      </c>
      <c r="V1263" s="4" t="s">
        <v>33</v>
      </c>
      <c r="W1263" s="4" t="s">
        <v>33</v>
      </c>
      <c r="X1263" s="4" t="s">
        <v>33</v>
      </c>
    </row>
    <row r="1264" spans="1:24" x14ac:dyDescent="0.25">
      <c r="A1264" s="4">
        <v>374535</v>
      </c>
      <c r="B1264" s="4">
        <v>-0.21701712500000001</v>
      </c>
      <c r="C1264" s="4">
        <v>0.33222733700000001</v>
      </c>
      <c r="D1264" s="4">
        <v>0.44380368599999998</v>
      </c>
      <c r="E1264" s="4" t="s">
        <v>7999</v>
      </c>
      <c r="F1264" s="6">
        <v>1.0899999999999999E-50</v>
      </c>
      <c r="G1264" s="4">
        <v>164</v>
      </c>
      <c r="H1264" s="4" t="s">
        <v>8000</v>
      </c>
      <c r="I1264" s="4" t="s">
        <v>40</v>
      </c>
      <c r="J1264" s="4" t="s">
        <v>48</v>
      </c>
      <c r="K1264" s="4" t="s">
        <v>8001</v>
      </c>
      <c r="L1264" s="4" t="s">
        <v>33</v>
      </c>
      <c r="M1264" s="4" t="s">
        <v>33</v>
      </c>
      <c r="N1264" s="4" t="s">
        <v>33</v>
      </c>
      <c r="O1264" s="4" t="s">
        <v>33</v>
      </c>
      <c r="P1264" s="4" t="s">
        <v>8002</v>
      </c>
      <c r="Q1264" s="4" t="s">
        <v>24</v>
      </c>
      <c r="R1264" s="4">
        <v>0</v>
      </c>
      <c r="S1264" s="4" t="s">
        <v>33</v>
      </c>
      <c r="T1264" s="4" t="s">
        <v>33</v>
      </c>
      <c r="U1264" s="4" t="s">
        <v>33</v>
      </c>
      <c r="V1264" s="4" t="s">
        <v>33</v>
      </c>
      <c r="W1264" s="4" t="s">
        <v>33</v>
      </c>
      <c r="X1264" s="4" t="s">
        <v>33</v>
      </c>
    </row>
    <row r="1265" spans="1:24" x14ac:dyDescent="0.25">
      <c r="A1265" s="4">
        <v>374537</v>
      </c>
      <c r="B1265" s="4">
        <v>0.64904326300000004</v>
      </c>
      <c r="C1265" s="4">
        <v>1.321439E-3</v>
      </c>
      <c r="D1265" s="4">
        <v>5.0255339999999999E-3</v>
      </c>
      <c r="E1265" s="4" t="s">
        <v>8003</v>
      </c>
      <c r="F1265" s="6">
        <v>1.54E-270</v>
      </c>
      <c r="G1265" s="4">
        <v>746</v>
      </c>
      <c r="H1265" s="4" t="s">
        <v>8004</v>
      </c>
      <c r="I1265" s="4" t="s">
        <v>40</v>
      </c>
      <c r="J1265" s="4" t="s">
        <v>2733</v>
      </c>
      <c r="K1265" s="4" t="s">
        <v>2991</v>
      </c>
      <c r="L1265" s="4" t="s">
        <v>33</v>
      </c>
      <c r="M1265" s="4" t="s">
        <v>33</v>
      </c>
      <c r="N1265" s="4" t="s">
        <v>4935</v>
      </c>
      <c r="O1265" s="4" t="s">
        <v>4936</v>
      </c>
      <c r="P1265" s="4" t="s">
        <v>2996</v>
      </c>
      <c r="Q1265" s="4" t="s">
        <v>24</v>
      </c>
      <c r="R1265" s="4">
        <v>0</v>
      </c>
      <c r="S1265" s="4" t="s">
        <v>33</v>
      </c>
      <c r="T1265" s="4" t="s">
        <v>33</v>
      </c>
      <c r="U1265" s="4" t="s">
        <v>33</v>
      </c>
      <c r="V1265" s="4" t="s">
        <v>33</v>
      </c>
      <c r="W1265" s="4" t="s">
        <v>33</v>
      </c>
      <c r="X1265" s="4" t="s">
        <v>33</v>
      </c>
    </row>
    <row r="1266" spans="1:24" x14ac:dyDescent="0.25">
      <c r="A1266" s="4">
        <v>374583</v>
      </c>
      <c r="B1266" s="4">
        <v>-2.1178966880000001</v>
      </c>
      <c r="C1266" s="6">
        <v>1.4E-5</v>
      </c>
      <c r="D1266" s="4">
        <v>1.2300000000000001E-4</v>
      </c>
      <c r="E1266" s="4" t="s">
        <v>8012</v>
      </c>
      <c r="F1266" s="6">
        <v>2.7699999999999999E-167</v>
      </c>
      <c r="G1266" s="4">
        <v>505</v>
      </c>
      <c r="H1266" s="4" t="s">
        <v>8013</v>
      </c>
      <c r="I1266" s="4" t="s">
        <v>40</v>
      </c>
      <c r="J1266" s="4" t="s">
        <v>48</v>
      </c>
      <c r="K1266" s="4" t="s">
        <v>4497</v>
      </c>
      <c r="L1266" s="4" t="s">
        <v>33</v>
      </c>
      <c r="M1266" s="4" t="s">
        <v>33</v>
      </c>
      <c r="N1266" s="4" t="s">
        <v>33</v>
      </c>
      <c r="O1266" s="4" t="s">
        <v>33</v>
      </c>
      <c r="P1266" s="4" t="s">
        <v>132</v>
      </c>
      <c r="Q1266" s="4" t="s">
        <v>24</v>
      </c>
      <c r="R1266" s="4">
        <v>4.5800000000000002E-4</v>
      </c>
      <c r="S1266" s="4" t="s">
        <v>33</v>
      </c>
      <c r="T1266" s="4" t="s">
        <v>33</v>
      </c>
      <c r="U1266" s="4" t="s">
        <v>33</v>
      </c>
      <c r="V1266" s="4" t="s">
        <v>33</v>
      </c>
      <c r="W1266" s="4" t="s">
        <v>33</v>
      </c>
      <c r="X1266" s="4" t="s">
        <v>33</v>
      </c>
    </row>
    <row r="1267" spans="1:24" x14ac:dyDescent="0.25">
      <c r="A1267" s="4">
        <v>374588</v>
      </c>
      <c r="B1267" s="4">
        <v>0.857480354</v>
      </c>
      <c r="C1267" s="4">
        <v>1.3407219999999999E-3</v>
      </c>
      <c r="D1267" s="4">
        <v>5.0575100000000003E-3</v>
      </c>
      <c r="E1267" s="4" t="s">
        <v>8014</v>
      </c>
      <c r="F1267" s="6">
        <v>4.8499999999999999E-192</v>
      </c>
      <c r="G1267" s="4">
        <v>581</v>
      </c>
      <c r="H1267" s="4" t="s">
        <v>8015</v>
      </c>
      <c r="I1267" s="4" t="s">
        <v>40</v>
      </c>
      <c r="J1267" s="4" t="s">
        <v>8016</v>
      </c>
      <c r="K1267" s="4" t="s">
        <v>8017</v>
      </c>
      <c r="L1267" s="4" t="s">
        <v>33</v>
      </c>
      <c r="M1267" s="4" t="s">
        <v>8018</v>
      </c>
      <c r="N1267" s="4" t="s">
        <v>8019</v>
      </c>
      <c r="O1267" s="4" t="s">
        <v>33</v>
      </c>
      <c r="P1267" s="4" t="s">
        <v>8020</v>
      </c>
      <c r="Q1267" s="4" t="s">
        <v>24</v>
      </c>
      <c r="R1267" s="4">
        <v>0</v>
      </c>
      <c r="S1267" s="4" t="s">
        <v>33</v>
      </c>
      <c r="T1267" s="4" t="s">
        <v>33</v>
      </c>
      <c r="U1267" s="4" t="s">
        <v>33</v>
      </c>
      <c r="V1267" s="4" t="s">
        <v>33</v>
      </c>
      <c r="W1267" s="4" t="s">
        <v>33</v>
      </c>
      <c r="X1267" s="4" t="s">
        <v>33</v>
      </c>
    </row>
    <row r="1268" spans="1:24" x14ac:dyDescent="0.25">
      <c r="A1268" s="4">
        <v>374590</v>
      </c>
      <c r="B1268" s="4">
        <v>0.26848624500000001</v>
      </c>
      <c r="C1268" s="4">
        <v>0.21643232700000001</v>
      </c>
      <c r="D1268" s="4">
        <v>0.313173694</v>
      </c>
      <c r="E1268" s="4" t="s">
        <v>8021</v>
      </c>
      <c r="F1268" s="6">
        <v>3.1900000000000002E-286</v>
      </c>
      <c r="G1268" s="4">
        <v>785</v>
      </c>
      <c r="H1268" s="4" t="s">
        <v>8022</v>
      </c>
      <c r="I1268" s="4" t="s">
        <v>40</v>
      </c>
      <c r="J1268" s="4" t="s">
        <v>2733</v>
      </c>
      <c r="K1268" s="4" t="s">
        <v>3358</v>
      </c>
      <c r="L1268" s="4" t="s">
        <v>8023</v>
      </c>
      <c r="M1268" s="4" t="s">
        <v>8024</v>
      </c>
      <c r="N1268" s="4" t="s">
        <v>8025</v>
      </c>
      <c r="O1268" s="4" t="s">
        <v>8026</v>
      </c>
      <c r="P1268" s="4" t="s">
        <v>3358</v>
      </c>
      <c r="Q1268" s="4" t="s">
        <v>24</v>
      </c>
      <c r="R1268" s="4">
        <v>0</v>
      </c>
      <c r="S1268" s="4" t="s">
        <v>33</v>
      </c>
      <c r="T1268" s="4" t="s">
        <v>33</v>
      </c>
      <c r="U1268" s="4" t="s">
        <v>33</v>
      </c>
      <c r="V1268" s="4" t="s">
        <v>33</v>
      </c>
      <c r="W1268" s="4" t="s">
        <v>33</v>
      </c>
      <c r="X1268" s="4" t="s">
        <v>33</v>
      </c>
    </row>
    <row r="1269" spans="1:24" x14ac:dyDescent="0.25">
      <c r="A1269" s="4">
        <v>374596</v>
      </c>
      <c r="B1269" s="4">
        <v>-0.85772694999999999</v>
      </c>
      <c r="C1269" s="4">
        <v>0.12076922800000001</v>
      </c>
      <c r="D1269" s="4">
        <v>0.197278647</v>
      </c>
      <c r="E1269" s="4" t="s">
        <v>8027</v>
      </c>
      <c r="F1269" s="6">
        <v>6.2200000000000001E-8</v>
      </c>
      <c r="G1269" s="4">
        <v>60.1</v>
      </c>
      <c r="H1269" s="4" t="s">
        <v>8028</v>
      </c>
      <c r="I1269" s="4" t="s">
        <v>40</v>
      </c>
      <c r="J1269" s="4" t="s">
        <v>132</v>
      </c>
      <c r="K1269" s="4" t="s">
        <v>132</v>
      </c>
      <c r="L1269" s="4" t="s">
        <v>33</v>
      </c>
      <c r="M1269" s="4" t="s">
        <v>33</v>
      </c>
      <c r="N1269" s="4" t="s">
        <v>33</v>
      </c>
      <c r="O1269" s="4" t="s">
        <v>33</v>
      </c>
      <c r="P1269" s="4" t="s">
        <v>132</v>
      </c>
      <c r="Q1269" s="4" t="s">
        <v>24</v>
      </c>
      <c r="R1269" s="4">
        <v>1.7200000000000001E-4</v>
      </c>
      <c r="S1269" s="4" t="s">
        <v>33</v>
      </c>
      <c r="T1269" s="4" t="s">
        <v>33</v>
      </c>
      <c r="U1269" s="4" t="s">
        <v>33</v>
      </c>
      <c r="V1269" s="4" t="s">
        <v>33</v>
      </c>
      <c r="W1269" s="4" t="s">
        <v>33</v>
      </c>
      <c r="X1269" s="4" t="s">
        <v>33</v>
      </c>
    </row>
    <row r="1270" spans="1:24" x14ac:dyDescent="0.25">
      <c r="A1270" s="4">
        <v>374647</v>
      </c>
      <c r="B1270" s="4">
        <v>-1.8294600270000001</v>
      </c>
      <c r="C1270" s="6">
        <v>2.34E-6</v>
      </c>
      <c r="D1270" s="6">
        <v>2.6400000000000001E-5</v>
      </c>
      <c r="E1270" s="4" t="s">
        <v>8029</v>
      </c>
      <c r="F1270" s="6">
        <v>2.9000000000000001E-88</v>
      </c>
      <c r="G1270" s="4">
        <v>273</v>
      </c>
      <c r="H1270" s="4" t="s">
        <v>8030</v>
      </c>
      <c r="I1270" s="4" t="s">
        <v>40</v>
      </c>
      <c r="J1270" s="4" t="s">
        <v>48</v>
      </c>
      <c r="K1270" s="4" t="s">
        <v>8031</v>
      </c>
      <c r="L1270" s="4" t="s">
        <v>33</v>
      </c>
      <c r="M1270" s="4" t="s">
        <v>33</v>
      </c>
      <c r="N1270" s="4" t="s">
        <v>8032</v>
      </c>
      <c r="O1270" s="4" t="s">
        <v>33</v>
      </c>
      <c r="P1270" s="4" t="s">
        <v>8033</v>
      </c>
      <c r="Q1270" s="4" t="s">
        <v>24</v>
      </c>
      <c r="R1270" s="4">
        <v>0</v>
      </c>
      <c r="S1270" s="4" t="s">
        <v>33</v>
      </c>
      <c r="T1270" s="4" t="s">
        <v>33</v>
      </c>
      <c r="U1270" s="4" t="s">
        <v>33</v>
      </c>
      <c r="V1270" s="4" t="s">
        <v>33</v>
      </c>
      <c r="W1270" s="4" t="s">
        <v>33</v>
      </c>
      <c r="X1270" s="4" t="s">
        <v>33</v>
      </c>
    </row>
    <row r="1271" spans="1:24" x14ac:dyDescent="0.25">
      <c r="A1271" s="4">
        <v>374687</v>
      </c>
      <c r="B1271" s="4">
        <v>0.76327046399999998</v>
      </c>
      <c r="C1271" s="4">
        <v>8.6047339999999993E-3</v>
      </c>
      <c r="D1271" s="4">
        <v>2.2833012E-2</v>
      </c>
      <c r="E1271" s="4" t="s">
        <v>8044</v>
      </c>
      <c r="F1271" s="6">
        <v>2.8299999999999999E-285</v>
      </c>
      <c r="G1271" s="4">
        <v>792</v>
      </c>
      <c r="H1271" s="4" t="s">
        <v>8045</v>
      </c>
      <c r="I1271" s="4" t="s">
        <v>40</v>
      </c>
      <c r="J1271" s="4" t="s">
        <v>53</v>
      </c>
      <c r="K1271" s="4" t="s">
        <v>8046</v>
      </c>
      <c r="L1271" s="4" t="s">
        <v>33</v>
      </c>
      <c r="M1271" s="4" t="s">
        <v>8047</v>
      </c>
      <c r="N1271" s="4" t="s">
        <v>8048</v>
      </c>
      <c r="O1271" s="4" t="s">
        <v>3208</v>
      </c>
      <c r="P1271" s="4" t="s">
        <v>8049</v>
      </c>
      <c r="Q1271" s="4" t="s">
        <v>24</v>
      </c>
      <c r="R1271" s="4">
        <v>0</v>
      </c>
      <c r="S1271" s="4" t="s">
        <v>33</v>
      </c>
      <c r="T1271" s="4" t="s">
        <v>33</v>
      </c>
      <c r="U1271" s="4" t="s">
        <v>33</v>
      </c>
      <c r="V1271" s="4" t="s">
        <v>33</v>
      </c>
      <c r="W1271" s="4" t="s">
        <v>33</v>
      </c>
      <c r="X1271" s="4" t="s">
        <v>33</v>
      </c>
    </row>
    <row r="1272" spans="1:24" x14ac:dyDescent="0.25">
      <c r="A1272" s="4">
        <v>374705</v>
      </c>
      <c r="B1272" s="4">
        <v>-2.6326895540000002</v>
      </c>
      <c r="C1272" s="6">
        <v>1.1599999999999999E-6</v>
      </c>
      <c r="D1272" s="6">
        <v>1.43E-5</v>
      </c>
      <c r="E1272" s="4" t="s">
        <v>4295</v>
      </c>
      <c r="F1272" s="6">
        <v>2.47E-17</v>
      </c>
      <c r="G1272" s="4">
        <v>75.5</v>
      </c>
      <c r="H1272" s="4" t="s">
        <v>4296</v>
      </c>
      <c r="I1272" s="4" t="s">
        <v>40</v>
      </c>
      <c r="J1272" s="4" t="s">
        <v>48</v>
      </c>
      <c r="K1272" s="4" t="s">
        <v>4297</v>
      </c>
      <c r="L1272" s="4" t="s">
        <v>33</v>
      </c>
      <c r="M1272" s="4" t="s">
        <v>33</v>
      </c>
      <c r="N1272" s="4" t="s">
        <v>33</v>
      </c>
      <c r="O1272" s="4" t="s">
        <v>33</v>
      </c>
      <c r="P1272" s="4" t="s">
        <v>4298</v>
      </c>
      <c r="Q1272" s="4" t="s">
        <v>24</v>
      </c>
      <c r="R1272" s="6">
        <v>1.1E-5</v>
      </c>
      <c r="S1272" s="4" t="s">
        <v>33</v>
      </c>
      <c r="T1272" s="4" t="s">
        <v>33</v>
      </c>
      <c r="U1272" s="4" t="s">
        <v>33</v>
      </c>
      <c r="V1272" s="4" t="s">
        <v>33</v>
      </c>
      <c r="W1272" s="4" t="s">
        <v>33</v>
      </c>
      <c r="X1272" s="4" t="s">
        <v>33</v>
      </c>
    </row>
    <row r="1273" spans="1:24" x14ac:dyDescent="0.25">
      <c r="A1273" s="4">
        <v>374716</v>
      </c>
      <c r="B1273" s="4">
        <v>0.202858809</v>
      </c>
      <c r="C1273" s="4">
        <v>0.30361665199999999</v>
      </c>
      <c r="D1273" s="4">
        <v>0.41431995500000002</v>
      </c>
      <c r="E1273" s="4" t="s">
        <v>8056</v>
      </c>
      <c r="F1273" s="6">
        <v>5.9900000000000002E-223</v>
      </c>
      <c r="G1273" s="4">
        <v>623</v>
      </c>
      <c r="H1273" s="4" t="s">
        <v>8057</v>
      </c>
      <c r="I1273" s="4" t="s">
        <v>40</v>
      </c>
      <c r="J1273" s="4" t="s">
        <v>393</v>
      </c>
      <c r="K1273" s="4" t="s">
        <v>6703</v>
      </c>
      <c r="L1273" s="4" t="s">
        <v>8058</v>
      </c>
      <c r="M1273" s="4" t="s">
        <v>8059</v>
      </c>
      <c r="N1273" s="4" t="s">
        <v>8060</v>
      </c>
      <c r="O1273" s="4" t="s">
        <v>7124</v>
      </c>
      <c r="P1273" s="4" t="s">
        <v>8061</v>
      </c>
      <c r="Q1273" s="4" t="s">
        <v>24</v>
      </c>
      <c r="R1273" s="4">
        <v>0</v>
      </c>
      <c r="S1273" s="4" t="s">
        <v>33</v>
      </c>
      <c r="T1273" s="4" t="s">
        <v>33</v>
      </c>
      <c r="U1273" s="4" t="s">
        <v>33</v>
      </c>
      <c r="V1273" s="4" t="s">
        <v>33</v>
      </c>
      <c r="W1273" s="4" t="s">
        <v>33</v>
      </c>
      <c r="X1273" s="4" t="s">
        <v>33</v>
      </c>
    </row>
    <row r="1274" spans="1:24" x14ac:dyDescent="0.25">
      <c r="A1274" s="4">
        <v>374731</v>
      </c>
      <c r="B1274" s="4">
        <v>-0.42162253100000002</v>
      </c>
      <c r="C1274" s="4">
        <v>2.1687900999999999E-2</v>
      </c>
      <c r="D1274" s="4">
        <v>4.8153112999999997E-2</v>
      </c>
      <c r="E1274" s="4" t="s">
        <v>8069</v>
      </c>
      <c r="F1274" s="6">
        <v>5.1599999999999996E-125</v>
      </c>
      <c r="G1274" s="4">
        <v>360</v>
      </c>
      <c r="H1274" s="4" t="s">
        <v>8070</v>
      </c>
      <c r="I1274" s="4" t="s">
        <v>40</v>
      </c>
      <c r="J1274" s="4" t="s">
        <v>1023</v>
      </c>
      <c r="K1274" s="4" t="s">
        <v>8071</v>
      </c>
      <c r="L1274" s="4" t="s">
        <v>33</v>
      </c>
      <c r="M1274" s="4" t="s">
        <v>8072</v>
      </c>
      <c r="N1274" s="4" t="s">
        <v>5444</v>
      </c>
      <c r="O1274" s="4" t="s">
        <v>549</v>
      </c>
      <c r="P1274" s="4" t="s">
        <v>5445</v>
      </c>
      <c r="Q1274" s="4" t="s">
        <v>24</v>
      </c>
      <c r="R1274" s="4">
        <v>0</v>
      </c>
      <c r="S1274" s="4" t="s">
        <v>33</v>
      </c>
      <c r="T1274" s="4" t="s">
        <v>33</v>
      </c>
      <c r="U1274" s="4" t="s">
        <v>33</v>
      </c>
      <c r="V1274" s="4" t="s">
        <v>33</v>
      </c>
      <c r="W1274" s="4" t="s">
        <v>33</v>
      </c>
      <c r="X1274" s="4" t="s">
        <v>33</v>
      </c>
    </row>
    <row r="1275" spans="1:24" x14ac:dyDescent="0.25">
      <c r="A1275" s="4">
        <v>374743</v>
      </c>
      <c r="B1275" s="4">
        <v>2.2469548239999999</v>
      </c>
      <c r="C1275" s="6">
        <v>1.13E-5</v>
      </c>
      <c r="D1275" s="4">
        <v>1.0399999999999999E-4</v>
      </c>
      <c r="E1275" s="4" t="s">
        <v>8086</v>
      </c>
      <c r="F1275" s="6">
        <v>6.5999999999999999E-74</v>
      </c>
      <c r="G1275" s="4">
        <v>233</v>
      </c>
      <c r="H1275" s="4" t="s">
        <v>8087</v>
      </c>
      <c r="I1275" s="4" t="s">
        <v>122</v>
      </c>
      <c r="J1275" s="4" t="s">
        <v>7743</v>
      </c>
      <c r="K1275" s="4" t="s">
        <v>8088</v>
      </c>
      <c r="L1275" s="4" t="s">
        <v>33</v>
      </c>
      <c r="M1275" s="4" t="s">
        <v>33</v>
      </c>
      <c r="N1275" s="4" t="s">
        <v>8089</v>
      </c>
      <c r="O1275" s="4" t="s">
        <v>8090</v>
      </c>
      <c r="P1275" s="4" t="s">
        <v>310</v>
      </c>
      <c r="Q1275" s="4" t="s">
        <v>24</v>
      </c>
      <c r="R1275" s="4">
        <v>0</v>
      </c>
      <c r="S1275" s="4" t="s">
        <v>33</v>
      </c>
      <c r="T1275" s="4" t="s">
        <v>33</v>
      </c>
      <c r="U1275" s="4" t="s">
        <v>33</v>
      </c>
      <c r="V1275" s="4" t="s">
        <v>33</v>
      </c>
      <c r="W1275" s="4" t="s">
        <v>33</v>
      </c>
      <c r="X1275" s="4" t="s">
        <v>33</v>
      </c>
    </row>
    <row r="1276" spans="1:24" x14ac:dyDescent="0.25">
      <c r="A1276" s="4">
        <v>374745</v>
      </c>
      <c r="B1276" s="4">
        <v>7.1604113999999996E-2</v>
      </c>
      <c r="C1276" s="4">
        <v>0.82471216400000003</v>
      </c>
      <c r="D1276" s="4">
        <v>0.87241465699999998</v>
      </c>
      <c r="E1276" s="4" t="s">
        <v>8091</v>
      </c>
      <c r="F1276" s="4">
        <v>0</v>
      </c>
      <c r="G1276" s="4">
        <v>1301</v>
      </c>
      <c r="H1276" s="4" t="s">
        <v>8092</v>
      </c>
      <c r="I1276" s="4" t="s">
        <v>40</v>
      </c>
      <c r="J1276" s="4" t="s">
        <v>106</v>
      </c>
      <c r="K1276" s="4" t="s">
        <v>8093</v>
      </c>
      <c r="L1276" s="4" t="s">
        <v>8094</v>
      </c>
      <c r="M1276" s="4" t="s">
        <v>8095</v>
      </c>
      <c r="N1276" s="4" t="s">
        <v>8096</v>
      </c>
      <c r="O1276" s="4" t="s">
        <v>33</v>
      </c>
      <c r="P1276" s="4" t="s">
        <v>4048</v>
      </c>
      <c r="Q1276" s="4" t="s">
        <v>24</v>
      </c>
      <c r="R1276" s="4">
        <v>0</v>
      </c>
      <c r="S1276" s="4" t="s">
        <v>33</v>
      </c>
      <c r="T1276" s="4" t="s">
        <v>33</v>
      </c>
      <c r="U1276" s="4" t="s">
        <v>33</v>
      </c>
      <c r="V1276" s="4" t="s">
        <v>33</v>
      </c>
      <c r="W1276" s="4" t="s">
        <v>33</v>
      </c>
      <c r="X1276" s="4" t="s">
        <v>33</v>
      </c>
    </row>
    <row r="1277" spans="1:24" x14ac:dyDescent="0.25">
      <c r="A1277" s="4">
        <v>374756</v>
      </c>
      <c r="B1277" s="4">
        <v>-1.6217728039999999</v>
      </c>
      <c r="C1277" s="6">
        <v>5.9000000000000003E-6</v>
      </c>
      <c r="D1277" s="6">
        <v>5.8499999999999999E-5</v>
      </c>
      <c r="E1277" s="4" t="s">
        <v>8097</v>
      </c>
      <c r="F1277" s="6">
        <v>2.0599999999999999E-179</v>
      </c>
      <c r="G1277" s="4">
        <v>507</v>
      </c>
      <c r="H1277" s="4" t="s">
        <v>8098</v>
      </c>
      <c r="I1277" s="4" t="s">
        <v>40</v>
      </c>
      <c r="J1277" s="4" t="s">
        <v>72</v>
      </c>
      <c r="K1277" s="4" t="s">
        <v>8099</v>
      </c>
      <c r="L1277" s="4" t="s">
        <v>33</v>
      </c>
      <c r="M1277" s="4" t="s">
        <v>33</v>
      </c>
      <c r="N1277" s="4" t="s">
        <v>33</v>
      </c>
      <c r="O1277" s="4" t="s">
        <v>33</v>
      </c>
      <c r="P1277" s="4" t="s">
        <v>305</v>
      </c>
      <c r="Q1277" s="4" t="s">
        <v>24</v>
      </c>
      <c r="R1277" s="4">
        <v>0</v>
      </c>
      <c r="S1277" s="4" t="s">
        <v>33</v>
      </c>
      <c r="T1277" s="4" t="s">
        <v>33</v>
      </c>
      <c r="U1277" s="4" t="s">
        <v>33</v>
      </c>
      <c r="V1277" s="4" t="s">
        <v>33</v>
      </c>
      <c r="W1277" s="4" t="s">
        <v>33</v>
      </c>
      <c r="X1277" s="4" t="s">
        <v>33</v>
      </c>
    </row>
    <row r="1278" spans="1:24" x14ac:dyDescent="0.25">
      <c r="A1278" s="4">
        <v>374762</v>
      </c>
      <c r="B1278" s="4">
        <v>0.22692537199999999</v>
      </c>
      <c r="C1278" s="4">
        <v>0.42843669200000001</v>
      </c>
      <c r="D1278" s="4">
        <v>0.53827669300000003</v>
      </c>
      <c r="E1278" s="4" t="s">
        <v>8100</v>
      </c>
      <c r="F1278" s="6">
        <v>1.3899999999999999E-104</v>
      </c>
      <c r="G1278" s="4">
        <v>330</v>
      </c>
      <c r="H1278" s="4" t="s">
        <v>8101</v>
      </c>
      <c r="I1278" s="4" t="s">
        <v>40</v>
      </c>
      <c r="J1278" s="4" t="s">
        <v>1210</v>
      </c>
      <c r="K1278" s="4" t="s">
        <v>8102</v>
      </c>
      <c r="L1278" s="4" t="s">
        <v>33</v>
      </c>
      <c r="M1278" s="4" t="s">
        <v>33</v>
      </c>
      <c r="N1278" s="4" t="s">
        <v>8103</v>
      </c>
      <c r="O1278" s="4" t="s">
        <v>4022</v>
      </c>
      <c r="P1278" s="4" t="s">
        <v>8104</v>
      </c>
      <c r="Q1278" s="4" t="s">
        <v>24</v>
      </c>
      <c r="R1278" s="6">
        <v>1.9000000000000001E-5</v>
      </c>
      <c r="S1278" s="4" t="s">
        <v>33</v>
      </c>
      <c r="T1278" s="4" t="s">
        <v>33</v>
      </c>
      <c r="U1278" s="4" t="s">
        <v>33</v>
      </c>
      <c r="V1278" s="4" t="s">
        <v>33</v>
      </c>
      <c r="W1278" s="4" t="s">
        <v>33</v>
      </c>
      <c r="X1278" s="4" t="s">
        <v>33</v>
      </c>
    </row>
    <row r="1279" spans="1:24" x14ac:dyDescent="0.25">
      <c r="A1279" s="4">
        <v>374770</v>
      </c>
      <c r="B1279" s="4">
        <v>0.110191289</v>
      </c>
      <c r="C1279" s="4">
        <v>0.65370960899999997</v>
      </c>
      <c r="D1279" s="4">
        <v>0.74276372999999996</v>
      </c>
      <c r="E1279" s="4" t="s">
        <v>8115</v>
      </c>
      <c r="F1279" s="6">
        <v>4.2100000000000003E-220</v>
      </c>
      <c r="G1279" s="4">
        <v>612</v>
      </c>
      <c r="H1279" s="4" t="s">
        <v>8116</v>
      </c>
      <c r="I1279" s="4" t="s">
        <v>40</v>
      </c>
      <c r="J1279" s="4" t="s">
        <v>65</v>
      </c>
      <c r="K1279" s="4" t="s">
        <v>193</v>
      </c>
      <c r="L1279" s="4" t="s">
        <v>8117</v>
      </c>
      <c r="M1279" s="4" t="s">
        <v>8118</v>
      </c>
      <c r="N1279" s="4" t="s">
        <v>196</v>
      </c>
      <c r="O1279" s="4" t="s">
        <v>33</v>
      </c>
      <c r="P1279" s="4" t="s">
        <v>197</v>
      </c>
      <c r="Q1279" s="4" t="s">
        <v>24</v>
      </c>
      <c r="R1279" s="6">
        <v>3.0000000000000001E-6</v>
      </c>
      <c r="S1279" s="4" t="s">
        <v>33</v>
      </c>
      <c r="T1279" s="4" t="s">
        <v>33</v>
      </c>
      <c r="U1279" s="4" t="s">
        <v>33</v>
      </c>
      <c r="V1279" s="4" t="s">
        <v>33</v>
      </c>
      <c r="W1279" s="4" t="s">
        <v>33</v>
      </c>
      <c r="X1279" s="4" t="s">
        <v>33</v>
      </c>
    </row>
    <row r="1280" spans="1:24" x14ac:dyDescent="0.25">
      <c r="A1280" s="4">
        <v>374781</v>
      </c>
      <c r="B1280" s="4">
        <v>1.0620214349999999</v>
      </c>
      <c r="C1280" s="4">
        <v>2.649396E-3</v>
      </c>
      <c r="D1280" s="4">
        <v>8.9354159999999998E-3</v>
      </c>
      <c r="E1280" s="4" t="s">
        <v>8119</v>
      </c>
      <c r="F1280" s="6">
        <v>8.8899999999999999E-109</v>
      </c>
      <c r="G1280" s="4">
        <v>326</v>
      </c>
      <c r="H1280" s="4" t="s">
        <v>8120</v>
      </c>
      <c r="I1280" s="4" t="s">
        <v>40</v>
      </c>
      <c r="J1280" s="4" t="s">
        <v>393</v>
      </c>
      <c r="K1280" s="4" t="s">
        <v>2005</v>
      </c>
      <c r="L1280" s="4" t="s">
        <v>33</v>
      </c>
      <c r="M1280" s="4" t="s">
        <v>33</v>
      </c>
      <c r="N1280" s="4" t="s">
        <v>33</v>
      </c>
      <c r="O1280" s="4" t="s">
        <v>33</v>
      </c>
      <c r="P1280" s="4" t="s">
        <v>2008</v>
      </c>
      <c r="Q1280" s="4" t="s">
        <v>24</v>
      </c>
      <c r="R1280" s="4">
        <v>1.5699999999999999E-4</v>
      </c>
      <c r="S1280" s="4" t="s">
        <v>33</v>
      </c>
      <c r="T1280" s="4" t="s">
        <v>33</v>
      </c>
      <c r="U1280" s="4" t="s">
        <v>33</v>
      </c>
      <c r="V1280" s="4" t="s">
        <v>33</v>
      </c>
      <c r="W1280" s="4" t="s">
        <v>33</v>
      </c>
      <c r="X1280" s="4" t="s">
        <v>33</v>
      </c>
    </row>
    <row r="1281" spans="1:24" x14ac:dyDescent="0.25">
      <c r="A1281" s="4">
        <v>374810</v>
      </c>
      <c r="B1281" s="4">
        <v>-1.5847959469999999</v>
      </c>
      <c r="C1281" s="4">
        <v>6.7400000000000001E-4</v>
      </c>
      <c r="D1281" s="4">
        <v>2.8895510000000002E-3</v>
      </c>
      <c r="E1281" s="4" t="s">
        <v>8121</v>
      </c>
      <c r="F1281" s="6">
        <v>2.6500000000000001E-102</v>
      </c>
      <c r="G1281" s="4">
        <v>298</v>
      </c>
      <c r="H1281" s="4" t="s">
        <v>8122</v>
      </c>
      <c r="I1281" s="4" t="s">
        <v>40</v>
      </c>
      <c r="J1281" s="4" t="s">
        <v>65</v>
      </c>
      <c r="K1281" s="4" t="s">
        <v>439</v>
      </c>
      <c r="L1281" s="4" t="s">
        <v>8123</v>
      </c>
      <c r="M1281" s="4" t="s">
        <v>8124</v>
      </c>
      <c r="N1281" s="4" t="s">
        <v>8125</v>
      </c>
      <c r="O1281" s="4" t="s">
        <v>8126</v>
      </c>
      <c r="P1281" s="4" t="s">
        <v>7177</v>
      </c>
      <c r="Q1281" s="4" t="s">
        <v>24</v>
      </c>
      <c r="R1281" s="4">
        <v>0</v>
      </c>
      <c r="S1281" s="4" t="s">
        <v>33</v>
      </c>
      <c r="T1281" s="4" t="s">
        <v>33</v>
      </c>
      <c r="U1281" s="4" t="s">
        <v>33</v>
      </c>
      <c r="V1281" s="4" t="s">
        <v>33</v>
      </c>
      <c r="W1281" s="4" t="s">
        <v>33</v>
      </c>
      <c r="X1281" s="4" t="s">
        <v>33</v>
      </c>
    </row>
    <row r="1282" spans="1:24" x14ac:dyDescent="0.25">
      <c r="A1282" s="4">
        <v>374816</v>
      </c>
      <c r="B1282" s="4">
        <v>-0.209298602</v>
      </c>
      <c r="C1282" s="4">
        <v>0.32703384299999999</v>
      </c>
      <c r="D1282" s="4">
        <v>0.43884874299999999</v>
      </c>
      <c r="E1282" s="4" t="s">
        <v>8127</v>
      </c>
      <c r="F1282" s="4">
        <v>0</v>
      </c>
      <c r="G1282" s="4">
        <v>1482</v>
      </c>
      <c r="H1282" s="4" t="s">
        <v>8128</v>
      </c>
      <c r="I1282" s="4" t="s">
        <v>40</v>
      </c>
      <c r="J1282" s="4" t="s">
        <v>222</v>
      </c>
      <c r="K1282" s="4" t="s">
        <v>8129</v>
      </c>
      <c r="L1282" s="4" t="s">
        <v>8130</v>
      </c>
      <c r="M1282" s="4" t="s">
        <v>8131</v>
      </c>
      <c r="N1282" s="4" t="s">
        <v>8132</v>
      </c>
      <c r="O1282" s="4" t="s">
        <v>2480</v>
      </c>
      <c r="P1282" s="4" t="s">
        <v>8133</v>
      </c>
      <c r="Q1282" s="4" t="s">
        <v>24</v>
      </c>
      <c r="R1282" s="4">
        <v>0</v>
      </c>
      <c r="S1282" s="4" t="s">
        <v>33</v>
      </c>
      <c r="T1282" s="4" t="s">
        <v>33</v>
      </c>
      <c r="U1282" s="4" t="s">
        <v>33</v>
      </c>
      <c r="V1282" s="4" t="s">
        <v>33</v>
      </c>
      <c r="W1282" s="4" t="s">
        <v>33</v>
      </c>
      <c r="X1282" s="4" t="s">
        <v>33</v>
      </c>
    </row>
    <row r="1283" spans="1:24" x14ac:dyDescent="0.25">
      <c r="A1283" s="4">
        <v>374831</v>
      </c>
      <c r="B1283" s="4">
        <v>-0.361199041</v>
      </c>
      <c r="C1283" s="4">
        <v>0.165048257</v>
      </c>
      <c r="D1283" s="4">
        <v>0.25113005900000002</v>
      </c>
      <c r="E1283" s="4" t="s">
        <v>8139</v>
      </c>
      <c r="F1283" s="6">
        <v>9.0099999999999996E-184</v>
      </c>
      <c r="G1283" s="4">
        <v>518</v>
      </c>
      <c r="H1283" s="4" t="s">
        <v>8140</v>
      </c>
      <c r="I1283" s="4" t="s">
        <v>40</v>
      </c>
      <c r="J1283" s="4" t="s">
        <v>393</v>
      </c>
      <c r="K1283" s="4" t="s">
        <v>2890</v>
      </c>
      <c r="L1283" s="4" t="s">
        <v>8141</v>
      </c>
      <c r="M1283" s="4" t="s">
        <v>8142</v>
      </c>
      <c r="N1283" s="4" t="s">
        <v>2891</v>
      </c>
      <c r="O1283" s="4" t="s">
        <v>2892</v>
      </c>
      <c r="P1283" s="4" t="s">
        <v>2893</v>
      </c>
      <c r="Q1283" s="4" t="s">
        <v>24</v>
      </c>
      <c r="R1283" s="4">
        <v>0</v>
      </c>
      <c r="S1283" s="4" t="s">
        <v>33</v>
      </c>
      <c r="T1283" s="4" t="s">
        <v>33</v>
      </c>
      <c r="U1283" s="4" t="s">
        <v>33</v>
      </c>
      <c r="V1283" s="4" t="s">
        <v>33</v>
      </c>
      <c r="W1283" s="4" t="s">
        <v>33</v>
      </c>
      <c r="X1283" s="4" t="s">
        <v>33</v>
      </c>
    </row>
    <row r="1284" spans="1:24" x14ac:dyDescent="0.25">
      <c r="A1284" s="4">
        <v>374832</v>
      </c>
      <c r="B1284" s="4">
        <v>-0.41671376500000001</v>
      </c>
      <c r="C1284" s="4">
        <v>2.6192541999999999E-2</v>
      </c>
      <c r="D1284" s="4">
        <v>5.5647388999999998E-2</v>
      </c>
      <c r="E1284" s="4" t="s">
        <v>8143</v>
      </c>
      <c r="F1284" s="6">
        <v>7.89E-210</v>
      </c>
      <c r="G1284" s="4">
        <v>595</v>
      </c>
      <c r="H1284" s="4" t="s">
        <v>8144</v>
      </c>
      <c r="I1284" s="4" t="s">
        <v>40</v>
      </c>
      <c r="J1284" s="4" t="s">
        <v>308</v>
      </c>
      <c r="K1284" s="4" t="s">
        <v>8145</v>
      </c>
      <c r="L1284" s="4" t="s">
        <v>8146</v>
      </c>
      <c r="M1284" s="4" t="s">
        <v>8147</v>
      </c>
      <c r="N1284" s="4" t="s">
        <v>8148</v>
      </c>
      <c r="O1284" s="4" t="s">
        <v>8149</v>
      </c>
      <c r="P1284" s="4" t="s">
        <v>3088</v>
      </c>
      <c r="Q1284" s="4" t="s">
        <v>24</v>
      </c>
      <c r="R1284" s="6">
        <v>6.9999999999999999E-6</v>
      </c>
      <c r="S1284" s="4" t="s">
        <v>33</v>
      </c>
      <c r="T1284" s="4" t="s">
        <v>33</v>
      </c>
      <c r="U1284" s="4" t="s">
        <v>33</v>
      </c>
      <c r="V1284" s="4" t="s">
        <v>33</v>
      </c>
      <c r="W1284" s="4" t="s">
        <v>33</v>
      </c>
      <c r="X1284" s="4" t="s">
        <v>33</v>
      </c>
    </row>
    <row r="1285" spans="1:24" x14ac:dyDescent="0.25">
      <c r="A1285" s="4">
        <v>374833</v>
      </c>
      <c r="B1285" s="4">
        <v>0.55477148499999995</v>
      </c>
      <c r="C1285" s="4">
        <v>0.32549498599999999</v>
      </c>
      <c r="D1285" s="4">
        <v>0.43711438699999999</v>
      </c>
      <c r="E1285" s="4" t="s">
        <v>8150</v>
      </c>
      <c r="F1285" s="6">
        <v>1.38E-12</v>
      </c>
      <c r="G1285" s="4">
        <v>68.900000000000006</v>
      </c>
      <c r="H1285" s="4" t="s">
        <v>8151</v>
      </c>
      <c r="I1285" s="4" t="s">
        <v>8152</v>
      </c>
      <c r="J1285" s="4" t="s">
        <v>393</v>
      </c>
      <c r="K1285" s="4" t="s">
        <v>8153</v>
      </c>
      <c r="L1285" s="4" t="s">
        <v>8154</v>
      </c>
      <c r="M1285" s="4" t="s">
        <v>8155</v>
      </c>
      <c r="N1285" s="4" t="s">
        <v>8148</v>
      </c>
      <c r="O1285" s="4" t="s">
        <v>8149</v>
      </c>
      <c r="P1285" s="4" t="s">
        <v>3088</v>
      </c>
      <c r="Q1285" s="4" t="s">
        <v>24</v>
      </c>
      <c r="R1285" s="6">
        <v>9.9999999999999995E-7</v>
      </c>
      <c r="S1285" s="4" t="s">
        <v>33</v>
      </c>
      <c r="T1285" s="4" t="s">
        <v>33</v>
      </c>
      <c r="U1285" s="4" t="s">
        <v>33</v>
      </c>
      <c r="V1285" s="4" t="s">
        <v>33</v>
      </c>
      <c r="W1285" s="4" t="s">
        <v>33</v>
      </c>
      <c r="X1285" s="4" t="s">
        <v>33</v>
      </c>
    </row>
    <row r="1286" spans="1:24" x14ac:dyDescent="0.25">
      <c r="A1286" s="4">
        <v>374836</v>
      </c>
      <c r="B1286" s="4">
        <v>-6.296730524</v>
      </c>
      <c r="C1286" s="6">
        <v>1.5E-10</v>
      </c>
      <c r="D1286" s="6">
        <v>2.9700000000000001E-8</v>
      </c>
      <c r="E1286" s="4" t="s">
        <v>8156</v>
      </c>
      <c r="F1286" s="6">
        <v>1.0499999999999999E-49</v>
      </c>
      <c r="G1286" s="4">
        <v>162</v>
      </c>
      <c r="H1286" s="4" t="s">
        <v>8157</v>
      </c>
      <c r="I1286" s="4" t="s">
        <v>40</v>
      </c>
      <c r="J1286" s="4" t="s">
        <v>41</v>
      </c>
      <c r="K1286" s="4" t="s">
        <v>5436</v>
      </c>
      <c r="L1286" s="4" t="s">
        <v>8158</v>
      </c>
      <c r="M1286" s="4" t="s">
        <v>8159</v>
      </c>
      <c r="N1286" s="4" t="s">
        <v>8160</v>
      </c>
      <c r="O1286" s="4" t="s">
        <v>33</v>
      </c>
      <c r="P1286" s="4" t="s">
        <v>5439</v>
      </c>
      <c r="Q1286" s="4" t="s">
        <v>34</v>
      </c>
      <c r="R1286" s="4">
        <v>0.99977400000000005</v>
      </c>
      <c r="S1286" s="4" t="s">
        <v>8161</v>
      </c>
      <c r="T1286" s="4" t="s">
        <v>33</v>
      </c>
      <c r="U1286" s="4" t="s">
        <v>33</v>
      </c>
      <c r="V1286" s="4" t="s">
        <v>33</v>
      </c>
      <c r="W1286" s="4" t="s">
        <v>33</v>
      </c>
      <c r="X1286" s="4" t="s">
        <v>33</v>
      </c>
    </row>
    <row r="1287" spans="1:24" x14ac:dyDescent="0.25">
      <c r="A1287" s="4">
        <v>374842</v>
      </c>
      <c r="B1287" s="4">
        <v>1.089664046</v>
      </c>
      <c r="C1287" s="4">
        <v>1.675665E-3</v>
      </c>
      <c r="D1287" s="4">
        <v>6.0914539999999996E-3</v>
      </c>
      <c r="E1287" s="4" t="s">
        <v>13682</v>
      </c>
      <c r="F1287" s="6">
        <v>1.14E-130</v>
      </c>
      <c r="G1287" s="4">
        <v>397</v>
      </c>
      <c r="H1287" s="4" t="s">
        <v>13683</v>
      </c>
      <c r="I1287" s="4" t="s">
        <v>40</v>
      </c>
      <c r="J1287" s="4" t="s">
        <v>48</v>
      </c>
      <c r="K1287" s="4" t="s">
        <v>13684</v>
      </c>
      <c r="L1287" s="4" t="s">
        <v>33</v>
      </c>
      <c r="M1287" s="4" t="s">
        <v>33</v>
      </c>
      <c r="N1287" s="4" t="s">
        <v>33</v>
      </c>
      <c r="O1287" s="4" t="s">
        <v>33</v>
      </c>
      <c r="P1287" s="4" t="s">
        <v>132</v>
      </c>
      <c r="Q1287" s="4" t="s">
        <v>24</v>
      </c>
      <c r="R1287" s="6">
        <v>3.1000000000000001E-5</v>
      </c>
      <c r="S1287" s="4" t="s">
        <v>33</v>
      </c>
      <c r="T1287" s="4" t="s">
        <v>33</v>
      </c>
      <c r="U1287" s="4" t="s">
        <v>33</v>
      </c>
      <c r="V1287" s="4" t="s">
        <v>33</v>
      </c>
      <c r="W1287" s="4" t="s">
        <v>33</v>
      </c>
      <c r="X1287" s="4" t="s">
        <v>33</v>
      </c>
    </row>
    <row r="1288" spans="1:24" x14ac:dyDescent="0.25">
      <c r="A1288" s="4">
        <v>374848</v>
      </c>
      <c r="B1288" s="4">
        <v>-2.1901855000000001E-2</v>
      </c>
      <c r="C1288" s="4">
        <v>0.94354225000000003</v>
      </c>
      <c r="D1288" s="4">
        <v>0.96559560799999999</v>
      </c>
      <c r="E1288" s="4" t="s">
        <v>8162</v>
      </c>
      <c r="F1288" s="6">
        <v>3.1899999999999998E-123</v>
      </c>
      <c r="G1288" s="4">
        <v>356</v>
      </c>
      <c r="H1288" s="4" t="s">
        <v>8163</v>
      </c>
      <c r="I1288" s="4" t="s">
        <v>40</v>
      </c>
      <c r="J1288" s="4" t="s">
        <v>761</v>
      </c>
      <c r="K1288" s="4" t="s">
        <v>8164</v>
      </c>
      <c r="L1288" s="4" t="s">
        <v>8165</v>
      </c>
      <c r="M1288" s="4" t="s">
        <v>8166</v>
      </c>
      <c r="N1288" s="4" t="s">
        <v>8167</v>
      </c>
      <c r="O1288" s="4" t="s">
        <v>4162</v>
      </c>
      <c r="P1288" s="4" t="s">
        <v>8168</v>
      </c>
      <c r="Q1288" s="4" t="s">
        <v>24</v>
      </c>
      <c r="R1288" s="6">
        <v>9.9999999999999995E-7</v>
      </c>
      <c r="S1288" s="4" t="s">
        <v>33</v>
      </c>
      <c r="T1288" s="4" t="s">
        <v>33</v>
      </c>
      <c r="U1288" s="4" t="s">
        <v>33</v>
      </c>
      <c r="V1288" s="4" t="s">
        <v>33</v>
      </c>
      <c r="W1288" s="4" t="s">
        <v>33</v>
      </c>
      <c r="X1288" s="4" t="s">
        <v>33</v>
      </c>
    </row>
    <row r="1289" spans="1:24" x14ac:dyDescent="0.25">
      <c r="A1289" s="4">
        <v>374850</v>
      </c>
      <c r="B1289" s="4">
        <v>-1.7709619999999999E-2</v>
      </c>
      <c r="C1289" s="4">
        <v>0.93883660499999999</v>
      </c>
      <c r="D1289" s="4">
        <v>0.96183286899999998</v>
      </c>
      <c r="E1289" s="4" t="s">
        <v>13685</v>
      </c>
      <c r="F1289" s="6">
        <v>8.2100000000000003E-62</v>
      </c>
      <c r="G1289" s="4">
        <v>206</v>
      </c>
      <c r="H1289" s="4" t="s">
        <v>13686</v>
      </c>
      <c r="I1289" s="4" t="s">
        <v>40</v>
      </c>
      <c r="J1289" s="4" t="s">
        <v>65</v>
      </c>
      <c r="K1289" s="4" t="s">
        <v>678</v>
      </c>
      <c r="L1289" s="4" t="s">
        <v>13687</v>
      </c>
      <c r="M1289" s="4" t="s">
        <v>13688</v>
      </c>
      <c r="N1289" s="4" t="s">
        <v>13689</v>
      </c>
      <c r="O1289" s="4" t="s">
        <v>33</v>
      </c>
      <c r="P1289" s="4" t="s">
        <v>13690</v>
      </c>
      <c r="Q1289" s="4" t="s">
        <v>24</v>
      </c>
      <c r="R1289" s="4">
        <v>2.6471000000000001E-2</v>
      </c>
      <c r="S1289" s="4" t="s">
        <v>33</v>
      </c>
      <c r="T1289" s="4" t="s">
        <v>33</v>
      </c>
      <c r="U1289" s="4" t="s">
        <v>33</v>
      </c>
      <c r="V1289" s="4" t="s">
        <v>33</v>
      </c>
      <c r="W1289" s="4" t="s">
        <v>33</v>
      </c>
      <c r="X1289" s="4" t="s">
        <v>33</v>
      </c>
    </row>
    <row r="1290" spans="1:24" x14ac:dyDescent="0.25">
      <c r="A1290" s="4">
        <v>374854</v>
      </c>
      <c r="B1290" s="4">
        <v>-0.156179607</v>
      </c>
      <c r="C1290" s="4">
        <v>0.35971640399999999</v>
      </c>
      <c r="D1290" s="4">
        <v>0.47164589800000001</v>
      </c>
      <c r="E1290" s="4" t="s">
        <v>8169</v>
      </c>
      <c r="F1290" s="4">
        <v>0</v>
      </c>
      <c r="G1290" s="4">
        <v>1425</v>
      </c>
      <c r="H1290" s="4" t="s">
        <v>8170</v>
      </c>
      <c r="I1290" s="4" t="s">
        <v>40</v>
      </c>
      <c r="J1290" s="4" t="s">
        <v>1271</v>
      </c>
      <c r="K1290" s="4" t="s">
        <v>8171</v>
      </c>
      <c r="L1290" s="4" t="s">
        <v>8172</v>
      </c>
      <c r="M1290" s="4" t="s">
        <v>8173</v>
      </c>
      <c r="N1290" s="4" t="s">
        <v>8174</v>
      </c>
      <c r="O1290" s="4" t="s">
        <v>33</v>
      </c>
      <c r="P1290" s="4" t="s">
        <v>2874</v>
      </c>
      <c r="Q1290" s="4" t="s">
        <v>24</v>
      </c>
      <c r="R1290" s="6">
        <v>1.4E-5</v>
      </c>
      <c r="S1290" s="4" t="s">
        <v>33</v>
      </c>
      <c r="T1290" s="4" t="s">
        <v>33</v>
      </c>
      <c r="U1290" s="4" t="s">
        <v>33</v>
      </c>
      <c r="V1290" s="4" t="s">
        <v>33</v>
      </c>
      <c r="W1290" s="4" t="s">
        <v>33</v>
      </c>
      <c r="X1290" s="4" t="s">
        <v>33</v>
      </c>
    </row>
    <row r="1291" spans="1:24" x14ac:dyDescent="0.25">
      <c r="A1291" s="4">
        <v>374858</v>
      </c>
      <c r="B1291" s="4">
        <v>-1.814555176</v>
      </c>
      <c r="C1291" s="6">
        <v>6.1999999999999999E-8</v>
      </c>
      <c r="D1291" s="6">
        <v>1.4500000000000001E-6</v>
      </c>
      <c r="E1291" s="4" t="s">
        <v>8175</v>
      </c>
      <c r="F1291" s="6">
        <v>2.3300000000000001E-176</v>
      </c>
      <c r="G1291" s="4">
        <v>501</v>
      </c>
      <c r="H1291" s="4" t="s">
        <v>8176</v>
      </c>
      <c r="I1291" s="4" t="s">
        <v>40</v>
      </c>
      <c r="J1291" s="4" t="s">
        <v>761</v>
      </c>
      <c r="K1291" s="4" t="s">
        <v>8177</v>
      </c>
      <c r="L1291" s="4" t="s">
        <v>8178</v>
      </c>
      <c r="M1291" s="4" t="s">
        <v>8179</v>
      </c>
      <c r="N1291" s="4" t="s">
        <v>8180</v>
      </c>
      <c r="O1291" s="4" t="s">
        <v>2849</v>
      </c>
      <c r="P1291" s="4" t="s">
        <v>8181</v>
      </c>
      <c r="Q1291" s="4" t="s">
        <v>24</v>
      </c>
      <c r="R1291" s="4">
        <v>0</v>
      </c>
      <c r="S1291" s="4" t="s">
        <v>33</v>
      </c>
      <c r="T1291" s="4" t="s">
        <v>33</v>
      </c>
      <c r="U1291" s="4" t="s">
        <v>33</v>
      </c>
      <c r="V1291" s="4" t="s">
        <v>33</v>
      </c>
      <c r="W1291" s="4" t="s">
        <v>33</v>
      </c>
      <c r="X1291" s="4" t="s">
        <v>33</v>
      </c>
    </row>
    <row r="1292" spans="1:24" x14ac:dyDescent="0.25">
      <c r="A1292" s="4">
        <v>374859</v>
      </c>
      <c r="B1292" s="4">
        <v>0.87286107899999998</v>
      </c>
      <c r="C1292" s="4">
        <v>5.5653170000000002E-3</v>
      </c>
      <c r="D1292" s="4">
        <v>1.6593063000000002E-2</v>
      </c>
      <c r="E1292" s="4" t="s">
        <v>8182</v>
      </c>
      <c r="F1292" s="6">
        <v>3.1599999999999999E-221</v>
      </c>
      <c r="G1292" s="4">
        <v>656</v>
      </c>
      <c r="H1292" s="4" t="s">
        <v>8183</v>
      </c>
      <c r="I1292" s="4" t="s">
        <v>40</v>
      </c>
      <c r="J1292" s="4" t="s">
        <v>48</v>
      </c>
      <c r="K1292" s="4" t="s">
        <v>8184</v>
      </c>
      <c r="L1292" s="4" t="s">
        <v>33</v>
      </c>
      <c r="M1292" s="4" t="s">
        <v>8185</v>
      </c>
      <c r="N1292" s="4" t="s">
        <v>8186</v>
      </c>
      <c r="O1292" s="4" t="s">
        <v>33</v>
      </c>
      <c r="P1292" s="4" t="s">
        <v>8187</v>
      </c>
      <c r="Q1292" s="4" t="s">
        <v>24</v>
      </c>
      <c r="R1292" s="4">
        <v>0</v>
      </c>
      <c r="S1292" s="4" t="s">
        <v>33</v>
      </c>
      <c r="T1292" s="4" t="s">
        <v>33</v>
      </c>
      <c r="U1292" s="4" t="s">
        <v>33</v>
      </c>
      <c r="V1292" s="4" t="s">
        <v>33</v>
      </c>
      <c r="W1292" s="4" t="s">
        <v>33</v>
      </c>
      <c r="X1292" s="4" t="s">
        <v>33</v>
      </c>
    </row>
    <row r="1293" spans="1:24" x14ac:dyDescent="0.25">
      <c r="A1293" s="4">
        <v>374860</v>
      </c>
      <c r="B1293" s="4">
        <v>0.20216753200000001</v>
      </c>
      <c r="C1293" s="4">
        <v>0.30068167499999998</v>
      </c>
      <c r="D1293" s="4">
        <v>0.41158124299999999</v>
      </c>
      <c r="E1293" s="4" t="s">
        <v>8188</v>
      </c>
      <c r="F1293" s="4">
        <v>0</v>
      </c>
      <c r="G1293" s="4">
        <v>1092</v>
      </c>
      <c r="H1293" s="4" t="s">
        <v>8189</v>
      </c>
      <c r="I1293" s="4" t="s">
        <v>40</v>
      </c>
      <c r="J1293" s="4" t="s">
        <v>222</v>
      </c>
      <c r="K1293" s="4" t="s">
        <v>465</v>
      </c>
      <c r="L1293" s="4" t="s">
        <v>8190</v>
      </c>
      <c r="M1293" s="4" t="s">
        <v>8191</v>
      </c>
      <c r="N1293" s="4" t="s">
        <v>8192</v>
      </c>
      <c r="O1293" s="4" t="s">
        <v>498</v>
      </c>
      <c r="P1293" s="4" t="s">
        <v>8193</v>
      </c>
      <c r="Q1293" s="4" t="s">
        <v>24</v>
      </c>
      <c r="R1293" s="4">
        <v>0</v>
      </c>
      <c r="S1293" s="4" t="s">
        <v>33</v>
      </c>
      <c r="T1293" s="4" t="s">
        <v>33</v>
      </c>
      <c r="U1293" s="4" t="s">
        <v>33</v>
      </c>
      <c r="V1293" s="4" t="s">
        <v>33</v>
      </c>
      <c r="W1293" s="4" t="s">
        <v>33</v>
      </c>
      <c r="X1293" s="4" t="s">
        <v>33</v>
      </c>
    </row>
    <row r="1294" spans="1:24" x14ac:dyDescent="0.25">
      <c r="A1294" s="4">
        <v>374862</v>
      </c>
      <c r="B1294" s="4">
        <v>0.15193402</v>
      </c>
      <c r="C1294" s="4">
        <v>0.54775953099999997</v>
      </c>
      <c r="D1294" s="4">
        <v>0.64954906999999995</v>
      </c>
      <c r="E1294" s="4" t="s">
        <v>8194</v>
      </c>
      <c r="F1294" s="4">
        <v>0</v>
      </c>
      <c r="G1294" s="4">
        <v>966</v>
      </c>
      <c r="H1294" s="4" t="s">
        <v>8195</v>
      </c>
      <c r="I1294" s="4" t="s">
        <v>40</v>
      </c>
      <c r="J1294" s="4" t="s">
        <v>8196</v>
      </c>
      <c r="K1294" s="4" t="s">
        <v>8197</v>
      </c>
      <c r="L1294" s="4" t="s">
        <v>33</v>
      </c>
      <c r="M1294" s="4" t="s">
        <v>8198</v>
      </c>
      <c r="N1294" s="4" t="s">
        <v>8199</v>
      </c>
      <c r="O1294" s="4" t="s">
        <v>33</v>
      </c>
      <c r="P1294" s="4" t="s">
        <v>8200</v>
      </c>
      <c r="Q1294" s="4" t="s">
        <v>24</v>
      </c>
      <c r="R1294" s="4">
        <v>0</v>
      </c>
      <c r="S1294" s="4" t="s">
        <v>33</v>
      </c>
      <c r="T1294" s="4" t="s">
        <v>33</v>
      </c>
      <c r="U1294" s="4" t="s">
        <v>33</v>
      </c>
      <c r="V1294" s="4" t="s">
        <v>33</v>
      </c>
      <c r="W1294" s="4" t="s">
        <v>33</v>
      </c>
      <c r="X1294" s="4" t="s">
        <v>33</v>
      </c>
    </row>
    <row r="1295" spans="1:24" x14ac:dyDescent="0.25">
      <c r="A1295" s="4">
        <v>374875</v>
      </c>
      <c r="B1295" s="4">
        <v>-0.813314494</v>
      </c>
      <c r="C1295" s="4">
        <v>1.2785981E-2</v>
      </c>
      <c r="D1295" s="4">
        <v>3.1329184000000003E-2</v>
      </c>
      <c r="E1295" s="4" t="s">
        <v>8201</v>
      </c>
      <c r="F1295" s="6">
        <v>5.4500000000000002E-133</v>
      </c>
      <c r="G1295" s="4">
        <v>415</v>
      </c>
      <c r="H1295" s="4" t="s">
        <v>8202</v>
      </c>
      <c r="I1295" s="4" t="s">
        <v>40</v>
      </c>
      <c r="J1295" s="4" t="s">
        <v>65</v>
      </c>
      <c r="K1295" s="4" t="s">
        <v>8203</v>
      </c>
      <c r="L1295" s="4" t="s">
        <v>8204</v>
      </c>
      <c r="M1295" s="4" t="s">
        <v>8205</v>
      </c>
      <c r="N1295" s="4" t="s">
        <v>8206</v>
      </c>
      <c r="O1295" s="4" t="s">
        <v>33</v>
      </c>
      <c r="P1295" s="4" t="s">
        <v>8207</v>
      </c>
      <c r="Q1295" s="4" t="s">
        <v>24</v>
      </c>
      <c r="R1295" s="4">
        <v>0</v>
      </c>
      <c r="S1295" s="4" t="s">
        <v>33</v>
      </c>
      <c r="T1295" s="4" t="s">
        <v>33</v>
      </c>
      <c r="U1295" s="4" t="s">
        <v>33</v>
      </c>
      <c r="V1295" s="4" t="s">
        <v>33</v>
      </c>
      <c r="W1295" s="4" t="s">
        <v>33</v>
      </c>
      <c r="X1295" s="4" t="s">
        <v>33</v>
      </c>
    </row>
    <row r="1296" spans="1:24" x14ac:dyDescent="0.25">
      <c r="A1296" s="4">
        <v>374884</v>
      </c>
      <c r="B1296" s="4">
        <v>0.92495260000000001</v>
      </c>
      <c r="C1296" s="4">
        <v>5.835682E-3</v>
      </c>
      <c r="D1296" s="4">
        <v>1.7225456E-2</v>
      </c>
      <c r="E1296" s="4" t="s">
        <v>8208</v>
      </c>
      <c r="F1296" s="6">
        <v>2.11E-76</v>
      </c>
      <c r="G1296" s="4">
        <v>246</v>
      </c>
      <c r="H1296" s="4" t="s">
        <v>8209</v>
      </c>
      <c r="I1296" s="4" t="s">
        <v>40</v>
      </c>
      <c r="J1296" s="4" t="s">
        <v>48</v>
      </c>
      <c r="K1296" s="4" t="s">
        <v>8210</v>
      </c>
      <c r="L1296" s="4" t="s">
        <v>33</v>
      </c>
      <c r="M1296" s="4" t="s">
        <v>33</v>
      </c>
      <c r="N1296" s="4" t="s">
        <v>6810</v>
      </c>
      <c r="O1296" s="4" t="s">
        <v>33</v>
      </c>
      <c r="P1296" s="4" t="s">
        <v>132</v>
      </c>
      <c r="Q1296" s="4" t="s">
        <v>34</v>
      </c>
      <c r="R1296" s="4">
        <v>0.99934500000000004</v>
      </c>
      <c r="S1296" s="4" t="s">
        <v>8211</v>
      </c>
      <c r="T1296" s="4" t="s">
        <v>99</v>
      </c>
      <c r="U1296" s="4" t="s">
        <v>8212</v>
      </c>
      <c r="V1296" s="4" t="s">
        <v>33</v>
      </c>
      <c r="W1296" s="4" t="s">
        <v>8213</v>
      </c>
      <c r="X1296" s="4" t="s">
        <v>8214</v>
      </c>
    </row>
    <row r="1297" spans="1:24" x14ac:dyDescent="0.25">
      <c r="A1297" s="4">
        <v>374885</v>
      </c>
      <c r="B1297" s="4">
        <v>-5.6390658000000003E-2</v>
      </c>
      <c r="C1297" s="4">
        <v>0.817141161</v>
      </c>
      <c r="D1297" s="4">
        <v>0.86699068099999999</v>
      </c>
      <c r="E1297" s="4" t="s">
        <v>13700</v>
      </c>
      <c r="F1297" s="6">
        <v>3.3599999999999999E-145</v>
      </c>
      <c r="G1297" s="4">
        <v>419</v>
      </c>
      <c r="H1297" s="4" t="s">
        <v>13701</v>
      </c>
      <c r="I1297" s="4" t="s">
        <v>40</v>
      </c>
      <c r="J1297" s="4" t="s">
        <v>132</v>
      </c>
      <c r="K1297" s="4" t="s">
        <v>132</v>
      </c>
      <c r="L1297" s="4" t="s">
        <v>33</v>
      </c>
      <c r="M1297" s="4" t="s">
        <v>33</v>
      </c>
      <c r="N1297" s="4" t="s">
        <v>33</v>
      </c>
      <c r="O1297" s="4" t="s">
        <v>33</v>
      </c>
      <c r="P1297" s="4" t="s">
        <v>132</v>
      </c>
      <c r="Q1297" s="4" t="s">
        <v>24</v>
      </c>
      <c r="R1297" s="4">
        <v>0</v>
      </c>
      <c r="S1297" s="4" t="s">
        <v>33</v>
      </c>
      <c r="T1297" s="4" t="s">
        <v>33</v>
      </c>
      <c r="U1297" s="4" t="s">
        <v>33</v>
      </c>
      <c r="V1297" s="4" t="s">
        <v>33</v>
      </c>
      <c r="W1297" s="4" t="s">
        <v>33</v>
      </c>
      <c r="X1297" s="4" t="s">
        <v>33</v>
      </c>
    </row>
    <row r="1298" spans="1:24" x14ac:dyDescent="0.25">
      <c r="A1298" s="4">
        <v>374901</v>
      </c>
      <c r="B1298" s="4">
        <v>-2.463240893</v>
      </c>
      <c r="C1298" s="6">
        <v>1.22E-6</v>
      </c>
      <c r="D1298" s="6">
        <v>1.49E-5</v>
      </c>
      <c r="E1298" s="4" t="s">
        <v>33</v>
      </c>
      <c r="F1298" s="4" t="s">
        <v>33</v>
      </c>
      <c r="G1298" s="4" t="s">
        <v>33</v>
      </c>
      <c r="H1298" s="4" t="s">
        <v>33</v>
      </c>
      <c r="I1298" s="4" t="s">
        <v>33</v>
      </c>
      <c r="J1298" s="4" t="s">
        <v>33</v>
      </c>
      <c r="K1298" s="4" t="s">
        <v>33</v>
      </c>
      <c r="L1298" s="4" t="s">
        <v>33</v>
      </c>
      <c r="M1298" s="4" t="s">
        <v>33</v>
      </c>
      <c r="N1298" s="4" t="s">
        <v>33</v>
      </c>
      <c r="O1298" s="4" t="s">
        <v>33</v>
      </c>
      <c r="P1298" s="4" t="s">
        <v>33</v>
      </c>
      <c r="Q1298" s="4" t="s">
        <v>34</v>
      </c>
      <c r="R1298" s="4">
        <v>0.99969300000000005</v>
      </c>
      <c r="S1298" s="4" t="s">
        <v>8215</v>
      </c>
      <c r="T1298" s="4" t="s">
        <v>33</v>
      </c>
      <c r="U1298" s="4" t="s">
        <v>33</v>
      </c>
      <c r="V1298" s="4" t="s">
        <v>33</v>
      </c>
      <c r="W1298" s="4" t="s">
        <v>33</v>
      </c>
      <c r="X1298" s="4" t="s">
        <v>33</v>
      </c>
    </row>
    <row r="1299" spans="1:24" x14ac:dyDescent="0.25">
      <c r="A1299" s="4">
        <v>374904</v>
      </c>
      <c r="B1299" s="4">
        <v>0.87255085200000004</v>
      </c>
      <c r="C1299" s="4">
        <v>9.2223519999999996E-3</v>
      </c>
      <c r="D1299" s="4">
        <v>2.4059489999999999E-2</v>
      </c>
      <c r="E1299" s="4" t="s">
        <v>13703</v>
      </c>
      <c r="F1299" s="6">
        <v>2.5500000000000001E-38</v>
      </c>
      <c r="G1299" s="4">
        <v>155</v>
      </c>
      <c r="H1299" s="4" t="s">
        <v>13704</v>
      </c>
      <c r="I1299" s="4" t="s">
        <v>13705</v>
      </c>
      <c r="J1299" s="4" t="s">
        <v>146</v>
      </c>
      <c r="K1299" s="4" t="s">
        <v>423</v>
      </c>
      <c r="L1299" s="4" t="s">
        <v>13706</v>
      </c>
      <c r="M1299" s="4" t="s">
        <v>33</v>
      </c>
      <c r="N1299" s="4" t="s">
        <v>13707</v>
      </c>
      <c r="O1299" s="4" t="s">
        <v>33</v>
      </c>
      <c r="P1299" s="4" t="s">
        <v>5246</v>
      </c>
      <c r="Q1299" s="4" t="s">
        <v>34</v>
      </c>
      <c r="R1299" s="4">
        <v>0.99934800000000001</v>
      </c>
      <c r="S1299" s="4" t="s">
        <v>13708</v>
      </c>
      <c r="T1299" s="4" t="s">
        <v>33</v>
      </c>
      <c r="U1299" s="4" t="s">
        <v>33</v>
      </c>
      <c r="V1299" s="4" t="s">
        <v>33</v>
      </c>
      <c r="W1299" s="4" t="s">
        <v>33</v>
      </c>
      <c r="X1299" s="4" t="s">
        <v>33</v>
      </c>
    </row>
    <row r="1300" spans="1:24" x14ac:dyDescent="0.25">
      <c r="A1300" s="4">
        <v>374905</v>
      </c>
      <c r="B1300" s="4">
        <v>1.3141564999999999E-2</v>
      </c>
      <c r="C1300" s="4">
        <v>0.95090419500000001</v>
      </c>
      <c r="D1300" s="4">
        <v>0.96892890899999995</v>
      </c>
      <c r="E1300" s="4" t="s">
        <v>13709</v>
      </c>
      <c r="F1300" s="6">
        <v>5.63E-58</v>
      </c>
      <c r="G1300" s="4">
        <v>183</v>
      </c>
      <c r="H1300" s="4" t="s">
        <v>13710</v>
      </c>
      <c r="I1300" s="4" t="s">
        <v>40</v>
      </c>
      <c r="J1300" s="4" t="s">
        <v>48</v>
      </c>
      <c r="K1300" s="4" t="s">
        <v>3824</v>
      </c>
      <c r="L1300" s="4" t="s">
        <v>33</v>
      </c>
      <c r="M1300" s="4" t="s">
        <v>33</v>
      </c>
      <c r="N1300" s="4" t="s">
        <v>13711</v>
      </c>
      <c r="O1300" s="4" t="s">
        <v>33</v>
      </c>
      <c r="P1300" s="4" t="s">
        <v>3826</v>
      </c>
      <c r="Q1300" s="4" t="s">
        <v>24</v>
      </c>
      <c r="R1300" s="4">
        <v>2.6499999999999999E-4</v>
      </c>
      <c r="S1300" s="4" t="s">
        <v>33</v>
      </c>
      <c r="T1300" s="4" t="s">
        <v>33</v>
      </c>
      <c r="U1300" s="4" t="s">
        <v>33</v>
      </c>
      <c r="V1300" s="4" t="s">
        <v>33</v>
      </c>
      <c r="W1300" s="4" t="s">
        <v>33</v>
      </c>
      <c r="X1300" s="4" t="s">
        <v>33</v>
      </c>
    </row>
    <row r="1301" spans="1:24" x14ac:dyDescent="0.25">
      <c r="A1301" s="4">
        <v>374925</v>
      </c>
      <c r="B1301" s="4">
        <v>-1.7325442259999999</v>
      </c>
      <c r="C1301" s="6">
        <v>5.7000000000000005E-7</v>
      </c>
      <c r="D1301" s="6">
        <v>8.2199999999999992E-6</v>
      </c>
      <c r="E1301" s="4" t="s">
        <v>8223</v>
      </c>
      <c r="F1301" s="4">
        <v>0</v>
      </c>
      <c r="G1301" s="4">
        <v>964</v>
      </c>
      <c r="H1301" s="4" t="s">
        <v>8224</v>
      </c>
      <c r="I1301" s="4" t="s">
        <v>40</v>
      </c>
      <c r="J1301" s="4" t="s">
        <v>820</v>
      </c>
      <c r="K1301" s="4" t="s">
        <v>8225</v>
      </c>
      <c r="L1301" s="4" t="s">
        <v>33</v>
      </c>
      <c r="M1301" s="4" t="s">
        <v>33</v>
      </c>
      <c r="N1301" s="4" t="s">
        <v>8226</v>
      </c>
      <c r="O1301" s="4" t="s">
        <v>8227</v>
      </c>
      <c r="P1301" s="4" t="s">
        <v>8228</v>
      </c>
      <c r="Q1301" s="4" t="s">
        <v>24</v>
      </c>
      <c r="R1301" s="6">
        <v>3.0000000000000001E-6</v>
      </c>
      <c r="S1301" s="4" t="s">
        <v>33</v>
      </c>
      <c r="T1301" s="4" t="s">
        <v>33</v>
      </c>
      <c r="U1301" s="4" t="s">
        <v>33</v>
      </c>
      <c r="V1301" s="4" t="s">
        <v>33</v>
      </c>
      <c r="W1301" s="4" t="s">
        <v>33</v>
      </c>
      <c r="X1301" s="4" t="s">
        <v>33</v>
      </c>
    </row>
    <row r="1302" spans="1:24" x14ac:dyDescent="0.25">
      <c r="A1302" s="4">
        <v>374927</v>
      </c>
      <c r="B1302" s="4">
        <v>-0.851171919</v>
      </c>
      <c r="C1302" s="4">
        <v>2.1928160000000002E-3</v>
      </c>
      <c r="D1302" s="4">
        <v>7.6878550000000004E-3</v>
      </c>
      <c r="E1302" s="4" t="s">
        <v>8229</v>
      </c>
      <c r="F1302" s="6">
        <v>2.72E-238</v>
      </c>
      <c r="G1302" s="4">
        <v>660</v>
      </c>
      <c r="H1302" s="4" t="s">
        <v>8230</v>
      </c>
      <c r="I1302" s="4" t="s">
        <v>3485</v>
      </c>
      <c r="J1302" s="4" t="s">
        <v>308</v>
      </c>
      <c r="K1302" s="4" t="s">
        <v>821</v>
      </c>
      <c r="L1302" s="4" t="s">
        <v>33</v>
      </c>
      <c r="M1302" s="4" t="s">
        <v>33</v>
      </c>
      <c r="N1302" s="4" t="s">
        <v>33</v>
      </c>
      <c r="O1302" s="4" t="s">
        <v>33</v>
      </c>
      <c r="P1302" s="4" t="s">
        <v>824</v>
      </c>
      <c r="Q1302" s="4" t="s">
        <v>24</v>
      </c>
      <c r="R1302" s="6">
        <v>6.0000000000000002E-6</v>
      </c>
      <c r="S1302" s="4" t="s">
        <v>33</v>
      </c>
      <c r="T1302" s="4" t="s">
        <v>33</v>
      </c>
      <c r="U1302" s="4" t="s">
        <v>33</v>
      </c>
      <c r="V1302" s="4" t="s">
        <v>33</v>
      </c>
      <c r="W1302" s="4" t="s">
        <v>33</v>
      </c>
      <c r="X1302" s="4" t="s">
        <v>33</v>
      </c>
    </row>
    <row r="1303" spans="1:24" x14ac:dyDescent="0.25">
      <c r="A1303" s="4">
        <v>374940</v>
      </c>
      <c r="B1303" s="4">
        <v>4.8910164999999999E-2</v>
      </c>
      <c r="C1303" s="4">
        <v>0.74943365100000003</v>
      </c>
      <c r="D1303" s="4">
        <v>0.81546919600000001</v>
      </c>
      <c r="E1303" s="4" t="s">
        <v>8232</v>
      </c>
      <c r="F1303" s="6">
        <v>1.21E-167</v>
      </c>
      <c r="G1303" s="4">
        <v>475</v>
      </c>
      <c r="H1303" s="4" t="s">
        <v>8233</v>
      </c>
      <c r="I1303" s="4" t="s">
        <v>40</v>
      </c>
      <c r="J1303" s="4" t="s">
        <v>393</v>
      </c>
      <c r="K1303" s="4" t="s">
        <v>8234</v>
      </c>
      <c r="L1303" s="4" t="s">
        <v>8235</v>
      </c>
      <c r="M1303" s="4" t="s">
        <v>8236</v>
      </c>
      <c r="N1303" s="4" t="s">
        <v>8237</v>
      </c>
      <c r="O1303" s="4" t="s">
        <v>943</v>
      </c>
      <c r="P1303" s="4" t="s">
        <v>8238</v>
      </c>
      <c r="Q1303" s="4" t="s">
        <v>24</v>
      </c>
      <c r="R1303" s="4">
        <v>0</v>
      </c>
      <c r="S1303" s="4" t="s">
        <v>33</v>
      </c>
      <c r="T1303" s="4" t="s">
        <v>33</v>
      </c>
      <c r="U1303" s="4" t="s">
        <v>33</v>
      </c>
      <c r="V1303" s="4" t="s">
        <v>33</v>
      </c>
      <c r="W1303" s="4" t="s">
        <v>33</v>
      </c>
      <c r="X1303" s="4" t="s">
        <v>33</v>
      </c>
    </row>
    <row r="1304" spans="1:24" x14ac:dyDescent="0.25">
      <c r="A1304" s="4">
        <v>374945</v>
      </c>
      <c r="B1304" s="4">
        <v>1.0916171320000001</v>
      </c>
      <c r="C1304" s="4">
        <v>4.7399999999999997E-4</v>
      </c>
      <c r="D1304" s="4">
        <v>2.1540090000000001E-3</v>
      </c>
      <c r="E1304" s="4" t="s">
        <v>8239</v>
      </c>
      <c r="F1304" s="6">
        <v>7.3800000000000002E-147</v>
      </c>
      <c r="G1304" s="4">
        <v>420</v>
      </c>
      <c r="H1304" s="4" t="s">
        <v>8240</v>
      </c>
      <c r="I1304" s="4" t="s">
        <v>40</v>
      </c>
      <c r="J1304" s="4" t="s">
        <v>393</v>
      </c>
      <c r="K1304" s="4" t="s">
        <v>8241</v>
      </c>
      <c r="L1304" s="4" t="s">
        <v>8242</v>
      </c>
      <c r="M1304" s="4" t="s">
        <v>8243</v>
      </c>
      <c r="N1304" s="4" t="s">
        <v>8244</v>
      </c>
      <c r="O1304" s="4" t="s">
        <v>712</v>
      </c>
      <c r="P1304" s="4" t="s">
        <v>8245</v>
      </c>
      <c r="Q1304" s="4" t="s">
        <v>24</v>
      </c>
      <c r="R1304" s="4">
        <v>0</v>
      </c>
      <c r="S1304" s="4" t="s">
        <v>33</v>
      </c>
      <c r="T1304" s="4" t="s">
        <v>33</v>
      </c>
      <c r="U1304" s="4" t="s">
        <v>33</v>
      </c>
      <c r="V1304" s="4" t="s">
        <v>33</v>
      </c>
      <c r="W1304" s="4" t="s">
        <v>33</v>
      </c>
      <c r="X1304" s="4" t="s">
        <v>33</v>
      </c>
    </row>
    <row r="1305" spans="1:24" x14ac:dyDescent="0.25">
      <c r="A1305" s="4">
        <v>374952</v>
      </c>
      <c r="B1305" s="4">
        <v>0.70894066499999997</v>
      </c>
      <c r="C1305" s="4">
        <v>1.6159838999999999E-2</v>
      </c>
      <c r="D1305" s="4">
        <v>3.7770163000000002E-2</v>
      </c>
      <c r="E1305" s="4" t="s">
        <v>8246</v>
      </c>
      <c r="F1305" s="6">
        <v>3.67E-125</v>
      </c>
      <c r="G1305" s="4">
        <v>361</v>
      </c>
      <c r="H1305" s="4" t="s">
        <v>8247</v>
      </c>
      <c r="I1305" s="4" t="s">
        <v>40</v>
      </c>
      <c r="J1305" s="4" t="s">
        <v>48</v>
      </c>
      <c r="K1305" s="4" t="s">
        <v>8248</v>
      </c>
      <c r="L1305" s="4" t="s">
        <v>8249</v>
      </c>
      <c r="M1305" s="4" t="s">
        <v>8250</v>
      </c>
      <c r="N1305" s="4" t="s">
        <v>8251</v>
      </c>
      <c r="O1305" s="4" t="s">
        <v>8252</v>
      </c>
      <c r="P1305" s="4" t="s">
        <v>292</v>
      </c>
      <c r="Q1305" s="4" t="s">
        <v>24</v>
      </c>
      <c r="R1305" s="4">
        <v>0</v>
      </c>
      <c r="S1305" s="4" t="s">
        <v>33</v>
      </c>
      <c r="T1305" s="4" t="s">
        <v>33</v>
      </c>
      <c r="U1305" s="4" t="s">
        <v>33</v>
      </c>
      <c r="V1305" s="4" t="s">
        <v>33</v>
      </c>
      <c r="W1305" s="4" t="s">
        <v>33</v>
      </c>
      <c r="X1305" s="4" t="s">
        <v>33</v>
      </c>
    </row>
    <row r="1306" spans="1:24" x14ac:dyDescent="0.25">
      <c r="A1306" s="4">
        <v>374953</v>
      </c>
      <c r="B1306" s="4">
        <v>0.266294735</v>
      </c>
      <c r="C1306" s="4">
        <v>0.46220713099999999</v>
      </c>
      <c r="D1306" s="4">
        <v>0.57099961700000001</v>
      </c>
      <c r="E1306" s="4" t="s">
        <v>8253</v>
      </c>
      <c r="F1306" s="6">
        <v>2.88E-244</v>
      </c>
      <c r="G1306" s="4">
        <v>675</v>
      </c>
      <c r="H1306" s="4" t="s">
        <v>8254</v>
      </c>
      <c r="I1306" s="4" t="s">
        <v>40</v>
      </c>
      <c r="J1306" s="4" t="s">
        <v>48</v>
      </c>
      <c r="K1306" s="4" t="s">
        <v>8255</v>
      </c>
      <c r="L1306" s="4" t="s">
        <v>33</v>
      </c>
      <c r="M1306" s="4" t="s">
        <v>33</v>
      </c>
      <c r="N1306" s="4" t="s">
        <v>33</v>
      </c>
      <c r="O1306" s="4" t="s">
        <v>33</v>
      </c>
      <c r="P1306" s="4" t="s">
        <v>928</v>
      </c>
      <c r="Q1306" s="4" t="s">
        <v>24</v>
      </c>
      <c r="R1306" s="4">
        <v>0</v>
      </c>
      <c r="S1306" s="4" t="s">
        <v>33</v>
      </c>
      <c r="T1306" s="4" t="s">
        <v>33</v>
      </c>
      <c r="U1306" s="4" t="s">
        <v>33</v>
      </c>
      <c r="V1306" s="4" t="s">
        <v>33</v>
      </c>
      <c r="W1306" s="4" t="s">
        <v>33</v>
      </c>
      <c r="X1306" s="4" t="s">
        <v>33</v>
      </c>
    </row>
    <row r="1307" spans="1:24" x14ac:dyDescent="0.25">
      <c r="A1307" s="4">
        <v>374967</v>
      </c>
      <c r="B1307" s="4">
        <v>0.69810108000000004</v>
      </c>
      <c r="C1307" s="4">
        <v>1.328622E-3</v>
      </c>
      <c r="D1307" s="4">
        <v>5.0255339999999999E-3</v>
      </c>
      <c r="E1307" s="4" t="s">
        <v>8256</v>
      </c>
      <c r="F1307" s="6">
        <v>1.7599999999999999E-274</v>
      </c>
      <c r="G1307" s="4">
        <v>755</v>
      </c>
      <c r="H1307" s="4" t="s">
        <v>8257</v>
      </c>
      <c r="I1307" s="4" t="s">
        <v>40</v>
      </c>
      <c r="J1307" s="4" t="s">
        <v>164</v>
      </c>
      <c r="K1307" s="4" t="s">
        <v>3138</v>
      </c>
      <c r="L1307" s="4" t="s">
        <v>8258</v>
      </c>
      <c r="M1307" s="4" t="s">
        <v>8259</v>
      </c>
      <c r="N1307" s="4" t="s">
        <v>8260</v>
      </c>
      <c r="O1307" s="4" t="s">
        <v>8261</v>
      </c>
      <c r="P1307" s="4" t="s">
        <v>170</v>
      </c>
      <c r="Q1307" s="4" t="s">
        <v>24</v>
      </c>
      <c r="R1307" s="4">
        <v>0</v>
      </c>
      <c r="S1307" s="4" t="s">
        <v>33</v>
      </c>
      <c r="T1307" s="4" t="s">
        <v>33</v>
      </c>
      <c r="U1307" s="4" t="s">
        <v>33</v>
      </c>
      <c r="V1307" s="4" t="s">
        <v>33</v>
      </c>
      <c r="W1307" s="4" t="s">
        <v>33</v>
      </c>
      <c r="X1307" s="4" t="s">
        <v>33</v>
      </c>
    </row>
    <row r="1308" spans="1:24" x14ac:dyDescent="0.25">
      <c r="A1308" s="4">
        <v>374970</v>
      </c>
      <c r="B1308" s="4">
        <v>-1.1520147999999999E-2</v>
      </c>
      <c r="C1308" s="4">
        <v>0.957948888</v>
      </c>
      <c r="D1308" s="4">
        <v>0.97164169700000003</v>
      </c>
      <c r="E1308" s="4" t="s">
        <v>8262</v>
      </c>
      <c r="F1308" s="6">
        <v>4.0599999999999998E-219</v>
      </c>
      <c r="G1308" s="4">
        <v>614</v>
      </c>
      <c r="H1308" s="4" t="s">
        <v>8263</v>
      </c>
      <c r="I1308" s="4" t="s">
        <v>40</v>
      </c>
      <c r="J1308" s="4" t="s">
        <v>393</v>
      </c>
      <c r="K1308" s="4" t="s">
        <v>8264</v>
      </c>
      <c r="L1308" s="4" t="s">
        <v>8265</v>
      </c>
      <c r="M1308" s="4" t="s">
        <v>8266</v>
      </c>
      <c r="N1308" s="4" t="s">
        <v>8267</v>
      </c>
      <c r="O1308" s="4" t="s">
        <v>7444</v>
      </c>
      <c r="P1308" s="4" t="s">
        <v>8268</v>
      </c>
      <c r="Q1308" s="4" t="s">
        <v>24</v>
      </c>
      <c r="R1308" s="4">
        <v>0</v>
      </c>
      <c r="S1308" s="4" t="s">
        <v>33</v>
      </c>
      <c r="T1308" s="4" t="s">
        <v>33</v>
      </c>
      <c r="U1308" s="4" t="s">
        <v>33</v>
      </c>
      <c r="V1308" s="4" t="s">
        <v>33</v>
      </c>
      <c r="W1308" s="4" t="s">
        <v>33</v>
      </c>
      <c r="X1308" s="4" t="s">
        <v>33</v>
      </c>
    </row>
    <row r="1309" spans="1:24" x14ac:dyDescent="0.25">
      <c r="A1309" s="4">
        <v>374996</v>
      </c>
      <c r="B1309" s="4">
        <v>-0.68607890400000004</v>
      </c>
      <c r="C1309" s="4">
        <v>1.4781462E-2</v>
      </c>
      <c r="D1309" s="4">
        <v>3.5340046E-2</v>
      </c>
      <c r="E1309" s="4" t="s">
        <v>8269</v>
      </c>
      <c r="F1309" s="6">
        <v>2.11E-157</v>
      </c>
      <c r="G1309" s="4">
        <v>453</v>
      </c>
      <c r="H1309" s="4" t="s">
        <v>8270</v>
      </c>
      <c r="I1309" s="4" t="s">
        <v>40</v>
      </c>
      <c r="J1309" s="4" t="s">
        <v>72</v>
      </c>
      <c r="K1309" s="4" t="s">
        <v>73</v>
      </c>
      <c r="L1309" s="4" t="s">
        <v>33</v>
      </c>
      <c r="M1309" s="4" t="s">
        <v>33</v>
      </c>
      <c r="N1309" s="4" t="s">
        <v>74</v>
      </c>
      <c r="O1309" s="4" t="s">
        <v>75</v>
      </c>
      <c r="P1309" s="4" t="s">
        <v>76</v>
      </c>
      <c r="Q1309" s="4" t="s">
        <v>24</v>
      </c>
      <c r="R1309" s="4">
        <v>9.2400000000000002E-4</v>
      </c>
      <c r="S1309" s="4" t="s">
        <v>33</v>
      </c>
      <c r="T1309" s="4" t="s">
        <v>33</v>
      </c>
      <c r="U1309" s="4" t="s">
        <v>33</v>
      </c>
      <c r="V1309" s="4" t="s">
        <v>33</v>
      </c>
      <c r="W1309" s="4" t="s">
        <v>33</v>
      </c>
      <c r="X1309" s="4" t="s">
        <v>33</v>
      </c>
    </row>
    <row r="1310" spans="1:24" x14ac:dyDescent="0.25">
      <c r="A1310" s="4">
        <v>375003</v>
      </c>
      <c r="B1310" s="4">
        <v>0.26688260800000002</v>
      </c>
      <c r="C1310" s="4">
        <v>0.19766920299999999</v>
      </c>
      <c r="D1310" s="4">
        <v>0.29028573299999999</v>
      </c>
      <c r="E1310" s="4" t="s">
        <v>8276</v>
      </c>
      <c r="F1310" s="6">
        <v>1.8599999999999999E-195</v>
      </c>
      <c r="G1310" s="4">
        <v>565</v>
      </c>
      <c r="H1310" s="4" t="s">
        <v>8277</v>
      </c>
      <c r="I1310" s="4" t="s">
        <v>40</v>
      </c>
      <c r="J1310" s="4" t="s">
        <v>41</v>
      </c>
      <c r="K1310" s="4" t="s">
        <v>8278</v>
      </c>
      <c r="L1310" s="4" t="s">
        <v>33</v>
      </c>
      <c r="M1310" s="4" t="s">
        <v>8279</v>
      </c>
      <c r="N1310" s="4" t="s">
        <v>8280</v>
      </c>
      <c r="O1310" s="4" t="s">
        <v>8281</v>
      </c>
      <c r="P1310" s="4" t="s">
        <v>8282</v>
      </c>
      <c r="Q1310" s="4" t="s">
        <v>34</v>
      </c>
      <c r="R1310" s="4">
        <v>0.95812299999999995</v>
      </c>
      <c r="S1310" s="4" t="s">
        <v>8283</v>
      </c>
      <c r="T1310" s="4" t="s">
        <v>33</v>
      </c>
      <c r="U1310" s="4" t="s">
        <v>33</v>
      </c>
      <c r="V1310" s="4" t="s">
        <v>33</v>
      </c>
      <c r="W1310" s="4" t="s">
        <v>33</v>
      </c>
      <c r="X1310" s="4" t="s">
        <v>33</v>
      </c>
    </row>
    <row r="1311" spans="1:24" x14ac:dyDescent="0.25">
      <c r="A1311" s="4">
        <v>375031</v>
      </c>
      <c r="B1311" s="4">
        <v>0.52222111000000004</v>
      </c>
      <c r="C1311" s="4">
        <v>0.221249626</v>
      </c>
      <c r="D1311" s="4">
        <v>0.31858509400000001</v>
      </c>
      <c r="E1311" s="4" t="s">
        <v>13717</v>
      </c>
      <c r="F1311" s="6">
        <v>2.75E-74</v>
      </c>
      <c r="G1311" s="4">
        <v>235</v>
      </c>
      <c r="H1311" s="4" t="s">
        <v>12654</v>
      </c>
      <c r="I1311" s="4" t="s">
        <v>40</v>
      </c>
      <c r="J1311" s="4" t="s">
        <v>308</v>
      </c>
      <c r="K1311" s="4" t="s">
        <v>12655</v>
      </c>
      <c r="L1311" s="4" t="s">
        <v>33</v>
      </c>
      <c r="M1311" s="4" t="s">
        <v>33</v>
      </c>
      <c r="N1311" s="4" t="s">
        <v>33</v>
      </c>
      <c r="O1311" s="4" t="s">
        <v>33</v>
      </c>
      <c r="P1311" s="4" t="s">
        <v>12656</v>
      </c>
      <c r="Q1311" s="4" t="s">
        <v>24</v>
      </c>
      <c r="R1311" s="4">
        <v>0</v>
      </c>
      <c r="S1311" s="4" t="s">
        <v>33</v>
      </c>
      <c r="T1311" s="4" t="s">
        <v>33</v>
      </c>
      <c r="U1311" s="4" t="s">
        <v>33</v>
      </c>
      <c r="V1311" s="4" t="s">
        <v>33</v>
      </c>
      <c r="W1311" s="4" t="s">
        <v>33</v>
      </c>
      <c r="X1311" s="4" t="s">
        <v>33</v>
      </c>
    </row>
    <row r="1312" spans="1:24" x14ac:dyDescent="0.25">
      <c r="A1312" s="4">
        <v>375039</v>
      </c>
      <c r="B1312" s="4">
        <v>1.0572885949999999</v>
      </c>
      <c r="C1312" s="4">
        <v>1.4058413000000001E-2</v>
      </c>
      <c r="D1312" s="4">
        <v>3.3793528000000003E-2</v>
      </c>
      <c r="E1312" s="4" t="s">
        <v>8284</v>
      </c>
      <c r="F1312" s="6">
        <v>1.67E-299</v>
      </c>
      <c r="G1312" s="4">
        <v>826</v>
      </c>
      <c r="H1312" s="4" t="s">
        <v>8285</v>
      </c>
      <c r="I1312" s="4" t="s">
        <v>40</v>
      </c>
      <c r="J1312" s="4" t="s">
        <v>308</v>
      </c>
      <c r="K1312" s="4" t="s">
        <v>3755</v>
      </c>
      <c r="L1312" s="4" t="s">
        <v>33</v>
      </c>
      <c r="M1312" s="4" t="s">
        <v>33</v>
      </c>
      <c r="N1312" s="4" t="s">
        <v>8286</v>
      </c>
      <c r="O1312" s="4" t="s">
        <v>8287</v>
      </c>
      <c r="P1312" s="4" t="s">
        <v>3756</v>
      </c>
      <c r="Q1312" s="4" t="s">
        <v>24</v>
      </c>
      <c r="R1312" s="6">
        <v>5.0000000000000004E-6</v>
      </c>
      <c r="S1312" s="4" t="s">
        <v>33</v>
      </c>
      <c r="T1312" s="4" t="s">
        <v>33</v>
      </c>
      <c r="U1312" s="4" t="s">
        <v>33</v>
      </c>
      <c r="V1312" s="4" t="s">
        <v>33</v>
      </c>
      <c r="W1312" s="4" t="s">
        <v>33</v>
      </c>
      <c r="X1312" s="4" t="s">
        <v>33</v>
      </c>
    </row>
    <row r="1313" spans="1:24" x14ac:dyDescent="0.25">
      <c r="A1313" s="4">
        <v>375054</v>
      </c>
      <c r="B1313" s="4">
        <v>-4.0595357999999998E-2</v>
      </c>
      <c r="C1313" s="4">
        <v>0.90709837900000001</v>
      </c>
      <c r="D1313" s="4">
        <v>0.935033424</v>
      </c>
      <c r="E1313" s="4" t="s">
        <v>33</v>
      </c>
      <c r="F1313" s="4" t="s">
        <v>33</v>
      </c>
      <c r="G1313" s="4" t="s">
        <v>33</v>
      </c>
      <c r="H1313" s="4" t="s">
        <v>33</v>
      </c>
      <c r="I1313" s="4" t="s">
        <v>33</v>
      </c>
      <c r="J1313" s="4" t="s">
        <v>33</v>
      </c>
      <c r="K1313" s="4" t="s">
        <v>33</v>
      </c>
      <c r="L1313" s="4" t="s">
        <v>33</v>
      </c>
      <c r="M1313" s="4" t="s">
        <v>33</v>
      </c>
      <c r="N1313" s="4" t="s">
        <v>33</v>
      </c>
      <c r="O1313" s="4" t="s">
        <v>33</v>
      </c>
      <c r="P1313" s="4" t="s">
        <v>33</v>
      </c>
      <c r="Q1313" s="4" t="s">
        <v>24</v>
      </c>
      <c r="R1313" s="4">
        <v>0.18709600000000001</v>
      </c>
      <c r="S1313" s="4" t="s">
        <v>33</v>
      </c>
      <c r="T1313" s="4" t="s">
        <v>33</v>
      </c>
      <c r="U1313" s="4" t="s">
        <v>33</v>
      </c>
      <c r="V1313" s="4" t="s">
        <v>33</v>
      </c>
      <c r="W1313" s="4" t="s">
        <v>33</v>
      </c>
      <c r="X1313" s="4" t="s">
        <v>33</v>
      </c>
    </row>
    <row r="1314" spans="1:24" x14ac:dyDescent="0.25">
      <c r="A1314" s="4">
        <v>375084</v>
      </c>
      <c r="B1314" s="4">
        <v>-0.464813319</v>
      </c>
      <c r="C1314" s="4">
        <v>5.9032492999999998E-2</v>
      </c>
      <c r="D1314" s="4">
        <v>0.10908712800000001</v>
      </c>
      <c r="E1314" s="4" t="s">
        <v>8288</v>
      </c>
      <c r="F1314" s="6">
        <v>1.5399999999999999E-199</v>
      </c>
      <c r="G1314" s="4">
        <v>561</v>
      </c>
      <c r="H1314" s="4" t="s">
        <v>8289</v>
      </c>
      <c r="I1314" s="4" t="s">
        <v>40</v>
      </c>
      <c r="J1314" s="4" t="s">
        <v>72</v>
      </c>
      <c r="K1314" s="4" t="s">
        <v>8290</v>
      </c>
      <c r="L1314" s="4" t="s">
        <v>8291</v>
      </c>
      <c r="M1314" s="4" t="s">
        <v>8292</v>
      </c>
      <c r="N1314" s="4" t="s">
        <v>8293</v>
      </c>
      <c r="O1314" s="4" t="s">
        <v>8294</v>
      </c>
      <c r="P1314" s="4" t="s">
        <v>6948</v>
      </c>
      <c r="Q1314" s="4" t="s">
        <v>24</v>
      </c>
      <c r="R1314" s="4">
        <v>0</v>
      </c>
      <c r="S1314" s="4" t="s">
        <v>33</v>
      </c>
      <c r="T1314" s="4" t="s">
        <v>33</v>
      </c>
      <c r="U1314" s="4" t="s">
        <v>33</v>
      </c>
      <c r="V1314" s="4" t="s">
        <v>33</v>
      </c>
      <c r="W1314" s="4" t="s">
        <v>33</v>
      </c>
      <c r="X1314" s="4" t="s">
        <v>33</v>
      </c>
    </row>
    <row r="1315" spans="1:24" x14ac:dyDescent="0.25">
      <c r="A1315" s="4">
        <v>375114</v>
      </c>
      <c r="B1315" s="4">
        <v>-1.4306245E-2</v>
      </c>
      <c r="C1315" s="4">
        <v>0.96082096100000003</v>
      </c>
      <c r="D1315" s="4">
        <v>0.97399793499999998</v>
      </c>
      <c r="E1315" s="4" t="s">
        <v>8297</v>
      </c>
      <c r="F1315" s="6">
        <v>2.9200000000000001E-51</v>
      </c>
      <c r="G1315" s="4">
        <v>171</v>
      </c>
      <c r="H1315" s="4" t="s">
        <v>8298</v>
      </c>
      <c r="I1315" s="4" t="s">
        <v>40</v>
      </c>
      <c r="J1315" s="4" t="s">
        <v>48</v>
      </c>
      <c r="K1315" s="4" t="s">
        <v>8299</v>
      </c>
      <c r="L1315" s="4" t="s">
        <v>33</v>
      </c>
      <c r="M1315" s="4" t="s">
        <v>33</v>
      </c>
      <c r="N1315" s="4" t="s">
        <v>33</v>
      </c>
      <c r="O1315" s="4" t="s">
        <v>33</v>
      </c>
      <c r="P1315" s="4" t="s">
        <v>8300</v>
      </c>
      <c r="Q1315" s="4" t="s">
        <v>24</v>
      </c>
      <c r="R1315" s="4">
        <v>0</v>
      </c>
      <c r="S1315" s="4" t="s">
        <v>33</v>
      </c>
      <c r="T1315" s="4" t="s">
        <v>33</v>
      </c>
      <c r="U1315" s="4" t="s">
        <v>33</v>
      </c>
      <c r="V1315" s="4" t="s">
        <v>33</v>
      </c>
      <c r="W1315" s="4" t="s">
        <v>33</v>
      </c>
      <c r="X1315" s="4" t="s">
        <v>33</v>
      </c>
    </row>
    <row r="1316" spans="1:24" x14ac:dyDescent="0.25">
      <c r="A1316" s="4">
        <v>375118</v>
      </c>
      <c r="B1316" s="4">
        <v>0.25377683499999998</v>
      </c>
      <c r="C1316" s="4">
        <v>0.16214500300000001</v>
      </c>
      <c r="D1316" s="4">
        <v>0.248159676</v>
      </c>
      <c r="E1316" s="4" t="s">
        <v>8306</v>
      </c>
      <c r="F1316" s="4">
        <v>0</v>
      </c>
      <c r="G1316" s="4">
        <v>920</v>
      </c>
      <c r="H1316" s="4" t="s">
        <v>8307</v>
      </c>
      <c r="I1316" s="4" t="s">
        <v>40</v>
      </c>
      <c r="J1316" s="4" t="s">
        <v>222</v>
      </c>
      <c r="K1316" s="4" t="s">
        <v>2231</v>
      </c>
      <c r="L1316" s="4" t="s">
        <v>8308</v>
      </c>
      <c r="M1316" s="4" t="s">
        <v>8309</v>
      </c>
      <c r="N1316" s="4" t="s">
        <v>8310</v>
      </c>
      <c r="O1316" s="4" t="s">
        <v>389</v>
      </c>
      <c r="P1316" s="4" t="s">
        <v>5845</v>
      </c>
      <c r="Q1316" s="4" t="s">
        <v>24</v>
      </c>
      <c r="R1316" s="4">
        <v>0</v>
      </c>
      <c r="S1316" s="4" t="s">
        <v>33</v>
      </c>
      <c r="T1316" s="4" t="s">
        <v>33</v>
      </c>
      <c r="U1316" s="4" t="s">
        <v>33</v>
      </c>
      <c r="V1316" s="4" t="s">
        <v>33</v>
      </c>
      <c r="W1316" s="4" t="s">
        <v>33</v>
      </c>
      <c r="X1316" s="4" t="s">
        <v>33</v>
      </c>
    </row>
    <row r="1317" spans="1:24" x14ac:dyDescent="0.25">
      <c r="A1317" s="4">
        <v>375120</v>
      </c>
      <c r="B1317" s="4">
        <v>0.79635652199999996</v>
      </c>
      <c r="C1317" s="4">
        <v>4.5668647E-2</v>
      </c>
      <c r="D1317" s="4">
        <v>8.8509998000000006E-2</v>
      </c>
      <c r="E1317" s="4" t="s">
        <v>13720</v>
      </c>
      <c r="F1317" s="6">
        <v>5.2599999999999999E-261</v>
      </c>
      <c r="G1317" s="4">
        <v>730</v>
      </c>
      <c r="H1317" s="4" t="s">
        <v>13721</v>
      </c>
      <c r="I1317" s="4" t="s">
        <v>40</v>
      </c>
      <c r="J1317" s="4" t="s">
        <v>41</v>
      </c>
      <c r="K1317" s="4" t="s">
        <v>880</v>
      </c>
      <c r="L1317" s="4" t="s">
        <v>13722</v>
      </c>
      <c r="M1317" s="4" t="s">
        <v>13723</v>
      </c>
      <c r="N1317" s="4" t="s">
        <v>13724</v>
      </c>
      <c r="O1317" s="4" t="s">
        <v>13725</v>
      </c>
      <c r="P1317" s="4" t="s">
        <v>885</v>
      </c>
      <c r="Q1317" s="4" t="s">
        <v>24</v>
      </c>
      <c r="R1317" s="6">
        <v>2.1999999999999999E-5</v>
      </c>
      <c r="S1317" s="4" t="s">
        <v>33</v>
      </c>
      <c r="T1317" s="4" t="s">
        <v>33</v>
      </c>
      <c r="U1317" s="4" t="s">
        <v>33</v>
      </c>
      <c r="V1317" s="4" t="s">
        <v>33</v>
      </c>
      <c r="W1317" s="4" t="s">
        <v>33</v>
      </c>
      <c r="X1317" s="4" t="s">
        <v>33</v>
      </c>
    </row>
    <row r="1318" spans="1:24" x14ac:dyDescent="0.25">
      <c r="A1318" s="4">
        <v>375130</v>
      </c>
      <c r="B1318" s="4">
        <v>0.20407509099999999</v>
      </c>
      <c r="C1318" s="4">
        <v>0.40701768599999999</v>
      </c>
      <c r="D1318" s="4">
        <v>0.51722734599999998</v>
      </c>
      <c r="E1318" s="4" t="s">
        <v>8311</v>
      </c>
      <c r="F1318" s="6">
        <v>4.6000000000000003E-270</v>
      </c>
      <c r="G1318" s="4">
        <v>740</v>
      </c>
      <c r="H1318" s="4" t="s">
        <v>8312</v>
      </c>
      <c r="I1318" s="4" t="s">
        <v>40</v>
      </c>
      <c r="J1318" s="4" t="s">
        <v>2733</v>
      </c>
      <c r="K1318" s="4" t="s">
        <v>3358</v>
      </c>
      <c r="L1318" s="4" t="s">
        <v>8313</v>
      </c>
      <c r="M1318" s="4" t="s">
        <v>8314</v>
      </c>
      <c r="N1318" s="4" t="s">
        <v>8315</v>
      </c>
      <c r="O1318" s="4" t="s">
        <v>8026</v>
      </c>
      <c r="P1318" s="4" t="s">
        <v>3358</v>
      </c>
      <c r="Q1318" s="4" t="s">
        <v>24</v>
      </c>
      <c r="R1318" s="4">
        <v>0</v>
      </c>
      <c r="S1318" s="4" t="s">
        <v>33</v>
      </c>
      <c r="T1318" s="4" t="s">
        <v>33</v>
      </c>
      <c r="U1318" s="4" t="s">
        <v>33</v>
      </c>
      <c r="V1318" s="4" t="s">
        <v>33</v>
      </c>
      <c r="W1318" s="4" t="s">
        <v>33</v>
      </c>
      <c r="X1318" s="4" t="s">
        <v>33</v>
      </c>
    </row>
    <row r="1319" spans="1:24" x14ac:dyDescent="0.25">
      <c r="A1319" s="4">
        <v>375141</v>
      </c>
      <c r="B1319" s="4">
        <v>1.097755788</v>
      </c>
      <c r="C1319" s="4">
        <v>1.5762274E-2</v>
      </c>
      <c r="D1319" s="4">
        <v>3.6987133999999998E-2</v>
      </c>
      <c r="E1319" s="4" t="s">
        <v>13726</v>
      </c>
      <c r="F1319" s="6">
        <v>9.7100000000000001E-56</v>
      </c>
      <c r="G1319" s="4">
        <v>208</v>
      </c>
      <c r="H1319" s="4" t="s">
        <v>13727</v>
      </c>
      <c r="I1319" s="4" t="s">
        <v>40</v>
      </c>
      <c r="J1319" s="4" t="s">
        <v>214</v>
      </c>
      <c r="K1319" s="4" t="s">
        <v>12720</v>
      </c>
      <c r="L1319" s="4" t="s">
        <v>13728</v>
      </c>
      <c r="M1319" s="4" t="s">
        <v>13729</v>
      </c>
      <c r="N1319" s="4" t="s">
        <v>33</v>
      </c>
      <c r="O1319" s="4" t="s">
        <v>33</v>
      </c>
      <c r="P1319" s="4" t="s">
        <v>12724</v>
      </c>
      <c r="Q1319" s="4" t="s">
        <v>24</v>
      </c>
      <c r="R1319" s="4">
        <v>0</v>
      </c>
      <c r="S1319" s="4" t="s">
        <v>33</v>
      </c>
      <c r="T1319" s="4" t="s">
        <v>33</v>
      </c>
      <c r="U1319" s="4" t="s">
        <v>33</v>
      </c>
      <c r="V1319" s="4" t="s">
        <v>33</v>
      </c>
      <c r="W1319" s="4" t="s">
        <v>33</v>
      </c>
      <c r="X1319" s="4" t="s">
        <v>33</v>
      </c>
    </row>
    <row r="1320" spans="1:24" x14ac:dyDescent="0.25">
      <c r="A1320" s="4">
        <v>375357</v>
      </c>
      <c r="B1320" s="4">
        <v>-0.85283625900000004</v>
      </c>
      <c r="C1320" s="4">
        <v>2.62152E-3</v>
      </c>
      <c r="D1320" s="4">
        <v>8.8751449999999992E-3</v>
      </c>
      <c r="E1320" s="4" t="s">
        <v>8326</v>
      </c>
      <c r="F1320" s="6">
        <v>2.6099999999999999E-166</v>
      </c>
      <c r="G1320" s="4">
        <v>508</v>
      </c>
      <c r="H1320" s="4" t="s">
        <v>8327</v>
      </c>
      <c r="I1320" s="4" t="s">
        <v>40</v>
      </c>
      <c r="J1320" s="4" t="s">
        <v>164</v>
      </c>
      <c r="K1320" s="4" t="s">
        <v>8328</v>
      </c>
      <c r="L1320" s="4" t="s">
        <v>8329</v>
      </c>
      <c r="M1320" s="4" t="s">
        <v>8330</v>
      </c>
      <c r="N1320" s="4" t="s">
        <v>33</v>
      </c>
      <c r="O1320" s="4" t="s">
        <v>33</v>
      </c>
      <c r="P1320" s="4" t="s">
        <v>8331</v>
      </c>
      <c r="Q1320" s="4" t="s">
        <v>24</v>
      </c>
      <c r="R1320" s="4">
        <v>0</v>
      </c>
      <c r="S1320" s="4" t="s">
        <v>33</v>
      </c>
      <c r="T1320" s="4" t="s">
        <v>33</v>
      </c>
      <c r="U1320" s="4" t="s">
        <v>33</v>
      </c>
      <c r="V1320" s="4" t="s">
        <v>33</v>
      </c>
      <c r="W1320" s="4" t="s">
        <v>33</v>
      </c>
      <c r="X1320" s="4" t="s">
        <v>33</v>
      </c>
    </row>
    <row r="1321" spans="1:24" x14ac:dyDescent="0.25">
      <c r="A1321" s="4">
        <v>375449</v>
      </c>
      <c r="B1321" s="4">
        <v>0.34560709899999997</v>
      </c>
      <c r="C1321" s="4">
        <v>0.33151010600000003</v>
      </c>
      <c r="D1321" s="4">
        <v>0.44351351999999999</v>
      </c>
      <c r="E1321" s="4" t="s">
        <v>13739</v>
      </c>
      <c r="F1321" s="4">
        <v>0</v>
      </c>
      <c r="G1321" s="4">
        <v>1055</v>
      </c>
      <c r="H1321" s="4" t="s">
        <v>13740</v>
      </c>
      <c r="I1321" s="4" t="s">
        <v>579</v>
      </c>
      <c r="J1321" s="4" t="s">
        <v>65</v>
      </c>
      <c r="K1321" s="4" t="s">
        <v>13741</v>
      </c>
      <c r="L1321" s="4" t="s">
        <v>13742</v>
      </c>
      <c r="M1321" s="4" t="s">
        <v>13743</v>
      </c>
      <c r="N1321" s="4" t="s">
        <v>12257</v>
      </c>
      <c r="O1321" s="4" t="s">
        <v>33</v>
      </c>
      <c r="P1321" s="4" t="s">
        <v>4107</v>
      </c>
      <c r="Q1321" s="4" t="s">
        <v>24</v>
      </c>
      <c r="R1321" s="4">
        <v>0</v>
      </c>
      <c r="S1321" s="4" t="s">
        <v>33</v>
      </c>
      <c r="T1321" s="4" t="s">
        <v>33</v>
      </c>
      <c r="U1321" s="4" t="s">
        <v>33</v>
      </c>
      <c r="V1321" s="4" t="s">
        <v>33</v>
      </c>
      <c r="W1321" s="4" t="s">
        <v>33</v>
      </c>
      <c r="X1321" s="4" t="s">
        <v>33</v>
      </c>
    </row>
    <row r="1322" spans="1:24" x14ac:dyDescent="0.25">
      <c r="A1322" s="4">
        <v>375636</v>
      </c>
      <c r="B1322" s="4">
        <v>0.76042777699999997</v>
      </c>
      <c r="C1322" s="4">
        <v>1.567559E-2</v>
      </c>
      <c r="D1322" s="4">
        <v>3.6832444999999998E-2</v>
      </c>
      <c r="E1322" s="4" t="s">
        <v>33</v>
      </c>
      <c r="F1322" s="4" t="s">
        <v>33</v>
      </c>
      <c r="G1322" s="4" t="s">
        <v>33</v>
      </c>
      <c r="H1322" s="4" t="s">
        <v>33</v>
      </c>
      <c r="I1322" s="4" t="s">
        <v>33</v>
      </c>
      <c r="J1322" s="4" t="s">
        <v>33</v>
      </c>
      <c r="K1322" s="4" t="s">
        <v>33</v>
      </c>
      <c r="L1322" s="4" t="s">
        <v>33</v>
      </c>
      <c r="M1322" s="4" t="s">
        <v>33</v>
      </c>
      <c r="N1322" s="4" t="s">
        <v>33</v>
      </c>
      <c r="O1322" s="4" t="s">
        <v>33</v>
      </c>
      <c r="P1322" s="4" t="s">
        <v>33</v>
      </c>
      <c r="Q1322" s="4" t="s">
        <v>24</v>
      </c>
      <c r="R1322" s="6">
        <v>9.9999999999999995E-7</v>
      </c>
      <c r="S1322" s="4" t="s">
        <v>33</v>
      </c>
      <c r="T1322" s="4" t="s">
        <v>33</v>
      </c>
      <c r="U1322" s="4" t="s">
        <v>33</v>
      </c>
      <c r="V1322" s="4" t="s">
        <v>33</v>
      </c>
      <c r="W1322" s="4" t="s">
        <v>33</v>
      </c>
      <c r="X1322" s="4" t="s">
        <v>33</v>
      </c>
    </row>
    <row r="1323" spans="1:24" x14ac:dyDescent="0.25">
      <c r="A1323" s="4">
        <v>375658</v>
      </c>
      <c r="B1323" s="4">
        <v>0.34286629899999999</v>
      </c>
      <c r="C1323" s="4">
        <v>5.7506317000000001E-2</v>
      </c>
      <c r="D1323" s="4">
        <v>0.107047436</v>
      </c>
      <c r="E1323" s="4" t="s">
        <v>33</v>
      </c>
      <c r="F1323" s="4" t="s">
        <v>33</v>
      </c>
      <c r="G1323" s="4" t="s">
        <v>33</v>
      </c>
      <c r="H1323" s="4" t="s">
        <v>33</v>
      </c>
      <c r="I1323" s="4" t="s">
        <v>33</v>
      </c>
      <c r="J1323" s="4" t="s">
        <v>33</v>
      </c>
      <c r="K1323" s="4" t="s">
        <v>33</v>
      </c>
      <c r="L1323" s="4" t="s">
        <v>33</v>
      </c>
      <c r="M1323" s="4" t="s">
        <v>33</v>
      </c>
      <c r="N1323" s="4" t="s">
        <v>33</v>
      </c>
      <c r="O1323" s="4" t="s">
        <v>33</v>
      </c>
      <c r="P1323" s="4" t="s">
        <v>33</v>
      </c>
      <c r="Q1323" s="4" t="s">
        <v>24</v>
      </c>
      <c r="R1323" s="4">
        <v>0</v>
      </c>
      <c r="S1323" s="4" t="s">
        <v>33</v>
      </c>
      <c r="T1323" s="4" t="s">
        <v>33</v>
      </c>
      <c r="U1323" s="4" t="s">
        <v>33</v>
      </c>
      <c r="V1323" s="4" t="s">
        <v>33</v>
      </c>
      <c r="W1323" s="4" t="s">
        <v>33</v>
      </c>
      <c r="X1323" s="4" t="s">
        <v>33</v>
      </c>
    </row>
    <row r="1324" spans="1:24" x14ac:dyDescent="0.25">
      <c r="A1324" s="4">
        <v>375956</v>
      </c>
      <c r="B1324" s="4">
        <v>-0.23584633599999999</v>
      </c>
      <c r="C1324" s="4">
        <v>2.3940805999999999E-2</v>
      </c>
      <c r="D1324" s="4">
        <v>5.2244407999999999E-2</v>
      </c>
      <c r="E1324" s="4" t="s">
        <v>8332</v>
      </c>
      <c r="F1324" s="4">
        <v>0</v>
      </c>
      <c r="G1324" s="4">
        <v>1258</v>
      </c>
      <c r="H1324" s="4" t="s">
        <v>8333</v>
      </c>
      <c r="I1324" s="4" t="s">
        <v>40</v>
      </c>
      <c r="J1324" s="4" t="s">
        <v>72</v>
      </c>
      <c r="K1324" s="4" t="s">
        <v>8334</v>
      </c>
      <c r="L1324" s="4" t="s">
        <v>8335</v>
      </c>
      <c r="M1324" s="4" t="s">
        <v>8336</v>
      </c>
      <c r="N1324" s="4" t="s">
        <v>8337</v>
      </c>
      <c r="O1324" s="4" t="s">
        <v>4100</v>
      </c>
      <c r="P1324" s="4" t="s">
        <v>8338</v>
      </c>
      <c r="Q1324" s="4" t="s">
        <v>24</v>
      </c>
      <c r="R1324" s="6">
        <v>9.9999999999999995E-7</v>
      </c>
      <c r="S1324" s="4" t="s">
        <v>33</v>
      </c>
      <c r="T1324" s="4" t="s">
        <v>33</v>
      </c>
      <c r="U1324" s="4" t="s">
        <v>33</v>
      </c>
      <c r="V1324" s="4" t="s">
        <v>33</v>
      </c>
      <c r="W1324" s="4" t="s">
        <v>33</v>
      </c>
      <c r="X1324" s="4" t="s">
        <v>33</v>
      </c>
    </row>
    <row r="1325" spans="1:24" x14ac:dyDescent="0.25">
      <c r="A1325" s="4">
        <v>376181</v>
      </c>
      <c r="B1325" s="4">
        <v>1.056758367</v>
      </c>
      <c r="C1325" s="4">
        <v>6.7500000000000004E-4</v>
      </c>
      <c r="D1325" s="4">
        <v>2.8895510000000002E-3</v>
      </c>
      <c r="E1325" s="4" t="s">
        <v>8339</v>
      </c>
      <c r="F1325" s="6">
        <v>1.0600000000000001E-111</v>
      </c>
      <c r="G1325" s="4">
        <v>376</v>
      </c>
      <c r="H1325" s="4" t="s">
        <v>8340</v>
      </c>
      <c r="I1325" s="4" t="s">
        <v>40</v>
      </c>
      <c r="J1325" s="4" t="s">
        <v>48</v>
      </c>
      <c r="K1325" s="4" t="s">
        <v>8136</v>
      </c>
      <c r="L1325" s="4" t="s">
        <v>33</v>
      </c>
      <c r="M1325" s="4" t="s">
        <v>33</v>
      </c>
      <c r="N1325" s="4" t="s">
        <v>33</v>
      </c>
      <c r="O1325" s="4" t="s">
        <v>33</v>
      </c>
      <c r="P1325" s="4" t="s">
        <v>8137</v>
      </c>
      <c r="Q1325" s="4" t="s">
        <v>34</v>
      </c>
      <c r="R1325" s="4">
        <v>0.99969200000000003</v>
      </c>
      <c r="S1325" s="4" t="s">
        <v>8341</v>
      </c>
      <c r="T1325" s="4" t="s">
        <v>33</v>
      </c>
      <c r="U1325" s="4" t="s">
        <v>33</v>
      </c>
      <c r="V1325" s="4" t="s">
        <v>33</v>
      </c>
      <c r="W1325" s="4" t="s">
        <v>33</v>
      </c>
      <c r="X1325" s="4" t="s">
        <v>33</v>
      </c>
    </row>
    <row r="1326" spans="1:24" x14ac:dyDescent="0.25">
      <c r="A1326" s="4">
        <v>376195</v>
      </c>
      <c r="B1326" s="4">
        <v>0.53630007899999999</v>
      </c>
      <c r="C1326" s="4">
        <v>5.6224496999999998E-2</v>
      </c>
      <c r="D1326" s="4">
        <v>0.105324453</v>
      </c>
      <c r="E1326" s="4" t="s">
        <v>13750</v>
      </c>
      <c r="F1326" s="6">
        <v>8.4600000000000002E-213</v>
      </c>
      <c r="G1326" s="4">
        <v>592</v>
      </c>
      <c r="H1326" s="4" t="s">
        <v>13751</v>
      </c>
      <c r="I1326" s="4" t="s">
        <v>40</v>
      </c>
      <c r="J1326" s="4" t="s">
        <v>146</v>
      </c>
      <c r="K1326" s="4" t="s">
        <v>377</v>
      </c>
      <c r="L1326" s="4" t="s">
        <v>33</v>
      </c>
      <c r="M1326" s="4" t="s">
        <v>33</v>
      </c>
      <c r="N1326" s="4" t="s">
        <v>13752</v>
      </c>
      <c r="O1326" s="4" t="s">
        <v>498</v>
      </c>
      <c r="P1326" s="4" t="s">
        <v>382</v>
      </c>
      <c r="Q1326" s="4" t="s">
        <v>24</v>
      </c>
      <c r="R1326" s="6">
        <v>9.9999999999999995E-7</v>
      </c>
      <c r="S1326" s="4" t="s">
        <v>33</v>
      </c>
      <c r="T1326" s="4" t="s">
        <v>33</v>
      </c>
      <c r="U1326" s="4" t="s">
        <v>33</v>
      </c>
      <c r="V1326" s="4" t="s">
        <v>33</v>
      </c>
      <c r="W1326" s="4" t="s">
        <v>33</v>
      </c>
      <c r="X1326" s="4" t="s">
        <v>33</v>
      </c>
    </row>
    <row r="1327" spans="1:24" x14ac:dyDescent="0.25">
      <c r="A1327" s="4">
        <v>376519</v>
      </c>
      <c r="B1327" s="4">
        <v>1.4081362449999999</v>
      </c>
      <c r="C1327" s="6">
        <v>6.81E-6</v>
      </c>
      <c r="D1327" s="6">
        <v>6.5699999999999998E-5</v>
      </c>
      <c r="E1327" s="4" t="s">
        <v>8354</v>
      </c>
      <c r="F1327" s="4">
        <v>0</v>
      </c>
      <c r="G1327" s="4">
        <v>1254</v>
      </c>
      <c r="H1327" s="4" t="s">
        <v>8355</v>
      </c>
      <c r="I1327" s="4" t="s">
        <v>40</v>
      </c>
      <c r="J1327" s="4" t="s">
        <v>65</v>
      </c>
      <c r="K1327" s="4" t="s">
        <v>8356</v>
      </c>
      <c r="L1327" s="4" t="s">
        <v>8357</v>
      </c>
      <c r="M1327" s="4" t="s">
        <v>8358</v>
      </c>
      <c r="N1327" s="4" t="s">
        <v>8359</v>
      </c>
      <c r="O1327" s="4" t="s">
        <v>8360</v>
      </c>
      <c r="P1327" s="4" t="s">
        <v>8361</v>
      </c>
      <c r="Q1327" s="4" t="s">
        <v>24</v>
      </c>
      <c r="R1327" s="4">
        <v>0</v>
      </c>
      <c r="S1327" s="4" t="s">
        <v>33</v>
      </c>
      <c r="T1327" s="4" t="s">
        <v>33</v>
      </c>
      <c r="U1327" s="4" t="s">
        <v>33</v>
      </c>
      <c r="V1327" s="4" t="s">
        <v>33</v>
      </c>
      <c r="W1327" s="4" t="s">
        <v>33</v>
      </c>
      <c r="X1327" s="4" t="s">
        <v>33</v>
      </c>
    </row>
    <row r="1328" spans="1:24" x14ac:dyDescent="0.25">
      <c r="A1328" s="4">
        <v>376641</v>
      </c>
      <c r="B1328" s="4">
        <v>-0.61996835900000002</v>
      </c>
      <c r="C1328" s="4">
        <v>5.9408587999999998E-2</v>
      </c>
      <c r="D1328" s="4">
        <v>0.10955388200000001</v>
      </c>
      <c r="E1328" s="4" t="s">
        <v>8362</v>
      </c>
      <c r="F1328" s="6">
        <v>5.4400000000000003E-299</v>
      </c>
      <c r="G1328" s="4">
        <v>828</v>
      </c>
      <c r="H1328" s="4" t="s">
        <v>8363</v>
      </c>
      <c r="I1328" s="4" t="s">
        <v>40</v>
      </c>
      <c r="J1328" s="4" t="s">
        <v>146</v>
      </c>
      <c r="K1328" s="4" t="s">
        <v>8364</v>
      </c>
      <c r="L1328" s="4" t="s">
        <v>33</v>
      </c>
      <c r="M1328" s="4" t="s">
        <v>33</v>
      </c>
      <c r="N1328" s="4" t="s">
        <v>7358</v>
      </c>
      <c r="O1328" s="4" t="s">
        <v>2029</v>
      </c>
      <c r="P1328" s="4" t="s">
        <v>642</v>
      </c>
      <c r="Q1328" s="4" t="s">
        <v>24</v>
      </c>
      <c r="R1328" s="6">
        <v>1.9999999999999999E-6</v>
      </c>
      <c r="S1328" s="4" t="s">
        <v>33</v>
      </c>
      <c r="T1328" s="4" t="s">
        <v>33</v>
      </c>
      <c r="U1328" s="4" t="s">
        <v>33</v>
      </c>
      <c r="V1328" s="4" t="s">
        <v>33</v>
      </c>
      <c r="W1328" s="4" t="s">
        <v>33</v>
      </c>
      <c r="X1328" s="4" t="s">
        <v>33</v>
      </c>
    </row>
    <row r="1329" spans="1:24" x14ac:dyDescent="0.25">
      <c r="A1329" s="4">
        <v>376783</v>
      </c>
      <c r="B1329" s="4">
        <v>-0.37254364400000001</v>
      </c>
      <c r="C1329" s="4">
        <v>0.13397779200000001</v>
      </c>
      <c r="D1329" s="4">
        <v>0.21278834999999999</v>
      </c>
      <c r="E1329" s="4" t="s">
        <v>8365</v>
      </c>
      <c r="F1329" s="6">
        <v>5.0800000000000004E-52</v>
      </c>
      <c r="G1329" s="4">
        <v>174</v>
      </c>
      <c r="H1329" s="4" t="s">
        <v>8366</v>
      </c>
      <c r="I1329" s="4" t="s">
        <v>122</v>
      </c>
      <c r="J1329" s="4" t="s">
        <v>308</v>
      </c>
      <c r="K1329" s="4" t="s">
        <v>8367</v>
      </c>
      <c r="L1329" s="4" t="s">
        <v>33</v>
      </c>
      <c r="M1329" s="4" t="s">
        <v>33</v>
      </c>
      <c r="N1329" s="4" t="s">
        <v>33</v>
      </c>
      <c r="O1329" s="4" t="s">
        <v>33</v>
      </c>
      <c r="P1329" s="4" t="s">
        <v>4633</v>
      </c>
      <c r="Q1329" s="4" t="s">
        <v>34</v>
      </c>
      <c r="R1329" s="4">
        <v>0.92963499999999999</v>
      </c>
      <c r="S1329" s="4" t="s">
        <v>8368</v>
      </c>
      <c r="T1329" s="4" t="s">
        <v>33</v>
      </c>
      <c r="U1329" s="4" t="s">
        <v>33</v>
      </c>
      <c r="V1329" s="4" t="s">
        <v>33</v>
      </c>
      <c r="W1329" s="4" t="s">
        <v>33</v>
      </c>
      <c r="X1329" s="4" t="s">
        <v>33</v>
      </c>
    </row>
    <row r="1330" spans="1:24" x14ac:dyDescent="0.25">
      <c r="A1330" s="4">
        <v>376796</v>
      </c>
      <c r="B1330" s="4">
        <v>2.9636921969999999</v>
      </c>
      <c r="C1330" s="6">
        <v>3.0599999999999998E-5</v>
      </c>
      <c r="D1330" s="4">
        <v>2.2699999999999999E-4</v>
      </c>
      <c r="E1330" s="4" t="s">
        <v>13753</v>
      </c>
      <c r="F1330" s="6">
        <v>2.0700000000000002E-273</v>
      </c>
      <c r="G1330" s="4">
        <v>758</v>
      </c>
      <c r="H1330" s="4" t="s">
        <v>11136</v>
      </c>
      <c r="I1330" s="4" t="s">
        <v>40</v>
      </c>
      <c r="J1330" s="4" t="s">
        <v>53</v>
      </c>
      <c r="K1330" s="4" t="s">
        <v>11137</v>
      </c>
      <c r="L1330" s="4" t="s">
        <v>33</v>
      </c>
      <c r="M1330" s="4" t="s">
        <v>33</v>
      </c>
      <c r="N1330" s="4" t="s">
        <v>33</v>
      </c>
      <c r="O1330" s="4" t="s">
        <v>33</v>
      </c>
      <c r="P1330" s="4" t="s">
        <v>4754</v>
      </c>
      <c r="Q1330" s="4" t="s">
        <v>24</v>
      </c>
      <c r="R1330" s="6">
        <v>9.1000000000000003E-5</v>
      </c>
      <c r="S1330" s="4" t="s">
        <v>33</v>
      </c>
      <c r="T1330" s="4" t="s">
        <v>33</v>
      </c>
      <c r="U1330" s="4" t="s">
        <v>33</v>
      </c>
      <c r="V1330" s="4" t="s">
        <v>33</v>
      </c>
      <c r="W1330" s="4" t="s">
        <v>33</v>
      </c>
      <c r="X1330" s="4" t="s">
        <v>33</v>
      </c>
    </row>
    <row r="1331" spans="1:24" x14ac:dyDescent="0.25">
      <c r="A1331" s="4">
        <v>376899</v>
      </c>
      <c r="B1331" s="4">
        <v>-6.2420146049999996</v>
      </c>
      <c r="C1331" s="6">
        <v>3.4900000000000001E-8</v>
      </c>
      <c r="D1331" s="6">
        <v>8.7199999999999997E-7</v>
      </c>
      <c r="E1331" s="4" t="s">
        <v>8369</v>
      </c>
      <c r="F1331" s="6">
        <v>2.8499999999999999E-297</v>
      </c>
      <c r="G1331" s="4">
        <v>821</v>
      </c>
      <c r="H1331" s="4" t="s">
        <v>7324</v>
      </c>
      <c r="I1331" s="4" t="s">
        <v>40</v>
      </c>
      <c r="J1331" s="4" t="s">
        <v>856</v>
      </c>
      <c r="K1331" s="4" t="s">
        <v>860</v>
      </c>
      <c r="L1331" s="4" t="s">
        <v>33</v>
      </c>
      <c r="M1331" s="4" t="s">
        <v>33</v>
      </c>
      <c r="N1331" s="4" t="s">
        <v>858</v>
      </c>
      <c r="O1331" s="4" t="s">
        <v>859</v>
      </c>
      <c r="P1331" s="4" t="s">
        <v>860</v>
      </c>
      <c r="Q1331" s="4" t="s">
        <v>24</v>
      </c>
      <c r="R1331" s="4">
        <v>0</v>
      </c>
      <c r="S1331" s="4" t="s">
        <v>33</v>
      </c>
      <c r="T1331" s="4" t="s">
        <v>33</v>
      </c>
      <c r="U1331" s="4" t="s">
        <v>33</v>
      </c>
      <c r="V1331" s="4" t="s">
        <v>33</v>
      </c>
      <c r="W1331" s="4" t="s">
        <v>33</v>
      </c>
      <c r="X1331" s="4" t="s">
        <v>33</v>
      </c>
    </row>
    <row r="1332" spans="1:24" x14ac:dyDescent="0.25">
      <c r="A1332" s="4">
        <v>377066</v>
      </c>
      <c r="B1332" s="4">
        <v>0.378234034</v>
      </c>
      <c r="C1332" s="4">
        <v>3.8413996999999998E-2</v>
      </c>
      <c r="D1332" s="4">
        <v>7.6397344000000006E-2</v>
      </c>
      <c r="E1332" s="4" t="s">
        <v>8370</v>
      </c>
      <c r="F1332" s="4">
        <v>0</v>
      </c>
      <c r="G1332" s="4">
        <v>1304</v>
      </c>
      <c r="H1332" s="4" t="s">
        <v>8371</v>
      </c>
      <c r="I1332" s="4" t="s">
        <v>40</v>
      </c>
      <c r="J1332" s="4" t="s">
        <v>544</v>
      </c>
      <c r="K1332" s="4" t="s">
        <v>8372</v>
      </c>
      <c r="L1332" s="4" t="s">
        <v>33</v>
      </c>
      <c r="M1332" s="4" t="s">
        <v>8373</v>
      </c>
      <c r="N1332" s="4" t="s">
        <v>8374</v>
      </c>
      <c r="O1332" s="4" t="s">
        <v>3807</v>
      </c>
      <c r="P1332" s="4" t="s">
        <v>8375</v>
      </c>
      <c r="Q1332" s="4" t="s">
        <v>24</v>
      </c>
      <c r="R1332" s="4">
        <v>0</v>
      </c>
      <c r="S1332" s="4" t="s">
        <v>33</v>
      </c>
      <c r="T1332" s="4" t="s">
        <v>33</v>
      </c>
      <c r="U1332" s="4" t="s">
        <v>33</v>
      </c>
      <c r="V1332" s="4" t="s">
        <v>33</v>
      </c>
      <c r="W1332" s="4" t="s">
        <v>33</v>
      </c>
      <c r="X1332" s="4" t="s">
        <v>33</v>
      </c>
    </row>
    <row r="1333" spans="1:24" x14ac:dyDescent="0.25">
      <c r="A1333" s="4">
        <v>377086</v>
      </c>
      <c r="B1333" s="4">
        <v>0.214016812</v>
      </c>
      <c r="C1333" s="4">
        <v>0.30247729600000001</v>
      </c>
      <c r="D1333" s="4">
        <v>0.41308292699999999</v>
      </c>
      <c r="E1333" s="4" t="s">
        <v>8376</v>
      </c>
      <c r="F1333" s="6">
        <v>7.9699999999999999E-258</v>
      </c>
      <c r="G1333" s="4">
        <v>712</v>
      </c>
      <c r="H1333" s="4" t="s">
        <v>8377</v>
      </c>
      <c r="I1333" s="4" t="s">
        <v>40</v>
      </c>
      <c r="J1333" s="4" t="s">
        <v>222</v>
      </c>
      <c r="K1333" s="4" t="s">
        <v>8378</v>
      </c>
      <c r="L1333" s="4" t="s">
        <v>33</v>
      </c>
      <c r="M1333" s="4" t="s">
        <v>33</v>
      </c>
      <c r="N1333" s="4" t="s">
        <v>8379</v>
      </c>
      <c r="O1333" s="4" t="s">
        <v>33</v>
      </c>
      <c r="P1333" s="4" t="s">
        <v>8380</v>
      </c>
      <c r="Q1333" s="4" t="s">
        <v>24</v>
      </c>
      <c r="R1333" s="4">
        <v>0</v>
      </c>
      <c r="S1333" s="4" t="s">
        <v>33</v>
      </c>
      <c r="T1333" s="4" t="s">
        <v>33</v>
      </c>
      <c r="U1333" s="4" t="s">
        <v>33</v>
      </c>
      <c r="V1333" s="4" t="s">
        <v>33</v>
      </c>
      <c r="W1333" s="4" t="s">
        <v>33</v>
      </c>
      <c r="X1333" s="4" t="s">
        <v>33</v>
      </c>
    </row>
    <row r="1334" spans="1:24" x14ac:dyDescent="0.25">
      <c r="A1334" s="4">
        <v>377122</v>
      </c>
      <c r="B1334" s="4">
        <v>-0.73304834900000004</v>
      </c>
      <c r="C1334" s="4">
        <v>1.1916187E-2</v>
      </c>
      <c r="D1334" s="4">
        <v>2.9606884E-2</v>
      </c>
      <c r="E1334" s="4" t="s">
        <v>8381</v>
      </c>
      <c r="F1334" s="6">
        <v>1.12E-130</v>
      </c>
      <c r="G1334" s="4">
        <v>381</v>
      </c>
      <c r="H1334" s="4" t="s">
        <v>8382</v>
      </c>
      <c r="I1334" s="4" t="s">
        <v>40</v>
      </c>
      <c r="J1334" s="4" t="s">
        <v>53</v>
      </c>
      <c r="K1334" s="4" t="s">
        <v>6289</v>
      </c>
      <c r="L1334" s="4" t="s">
        <v>6290</v>
      </c>
      <c r="M1334" s="4" t="s">
        <v>6291</v>
      </c>
      <c r="N1334" s="4" t="s">
        <v>6292</v>
      </c>
      <c r="O1334" s="4" t="s">
        <v>6293</v>
      </c>
      <c r="P1334" s="4" t="s">
        <v>6294</v>
      </c>
      <c r="Q1334" s="4" t="s">
        <v>24</v>
      </c>
      <c r="R1334" s="4">
        <v>0</v>
      </c>
      <c r="S1334" s="4" t="s">
        <v>33</v>
      </c>
      <c r="T1334" s="4" t="s">
        <v>33</v>
      </c>
      <c r="U1334" s="4" t="s">
        <v>33</v>
      </c>
      <c r="V1334" s="4" t="s">
        <v>33</v>
      </c>
      <c r="W1334" s="4" t="s">
        <v>33</v>
      </c>
      <c r="X1334" s="4" t="s">
        <v>33</v>
      </c>
    </row>
    <row r="1335" spans="1:24" x14ac:dyDescent="0.25">
      <c r="A1335" s="4">
        <v>377228</v>
      </c>
      <c r="B1335" s="4">
        <v>3.5612708999999999E-2</v>
      </c>
      <c r="C1335" s="4">
        <v>0.88484799400000003</v>
      </c>
      <c r="D1335" s="4">
        <v>0.917965111</v>
      </c>
      <c r="E1335" s="4" t="s">
        <v>8383</v>
      </c>
      <c r="F1335" s="6">
        <v>1.9099999999999999E-178</v>
      </c>
      <c r="G1335" s="4">
        <v>514</v>
      </c>
      <c r="H1335" s="4" t="s">
        <v>8384</v>
      </c>
      <c r="I1335" s="4" t="s">
        <v>40</v>
      </c>
      <c r="J1335" s="4" t="s">
        <v>393</v>
      </c>
      <c r="K1335" s="4" t="s">
        <v>3605</v>
      </c>
      <c r="L1335" s="4" t="s">
        <v>8385</v>
      </c>
      <c r="M1335" s="4" t="s">
        <v>8386</v>
      </c>
      <c r="N1335" s="4" t="s">
        <v>8387</v>
      </c>
      <c r="O1335" s="4" t="s">
        <v>398</v>
      </c>
      <c r="P1335" s="4" t="s">
        <v>3609</v>
      </c>
      <c r="Q1335" s="4" t="s">
        <v>24</v>
      </c>
      <c r="R1335" s="6">
        <v>3.0000000000000001E-6</v>
      </c>
      <c r="S1335" s="4" t="s">
        <v>33</v>
      </c>
      <c r="T1335" s="4" t="s">
        <v>33</v>
      </c>
      <c r="U1335" s="4" t="s">
        <v>33</v>
      </c>
      <c r="V1335" s="4" t="s">
        <v>33</v>
      </c>
      <c r="W1335" s="4" t="s">
        <v>33</v>
      </c>
      <c r="X1335" s="4" t="s">
        <v>33</v>
      </c>
    </row>
    <row r="1336" spans="1:24" x14ac:dyDescent="0.25">
      <c r="A1336" s="4">
        <v>377709</v>
      </c>
      <c r="B1336" s="4">
        <v>4.5291675839999996</v>
      </c>
      <c r="C1336" s="6">
        <v>7.3799999999999996E-7</v>
      </c>
      <c r="D1336" s="6">
        <v>1.0200000000000001E-5</v>
      </c>
      <c r="E1336" s="4" t="s">
        <v>8388</v>
      </c>
      <c r="F1336" s="6">
        <v>5.2300000000000002E-149</v>
      </c>
      <c r="G1336" s="4">
        <v>454</v>
      </c>
      <c r="H1336" s="4" t="s">
        <v>8389</v>
      </c>
      <c r="I1336" s="4" t="s">
        <v>40</v>
      </c>
      <c r="J1336" s="4" t="s">
        <v>7029</v>
      </c>
      <c r="K1336" s="4" t="s">
        <v>8390</v>
      </c>
      <c r="L1336" s="4" t="s">
        <v>33</v>
      </c>
      <c r="M1336" s="4" t="s">
        <v>33</v>
      </c>
      <c r="N1336" s="4" t="s">
        <v>7031</v>
      </c>
      <c r="O1336" s="4" t="s">
        <v>33</v>
      </c>
      <c r="P1336" s="4" t="s">
        <v>7032</v>
      </c>
      <c r="Q1336" s="4" t="s">
        <v>34</v>
      </c>
      <c r="R1336" s="4">
        <v>0.999641</v>
      </c>
      <c r="S1336" s="4" t="s">
        <v>8391</v>
      </c>
      <c r="T1336" s="4" t="s">
        <v>60</v>
      </c>
      <c r="U1336" s="4" t="s">
        <v>7034</v>
      </c>
      <c r="V1336" s="4" t="s">
        <v>33</v>
      </c>
      <c r="W1336" s="4" t="s">
        <v>8392</v>
      </c>
      <c r="X1336" s="4" t="s">
        <v>33</v>
      </c>
    </row>
    <row r="1337" spans="1:24" x14ac:dyDescent="0.25">
      <c r="A1337" s="4">
        <v>377737</v>
      </c>
      <c r="B1337" s="4">
        <v>5.9707534E-2</v>
      </c>
      <c r="C1337" s="4">
        <v>0.85955817899999998</v>
      </c>
      <c r="D1337" s="4">
        <v>0.89855993499999998</v>
      </c>
      <c r="E1337" s="4" t="s">
        <v>33</v>
      </c>
      <c r="F1337" s="4" t="s">
        <v>33</v>
      </c>
      <c r="G1337" s="4" t="s">
        <v>33</v>
      </c>
      <c r="H1337" s="4" t="s">
        <v>33</v>
      </c>
      <c r="I1337" s="4" t="s">
        <v>33</v>
      </c>
      <c r="J1337" s="4" t="s">
        <v>33</v>
      </c>
      <c r="K1337" s="4" t="s">
        <v>33</v>
      </c>
      <c r="L1337" s="4" t="s">
        <v>33</v>
      </c>
      <c r="M1337" s="4" t="s">
        <v>33</v>
      </c>
      <c r="N1337" s="4" t="s">
        <v>33</v>
      </c>
      <c r="O1337" s="4" t="s">
        <v>33</v>
      </c>
      <c r="P1337" s="4" t="s">
        <v>33</v>
      </c>
      <c r="Q1337" s="4" t="s">
        <v>34</v>
      </c>
      <c r="R1337" s="4">
        <v>0.99973599999999996</v>
      </c>
      <c r="S1337" s="4" t="s">
        <v>8393</v>
      </c>
      <c r="T1337" s="4" t="s">
        <v>33</v>
      </c>
      <c r="U1337" s="4" t="s">
        <v>33</v>
      </c>
      <c r="V1337" s="4" t="s">
        <v>33</v>
      </c>
      <c r="W1337" s="4" t="s">
        <v>33</v>
      </c>
      <c r="X1337" s="4" t="s">
        <v>33</v>
      </c>
    </row>
    <row r="1338" spans="1:24" x14ac:dyDescent="0.25">
      <c r="A1338" s="4">
        <v>377908</v>
      </c>
      <c r="B1338" s="4">
        <v>-0.707217914</v>
      </c>
      <c r="C1338" s="4">
        <v>2.3988961E-2</v>
      </c>
      <c r="D1338" s="4">
        <v>5.2244407999999999E-2</v>
      </c>
      <c r="E1338" s="4" t="s">
        <v>33</v>
      </c>
      <c r="F1338" s="4" t="s">
        <v>33</v>
      </c>
      <c r="G1338" s="4" t="s">
        <v>33</v>
      </c>
      <c r="H1338" s="4" t="s">
        <v>33</v>
      </c>
      <c r="I1338" s="4" t="s">
        <v>33</v>
      </c>
      <c r="J1338" s="4" t="s">
        <v>33</v>
      </c>
      <c r="K1338" s="4" t="s">
        <v>33</v>
      </c>
      <c r="L1338" s="4" t="s">
        <v>33</v>
      </c>
      <c r="M1338" s="4" t="s">
        <v>33</v>
      </c>
      <c r="N1338" s="4" t="s">
        <v>33</v>
      </c>
      <c r="O1338" s="4" t="s">
        <v>33</v>
      </c>
      <c r="P1338" s="4" t="s">
        <v>33</v>
      </c>
      <c r="Q1338" s="4" t="s">
        <v>24</v>
      </c>
      <c r="R1338" s="4">
        <v>0</v>
      </c>
      <c r="S1338" s="4" t="s">
        <v>33</v>
      </c>
      <c r="T1338" s="4" t="s">
        <v>33</v>
      </c>
      <c r="U1338" s="4" t="s">
        <v>33</v>
      </c>
      <c r="V1338" s="4" t="s">
        <v>33</v>
      </c>
      <c r="W1338" s="4" t="s">
        <v>33</v>
      </c>
      <c r="X1338" s="4" t="s">
        <v>33</v>
      </c>
    </row>
    <row r="1339" spans="1:24" x14ac:dyDescent="0.25">
      <c r="A1339" s="4">
        <v>378089</v>
      </c>
      <c r="B1339" s="4">
        <v>-0.55114334899999995</v>
      </c>
      <c r="C1339" s="4">
        <v>2.4685446E-2</v>
      </c>
      <c r="D1339" s="4">
        <v>5.3145609000000003E-2</v>
      </c>
      <c r="E1339" s="4" t="s">
        <v>8394</v>
      </c>
      <c r="F1339" s="6">
        <v>1.9399999999999999E-94</v>
      </c>
      <c r="G1339" s="4">
        <v>277</v>
      </c>
      <c r="H1339" s="4" t="s">
        <v>8395</v>
      </c>
      <c r="I1339" s="4" t="s">
        <v>40</v>
      </c>
      <c r="J1339" s="4" t="s">
        <v>222</v>
      </c>
      <c r="K1339" s="4" t="s">
        <v>8396</v>
      </c>
      <c r="L1339" s="4" t="s">
        <v>33</v>
      </c>
      <c r="M1339" s="4" t="s">
        <v>8397</v>
      </c>
      <c r="N1339" s="4" t="s">
        <v>8398</v>
      </c>
      <c r="O1339" s="4" t="s">
        <v>33</v>
      </c>
      <c r="P1339" s="4" t="s">
        <v>8399</v>
      </c>
      <c r="Q1339" s="4" t="s">
        <v>24</v>
      </c>
      <c r="R1339" s="4">
        <v>0</v>
      </c>
      <c r="S1339" s="4" t="s">
        <v>33</v>
      </c>
      <c r="T1339" s="4" t="s">
        <v>33</v>
      </c>
      <c r="U1339" s="4" t="s">
        <v>33</v>
      </c>
      <c r="V1339" s="4" t="s">
        <v>33</v>
      </c>
      <c r="W1339" s="4" t="s">
        <v>33</v>
      </c>
      <c r="X1339" s="4" t="s">
        <v>33</v>
      </c>
    </row>
    <row r="1340" spans="1:24" x14ac:dyDescent="0.25">
      <c r="A1340" s="4">
        <v>378211</v>
      </c>
      <c r="B1340" s="4">
        <v>1.518266441</v>
      </c>
      <c r="C1340" s="4">
        <v>1.326893E-3</v>
      </c>
      <c r="D1340" s="4">
        <v>5.0255339999999999E-3</v>
      </c>
      <c r="E1340" s="4" t="s">
        <v>8400</v>
      </c>
      <c r="F1340" s="6">
        <v>2.6399999999999999E-285</v>
      </c>
      <c r="G1340" s="4">
        <v>795</v>
      </c>
      <c r="H1340" s="4" t="s">
        <v>8401</v>
      </c>
      <c r="I1340" s="4" t="s">
        <v>40</v>
      </c>
      <c r="J1340" s="4" t="s">
        <v>908</v>
      </c>
      <c r="K1340" s="4" t="s">
        <v>8402</v>
      </c>
      <c r="L1340" s="4" t="s">
        <v>33</v>
      </c>
      <c r="M1340" s="4" t="s">
        <v>33</v>
      </c>
      <c r="N1340" s="4" t="s">
        <v>33</v>
      </c>
      <c r="O1340" s="4" t="s">
        <v>33</v>
      </c>
      <c r="P1340" s="4" t="s">
        <v>8403</v>
      </c>
      <c r="Q1340" s="4" t="s">
        <v>24</v>
      </c>
      <c r="R1340" s="4">
        <v>2.8159999999999999E-3</v>
      </c>
      <c r="S1340" s="4" t="s">
        <v>33</v>
      </c>
      <c r="T1340" s="4" t="s">
        <v>33</v>
      </c>
      <c r="U1340" s="4" t="s">
        <v>33</v>
      </c>
      <c r="V1340" s="4" t="s">
        <v>33</v>
      </c>
      <c r="W1340" s="4" t="s">
        <v>33</v>
      </c>
      <c r="X1340" s="4" t="s">
        <v>33</v>
      </c>
    </row>
    <row r="1341" spans="1:24" x14ac:dyDescent="0.25">
      <c r="A1341" s="4">
        <v>378584</v>
      </c>
      <c r="B1341" s="4">
        <v>-1.3180788960000001</v>
      </c>
      <c r="C1341" s="4">
        <v>2.2426479999999999E-3</v>
      </c>
      <c r="D1341" s="4">
        <v>7.8470550000000003E-3</v>
      </c>
      <c r="E1341" s="4" t="s">
        <v>33</v>
      </c>
      <c r="F1341" s="4" t="s">
        <v>33</v>
      </c>
      <c r="G1341" s="4" t="s">
        <v>33</v>
      </c>
      <c r="H1341" s="4" t="s">
        <v>33</v>
      </c>
      <c r="I1341" s="4" t="s">
        <v>33</v>
      </c>
      <c r="J1341" s="4" t="s">
        <v>33</v>
      </c>
      <c r="K1341" s="4" t="s">
        <v>33</v>
      </c>
      <c r="L1341" s="4" t="s">
        <v>33</v>
      </c>
      <c r="M1341" s="4" t="s">
        <v>33</v>
      </c>
      <c r="N1341" s="4" t="s">
        <v>33</v>
      </c>
      <c r="O1341" s="4" t="s">
        <v>33</v>
      </c>
      <c r="P1341" s="4" t="s">
        <v>33</v>
      </c>
      <c r="Q1341" s="4" t="s">
        <v>24</v>
      </c>
      <c r="R1341" s="4">
        <v>0</v>
      </c>
      <c r="S1341" s="4" t="s">
        <v>33</v>
      </c>
      <c r="T1341" s="4" t="s">
        <v>33</v>
      </c>
      <c r="U1341" s="4" t="s">
        <v>33</v>
      </c>
      <c r="V1341" s="4" t="s">
        <v>33</v>
      </c>
      <c r="W1341" s="4" t="s">
        <v>33</v>
      </c>
      <c r="X1341" s="4" t="s">
        <v>33</v>
      </c>
    </row>
    <row r="1342" spans="1:24" x14ac:dyDescent="0.25">
      <c r="A1342" s="4">
        <v>378671</v>
      </c>
      <c r="B1342" s="4">
        <v>0.43058887400000001</v>
      </c>
      <c r="C1342" s="4">
        <v>4.0643409999999998E-2</v>
      </c>
      <c r="D1342" s="4">
        <v>8.0112675999999994E-2</v>
      </c>
      <c r="E1342" s="4" t="s">
        <v>8412</v>
      </c>
      <c r="F1342" s="4">
        <v>0</v>
      </c>
      <c r="G1342" s="4">
        <v>1006</v>
      </c>
      <c r="H1342" s="4" t="s">
        <v>8413</v>
      </c>
      <c r="I1342" s="4" t="s">
        <v>40</v>
      </c>
      <c r="J1342" s="4" t="s">
        <v>544</v>
      </c>
      <c r="K1342" s="4" t="s">
        <v>8414</v>
      </c>
      <c r="L1342" s="4" t="s">
        <v>8415</v>
      </c>
      <c r="M1342" s="4" t="s">
        <v>8416</v>
      </c>
      <c r="N1342" s="4" t="s">
        <v>8417</v>
      </c>
      <c r="O1342" s="4" t="s">
        <v>549</v>
      </c>
      <c r="P1342" s="4" t="s">
        <v>8418</v>
      </c>
      <c r="Q1342" s="4" t="s">
        <v>24</v>
      </c>
      <c r="R1342" s="6">
        <v>9.9999999999999995E-7</v>
      </c>
      <c r="S1342" s="4" t="s">
        <v>33</v>
      </c>
      <c r="T1342" s="4" t="s">
        <v>33</v>
      </c>
      <c r="U1342" s="4" t="s">
        <v>33</v>
      </c>
      <c r="V1342" s="4" t="s">
        <v>33</v>
      </c>
      <c r="W1342" s="4" t="s">
        <v>33</v>
      </c>
      <c r="X1342" s="4" t="s">
        <v>33</v>
      </c>
    </row>
    <row r="1343" spans="1:24" x14ac:dyDescent="0.25">
      <c r="A1343" s="4">
        <v>378694</v>
      </c>
      <c r="B1343" s="4">
        <v>0.656483547</v>
      </c>
      <c r="C1343" s="4">
        <v>0.10458587599999999</v>
      </c>
      <c r="D1343" s="4">
        <v>0.17536421999999999</v>
      </c>
      <c r="E1343" s="4" t="s">
        <v>8419</v>
      </c>
      <c r="F1343" s="6">
        <v>1.9300000000000001E-85</v>
      </c>
      <c r="G1343" s="4">
        <v>252</v>
      </c>
      <c r="H1343" s="4" t="s">
        <v>8420</v>
      </c>
      <c r="I1343" s="4" t="s">
        <v>40</v>
      </c>
      <c r="J1343" s="4" t="s">
        <v>222</v>
      </c>
      <c r="K1343" s="4" t="s">
        <v>8421</v>
      </c>
      <c r="L1343" s="4" t="s">
        <v>8422</v>
      </c>
      <c r="M1343" s="4" t="s">
        <v>8423</v>
      </c>
      <c r="N1343" s="4" t="s">
        <v>8424</v>
      </c>
      <c r="O1343" s="4" t="s">
        <v>348</v>
      </c>
      <c r="P1343" s="4" t="s">
        <v>8425</v>
      </c>
      <c r="Q1343" s="4" t="s">
        <v>24</v>
      </c>
      <c r="R1343" s="4">
        <v>0</v>
      </c>
      <c r="S1343" s="4" t="s">
        <v>33</v>
      </c>
      <c r="T1343" s="4" t="s">
        <v>33</v>
      </c>
      <c r="U1343" s="4" t="s">
        <v>33</v>
      </c>
      <c r="V1343" s="4" t="s">
        <v>33</v>
      </c>
      <c r="W1343" s="4" t="s">
        <v>33</v>
      </c>
      <c r="X1343" s="4" t="s">
        <v>33</v>
      </c>
    </row>
    <row r="1344" spans="1:24" x14ac:dyDescent="0.25">
      <c r="A1344" s="4">
        <v>379020</v>
      </c>
      <c r="B1344" s="4">
        <v>0.26972898000000001</v>
      </c>
      <c r="C1344" s="4">
        <v>0.32012656499999997</v>
      </c>
      <c r="D1344" s="4">
        <v>0.43055688199999997</v>
      </c>
      <c r="E1344" s="4" t="s">
        <v>8429</v>
      </c>
      <c r="F1344" s="6">
        <v>6.5700000000000004E-192</v>
      </c>
      <c r="G1344" s="4">
        <v>591</v>
      </c>
      <c r="H1344" s="4" t="s">
        <v>8430</v>
      </c>
      <c r="I1344" s="4" t="s">
        <v>40</v>
      </c>
      <c r="J1344" s="4" t="s">
        <v>132</v>
      </c>
      <c r="K1344" s="4" t="s">
        <v>132</v>
      </c>
      <c r="L1344" s="4" t="s">
        <v>33</v>
      </c>
      <c r="M1344" s="4" t="s">
        <v>33</v>
      </c>
      <c r="N1344" s="4" t="s">
        <v>8431</v>
      </c>
      <c r="O1344" s="4" t="s">
        <v>8432</v>
      </c>
      <c r="P1344" s="4" t="s">
        <v>132</v>
      </c>
      <c r="Q1344" s="4" t="s">
        <v>24</v>
      </c>
      <c r="R1344" s="4">
        <v>0</v>
      </c>
      <c r="S1344" s="4" t="s">
        <v>33</v>
      </c>
      <c r="T1344" s="4" t="s">
        <v>33</v>
      </c>
      <c r="U1344" s="4" t="s">
        <v>33</v>
      </c>
      <c r="V1344" s="4" t="s">
        <v>33</v>
      </c>
      <c r="W1344" s="4" t="s">
        <v>33</v>
      </c>
      <c r="X1344" s="4" t="s">
        <v>33</v>
      </c>
    </row>
    <row r="1345" spans="1:24" x14ac:dyDescent="0.25">
      <c r="A1345" s="4">
        <v>379781</v>
      </c>
      <c r="B1345" s="4">
        <v>-1.3008054339999999</v>
      </c>
      <c r="C1345" s="4">
        <v>3.3399999999999999E-4</v>
      </c>
      <c r="D1345" s="4">
        <v>1.6083989999999999E-3</v>
      </c>
      <c r="E1345" s="4" t="s">
        <v>33</v>
      </c>
      <c r="F1345" s="4" t="s">
        <v>33</v>
      </c>
      <c r="G1345" s="4" t="s">
        <v>33</v>
      </c>
      <c r="H1345" s="4" t="s">
        <v>33</v>
      </c>
      <c r="I1345" s="4" t="s">
        <v>33</v>
      </c>
      <c r="J1345" s="4" t="s">
        <v>33</v>
      </c>
      <c r="K1345" s="4" t="s">
        <v>33</v>
      </c>
      <c r="L1345" s="4" t="s">
        <v>33</v>
      </c>
      <c r="M1345" s="4" t="s">
        <v>33</v>
      </c>
      <c r="N1345" s="4" t="s">
        <v>33</v>
      </c>
      <c r="O1345" s="4" t="s">
        <v>33</v>
      </c>
      <c r="P1345" s="4" t="s">
        <v>33</v>
      </c>
      <c r="Q1345" s="4" t="s">
        <v>34</v>
      </c>
      <c r="R1345" s="4">
        <v>0.99885800000000002</v>
      </c>
      <c r="S1345" s="4" t="s">
        <v>8443</v>
      </c>
      <c r="T1345" s="4" t="s">
        <v>33</v>
      </c>
      <c r="U1345" s="4" t="s">
        <v>33</v>
      </c>
      <c r="V1345" s="4" t="s">
        <v>33</v>
      </c>
      <c r="W1345" s="4" t="s">
        <v>33</v>
      </c>
      <c r="X1345" s="4" t="s">
        <v>33</v>
      </c>
    </row>
    <row r="1346" spans="1:24" x14ac:dyDescent="0.25">
      <c r="A1346" s="4">
        <v>379782</v>
      </c>
      <c r="B1346" s="4">
        <v>-0.37596875099999999</v>
      </c>
      <c r="C1346" s="4">
        <v>8.5351009000000005E-2</v>
      </c>
      <c r="D1346" s="4">
        <v>0.148862307</v>
      </c>
      <c r="E1346" s="4" t="s">
        <v>8444</v>
      </c>
      <c r="F1346" s="6">
        <v>4.3700000000000003E-167</v>
      </c>
      <c r="G1346" s="4">
        <v>473</v>
      </c>
      <c r="H1346" s="4" t="s">
        <v>8445</v>
      </c>
      <c r="I1346" s="4" t="s">
        <v>40</v>
      </c>
      <c r="J1346" s="4" t="s">
        <v>222</v>
      </c>
      <c r="K1346" s="4" t="s">
        <v>8446</v>
      </c>
      <c r="L1346" s="4" t="s">
        <v>8447</v>
      </c>
      <c r="M1346" s="4" t="s">
        <v>8448</v>
      </c>
      <c r="N1346" s="4" t="s">
        <v>8449</v>
      </c>
      <c r="O1346" s="4" t="s">
        <v>348</v>
      </c>
      <c r="P1346" s="4" t="s">
        <v>8450</v>
      </c>
      <c r="Q1346" s="4" t="s">
        <v>24</v>
      </c>
      <c r="R1346" s="4">
        <v>0</v>
      </c>
      <c r="S1346" s="4" t="s">
        <v>33</v>
      </c>
      <c r="T1346" s="4" t="s">
        <v>33</v>
      </c>
      <c r="U1346" s="4" t="s">
        <v>33</v>
      </c>
      <c r="V1346" s="4" t="s">
        <v>33</v>
      </c>
      <c r="W1346" s="4" t="s">
        <v>33</v>
      </c>
      <c r="X1346" s="4" t="s">
        <v>33</v>
      </c>
    </row>
    <row r="1347" spans="1:24" x14ac:dyDescent="0.25">
      <c r="A1347" s="4">
        <v>379854</v>
      </c>
      <c r="B1347" s="4">
        <v>2.1578816089999999</v>
      </c>
      <c r="C1347" s="4">
        <v>6.0800000000000003E-4</v>
      </c>
      <c r="D1347" s="4">
        <v>2.6376709999999999E-3</v>
      </c>
      <c r="E1347" s="4" t="s">
        <v>8451</v>
      </c>
      <c r="F1347" s="6">
        <v>1.94E-81</v>
      </c>
      <c r="G1347" s="4">
        <v>251</v>
      </c>
      <c r="H1347" s="4" t="s">
        <v>8452</v>
      </c>
      <c r="I1347" s="4" t="s">
        <v>40</v>
      </c>
      <c r="J1347" s="4" t="s">
        <v>132</v>
      </c>
      <c r="K1347" s="4" t="s">
        <v>132</v>
      </c>
      <c r="L1347" s="4" t="s">
        <v>33</v>
      </c>
      <c r="M1347" s="4" t="s">
        <v>33</v>
      </c>
      <c r="N1347" s="4" t="s">
        <v>33</v>
      </c>
      <c r="O1347" s="4" t="s">
        <v>33</v>
      </c>
      <c r="P1347" s="4" t="s">
        <v>132</v>
      </c>
      <c r="Q1347" s="4" t="s">
        <v>34</v>
      </c>
      <c r="R1347" s="4">
        <v>0.97987999999999997</v>
      </c>
      <c r="S1347" s="4" t="s">
        <v>8453</v>
      </c>
      <c r="T1347" s="4" t="s">
        <v>33</v>
      </c>
      <c r="U1347" s="4" t="s">
        <v>33</v>
      </c>
      <c r="V1347" s="4" t="s">
        <v>33</v>
      </c>
      <c r="W1347" s="4" t="s">
        <v>33</v>
      </c>
      <c r="X1347" s="4" t="s">
        <v>33</v>
      </c>
    </row>
    <row r="1348" spans="1:24" x14ac:dyDescent="0.25">
      <c r="A1348" s="4">
        <v>379890</v>
      </c>
      <c r="B1348" s="4">
        <v>0.517867454</v>
      </c>
      <c r="C1348" s="4">
        <v>5.9824627999999998E-2</v>
      </c>
      <c r="D1348" s="4">
        <v>0.11009221</v>
      </c>
      <c r="E1348" s="4" t="s">
        <v>8454</v>
      </c>
      <c r="F1348" s="6">
        <v>1.68E-276</v>
      </c>
      <c r="G1348" s="4">
        <v>773</v>
      </c>
      <c r="H1348" s="4" t="s">
        <v>8455</v>
      </c>
      <c r="I1348" s="4" t="s">
        <v>40</v>
      </c>
      <c r="J1348" s="4" t="s">
        <v>164</v>
      </c>
      <c r="K1348" s="4" t="s">
        <v>8456</v>
      </c>
      <c r="L1348" s="4" t="s">
        <v>8457</v>
      </c>
      <c r="M1348" s="4" t="s">
        <v>8458</v>
      </c>
      <c r="N1348" s="4" t="s">
        <v>8459</v>
      </c>
      <c r="O1348" s="4" t="s">
        <v>256</v>
      </c>
      <c r="P1348" s="4" t="s">
        <v>8460</v>
      </c>
      <c r="Q1348" s="4" t="s">
        <v>24</v>
      </c>
      <c r="R1348" s="4">
        <v>0</v>
      </c>
      <c r="S1348" s="4" t="s">
        <v>33</v>
      </c>
      <c r="T1348" s="4" t="s">
        <v>33</v>
      </c>
      <c r="U1348" s="4" t="s">
        <v>33</v>
      </c>
      <c r="V1348" s="4" t="s">
        <v>33</v>
      </c>
      <c r="W1348" s="4" t="s">
        <v>33</v>
      </c>
      <c r="X1348" s="4" t="s">
        <v>33</v>
      </c>
    </row>
    <row r="1349" spans="1:24" x14ac:dyDescent="0.25">
      <c r="A1349" s="4">
        <v>380006</v>
      </c>
      <c r="B1349" s="4">
        <v>0.759016676</v>
      </c>
      <c r="C1349" s="4">
        <v>5.3899999999999998E-4</v>
      </c>
      <c r="D1349" s="4">
        <v>2.3828080000000001E-3</v>
      </c>
      <c r="E1349" s="4" t="s">
        <v>8461</v>
      </c>
      <c r="F1349" s="6">
        <v>2.8699999999999999E-257</v>
      </c>
      <c r="G1349" s="4">
        <v>707</v>
      </c>
      <c r="H1349" s="4" t="s">
        <v>8462</v>
      </c>
      <c r="I1349" s="4" t="s">
        <v>40</v>
      </c>
      <c r="J1349" s="4" t="s">
        <v>65</v>
      </c>
      <c r="K1349" s="4" t="s">
        <v>1397</v>
      </c>
      <c r="L1349" s="4" t="s">
        <v>8463</v>
      </c>
      <c r="M1349" s="4" t="s">
        <v>8464</v>
      </c>
      <c r="N1349" s="4" t="s">
        <v>8465</v>
      </c>
      <c r="O1349" s="4" t="s">
        <v>8466</v>
      </c>
      <c r="P1349" s="4" t="s">
        <v>557</v>
      </c>
      <c r="Q1349" s="4" t="s">
        <v>24</v>
      </c>
      <c r="R1349" s="4">
        <v>0</v>
      </c>
      <c r="S1349" s="4" t="s">
        <v>33</v>
      </c>
      <c r="T1349" s="4" t="s">
        <v>33</v>
      </c>
      <c r="U1349" s="4" t="s">
        <v>33</v>
      </c>
      <c r="V1349" s="4" t="s">
        <v>33</v>
      </c>
      <c r="W1349" s="4" t="s">
        <v>33</v>
      </c>
      <c r="X1349" s="4" t="s">
        <v>33</v>
      </c>
    </row>
    <row r="1350" spans="1:24" x14ac:dyDescent="0.25">
      <c r="A1350" s="4">
        <v>380337</v>
      </c>
      <c r="B1350" s="4">
        <v>0.78358526699999997</v>
      </c>
      <c r="C1350" s="4">
        <v>2.7313285999999999E-2</v>
      </c>
      <c r="D1350" s="4">
        <v>5.7409678999999998E-2</v>
      </c>
      <c r="E1350" s="4" t="s">
        <v>8473</v>
      </c>
      <c r="F1350" s="6">
        <v>1.4800000000000001E-98</v>
      </c>
      <c r="G1350" s="4">
        <v>286</v>
      </c>
      <c r="H1350" s="4" t="s">
        <v>8474</v>
      </c>
      <c r="I1350" s="4" t="s">
        <v>40</v>
      </c>
      <c r="J1350" s="4" t="s">
        <v>222</v>
      </c>
      <c r="K1350" s="4" t="s">
        <v>8475</v>
      </c>
      <c r="L1350" s="4" t="s">
        <v>8476</v>
      </c>
      <c r="M1350" s="4" t="s">
        <v>8477</v>
      </c>
      <c r="N1350" s="4" t="s">
        <v>8478</v>
      </c>
      <c r="O1350" s="4" t="s">
        <v>348</v>
      </c>
      <c r="P1350" s="4" t="s">
        <v>8080</v>
      </c>
      <c r="Q1350" s="4" t="s">
        <v>24</v>
      </c>
      <c r="R1350" s="4">
        <v>0</v>
      </c>
      <c r="S1350" s="4" t="s">
        <v>33</v>
      </c>
      <c r="T1350" s="4" t="s">
        <v>33</v>
      </c>
      <c r="U1350" s="4" t="s">
        <v>33</v>
      </c>
      <c r="V1350" s="4" t="s">
        <v>33</v>
      </c>
      <c r="W1350" s="4" t="s">
        <v>33</v>
      </c>
      <c r="X1350" s="4" t="s">
        <v>33</v>
      </c>
    </row>
    <row r="1351" spans="1:24" x14ac:dyDescent="0.25">
      <c r="A1351" s="4">
        <v>380727</v>
      </c>
      <c r="B1351" s="4">
        <v>-1.5679128550000001</v>
      </c>
      <c r="C1351" s="4">
        <v>6.7943689999999998E-3</v>
      </c>
      <c r="D1351" s="4">
        <v>1.9347047999999999E-2</v>
      </c>
      <c r="E1351" s="4" t="s">
        <v>8485</v>
      </c>
      <c r="F1351" s="6">
        <v>2.2699999999999999E-68</v>
      </c>
      <c r="G1351" s="4">
        <v>214</v>
      </c>
      <c r="H1351" s="4" t="s">
        <v>644</v>
      </c>
      <c r="I1351" s="4" t="s">
        <v>40</v>
      </c>
      <c r="J1351" s="4" t="s">
        <v>48</v>
      </c>
      <c r="K1351" s="4" t="s">
        <v>645</v>
      </c>
      <c r="L1351" s="4" t="s">
        <v>33</v>
      </c>
      <c r="M1351" s="4" t="s">
        <v>646</v>
      </c>
      <c r="N1351" s="4" t="s">
        <v>647</v>
      </c>
      <c r="O1351" s="4" t="s">
        <v>648</v>
      </c>
      <c r="P1351" s="4" t="s">
        <v>649</v>
      </c>
      <c r="Q1351" s="4" t="s">
        <v>24</v>
      </c>
      <c r="R1351" s="4">
        <v>0</v>
      </c>
      <c r="S1351" s="4" t="s">
        <v>33</v>
      </c>
      <c r="T1351" s="4" t="s">
        <v>99</v>
      </c>
      <c r="U1351" s="4" t="s">
        <v>650</v>
      </c>
      <c r="V1351" s="4" t="s">
        <v>33</v>
      </c>
      <c r="W1351" s="4" t="s">
        <v>33</v>
      </c>
      <c r="X1351" s="4" t="s">
        <v>652</v>
      </c>
    </row>
    <row r="1352" spans="1:24" x14ac:dyDescent="0.25">
      <c r="A1352" s="4">
        <v>380785</v>
      </c>
      <c r="B1352" s="4">
        <v>-0.26855290500000001</v>
      </c>
      <c r="C1352" s="4">
        <v>0.27449572900000002</v>
      </c>
      <c r="D1352" s="4">
        <v>0.38132766099999998</v>
      </c>
      <c r="E1352" s="4" t="s">
        <v>8486</v>
      </c>
      <c r="F1352" s="6">
        <v>7.7399999999999995E-182</v>
      </c>
      <c r="G1352" s="4">
        <v>511</v>
      </c>
      <c r="H1352" s="4" t="s">
        <v>8487</v>
      </c>
      <c r="I1352" s="4" t="s">
        <v>40</v>
      </c>
      <c r="J1352" s="4" t="s">
        <v>393</v>
      </c>
      <c r="K1352" s="4" t="s">
        <v>2005</v>
      </c>
      <c r="L1352" s="4" t="s">
        <v>8488</v>
      </c>
      <c r="M1352" s="4" t="s">
        <v>8489</v>
      </c>
      <c r="N1352" s="4" t="s">
        <v>8490</v>
      </c>
      <c r="O1352" s="4" t="s">
        <v>585</v>
      </c>
      <c r="P1352" s="4" t="s">
        <v>2008</v>
      </c>
      <c r="Q1352" s="4" t="s">
        <v>24</v>
      </c>
      <c r="R1352" s="6">
        <v>5.5999999999999999E-5</v>
      </c>
      <c r="S1352" s="4" t="s">
        <v>33</v>
      </c>
      <c r="T1352" s="4" t="s">
        <v>33</v>
      </c>
      <c r="U1352" s="4" t="s">
        <v>33</v>
      </c>
      <c r="V1352" s="4" t="s">
        <v>33</v>
      </c>
      <c r="W1352" s="4" t="s">
        <v>33</v>
      </c>
      <c r="X1352" s="4" t="s">
        <v>33</v>
      </c>
    </row>
    <row r="1353" spans="1:24" x14ac:dyDescent="0.25">
      <c r="A1353" s="4">
        <v>380800</v>
      </c>
      <c r="B1353" s="4">
        <v>-0.31141843000000002</v>
      </c>
      <c r="C1353" s="4">
        <v>8.3162913000000005E-2</v>
      </c>
      <c r="D1353" s="4">
        <v>0.145781628</v>
      </c>
      <c r="E1353" s="4" t="s">
        <v>8491</v>
      </c>
      <c r="F1353" s="4">
        <v>0</v>
      </c>
      <c r="G1353" s="4">
        <v>1844</v>
      </c>
      <c r="H1353" s="4" t="s">
        <v>8492</v>
      </c>
      <c r="I1353" s="4" t="s">
        <v>40</v>
      </c>
      <c r="J1353" s="4" t="s">
        <v>41</v>
      </c>
      <c r="K1353" s="4" t="s">
        <v>8493</v>
      </c>
      <c r="L1353" s="4" t="s">
        <v>8494</v>
      </c>
      <c r="M1353" s="4" t="s">
        <v>8495</v>
      </c>
      <c r="N1353" s="4" t="s">
        <v>8496</v>
      </c>
      <c r="O1353" s="4" t="s">
        <v>8497</v>
      </c>
      <c r="P1353" s="4" t="s">
        <v>8498</v>
      </c>
      <c r="Q1353" s="4" t="s">
        <v>24</v>
      </c>
      <c r="R1353" s="6">
        <v>9.9999999999999995E-7</v>
      </c>
      <c r="S1353" s="4" t="s">
        <v>33</v>
      </c>
      <c r="T1353" s="4" t="s">
        <v>33</v>
      </c>
      <c r="U1353" s="4" t="s">
        <v>33</v>
      </c>
      <c r="V1353" s="4" t="s">
        <v>33</v>
      </c>
      <c r="W1353" s="4" t="s">
        <v>33</v>
      </c>
      <c r="X1353" s="4" t="s">
        <v>33</v>
      </c>
    </row>
    <row r="1354" spans="1:24" x14ac:dyDescent="0.25">
      <c r="A1354" s="4">
        <v>380832</v>
      </c>
      <c r="B1354" s="4">
        <v>-2.2845376000000001E-2</v>
      </c>
      <c r="C1354" s="4">
        <v>0.89754681199999997</v>
      </c>
      <c r="D1354" s="4">
        <v>0.92788347599999998</v>
      </c>
      <c r="E1354" s="4" t="s">
        <v>8499</v>
      </c>
      <c r="F1354" s="4">
        <v>0</v>
      </c>
      <c r="G1354" s="4">
        <v>961</v>
      </c>
      <c r="H1354" s="4" t="s">
        <v>8500</v>
      </c>
      <c r="I1354" s="4" t="s">
        <v>40</v>
      </c>
      <c r="J1354" s="4" t="s">
        <v>41</v>
      </c>
      <c r="K1354" s="4" t="s">
        <v>1582</v>
      </c>
      <c r="L1354" s="4" t="s">
        <v>8501</v>
      </c>
      <c r="M1354" s="4" t="s">
        <v>4331</v>
      </c>
      <c r="N1354" s="4" t="s">
        <v>8502</v>
      </c>
      <c r="O1354" s="4" t="s">
        <v>33</v>
      </c>
      <c r="P1354" s="4" t="s">
        <v>1586</v>
      </c>
      <c r="Q1354" s="4" t="s">
        <v>24</v>
      </c>
      <c r="R1354" s="4">
        <v>0</v>
      </c>
      <c r="S1354" s="4" t="s">
        <v>33</v>
      </c>
      <c r="T1354" s="4" t="s">
        <v>33</v>
      </c>
      <c r="U1354" s="4" t="s">
        <v>33</v>
      </c>
      <c r="V1354" s="4" t="s">
        <v>33</v>
      </c>
      <c r="W1354" s="4" t="s">
        <v>33</v>
      </c>
      <c r="X1354" s="4" t="s">
        <v>33</v>
      </c>
    </row>
    <row r="1355" spans="1:24" x14ac:dyDescent="0.25">
      <c r="A1355" s="4">
        <v>380845</v>
      </c>
      <c r="B1355" s="4">
        <v>0.34088690399999999</v>
      </c>
      <c r="C1355" s="4">
        <v>0.42528271499999998</v>
      </c>
      <c r="D1355" s="4">
        <v>0.53469279599999997</v>
      </c>
      <c r="E1355" s="4" t="s">
        <v>8503</v>
      </c>
      <c r="F1355" s="6">
        <v>2.8500000000000002E-99</v>
      </c>
      <c r="G1355" s="4">
        <v>313</v>
      </c>
      <c r="H1355" s="4" t="s">
        <v>8504</v>
      </c>
      <c r="I1355" s="4" t="s">
        <v>40</v>
      </c>
      <c r="J1355" s="4" t="s">
        <v>1023</v>
      </c>
      <c r="K1355" s="4" t="s">
        <v>8505</v>
      </c>
      <c r="L1355" s="4" t="s">
        <v>33</v>
      </c>
      <c r="M1355" s="4" t="s">
        <v>8506</v>
      </c>
      <c r="N1355" s="4" t="s">
        <v>8507</v>
      </c>
      <c r="O1355" s="4" t="s">
        <v>8508</v>
      </c>
      <c r="P1355" s="4" t="s">
        <v>8509</v>
      </c>
      <c r="Q1355" s="4" t="s">
        <v>24</v>
      </c>
      <c r="R1355" s="6">
        <v>1.9999999999999999E-6</v>
      </c>
      <c r="S1355" s="4" t="s">
        <v>33</v>
      </c>
      <c r="T1355" s="4" t="s">
        <v>33</v>
      </c>
      <c r="U1355" s="4" t="s">
        <v>33</v>
      </c>
      <c r="V1355" s="4" t="s">
        <v>33</v>
      </c>
      <c r="W1355" s="4" t="s">
        <v>33</v>
      </c>
      <c r="X1355" s="4" t="s">
        <v>33</v>
      </c>
    </row>
    <row r="1356" spans="1:24" x14ac:dyDescent="0.25">
      <c r="A1356" s="4">
        <v>380969</v>
      </c>
      <c r="B1356" s="4">
        <v>0.46918267400000002</v>
      </c>
      <c r="C1356" s="4">
        <v>4.3422620000000004E-3</v>
      </c>
      <c r="D1356" s="4">
        <v>1.3467085E-2</v>
      </c>
      <c r="E1356" s="4" t="s">
        <v>8510</v>
      </c>
      <c r="F1356" s="6">
        <v>7.3399999999999996E-258</v>
      </c>
      <c r="G1356" s="4">
        <v>710</v>
      </c>
      <c r="H1356" s="4" t="s">
        <v>8511</v>
      </c>
      <c r="I1356" s="4" t="s">
        <v>40</v>
      </c>
      <c r="J1356" s="4" t="s">
        <v>72</v>
      </c>
      <c r="K1356" s="4" t="s">
        <v>8512</v>
      </c>
      <c r="L1356" s="4" t="s">
        <v>8513</v>
      </c>
      <c r="M1356" s="4" t="s">
        <v>8514</v>
      </c>
      <c r="N1356" s="4" t="s">
        <v>8515</v>
      </c>
      <c r="O1356" s="4" t="s">
        <v>1267</v>
      </c>
      <c r="P1356" s="4" t="s">
        <v>8516</v>
      </c>
      <c r="Q1356" s="4" t="s">
        <v>24</v>
      </c>
      <c r="R1356" s="4">
        <v>0</v>
      </c>
      <c r="S1356" s="4" t="s">
        <v>33</v>
      </c>
      <c r="T1356" s="4" t="s">
        <v>33</v>
      </c>
      <c r="U1356" s="4" t="s">
        <v>33</v>
      </c>
      <c r="V1356" s="4" t="s">
        <v>33</v>
      </c>
      <c r="W1356" s="4" t="s">
        <v>33</v>
      </c>
      <c r="X1356" s="4" t="s">
        <v>33</v>
      </c>
    </row>
    <row r="1357" spans="1:24" x14ac:dyDescent="0.25">
      <c r="A1357" s="4">
        <v>381011</v>
      </c>
      <c r="B1357" s="4">
        <v>-0.43401504200000002</v>
      </c>
      <c r="C1357" s="4">
        <v>4.3200470999999997E-2</v>
      </c>
      <c r="D1357" s="4">
        <v>8.4495739E-2</v>
      </c>
      <c r="E1357" s="4" t="s">
        <v>8517</v>
      </c>
      <c r="F1357" s="6">
        <v>1.4099999999999999E-122</v>
      </c>
      <c r="G1357" s="4">
        <v>352</v>
      </c>
      <c r="H1357" s="4" t="s">
        <v>8518</v>
      </c>
      <c r="I1357" s="4" t="s">
        <v>40</v>
      </c>
      <c r="J1357" s="4" t="s">
        <v>222</v>
      </c>
      <c r="K1357" s="4" t="s">
        <v>8519</v>
      </c>
      <c r="L1357" s="4" t="s">
        <v>8520</v>
      </c>
      <c r="M1357" s="4" t="s">
        <v>8521</v>
      </c>
      <c r="N1357" s="4" t="s">
        <v>8522</v>
      </c>
      <c r="O1357" s="4" t="s">
        <v>348</v>
      </c>
      <c r="P1357" s="4" t="s">
        <v>8523</v>
      </c>
      <c r="Q1357" s="4" t="s">
        <v>24</v>
      </c>
      <c r="R1357" s="4">
        <v>0</v>
      </c>
      <c r="S1357" s="4" t="s">
        <v>33</v>
      </c>
      <c r="T1357" s="4" t="s">
        <v>33</v>
      </c>
      <c r="U1357" s="4" t="s">
        <v>33</v>
      </c>
      <c r="V1357" s="4" t="s">
        <v>33</v>
      </c>
      <c r="W1357" s="4" t="s">
        <v>33</v>
      </c>
      <c r="X1357" s="4" t="s">
        <v>33</v>
      </c>
    </row>
    <row r="1358" spans="1:24" x14ac:dyDescent="0.25">
      <c r="A1358" s="4">
        <v>381139</v>
      </c>
      <c r="B1358" s="4">
        <v>-0.16273681200000001</v>
      </c>
      <c r="C1358" s="4">
        <v>0.55721008599999999</v>
      </c>
      <c r="D1358" s="4">
        <v>0.65767843800000003</v>
      </c>
      <c r="E1358" s="4" t="s">
        <v>8524</v>
      </c>
      <c r="F1358" s="6">
        <v>1.86E-63</v>
      </c>
      <c r="G1358" s="4">
        <v>195</v>
      </c>
      <c r="H1358" s="4" t="s">
        <v>8525</v>
      </c>
      <c r="I1358" s="4" t="s">
        <v>40</v>
      </c>
      <c r="J1358" s="4" t="s">
        <v>222</v>
      </c>
      <c r="K1358" s="4" t="s">
        <v>5892</v>
      </c>
      <c r="L1358" s="4" t="s">
        <v>8526</v>
      </c>
      <c r="M1358" s="4" t="s">
        <v>8527</v>
      </c>
      <c r="N1358" s="4" t="s">
        <v>8528</v>
      </c>
      <c r="O1358" s="4" t="s">
        <v>348</v>
      </c>
      <c r="P1358" s="4" t="s">
        <v>5896</v>
      </c>
      <c r="Q1358" s="4" t="s">
        <v>24</v>
      </c>
      <c r="R1358" s="4">
        <v>0</v>
      </c>
      <c r="S1358" s="4" t="s">
        <v>33</v>
      </c>
      <c r="T1358" s="4" t="s">
        <v>33</v>
      </c>
      <c r="U1358" s="4" t="s">
        <v>33</v>
      </c>
      <c r="V1358" s="4" t="s">
        <v>33</v>
      </c>
      <c r="W1358" s="4" t="s">
        <v>33</v>
      </c>
      <c r="X1358" s="4" t="s">
        <v>33</v>
      </c>
    </row>
    <row r="1359" spans="1:24" x14ac:dyDescent="0.25">
      <c r="A1359" s="4">
        <v>381214</v>
      </c>
      <c r="B1359" s="4">
        <v>0.239176362</v>
      </c>
      <c r="C1359" s="4">
        <v>0.63003838300000004</v>
      </c>
      <c r="D1359" s="4">
        <v>0.72112076400000003</v>
      </c>
      <c r="E1359" s="4" t="s">
        <v>13791</v>
      </c>
      <c r="F1359" s="6">
        <v>2.3899999999999998E-121</v>
      </c>
      <c r="G1359" s="4">
        <v>350</v>
      </c>
      <c r="H1359" s="4" t="s">
        <v>13792</v>
      </c>
      <c r="I1359" s="4" t="s">
        <v>40</v>
      </c>
      <c r="J1359" s="4" t="s">
        <v>53</v>
      </c>
      <c r="K1359" s="4" t="s">
        <v>13793</v>
      </c>
      <c r="L1359" s="4" t="s">
        <v>13794</v>
      </c>
      <c r="M1359" s="4" t="s">
        <v>13795</v>
      </c>
      <c r="N1359" s="4" t="s">
        <v>13796</v>
      </c>
      <c r="O1359" s="4" t="s">
        <v>13797</v>
      </c>
      <c r="P1359" s="4" t="s">
        <v>13798</v>
      </c>
      <c r="Q1359" s="4" t="s">
        <v>24</v>
      </c>
      <c r="R1359" s="6">
        <v>9.9999999999999995E-7</v>
      </c>
      <c r="S1359" s="4" t="s">
        <v>33</v>
      </c>
      <c r="T1359" s="4" t="s">
        <v>33</v>
      </c>
      <c r="U1359" s="4" t="s">
        <v>33</v>
      </c>
      <c r="V1359" s="4" t="s">
        <v>33</v>
      </c>
      <c r="W1359" s="4" t="s">
        <v>33</v>
      </c>
      <c r="X1359" s="4" t="s">
        <v>33</v>
      </c>
    </row>
    <row r="1360" spans="1:24" x14ac:dyDescent="0.25">
      <c r="A1360" s="4">
        <v>381221</v>
      </c>
      <c r="B1360" s="4">
        <v>-0.59279804300000005</v>
      </c>
      <c r="C1360" s="4">
        <v>0.123844933</v>
      </c>
      <c r="D1360" s="4">
        <v>0.20156046899999999</v>
      </c>
      <c r="E1360" s="4" t="s">
        <v>8529</v>
      </c>
      <c r="F1360" s="6">
        <v>1.33E-102</v>
      </c>
      <c r="G1360" s="4">
        <v>316</v>
      </c>
      <c r="H1360" s="4" t="s">
        <v>8530</v>
      </c>
      <c r="I1360" s="4" t="s">
        <v>40</v>
      </c>
      <c r="J1360" s="4" t="s">
        <v>132</v>
      </c>
      <c r="K1360" s="4" t="s">
        <v>132</v>
      </c>
      <c r="L1360" s="4" t="s">
        <v>33</v>
      </c>
      <c r="M1360" s="4" t="s">
        <v>33</v>
      </c>
      <c r="N1360" s="4" t="s">
        <v>33</v>
      </c>
      <c r="O1360" s="4" t="s">
        <v>33</v>
      </c>
      <c r="P1360" s="4" t="s">
        <v>132</v>
      </c>
      <c r="Q1360" s="4" t="s">
        <v>34</v>
      </c>
      <c r="R1360" s="4">
        <v>0.99961699999999998</v>
      </c>
      <c r="S1360" s="4" t="s">
        <v>8531</v>
      </c>
      <c r="T1360" s="4" t="s">
        <v>33</v>
      </c>
      <c r="U1360" s="4" t="s">
        <v>33</v>
      </c>
      <c r="V1360" s="4" t="s">
        <v>33</v>
      </c>
      <c r="W1360" s="4" t="s">
        <v>33</v>
      </c>
      <c r="X1360" s="4" t="s">
        <v>33</v>
      </c>
    </row>
    <row r="1361" spans="1:24" x14ac:dyDescent="0.25">
      <c r="A1361" s="4">
        <v>381323</v>
      </c>
      <c r="B1361" s="4">
        <v>0.12228001199999999</v>
      </c>
      <c r="C1361" s="4">
        <v>0.67194833499999995</v>
      </c>
      <c r="D1361" s="4">
        <v>0.75624665899999999</v>
      </c>
      <c r="E1361" s="4" t="s">
        <v>8532</v>
      </c>
      <c r="F1361" s="6">
        <v>3.8999999999999999E-124</v>
      </c>
      <c r="G1361" s="4">
        <v>361</v>
      </c>
      <c r="H1361" s="4" t="s">
        <v>8533</v>
      </c>
      <c r="I1361" s="4" t="s">
        <v>40</v>
      </c>
      <c r="J1361" s="4" t="s">
        <v>222</v>
      </c>
      <c r="K1361" s="4" t="s">
        <v>5892</v>
      </c>
      <c r="L1361" s="4" t="s">
        <v>8534</v>
      </c>
      <c r="M1361" s="4" t="s">
        <v>8535</v>
      </c>
      <c r="N1361" s="4" t="s">
        <v>8536</v>
      </c>
      <c r="O1361" s="4" t="s">
        <v>348</v>
      </c>
      <c r="P1361" s="4" t="s">
        <v>5896</v>
      </c>
      <c r="Q1361" s="4" t="s">
        <v>24</v>
      </c>
      <c r="R1361" s="4">
        <v>0</v>
      </c>
      <c r="S1361" s="4" t="s">
        <v>33</v>
      </c>
      <c r="T1361" s="4" t="s">
        <v>33</v>
      </c>
      <c r="U1361" s="4" t="s">
        <v>33</v>
      </c>
      <c r="V1361" s="4" t="s">
        <v>33</v>
      </c>
      <c r="W1361" s="4" t="s">
        <v>33</v>
      </c>
      <c r="X1361" s="4" t="s">
        <v>33</v>
      </c>
    </row>
    <row r="1362" spans="1:24" x14ac:dyDescent="0.25">
      <c r="A1362" s="4">
        <v>381433</v>
      </c>
      <c r="B1362" s="4">
        <v>-1.9170612520000001</v>
      </c>
      <c r="C1362" s="6">
        <v>1.5599999999999999E-7</v>
      </c>
      <c r="D1362" s="6">
        <v>2.8899999999999999E-6</v>
      </c>
      <c r="E1362" s="4" t="s">
        <v>8537</v>
      </c>
      <c r="F1362" s="6" t="s">
        <v>8538</v>
      </c>
      <c r="G1362" s="4">
        <v>865</v>
      </c>
      <c r="H1362" s="4" t="s">
        <v>8539</v>
      </c>
      <c r="I1362" s="4" t="s">
        <v>40</v>
      </c>
      <c r="J1362" s="4" t="s">
        <v>761</v>
      </c>
      <c r="K1362" s="4" t="s">
        <v>8540</v>
      </c>
      <c r="L1362" s="4" t="s">
        <v>33</v>
      </c>
      <c r="M1362" s="4" t="s">
        <v>8541</v>
      </c>
      <c r="N1362" s="4" t="s">
        <v>8542</v>
      </c>
      <c r="O1362" s="4" t="s">
        <v>8543</v>
      </c>
      <c r="P1362" s="4" t="s">
        <v>8544</v>
      </c>
      <c r="Q1362" s="4" t="s">
        <v>24</v>
      </c>
      <c r="R1362" s="4">
        <v>0</v>
      </c>
      <c r="S1362" s="4" t="s">
        <v>33</v>
      </c>
      <c r="T1362" s="4" t="s">
        <v>33</v>
      </c>
      <c r="U1362" s="4" t="s">
        <v>33</v>
      </c>
      <c r="V1362" s="4" t="s">
        <v>33</v>
      </c>
      <c r="W1362" s="4" t="s">
        <v>33</v>
      </c>
      <c r="X1362" s="4" t="s">
        <v>33</v>
      </c>
    </row>
    <row r="1363" spans="1:24" x14ac:dyDescent="0.25">
      <c r="A1363" s="4">
        <v>381450</v>
      </c>
      <c r="B1363" s="4">
        <v>0.85145001200000003</v>
      </c>
      <c r="C1363" s="4">
        <v>3.3500000000000001E-4</v>
      </c>
      <c r="D1363" s="4">
        <v>1.6083989999999999E-3</v>
      </c>
      <c r="E1363" s="4" t="s">
        <v>8545</v>
      </c>
      <c r="F1363" s="6">
        <v>6.1100000000000006E-210</v>
      </c>
      <c r="G1363" s="4">
        <v>583</v>
      </c>
      <c r="H1363" s="4" t="s">
        <v>8546</v>
      </c>
      <c r="I1363" s="4" t="s">
        <v>40</v>
      </c>
      <c r="J1363" s="4" t="s">
        <v>908</v>
      </c>
      <c r="K1363" s="4" t="s">
        <v>8547</v>
      </c>
      <c r="L1363" s="4" t="s">
        <v>8548</v>
      </c>
      <c r="M1363" s="4" t="s">
        <v>8549</v>
      </c>
      <c r="N1363" s="4" t="s">
        <v>8550</v>
      </c>
      <c r="O1363" s="4" t="s">
        <v>33</v>
      </c>
      <c r="P1363" s="4" t="s">
        <v>8551</v>
      </c>
      <c r="Q1363" s="4" t="s">
        <v>24</v>
      </c>
      <c r="R1363" s="4">
        <v>0</v>
      </c>
      <c r="S1363" s="4" t="s">
        <v>33</v>
      </c>
      <c r="T1363" s="4" t="s">
        <v>33</v>
      </c>
      <c r="U1363" s="4" t="s">
        <v>33</v>
      </c>
      <c r="V1363" s="4" t="s">
        <v>33</v>
      </c>
      <c r="W1363" s="4" t="s">
        <v>33</v>
      </c>
      <c r="X1363" s="4" t="s">
        <v>33</v>
      </c>
    </row>
    <row r="1364" spans="1:24" x14ac:dyDescent="0.25">
      <c r="A1364" s="4">
        <v>381514</v>
      </c>
      <c r="B1364" s="4">
        <v>0.36828228600000001</v>
      </c>
      <c r="C1364" s="4">
        <v>5.8291050000000002E-3</v>
      </c>
      <c r="D1364" s="4">
        <v>1.7225456E-2</v>
      </c>
      <c r="E1364" s="4" t="s">
        <v>8552</v>
      </c>
      <c r="F1364" s="6">
        <v>2.11E-267</v>
      </c>
      <c r="G1364" s="4">
        <v>733</v>
      </c>
      <c r="H1364" s="4" t="s">
        <v>8553</v>
      </c>
      <c r="I1364" s="4" t="s">
        <v>40</v>
      </c>
      <c r="J1364" s="4" t="s">
        <v>2733</v>
      </c>
      <c r="K1364" s="4" t="s">
        <v>3358</v>
      </c>
      <c r="L1364" s="4" t="s">
        <v>33</v>
      </c>
      <c r="M1364" s="4" t="s">
        <v>8554</v>
      </c>
      <c r="N1364" s="4" t="s">
        <v>8555</v>
      </c>
      <c r="O1364" s="4" t="s">
        <v>8556</v>
      </c>
      <c r="P1364" s="4" t="s">
        <v>3358</v>
      </c>
      <c r="Q1364" s="4" t="s">
        <v>24</v>
      </c>
      <c r="R1364" s="4">
        <v>0</v>
      </c>
      <c r="S1364" s="4" t="s">
        <v>33</v>
      </c>
      <c r="T1364" s="4" t="s">
        <v>33</v>
      </c>
      <c r="U1364" s="4" t="s">
        <v>33</v>
      </c>
      <c r="V1364" s="4" t="s">
        <v>33</v>
      </c>
      <c r="W1364" s="4" t="s">
        <v>33</v>
      </c>
      <c r="X1364" s="4" t="s">
        <v>33</v>
      </c>
    </row>
    <row r="1365" spans="1:24" x14ac:dyDescent="0.25">
      <c r="A1365" s="4">
        <v>381543</v>
      </c>
      <c r="B1365" s="4">
        <v>0.29166108400000001</v>
      </c>
      <c r="C1365" s="4">
        <v>0.110834551</v>
      </c>
      <c r="D1365" s="4">
        <v>0.18462018199999999</v>
      </c>
      <c r="E1365" s="4" t="s">
        <v>8557</v>
      </c>
      <c r="F1365" s="4">
        <v>0</v>
      </c>
      <c r="G1365" s="4">
        <v>984</v>
      </c>
      <c r="H1365" s="4" t="s">
        <v>8558</v>
      </c>
      <c r="I1365" s="4" t="s">
        <v>40</v>
      </c>
      <c r="J1365" s="4" t="s">
        <v>41</v>
      </c>
      <c r="K1365" s="4" t="s">
        <v>8559</v>
      </c>
      <c r="L1365" s="4" t="s">
        <v>8560</v>
      </c>
      <c r="M1365" s="4" t="s">
        <v>8561</v>
      </c>
      <c r="N1365" s="4" t="s">
        <v>8562</v>
      </c>
      <c r="O1365" s="4" t="s">
        <v>8563</v>
      </c>
      <c r="P1365" s="4" t="s">
        <v>1586</v>
      </c>
      <c r="Q1365" s="4" t="s">
        <v>24</v>
      </c>
      <c r="R1365" s="4">
        <v>0</v>
      </c>
      <c r="S1365" s="4" t="s">
        <v>33</v>
      </c>
      <c r="T1365" s="4" t="s">
        <v>33</v>
      </c>
      <c r="U1365" s="4" t="s">
        <v>33</v>
      </c>
      <c r="V1365" s="4" t="s">
        <v>33</v>
      </c>
      <c r="W1365" s="4" t="s">
        <v>33</v>
      </c>
      <c r="X1365" s="4" t="s">
        <v>33</v>
      </c>
    </row>
    <row r="1366" spans="1:24" x14ac:dyDescent="0.25">
      <c r="A1366" s="4">
        <v>381684</v>
      </c>
      <c r="B1366" s="4">
        <v>0.30608733199999999</v>
      </c>
      <c r="C1366" s="4">
        <v>8.2744524999999999E-2</v>
      </c>
      <c r="D1366" s="4">
        <v>0.14519167899999999</v>
      </c>
      <c r="E1366" s="4" t="s">
        <v>8564</v>
      </c>
      <c r="F1366" s="4">
        <v>0</v>
      </c>
      <c r="G1366" s="4">
        <v>937</v>
      </c>
      <c r="H1366" s="4" t="s">
        <v>8565</v>
      </c>
      <c r="I1366" s="4" t="s">
        <v>40</v>
      </c>
      <c r="J1366" s="4" t="s">
        <v>393</v>
      </c>
      <c r="K1366" s="4" t="s">
        <v>5204</v>
      </c>
      <c r="L1366" s="4" t="s">
        <v>8566</v>
      </c>
      <c r="M1366" s="4" t="s">
        <v>8567</v>
      </c>
      <c r="N1366" s="4" t="s">
        <v>8568</v>
      </c>
      <c r="O1366" s="4" t="s">
        <v>712</v>
      </c>
      <c r="P1366" s="4" t="s">
        <v>8569</v>
      </c>
      <c r="Q1366" s="4" t="s">
        <v>24</v>
      </c>
      <c r="R1366" s="6">
        <v>6.0000000000000002E-6</v>
      </c>
      <c r="S1366" s="4" t="s">
        <v>33</v>
      </c>
      <c r="T1366" s="4" t="s">
        <v>33</v>
      </c>
      <c r="U1366" s="4" t="s">
        <v>33</v>
      </c>
      <c r="V1366" s="4" t="s">
        <v>33</v>
      </c>
      <c r="W1366" s="4" t="s">
        <v>33</v>
      </c>
      <c r="X1366" s="4" t="s">
        <v>33</v>
      </c>
    </row>
    <row r="1367" spans="1:24" x14ac:dyDescent="0.25">
      <c r="A1367" s="4">
        <v>381713</v>
      </c>
      <c r="B1367" s="4">
        <v>4.1186915999999997E-2</v>
      </c>
      <c r="C1367" s="4">
        <v>0.89634409299999995</v>
      </c>
      <c r="D1367" s="4">
        <v>0.92718042099999998</v>
      </c>
      <c r="E1367" s="4" t="s">
        <v>8570</v>
      </c>
      <c r="F1367" s="6">
        <v>7.3700000000000005E-186</v>
      </c>
      <c r="G1367" s="4">
        <v>530</v>
      </c>
      <c r="H1367" s="4" t="s">
        <v>8571</v>
      </c>
      <c r="I1367" s="4" t="s">
        <v>40</v>
      </c>
      <c r="J1367" s="4" t="s">
        <v>222</v>
      </c>
      <c r="K1367" s="4" t="s">
        <v>6792</v>
      </c>
      <c r="L1367" s="4" t="s">
        <v>8572</v>
      </c>
      <c r="M1367" s="4" t="s">
        <v>8573</v>
      </c>
      <c r="N1367" s="4" t="s">
        <v>33</v>
      </c>
      <c r="O1367" s="4" t="s">
        <v>33</v>
      </c>
      <c r="P1367" s="4" t="s">
        <v>6796</v>
      </c>
      <c r="Q1367" s="4" t="s">
        <v>24</v>
      </c>
      <c r="R1367" s="4">
        <v>0</v>
      </c>
      <c r="S1367" s="4" t="s">
        <v>33</v>
      </c>
      <c r="T1367" s="4" t="s">
        <v>33</v>
      </c>
      <c r="U1367" s="4" t="s">
        <v>33</v>
      </c>
      <c r="V1367" s="4" t="s">
        <v>33</v>
      </c>
      <c r="W1367" s="4" t="s">
        <v>33</v>
      </c>
      <c r="X1367" s="4" t="s">
        <v>33</v>
      </c>
    </row>
    <row r="1368" spans="1:24" x14ac:dyDescent="0.25">
      <c r="A1368" s="4">
        <v>381715</v>
      </c>
      <c r="B1368" s="4">
        <v>-0.52309395800000003</v>
      </c>
      <c r="C1368" s="4">
        <v>1.8060605E-2</v>
      </c>
      <c r="D1368" s="4">
        <v>4.1288033000000002E-2</v>
      </c>
      <c r="E1368" s="4" t="s">
        <v>8574</v>
      </c>
      <c r="F1368" s="6">
        <v>3.92E-187</v>
      </c>
      <c r="G1368" s="4">
        <v>538</v>
      </c>
      <c r="H1368" s="4" t="s">
        <v>8575</v>
      </c>
      <c r="I1368" s="4" t="s">
        <v>40</v>
      </c>
      <c r="J1368" s="4" t="s">
        <v>222</v>
      </c>
      <c r="K1368" s="4" t="s">
        <v>8576</v>
      </c>
      <c r="L1368" s="4" t="s">
        <v>33</v>
      </c>
      <c r="M1368" s="4" t="s">
        <v>33</v>
      </c>
      <c r="N1368" s="4" t="s">
        <v>8577</v>
      </c>
      <c r="O1368" s="4" t="s">
        <v>348</v>
      </c>
      <c r="P1368" s="4" t="s">
        <v>8578</v>
      </c>
      <c r="Q1368" s="4" t="s">
        <v>24</v>
      </c>
      <c r="R1368" s="4">
        <v>0</v>
      </c>
      <c r="S1368" s="4" t="s">
        <v>33</v>
      </c>
      <c r="T1368" s="4" t="s">
        <v>33</v>
      </c>
      <c r="U1368" s="4" t="s">
        <v>33</v>
      </c>
      <c r="V1368" s="4" t="s">
        <v>33</v>
      </c>
      <c r="W1368" s="4" t="s">
        <v>33</v>
      </c>
      <c r="X1368" s="4" t="s">
        <v>33</v>
      </c>
    </row>
    <row r="1369" spans="1:24" x14ac:dyDescent="0.25">
      <c r="A1369" s="4">
        <v>381750</v>
      </c>
      <c r="B1369" s="4">
        <v>-0.73403634399999995</v>
      </c>
      <c r="C1369" s="4">
        <v>4.4000000000000002E-4</v>
      </c>
      <c r="D1369" s="4">
        <v>2.0265940000000001E-3</v>
      </c>
      <c r="E1369" s="4" t="s">
        <v>8579</v>
      </c>
      <c r="F1369" s="6">
        <v>8.6299999999999995E-158</v>
      </c>
      <c r="G1369" s="4">
        <v>448</v>
      </c>
      <c r="H1369" s="4" t="s">
        <v>8580</v>
      </c>
      <c r="I1369" s="4" t="s">
        <v>40</v>
      </c>
      <c r="J1369" s="4" t="s">
        <v>308</v>
      </c>
      <c r="K1369" s="4" t="s">
        <v>5155</v>
      </c>
      <c r="L1369" s="4" t="s">
        <v>33</v>
      </c>
      <c r="M1369" s="4" t="s">
        <v>33</v>
      </c>
      <c r="N1369" s="4" t="s">
        <v>33</v>
      </c>
      <c r="O1369" s="4" t="s">
        <v>33</v>
      </c>
      <c r="P1369" s="4" t="s">
        <v>310</v>
      </c>
      <c r="Q1369" s="4" t="s">
        <v>24</v>
      </c>
      <c r="R1369" s="6">
        <v>1.9999999999999999E-6</v>
      </c>
      <c r="S1369" s="4" t="s">
        <v>33</v>
      </c>
      <c r="T1369" s="4" t="s">
        <v>33</v>
      </c>
      <c r="U1369" s="4" t="s">
        <v>33</v>
      </c>
      <c r="V1369" s="4" t="s">
        <v>33</v>
      </c>
      <c r="W1369" s="4" t="s">
        <v>33</v>
      </c>
      <c r="X1369" s="4" t="s">
        <v>33</v>
      </c>
    </row>
    <row r="1370" spans="1:24" x14ac:dyDescent="0.25">
      <c r="A1370" s="4">
        <v>381823</v>
      </c>
      <c r="B1370" s="4">
        <v>0.179915994</v>
      </c>
      <c r="C1370" s="4">
        <v>0.40196253799999998</v>
      </c>
      <c r="D1370" s="4">
        <v>0.51195263899999999</v>
      </c>
      <c r="E1370" s="4" t="s">
        <v>8581</v>
      </c>
      <c r="F1370" s="6">
        <v>7.06E-99</v>
      </c>
      <c r="G1370" s="4">
        <v>290</v>
      </c>
      <c r="H1370" s="4" t="s">
        <v>8582</v>
      </c>
      <c r="I1370" s="4" t="s">
        <v>40</v>
      </c>
      <c r="J1370" s="4" t="s">
        <v>41</v>
      </c>
      <c r="K1370" s="4" t="s">
        <v>1637</v>
      </c>
      <c r="L1370" s="4" t="s">
        <v>8583</v>
      </c>
      <c r="M1370" s="4" t="s">
        <v>8584</v>
      </c>
      <c r="N1370" s="4" t="s">
        <v>8585</v>
      </c>
      <c r="O1370" s="4" t="s">
        <v>33</v>
      </c>
      <c r="P1370" s="4" t="s">
        <v>1641</v>
      </c>
      <c r="Q1370" s="4" t="s">
        <v>24</v>
      </c>
      <c r="R1370" s="4">
        <v>0</v>
      </c>
      <c r="S1370" s="4" t="s">
        <v>33</v>
      </c>
      <c r="T1370" s="4" t="s">
        <v>33</v>
      </c>
      <c r="U1370" s="4" t="s">
        <v>33</v>
      </c>
      <c r="V1370" s="4" t="s">
        <v>33</v>
      </c>
      <c r="W1370" s="4" t="s">
        <v>33</v>
      </c>
      <c r="X1370" s="4" t="s">
        <v>33</v>
      </c>
    </row>
    <row r="1371" spans="1:24" x14ac:dyDescent="0.25">
      <c r="A1371" s="4">
        <v>381852</v>
      </c>
      <c r="B1371" s="4">
        <v>1.5944598480000001</v>
      </c>
      <c r="C1371" s="4">
        <v>2.1900000000000001E-4</v>
      </c>
      <c r="D1371" s="4">
        <v>1.162794E-3</v>
      </c>
      <c r="E1371" s="4" t="s">
        <v>8586</v>
      </c>
      <c r="F1371" s="6">
        <v>3.5E-106</v>
      </c>
      <c r="G1371" s="4">
        <v>317</v>
      </c>
      <c r="H1371" s="4" t="s">
        <v>8587</v>
      </c>
      <c r="I1371" s="4" t="s">
        <v>40</v>
      </c>
      <c r="J1371" s="4" t="s">
        <v>48</v>
      </c>
      <c r="K1371" s="4" t="s">
        <v>8588</v>
      </c>
      <c r="L1371" s="4" t="s">
        <v>8589</v>
      </c>
      <c r="M1371" s="4" t="s">
        <v>8590</v>
      </c>
      <c r="N1371" s="4" t="s">
        <v>8591</v>
      </c>
      <c r="O1371" s="4" t="s">
        <v>33</v>
      </c>
      <c r="P1371" s="4" t="s">
        <v>8592</v>
      </c>
      <c r="Q1371" s="4" t="s">
        <v>24</v>
      </c>
      <c r="R1371" s="4">
        <v>0</v>
      </c>
      <c r="S1371" s="4" t="s">
        <v>33</v>
      </c>
      <c r="T1371" s="4" t="s">
        <v>33</v>
      </c>
      <c r="U1371" s="4" t="s">
        <v>33</v>
      </c>
      <c r="V1371" s="4" t="s">
        <v>33</v>
      </c>
      <c r="W1371" s="4" t="s">
        <v>33</v>
      </c>
      <c r="X1371" s="4" t="s">
        <v>33</v>
      </c>
    </row>
    <row r="1372" spans="1:24" x14ac:dyDescent="0.25">
      <c r="A1372" s="4">
        <v>381889</v>
      </c>
      <c r="B1372" s="4">
        <v>2.2093873959999999</v>
      </c>
      <c r="C1372" s="6">
        <v>2.5600000000000001E-6</v>
      </c>
      <c r="D1372" s="6">
        <v>2.8E-5</v>
      </c>
      <c r="E1372" s="4" t="s">
        <v>8593</v>
      </c>
      <c r="F1372" s="6">
        <v>4.5300000000000002E-37</v>
      </c>
      <c r="G1372" s="4">
        <v>133</v>
      </c>
      <c r="H1372" s="4" t="s">
        <v>8594</v>
      </c>
      <c r="I1372" s="4" t="s">
        <v>40</v>
      </c>
      <c r="J1372" s="4" t="s">
        <v>1210</v>
      </c>
      <c r="K1372" s="4" t="s">
        <v>8595</v>
      </c>
      <c r="L1372" s="4" t="s">
        <v>33</v>
      </c>
      <c r="M1372" s="4" t="s">
        <v>33</v>
      </c>
      <c r="N1372" s="4" t="s">
        <v>8596</v>
      </c>
      <c r="O1372" s="4" t="s">
        <v>33</v>
      </c>
      <c r="P1372" s="4" t="s">
        <v>8597</v>
      </c>
      <c r="Q1372" s="4" t="s">
        <v>24</v>
      </c>
      <c r="R1372" s="4">
        <v>0</v>
      </c>
      <c r="S1372" s="4" t="s">
        <v>33</v>
      </c>
      <c r="T1372" s="4" t="s">
        <v>33</v>
      </c>
      <c r="U1372" s="4" t="s">
        <v>33</v>
      </c>
      <c r="V1372" s="4" t="s">
        <v>33</v>
      </c>
      <c r="W1372" s="4" t="s">
        <v>33</v>
      </c>
      <c r="X1372" s="4" t="s">
        <v>33</v>
      </c>
    </row>
    <row r="1373" spans="1:24" x14ac:dyDescent="0.25">
      <c r="A1373" s="4">
        <v>381896</v>
      </c>
      <c r="B1373" s="4">
        <v>-9.6551337000000001E-2</v>
      </c>
      <c r="C1373" s="4">
        <v>0.76297541800000002</v>
      </c>
      <c r="D1373" s="4">
        <v>0.82380862200000005</v>
      </c>
      <c r="E1373" s="4" t="s">
        <v>8598</v>
      </c>
      <c r="F1373" s="6">
        <v>4.3100000000000003E-181</v>
      </c>
      <c r="G1373" s="4">
        <v>519</v>
      </c>
      <c r="H1373" s="4" t="s">
        <v>8599</v>
      </c>
      <c r="I1373" s="4" t="s">
        <v>40</v>
      </c>
      <c r="J1373" s="4" t="s">
        <v>48</v>
      </c>
      <c r="K1373" s="4" t="s">
        <v>8600</v>
      </c>
      <c r="L1373" s="4" t="s">
        <v>33</v>
      </c>
      <c r="M1373" s="4" t="s">
        <v>33</v>
      </c>
      <c r="N1373" s="4" t="s">
        <v>33</v>
      </c>
      <c r="O1373" s="4" t="s">
        <v>33</v>
      </c>
      <c r="P1373" s="4" t="s">
        <v>8601</v>
      </c>
      <c r="Q1373" s="4" t="s">
        <v>24</v>
      </c>
      <c r="R1373" s="4">
        <v>0</v>
      </c>
      <c r="S1373" s="4" t="s">
        <v>33</v>
      </c>
      <c r="T1373" s="4" t="s">
        <v>33</v>
      </c>
      <c r="U1373" s="4" t="s">
        <v>33</v>
      </c>
      <c r="V1373" s="4" t="s">
        <v>33</v>
      </c>
      <c r="W1373" s="4" t="s">
        <v>33</v>
      </c>
      <c r="X1373" s="4" t="s">
        <v>33</v>
      </c>
    </row>
    <row r="1374" spans="1:24" x14ac:dyDescent="0.25">
      <c r="A1374" s="4">
        <v>381918</v>
      </c>
      <c r="B1374" s="4">
        <v>-0.63428196599999997</v>
      </c>
      <c r="C1374" s="4">
        <v>1.4657725999999999E-2</v>
      </c>
      <c r="D1374" s="4">
        <v>3.5091507000000001E-2</v>
      </c>
      <c r="E1374" s="4" t="s">
        <v>8602</v>
      </c>
      <c r="F1374" s="6">
        <v>6.8800000000000001E-152</v>
      </c>
      <c r="G1374" s="4">
        <v>432</v>
      </c>
      <c r="H1374" s="4" t="s">
        <v>8603</v>
      </c>
      <c r="I1374" s="4" t="s">
        <v>40</v>
      </c>
      <c r="J1374" s="4" t="s">
        <v>146</v>
      </c>
      <c r="K1374" s="4" t="s">
        <v>520</v>
      </c>
      <c r="L1374" s="4" t="s">
        <v>33</v>
      </c>
      <c r="M1374" s="4" t="s">
        <v>33</v>
      </c>
      <c r="N1374" s="4" t="s">
        <v>8604</v>
      </c>
      <c r="O1374" s="4" t="s">
        <v>8605</v>
      </c>
      <c r="P1374" s="4" t="s">
        <v>275</v>
      </c>
      <c r="Q1374" s="4" t="s">
        <v>24</v>
      </c>
      <c r="R1374" s="6">
        <v>9.9999999999999995E-7</v>
      </c>
      <c r="S1374" s="4" t="s">
        <v>33</v>
      </c>
      <c r="T1374" s="4" t="s">
        <v>33</v>
      </c>
      <c r="U1374" s="4" t="s">
        <v>33</v>
      </c>
      <c r="V1374" s="4" t="s">
        <v>33</v>
      </c>
      <c r="W1374" s="4" t="s">
        <v>33</v>
      </c>
      <c r="X1374" s="4" t="s">
        <v>33</v>
      </c>
    </row>
    <row r="1375" spans="1:24" x14ac:dyDescent="0.25">
      <c r="A1375" s="4">
        <v>381934</v>
      </c>
      <c r="B1375" s="4">
        <v>0.74029229600000002</v>
      </c>
      <c r="C1375" s="4">
        <v>1.103932E-3</v>
      </c>
      <c r="D1375" s="4">
        <v>4.3713750000000003E-3</v>
      </c>
      <c r="E1375" s="4" t="s">
        <v>8606</v>
      </c>
      <c r="F1375" s="6">
        <v>7.2399999999999992E-251</v>
      </c>
      <c r="G1375" s="4">
        <v>701</v>
      </c>
      <c r="H1375" s="4" t="s">
        <v>8607</v>
      </c>
      <c r="I1375" s="4" t="s">
        <v>40</v>
      </c>
      <c r="J1375" s="4" t="s">
        <v>65</v>
      </c>
      <c r="K1375" s="4" t="s">
        <v>999</v>
      </c>
      <c r="L1375" s="4" t="s">
        <v>8608</v>
      </c>
      <c r="M1375" s="4" t="s">
        <v>8609</v>
      </c>
      <c r="N1375" s="4" t="s">
        <v>8610</v>
      </c>
      <c r="O1375" s="4" t="s">
        <v>8611</v>
      </c>
      <c r="P1375" s="4" t="s">
        <v>557</v>
      </c>
      <c r="Q1375" s="4" t="s">
        <v>24</v>
      </c>
      <c r="R1375" s="4">
        <v>0</v>
      </c>
      <c r="S1375" s="4" t="s">
        <v>33</v>
      </c>
      <c r="T1375" s="4" t="s">
        <v>33</v>
      </c>
      <c r="U1375" s="4" t="s">
        <v>33</v>
      </c>
      <c r="V1375" s="4" t="s">
        <v>33</v>
      </c>
      <c r="W1375" s="4" t="s">
        <v>33</v>
      </c>
      <c r="X1375" s="4" t="s">
        <v>33</v>
      </c>
    </row>
    <row r="1376" spans="1:24" x14ac:dyDescent="0.25">
      <c r="A1376" s="4">
        <v>381956</v>
      </c>
      <c r="B1376" s="4">
        <v>-1.2805803659999999</v>
      </c>
      <c r="C1376" s="4">
        <v>8.1300000000000003E-4</v>
      </c>
      <c r="D1376" s="4">
        <v>3.3623530000000002E-3</v>
      </c>
      <c r="E1376" s="4" t="s">
        <v>8612</v>
      </c>
      <c r="F1376" s="6">
        <v>4.4100000000000003E-145</v>
      </c>
      <c r="G1376" s="4">
        <v>421</v>
      </c>
      <c r="H1376" s="4" t="s">
        <v>8613</v>
      </c>
      <c r="I1376" s="4" t="s">
        <v>40</v>
      </c>
      <c r="J1376" s="4" t="s">
        <v>544</v>
      </c>
      <c r="K1376" s="4" t="s">
        <v>8614</v>
      </c>
      <c r="L1376" s="4" t="s">
        <v>33</v>
      </c>
      <c r="M1376" s="4" t="s">
        <v>8615</v>
      </c>
      <c r="N1376" s="4" t="s">
        <v>8616</v>
      </c>
      <c r="O1376" s="4" t="s">
        <v>33</v>
      </c>
      <c r="P1376" s="4" t="s">
        <v>8617</v>
      </c>
      <c r="Q1376" s="4" t="s">
        <v>24</v>
      </c>
      <c r="R1376" s="4">
        <v>0</v>
      </c>
      <c r="S1376" s="4" t="s">
        <v>33</v>
      </c>
      <c r="T1376" s="4" t="s">
        <v>33</v>
      </c>
      <c r="U1376" s="4" t="s">
        <v>33</v>
      </c>
      <c r="V1376" s="4" t="s">
        <v>33</v>
      </c>
      <c r="W1376" s="4" t="s">
        <v>33</v>
      </c>
      <c r="X1376" s="4" t="s">
        <v>33</v>
      </c>
    </row>
    <row r="1377" spans="1:24" x14ac:dyDescent="0.25">
      <c r="A1377" s="4">
        <v>382041</v>
      </c>
      <c r="B1377" s="4">
        <v>0.50249610700000003</v>
      </c>
      <c r="C1377" s="4">
        <v>0.30963460199999998</v>
      </c>
      <c r="D1377" s="4">
        <v>0.42086616399999999</v>
      </c>
      <c r="E1377" s="4" t="s">
        <v>8618</v>
      </c>
      <c r="F1377" s="6">
        <v>8.0300000000000006E-121</v>
      </c>
      <c r="G1377" s="4">
        <v>351</v>
      </c>
      <c r="H1377" s="4" t="s">
        <v>8619</v>
      </c>
      <c r="I1377" s="4" t="s">
        <v>40</v>
      </c>
      <c r="J1377" s="4" t="s">
        <v>146</v>
      </c>
      <c r="K1377" s="4" t="s">
        <v>8620</v>
      </c>
      <c r="L1377" s="4" t="s">
        <v>8621</v>
      </c>
      <c r="M1377" s="4" t="s">
        <v>8622</v>
      </c>
      <c r="N1377" s="4" t="s">
        <v>8623</v>
      </c>
      <c r="O1377" s="4" t="s">
        <v>8624</v>
      </c>
      <c r="P1377" s="4" t="s">
        <v>8625</v>
      </c>
      <c r="Q1377" s="4" t="s">
        <v>24</v>
      </c>
      <c r="R1377" s="6">
        <v>3.0000000000000001E-6</v>
      </c>
      <c r="S1377" s="4" t="s">
        <v>33</v>
      </c>
      <c r="T1377" s="4" t="s">
        <v>33</v>
      </c>
      <c r="U1377" s="4" t="s">
        <v>33</v>
      </c>
      <c r="V1377" s="4" t="s">
        <v>33</v>
      </c>
      <c r="W1377" s="4" t="s">
        <v>33</v>
      </c>
      <c r="X1377" s="4" t="s">
        <v>33</v>
      </c>
    </row>
    <row r="1378" spans="1:24" x14ac:dyDescent="0.25">
      <c r="A1378" s="4">
        <v>382063</v>
      </c>
      <c r="B1378" s="4">
        <v>4.4264211999999997E-2</v>
      </c>
      <c r="C1378" s="4">
        <v>0.84030740000000004</v>
      </c>
      <c r="D1378" s="4">
        <v>0.883420549</v>
      </c>
      <c r="E1378" s="4" t="s">
        <v>8626</v>
      </c>
      <c r="F1378" s="6">
        <v>6.9900000000000004E-105</v>
      </c>
      <c r="G1378" s="4">
        <v>306</v>
      </c>
      <c r="H1378" s="4" t="s">
        <v>8627</v>
      </c>
      <c r="I1378" s="4" t="s">
        <v>40</v>
      </c>
      <c r="J1378" s="4" t="s">
        <v>222</v>
      </c>
      <c r="K1378" s="4" t="s">
        <v>8628</v>
      </c>
      <c r="L1378" s="4" t="s">
        <v>33</v>
      </c>
      <c r="M1378" s="4" t="s">
        <v>1653</v>
      </c>
      <c r="N1378" s="4" t="s">
        <v>8629</v>
      </c>
      <c r="O1378" s="4" t="s">
        <v>348</v>
      </c>
      <c r="P1378" s="4" t="s">
        <v>8630</v>
      </c>
      <c r="Q1378" s="4" t="s">
        <v>24</v>
      </c>
      <c r="R1378" s="4">
        <v>0</v>
      </c>
      <c r="S1378" s="4" t="s">
        <v>33</v>
      </c>
      <c r="T1378" s="4" t="s">
        <v>33</v>
      </c>
      <c r="U1378" s="4" t="s">
        <v>33</v>
      </c>
      <c r="V1378" s="4" t="s">
        <v>33</v>
      </c>
      <c r="W1378" s="4" t="s">
        <v>33</v>
      </c>
      <c r="X1378" s="4" t="s">
        <v>33</v>
      </c>
    </row>
    <row r="1379" spans="1:24" x14ac:dyDescent="0.25">
      <c r="A1379" s="4">
        <v>382117</v>
      </c>
      <c r="B1379" s="4">
        <v>0.66985544299999999</v>
      </c>
      <c r="C1379" s="4">
        <v>5.3030663999999998E-2</v>
      </c>
      <c r="D1379" s="4">
        <v>0.100508972</v>
      </c>
      <c r="E1379" s="4" t="s">
        <v>8631</v>
      </c>
      <c r="F1379" s="6">
        <v>3.6200000000000002E-198</v>
      </c>
      <c r="G1379" s="4">
        <v>566</v>
      </c>
      <c r="H1379" s="4" t="s">
        <v>8632</v>
      </c>
      <c r="I1379" s="4" t="s">
        <v>40</v>
      </c>
      <c r="J1379" s="4" t="s">
        <v>41</v>
      </c>
      <c r="K1379" s="4" t="s">
        <v>8633</v>
      </c>
      <c r="L1379" s="4" t="s">
        <v>8634</v>
      </c>
      <c r="M1379" s="4" t="s">
        <v>8635</v>
      </c>
      <c r="N1379" s="4" t="s">
        <v>8636</v>
      </c>
      <c r="O1379" s="4" t="s">
        <v>33</v>
      </c>
      <c r="P1379" s="4" t="s">
        <v>8637</v>
      </c>
      <c r="Q1379" s="4" t="s">
        <v>24</v>
      </c>
      <c r="R1379" s="4">
        <v>0</v>
      </c>
      <c r="S1379" s="4" t="s">
        <v>33</v>
      </c>
      <c r="T1379" s="4" t="s">
        <v>33</v>
      </c>
      <c r="U1379" s="4" t="s">
        <v>33</v>
      </c>
      <c r="V1379" s="4" t="s">
        <v>33</v>
      </c>
      <c r="W1379" s="4" t="s">
        <v>33</v>
      </c>
      <c r="X1379" s="4" t="s">
        <v>33</v>
      </c>
    </row>
    <row r="1380" spans="1:24" x14ac:dyDescent="0.25">
      <c r="A1380" s="4">
        <v>382124</v>
      </c>
      <c r="B1380" s="4">
        <v>-1.946183126</v>
      </c>
      <c r="C1380" s="6">
        <v>5.8900000000000002E-5</v>
      </c>
      <c r="D1380" s="4">
        <v>3.9300000000000001E-4</v>
      </c>
      <c r="E1380" s="4" t="s">
        <v>8638</v>
      </c>
      <c r="F1380" s="6">
        <v>2.5700000000000002E-184</v>
      </c>
      <c r="G1380" s="4">
        <v>518</v>
      </c>
      <c r="H1380" s="4" t="s">
        <v>8639</v>
      </c>
      <c r="I1380" s="4" t="s">
        <v>40</v>
      </c>
      <c r="J1380" s="4" t="s">
        <v>48</v>
      </c>
      <c r="K1380" s="4" t="s">
        <v>288</v>
      </c>
      <c r="L1380" s="4" t="s">
        <v>33</v>
      </c>
      <c r="M1380" s="4" t="s">
        <v>33</v>
      </c>
      <c r="N1380" s="4" t="s">
        <v>8640</v>
      </c>
      <c r="O1380" s="4" t="s">
        <v>8641</v>
      </c>
      <c r="P1380" s="4" t="s">
        <v>289</v>
      </c>
      <c r="Q1380" s="4" t="s">
        <v>24</v>
      </c>
      <c r="R1380" s="4">
        <v>0</v>
      </c>
      <c r="S1380" s="4" t="s">
        <v>33</v>
      </c>
      <c r="T1380" s="4" t="s">
        <v>33</v>
      </c>
      <c r="U1380" s="4" t="s">
        <v>33</v>
      </c>
      <c r="V1380" s="4" t="s">
        <v>33</v>
      </c>
      <c r="W1380" s="4" t="s">
        <v>33</v>
      </c>
      <c r="X1380" s="4" t="s">
        <v>33</v>
      </c>
    </row>
    <row r="1381" spans="1:24" x14ac:dyDescent="0.25">
      <c r="A1381" s="4">
        <v>382244</v>
      </c>
      <c r="B1381" s="4">
        <v>0.97804973799999995</v>
      </c>
      <c r="C1381" s="4">
        <v>8.1051639999999998E-3</v>
      </c>
      <c r="D1381" s="4">
        <v>2.2007579999999999E-2</v>
      </c>
      <c r="E1381" s="4" t="s">
        <v>8642</v>
      </c>
      <c r="F1381" s="6">
        <v>2.7100000000000001E-194</v>
      </c>
      <c r="G1381" s="4">
        <v>561</v>
      </c>
      <c r="H1381" s="4" t="s">
        <v>8643</v>
      </c>
      <c r="I1381" s="4" t="s">
        <v>40</v>
      </c>
      <c r="J1381" s="4" t="s">
        <v>65</v>
      </c>
      <c r="K1381" s="4" t="s">
        <v>8644</v>
      </c>
      <c r="L1381" s="4" t="s">
        <v>33</v>
      </c>
      <c r="M1381" s="4" t="s">
        <v>8645</v>
      </c>
      <c r="N1381" s="4" t="s">
        <v>8646</v>
      </c>
      <c r="O1381" s="4" t="s">
        <v>794</v>
      </c>
      <c r="P1381" s="4" t="s">
        <v>8647</v>
      </c>
      <c r="Q1381" s="4" t="s">
        <v>34</v>
      </c>
      <c r="R1381" s="4">
        <v>0.99971500000000002</v>
      </c>
      <c r="S1381" s="4" t="s">
        <v>8648</v>
      </c>
      <c r="T1381" s="4" t="s">
        <v>33</v>
      </c>
      <c r="U1381" s="4" t="s">
        <v>33</v>
      </c>
      <c r="V1381" s="4" t="s">
        <v>33</v>
      </c>
      <c r="W1381" s="4" t="s">
        <v>33</v>
      </c>
      <c r="X1381" s="4" t="s">
        <v>33</v>
      </c>
    </row>
    <row r="1382" spans="1:24" x14ac:dyDescent="0.25">
      <c r="A1382" s="4">
        <v>382415</v>
      </c>
      <c r="B1382" s="4">
        <v>0.52455429499999995</v>
      </c>
      <c r="C1382" s="4">
        <v>1.8675899999999999E-3</v>
      </c>
      <c r="D1382" s="4">
        <v>6.666206E-3</v>
      </c>
      <c r="E1382" s="4" t="s">
        <v>8649</v>
      </c>
      <c r="F1382" s="4">
        <v>0</v>
      </c>
      <c r="G1382" s="4">
        <v>1181</v>
      </c>
      <c r="H1382" s="4" t="s">
        <v>8650</v>
      </c>
      <c r="I1382" s="4" t="s">
        <v>40</v>
      </c>
      <c r="J1382" s="4" t="s">
        <v>1048</v>
      </c>
      <c r="K1382" s="4" t="s">
        <v>8651</v>
      </c>
      <c r="L1382" s="4" t="s">
        <v>8652</v>
      </c>
      <c r="M1382" s="4" t="s">
        <v>8653</v>
      </c>
      <c r="N1382" s="4" t="s">
        <v>8654</v>
      </c>
      <c r="O1382" s="4" t="s">
        <v>8655</v>
      </c>
      <c r="P1382" s="4" t="s">
        <v>8656</v>
      </c>
      <c r="Q1382" s="4" t="s">
        <v>24</v>
      </c>
      <c r="R1382" s="4">
        <v>0</v>
      </c>
      <c r="S1382" s="4" t="s">
        <v>33</v>
      </c>
      <c r="T1382" s="4" t="s">
        <v>33</v>
      </c>
      <c r="U1382" s="4" t="s">
        <v>33</v>
      </c>
      <c r="V1382" s="4" t="s">
        <v>33</v>
      </c>
      <c r="W1382" s="4" t="s">
        <v>33</v>
      </c>
      <c r="X1382" s="4" t="s">
        <v>33</v>
      </c>
    </row>
    <row r="1383" spans="1:24" x14ac:dyDescent="0.25">
      <c r="A1383" s="4">
        <v>382483</v>
      </c>
      <c r="B1383" s="4">
        <v>1.382750771</v>
      </c>
      <c r="C1383" s="6">
        <v>3.0699999999999998E-6</v>
      </c>
      <c r="D1383" s="6">
        <v>3.3000000000000003E-5</v>
      </c>
      <c r="E1383" s="4" t="s">
        <v>8657</v>
      </c>
      <c r="F1383" s="6">
        <v>2.4800000000000001E-124</v>
      </c>
      <c r="G1383" s="4">
        <v>354</v>
      </c>
      <c r="H1383" s="4" t="s">
        <v>8658</v>
      </c>
      <c r="I1383" s="4" t="s">
        <v>40</v>
      </c>
      <c r="J1383" s="4" t="s">
        <v>106</v>
      </c>
      <c r="K1383" s="4" t="s">
        <v>8659</v>
      </c>
      <c r="L1383" s="4" t="s">
        <v>33</v>
      </c>
      <c r="M1383" s="4" t="s">
        <v>4719</v>
      </c>
      <c r="N1383" s="4" t="s">
        <v>8660</v>
      </c>
      <c r="O1383" s="4" t="s">
        <v>8661</v>
      </c>
      <c r="P1383" s="4" t="s">
        <v>111</v>
      </c>
      <c r="Q1383" s="4" t="s">
        <v>24</v>
      </c>
      <c r="R1383" s="4">
        <v>0</v>
      </c>
      <c r="S1383" s="4" t="s">
        <v>33</v>
      </c>
      <c r="T1383" s="4" t="s">
        <v>33</v>
      </c>
      <c r="U1383" s="4" t="s">
        <v>33</v>
      </c>
      <c r="V1383" s="4" t="s">
        <v>33</v>
      </c>
      <c r="W1383" s="4" t="s">
        <v>33</v>
      </c>
      <c r="X1383" s="4" t="s">
        <v>33</v>
      </c>
    </row>
    <row r="1384" spans="1:24" x14ac:dyDescent="0.25">
      <c r="A1384" s="4">
        <v>382549</v>
      </c>
      <c r="B1384" s="4">
        <v>-1.693950042</v>
      </c>
      <c r="C1384" s="6">
        <v>9.7999999999999993E-6</v>
      </c>
      <c r="D1384" s="6">
        <v>9.1000000000000003E-5</v>
      </c>
      <c r="E1384" s="4" t="s">
        <v>8662</v>
      </c>
      <c r="F1384" s="6">
        <v>1.31E-257</v>
      </c>
      <c r="G1384" s="4">
        <v>715</v>
      </c>
      <c r="H1384" s="4" t="s">
        <v>8663</v>
      </c>
      <c r="I1384" s="4" t="s">
        <v>40</v>
      </c>
      <c r="J1384" s="4" t="s">
        <v>393</v>
      </c>
      <c r="K1384" s="4" t="s">
        <v>8664</v>
      </c>
      <c r="L1384" s="4" t="s">
        <v>33</v>
      </c>
      <c r="M1384" s="4" t="s">
        <v>33</v>
      </c>
      <c r="N1384" s="4" t="s">
        <v>8665</v>
      </c>
      <c r="O1384" s="4" t="s">
        <v>1503</v>
      </c>
      <c r="P1384" s="4" t="s">
        <v>8061</v>
      </c>
      <c r="Q1384" s="4" t="s">
        <v>24</v>
      </c>
      <c r="R1384" s="6">
        <v>9.9999999999999995E-7</v>
      </c>
      <c r="S1384" s="4" t="s">
        <v>33</v>
      </c>
      <c r="T1384" s="4" t="s">
        <v>33</v>
      </c>
      <c r="U1384" s="4" t="s">
        <v>33</v>
      </c>
      <c r="V1384" s="4" t="s">
        <v>33</v>
      </c>
      <c r="W1384" s="4" t="s">
        <v>33</v>
      </c>
      <c r="X1384" s="4" t="s">
        <v>33</v>
      </c>
    </row>
    <row r="1385" spans="1:24" x14ac:dyDescent="0.25">
      <c r="A1385" s="4">
        <v>382565</v>
      </c>
      <c r="B1385" s="4">
        <v>-0.32273226199999999</v>
      </c>
      <c r="C1385" s="4">
        <v>0.24837793899999999</v>
      </c>
      <c r="D1385" s="4">
        <v>0.35053497500000003</v>
      </c>
      <c r="E1385" s="4" t="s">
        <v>8666</v>
      </c>
      <c r="F1385" s="6">
        <v>9.1099999999999996E-124</v>
      </c>
      <c r="G1385" s="4">
        <v>355</v>
      </c>
      <c r="H1385" s="4" t="s">
        <v>8667</v>
      </c>
      <c r="I1385" s="4" t="s">
        <v>40</v>
      </c>
      <c r="J1385" s="4" t="s">
        <v>222</v>
      </c>
      <c r="K1385" s="4" t="s">
        <v>8668</v>
      </c>
      <c r="L1385" s="4" t="s">
        <v>8669</v>
      </c>
      <c r="M1385" s="4" t="s">
        <v>8670</v>
      </c>
      <c r="N1385" s="4" t="s">
        <v>8671</v>
      </c>
      <c r="O1385" s="4" t="s">
        <v>348</v>
      </c>
      <c r="P1385" s="4" t="s">
        <v>6615</v>
      </c>
      <c r="Q1385" s="4" t="s">
        <v>24</v>
      </c>
      <c r="R1385" s="4">
        <v>0</v>
      </c>
      <c r="S1385" s="4" t="s">
        <v>33</v>
      </c>
      <c r="T1385" s="4" t="s">
        <v>33</v>
      </c>
      <c r="U1385" s="4" t="s">
        <v>33</v>
      </c>
      <c r="V1385" s="4" t="s">
        <v>33</v>
      </c>
      <c r="W1385" s="4" t="s">
        <v>33</v>
      </c>
      <c r="X1385" s="4" t="s">
        <v>33</v>
      </c>
    </row>
    <row r="1386" spans="1:24" x14ac:dyDescent="0.25">
      <c r="A1386" s="4">
        <v>382630</v>
      </c>
      <c r="B1386" s="4">
        <v>-0.38185187799999998</v>
      </c>
      <c r="C1386" s="4">
        <v>0.16451184399999999</v>
      </c>
      <c r="D1386" s="4">
        <v>0.25079736800000002</v>
      </c>
      <c r="E1386" s="4" t="s">
        <v>8674</v>
      </c>
      <c r="F1386" s="6">
        <v>2.9700000000000001E-151</v>
      </c>
      <c r="G1386" s="4">
        <v>437</v>
      </c>
      <c r="H1386" s="4" t="s">
        <v>8675</v>
      </c>
      <c r="I1386" s="4" t="s">
        <v>40</v>
      </c>
      <c r="J1386" s="4" t="s">
        <v>393</v>
      </c>
      <c r="K1386" s="4" t="s">
        <v>8676</v>
      </c>
      <c r="L1386" s="4" t="s">
        <v>8677</v>
      </c>
      <c r="M1386" s="4" t="s">
        <v>8678</v>
      </c>
      <c r="N1386" s="4" t="s">
        <v>8679</v>
      </c>
      <c r="O1386" s="4" t="s">
        <v>33</v>
      </c>
      <c r="P1386" s="4" t="s">
        <v>851</v>
      </c>
      <c r="Q1386" s="4" t="s">
        <v>24</v>
      </c>
      <c r="R1386" s="4">
        <v>7.1000000000000002E-4</v>
      </c>
      <c r="S1386" s="4" t="s">
        <v>33</v>
      </c>
      <c r="T1386" s="4" t="s">
        <v>33</v>
      </c>
      <c r="U1386" s="4" t="s">
        <v>33</v>
      </c>
      <c r="V1386" s="4" t="s">
        <v>33</v>
      </c>
      <c r="W1386" s="4" t="s">
        <v>33</v>
      </c>
      <c r="X1386" s="4" t="s">
        <v>33</v>
      </c>
    </row>
    <row r="1387" spans="1:24" x14ac:dyDescent="0.25">
      <c r="A1387" s="4">
        <v>382728</v>
      </c>
      <c r="B1387" s="4">
        <v>-1.302421346</v>
      </c>
      <c r="C1387" s="4">
        <v>2.8899999999999998E-4</v>
      </c>
      <c r="D1387" s="4">
        <v>1.4493500000000001E-3</v>
      </c>
      <c r="E1387" s="4" t="s">
        <v>8680</v>
      </c>
      <c r="F1387" s="6">
        <v>6.4600000000000006E-79</v>
      </c>
      <c r="G1387" s="4">
        <v>237</v>
      </c>
      <c r="H1387" s="4" t="s">
        <v>8681</v>
      </c>
      <c r="I1387" s="4" t="s">
        <v>40</v>
      </c>
      <c r="J1387" s="4" t="s">
        <v>222</v>
      </c>
      <c r="K1387" s="4" t="s">
        <v>8682</v>
      </c>
      <c r="L1387" s="4" t="s">
        <v>8683</v>
      </c>
      <c r="M1387" s="4" t="s">
        <v>6004</v>
      </c>
      <c r="N1387" s="4" t="s">
        <v>8684</v>
      </c>
      <c r="O1387" s="4" t="s">
        <v>348</v>
      </c>
      <c r="P1387" s="4" t="s">
        <v>5896</v>
      </c>
      <c r="Q1387" s="4" t="s">
        <v>24</v>
      </c>
      <c r="R1387" s="4">
        <v>0</v>
      </c>
      <c r="S1387" s="4" t="s">
        <v>33</v>
      </c>
      <c r="T1387" s="4" t="s">
        <v>33</v>
      </c>
      <c r="U1387" s="4" t="s">
        <v>33</v>
      </c>
      <c r="V1387" s="4" t="s">
        <v>33</v>
      </c>
      <c r="W1387" s="4" t="s">
        <v>33</v>
      </c>
      <c r="X1387" s="4" t="s">
        <v>33</v>
      </c>
    </row>
    <row r="1388" spans="1:24" x14ac:dyDescent="0.25">
      <c r="A1388" s="4">
        <v>382884</v>
      </c>
      <c r="B1388" s="4">
        <v>-0.16433911800000001</v>
      </c>
      <c r="C1388" s="4">
        <v>0.30664471399999998</v>
      </c>
      <c r="D1388" s="4">
        <v>0.41746982199999999</v>
      </c>
      <c r="E1388" s="4" t="s">
        <v>8685</v>
      </c>
      <c r="F1388" s="6">
        <v>1.2E-206</v>
      </c>
      <c r="G1388" s="4">
        <v>581</v>
      </c>
      <c r="H1388" s="4" t="s">
        <v>8686</v>
      </c>
      <c r="I1388" s="4" t="s">
        <v>40</v>
      </c>
      <c r="J1388" s="4" t="s">
        <v>72</v>
      </c>
      <c r="K1388" s="4" t="s">
        <v>880</v>
      </c>
      <c r="L1388" s="4" t="s">
        <v>881</v>
      </c>
      <c r="M1388" s="4" t="s">
        <v>882</v>
      </c>
      <c r="N1388" s="4" t="s">
        <v>883</v>
      </c>
      <c r="O1388" s="4" t="s">
        <v>884</v>
      </c>
      <c r="P1388" s="4" t="s">
        <v>885</v>
      </c>
      <c r="Q1388" s="4" t="s">
        <v>24</v>
      </c>
      <c r="R1388" s="6">
        <v>9.9999999999999995E-7</v>
      </c>
      <c r="S1388" s="4" t="s">
        <v>33</v>
      </c>
      <c r="T1388" s="4" t="s">
        <v>33</v>
      </c>
      <c r="U1388" s="4" t="s">
        <v>33</v>
      </c>
      <c r="V1388" s="4" t="s">
        <v>33</v>
      </c>
      <c r="W1388" s="4" t="s">
        <v>33</v>
      </c>
      <c r="X1388" s="4" t="s">
        <v>33</v>
      </c>
    </row>
    <row r="1389" spans="1:24" x14ac:dyDescent="0.25">
      <c r="A1389" s="4">
        <v>383166</v>
      </c>
      <c r="B1389" s="4">
        <v>0.69108518200000002</v>
      </c>
      <c r="C1389" s="4">
        <v>1.7173469E-2</v>
      </c>
      <c r="D1389" s="4">
        <v>3.9572880999999997E-2</v>
      </c>
      <c r="E1389" s="4" t="s">
        <v>8687</v>
      </c>
      <c r="F1389" s="6">
        <v>2.0600000000000001E-178</v>
      </c>
      <c r="G1389" s="4">
        <v>505</v>
      </c>
      <c r="H1389" s="4" t="s">
        <v>8688</v>
      </c>
      <c r="I1389" s="4" t="s">
        <v>122</v>
      </c>
      <c r="J1389" s="4" t="s">
        <v>72</v>
      </c>
      <c r="K1389" s="4" t="s">
        <v>8689</v>
      </c>
      <c r="L1389" s="4" t="s">
        <v>33</v>
      </c>
      <c r="M1389" s="4" t="s">
        <v>33</v>
      </c>
      <c r="N1389" s="4" t="s">
        <v>8690</v>
      </c>
      <c r="O1389" s="4" t="s">
        <v>8691</v>
      </c>
      <c r="P1389" s="4" t="s">
        <v>936</v>
      </c>
      <c r="Q1389" s="4" t="s">
        <v>24</v>
      </c>
      <c r="R1389" s="6">
        <v>9.9999999999999995E-7</v>
      </c>
      <c r="S1389" s="4" t="s">
        <v>33</v>
      </c>
      <c r="T1389" s="4" t="s">
        <v>33</v>
      </c>
      <c r="U1389" s="4" t="s">
        <v>33</v>
      </c>
      <c r="V1389" s="4" t="s">
        <v>33</v>
      </c>
      <c r="W1389" s="4" t="s">
        <v>33</v>
      </c>
      <c r="X1389" s="4" t="s">
        <v>33</v>
      </c>
    </row>
    <row r="1390" spans="1:24" x14ac:dyDescent="0.25">
      <c r="A1390" s="4">
        <v>383222</v>
      </c>
      <c r="B1390" s="4">
        <v>-0.197947024</v>
      </c>
      <c r="C1390" s="4">
        <v>0.31371166700000003</v>
      </c>
      <c r="D1390" s="4">
        <v>0.42482786099999997</v>
      </c>
      <c r="E1390" s="4" t="s">
        <v>8698</v>
      </c>
      <c r="F1390" s="4">
        <v>0</v>
      </c>
      <c r="G1390" s="4">
        <v>1212</v>
      </c>
      <c r="H1390" s="4" t="s">
        <v>8699</v>
      </c>
      <c r="I1390" s="4" t="s">
        <v>40</v>
      </c>
      <c r="J1390" s="4" t="s">
        <v>65</v>
      </c>
      <c r="K1390" s="4" t="s">
        <v>8700</v>
      </c>
      <c r="L1390" s="4" t="s">
        <v>8701</v>
      </c>
      <c r="M1390" s="4" t="s">
        <v>8702</v>
      </c>
      <c r="N1390" s="4" t="s">
        <v>8703</v>
      </c>
      <c r="O1390" s="4" t="s">
        <v>8704</v>
      </c>
      <c r="P1390" s="4" t="s">
        <v>8705</v>
      </c>
      <c r="Q1390" s="4" t="s">
        <v>24</v>
      </c>
      <c r="R1390" s="4">
        <v>0</v>
      </c>
      <c r="S1390" s="4" t="s">
        <v>33</v>
      </c>
      <c r="T1390" s="4" t="s">
        <v>33</v>
      </c>
      <c r="U1390" s="4" t="s">
        <v>33</v>
      </c>
      <c r="V1390" s="4" t="s">
        <v>33</v>
      </c>
      <c r="W1390" s="4" t="s">
        <v>33</v>
      </c>
      <c r="X1390" s="4" t="s">
        <v>33</v>
      </c>
    </row>
    <row r="1391" spans="1:24" x14ac:dyDescent="0.25">
      <c r="A1391" s="4">
        <v>383333</v>
      </c>
      <c r="B1391" s="4">
        <v>0.81255182800000003</v>
      </c>
      <c r="C1391" s="4">
        <v>3.5416269E-2</v>
      </c>
      <c r="D1391" s="4">
        <v>7.1488634999999995E-2</v>
      </c>
      <c r="E1391" s="4" t="s">
        <v>8710</v>
      </c>
      <c r="F1391" s="6">
        <v>9.4000000000000004E-49</v>
      </c>
      <c r="G1391" s="4">
        <v>156</v>
      </c>
      <c r="H1391" s="4" t="s">
        <v>8711</v>
      </c>
      <c r="I1391" s="4" t="s">
        <v>40</v>
      </c>
      <c r="J1391" s="4" t="s">
        <v>222</v>
      </c>
      <c r="K1391" s="4" t="s">
        <v>8712</v>
      </c>
      <c r="L1391" s="4" t="s">
        <v>8713</v>
      </c>
      <c r="M1391" s="4" t="s">
        <v>8714</v>
      </c>
      <c r="N1391" s="4" t="s">
        <v>8715</v>
      </c>
      <c r="O1391" s="4" t="s">
        <v>348</v>
      </c>
      <c r="P1391" s="4" t="s">
        <v>8716</v>
      </c>
      <c r="Q1391" s="4" t="s">
        <v>24</v>
      </c>
      <c r="R1391" s="4">
        <v>0</v>
      </c>
      <c r="S1391" s="4" t="s">
        <v>33</v>
      </c>
      <c r="T1391" s="4" t="s">
        <v>33</v>
      </c>
      <c r="U1391" s="4" t="s">
        <v>33</v>
      </c>
      <c r="V1391" s="4" t="s">
        <v>33</v>
      </c>
      <c r="W1391" s="4" t="s">
        <v>33</v>
      </c>
      <c r="X1391" s="4" t="s">
        <v>33</v>
      </c>
    </row>
    <row r="1392" spans="1:24" x14ac:dyDescent="0.25">
      <c r="A1392" s="4">
        <v>383427</v>
      </c>
      <c r="B1392" s="4">
        <v>0.41787392200000001</v>
      </c>
      <c r="C1392" s="4">
        <v>0.150318595</v>
      </c>
      <c r="D1392" s="4">
        <v>0.23228674799999999</v>
      </c>
      <c r="E1392" s="4" t="s">
        <v>8717</v>
      </c>
      <c r="F1392" s="6">
        <v>1.68E-147</v>
      </c>
      <c r="G1392" s="4">
        <v>425</v>
      </c>
      <c r="H1392" s="4" t="s">
        <v>8718</v>
      </c>
      <c r="I1392" s="4" t="s">
        <v>40</v>
      </c>
      <c r="J1392" s="4" t="s">
        <v>393</v>
      </c>
      <c r="K1392" s="4" t="s">
        <v>5769</v>
      </c>
      <c r="L1392" s="4" t="s">
        <v>33</v>
      </c>
      <c r="M1392" s="4" t="s">
        <v>33</v>
      </c>
      <c r="N1392" s="4" t="s">
        <v>33</v>
      </c>
      <c r="O1392" s="4" t="s">
        <v>33</v>
      </c>
      <c r="P1392" s="4" t="s">
        <v>936</v>
      </c>
      <c r="Q1392" s="4" t="s">
        <v>24</v>
      </c>
      <c r="R1392" s="4">
        <v>0</v>
      </c>
      <c r="S1392" s="4" t="s">
        <v>33</v>
      </c>
      <c r="T1392" s="4" t="s">
        <v>33</v>
      </c>
      <c r="U1392" s="4" t="s">
        <v>33</v>
      </c>
      <c r="V1392" s="4" t="s">
        <v>33</v>
      </c>
      <c r="W1392" s="4" t="s">
        <v>33</v>
      </c>
      <c r="X1392" s="4" t="s">
        <v>33</v>
      </c>
    </row>
    <row r="1393" spans="1:24" x14ac:dyDescent="0.25">
      <c r="A1393" s="4">
        <v>383437</v>
      </c>
      <c r="B1393" s="4">
        <v>0.237691075</v>
      </c>
      <c r="C1393" s="4">
        <v>0.46372202600000001</v>
      </c>
      <c r="D1393" s="4">
        <v>0.57247242399999998</v>
      </c>
      <c r="E1393" s="4" t="s">
        <v>8719</v>
      </c>
      <c r="F1393" s="6">
        <v>5.5299999999999997E-76</v>
      </c>
      <c r="G1393" s="4">
        <v>236</v>
      </c>
      <c r="H1393" s="4" t="s">
        <v>8720</v>
      </c>
      <c r="I1393" s="4" t="s">
        <v>40</v>
      </c>
      <c r="J1393" s="4" t="s">
        <v>146</v>
      </c>
      <c r="K1393" s="4" t="s">
        <v>8088</v>
      </c>
      <c r="L1393" s="4" t="s">
        <v>33</v>
      </c>
      <c r="M1393" s="4" t="s">
        <v>33</v>
      </c>
      <c r="N1393" s="4" t="s">
        <v>33</v>
      </c>
      <c r="O1393" s="4" t="s">
        <v>33</v>
      </c>
      <c r="P1393" s="4" t="s">
        <v>6836</v>
      </c>
      <c r="Q1393" s="4" t="s">
        <v>24</v>
      </c>
      <c r="R1393" s="4">
        <v>0</v>
      </c>
      <c r="S1393" s="4" t="s">
        <v>33</v>
      </c>
      <c r="T1393" s="4" t="s">
        <v>33</v>
      </c>
      <c r="U1393" s="4" t="s">
        <v>33</v>
      </c>
      <c r="V1393" s="4" t="s">
        <v>33</v>
      </c>
      <c r="W1393" s="4" t="s">
        <v>33</v>
      </c>
      <c r="X1393" s="4" t="s">
        <v>33</v>
      </c>
    </row>
    <row r="1394" spans="1:24" x14ac:dyDescent="0.25">
      <c r="A1394" s="4">
        <v>383513</v>
      </c>
      <c r="B1394" s="4">
        <v>-2.9581275000000001E-2</v>
      </c>
      <c r="C1394" s="4">
        <v>0.83138929399999995</v>
      </c>
      <c r="D1394" s="4">
        <v>0.87738525199999995</v>
      </c>
      <c r="E1394" s="4" t="s">
        <v>8722</v>
      </c>
      <c r="F1394" s="6">
        <v>1.6400000000000001E-270</v>
      </c>
      <c r="G1394" s="4">
        <v>744</v>
      </c>
      <c r="H1394" s="4" t="s">
        <v>8723</v>
      </c>
      <c r="I1394" s="4" t="s">
        <v>40</v>
      </c>
      <c r="J1394" s="4" t="s">
        <v>72</v>
      </c>
      <c r="K1394" s="4" t="s">
        <v>8724</v>
      </c>
      <c r="L1394" s="4" t="s">
        <v>8725</v>
      </c>
      <c r="M1394" s="4" t="s">
        <v>8726</v>
      </c>
      <c r="N1394" s="4" t="s">
        <v>8727</v>
      </c>
      <c r="O1394" s="4" t="s">
        <v>8728</v>
      </c>
      <c r="P1394" s="4" t="s">
        <v>8729</v>
      </c>
      <c r="Q1394" s="4" t="s">
        <v>24</v>
      </c>
      <c r="R1394" s="4">
        <v>0</v>
      </c>
      <c r="S1394" s="4" t="s">
        <v>33</v>
      </c>
      <c r="T1394" s="4" t="s">
        <v>33</v>
      </c>
      <c r="U1394" s="4" t="s">
        <v>33</v>
      </c>
      <c r="V1394" s="4" t="s">
        <v>33</v>
      </c>
      <c r="W1394" s="4" t="s">
        <v>33</v>
      </c>
      <c r="X1394" s="4" t="s">
        <v>33</v>
      </c>
    </row>
    <row r="1395" spans="1:24" x14ac:dyDescent="0.25">
      <c r="A1395" s="4">
        <v>383544</v>
      </c>
      <c r="B1395" s="4">
        <v>-0.58313454300000001</v>
      </c>
      <c r="C1395" s="4">
        <v>4.5774604000000003E-2</v>
      </c>
      <c r="D1395" s="4">
        <v>8.8554142000000002E-2</v>
      </c>
      <c r="E1395" s="4" t="s">
        <v>8730</v>
      </c>
      <c r="F1395" s="6">
        <v>5.4899999999999997E-63</v>
      </c>
      <c r="G1395" s="4">
        <v>195</v>
      </c>
      <c r="H1395" s="4" t="s">
        <v>8731</v>
      </c>
      <c r="I1395" s="4" t="s">
        <v>40</v>
      </c>
      <c r="J1395" s="4" t="s">
        <v>222</v>
      </c>
      <c r="K1395" s="4" t="s">
        <v>8732</v>
      </c>
      <c r="L1395" s="4" t="s">
        <v>33</v>
      </c>
      <c r="M1395" s="4" t="s">
        <v>8733</v>
      </c>
      <c r="N1395" s="4" t="s">
        <v>8734</v>
      </c>
      <c r="O1395" s="4" t="s">
        <v>348</v>
      </c>
      <c r="P1395" s="4" t="s">
        <v>8735</v>
      </c>
      <c r="Q1395" s="4" t="s">
        <v>24</v>
      </c>
      <c r="R1395" s="4">
        <v>0</v>
      </c>
      <c r="S1395" s="4" t="s">
        <v>33</v>
      </c>
      <c r="T1395" s="4" t="s">
        <v>33</v>
      </c>
      <c r="U1395" s="4" t="s">
        <v>33</v>
      </c>
      <c r="V1395" s="4" t="s">
        <v>33</v>
      </c>
      <c r="W1395" s="4" t="s">
        <v>33</v>
      </c>
      <c r="X1395" s="4" t="s">
        <v>33</v>
      </c>
    </row>
    <row r="1396" spans="1:24" x14ac:dyDescent="0.25">
      <c r="A1396" s="4">
        <v>383835</v>
      </c>
      <c r="B1396" s="4">
        <v>-0.188431088</v>
      </c>
      <c r="C1396" s="4">
        <v>0.54006238299999998</v>
      </c>
      <c r="D1396" s="4">
        <v>0.64386469599999996</v>
      </c>
      <c r="E1396" s="4" t="s">
        <v>8736</v>
      </c>
      <c r="F1396" s="6">
        <v>2.1700000000000001E-126</v>
      </c>
      <c r="G1396" s="4">
        <v>372</v>
      </c>
      <c r="H1396" s="4" t="s">
        <v>8673</v>
      </c>
      <c r="I1396" s="4" t="s">
        <v>40</v>
      </c>
      <c r="J1396" s="4" t="s">
        <v>308</v>
      </c>
      <c r="K1396" s="4" t="s">
        <v>931</v>
      </c>
      <c r="L1396" s="4" t="s">
        <v>33</v>
      </c>
      <c r="M1396" s="4" t="s">
        <v>33</v>
      </c>
      <c r="N1396" s="4" t="s">
        <v>33</v>
      </c>
      <c r="O1396" s="4" t="s">
        <v>33</v>
      </c>
      <c r="P1396" s="4" t="s">
        <v>936</v>
      </c>
      <c r="Q1396" s="4" t="s">
        <v>24</v>
      </c>
      <c r="R1396" s="4">
        <v>0</v>
      </c>
      <c r="S1396" s="4" t="s">
        <v>33</v>
      </c>
      <c r="T1396" s="4" t="s">
        <v>33</v>
      </c>
      <c r="U1396" s="4" t="s">
        <v>33</v>
      </c>
      <c r="V1396" s="4" t="s">
        <v>33</v>
      </c>
      <c r="W1396" s="4" t="s">
        <v>33</v>
      </c>
      <c r="X1396" s="4" t="s">
        <v>33</v>
      </c>
    </row>
    <row r="1397" spans="1:24" x14ac:dyDescent="0.25">
      <c r="A1397" s="4">
        <v>383933</v>
      </c>
      <c r="B1397" s="4">
        <v>0.51809029799999995</v>
      </c>
      <c r="C1397" s="4">
        <v>0.155570282</v>
      </c>
      <c r="D1397" s="4">
        <v>0.239567431</v>
      </c>
      <c r="E1397" s="4" t="s">
        <v>8737</v>
      </c>
      <c r="F1397" s="6">
        <v>1.9799999999999999E-272</v>
      </c>
      <c r="G1397" s="4">
        <v>762</v>
      </c>
      <c r="H1397" s="4" t="s">
        <v>8738</v>
      </c>
      <c r="I1397" s="4" t="s">
        <v>40</v>
      </c>
      <c r="J1397" s="4" t="s">
        <v>53</v>
      </c>
      <c r="K1397" s="4" t="s">
        <v>423</v>
      </c>
      <c r="L1397" s="4" t="s">
        <v>33</v>
      </c>
      <c r="M1397" s="4" t="s">
        <v>33</v>
      </c>
      <c r="N1397" s="4" t="s">
        <v>33</v>
      </c>
      <c r="O1397" s="4" t="s">
        <v>33</v>
      </c>
      <c r="P1397" s="4" t="s">
        <v>5246</v>
      </c>
      <c r="Q1397" s="4" t="s">
        <v>34</v>
      </c>
      <c r="R1397" s="4">
        <v>0.99967099999999998</v>
      </c>
      <c r="S1397" s="4" t="s">
        <v>8739</v>
      </c>
      <c r="T1397" s="4" t="s">
        <v>33</v>
      </c>
      <c r="U1397" s="4" t="s">
        <v>33</v>
      </c>
      <c r="V1397" s="4" t="s">
        <v>33</v>
      </c>
      <c r="W1397" s="4" t="s">
        <v>33</v>
      </c>
      <c r="X1397" s="4" t="s">
        <v>33</v>
      </c>
    </row>
    <row r="1398" spans="1:24" x14ac:dyDescent="0.25">
      <c r="A1398" s="4">
        <v>383948</v>
      </c>
      <c r="B1398" s="4">
        <v>1.033897939</v>
      </c>
      <c r="C1398" s="4">
        <v>3.1245733000000001E-2</v>
      </c>
      <c r="D1398" s="4">
        <v>6.4754592E-2</v>
      </c>
      <c r="E1398" s="4" t="s">
        <v>13866</v>
      </c>
      <c r="F1398" s="4">
        <v>0</v>
      </c>
      <c r="G1398" s="4">
        <v>1321</v>
      </c>
      <c r="H1398" s="4" t="s">
        <v>13867</v>
      </c>
      <c r="I1398" s="4" t="s">
        <v>40</v>
      </c>
      <c r="J1398" s="4" t="s">
        <v>53</v>
      </c>
      <c r="K1398" s="4" t="s">
        <v>13868</v>
      </c>
      <c r="L1398" s="4" t="s">
        <v>13869</v>
      </c>
      <c r="M1398" s="4" t="s">
        <v>13870</v>
      </c>
      <c r="N1398" s="4" t="s">
        <v>13871</v>
      </c>
      <c r="O1398" s="4" t="s">
        <v>13872</v>
      </c>
      <c r="P1398" s="4" t="s">
        <v>13873</v>
      </c>
      <c r="Q1398" s="4" t="s">
        <v>34</v>
      </c>
      <c r="R1398" s="4">
        <v>0.99978199999999995</v>
      </c>
      <c r="S1398" s="4" t="s">
        <v>13874</v>
      </c>
      <c r="T1398" s="4" t="s">
        <v>60</v>
      </c>
      <c r="U1398" s="4" t="s">
        <v>57</v>
      </c>
      <c r="V1398" s="4" t="s">
        <v>33</v>
      </c>
      <c r="W1398" s="4" t="s">
        <v>13875</v>
      </c>
      <c r="X1398" s="4" t="s">
        <v>13876</v>
      </c>
    </row>
    <row r="1399" spans="1:24" x14ac:dyDescent="0.25">
      <c r="A1399" s="4">
        <v>383959</v>
      </c>
      <c r="B1399" s="4">
        <v>-0.64697784400000002</v>
      </c>
      <c r="C1399" s="4">
        <v>5.6148099999999996E-3</v>
      </c>
      <c r="D1399" s="4">
        <v>1.6691866E-2</v>
      </c>
      <c r="E1399" s="4" t="s">
        <v>8740</v>
      </c>
      <c r="F1399" s="4">
        <v>0</v>
      </c>
      <c r="G1399" s="4">
        <v>1048</v>
      </c>
      <c r="H1399" s="4" t="s">
        <v>8741</v>
      </c>
      <c r="I1399" s="4" t="s">
        <v>40</v>
      </c>
      <c r="J1399" s="4" t="s">
        <v>72</v>
      </c>
      <c r="K1399" s="4" t="s">
        <v>8742</v>
      </c>
      <c r="L1399" s="4" t="s">
        <v>33</v>
      </c>
      <c r="M1399" s="4" t="s">
        <v>33</v>
      </c>
      <c r="N1399" s="4" t="s">
        <v>8743</v>
      </c>
      <c r="O1399" s="4" t="s">
        <v>8744</v>
      </c>
      <c r="P1399" s="4" t="s">
        <v>8745</v>
      </c>
      <c r="Q1399" s="4" t="s">
        <v>24</v>
      </c>
      <c r="R1399" s="4">
        <v>0</v>
      </c>
      <c r="S1399" s="4" t="s">
        <v>33</v>
      </c>
      <c r="T1399" s="4" t="s">
        <v>33</v>
      </c>
      <c r="U1399" s="4" t="s">
        <v>33</v>
      </c>
      <c r="V1399" s="4" t="s">
        <v>33</v>
      </c>
      <c r="W1399" s="4" t="s">
        <v>33</v>
      </c>
      <c r="X1399" s="4" t="s">
        <v>33</v>
      </c>
    </row>
    <row r="1400" spans="1:24" x14ac:dyDescent="0.25">
      <c r="A1400" s="4">
        <v>384041</v>
      </c>
      <c r="B1400" s="4">
        <v>-0.78314167999999995</v>
      </c>
      <c r="C1400" s="6">
        <v>5.3199999999999999E-5</v>
      </c>
      <c r="D1400" s="4">
        <v>3.6699999999999998E-4</v>
      </c>
      <c r="E1400" s="4" t="s">
        <v>8746</v>
      </c>
      <c r="F1400" s="6">
        <v>4.8500000000000003E-288</v>
      </c>
      <c r="G1400" s="4">
        <v>797</v>
      </c>
      <c r="H1400" s="4" t="s">
        <v>8747</v>
      </c>
      <c r="I1400" s="4" t="s">
        <v>40</v>
      </c>
      <c r="J1400" s="4" t="s">
        <v>53</v>
      </c>
      <c r="K1400" s="4" t="s">
        <v>8748</v>
      </c>
      <c r="L1400" s="4" t="s">
        <v>33</v>
      </c>
      <c r="M1400" s="4" t="s">
        <v>33</v>
      </c>
      <c r="N1400" s="4" t="s">
        <v>8749</v>
      </c>
      <c r="O1400" s="4" t="s">
        <v>8750</v>
      </c>
      <c r="P1400" s="4" t="s">
        <v>8751</v>
      </c>
      <c r="Q1400" s="4" t="s">
        <v>24</v>
      </c>
      <c r="R1400" s="6">
        <v>9.9999999999999995E-7</v>
      </c>
      <c r="S1400" s="4" t="s">
        <v>33</v>
      </c>
      <c r="T1400" s="4" t="s">
        <v>33</v>
      </c>
      <c r="U1400" s="4" t="s">
        <v>33</v>
      </c>
      <c r="V1400" s="4" t="s">
        <v>33</v>
      </c>
      <c r="W1400" s="4" t="s">
        <v>33</v>
      </c>
      <c r="X1400" s="4" t="s">
        <v>33</v>
      </c>
    </row>
    <row r="1401" spans="1:24" x14ac:dyDescent="0.25">
      <c r="A1401" s="4">
        <v>384047</v>
      </c>
      <c r="B1401" s="4">
        <v>-2.0009217069999998</v>
      </c>
      <c r="C1401" s="6">
        <v>1.85E-8</v>
      </c>
      <c r="D1401" s="6">
        <v>5.3900000000000005E-7</v>
      </c>
      <c r="E1401" s="4" t="s">
        <v>8752</v>
      </c>
      <c r="F1401" s="4">
        <v>0</v>
      </c>
      <c r="G1401" s="4">
        <v>1058</v>
      </c>
      <c r="H1401" s="4" t="s">
        <v>8753</v>
      </c>
      <c r="I1401" s="4" t="s">
        <v>40</v>
      </c>
      <c r="J1401" s="4" t="s">
        <v>48</v>
      </c>
      <c r="K1401" s="4" t="s">
        <v>523</v>
      </c>
      <c r="L1401" s="4" t="s">
        <v>33</v>
      </c>
      <c r="M1401" s="4" t="s">
        <v>33</v>
      </c>
      <c r="N1401" s="4" t="s">
        <v>525</v>
      </c>
      <c r="O1401" s="4" t="s">
        <v>33</v>
      </c>
      <c r="P1401" s="4" t="s">
        <v>526</v>
      </c>
      <c r="Q1401" s="4" t="s">
        <v>24</v>
      </c>
      <c r="R1401" s="6">
        <v>9.9999999999999995E-7</v>
      </c>
      <c r="S1401" s="4" t="s">
        <v>33</v>
      </c>
      <c r="T1401" s="4" t="s">
        <v>527</v>
      </c>
      <c r="U1401" s="4" t="s">
        <v>528</v>
      </c>
      <c r="V1401" s="4" t="s">
        <v>33</v>
      </c>
      <c r="W1401" s="4" t="s">
        <v>8754</v>
      </c>
      <c r="X1401" s="4" t="s">
        <v>8755</v>
      </c>
    </row>
    <row r="1402" spans="1:24" x14ac:dyDescent="0.25">
      <c r="A1402" s="4">
        <v>384265</v>
      </c>
      <c r="B1402" s="4">
        <v>2.8568106680000001</v>
      </c>
      <c r="C1402" s="6">
        <v>3.15E-7</v>
      </c>
      <c r="D1402" s="6">
        <v>5.22E-6</v>
      </c>
      <c r="E1402" s="4" t="s">
        <v>8756</v>
      </c>
      <c r="F1402" s="6">
        <v>1.49E-245</v>
      </c>
      <c r="G1402" s="4">
        <v>707</v>
      </c>
      <c r="H1402" s="4" t="s">
        <v>8757</v>
      </c>
      <c r="I1402" s="4" t="s">
        <v>40</v>
      </c>
      <c r="J1402" s="4" t="s">
        <v>48</v>
      </c>
      <c r="K1402" s="4" t="s">
        <v>2050</v>
      </c>
      <c r="L1402" s="4" t="s">
        <v>33</v>
      </c>
      <c r="M1402" s="4" t="s">
        <v>33</v>
      </c>
      <c r="N1402" s="4" t="s">
        <v>33</v>
      </c>
      <c r="O1402" s="4" t="s">
        <v>33</v>
      </c>
      <c r="P1402" s="4" t="s">
        <v>1715</v>
      </c>
      <c r="Q1402" s="4" t="s">
        <v>24</v>
      </c>
      <c r="R1402" s="6">
        <v>5.0000000000000004E-6</v>
      </c>
      <c r="S1402" s="4" t="s">
        <v>33</v>
      </c>
      <c r="T1402" s="4" t="s">
        <v>60</v>
      </c>
      <c r="U1402" s="4" t="s">
        <v>1716</v>
      </c>
      <c r="V1402" s="4" t="s">
        <v>1717</v>
      </c>
      <c r="W1402" s="4" t="s">
        <v>2053</v>
      </c>
      <c r="X1402" s="4" t="s">
        <v>2054</v>
      </c>
    </row>
    <row r="1403" spans="1:24" x14ac:dyDescent="0.25">
      <c r="A1403" s="4">
        <v>384508</v>
      </c>
      <c r="B1403" s="4">
        <v>0.248759652</v>
      </c>
      <c r="C1403" s="4">
        <v>0.39670597400000002</v>
      </c>
      <c r="D1403" s="4">
        <v>0.50702910499999998</v>
      </c>
      <c r="E1403" s="4" t="s">
        <v>8758</v>
      </c>
      <c r="F1403" s="6">
        <v>2.1500000000000002E-291</v>
      </c>
      <c r="G1403" s="4">
        <v>806</v>
      </c>
      <c r="H1403" s="4" t="s">
        <v>8759</v>
      </c>
      <c r="I1403" s="4" t="s">
        <v>40</v>
      </c>
      <c r="J1403" s="4" t="s">
        <v>72</v>
      </c>
      <c r="K1403" s="4" t="s">
        <v>8760</v>
      </c>
      <c r="L1403" s="4" t="s">
        <v>8761</v>
      </c>
      <c r="M1403" s="4" t="s">
        <v>8762</v>
      </c>
      <c r="N1403" s="4" t="s">
        <v>8763</v>
      </c>
      <c r="O1403" s="4" t="s">
        <v>8764</v>
      </c>
      <c r="P1403" s="4" t="s">
        <v>8765</v>
      </c>
      <c r="Q1403" s="4" t="s">
        <v>24</v>
      </c>
      <c r="R1403" s="6">
        <v>1.9999999999999999E-6</v>
      </c>
      <c r="S1403" s="4" t="s">
        <v>33</v>
      </c>
      <c r="T1403" s="4" t="s">
        <v>33</v>
      </c>
      <c r="U1403" s="4" t="s">
        <v>33</v>
      </c>
      <c r="V1403" s="4" t="s">
        <v>33</v>
      </c>
      <c r="W1403" s="4" t="s">
        <v>33</v>
      </c>
      <c r="X1403" s="4" t="s">
        <v>33</v>
      </c>
    </row>
    <row r="1404" spans="1:24" x14ac:dyDescent="0.25">
      <c r="A1404" s="4">
        <v>384553</v>
      </c>
      <c r="B1404" s="4">
        <v>-0.98589068000000002</v>
      </c>
      <c r="C1404" s="4">
        <v>2.8157630000000002E-3</v>
      </c>
      <c r="D1404" s="4">
        <v>9.3542390000000003E-3</v>
      </c>
      <c r="E1404" s="4" t="s">
        <v>8773</v>
      </c>
      <c r="F1404" s="6">
        <v>1.52E-163</v>
      </c>
      <c r="G1404" s="4">
        <v>461</v>
      </c>
      <c r="H1404" s="4" t="s">
        <v>8774</v>
      </c>
      <c r="I1404" s="4" t="s">
        <v>40</v>
      </c>
      <c r="J1404" s="4" t="s">
        <v>544</v>
      </c>
      <c r="K1404" s="4" t="s">
        <v>8775</v>
      </c>
      <c r="L1404" s="4" t="s">
        <v>8776</v>
      </c>
      <c r="M1404" s="4" t="s">
        <v>8777</v>
      </c>
      <c r="N1404" s="4" t="s">
        <v>8778</v>
      </c>
      <c r="O1404" s="4" t="s">
        <v>549</v>
      </c>
      <c r="P1404" s="4" t="s">
        <v>8779</v>
      </c>
      <c r="Q1404" s="4" t="s">
        <v>24</v>
      </c>
      <c r="R1404" s="4">
        <v>0</v>
      </c>
      <c r="S1404" s="4" t="s">
        <v>33</v>
      </c>
      <c r="T1404" s="4" t="s">
        <v>33</v>
      </c>
      <c r="U1404" s="4" t="s">
        <v>33</v>
      </c>
      <c r="V1404" s="4" t="s">
        <v>33</v>
      </c>
      <c r="W1404" s="4" t="s">
        <v>33</v>
      </c>
      <c r="X1404" s="4" t="s">
        <v>33</v>
      </c>
    </row>
    <row r="1405" spans="1:24" x14ac:dyDescent="0.25">
      <c r="A1405" s="4">
        <v>384563</v>
      </c>
      <c r="B1405" s="4">
        <v>-0.65722789000000004</v>
      </c>
      <c r="C1405" s="4">
        <v>3.2416092000000001E-2</v>
      </c>
      <c r="D1405" s="4">
        <v>6.6481096000000003E-2</v>
      </c>
      <c r="E1405" s="4" t="s">
        <v>8780</v>
      </c>
      <c r="F1405" s="6">
        <v>6.2700000000000003E-220</v>
      </c>
      <c r="G1405" s="4">
        <v>615</v>
      </c>
      <c r="H1405" s="4" t="s">
        <v>8781</v>
      </c>
      <c r="I1405" s="4" t="s">
        <v>40</v>
      </c>
      <c r="J1405" s="4" t="s">
        <v>41</v>
      </c>
      <c r="K1405" s="4" t="s">
        <v>8782</v>
      </c>
      <c r="L1405" s="4" t="s">
        <v>8783</v>
      </c>
      <c r="M1405" s="4" t="s">
        <v>8784</v>
      </c>
      <c r="N1405" s="4" t="s">
        <v>421</v>
      </c>
      <c r="O1405" s="4" t="s">
        <v>33</v>
      </c>
      <c r="P1405" s="4" t="s">
        <v>8785</v>
      </c>
      <c r="Q1405" s="4" t="s">
        <v>24</v>
      </c>
      <c r="R1405" s="6">
        <v>4.6999999999999997E-5</v>
      </c>
      <c r="S1405" s="4" t="s">
        <v>33</v>
      </c>
      <c r="T1405" s="4" t="s">
        <v>33</v>
      </c>
      <c r="U1405" s="4" t="s">
        <v>33</v>
      </c>
      <c r="V1405" s="4" t="s">
        <v>33</v>
      </c>
      <c r="W1405" s="4" t="s">
        <v>33</v>
      </c>
      <c r="X1405" s="4" t="s">
        <v>33</v>
      </c>
    </row>
    <row r="1406" spans="1:24" x14ac:dyDescent="0.25">
      <c r="A1406" s="4">
        <v>384649</v>
      </c>
      <c r="B1406" s="4">
        <v>0.23685339399999999</v>
      </c>
      <c r="C1406" s="4">
        <v>0.292294463</v>
      </c>
      <c r="D1406" s="4">
        <v>0.40196153299999998</v>
      </c>
      <c r="E1406" s="4" t="s">
        <v>8786</v>
      </c>
      <c r="F1406" s="6">
        <v>1.84E-174</v>
      </c>
      <c r="G1406" s="4">
        <v>506</v>
      </c>
      <c r="H1406" s="4" t="s">
        <v>8787</v>
      </c>
      <c r="I1406" s="4" t="s">
        <v>40</v>
      </c>
      <c r="J1406" s="4" t="s">
        <v>65</v>
      </c>
      <c r="K1406" s="4" t="s">
        <v>8788</v>
      </c>
      <c r="L1406" s="4" t="s">
        <v>8789</v>
      </c>
      <c r="M1406" s="4" t="s">
        <v>8790</v>
      </c>
      <c r="N1406" s="4" t="s">
        <v>8791</v>
      </c>
      <c r="O1406" s="4" t="s">
        <v>8792</v>
      </c>
      <c r="P1406" s="4" t="s">
        <v>8793</v>
      </c>
      <c r="Q1406" s="4" t="s">
        <v>24</v>
      </c>
      <c r="R1406" s="4">
        <v>0</v>
      </c>
      <c r="S1406" s="4" t="s">
        <v>33</v>
      </c>
      <c r="T1406" s="4" t="s">
        <v>33</v>
      </c>
      <c r="U1406" s="4" t="s">
        <v>33</v>
      </c>
      <c r="V1406" s="4" t="s">
        <v>33</v>
      </c>
      <c r="W1406" s="4" t="s">
        <v>33</v>
      </c>
      <c r="X1406" s="4" t="s">
        <v>33</v>
      </c>
    </row>
    <row r="1407" spans="1:24" x14ac:dyDescent="0.25">
      <c r="A1407" s="4">
        <v>384780</v>
      </c>
      <c r="B1407" s="4">
        <v>-0.34725515499999998</v>
      </c>
      <c r="C1407" s="4">
        <v>3.2453876999999999E-2</v>
      </c>
      <c r="D1407" s="4">
        <v>6.6481730000000003E-2</v>
      </c>
      <c r="E1407" s="4" t="s">
        <v>8808</v>
      </c>
      <c r="F1407" s="6">
        <v>2.4E-287</v>
      </c>
      <c r="G1407" s="4">
        <v>790</v>
      </c>
      <c r="H1407" s="4" t="s">
        <v>8809</v>
      </c>
      <c r="I1407" s="4" t="s">
        <v>40</v>
      </c>
      <c r="J1407" s="4" t="s">
        <v>72</v>
      </c>
      <c r="K1407" s="4" t="s">
        <v>8810</v>
      </c>
      <c r="L1407" s="4" t="s">
        <v>8811</v>
      </c>
      <c r="M1407" s="4" t="s">
        <v>8812</v>
      </c>
      <c r="N1407" s="4" t="s">
        <v>8813</v>
      </c>
      <c r="O1407" s="4" t="s">
        <v>8814</v>
      </c>
      <c r="P1407" s="4" t="s">
        <v>8815</v>
      </c>
      <c r="Q1407" s="4" t="s">
        <v>24</v>
      </c>
      <c r="R1407" s="4">
        <v>0</v>
      </c>
      <c r="S1407" s="4" t="s">
        <v>33</v>
      </c>
      <c r="T1407" s="4" t="s">
        <v>33</v>
      </c>
      <c r="U1407" s="4" t="s">
        <v>33</v>
      </c>
      <c r="V1407" s="4" t="s">
        <v>33</v>
      </c>
      <c r="W1407" s="4" t="s">
        <v>33</v>
      </c>
      <c r="X1407" s="4" t="s">
        <v>33</v>
      </c>
    </row>
    <row r="1408" spans="1:24" x14ac:dyDescent="0.25">
      <c r="A1408" s="4">
        <v>384786</v>
      </c>
      <c r="B1408" s="4">
        <v>0.74237138999999996</v>
      </c>
      <c r="C1408" s="4">
        <v>3.9818708000000001E-2</v>
      </c>
      <c r="D1408" s="4">
        <v>7.8748251000000005E-2</v>
      </c>
      <c r="E1408" s="4" t="s">
        <v>8816</v>
      </c>
      <c r="F1408" s="6">
        <v>7.2600000000000005E-142</v>
      </c>
      <c r="G1408" s="4">
        <v>406</v>
      </c>
      <c r="H1408" s="4" t="s">
        <v>8817</v>
      </c>
      <c r="I1408" s="4" t="s">
        <v>40</v>
      </c>
      <c r="J1408" s="4" t="s">
        <v>41</v>
      </c>
      <c r="K1408" s="4" t="s">
        <v>8818</v>
      </c>
      <c r="L1408" s="4" t="s">
        <v>8819</v>
      </c>
      <c r="M1408" s="4" t="s">
        <v>8820</v>
      </c>
      <c r="N1408" s="4" t="s">
        <v>8821</v>
      </c>
      <c r="O1408" s="4" t="s">
        <v>2649</v>
      </c>
      <c r="P1408" s="4" t="s">
        <v>3053</v>
      </c>
      <c r="Q1408" s="4" t="s">
        <v>24</v>
      </c>
      <c r="R1408" s="4">
        <v>0.239429</v>
      </c>
      <c r="S1408" s="4" t="s">
        <v>33</v>
      </c>
      <c r="T1408" s="4" t="s">
        <v>33</v>
      </c>
      <c r="U1408" s="4" t="s">
        <v>33</v>
      </c>
      <c r="V1408" s="4" t="s">
        <v>33</v>
      </c>
      <c r="W1408" s="4" t="s">
        <v>33</v>
      </c>
      <c r="X1408" s="4" t="s">
        <v>33</v>
      </c>
    </row>
    <row r="1409" spans="1:24" x14ac:dyDescent="0.25">
      <c r="A1409" s="4">
        <v>384824</v>
      </c>
      <c r="B1409" s="4">
        <v>-2.6894101990000001</v>
      </c>
      <c r="C1409" s="6">
        <v>1.08E-9</v>
      </c>
      <c r="D1409" s="6">
        <v>9.8599999999999996E-8</v>
      </c>
      <c r="E1409" s="4" t="s">
        <v>8822</v>
      </c>
      <c r="F1409" s="6">
        <v>1.8299999999999999E-220</v>
      </c>
      <c r="G1409" s="4">
        <v>627</v>
      </c>
      <c r="H1409" s="4" t="s">
        <v>8823</v>
      </c>
      <c r="I1409" s="4" t="s">
        <v>40</v>
      </c>
      <c r="J1409" s="4" t="s">
        <v>41</v>
      </c>
      <c r="K1409" s="4" t="s">
        <v>8824</v>
      </c>
      <c r="L1409" s="4" t="s">
        <v>8825</v>
      </c>
      <c r="M1409" s="4" t="s">
        <v>33</v>
      </c>
      <c r="N1409" s="4" t="s">
        <v>33</v>
      </c>
      <c r="O1409" s="4" t="s">
        <v>33</v>
      </c>
      <c r="P1409" s="4" t="s">
        <v>8826</v>
      </c>
      <c r="Q1409" s="4" t="s">
        <v>34</v>
      </c>
      <c r="R1409" s="4">
        <v>0.99970599999999998</v>
      </c>
      <c r="S1409" s="4" t="s">
        <v>8827</v>
      </c>
      <c r="T1409" s="4" t="s">
        <v>33</v>
      </c>
      <c r="U1409" s="4" t="s">
        <v>33</v>
      </c>
      <c r="V1409" s="4" t="s">
        <v>33</v>
      </c>
      <c r="W1409" s="4" t="s">
        <v>33</v>
      </c>
      <c r="X1409" s="4" t="s">
        <v>33</v>
      </c>
    </row>
    <row r="1410" spans="1:24" x14ac:dyDescent="0.25">
      <c r="A1410" s="4">
        <v>384984</v>
      </c>
      <c r="B1410" s="4">
        <v>0.94935942699999998</v>
      </c>
      <c r="C1410" s="4">
        <v>5.972883E-3</v>
      </c>
      <c r="D1410" s="4">
        <v>1.7513873999999999E-2</v>
      </c>
      <c r="E1410" s="4" t="s">
        <v>8828</v>
      </c>
      <c r="F1410" s="6">
        <v>1.5900000000000001E-184</v>
      </c>
      <c r="G1410" s="4">
        <v>518</v>
      </c>
      <c r="H1410" s="4" t="s">
        <v>8829</v>
      </c>
      <c r="I1410" s="4" t="s">
        <v>40</v>
      </c>
      <c r="J1410" s="4" t="s">
        <v>393</v>
      </c>
      <c r="K1410" s="4" t="s">
        <v>8830</v>
      </c>
      <c r="L1410" s="4" t="s">
        <v>8831</v>
      </c>
      <c r="M1410" s="4" t="s">
        <v>8832</v>
      </c>
      <c r="N1410" s="4" t="s">
        <v>8833</v>
      </c>
      <c r="O1410" s="4" t="s">
        <v>5998</v>
      </c>
      <c r="P1410" s="4" t="s">
        <v>8834</v>
      </c>
      <c r="Q1410" s="4" t="s">
        <v>24</v>
      </c>
      <c r="R1410" s="4">
        <v>1.36E-4</v>
      </c>
      <c r="S1410" s="4" t="s">
        <v>33</v>
      </c>
      <c r="T1410" s="4" t="s">
        <v>33</v>
      </c>
      <c r="U1410" s="4" t="s">
        <v>33</v>
      </c>
      <c r="V1410" s="4" t="s">
        <v>33</v>
      </c>
      <c r="W1410" s="4" t="s">
        <v>33</v>
      </c>
      <c r="X1410" s="4" t="s">
        <v>33</v>
      </c>
    </row>
    <row r="1411" spans="1:24" x14ac:dyDescent="0.25">
      <c r="A1411" s="4">
        <v>385106</v>
      </c>
      <c r="B1411" s="4">
        <v>-0.684204119</v>
      </c>
      <c r="C1411" s="4">
        <v>4.6555591E-2</v>
      </c>
      <c r="D1411" s="4">
        <v>8.9673853999999997E-2</v>
      </c>
      <c r="E1411" s="4" t="s">
        <v>8835</v>
      </c>
      <c r="F1411" s="6">
        <v>2.3999999999999999E-154</v>
      </c>
      <c r="G1411" s="4">
        <v>452</v>
      </c>
      <c r="H1411" s="4" t="s">
        <v>8836</v>
      </c>
      <c r="I1411" s="4" t="s">
        <v>40</v>
      </c>
      <c r="J1411" s="4" t="s">
        <v>72</v>
      </c>
      <c r="K1411" s="4" t="s">
        <v>73</v>
      </c>
      <c r="L1411" s="4" t="s">
        <v>33</v>
      </c>
      <c r="M1411" s="4" t="s">
        <v>33</v>
      </c>
      <c r="N1411" s="4" t="s">
        <v>8837</v>
      </c>
      <c r="O1411" s="4" t="s">
        <v>8838</v>
      </c>
      <c r="P1411" s="4" t="s">
        <v>76</v>
      </c>
      <c r="Q1411" s="4" t="s">
        <v>24</v>
      </c>
      <c r="R1411" s="6">
        <v>6.0000000000000002E-6</v>
      </c>
      <c r="S1411" s="4" t="s">
        <v>33</v>
      </c>
      <c r="T1411" s="4" t="s">
        <v>33</v>
      </c>
      <c r="U1411" s="4" t="s">
        <v>33</v>
      </c>
      <c r="V1411" s="4" t="s">
        <v>33</v>
      </c>
      <c r="W1411" s="4" t="s">
        <v>33</v>
      </c>
      <c r="X1411" s="4" t="s">
        <v>33</v>
      </c>
    </row>
    <row r="1412" spans="1:24" x14ac:dyDescent="0.25">
      <c r="A1412" s="4">
        <v>385133</v>
      </c>
      <c r="B1412" s="4">
        <v>-0.75965018799999995</v>
      </c>
      <c r="C1412" s="4">
        <v>5.6480890000000002E-3</v>
      </c>
      <c r="D1412" s="4">
        <v>1.6755367E-2</v>
      </c>
      <c r="E1412" s="4" t="s">
        <v>8847</v>
      </c>
      <c r="F1412" s="6">
        <v>3.05E-94</v>
      </c>
      <c r="G1412" s="4">
        <v>276</v>
      </c>
      <c r="H1412" s="4" t="s">
        <v>8848</v>
      </c>
      <c r="I1412" s="4" t="s">
        <v>40</v>
      </c>
      <c r="J1412" s="4" t="s">
        <v>222</v>
      </c>
      <c r="K1412" s="4" t="s">
        <v>3712</v>
      </c>
      <c r="L1412" s="4" t="s">
        <v>8849</v>
      </c>
      <c r="M1412" s="4" t="s">
        <v>8850</v>
      </c>
      <c r="N1412" s="4" t="s">
        <v>8851</v>
      </c>
      <c r="O1412" s="4" t="s">
        <v>348</v>
      </c>
      <c r="P1412" s="4" t="s">
        <v>8852</v>
      </c>
      <c r="Q1412" s="4" t="s">
        <v>24</v>
      </c>
      <c r="R1412" s="4">
        <v>0</v>
      </c>
      <c r="S1412" s="4" t="s">
        <v>33</v>
      </c>
      <c r="T1412" s="4" t="s">
        <v>33</v>
      </c>
      <c r="U1412" s="4" t="s">
        <v>33</v>
      </c>
      <c r="V1412" s="4" t="s">
        <v>33</v>
      </c>
      <c r="W1412" s="4" t="s">
        <v>33</v>
      </c>
      <c r="X1412" s="4" t="s">
        <v>33</v>
      </c>
    </row>
    <row r="1413" spans="1:24" x14ac:dyDescent="0.25">
      <c r="A1413" s="4">
        <v>385211</v>
      </c>
      <c r="B1413" s="4">
        <v>2.2853029669999998</v>
      </c>
      <c r="C1413" s="4">
        <v>1.4736580000000001E-3</v>
      </c>
      <c r="D1413" s="4">
        <v>5.4463949999999997E-3</v>
      </c>
      <c r="E1413" s="4" t="s">
        <v>13912</v>
      </c>
      <c r="F1413" s="4">
        <v>0</v>
      </c>
      <c r="G1413" s="4">
        <v>964</v>
      </c>
      <c r="H1413" s="4" t="s">
        <v>13913</v>
      </c>
      <c r="I1413" s="4" t="s">
        <v>40</v>
      </c>
      <c r="J1413" s="4" t="s">
        <v>308</v>
      </c>
      <c r="K1413" s="4" t="s">
        <v>2280</v>
      </c>
      <c r="L1413" s="4" t="s">
        <v>33</v>
      </c>
      <c r="M1413" s="4" t="s">
        <v>33</v>
      </c>
      <c r="N1413" s="4" t="s">
        <v>33</v>
      </c>
      <c r="O1413" s="4" t="s">
        <v>33</v>
      </c>
      <c r="P1413" s="4" t="s">
        <v>2281</v>
      </c>
      <c r="Q1413" s="4" t="s">
        <v>34</v>
      </c>
      <c r="R1413" s="4">
        <v>0.99965700000000002</v>
      </c>
      <c r="S1413" s="4" t="s">
        <v>13914</v>
      </c>
      <c r="T1413" s="4" t="s">
        <v>33</v>
      </c>
      <c r="U1413" s="4" t="s">
        <v>33</v>
      </c>
      <c r="V1413" s="4" t="s">
        <v>33</v>
      </c>
      <c r="W1413" s="4" t="s">
        <v>33</v>
      </c>
      <c r="X1413" s="4" t="s">
        <v>33</v>
      </c>
    </row>
    <row r="1414" spans="1:24" x14ac:dyDescent="0.25">
      <c r="A1414" s="4">
        <v>385328</v>
      </c>
      <c r="B1414" s="4">
        <v>-3.774200037</v>
      </c>
      <c r="C1414" s="6">
        <v>1.7800000000000001E-9</v>
      </c>
      <c r="D1414" s="6">
        <v>1.17E-7</v>
      </c>
      <c r="E1414" s="4" t="s">
        <v>8853</v>
      </c>
      <c r="F1414" s="6">
        <v>1.2200000000000001E-250</v>
      </c>
      <c r="G1414" s="4">
        <v>709</v>
      </c>
      <c r="H1414" s="4" t="s">
        <v>8854</v>
      </c>
      <c r="I1414" s="4" t="s">
        <v>40</v>
      </c>
      <c r="J1414" s="4" t="s">
        <v>544</v>
      </c>
      <c r="K1414" s="4" t="s">
        <v>2354</v>
      </c>
      <c r="L1414" s="4" t="s">
        <v>33</v>
      </c>
      <c r="M1414" s="4" t="s">
        <v>8855</v>
      </c>
      <c r="N1414" s="4" t="s">
        <v>33</v>
      </c>
      <c r="O1414" s="4" t="s">
        <v>33</v>
      </c>
      <c r="P1414" s="4" t="s">
        <v>1480</v>
      </c>
      <c r="Q1414" s="4" t="s">
        <v>34</v>
      </c>
      <c r="R1414" s="4">
        <v>0.99125099999999999</v>
      </c>
      <c r="S1414" s="4" t="s">
        <v>8856</v>
      </c>
      <c r="T1414" s="4" t="s">
        <v>33</v>
      </c>
      <c r="U1414" s="4" t="s">
        <v>33</v>
      </c>
      <c r="V1414" s="4" t="s">
        <v>33</v>
      </c>
      <c r="W1414" s="4" t="s">
        <v>33</v>
      </c>
      <c r="X1414" s="4" t="s">
        <v>33</v>
      </c>
    </row>
    <row r="1415" spans="1:24" x14ac:dyDescent="0.25">
      <c r="A1415" s="4">
        <v>385434</v>
      </c>
      <c r="B1415" s="4">
        <v>0.59766961799999996</v>
      </c>
      <c r="C1415" s="4">
        <v>1.1986287E-2</v>
      </c>
      <c r="D1415" s="4">
        <v>2.9739404000000001E-2</v>
      </c>
      <c r="E1415" s="4" t="s">
        <v>8857</v>
      </c>
      <c r="F1415" s="4">
        <v>0</v>
      </c>
      <c r="G1415" s="4">
        <v>1131</v>
      </c>
      <c r="H1415" s="4" t="s">
        <v>845</v>
      </c>
      <c r="I1415" s="4" t="s">
        <v>40</v>
      </c>
      <c r="J1415" s="4" t="s">
        <v>308</v>
      </c>
      <c r="K1415" s="4" t="s">
        <v>846</v>
      </c>
      <c r="L1415" s="4" t="s">
        <v>33</v>
      </c>
      <c r="M1415" s="4" t="s">
        <v>33</v>
      </c>
      <c r="N1415" s="4" t="s">
        <v>847</v>
      </c>
      <c r="O1415" s="4" t="s">
        <v>33</v>
      </c>
      <c r="P1415" s="4" t="s">
        <v>848</v>
      </c>
      <c r="Q1415" s="4" t="s">
        <v>24</v>
      </c>
      <c r="R1415" s="6">
        <v>1.9000000000000001E-5</v>
      </c>
      <c r="S1415" s="4" t="s">
        <v>33</v>
      </c>
      <c r="T1415" s="4" t="s">
        <v>33</v>
      </c>
      <c r="U1415" s="4" t="s">
        <v>33</v>
      </c>
      <c r="V1415" s="4" t="s">
        <v>33</v>
      </c>
      <c r="W1415" s="4" t="s">
        <v>33</v>
      </c>
      <c r="X1415" s="4" t="s">
        <v>33</v>
      </c>
    </row>
    <row r="1416" spans="1:24" x14ac:dyDescent="0.25">
      <c r="A1416" s="4">
        <v>385455</v>
      </c>
      <c r="B1416" s="4">
        <v>1.42463297</v>
      </c>
      <c r="C1416" s="4">
        <v>4.1514270000000001E-3</v>
      </c>
      <c r="D1416" s="4">
        <v>1.3034746999999999E-2</v>
      </c>
      <c r="E1416" s="4" t="s">
        <v>13923</v>
      </c>
      <c r="F1416" s="6">
        <v>4.27E-162</v>
      </c>
      <c r="G1416" s="4">
        <v>462</v>
      </c>
      <c r="H1416" s="4" t="s">
        <v>13924</v>
      </c>
      <c r="I1416" s="4" t="s">
        <v>40</v>
      </c>
      <c r="J1416" s="4" t="s">
        <v>48</v>
      </c>
      <c r="K1416" s="4" t="s">
        <v>13925</v>
      </c>
      <c r="L1416" s="4" t="s">
        <v>13926</v>
      </c>
      <c r="M1416" s="4" t="s">
        <v>13927</v>
      </c>
      <c r="N1416" s="4" t="s">
        <v>33</v>
      </c>
      <c r="O1416" s="4" t="s">
        <v>33</v>
      </c>
      <c r="P1416" s="4" t="s">
        <v>13928</v>
      </c>
      <c r="Q1416" s="4" t="s">
        <v>24</v>
      </c>
      <c r="R1416" s="6">
        <v>2.9E-5</v>
      </c>
      <c r="S1416" s="4" t="s">
        <v>33</v>
      </c>
      <c r="T1416" s="4" t="s">
        <v>33</v>
      </c>
      <c r="U1416" s="4" t="s">
        <v>33</v>
      </c>
      <c r="V1416" s="4" t="s">
        <v>33</v>
      </c>
      <c r="W1416" s="4" t="s">
        <v>33</v>
      </c>
      <c r="X1416" s="4" t="s">
        <v>33</v>
      </c>
    </row>
    <row r="1417" spans="1:24" x14ac:dyDescent="0.25">
      <c r="A1417" s="4">
        <v>385470</v>
      </c>
      <c r="B1417" s="4">
        <v>-0.41473637400000002</v>
      </c>
      <c r="C1417" s="4">
        <v>0.14718546199999999</v>
      </c>
      <c r="D1417" s="4">
        <v>0.228840499</v>
      </c>
      <c r="E1417" s="4" t="s">
        <v>8858</v>
      </c>
      <c r="F1417" s="6">
        <v>5.9599999999999995E-85</v>
      </c>
      <c r="G1417" s="4">
        <v>252</v>
      </c>
      <c r="H1417" s="4" t="s">
        <v>8859</v>
      </c>
      <c r="I1417" s="4" t="s">
        <v>40</v>
      </c>
      <c r="J1417" s="4" t="s">
        <v>222</v>
      </c>
      <c r="K1417" s="4" t="s">
        <v>3815</v>
      </c>
      <c r="L1417" s="4" t="s">
        <v>8860</v>
      </c>
      <c r="M1417" s="4" t="s">
        <v>8861</v>
      </c>
      <c r="N1417" s="4" t="s">
        <v>8862</v>
      </c>
      <c r="O1417" s="4" t="s">
        <v>348</v>
      </c>
      <c r="P1417" s="4" t="s">
        <v>3818</v>
      </c>
      <c r="Q1417" s="4" t="s">
        <v>24</v>
      </c>
      <c r="R1417" s="4">
        <v>0</v>
      </c>
      <c r="S1417" s="4" t="s">
        <v>33</v>
      </c>
      <c r="T1417" s="4" t="s">
        <v>33</v>
      </c>
      <c r="U1417" s="4" t="s">
        <v>33</v>
      </c>
      <c r="V1417" s="4" t="s">
        <v>33</v>
      </c>
      <c r="W1417" s="4" t="s">
        <v>33</v>
      </c>
      <c r="X1417" s="4" t="s">
        <v>33</v>
      </c>
    </row>
    <row r="1418" spans="1:24" x14ac:dyDescent="0.25">
      <c r="A1418" s="4">
        <v>385493</v>
      </c>
      <c r="B1418" s="4">
        <v>-0.48641005799999998</v>
      </c>
      <c r="C1418" s="4">
        <v>1.2334054000000001E-2</v>
      </c>
      <c r="D1418" s="4">
        <v>3.0389739999999998E-2</v>
      </c>
      <c r="E1418" s="4" t="s">
        <v>8863</v>
      </c>
      <c r="F1418" s="6">
        <v>3.1600000000000002E-227</v>
      </c>
      <c r="G1418" s="4">
        <v>633</v>
      </c>
      <c r="H1418" s="4" t="s">
        <v>8864</v>
      </c>
      <c r="I1418" s="4" t="s">
        <v>40</v>
      </c>
      <c r="J1418" s="4" t="s">
        <v>41</v>
      </c>
      <c r="K1418" s="4" t="s">
        <v>8803</v>
      </c>
      <c r="L1418" s="4" t="s">
        <v>8865</v>
      </c>
      <c r="M1418" s="4" t="s">
        <v>8866</v>
      </c>
      <c r="N1418" s="4" t="s">
        <v>8867</v>
      </c>
      <c r="O1418" s="4" t="s">
        <v>794</v>
      </c>
      <c r="P1418" s="4" t="s">
        <v>8807</v>
      </c>
      <c r="Q1418" s="4" t="s">
        <v>24</v>
      </c>
      <c r="R1418" s="4">
        <v>0</v>
      </c>
      <c r="S1418" s="4" t="s">
        <v>33</v>
      </c>
      <c r="T1418" s="4" t="s">
        <v>33</v>
      </c>
      <c r="U1418" s="4" t="s">
        <v>33</v>
      </c>
      <c r="V1418" s="4" t="s">
        <v>33</v>
      </c>
      <c r="W1418" s="4" t="s">
        <v>33</v>
      </c>
      <c r="X1418" s="4" t="s">
        <v>33</v>
      </c>
    </row>
    <row r="1419" spans="1:24" x14ac:dyDescent="0.25">
      <c r="A1419" s="4">
        <v>385586</v>
      </c>
      <c r="B1419" s="4">
        <v>-0.74644867100000001</v>
      </c>
      <c r="C1419" s="4">
        <v>5.3460260000000003E-3</v>
      </c>
      <c r="D1419" s="4">
        <v>1.6047123999999999E-2</v>
      </c>
      <c r="E1419" s="4" t="s">
        <v>8868</v>
      </c>
      <c r="F1419" s="6">
        <v>1.8299999999999999E-253</v>
      </c>
      <c r="G1419" s="4">
        <v>706</v>
      </c>
      <c r="H1419" s="4" t="s">
        <v>8869</v>
      </c>
      <c r="I1419" s="4" t="s">
        <v>40</v>
      </c>
      <c r="J1419" s="4" t="s">
        <v>72</v>
      </c>
      <c r="K1419" s="4" t="s">
        <v>8870</v>
      </c>
      <c r="L1419" s="4" t="s">
        <v>33</v>
      </c>
      <c r="M1419" s="4" t="s">
        <v>8871</v>
      </c>
      <c r="N1419" s="4" t="s">
        <v>8872</v>
      </c>
      <c r="O1419" s="4" t="s">
        <v>33</v>
      </c>
      <c r="P1419" s="4" t="s">
        <v>8873</v>
      </c>
      <c r="Q1419" s="4" t="s">
        <v>24</v>
      </c>
      <c r="R1419" s="4">
        <v>0</v>
      </c>
      <c r="S1419" s="4" t="s">
        <v>33</v>
      </c>
      <c r="T1419" s="4" t="s">
        <v>33</v>
      </c>
      <c r="U1419" s="4" t="s">
        <v>33</v>
      </c>
      <c r="V1419" s="4" t="s">
        <v>33</v>
      </c>
      <c r="W1419" s="4" t="s">
        <v>33</v>
      </c>
      <c r="X1419" s="4" t="s">
        <v>33</v>
      </c>
    </row>
    <row r="1420" spans="1:24" x14ac:dyDescent="0.25">
      <c r="A1420" s="4">
        <v>385606</v>
      </c>
      <c r="B1420" s="4">
        <v>2.7070126E-2</v>
      </c>
      <c r="C1420" s="4">
        <v>0.93716389700000002</v>
      </c>
      <c r="D1420" s="4">
        <v>0.96120135900000003</v>
      </c>
      <c r="E1420" s="4" t="s">
        <v>13929</v>
      </c>
      <c r="F1420" s="4">
        <v>0</v>
      </c>
      <c r="G1420" s="4">
        <v>983</v>
      </c>
      <c r="H1420" s="4" t="s">
        <v>13930</v>
      </c>
      <c r="I1420" s="4" t="s">
        <v>40</v>
      </c>
      <c r="J1420" s="4" t="s">
        <v>48</v>
      </c>
      <c r="K1420" s="4" t="s">
        <v>13931</v>
      </c>
      <c r="L1420" s="4" t="s">
        <v>13932</v>
      </c>
      <c r="M1420" s="4" t="s">
        <v>13933</v>
      </c>
      <c r="N1420" s="4" t="s">
        <v>13934</v>
      </c>
      <c r="O1420" s="4" t="s">
        <v>33</v>
      </c>
      <c r="P1420" s="4" t="s">
        <v>13935</v>
      </c>
      <c r="Q1420" s="4" t="s">
        <v>24</v>
      </c>
      <c r="R1420" s="4">
        <v>0</v>
      </c>
      <c r="S1420" s="4" t="s">
        <v>33</v>
      </c>
      <c r="T1420" s="4" t="s">
        <v>33</v>
      </c>
      <c r="U1420" s="4" t="s">
        <v>33</v>
      </c>
      <c r="V1420" s="4" t="s">
        <v>33</v>
      </c>
      <c r="W1420" s="4" t="s">
        <v>33</v>
      </c>
      <c r="X1420" s="4" t="s">
        <v>33</v>
      </c>
    </row>
    <row r="1421" spans="1:24" x14ac:dyDescent="0.25">
      <c r="A1421" s="4">
        <v>385653</v>
      </c>
      <c r="B1421" s="4">
        <v>-1.164125667</v>
      </c>
      <c r="C1421" s="4">
        <v>5.9591310000000003E-3</v>
      </c>
      <c r="D1421" s="4">
        <v>1.7513873999999999E-2</v>
      </c>
      <c r="E1421" s="4" t="s">
        <v>8874</v>
      </c>
      <c r="F1421" s="6">
        <v>4.9400000000000001E-111</v>
      </c>
      <c r="G1421" s="4">
        <v>327</v>
      </c>
      <c r="H1421" s="4" t="s">
        <v>8875</v>
      </c>
      <c r="I1421" s="4" t="s">
        <v>40</v>
      </c>
      <c r="J1421" s="4" t="s">
        <v>222</v>
      </c>
      <c r="K1421" s="4" t="s">
        <v>8876</v>
      </c>
      <c r="L1421" s="4" t="s">
        <v>8877</v>
      </c>
      <c r="M1421" s="4" t="s">
        <v>8573</v>
      </c>
      <c r="N1421" s="4" t="s">
        <v>8878</v>
      </c>
      <c r="O1421" s="4" t="s">
        <v>348</v>
      </c>
      <c r="P1421" s="4" t="s">
        <v>8879</v>
      </c>
      <c r="Q1421" s="4" t="s">
        <v>24</v>
      </c>
      <c r="R1421" s="4">
        <v>0</v>
      </c>
      <c r="S1421" s="4" t="s">
        <v>33</v>
      </c>
      <c r="T1421" s="4" t="s">
        <v>33</v>
      </c>
      <c r="U1421" s="4" t="s">
        <v>33</v>
      </c>
      <c r="V1421" s="4" t="s">
        <v>33</v>
      </c>
      <c r="W1421" s="4" t="s">
        <v>33</v>
      </c>
      <c r="X1421" s="4" t="s">
        <v>33</v>
      </c>
    </row>
    <row r="1422" spans="1:24" x14ac:dyDescent="0.25">
      <c r="A1422" s="4">
        <v>385924</v>
      </c>
      <c r="B1422" s="4">
        <v>-1.356904831</v>
      </c>
      <c r="C1422" s="4">
        <v>1.22E-4</v>
      </c>
      <c r="D1422" s="4">
        <v>7.1199999999999996E-4</v>
      </c>
      <c r="E1422" s="4" t="s">
        <v>8880</v>
      </c>
      <c r="F1422" s="4">
        <v>0</v>
      </c>
      <c r="G1422" s="4">
        <v>994</v>
      </c>
      <c r="H1422" s="4" t="s">
        <v>8881</v>
      </c>
      <c r="I1422" s="4" t="s">
        <v>40</v>
      </c>
      <c r="J1422" s="4" t="s">
        <v>2103</v>
      </c>
      <c r="K1422" s="4" t="s">
        <v>8882</v>
      </c>
      <c r="L1422" s="4" t="s">
        <v>33</v>
      </c>
      <c r="M1422" s="4" t="s">
        <v>33</v>
      </c>
      <c r="N1422" s="4" t="s">
        <v>8883</v>
      </c>
      <c r="O1422" s="4" t="s">
        <v>1045</v>
      </c>
      <c r="P1422" s="4" t="s">
        <v>8884</v>
      </c>
      <c r="Q1422" s="4" t="s">
        <v>24</v>
      </c>
      <c r="R1422" s="4">
        <v>0</v>
      </c>
      <c r="S1422" s="4" t="s">
        <v>33</v>
      </c>
      <c r="T1422" s="4" t="s">
        <v>33</v>
      </c>
      <c r="U1422" s="4" t="s">
        <v>33</v>
      </c>
      <c r="V1422" s="4" t="s">
        <v>33</v>
      </c>
      <c r="W1422" s="4" t="s">
        <v>33</v>
      </c>
      <c r="X1422" s="4" t="s">
        <v>33</v>
      </c>
    </row>
    <row r="1423" spans="1:24" x14ac:dyDescent="0.25">
      <c r="A1423" s="4">
        <v>385939</v>
      </c>
      <c r="B1423" s="4">
        <v>-0.25364563200000001</v>
      </c>
      <c r="C1423" s="4">
        <v>0.42476256099999998</v>
      </c>
      <c r="D1423" s="4">
        <v>0.53441757700000003</v>
      </c>
      <c r="E1423" s="4" t="s">
        <v>8885</v>
      </c>
      <c r="F1423" s="6">
        <v>1.79E-106</v>
      </c>
      <c r="G1423" s="4">
        <v>316</v>
      </c>
      <c r="H1423" s="4" t="s">
        <v>8886</v>
      </c>
      <c r="I1423" s="4" t="s">
        <v>40</v>
      </c>
      <c r="J1423" s="4" t="s">
        <v>132</v>
      </c>
      <c r="K1423" s="4" t="s">
        <v>132</v>
      </c>
      <c r="L1423" s="4" t="s">
        <v>33</v>
      </c>
      <c r="M1423" s="4" t="s">
        <v>33</v>
      </c>
      <c r="N1423" s="4" t="s">
        <v>33</v>
      </c>
      <c r="O1423" s="4" t="s">
        <v>33</v>
      </c>
      <c r="P1423" s="4" t="s">
        <v>132</v>
      </c>
      <c r="Q1423" s="4" t="s">
        <v>24</v>
      </c>
      <c r="R1423" s="4">
        <v>0</v>
      </c>
      <c r="S1423" s="4" t="s">
        <v>33</v>
      </c>
      <c r="T1423" s="4" t="s">
        <v>33</v>
      </c>
      <c r="U1423" s="4" t="s">
        <v>33</v>
      </c>
      <c r="V1423" s="4" t="s">
        <v>33</v>
      </c>
      <c r="W1423" s="4" t="s">
        <v>33</v>
      </c>
      <c r="X1423" s="4" t="s">
        <v>33</v>
      </c>
    </row>
    <row r="1424" spans="1:24" x14ac:dyDescent="0.25">
      <c r="A1424" s="4">
        <v>386095</v>
      </c>
      <c r="B1424" s="4">
        <v>-0.66692820799999997</v>
      </c>
      <c r="C1424" s="4">
        <v>3.0705801000000001E-2</v>
      </c>
      <c r="D1424" s="4">
        <v>6.3710047000000006E-2</v>
      </c>
      <c r="E1424" s="4" t="s">
        <v>8887</v>
      </c>
      <c r="F1424" s="6">
        <v>2.5299999999999999E-202</v>
      </c>
      <c r="G1424" s="4">
        <v>570</v>
      </c>
      <c r="H1424" s="4" t="s">
        <v>8888</v>
      </c>
      <c r="I1424" s="4" t="s">
        <v>40</v>
      </c>
      <c r="J1424" s="4" t="s">
        <v>6123</v>
      </c>
      <c r="K1424" s="4" t="s">
        <v>8889</v>
      </c>
      <c r="L1424" s="4" t="s">
        <v>8890</v>
      </c>
      <c r="M1424" s="4" t="s">
        <v>8891</v>
      </c>
      <c r="N1424" s="4" t="s">
        <v>8892</v>
      </c>
      <c r="O1424" s="4" t="s">
        <v>33</v>
      </c>
      <c r="P1424" s="4" t="s">
        <v>8893</v>
      </c>
      <c r="Q1424" s="4" t="s">
        <v>24</v>
      </c>
      <c r="R1424" s="6">
        <v>1.9999999999999999E-6</v>
      </c>
      <c r="S1424" s="4" t="s">
        <v>33</v>
      </c>
      <c r="T1424" s="4" t="s">
        <v>33</v>
      </c>
      <c r="U1424" s="4" t="s">
        <v>33</v>
      </c>
      <c r="V1424" s="4" t="s">
        <v>33</v>
      </c>
      <c r="W1424" s="4" t="s">
        <v>33</v>
      </c>
      <c r="X1424" s="4" t="s">
        <v>33</v>
      </c>
    </row>
    <row r="1425" spans="1:24" x14ac:dyDescent="0.25">
      <c r="A1425" s="4">
        <v>386374</v>
      </c>
      <c r="B1425" s="4">
        <v>0.59435450599999995</v>
      </c>
      <c r="C1425" s="4">
        <v>7.6287419999999995E-2</v>
      </c>
      <c r="D1425" s="4">
        <v>0.135741106</v>
      </c>
      <c r="E1425" s="4" t="s">
        <v>8900</v>
      </c>
      <c r="F1425" s="6">
        <v>2.7900000000000001E-219</v>
      </c>
      <c r="G1425" s="4">
        <v>639</v>
      </c>
      <c r="H1425" s="4" t="s">
        <v>8901</v>
      </c>
      <c r="I1425" s="4" t="s">
        <v>40</v>
      </c>
      <c r="J1425" s="4" t="s">
        <v>48</v>
      </c>
      <c r="K1425" s="4" t="s">
        <v>8902</v>
      </c>
      <c r="L1425" s="4" t="s">
        <v>8903</v>
      </c>
      <c r="M1425" s="4" t="s">
        <v>8904</v>
      </c>
      <c r="N1425" s="4" t="s">
        <v>33</v>
      </c>
      <c r="O1425" s="4" t="s">
        <v>33</v>
      </c>
      <c r="P1425" s="4" t="s">
        <v>8905</v>
      </c>
      <c r="Q1425" s="4" t="s">
        <v>24</v>
      </c>
      <c r="R1425" s="4">
        <v>0</v>
      </c>
      <c r="S1425" s="4" t="s">
        <v>33</v>
      </c>
      <c r="T1425" s="4" t="s">
        <v>33</v>
      </c>
      <c r="U1425" s="4" t="s">
        <v>33</v>
      </c>
      <c r="V1425" s="4" t="s">
        <v>33</v>
      </c>
      <c r="W1425" s="4" t="s">
        <v>33</v>
      </c>
      <c r="X1425" s="4" t="s">
        <v>33</v>
      </c>
    </row>
    <row r="1426" spans="1:24" x14ac:dyDescent="0.25">
      <c r="A1426" s="4">
        <v>386386</v>
      </c>
      <c r="B1426" s="4">
        <v>0.87985826899999997</v>
      </c>
      <c r="C1426" s="4">
        <v>7.9500000000000003E-4</v>
      </c>
      <c r="D1426" s="4">
        <v>3.2934850000000001E-3</v>
      </c>
      <c r="E1426" s="4" t="s">
        <v>8906</v>
      </c>
      <c r="F1426" s="6">
        <v>2.0899999999999999E-269</v>
      </c>
      <c r="G1426" s="4">
        <v>749</v>
      </c>
      <c r="H1426" s="4" t="s">
        <v>8907</v>
      </c>
      <c r="I1426" s="4" t="s">
        <v>40</v>
      </c>
      <c r="J1426" s="4" t="s">
        <v>146</v>
      </c>
      <c r="K1426" s="4" t="s">
        <v>8908</v>
      </c>
      <c r="L1426" s="4" t="s">
        <v>8909</v>
      </c>
      <c r="M1426" s="4" t="s">
        <v>8910</v>
      </c>
      <c r="N1426" s="4" t="s">
        <v>8911</v>
      </c>
      <c r="O1426" s="4" t="s">
        <v>8912</v>
      </c>
      <c r="P1426" s="4" t="s">
        <v>8913</v>
      </c>
      <c r="Q1426" s="4" t="s">
        <v>24</v>
      </c>
      <c r="R1426" s="6">
        <v>1.0000000000000001E-5</v>
      </c>
      <c r="S1426" s="4" t="s">
        <v>33</v>
      </c>
      <c r="T1426" s="4" t="s">
        <v>33</v>
      </c>
      <c r="U1426" s="4" t="s">
        <v>33</v>
      </c>
      <c r="V1426" s="4" t="s">
        <v>33</v>
      </c>
      <c r="W1426" s="4" t="s">
        <v>33</v>
      </c>
      <c r="X1426" s="4" t="s">
        <v>33</v>
      </c>
    </row>
    <row r="1427" spans="1:24" x14ac:dyDescent="0.25">
      <c r="A1427" s="4">
        <v>386399</v>
      </c>
      <c r="B1427" s="4">
        <v>-1.9658887E-2</v>
      </c>
      <c r="C1427" s="4">
        <v>0.95354588699999998</v>
      </c>
      <c r="D1427" s="4">
        <v>0.96994862599999998</v>
      </c>
      <c r="E1427" s="4" t="s">
        <v>8914</v>
      </c>
      <c r="F1427" s="6">
        <v>5.73E-168</v>
      </c>
      <c r="G1427" s="4">
        <v>485</v>
      </c>
      <c r="H1427" s="4" t="s">
        <v>8915</v>
      </c>
      <c r="I1427" s="4" t="s">
        <v>40</v>
      </c>
      <c r="J1427" s="4" t="s">
        <v>41</v>
      </c>
      <c r="K1427" s="4" t="s">
        <v>8916</v>
      </c>
      <c r="L1427" s="4" t="s">
        <v>33</v>
      </c>
      <c r="M1427" s="4" t="s">
        <v>8917</v>
      </c>
      <c r="N1427" s="4" t="s">
        <v>8918</v>
      </c>
      <c r="O1427" s="4" t="s">
        <v>33</v>
      </c>
      <c r="P1427" s="4" t="s">
        <v>8919</v>
      </c>
      <c r="Q1427" s="4" t="s">
        <v>24</v>
      </c>
      <c r="R1427" s="4">
        <v>1.92E-4</v>
      </c>
      <c r="S1427" s="4" t="s">
        <v>33</v>
      </c>
      <c r="T1427" s="4" t="s">
        <v>33</v>
      </c>
      <c r="U1427" s="4" t="s">
        <v>33</v>
      </c>
      <c r="V1427" s="4" t="s">
        <v>33</v>
      </c>
      <c r="W1427" s="4" t="s">
        <v>33</v>
      </c>
      <c r="X1427" s="4" t="s">
        <v>33</v>
      </c>
    </row>
    <row r="1428" spans="1:24" x14ac:dyDescent="0.25">
      <c r="A1428" s="4">
        <v>386449</v>
      </c>
      <c r="B1428" s="4">
        <v>0.55839486999999999</v>
      </c>
      <c r="C1428" s="4">
        <v>6.682332E-3</v>
      </c>
      <c r="D1428" s="4">
        <v>1.9089304000000001E-2</v>
      </c>
      <c r="E1428" s="4" t="s">
        <v>8920</v>
      </c>
      <c r="F1428" s="6">
        <v>2.39E-188</v>
      </c>
      <c r="G1428" s="4">
        <v>544</v>
      </c>
      <c r="H1428" s="4" t="s">
        <v>8921</v>
      </c>
      <c r="I1428" s="4" t="s">
        <v>40</v>
      </c>
      <c r="J1428" s="4" t="s">
        <v>41</v>
      </c>
      <c r="K1428" s="4" t="s">
        <v>8922</v>
      </c>
      <c r="L1428" s="4" t="s">
        <v>8923</v>
      </c>
      <c r="M1428" s="4" t="s">
        <v>8924</v>
      </c>
      <c r="N1428" s="4" t="s">
        <v>8925</v>
      </c>
      <c r="O1428" s="4" t="s">
        <v>637</v>
      </c>
      <c r="P1428" s="4" t="s">
        <v>8926</v>
      </c>
      <c r="Q1428" s="4" t="s">
        <v>24</v>
      </c>
      <c r="R1428" s="4">
        <v>0</v>
      </c>
      <c r="S1428" s="4" t="s">
        <v>33</v>
      </c>
      <c r="T1428" s="4" t="s">
        <v>33</v>
      </c>
      <c r="U1428" s="4" t="s">
        <v>33</v>
      </c>
      <c r="V1428" s="4" t="s">
        <v>33</v>
      </c>
      <c r="W1428" s="4" t="s">
        <v>33</v>
      </c>
      <c r="X1428" s="4" t="s">
        <v>33</v>
      </c>
    </row>
    <row r="1429" spans="1:24" x14ac:dyDescent="0.25">
      <c r="A1429" s="4">
        <v>386681</v>
      </c>
      <c r="B1429" s="4">
        <v>1.4009388279999999</v>
      </c>
      <c r="C1429" s="6">
        <v>8.4399999999999999E-7</v>
      </c>
      <c r="D1429" s="6">
        <v>1.11E-5</v>
      </c>
      <c r="E1429" s="4" t="s">
        <v>1340</v>
      </c>
      <c r="F1429" s="6">
        <v>5.0599999999999999E-110</v>
      </c>
      <c r="G1429" s="4">
        <v>340</v>
      </c>
      <c r="H1429" s="4" t="s">
        <v>769</v>
      </c>
      <c r="I1429" s="4" t="s">
        <v>40</v>
      </c>
      <c r="J1429" s="4" t="s">
        <v>48</v>
      </c>
      <c r="K1429" s="4" t="s">
        <v>770</v>
      </c>
      <c r="L1429" s="4" t="s">
        <v>33</v>
      </c>
      <c r="M1429" s="4" t="s">
        <v>33</v>
      </c>
      <c r="N1429" s="4" t="s">
        <v>33</v>
      </c>
      <c r="O1429" s="4" t="s">
        <v>33</v>
      </c>
      <c r="P1429" s="4" t="s">
        <v>771</v>
      </c>
      <c r="Q1429" s="4" t="s">
        <v>24</v>
      </c>
      <c r="R1429" s="4">
        <v>0</v>
      </c>
      <c r="S1429" s="4" t="s">
        <v>33</v>
      </c>
      <c r="T1429" s="4" t="s">
        <v>33</v>
      </c>
      <c r="U1429" s="4" t="s">
        <v>33</v>
      </c>
      <c r="V1429" s="4" t="s">
        <v>33</v>
      </c>
      <c r="W1429" s="4" t="s">
        <v>33</v>
      </c>
      <c r="X1429" s="4" t="s">
        <v>33</v>
      </c>
    </row>
    <row r="1430" spans="1:24" x14ac:dyDescent="0.25">
      <c r="A1430" s="4">
        <v>386712</v>
      </c>
      <c r="B1430" s="4">
        <v>-1.369529488</v>
      </c>
      <c r="C1430" s="6">
        <v>9.0600000000000007E-5</v>
      </c>
      <c r="D1430" s="4">
        <v>5.5500000000000005E-4</v>
      </c>
      <c r="E1430" s="4" t="s">
        <v>8927</v>
      </c>
      <c r="F1430" s="6">
        <v>1.4300000000000001E-91</v>
      </c>
      <c r="G1430" s="4">
        <v>270</v>
      </c>
      <c r="H1430" s="4" t="s">
        <v>8928</v>
      </c>
      <c r="I1430" s="4" t="s">
        <v>40</v>
      </c>
      <c r="J1430" s="4" t="s">
        <v>41</v>
      </c>
      <c r="K1430" s="4" t="s">
        <v>8929</v>
      </c>
      <c r="L1430" s="4" t="s">
        <v>8930</v>
      </c>
      <c r="M1430" s="4" t="s">
        <v>8931</v>
      </c>
      <c r="N1430" s="4" t="s">
        <v>8932</v>
      </c>
      <c r="O1430" s="4" t="s">
        <v>8933</v>
      </c>
      <c r="P1430" s="4" t="s">
        <v>8934</v>
      </c>
      <c r="Q1430" s="4" t="s">
        <v>24</v>
      </c>
      <c r="R1430" s="4">
        <v>0</v>
      </c>
      <c r="S1430" s="4" t="s">
        <v>33</v>
      </c>
      <c r="T1430" s="4" t="s">
        <v>33</v>
      </c>
      <c r="U1430" s="4" t="s">
        <v>33</v>
      </c>
      <c r="V1430" s="4" t="s">
        <v>33</v>
      </c>
      <c r="W1430" s="4" t="s">
        <v>33</v>
      </c>
      <c r="X1430" s="4" t="s">
        <v>33</v>
      </c>
    </row>
    <row r="1431" spans="1:24" x14ac:dyDescent="0.25">
      <c r="A1431" s="4">
        <v>387176</v>
      </c>
      <c r="B1431" s="4">
        <v>0.85446771200000005</v>
      </c>
      <c r="C1431" s="4">
        <v>1.5072607E-2</v>
      </c>
      <c r="D1431" s="4">
        <v>3.5857302000000001E-2</v>
      </c>
      <c r="E1431" s="4" t="s">
        <v>8941</v>
      </c>
      <c r="F1431" s="4">
        <v>0</v>
      </c>
      <c r="G1431" s="4">
        <v>1268</v>
      </c>
      <c r="H1431" s="4" t="s">
        <v>8942</v>
      </c>
      <c r="I1431" s="4" t="s">
        <v>40</v>
      </c>
      <c r="J1431" s="4" t="s">
        <v>48</v>
      </c>
      <c r="K1431" s="4" t="s">
        <v>8943</v>
      </c>
      <c r="L1431" s="4" t="s">
        <v>8944</v>
      </c>
      <c r="M1431" s="4" t="s">
        <v>8945</v>
      </c>
      <c r="N1431" s="4" t="s">
        <v>8946</v>
      </c>
      <c r="O1431" s="4" t="s">
        <v>33</v>
      </c>
      <c r="P1431" s="4" t="s">
        <v>8944</v>
      </c>
      <c r="Q1431" s="4" t="s">
        <v>24</v>
      </c>
      <c r="R1431" s="4">
        <v>0</v>
      </c>
      <c r="S1431" s="4" t="s">
        <v>33</v>
      </c>
      <c r="T1431" s="4" t="s">
        <v>33</v>
      </c>
      <c r="U1431" s="4" t="s">
        <v>33</v>
      </c>
      <c r="V1431" s="4" t="s">
        <v>33</v>
      </c>
      <c r="W1431" s="4" t="s">
        <v>33</v>
      </c>
      <c r="X1431" s="4" t="s">
        <v>33</v>
      </c>
    </row>
    <row r="1432" spans="1:24" x14ac:dyDescent="0.25">
      <c r="A1432" s="4">
        <v>387355</v>
      </c>
      <c r="B1432" s="4">
        <v>0.27658274900000002</v>
      </c>
      <c r="C1432" s="4">
        <v>0.413127405</v>
      </c>
      <c r="D1432" s="4">
        <v>0.52386562999999997</v>
      </c>
      <c r="E1432" s="4" t="s">
        <v>13973</v>
      </c>
      <c r="F1432" s="6">
        <v>1.57E-163</v>
      </c>
      <c r="G1432" s="4">
        <v>486</v>
      </c>
      <c r="H1432" s="4" t="s">
        <v>13974</v>
      </c>
      <c r="I1432" s="4" t="s">
        <v>40</v>
      </c>
      <c r="J1432" s="4" t="s">
        <v>65</v>
      </c>
      <c r="K1432" s="4" t="s">
        <v>5245</v>
      </c>
      <c r="L1432" s="4" t="s">
        <v>33</v>
      </c>
      <c r="M1432" s="4" t="s">
        <v>33</v>
      </c>
      <c r="N1432" s="4" t="s">
        <v>13975</v>
      </c>
      <c r="O1432" s="4" t="s">
        <v>13976</v>
      </c>
      <c r="P1432" s="4" t="s">
        <v>5246</v>
      </c>
      <c r="Q1432" s="4" t="s">
        <v>34</v>
      </c>
      <c r="R1432" s="4">
        <v>0.99911499999999998</v>
      </c>
      <c r="S1432" s="4" t="s">
        <v>13977</v>
      </c>
      <c r="T1432" s="4" t="s">
        <v>33</v>
      </c>
      <c r="U1432" s="4" t="s">
        <v>33</v>
      </c>
      <c r="V1432" s="4" t="s">
        <v>33</v>
      </c>
      <c r="W1432" s="4" t="s">
        <v>33</v>
      </c>
      <c r="X1432" s="4" t="s">
        <v>33</v>
      </c>
    </row>
    <row r="1433" spans="1:24" x14ac:dyDescent="0.25">
      <c r="A1433" s="4">
        <v>387378</v>
      </c>
      <c r="B1433" s="4">
        <v>0.58418518600000002</v>
      </c>
      <c r="C1433" s="4">
        <v>3.5514627999999999E-2</v>
      </c>
      <c r="D1433" s="4">
        <v>7.1522474000000003E-2</v>
      </c>
      <c r="E1433" s="4" t="s">
        <v>8947</v>
      </c>
      <c r="F1433" s="4">
        <v>0</v>
      </c>
      <c r="G1433" s="4">
        <v>1706</v>
      </c>
      <c r="H1433" s="4" t="s">
        <v>8948</v>
      </c>
      <c r="I1433" s="4" t="s">
        <v>40</v>
      </c>
      <c r="J1433" s="4" t="s">
        <v>106</v>
      </c>
      <c r="K1433" s="4" t="s">
        <v>2267</v>
      </c>
      <c r="L1433" s="4" t="s">
        <v>8949</v>
      </c>
      <c r="M1433" s="4" t="s">
        <v>8950</v>
      </c>
      <c r="N1433" s="4" t="s">
        <v>33</v>
      </c>
      <c r="O1433" s="4" t="s">
        <v>33</v>
      </c>
      <c r="P1433" s="4" t="s">
        <v>2269</v>
      </c>
      <c r="Q1433" s="4" t="s">
        <v>24</v>
      </c>
      <c r="R1433" s="6">
        <v>5.0000000000000004E-6</v>
      </c>
      <c r="S1433" s="4" t="s">
        <v>33</v>
      </c>
      <c r="T1433" s="4" t="s">
        <v>33</v>
      </c>
      <c r="U1433" s="4" t="s">
        <v>33</v>
      </c>
      <c r="V1433" s="4" t="s">
        <v>33</v>
      </c>
      <c r="W1433" s="4" t="s">
        <v>33</v>
      </c>
      <c r="X1433" s="4" t="s">
        <v>33</v>
      </c>
    </row>
    <row r="1434" spans="1:24" x14ac:dyDescent="0.25">
      <c r="A1434" s="4">
        <v>387385</v>
      </c>
      <c r="B1434" s="4">
        <v>0.49806618499999999</v>
      </c>
      <c r="C1434" s="4">
        <v>0.12724506699999999</v>
      </c>
      <c r="D1434" s="4">
        <v>0.20428348900000001</v>
      </c>
      <c r="E1434" s="4" t="s">
        <v>8951</v>
      </c>
      <c r="F1434" s="6">
        <v>7.0700000000000004E-285</v>
      </c>
      <c r="G1434" s="4">
        <v>789</v>
      </c>
      <c r="H1434" s="4" t="s">
        <v>8952</v>
      </c>
      <c r="I1434" s="4" t="s">
        <v>40</v>
      </c>
      <c r="J1434" s="4" t="s">
        <v>53</v>
      </c>
      <c r="K1434" s="4" t="s">
        <v>8953</v>
      </c>
      <c r="L1434" s="4" t="s">
        <v>33</v>
      </c>
      <c r="M1434" s="4" t="s">
        <v>33</v>
      </c>
      <c r="N1434" s="4" t="s">
        <v>8954</v>
      </c>
      <c r="O1434" s="4" t="s">
        <v>33</v>
      </c>
      <c r="P1434" s="4" t="s">
        <v>8956</v>
      </c>
      <c r="Q1434" s="4" t="s">
        <v>24</v>
      </c>
      <c r="R1434" s="6">
        <v>9.9999999999999995E-7</v>
      </c>
      <c r="S1434" s="4" t="s">
        <v>33</v>
      </c>
      <c r="T1434" s="4" t="s">
        <v>527</v>
      </c>
      <c r="U1434" s="4" t="s">
        <v>8955</v>
      </c>
      <c r="V1434" s="4" t="s">
        <v>33</v>
      </c>
      <c r="W1434" s="4" t="s">
        <v>8957</v>
      </c>
      <c r="X1434" s="4" t="s">
        <v>8958</v>
      </c>
    </row>
    <row r="1435" spans="1:24" x14ac:dyDescent="0.25">
      <c r="A1435" s="4">
        <v>387677</v>
      </c>
      <c r="B1435" s="4">
        <v>0.30183371199999998</v>
      </c>
      <c r="C1435" s="4">
        <v>0.34172985900000002</v>
      </c>
      <c r="D1435" s="4">
        <v>0.45274740099999999</v>
      </c>
      <c r="E1435" s="4" t="s">
        <v>8959</v>
      </c>
      <c r="F1435" s="6">
        <v>1.13E-48</v>
      </c>
      <c r="G1435" s="4">
        <v>176</v>
      </c>
      <c r="H1435" s="4" t="s">
        <v>8960</v>
      </c>
      <c r="I1435" s="4" t="s">
        <v>40</v>
      </c>
      <c r="J1435" s="4" t="s">
        <v>48</v>
      </c>
      <c r="K1435" s="4" t="s">
        <v>8961</v>
      </c>
      <c r="L1435" s="4" t="s">
        <v>33</v>
      </c>
      <c r="M1435" s="4" t="s">
        <v>33</v>
      </c>
      <c r="N1435" s="4" t="s">
        <v>33</v>
      </c>
      <c r="O1435" s="4" t="s">
        <v>33</v>
      </c>
      <c r="P1435" s="4" t="s">
        <v>8962</v>
      </c>
      <c r="Q1435" s="4" t="s">
        <v>24</v>
      </c>
      <c r="R1435" s="4">
        <v>0</v>
      </c>
      <c r="S1435" s="4" t="s">
        <v>33</v>
      </c>
      <c r="T1435" s="4" t="s">
        <v>33</v>
      </c>
      <c r="U1435" s="4" t="s">
        <v>33</v>
      </c>
      <c r="V1435" s="4" t="s">
        <v>33</v>
      </c>
      <c r="W1435" s="4" t="s">
        <v>33</v>
      </c>
      <c r="X1435" s="4" t="s">
        <v>33</v>
      </c>
    </row>
    <row r="1436" spans="1:24" x14ac:dyDescent="0.25">
      <c r="A1436" s="4">
        <v>387906</v>
      </c>
      <c r="B1436" s="4">
        <v>1.1956598199999999</v>
      </c>
      <c r="C1436" s="4">
        <v>1.940886E-2</v>
      </c>
      <c r="D1436" s="4">
        <v>4.3861550999999999E-2</v>
      </c>
      <c r="E1436" s="4" t="s">
        <v>8968</v>
      </c>
      <c r="F1436" s="6">
        <v>1.7099999999999999E-293</v>
      </c>
      <c r="G1436" s="4">
        <v>807</v>
      </c>
      <c r="H1436" s="4" t="s">
        <v>8969</v>
      </c>
      <c r="I1436" s="4" t="s">
        <v>40</v>
      </c>
      <c r="J1436" s="4" t="s">
        <v>106</v>
      </c>
      <c r="K1436" s="4" t="s">
        <v>8970</v>
      </c>
      <c r="L1436" s="4" t="s">
        <v>8971</v>
      </c>
      <c r="M1436" s="4" t="s">
        <v>8972</v>
      </c>
      <c r="N1436" s="4" t="s">
        <v>8973</v>
      </c>
      <c r="O1436" s="4" t="s">
        <v>6650</v>
      </c>
      <c r="P1436" s="4" t="s">
        <v>8974</v>
      </c>
      <c r="Q1436" s="4" t="s">
        <v>24</v>
      </c>
      <c r="R1436" s="6">
        <v>2.3E-5</v>
      </c>
      <c r="S1436" s="4" t="s">
        <v>33</v>
      </c>
      <c r="T1436" s="4" t="s">
        <v>33</v>
      </c>
      <c r="U1436" s="4" t="s">
        <v>33</v>
      </c>
      <c r="V1436" s="4" t="s">
        <v>33</v>
      </c>
      <c r="W1436" s="4" t="s">
        <v>33</v>
      </c>
      <c r="X1436" s="4" t="s">
        <v>33</v>
      </c>
    </row>
    <row r="1437" spans="1:24" x14ac:dyDescent="0.25">
      <c r="A1437" s="4">
        <v>387919</v>
      </c>
      <c r="B1437" s="4">
        <v>0.71975898199999999</v>
      </c>
      <c r="C1437" s="4">
        <v>1.3014135E-2</v>
      </c>
      <c r="D1437" s="4">
        <v>3.1756635999999998E-2</v>
      </c>
      <c r="E1437" s="4" t="s">
        <v>13992</v>
      </c>
      <c r="F1437" s="6">
        <v>2.8099999999999999E-108</v>
      </c>
      <c r="G1437" s="4">
        <v>328</v>
      </c>
      <c r="H1437" s="4" t="s">
        <v>13993</v>
      </c>
      <c r="I1437" s="4" t="s">
        <v>40</v>
      </c>
      <c r="J1437" s="4" t="s">
        <v>132</v>
      </c>
      <c r="K1437" s="4" t="s">
        <v>132</v>
      </c>
      <c r="L1437" s="4" t="s">
        <v>33</v>
      </c>
      <c r="M1437" s="4" t="s">
        <v>33</v>
      </c>
      <c r="N1437" s="4" t="s">
        <v>33</v>
      </c>
      <c r="O1437" s="4" t="s">
        <v>33</v>
      </c>
      <c r="P1437" s="4" t="s">
        <v>132</v>
      </c>
      <c r="Q1437" s="4" t="s">
        <v>24</v>
      </c>
      <c r="R1437" s="4">
        <v>0</v>
      </c>
      <c r="S1437" s="4" t="s">
        <v>33</v>
      </c>
      <c r="T1437" s="4" t="s">
        <v>33</v>
      </c>
      <c r="U1437" s="4" t="s">
        <v>33</v>
      </c>
      <c r="V1437" s="4" t="s">
        <v>33</v>
      </c>
      <c r="W1437" s="4" t="s">
        <v>33</v>
      </c>
      <c r="X1437" s="4" t="s">
        <v>33</v>
      </c>
    </row>
    <row r="1438" spans="1:24" x14ac:dyDescent="0.25">
      <c r="A1438" s="4">
        <v>387974</v>
      </c>
      <c r="B1438" s="4">
        <v>4.1309120830000001</v>
      </c>
      <c r="C1438" s="6">
        <v>4.6600000000000002E-7</v>
      </c>
      <c r="D1438" s="6">
        <v>7.0600000000000002E-6</v>
      </c>
      <c r="E1438" s="4" t="s">
        <v>33</v>
      </c>
      <c r="F1438" s="4" t="s">
        <v>33</v>
      </c>
      <c r="G1438" s="4" t="s">
        <v>33</v>
      </c>
      <c r="H1438" s="4" t="s">
        <v>33</v>
      </c>
      <c r="I1438" s="4" t="s">
        <v>33</v>
      </c>
      <c r="J1438" s="4" t="s">
        <v>33</v>
      </c>
      <c r="K1438" s="4" t="s">
        <v>33</v>
      </c>
      <c r="L1438" s="4" t="s">
        <v>33</v>
      </c>
      <c r="M1438" s="4" t="s">
        <v>33</v>
      </c>
      <c r="N1438" s="4" t="s">
        <v>33</v>
      </c>
      <c r="O1438" s="4" t="s">
        <v>33</v>
      </c>
      <c r="P1438" s="4" t="s">
        <v>33</v>
      </c>
      <c r="Q1438" s="4" t="s">
        <v>24</v>
      </c>
      <c r="R1438" s="6">
        <v>3.0000000000000001E-6</v>
      </c>
      <c r="S1438" s="4" t="s">
        <v>33</v>
      </c>
      <c r="T1438" s="4" t="s">
        <v>33</v>
      </c>
      <c r="U1438" s="4" t="s">
        <v>33</v>
      </c>
      <c r="V1438" s="4" t="s">
        <v>33</v>
      </c>
      <c r="W1438" s="4" t="s">
        <v>33</v>
      </c>
      <c r="X1438" s="4" t="s">
        <v>33</v>
      </c>
    </row>
    <row r="1439" spans="1:24" x14ac:dyDescent="0.25">
      <c r="A1439" s="4">
        <v>388371</v>
      </c>
      <c r="B1439" s="4">
        <v>-0.298424886</v>
      </c>
      <c r="C1439" s="4">
        <v>0.215876493</v>
      </c>
      <c r="D1439" s="4">
        <v>0.31262440699999999</v>
      </c>
      <c r="E1439" s="4" t="s">
        <v>8980</v>
      </c>
      <c r="F1439" s="4">
        <v>0</v>
      </c>
      <c r="G1439" s="4">
        <v>1167</v>
      </c>
      <c r="H1439" s="4" t="s">
        <v>8981</v>
      </c>
      <c r="I1439" s="4" t="s">
        <v>40</v>
      </c>
      <c r="J1439" s="4" t="s">
        <v>393</v>
      </c>
      <c r="K1439" s="4" t="s">
        <v>8982</v>
      </c>
      <c r="L1439" s="4" t="s">
        <v>8983</v>
      </c>
      <c r="M1439" s="4" t="s">
        <v>8984</v>
      </c>
      <c r="N1439" s="4" t="s">
        <v>8985</v>
      </c>
      <c r="O1439" s="4" t="s">
        <v>806</v>
      </c>
      <c r="P1439" s="4" t="s">
        <v>8986</v>
      </c>
      <c r="Q1439" s="4" t="s">
        <v>24</v>
      </c>
      <c r="R1439" s="6">
        <v>9.9999999999999995E-7</v>
      </c>
      <c r="S1439" s="4" t="s">
        <v>33</v>
      </c>
      <c r="T1439" s="4" t="s">
        <v>33</v>
      </c>
      <c r="U1439" s="4" t="s">
        <v>33</v>
      </c>
      <c r="V1439" s="4" t="s">
        <v>33</v>
      </c>
      <c r="W1439" s="4" t="s">
        <v>33</v>
      </c>
      <c r="X1439" s="4" t="s">
        <v>33</v>
      </c>
    </row>
    <row r="1440" spans="1:24" x14ac:dyDescent="0.25">
      <c r="A1440" s="4">
        <v>388426</v>
      </c>
      <c r="B1440" s="4">
        <v>-0.396375647</v>
      </c>
      <c r="C1440" s="4">
        <v>0.138024059</v>
      </c>
      <c r="D1440" s="4">
        <v>0.218036225</v>
      </c>
      <c r="E1440" s="4" t="s">
        <v>8987</v>
      </c>
      <c r="F1440" s="6">
        <v>4.3800000000000002E-219</v>
      </c>
      <c r="G1440" s="4">
        <v>612</v>
      </c>
      <c r="H1440" s="4" t="s">
        <v>8988</v>
      </c>
      <c r="I1440" s="4" t="s">
        <v>40</v>
      </c>
      <c r="J1440" s="4" t="s">
        <v>2733</v>
      </c>
      <c r="K1440" s="4" t="s">
        <v>4788</v>
      </c>
      <c r="L1440" s="4" t="s">
        <v>8989</v>
      </c>
      <c r="M1440" s="4" t="s">
        <v>8990</v>
      </c>
      <c r="N1440" s="4" t="s">
        <v>8991</v>
      </c>
      <c r="O1440" s="4" t="s">
        <v>3422</v>
      </c>
      <c r="P1440" s="4" t="s">
        <v>382</v>
      </c>
      <c r="Q1440" s="4" t="s">
        <v>24</v>
      </c>
      <c r="R1440" s="6">
        <v>9.9999999999999995E-7</v>
      </c>
      <c r="S1440" s="4" t="s">
        <v>33</v>
      </c>
      <c r="T1440" s="4" t="s">
        <v>33</v>
      </c>
      <c r="U1440" s="4" t="s">
        <v>33</v>
      </c>
      <c r="V1440" s="4" t="s">
        <v>33</v>
      </c>
      <c r="W1440" s="4" t="s">
        <v>33</v>
      </c>
      <c r="X1440" s="4" t="s">
        <v>33</v>
      </c>
    </row>
    <row r="1441" spans="1:24" x14ac:dyDescent="0.25">
      <c r="A1441" s="4">
        <v>388539</v>
      </c>
      <c r="B1441" s="4">
        <v>-0.67802237399999998</v>
      </c>
      <c r="C1441" s="4">
        <v>5.0332391999999997E-2</v>
      </c>
      <c r="D1441" s="4">
        <v>9.6010391E-2</v>
      </c>
      <c r="E1441" s="4" t="s">
        <v>13994</v>
      </c>
      <c r="F1441" s="6">
        <v>4.6599999999999999E-232</v>
      </c>
      <c r="G1441" s="4">
        <v>656</v>
      </c>
      <c r="H1441" s="4" t="s">
        <v>13995</v>
      </c>
      <c r="I1441" s="4" t="s">
        <v>40</v>
      </c>
      <c r="J1441" s="4" t="s">
        <v>4809</v>
      </c>
      <c r="K1441" s="4" t="s">
        <v>4810</v>
      </c>
      <c r="L1441" s="4" t="s">
        <v>33</v>
      </c>
      <c r="M1441" s="4" t="s">
        <v>33</v>
      </c>
      <c r="N1441" s="4" t="s">
        <v>13996</v>
      </c>
      <c r="O1441" s="4" t="s">
        <v>33</v>
      </c>
      <c r="P1441" s="4" t="s">
        <v>4815</v>
      </c>
      <c r="Q1441" s="4" t="s">
        <v>24</v>
      </c>
      <c r="R1441" s="6">
        <v>5.0000000000000004E-6</v>
      </c>
      <c r="S1441" s="4" t="s">
        <v>33</v>
      </c>
      <c r="T1441" s="4" t="s">
        <v>33</v>
      </c>
      <c r="U1441" s="4" t="s">
        <v>33</v>
      </c>
      <c r="V1441" s="4" t="s">
        <v>33</v>
      </c>
      <c r="W1441" s="4" t="s">
        <v>33</v>
      </c>
      <c r="X1441" s="4" t="s">
        <v>33</v>
      </c>
    </row>
    <row r="1442" spans="1:24" x14ac:dyDescent="0.25">
      <c r="A1442" s="4">
        <v>388731</v>
      </c>
      <c r="B1442" s="4">
        <v>1.2214764840000001</v>
      </c>
      <c r="C1442" s="4">
        <v>3.1500000000000001E-4</v>
      </c>
      <c r="D1442" s="4">
        <v>1.5426299999999999E-3</v>
      </c>
      <c r="E1442" s="4" t="s">
        <v>8999</v>
      </c>
      <c r="F1442" s="6">
        <v>8.2300000000000003E-83</v>
      </c>
      <c r="G1442" s="4">
        <v>298</v>
      </c>
      <c r="H1442" s="4" t="s">
        <v>9000</v>
      </c>
      <c r="I1442" s="4" t="s">
        <v>40</v>
      </c>
      <c r="J1442" s="4" t="s">
        <v>132</v>
      </c>
      <c r="K1442" s="4" t="s">
        <v>132</v>
      </c>
      <c r="L1442" s="4" t="s">
        <v>33</v>
      </c>
      <c r="M1442" s="4" t="s">
        <v>33</v>
      </c>
      <c r="N1442" s="4" t="s">
        <v>33</v>
      </c>
      <c r="O1442" s="4" t="s">
        <v>33</v>
      </c>
      <c r="P1442" s="4" t="s">
        <v>132</v>
      </c>
      <c r="Q1442" s="4" t="s">
        <v>24</v>
      </c>
      <c r="R1442" s="4">
        <v>0</v>
      </c>
      <c r="S1442" s="4" t="s">
        <v>33</v>
      </c>
      <c r="T1442" s="4" t="s">
        <v>33</v>
      </c>
      <c r="U1442" s="4" t="s">
        <v>33</v>
      </c>
      <c r="V1442" s="4" t="s">
        <v>33</v>
      </c>
      <c r="W1442" s="4" t="s">
        <v>33</v>
      </c>
      <c r="X1442" s="4" t="s">
        <v>33</v>
      </c>
    </row>
    <row r="1443" spans="1:24" x14ac:dyDescent="0.25">
      <c r="A1443" s="4">
        <v>388774</v>
      </c>
      <c r="B1443" s="4">
        <v>-0.38053902299999998</v>
      </c>
      <c r="C1443" s="4">
        <v>0.29550742299999999</v>
      </c>
      <c r="D1443" s="4">
        <v>0.40575090400000002</v>
      </c>
      <c r="E1443" s="4" t="s">
        <v>9001</v>
      </c>
      <c r="F1443" s="6">
        <v>1.69E-57</v>
      </c>
      <c r="G1443" s="4">
        <v>186</v>
      </c>
      <c r="H1443" s="4" t="s">
        <v>9002</v>
      </c>
      <c r="I1443" s="4" t="s">
        <v>40</v>
      </c>
      <c r="J1443" s="4" t="s">
        <v>393</v>
      </c>
      <c r="K1443" s="4" t="s">
        <v>9003</v>
      </c>
      <c r="L1443" s="4" t="s">
        <v>33</v>
      </c>
      <c r="M1443" s="4" t="s">
        <v>9004</v>
      </c>
      <c r="N1443" s="4" t="s">
        <v>9005</v>
      </c>
      <c r="O1443" s="4" t="s">
        <v>33</v>
      </c>
      <c r="P1443" s="4" t="s">
        <v>9006</v>
      </c>
      <c r="Q1443" s="4" t="s">
        <v>24</v>
      </c>
      <c r="R1443" s="6">
        <v>9.9999999999999995E-7</v>
      </c>
      <c r="S1443" s="4" t="s">
        <v>33</v>
      </c>
      <c r="T1443" s="4" t="s">
        <v>33</v>
      </c>
      <c r="U1443" s="4" t="s">
        <v>33</v>
      </c>
      <c r="V1443" s="4" t="s">
        <v>33</v>
      </c>
      <c r="W1443" s="4" t="s">
        <v>33</v>
      </c>
      <c r="X1443" s="4" t="s">
        <v>33</v>
      </c>
    </row>
    <row r="1444" spans="1:24" x14ac:dyDescent="0.25">
      <c r="A1444" s="4">
        <v>388797</v>
      </c>
      <c r="B1444" s="4">
        <v>-1.9557229999999999E-3</v>
      </c>
      <c r="C1444" s="4">
        <v>0.99629809000000003</v>
      </c>
      <c r="D1444" s="4">
        <v>0.99798577799999999</v>
      </c>
      <c r="E1444" s="4" t="s">
        <v>9007</v>
      </c>
      <c r="F1444" s="6">
        <v>1.71E-305</v>
      </c>
      <c r="G1444" s="4">
        <v>892</v>
      </c>
      <c r="H1444" s="4" t="s">
        <v>9008</v>
      </c>
      <c r="I1444" s="4" t="s">
        <v>40</v>
      </c>
      <c r="J1444" s="4" t="s">
        <v>214</v>
      </c>
      <c r="K1444" s="4" t="s">
        <v>9009</v>
      </c>
      <c r="L1444" s="4" t="s">
        <v>9010</v>
      </c>
      <c r="M1444" s="4" t="s">
        <v>9011</v>
      </c>
      <c r="N1444" s="4" t="s">
        <v>9012</v>
      </c>
      <c r="O1444" s="4" t="s">
        <v>33</v>
      </c>
      <c r="P1444" s="4" t="s">
        <v>9013</v>
      </c>
      <c r="Q1444" s="4" t="s">
        <v>24</v>
      </c>
      <c r="R1444" s="4">
        <v>0</v>
      </c>
      <c r="S1444" s="4" t="s">
        <v>33</v>
      </c>
      <c r="T1444" s="4" t="s">
        <v>33</v>
      </c>
      <c r="U1444" s="4" t="s">
        <v>33</v>
      </c>
      <c r="V1444" s="4" t="s">
        <v>33</v>
      </c>
      <c r="W1444" s="4" t="s">
        <v>33</v>
      </c>
      <c r="X1444" s="4" t="s">
        <v>33</v>
      </c>
    </row>
    <row r="1445" spans="1:24" x14ac:dyDescent="0.25">
      <c r="A1445" s="4">
        <v>388977</v>
      </c>
      <c r="B1445" s="4">
        <v>0.22305778600000001</v>
      </c>
      <c r="C1445" s="4">
        <v>0.26894594999999999</v>
      </c>
      <c r="D1445" s="4">
        <v>0.37485458500000002</v>
      </c>
      <c r="E1445" s="4" t="s">
        <v>14014</v>
      </c>
      <c r="F1445" s="4">
        <v>0</v>
      </c>
      <c r="G1445" s="4">
        <v>1133</v>
      </c>
      <c r="H1445" s="4" t="s">
        <v>14015</v>
      </c>
      <c r="I1445" s="4" t="s">
        <v>40</v>
      </c>
      <c r="J1445" s="4" t="s">
        <v>2157</v>
      </c>
      <c r="K1445" s="4" t="s">
        <v>14016</v>
      </c>
      <c r="L1445" s="4" t="s">
        <v>14017</v>
      </c>
      <c r="M1445" s="4" t="s">
        <v>14018</v>
      </c>
      <c r="N1445" s="4" t="s">
        <v>14019</v>
      </c>
      <c r="O1445" s="4" t="s">
        <v>33</v>
      </c>
      <c r="P1445" s="4" t="s">
        <v>132</v>
      </c>
      <c r="Q1445" s="4" t="s">
        <v>24</v>
      </c>
      <c r="R1445" s="4">
        <v>0</v>
      </c>
      <c r="S1445" s="4" t="s">
        <v>33</v>
      </c>
      <c r="T1445" s="4" t="s">
        <v>33</v>
      </c>
      <c r="U1445" s="4" t="s">
        <v>33</v>
      </c>
      <c r="V1445" s="4" t="s">
        <v>33</v>
      </c>
      <c r="W1445" s="4" t="s">
        <v>33</v>
      </c>
      <c r="X1445" s="4" t="s">
        <v>33</v>
      </c>
    </row>
    <row r="1446" spans="1:24" x14ac:dyDescent="0.25">
      <c r="A1446" s="4">
        <v>389767</v>
      </c>
      <c r="B1446" s="4">
        <v>8.9792410000000003E-2</v>
      </c>
      <c r="C1446" s="4">
        <v>0.48192143799999998</v>
      </c>
      <c r="D1446" s="4">
        <v>0.59011810499999995</v>
      </c>
      <c r="E1446" s="4" t="s">
        <v>9014</v>
      </c>
      <c r="F1446" s="4">
        <v>0</v>
      </c>
      <c r="G1446" s="4">
        <v>1080</v>
      </c>
      <c r="H1446" s="4" t="s">
        <v>9015</v>
      </c>
      <c r="I1446" s="4" t="s">
        <v>40</v>
      </c>
      <c r="J1446" s="4" t="s">
        <v>41</v>
      </c>
      <c r="K1446" s="4" t="s">
        <v>1359</v>
      </c>
      <c r="L1446" s="4" t="s">
        <v>9016</v>
      </c>
      <c r="M1446" s="4" t="s">
        <v>9017</v>
      </c>
      <c r="N1446" s="4" t="s">
        <v>9018</v>
      </c>
      <c r="O1446" s="4" t="s">
        <v>9019</v>
      </c>
      <c r="P1446" s="4" t="s">
        <v>1364</v>
      </c>
      <c r="Q1446" s="4" t="s">
        <v>34</v>
      </c>
      <c r="R1446" s="4">
        <v>0.98564300000000005</v>
      </c>
      <c r="S1446" s="4" t="s">
        <v>9020</v>
      </c>
      <c r="T1446" s="4" t="s">
        <v>33</v>
      </c>
      <c r="U1446" s="4" t="s">
        <v>33</v>
      </c>
      <c r="V1446" s="4" t="s">
        <v>33</v>
      </c>
      <c r="W1446" s="4" t="s">
        <v>33</v>
      </c>
      <c r="X1446" s="4" t="s">
        <v>33</v>
      </c>
    </row>
    <row r="1447" spans="1:24" x14ac:dyDescent="0.25">
      <c r="A1447" s="4">
        <v>390231</v>
      </c>
      <c r="B1447" s="4">
        <v>3.2063434229999999</v>
      </c>
      <c r="C1447" s="6">
        <v>3.9199999999999997E-5</v>
      </c>
      <c r="D1447" s="4">
        <v>2.7799999999999998E-4</v>
      </c>
      <c r="E1447" s="4" t="s">
        <v>9023</v>
      </c>
      <c r="F1447" s="4">
        <v>0</v>
      </c>
      <c r="G1447" s="4">
        <v>1172</v>
      </c>
      <c r="H1447" s="4" t="s">
        <v>9024</v>
      </c>
      <c r="I1447" s="4" t="s">
        <v>40</v>
      </c>
      <c r="J1447" s="4" t="s">
        <v>1048</v>
      </c>
      <c r="K1447" s="4" t="s">
        <v>9025</v>
      </c>
      <c r="L1447" s="4" t="s">
        <v>33</v>
      </c>
      <c r="M1447" s="4" t="s">
        <v>9026</v>
      </c>
      <c r="N1447" s="4" t="s">
        <v>9027</v>
      </c>
      <c r="O1447" s="4" t="s">
        <v>1382</v>
      </c>
      <c r="P1447" s="4" t="s">
        <v>9028</v>
      </c>
      <c r="Q1447" s="4" t="s">
        <v>24</v>
      </c>
      <c r="R1447" s="4">
        <v>0</v>
      </c>
      <c r="S1447" s="4" t="s">
        <v>33</v>
      </c>
      <c r="T1447" s="4" t="s">
        <v>527</v>
      </c>
      <c r="U1447" s="4" t="s">
        <v>5741</v>
      </c>
      <c r="V1447" s="4" t="s">
        <v>33</v>
      </c>
      <c r="W1447" s="4" t="s">
        <v>9029</v>
      </c>
      <c r="X1447" s="4" t="s">
        <v>33</v>
      </c>
    </row>
    <row r="1448" spans="1:24" x14ac:dyDescent="0.25">
      <c r="A1448" s="4">
        <v>390231</v>
      </c>
      <c r="B1448" s="4">
        <v>3.2063434229999999</v>
      </c>
      <c r="C1448" s="6">
        <v>3.9199999999999997E-5</v>
      </c>
      <c r="D1448" s="4">
        <v>2.7799999999999998E-4</v>
      </c>
      <c r="E1448" s="4" t="s">
        <v>9023</v>
      </c>
      <c r="F1448" s="4">
        <v>0</v>
      </c>
      <c r="G1448" s="4">
        <v>1172</v>
      </c>
      <c r="H1448" s="4" t="s">
        <v>9024</v>
      </c>
      <c r="I1448" s="4" t="s">
        <v>40</v>
      </c>
      <c r="J1448" s="4" t="s">
        <v>1048</v>
      </c>
      <c r="K1448" s="4" t="s">
        <v>9025</v>
      </c>
      <c r="L1448" s="4" t="s">
        <v>33</v>
      </c>
      <c r="M1448" s="4" t="s">
        <v>9026</v>
      </c>
      <c r="N1448" s="4" t="s">
        <v>9027</v>
      </c>
      <c r="O1448" s="4" t="s">
        <v>1382</v>
      </c>
      <c r="P1448" s="4" t="s">
        <v>9028</v>
      </c>
      <c r="Q1448" s="4" t="s">
        <v>24</v>
      </c>
      <c r="R1448" s="4">
        <v>0</v>
      </c>
      <c r="S1448" s="4" t="s">
        <v>33</v>
      </c>
      <c r="T1448" s="4" t="s">
        <v>527</v>
      </c>
      <c r="U1448" s="4" t="s">
        <v>5741</v>
      </c>
      <c r="V1448" s="4" t="s">
        <v>33</v>
      </c>
      <c r="W1448" s="4" t="s">
        <v>9030</v>
      </c>
      <c r="X1448" s="4" t="s">
        <v>33</v>
      </c>
    </row>
    <row r="1449" spans="1:24" x14ac:dyDescent="0.25">
      <c r="A1449" s="4">
        <v>390461</v>
      </c>
      <c r="B1449" s="4">
        <v>-0.21322517199999999</v>
      </c>
      <c r="C1449" s="4">
        <v>0.131537928</v>
      </c>
      <c r="D1449" s="4">
        <v>0.20965703899999999</v>
      </c>
      <c r="E1449" s="4" t="s">
        <v>9031</v>
      </c>
      <c r="F1449" s="6">
        <v>3.2399999999999998E-290</v>
      </c>
      <c r="G1449" s="4">
        <v>804</v>
      </c>
      <c r="H1449" s="4" t="s">
        <v>3706</v>
      </c>
      <c r="I1449" s="4" t="s">
        <v>40</v>
      </c>
      <c r="J1449" s="4" t="s">
        <v>393</v>
      </c>
      <c r="K1449" s="4" t="s">
        <v>3707</v>
      </c>
      <c r="L1449" s="4" t="s">
        <v>33</v>
      </c>
      <c r="M1449" s="4" t="s">
        <v>33</v>
      </c>
      <c r="N1449" s="4" t="s">
        <v>3708</v>
      </c>
      <c r="O1449" s="4" t="s">
        <v>3709</v>
      </c>
      <c r="P1449" s="4" t="s">
        <v>1192</v>
      </c>
      <c r="Q1449" s="4" t="s">
        <v>24</v>
      </c>
      <c r="R1449" s="4">
        <v>0</v>
      </c>
      <c r="S1449" s="4" t="s">
        <v>33</v>
      </c>
      <c r="T1449" s="4" t="s">
        <v>33</v>
      </c>
      <c r="U1449" s="4" t="s">
        <v>33</v>
      </c>
      <c r="V1449" s="4" t="s">
        <v>33</v>
      </c>
      <c r="W1449" s="4" t="s">
        <v>33</v>
      </c>
      <c r="X1449" s="4" t="s">
        <v>33</v>
      </c>
    </row>
    <row r="1450" spans="1:24" x14ac:dyDescent="0.25">
      <c r="A1450" s="4">
        <v>390833</v>
      </c>
      <c r="B1450" s="4">
        <v>-1.001093478</v>
      </c>
      <c r="C1450" s="6">
        <v>8.4400000000000005E-5</v>
      </c>
      <c r="D1450" s="4">
        <v>5.2700000000000002E-4</v>
      </c>
      <c r="E1450" s="4" t="s">
        <v>9048</v>
      </c>
      <c r="F1450" s="6">
        <v>5.7599999999999997E-273</v>
      </c>
      <c r="G1450" s="4">
        <v>756</v>
      </c>
      <c r="H1450" s="4" t="s">
        <v>9049</v>
      </c>
      <c r="I1450" s="4" t="s">
        <v>40</v>
      </c>
      <c r="J1450" s="4" t="s">
        <v>72</v>
      </c>
      <c r="K1450" s="4" t="s">
        <v>4853</v>
      </c>
      <c r="L1450" s="4" t="s">
        <v>9050</v>
      </c>
      <c r="M1450" s="4" t="s">
        <v>9051</v>
      </c>
      <c r="N1450" s="4" t="s">
        <v>9052</v>
      </c>
      <c r="O1450" s="4" t="s">
        <v>9053</v>
      </c>
      <c r="P1450" s="4" t="s">
        <v>4249</v>
      </c>
      <c r="Q1450" s="4" t="s">
        <v>24</v>
      </c>
      <c r="R1450" s="4">
        <v>0</v>
      </c>
      <c r="S1450" s="4" t="s">
        <v>33</v>
      </c>
      <c r="T1450" s="4" t="s">
        <v>33</v>
      </c>
      <c r="U1450" s="4" t="s">
        <v>33</v>
      </c>
      <c r="V1450" s="4" t="s">
        <v>33</v>
      </c>
      <c r="W1450" s="4" t="s">
        <v>33</v>
      </c>
      <c r="X1450" s="4" t="s">
        <v>33</v>
      </c>
    </row>
    <row r="1451" spans="1:24" x14ac:dyDescent="0.25">
      <c r="A1451" s="4">
        <v>391061</v>
      </c>
      <c r="B1451" s="4">
        <v>1.0353544219999999</v>
      </c>
      <c r="C1451" s="4">
        <v>2.92E-4</v>
      </c>
      <c r="D1451" s="4">
        <v>1.45784E-3</v>
      </c>
      <c r="E1451" s="4" t="s">
        <v>9067</v>
      </c>
      <c r="F1451" s="6">
        <v>2.1100000000000002E-67</v>
      </c>
      <c r="G1451" s="4">
        <v>215</v>
      </c>
      <c r="H1451" s="4" t="s">
        <v>9068</v>
      </c>
      <c r="I1451" s="4" t="s">
        <v>40</v>
      </c>
      <c r="J1451" s="4" t="s">
        <v>41</v>
      </c>
      <c r="K1451" s="4" t="s">
        <v>9069</v>
      </c>
      <c r="L1451" s="4" t="s">
        <v>9070</v>
      </c>
      <c r="M1451" s="4" t="s">
        <v>9071</v>
      </c>
      <c r="N1451" s="4" t="s">
        <v>9072</v>
      </c>
      <c r="O1451" s="4" t="s">
        <v>33</v>
      </c>
      <c r="P1451" s="4" t="s">
        <v>9073</v>
      </c>
      <c r="Q1451" s="4" t="s">
        <v>24</v>
      </c>
      <c r="R1451" s="4">
        <v>0</v>
      </c>
      <c r="S1451" s="4" t="s">
        <v>33</v>
      </c>
      <c r="T1451" s="4" t="s">
        <v>33</v>
      </c>
      <c r="U1451" s="4" t="s">
        <v>33</v>
      </c>
      <c r="V1451" s="4" t="s">
        <v>33</v>
      </c>
      <c r="W1451" s="4" t="s">
        <v>33</v>
      </c>
      <c r="X1451" s="4" t="s">
        <v>33</v>
      </c>
    </row>
    <row r="1452" spans="1:24" x14ac:dyDescent="0.25">
      <c r="A1452" s="4">
        <v>391338</v>
      </c>
      <c r="B1452" s="4">
        <v>0.64393635199999999</v>
      </c>
      <c r="C1452" s="4">
        <v>1.7150169E-2</v>
      </c>
      <c r="D1452" s="4">
        <v>3.9572880999999997E-2</v>
      </c>
      <c r="E1452" s="4" t="s">
        <v>7710</v>
      </c>
      <c r="F1452" s="6">
        <v>1.78E-157</v>
      </c>
      <c r="G1452" s="4">
        <v>474</v>
      </c>
      <c r="H1452" s="4" t="s">
        <v>7711</v>
      </c>
      <c r="I1452" s="4" t="s">
        <v>40</v>
      </c>
      <c r="J1452" s="4" t="s">
        <v>393</v>
      </c>
      <c r="K1452" s="4" t="s">
        <v>7712</v>
      </c>
      <c r="L1452" s="4" t="s">
        <v>7713</v>
      </c>
      <c r="M1452" s="4" t="s">
        <v>7714</v>
      </c>
      <c r="N1452" s="4" t="s">
        <v>7715</v>
      </c>
      <c r="O1452" s="4" t="s">
        <v>33</v>
      </c>
      <c r="P1452" s="4" t="s">
        <v>7716</v>
      </c>
      <c r="Q1452" s="4" t="s">
        <v>24</v>
      </c>
      <c r="R1452" s="4">
        <v>0</v>
      </c>
      <c r="S1452" s="4" t="s">
        <v>33</v>
      </c>
      <c r="T1452" s="4" t="s">
        <v>33</v>
      </c>
      <c r="U1452" s="4" t="s">
        <v>33</v>
      </c>
      <c r="V1452" s="4" t="s">
        <v>33</v>
      </c>
      <c r="W1452" s="4" t="s">
        <v>33</v>
      </c>
      <c r="X1452" s="4" t="s">
        <v>33</v>
      </c>
    </row>
    <row r="1453" spans="1:24" x14ac:dyDescent="0.25">
      <c r="A1453" s="4">
        <v>391384</v>
      </c>
      <c r="B1453" s="4">
        <v>0.21718826099999999</v>
      </c>
      <c r="C1453" s="4">
        <v>0.349098197</v>
      </c>
      <c r="D1453" s="4">
        <v>0.46042326900000002</v>
      </c>
      <c r="E1453" s="4" t="s">
        <v>9081</v>
      </c>
      <c r="F1453" s="6">
        <v>5.3499999999999997E-154</v>
      </c>
      <c r="G1453" s="4">
        <v>468</v>
      </c>
      <c r="H1453" s="4" t="s">
        <v>9082</v>
      </c>
      <c r="I1453" s="4" t="s">
        <v>40</v>
      </c>
      <c r="J1453" s="4" t="s">
        <v>106</v>
      </c>
      <c r="K1453" s="4" t="s">
        <v>9083</v>
      </c>
      <c r="L1453" s="4" t="s">
        <v>33</v>
      </c>
      <c r="M1453" s="4" t="s">
        <v>9084</v>
      </c>
      <c r="N1453" s="4" t="s">
        <v>9085</v>
      </c>
      <c r="O1453" s="4" t="s">
        <v>33</v>
      </c>
      <c r="P1453" s="4" t="s">
        <v>9086</v>
      </c>
      <c r="Q1453" s="4" t="s">
        <v>24</v>
      </c>
      <c r="R1453" s="4">
        <v>0</v>
      </c>
      <c r="S1453" s="4" t="s">
        <v>33</v>
      </c>
      <c r="T1453" s="4" t="s">
        <v>33</v>
      </c>
      <c r="U1453" s="4" t="s">
        <v>33</v>
      </c>
      <c r="V1453" s="4" t="s">
        <v>33</v>
      </c>
      <c r="W1453" s="4" t="s">
        <v>33</v>
      </c>
      <c r="X1453" s="4" t="s">
        <v>33</v>
      </c>
    </row>
    <row r="1454" spans="1:24" x14ac:dyDescent="0.25">
      <c r="A1454" s="4">
        <v>391435</v>
      </c>
      <c r="B1454" s="4">
        <v>-0.39787956899999999</v>
      </c>
      <c r="C1454" s="4">
        <v>0.100288978</v>
      </c>
      <c r="D1454" s="4">
        <v>0.16976397600000001</v>
      </c>
      <c r="E1454" s="4" t="s">
        <v>9087</v>
      </c>
      <c r="F1454" s="6">
        <v>9.7299999999999998E-114</v>
      </c>
      <c r="G1454" s="4">
        <v>366</v>
      </c>
      <c r="H1454" s="4" t="s">
        <v>9088</v>
      </c>
      <c r="I1454" s="4" t="s">
        <v>40</v>
      </c>
      <c r="J1454" s="4" t="s">
        <v>48</v>
      </c>
      <c r="K1454" s="4" t="s">
        <v>8961</v>
      </c>
      <c r="L1454" s="4" t="s">
        <v>33</v>
      </c>
      <c r="M1454" s="4" t="s">
        <v>33</v>
      </c>
      <c r="N1454" s="4" t="s">
        <v>9089</v>
      </c>
      <c r="O1454" s="4" t="s">
        <v>362</v>
      </c>
      <c r="P1454" s="4" t="s">
        <v>8962</v>
      </c>
      <c r="Q1454" s="4" t="s">
        <v>24</v>
      </c>
      <c r="R1454" s="4">
        <v>0</v>
      </c>
      <c r="S1454" s="4" t="s">
        <v>33</v>
      </c>
      <c r="T1454" s="4" t="s">
        <v>33</v>
      </c>
      <c r="U1454" s="4" t="s">
        <v>33</v>
      </c>
      <c r="V1454" s="4" t="s">
        <v>33</v>
      </c>
      <c r="W1454" s="4" t="s">
        <v>33</v>
      </c>
      <c r="X1454" s="4" t="s">
        <v>33</v>
      </c>
    </row>
    <row r="1455" spans="1:24" x14ac:dyDescent="0.25">
      <c r="A1455" s="4">
        <v>391928</v>
      </c>
      <c r="B1455" s="4">
        <v>1.22395974</v>
      </c>
      <c r="C1455" s="4">
        <v>4.9788999999999996E-3</v>
      </c>
      <c r="D1455" s="4">
        <v>1.5176235999999999E-2</v>
      </c>
      <c r="E1455" s="4" t="s">
        <v>14064</v>
      </c>
      <c r="F1455" s="6">
        <v>2.7899999999999999E-154</v>
      </c>
      <c r="G1455" s="4">
        <v>455</v>
      </c>
      <c r="H1455" s="4" t="s">
        <v>14065</v>
      </c>
      <c r="I1455" s="4" t="s">
        <v>122</v>
      </c>
      <c r="J1455" s="4" t="s">
        <v>72</v>
      </c>
      <c r="K1455" s="4" t="s">
        <v>14066</v>
      </c>
      <c r="L1455" s="4" t="s">
        <v>14067</v>
      </c>
      <c r="M1455" s="4" t="s">
        <v>33</v>
      </c>
      <c r="N1455" s="4" t="s">
        <v>14068</v>
      </c>
      <c r="O1455" s="4" t="s">
        <v>9178</v>
      </c>
      <c r="P1455" s="4" t="s">
        <v>14069</v>
      </c>
      <c r="Q1455" s="4" t="s">
        <v>24</v>
      </c>
      <c r="R1455" s="4">
        <v>1.555E-3</v>
      </c>
      <c r="S1455" s="4" t="s">
        <v>33</v>
      </c>
      <c r="T1455" s="4" t="s">
        <v>33</v>
      </c>
      <c r="U1455" s="4" t="s">
        <v>33</v>
      </c>
      <c r="V1455" s="4" t="s">
        <v>33</v>
      </c>
      <c r="W1455" s="4" t="s">
        <v>33</v>
      </c>
      <c r="X1455" s="4" t="s">
        <v>33</v>
      </c>
    </row>
    <row r="1456" spans="1:24" x14ac:dyDescent="0.25">
      <c r="A1456" s="4">
        <v>392219</v>
      </c>
      <c r="B1456" s="4">
        <v>-0.37083811500000002</v>
      </c>
      <c r="C1456" s="4">
        <v>0.13526391400000001</v>
      </c>
      <c r="D1456" s="4">
        <v>0.21442697799999999</v>
      </c>
      <c r="E1456" s="4" t="s">
        <v>9100</v>
      </c>
      <c r="F1456" s="6">
        <v>1.7599999999999999E-131</v>
      </c>
      <c r="G1456" s="4">
        <v>374</v>
      </c>
      <c r="H1456" s="4" t="s">
        <v>9101</v>
      </c>
      <c r="I1456" s="4" t="s">
        <v>40</v>
      </c>
      <c r="J1456" s="4" t="s">
        <v>222</v>
      </c>
      <c r="K1456" s="4" t="s">
        <v>9102</v>
      </c>
      <c r="L1456" s="4" t="s">
        <v>9103</v>
      </c>
      <c r="M1456" s="4" t="s">
        <v>9104</v>
      </c>
      <c r="N1456" s="4" t="s">
        <v>9105</v>
      </c>
      <c r="O1456" s="4" t="s">
        <v>348</v>
      </c>
      <c r="P1456" s="4" t="s">
        <v>9106</v>
      </c>
      <c r="Q1456" s="4" t="s">
        <v>24</v>
      </c>
      <c r="R1456" s="4">
        <v>0</v>
      </c>
      <c r="S1456" s="4" t="s">
        <v>33</v>
      </c>
      <c r="T1456" s="4" t="s">
        <v>33</v>
      </c>
      <c r="U1456" s="4" t="s">
        <v>33</v>
      </c>
      <c r="V1456" s="4" t="s">
        <v>33</v>
      </c>
      <c r="W1456" s="4" t="s">
        <v>33</v>
      </c>
      <c r="X1456" s="4" t="s">
        <v>33</v>
      </c>
    </row>
    <row r="1457" spans="1:24" x14ac:dyDescent="0.25">
      <c r="A1457" s="4">
        <v>392222</v>
      </c>
      <c r="B1457" s="4">
        <v>1.1342313589999999</v>
      </c>
      <c r="C1457" s="4">
        <v>1.1400000000000001E-4</v>
      </c>
      <c r="D1457" s="4">
        <v>6.6699999999999995E-4</v>
      </c>
      <c r="E1457" s="4" t="s">
        <v>9107</v>
      </c>
      <c r="F1457" s="6">
        <v>1.49E-248</v>
      </c>
      <c r="G1457" s="4">
        <v>689</v>
      </c>
      <c r="H1457" s="4" t="s">
        <v>9108</v>
      </c>
      <c r="I1457" s="4" t="s">
        <v>40</v>
      </c>
      <c r="J1457" s="4" t="s">
        <v>1621</v>
      </c>
      <c r="K1457" s="4" t="s">
        <v>1622</v>
      </c>
      <c r="L1457" s="4" t="s">
        <v>9109</v>
      </c>
      <c r="M1457" s="4" t="s">
        <v>9110</v>
      </c>
      <c r="N1457" s="4" t="s">
        <v>9111</v>
      </c>
      <c r="O1457" s="4" t="s">
        <v>33</v>
      </c>
      <c r="P1457" s="4" t="s">
        <v>1626</v>
      </c>
      <c r="Q1457" s="4" t="s">
        <v>24</v>
      </c>
      <c r="R1457" s="4">
        <v>0</v>
      </c>
      <c r="S1457" s="4" t="s">
        <v>33</v>
      </c>
      <c r="T1457" s="4" t="s">
        <v>33</v>
      </c>
      <c r="U1457" s="4" t="s">
        <v>33</v>
      </c>
      <c r="V1457" s="4" t="s">
        <v>33</v>
      </c>
      <c r="W1457" s="4" t="s">
        <v>33</v>
      </c>
      <c r="X1457" s="4" t="s">
        <v>33</v>
      </c>
    </row>
    <row r="1458" spans="1:24" x14ac:dyDescent="0.25">
      <c r="A1458" s="4">
        <v>392387</v>
      </c>
      <c r="B1458" s="4">
        <v>-0.13485082700000001</v>
      </c>
      <c r="C1458" s="4">
        <v>0.44967942799999999</v>
      </c>
      <c r="D1458" s="4">
        <v>0.55941886799999996</v>
      </c>
      <c r="E1458" s="4" t="s">
        <v>9112</v>
      </c>
      <c r="F1458" s="6">
        <v>5.1399999999999997E-287</v>
      </c>
      <c r="G1458" s="4">
        <v>786</v>
      </c>
      <c r="H1458" s="4" t="s">
        <v>9113</v>
      </c>
      <c r="I1458" s="4" t="s">
        <v>40</v>
      </c>
      <c r="J1458" s="4" t="s">
        <v>544</v>
      </c>
      <c r="K1458" s="4" t="s">
        <v>9114</v>
      </c>
      <c r="L1458" s="4" t="s">
        <v>9115</v>
      </c>
      <c r="M1458" s="4" t="s">
        <v>9116</v>
      </c>
      <c r="N1458" s="4" t="s">
        <v>9117</v>
      </c>
      <c r="O1458" s="4" t="s">
        <v>9118</v>
      </c>
      <c r="P1458" s="4" t="s">
        <v>9119</v>
      </c>
      <c r="Q1458" s="4" t="s">
        <v>24</v>
      </c>
      <c r="R1458" s="4">
        <v>1.6100000000000001E-4</v>
      </c>
      <c r="S1458" s="4" t="s">
        <v>33</v>
      </c>
      <c r="T1458" s="4" t="s">
        <v>33</v>
      </c>
      <c r="U1458" s="4" t="s">
        <v>33</v>
      </c>
      <c r="V1458" s="4" t="s">
        <v>33</v>
      </c>
      <c r="W1458" s="4" t="s">
        <v>33</v>
      </c>
      <c r="X1458" s="4" t="s">
        <v>33</v>
      </c>
    </row>
    <row r="1459" spans="1:24" x14ac:dyDescent="0.25">
      <c r="A1459" s="4">
        <v>392462</v>
      </c>
      <c r="B1459" s="4">
        <v>-1.658160023</v>
      </c>
      <c r="C1459" s="6">
        <v>6.3999999999999997E-5</v>
      </c>
      <c r="D1459" s="4">
        <v>4.1899999999999999E-4</v>
      </c>
      <c r="E1459" s="4" t="s">
        <v>9126</v>
      </c>
      <c r="F1459" s="6">
        <v>1.26E-57</v>
      </c>
      <c r="G1459" s="4">
        <v>190</v>
      </c>
      <c r="H1459" s="4" t="s">
        <v>9127</v>
      </c>
      <c r="I1459" s="4" t="s">
        <v>40</v>
      </c>
      <c r="J1459" s="4" t="s">
        <v>41</v>
      </c>
      <c r="K1459" s="4" t="s">
        <v>9128</v>
      </c>
      <c r="L1459" s="4" t="s">
        <v>9129</v>
      </c>
      <c r="M1459" s="4" t="s">
        <v>9130</v>
      </c>
      <c r="N1459" s="4" t="s">
        <v>33</v>
      </c>
      <c r="O1459" s="4" t="s">
        <v>33</v>
      </c>
      <c r="P1459" s="4" t="s">
        <v>9131</v>
      </c>
      <c r="Q1459" s="4" t="s">
        <v>24</v>
      </c>
      <c r="R1459" s="6">
        <v>6.9999999999999999E-6</v>
      </c>
      <c r="S1459" s="4" t="s">
        <v>33</v>
      </c>
      <c r="T1459" s="4" t="s">
        <v>33</v>
      </c>
      <c r="U1459" s="4" t="s">
        <v>33</v>
      </c>
      <c r="V1459" s="4" t="s">
        <v>33</v>
      </c>
      <c r="W1459" s="4" t="s">
        <v>33</v>
      </c>
      <c r="X1459" s="4" t="s">
        <v>33</v>
      </c>
    </row>
    <row r="1460" spans="1:24" x14ac:dyDescent="0.25">
      <c r="A1460" s="4">
        <v>392511</v>
      </c>
      <c r="B1460" s="4">
        <v>0.46342360300000002</v>
      </c>
      <c r="C1460" s="4">
        <v>1.6049806E-2</v>
      </c>
      <c r="D1460" s="4">
        <v>3.7612094999999998E-2</v>
      </c>
      <c r="E1460" s="4" t="s">
        <v>9132</v>
      </c>
      <c r="F1460" s="6">
        <v>2.25E-61</v>
      </c>
      <c r="G1460" s="4">
        <v>203</v>
      </c>
      <c r="H1460" s="4" t="s">
        <v>9133</v>
      </c>
      <c r="I1460" s="4" t="s">
        <v>40</v>
      </c>
      <c r="J1460" s="4" t="s">
        <v>41</v>
      </c>
      <c r="K1460" s="4" t="s">
        <v>9134</v>
      </c>
      <c r="L1460" s="4" t="s">
        <v>33</v>
      </c>
      <c r="M1460" s="4" t="s">
        <v>33</v>
      </c>
      <c r="N1460" s="4" t="s">
        <v>6865</v>
      </c>
      <c r="O1460" s="4" t="s">
        <v>6866</v>
      </c>
      <c r="P1460" s="4" t="s">
        <v>9135</v>
      </c>
      <c r="Q1460" s="4" t="s">
        <v>24</v>
      </c>
      <c r="R1460" s="6">
        <v>9.9999999999999995E-7</v>
      </c>
      <c r="S1460" s="4" t="s">
        <v>33</v>
      </c>
      <c r="T1460" s="4" t="s">
        <v>33</v>
      </c>
      <c r="U1460" s="4" t="s">
        <v>33</v>
      </c>
      <c r="V1460" s="4" t="s">
        <v>33</v>
      </c>
      <c r="W1460" s="4" t="s">
        <v>33</v>
      </c>
      <c r="X1460" s="4" t="s">
        <v>33</v>
      </c>
    </row>
    <row r="1461" spans="1:24" x14ac:dyDescent="0.25">
      <c r="A1461" s="4">
        <v>392512</v>
      </c>
      <c r="B1461" s="4">
        <v>-0.29442383100000002</v>
      </c>
      <c r="C1461" s="4">
        <v>0.17710859400000001</v>
      </c>
      <c r="D1461" s="4">
        <v>0.26581272900000003</v>
      </c>
      <c r="E1461" s="4" t="s">
        <v>9136</v>
      </c>
      <c r="F1461" s="6">
        <v>1.2799999999999999E-91</v>
      </c>
      <c r="G1461" s="4">
        <v>270</v>
      </c>
      <c r="H1461" s="4" t="s">
        <v>9137</v>
      </c>
      <c r="I1461" s="4" t="s">
        <v>40</v>
      </c>
      <c r="J1461" s="4" t="s">
        <v>222</v>
      </c>
      <c r="K1461" s="4" t="s">
        <v>9138</v>
      </c>
      <c r="L1461" s="4" t="s">
        <v>9139</v>
      </c>
      <c r="M1461" s="4" t="s">
        <v>9140</v>
      </c>
      <c r="N1461" s="4" t="s">
        <v>9141</v>
      </c>
      <c r="O1461" s="4" t="s">
        <v>348</v>
      </c>
      <c r="P1461" s="4" t="s">
        <v>9142</v>
      </c>
      <c r="Q1461" s="4" t="s">
        <v>24</v>
      </c>
      <c r="R1461" s="4">
        <v>0</v>
      </c>
      <c r="S1461" s="4" t="s">
        <v>33</v>
      </c>
      <c r="T1461" s="4" t="s">
        <v>33</v>
      </c>
      <c r="U1461" s="4" t="s">
        <v>33</v>
      </c>
      <c r="V1461" s="4" t="s">
        <v>33</v>
      </c>
      <c r="W1461" s="4" t="s">
        <v>33</v>
      </c>
      <c r="X1461" s="4" t="s">
        <v>33</v>
      </c>
    </row>
    <row r="1462" spans="1:24" x14ac:dyDescent="0.25">
      <c r="A1462" s="4">
        <v>392578</v>
      </c>
      <c r="B1462" s="4">
        <v>-1.637911895</v>
      </c>
      <c r="C1462" s="6">
        <v>1.6200000000000001E-5</v>
      </c>
      <c r="D1462" s="4">
        <v>1.3799999999999999E-4</v>
      </c>
      <c r="E1462" s="4" t="s">
        <v>9143</v>
      </c>
      <c r="F1462" s="6">
        <v>4.9499999999999997E-73</v>
      </c>
      <c r="G1462" s="4">
        <v>221</v>
      </c>
      <c r="H1462" s="4" t="s">
        <v>9144</v>
      </c>
      <c r="I1462" s="4" t="s">
        <v>40</v>
      </c>
      <c r="J1462" s="4" t="s">
        <v>48</v>
      </c>
      <c r="K1462" s="4" t="s">
        <v>9145</v>
      </c>
      <c r="L1462" s="4" t="s">
        <v>33</v>
      </c>
      <c r="M1462" s="4" t="s">
        <v>33</v>
      </c>
      <c r="N1462" s="4" t="s">
        <v>33</v>
      </c>
      <c r="O1462" s="4" t="s">
        <v>33</v>
      </c>
      <c r="P1462" s="4" t="s">
        <v>9146</v>
      </c>
      <c r="Q1462" s="4" t="s">
        <v>24</v>
      </c>
      <c r="R1462" s="4">
        <v>0</v>
      </c>
      <c r="S1462" s="4" t="s">
        <v>33</v>
      </c>
      <c r="T1462" s="4" t="s">
        <v>33</v>
      </c>
      <c r="U1462" s="4" t="s">
        <v>33</v>
      </c>
      <c r="V1462" s="4" t="s">
        <v>33</v>
      </c>
      <c r="W1462" s="4" t="s">
        <v>33</v>
      </c>
      <c r="X1462" s="4" t="s">
        <v>33</v>
      </c>
    </row>
    <row r="1463" spans="1:24" x14ac:dyDescent="0.25">
      <c r="A1463" s="4">
        <v>392585</v>
      </c>
      <c r="B1463" s="4">
        <v>0.57147179000000004</v>
      </c>
      <c r="C1463" s="4">
        <v>3.2186264999999999E-2</v>
      </c>
      <c r="D1463" s="4">
        <v>6.6162727000000005E-2</v>
      </c>
      <c r="E1463" s="4" t="s">
        <v>9147</v>
      </c>
      <c r="F1463" s="4">
        <v>0</v>
      </c>
      <c r="G1463" s="4">
        <v>1124</v>
      </c>
      <c r="H1463" s="4" t="s">
        <v>9148</v>
      </c>
      <c r="I1463" s="4" t="s">
        <v>40</v>
      </c>
      <c r="J1463" s="4" t="s">
        <v>53</v>
      </c>
      <c r="K1463" s="4" t="s">
        <v>9149</v>
      </c>
      <c r="L1463" s="4" t="s">
        <v>9150</v>
      </c>
      <c r="M1463" s="4" t="s">
        <v>9151</v>
      </c>
      <c r="N1463" s="4" t="s">
        <v>9152</v>
      </c>
      <c r="O1463" s="4" t="s">
        <v>2029</v>
      </c>
      <c r="P1463" s="4" t="s">
        <v>9154</v>
      </c>
      <c r="Q1463" s="4" t="s">
        <v>24</v>
      </c>
      <c r="R1463" s="6">
        <v>2.5999999999999998E-5</v>
      </c>
      <c r="S1463" s="4" t="s">
        <v>33</v>
      </c>
      <c r="T1463" s="4" t="s">
        <v>60</v>
      </c>
      <c r="U1463" s="4" t="s">
        <v>9153</v>
      </c>
      <c r="V1463" s="4" t="s">
        <v>33</v>
      </c>
      <c r="W1463" s="4" t="s">
        <v>9155</v>
      </c>
      <c r="X1463" s="4" t="s">
        <v>9156</v>
      </c>
    </row>
    <row r="1464" spans="1:24" x14ac:dyDescent="0.25">
      <c r="A1464" s="4">
        <v>392737</v>
      </c>
      <c r="B1464" s="4">
        <v>1.0240180759999999</v>
      </c>
      <c r="C1464" s="4">
        <v>1.0221200000000001E-3</v>
      </c>
      <c r="D1464" s="4">
        <v>4.111656E-3</v>
      </c>
      <c r="E1464" s="4" t="s">
        <v>9158</v>
      </c>
      <c r="F1464" s="6">
        <v>4.7499999999999999E-116</v>
      </c>
      <c r="G1464" s="4">
        <v>343</v>
      </c>
      <c r="H1464" s="4" t="s">
        <v>9159</v>
      </c>
      <c r="I1464" s="4" t="s">
        <v>40</v>
      </c>
      <c r="J1464" s="4" t="s">
        <v>53</v>
      </c>
      <c r="K1464" s="4" t="s">
        <v>9160</v>
      </c>
      <c r="L1464" s="4" t="s">
        <v>9161</v>
      </c>
      <c r="M1464" s="4" t="s">
        <v>9162</v>
      </c>
      <c r="N1464" s="4" t="s">
        <v>9163</v>
      </c>
      <c r="O1464" s="4" t="s">
        <v>9164</v>
      </c>
      <c r="P1464" s="4" t="s">
        <v>9165</v>
      </c>
      <c r="Q1464" s="4" t="s">
        <v>24</v>
      </c>
      <c r="R1464" s="4">
        <v>0</v>
      </c>
      <c r="S1464" s="4" t="s">
        <v>33</v>
      </c>
      <c r="T1464" s="4" t="s">
        <v>33</v>
      </c>
      <c r="U1464" s="4" t="s">
        <v>33</v>
      </c>
      <c r="V1464" s="4" t="s">
        <v>33</v>
      </c>
      <c r="W1464" s="4" t="s">
        <v>33</v>
      </c>
      <c r="X1464" s="4" t="s">
        <v>33</v>
      </c>
    </row>
    <row r="1465" spans="1:24" x14ac:dyDescent="0.25">
      <c r="A1465" s="4">
        <v>392763</v>
      </c>
      <c r="B1465" s="4">
        <v>-0.62084776399999997</v>
      </c>
      <c r="C1465" s="4">
        <v>8.1132789999999993E-3</v>
      </c>
      <c r="D1465" s="4">
        <v>2.2007579999999999E-2</v>
      </c>
      <c r="E1465" s="4" t="s">
        <v>9166</v>
      </c>
      <c r="F1465" s="6">
        <v>4.3599999999999999E-168</v>
      </c>
      <c r="G1465" s="4">
        <v>472</v>
      </c>
      <c r="H1465" s="4" t="s">
        <v>9167</v>
      </c>
      <c r="I1465" s="4" t="s">
        <v>40</v>
      </c>
      <c r="J1465" s="4" t="s">
        <v>222</v>
      </c>
      <c r="K1465" s="4" t="s">
        <v>9168</v>
      </c>
      <c r="L1465" s="4" t="s">
        <v>9169</v>
      </c>
      <c r="M1465" s="4" t="s">
        <v>9170</v>
      </c>
      <c r="N1465" s="4" t="s">
        <v>9171</v>
      </c>
      <c r="O1465" s="4" t="s">
        <v>348</v>
      </c>
      <c r="P1465" s="4" t="s">
        <v>9172</v>
      </c>
      <c r="Q1465" s="4" t="s">
        <v>24</v>
      </c>
      <c r="R1465" s="4">
        <v>0</v>
      </c>
      <c r="S1465" s="4" t="s">
        <v>33</v>
      </c>
      <c r="T1465" s="4" t="s">
        <v>33</v>
      </c>
      <c r="U1465" s="4" t="s">
        <v>33</v>
      </c>
      <c r="V1465" s="4" t="s">
        <v>33</v>
      </c>
      <c r="W1465" s="4" t="s">
        <v>33</v>
      </c>
      <c r="X1465" s="4" t="s">
        <v>33</v>
      </c>
    </row>
    <row r="1466" spans="1:24" x14ac:dyDescent="0.25">
      <c r="A1466" s="4">
        <v>392832</v>
      </c>
      <c r="B1466" s="4">
        <v>-1.9016683999999999E-2</v>
      </c>
      <c r="C1466" s="4">
        <v>0.93906117700000002</v>
      </c>
      <c r="D1466" s="4">
        <v>0.96183286899999998</v>
      </c>
      <c r="E1466" s="4" t="s">
        <v>9180</v>
      </c>
      <c r="F1466" s="6">
        <v>3.9199999999999999E-59</v>
      </c>
      <c r="G1466" s="4">
        <v>195</v>
      </c>
      <c r="H1466" s="4" t="s">
        <v>9181</v>
      </c>
      <c r="I1466" s="4" t="s">
        <v>40</v>
      </c>
      <c r="J1466" s="4" t="s">
        <v>164</v>
      </c>
      <c r="K1466" s="4" t="s">
        <v>9182</v>
      </c>
      <c r="L1466" s="4" t="s">
        <v>33</v>
      </c>
      <c r="M1466" s="4" t="s">
        <v>9183</v>
      </c>
      <c r="N1466" s="4" t="s">
        <v>690</v>
      </c>
      <c r="O1466" s="4" t="s">
        <v>691</v>
      </c>
      <c r="P1466" s="4" t="s">
        <v>692</v>
      </c>
      <c r="Q1466" s="4" t="s">
        <v>24</v>
      </c>
      <c r="R1466" s="4">
        <v>0</v>
      </c>
      <c r="S1466" s="4" t="s">
        <v>33</v>
      </c>
      <c r="T1466" s="4" t="s">
        <v>33</v>
      </c>
      <c r="U1466" s="4" t="s">
        <v>33</v>
      </c>
      <c r="V1466" s="4" t="s">
        <v>33</v>
      </c>
      <c r="W1466" s="4" t="s">
        <v>33</v>
      </c>
      <c r="X1466" s="4" t="s">
        <v>33</v>
      </c>
    </row>
    <row r="1467" spans="1:24" x14ac:dyDescent="0.25">
      <c r="A1467" s="4">
        <v>392859</v>
      </c>
      <c r="B1467" s="4">
        <v>-0.31072340199999998</v>
      </c>
      <c r="C1467" s="4">
        <v>0.19932966399999999</v>
      </c>
      <c r="D1467" s="4">
        <v>0.29224034999999998</v>
      </c>
      <c r="E1467" s="4" t="s">
        <v>9184</v>
      </c>
      <c r="F1467" s="6">
        <v>7.5599999999999995E-63</v>
      </c>
      <c r="G1467" s="4">
        <v>204</v>
      </c>
      <c r="H1467" s="4" t="s">
        <v>9185</v>
      </c>
      <c r="I1467" s="4" t="s">
        <v>40</v>
      </c>
      <c r="J1467" s="4" t="s">
        <v>222</v>
      </c>
      <c r="K1467" s="4" t="s">
        <v>9186</v>
      </c>
      <c r="L1467" s="4" t="s">
        <v>33</v>
      </c>
      <c r="M1467" s="4" t="s">
        <v>2485</v>
      </c>
      <c r="N1467" s="4" t="s">
        <v>9187</v>
      </c>
      <c r="O1467" s="4" t="s">
        <v>348</v>
      </c>
      <c r="P1467" s="4" t="s">
        <v>9188</v>
      </c>
      <c r="Q1467" s="4" t="s">
        <v>24</v>
      </c>
      <c r="R1467" s="4">
        <v>0</v>
      </c>
      <c r="S1467" s="4" t="s">
        <v>33</v>
      </c>
      <c r="T1467" s="4" t="s">
        <v>33</v>
      </c>
      <c r="U1467" s="4" t="s">
        <v>33</v>
      </c>
      <c r="V1467" s="4" t="s">
        <v>33</v>
      </c>
      <c r="W1467" s="4" t="s">
        <v>33</v>
      </c>
      <c r="X1467" s="4" t="s">
        <v>33</v>
      </c>
    </row>
    <row r="1468" spans="1:24" x14ac:dyDescent="0.25">
      <c r="A1468" s="4">
        <v>392908</v>
      </c>
      <c r="B1468" s="4">
        <v>-1.7451031669999999</v>
      </c>
      <c r="C1468" s="6">
        <v>2.77E-8</v>
      </c>
      <c r="D1468" s="6">
        <v>7.3799999999999996E-7</v>
      </c>
      <c r="E1468" s="4" t="s">
        <v>9196</v>
      </c>
      <c r="F1468" s="6">
        <v>6.37E-166</v>
      </c>
      <c r="G1468" s="4">
        <v>469</v>
      </c>
      <c r="H1468" s="4" t="s">
        <v>9197</v>
      </c>
      <c r="I1468" s="4" t="s">
        <v>40</v>
      </c>
      <c r="J1468" s="4" t="s">
        <v>544</v>
      </c>
      <c r="K1468" s="4" t="s">
        <v>9198</v>
      </c>
      <c r="L1468" s="4" t="s">
        <v>9199</v>
      </c>
      <c r="M1468" s="4" t="s">
        <v>9200</v>
      </c>
      <c r="N1468" s="4" t="s">
        <v>9201</v>
      </c>
      <c r="O1468" s="4" t="s">
        <v>8294</v>
      </c>
      <c r="P1468" s="4" t="s">
        <v>9202</v>
      </c>
      <c r="Q1468" s="4" t="s">
        <v>24</v>
      </c>
      <c r="R1468" s="4">
        <v>0</v>
      </c>
      <c r="S1468" s="4" t="s">
        <v>33</v>
      </c>
      <c r="T1468" s="4" t="s">
        <v>33</v>
      </c>
      <c r="U1468" s="4" t="s">
        <v>33</v>
      </c>
      <c r="V1468" s="4" t="s">
        <v>33</v>
      </c>
      <c r="W1468" s="4" t="s">
        <v>33</v>
      </c>
      <c r="X1468" s="4" t="s">
        <v>33</v>
      </c>
    </row>
    <row r="1469" spans="1:24" x14ac:dyDescent="0.25">
      <c r="A1469" s="4">
        <v>392938</v>
      </c>
      <c r="B1469" s="4">
        <v>-0.556416998</v>
      </c>
      <c r="C1469" s="4">
        <v>6.6936455000000006E-2</v>
      </c>
      <c r="D1469" s="4">
        <v>0.121234551</v>
      </c>
      <c r="E1469" s="4" t="s">
        <v>9203</v>
      </c>
      <c r="F1469" s="6">
        <v>3.68E-55</v>
      </c>
      <c r="G1469" s="4">
        <v>185</v>
      </c>
      <c r="H1469" s="4" t="s">
        <v>9204</v>
      </c>
      <c r="I1469" s="4" t="s">
        <v>40</v>
      </c>
      <c r="J1469" s="4" t="s">
        <v>48</v>
      </c>
      <c r="K1469" s="4" t="s">
        <v>9205</v>
      </c>
      <c r="L1469" s="4" t="s">
        <v>33</v>
      </c>
      <c r="M1469" s="4" t="s">
        <v>33</v>
      </c>
      <c r="N1469" s="4" t="s">
        <v>33</v>
      </c>
      <c r="O1469" s="4" t="s">
        <v>33</v>
      </c>
      <c r="P1469" s="4" t="s">
        <v>9206</v>
      </c>
      <c r="Q1469" s="4" t="s">
        <v>24</v>
      </c>
      <c r="R1469" s="6">
        <v>2.0000000000000002E-5</v>
      </c>
      <c r="S1469" s="4" t="s">
        <v>33</v>
      </c>
      <c r="T1469" s="4" t="s">
        <v>33</v>
      </c>
      <c r="U1469" s="4" t="s">
        <v>33</v>
      </c>
      <c r="V1469" s="4" t="s">
        <v>33</v>
      </c>
      <c r="W1469" s="4" t="s">
        <v>33</v>
      </c>
      <c r="X1469" s="4" t="s">
        <v>33</v>
      </c>
    </row>
    <row r="1470" spans="1:24" x14ac:dyDescent="0.25">
      <c r="A1470" s="4">
        <v>392946</v>
      </c>
      <c r="B1470" s="4">
        <v>0.60889298000000003</v>
      </c>
      <c r="C1470" s="4">
        <v>9.4465929999999997E-3</v>
      </c>
      <c r="D1470" s="4">
        <v>2.4572224E-2</v>
      </c>
      <c r="E1470" s="4" t="s">
        <v>9210</v>
      </c>
      <c r="F1470" s="6">
        <v>6.4000000000000003E-113</v>
      </c>
      <c r="G1470" s="4">
        <v>335</v>
      </c>
      <c r="H1470" s="4" t="s">
        <v>9211</v>
      </c>
      <c r="I1470" s="4" t="s">
        <v>40</v>
      </c>
      <c r="J1470" s="4" t="s">
        <v>146</v>
      </c>
      <c r="K1470" s="4" t="s">
        <v>3811</v>
      </c>
      <c r="L1470" s="4" t="s">
        <v>33</v>
      </c>
      <c r="M1470" s="4" t="s">
        <v>33</v>
      </c>
      <c r="N1470" s="4" t="s">
        <v>33</v>
      </c>
      <c r="O1470" s="4" t="s">
        <v>33</v>
      </c>
      <c r="P1470" s="4" t="s">
        <v>3812</v>
      </c>
      <c r="Q1470" s="4" t="s">
        <v>24</v>
      </c>
      <c r="R1470" s="6">
        <v>2.0999999999999999E-5</v>
      </c>
      <c r="S1470" s="4" t="s">
        <v>33</v>
      </c>
      <c r="T1470" s="4" t="s">
        <v>33</v>
      </c>
      <c r="U1470" s="4" t="s">
        <v>33</v>
      </c>
      <c r="V1470" s="4" t="s">
        <v>33</v>
      </c>
      <c r="W1470" s="4" t="s">
        <v>33</v>
      </c>
      <c r="X1470" s="4" t="s">
        <v>33</v>
      </c>
    </row>
    <row r="1471" spans="1:24" x14ac:dyDescent="0.25">
      <c r="A1471" s="4">
        <v>392960</v>
      </c>
      <c r="B1471" s="4">
        <v>-0.27540568599999998</v>
      </c>
      <c r="C1471" s="4">
        <v>0.48289112200000001</v>
      </c>
      <c r="D1471" s="4">
        <v>0.59011810499999995</v>
      </c>
      <c r="E1471" s="4" t="s">
        <v>14107</v>
      </c>
      <c r="F1471" s="4">
        <v>0</v>
      </c>
      <c r="G1471" s="4">
        <v>1451</v>
      </c>
      <c r="H1471" s="4" t="s">
        <v>14108</v>
      </c>
      <c r="I1471" s="4" t="s">
        <v>40</v>
      </c>
      <c r="J1471" s="4" t="s">
        <v>222</v>
      </c>
      <c r="K1471" s="4" t="s">
        <v>14109</v>
      </c>
      <c r="L1471" s="4" t="s">
        <v>14110</v>
      </c>
      <c r="M1471" s="4" t="s">
        <v>14111</v>
      </c>
      <c r="N1471" s="4" t="s">
        <v>14112</v>
      </c>
      <c r="O1471" s="4" t="s">
        <v>340</v>
      </c>
      <c r="P1471" s="4" t="s">
        <v>14113</v>
      </c>
      <c r="Q1471" s="4" t="s">
        <v>24</v>
      </c>
      <c r="R1471" s="6">
        <v>9.9999999999999995E-7</v>
      </c>
      <c r="S1471" s="4" t="s">
        <v>33</v>
      </c>
      <c r="T1471" s="4" t="s">
        <v>33</v>
      </c>
      <c r="U1471" s="4" t="s">
        <v>33</v>
      </c>
      <c r="V1471" s="4" t="s">
        <v>33</v>
      </c>
      <c r="W1471" s="4" t="s">
        <v>33</v>
      </c>
      <c r="X1471" s="4" t="s">
        <v>33</v>
      </c>
    </row>
    <row r="1472" spans="1:24" x14ac:dyDescent="0.25">
      <c r="A1472" s="4">
        <v>392965</v>
      </c>
      <c r="B1472" s="4">
        <v>-0.98498214799999995</v>
      </c>
      <c r="C1472" s="4">
        <v>2.9599999999999998E-4</v>
      </c>
      <c r="D1472" s="4">
        <v>1.472021E-3</v>
      </c>
      <c r="E1472" s="4" t="s">
        <v>9216</v>
      </c>
      <c r="F1472" s="6">
        <v>7.0800000000000005E-294</v>
      </c>
      <c r="G1472" s="4">
        <v>806</v>
      </c>
      <c r="H1472" s="4" t="s">
        <v>9217</v>
      </c>
      <c r="I1472" s="4" t="s">
        <v>40</v>
      </c>
      <c r="J1472" s="4" t="s">
        <v>761</v>
      </c>
      <c r="K1472" s="4" t="s">
        <v>9218</v>
      </c>
      <c r="L1472" s="4" t="s">
        <v>9219</v>
      </c>
      <c r="M1472" s="4" t="s">
        <v>9220</v>
      </c>
      <c r="N1472" s="4" t="s">
        <v>9221</v>
      </c>
      <c r="O1472" s="4" t="s">
        <v>9222</v>
      </c>
      <c r="P1472" s="4" t="s">
        <v>9223</v>
      </c>
      <c r="Q1472" s="4" t="s">
        <v>24</v>
      </c>
      <c r="R1472" s="4">
        <v>0</v>
      </c>
      <c r="S1472" s="4" t="s">
        <v>33</v>
      </c>
      <c r="T1472" s="4" t="s">
        <v>33</v>
      </c>
      <c r="U1472" s="4" t="s">
        <v>33</v>
      </c>
      <c r="V1472" s="4" t="s">
        <v>33</v>
      </c>
      <c r="W1472" s="4" t="s">
        <v>33</v>
      </c>
      <c r="X1472" s="4" t="s">
        <v>33</v>
      </c>
    </row>
    <row r="1473" spans="1:24" x14ac:dyDescent="0.25">
      <c r="A1473" s="4">
        <v>393021</v>
      </c>
      <c r="B1473" s="4">
        <v>-0.240033408</v>
      </c>
      <c r="C1473" s="4">
        <v>0.30593117800000003</v>
      </c>
      <c r="D1473" s="4">
        <v>0.41683710400000001</v>
      </c>
      <c r="E1473" s="4" t="s">
        <v>9224</v>
      </c>
      <c r="F1473" s="6">
        <v>1.0400000000000001E-68</v>
      </c>
      <c r="G1473" s="4">
        <v>211</v>
      </c>
      <c r="H1473" s="4" t="s">
        <v>9225</v>
      </c>
      <c r="I1473" s="4" t="s">
        <v>40</v>
      </c>
      <c r="J1473" s="4" t="s">
        <v>222</v>
      </c>
      <c r="K1473" s="4" t="s">
        <v>9226</v>
      </c>
      <c r="L1473" s="4" t="s">
        <v>33</v>
      </c>
      <c r="M1473" s="4" t="s">
        <v>9227</v>
      </c>
      <c r="N1473" s="4" t="s">
        <v>9228</v>
      </c>
      <c r="O1473" s="4" t="s">
        <v>348</v>
      </c>
      <c r="P1473" s="4" t="s">
        <v>9229</v>
      </c>
      <c r="Q1473" s="4" t="s">
        <v>24</v>
      </c>
      <c r="R1473" s="4">
        <v>0</v>
      </c>
      <c r="S1473" s="4" t="s">
        <v>33</v>
      </c>
      <c r="T1473" s="4" t="s">
        <v>33</v>
      </c>
      <c r="U1473" s="4" t="s">
        <v>33</v>
      </c>
      <c r="V1473" s="4" t="s">
        <v>33</v>
      </c>
      <c r="W1473" s="4" t="s">
        <v>33</v>
      </c>
      <c r="X1473" s="4" t="s">
        <v>33</v>
      </c>
    </row>
    <row r="1474" spans="1:24" x14ac:dyDescent="0.25">
      <c r="A1474" s="4">
        <v>393060</v>
      </c>
      <c r="B1474" s="4">
        <v>0.15019122800000001</v>
      </c>
      <c r="C1474" s="4">
        <v>0.59533910599999995</v>
      </c>
      <c r="D1474" s="4">
        <v>0.69296276700000004</v>
      </c>
      <c r="E1474" s="4" t="s">
        <v>9230</v>
      </c>
      <c r="F1474" s="6">
        <v>5.0099999999999997E-103</v>
      </c>
      <c r="G1474" s="4">
        <v>302</v>
      </c>
      <c r="H1474" s="4" t="s">
        <v>9231</v>
      </c>
      <c r="I1474" s="4" t="s">
        <v>40</v>
      </c>
      <c r="J1474" s="4" t="s">
        <v>106</v>
      </c>
      <c r="K1474" s="4" t="s">
        <v>5186</v>
      </c>
      <c r="L1474" s="4" t="s">
        <v>33</v>
      </c>
      <c r="M1474" s="4" t="s">
        <v>9232</v>
      </c>
      <c r="N1474" s="4" t="s">
        <v>9233</v>
      </c>
      <c r="O1474" s="4" t="s">
        <v>952</v>
      </c>
      <c r="P1474" s="4" t="s">
        <v>5187</v>
      </c>
      <c r="Q1474" s="4" t="s">
        <v>24</v>
      </c>
      <c r="R1474" s="4">
        <v>0</v>
      </c>
      <c r="S1474" s="4" t="s">
        <v>33</v>
      </c>
      <c r="T1474" s="4" t="s">
        <v>33</v>
      </c>
      <c r="U1474" s="4" t="s">
        <v>33</v>
      </c>
      <c r="V1474" s="4" t="s">
        <v>33</v>
      </c>
      <c r="W1474" s="4" t="s">
        <v>33</v>
      </c>
      <c r="X1474" s="4" t="s">
        <v>33</v>
      </c>
    </row>
    <row r="1475" spans="1:24" x14ac:dyDescent="0.25">
      <c r="A1475" s="4">
        <v>393143</v>
      </c>
      <c r="B1475" s="4">
        <v>-8.0051549999999999E-2</v>
      </c>
      <c r="C1475" s="4">
        <v>0.63319496500000005</v>
      </c>
      <c r="D1475" s="4">
        <v>0.72376795599999999</v>
      </c>
      <c r="E1475" s="4" t="s">
        <v>9237</v>
      </c>
      <c r="F1475" s="6">
        <v>3.1099999999999999E-208</v>
      </c>
      <c r="G1475" s="4">
        <v>601</v>
      </c>
      <c r="H1475" s="4" t="s">
        <v>9238</v>
      </c>
      <c r="I1475" s="4" t="s">
        <v>40</v>
      </c>
      <c r="J1475" s="4" t="s">
        <v>48</v>
      </c>
      <c r="K1475" s="4" t="s">
        <v>9239</v>
      </c>
      <c r="L1475" s="4" t="s">
        <v>9240</v>
      </c>
      <c r="M1475" s="4" t="s">
        <v>9241</v>
      </c>
      <c r="N1475" s="4" t="s">
        <v>9242</v>
      </c>
      <c r="O1475" s="4" t="s">
        <v>33</v>
      </c>
      <c r="P1475" s="4" t="s">
        <v>9243</v>
      </c>
      <c r="Q1475" s="4" t="s">
        <v>24</v>
      </c>
      <c r="R1475" s="4">
        <v>0</v>
      </c>
      <c r="S1475" s="4" t="s">
        <v>33</v>
      </c>
      <c r="T1475" s="4" t="s">
        <v>33</v>
      </c>
      <c r="U1475" s="4" t="s">
        <v>33</v>
      </c>
      <c r="V1475" s="4" t="s">
        <v>33</v>
      </c>
      <c r="W1475" s="4" t="s">
        <v>33</v>
      </c>
      <c r="X1475" s="4" t="s">
        <v>33</v>
      </c>
    </row>
    <row r="1476" spans="1:24" x14ac:dyDescent="0.25">
      <c r="A1476" s="4">
        <v>393207</v>
      </c>
      <c r="B1476" s="4">
        <v>-0.16591341000000001</v>
      </c>
      <c r="C1476" s="4">
        <v>0.31410009500000002</v>
      </c>
      <c r="D1476" s="4">
        <v>0.42502941900000002</v>
      </c>
      <c r="E1476" s="4" t="s">
        <v>9244</v>
      </c>
      <c r="F1476" s="6">
        <v>5.9600000000000003E-184</v>
      </c>
      <c r="G1476" s="4">
        <v>521</v>
      </c>
      <c r="H1476" s="4" t="s">
        <v>9245</v>
      </c>
      <c r="I1476" s="4" t="s">
        <v>40</v>
      </c>
      <c r="J1476" s="4" t="s">
        <v>41</v>
      </c>
      <c r="K1476" s="4" t="s">
        <v>9246</v>
      </c>
      <c r="L1476" s="4" t="s">
        <v>9247</v>
      </c>
      <c r="M1476" s="4" t="s">
        <v>9248</v>
      </c>
      <c r="N1476" s="4" t="s">
        <v>9249</v>
      </c>
      <c r="O1476" s="4" t="s">
        <v>33</v>
      </c>
      <c r="P1476" s="4" t="s">
        <v>9250</v>
      </c>
      <c r="Q1476" s="4" t="s">
        <v>24</v>
      </c>
      <c r="R1476" s="4">
        <v>0</v>
      </c>
      <c r="S1476" s="4" t="s">
        <v>33</v>
      </c>
      <c r="T1476" s="4" t="s">
        <v>33</v>
      </c>
      <c r="U1476" s="4" t="s">
        <v>33</v>
      </c>
      <c r="V1476" s="4" t="s">
        <v>33</v>
      </c>
      <c r="W1476" s="4" t="s">
        <v>33</v>
      </c>
      <c r="X1476" s="4" t="s">
        <v>33</v>
      </c>
    </row>
    <row r="1477" spans="1:24" x14ac:dyDescent="0.25">
      <c r="A1477" s="4">
        <v>393289</v>
      </c>
      <c r="B1477" s="4">
        <v>-2.8554679279999999</v>
      </c>
      <c r="C1477" s="6">
        <v>5.3400000000000002E-10</v>
      </c>
      <c r="D1477" s="6">
        <v>6.3500000000000006E-8</v>
      </c>
      <c r="E1477" s="4" t="s">
        <v>9253</v>
      </c>
      <c r="F1477" s="6">
        <v>5.7799999999999997E-64</v>
      </c>
      <c r="G1477" s="4">
        <v>196</v>
      </c>
      <c r="H1477" s="4" t="s">
        <v>9254</v>
      </c>
      <c r="I1477" s="4" t="s">
        <v>40</v>
      </c>
      <c r="J1477" s="4" t="s">
        <v>393</v>
      </c>
      <c r="K1477" s="4" t="s">
        <v>9255</v>
      </c>
      <c r="L1477" s="4" t="s">
        <v>9256</v>
      </c>
      <c r="M1477" s="4" t="s">
        <v>9257</v>
      </c>
      <c r="N1477" s="4" t="s">
        <v>9258</v>
      </c>
      <c r="O1477" s="4" t="s">
        <v>9259</v>
      </c>
      <c r="P1477" s="4" t="s">
        <v>9260</v>
      </c>
      <c r="Q1477" s="4" t="s">
        <v>24</v>
      </c>
      <c r="R1477" s="4">
        <v>0</v>
      </c>
      <c r="S1477" s="4" t="s">
        <v>33</v>
      </c>
      <c r="T1477" s="4" t="s">
        <v>33</v>
      </c>
      <c r="U1477" s="4" t="s">
        <v>33</v>
      </c>
      <c r="V1477" s="4" t="s">
        <v>33</v>
      </c>
      <c r="W1477" s="4" t="s">
        <v>33</v>
      </c>
      <c r="X1477" s="4" t="s">
        <v>33</v>
      </c>
    </row>
    <row r="1478" spans="1:24" x14ac:dyDescent="0.25">
      <c r="A1478" s="4">
        <v>393313</v>
      </c>
      <c r="B1478" s="4">
        <v>0.17929827600000001</v>
      </c>
      <c r="C1478" s="4">
        <v>0.46533437900000002</v>
      </c>
      <c r="D1478" s="4">
        <v>0.57406341299999997</v>
      </c>
      <c r="E1478" s="4" t="s">
        <v>9261</v>
      </c>
      <c r="F1478" s="4">
        <v>0</v>
      </c>
      <c r="G1478" s="4">
        <v>983</v>
      </c>
      <c r="H1478" s="4" t="s">
        <v>9262</v>
      </c>
      <c r="I1478" s="4" t="s">
        <v>40</v>
      </c>
      <c r="J1478" s="4" t="s">
        <v>65</v>
      </c>
      <c r="K1478" s="4" t="s">
        <v>2727</v>
      </c>
      <c r="L1478" s="4" t="s">
        <v>9263</v>
      </c>
      <c r="M1478" s="4" t="s">
        <v>9264</v>
      </c>
      <c r="N1478" s="4" t="s">
        <v>9265</v>
      </c>
      <c r="O1478" s="4" t="s">
        <v>33</v>
      </c>
      <c r="P1478" s="4" t="s">
        <v>9266</v>
      </c>
      <c r="Q1478" s="4" t="s">
        <v>24</v>
      </c>
      <c r="R1478" s="4">
        <v>0</v>
      </c>
      <c r="S1478" s="4" t="s">
        <v>33</v>
      </c>
      <c r="T1478" s="4" t="s">
        <v>33</v>
      </c>
      <c r="U1478" s="4" t="s">
        <v>33</v>
      </c>
      <c r="V1478" s="4" t="s">
        <v>33</v>
      </c>
      <c r="W1478" s="4" t="s">
        <v>33</v>
      </c>
      <c r="X1478" s="4" t="s">
        <v>33</v>
      </c>
    </row>
    <row r="1479" spans="1:24" x14ac:dyDescent="0.25">
      <c r="A1479" s="4">
        <v>393315</v>
      </c>
      <c r="B1479" s="4">
        <v>-0.124670775</v>
      </c>
      <c r="C1479" s="4">
        <v>0.54753564600000004</v>
      </c>
      <c r="D1479" s="4">
        <v>0.64954906999999995</v>
      </c>
      <c r="E1479" s="4" t="s">
        <v>9267</v>
      </c>
      <c r="F1479" s="4">
        <v>0</v>
      </c>
      <c r="G1479" s="4">
        <v>1136</v>
      </c>
      <c r="H1479" s="4" t="s">
        <v>9268</v>
      </c>
      <c r="I1479" s="4" t="s">
        <v>40</v>
      </c>
      <c r="J1479" s="4" t="s">
        <v>393</v>
      </c>
      <c r="K1479" s="4" t="s">
        <v>9269</v>
      </c>
      <c r="L1479" s="4" t="s">
        <v>9270</v>
      </c>
      <c r="M1479" s="4" t="s">
        <v>9271</v>
      </c>
      <c r="N1479" s="4" t="s">
        <v>9272</v>
      </c>
      <c r="O1479" s="4" t="s">
        <v>7170</v>
      </c>
      <c r="P1479" s="4" t="s">
        <v>9273</v>
      </c>
      <c r="Q1479" s="4" t="s">
        <v>24</v>
      </c>
      <c r="R1479" s="4">
        <v>0</v>
      </c>
      <c r="S1479" s="4" t="s">
        <v>33</v>
      </c>
      <c r="T1479" s="4" t="s">
        <v>33</v>
      </c>
      <c r="U1479" s="4" t="s">
        <v>33</v>
      </c>
      <c r="V1479" s="4" t="s">
        <v>33</v>
      </c>
      <c r="W1479" s="4" t="s">
        <v>33</v>
      </c>
      <c r="X1479" s="4" t="s">
        <v>33</v>
      </c>
    </row>
    <row r="1480" spans="1:24" x14ac:dyDescent="0.25">
      <c r="A1480" s="4">
        <v>393333</v>
      </c>
      <c r="B1480" s="4">
        <v>-2.1857440389999998</v>
      </c>
      <c r="C1480" s="6">
        <v>4.9400000000000001E-6</v>
      </c>
      <c r="D1480" s="6">
        <v>4.99E-5</v>
      </c>
      <c r="E1480" s="4" t="s">
        <v>9274</v>
      </c>
      <c r="F1480" s="6">
        <v>2.3499999999999999E-51</v>
      </c>
      <c r="G1480" s="4">
        <v>164</v>
      </c>
      <c r="H1480" s="6" t="s">
        <v>9275</v>
      </c>
      <c r="I1480" s="4" t="s">
        <v>40</v>
      </c>
      <c r="J1480" s="4" t="s">
        <v>132</v>
      </c>
      <c r="K1480" s="4" t="s">
        <v>132</v>
      </c>
      <c r="L1480" s="4" t="s">
        <v>33</v>
      </c>
      <c r="M1480" s="4" t="s">
        <v>33</v>
      </c>
      <c r="N1480" s="4" t="s">
        <v>33</v>
      </c>
      <c r="O1480" s="4" t="s">
        <v>33</v>
      </c>
      <c r="P1480" s="4" t="s">
        <v>132</v>
      </c>
      <c r="Q1480" s="4" t="s">
        <v>24</v>
      </c>
      <c r="R1480" s="6">
        <v>3.3000000000000003E-5</v>
      </c>
      <c r="S1480" s="4" t="s">
        <v>33</v>
      </c>
      <c r="T1480" s="4" t="s">
        <v>33</v>
      </c>
      <c r="U1480" s="4" t="s">
        <v>33</v>
      </c>
      <c r="V1480" s="4" t="s">
        <v>33</v>
      </c>
      <c r="W1480" s="4" t="s">
        <v>33</v>
      </c>
      <c r="X1480" s="4" t="s">
        <v>33</v>
      </c>
    </row>
    <row r="1481" spans="1:24" x14ac:dyDescent="0.25">
      <c r="A1481" s="4">
        <v>393353</v>
      </c>
      <c r="B1481" s="4">
        <v>-0.19314189900000001</v>
      </c>
      <c r="C1481" s="4">
        <v>0.281846971</v>
      </c>
      <c r="D1481" s="4">
        <v>0.38910235500000001</v>
      </c>
      <c r="E1481" s="4" t="s">
        <v>9276</v>
      </c>
      <c r="F1481" s="4">
        <v>0</v>
      </c>
      <c r="G1481" s="4">
        <v>1143</v>
      </c>
      <c r="H1481" s="4" t="s">
        <v>9277</v>
      </c>
      <c r="I1481" s="4" t="s">
        <v>40</v>
      </c>
      <c r="J1481" s="4" t="s">
        <v>72</v>
      </c>
      <c r="K1481" s="4" t="s">
        <v>9278</v>
      </c>
      <c r="L1481" s="4" t="s">
        <v>33</v>
      </c>
      <c r="M1481" s="4" t="s">
        <v>33</v>
      </c>
      <c r="N1481" s="4" t="s">
        <v>9279</v>
      </c>
      <c r="O1481" s="4" t="s">
        <v>9280</v>
      </c>
      <c r="P1481" s="4" t="s">
        <v>9281</v>
      </c>
      <c r="Q1481" s="4" t="s">
        <v>24</v>
      </c>
      <c r="R1481" s="4">
        <v>0</v>
      </c>
      <c r="S1481" s="4" t="s">
        <v>33</v>
      </c>
      <c r="T1481" s="4" t="s">
        <v>33</v>
      </c>
      <c r="U1481" s="4" t="s">
        <v>33</v>
      </c>
      <c r="V1481" s="4" t="s">
        <v>33</v>
      </c>
      <c r="W1481" s="4" t="s">
        <v>33</v>
      </c>
      <c r="X1481" s="4" t="s">
        <v>33</v>
      </c>
    </row>
    <row r="1482" spans="1:24" x14ac:dyDescent="0.25">
      <c r="A1482" s="4">
        <v>393376</v>
      </c>
      <c r="B1482" s="4">
        <v>1.2515521E-2</v>
      </c>
      <c r="C1482" s="4">
        <v>0.964289972</v>
      </c>
      <c r="D1482" s="4">
        <v>0.97545151699999999</v>
      </c>
      <c r="E1482" s="4" t="s">
        <v>33</v>
      </c>
      <c r="F1482" s="4" t="s">
        <v>33</v>
      </c>
      <c r="G1482" s="4" t="s">
        <v>33</v>
      </c>
      <c r="H1482" s="4" t="s">
        <v>33</v>
      </c>
      <c r="I1482" s="4" t="s">
        <v>33</v>
      </c>
      <c r="J1482" s="4" t="s">
        <v>33</v>
      </c>
      <c r="K1482" s="4" t="s">
        <v>33</v>
      </c>
      <c r="L1482" s="4" t="s">
        <v>33</v>
      </c>
      <c r="M1482" s="4" t="s">
        <v>33</v>
      </c>
      <c r="N1482" s="4" t="s">
        <v>33</v>
      </c>
      <c r="O1482" s="4" t="s">
        <v>33</v>
      </c>
      <c r="P1482" s="4" t="s">
        <v>33</v>
      </c>
      <c r="Q1482" s="4" t="s">
        <v>24</v>
      </c>
      <c r="R1482" s="4">
        <v>0</v>
      </c>
      <c r="S1482" s="4" t="s">
        <v>33</v>
      </c>
      <c r="T1482" s="4" t="s">
        <v>33</v>
      </c>
      <c r="U1482" s="4" t="s">
        <v>33</v>
      </c>
      <c r="V1482" s="4" t="s">
        <v>33</v>
      </c>
      <c r="W1482" s="4" t="s">
        <v>33</v>
      </c>
      <c r="X1482" s="4" t="s">
        <v>33</v>
      </c>
    </row>
    <row r="1483" spans="1:24" x14ac:dyDescent="0.25">
      <c r="A1483" s="4">
        <v>393377</v>
      </c>
      <c r="B1483" s="4">
        <v>-0.92739722999999996</v>
      </c>
      <c r="C1483" s="4">
        <v>2.4812649999999999E-3</v>
      </c>
      <c r="D1483" s="4">
        <v>8.5471160000000004E-3</v>
      </c>
      <c r="E1483" s="4" t="s">
        <v>9282</v>
      </c>
      <c r="F1483" s="6">
        <v>1.13E-78</v>
      </c>
      <c r="G1483" s="4">
        <v>236</v>
      </c>
      <c r="H1483" s="4" t="s">
        <v>9283</v>
      </c>
      <c r="I1483" s="4" t="s">
        <v>40</v>
      </c>
      <c r="J1483" s="4" t="s">
        <v>222</v>
      </c>
      <c r="K1483" s="4" t="s">
        <v>9284</v>
      </c>
      <c r="L1483" s="4" t="s">
        <v>9285</v>
      </c>
      <c r="M1483" s="4" t="s">
        <v>9286</v>
      </c>
      <c r="N1483" s="4" t="s">
        <v>9287</v>
      </c>
      <c r="O1483" s="4" t="s">
        <v>348</v>
      </c>
      <c r="P1483" s="4" t="s">
        <v>9288</v>
      </c>
      <c r="Q1483" s="4" t="s">
        <v>24</v>
      </c>
      <c r="R1483" s="4">
        <v>7.8189999999999996E-3</v>
      </c>
      <c r="S1483" s="4" t="s">
        <v>33</v>
      </c>
      <c r="T1483" s="4" t="s">
        <v>33</v>
      </c>
      <c r="U1483" s="4" t="s">
        <v>33</v>
      </c>
      <c r="V1483" s="4" t="s">
        <v>33</v>
      </c>
      <c r="W1483" s="4" t="s">
        <v>33</v>
      </c>
      <c r="X1483" s="4" t="s">
        <v>33</v>
      </c>
    </row>
    <row r="1484" spans="1:24" x14ac:dyDescent="0.25">
      <c r="A1484" s="4">
        <v>393388</v>
      </c>
      <c r="B1484" s="4">
        <v>-0.68969038100000002</v>
      </c>
      <c r="C1484" s="4">
        <v>1.3390696000000001E-2</v>
      </c>
      <c r="D1484" s="4">
        <v>3.2496710999999998E-2</v>
      </c>
      <c r="E1484" s="4" t="s">
        <v>9289</v>
      </c>
      <c r="F1484" s="6">
        <v>2.6499999999999998E-251</v>
      </c>
      <c r="G1484" s="4">
        <v>719</v>
      </c>
      <c r="H1484" s="4" t="s">
        <v>9290</v>
      </c>
      <c r="I1484" s="4" t="s">
        <v>40</v>
      </c>
      <c r="J1484" s="4" t="s">
        <v>48</v>
      </c>
      <c r="K1484" s="4" t="s">
        <v>9291</v>
      </c>
      <c r="L1484" s="4" t="s">
        <v>33</v>
      </c>
      <c r="M1484" s="4" t="s">
        <v>33</v>
      </c>
      <c r="N1484" s="4" t="s">
        <v>33</v>
      </c>
      <c r="O1484" s="4" t="s">
        <v>33</v>
      </c>
      <c r="P1484" s="4" t="s">
        <v>8956</v>
      </c>
      <c r="Q1484" s="4" t="s">
        <v>24</v>
      </c>
      <c r="R1484" s="6">
        <v>2.8E-5</v>
      </c>
      <c r="S1484" s="4" t="s">
        <v>33</v>
      </c>
      <c r="T1484" s="4" t="s">
        <v>33</v>
      </c>
      <c r="U1484" s="4" t="s">
        <v>33</v>
      </c>
      <c r="V1484" s="4" t="s">
        <v>33</v>
      </c>
      <c r="W1484" s="4" t="s">
        <v>33</v>
      </c>
      <c r="X1484" s="4" t="s">
        <v>33</v>
      </c>
    </row>
    <row r="1485" spans="1:24" x14ac:dyDescent="0.25">
      <c r="A1485" s="4">
        <v>393451</v>
      </c>
      <c r="B1485" s="4">
        <v>4.30765756</v>
      </c>
      <c r="C1485" s="6">
        <v>1.9099999999999998E-9</v>
      </c>
      <c r="D1485" s="6">
        <v>1.17E-7</v>
      </c>
      <c r="E1485" s="4" t="s">
        <v>9292</v>
      </c>
      <c r="F1485" s="4">
        <v>0</v>
      </c>
      <c r="G1485" s="4">
        <v>1855</v>
      </c>
      <c r="H1485" s="4" t="s">
        <v>9293</v>
      </c>
      <c r="I1485" s="4" t="s">
        <v>40</v>
      </c>
      <c r="J1485" s="4" t="s">
        <v>1048</v>
      </c>
      <c r="K1485" s="4" t="s">
        <v>9025</v>
      </c>
      <c r="L1485" s="4" t="s">
        <v>9294</v>
      </c>
      <c r="M1485" s="4" t="s">
        <v>9295</v>
      </c>
      <c r="N1485" s="4" t="s">
        <v>9027</v>
      </c>
      <c r="O1485" s="4" t="s">
        <v>1382</v>
      </c>
      <c r="P1485" s="4" t="s">
        <v>9296</v>
      </c>
      <c r="Q1485" s="4" t="s">
        <v>24</v>
      </c>
      <c r="R1485" s="4">
        <v>0</v>
      </c>
      <c r="S1485" s="4" t="s">
        <v>33</v>
      </c>
      <c r="T1485" s="4" t="s">
        <v>527</v>
      </c>
      <c r="U1485" s="4" t="s">
        <v>5741</v>
      </c>
      <c r="V1485" s="4" t="s">
        <v>33</v>
      </c>
      <c r="W1485" s="4" t="s">
        <v>9297</v>
      </c>
      <c r="X1485" s="4" t="s">
        <v>33</v>
      </c>
    </row>
    <row r="1486" spans="1:24" x14ac:dyDescent="0.25">
      <c r="A1486" s="4">
        <v>393616</v>
      </c>
      <c r="B1486" s="4">
        <v>-0.10507885</v>
      </c>
      <c r="C1486" s="4">
        <v>0.74086607299999996</v>
      </c>
      <c r="D1486" s="4">
        <v>0.809497931</v>
      </c>
      <c r="E1486" s="4" t="s">
        <v>14137</v>
      </c>
      <c r="F1486" s="6">
        <v>2.8400000000000001E-268</v>
      </c>
      <c r="G1486" s="4">
        <v>755</v>
      </c>
      <c r="H1486" s="4" t="s">
        <v>14138</v>
      </c>
      <c r="I1486" s="4" t="s">
        <v>40</v>
      </c>
      <c r="J1486" s="4" t="s">
        <v>65</v>
      </c>
      <c r="K1486" s="4" t="s">
        <v>553</v>
      </c>
      <c r="L1486" s="4" t="s">
        <v>33</v>
      </c>
      <c r="M1486" s="4" t="s">
        <v>33</v>
      </c>
      <c r="N1486" s="4" t="s">
        <v>1936</v>
      </c>
      <c r="O1486" s="4" t="s">
        <v>33</v>
      </c>
      <c r="P1486" s="4" t="s">
        <v>557</v>
      </c>
      <c r="Q1486" s="4" t="s">
        <v>24</v>
      </c>
      <c r="R1486" s="4">
        <v>0</v>
      </c>
      <c r="S1486" s="4" t="s">
        <v>33</v>
      </c>
      <c r="T1486" s="4" t="s">
        <v>33</v>
      </c>
      <c r="U1486" s="4" t="s">
        <v>33</v>
      </c>
      <c r="V1486" s="4" t="s">
        <v>33</v>
      </c>
      <c r="W1486" s="4" t="s">
        <v>33</v>
      </c>
      <c r="X1486" s="4" t="s">
        <v>33</v>
      </c>
    </row>
    <row r="1487" spans="1:24" x14ac:dyDescent="0.25">
      <c r="A1487" s="4">
        <v>393732</v>
      </c>
      <c r="B1487" s="4">
        <v>0.41931843699999999</v>
      </c>
      <c r="C1487" s="4">
        <v>0.19233681899999999</v>
      </c>
      <c r="D1487" s="4">
        <v>0.28386482299999999</v>
      </c>
      <c r="E1487" s="4" t="s">
        <v>9310</v>
      </c>
      <c r="F1487" s="6">
        <v>1.41E-10</v>
      </c>
      <c r="G1487" s="4">
        <v>60.1</v>
      </c>
      <c r="H1487" s="4" t="s">
        <v>9311</v>
      </c>
      <c r="I1487" s="4" t="s">
        <v>40</v>
      </c>
      <c r="J1487" s="4" t="s">
        <v>222</v>
      </c>
      <c r="K1487" s="4" t="s">
        <v>9312</v>
      </c>
      <c r="L1487" s="4" t="s">
        <v>33</v>
      </c>
      <c r="M1487" s="4" t="s">
        <v>33</v>
      </c>
      <c r="N1487" s="4" t="s">
        <v>33</v>
      </c>
      <c r="O1487" s="4" t="s">
        <v>33</v>
      </c>
      <c r="P1487" s="4" t="s">
        <v>9313</v>
      </c>
      <c r="Q1487" s="4" t="s">
        <v>24</v>
      </c>
      <c r="R1487" s="4">
        <v>0</v>
      </c>
      <c r="S1487" s="4" t="s">
        <v>33</v>
      </c>
      <c r="T1487" s="4" t="s">
        <v>33</v>
      </c>
      <c r="U1487" s="4" t="s">
        <v>33</v>
      </c>
      <c r="V1487" s="4" t="s">
        <v>33</v>
      </c>
      <c r="W1487" s="4" t="s">
        <v>33</v>
      </c>
      <c r="X1487" s="4" t="s">
        <v>33</v>
      </c>
    </row>
    <row r="1488" spans="1:24" x14ac:dyDescent="0.25">
      <c r="A1488" s="4">
        <v>393742</v>
      </c>
      <c r="B1488" s="4">
        <v>-4.1294190400000002</v>
      </c>
      <c r="C1488" s="6">
        <v>1.5E-9</v>
      </c>
      <c r="D1488" s="6">
        <v>1.1600000000000001E-7</v>
      </c>
      <c r="E1488" s="4" t="s">
        <v>9314</v>
      </c>
      <c r="F1488" s="6">
        <v>3.9500000000000001E-70</v>
      </c>
      <c r="G1488" s="4">
        <v>229</v>
      </c>
      <c r="H1488" s="4" t="s">
        <v>9315</v>
      </c>
      <c r="I1488" s="4" t="s">
        <v>40</v>
      </c>
      <c r="J1488" s="4" t="s">
        <v>132</v>
      </c>
      <c r="K1488" s="4" t="s">
        <v>132</v>
      </c>
      <c r="L1488" s="4" t="s">
        <v>33</v>
      </c>
      <c r="M1488" s="4" t="s">
        <v>33</v>
      </c>
      <c r="N1488" s="4" t="s">
        <v>33</v>
      </c>
      <c r="O1488" s="4" t="s">
        <v>33</v>
      </c>
      <c r="P1488" s="4" t="s">
        <v>132</v>
      </c>
      <c r="Q1488" s="4" t="s">
        <v>24</v>
      </c>
      <c r="R1488" s="4">
        <v>0</v>
      </c>
      <c r="S1488" s="4" t="s">
        <v>33</v>
      </c>
      <c r="T1488" s="4" t="s">
        <v>33</v>
      </c>
      <c r="U1488" s="4" t="s">
        <v>33</v>
      </c>
      <c r="V1488" s="4" t="s">
        <v>33</v>
      </c>
      <c r="W1488" s="4" t="s">
        <v>33</v>
      </c>
      <c r="X1488" s="4" t="s">
        <v>33</v>
      </c>
    </row>
    <row r="1489" spans="1:24" x14ac:dyDescent="0.25">
      <c r="A1489" s="4">
        <v>393784</v>
      </c>
      <c r="B1489" s="4">
        <v>-3.7635652039999998</v>
      </c>
      <c r="C1489" s="6">
        <v>6.7700000000000004E-8</v>
      </c>
      <c r="D1489" s="6">
        <v>1.5200000000000001E-6</v>
      </c>
      <c r="E1489" s="4" t="s">
        <v>9317</v>
      </c>
      <c r="F1489" s="6">
        <v>8.7200000000000004E-65</v>
      </c>
      <c r="G1489" s="4">
        <v>202</v>
      </c>
      <c r="H1489" s="4" t="s">
        <v>9318</v>
      </c>
      <c r="I1489" s="4" t="s">
        <v>40</v>
      </c>
      <c r="J1489" s="4" t="s">
        <v>2733</v>
      </c>
      <c r="K1489" s="4" t="s">
        <v>9319</v>
      </c>
      <c r="L1489" s="4" t="s">
        <v>9320</v>
      </c>
      <c r="M1489" s="4" t="s">
        <v>9321</v>
      </c>
      <c r="N1489" s="4" t="s">
        <v>9322</v>
      </c>
      <c r="O1489" s="4" t="s">
        <v>9323</v>
      </c>
      <c r="P1489" s="4" t="s">
        <v>9324</v>
      </c>
      <c r="Q1489" s="4" t="s">
        <v>24</v>
      </c>
      <c r="R1489" s="6">
        <v>3.0000000000000001E-6</v>
      </c>
      <c r="S1489" s="4" t="s">
        <v>33</v>
      </c>
      <c r="T1489" s="4" t="s">
        <v>33</v>
      </c>
      <c r="U1489" s="4" t="s">
        <v>33</v>
      </c>
      <c r="V1489" s="4" t="s">
        <v>33</v>
      </c>
      <c r="W1489" s="4" t="s">
        <v>33</v>
      </c>
      <c r="X1489" s="4" t="s">
        <v>33</v>
      </c>
    </row>
    <row r="1490" spans="1:24" x14ac:dyDescent="0.25">
      <c r="A1490" s="4">
        <v>393793</v>
      </c>
      <c r="B1490" s="4">
        <v>0.33723132300000003</v>
      </c>
      <c r="C1490" s="4">
        <v>0.34934031500000001</v>
      </c>
      <c r="D1490" s="4">
        <v>0.46042326900000002</v>
      </c>
      <c r="E1490" s="4" t="s">
        <v>33</v>
      </c>
      <c r="F1490" s="4" t="s">
        <v>33</v>
      </c>
      <c r="G1490" s="4" t="s">
        <v>33</v>
      </c>
      <c r="H1490" s="4" t="s">
        <v>33</v>
      </c>
      <c r="I1490" s="4" t="s">
        <v>33</v>
      </c>
      <c r="J1490" s="4" t="s">
        <v>33</v>
      </c>
      <c r="K1490" s="4" t="s">
        <v>33</v>
      </c>
      <c r="L1490" s="4" t="s">
        <v>33</v>
      </c>
      <c r="M1490" s="4" t="s">
        <v>33</v>
      </c>
      <c r="N1490" s="4" t="s">
        <v>33</v>
      </c>
      <c r="O1490" s="4" t="s">
        <v>33</v>
      </c>
      <c r="P1490" s="4" t="s">
        <v>33</v>
      </c>
      <c r="Q1490" s="4" t="s">
        <v>34</v>
      </c>
      <c r="R1490" s="4">
        <v>0.99960599999999999</v>
      </c>
      <c r="S1490" s="4" t="s">
        <v>9325</v>
      </c>
      <c r="T1490" s="4" t="s">
        <v>33</v>
      </c>
      <c r="U1490" s="4" t="s">
        <v>33</v>
      </c>
      <c r="V1490" s="4" t="s">
        <v>33</v>
      </c>
      <c r="W1490" s="4" t="s">
        <v>33</v>
      </c>
      <c r="X1490" s="4" t="s">
        <v>33</v>
      </c>
    </row>
    <row r="1491" spans="1:24" x14ac:dyDescent="0.25">
      <c r="A1491" s="4">
        <v>393803</v>
      </c>
      <c r="B1491" s="4">
        <v>1.9255691450000001</v>
      </c>
      <c r="C1491" s="4">
        <v>3.0299999999999999E-4</v>
      </c>
      <c r="D1491" s="4">
        <v>1.4986699999999999E-3</v>
      </c>
      <c r="E1491" s="4" t="s">
        <v>9326</v>
      </c>
      <c r="F1491" s="6">
        <v>1.37E-122</v>
      </c>
      <c r="G1491" s="4">
        <v>361</v>
      </c>
      <c r="H1491" s="4" t="s">
        <v>9327</v>
      </c>
      <c r="I1491" s="4" t="s">
        <v>40</v>
      </c>
      <c r="J1491" s="4" t="s">
        <v>4900</v>
      </c>
      <c r="K1491" s="4" t="s">
        <v>2116</v>
      </c>
      <c r="L1491" s="4" t="s">
        <v>33</v>
      </c>
      <c r="M1491" s="4" t="s">
        <v>9328</v>
      </c>
      <c r="N1491" s="4" t="s">
        <v>33</v>
      </c>
      <c r="O1491" s="4" t="s">
        <v>33</v>
      </c>
      <c r="P1491" s="4" t="s">
        <v>1956</v>
      </c>
      <c r="Q1491" s="4" t="s">
        <v>24</v>
      </c>
      <c r="R1491" s="4">
        <v>0</v>
      </c>
      <c r="S1491" s="4" t="s">
        <v>33</v>
      </c>
      <c r="T1491" s="4" t="s">
        <v>33</v>
      </c>
      <c r="U1491" s="4" t="s">
        <v>33</v>
      </c>
      <c r="V1491" s="4" t="s">
        <v>33</v>
      </c>
      <c r="W1491" s="4" t="s">
        <v>33</v>
      </c>
      <c r="X1491" s="4" t="s">
        <v>33</v>
      </c>
    </row>
    <row r="1492" spans="1:24" x14ac:dyDescent="0.25">
      <c r="A1492" s="4">
        <v>393809</v>
      </c>
      <c r="B1492" s="4">
        <v>-0.34546659800000001</v>
      </c>
      <c r="C1492" s="4">
        <v>6.5734381999999994E-2</v>
      </c>
      <c r="D1492" s="4">
        <v>0.11972566</v>
      </c>
      <c r="E1492" s="4" t="s">
        <v>9329</v>
      </c>
      <c r="F1492" s="6">
        <v>4.4199999999999996E-171</v>
      </c>
      <c r="G1492" s="4">
        <v>485</v>
      </c>
      <c r="H1492" s="4" t="s">
        <v>9330</v>
      </c>
      <c r="I1492" s="4" t="s">
        <v>40</v>
      </c>
      <c r="J1492" s="4" t="s">
        <v>48</v>
      </c>
      <c r="K1492" s="4" t="s">
        <v>9331</v>
      </c>
      <c r="L1492" s="4" t="s">
        <v>33</v>
      </c>
      <c r="M1492" s="4" t="s">
        <v>33</v>
      </c>
      <c r="N1492" s="4" t="s">
        <v>8640</v>
      </c>
      <c r="O1492" s="4" t="s">
        <v>8641</v>
      </c>
      <c r="P1492" s="4" t="s">
        <v>289</v>
      </c>
      <c r="Q1492" s="4" t="s">
        <v>24</v>
      </c>
      <c r="R1492" s="4">
        <v>0</v>
      </c>
      <c r="S1492" s="4" t="s">
        <v>33</v>
      </c>
      <c r="T1492" s="4" t="s">
        <v>33</v>
      </c>
      <c r="U1492" s="4" t="s">
        <v>33</v>
      </c>
      <c r="V1492" s="4" t="s">
        <v>33</v>
      </c>
      <c r="W1492" s="4" t="s">
        <v>33</v>
      </c>
      <c r="X1492" s="4" t="s">
        <v>33</v>
      </c>
    </row>
    <row r="1493" spans="1:24" x14ac:dyDescent="0.25">
      <c r="A1493" s="4">
        <v>393833</v>
      </c>
      <c r="B1493" s="4">
        <v>-0.36289252999999999</v>
      </c>
      <c r="C1493" s="4">
        <v>0.14933718900000001</v>
      </c>
      <c r="D1493" s="4">
        <v>0.23157707499999999</v>
      </c>
      <c r="E1493" s="4" t="s">
        <v>9332</v>
      </c>
      <c r="F1493" s="6">
        <v>6.5100000000000003E-58</v>
      </c>
      <c r="G1493" s="4">
        <v>192</v>
      </c>
      <c r="H1493" s="4" t="s">
        <v>9333</v>
      </c>
      <c r="I1493" s="4" t="s">
        <v>40</v>
      </c>
      <c r="J1493" s="4" t="s">
        <v>222</v>
      </c>
      <c r="K1493" s="4" t="s">
        <v>9334</v>
      </c>
      <c r="L1493" s="4" t="s">
        <v>9335</v>
      </c>
      <c r="M1493" s="4" t="s">
        <v>1258</v>
      </c>
      <c r="N1493" s="4" t="s">
        <v>9336</v>
      </c>
      <c r="O1493" s="4" t="s">
        <v>33</v>
      </c>
      <c r="P1493" s="4" t="s">
        <v>9337</v>
      </c>
      <c r="Q1493" s="4" t="s">
        <v>24</v>
      </c>
      <c r="R1493" s="6">
        <v>7.9999999999999996E-6</v>
      </c>
      <c r="S1493" s="4" t="s">
        <v>33</v>
      </c>
      <c r="T1493" s="4" t="s">
        <v>33</v>
      </c>
      <c r="U1493" s="4" t="s">
        <v>33</v>
      </c>
      <c r="V1493" s="4" t="s">
        <v>33</v>
      </c>
      <c r="W1493" s="4" t="s">
        <v>33</v>
      </c>
      <c r="X1493" s="4" t="s">
        <v>33</v>
      </c>
    </row>
    <row r="1494" spans="1:24" x14ac:dyDescent="0.25">
      <c r="A1494" s="4">
        <v>393899</v>
      </c>
      <c r="B1494" s="4">
        <v>-1.239286844</v>
      </c>
      <c r="C1494" s="4">
        <v>5.3700000000000004E-4</v>
      </c>
      <c r="D1494" s="4">
        <v>2.3812429999999999E-3</v>
      </c>
      <c r="E1494" s="4" t="s">
        <v>9338</v>
      </c>
      <c r="F1494" s="6">
        <v>9.1299999999999996E-241</v>
      </c>
      <c r="G1494" s="4">
        <v>667</v>
      </c>
      <c r="H1494" s="4" t="s">
        <v>9339</v>
      </c>
      <c r="I1494" s="4" t="s">
        <v>9340</v>
      </c>
      <c r="J1494" s="4" t="s">
        <v>72</v>
      </c>
      <c r="K1494" s="4" t="s">
        <v>9341</v>
      </c>
      <c r="L1494" s="4" t="s">
        <v>9342</v>
      </c>
      <c r="M1494" s="4" t="s">
        <v>33</v>
      </c>
      <c r="N1494" s="4" t="s">
        <v>9343</v>
      </c>
      <c r="O1494" s="4" t="s">
        <v>9344</v>
      </c>
      <c r="P1494" s="4" t="s">
        <v>6976</v>
      </c>
      <c r="Q1494" s="4" t="s">
        <v>24</v>
      </c>
      <c r="R1494" s="4">
        <v>0</v>
      </c>
      <c r="S1494" s="4" t="s">
        <v>33</v>
      </c>
      <c r="T1494" s="4" t="s">
        <v>33</v>
      </c>
      <c r="U1494" s="4" t="s">
        <v>33</v>
      </c>
      <c r="V1494" s="4" t="s">
        <v>33</v>
      </c>
      <c r="W1494" s="4" t="s">
        <v>33</v>
      </c>
      <c r="X1494" s="4" t="s">
        <v>33</v>
      </c>
    </row>
    <row r="1495" spans="1:24" x14ac:dyDescent="0.25">
      <c r="A1495" s="4">
        <v>393958</v>
      </c>
      <c r="B1495" s="4">
        <v>-0.30927774000000002</v>
      </c>
      <c r="C1495" s="4">
        <v>0.32818386500000002</v>
      </c>
      <c r="D1495" s="4">
        <v>0.44005909100000001</v>
      </c>
      <c r="E1495" s="4" t="s">
        <v>9345</v>
      </c>
      <c r="F1495" s="6">
        <v>3.1099999999999999E-59</v>
      </c>
      <c r="G1495" s="4">
        <v>185</v>
      </c>
      <c r="H1495" s="4" t="s">
        <v>9346</v>
      </c>
      <c r="I1495" s="4" t="s">
        <v>40</v>
      </c>
      <c r="J1495" s="4" t="s">
        <v>132</v>
      </c>
      <c r="K1495" s="4" t="s">
        <v>132</v>
      </c>
      <c r="L1495" s="4" t="s">
        <v>33</v>
      </c>
      <c r="M1495" s="4" t="s">
        <v>33</v>
      </c>
      <c r="N1495" s="4" t="s">
        <v>33</v>
      </c>
      <c r="O1495" s="4" t="s">
        <v>33</v>
      </c>
      <c r="P1495" s="4" t="s">
        <v>132</v>
      </c>
      <c r="Q1495" s="4" t="s">
        <v>24</v>
      </c>
      <c r="R1495" s="6">
        <v>3.4999999999999997E-5</v>
      </c>
      <c r="S1495" s="4" t="s">
        <v>33</v>
      </c>
      <c r="T1495" s="4" t="s">
        <v>33</v>
      </c>
      <c r="U1495" s="4" t="s">
        <v>33</v>
      </c>
      <c r="V1495" s="4" t="s">
        <v>33</v>
      </c>
      <c r="W1495" s="4" t="s">
        <v>33</v>
      </c>
      <c r="X1495" s="4" t="s">
        <v>33</v>
      </c>
    </row>
    <row r="1496" spans="1:24" x14ac:dyDescent="0.25">
      <c r="A1496" s="4">
        <v>394007</v>
      </c>
      <c r="B1496" s="4">
        <v>-1.288461069</v>
      </c>
      <c r="C1496" s="4">
        <v>1.7859309999999999E-3</v>
      </c>
      <c r="D1496" s="4">
        <v>6.4526289999999997E-3</v>
      </c>
      <c r="E1496" s="4" t="s">
        <v>33</v>
      </c>
      <c r="F1496" s="4" t="s">
        <v>33</v>
      </c>
      <c r="G1496" s="4" t="s">
        <v>33</v>
      </c>
      <c r="H1496" s="4" t="s">
        <v>33</v>
      </c>
      <c r="I1496" s="4" t="s">
        <v>33</v>
      </c>
      <c r="J1496" s="4" t="s">
        <v>33</v>
      </c>
      <c r="K1496" s="4" t="s">
        <v>33</v>
      </c>
      <c r="L1496" s="4" t="s">
        <v>33</v>
      </c>
      <c r="M1496" s="4" t="s">
        <v>33</v>
      </c>
      <c r="N1496" s="4" t="s">
        <v>33</v>
      </c>
      <c r="O1496" s="4" t="s">
        <v>33</v>
      </c>
      <c r="P1496" s="4" t="s">
        <v>33</v>
      </c>
      <c r="Q1496" s="4" t="s">
        <v>24</v>
      </c>
      <c r="R1496" s="4">
        <v>0</v>
      </c>
      <c r="S1496" s="4" t="s">
        <v>33</v>
      </c>
      <c r="T1496" s="4" t="s">
        <v>33</v>
      </c>
      <c r="U1496" s="4" t="s">
        <v>33</v>
      </c>
      <c r="V1496" s="4" t="s">
        <v>33</v>
      </c>
      <c r="W1496" s="4" t="s">
        <v>33</v>
      </c>
      <c r="X1496" s="4" t="s">
        <v>33</v>
      </c>
    </row>
    <row r="1497" spans="1:24" x14ac:dyDescent="0.25">
      <c r="A1497" s="4">
        <v>394085</v>
      </c>
      <c r="B1497" s="4">
        <v>-0.82521549900000002</v>
      </c>
      <c r="C1497" s="4">
        <v>2.0926030000000002E-3</v>
      </c>
      <c r="D1497" s="4">
        <v>7.4245550000000002E-3</v>
      </c>
      <c r="E1497" s="4" t="s">
        <v>33</v>
      </c>
      <c r="F1497" s="4" t="s">
        <v>33</v>
      </c>
      <c r="G1497" s="4" t="s">
        <v>33</v>
      </c>
      <c r="H1497" s="4" t="s">
        <v>33</v>
      </c>
      <c r="I1497" s="4" t="s">
        <v>33</v>
      </c>
      <c r="J1497" s="4" t="s">
        <v>33</v>
      </c>
      <c r="K1497" s="4" t="s">
        <v>33</v>
      </c>
      <c r="L1497" s="4" t="s">
        <v>33</v>
      </c>
      <c r="M1497" s="4" t="s">
        <v>33</v>
      </c>
      <c r="N1497" s="4" t="s">
        <v>33</v>
      </c>
      <c r="O1497" s="4" t="s">
        <v>33</v>
      </c>
      <c r="P1497" s="4" t="s">
        <v>33</v>
      </c>
      <c r="Q1497" s="4" t="s">
        <v>24</v>
      </c>
      <c r="R1497" s="4">
        <v>0</v>
      </c>
      <c r="S1497" s="4" t="s">
        <v>33</v>
      </c>
      <c r="T1497" s="4" t="s">
        <v>33</v>
      </c>
      <c r="U1497" s="4" t="s">
        <v>33</v>
      </c>
      <c r="V1497" s="4" t="s">
        <v>33</v>
      </c>
      <c r="W1497" s="4" t="s">
        <v>33</v>
      </c>
      <c r="X1497" s="4" t="s">
        <v>33</v>
      </c>
    </row>
    <row r="1498" spans="1:24" x14ac:dyDescent="0.25">
      <c r="A1498" s="4">
        <v>394114</v>
      </c>
      <c r="B1498" s="4">
        <v>0.46917637499999998</v>
      </c>
      <c r="C1498" s="4">
        <v>5.6730475000000002E-2</v>
      </c>
      <c r="D1498" s="4">
        <v>0.105885483</v>
      </c>
      <c r="E1498" s="4" t="s">
        <v>9347</v>
      </c>
      <c r="F1498" s="6">
        <v>3.7000000000000001E-145</v>
      </c>
      <c r="G1498" s="4">
        <v>423</v>
      </c>
      <c r="H1498" s="4" t="s">
        <v>9348</v>
      </c>
      <c r="I1498" s="4" t="s">
        <v>40</v>
      </c>
      <c r="J1498" s="4" t="s">
        <v>72</v>
      </c>
      <c r="K1498" s="4" t="s">
        <v>9177</v>
      </c>
      <c r="L1498" s="4" t="s">
        <v>9349</v>
      </c>
      <c r="M1498" s="4" t="s">
        <v>9350</v>
      </c>
      <c r="N1498" s="4" t="s">
        <v>9351</v>
      </c>
      <c r="O1498" s="4" t="s">
        <v>9352</v>
      </c>
      <c r="P1498" s="4" t="s">
        <v>9179</v>
      </c>
      <c r="Q1498" s="4" t="s">
        <v>24</v>
      </c>
      <c r="R1498" s="4">
        <v>0</v>
      </c>
      <c r="S1498" s="4" t="s">
        <v>33</v>
      </c>
      <c r="T1498" s="4" t="s">
        <v>33</v>
      </c>
      <c r="U1498" s="4" t="s">
        <v>33</v>
      </c>
      <c r="V1498" s="4" t="s">
        <v>33</v>
      </c>
      <c r="W1498" s="4" t="s">
        <v>33</v>
      </c>
      <c r="X1498" s="4" t="s">
        <v>33</v>
      </c>
    </row>
    <row r="1499" spans="1:24" x14ac:dyDescent="0.25">
      <c r="A1499" s="4">
        <v>394123</v>
      </c>
      <c r="B1499" s="4">
        <v>0.289259559</v>
      </c>
      <c r="C1499" s="4">
        <v>0.49277030399999999</v>
      </c>
      <c r="D1499" s="4">
        <v>0.60039458700000004</v>
      </c>
      <c r="E1499" s="4" t="s">
        <v>9353</v>
      </c>
      <c r="F1499" s="6">
        <v>6.7500000000000002E-215</v>
      </c>
      <c r="G1499" s="4">
        <v>607</v>
      </c>
      <c r="H1499" s="4" t="s">
        <v>9354</v>
      </c>
      <c r="I1499" s="4" t="s">
        <v>40</v>
      </c>
      <c r="J1499" s="4" t="s">
        <v>72</v>
      </c>
      <c r="K1499" s="4" t="s">
        <v>9355</v>
      </c>
      <c r="L1499" s="4" t="s">
        <v>9356</v>
      </c>
      <c r="M1499" s="4" t="s">
        <v>9357</v>
      </c>
      <c r="N1499" s="4" t="s">
        <v>9358</v>
      </c>
      <c r="O1499" s="4" t="s">
        <v>4248</v>
      </c>
      <c r="P1499" s="4" t="s">
        <v>9359</v>
      </c>
      <c r="Q1499" s="4" t="s">
        <v>24</v>
      </c>
      <c r="R1499" s="4">
        <v>1.01E-4</v>
      </c>
      <c r="S1499" s="4" t="s">
        <v>33</v>
      </c>
      <c r="T1499" s="4" t="s">
        <v>33</v>
      </c>
      <c r="U1499" s="4" t="s">
        <v>33</v>
      </c>
      <c r="V1499" s="4" t="s">
        <v>33</v>
      </c>
      <c r="W1499" s="4" t="s">
        <v>33</v>
      </c>
      <c r="X1499" s="4" t="s">
        <v>33</v>
      </c>
    </row>
    <row r="1500" spans="1:24" x14ac:dyDescent="0.25">
      <c r="A1500" s="4">
        <v>394225</v>
      </c>
      <c r="B1500" s="4">
        <v>-3.2177220000000001E-3</v>
      </c>
      <c r="C1500" s="4">
        <v>0.99144927400000005</v>
      </c>
      <c r="D1500" s="4">
        <v>0.99425156100000001</v>
      </c>
      <c r="E1500" s="4" t="s">
        <v>9360</v>
      </c>
      <c r="F1500" s="6">
        <v>2.91E-47</v>
      </c>
      <c r="G1500" s="4">
        <v>161</v>
      </c>
      <c r="H1500" s="4" t="s">
        <v>9361</v>
      </c>
      <c r="I1500" s="4" t="s">
        <v>40</v>
      </c>
      <c r="J1500" s="4" t="s">
        <v>222</v>
      </c>
      <c r="K1500" s="4" t="s">
        <v>2931</v>
      </c>
      <c r="L1500" s="4" t="s">
        <v>33</v>
      </c>
      <c r="M1500" s="4" t="s">
        <v>9362</v>
      </c>
      <c r="N1500" s="4" t="s">
        <v>9363</v>
      </c>
      <c r="O1500" s="4" t="s">
        <v>348</v>
      </c>
      <c r="P1500" s="4" t="s">
        <v>9364</v>
      </c>
      <c r="Q1500" s="4" t="s">
        <v>24</v>
      </c>
      <c r="R1500" s="6">
        <v>9.9999999999999995E-7</v>
      </c>
      <c r="S1500" s="4" t="s">
        <v>33</v>
      </c>
      <c r="T1500" s="4" t="s">
        <v>33</v>
      </c>
      <c r="U1500" s="4" t="s">
        <v>33</v>
      </c>
      <c r="V1500" s="4" t="s">
        <v>33</v>
      </c>
      <c r="W1500" s="4" t="s">
        <v>33</v>
      </c>
      <c r="X1500" s="4" t="s">
        <v>33</v>
      </c>
    </row>
    <row r="1501" spans="1:24" x14ac:dyDescent="0.25">
      <c r="A1501" s="4">
        <v>394297</v>
      </c>
      <c r="B1501" s="4">
        <v>-0.121869354</v>
      </c>
      <c r="C1501" s="4">
        <v>0.69012448900000001</v>
      </c>
      <c r="D1501" s="4">
        <v>0.771443506</v>
      </c>
      <c r="E1501" s="4" t="s">
        <v>33</v>
      </c>
      <c r="F1501" s="4" t="s">
        <v>33</v>
      </c>
      <c r="G1501" s="4" t="s">
        <v>33</v>
      </c>
      <c r="H1501" s="4" t="s">
        <v>33</v>
      </c>
      <c r="I1501" s="4" t="s">
        <v>33</v>
      </c>
      <c r="J1501" s="4" t="s">
        <v>33</v>
      </c>
      <c r="K1501" s="4" t="s">
        <v>33</v>
      </c>
      <c r="L1501" s="4" t="s">
        <v>33</v>
      </c>
      <c r="M1501" s="4" t="s">
        <v>33</v>
      </c>
      <c r="N1501" s="4" t="s">
        <v>33</v>
      </c>
      <c r="O1501" s="4" t="s">
        <v>33</v>
      </c>
      <c r="P1501" s="4" t="s">
        <v>33</v>
      </c>
      <c r="Q1501" s="4" t="s">
        <v>34</v>
      </c>
      <c r="R1501" s="4">
        <v>0.99973500000000004</v>
      </c>
      <c r="S1501" s="4" t="s">
        <v>9369</v>
      </c>
      <c r="T1501" s="4" t="s">
        <v>33</v>
      </c>
      <c r="U1501" s="4" t="s">
        <v>33</v>
      </c>
      <c r="V1501" s="4" t="s">
        <v>33</v>
      </c>
      <c r="W1501" s="4" t="s">
        <v>33</v>
      </c>
      <c r="X1501" s="4" t="s">
        <v>33</v>
      </c>
    </row>
    <row r="1502" spans="1:24" x14ac:dyDescent="0.25">
      <c r="A1502" s="4">
        <v>394325</v>
      </c>
      <c r="B1502" s="4">
        <v>-0.91631170100000003</v>
      </c>
      <c r="C1502" s="4">
        <v>2.3900000000000001E-4</v>
      </c>
      <c r="D1502" s="4">
        <v>1.2489210000000001E-3</v>
      </c>
      <c r="E1502" s="4" t="s">
        <v>9370</v>
      </c>
      <c r="F1502" s="6">
        <v>7.3400000000000007E-80</v>
      </c>
      <c r="G1502" s="4">
        <v>250</v>
      </c>
      <c r="H1502" s="4" t="s">
        <v>9371</v>
      </c>
      <c r="I1502" s="4" t="s">
        <v>40</v>
      </c>
      <c r="J1502" s="4" t="s">
        <v>132</v>
      </c>
      <c r="K1502" s="4" t="s">
        <v>132</v>
      </c>
      <c r="L1502" s="4" t="s">
        <v>33</v>
      </c>
      <c r="M1502" s="4" t="s">
        <v>33</v>
      </c>
      <c r="N1502" s="4" t="s">
        <v>33</v>
      </c>
      <c r="O1502" s="4" t="s">
        <v>33</v>
      </c>
      <c r="P1502" s="4" t="s">
        <v>132</v>
      </c>
      <c r="Q1502" s="4" t="s">
        <v>24</v>
      </c>
      <c r="R1502" s="6">
        <v>9.9999999999999995E-7</v>
      </c>
      <c r="S1502" s="4" t="s">
        <v>33</v>
      </c>
      <c r="T1502" s="4" t="s">
        <v>33</v>
      </c>
      <c r="U1502" s="4" t="s">
        <v>33</v>
      </c>
      <c r="V1502" s="4" t="s">
        <v>33</v>
      </c>
      <c r="W1502" s="4" t="s">
        <v>33</v>
      </c>
      <c r="X1502" s="4" t="s">
        <v>33</v>
      </c>
    </row>
    <row r="1503" spans="1:24" x14ac:dyDescent="0.25">
      <c r="A1503" s="4">
        <v>394343</v>
      </c>
      <c r="B1503" s="4">
        <v>-0.179915242</v>
      </c>
      <c r="C1503" s="4">
        <v>0.34232728499999998</v>
      </c>
      <c r="D1503" s="4">
        <v>0.453200451</v>
      </c>
      <c r="E1503" s="4" t="s">
        <v>9372</v>
      </c>
      <c r="F1503" s="6">
        <v>5.5300000000000001E-56</v>
      </c>
      <c r="G1503" s="4">
        <v>184</v>
      </c>
      <c r="H1503" s="4" t="s">
        <v>9373</v>
      </c>
      <c r="I1503" s="4" t="s">
        <v>40</v>
      </c>
      <c r="J1503" s="4" t="s">
        <v>908</v>
      </c>
      <c r="K1503" s="4" t="s">
        <v>402</v>
      </c>
      <c r="L1503" s="4" t="s">
        <v>9374</v>
      </c>
      <c r="M1503" s="4" t="s">
        <v>9375</v>
      </c>
      <c r="N1503" s="4" t="s">
        <v>9376</v>
      </c>
      <c r="O1503" s="4" t="s">
        <v>9377</v>
      </c>
      <c r="P1503" s="4" t="s">
        <v>9378</v>
      </c>
      <c r="Q1503" s="4" t="s">
        <v>24</v>
      </c>
      <c r="R1503" s="4">
        <v>8.4750000000000006E-2</v>
      </c>
      <c r="S1503" s="4" t="s">
        <v>33</v>
      </c>
      <c r="T1503" s="4" t="s">
        <v>33</v>
      </c>
      <c r="U1503" s="4" t="s">
        <v>33</v>
      </c>
      <c r="V1503" s="4" t="s">
        <v>33</v>
      </c>
      <c r="W1503" s="4" t="s">
        <v>33</v>
      </c>
      <c r="X1503" s="4" t="s">
        <v>33</v>
      </c>
    </row>
    <row r="1504" spans="1:24" x14ac:dyDescent="0.25">
      <c r="A1504" s="4">
        <v>394456</v>
      </c>
      <c r="B1504" s="4">
        <v>-1.3999392129999999</v>
      </c>
      <c r="C1504" s="4">
        <v>1.94E-4</v>
      </c>
      <c r="D1504" s="4">
        <v>1.047456E-3</v>
      </c>
      <c r="E1504" s="4" t="s">
        <v>14158</v>
      </c>
      <c r="F1504" s="6">
        <v>1.4500000000000001E-43</v>
      </c>
      <c r="G1504" s="4">
        <v>148</v>
      </c>
      <c r="H1504" s="4" t="s">
        <v>14159</v>
      </c>
      <c r="I1504" s="4" t="s">
        <v>579</v>
      </c>
      <c r="J1504" s="4" t="s">
        <v>48</v>
      </c>
      <c r="K1504" s="4" t="s">
        <v>14160</v>
      </c>
      <c r="L1504" s="4" t="s">
        <v>14161</v>
      </c>
      <c r="M1504" s="4" t="s">
        <v>14162</v>
      </c>
      <c r="N1504" s="4" t="s">
        <v>14163</v>
      </c>
      <c r="O1504" s="4" t="s">
        <v>33</v>
      </c>
      <c r="P1504" s="4" t="s">
        <v>14164</v>
      </c>
      <c r="Q1504" s="4" t="s">
        <v>24</v>
      </c>
      <c r="R1504" s="4">
        <v>0</v>
      </c>
      <c r="S1504" s="4" t="s">
        <v>33</v>
      </c>
      <c r="T1504" s="4" t="s">
        <v>33</v>
      </c>
      <c r="U1504" s="4" t="s">
        <v>33</v>
      </c>
      <c r="V1504" s="4" t="s">
        <v>33</v>
      </c>
      <c r="W1504" s="4" t="s">
        <v>33</v>
      </c>
      <c r="X1504" s="4" t="s">
        <v>33</v>
      </c>
    </row>
    <row r="1505" spans="1:24" x14ac:dyDescent="0.25">
      <c r="A1505" s="4">
        <v>394464</v>
      </c>
      <c r="B1505" s="4">
        <v>0.65707544799999995</v>
      </c>
      <c r="C1505" s="4">
        <v>1.6073666E-2</v>
      </c>
      <c r="D1505" s="4">
        <v>3.7618314999999999E-2</v>
      </c>
      <c r="E1505" s="4" t="s">
        <v>14165</v>
      </c>
      <c r="F1505" s="6">
        <v>1.61E-180</v>
      </c>
      <c r="G1505" s="4">
        <v>515</v>
      </c>
      <c r="H1505" s="4" t="s">
        <v>14166</v>
      </c>
      <c r="I1505" s="4" t="s">
        <v>40</v>
      </c>
      <c r="J1505" s="4" t="s">
        <v>48</v>
      </c>
      <c r="K1505" s="4" t="s">
        <v>14167</v>
      </c>
      <c r="L1505" s="4" t="s">
        <v>14168</v>
      </c>
      <c r="M1505" s="4" t="s">
        <v>14169</v>
      </c>
      <c r="N1505" s="4" t="s">
        <v>14170</v>
      </c>
      <c r="O1505" s="4" t="s">
        <v>2480</v>
      </c>
      <c r="P1505" s="4" t="s">
        <v>14171</v>
      </c>
      <c r="Q1505" s="4" t="s">
        <v>24</v>
      </c>
      <c r="R1505" s="4">
        <v>0</v>
      </c>
      <c r="S1505" s="4" t="s">
        <v>33</v>
      </c>
      <c r="T1505" s="4" t="s">
        <v>33</v>
      </c>
      <c r="U1505" s="4" t="s">
        <v>33</v>
      </c>
      <c r="V1505" s="4" t="s">
        <v>33</v>
      </c>
      <c r="W1505" s="4" t="s">
        <v>33</v>
      </c>
      <c r="X1505" s="4" t="s">
        <v>33</v>
      </c>
    </row>
    <row r="1506" spans="1:24" x14ac:dyDescent="0.25">
      <c r="A1506" s="4">
        <v>394648</v>
      </c>
      <c r="B1506" s="4">
        <v>0.378727694</v>
      </c>
      <c r="C1506" s="4">
        <v>0.222869556</v>
      </c>
      <c r="D1506" s="4">
        <v>0.32045709700000002</v>
      </c>
      <c r="E1506" s="4" t="s">
        <v>9379</v>
      </c>
      <c r="F1506" s="6">
        <v>1.64E-93</v>
      </c>
      <c r="G1506" s="4">
        <v>274</v>
      </c>
      <c r="H1506" s="4" t="s">
        <v>9380</v>
      </c>
      <c r="I1506" s="4" t="s">
        <v>40</v>
      </c>
      <c r="J1506" s="4" t="s">
        <v>222</v>
      </c>
      <c r="K1506" s="4" t="s">
        <v>9381</v>
      </c>
      <c r="L1506" s="4" t="s">
        <v>9382</v>
      </c>
      <c r="M1506" s="4" t="s">
        <v>9383</v>
      </c>
      <c r="N1506" s="4" t="s">
        <v>9384</v>
      </c>
      <c r="O1506" s="4" t="s">
        <v>348</v>
      </c>
      <c r="P1506" s="4" t="s">
        <v>9364</v>
      </c>
      <c r="Q1506" s="4" t="s">
        <v>24</v>
      </c>
      <c r="R1506" s="4">
        <v>0</v>
      </c>
      <c r="S1506" s="4" t="s">
        <v>33</v>
      </c>
      <c r="T1506" s="4" t="s">
        <v>33</v>
      </c>
      <c r="U1506" s="4" t="s">
        <v>33</v>
      </c>
      <c r="V1506" s="4" t="s">
        <v>33</v>
      </c>
      <c r="W1506" s="4" t="s">
        <v>33</v>
      </c>
      <c r="X1506" s="4" t="s">
        <v>33</v>
      </c>
    </row>
    <row r="1507" spans="1:24" x14ac:dyDescent="0.25">
      <c r="A1507" s="4">
        <v>394652</v>
      </c>
      <c r="B1507" s="4">
        <v>-0.83187641400000001</v>
      </c>
      <c r="C1507" s="4">
        <v>3.2056920000000003E-2</v>
      </c>
      <c r="D1507" s="4">
        <v>6.6049914000000001E-2</v>
      </c>
      <c r="E1507" s="4" t="s">
        <v>9385</v>
      </c>
      <c r="F1507" s="6">
        <v>1.1699999999999999E-79</v>
      </c>
      <c r="G1507" s="4">
        <v>239</v>
      </c>
      <c r="H1507" s="4" t="s">
        <v>9386</v>
      </c>
      <c r="I1507" s="4" t="s">
        <v>40</v>
      </c>
      <c r="J1507" s="4" t="s">
        <v>2733</v>
      </c>
      <c r="K1507" s="4" t="s">
        <v>4788</v>
      </c>
      <c r="L1507" s="4" t="s">
        <v>9387</v>
      </c>
      <c r="M1507" s="4" t="s">
        <v>9388</v>
      </c>
      <c r="N1507" s="4" t="s">
        <v>9389</v>
      </c>
      <c r="O1507" s="4" t="s">
        <v>3422</v>
      </c>
      <c r="P1507" s="4" t="s">
        <v>9390</v>
      </c>
      <c r="Q1507" s="4" t="s">
        <v>24</v>
      </c>
      <c r="R1507" s="6">
        <v>1.4E-5</v>
      </c>
      <c r="S1507" s="4" t="s">
        <v>33</v>
      </c>
      <c r="T1507" s="4" t="s">
        <v>33</v>
      </c>
      <c r="U1507" s="4" t="s">
        <v>33</v>
      </c>
      <c r="V1507" s="4" t="s">
        <v>33</v>
      </c>
      <c r="W1507" s="4" t="s">
        <v>33</v>
      </c>
      <c r="X1507" s="4" t="s">
        <v>33</v>
      </c>
    </row>
    <row r="1508" spans="1:24" x14ac:dyDescent="0.25">
      <c r="A1508" s="4">
        <v>394751</v>
      </c>
      <c r="B1508" s="4">
        <v>0.49585486600000001</v>
      </c>
      <c r="C1508" s="4">
        <v>4.3332359000000001E-2</v>
      </c>
      <c r="D1508" s="4">
        <v>8.4660358000000005E-2</v>
      </c>
      <c r="E1508" s="4" t="s">
        <v>14180</v>
      </c>
      <c r="F1508" s="6">
        <v>2.0600000000000001E-100</v>
      </c>
      <c r="G1508" s="4">
        <v>315</v>
      </c>
      <c r="H1508" s="4" t="s">
        <v>14181</v>
      </c>
      <c r="I1508" s="4" t="s">
        <v>40</v>
      </c>
      <c r="J1508" s="4" t="s">
        <v>10475</v>
      </c>
      <c r="K1508" s="4" t="s">
        <v>13200</v>
      </c>
      <c r="L1508" s="4" t="s">
        <v>13201</v>
      </c>
      <c r="M1508" s="4" t="s">
        <v>13202</v>
      </c>
      <c r="N1508" s="4" t="s">
        <v>33</v>
      </c>
      <c r="O1508" s="4" t="s">
        <v>33</v>
      </c>
      <c r="P1508" s="4" t="s">
        <v>13203</v>
      </c>
      <c r="Q1508" s="4" t="s">
        <v>24</v>
      </c>
      <c r="R1508" s="4">
        <v>0</v>
      </c>
      <c r="S1508" s="4" t="s">
        <v>33</v>
      </c>
      <c r="T1508" s="4" t="s">
        <v>33</v>
      </c>
      <c r="U1508" s="4" t="s">
        <v>33</v>
      </c>
      <c r="V1508" s="4" t="s">
        <v>33</v>
      </c>
      <c r="W1508" s="4" t="s">
        <v>33</v>
      </c>
      <c r="X1508" s="4" t="s">
        <v>33</v>
      </c>
    </row>
    <row r="1509" spans="1:24" x14ac:dyDescent="0.25">
      <c r="A1509" s="4">
        <v>394780</v>
      </c>
      <c r="B1509" s="4">
        <v>0.39535658600000001</v>
      </c>
      <c r="C1509" s="4">
        <v>8.5688031999999997E-2</v>
      </c>
      <c r="D1509" s="4">
        <v>0.149176221</v>
      </c>
      <c r="E1509" s="4" t="s">
        <v>9399</v>
      </c>
      <c r="F1509" s="4">
        <v>0</v>
      </c>
      <c r="G1509" s="4">
        <v>1687</v>
      </c>
      <c r="H1509" s="4" t="s">
        <v>9400</v>
      </c>
      <c r="I1509" s="4" t="s">
        <v>40</v>
      </c>
      <c r="J1509" s="4" t="s">
        <v>222</v>
      </c>
      <c r="K1509" s="4" t="s">
        <v>9401</v>
      </c>
      <c r="L1509" s="4" t="s">
        <v>9402</v>
      </c>
      <c r="M1509" s="4" t="s">
        <v>9403</v>
      </c>
      <c r="N1509" s="4" t="s">
        <v>9404</v>
      </c>
      <c r="O1509" s="4" t="s">
        <v>33</v>
      </c>
      <c r="P1509" s="4" t="s">
        <v>9405</v>
      </c>
      <c r="Q1509" s="4" t="s">
        <v>24</v>
      </c>
      <c r="R1509" s="4">
        <v>0</v>
      </c>
      <c r="S1509" s="4" t="s">
        <v>33</v>
      </c>
      <c r="T1509" s="4" t="s">
        <v>33</v>
      </c>
      <c r="U1509" s="4" t="s">
        <v>33</v>
      </c>
      <c r="V1509" s="4" t="s">
        <v>33</v>
      </c>
      <c r="W1509" s="4" t="s">
        <v>33</v>
      </c>
      <c r="X1509" s="4" t="s">
        <v>33</v>
      </c>
    </row>
    <row r="1510" spans="1:24" x14ac:dyDescent="0.25">
      <c r="A1510" s="4">
        <v>394811</v>
      </c>
      <c r="B1510" s="4">
        <v>-0.77001986300000003</v>
      </c>
      <c r="C1510" s="4">
        <v>3.5199999999999999E-4</v>
      </c>
      <c r="D1510" s="4">
        <v>1.6838109999999999E-3</v>
      </c>
      <c r="E1510" s="4" t="s">
        <v>9406</v>
      </c>
      <c r="F1510" s="6">
        <v>1.5199999999999999E-142</v>
      </c>
      <c r="G1510" s="4">
        <v>404</v>
      </c>
      <c r="H1510" s="4" t="s">
        <v>9407</v>
      </c>
      <c r="I1510" s="4" t="s">
        <v>40</v>
      </c>
      <c r="J1510" s="4" t="s">
        <v>222</v>
      </c>
      <c r="K1510" s="4" t="s">
        <v>9186</v>
      </c>
      <c r="L1510" s="4" t="s">
        <v>9408</v>
      </c>
      <c r="M1510" s="4" t="s">
        <v>9409</v>
      </c>
      <c r="N1510" s="4" t="s">
        <v>9410</v>
      </c>
      <c r="O1510" s="4" t="s">
        <v>348</v>
      </c>
      <c r="P1510" s="4" t="s">
        <v>9188</v>
      </c>
      <c r="Q1510" s="4" t="s">
        <v>24</v>
      </c>
      <c r="R1510" s="4">
        <v>0</v>
      </c>
      <c r="S1510" s="4" t="s">
        <v>33</v>
      </c>
      <c r="T1510" s="4" t="s">
        <v>33</v>
      </c>
      <c r="U1510" s="4" t="s">
        <v>33</v>
      </c>
      <c r="V1510" s="4" t="s">
        <v>33</v>
      </c>
      <c r="W1510" s="4" t="s">
        <v>33</v>
      </c>
      <c r="X1510" s="4" t="s">
        <v>33</v>
      </c>
    </row>
    <row r="1511" spans="1:24" x14ac:dyDescent="0.25">
      <c r="A1511" s="4">
        <v>394977</v>
      </c>
      <c r="B1511" s="4">
        <v>0.71343803699999997</v>
      </c>
      <c r="C1511" s="4">
        <v>8.5845369999999997E-3</v>
      </c>
      <c r="D1511" s="4">
        <v>2.2833012E-2</v>
      </c>
      <c r="E1511" s="4" t="s">
        <v>9414</v>
      </c>
      <c r="F1511" s="6">
        <v>6.6299999999999996E-212</v>
      </c>
      <c r="G1511" s="4">
        <v>590</v>
      </c>
      <c r="H1511" s="4" t="s">
        <v>9415</v>
      </c>
      <c r="I1511" s="4" t="s">
        <v>40</v>
      </c>
      <c r="J1511" s="4" t="s">
        <v>9416</v>
      </c>
      <c r="K1511" s="4" t="s">
        <v>4184</v>
      </c>
      <c r="L1511" s="4" t="s">
        <v>9417</v>
      </c>
      <c r="M1511" s="4" t="s">
        <v>9418</v>
      </c>
      <c r="N1511" s="4" t="s">
        <v>9419</v>
      </c>
      <c r="O1511" s="4" t="s">
        <v>9420</v>
      </c>
      <c r="P1511" s="4" t="s">
        <v>4188</v>
      </c>
      <c r="Q1511" s="4" t="s">
        <v>24</v>
      </c>
      <c r="R1511" s="6">
        <v>2.3E-5</v>
      </c>
      <c r="S1511" s="4" t="s">
        <v>33</v>
      </c>
      <c r="T1511" s="4" t="s">
        <v>33</v>
      </c>
      <c r="U1511" s="4" t="s">
        <v>33</v>
      </c>
      <c r="V1511" s="4" t="s">
        <v>33</v>
      </c>
      <c r="W1511" s="4" t="s">
        <v>33</v>
      </c>
      <c r="X1511" s="4" t="s">
        <v>33</v>
      </c>
    </row>
    <row r="1512" spans="1:24" x14ac:dyDescent="0.25">
      <c r="A1512" s="4">
        <v>394993</v>
      </c>
      <c r="B1512" s="4">
        <v>1.009020722</v>
      </c>
      <c r="C1512" s="4">
        <v>0.12724535300000001</v>
      </c>
      <c r="D1512" s="4">
        <v>0.20428348900000001</v>
      </c>
      <c r="E1512" s="4" t="s">
        <v>9429</v>
      </c>
      <c r="F1512" s="6">
        <v>7.2100000000000006E-51</v>
      </c>
      <c r="G1512" s="4">
        <v>167</v>
      </c>
      <c r="H1512" s="4" t="s">
        <v>9430</v>
      </c>
      <c r="I1512" s="4" t="s">
        <v>40</v>
      </c>
      <c r="J1512" s="4" t="s">
        <v>222</v>
      </c>
      <c r="K1512" s="4" t="s">
        <v>9431</v>
      </c>
      <c r="L1512" s="4" t="s">
        <v>33</v>
      </c>
      <c r="M1512" s="4" t="s">
        <v>9432</v>
      </c>
      <c r="N1512" s="4" t="s">
        <v>9433</v>
      </c>
      <c r="O1512" s="4" t="s">
        <v>348</v>
      </c>
      <c r="P1512" s="4" t="s">
        <v>9142</v>
      </c>
      <c r="Q1512" s="4" t="s">
        <v>24</v>
      </c>
      <c r="R1512" s="6">
        <v>9.9999999999999995E-7</v>
      </c>
      <c r="S1512" s="4" t="s">
        <v>33</v>
      </c>
      <c r="T1512" s="4" t="s">
        <v>33</v>
      </c>
      <c r="U1512" s="4" t="s">
        <v>33</v>
      </c>
      <c r="V1512" s="4" t="s">
        <v>33</v>
      </c>
      <c r="W1512" s="4" t="s">
        <v>33</v>
      </c>
      <c r="X1512" s="4" t="s">
        <v>33</v>
      </c>
    </row>
    <row r="1513" spans="1:24" x14ac:dyDescent="0.25">
      <c r="A1513" s="4">
        <v>395014</v>
      </c>
      <c r="B1513" s="4">
        <v>-0.82568340799999995</v>
      </c>
      <c r="C1513" s="4">
        <v>6.2799999999999998E-4</v>
      </c>
      <c r="D1513" s="4">
        <v>2.7163310000000002E-3</v>
      </c>
      <c r="E1513" s="4" t="s">
        <v>9434</v>
      </c>
      <c r="F1513" s="6">
        <v>3.1699999999999999E-130</v>
      </c>
      <c r="G1513" s="4">
        <v>374</v>
      </c>
      <c r="H1513" s="4" t="s">
        <v>9435</v>
      </c>
      <c r="I1513" s="4" t="s">
        <v>40</v>
      </c>
      <c r="J1513" s="4" t="s">
        <v>222</v>
      </c>
      <c r="K1513" s="4" t="s">
        <v>9436</v>
      </c>
      <c r="L1513" s="4" t="s">
        <v>9437</v>
      </c>
      <c r="M1513" s="4" t="s">
        <v>9438</v>
      </c>
      <c r="N1513" s="4" t="s">
        <v>9439</v>
      </c>
      <c r="O1513" s="4" t="s">
        <v>348</v>
      </c>
      <c r="P1513" s="4" t="s">
        <v>9440</v>
      </c>
      <c r="Q1513" s="4" t="s">
        <v>24</v>
      </c>
      <c r="R1513" s="4">
        <v>0</v>
      </c>
      <c r="S1513" s="4" t="s">
        <v>33</v>
      </c>
      <c r="T1513" s="4" t="s">
        <v>33</v>
      </c>
      <c r="U1513" s="4" t="s">
        <v>33</v>
      </c>
      <c r="V1513" s="4" t="s">
        <v>33</v>
      </c>
      <c r="W1513" s="4" t="s">
        <v>33</v>
      </c>
      <c r="X1513" s="4" t="s">
        <v>33</v>
      </c>
    </row>
    <row r="1514" spans="1:24" x14ac:dyDescent="0.25">
      <c r="A1514" s="4">
        <v>395045</v>
      </c>
      <c r="B1514" s="4">
        <v>-0.42715180800000002</v>
      </c>
      <c r="C1514" s="4">
        <v>0.12357069499999999</v>
      </c>
      <c r="D1514" s="4">
        <v>0.201483836</v>
      </c>
      <c r="E1514" s="4" t="s">
        <v>9441</v>
      </c>
      <c r="F1514" s="6">
        <v>2.4200000000000002E-56</v>
      </c>
      <c r="G1514" s="4">
        <v>177</v>
      </c>
      <c r="H1514" s="4" t="s">
        <v>9442</v>
      </c>
      <c r="I1514" s="4" t="s">
        <v>40</v>
      </c>
      <c r="J1514" s="4" t="s">
        <v>48</v>
      </c>
      <c r="K1514" s="4" t="s">
        <v>9443</v>
      </c>
      <c r="L1514" s="4" t="s">
        <v>33</v>
      </c>
      <c r="M1514" s="4" t="s">
        <v>33</v>
      </c>
      <c r="N1514" s="4" t="s">
        <v>9444</v>
      </c>
      <c r="O1514" s="4" t="s">
        <v>806</v>
      </c>
      <c r="P1514" s="4" t="s">
        <v>1149</v>
      </c>
      <c r="Q1514" s="4" t="s">
        <v>24</v>
      </c>
      <c r="R1514" s="4">
        <v>0</v>
      </c>
      <c r="S1514" s="4" t="s">
        <v>33</v>
      </c>
      <c r="T1514" s="4" t="s">
        <v>33</v>
      </c>
      <c r="U1514" s="4" t="s">
        <v>33</v>
      </c>
      <c r="V1514" s="4" t="s">
        <v>33</v>
      </c>
      <c r="W1514" s="4" t="s">
        <v>33</v>
      </c>
      <c r="X1514" s="4" t="s">
        <v>33</v>
      </c>
    </row>
    <row r="1515" spans="1:24" x14ac:dyDescent="0.25">
      <c r="A1515" s="4">
        <v>395075</v>
      </c>
      <c r="B1515" s="4">
        <v>-0.61732190499999995</v>
      </c>
      <c r="C1515" s="4">
        <v>0.17350886800000001</v>
      </c>
      <c r="D1515" s="4">
        <v>0.26129433899999999</v>
      </c>
      <c r="E1515" s="4" t="s">
        <v>14187</v>
      </c>
      <c r="F1515" s="6">
        <v>6.0399999999999999E-157</v>
      </c>
      <c r="G1515" s="4">
        <v>491</v>
      </c>
      <c r="H1515" s="4" t="s">
        <v>14188</v>
      </c>
      <c r="I1515" s="4" t="s">
        <v>40</v>
      </c>
      <c r="J1515" s="4" t="s">
        <v>48</v>
      </c>
      <c r="K1515" s="4" t="s">
        <v>1904</v>
      </c>
      <c r="L1515" s="4" t="s">
        <v>33</v>
      </c>
      <c r="M1515" s="4" t="s">
        <v>33</v>
      </c>
      <c r="N1515" s="4" t="s">
        <v>33</v>
      </c>
      <c r="O1515" s="4" t="s">
        <v>33</v>
      </c>
      <c r="P1515" s="4" t="s">
        <v>14189</v>
      </c>
      <c r="Q1515" s="4" t="s">
        <v>24</v>
      </c>
      <c r="R1515" s="4">
        <v>8.0700000000000008E-3</v>
      </c>
      <c r="S1515" s="4" t="s">
        <v>33</v>
      </c>
      <c r="T1515" s="4" t="s">
        <v>33</v>
      </c>
      <c r="U1515" s="4" t="s">
        <v>33</v>
      </c>
      <c r="V1515" s="4" t="s">
        <v>33</v>
      </c>
      <c r="W1515" s="4" t="s">
        <v>33</v>
      </c>
      <c r="X1515" s="4" t="s">
        <v>33</v>
      </c>
    </row>
    <row r="1516" spans="1:24" x14ac:dyDescent="0.25">
      <c r="A1516" s="4">
        <v>395114</v>
      </c>
      <c r="B1516" s="4">
        <v>1.7940878039999999</v>
      </c>
      <c r="C1516" s="6">
        <v>7.8800000000000004E-5</v>
      </c>
      <c r="D1516" s="4">
        <v>4.9799999999999996E-4</v>
      </c>
      <c r="E1516" s="4" t="s">
        <v>14190</v>
      </c>
      <c r="F1516" s="6">
        <v>2.1400000000000001E-172</v>
      </c>
      <c r="G1516" s="4">
        <v>487</v>
      </c>
      <c r="H1516" s="4" t="s">
        <v>14191</v>
      </c>
      <c r="I1516" s="4" t="s">
        <v>40</v>
      </c>
      <c r="J1516" s="4" t="s">
        <v>106</v>
      </c>
      <c r="K1516" s="4" t="s">
        <v>14192</v>
      </c>
      <c r="L1516" s="4" t="s">
        <v>14193</v>
      </c>
      <c r="M1516" s="4" t="s">
        <v>14194</v>
      </c>
      <c r="N1516" s="4" t="s">
        <v>14195</v>
      </c>
      <c r="O1516" s="4" t="s">
        <v>33</v>
      </c>
      <c r="P1516" s="4" t="s">
        <v>14196</v>
      </c>
      <c r="Q1516" s="4" t="s">
        <v>24</v>
      </c>
      <c r="R1516" s="4">
        <v>0</v>
      </c>
      <c r="S1516" s="4" t="s">
        <v>33</v>
      </c>
      <c r="T1516" s="4" t="s">
        <v>33</v>
      </c>
      <c r="U1516" s="4" t="s">
        <v>33</v>
      </c>
      <c r="V1516" s="4" t="s">
        <v>33</v>
      </c>
      <c r="W1516" s="4" t="s">
        <v>33</v>
      </c>
      <c r="X1516" s="4" t="s">
        <v>33</v>
      </c>
    </row>
    <row r="1517" spans="1:24" x14ac:dyDescent="0.25">
      <c r="A1517" s="4">
        <v>395146</v>
      </c>
      <c r="B1517" s="4">
        <v>3.3966114999999998E-2</v>
      </c>
      <c r="C1517" s="4">
        <v>0.82074403299999998</v>
      </c>
      <c r="D1517" s="4">
        <v>0.86925368000000003</v>
      </c>
      <c r="E1517" s="4" t="s">
        <v>9451</v>
      </c>
      <c r="F1517" s="6">
        <v>6.9199999999999999E-301</v>
      </c>
      <c r="G1517" s="4">
        <v>826</v>
      </c>
      <c r="H1517" s="4" t="s">
        <v>9452</v>
      </c>
      <c r="I1517" s="4" t="s">
        <v>40</v>
      </c>
      <c r="J1517" s="4" t="s">
        <v>761</v>
      </c>
      <c r="K1517" s="4" t="s">
        <v>9453</v>
      </c>
      <c r="L1517" s="4" t="s">
        <v>9454</v>
      </c>
      <c r="M1517" s="4" t="s">
        <v>9455</v>
      </c>
      <c r="N1517" s="4" t="s">
        <v>9456</v>
      </c>
      <c r="O1517" s="4" t="s">
        <v>9457</v>
      </c>
      <c r="P1517" s="4" t="s">
        <v>9458</v>
      </c>
      <c r="Q1517" s="4" t="s">
        <v>24</v>
      </c>
      <c r="R1517" s="4">
        <v>0</v>
      </c>
      <c r="S1517" s="4" t="s">
        <v>33</v>
      </c>
      <c r="T1517" s="4" t="s">
        <v>33</v>
      </c>
      <c r="U1517" s="4" t="s">
        <v>33</v>
      </c>
      <c r="V1517" s="4" t="s">
        <v>33</v>
      </c>
      <c r="W1517" s="4" t="s">
        <v>33</v>
      </c>
      <c r="X1517" s="4" t="s">
        <v>33</v>
      </c>
    </row>
    <row r="1518" spans="1:24" x14ac:dyDescent="0.25">
      <c r="A1518" s="4">
        <v>395202</v>
      </c>
      <c r="B1518" s="4">
        <v>1.170058971</v>
      </c>
      <c r="C1518" s="4">
        <v>1.104815E-2</v>
      </c>
      <c r="D1518" s="4">
        <v>2.7879682999999999E-2</v>
      </c>
      <c r="E1518" s="4" t="s">
        <v>9462</v>
      </c>
      <c r="F1518" s="6">
        <v>3.6300000000000002E-296</v>
      </c>
      <c r="G1518" s="4">
        <v>831</v>
      </c>
      <c r="H1518" s="4" t="s">
        <v>9463</v>
      </c>
      <c r="I1518" s="4" t="s">
        <v>40</v>
      </c>
      <c r="J1518" s="4" t="s">
        <v>393</v>
      </c>
      <c r="K1518" s="4" t="s">
        <v>1284</v>
      </c>
      <c r="L1518" s="4" t="s">
        <v>33</v>
      </c>
      <c r="M1518" s="4" t="s">
        <v>33</v>
      </c>
      <c r="N1518" s="4" t="s">
        <v>9464</v>
      </c>
      <c r="O1518" s="4" t="s">
        <v>943</v>
      </c>
      <c r="P1518" s="4" t="s">
        <v>9465</v>
      </c>
      <c r="Q1518" s="4" t="s">
        <v>24</v>
      </c>
      <c r="R1518" s="4">
        <v>0</v>
      </c>
      <c r="S1518" s="4" t="s">
        <v>33</v>
      </c>
      <c r="T1518" s="4" t="s">
        <v>33</v>
      </c>
      <c r="U1518" s="4" t="s">
        <v>33</v>
      </c>
      <c r="V1518" s="4" t="s">
        <v>33</v>
      </c>
      <c r="W1518" s="4" t="s">
        <v>33</v>
      </c>
      <c r="X1518" s="4" t="s">
        <v>33</v>
      </c>
    </row>
    <row r="1519" spans="1:24" x14ac:dyDescent="0.25">
      <c r="A1519" s="4">
        <v>395209</v>
      </c>
      <c r="B1519" s="4">
        <v>-1.176719461</v>
      </c>
      <c r="C1519" s="6">
        <v>3.9499999999999998E-7</v>
      </c>
      <c r="D1519" s="6">
        <v>6.1399999999999997E-6</v>
      </c>
      <c r="E1519" s="4" t="s">
        <v>9466</v>
      </c>
      <c r="F1519" s="4">
        <v>0</v>
      </c>
      <c r="G1519" s="4">
        <v>1546</v>
      </c>
      <c r="H1519" s="4" t="s">
        <v>9467</v>
      </c>
      <c r="I1519" s="4" t="s">
        <v>40</v>
      </c>
      <c r="J1519" s="4" t="s">
        <v>761</v>
      </c>
      <c r="K1519" s="4" t="s">
        <v>9468</v>
      </c>
      <c r="L1519" s="4" t="s">
        <v>9469</v>
      </c>
      <c r="M1519" s="4" t="s">
        <v>9470</v>
      </c>
      <c r="N1519" s="4" t="s">
        <v>9471</v>
      </c>
      <c r="O1519" s="4" t="s">
        <v>3449</v>
      </c>
      <c r="P1519" s="4" t="s">
        <v>9472</v>
      </c>
      <c r="Q1519" s="4" t="s">
        <v>24</v>
      </c>
      <c r="R1519" s="4">
        <v>0</v>
      </c>
      <c r="S1519" s="4" t="s">
        <v>33</v>
      </c>
      <c r="T1519" s="4" t="s">
        <v>33</v>
      </c>
      <c r="U1519" s="4" t="s">
        <v>33</v>
      </c>
      <c r="V1519" s="4" t="s">
        <v>33</v>
      </c>
      <c r="W1519" s="4" t="s">
        <v>33</v>
      </c>
      <c r="X1519" s="4" t="s">
        <v>33</v>
      </c>
    </row>
    <row r="1520" spans="1:24" x14ac:dyDescent="0.25">
      <c r="A1520" s="4">
        <v>395224</v>
      </c>
      <c r="B1520" s="4">
        <v>0.30902665000000001</v>
      </c>
      <c r="C1520" s="4">
        <v>0.31083437000000003</v>
      </c>
      <c r="D1520" s="4">
        <v>0.42189760799999998</v>
      </c>
      <c r="E1520" s="4" t="s">
        <v>9473</v>
      </c>
      <c r="F1520" s="6">
        <v>9.5400000000000006E-74</v>
      </c>
      <c r="G1520" s="4">
        <v>226</v>
      </c>
      <c r="H1520" s="4" t="s">
        <v>9474</v>
      </c>
      <c r="I1520" s="4" t="s">
        <v>40</v>
      </c>
      <c r="J1520" s="4" t="s">
        <v>393</v>
      </c>
      <c r="K1520" s="4" t="s">
        <v>9475</v>
      </c>
      <c r="L1520" s="4" t="s">
        <v>9476</v>
      </c>
      <c r="M1520" s="4" t="s">
        <v>9477</v>
      </c>
      <c r="N1520" s="4" t="s">
        <v>9478</v>
      </c>
      <c r="O1520" s="4" t="s">
        <v>7170</v>
      </c>
      <c r="P1520" s="4" t="s">
        <v>9479</v>
      </c>
      <c r="Q1520" s="4" t="s">
        <v>24</v>
      </c>
      <c r="R1520" s="4">
        <v>0</v>
      </c>
      <c r="S1520" s="4" t="s">
        <v>33</v>
      </c>
      <c r="T1520" s="4" t="s">
        <v>33</v>
      </c>
      <c r="U1520" s="4" t="s">
        <v>33</v>
      </c>
      <c r="V1520" s="4" t="s">
        <v>33</v>
      </c>
      <c r="W1520" s="4" t="s">
        <v>33</v>
      </c>
      <c r="X1520" s="4" t="s">
        <v>33</v>
      </c>
    </row>
    <row r="1521" spans="1:24" x14ac:dyDescent="0.25">
      <c r="A1521" s="4">
        <v>395343</v>
      </c>
      <c r="B1521" s="4">
        <v>0.35403248700000001</v>
      </c>
      <c r="C1521" s="4">
        <v>0.26278932999999999</v>
      </c>
      <c r="D1521" s="4">
        <v>0.36823718100000002</v>
      </c>
      <c r="E1521" s="4" t="s">
        <v>14214</v>
      </c>
      <c r="F1521" s="6">
        <v>4.6499999999999998E-193</v>
      </c>
      <c r="G1521" s="4">
        <v>561</v>
      </c>
      <c r="H1521" s="4" t="s">
        <v>14215</v>
      </c>
      <c r="I1521" s="4" t="s">
        <v>40</v>
      </c>
      <c r="J1521" s="4" t="s">
        <v>11162</v>
      </c>
      <c r="K1521" s="4" t="s">
        <v>14216</v>
      </c>
      <c r="L1521" s="4" t="s">
        <v>14217</v>
      </c>
      <c r="M1521" s="4" t="s">
        <v>14218</v>
      </c>
      <c r="N1521" s="4" t="s">
        <v>14219</v>
      </c>
      <c r="O1521" s="4" t="s">
        <v>14220</v>
      </c>
      <c r="P1521" s="4" t="s">
        <v>14221</v>
      </c>
      <c r="Q1521" s="4" t="s">
        <v>24</v>
      </c>
      <c r="R1521" s="4">
        <v>0</v>
      </c>
      <c r="S1521" s="4" t="s">
        <v>33</v>
      </c>
      <c r="T1521" s="4" t="s">
        <v>33</v>
      </c>
      <c r="U1521" s="4" t="s">
        <v>33</v>
      </c>
      <c r="V1521" s="4" t="s">
        <v>33</v>
      </c>
      <c r="W1521" s="4" t="s">
        <v>33</v>
      </c>
      <c r="X1521" s="4" t="s">
        <v>33</v>
      </c>
    </row>
    <row r="1522" spans="1:24" x14ac:dyDescent="0.25">
      <c r="A1522" s="4">
        <v>395438</v>
      </c>
      <c r="B1522" s="4">
        <v>1.2293820179999999</v>
      </c>
      <c r="C1522" s="4">
        <v>5.8625149999999996E-3</v>
      </c>
      <c r="D1522" s="4">
        <v>1.7275916999999998E-2</v>
      </c>
      <c r="E1522" s="4" t="s">
        <v>9495</v>
      </c>
      <c r="F1522" s="6">
        <v>6.5800000000000003E-280</v>
      </c>
      <c r="G1522" s="4">
        <v>804</v>
      </c>
      <c r="H1522" s="4" t="s">
        <v>9496</v>
      </c>
      <c r="I1522" s="4" t="s">
        <v>40</v>
      </c>
      <c r="J1522" s="4" t="s">
        <v>53</v>
      </c>
      <c r="K1522" s="4" t="s">
        <v>9497</v>
      </c>
      <c r="L1522" s="4" t="s">
        <v>33</v>
      </c>
      <c r="M1522" s="4" t="s">
        <v>33</v>
      </c>
      <c r="N1522" s="4" t="s">
        <v>9152</v>
      </c>
      <c r="O1522" s="4" t="s">
        <v>2029</v>
      </c>
      <c r="P1522" s="4" t="s">
        <v>9497</v>
      </c>
      <c r="Q1522" s="4" t="s">
        <v>34</v>
      </c>
      <c r="R1522" s="4">
        <v>0.99898900000000002</v>
      </c>
      <c r="S1522" s="4" t="s">
        <v>9498</v>
      </c>
      <c r="T1522" s="4" t="s">
        <v>60</v>
      </c>
      <c r="U1522" s="4" t="s">
        <v>9153</v>
      </c>
      <c r="V1522" s="4" t="s">
        <v>33</v>
      </c>
      <c r="W1522" s="4" t="s">
        <v>9499</v>
      </c>
      <c r="X1522" s="4" t="s">
        <v>9500</v>
      </c>
    </row>
    <row r="1523" spans="1:24" x14ac:dyDescent="0.25">
      <c r="A1523" s="4">
        <v>395442</v>
      </c>
      <c r="B1523" s="4">
        <v>-5.2452960999999999E-2</v>
      </c>
      <c r="C1523" s="4">
        <v>0.91529727699999996</v>
      </c>
      <c r="D1523" s="4">
        <v>0.94184302200000003</v>
      </c>
      <c r="E1523" s="4" t="s">
        <v>9501</v>
      </c>
      <c r="F1523" s="6">
        <v>4.2700000000000003E-90</v>
      </c>
      <c r="G1523" s="4">
        <v>283</v>
      </c>
      <c r="H1523" s="4" t="s">
        <v>9502</v>
      </c>
      <c r="I1523" s="4" t="s">
        <v>40</v>
      </c>
      <c r="J1523" s="4" t="s">
        <v>48</v>
      </c>
      <c r="K1523" s="4" t="s">
        <v>9503</v>
      </c>
      <c r="L1523" s="4" t="s">
        <v>33</v>
      </c>
      <c r="M1523" s="4" t="s">
        <v>9504</v>
      </c>
      <c r="N1523" s="4" t="s">
        <v>33</v>
      </c>
      <c r="O1523" s="4" t="s">
        <v>33</v>
      </c>
      <c r="P1523" s="4" t="s">
        <v>9505</v>
      </c>
      <c r="Q1523" s="4" t="s">
        <v>24</v>
      </c>
      <c r="R1523" s="4">
        <v>2.3180000000000002E-3</v>
      </c>
      <c r="S1523" s="4" t="s">
        <v>33</v>
      </c>
      <c r="T1523" s="4" t="s">
        <v>33</v>
      </c>
      <c r="U1523" s="4" t="s">
        <v>33</v>
      </c>
      <c r="V1523" s="4" t="s">
        <v>33</v>
      </c>
      <c r="W1523" s="4" t="s">
        <v>33</v>
      </c>
      <c r="X1523" s="4" t="s">
        <v>33</v>
      </c>
    </row>
    <row r="1524" spans="1:24" x14ac:dyDescent="0.25">
      <c r="A1524" s="4">
        <v>395611</v>
      </c>
      <c r="B1524" s="4">
        <v>-1.362029414</v>
      </c>
      <c r="C1524" s="6">
        <v>2.5100000000000001E-7</v>
      </c>
      <c r="D1524" s="6">
        <v>4.3200000000000001E-6</v>
      </c>
      <c r="E1524" s="4" t="s">
        <v>9512</v>
      </c>
      <c r="F1524" s="6">
        <v>1.5399999999999998E-300</v>
      </c>
      <c r="G1524" s="4">
        <v>842</v>
      </c>
      <c r="H1524" s="4" t="s">
        <v>9513</v>
      </c>
      <c r="I1524" s="4" t="s">
        <v>40</v>
      </c>
      <c r="J1524" s="4" t="s">
        <v>41</v>
      </c>
      <c r="K1524" s="4" t="s">
        <v>9514</v>
      </c>
      <c r="L1524" s="4" t="s">
        <v>9515</v>
      </c>
      <c r="M1524" s="4" t="s">
        <v>9516</v>
      </c>
      <c r="N1524" s="4" t="s">
        <v>9517</v>
      </c>
      <c r="O1524" s="4" t="s">
        <v>33</v>
      </c>
      <c r="P1524" s="4" t="s">
        <v>9518</v>
      </c>
      <c r="Q1524" s="4" t="s">
        <v>24</v>
      </c>
      <c r="R1524" s="4">
        <v>0</v>
      </c>
      <c r="S1524" s="4" t="s">
        <v>33</v>
      </c>
      <c r="T1524" s="4" t="s">
        <v>33</v>
      </c>
      <c r="U1524" s="4" t="s">
        <v>33</v>
      </c>
      <c r="V1524" s="4" t="s">
        <v>33</v>
      </c>
      <c r="W1524" s="4" t="s">
        <v>33</v>
      </c>
      <c r="X1524" s="4" t="s">
        <v>33</v>
      </c>
    </row>
    <row r="1525" spans="1:24" x14ac:dyDescent="0.25">
      <c r="A1525" s="4">
        <v>395629</v>
      </c>
      <c r="B1525" s="4">
        <v>1.0953138520000001</v>
      </c>
      <c r="C1525" s="4">
        <v>2.2201656E-2</v>
      </c>
      <c r="D1525" s="4">
        <v>4.9109397999999999E-2</v>
      </c>
      <c r="E1525" s="4" t="s">
        <v>9519</v>
      </c>
      <c r="F1525" s="6">
        <v>1.1299999999999999E-129</v>
      </c>
      <c r="G1525" s="4">
        <v>384</v>
      </c>
      <c r="H1525" s="4" t="s">
        <v>9520</v>
      </c>
      <c r="I1525" s="4" t="s">
        <v>40</v>
      </c>
      <c r="J1525" s="4" t="s">
        <v>146</v>
      </c>
      <c r="K1525" s="4" t="s">
        <v>9521</v>
      </c>
      <c r="L1525" s="4" t="s">
        <v>9522</v>
      </c>
      <c r="M1525" s="4" t="s">
        <v>9523</v>
      </c>
      <c r="N1525" s="4" t="s">
        <v>9524</v>
      </c>
      <c r="O1525" s="4" t="s">
        <v>9525</v>
      </c>
      <c r="P1525" s="4" t="s">
        <v>9526</v>
      </c>
      <c r="Q1525" s="4" t="s">
        <v>24</v>
      </c>
      <c r="R1525" s="4">
        <v>0</v>
      </c>
      <c r="S1525" s="4" t="s">
        <v>33</v>
      </c>
      <c r="T1525" s="4" t="s">
        <v>33</v>
      </c>
      <c r="U1525" s="4" t="s">
        <v>33</v>
      </c>
      <c r="V1525" s="4" t="s">
        <v>33</v>
      </c>
      <c r="W1525" s="4" t="s">
        <v>33</v>
      </c>
      <c r="X1525" s="4" t="s">
        <v>33</v>
      </c>
    </row>
    <row r="1526" spans="1:24" x14ac:dyDescent="0.25">
      <c r="A1526" s="4">
        <v>395642</v>
      </c>
      <c r="B1526" s="4">
        <v>-0.245859668</v>
      </c>
      <c r="C1526" s="4">
        <v>0.197302493</v>
      </c>
      <c r="D1526" s="4">
        <v>0.28998726000000002</v>
      </c>
      <c r="E1526" s="4" t="s">
        <v>9527</v>
      </c>
      <c r="F1526" s="4">
        <v>0</v>
      </c>
      <c r="G1526" s="4">
        <v>1721</v>
      </c>
      <c r="H1526" s="4" t="s">
        <v>9528</v>
      </c>
      <c r="I1526" s="4" t="s">
        <v>40</v>
      </c>
      <c r="J1526" s="4" t="s">
        <v>164</v>
      </c>
      <c r="K1526" s="4" t="s">
        <v>2075</v>
      </c>
      <c r="L1526" s="4" t="s">
        <v>9529</v>
      </c>
      <c r="M1526" s="4" t="s">
        <v>9530</v>
      </c>
      <c r="N1526" s="4" t="s">
        <v>9531</v>
      </c>
      <c r="O1526" s="4" t="s">
        <v>33</v>
      </c>
      <c r="P1526" s="4" t="s">
        <v>9532</v>
      </c>
      <c r="Q1526" s="4" t="s">
        <v>24</v>
      </c>
      <c r="R1526" s="4">
        <v>0</v>
      </c>
      <c r="S1526" s="4" t="s">
        <v>33</v>
      </c>
      <c r="T1526" s="4" t="s">
        <v>33</v>
      </c>
      <c r="U1526" s="4" t="s">
        <v>33</v>
      </c>
      <c r="V1526" s="4" t="s">
        <v>33</v>
      </c>
      <c r="W1526" s="4" t="s">
        <v>33</v>
      </c>
      <c r="X1526" s="4" t="s">
        <v>33</v>
      </c>
    </row>
    <row r="1527" spans="1:24" x14ac:dyDescent="0.25">
      <c r="A1527" s="4">
        <v>395654</v>
      </c>
      <c r="B1527" s="4">
        <v>0.93333265399999998</v>
      </c>
      <c r="C1527" s="4">
        <v>8.4691709999999993E-3</v>
      </c>
      <c r="D1527" s="4">
        <v>2.2695331999999999E-2</v>
      </c>
      <c r="E1527" s="4" t="s">
        <v>9533</v>
      </c>
      <c r="F1527" s="6">
        <v>1.07E-180</v>
      </c>
      <c r="G1527" s="4">
        <v>523</v>
      </c>
      <c r="H1527" s="4" t="s">
        <v>9534</v>
      </c>
      <c r="I1527" s="4" t="s">
        <v>40</v>
      </c>
      <c r="J1527" s="4" t="s">
        <v>308</v>
      </c>
      <c r="K1527" s="4" t="s">
        <v>9535</v>
      </c>
      <c r="L1527" s="4" t="s">
        <v>33</v>
      </c>
      <c r="M1527" s="4" t="s">
        <v>33</v>
      </c>
      <c r="N1527" s="4" t="s">
        <v>9536</v>
      </c>
      <c r="O1527" s="4" t="s">
        <v>9537</v>
      </c>
      <c r="P1527" s="4" t="s">
        <v>9538</v>
      </c>
      <c r="Q1527" s="4" t="s">
        <v>34</v>
      </c>
      <c r="R1527" s="4">
        <v>0.682365</v>
      </c>
      <c r="S1527" s="4" t="s">
        <v>9539</v>
      </c>
      <c r="T1527" s="4" t="s">
        <v>33</v>
      </c>
      <c r="U1527" s="4" t="s">
        <v>33</v>
      </c>
      <c r="V1527" s="4" t="s">
        <v>33</v>
      </c>
      <c r="W1527" s="4" t="s">
        <v>33</v>
      </c>
      <c r="X1527" s="4" t="s">
        <v>33</v>
      </c>
    </row>
    <row r="1528" spans="1:24" x14ac:dyDescent="0.25">
      <c r="A1528" s="4">
        <v>395707</v>
      </c>
      <c r="B1528" s="4">
        <v>0.52552687499999995</v>
      </c>
      <c r="C1528" s="4">
        <v>4.0834901999999999E-2</v>
      </c>
      <c r="D1528" s="4">
        <v>8.0311658999999994E-2</v>
      </c>
      <c r="E1528" s="4" t="s">
        <v>9540</v>
      </c>
      <c r="F1528" s="6">
        <v>3.7699999999999998E-124</v>
      </c>
      <c r="G1528" s="4">
        <v>369</v>
      </c>
      <c r="H1528" s="4" t="s">
        <v>9541</v>
      </c>
      <c r="I1528" s="4" t="s">
        <v>40</v>
      </c>
      <c r="J1528" s="4" t="s">
        <v>308</v>
      </c>
      <c r="K1528" s="4" t="s">
        <v>7750</v>
      </c>
      <c r="L1528" s="4" t="s">
        <v>33</v>
      </c>
      <c r="M1528" s="4" t="s">
        <v>33</v>
      </c>
      <c r="N1528" s="4" t="s">
        <v>1596</v>
      </c>
      <c r="O1528" s="4" t="s">
        <v>1597</v>
      </c>
      <c r="P1528" s="4" t="s">
        <v>936</v>
      </c>
      <c r="Q1528" s="4" t="s">
        <v>24</v>
      </c>
      <c r="R1528" s="4">
        <v>0</v>
      </c>
      <c r="S1528" s="4" t="s">
        <v>33</v>
      </c>
      <c r="T1528" s="4" t="s">
        <v>33</v>
      </c>
      <c r="U1528" s="4" t="s">
        <v>33</v>
      </c>
      <c r="V1528" s="4" t="s">
        <v>33</v>
      </c>
      <c r="W1528" s="4" t="s">
        <v>33</v>
      </c>
      <c r="X1528" s="4" t="s">
        <v>33</v>
      </c>
    </row>
    <row r="1529" spans="1:24" x14ac:dyDescent="0.25">
      <c r="A1529" s="4">
        <v>395776</v>
      </c>
      <c r="B1529" s="4">
        <v>0.11511384</v>
      </c>
      <c r="C1529" s="4">
        <v>0.81594984599999998</v>
      </c>
      <c r="D1529" s="4">
        <v>0.86624478000000005</v>
      </c>
      <c r="E1529" s="4" t="s">
        <v>9542</v>
      </c>
      <c r="F1529" s="4">
        <v>0</v>
      </c>
      <c r="G1529" s="4">
        <v>1055</v>
      </c>
      <c r="H1529" s="4" t="s">
        <v>9543</v>
      </c>
      <c r="I1529" s="4" t="s">
        <v>40</v>
      </c>
      <c r="J1529" s="4" t="s">
        <v>41</v>
      </c>
      <c r="K1529" s="4" t="s">
        <v>7004</v>
      </c>
      <c r="L1529" s="4" t="s">
        <v>9544</v>
      </c>
      <c r="M1529" s="4" t="s">
        <v>9545</v>
      </c>
      <c r="N1529" s="4" t="s">
        <v>9546</v>
      </c>
      <c r="O1529" s="4" t="s">
        <v>33</v>
      </c>
      <c r="P1529" s="4" t="s">
        <v>9547</v>
      </c>
      <c r="Q1529" s="4" t="s">
        <v>24</v>
      </c>
      <c r="R1529" s="4">
        <v>0</v>
      </c>
      <c r="S1529" s="4" t="s">
        <v>33</v>
      </c>
      <c r="T1529" s="4" t="s">
        <v>33</v>
      </c>
      <c r="U1529" s="4" t="s">
        <v>33</v>
      </c>
      <c r="V1529" s="4" t="s">
        <v>33</v>
      </c>
      <c r="W1529" s="4" t="s">
        <v>33</v>
      </c>
      <c r="X1529" s="4" t="s">
        <v>33</v>
      </c>
    </row>
    <row r="1530" spans="1:24" x14ac:dyDescent="0.25">
      <c r="A1530" s="4">
        <v>395818</v>
      </c>
      <c r="B1530" s="4">
        <v>-0.47102192799999998</v>
      </c>
      <c r="C1530" s="4">
        <v>3.6748140000000002E-3</v>
      </c>
      <c r="D1530" s="4">
        <v>1.1889979E-2</v>
      </c>
      <c r="E1530" s="4" t="s">
        <v>9548</v>
      </c>
      <c r="F1530" s="4">
        <v>0</v>
      </c>
      <c r="G1530" s="4">
        <v>1142</v>
      </c>
      <c r="H1530" s="4" t="s">
        <v>9549</v>
      </c>
      <c r="I1530" s="4" t="s">
        <v>40</v>
      </c>
      <c r="J1530" s="4" t="s">
        <v>222</v>
      </c>
      <c r="K1530" s="4" t="s">
        <v>9550</v>
      </c>
      <c r="L1530" s="4" t="s">
        <v>33</v>
      </c>
      <c r="M1530" s="4" t="s">
        <v>9551</v>
      </c>
      <c r="N1530" s="4" t="s">
        <v>9552</v>
      </c>
      <c r="O1530" s="4" t="s">
        <v>389</v>
      </c>
      <c r="P1530" s="4" t="s">
        <v>9553</v>
      </c>
      <c r="Q1530" s="4" t="s">
        <v>24</v>
      </c>
      <c r="R1530" s="4">
        <v>0</v>
      </c>
      <c r="S1530" s="4" t="s">
        <v>33</v>
      </c>
      <c r="T1530" s="4" t="s">
        <v>33</v>
      </c>
      <c r="U1530" s="4" t="s">
        <v>33</v>
      </c>
      <c r="V1530" s="4" t="s">
        <v>33</v>
      </c>
      <c r="W1530" s="4" t="s">
        <v>33</v>
      </c>
      <c r="X1530" s="4" t="s">
        <v>33</v>
      </c>
    </row>
    <row r="1531" spans="1:24" x14ac:dyDescent="0.25">
      <c r="A1531" s="4">
        <v>395823</v>
      </c>
      <c r="B1531" s="4">
        <v>-0.36098464200000002</v>
      </c>
      <c r="C1531" s="4">
        <v>0.16455926500000001</v>
      </c>
      <c r="D1531" s="4">
        <v>0.25079736800000002</v>
      </c>
      <c r="E1531" s="4" t="s">
        <v>9554</v>
      </c>
      <c r="F1531" s="6">
        <v>8.3699999999999998E-128</v>
      </c>
      <c r="G1531" s="4">
        <v>367</v>
      </c>
      <c r="H1531" s="4" t="s">
        <v>9555</v>
      </c>
      <c r="I1531" s="4" t="s">
        <v>40</v>
      </c>
      <c r="J1531" s="4" t="s">
        <v>41</v>
      </c>
      <c r="K1531" s="4" t="s">
        <v>7345</v>
      </c>
      <c r="L1531" s="4" t="s">
        <v>9556</v>
      </c>
      <c r="M1531" s="4" t="s">
        <v>9557</v>
      </c>
      <c r="N1531" s="4" t="s">
        <v>7347</v>
      </c>
      <c r="O1531" s="4" t="s">
        <v>6726</v>
      </c>
      <c r="P1531" s="4" t="s">
        <v>7348</v>
      </c>
      <c r="Q1531" s="4" t="s">
        <v>24</v>
      </c>
      <c r="R1531" s="4">
        <v>0</v>
      </c>
      <c r="S1531" s="4" t="s">
        <v>33</v>
      </c>
      <c r="T1531" s="4" t="s">
        <v>33</v>
      </c>
      <c r="U1531" s="4" t="s">
        <v>33</v>
      </c>
      <c r="V1531" s="4" t="s">
        <v>33</v>
      </c>
      <c r="W1531" s="4" t="s">
        <v>33</v>
      </c>
      <c r="X1531" s="4" t="s">
        <v>33</v>
      </c>
    </row>
    <row r="1532" spans="1:24" x14ac:dyDescent="0.25">
      <c r="A1532" s="4">
        <v>395852</v>
      </c>
      <c r="B1532" s="4">
        <v>-3.3357566049999998</v>
      </c>
      <c r="C1532" s="6">
        <v>5.3600000000000001E-10</v>
      </c>
      <c r="D1532" s="6">
        <v>6.3500000000000006E-8</v>
      </c>
      <c r="E1532" s="4" t="s">
        <v>9558</v>
      </c>
      <c r="F1532" s="6">
        <v>1.8600000000000001E-45</v>
      </c>
      <c r="G1532" s="4">
        <v>151</v>
      </c>
      <c r="H1532" s="4" t="s">
        <v>9559</v>
      </c>
      <c r="I1532" s="4" t="s">
        <v>40</v>
      </c>
      <c r="J1532" s="4" t="s">
        <v>48</v>
      </c>
      <c r="K1532" s="4" t="s">
        <v>9560</v>
      </c>
      <c r="L1532" s="4" t="s">
        <v>33</v>
      </c>
      <c r="M1532" s="4" t="s">
        <v>33</v>
      </c>
      <c r="N1532" s="4" t="s">
        <v>33</v>
      </c>
      <c r="O1532" s="4" t="s">
        <v>33</v>
      </c>
      <c r="P1532" s="4" t="s">
        <v>9561</v>
      </c>
      <c r="Q1532" s="4" t="s">
        <v>24</v>
      </c>
      <c r="R1532" s="4">
        <v>0</v>
      </c>
      <c r="S1532" s="4" t="s">
        <v>33</v>
      </c>
      <c r="T1532" s="4" t="s">
        <v>33</v>
      </c>
      <c r="U1532" s="4" t="s">
        <v>33</v>
      </c>
      <c r="V1532" s="4" t="s">
        <v>33</v>
      </c>
      <c r="W1532" s="4" t="s">
        <v>33</v>
      </c>
      <c r="X1532" s="4" t="s">
        <v>33</v>
      </c>
    </row>
    <row r="1533" spans="1:24" x14ac:dyDescent="0.25">
      <c r="A1533" s="4">
        <v>395854</v>
      </c>
      <c r="B1533" s="4">
        <v>-4.2659457999999997E-2</v>
      </c>
      <c r="C1533" s="4">
        <v>0.83528586500000002</v>
      </c>
      <c r="D1533" s="4">
        <v>0.88044986599999997</v>
      </c>
      <c r="E1533" s="4" t="s">
        <v>9562</v>
      </c>
      <c r="F1533" s="6">
        <v>3.1100000000000001E-37</v>
      </c>
      <c r="G1533" s="4">
        <v>130</v>
      </c>
      <c r="H1533" s="4" t="s">
        <v>9563</v>
      </c>
      <c r="I1533" s="4" t="s">
        <v>40</v>
      </c>
      <c r="J1533" s="4" t="s">
        <v>393</v>
      </c>
      <c r="K1533" s="4" t="s">
        <v>9564</v>
      </c>
      <c r="L1533" s="4" t="s">
        <v>33</v>
      </c>
      <c r="M1533" s="4" t="s">
        <v>9565</v>
      </c>
      <c r="N1533" s="4" t="s">
        <v>33</v>
      </c>
      <c r="O1533" s="4" t="s">
        <v>33</v>
      </c>
      <c r="P1533" s="4" t="s">
        <v>1750</v>
      </c>
      <c r="Q1533" s="4" t="s">
        <v>24</v>
      </c>
      <c r="R1533" s="4">
        <v>0</v>
      </c>
      <c r="S1533" s="4" t="s">
        <v>33</v>
      </c>
      <c r="T1533" s="4" t="s">
        <v>33</v>
      </c>
      <c r="U1533" s="4" t="s">
        <v>33</v>
      </c>
      <c r="V1533" s="4" t="s">
        <v>33</v>
      </c>
      <c r="W1533" s="4" t="s">
        <v>33</v>
      </c>
      <c r="X1533" s="4" t="s">
        <v>33</v>
      </c>
    </row>
    <row r="1534" spans="1:24" x14ac:dyDescent="0.25">
      <c r="A1534" s="4">
        <v>395868</v>
      </c>
      <c r="B1534" s="4">
        <v>-0.244386258</v>
      </c>
      <c r="C1534" s="4">
        <v>0.376678966</v>
      </c>
      <c r="D1534" s="4">
        <v>0.48847111500000001</v>
      </c>
      <c r="E1534" s="4" t="s">
        <v>33</v>
      </c>
      <c r="F1534" s="4" t="s">
        <v>33</v>
      </c>
      <c r="G1534" s="4" t="s">
        <v>33</v>
      </c>
      <c r="H1534" s="4" t="s">
        <v>33</v>
      </c>
      <c r="I1534" s="4" t="s">
        <v>33</v>
      </c>
      <c r="J1534" s="4" t="s">
        <v>33</v>
      </c>
      <c r="K1534" s="4" t="s">
        <v>33</v>
      </c>
      <c r="L1534" s="4" t="s">
        <v>33</v>
      </c>
      <c r="M1534" s="4" t="s">
        <v>33</v>
      </c>
      <c r="N1534" s="4" t="s">
        <v>33</v>
      </c>
      <c r="O1534" s="4" t="s">
        <v>33</v>
      </c>
      <c r="P1534" s="4" t="s">
        <v>33</v>
      </c>
      <c r="Q1534" s="4" t="s">
        <v>24</v>
      </c>
      <c r="R1534" s="6">
        <v>1.9999999999999999E-6</v>
      </c>
      <c r="S1534" s="4" t="s">
        <v>33</v>
      </c>
      <c r="T1534" s="4" t="s">
        <v>33</v>
      </c>
      <c r="U1534" s="4" t="s">
        <v>33</v>
      </c>
      <c r="V1534" s="4" t="s">
        <v>33</v>
      </c>
      <c r="W1534" s="4" t="s">
        <v>33</v>
      </c>
      <c r="X1534" s="4" t="s">
        <v>33</v>
      </c>
    </row>
    <row r="1535" spans="1:24" x14ac:dyDescent="0.25">
      <c r="A1535" s="4">
        <v>395985</v>
      </c>
      <c r="B1535" s="4">
        <v>0.42582019700000001</v>
      </c>
      <c r="C1535" s="4">
        <v>0.124969898</v>
      </c>
      <c r="D1535" s="4">
        <v>0.202585076</v>
      </c>
      <c r="E1535" s="4" t="s">
        <v>9569</v>
      </c>
      <c r="F1535" s="6">
        <v>2.4300000000000001E-241</v>
      </c>
      <c r="G1535" s="4">
        <v>686</v>
      </c>
      <c r="H1535" s="4" t="s">
        <v>9570</v>
      </c>
      <c r="I1535" s="4" t="s">
        <v>40</v>
      </c>
      <c r="J1535" s="4" t="s">
        <v>544</v>
      </c>
      <c r="K1535" s="4" t="s">
        <v>9571</v>
      </c>
      <c r="L1535" s="4" t="s">
        <v>9572</v>
      </c>
      <c r="M1535" s="4" t="s">
        <v>9573</v>
      </c>
      <c r="N1535" s="4" t="s">
        <v>9574</v>
      </c>
      <c r="O1535" s="4" t="s">
        <v>33</v>
      </c>
      <c r="P1535" s="4" t="s">
        <v>9575</v>
      </c>
      <c r="Q1535" s="4" t="s">
        <v>24</v>
      </c>
      <c r="R1535" s="6">
        <v>9.6000000000000002E-5</v>
      </c>
      <c r="S1535" s="4" t="s">
        <v>33</v>
      </c>
      <c r="T1535" s="4" t="s">
        <v>33</v>
      </c>
      <c r="U1535" s="4" t="s">
        <v>33</v>
      </c>
      <c r="V1535" s="4" t="s">
        <v>33</v>
      </c>
      <c r="W1535" s="4" t="s">
        <v>33</v>
      </c>
      <c r="X1535" s="4" t="s">
        <v>33</v>
      </c>
    </row>
    <row r="1536" spans="1:24" x14ac:dyDescent="0.25">
      <c r="A1536" s="4">
        <v>395993</v>
      </c>
      <c r="B1536" s="4">
        <v>-0.69688765500000005</v>
      </c>
      <c r="C1536" s="4">
        <v>1.2175129999999999E-3</v>
      </c>
      <c r="D1536" s="4">
        <v>4.7469640000000002E-3</v>
      </c>
      <c r="E1536" s="4" t="s">
        <v>9583</v>
      </c>
      <c r="F1536" s="4">
        <v>0</v>
      </c>
      <c r="G1536" s="4">
        <v>1332</v>
      </c>
      <c r="H1536" s="4" t="s">
        <v>9584</v>
      </c>
      <c r="I1536" s="4" t="s">
        <v>40</v>
      </c>
      <c r="J1536" s="4" t="s">
        <v>9585</v>
      </c>
      <c r="K1536" s="4" t="s">
        <v>9586</v>
      </c>
      <c r="L1536" s="4" t="s">
        <v>9587</v>
      </c>
      <c r="M1536" s="4" t="s">
        <v>9588</v>
      </c>
      <c r="N1536" s="4" t="s">
        <v>9589</v>
      </c>
      <c r="O1536" s="4" t="s">
        <v>4459</v>
      </c>
      <c r="P1536" s="4" t="s">
        <v>9590</v>
      </c>
      <c r="Q1536" s="4" t="s">
        <v>24</v>
      </c>
      <c r="R1536" s="6">
        <v>9.9999999999999995E-7</v>
      </c>
      <c r="S1536" s="4" t="s">
        <v>33</v>
      </c>
      <c r="T1536" s="4" t="s">
        <v>33</v>
      </c>
      <c r="U1536" s="4" t="s">
        <v>33</v>
      </c>
      <c r="V1536" s="4" t="s">
        <v>33</v>
      </c>
      <c r="W1536" s="4" t="s">
        <v>33</v>
      </c>
      <c r="X1536" s="4" t="s">
        <v>33</v>
      </c>
    </row>
    <row r="1537" spans="1:24" x14ac:dyDescent="0.25">
      <c r="A1537" s="4">
        <v>396019</v>
      </c>
      <c r="B1537" s="4">
        <v>-3.3227870419999999</v>
      </c>
      <c r="C1537" s="6">
        <v>2.2700000000000001E-8</v>
      </c>
      <c r="D1537" s="6">
        <v>6.2900000000000003E-7</v>
      </c>
      <c r="E1537" s="4" t="s">
        <v>33</v>
      </c>
      <c r="F1537" s="4" t="s">
        <v>33</v>
      </c>
      <c r="G1537" s="4" t="s">
        <v>33</v>
      </c>
      <c r="H1537" s="4" t="s">
        <v>33</v>
      </c>
      <c r="I1537" s="4" t="s">
        <v>33</v>
      </c>
      <c r="J1537" s="4" t="s">
        <v>33</v>
      </c>
      <c r="K1537" s="4" t="s">
        <v>33</v>
      </c>
      <c r="L1537" s="4" t="s">
        <v>33</v>
      </c>
      <c r="M1537" s="4" t="s">
        <v>33</v>
      </c>
      <c r="N1537" s="4" t="s">
        <v>33</v>
      </c>
      <c r="O1537" s="4" t="s">
        <v>33</v>
      </c>
      <c r="P1537" s="4" t="s">
        <v>33</v>
      </c>
      <c r="Q1537" s="4" t="s">
        <v>24</v>
      </c>
      <c r="R1537" s="4">
        <v>0.29553699999999999</v>
      </c>
      <c r="S1537" s="4" t="s">
        <v>33</v>
      </c>
      <c r="T1537" s="4" t="s">
        <v>33</v>
      </c>
      <c r="U1537" s="4" t="s">
        <v>33</v>
      </c>
      <c r="V1537" s="4" t="s">
        <v>33</v>
      </c>
      <c r="W1537" s="4" t="s">
        <v>33</v>
      </c>
      <c r="X1537" s="4" t="s">
        <v>33</v>
      </c>
    </row>
    <row r="1538" spans="1:24" x14ac:dyDescent="0.25">
      <c r="A1538" s="4">
        <v>396216</v>
      </c>
      <c r="B1538" s="4">
        <v>-0.84212850800000005</v>
      </c>
      <c r="C1538" s="4">
        <v>3.2876419999999999E-3</v>
      </c>
      <c r="D1538" s="4">
        <v>1.0740840999999999E-2</v>
      </c>
      <c r="E1538" s="4" t="s">
        <v>9593</v>
      </c>
      <c r="F1538" s="6">
        <v>7.2500000000000001E-47</v>
      </c>
      <c r="G1538" s="4">
        <v>151</v>
      </c>
      <c r="H1538" s="4" t="s">
        <v>9594</v>
      </c>
      <c r="I1538" s="4" t="s">
        <v>40</v>
      </c>
      <c r="J1538" s="4" t="s">
        <v>222</v>
      </c>
      <c r="K1538" s="4" t="s">
        <v>9595</v>
      </c>
      <c r="L1538" s="4" t="s">
        <v>9596</v>
      </c>
      <c r="M1538" s="4" t="s">
        <v>9597</v>
      </c>
      <c r="N1538" s="4" t="s">
        <v>9598</v>
      </c>
      <c r="O1538" s="4" t="s">
        <v>348</v>
      </c>
      <c r="P1538" s="4" t="s">
        <v>9599</v>
      </c>
      <c r="Q1538" s="4" t="s">
        <v>24</v>
      </c>
      <c r="R1538" s="4">
        <v>0</v>
      </c>
      <c r="S1538" s="4" t="s">
        <v>33</v>
      </c>
      <c r="T1538" s="4" t="s">
        <v>33</v>
      </c>
      <c r="U1538" s="4" t="s">
        <v>33</v>
      </c>
      <c r="V1538" s="4" t="s">
        <v>33</v>
      </c>
      <c r="W1538" s="4" t="s">
        <v>33</v>
      </c>
      <c r="X1538" s="4" t="s">
        <v>33</v>
      </c>
    </row>
    <row r="1539" spans="1:24" x14ac:dyDescent="0.25">
      <c r="A1539" s="4">
        <v>396284</v>
      </c>
      <c r="B1539" s="4">
        <v>0.56550535700000004</v>
      </c>
      <c r="C1539" s="4">
        <v>1.5524745E-2</v>
      </c>
      <c r="D1539" s="4">
        <v>3.6535698999999998E-2</v>
      </c>
      <c r="E1539" s="4" t="s">
        <v>9600</v>
      </c>
      <c r="F1539" s="6">
        <v>3.5299999999999998E-89</v>
      </c>
      <c r="G1539" s="4">
        <v>275</v>
      </c>
      <c r="H1539" s="4" t="s">
        <v>9601</v>
      </c>
      <c r="I1539" s="4" t="s">
        <v>40</v>
      </c>
      <c r="J1539" s="4" t="s">
        <v>222</v>
      </c>
      <c r="K1539" s="4" t="s">
        <v>9602</v>
      </c>
      <c r="L1539" s="4" t="s">
        <v>9603</v>
      </c>
      <c r="M1539" s="4" t="s">
        <v>9604</v>
      </c>
      <c r="N1539" s="4" t="s">
        <v>9605</v>
      </c>
      <c r="O1539" s="4" t="s">
        <v>348</v>
      </c>
      <c r="P1539" s="4" t="s">
        <v>9606</v>
      </c>
      <c r="Q1539" s="4" t="s">
        <v>24</v>
      </c>
      <c r="R1539" s="4">
        <v>0</v>
      </c>
      <c r="S1539" s="4" t="s">
        <v>33</v>
      </c>
      <c r="T1539" s="4" t="s">
        <v>33</v>
      </c>
      <c r="U1539" s="4" t="s">
        <v>33</v>
      </c>
      <c r="V1539" s="4" t="s">
        <v>33</v>
      </c>
      <c r="W1539" s="4" t="s">
        <v>33</v>
      </c>
      <c r="X1539" s="4" t="s">
        <v>33</v>
      </c>
    </row>
    <row r="1540" spans="1:24" x14ac:dyDescent="0.25">
      <c r="A1540" s="4">
        <v>396312</v>
      </c>
      <c r="B1540" s="4">
        <v>-0.40150841399999998</v>
      </c>
      <c r="C1540" s="4">
        <v>6.1020232000000001E-2</v>
      </c>
      <c r="D1540" s="4">
        <v>0.11182839999999999</v>
      </c>
      <c r="E1540" s="4" t="s">
        <v>9607</v>
      </c>
      <c r="F1540" s="6">
        <v>5.4899999999999997E-90</v>
      </c>
      <c r="G1540" s="4">
        <v>266</v>
      </c>
      <c r="H1540" s="4" t="s">
        <v>9608</v>
      </c>
      <c r="I1540" s="4" t="s">
        <v>40</v>
      </c>
      <c r="J1540" s="4" t="s">
        <v>222</v>
      </c>
      <c r="K1540" s="4" t="s">
        <v>9609</v>
      </c>
      <c r="L1540" s="4" t="s">
        <v>9610</v>
      </c>
      <c r="M1540" s="4" t="s">
        <v>1796</v>
      </c>
      <c r="N1540" s="4" t="s">
        <v>9611</v>
      </c>
      <c r="O1540" s="4" t="s">
        <v>348</v>
      </c>
      <c r="P1540" s="4" t="s">
        <v>9612</v>
      </c>
      <c r="Q1540" s="4" t="s">
        <v>24</v>
      </c>
      <c r="R1540" s="4">
        <v>0</v>
      </c>
      <c r="S1540" s="4" t="s">
        <v>33</v>
      </c>
      <c r="T1540" s="4" t="s">
        <v>33</v>
      </c>
      <c r="U1540" s="4" t="s">
        <v>33</v>
      </c>
      <c r="V1540" s="4" t="s">
        <v>33</v>
      </c>
      <c r="W1540" s="4" t="s">
        <v>33</v>
      </c>
      <c r="X1540" s="4" t="s">
        <v>33</v>
      </c>
    </row>
    <row r="1541" spans="1:24" x14ac:dyDescent="0.25">
      <c r="A1541" s="4">
        <v>396324</v>
      </c>
      <c r="B1541" s="4">
        <v>-0.17562876599999999</v>
      </c>
      <c r="C1541" s="4">
        <v>0.50945064699999998</v>
      </c>
      <c r="D1541" s="4">
        <v>0.61648393400000001</v>
      </c>
      <c r="E1541" s="4" t="s">
        <v>9613</v>
      </c>
      <c r="F1541" s="6">
        <v>4.0999999999999999E-22</v>
      </c>
      <c r="G1541" s="4">
        <v>87.4</v>
      </c>
      <c r="H1541" s="4" t="s">
        <v>9614</v>
      </c>
      <c r="I1541" s="4" t="s">
        <v>40</v>
      </c>
      <c r="J1541" s="4" t="s">
        <v>48</v>
      </c>
      <c r="K1541" s="4" t="s">
        <v>9615</v>
      </c>
      <c r="L1541" s="4" t="s">
        <v>33</v>
      </c>
      <c r="M1541" s="4" t="s">
        <v>33</v>
      </c>
      <c r="N1541" s="4" t="s">
        <v>9616</v>
      </c>
      <c r="O1541" s="4" t="s">
        <v>712</v>
      </c>
      <c r="P1541" s="4" t="s">
        <v>9617</v>
      </c>
      <c r="Q1541" s="4" t="s">
        <v>24</v>
      </c>
      <c r="R1541" s="4">
        <v>0</v>
      </c>
      <c r="S1541" s="4" t="s">
        <v>33</v>
      </c>
      <c r="T1541" s="4" t="s">
        <v>33</v>
      </c>
      <c r="U1541" s="4" t="s">
        <v>33</v>
      </c>
      <c r="V1541" s="4" t="s">
        <v>33</v>
      </c>
      <c r="W1541" s="4" t="s">
        <v>33</v>
      </c>
      <c r="X1541" s="4" t="s">
        <v>33</v>
      </c>
    </row>
    <row r="1542" spans="1:24" x14ac:dyDescent="0.25">
      <c r="A1542" s="4">
        <v>396331</v>
      </c>
      <c r="B1542" s="4">
        <v>4.9009467000000001E-2</v>
      </c>
      <c r="C1542" s="4">
        <v>0.88148647499999999</v>
      </c>
      <c r="D1542" s="4">
        <v>0.91554859799999999</v>
      </c>
      <c r="E1542" s="4" t="s">
        <v>14260</v>
      </c>
      <c r="F1542" s="6">
        <v>5.0400000000000002E-128</v>
      </c>
      <c r="G1542" s="4">
        <v>377</v>
      </c>
      <c r="H1542" s="4" t="s">
        <v>14261</v>
      </c>
      <c r="I1542" s="4" t="s">
        <v>40</v>
      </c>
      <c r="J1542" s="4" t="s">
        <v>132</v>
      </c>
      <c r="K1542" s="4" t="s">
        <v>132</v>
      </c>
      <c r="L1542" s="4" t="s">
        <v>33</v>
      </c>
      <c r="M1542" s="4" t="s">
        <v>33</v>
      </c>
      <c r="N1542" s="4" t="s">
        <v>33</v>
      </c>
      <c r="O1542" s="4" t="s">
        <v>33</v>
      </c>
      <c r="P1542" s="4" t="s">
        <v>132</v>
      </c>
      <c r="Q1542" s="4" t="s">
        <v>24</v>
      </c>
      <c r="R1542" s="6">
        <v>9.9999999999999995E-7</v>
      </c>
      <c r="S1542" s="4" t="s">
        <v>33</v>
      </c>
      <c r="T1542" s="4" t="s">
        <v>33</v>
      </c>
      <c r="U1542" s="4" t="s">
        <v>33</v>
      </c>
      <c r="V1542" s="4" t="s">
        <v>33</v>
      </c>
      <c r="W1542" s="4" t="s">
        <v>33</v>
      </c>
      <c r="X1542" s="4" t="s">
        <v>33</v>
      </c>
    </row>
    <row r="1543" spans="1:24" x14ac:dyDescent="0.25">
      <c r="A1543" s="4">
        <v>396382</v>
      </c>
      <c r="B1543" s="4">
        <v>0.39099175800000002</v>
      </c>
      <c r="C1543" s="4">
        <v>8.9157738E-2</v>
      </c>
      <c r="D1543" s="4">
        <v>0.153708287</v>
      </c>
      <c r="E1543" s="4" t="s">
        <v>9635</v>
      </c>
      <c r="F1543" s="6">
        <v>1.3299999999999999E-159</v>
      </c>
      <c r="G1543" s="4">
        <v>450</v>
      </c>
      <c r="H1543" s="4" t="s">
        <v>9636</v>
      </c>
      <c r="I1543" s="4" t="s">
        <v>40</v>
      </c>
      <c r="J1543" s="4" t="s">
        <v>222</v>
      </c>
      <c r="K1543" s="4" t="s">
        <v>9637</v>
      </c>
      <c r="L1543" s="4" t="s">
        <v>9638</v>
      </c>
      <c r="M1543" s="4" t="s">
        <v>9639</v>
      </c>
      <c r="N1543" s="4" t="s">
        <v>9640</v>
      </c>
      <c r="O1543" s="4" t="s">
        <v>348</v>
      </c>
      <c r="P1543" s="4" t="s">
        <v>9641</v>
      </c>
      <c r="Q1543" s="4" t="s">
        <v>24</v>
      </c>
      <c r="R1543" s="4">
        <v>0</v>
      </c>
      <c r="S1543" s="4" t="s">
        <v>33</v>
      </c>
      <c r="T1543" s="4" t="s">
        <v>33</v>
      </c>
      <c r="U1543" s="4" t="s">
        <v>33</v>
      </c>
      <c r="V1543" s="4" t="s">
        <v>33</v>
      </c>
      <c r="W1543" s="4" t="s">
        <v>33</v>
      </c>
      <c r="X1543" s="4" t="s">
        <v>33</v>
      </c>
    </row>
    <row r="1544" spans="1:24" x14ac:dyDescent="0.25">
      <c r="A1544" s="4">
        <v>396409</v>
      </c>
      <c r="B1544" s="4">
        <v>-1.024564424</v>
      </c>
      <c r="C1544" s="4">
        <v>0.116207212</v>
      </c>
      <c r="D1544" s="4">
        <v>0.191947481</v>
      </c>
      <c r="E1544" s="4" t="s">
        <v>9642</v>
      </c>
      <c r="F1544" s="6">
        <v>7.7799999999999999E-23</v>
      </c>
      <c r="G1544" s="4">
        <v>90.5</v>
      </c>
      <c r="H1544" s="4" t="s">
        <v>9643</v>
      </c>
      <c r="I1544" s="4" t="s">
        <v>40</v>
      </c>
      <c r="J1544" s="4" t="s">
        <v>48</v>
      </c>
      <c r="K1544" s="4" t="s">
        <v>9644</v>
      </c>
      <c r="L1544" s="4" t="s">
        <v>33</v>
      </c>
      <c r="M1544" s="4" t="s">
        <v>33</v>
      </c>
      <c r="N1544" s="4" t="s">
        <v>33</v>
      </c>
      <c r="O1544" s="4" t="s">
        <v>33</v>
      </c>
      <c r="P1544" s="4" t="s">
        <v>9645</v>
      </c>
      <c r="Q1544" s="4" t="s">
        <v>24</v>
      </c>
      <c r="R1544" s="4">
        <v>0</v>
      </c>
      <c r="S1544" s="4" t="s">
        <v>33</v>
      </c>
      <c r="T1544" s="4" t="s">
        <v>33</v>
      </c>
      <c r="U1544" s="4" t="s">
        <v>33</v>
      </c>
      <c r="V1544" s="4" t="s">
        <v>33</v>
      </c>
      <c r="W1544" s="4" t="s">
        <v>33</v>
      </c>
      <c r="X1544" s="4" t="s">
        <v>33</v>
      </c>
    </row>
    <row r="1545" spans="1:24" x14ac:dyDescent="0.25">
      <c r="A1545" s="4">
        <v>396486</v>
      </c>
      <c r="B1545" s="4">
        <v>0.51481261700000003</v>
      </c>
      <c r="C1545" s="4">
        <v>5.3203764000000001E-2</v>
      </c>
      <c r="D1545" s="4">
        <v>0.10072943199999999</v>
      </c>
      <c r="E1545" s="4" t="s">
        <v>9651</v>
      </c>
      <c r="F1545" s="6">
        <v>1.7699999999999999E-96</v>
      </c>
      <c r="G1545" s="4">
        <v>292</v>
      </c>
      <c r="H1545" s="4" t="s">
        <v>9652</v>
      </c>
      <c r="I1545" s="4" t="s">
        <v>40</v>
      </c>
      <c r="J1545" s="4" t="s">
        <v>164</v>
      </c>
      <c r="K1545" s="4" t="s">
        <v>687</v>
      </c>
      <c r="L1545" s="4" t="s">
        <v>33</v>
      </c>
      <c r="M1545" s="4" t="s">
        <v>33</v>
      </c>
      <c r="N1545" s="4" t="s">
        <v>33</v>
      </c>
      <c r="O1545" s="4" t="s">
        <v>33</v>
      </c>
      <c r="P1545" s="4" t="s">
        <v>428</v>
      </c>
      <c r="Q1545" s="4" t="s">
        <v>24</v>
      </c>
      <c r="R1545" s="6">
        <v>1.9999999999999999E-6</v>
      </c>
      <c r="S1545" s="4" t="s">
        <v>33</v>
      </c>
      <c r="T1545" s="4" t="s">
        <v>33</v>
      </c>
      <c r="U1545" s="4" t="s">
        <v>33</v>
      </c>
      <c r="V1545" s="4" t="s">
        <v>33</v>
      </c>
      <c r="W1545" s="4" t="s">
        <v>33</v>
      </c>
      <c r="X1545" s="4" t="s">
        <v>33</v>
      </c>
    </row>
    <row r="1546" spans="1:24" x14ac:dyDescent="0.25">
      <c r="A1546" s="4">
        <v>396595</v>
      </c>
      <c r="B1546" s="4">
        <v>-0.61298013799999995</v>
      </c>
      <c r="C1546" s="4">
        <v>1.8234454000000001E-2</v>
      </c>
      <c r="D1546" s="4">
        <v>4.1524930000000002E-2</v>
      </c>
      <c r="E1546" s="4" t="s">
        <v>9653</v>
      </c>
      <c r="F1546" s="6">
        <v>1.03E-112</v>
      </c>
      <c r="G1546" s="4">
        <v>327</v>
      </c>
      <c r="H1546" s="4" t="s">
        <v>9654</v>
      </c>
      <c r="I1546" s="4" t="s">
        <v>40</v>
      </c>
      <c r="J1546" s="4" t="s">
        <v>41</v>
      </c>
      <c r="K1546" s="4" t="s">
        <v>3766</v>
      </c>
      <c r="L1546" s="4" t="s">
        <v>9655</v>
      </c>
      <c r="M1546" s="4" t="s">
        <v>9656</v>
      </c>
      <c r="N1546" s="4" t="s">
        <v>9657</v>
      </c>
      <c r="O1546" s="4" t="s">
        <v>9658</v>
      </c>
      <c r="P1546" s="4" t="s">
        <v>3770</v>
      </c>
      <c r="Q1546" s="4" t="s">
        <v>24</v>
      </c>
      <c r="R1546" s="6">
        <v>8.1000000000000004E-5</v>
      </c>
      <c r="S1546" s="4" t="s">
        <v>33</v>
      </c>
      <c r="T1546" s="4" t="s">
        <v>33</v>
      </c>
      <c r="U1546" s="4" t="s">
        <v>33</v>
      </c>
      <c r="V1546" s="4" t="s">
        <v>33</v>
      </c>
      <c r="W1546" s="4" t="s">
        <v>33</v>
      </c>
      <c r="X1546" s="4" t="s">
        <v>33</v>
      </c>
    </row>
    <row r="1547" spans="1:24" x14ac:dyDescent="0.25">
      <c r="A1547" s="4">
        <v>396619</v>
      </c>
      <c r="B1547" s="4">
        <v>-2.3818363520000001</v>
      </c>
      <c r="C1547" s="6">
        <v>2.6500000000000002E-9</v>
      </c>
      <c r="D1547" s="6">
        <v>1.3799999999999999E-7</v>
      </c>
      <c r="E1547" s="4" t="s">
        <v>9664</v>
      </c>
      <c r="F1547" s="6">
        <v>3.1799999999999999E-77</v>
      </c>
      <c r="G1547" s="4">
        <v>233</v>
      </c>
      <c r="H1547" s="4" t="s">
        <v>9665</v>
      </c>
      <c r="I1547" s="4" t="s">
        <v>40</v>
      </c>
      <c r="J1547" s="4" t="s">
        <v>908</v>
      </c>
      <c r="K1547" s="4" t="s">
        <v>402</v>
      </c>
      <c r="L1547" s="4" t="s">
        <v>9374</v>
      </c>
      <c r="M1547" s="4" t="s">
        <v>9375</v>
      </c>
      <c r="N1547" s="4" t="s">
        <v>9376</v>
      </c>
      <c r="O1547" s="4" t="s">
        <v>9377</v>
      </c>
      <c r="P1547" s="4" t="s">
        <v>9378</v>
      </c>
      <c r="Q1547" s="4" t="s">
        <v>24</v>
      </c>
      <c r="R1547" s="4">
        <v>0</v>
      </c>
      <c r="S1547" s="4" t="s">
        <v>33</v>
      </c>
      <c r="T1547" s="4" t="s">
        <v>33</v>
      </c>
      <c r="U1547" s="4" t="s">
        <v>33</v>
      </c>
      <c r="V1547" s="4" t="s">
        <v>33</v>
      </c>
      <c r="W1547" s="4" t="s">
        <v>33</v>
      </c>
      <c r="X1547" s="4" t="s">
        <v>33</v>
      </c>
    </row>
    <row r="1548" spans="1:24" x14ac:dyDescent="0.25">
      <c r="A1548" s="4">
        <v>396690</v>
      </c>
      <c r="B1548" s="4">
        <v>3.544625355</v>
      </c>
      <c r="C1548" s="6">
        <v>4.4499999999999997E-7</v>
      </c>
      <c r="D1548" s="6">
        <v>6.8700000000000003E-6</v>
      </c>
      <c r="E1548" s="4" t="s">
        <v>33</v>
      </c>
      <c r="F1548" s="4" t="s">
        <v>33</v>
      </c>
      <c r="G1548" s="4" t="s">
        <v>33</v>
      </c>
      <c r="H1548" s="4" t="s">
        <v>33</v>
      </c>
      <c r="I1548" s="4" t="s">
        <v>33</v>
      </c>
      <c r="J1548" s="4" t="s">
        <v>33</v>
      </c>
      <c r="K1548" s="4" t="s">
        <v>33</v>
      </c>
      <c r="L1548" s="4" t="s">
        <v>33</v>
      </c>
      <c r="M1548" s="4" t="s">
        <v>33</v>
      </c>
      <c r="N1548" s="4" t="s">
        <v>33</v>
      </c>
      <c r="O1548" s="4" t="s">
        <v>33</v>
      </c>
      <c r="P1548" s="4" t="s">
        <v>33</v>
      </c>
      <c r="Q1548" s="4" t="s">
        <v>34</v>
      </c>
      <c r="R1548" s="4">
        <v>0.99966999999999995</v>
      </c>
      <c r="S1548" s="4" t="s">
        <v>9666</v>
      </c>
      <c r="T1548" s="4" t="s">
        <v>33</v>
      </c>
      <c r="U1548" s="4" t="s">
        <v>33</v>
      </c>
      <c r="V1548" s="4" t="s">
        <v>33</v>
      </c>
      <c r="W1548" s="4" t="s">
        <v>33</v>
      </c>
      <c r="X1548" s="4" t="s">
        <v>33</v>
      </c>
    </row>
    <row r="1549" spans="1:24" x14ac:dyDescent="0.25">
      <c r="A1549" s="4">
        <v>396702</v>
      </c>
      <c r="B1549" s="4">
        <v>-1.11447947</v>
      </c>
      <c r="C1549" s="4">
        <v>7.1062199999999999E-3</v>
      </c>
      <c r="D1549" s="4">
        <v>2.0011091000000002E-2</v>
      </c>
      <c r="E1549" s="4" t="s">
        <v>9667</v>
      </c>
      <c r="F1549" s="6">
        <v>4.8399999999999996E-81</v>
      </c>
      <c r="G1549" s="4">
        <v>249</v>
      </c>
      <c r="H1549" s="4" t="s">
        <v>9668</v>
      </c>
      <c r="I1549" s="4" t="s">
        <v>40</v>
      </c>
      <c r="J1549" s="4" t="s">
        <v>132</v>
      </c>
      <c r="K1549" s="4" t="s">
        <v>132</v>
      </c>
      <c r="L1549" s="4" t="s">
        <v>33</v>
      </c>
      <c r="M1549" s="4" t="s">
        <v>33</v>
      </c>
      <c r="N1549" s="4" t="s">
        <v>33</v>
      </c>
      <c r="O1549" s="4" t="s">
        <v>33</v>
      </c>
      <c r="P1549" s="4" t="s">
        <v>9669</v>
      </c>
      <c r="Q1549" s="4" t="s">
        <v>24</v>
      </c>
      <c r="R1549" s="4">
        <v>0</v>
      </c>
      <c r="S1549" s="4" t="s">
        <v>33</v>
      </c>
      <c r="T1549" s="4" t="s">
        <v>33</v>
      </c>
      <c r="U1549" s="4" t="s">
        <v>33</v>
      </c>
      <c r="V1549" s="4" t="s">
        <v>33</v>
      </c>
      <c r="W1549" s="4" t="s">
        <v>33</v>
      </c>
      <c r="X1549" s="4" t="s">
        <v>33</v>
      </c>
    </row>
    <row r="1550" spans="1:24" x14ac:dyDescent="0.25">
      <c r="A1550" s="4">
        <v>396736</v>
      </c>
      <c r="B1550" s="4">
        <v>-0.610786155</v>
      </c>
      <c r="C1550" s="4">
        <v>9.0310297999999997E-2</v>
      </c>
      <c r="D1550" s="4">
        <v>0.15494242599999999</v>
      </c>
      <c r="E1550" s="4" t="s">
        <v>9670</v>
      </c>
      <c r="F1550" s="4">
        <v>0</v>
      </c>
      <c r="G1550" s="4">
        <v>916</v>
      </c>
      <c r="H1550" s="4" t="s">
        <v>9671</v>
      </c>
      <c r="I1550" s="4" t="s">
        <v>40</v>
      </c>
      <c r="J1550" s="4" t="s">
        <v>48</v>
      </c>
      <c r="K1550" s="4" t="s">
        <v>9672</v>
      </c>
      <c r="L1550" s="4" t="s">
        <v>33</v>
      </c>
      <c r="M1550" s="4" t="s">
        <v>9673</v>
      </c>
      <c r="N1550" s="4" t="s">
        <v>9674</v>
      </c>
      <c r="O1550" s="4" t="s">
        <v>340</v>
      </c>
      <c r="P1550" s="4" t="s">
        <v>9675</v>
      </c>
      <c r="Q1550" s="4" t="s">
        <v>24</v>
      </c>
      <c r="R1550" s="4">
        <v>0</v>
      </c>
      <c r="S1550" s="4" t="s">
        <v>33</v>
      </c>
      <c r="T1550" s="4" t="s">
        <v>33</v>
      </c>
      <c r="U1550" s="4" t="s">
        <v>33</v>
      </c>
      <c r="V1550" s="4" t="s">
        <v>33</v>
      </c>
      <c r="W1550" s="4" t="s">
        <v>33</v>
      </c>
      <c r="X1550" s="4" t="s">
        <v>33</v>
      </c>
    </row>
    <row r="1551" spans="1:24" x14ac:dyDescent="0.25">
      <c r="A1551" s="4">
        <v>396749</v>
      </c>
      <c r="B1551" s="4">
        <v>-2.919538524</v>
      </c>
      <c r="C1551" s="6">
        <v>3.4199999999999999E-6</v>
      </c>
      <c r="D1551" s="6">
        <v>3.6100000000000003E-5</v>
      </c>
      <c r="E1551" s="4" t="s">
        <v>9676</v>
      </c>
      <c r="F1551" s="6">
        <v>3.33E-209</v>
      </c>
      <c r="G1551" s="4">
        <v>603</v>
      </c>
      <c r="H1551" s="4" t="s">
        <v>9677</v>
      </c>
      <c r="I1551" s="4" t="s">
        <v>40</v>
      </c>
      <c r="J1551" s="4" t="s">
        <v>72</v>
      </c>
      <c r="K1551" s="4" t="s">
        <v>9678</v>
      </c>
      <c r="L1551" s="4" t="s">
        <v>33</v>
      </c>
      <c r="M1551" s="4" t="s">
        <v>33</v>
      </c>
      <c r="N1551" s="4" t="s">
        <v>33</v>
      </c>
      <c r="O1551" s="4" t="s">
        <v>33</v>
      </c>
      <c r="P1551" s="4" t="s">
        <v>851</v>
      </c>
      <c r="Q1551" s="4" t="s">
        <v>34</v>
      </c>
      <c r="R1551" s="4">
        <v>0.99889600000000001</v>
      </c>
      <c r="S1551" s="4" t="s">
        <v>9679</v>
      </c>
      <c r="T1551" s="4" t="s">
        <v>33</v>
      </c>
      <c r="U1551" s="4" t="s">
        <v>33</v>
      </c>
      <c r="V1551" s="4" t="s">
        <v>33</v>
      </c>
      <c r="W1551" s="4" t="s">
        <v>33</v>
      </c>
      <c r="X1551" s="4" t="s">
        <v>33</v>
      </c>
    </row>
    <row r="1552" spans="1:24" x14ac:dyDescent="0.25">
      <c r="A1552" s="4">
        <v>396809</v>
      </c>
      <c r="B1552" s="4">
        <v>0.68329448699999995</v>
      </c>
      <c r="C1552" s="4">
        <v>8.2018297000000004E-2</v>
      </c>
      <c r="D1552" s="4">
        <v>0.14405986100000001</v>
      </c>
      <c r="E1552" s="4" t="s">
        <v>2566</v>
      </c>
      <c r="F1552" s="6">
        <v>4.7400000000000002E-104</v>
      </c>
      <c r="G1552" s="4">
        <v>310</v>
      </c>
      <c r="H1552" s="4" t="s">
        <v>2567</v>
      </c>
      <c r="I1552" s="4" t="s">
        <v>40</v>
      </c>
      <c r="J1552" s="4" t="s">
        <v>132</v>
      </c>
      <c r="K1552" s="4" t="s">
        <v>132</v>
      </c>
      <c r="L1552" s="4" t="s">
        <v>33</v>
      </c>
      <c r="M1552" s="4" t="s">
        <v>33</v>
      </c>
      <c r="N1552" s="4" t="s">
        <v>33</v>
      </c>
      <c r="O1552" s="4" t="s">
        <v>33</v>
      </c>
      <c r="P1552" s="4" t="s">
        <v>132</v>
      </c>
      <c r="Q1552" s="4" t="s">
        <v>34</v>
      </c>
      <c r="R1552" s="4">
        <v>0.94836100000000001</v>
      </c>
      <c r="S1552" s="4" t="s">
        <v>9687</v>
      </c>
      <c r="T1552" s="4" t="s">
        <v>33</v>
      </c>
      <c r="U1552" s="4" t="s">
        <v>33</v>
      </c>
      <c r="V1552" s="4" t="s">
        <v>33</v>
      </c>
      <c r="W1552" s="4" t="s">
        <v>33</v>
      </c>
      <c r="X1552" s="4" t="s">
        <v>33</v>
      </c>
    </row>
    <row r="1553" spans="1:24" x14ac:dyDescent="0.25">
      <c r="A1553" s="4">
        <v>396870</v>
      </c>
      <c r="B1553" s="4">
        <v>-3.1232216789999998</v>
      </c>
      <c r="C1553" s="6">
        <v>1.66E-5</v>
      </c>
      <c r="D1553" s="4">
        <v>1.3999999999999999E-4</v>
      </c>
      <c r="E1553" s="4" t="s">
        <v>9688</v>
      </c>
      <c r="F1553" s="6">
        <v>2.3300000000000001E-62</v>
      </c>
      <c r="G1553" s="4">
        <v>199</v>
      </c>
      <c r="H1553" s="4" t="s">
        <v>9689</v>
      </c>
      <c r="I1553" s="4" t="s">
        <v>7098</v>
      </c>
      <c r="J1553" s="4" t="s">
        <v>48</v>
      </c>
      <c r="K1553" s="4" t="s">
        <v>9690</v>
      </c>
      <c r="L1553" s="4" t="s">
        <v>33</v>
      </c>
      <c r="M1553" s="4" t="s">
        <v>33</v>
      </c>
      <c r="N1553" s="4" t="s">
        <v>33</v>
      </c>
      <c r="O1553" s="4" t="s">
        <v>33</v>
      </c>
      <c r="P1553" s="4" t="s">
        <v>9691</v>
      </c>
      <c r="Q1553" s="4" t="s">
        <v>24</v>
      </c>
      <c r="R1553" s="6">
        <v>1.9999999999999999E-6</v>
      </c>
      <c r="S1553" s="4" t="s">
        <v>33</v>
      </c>
      <c r="T1553" s="4" t="s">
        <v>33</v>
      </c>
      <c r="U1553" s="4" t="s">
        <v>33</v>
      </c>
      <c r="V1553" s="4" t="s">
        <v>33</v>
      </c>
      <c r="W1553" s="4" t="s">
        <v>33</v>
      </c>
      <c r="X1553" s="4" t="s">
        <v>33</v>
      </c>
    </row>
    <row r="1554" spans="1:24" x14ac:dyDescent="0.25">
      <c r="A1554" s="4">
        <v>396884</v>
      </c>
      <c r="B1554" s="4">
        <v>-1.822112508</v>
      </c>
      <c r="C1554" s="6">
        <v>2.4399999999999999E-6</v>
      </c>
      <c r="D1554" s="6">
        <v>2.6999999999999999E-5</v>
      </c>
      <c r="E1554" s="4" t="s">
        <v>9692</v>
      </c>
      <c r="F1554" s="6">
        <v>9.7499999999999996E-82</v>
      </c>
      <c r="G1554" s="4">
        <v>245</v>
      </c>
      <c r="H1554" s="4" t="s">
        <v>9693</v>
      </c>
      <c r="I1554" s="4" t="s">
        <v>40</v>
      </c>
      <c r="J1554" s="4" t="s">
        <v>214</v>
      </c>
      <c r="K1554" s="4" t="s">
        <v>9694</v>
      </c>
      <c r="L1554" s="4" t="s">
        <v>9695</v>
      </c>
      <c r="M1554" s="4" t="s">
        <v>9696</v>
      </c>
      <c r="N1554" s="4" t="s">
        <v>9697</v>
      </c>
      <c r="O1554" s="4" t="s">
        <v>33</v>
      </c>
      <c r="P1554" s="4" t="s">
        <v>9698</v>
      </c>
      <c r="Q1554" s="4" t="s">
        <v>24</v>
      </c>
      <c r="R1554" s="4">
        <v>0</v>
      </c>
      <c r="S1554" s="4" t="s">
        <v>33</v>
      </c>
      <c r="T1554" s="4" t="s">
        <v>33</v>
      </c>
      <c r="U1554" s="4" t="s">
        <v>33</v>
      </c>
      <c r="V1554" s="4" t="s">
        <v>33</v>
      </c>
      <c r="W1554" s="4" t="s">
        <v>33</v>
      </c>
      <c r="X1554" s="4" t="s">
        <v>33</v>
      </c>
    </row>
    <row r="1555" spans="1:24" x14ac:dyDescent="0.25">
      <c r="A1555" s="4">
        <v>396915</v>
      </c>
      <c r="B1555" s="4">
        <v>-0.18586635500000001</v>
      </c>
      <c r="C1555" s="4">
        <v>0.21228749199999999</v>
      </c>
      <c r="D1555" s="4">
        <v>0.30792968999999998</v>
      </c>
      <c r="E1555" s="4" t="s">
        <v>9699</v>
      </c>
      <c r="F1555" s="6">
        <v>4.7700000000000001E-199</v>
      </c>
      <c r="G1555" s="4">
        <v>561</v>
      </c>
      <c r="H1555" s="4" t="s">
        <v>9700</v>
      </c>
      <c r="I1555" s="4" t="s">
        <v>40</v>
      </c>
      <c r="J1555" s="4" t="s">
        <v>222</v>
      </c>
      <c r="K1555" s="4" t="s">
        <v>3821</v>
      </c>
      <c r="L1555" s="4" t="s">
        <v>33</v>
      </c>
      <c r="M1555" s="4" t="s">
        <v>9701</v>
      </c>
      <c r="N1555" s="4" t="s">
        <v>421</v>
      </c>
      <c r="O1555" s="4" t="s">
        <v>33</v>
      </c>
      <c r="P1555" s="4" t="s">
        <v>422</v>
      </c>
      <c r="Q1555" s="4" t="s">
        <v>24</v>
      </c>
      <c r="R1555" s="4">
        <v>0</v>
      </c>
      <c r="S1555" s="4" t="s">
        <v>33</v>
      </c>
      <c r="T1555" s="4" t="s">
        <v>33</v>
      </c>
      <c r="U1555" s="4" t="s">
        <v>33</v>
      </c>
      <c r="V1555" s="4" t="s">
        <v>33</v>
      </c>
      <c r="W1555" s="4" t="s">
        <v>33</v>
      </c>
      <c r="X1555" s="4" t="s">
        <v>33</v>
      </c>
    </row>
    <row r="1556" spans="1:24" x14ac:dyDescent="0.25">
      <c r="A1556" s="4">
        <v>397055</v>
      </c>
      <c r="B1556" s="4">
        <v>-0.31658842500000001</v>
      </c>
      <c r="C1556" s="4">
        <v>0.176794536</v>
      </c>
      <c r="D1556" s="4">
        <v>0.265566052</v>
      </c>
      <c r="E1556" s="4" t="s">
        <v>9702</v>
      </c>
      <c r="F1556" s="6">
        <v>6.3400000000000002E-54</v>
      </c>
      <c r="G1556" s="4">
        <v>172</v>
      </c>
      <c r="H1556" s="4" t="s">
        <v>9703</v>
      </c>
      <c r="I1556" s="4" t="s">
        <v>40</v>
      </c>
      <c r="J1556" s="4" t="s">
        <v>48</v>
      </c>
      <c r="K1556" s="4" t="s">
        <v>9704</v>
      </c>
      <c r="L1556" s="4" t="s">
        <v>33</v>
      </c>
      <c r="M1556" s="4" t="s">
        <v>33</v>
      </c>
      <c r="N1556" s="4" t="s">
        <v>9705</v>
      </c>
      <c r="O1556" s="4" t="s">
        <v>33</v>
      </c>
      <c r="P1556" s="4" t="s">
        <v>9706</v>
      </c>
      <c r="Q1556" s="4" t="s">
        <v>24</v>
      </c>
      <c r="R1556" s="4">
        <v>1.5300000000000001E-4</v>
      </c>
      <c r="S1556" s="4" t="s">
        <v>33</v>
      </c>
      <c r="T1556" s="4" t="s">
        <v>33</v>
      </c>
      <c r="U1556" s="4" t="s">
        <v>33</v>
      </c>
      <c r="V1556" s="4" t="s">
        <v>33</v>
      </c>
      <c r="W1556" s="4" t="s">
        <v>33</v>
      </c>
      <c r="X1556" s="4" t="s">
        <v>33</v>
      </c>
    </row>
    <row r="1557" spans="1:24" x14ac:dyDescent="0.25">
      <c r="A1557" s="4">
        <v>397185</v>
      </c>
      <c r="B1557" s="4">
        <v>-0.56768074800000001</v>
      </c>
      <c r="C1557" s="4">
        <v>1.08E-4</v>
      </c>
      <c r="D1557" s="4">
        <v>6.4000000000000005E-4</v>
      </c>
      <c r="E1557" s="4" t="s">
        <v>9714</v>
      </c>
      <c r="F1557" s="4">
        <v>0</v>
      </c>
      <c r="G1557" s="4">
        <v>1043</v>
      </c>
      <c r="H1557" s="4" t="s">
        <v>9715</v>
      </c>
      <c r="I1557" s="4" t="s">
        <v>40</v>
      </c>
      <c r="J1557" s="4" t="s">
        <v>53</v>
      </c>
      <c r="K1557" s="4" t="s">
        <v>9716</v>
      </c>
      <c r="L1557" s="4" t="s">
        <v>9717</v>
      </c>
      <c r="M1557" s="4" t="s">
        <v>9718</v>
      </c>
      <c r="N1557" s="4" t="s">
        <v>9719</v>
      </c>
      <c r="O1557" s="4" t="s">
        <v>9720</v>
      </c>
      <c r="P1557" s="4" t="s">
        <v>9721</v>
      </c>
      <c r="Q1557" s="4" t="s">
        <v>24</v>
      </c>
      <c r="R1557" s="4">
        <v>0</v>
      </c>
      <c r="S1557" s="4" t="s">
        <v>33</v>
      </c>
      <c r="T1557" s="4" t="s">
        <v>33</v>
      </c>
      <c r="U1557" s="4" t="s">
        <v>33</v>
      </c>
      <c r="V1557" s="4" t="s">
        <v>33</v>
      </c>
      <c r="W1557" s="4" t="s">
        <v>33</v>
      </c>
      <c r="X1557" s="4" t="s">
        <v>33</v>
      </c>
    </row>
    <row r="1558" spans="1:24" x14ac:dyDescent="0.25">
      <c r="A1558" s="4">
        <v>397216</v>
      </c>
      <c r="B1558" s="4">
        <v>-0.48647730500000003</v>
      </c>
      <c r="C1558" s="4">
        <v>0.110486585</v>
      </c>
      <c r="D1558" s="4">
        <v>0.18425350600000001</v>
      </c>
      <c r="E1558" s="4" t="s">
        <v>9726</v>
      </c>
      <c r="F1558" s="4">
        <v>0</v>
      </c>
      <c r="G1558" s="4">
        <v>1265</v>
      </c>
      <c r="H1558" s="4" t="s">
        <v>9727</v>
      </c>
      <c r="I1558" s="4" t="s">
        <v>40</v>
      </c>
      <c r="J1558" s="4" t="s">
        <v>41</v>
      </c>
      <c r="K1558" s="4" t="s">
        <v>9728</v>
      </c>
      <c r="L1558" s="4" t="s">
        <v>9729</v>
      </c>
      <c r="M1558" s="4" t="s">
        <v>9730</v>
      </c>
      <c r="N1558" s="4" t="s">
        <v>9731</v>
      </c>
      <c r="O1558" s="4" t="s">
        <v>9732</v>
      </c>
      <c r="P1558" s="4" t="s">
        <v>9733</v>
      </c>
      <c r="Q1558" s="4" t="s">
        <v>24</v>
      </c>
      <c r="R1558" s="4">
        <v>3.1536000000000002E-2</v>
      </c>
      <c r="S1558" s="4" t="s">
        <v>33</v>
      </c>
      <c r="T1558" s="4" t="s">
        <v>33</v>
      </c>
      <c r="U1558" s="4" t="s">
        <v>33</v>
      </c>
      <c r="V1558" s="4" t="s">
        <v>33</v>
      </c>
      <c r="W1558" s="4" t="s">
        <v>33</v>
      </c>
      <c r="X1558" s="4" t="s">
        <v>33</v>
      </c>
    </row>
    <row r="1559" spans="1:24" x14ac:dyDescent="0.25">
      <c r="A1559" s="4">
        <v>397344</v>
      </c>
      <c r="B1559" s="4">
        <v>0.80811146</v>
      </c>
      <c r="C1559" s="4">
        <v>3.1565105000000003E-2</v>
      </c>
      <c r="D1559" s="4">
        <v>6.5188004999999993E-2</v>
      </c>
      <c r="E1559" s="4" t="s">
        <v>33</v>
      </c>
      <c r="F1559" s="4" t="s">
        <v>33</v>
      </c>
      <c r="G1559" s="4" t="s">
        <v>33</v>
      </c>
      <c r="H1559" s="4" t="s">
        <v>33</v>
      </c>
      <c r="I1559" s="4" t="s">
        <v>33</v>
      </c>
      <c r="J1559" s="4" t="s">
        <v>33</v>
      </c>
      <c r="K1559" s="4" t="s">
        <v>33</v>
      </c>
      <c r="L1559" s="4" t="s">
        <v>33</v>
      </c>
      <c r="M1559" s="4" t="s">
        <v>33</v>
      </c>
      <c r="N1559" s="4" t="s">
        <v>33</v>
      </c>
      <c r="O1559" s="4" t="s">
        <v>33</v>
      </c>
      <c r="P1559" s="4" t="s">
        <v>33</v>
      </c>
      <c r="Q1559" s="4" t="s">
        <v>34</v>
      </c>
      <c r="R1559" s="4">
        <v>0.99967499999999998</v>
      </c>
      <c r="S1559" s="4" t="s">
        <v>14304</v>
      </c>
      <c r="T1559" s="4" t="s">
        <v>33</v>
      </c>
      <c r="U1559" s="4" t="s">
        <v>33</v>
      </c>
      <c r="V1559" s="4" t="s">
        <v>33</v>
      </c>
      <c r="W1559" s="4" t="s">
        <v>33</v>
      </c>
      <c r="X1559" s="4" t="s">
        <v>33</v>
      </c>
    </row>
    <row r="1560" spans="1:24" x14ac:dyDescent="0.25">
      <c r="A1560" s="4">
        <v>397442</v>
      </c>
      <c r="B1560" s="4">
        <v>7.9988049000000006E-2</v>
      </c>
      <c r="C1560" s="4">
        <v>0.72429869499999999</v>
      </c>
      <c r="D1560" s="4">
        <v>0.79659385299999996</v>
      </c>
      <c r="E1560" s="4" t="s">
        <v>9740</v>
      </c>
      <c r="F1560" s="6">
        <v>9.8200000000000001E-60</v>
      </c>
      <c r="G1560" s="4">
        <v>208</v>
      </c>
      <c r="H1560" s="4" t="s">
        <v>9741</v>
      </c>
      <c r="I1560" s="4" t="s">
        <v>40</v>
      </c>
      <c r="J1560" s="4" t="s">
        <v>48</v>
      </c>
      <c r="K1560" s="4" t="s">
        <v>9742</v>
      </c>
      <c r="L1560" s="4" t="s">
        <v>33</v>
      </c>
      <c r="M1560" s="4" t="s">
        <v>33</v>
      </c>
      <c r="N1560" s="4" t="s">
        <v>33</v>
      </c>
      <c r="O1560" s="4" t="s">
        <v>33</v>
      </c>
      <c r="P1560" s="4" t="s">
        <v>9743</v>
      </c>
      <c r="Q1560" s="4" t="s">
        <v>24</v>
      </c>
      <c r="R1560" s="4">
        <v>0</v>
      </c>
      <c r="S1560" s="4" t="s">
        <v>33</v>
      </c>
      <c r="T1560" s="4" t="s">
        <v>33</v>
      </c>
      <c r="U1560" s="4" t="s">
        <v>33</v>
      </c>
      <c r="V1560" s="4" t="s">
        <v>33</v>
      </c>
      <c r="W1560" s="4" t="s">
        <v>33</v>
      </c>
      <c r="X1560" s="4" t="s">
        <v>33</v>
      </c>
    </row>
    <row r="1561" spans="1:24" x14ac:dyDescent="0.25">
      <c r="A1561" s="4">
        <v>397511</v>
      </c>
      <c r="B1561" s="4">
        <v>5.0342353999999999E-2</v>
      </c>
      <c r="C1561" s="4">
        <v>0.82790840099999996</v>
      </c>
      <c r="D1561" s="4">
        <v>0.87527383999999997</v>
      </c>
      <c r="E1561" s="4" t="s">
        <v>9748</v>
      </c>
      <c r="F1561" s="4">
        <v>0</v>
      </c>
      <c r="G1561" s="4">
        <v>1578</v>
      </c>
      <c r="H1561" s="4" t="s">
        <v>9749</v>
      </c>
      <c r="I1561" s="4" t="s">
        <v>40</v>
      </c>
      <c r="J1561" s="4" t="s">
        <v>72</v>
      </c>
      <c r="K1561" s="4" t="s">
        <v>9750</v>
      </c>
      <c r="L1561" s="4" t="s">
        <v>9751</v>
      </c>
      <c r="M1561" s="4" t="s">
        <v>9752</v>
      </c>
      <c r="N1561" s="4" t="s">
        <v>9753</v>
      </c>
      <c r="O1561" s="4" t="s">
        <v>3936</v>
      </c>
      <c r="P1561" s="4" t="s">
        <v>9754</v>
      </c>
      <c r="Q1561" s="4" t="s">
        <v>24</v>
      </c>
      <c r="R1561" s="4">
        <v>2.0790000000000001E-3</v>
      </c>
      <c r="S1561" s="4" t="s">
        <v>33</v>
      </c>
      <c r="T1561" s="4" t="s">
        <v>33</v>
      </c>
      <c r="U1561" s="4" t="s">
        <v>33</v>
      </c>
      <c r="V1561" s="4" t="s">
        <v>33</v>
      </c>
      <c r="W1561" s="4" t="s">
        <v>33</v>
      </c>
      <c r="X1561" s="4" t="s">
        <v>33</v>
      </c>
    </row>
    <row r="1562" spans="1:24" x14ac:dyDescent="0.25">
      <c r="A1562" s="4">
        <v>397529</v>
      </c>
      <c r="B1562" s="4">
        <v>-0.84893396799999998</v>
      </c>
      <c r="C1562" s="4">
        <v>3.6428354000000003E-2</v>
      </c>
      <c r="D1562" s="4">
        <v>7.3021354999999996E-2</v>
      </c>
      <c r="E1562" s="4" t="s">
        <v>9755</v>
      </c>
      <c r="F1562" s="6">
        <v>6.7500000000000003E-95</v>
      </c>
      <c r="G1562" s="4">
        <v>292</v>
      </c>
      <c r="H1562" s="4" t="s">
        <v>3906</v>
      </c>
      <c r="I1562" s="4" t="s">
        <v>40</v>
      </c>
      <c r="J1562" s="4" t="s">
        <v>53</v>
      </c>
      <c r="K1562" s="4" t="s">
        <v>3907</v>
      </c>
      <c r="L1562" s="4" t="s">
        <v>33</v>
      </c>
      <c r="M1562" s="4" t="s">
        <v>33</v>
      </c>
      <c r="N1562" s="4" t="s">
        <v>33</v>
      </c>
      <c r="O1562" s="4" t="s">
        <v>33</v>
      </c>
      <c r="P1562" s="4" t="s">
        <v>3908</v>
      </c>
      <c r="Q1562" s="4" t="s">
        <v>34</v>
      </c>
      <c r="R1562" s="4">
        <v>0.99927100000000002</v>
      </c>
      <c r="S1562" s="4" t="s">
        <v>9756</v>
      </c>
      <c r="T1562" s="4" t="s">
        <v>33</v>
      </c>
      <c r="U1562" s="4" t="s">
        <v>33</v>
      </c>
      <c r="V1562" s="4" t="s">
        <v>33</v>
      </c>
      <c r="W1562" s="4" t="s">
        <v>33</v>
      </c>
      <c r="X1562" s="4" t="s">
        <v>33</v>
      </c>
    </row>
    <row r="1563" spans="1:24" x14ac:dyDescent="0.25">
      <c r="A1563" s="4">
        <v>397530</v>
      </c>
      <c r="B1563" s="4">
        <v>-1.6678248849999999</v>
      </c>
      <c r="C1563" s="6">
        <v>3.96E-5</v>
      </c>
      <c r="D1563" s="4">
        <v>2.7999999999999998E-4</v>
      </c>
      <c r="E1563" s="4" t="s">
        <v>9757</v>
      </c>
      <c r="F1563" s="6">
        <v>3.6199999999999998E-206</v>
      </c>
      <c r="G1563" s="4">
        <v>580</v>
      </c>
      <c r="H1563" s="4" t="s">
        <v>9758</v>
      </c>
      <c r="I1563" s="4" t="s">
        <v>40</v>
      </c>
      <c r="J1563" s="4" t="s">
        <v>72</v>
      </c>
      <c r="K1563" s="4" t="s">
        <v>3541</v>
      </c>
      <c r="L1563" s="4" t="s">
        <v>9759</v>
      </c>
      <c r="M1563" s="4" t="s">
        <v>9760</v>
      </c>
      <c r="N1563" s="4" t="s">
        <v>9761</v>
      </c>
      <c r="O1563" s="4" t="s">
        <v>9762</v>
      </c>
      <c r="P1563" s="4" t="s">
        <v>9763</v>
      </c>
      <c r="Q1563" s="4" t="s">
        <v>24</v>
      </c>
      <c r="R1563" s="4">
        <v>0</v>
      </c>
      <c r="S1563" s="4" t="s">
        <v>33</v>
      </c>
      <c r="T1563" s="4" t="s">
        <v>33</v>
      </c>
      <c r="U1563" s="4" t="s">
        <v>33</v>
      </c>
      <c r="V1563" s="4" t="s">
        <v>33</v>
      </c>
      <c r="W1563" s="4" t="s">
        <v>33</v>
      </c>
      <c r="X1563" s="4" t="s">
        <v>33</v>
      </c>
    </row>
    <row r="1564" spans="1:24" x14ac:dyDescent="0.25">
      <c r="A1564" s="4">
        <v>397554</v>
      </c>
      <c r="B1564" s="4">
        <v>2.7703643999999999E-2</v>
      </c>
      <c r="C1564" s="4">
        <v>0.91782274200000002</v>
      </c>
      <c r="D1564" s="4">
        <v>0.943894228</v>
      </c>
      <c r="E1564" s="4" t="s">
        <v>9768</v>
      </c>
      <c r="F1564" s="6">
        <v>4.4999999999999998E-54</v>
      </c>
      <c r="G1564" s="4">
        <v>177</v>
      </c>
      <c r="H1564" s="4" t="s">
        <v>9769</v>
      </c>
      <c r="I1564" s="4" t="s">
        <v>40</v>
      </c>
      <c r="J1564" s="4" t="s">
        <v>65</v>
      </c>
      <c r="K1564" s="4" t="s">
        <v>9770</v>
      </c>
      <c r="L1564" s="4" t="s">
        <v>33</v>
      </c>
      <c r="M1564" s="4" t="s">
        <v>9771</v>
      </c>
      <c r="N1564" s="4" t="s">
        <v>9772</v>
      </c>
      <c r="O1564" s="4" t="s">
        <v>9773</v>
      </c>
      <c r="P1564" s="4" t="s">
        <v>9774</v>
      </c>
      <c r="Q1564" s="4" t="s">
        <v>24</v>
      </c>
      <c r="R1564" s="6">
        <v>9.9999999999999995E-7</v>
      </c>
      <c r="S1564" s="4" t="s">
        <v>33</v>
      </c>
      <c r="T1564" s="4" t="s">
        <v>33</v>
      </c>
      <c r="U1564" s="4" t="s">
        <v>33</v>
      </c>
      <c r="V1564" s="4" t="s">
        <v>33</v>
      </c>
      <c r="W1564" s="4" t="s">
        <v>33</v>
      </c>
      <c r="X1564" s="4" t="s">
        <v>33</v>
      </c>
    </row>
    <row r="1565" spans="1:24" x14ac:dyDescent="0.25">
      <c r="A1565" s="4">
        <v>397735</v>
      </c>
      <c r="B1565" s="4">
        <v>5.8607558339999999</v>
      </c>
      <c r="C1565" s="6">
        <v>4.1099999999999997E-8</v>
      </c>
      <c r="D1565" s="6">
        <v>1.0100000000000001E-6</v>
      </c>
      <c r="E1565" s="4" t="s">
        <v>9775</v>
      </c>
      <c r="F1565" s="6">
        <v>3.2800000000000003E-247</v>
      </c>
      <c r="G1565" s="4">
        <v>697</v>
      </c>
      <c r="H1565" s="4" t="s">
        <v>9776</v>
      </c>
      <c r="I1565" s="4" t="s">
        <v>40</v>
      </c>
      <c r="J1565" s="4" t="s">
        <v>53</v>
      </c>
      <c r="K1565" s="4" t="s">
        <v>9090</v>
      </c>
      <c r="L1565" s="4" t="s">
        <v>9777</v>
      </c>
      <c r="M1565" s="4" t="s">
        <v>9778</v>
      </c>
      <c r="N1565" s="4" t="s">
        <v>9779</v>
      </c>
      <c r="O1565" s="4" t="s">
        <v>9780</v>
      </c>
      <c r="P1565" s="4" t="s">
        <v>9091</v>
      </c>
      <c r="Q1565" s="4" t="s">
        <v>24</v>
      </c>
      <c r="R1565" s="6">
        <v>9.9999999999999995E-7</v>
      </c>
      <c r="S1565" s="4" t="s">
        <v>33</v>
      </c>
      <c r="T1565" s="4" t="s">
        <v>33</v>
      </c>
      <c r="U1565" s="4" t="s">
        <v>33</v>
      </c>
      <c r="V1565" s="4" t="s">
        <v>33</v>
      </c>
      <c r="W1565" s="4" t="s">
        <v>33</v>
      </c>
      <c r="X1565" s="4" t="s">
        <v>33</v>
      </c>
    </row>
    <row r="1566" spans="1:24" x14ac:dyDescent="0.25">
      <c r="A1566" s="4">
        <v>397743</v>
      </c>
      <c r="B1566" s="4">
        <v>1.140087343</v>
      </c>
      <c r="C1566" s="4">
        <v>1.2135642E-2</v>
      </c>
      <c r="D1566" s="4">
        <v>2.9984162000000002E-2</v>
      </c>
      <c r="E1566" s="4" t="s">
        <v>33</v>
      </c>
      <c r="F1566" s="4" t="s">
        <v>33</v>
      </c>
      <c r="G1566" s="4" t="s">
        <v>33</v>
      </c>
      <c r="H1566" s="4" t="s">
        <v>33</v>
      </c>
      <c r="I1566" s="4" t="s">
        <v>33</v>
      </c>
      <c r="J1566" s="4" t="s">
        <v>33</v>
      </c>
      <c r="K1566" s="4" t="s">
        <v>33</v>
      </c>
      <c r="L1566" s="4" t="s">
        <v>33</v>
      </c>
      <c r="M1566" s="4" t="s">
        <v>33</v>
      </c>
      <c r="N1566" s="4" t="s">
        <v>33</v>
      </c>
      <c r="O1566" s="4" t="s">
        <v>33</v>
      </c>
      <c r="P1566" s="4" t="s">
        <v>33</v>
      </c>
      <c r="Q1566" s="4" t="s">
        <v>34</v>
      </c>
      <c r="R1566" s="4">
        <v>0.99964200000000003</v>
      </c>
      <c r="S1566" s="4" t="s">
        <v>9781</v>
      </c>
      <c r="T1566" s="4" t="s">
        <v>33</v>
      </c>
      <c r="U1566" s="4" t="s">
        <v>33</v>
      </c>
      <c r="V1566" s="4" t="s">
        <v>33</v>
      </c>
      <c r="W1566" s="4" t="s">
        <v>33</v>
      </c>
      <c r="X1566" s="4" t="s">
        <v>33</v>
      </c>
    </row>
    <row r="1567" spans="1:24" x14ac:dyDescent="0.25">
      <c r="A1567" s="4">
        <v>397853</v>
      </c>
      <c r="B1567" s="4">
        <v>-9.990000000000001E-4</v>
      </c>
      <c r="C1567" s="4">
        <v>0.99813688199999995</v>
      </c>
      <c r="D1567" s="4">
        <v>0.99869984599999995</v>
      </c>
      <c r="E1567" s="4" t="s">
        <v>9792</v>
      </c>
      <c r="F1567" s="4">
        <v>0</v>
      </c>
      <c r="G1567" s="4">
        <v>2003</v>
      </c>
      <c r="H1567" s="4" t="s">
        <v>9793</v>
      </c>
      <c r="I1567" s="4" t="s">
        <v>40</v>
      </c>
      <c r="J1567" s="4" t="s">
        <v>214</v>
      </c>
      <c r="K1567" s="4" t="s">
        <v>9794</v>
      </c>
      <c r="L1567" s="4" t="s">
        <v>9795</v>
      </c>
      <c r="M1567" s="4" t="s">
        <v>9796</v>
      </c>
      <c r="N1567" s="4" t="s">
        <v>9797</v>
      </c>
      <c r="O1567" s="4" t="s">
        <v>33</v>
      </c>
      <c r="P1567" s="4" t="s">
        <v>9798</v>
      </c>
      <c r="Q1567" s="4" t="s">
        <v>24</v>
      </c>
      <c r="R1567" s="4">
        <v>0</v>
      </c>
      <c r="S1567" s="4" t="s">
        <v>33</v>
      </c>
      <c r="T1567" s="4" t="s">
        <v>33</v>
      </c>
      <c r="U1567" s="4" t="s">
        <v>33</v>
      </c>
      <c r="V1567" s="4" t="s">
        <v>33</v>
      </c>
      <c r="W1567" s="4" t="s">
        <v>33</v>
      </c>
      <c r="X1567" s="4" t="s">
        <v>33</v>
      </c>
    </row>
    <row r="1568" spans="1:24" x14ac:dyDescent="0.25">
      <c r="A1568" s="4">
        <v>397882</v>
      </c>
      <c r="B1568" s="4">
        <v>-0.27155537400000002</v>
      </c>
      <c r="C1568" s="4">
        <v>0.12197691099999999</v>
      </c>
      <c r="D1568" s="4">
        <v>0.19906811499999999</v>
      </c>
      <c r="E1568" s="4" t="s">
        <v>9799</v>
      </c>
      <c r="F1568" s="6">
        <v>3.72E-177</v>
      </c>
      <c r="G1568" s="4">
        <v>513</v>
      </c>
      <c r="H1568" s="4" t="s">
        <v>9800</v>
      </c>
      <c r="I1568" s="4" t="s">
        <v>40</v>
      </c>
      <c r="J1568" s="4" t="s">
        <v>132</v>
      </c>
      <c r="K1568" s="4" t="s">
        <v>132</v>
      </c>
      <c r="L1568" s="4" t="s">
        <v>33</v>
      </c>
      <c r="M1568" s="4" t="s">
        <v>33</v>
      </c>
      <c r="N1568" s="4" t="s">
        <v>33</v>
      </c>
      <c r="O1568" s="4" t="s">
        <v>33</v>
      </c>
      <c r="P1568" s="4" t="s">
        <v>9801</v>
      </c>
      <c r="Q1568" s="4" t="s">
        <v>24</v>
      </c>
      <c r="R1568" s="4">
        <v>6.9700000000000003E-4</v>
      </c>
      <c r="S1568" s="4" t="s">
        <v>33</v>
      </c>
      <c r="T1568" s="4" t="s">
        <v>33</v>
      </c>
      <c r="U1568" s="4" t="s">
        <v>33</v>
      </c>
      <c r="V1568" s="4" t="s">
        <v>33</v>
      </c>
      <c r="W1568" s="4" t="s">
        <v>33</v>
      </c>
      <c r="X1568" s="4" t="s">
        <v>33</v>
      </c>
    </row>
    <row r="1569" spans="1:24" x14ac:dyDescent="0.25">
      <c r="A1569" s="4">
        <v>397982</v>
      </c>
      <c r="B1569" s="4">
        <v>0.38296633800000002</v>
      </c>
      <c r="C1569" s="4">
        <v>0.17559868200000001</v>
      </c>
      <c r="D1569" s="4">
        <v>0.263993274</v>
      </c>
      <c r="E1569" s="4" t="s">
        <v>9802</v>
      </c>
      <c r="F1569" s="6">
        <v>6.4700000000000004E-230</v>
      </c>
      <c r="G1569" s="4">
        <v>633</v>
      </c>
      <c r="H1569" s="4" t="s">
        <v>9803</v>
      </c>
      <c r="I1569" s="4" t="s">
        <v>40</v>
      </c>
      <c r="J1569" s="4" t="s">
        <v>65</v>
      </c>
      <c r="K1569" s="4" t="s">
        <v>431</v>
      </c>
      <c r="L1569" s="4" t="s">
        <v>9804</v>
      </c>
      <c r="M1569" s="4" t="s">
        <v>33</v>
      </c>
      <c r="N1569" s="4" t="s">
        <v>434</v>
      </c>
      <c r="O1569" s="4" t="s">
        <v>435</v>
      </c>
      <c r="P1569" s="4" t="s">
        <v>436</v>
      </c>
      <c r="Q1569" s="4" t="s">
        <v>24</v>
      </c>
      <c r="R1569" s="4">
        <v>0</v>
      </c>
      <c r="S1569" s="4" t="s">
        <v>33</v>
      </c>
      <c r="T1569" s="4" t="s">
        <v>33</v>
      </c>
      <c r="U1569" s="4" t="s">
        <v>33</v>
      </c>
      <c r="V1569" s="4" t="s">
        <v>33</v>
      </c>
      <c r="W1569" s="4" t="s">
        <v>33</v>
      </c>
      <c r="X1569" s="4" t="s">
        <v>33</v>
      </c>
    </row>
    <row r="1570" spans="1:24" x14ac:dyDescent="0.25">
      <c r="A1570" s="4">
        <v>398034</v>
      </c>
      <c r="B1570" s="4">
        <v>0.96790871099999998</v>
      </c>
      <c r="C1570" s="4">
        <v>2.2650159999999999E-3</v>
      </c>
      <c r="D1570" s="4">
        <v>7.9097200000000003E-3</v>
      </c>
      <c r="E1570" s="4" t="s">
        <v>33</v>
      </c>
      <c r="F1570" s="4" t="s">
        <v>33</v>
      </c>
      <c r="G1570" s="4" t="s">
        <v>33</v>
      </c>
      <c r="H1570" s="4" t="s">
        <v>33</v>
      </c>
      <c r="I1570" s="4" t="s">
        <v>33</v>
      </c>
      <c r="J1570" s="4" t="s">
        <v>33</v>
      </c>
      <c r="K1570" s="4" t="s">
        <v>33</v>
      </c>
      <c r="L1570" s="4" t="s">
        <v>33</v>
      </c>
      <c r="M1570" s="4" t="s">
        <v>33</v>
      </c>
      <c r="N1570" s="4" t="s">
        <v>33</v>
      </c>
      <c r="O1570" s="4" t="s">
        <v>33</v>
      </c>
      <c r="P1570" s="4" t="s">
        <v>33</v>
      </c>
      <c r="Q1570" s="4" t="s">
        <v>34</v>
      </c>
      <c r="R1570" s="4">
        <v>0.99968000000000001</v>
      </c>
      <c r="S1570" s="4" t="s">
        <v>9805</v>
      </c>
      <c r="T1570" s="4" t="s">
        <v>33</v>
      </c>
      <c r="U1570" s="4" t="s">
        <v>33</v>
      </c>
      <c r="V1570" s="4" t="s">
        <v>33</v>
      </c>
      <c r="W1570" s="4" t="s">
        <v>33</v>
      </c>
      <c r="X1570" s="4" t="s">
        <v>33</v>
      </c>
    </row>
    <row r="1571" spans="1:24" x14ac:dyDescent="0.25">
      <c r="A1571" s="4">
        <v>398056</v>
      </c>
      <c r="B1571" s="4">
        <v>0.71075663200000005</v>
      </c>
      <c r="C1571" s="4">
        <v>7.9137020000000002E-2</v>
      </c>
      <c r="D1571" s="4">
        <v>0.13996916700000001</v>
      </c>
      <c r="E1571" s="4" t="s">
        <v>33</v>
      </c>
      <c r="F1571" s="4" t="s">
        <v>33</v>
      </c>
      <c r="G1571" s="4" t="s">
        <v>33</v>
      </c>
      <c r="H1571" s="4" t="s">
        <v>33</v>
      </c>
      <c r="I1571" s="4" t="s">
        <v>33</v>
      </c>
      <c r="J1571" s="4" t="s">
        <v>33</v>
      </c>
      <c r="K1571" s="4" t="s">
        <v>33</v>
      </c>
      <c r="L1571" s="4" t="s">
        <v>33</v>
      </c>
      <c r="M1571" s="4" t="s">
        <v>33</v>
      </c>
      <c r="N1571" s="4" t="s">
        <v>33</v>
      </c>
      <c r="O1571" s="4" t="s">
        <v>33</v>
      </c>
      <c r="P1571" s="4" t="s">
        <v>33</v>
      </c>
      <c r="Q1571" s="4" t="s">
        <v>34</v>
      </c>
      <c r="R1571" s="4">
        <v>0.99965599999999999</v>
      </c>
      <c r="S1571" s="4" t="s">
        <v>14337</v>
      </c>
      <c r="T1571" s="4" t="s">
        <v>33</v>
      </c>
      <c r="U1571" s="4" t="s">
        <v>33</v>
      </c>
      <c r="V1571" s="4" t="s">
        <v>33</v>
      </c>
      <c r="W1571" s="4" t="s">
        <v>33</v>
      </c>
      <c r="X1571" s="4" t="s">
        <v>33</v>
      </c>
    </row>
    <row r="1572" spans="1:24" x14ac:dyDescent="0.25">
      <c r="A1572" s="4">
        <v>398262</v>
      </c>
      <c r="B1572" s="4">
        <v>0.299861769</v>
      </c>
      <c r="C1572" s="4">
        <v>0.23782130900000001</v>
      </c>
      <c r="D1572" s="4">
        <v>0.33751600199999998</v>
      </c>
      <c r="E1572" s="4" t="s">
        <v>33</v>
      </c>
      <c r="F1572" s="4" t="s">
        <v>33</v>
      </c>
      <c r="G1572" s="4" t="s">
        <v>33</v>
      </c>
      <c r="H1572" s="4" t="s">
        <v>33</v>
      </c>
      <c r="I1572" s="4" t="s">
        <v>33</v>
      </c>
      <c r="J1572" s="4" t="s">
        <v>33</v>
      </c>
      <c r="K1572" s="4" t="s">
        <v>33</v>
      </c>
      <c r="L1572" s="4" t="s">
        <v>33</v>
      </c>
      <c r="M1572" s="4" t="s">
        <v>33</v>
      </c>
      <c r="N1572" s="4" t="s">
        <v>33</v>
      </c>
      <c r="O1572" s="4" t="s">
        <v>33</v>
      </c>
      <c r="P1572" s="4" t="s">
        <v>33</v>
      </c>
      <c r="Q1572" s="4" t="s">
        <v>24</v>
      </c>
      <c r="R1572" s="4">
        <v>1.9917000000000001E-2</v>
      </c>
      <c r="S1572" s="4" t="s">
        <v>33</v>
      </c>
      <c r="T1572" s="4" t="s">
        <v>33</v>
      </c>
      <c r="U1572" s="4" t="s">
        <v>33</v>
      </c>
      <c r="V1572" s="4" t="s">
        <v>33</v>
      </c>
      <c r="W1572" s="4" t="s">
        <v>33</v>
      </c>
      <c r="X1572" s="4" t="s">
        <v>33</v>
      </c>
    </row>
    <row r="1573" spans="1:24" x14ac:dyDescent="0.25">
      <c r="A1573" s="4">
        <v>398426</v>
      </c>
      <c r="B1573" s="4">
        <v>0.46175536499999997</v>
      </c>
      <c r="C1573" s="4">
        <v>0.119990339</v>
      </c>
      <c r="D1573" s="4">
        <v>0.19636795400000001</v>
      </c>
      <c r="E1573" s="4" t="s">
        <v>9814</v>
      </c>
      <c r="F1573" s="6">
        <v>1.04E-57</v>
      </c>
      <c r="G1573" s="4">
        <v>183</v>
      </c>
      <c r="H1573" s="4" t="s">
        <v>9815</v>
      </c>
      <c r="I1573" s="4" t="s">
        <v>40</v>
      </c>
      <c r="J1573" s="4" t="s">
        <v>222</v>
      </c>
      <c r="K1573" s="4" t="s">
        <v>8421</v>
      </c>
      <c r="L1573" s="4" t="s">
        <v>9816</v>
      </c>
      <c r="M1573" s="4" t="s">
        <v>9817</v>
      </c>
      <c r="N1573" s="4" t="s">
        <v>33</v>
      </c>
      <c r="O1573" s="4" t="s">
        <v>33</v>
      </c>
      <c r="P1573" s="4" t="s">
        <v>8425</v>
      </c>
      <c r="Q1573" s="4" t="s">
        <v>24</v>
      </c>
      <c r="R1573" s="4">
        <v>0</v>
      </c>
      <c r="S1573" s="4" t="s">
        <v>33</v>
      </c>
      <c r="T1573" s="4" t="s">
        <v>33</v>
      </c>
      <c r="U1573" s="4" t="s">
        <v>33</v>
      </c>
      <c r="V1573" s="4" t="s">
        <v>33</v>
      </c>
      <c r="W1573" s="4" t="s">
        <v>33</v>
      </c>
      <c r="X1573" s="4" t="s">
        <v>33</v>
      </c>
    </row>
    <row r="1574" spans="1:24" x14ac:dyDescent="0.25">
      <c r="A1574" s="4">
        <v>398482</v>
      </c>
      <c r="B1574" s="4">
        <v>1.6643895999999998E-2</v>
      </c>
      <c r="C1574" s="4">
        <v>0.94382344100000004</v>
      </c>
      <c r="D1574" s="4">
        <v>0.96559560799999999</v>
      </c>
      <c r="E1574" s="4" t="s">
        <v>9822</v>
      </c>
      <c r="F1574" s="6">
        <v>4.1699999999999997E-65</v>
      </c>
      <c r="G1574" s="4">
        <v>201</v>
      </c>
      <c r="H1574" s="4" t="s">
        <v>9823</v>
      </c>
      <c r="I1574" s="4" t="s">
        <v>40</v>
      </c>
      <c r="J1574" s="4" t="s">
        <v>2733</v>
      </c>
      <c r="K1574" s="4" t="s">
        <v>9824</v>
      </c>
      <c r="L1574" s="4" t="s">
        <v>9825</v>
      </c>
      <c r="M1574" s="4" t="s">
        <v>9826</v>
      </c>
      <c r="N1574" s="4" t="s">
        <v>9827</v>
      </c>
      <c r="O1574" s="4" t="s">
        <v>9828</v>
      </c>
      <c r="P1574" s="4" t="s">
        <v>2920</v>
      </c>
      <c r="Q1574" s="4" t="s">
        <v>24</v>
      </c>
      <c r="R1574" s="4">
        <v>0</v>
      </c>
      <c r="S1574" s="4" t="s">
        <v>33</v>
      </c>
      <c r="T1574" s="4" t="s">
        <v>33</v>
      </c>
      <c r="U1574" s="4" t="s">
        <v>33</v>
      </c>
      <c r="V1574" s="4" t="s">
        <v>33</v>
      </c>
      <c r="W1574" s="4" t="s">
        <v>33</v>
      </c>
      <c r="X1574" s="4" t="s">
        <v>33</v>
      </c>
    </row>
    <row r="1575" spans="1:24" x14ac:dyDescent="0.25">
      <c r="A1575" s="4">
        <v>398544</v>
      </c>
      <c r="B1575" s="4">
        <v>0.131228817</v>
      </c>
      <c r="C1575" s="4">
        <v>0.69864110499999998</v>
      </c>
      <c r="D1575" s="4">
        <v>0.77805965300000002</v>
      </c>
      <c r="E1575" s="4" t="s">
        <v>9829</v>
      </c>
      <c r="F1575" s="6">
        <v>1.4300000000000001E-64</v>
      </c>
      <c r="G1575" s="4">
        <v>197</v>
      </c>
      <c r="H1575" s="4" t="s">
        <v>9830</v>
      </c>
      <c r="I1575" s="4" t="s">
        <v>40</v>
      </c>
      <c r="J1575" s="4" t="s">
        <v>164</v>
      </c>
      <c r="K1575" s="4" t="s">
        <v>9831</v>
      </c>
      <c r="L1575" s="4" t="s">
        <v>9832</v>
      </c>
      <c r="M1575" s="4" t="s">
        <v>9833</v>
      </c>
      <c r="N1575" s="4" t="s">
        <v>9834</v>
      </c>
      <c r="O1575" s="4" t="s">
        <v>256</v>
      </c>
      <c r="P1575" s="4" t="s">
        <v>4839</v>
      </c>
      <c r="Q1575" s="4" t="s">
        <v>24</v>
      </c>
      <c r="R1575" s="4">
        <v>0</v>
      </c>
      <c r="S1575" s="4" t="s">
        <v>33</v>
      </c>
      <c r="T1575" s="4" t="s">
        <v>33</v>
      </c>
      <c r="U1575" s="4" t="s">
        <v>33</v>
      </c>
      <c r="V1575" s="4" t="s">
        <v>33</v>
      </c>
      <c r="W1575" s="4" t="s">
        <v>33</v>
      </c>
      <c r="X1575" s="4" t="s">
        <v>33</v>
      </c>
    </row>
    <row r="1576" spans="1:24" x14ac:dyDescent="0.25">
      <c r="A1576" s="4">
        <v>398612</v>
      </c>
      <c r="B1576" s="4">
        <v>-0.416327893</v>
      </c>
      <c r="C1576" s="4">
        <v>7.4399999999999998E-4</v>
      </c>
      <c r="D1576" s="4">
        <v>3.1118119999999998E-3</v>
      </c>
      <c r="E1576" s="4" t="s">
        <v>9835</v>
      </c>
      <c r="F1576" s="6">
        <v>5.52E-271</v>
      </c>
      <c r="G1576" s="4">
        <v>746</v>
      </c>
      <c r="H1576" s="4" t="s">
        <v>9836</v>
      </c>
      <c r="I1576" s="4" t="s">
        <v>40</v>
      </c>
      <c r="J1576" s="4" t="s">
        <v>761</v>
      </c>
      <c r="K1576" s="4" t="s">
        <v>9837</v>
      </c>
      <c r="L1576" s="4" t="s">
        <v>9838</v>
      </c>
      <c r="M1576" s="4" t="s">
        <v>9839</v>
      </c>
      <c r="N1576" s="4" t="s">
        <v>9840</v>
      </c>
      <c r="O1576" s="4" t="s">
        <v>8294</v>
      </c>
      <c r="P1576" s="4" t="s">
        <v>9841</v>
      </c>
      <c r="Q1576" s="4" t="s">
        <v>24</v>
      </c>
      <c r="R1576" s="6">
        <v>9.9999999999999995E-7</v>
      </c>
      <c r="S1576" s="4" t="s">
        <v>33</v>
      </c>
      <c r="T1576" s="4" t="s">
        <v>33</v>
      </c>
      <c r="U1576" s="4" t="s">
        <v>33</v>
      </c>
      <c r="V1576" s="4" t="s">
        <v>33</v>
      </c>
      <c r="W1576" s="4" t="s">
        <v>33</v>
      </c>
      <c r="X1576" s="4" t="s">
        <v>33</v>
      </c>
    </row>
    <row r="1577" spans="1:24" x14ac:dyDescent="0.25">
      <c r="A1577" s="4">
        <v>398661</v>
      </c>
      <c r="B1577" s="4">
        <v>-0.66491297299999996</v>
      </c>
      <c r="C1577" s="4">
        <v>4.8099999999999998E-4</v>
      </c>
      <c r="D1577" s="4">
        <v>2.1650990000000002E-3</v>
      </c>
      <c r="E1577" s="4" t="s">
        <v>9842</v>
      </c>
      <c r="F1577" s="6">
        <v>6.2800000000000001E-293</v>
      </c>
      <c r="G1577" s="4">
        <v>811</v>
      </c>
      <c r="H1577" s="4" t="s">
        <v>9843</v>
      </c>
      <c r="I1577" s="4" t="s">
        <v>40</v>
      </c>
      <c r="J1577" s="4" t="s">
        <v>9844</v>
      </c>
      <c r="K1577" s="4" t="s">
        <v>9845</v>
      </c>
      <c r="L1577" s="4" t="s">
        <v>33</v>
      </c>
      <c r="M1577" s="4" t="s">
        <v>33</v>
      </c>
      <c r="N1577" s="4" t="s">
        <v>9846</v>
      </c>
      <c r="O1577" s="4" t="s">
        <v>9847</v>
      </c>
      <c r="P1577" s="4" t="s">
        <v>1192</v>
      </c>
      <c r="Q1577" s="4" t="s">
        <v>24</v>
      </c>
      <c r="R1577" s="4">
        <v>0</v>
      </c>
      <c r="S1577" s="4" t="s">
        <v>33</v>
      </c>
      <c r="T1577" s="4" t="s">
        <v>33</v>
      </c>
      <c r="U1577" s="4" t="s">
        <v>33</v>
      </c>
      <c r="V1577" s="4" t="s">
        <v>33</v>
      </c>
      <c r="W1577" s="4" t="s">
        <v>33</v>
      </c>
      <c r="X1577" s="4" t="s">
        <v>33</v>
      </c>
    </row>
    <row r="1578" spans="1:24" x14ac:dyDescent="0.25">
      <c r="A1578" s="4">
        <v>398672</v>
      </c>
      <c r="B1578" s="4">
        <v>-1.863366624</v>
      </c>
      <c r="C1578" s="6">
        <v>6.0100000000000001E-6</v>
      </c>
      <c r="D1578" s="6">
        <v>5.9200000000000002E-5</v>
      </c>
      <c r="E1578" s="4" t="s">
        <v>9848</v>
      </c>
      <c r="F1578" s="6">
        <v>1.9300000000000001E-64</v>
      </c>
      <c r="G1578" s="4">
        <v>199</v>
      </c>
      <c r="H1578" s="4" t="s">
        <v>9849</v>
      </c>
      <c r="I1578" s="4" t="s">
        <v>40</v>
      </c>
      <c r="J1578" s="4" t="s">
        <v>222</v>
      </c>
      <c r="K1578" s="4" t="s">
        <v>4969</v>
      </c>
      <c r="L1578" s="4" t="s">
        <v>33</v>
      </c>
      <c r="M1578" s="4" t="s">
        <v>33</v>
      </c>
      <c r="N1578" s="4" t="s">
        <v>9850</v>
      </c>
      <c r="O1578" s="4" t="s">
        <v>33</v>
      </c>
      <c r="P1578" s="4" t="s">
        <v>4970</v>
      </c>
      <c r="Q1578" s="4" t="s">
        <v>24</v>
      </c>
      <c r="R1578" s="4">
        <v>0</v>
      </c>
      <c r="S1578" s="4" t="s">
        <v>33</v>
      </c>
      <c r="T1578" s="4" t="s">
        <v>33</v>
      </c>
      <c r="U1578" s="4" t="s">
        <v>33</v>
      </c>
      <c r="V1578" s="4" t="s">
        <v>33</v>
      </c>
      <c r="W1578" s="4" t="s">
        <v>33</v>
      </c>
      <c r="X1578" s="4" t="s">
        <v>33</v>
      </c>
    </row>
    <row r="1579" spans="1:24" x14ac:dyDescent="0.25">
      <c r="A1579" s="4">
        <v>398742</v>
      </c>
      <c r="B1579" s="4">
        <v>-1.967876867</v>
      </c>
      <c r="C1579" s="6">
        <v>2.88E-6</v>
      </c>
      <c r="D1579" s="6">
        <v>3.1099999999999997E-5</v>
      </c>
      <c r="E1579" s="4" t="s">
        <v>9855</v>
      </c>
      <c r="F1579" s="6">
        <v>7.3899999999999998E-16</v>
      </c>
      <c r="G1579" s="4">
        <v>71.2</v>
      </c>
      <c r="H1579" s="4" t="s">
        <v>9856</v>
      </c>
      <c r="I1579" s="4" t="s">
        <v>40</v>
      </c>
      <c r="J1579" s="4" t="s">
        <v>132</v>
      </c>
      <c r="K1579" s="4" t="s">
        <v>132</v>
      </c>
      <c r="L1579" s="4" t="s">
        <v>33</v>
      </c>
      <c r="M1579" s="4" t="s">
        <v>33</v>
      </c>
      <c r="N1579" s="4" t="s">
        <v>33</v>
      </c>
      <c r="O1579" s="4" t="s">
        <v>33</v>
      </c>
      <c r="P1579" s="4" t="s">
        <v>132</v>
      </c>
      <c r="Q1579" s="4" t="s">
        <v>24</v>
      </c>
      <c r="R1579" s="4">
        <v>0</v>
      </c>
      <c r="S1579" s="4" t="s">
        <v>33</v>
      </c>
      <c r="T1579" s="4" t="s">
        <v>33</v>
      </c>
      <c r="U1579" s="4" t="s">
        <v>33</v>
      </c>
      <c r="V1579" s="4" t="s">
        <v>33</v>
      </c>
      <c r="W1579" s="4" t="s">
        <v>33</v>
      </c>
      <c r="X1579" s="4" t="s">
        <v>33</v>
      </c>
    </row>
    <row r="1580" spans="1:24" x14ac:dyDescent="0.25">
      <c r="A1580" s="4">
        <v>398746</v>
      </c>
      <c r="B1580" s="4">
        <v>-1.2060572409999999</v>
      </c>
      <c r="C1580" s="6">
        <v>9.7600000000000001E-5</v>
      </c>
      <c r="D1580" s="4">
        <v>5.8500000000000002E-4</v>
      </c>
      <c r="E1580" s="4" t="s">
        <v>33</v>
      </c>
      <c r="F1580" s="4" t="s">
        <v>33</v>
      </c>
      <c r="G1580" s="4" t="s">
        <v>33</v>
      </c>
      <c r="H1580" s="4" t="s">
        <v>33</v>
      </c>
      <c r="I1580" s="4" t="s">
        <v>33</v>
      </c>
      <c r="J1580" s="4" t="s">
        <v>33</v>
      </c>
      <c r="K1580" s="4" t="s">
        <v>33</v>
      </c>
      <c r="L1580" s="4" t="s">
        <v>33</v>
      </c>
      <c r="M1580" s="4" t="s">
        <v>33</v>
      </c>
      <c r="N1580" s="4" t="s">
        <v>33</v>
      </c>
      <c r="O1580" s="4" t="s">
        <v>33</v>
      </c>
      <c r="P1580" s="4" t="s">
        <v>33</v>
      </c>
      <c r="Q1580" s="4" t="s">
        <v>24</v>
      </c>
      <c r="R1580" s="4">
        <v>0</v>
      </c>
      <c r="S1580" s="4" t="s">
        <v>33</v>
      </c>
      <c r="T1580" s="4" t="s">
        <v>33</v>
      </c>
      <c r="U1580" s="4" t="s">
        <v>33</v>
      </c>
      <c r="V1580" s="4" t="s">
        <v>33</v>
      </c>
      <c r="W1580" s="4" t="s">
        <v>33</v>
      </c>
      <c r="X1580" s="4" t="s">
        <v>33</v>
      </c>
    </row>
    <row r="1581" spans="1:24" x14ac:dyDescent="0.25">
      <c r="A1581" s="4">
        <v>398814</v>
      </c>
      <c r="B1581" s="4">
        <v>1.308161073</v>
      </c>
      <c r="C1581" s="4">
        <v>2.13E-4</v>
      </c>
      <c r="D1581" s="4">
        <v>1.1369279999999999E-3</v>
      </c>
      <c r="E1581" s="4" t="s">
        <v>33</v>
      </c>
      <c r="F1581" s="4" t="s">
        <v>33</v>
      </c>
      <c r="G1581" s="4" t="s">
        <v>33</v>
      </c>
      <c r="H1581" s="4" t="s">
        <v>33</v>
      </c>
      <c r="I1581" s="4" t="s">
        <v>33</v>
      </c>
      <c r="J1581" s="4" t="s">
        <v>33</v>
      </c>
      <c r="K1581" s="4" t="s">
        <v>33</v>
      </c>
      <c r="L1581" s="4" t="s">
        <v>33</v>
      </c>
      <c r="M1581" s="4" t="s">
        <v>33</v>
      </c>
      <c r="N1581" s="4" t="s">
        <v>33</v>
      </c>
      <c r="O1581" s="4" t="s">
        <v>33</v>
      </c>
      <c r="P1581" s="4" t="s">
        <v>33</v>
      </c>
      <c r="Q1581" s="4" t="s">
        <v>24</v>
      </c>
      <c r="R1581" s="4">
        <v>0</v>
      </c>
      <c r="S1581" s="4" t="s">
        <v>33</v>
      </c>
      <c r="T1581" s="4" t="s">
        <v>33</v>
      </c>
      <c r="U1581" s="4" t="s">
        <v>33</v>
      </c>
      <c r="V1581" s="4" t="s">
        <v>33</v>
      </c>
      <c r="W1581" s="4" t="s">
        <v>33</v>
      </c>
      <c r="X1581" s="4" t="s">
        <v>33</v>
      </c>
    </row>
    <row r="1582" spans="1:24" x14ac:dyDescent="0.25">
      <c r="A1582" s="4">
        <v>398825</v>
      </c>
      <c r="B1582" s="4">
        <v>0.103694675</v>
      </c>
      <c r="C1582" s="4">
        <v>0.76343933200000003</v>
      </c>
      <c r="D1582" s="4">
        <v>0.82380862200000005</v>
      </c>
      <c r="E1582" s="4" t="s">
        <v>9857</v>
      </c>
      <c r="F1582" s="6">
        <v>1.87E-72</v>
      </c>
      <c r="G1582" s="4">
        <v>221</v>
      </c>
      <c r="H1582" s="4" t="s">
        <v>9858</v>
      </c>
      <c r="I1582" s="4" t="s">
        <v>40</v>
      </c>
      <c r="J1582" s="4" t="s">
        <v>393</v>
      </c>
      <c r="K1582" s="4" t="s">
        <v>9859</v>
      </c>
      <c r="L1582" s="4" t="s">
        <v>1185</v>
      </c>
      <c r="M1582" s="4" t="s">
        <v>9860</v>
      </c>
      <c r="N1582" s="4" t="s">
        <v>9861</v>
      </c>
      <c r="O1582" s="4" t="s">
        <v>398</v>
      </c>
      <c r="P1582" s="4" t="s">
        <v>9862</v>
      </c>
      <c r="Q1582" s="4" t="s">
        <v>24</v>
      </c>
      <c r="R1582" s="4">
        <v>0</v>
      </c>
      <c r="S1582" s="4" t="s">
        <v>33</v>
      </c>
      <c r="T1582" s="4" t="s">
        <v>33</v>
      </c>
      <c r="U1582" s="4" t="s">
        <v>33</v>
      </c>
      <c r="V1582" s="4" t="s">
        <v>33</v>
      </c>
      <c r="W1582" s="4" t="s">
        <v>33</v>
      </c>
      <c r="X1582" s="4" t="s">
        <v>33</v>
      </c>
    </row>
    <row r="1583" spans="1:24" x14ac:dyDescent="0.25">
      <c r="A1583" s="4">
        <v>398879</v>
      </c>
      <c r="B1583" s="4">
        <v>1.8485213030000001</v>
      </c>
      <c r="C1583" s="4">
        <v>2.9599999999999998E-4</v>
      </c>
      <c r="D1583" s="4">
        <v>1.472021E-3</v>
      </c>
      <c r="E1583" s="4" t="s">
        <v>9863</v>
      </c>
      <c r="F1583" s="6">
        <v>1.6299999999999999E-137</v>
      </c>
      <c r="G1583" s="4">
        <v>404</v>
      </c>
      <c r="H1583" s="4" t="s">
        <v>9864</v>
      </c>
      <c r="I1583" s="4" t="s">
        <v>40</v>
      </c>
      <c r="J1583" s="4" t="s">
        <v>72</v>
      </c>
      <c r="K1583" s="4" t="s">
        <v>9865</v>
      </c>
      <c r="L1583" s="4" t="s">
        <v>33</v>
      </c>
      <c r="M1583" s="4" t="s">
        <v>33</v>
      </c>
      <c r="N1583" s="4" t="s">
        <v>33</v>
      </c>
      <c r="O1583" s="4" t="s">
        <v>33</v>
      </c>
      <c r="P1583" s="4" t="s">
        <v>9866</v>
      </c>
      <c r="Q1583" s="4" t="s">
        <v>34</v>
      </c>
      <c r="R1583" s="4">
        <v>0.99949900000000003</v>
      </c>
      <c r="S1583" s="4" t="s">
        <v>9867</v>
      </c>
      <c r="T1583" s="4" t="s">
        <v>33</v>
      </c>
      <c r="U1583" s="4" t="s">
        <v>33</v>
      </c>
      <c r="V1583" s="4" t="s">
        <v>33</v>
      </c>
      <c r="W1583" s="4" t="s">
        <v>33</v>
      </c>
      <c r="X1583" s="4" t="s">
        <v>33</v>
      </c>
    </row>
    <row r="1584" spans="1:24" x14ac:dyDescent="0.25">
      <c r="A1584" s="4">
        <v>398886</v>
      </c>
      <c r="B1584" s="4">
        <v>-3.067833324</v>
      </c>
      <c r="C1584" s="6">
        <v>5.52E-9</v>
      </c>
      <c r="D1584" s="6">
        <v>2.3900000000000001E-7</v>
      </c>
      <c r="E1584" s="4" t="s">
        <v>9868</v>
      </c>
      <c r="F1584" s="6">
        <v>4.8299999999999996E-28</v>
      </c>
      <c r="G1584" s="4">
        <v>107</v>
      </c>
      <c r="H1584" s="4" t="s">
        <v>9869</v>
      </c>
      <c r="I1584" s="4" t="s">
        <v>40</v>
      </c>
      <c r="J1584" s="4" t="s">
        <v>48</v>
      </c>
      <c r="K1584" s="4" t="s">
        <v>7774</v>
      </c>
      <c r="L1584" s="4" t="s">
        <v>33</v>
      </c>
      <c r="M1584" s="4" t="s">
        <v>33</v>
      </c>
      <c r="N1584" s="4" t="s">
        <v>33</v>
      </c>
      <c r="O1584" s="4" t="s">
        <v>33</v>
      </c>
      <c r="P1584" s="4" t="s">
        <v>7775</v>
      </c>
      <c r="Q1584" s="4" t="s">
        <v>24</v>
      </c>
      <c r="R1584" s="4">
        <v>0</v>
      </c>
      <c r="S1584" s="4" t="s">
        <v>33</v>
      </c>
      <c r="T1584" s="4" t="s">
        <v>33</v>
      </c>
      <c r="U1584" s="4" t="s">
        <v>33</v>
      </c>
      <c r="V1584" s="4" t="s">
        <v>33</v>
      </c>
      <c r="W1584" s="4" t="s">
        <v>33</v>
      </c>
      <c r="X1584" s="4" t="s">
        <v>33</v>
      </c>
    </row>
    <row r="1585" spans="1:24" x14ac:dyDescent="0.25">
      <c r="A1585" s="4">
        <v>398943</v>
      </c>
      <c r="B1585" s="4">
        <v>-1.129362186</v>
      </c>
      <c r="C1585" s="4">
        <v>1.228299E-3</v>
      </c>
      <c r="D1585" s="4">
        <v>4.7598609999999998E-3</v>
      </c>
      <c r="E1585" s="4" t="s">
        <v>14356</v>
      </c>
      <c r="F1585" s="6">
        <v>3.9900000000000002E-49</v>
      </c>
      <c r="G1585" s="4">
        <v>157</v>
      </c>
      <c r="H1585" s="4" t="s">
        <v>14357</v>
      </c>
      <c r="I1585" s="4" t="s">
        <v>40</v>
      </c>
      <c r="J1585" s="4" t="s">
        <v>106</v>
      </c>
      <c r="K1585" s="4" t="s">
        <v>14358</v>
      </c>
      <c r="L1585" s="4" t="s">
        <v>14359</v>
      </c>
      <c r="M1585" s="4" t="s">
        <v>14360</v>
      </c>
      <c r="N1585" s="4" t="s">
        <v>14361</v>
      </c>
      <c r="O1585" s="4" t="s">
        <v>33</v>
      </c>
      <c r="P1585" s="4" t="s">
        <v>1765</v>
      </c>
      <c r="Q1585" s="4" t="s">
        <v>24</v>
      </c>
      <c r="R1585" s="4">
        <v>0</v>
      </c>
      <c r="S1585" s="4" t="s">
        <v>33</v>
      </c>
      <c r="T1585" s="4" t="s">
        <v>33</v>
      </c>
      <c r="U1585" s="4" t="s">
        <v>33</v>
      </c>
      <c r="V1585" s="4" t="s">
        <v>33</v>
      </c>
      <c r="W1585" s="4" t="s">
        <v>33</v>
      </c>
      <c r="X1585" s="4" t="s">
        <v>33</v>
      </c>
    </row>
    <row r="1586" spans="1:24" x14ac:dyDescent="0.25">
      <c r="A1586" s="4">
        <v>399319</v>
      </c>
      <c r="B1586" s="4">
        <v>0.26863128200000003</v>
      </c>
      <c r="C1586" s="4">
        <v>0.46198801699999997</v>
      </c>
      <c r="D1586" s="4">
        <v>0.57099961700000001</v>
      </c>
      <c r="E1586" s="4" t="s">
        <v>9888</v>
      </c>
      <c r="F1586" s="6">
        <v>2.7600000000000002E-26</v>
      </c>
      <c r="G1586" s="4">
        <v>105</v>
      </c>
      <c r="H1586" s="4" t="s">
        <v>9889</v>
      </c>
      <c r="I1586" s="4" t="s">
        <v>40</v>
      </c>
      <c r="J1586" s="4" t="s">
        <v>132</v>
      </c>
      <c r="K1586" s="4" t="s">
        <v>132</v>
      </c>
      <c r="L1586" s="4" t="s">
        <v>33</v>
      </c>
      <c r="M1586" s="4" t="s">
        <v>33</v>
      </c>
      <c r="N1586" s="4" t="s">
        <v>33</v>
      </c>
      <c r="O1586" s="4" t="s">
        <v>33</v>
      </c>
      <c r="P1586" s="4" t="s">
        <v>132</v>
      </c>
      <c r="Q1586" s="4" t="s">
        <v>34</v>
      </c>
      <c r="R1586" s="4">
        <v>0.99970599999999998</v>
      </c>
      <c r="S1586" s="4" t="s">
        <v>9890</v>
      </c>
      <c r="T1586" s="4" t="s">
        <v>33</v>
      </c>
      <c r="U1586" s="4" t="s">
        <v>33</v>
      </c>
      <c r="V1586" s="4" t="s">
        <v>33</v>
      </c>
      <c r="W1586" s="4" t="s">
        <v>33</v>
      </c>
      <c r="X1586" s="4" t="s">
        <v>33</v>
      </c>
    </row>
    <row r="1587" spans="1:24" x14ac:dyDescent="0.25">
      <c r="A1587" s="4">
        <v>399335</v>
      </c>
      <c r="B1587" s="4">
        <v>-0.53972410400000004</v>
      </c>
      <c r="C1587" s="4">
        <v>3.9029605000000002E-2</v>
      </c>
      <c r="D1587" s="4">
        <v>7.7345405000000006E-2</v>
      </c>
      <c r="E1587" s="4" t="s">
        <v>9891</v>
      </c>
      <c r="F1587" s="6">
        <v>1.1300000000000001E-204</v>
      </c>
      <c r="G1587" s="4">
        <v>589</v>
      </c>
      <c r="H1587" s="4" t="s">
        <v>9892</v>
      </c>
      <c r="I1587" s="4" t="s">
        <v>40</v>
      </c>
      <c r="J1587" s="4" t="s">
        <v>146</v>
      </c>
      <c r="K1587" s="4" t="s">
        <v>9893</v>
      </c>
      <c r="L1587" s="4" t="s">
        <v>9894</v>
      </c>
      <c r="M1587" s="4" t="s">
        <v>9895</v>
      </c>
      <c r="N1587" s="4" t="s">
        <v>9896</v>
      </c>
      <c r="O1587" s="4" t="s">
        <v>33</v>
      </c>
      <c r="P1587" s="4" t="s">
        <v>9897</v>
      </c>
      <c r="Q1587" s="4" t="s">
        <v>24</v>
      </c>
      <c r="R1587" s="6">
        <v>9.9999999999999995E-7</v>
      </c>
      <c r="S1587" s="4" t="s">
        <v>33</v>
      </c>
      <c r="T1587" s="4" t="s">
        <v>33</v>
      </c>
      <c r="U1587" s="4" t="s">
        <v>33</v>
      </c>
      <c r="V1587" s="4" t="s">
        <v>33</v>
      </c>
      <c r="W1587" s="4" t="s">
        <v>33</v>
      </c>
      <c r="X1587" s="4" t="s">
        <v>33</v>
      </c>
    </row>
    <row r="1588" spans="1:24" x14ac:dyDescent="0.25">
      <c r="A1588" s="4">
        <v>399360</v>
      </c>
      <c r="B1588" s="4">
        <v>6.7249340000000001E-3</v>
      </c>
      <c r="C1588" s="4">
        <v>0.97323264799999998</v>
      </c>
      <c r="D1588" s="4">
        <v>0.97986079299999995</v>
      </c>
      <c r="E1588" s="4" t="s">
        <v>9898</v>
      </c>
      <c r="F1588" s="6">
        <v>9.2999999999999994E-300</v>
      </c>
      <c r="G1588" s="4">
        <v>861</v>
      </c>
      <c r="H1588" s="4" t="s">
        <v>9899</v>
      </c>
      <c r="I1588" s="4" t="s">
        <v>40</v>
      </c>
      <c r="J1588" s="4" t="s">
        <v>48</v>
      </c>
      <c r="K1588" s="4" t="s">
        <v>9900</v>
      </c>
      <c r="L1588" s="4" t="s">
        <v>9901</v>
      </c>
      <c r="M1588" s="4" t="s">
        <v>9902</v>
      </c>
      <c r="N1588" s="4" t="s">
        <v>9903</v>
      </c>
      <c r="O1588" s="4" t="s">
        <v>9904</v>
      </c>
      <c r="P1588" s="4" t="s">
        <v>9905</v>
      </c>
      <c r="Q1588" s="4" t="s">
        <v>24</v>
      </c>
      <c r="R1588" s="4">
        <v>0</v>
      </c>
      <c r="S1588" s="4" t="s">
        <v>33</v>
      </c>
      <c r="T1588" s="4" t="s">
        <v>33</v>
      </c>
      <c r="U1588" s="4" t="s">
        <v>33</v>
      </c>
      <c r="V1588" s="4" t="s">
        <v>33</v>
      </c>
      <c r="W1588" s="4" t="s">
        <v>33</v>
      </c>
      <c r="X1588" s="4" t="s">
        <v>33</v>
      </c>
    </row>
    <row r="1589" spans="1:24" x14ac:dyDescent="0.25">
      <c r="A1589" s="4">
        <v>399397</v>
      </c>
      <c r="B1589" s="4">
        <v>-1.341013062</v>
      </c>
      <c r="C1589" s="4">
        <v>3.2000000000000003E-4</v>
      </c>
      <c r="D1589" s="4">
        <v>1.557381E-3</v>
      </c>
      <c r="E1589" s="4" t="s">
        <v>9906</v>
      </c>
      <c r="F1589" s="6">
        <v>4.4800000000000004E-264</v>
      </c>
      <c r="G1589" s="4">
        <v>736</v>
      </c>
      <c r="H1589" s="4" t="s">
        <v>1116</v>
      </c>
      <c r="I1589" s="4" t="s">
        <v>40</v>
      </c>
      <c r="J1589" s="4" t="s">
        <v>761</v>
      </c>
      <c r="K1589" s="4" t="s">
        <v>1117</v>
      </c>
      <c r="L1589" s="4" t="s">
        <v>33</v>
      </c>
      <c r="M1589" s="4" t="s">
        <v>33</v>
      </c>
      <c r="N1589" s="4" t="s">
        <v>1118</v>
      </c>
      <c r="O1589" s="4" t="s">
        <v>1119</v>
      </c>
      <c r="P1589" s="4" t="s">
        <v>1120</v>
      </c>
      <c r="Q1589" s="4" t="s">
        <v>24</v>
      </c>
      <c r="R1589" s="6">
        <v>9.9999999999999995E-7</v>
      </c>
      <c r="S1589" s="4" t="s">
        <v>33</v>
      </c>
      <c r="T1589" s="4" t="s">
        <v>33</v>
      </c>
      <c r="U1589" s="4" t="s">
        <v>33</v>
      </c>
      <c r="V1589" s="4" t="s">
        <v>33</v>
      </c>
      <c r="W1589" s="4" t="s">
        <v>33</v>
      </c>
      <c r="X1589" s="4" t="s">
        <v>33</v>
      </c>
    </row>
    <row r="1590" spans="1:24" x14ac:dyDescent="0.25">
      <c r="A1590" s="4">
        <v>399404</v>
      </c>
      <c r="B1590" s="4">
        <v>-2.8485825239999998</v>
      </c>
      <c r="C1590" s="6">
        <v>1.26E-5</v>
      </c>
      <c r="D1590" s="4">
        <v>1.1400000000000001E-4</v>
      </c>
      <c r="E1590" s="4" t="s">
        <v>33</v>
      </c>
      <c r="F1590" s="4" t="s">
        <v>33</v>
      </c>
      <c r="G1590" s="4" t="s">
        <v>33</v>
      </c>
      <c r="H1590" s="4" t="s">
        <v>33</v>
      </c>
      <c r="I1590" s="4" t="s">
        <v>33</v>
      </c>
      <c r="J1590" s="4" t="s">
        <v>33</v>
      </c>
      <c r="K1590" s="4" t="s">
        <v>33</v>
      </c>
      <c r="L1590" s="4" t="s">
        <v>33</v>
      </c>
      <c r="M1590" s="4" t="s">
        <v>33</v>
      </c>
      <c r="N1590" s="4" t="s">
        <v>33</v>
      </c>
      <c r="O1590" s="4" t="s">
        <v>33</v>
      </c>
      <c r="P1590" s="4" t="s">
        <v>33</v>
      </c>
      <c r="Q1590" s="4" t="s">
        <v>34</v>
      </c>
      <c r="R1590" s="4">
        <v>0.99972099999999997</v>
      </c>
      <c r="S1590" s="4" t="s">
        <v>5019</v>
      </c>
      <c r="T1590" s="4" t="s">
        <v>33</v>
      </c>
      <c r="U1590" s="4" t="s">
        <v>33</v>
      </c>
      <c r="V1590" s="4" t="s">
        <v>33</v>
      </c>
      <c r="W1590" s="4" t="s">
        <v>33</v>
      </c>
      <c r="X1590" s="4" t="s">
        <v>33</v>
      </c>
    </row>
    <row r="1591" spans="1:24" x14ac:dyDescent="0.25">
      <c r="A1591" s="4">
        <v>399413</v>
      </c>
      <c r="B1591" s="4">
        <v>2.9753925620000001</v>
      </c>
      <c r="C1591" s="6">
        <v>1.0700000000000001E-7</v>
      </c>
      <c r="D1591" s="6">
        <v>2.17E-6</v>
      </c>
      <c r="E1591" s="4" t="s">
        <v>9907</v>
      </c>
      <c r="F1591" s="6">
        <v>1.1299999999999999E-43</v>
      </c>
      <c r="G1591" s="4">
        <v>151</v>
      </c>
      <c r="H1591" s="4" t="s">
        <v>9908</v>
      </c>
      <c r="I1591" s="4" t="s">
        <v>40</v>
      </c>
      <c r="J1591" s="4" t="s">
        <v>132</v>
      </c>
      <c r="K1591" s="4" t="s">
        <v>132</v>
      </c>
      <c r="L1591" s="4" t="s">
        <v>33</v>
      </c>
      <c r="M1591" s="4" t="s">
        <v>33</v>
      </c>
      <c r="N1591" s="4" t="s">
        <v>33</v>
      </c>
      <c r="O1591" s="4" t="s">
        <v>33</v>
      </c>
      <c r="P1591" s="4" t="s">
        <v>132</v>
      </c>
      <c r="Q1591" s="4" t="s">
        <v>24</v>
      </c>
      <c r="R1591" s="6">
        <v>3.9999999999999998E-6</v>
      </c>
      <c r="S1591" s="4" t="s">
        <v>33</v>
      </c>
      <c r="T1591" s="4" t="s">
        <v>33</v>
      </c>
      <c r="U1591" s="4" t="s">
        <v>33</v>
      </c>
      <c r="V1591" s="4" t="s">
        <v>33</v>
      </c>
      <c r="W1591" s="4" t="s">
        <v>33</v>
      </c>
      <c r="X1591" s="4" t="s">
        <v>33</v>
      </c>
    </row>
    <row r="1592" spans="1:24" x14ac:dyDescent="0.25">
      <c r="A1592" s="4">
        <v>399525</v>
      </c>
      <c r="B1592" s="4">
        <v>-0.28143064099999998</v>
      </c>
      <c r="C1592" s="4">
        <v>0.50215695500000002</v>
      </c>
      <c r="D1592" s="4">
        <v>0.61015509400000001</v>
      </c>
      <c r="E1592" s="4" t="s">
        <v>14375</v>
      </c>
      <c r="F1592" s="6">
        <v>8.0200000000000001E-24</v>
      </c>
      <c r="G1592" s="4">
        <v>108</v>
      </c>
      <c r="H1592" s="4" t="s">
        <v>14376</v>
      </c>
      <c r="I1592" s="4" t="s">
        <v>40</v>
      </c>
      <c r="J1592" s="4" t="s">
        <v>132</v>
      </c>
      <c r="K1592" s="4" t="s">
        <v>132</v>
      </c>
      <c r="L1592" s="4" t="s">
        <v>33</v>
      </c>
      <c r="M1592" s="4" t="s">
        <v>33</v>
      </c>
      <c r="N1592" s="4" t="s">
        <v>33</v>
      </c>
      <c r="O1592" s="4" t="s">
        <v>33</v>
      </c>
      <c r="P1592" s="4" t="s">
        <v>132</v>
      </c>
      <c r="Q1592" s="4" t="s">
        <v>24</v>
      </c>
      <c r="R1592" s="6">
        <v>1.2999999999999999E-5</v>
      </c>
      <c r="S1592" s="4" t="s">
        <v>33</v>
      </c>
      <c r="T1592" s="4" t="s">
        <v>527</v>
      </c>
      <c r="U1592" s="4" t="s">
        <v>14377</v>
      </c>
      <c r="V1592" s="4" t="s">
        <v>33</v>
      </c>
      <c r="W1592" s="4" t="s">
        <v>14378</v>
      </c>
      <c r="X1592" s="4" t="s">
        <v>14379</v>
      </c>
    </row>
    <row r="1593" spans="1:24" x14ac:dyDescent="0.25">
      <c r="A1593" s="4">
        <v>399550</v>
      </c>
      <c r="B1593" s="4">
        <v>-0.53289074599999997</v>
      </c>
      <c r="C1593" s="4">
        <v>0.13048456999999999</v>
      </c>
      <c r="D1593" s="4">
        <v>0.20872824800000001</v>
      </c>
      <c r="E1593" s="4" t="s">
        <v>9909</v>
      </c>
      <c r="F1593" s="6">
        <v>3.5300000000000001E-191</v>
      </c>
      <c r="G1593" s="4">
        <v>541</v>
      </c>
      <c r="H1593" s="4" t="s">
        <v>9910</v>
      </c>
      <c r="I1593" s="4" t="s">
        <v>40</v>
      </c>
      <c r="J1593" s="4" t="s">
        <v>72</v>
      </c>
      <c r="K1593" s="4" t="s">
        <v>1828</v>
      </c>
      <c r="L1593" s="4" t="s">
        <v>33</v>
      </c>
      <c r="M1593" s="4" t="s">
        <v>9911</v>
      </c>
      <c r="N1593" s="4" t="s">
        <v>33</v>
      </c>
      <c r="O1593" s="4" t="s">
        <v>33</v>
      </c>
      <c r="P1593" s="4" t="s">
        <v>9912</v>
      </c>
      <c r="Q1593" s="4" t="s">
        <v>24</v>
      </c>
      <c r="R1593" s="4">
        <v>0</v>
      </c>
      <c r="S1593" s="4" t="s">
        <v>33</v>
      </c>
      <c r="T1593" s="4" t="s">
        <v>33</v>
      </c>
      <c r="U1593" s="4" t="s">
        <v>33</v>
      </c>
      <c r="V1593" s="4" t="s">
        <v>33</v>
      </c>
      <c r="W1593" s="4" t="s">
        <v>33</v>
      </c>
      <c r="X1593" s="4" t="s">
        <v>33</v>
      </c>
    </row>
    <row r="1594" spans="1:24" x14ac:dyDescent="0.25">
      <c r="A1594" s="4">
        <v>399576</v>
      </c>
      <c r="B1594" s="4">
        <v>-0.73515778799999998</v>
      </c>
      <c r="C1594" s="4">
        <v>0.117373409</v>
      </c>
      <c r="D1594" s="4">
        <v>0.193513408</v>
      </c>
      <c r="E1594" s="4" t="s">
        <v>9913</v>
      </c>
      <c r="F1594" s="4">
        <v>0</v>
      </c>
      <c r="G1594" s="4">
        <v>953</v>
      </c>
      <c r="H1594" s="4" t="s">
        <v>9914</v>
      </c>
      <c r="I1594" s="4" t="s">
        <v>40</v>
      </c>
      <c r="J1594" s="4" t="s">
        <v>65</v>
      </c>
      <c r="K1594" s="4" t="s">
        <v>553</v>
      </c>
      <c r="L1594" s="4" t="s">
        <v>9915</v>
      </c>
      <c r="M1594" s="4" t="s">
        <v>9916</v>
      </c>
      <c r="N1594" s="4" t="s">
        <v>33</v>
      </c>
      <c r="O1594" s="4" t="s">
        <v>33</v>
      </c>
      <c r="P1594" s="4" t="s">
        <v>557</v>
      </c>
      <c r="Q1594" s="4" t="s">
        <v>24</v>
      </c>
      <c r="R1594" s="6">
        <v>3.0000000000000001E-6</v>
      </c>
      <c r="S1594" s="4" t="s">
        <v>33</v>
      </c>
      <c r="T1594" s="4" t="s">
        <v>33</v>
      </c>
      <c r="U1594" s="4" t="s">
        <v>33</v>
      </c>
      <c r="V1594" s="4" t="s">
        <v>33</v>
      </c>
      <c r="W1594" s="4" t="s">
        <v>33</v>
      </c>
      <c r="X1594" s="4" t="s">
        <v>33</v>
      </c>
    </row>
    <row r="1595" spans="1:24" x14ac:dyDescent="0.25">
      <c r="A1595" s="4">
        <v>399627</v>
      </c>
      <c r="B1595" s="4">
        <v>2.7839039969999999</v>
      </c>
      <c r="C1595" s="6">
        <v>2.34E-6</v>
      </c>
      <c r="D1595" s="6">
        <v>2.6400000000000001E-5</v>
      </c>
      <c r="E1595" s="4" t="s">
        <v>9924</v>
      </c>
      <c r="F1595" s="6">
        <v>1.7900000000000001E-68</v>
      </c>
      <c r="G1595" s="4">
        <v>219</v>
      </c>
      <c r="H1595" s="4" t="s">
        <v>9925</v>
      </c>
      <c r="I1595" s="4" t="s">
        <v>3485</v>
      </c>
      <c r="J1595" s="4" t="s">
        <v>308</v>
      </c>
      <c r="K1595" s="4" t="s">
        <v>9926</v>
      </c>
      <c r="L1595" s="4" t="s">
        <v>33</v>
      </c>
      <c r="M1595" s="4" t="s">
        <v>33</v>
      </c>
      <c r="N1595" s="4" t="s">
        <v>33</v>
      </c>
      <c r="O1595" s="4" t="s">
        <v>33</v>
      </c>
      <c r="P1595" s="4" t="s">
        <v>310</v>
      </c>
      <c r="Q1595" s="4" t="s">
        <v>24</v>
      </c>
      <c r="R1595" s="6">
        <v>9.9999999999999995E-7</v>
      </c>
      <c r="S1595" s="4" t="s">
        <v>33</v>
      </c>
      <c r="T1595" s="4" t="s">
        <v>33</v>
      </c>
      <c r="U1595" s="4" t="s">
        <v>33</v>
      </c>
      <c r="V1595" s="4" t="s">
        <v>33</v>
      </c>
      <c r="W1595" s="4" t="s">
        <v>33</v>
      </c>
      <c r="X1595" s="4" t="s">
        <v>33</v>
      </c>
    </row>
    <row r="1596" spans="1:24" x14ac:dyDescent="0.25">
      <c r="A1596" s="4">
        <v>399628</v>
      </c>
      <c r="B1596" s="4">
        <v>0.34082367699999999</v>
      </c>
      <c r="C1596" s="4">
        <v>0.23622881700000001</v>
      </c>
      <c r="D1596" s="4">
        <v>0.33579320600000001</v>
      </c>
      <c r="E1596" s="4" t="s">
        <v>9924</v>
      </c>
      <c r="F1596" s="6">
        <v>4.3800000000000002E-67</v>
      </c>
      <c r="G1596" s="4">
        <v>216</v>
      </c>
      <c r="H1596" s="4" t="s">
        <v>9925</v>
      </c>
      <c r="I1596" s="4" t="s">
        <v>3485</v>
      </c>
      <c r="J1596" s="4" t="s">
        <v>308</v>
      </c>
      <c r="K1596" s="4" t="s">
        <v>9926</v>
      </c>
      <c r="L1596" s="4" t="s">
        <v>33</v>
      </c>
      <c r="M1596" s="4" t="s">
        <v>33</v>
      </c>
      <c r="N1596" s="4" t="s">
        <v>33</v>
      </c>
      <c r="O1596" s="4" t="s">
        <v>33</v>
      </c>
      <c r="P1596" s="4" t="s">
        <v>310</v>
      </c>
      <c r="Q1596" s="4" t="s">
        <v>24</v>
      </c>
      <c r="R1596" s="6">
        <v>9.9999999999999995E-7</v>
      </c>
      <c r="S1596" s="4" t="s">
        <v>33</v>
      </c>
      <c r="T1596" s="4" t="s">
        <v>33</v>
      </c>
      <c r="U1596" s="4" t="s">
        <v>33</v>
      </c>
      <c r="V1596" s="4" t="s">
        <v>33</v>
      </c>
      <c r="W1596" s="4" t="s">
        <v>33</v>
      </c>
      <c r="X1596" s="4" t="s">
        <v>33</v>
      </c>
    </row>
    <row r="1597" spans="1:24" x14ac:dyDescent="0.25">
      <c r="A1597" s="4">
        <v>399634</v>
      </c>
      <c r="B1597" s="4">
        <v>-1.077997214</v>
      </c>
      <c r="C1597" s="4">
        <v>1.513251E-3</v>
      </c>
      <c r="D1597" s="4">
        <v>5.5465039999999998E-3</v>
      </c>
      <c r="E1597" s="4" t="s">
        <v>33</v>
      </c>
      <c r="F1597" s="4" t="s">
        <v>33</v>
      </c>
      <c r="G1597" s="4" t="s">
        <v>33</v>
      </c>
      <c r="H1597" s="4" t="s">
        <v>33</v>
      </c>
      <c r="I1597" s="4" t="s">
        <v>33</v>
      </c>
      <c r="J1597" s="4" t="s">
        <v>33</v>
      </c>
      <c r="K1597" s="4" t="s">
        <v>33</v>
      </c>
      <c r="L1597" s="4" t="s">
        <v>33</v>
      </c>
      <c r="M1597" s="4" t="s">
        <v>33</v>
      </c>
      <c r="N1597" s="4" t="s">
        <v>33</v>
      </c>
      <c r="O1597" s="4" t="s">
        <v>33</v>
      </c>
      <c r="P1597" s="4" t="s">
        <v>33</v>
      </c>
      <c r="Q1597" s="4" t="s">
        <v>34</v>
      </c>
      <c r="R1597" s="4">
        <v>0.999722</v>
      </c>
      <c r="S1597" s="4" t="s">
        <v>9927</v>
      </c>
      <c r="T1597" s="4" t="s">
        <v>33</v>
      </c>
      <c r="U1597" s="4" t="s">
        <v>33</v>
      </c>
      <c r="V1597" s="4" t="s">
        <v>33</v>
      </c>
      <c r="W1597" s="4" t="s">
        <v>33</v>
      </c>
      <c r="X1597" s="4" t="s">
        <v>33</v>
      </c>
    </row>
    <row r="1598" spans="1:24" x14ac:dyDescent="0.25">
      <c r="A1598" s="4">
        <v>399773</v>
      </c>
      <c r="B1598" s="4">
        <v>0.82065301999999996</v>
      </c>
      <c r="C1598" s="4">
        <v>4.0400000000000001E-4</v>
      </c>
      <c r="D1598" s="4">
        <v>1.8839460000000001E-3</v>
      </c>
      <c r="E1598" s="4" t="s">
        <v>9933</v>
      </c>
      <c r="F1598" s="4">
        <v>0</v>
      </c>
      <c r="G1598" s="4">
        <v>1072</v>
      </c>
      <c r="H1598" s="4" t="s">
        <v>9934</v>
      </c>
      <c r="I1598" s="4" t="s">
        <v>40</v>
      </c>
      <c r="J1598" s="4" t="s">
        <v>72</v>
      </c>
      <c r="K1598" s="4" t="s">
        <v>9935</v>
      </c>
      <c r="L1598" s="4" t="s">
        <v>9936</v>
      </c>
      <c r="M1598" s="4" t="s">
        <v>9937</v>
      </c>
      <c r="N1598" s="4" t="s">
        <v>9938</v>
      </c>
      <c r="O1598" s="4" t="s">
        <v>6566</v>
      </c>
      <c r="P1598" s="4" t="s">
        <v>2527</v>
      </c>
      <c r="Q1598" s="4" t="s">
        <v>24</v>
      </c>
      <c r="R1598" s="6">
        <v>9.0000000000000002E-6</v>
      </c>
      <c r="S1598" s="4" t="s">
        <v>33</v>
      </c>
      <c r="T1598" s="4" t="s">
        <v>33</v>
      </c>
      <c r="U1598" s="4" t="s">
        <v>33</v>
      </c>
      <c r="V1598" s="4" t="s">
        <v>33</v>
      </c>
      <c r="W1598" s="4" t="s">
        <v>33</v>
      </c>
      <c r="X1598" s="4" t="s">
        <v>33</v>
      </c>
    </row>
    <row r="1599" spans="1:24" x14ac:dyDescent="0.25">
      <c r="A1599" s="4">
        <v>400106</v>
      </c>
      <c r="B1599" s="4">
        <v>-0.49500340999999998</v>
      </c>
      <c r="C1599" s="4">
        <v>3.7778823000000003E-2</v>
      </c>
      <c r="D1599" s="4">
        <v>7.5472557999999995E-2</v>
      </c>
      <c r="E1599" s="4" t="s">
        <v>9939</v>
      </c>
      <c r="F1599" s="6">
        <v>8.73E-134</v>
      </c>
      <c r="G1599" s="4">
        <v>385</v>
      </c>
      <c r="H1599" s="4" t="s">
        <v>9940</v>
      </c>
      <c r="I1599" s="4" t="s">
        <v>40</v>
      </c>
      <c r="J1599" s="4" t="s">
        <v>393</v>
      </c>
      <c r="K1599" s="4" t="s">
        <v>9941</v>
      </c>
      <c r="L1599" s="4" t="s">
        <v>9942</v>
      </c>
      <c r="M1599" s="4" t="s">
        <v>9943</v>
      </c>
      <c r="N1599" s="4" t="s">
        <v>9944</v>
      </c>
      <c r="O1599" s="4" t="s">
        <v>33</v>
      </c>
      <c r="P1599" s="4" t="s">
        <v>9945</v>
      </c>
      <c r="Q1599" s="4" t="s">
        <v>24</v>
      </c>
      <c r="R1599" s="6">
        <v>8.6000000000000003E-5</v>
      </c>
      <c r="S1599" s="4" t="s">
        <v>33</v>
      </c>
      <c r="T1599" s="4" t="s">
        <v>33</v>
      </c>
      <c r="U1599" s="4" t="s">
        <v>33</v>
      </c>
      <c r="V1599" s="4" t="s">
        <v>33</v>
      </c>
      <c r="W1599" s="4" t="s">
        <v>33</v>
      </c>
      <c r="X1599" s="4" t="s">
        <v>33</v>
      </c>
    </row>
    <row r="1600" spans="1:24" x14ac:dyDescent="0.25">
      <c r="A1600" s="4">
        <v>400847</v>
      </c>
      <c r="B1600" s="4">
        <v>0.415066043</v>
      </c>
      <c r="C1600" s="4">
        <v>0.111791851</v>
      </c>
      <c r="D1600" s="4">
        <v>0.18586574</v>
      </c>
      <c r="E1600" s="4" t="s">
        <v>9946</v>
      </c>
      <c r="F1600" s="6">
        <v>7.2099999999999999E-99</v>
      </c>
      <c r="G1600" s="4">
        <v>310</v>
      </c>
      <c r="H1600" s="4" t="s">
        <v>9947</v>
      </c>
      <c r="I1600" s="4" t="s">
        <v>40</v>
      </c>
      <c r="J1600" s="4" t="s">
        <v>164</v>
      </c>
      <c r="K1600" s="4" t="s">
        <v>687</v>
      </c>
      <c r="L1600" s="4" t="s">
        <v>9948</v>
      </c>
      <c r="M1600" s="4" t="s">
        <v>9949</v>
      </c>
      <c r="N1600" s="4" t="s">
        <v>6961</v>
      </c>
      <c r="O1600" s="4" t="s">
        <v>6962</v>
      </c>
      <c r="P1600" s="4" t="s">
        <v>428</v>
      </c>
      <c r="Q1600" s="4" t="s">
        <v>24</v>
      </c>
      <c r="R1600" s="4">
        <v>0</v>
      </c>
      <c r="S1600" s="4" t="s">
        <v>33</v>
      </c>
      <c r="T1600" s="4" t="s">
        <v>33</v>
      </c>
      <c r="U1600" s="4" t="s">
        <v>33</v>
      </c>
      <c r="V1600" s="4" t="s">
        <v>33</v>
      </c>
      <c r="W1600" s="4" t="s">
        <v>33</v>
      </c>
      <c r="X1600" s="4" t="s">
        <v>33</v>
      </c>
    </row>
    <row r="1601" spans="1:24" x14ac:dyDescent="0.25">
      <c r="A1601" s="4">
        <v>401152</v>
      </c>
      <c r="B1601" s="4">
        <v>0.51109298199999997</v>
      </c>
      <c r="C1601" s="4">
        <v>0.18752711399999999</v>
      </c>
      <c r="D1601" s="4">
        <v>0.27792238899999999</v>
      </c>
      <c r="E1601" s="4" t="s">
        <v>14382</v>
      </c>
      <c r="F1601" s="6">
        <v>8.1600000000000001E-104</v>
      </c>
      <c r="G1601" s="4">
        <v>305</v>
      </c>
      <c r="H1601" s="4" t="s">
        <v>14383</v>
      </c>
      <c r="I1601" s="4" t="s">
        <v>40</v>
      </c>
      <c r="J1601" s="4" t="s">
        <v>214</v>
      </c>
      <c r="K1601" s="4" t="s">
        <v>14384</v>
      </c>
      <c r="L1601" s="4" t="s">
        <v>14385</v>
      </c>
      <c r="M1601" s="4" t="s">
        <v>14386</v>
      </c>
      <c r="N1601" s="4" t="s">
        <v>14387</v>
      </c>
      <c r="O1601" s="4" t="s">
        <v>33</v>
      </c>
      <c r="P1601" s="4" t="s">
        <v>14388</v>
      </c>
      <c r="Q1601" s="4" t="s">
        <v>24</v>
      </c>
      <c r="R1601" s="6">
        <v>9.9999999999999995E-7</v>
      </c>
      <c r="S1601" s="4" t="s">
        <v>33</v>
      </c>
      <c r="T1601" s="4" t="s">
        <v>33</v>
      </c>
      <c r="U1601" s="4" t="s">
        <v>33</v>
      </c>
      <c r="V1601" s="4" t="s">
        <v>33</v>
      </c>
      <c r="W1601" s="4" t="s">
        <v>33</v>
      </c>
      <c r="X1601" s="4" t="s">
        <v>33</v>
      </c>
    </row>
    <row r="1602" spans="1:24" x14ac:dyDescent="0.25">
      <c r="A1602" s="4">
        <v>401741</v>
      </c>
      <c r="B1602" s="4">
        <v>-0.27859820699999999</v>
      </c>
      <c r="C1602" s="4">
        <v>0.23122018799999999</v>
      </c>
      <c r="D1602" s="4">
        <v>0.330261364</v>
      </c>
      <c r="E1602" s="4" t="s">
        <v>9950</v>
      </c>
      <c r="F1602" s="6">
        <v>2.4200000000000001E-144</v>
      </c>
      <c r="G1602" s="4">
        <v>412</v>
      </c>
      <c r="H1602" s="4" t="s">
        <v>9951</v>
      </c>
      <c r="I1602" s="4" t="s">
        <v>40</v>
      </c>
      <c r="J1602" s="4" t="s">
        <v>222</v>
      </c>
      <c r="K1602" s="4" t="s">
        <v>9952</v>
      </c>
      <c r="L1602" s="4" t="s">
        <v>9953</v>
      </c>
      <c r="M1602" s="4" t="s">
        <v>9954</v>
      </c>
      <c r="N1602" s="4" t="s">
        <v>9955</v>
      </c>
      <c r="O1602" s="4" t="s">
        <v>348</v>
      </c>
      <c r="P1602" s="4" t="s">
        <v>9956</v>
      </c>
      <c r="Q1602" s="4" t="s">
        <v>24</v>
      </c>
      <c r="R1602" s="4">
        <v>0</v>
      </c>
      <c r="S1602" s="4" t="s">
        <v>33</v>
      </c>
      <c r="T1602" s="4" t="s">
        <v>33</v>
      </c>
      <c r="U1602" s="4" t="s">
        <v>33</v>
      </c>
      <c r="V1602" s="4" t="s">
        <v>33</v>
      </c>
      <c r="W1602" s="4" t="s">
        <v>33</v>
      </c>
      <c r="X1602" s="4" t="s">
        <v>33</v>
      </c>
    </row>
    <row r="1603" spans="1:24" x14ac:dyDescent="0.25">
      <c r="A1603" s="4">
        <v>402027</v>
      </c>
      <c r="B1603" s="4">
        <v>-0.52810006399999998</v>
      </c>
      <c r="C1603" s="4">
        <v>0.12752124400000001</v>
      </c>
      <c r="D1603" s="4">
        <v>0.20454130800000001</v>
      </c>
      <c r="E1603" s="4" t="s">
        <v>9959</v>
      </c>
      <c r="F1603" s="6">
        <v>5.3700000000000001E-74</v>
      </c>
      <c r="G1603" s="4">
        <v>225</v>
      </c>
      <c r="H1603" s="4" t="s">
        <v>9960</v>
      </c>
      <c r="I1603" s="4" t="s">
        <v>40</v>
      </c>
      <c r="J1603" s="4" t="s">
        <v>393</v>
      </c>
      <c r="K1603" s="4" t="s">
        <v>5250</v>
      </c>
      <c r="L1603" s="4" t="s">
        <v>9961</v>
      </c>
      <c r="M1603" s="4" t="s">
        <v>6991</v>
      </c>
      <c r="N1603" s="4" t="s">
        <v>9962</v>
      </c>
      <c r="O1603" s="4" t="s">
        <v>806</v>
      </c>
      <c r="P1603" s="4" t="s">
        <v>5194</v>
      </c>
      <c r="Q1603" s="4" t="s">
        <v>24</v>
      </c>
      <c r="R1603" s="4">
        <v>0</v>
      </c>
      <c r="S1603" s="4" t="s">
        <v>33</v>
      </c>
      <c r="T1603" s="4" t="s">
        <v>33</v>
      </c>
      <c r="U1603" s="4" t="s">
        <v>33</v>
      </c>
      <c r="V1603" s="4" t="s">
        <v>33</v>
      </c>
      <c r="W1603" s="4" t="s">
        <v>33</v>
      </c>
      <c r="X1603" s="4" t="s">
        <v>33</v>
      </c>
    </row>
    <row r="1604" spans="1:24" x14ac:dyDescent="0.25">
      <c r="A1604" s="4">
        <v>402392</v>
      </c>
      <c r="B1604" s="4">
        <v>0.29814924999999998</v>
      </c>
      <c r="C1604" s="4">
        <v>0.39354850400000002</v>
      </c>
      <c r="D1604" s="4">
        <v>0.50371936900000003</v>
      </c>
      <c r="E1604" s="4" t="s">
        <v>14397</v>
      </c>
      <c r="F1604" s="6">
        <v>5.1000000000000004E-298</v>
      </c>
      <c r="G1604" s="4">
        <v>822</v>
      </c>
      <c r="H1604" s="4" t="s">
        <v>14398</v>
      </c>
      <c r="I1604" s="4" t="s">
        <v>40</v>
      </c>
      <c r="J1604" s="4" t="s">
        <v>308</v>
      </c>
      <c r="K1604" s="4" t="s">
        <v>12342</v>
      </c>
      <c r="L1604" s="4" t="s">
        <v>14399</v>
      </c>
      <c r="M1604" s="4" t="s">
        <v>14400</v>
      </c>
      <c r="N1604" s="4" t="s">
        <v>14401</v>
      </c>
      <c r="O1604" s="4" t="s">
        <v>6905</v>
      </c>
      <c r="P1604" s="4" t="s">
        <v>3756</v>
      </c>
      <c r="Q1604" s="4" t="s">
        <v>24</v>
      </c>
      <c r="R1604" s="6">
        <v>1.2999999999999999E-5</v>
      </c>
      <c r="S1604" s="4" t="s">
        <v>33</v>
      </c>
      <c r="T1604" s="4" t="s">
        <v>33</v>
      </c>
      <c r="U1604" s="4" t="s">
        <v>33</v>
      </c>
      <c r="V1604" s="4" t="s">
        <v>33</v>
      </c>
      <c r="W1604" s="4" t="s">
        <v>33</v>
      </c>
      <c r="X1604" s="4" t="s">
        <v>33</v>
      </c>
    </row>
    <row r="1605" spans="1:24" x14ac:dyDescent="0.25">
      <c r="A1605" s="4">
        <v>403547</v>
      </c>
      <c r="B1605" s="4">
        <v>0.26740063800000002</v>
      </c>
      <c r="C1605" s="4">
        <v>0.299680524</v>
      </c>
      <c r="D1605" s="4">
        <v>0.41052760599999999</v>
      </c>
      <c r="E1605" s="4" t="s">
        <v>9970</v>
      </c>
      <c r="F1605" s="6">
        <v>2.3000000000000001E-122</v>
      </c>
      <c r="G1605" s="4">
        <v>358</v>
      </c>
      <c r="H1605" s="4" t="s">
        <v>7786</v>
      </c>
      <c r="I1605" s="4" t="s">
        <v>40</v>
      </c>
      <c r="J1605" s="4" t="s">
        <v>308</v>
      </c>
      <c r="K1605" s="4" t="s">
        <v>7787</v>
      </c>
      <c r="L1605" s="4" t="s">
        <v>33</v>
      </c>
      <c r="M1605" s="4" t="s">
        <v>33</v>
      </c>
      <c r="N1605" s="4" t="s">
        <v>7788</v>
      </c>
      <c r="O1605" s="4" t="s">
        <v>7789</v>
      </c>
      <c r="P1605" s="4" t="s">
        <v>6836</v>
      </c>
      <c r="Q1605" s="4" t="s">
        <v>24</v>
      </c>
      <c r="R1605" s="4">
        <v>0</v>
      </c>
      <c r="S1605" s="4" t="s">
        <v>33</v>
      </c>
      <c r="T1605" s="4" t="s">
        <v>33</v>
      </c>
      <c r="U1605" s="4" t="s">
        <v>33</v>
      </c>
      <c r="V1605" s="4" t="s">
        <v>33</v>
      </c>
      <c r="W1605" s="4" t="s">
        <v>33</v>
      </c>
      <c r="X1605" s="4" t="s">
        <v>33</v>
      </c>
    </row>
    <row r="1606" spans="1:24" x14ac:dyDescent="0.25">
      <c r="A1606" s="4">
        <v>404295</v>
      </c>
      <c r="B1606" s="4">
        <v>0.24624284299999999</v>
      </c>
      <c r="C1606" s="4">
        <v>0.278427867</v>
      </c>
      <c r="D1606" s="4">
        <v>0.38558238500000003</v>
      </c>
      <c r="E1606" s="4" t="s">
        <v>9978</v>
      </c>
      <c r="F1606" s="6">
        <v>7.1900000000000002E-134</v>
      </c>
      <c r="G1606" s="4">
        <v>394</v>
      </c>
      <c r="H1606" s="4" t="s">
        <v>9979</v>
      </c>
      <c r="I1606" s="4" t="s">
        <v>40</v>
      </c>
      <c r="J1606" s="4" t="s">
        <v>222</v>
      </c>
      <c r="K1606" s="4" t="s">
        <v>9980</v>
      </c>
      <c r="L1606" s="4" t="s">
        <v>9981</v>
      </c>
      <c r="M1606" s="4" t="s">
        <v>9982</v>
      </c>
      <c r="N1606" s="4" t="s">
        <v>9983</v>
      </c>
      <c r="O1606" s="4" t="s">
        <v>33</v>
      </c>
      <c r="P1606" s="4" t="s">
        <v>9984</v>
      </c>
      <c r="Q1606" s="4" t="s">
        <v>24</v>
      </c>
      <c r="R1606" s="6">
        <v>9.9999999999999995E-7</v>
      </c>
      <c r="S1606" s="4" t="s">
        <v>33</v>
      </c>
      <c r="T1606" s="4" t="s">
        <v>33</v>
      </c>
      <c r="U1606" s="4" t="s">
        <v>33</v>
      </c>
      <c r="V1606" s="4" t="s">
        <v>33</v>
      </c>
      <c r="W1606" s="4" t="s">
        <v>33</v>
      </c>
      <c r="X1606" s="4" t="s">
        <v>33</v>
      </c>
    </row>
    <row r="1607" spans="1:24" x14ac:dyDescent="0.25">
      <c r="A1607" s="4">
        <v>404879</v>
      </c>
      <c r="B1607" s="4">
        <v>8.8529713999999995E-2</v>
      </c>
      <c r="C1607" s="4">
        <v>0.71187611299999998</v>
      </c>
      <c r="D1607" s="4">
        <v>0.78634385100000004</v>
      </c>
      <c r="E1607" s="4" t="s">
        <v>9985</v>
      </c>
      <c r="F1607" s="6">
        <v>3.4600000000000001E-267</v>
      </c>
      <c r="G1607" s="4">
        <v>735</v>
      </c>
      <c r="H1607" s="4" t="s">
        <v>9986</v>
      </c>
      <c r="I1607" s="4" t="s">
        <v>40</v>
      </c>
      <c r="J1607" s="4" t="s">
        <v>164</v>
      </c>
      <c r="K1607" s="4" t="s">
        <v>165</v>
      </c>
      <c r="L1607" s="4" t="s">
        <v>9987</v>
      </c>
      <c r="M1607" s="4" t="s">
        <v>9988</v>
      </c>
      <c r="N1607" s="4" t="s">
        <v>9989</v>
      </c>
      <c r="O1607" s="4" t="s">
        <v>2512</v>
      </c>
      <c r="P1607" s="4" t="s">
        <v>170</v>
      </c>
      <c r="Q1607" s="4" t="s">
        <v>24</v>
      </c>
      <c r="R1607" s="6">
        <v>9.9999999999999995E-7</v>
      </c>
      <c r="S1607" s="4" t="s">
        <v>33</v>
      </c>
      <c r="T1607" s="4" t="s">
        <v>33</v>
      </c>
      <c r="U1607" s="4" t="s">
        <v>33</v>
      </c>
      <c r="V1607" s="4" t="s">
        <v>33</v>
      </c>
      <c r="W1607" s="4" t="s">
        <v>33</v>
      </c>
      <c r="X1607" s="4" t="s">
        <v>33</v>
      </c>
    </row>
    <row r="1608" spans="1:24" x14ac:dyDescent="0.25">
      <c r="A1608" s="4">
        <v>406197</v>
      </c>
      <c r="B1608" s="4">
        <v>-1.529294401</v>
      </c>
      <c r="C1608" s="6">
        <v>2.43E-6</v>
      </c>
      <c r="D1608" s="6">
        <v>2.6999999999999999E-5</v>
      </c>
      <c r="E1608" s="4" t="s">
        <v>9997</v>
      </c>
      <c r="F1608" s="6">
        <v>2.6399999999999999E-114</v>
      </c>
      <c r="G1608" s="4">
        <v>339</v>
      </c>
      <c r="H1608" s="4" t="s">
        <v>9998</v>
      </c>
      <c r="I1608" s="4" t="s">
        <v>40</v>
      </c>
      <c r="J1608" s="4" t="s">
        <v>41</v>
      </c>
      <c r="K1608" s="4" t="s">
        <v>6757</v>
      </c>
      <c r="L1608" s="4" t="s">
        <v>9999</v>
      </c>
      <c r="M1608" s="4" t="s">
        <v>33</v>
      </c>
      <c r="N1608" s="4" t="s">
        <v>6865</v>
      </c>
      <c r="O1608" s="4" t="s">
        <v>6866</v>
      </c>
      <c r="P1608" s="4" t="s">
        <v>10000</v>
      </c>
      <c r="Q1608" s="4" t="s">
        <v>24</v>
      </c>
      <c r="R1608" s="4">
        <v>0</v>
      </c>
      <c r="S1608" s="4" t="s">
        <v>33</v>
      </c>
      <c r="T1608" s="4" t="s">
        <v>33</v>
      </c>
      <c r="U1608" s="4" t="s">
        <v>33</v>
      </c>
      <c r="V1608" s="4" t="s">
        <v>33</v>
      </c>
      <c r="W1608" s="4" t="s">
        <v>33</v>
      </c>
      <c r="X1608" s="4" t="s">
        <v>33</v>
      </c>
    </row>
    <row r="1609" spans="1:24" x14ac:dyDescent="0.25">
      <c r="A1609" s="4">
        <v>408116</v>
      </c>
      <c r="B1609" s="4">
        <v>-0.97709297299999998</v>
      </c>
      <c r="C1609" s="4">
        <v>5.6599999999999999E-4</v>
      </c>
      <c r="D1609" s="4">
        <v>2.492345E-3</v>
      </c>
      <c r="E1609" s="4" t="s">
        <v>10001</v>
      </c>
      <c r="F1609" s="6">
        <v>3.2000000000000002E-278</v>
      </c>
      <c r="G1609" s="4">
        <v>775</v>
      </c>
      <c r="H1609" s="4" t="s">
        <v>10002</v>
      </c>
      <c r="I1609" s="4" t="s">
        <v>40</v>
      </c>
      <c r="J1609" s="4" t="s">
        <v>53</v>
      </c>
      <c r="K1609" s="4" t="s">
        <v>4993</v>
      </c>
      <c r="L1609" s="4" t="s">
        <v>10003</v>
      </c>
      <c r="M1609" s="4" t="s">
        <v>10004</v>
      </c>
      <c r="N1609" s="4" t="s">
        <v>4994</v>
      </c>
      <c r="O1609" s="4" t="s">
        <v>4995</v>
      </c>
      <c r="P1609" s="4" t="s">
        <v>4996</v>
      </c>
      <c r="Q1609" s="4" t="s">
        <v>24</v>
      </c>
      <c r="R1609" s="4">
        <v>0</v>
      </c>
      <c r="S1609" s="4" t="s">
        <v>33</v>
      </c>
      <c r="T1609" s="4" t="s">
        <v>33</v>
      </c>
      <c r="U1609" s="4" t="s">
        <v>33</v>
      </c>
      <c r="V1609" s="4" t="s">
        <v>33</v>
      </c>
      <c r="W1609" s="4" t="s">
        <v>33</v>
      </c>
      <c r="X1609" s="4" t="s">
        <v>33</v>
      </c>
    </row>
    <row r="1610" spans="1:24" x14ac:dyDescent="0.25">
      <c r="A1610" s="4">
        <v>409546</v>
      </c>
      <c r="B1610" s="4">
        <v>0.96741917499999996</v>
      </c>
      <c r="C1610" s="4">
        <v>5.2289865999999997E-2</v>
      </c>
      <c r="D1610" s="4">
        <v>9.9317155000000004E-2</v>
      </c>
      <c r="E1610" s="4" t="s">
        <v>10005</v>
      </c>
      <c r="F1610" s="6">
        <v>1.4899999999999999E-129</v>
      </c>
      <c r="G1610" s="4">
        <v>384</v>
      </c>
      <c r="H1610" s="4" t="s">
        <v>10006</v>
      </c>
      <c r="I1610" s="4" t="s">
        <v>40</v>
      </c>
      <c r="J1610" s="4" t="s">
        <v>41</v>
      </c>
      <c r="K1610" s="4" t="s">
        <v>7853</v>
      </c>
      <c r="L1610" s="4" t="s">
        <v>33</v>
      </c>
      <c r="M1610" s="4" t="s">
        <v>10007</v>
      </c>
      <c r="N1610" s="4" t="s">
        <v>10008</v>
      </c>
      <c r="O1610" s="4" t="s">
        <v>33</v>
      </c>
      <c r="P1610" s="4" t="s">
        <v>6078</v>
      </c>
      <c r="Q1610" s="4" t="s">
        <v>24</v>
      </c>
      <c r="R1610" s="6">
        <v>9.9999999999999995E-7</v>
      </c>
      <c r="S1610" s="4" t="s">
        <v>33</v>
      </c>
      <c r="T1610" s="4" t="s">
        <v>33</v>
      </c>
      <c r="U1610" s="4" t="s">
        <v>33</v>
      </c>
      <c r="V1610" s="4" t="s">
        <v>33</v>
      </c>
      <c r="W1610" s="4" t="s">
        <v>33</v>
      </c>
      <c r="X1610" s="4" t="s">
        <v>33</v>
      </c>
    </row>
    <row r="1611" spans="1:24" x14ac:dyDescent="0.25">
      <c r="A1611" s="4">
        <v>409969</v>
      </c>
      <c r="B1611" s="4">
        <v>0.35298141399999999</v>
      </c>
      <c r="C1611" s="4">
        <v>0.208283567</v>
      </c>
      <c r="D1611" s="4">
        <v>0.30336210800000002</v>
      </c>
      <c r="E1611" s="4" t="s">
        <v>33</v>
      </c>
      <c r="F1611" s="4" t="s">
        <v>33</v>
      </c>
      <c r="G1611" s="4" t="s">
        <v>33</v>
      </c>
      <c r="H1611" s="4" t="s">
        <v>33</v>
      </c>
      <c r="I1611" s="4" t="s">
        <v>33</v>
      </c>
      <c r="J1611" s="4" t="s">
        <v>33</v>
      </c>
      <c r="K1611" s="4" t="s">
        <v>33</v>
      </c>
      <c r="L1611" s="4" t="s">
        <v>33</v>
      </c>
      <c r="M1611" s="4" t="s">
        <v>33</v>
      </c>
      <c r="N1611" s="4" t="s">
        <v>33</v>
      </c>
      <c r="O1611" s="4" t="s">
        <v>33</v>
      </c>
      <c r="P1611" s="4" t="s">
        <v>33</v>
      </c>
      <c r="Q1611" s="4" t="s">
        <v>24</v>
      </c>
      <c r="R1611" s="6">
        <v>1.2E-5</v>
      </c>
      <c r="S1611" s="4" t="s">
        <v>33</v>
      </c>
      <c r="T1611" s="4" t="s">
        <v>33</v>
      </c>
      <c r="U1611" s="4" t="s">
        <v>33</v>
      </c>
      <c r="V1611" s="4" t="s">
        <v>33</v>
      </c>
      <c r="W1611" s="4" t="s">
        <v>33</v>
      </c>
      <c r="X1611" s="4" t="s">
        <v>33</v>
      </c>
    </row>
    <row r="1612" spans="1:24" x14ac:dyDescent="0.25">
      <c r="A1612" s="4">
        <v>412631</v>
      </c>
      <c r="B1612" s="4">
        <v>-0.70191040699999996</v>
      </c>
      <c r="C1612" s="4">
        <v>1.5253884000000001E-2</v>
      </c>
      <c r="D1612" s="4">
        <v>3.6128691999999997E-2</v>
      </c>
      <c r="E1612" s="4" t="s">
        <v>10013</v>
      </c>
      <c r="F1612" s="6">
        <v>9.35E-83</v>
      </c>
      <c r="G1612" s="4">
        <v>254</v>
      </c>
      <c r="H1612" s="4" t="s">
        <v>10014</v>
      </c>
      <c r="I1612" s="4" t="s">
        <v>40</v>
      </c>
      <c r="J1612" s="4" t="s">
        <v>222</v>
      </c>
      <c r="K1612" s="4" t="s">
        <v>10015</v>
      </c>
      <c r="L1612" s="4" t="s">
        <v>10016</v>
      </c>
      <c r="M1612" s="4" t="s">
        <v>10017</v>
      </c>
      <c r="N1612" s="4" t="s">
        <v>10018</v>
      </c>
      <c r="O1612" s="4" t="s">
        <v>33</v>
      </c>
      <c r="P1612" s="4" t="s">
        <v>10019</v>
      </c>
      <c r="Q1612" s="4" t="s">
        <v>24</v>
      </c>
      <c r="R1612" s="4">
        <v>0</v>
      </c>
      <c r="S1612" s="4" t="s">
        <v>33</v>
      </c>
      <c r="T1612" s="4" t="s">
        <v>33</v>
      </c>
      <c r="U1612" s="4" t="s">
        <v>33</v>
      </c>
      <c r="V1612" s="4" t="s">
        <v>33</v>
      </c>
      <c r="W1612" s="4" t="s">
        <v>33</v>
      </c>
      <c r="X1612" s="4" t="s">
        <v>33</v>
      </c>
    </row>
    <row r="1613" spans="1:24" x14ac:dyDescent="0.25">
      <c r="A1613" s="4">
        <v>412852</v>
      </c>
      <c r="B1613" s="4">
        <v>-0.115076608</v>
      </c>
      <c r="C1613" s="4">
        <v>0.78850302100000003</v>
      </c>
      <c r="D1613" s="4">
        <v>0.84519900800000003</v>
      </c>
      <c r="E1613" s="4" t="s">
        <v>10022</v>
      </c>
      <c r="F1613" s="6">
        <v>7.8800000000000001E-27</v>
      </c>
      <c r="G1613" s="4">
        <v>105</v>
      </c>
      <c r="H1613" s="4" t="s">
        <v>10023</v>
      </c>
      <c r="I1613" s="4" t="s">
        <v>40</v>
      </c>
      <c r="J1613" s="4" t="s">
        <v>132</v>
      </c>
      <c r="K1613" s="4" t="s">
        <v>132</v>
      </c>
      <c r="L1613" s="4" t="s">
        <v>33</v>
      </c>
      <c r="M1613" s="4" t="s">
        <v>33</v>
      </c>
      <c r="N1613" s="4" t="s">
        <v>33</v>
      </c>
      <c r="O1613" s="4" t="s">
        <v>33</v>
      </c>
      <c r="P1613" s="4" t="s">
        <v>10024</v>
      </c>
      <c r="Q1613" s="4" t="s">
        <v>24</v>
      </c>
      <c r="R1613" s="4">
        <v>0</v>
      </c>
      <c r="S1613" s="4" t="s">
        <v>33</v>
      </c>
      <c r="T1613" s="4" t="s">
        <v>33</v>
      </c>
      <c r="U1613" s="4" t="s">
        <v>33</v>
      </c>
      <c r="V1613" s="4" t="s">
        <v>33</v>
      </c>
      <c r="W1613" s="4" t="s">
        <v>33</v>
      </c>
      <c r="X1613" s="4" t="s">
        <v>33</v>
      </c>
    </row>
    <row r="1614" spans="1:24" x14ac:dyDescent="0.25">
      <c r="A1614" s="4">
        <v>412947</v>
      </c>
      <c r="B1614" s="4">
        <v>4.3047688739999996</v>
      </c>
      <c r="C1614" s="6">
        <v>5.8199999999999998E-5</v>
      </c>
      <c r="D1614" s="4">
        <v>3.9100000000000002E-4</v>
      </c>
      <c r="E1614" s="4" t="s">
        <v>10025</v>
      </c>
      <c r="F1614" s="6">
        <v>3.6099999999999998E-61</v>
      </c>
      <c r="G1614" s="4">
        <v>197</v>
      </c>
      <c r="H1614" s="4" t="s">
        <v>10026</v>
      </c>
      <c r="I1614" s="4" t="s">
        <v>40</v>
      </c>
      <c r="J1614" s="4" t="s">
        <v>132</v>
      </c>
      <c r="K1614" s="4" t="s">
        <v>132</v>
      </c>
      <c r="L1614" s="4" t="s">
        <v>33</v>
      </c>
      <c r="M1614" s="4" t="s">
        <v>33</v>
      </c>
      <c r="N1614" s="4" t="s">
        <v>33</v>
      </c>
      <c r="O1614" s="4" t="s">
        <v>33</v>
      </c>
      <c r="P1614" s="4" t="s">
        <v>132</v>
      </c>
      <c r="Q1614" s="4" t="s">
        <v>34</v>
      </c>
      <c r="R1614" s="4">
        <v>0.99974600000000002</v>
      </c>
      <c r="S1614" s="4" t="s">
        <v>10027</v>
      </c>
      <c r="T1614" s="4" t="s">
        <v>33</v>
      </c>
      <c r="U1614" s="4" t="s">
        <v>33</v>
      </c>
      <c r="V1614" s="4" t="s">
        <v>33</v>
      </c>
      <c r="W1614" s="4" t="s">
        <v>33</v>
      </c>
      <c r="X1614" s="4" t="s">
        <v>33</v>
      </c>
    </row>
    <row r="1615" spans="1:24" x14ac:dyDescent="0.25">
      <c r="A1615" s="4">
        <v>412986</v>
      </c>
      <c r="B1615" s="4">
        <v>-3.8156704999999999E-2</v>
      </c>
      <c r="C1615" s="4">
        <v>0.83729020700000001</v>
      </c>
      <c r="D1615" s="4">
        <v>0.88203849599999995</v>
      </c>
      <c r="E1615" s="4" t="s">
        <v>14449</v>
      </c>
      <c r="F1615" s="6">
        <v>2.2600000000000001E-91</v>
      </c>
      <c r="G1615" s="4">
        <v>289</v>
      </c>
      <c r="H1615" s="4" t="s">
        <v>14450</v>
      </c>
      <c r="I1615" s="4" t="s">
        <v>40</v>
      </c>
      <c r="J1615" s="4" t="s">
        <v>48</v>
      </c>
      <c r="K1615" s="4" t="s">
        <v>14451</v>
      </c>
      <c r="L1615" s="4" t="s">
        <v>14452</v>
      </c>
      <c r="M1615" s="4" t="s">
        <v>14453</v>
      </c>
      <c r="N1615" s="4" t="s">
        <v>33</v>
      </c>
      <c r="O1615" s="4" t="s">
        <v>33</v>
      </c>
      <c r="P1615" s="4" t="s">
        <v>382</v>
      </c>
      <c r="Q1615" s="4" t="s">
        <v>24</v>
      </c>
      <c r="R1615" s="4">
        <v>1.8649999999999999E-3</v>
      </c>
      <c r="S1615" s="4" t="s">
        <v>33</v>
      </c>
      <c r="T1615" s="4" t="s">
        <v>33</v>
      </c>
      <c r="U1615" s="4" t="s">
        <v>33</v>
      </c>
      <c r="V1615" s="4" t="s">
        <v>33</v>
      </c>
      <c r="W1615" s="4" t="s">
        <v>33</v>
      </c>
      <c r="X1615" s="4" t="s">
        <v>33</v>
      </c>
    </row>
    <row r="1616" spans="1:24" x14ac:dyDescent="0.25">
      <c r="A1616" s="4">
        <v>412994</v>
      </c>
      <c r="B1616" s="4">
        <v>0.39929663300000001</v>
      </c>
      <c r="C1616" s="4">
        <v>2.6117774999999999E-2</v>
      </c>
      <c r="D1616" s="4">
        <v>5.5555076000000002E-2</v>
      </c>
      <c r="E1616" s="4" t="s">
        <v>10028</v>
      </c>
      <c r="F1616" s="4">
        <v>0</v>
      </c>
      <c r="G1616" s="4">
        <v>2849</v>
      </c>
      <c r="H1616" s="4" t="s">
        <v>10029</v>
      </c>
      <c r="I1616" s="4" t="s">
        <v>40</v>
      </c>
      <c r="J1616" s="4" t="s">
        <v>106</v>
      </c>
      <c r="K1616" s="4" t="s">
        <v>7551</v>
      </c>
      <c r="L1616" s="4" t="s">
        <v>10030</v>
      </c>
      <c r="M1616" s="4" t="s">
        <v>10031</v>
      </c>
      <c r="N1616" s="4" t="s">
        <v>10032</v>
      </c>
      <c r="O1616" s="4" t="s">
        <v>10033</v>
      </c>
      <c r="P1616" s="4" t="s">
        <v>10034</v>
      </c>
      <c r="Q1616" s="4" t="s">
        <v>24</v>
      </c>
      <c r="R1616" s="4">
        <v>0</v>
      </c>
      <c r="S1616" s="4" t="s">
        <v>33</v>
      </c>
      <c r="T1616" s="4" t="s">
        <v>33</v>
      </c>
      <c r="U1616" s="4" t="s">
        <v>33</v>
      </c>
      <c r="V1616" s="4" t="s">
        <v>33</v>
      </c>
      <c r="W1616" s="4" t="s">
        <v>33</v>
      </c>
      <c r="X1616" s="4" t="s">
        <v>33</v>
      </c>
    </row>
    <row r="1617" spans="1:24" x14ac:dyDescent="0.25">
      <c r="A1617" s="4">
        <v>413004</v>
      </c>
      <c r="B1617" s="4">
        <v>4.4416802999999998E-2</v>
      </c>
      <c r="C1617" s="4">
        <v>0.84329933199999996</v>
      </c>
      <c r="D1617" s="4">
        <v>0.88573890799999999</v>
      </c>
      <c r="E1617" s="4" t="s">
        <v>10035</v>
      </c>
      <c r="F1617" s="6">
        <v>4.77E-173</v>
      </c>
      <c r="G1617" s="4">
        <v>491</v>
      </c>
      <c r="H1617" s="4" t="s">
        <v>10036</v>
      </c>
      <c r="I1617" s="4" t="s">
        <v>40</v>
      </c>
      <c r="J1617" s="4" t="s">
        <v>146</v>
      </c>
      <c r="K1617" s="4" t="s">
        <v>7099</v>
      </c>
      <c r="L1617" s="4" t="s">
        <v>33</v>
      </c>
      <c r="M1617" s="4" t="s">
        <v>33</v>
      </c>
      <c r="N1617" s="4" t="s">
        <v>10037</v>
      </c>
      <c r="O1617" s="4" t="s">
        <v>10038</v>
      </c>
      <c r="P1617" s="4" t="s">
        <v>10039</v>
      </c>
      <c r="Q1617" s="4" t="s">
        <v>24</v>
      </c>
      <c r="R1617" s="4">
        <v>0</v>
      </c>
      <c r="S1617" s="4" t="s">
        <v>33</v>
      </c>
      <c r="T1617" s="4" t="s">
        <v>33</v>
      </c>
      <c r="U1617" s="4" t="s">
        <v>33</v>
      </c>
      <c r="V1617" s="4" t="s">
        <v>33</v>
      </c>
      <c r="W1617" s="4" t="s">
        <v>33</v>
      </c>
      <c r="X1617" s="4" t="s">
        <v>33</v>
      </c>
    </row>
    <row r="1618" spans="1:24" x14ac:dyDescent="0.25">
      <c r="A1618" s="4">
        <v>413072</v>
      </c>
      <c r="B1618" s="4">
        <v>0.417266531</v>
      </c>
      <c r="C1618" s="4">
        <v>0.22851098</v>
      </c>
      <c r="D1618" s="4">
        <v>0.32691812799999997</v>
      </c>
      <c r="E1618" s="4" t="s">
        <v>10046</v>
      </c>
      <c r="F1618" s="6">
        <v>6.8900000000000007E-83</v>
      </c>
      <c r="G1618" s="4">
        <v>283</v>
      </c>
      <c r="H1618" s="4" t="s">
        <v>10047</v>
      </c>
      <c r="I1618" s="4" t="s">
        <v>40</v>
      </c>
      <c r="J1618" s="4" t="s">
        <v>48</v>
      </c>
      <c r="K1618" s="4" t="s">
        <v>10048</v>
      </c>
      <c r="L1618" s="4" t="s">
        <v>33</v>
      </c>
      <c r="M1618" s="4" t="s">
        <v>33</v>
      </c>
      <c r="N1618" s="4" t="s">
        <v>33</v>
      </c>
      <c r="O1618" s="4" t="s">
        <v>33</v>
      </c>
      <c r="P1618" s="4" t="s">
        <v>132</v>
      </c>
      <c r="Q1618" s="4" t="s">
        <v>24</v>
      </c>
      <c r="R1618" s="4">
        <v>0</v>
      </c>
      <c r="S1618" s="4" t="s">
        <v>33</v>
      </c>
      <c r="T1618" s="4" t="s">
        <v>33</v>
      </c>
      <c r="U1618" s="4" t="s">
        <v>33</v>
      </c>
      <c r="V1618" s="4" t="s">
        <v>33</v>
      </c>
      <c r="W1618" s="4" t="s">
        <v>33</v>
      </c>
      <c r="X1618" s="4" t="s">
        <v>33</v>
      </c>
    </row>
    <row r="1619" spans="1:24" x14ac:dyDescent="0.25">
      <c r="A1619" s="4">
        <v>413109</v>
      </c>
      <c r="B1619" s="4">
        <v>-0.53729055999999997</v>
      </c>
      <c r="C1619" s="4">
        <v>8.8294307000000002E-2</v>
      </c>
      <c r="D1619" s="4">
        <v>0.15266481500000001</v>
      </c>
      <c r="E1619" s="4" t="s">
        <v>14466</v>
      </c>
      <c r="F1619" s="6">
        <v>1.86E-97</v>
      </c>
      <c r="G1619" s="4">
        <v>310</v>
      </c>
      <c r="H1619" s="4" t="s">
        <v>14467</v>
      </c>
      <c r="I1619" s="4" t="s">
        <v>40</v>
      </c>
      <c r="J1619" s="4" t="s">
        <v>48</v>
      </c>
      <c r="K1619" s="4" t="s">
        <v>10547</v>
      </c>
      <c r="L1619" s="4" t="s">
        <v>33</v>
      </c>
      <c r="M1619" s="4" t="s">
        <v>33</v>
      </c>
      <c r="N1619" s="4" t="s">
        <v>33</v>
      </c>
      <c r="O1619" s="4" t="s">
        <v>33</v>
      </c>
      <c r="P1619" s="4" t="s">
        <v>10298</v>
      </c>
      <c r="Q1619" s="4" t="s">
        <v>24</v>
      </c>
      <c r="R1619" s="6">
        <v>3.0000000000000001E-6</v>
      </c>
      <c r="S1619" s="4" t="s">
        <v>33</v>
      </c>
      <c r="T1619" s="4" t="s">
        <v>33</v>
      </c>
      <c r="U1619" s="4" t="s">
        <v>33</v>
      </c>
      <c r="V1619" s="4" t="s">
        <v>33</v>
      </c>
      <c r="W1619" s="4" t="s">
        <v>33</v>
      </c>
      <c r="X1619" s="4" t="s">
        <v>33</v>
      </c>
    </row>
    <row r="1620" spans="1:24" x14ac:dyDescent="0.25">
      <c r="A1620" s="4">
        <v>413158</v>
      </c>
      <c r="B1620" s="4">
        <v>-0.29110403800000001</v>
      </c>
      <c r="C1620" s="4">
        <v>0.31910603199999998</v>
      </c>
      <c r="D1620" s="4">
        <v>0.43016269000000001</v>
      </c>
      <c r="E1620" s="4" t="s">
        <v>10049</v>
      </c>
      <c r="F1620" s="6">
        <v>3.47E-188</v>
      </c>
      <c r="G1620" s="4">
        <v>539</v>
      </c>
      <c r="H1620" s="4" t="s">
        <v>10050</v>
      </c>
      <c r="I1620" s="4" t="s">
        <v>40</v>
      </c>
      <c r="J1620" s="4" t="s">
        <v>53</v>
      </c>
      <c r="K1620" s="4" t="s">
        <v>10051</v>
      </c>
      <c r="L1620" s="4" t="s">
        <v>10052</v>
      </c>
      <c r="M1620" s="4" t="s">
        <v>10053</v>
      </c>
      <c r="N1620" s="4" t="s">
        <v>315</v>
      </c>
      <c r="O1620" s="4" t="s">
        <v>316</v>
      </c>
      <c r="P1620" s="4" t="s">
        <v>317</v>
      </c>
      <c r="Q1620" s="4" t="s">
        <v>34</v>
      </c>
      <c r="R1620" s="4">
        <v>0.99951999999999996</v>
      </c>
      <c r="S1620" s="4" t="s">
        <v>10054</v>
      </c>
      <c r="T1620" s="4" t="s">
        <v>319</v>
      </c>
      <c r="U1620" s="4" t="s">
        <v>320</v>
      </c>
      <c r="V1620" s="4" t="s">
        <v>33</v>
      </c>
      <c r="W1620" s="4" t="s">
        <v>10055</v>
      </c>
      <c r="X1620" s="4" t="s">
        <v>10056</v>
      </c>
    </row>
    <row r="1621" spans="1:24" x14ac:dyDescent="0.25">
      <c r="A1621" s="4">
        <v>413194</v>
      </c>
      <c r="B1621" s="4">
        <v>1.2038560380000001</v>
      </c>
      <c r="C1621" s="4">
        <v>2.3404530000000002E-3</v>
      </c>
      <c r="D1621" s="4">
        <v>8.1093050000000007E-3</v>
      </c>
      <c r="E1621" s="4" t="s">
        <v>33</v>
      </c>
      <c r="F1621" s="4" t="s">
        <v>33</v>
      </c>
      <c r="G1621" s="4" t="s">
        <v>33</v>
      </c>
      <c r="H1621" s="4" t="s">
        <v>33</v>
      </c>
      <c r="I1621" s="4" t="s">
        <v>33</v>
      </c>
      <c r="J1621" s="4" t="s">
        <v>33</v>
      </c>
      <c r="K1621" s="4" t="s">
        <v>33</v>
      </c>
      <c r="L1621" s="4" t="s">
        <v>33</v>
      </c>
      <c r="M1621" s="4" t="s">
        <v>33</v>
      </c>
      <c r="N1621" s="4" t="s">
        <v>33</v>
      </c>
      <c r="O1621" s="4" t="s">
        <v>33</v>
      </c>
      <c r="P1621" s="4" t="s">
        <v>33</v>
      </c>
      <c r="Q1621" s="4" t="s">
        <v>34</v>
      </c>
      <c r="R1621" s="4">
        <v>0.99972000000000005</v>
      </c>
      <c r="S1621" s="4" t="s">
        <v>10057</v>
      </c>
      <c r="T1621" s="4" t="s">
        <v>33</v>
      </c>
      <c r="U1621" s="4" t="s">
        <v>33</v>
      </c>
      <c r="V1621" s="4" t="s">
        <v>33</v>
      </c>
      <c r="W1621" s="4" t="s">
        <v>33</v>
      </c>
      <c r="X1621" s="4" t="s">
        <v>33</v>
      </c>
    </row>
    <row r="1622" spans="1:24" x14ac:dyDescent="0.25">
      <c r="A1622" s="4">
        <v>413211</v>
      </c>
      <c r="B1622" s="4">
        <v>0.81080844799999996</v>
      </c>
      <c r="C1622" s="4">
        <v>4.7947901000000001E-2</v>
      </c>
      <c r="D1622" s="4">
        <v>9.2055817999999998E-2</v>
      </c>
      <c r="E1622" s="4" t="s">
        <v>10058</v>
      </c>
      <c r="F1622" s="6" t="s">
        <v>10059</v>
      </c>
      <c r="G1622" s="4">
        <v>902</v>
      </c>
      <c r="H1622" s="4" t="s">
        <v>10060</v>
      </c>
      <c r="I1622" s="4" t="s">
        <v>40</v>
      </c>
      <c r="J1622" s="4" t="s">
        <v>2733</v>
      </c>
      <c r="K1622" s="4" t="s">
        <v>5827</v>
      </c>
      <c r="L1622" s="4" t="s">
        <v>10061</v>
      </c>
      <c r="M1622" s="4" t="s">
        <v>10062</v>
      </c>
      <c r="N1622" s="4" t="s">
        <v>10063</v>
      </c>
      <c r="O1622" s="4" t="s">
        <v>33</v>
      </c>
      <c r="P1622" s="4" t="s">
        <v>10064</v>
      </c>
      <c r="Q1622" s="4" t="s">
        <v>24</v>
      </c>
      <c r="R1622" s="4">
        <v>0</v>
      </c>
      <c r="S1622" s="4" t="s">
        <v>33</v>
      </c>
      <c r="T1622" s="4" t="s">
        <v>33</v>
      </c>
      <c r="U1622" s="4" t="s">
        <v>33</v>
      </c>
      <c r="V1622" s="4" t="s">
        <v>33</v>
      </c>
      <c r="W1622" s="4" t="s">
        <v>33</v>
      </c>
      <c r="X1622" s="4" t="s">
        <v>33</v>
      </c>
    </row>
    <row r="1623" spans="1:24" x14ac:dyDescent="0.25">
      <c r="A1623" s="4">
        <v>413248</v>
      </c>
      <c r="B1623" s="4">
        <v>1.20120022</v>
      </c>
      <c r="C1623" s="6">
        <v>4.0200000000000001E-5</v>
      </c>
      <c r="D1623" s="4">
        <v>2.8299999999999999E-4</v>
      </c>
      <c r="E1623" s="4" t="s">
        <v>10065</v>
      </c>
      <c r="F1623" s="6">
        <v>8.2600000000000002E-249</v>
      </c>
      <c r="G1623" s="4">
        <v>692</v>
      </c>
      <c r="H1623" s="4" t="s">
        <v>10066</v>
      </c>
      <c r="I1623" s="4" t="s">
        <v>40</v>
      </c>
      <c r="J1623" s="4" t="s">
        <v>72</v>
      </c>
      <c r="K1623" s="4" t="s">
        <v>10067</v>
      </c>
      <c r="L1623" s="4" t="s">
        <v>10068</v>
      </c>
      <c r="M1623" s="4" t="s">
        <v>10069</v>
      </c>
      <c r="N1623" s="4" t="s">
        <v>10070</v>
      </c>
      <c r="O1623" s="4" t="s">
        <v>3592</v>
      </c>
      <c r="P1623" s="4" t="s">
        <v>10071</v>
      </c>
      <c r="Q1623" s="4" t="s">
        <v>24</v>
      </c>
      <c r="R1623" s="4">
        <v>0</v>
      </c>
      <c r="S1623" s="4" t="s">
        <v>33</v>
      </c>
      <c r="T1623" s="4" t="s">
        <v>33</v>
      </c>
      <c r="U1623" s="4" t="s">
        <v>33</v>
      </c>
      <c r="V1623" s="4" t="s">
        <v>33</v>
      </c>
      <c r="W1623" s="4" t="s">
        <v>33</v>
      </c>
      <c r="X1623" s="4" t="s">
        <v>33</v>
      </c>
    </row>
    <row r="1624" spans="1:24" x14ac:dyDescent="0.25">
      <c r="A1624" s="4">
        <v>413253</v>
      </c>
      <c r="B1624" s="4">
        <v>-0.95454358299999997</v>
      </c>
      <c r="C1624" s="4">
        <v>8.7491779999999998E-3</v>
      </c>
      <c r="D1624" s="4">
        <v>2.3062468999999999E-2</v>
      </c>
      <c r="E1624" s="4" t="s">
        <v>33</v>
      </c>
      <c r="F1624" s="4" t="s">
        <v>33</v>
      </c>
      <c r="G1624" s="4" t="s">
        <v>33</v>
      </c>
      <c r="H1624" s="4" t="s">
        <v>33</v>
      </c>
      <c r="I1624" s="4" t="s">
        <v>33</v>
      </c>
      <c r="J1624" s="4" t="s">
        <v>33</v>
      </c>
      <c r="K1624" s="4" t="s">
        <v>33</v>
      </c>
      <c r="L1624" s="4" t="s">
        <v>33</v>
      </c>
      <c r="M1624" s="4" t="s">
        <v>33</v>
      </c>
      <c r="N1624" s="4" t="s">
        <v>33</v>
      </c>
      <c r="O1624" s="4" t="s">
        <v>33</v>
      </c>
      <c r="P1624" s="4" t="s">
        <v>33</v>
      </c>
      <c r="Q1624" s="4" t="s">
        <v>34</v>
      </c>
      <c r="R1624" s="4">
        <v>0.999637</v>
      </c>
      <c r="S1624" s="4" t="s">
        <v>10072</v>
      </c>
      <c r="T1624" s="4" t="s">
        <v>33</v>
      </c>
      <c r="U1624" s="4" t="s">
        <v>33</v>
      </c>
      <c r="V1624" s="4" t="s">
        <v>33</v>
      </c>
      <c r="W1624" s="4" t="s">
        <v>33</v>
      </c>
      <c r="X1624" s="4" t="s">
        <v>33</v>
      </c>
    </row>
    <row r="1625" spans="1:24" x14ac:dyDescent="0.25">
      <c r="A1625" s="4">
        <v>413323</v>
      </c>
      <c r="B1625" s="4">
        <v>0.78082505999999996</v>
      </c>
      <c r="C1625" s="4">
        <v>4.1267459999999997E-3</v>
      </c>
      <c r="D1625" s="4">
        <v>1.2980225999999999E-2</v>
      </c>
      <c r="E1625" s="4" t="s">
        <v>10073</v>
      </c>
      <c r="F1625" s="6">
        <v>7.4200000000000004E-231</v>
      </c>
      <c r="G1625" s="4">
        <v>669</v>
      </c>
      <c r="H1625" s="4" t="s">
        <v>10074</v>
      </c>
      <c r="I1625" s="4" t="s">
        <v>40</v>
      </c>
      <c r="J1625" s="4" t="s">
        <v>48</v>
      </c>
      <c r="K1625" s="4" t="s">
        <v>10075</v>
      </c>
      <c r="L1625" s="4" t="s">
        <v>10076</v>
      </c>
      <c r="M1625" s="4" t="s">
        <v>10077</v>
      </c>
      <c r="N1625" s="4" t="s">
        <v>10078</v>
      </c>
      <c r="O1625" s="4" t="s">
        <v>234</v>
      </c>
      <c r="P1625" s="4" t="s">
        <v>10079</v>
      </c>
      <c r="Q1625" s="4" t="s">
        <v>24</v>
      </c>
      <c r="R1625" s="4">
        <v>0</v>
      </c>
      <c r="S1625" s="4" t="s">
        <v>33</v>
      </c>
      <c r="T1625" s="4" t="s">
        <v>33</v>
      </c>
      <c r="U1625" s="4" t="s">
        <v>33</v>
      </c>
      <c r="V1625" s="4" t="s">
        <v>33</v>
      </c>
      <c r="W1625" s="4" t="s">
        <v>33</v>
      </c>
      <c r="X1625" s="4" t="s">
        <v>33</v>
      </c>
    </row>
    <row r="1626" spans="1:24" x14ac:dyDescent="0.25">
      <c r="A1626" s="4">
        <v>413343</v>
      </c>
      <c r="B1626" s="4">
        <v>0.72833053199999997</v>
      </c>
      <c r="C1626" s="4">
        <v>0.17166489700000001</v>
      </c>
      <c r="D1626" s="4">
        <v>0.25939823400000001</v>
      </c>
      <c r="E1626" s="4" t="s">
        <v>10080</v>
      </c>
      <c r="F1626" s="6">
        <v>7.6699999999999995E-303</v>
      </c>
      <c r="G1626" s="4">
        <v>860</v>
      </c>
      <c r="H1626" s="4" t="s">
        <v>10081</v>
      </c>
      <c r="I1626" s="4" t="s">
        <v>40</v>
      </c>
      <c r="J1626" s="4" t="s">
        <v>48</v>
      </c>
      <c r="K1626" s="4" t="s">
        <v>10082</v>
      </c>
      <c r="L1626" s="4" t="s">
        <v>10083</v>
      </c>
      <c r="M1626" s="4" t="s">
        <v>10084</v>
      </c>
      <c r="N1626" s="4" t="s">
        <v>10085</v>
      </c>
      <c r="O1626" s="4" t="s">
        <v>2480</v>
      </c>
      <c r="P1626" s="4" t="s">
        <v>10083</v>
      </c>
      <c r="Q1626" s="4" t="s">
        <v>24</v>
      </c>
      <c r="R1626" s="6">
        <v>1.0000000000000001E-5</v>
      </c>
      <c r="S1626" s="4" t="s">
        <v>33</v>
      </c>
      <c r="T1626" s="4" t="s">
        <v>33</v>
      </c>
      <c r="U1626" s="4" t="s">
        <v>33</v>
      </c>
      <c r="V1626" s="4" t="s">
        <v>33</v>
      </c>
      <c r="W1626" s="4" t="s">
        <v>33</v>
      </c>
      <c r="X1626" s="4" t="s">
        <v>33</v>
      </c>
    </row>
    <row r="1627" spans="1:24" x14ac:dyDescent="0.25">
      <c r="A1627" s="4">
        <v>413352</v>
      </c>
      <c r="B1627" s="4">
        <v>-6.3222723999999994E-2</v>
      </c>
      <c r="C1627" s="4">
        <v>0.84059407399999997</v>
      </c>
      <c r="D1627" s="4">
        <v>0.883420549</v>
      </c>
      <c r="E1627" s="4" t="s">
        <v>10086</v>
      </c>
      <c r="F1627" s="6">
        <v>2.91E-63</v>
      </c>
      <c r="G1627" s="4">
        <v>208</v>
      </c>
      <c r="H1627" s="4" t="s">
        <v>10087</v>
      </c>
      <c r="I1627" s="4" t="s">
        <v>40</v>
      </c>
      <c r="J1627" s="4" t="s">
        <v>41</v>
      </c>
      <c r="K1627" s="4" t="s">
        <v>10088</v>
      </c>
      <c r="L1627" s="4" t="s">
        <v>33</v>
      </c>
      <c r="M1627" s="4" t="s">
        <v>33</v>
      </c>
      <c r="N1627" s="4" t="s">
        <v>157</v>
      </c>
      <c r="O1627" s="4" t="s">
        <v>158</v>
      </c>
      <c r="P1627" s="4" t="s">
        <v>9428</v>
      </c>
      <c r="Q1627" s="4" t="s">
        <v>24</v>
      </c>
      <c r="R1627" s="6">
        <v>5.0000000000000004E-6</v>
      </c>
      <c r="S1627" s="4" t="s">
        <v>33</v>
      </c>
      <c r="T1627" s="4" t="s">
        <v>33</v>
      </c>
      <c r="U1627" s="4" t="s">
        <v>33</v>
      </c>
      <c r="V1627" s="4" t="s">
        <v>33</v>
      </c>
      <c r="W1627" s="4" t="s">
        <v>33</v>
      </c>
      <c r="X1627" s="4" t="s">
        <v>33</v>
      </c>
    </row>
    <row r="1628" spans="1:24" x14ac:dyDescent="0.25">
      <c r="A1628" s="4">
        <v>413445</v>
      </c>
      <c r="B1628" s="4">
        <v>0.45778366199999998</v>
      </c>
      <c r="C1628" s="4">
        <v>3.8530489000000001E-2</v>
      </c>
      <c r="D1628" s="4">
        <v>7.6543211E-2</v>
      </c>
      <c r="E1628" s="4" t="s">
        <v>10093</v>
      </c>
      <c r="F1628" s="6">
        <v>1.69E-261</v>
      </c>
      <c r="G1628" s="4">
        <v>730</v>
      </c>
      <c r="H1628" s="4" t="s">
        <v>10094</v>
      </c>
      <c r="I1628" s="4" t="s">
        <v>40</v>
      </c>
      <c r="J1628" s="4" t="s">
        <v>41</v>
      </c>
      <c r="K1628" s="4" t="s">
        <v>10095</v>
      </c>
      <c r="L1628" s="4" t="s">
        <v>10096</v>
      </c>
      <c r="M1628" s="4" t="s">
        <v>10097</v>
      </c>
      <c r="N1628" s="4" t="s">
        <v>10098</v>
      </c>
      <c r="O1628" s="4" t="s">
        <v>10099</v>
      </c>
      <c r="P1628" s="4" t="s">
        <v>10100</v>
      </c>
      <c r="Q1628" s="4" t="s">
        <v>24</v>
      </c>
      <c r="R1628" s="4">
        <v>0</v>
      </c>
      <c r="S1628" s="4" t="s">
        <v>33</v>
      </c>
      <c r="T1628" s="4" t="s">
        <v>33</v>
      </c>
      <c r="U1628" s="4" t="s">
        <v>33</v>
      </c>
      <c r="V1628" s="4" t="s">
        <v>33</v>
      </c>
      <c r="W1628" s="4" t="s">
        <v>33</v>
      </c>
      <c r="X1628" s="4" t="s">
        <v>33</v>
      </c>
    </row>
    <row r="1629" spans="1:24" x14ac:dyDescent="0.25">
      <c r="A1629" s="4">
        <v>413480</v>
      </c>
      <c r="B1629" s="4">
        <v>7.1893963000000005E-2</v>
      </c>
      <c r="C1629" s="4">
        <v>0.73762757899999998</v>
      </c>
      <c r="D1629" s="4">
        <v>0.80824664899999998</v>
      </c>
      <c r="E1629" s="4" t="s">
        <v>10101</v>
      </c>
      <c r="F1629" s="4">
        <v>0</v>
      </c>
      <c r="G1629" s="4">
        <v>1354</v>
      </c>
      <c r="H1629" s="4" t="s">
        <v>10102</v>
      </c>
      <c r="I1629" s="4" t="s">
        <v>40</v>
      </c>
      <c r="J1629" s="4" t="s">
        <v>1271</v>
      </c>
      <c r="K1629" s="4" t="s">
        <v>10103</v>
      </c>
      <c r="L1629" s="4" t="s">
        <v>10104</v>
      </c>
      <c r="M1629" s="4" t="s">
        <v>10105</v>
      </c>
      <c r="N1629" s="4" t="s">
        <v>10106</v>
      </c>
      <c r="O1629" s="4" t="s">
        <v>33</v>
      </c>
      <c r="P1629" s="4" t="s">
        <v>10107</v>
      </c>
      <c r="Q1629" s="4" t="s">
        <v>24</v>
      </c>
      <c r="R1629" s="4">
        <v>0</v>
      </c>
      <c r="S1629" s="4" t="s">
        <v>33</v>
      </c>
      <c r="T1629" s="4" t="s">
        <v>33</v>
      </c>
      <c r="U1629" s="4" t="s">
        <v>33</v>
      </c>
      <c r="V1629" s="4" t="s">
        <v>33</v>
      </c>
      <c r="W1629" s="4" t="s">
        <v>33</v>
      </c>
      <c r="X1629" s="4" t="s">
        <v>33</v>
      </c>
    </row>
    <row r="1630" spans="1:24" x14ac:dyDescent="0.25">
      <c r="A1630" s="4">
        <v>413502</v>
      </c>
      <c r="B1630" s="4">
        <v>-0.53148455500000003</v>
      </c>
      <c r="C1630" s="4">
        <v>1.4808462999999999E-2</v>
      </c>
      <c r="D1630" s="4">
        <v>3.5356948999999999E-2</v>
      </c>
      <c r="E1630" s="4" t="s">
        <v>10108</v>
      </c>
      <c r="F1630" s="6">
        <v>5.61E-80</v>
      </c>
      <c r="G1630" s="4">
        <v>238</v>
      </c>
      <c r="H1630" s="4" t="s">
        <v>10109</v>
      </c>
      <c r="I1630" s="4" t="s">
        <v>40</v>
      </c>
      <c r="J1630" s="4" t="s">
        <v>222</v>
      </c>
      <c r="K1630" s="4" t="s">
        <v>10110</v>
      </c>
      <c r="L1630" s="4" t="s">
        <v>10111</v>
      </c>
      <c r="M1630" s="4" t="s">
        <v>6004</v>
      </c>
      <c r="N1630" s="4" t="s">
        <v>10112</v>
      </c>
      <c r="O1630" s="4" t="s">
        <v>348</v>
      </c>
      <c r="P1630" s="4" t="s">
        <v>10113</v>
      </c>
      <c r="Q1630" s="4" t="s">
        <v>24</v>
      </c>
      <c r="R1630" s="4">
        <v>0</v>
      </c>
      <c r="S1630" s="4" t="s">
        <v>33</v>
      </c>
      <c r="T1630" s="4" t="s">
        <v>33</v>
      </c>
      <c r="U1630" s="4" t="s">
        <v>33</v>
      </c>
      <c r="V1630" s="4" t="s">
        <v>33</v>
      </c>
      <c r="W1630" s="4" t="s">
        <v>33</v>
      </c>
      <c r="X1630" s="4" t="s">
        <v>33</v>
      </c>
    </row>
    <row r="1631" spans="1:24" x14ac:dyDescent="0.25">
      <c r="A1631" s="4">
        <v>413569</v>
      </c>
      <c r="B1631" s="4">
        <v>1.353134783</v>
      </c>
      <c r="C1631" s="4">
        <v>9.8255430000000008E-3</v>
      </c>
      <c r="D1631" s="4">
        <v>2.5298278E-2</v>
      </c>
      <c r="E1631" s="4" t="s">
        <v>10121</v>
      </c>
      <c r="F1631" s="6">
        <v>1.0700000000000001E-55</v>
      </c>
      <c r="G1631" s="4">
        <v>176</v>
      </c>
      <c r="H1631" s="4" t="s">
        <v>10122</v>
      </c>
      <c r="I1631" s="4" t="s">
        <v>40</v>
      </c>
      <c r="J1631" s="4" t="s">
        <v>393</v>
      </c>
      <c r="K1631" s="4" t="s">
        <v>9003</v>
      </c>
      <c r="L1631" s="4" t="s">
        <v>33</v>
      </c>
      <c r="M1631" s="4" t="s">
        <v>9004</v>
      </c>
      <c r="N1631" s="4" t="s">
        <v>10123</v>
      </c>
      <c r="O1631" s="4" t="s">
        <v>33</v>
      </c>
      <c r="P1631" s="4" t="s">
        <v>9006</v>
      </c>
      <c r="Q1631" s="4" t="s">
        <v>24</v>
      </c>
      <c r="R1631" s="4">
        <v>1.84E-4</v>
      </c>
      <c r="S1631" s="4" t="s">
        <v>33</v>
      </c>
      <c r="T1631" s="4" t="s">
        <v>33</v>
      </c>
      <c r="U1631" s="4" t="s">
        <v>33</v>
      </c>
      <c r="V1631" s="4" t="s">
        <v>33</v>
      </c>
      <c r="W1631" s="4" t="s">
        <v>33</v>
      </c>
      <c r="X1631" s="4" t="s">
        <v>33</v>
      </c>
    </row>
    <row r="1632" spans="1:24" x14ac:dyDescent="0.25">
      <c r="A1632" s="4">
        <v>413651</v>
      </c>
      <c r="B1632" s="4">
        <v>-0.65971168199999997</v>
      </c>
      <c r="C1632" s="4">
        <v>0.12795680400000001</v>
      </c>
      <c r="D1632" s="4">
        <v>0.20505453500000001</v>
      </c>
      <c r="E1632" s="4" t="s">
        <v>10124</v>
      </c>
      <c r="F1632" s="6">
        <v>9.1999999999999997E-190</v>
      </c>
      <c r="G1632" s="4">
        <v>550</v>
      </c>
      <c r="H1632" s="4" t="s">
        <v>10125</v>
      </c>
      <c r="I1632" s="4" t="s">
        <v>40</v>
      </c>
      <c r="J1632" s="4" t="s">
        <v>761</v>
      </c>
      <c r="K1632" s="4" t="s">
        <v>10126</v>
      </c>
      <c r="L1632" s="4" t="s">
        <v>33</v>
      </c>
      <c r="M1632" s="4" t="s">
        <v>33</v>
      </c>
      <c r="N1632" s="4" t="s">
        <v>10127</v>
      </c>
      <c r="O1632" s="4" t="s">
        <v>2769</v>
      </c>
      <c r="P1632" s="4" t="s">
        <v>10128</v>
      </c>
      <c r="Q1632" s="4" t="s">
        <v>24</v>
      </c>
      <c r="R1632" s="6">
        <v>9.0000000000000002E-6</v>
      </c>
      <c r="S1632" s="4" t="s">
        <v>33</v>
      </c>
      <c r="T1632" s="4" t="s">
        <v>33</v>
      </c>
      <c r="U1632" s="4" t="s">
        <v>33</v>
      </c>
      <c r="V1632" s="4" t="s">
        <v>33</v>
      </c>
      <c r="W1632" s="4" t="s">
        <v>33</v>
      </c>
      <c r="X1632" s="4" t="s">
        <v>33</v>
      </c>
    </row>
    <row r="1633" spans="1:24" x14ac:dyDescent="0.25">
      <c r="A1633" s="4">
        <v>413703</v>
      </c>
      <c r="B1633" s="4">
        <v>-0.15363776800000001</v>
      </c>
      <c r="C1633" s="4">
        <v>0.551282877</v>
      </c>
      <c r="D1633" s="4">
        <v>0.65198388200000001</v>
      </c>
      <c r="E1633" s="4" t="s">
        <v>10129</v>
      </c>
      <c r="F1633" s="6">
        <v>5.87E-83</v>
      </c>
      <c r="G1633" s="4">
        <v>261</v>
      </c>
      <c r="H1633" s="4" t="s">
        <v>10130</v>
      </c>
      <c r="I1633" s="4" t="s">
        <v>40</v>
      </c>
      <c r="J1633" s="4" t="s">
        <v>222</v>
      </c>
      <c r="K1633" s="4" t="s">
        <v>10131</v>
      </c>
      <c r="L1633" s="4" t="s">
        <v>33</v>
      </c>
      <c r="M1633" s="4" t="s">
        <v>33</v>
      </c>
      <c r="N1633" s="4" t="s">
        <v>10132</v>
      </c>
      <c r="O1633" s="4" t="s">
        <v>348</v>
      </c>
      <c r="P1633" s="4" t="s">
        <v>10133</v>
      </c>
      <c r="Q1633" s="4" t="s">
        <v>24</v>
      </c>
      <c r="R1633" s="4">
        <v>1.8240000000000001E-3</v>
      </c>
      <c r="S1633" s="4" t="s">
        <v>33</v>
      </c>
      <c r="T1633" s="4" t="s">
        <v>33</v>
      </c>
      <c r="U1633" s="4" t="s">
        <v>33</v>
      </c>
      <c r="V1633" s="4" t="s">
        <v>33</v>
      </c>
      <c r="W1633" s="4" t="s">
        <v>33</v>
      </c>
      <c r="X1633" s="4" t="s">
        <v>33</v>
      </c>
    </row>
    <row r="1634" spans="1:24" x14ac:dyDescent="0.25">
      <c r="A1634" s="4">
        <v>413752</v>
      </c>
      <c r="B1634" s="4">
        <v>-0.63548685299999996</v>
      </c>
      <c r="C1634" s="4">
        <v>5.8631063999999997E-2</v>
      </c>
      <c r="D1634" s="4">
        <v>0.108571511</v>
      </c>
      <c r="E1634" s="4" t="s">
        <v>10136</v>
      </c>
      <c r="F1634" s="6">
        <v>4.8499999999999996E-90</v>
      </c>
      <c r="G1634" s="4">
        <v>266</v>
      </c>
      <c r="H1634" s="4" t="s">
        <v>10137</v>
      </c>
      <c r="I1634" s="4" t="s">
        <v>40</v>
      </c>
      <c r="J1634" s="4" t="s">
        <v>164</v>
      </c>
      <c r="K1634" s="4" t="s">
        <v>10138</v>
      </c>
      <c r="L1634" s="4" t="s">
        <v>33</v>
      </c>
      <c r="M1634" s="4" t="s">
        <v>10139</v>
      </c>
      <c r="N1634" s="4" t="s">
        <v>10140</v>
      </c>
      <c r="O1634" s="4" t="s">
        <v>2512</v>
      </c>
      <c r="P1634" s="4" t="s">
        <v>10141</v>
      </c>
      <c r="Q1634" s="4" t="s">
        <v>24</v>
      </c>
      <c r="R1634" s="4">
        <v>0</v>
      </c>
      <c r="S1634" s="4" t="s">
        <v>33</v>
      </c>
      <c r="T1634" s="4" t="s">
        <v>33</v>
      </c>
      <c r="U1634" s="4" t="s">
        <v>33</v>
      </c>
      <c r="V1634" s="4" t="s">
        <v>33</v>
      </c>
      <c r="W1634" s="4" t="s">
        <v>33</v>
      </c>
      <c r="X1634" s="4" t="s">
        <v>33</v>
      </c>
    </row>
    <row r="1635" spans="1:24" x14ac:dyDescent="0.25">
      <c r="A1635" s="4">
        <v>413874</v>
      </c>
      <c r="B1635" s="4">
        <v>-0.56099419800000005</v>
      </c>
      <c r="C1635" s="4">
        <v>1.9056927000000001E-2</v>
      </c>
      <c r="D1635" s="4">
        <v>4.3231444000000001E-2</v>
      </c>
      <c r="E1635" s="4" t="s">
        <v>10146</v>
      </c>
      <c r="F1635" s="4">
        <v>0</v>
      </c>
      <c r="G1635" s="4">
        <v>1543</v>
      </c>
      <c r="H1635" s="4" t="s">
        <v>10147</v>
      </c>
      <c r="I1635" s="4" t="s">
        <v>40</v>
      </c>
      <c r="J1635" s="4" t="s">
        <v>53</v>
      </c>
      <c r="K1635" s="4" t="s">
        <v>10148</v>
      </c>
      <c r="L1635" s="4" t="s">
        <v>10149</v>
      </c>
      <c r="M1635" s="4" t="s">
        <v>10150</v>
      </c>
      <c r="N1635" s="4" t="s">
        <v>10151</v>
      </c>
      <c r="O1635" s="4" t="s">
        <v>10152</v>
      </c>
      <c r="P1635" s="4" t="s">
        <v>10154</v>
      </c>
      <c r="Q1635" s="4" t="s">
        <v>24</v>
      </c>
      <c r="R1635" s="4">
        <v>0</v>
      </c>
      <c r="S1635" s="4" t="s">
        <v>33</v>
      </c>
      <c r="T1635" s="4" t="s">
        <v>60</v>
      </c>
      <c r="U1635" s="4" t="s">
        <v>10153</v>
      </c>
      <c r="V1635" s="4" t="s">
        <v>33</v>
      </c>
      <c r="W1635" s="4" t="s">
        <v>10155</v>
      </c>
      <c r="X1635" s="4" t="s">
        <v>10156</v>
      </c>
    </row>
    <row r="1636" spans="1:24" x14ac:dyDescent="0.25">
      <c r="A1636" s="4">
        <v>413918</v>
      </c>
      <c r="B1636" s="4">
        <v>-0.38786768900000002</v>
      </c>
      <c r="C1636" s="4">
        <v>0.16086552700000001</v>
      </c>
      <c r="D1636" s="4">
        <v>0.246596278</v>
      </c>
      <c r="E1636" s="4" t="s">
        <v>10157</v>
      </c>
      <c r="F1636" s="6">
        <v>1.7900000000000001E-11</v>
      </c>
      <c r="G1636" s="4">
        <v>68.900000000000006</v>
      </c>
      <c r="H1636" s="4" t="s">
        <v>10158</v>
      </c>
      <c r="I1636" s="4" t="s">
        <v>7098</v>
      </c>
      <c r="J1636" s="4" t="s">
        <v>41</v>
      </c>
      <c r="K1636" s="4" t="s">
        <v>6757</v>
      </c>
      <c r="L1636" s="4" t="s">
        <v>33</v>
      </c>
      <c r="M1636" s="4" t="s">
        <v>33</v>
      </c>
      <c r="N1636" s="4" t="s">
        <v>6865</v>
      </c>
      <c r="O1636" s="4" t="s">
        <v>6866</v>
      </c>
      <c r="P1636" s="4" t="s">
        <v>10159</v>
      </c>
      <c r="Q1636" s="4" t="s">
        <v>24</v>
      </c>
      <c r="R1636" s="4">
        <v>0</v>
      </c>
      <c r="S1636" s="4" t="s">
        <v>33</v>
      </c>
      <c r="T1636" s="4" t="s">
        <v>33</v>
      </c>
      <c r="U1636" s="4" t="s">
        <v>33</v>
      </c>
      <c r="V1636" s="4" t="s">
        <v>33</v>
      </c>
      <c r="W1636" s="4" t="s">
        <v>33</v>
      </c>
      <c r="X1636" s="4" t="s">
        <v>33</v>
      </c>
    </row>
    <row r="1637" spans="1:24" x14ac:dyDescent="0.25">
      <c r="A1637" s="4">
        <v>413980</v>
      </c>
      <c r="B1637" s="4">
        <v>0.97021167100000005</v>
      </c>
      <c r="C1637" s="4">
        <v>7.1826060000000002E-3</v>
      </c>
      <c r="D1637" s="4">
        <v>2.0097701999999999E-2</v>
      </c>
      <c r="E1637" s="4" t="s">
        <v>10160</v>
      </c>
      <c r="F1637" s="6">
        <v>2.0600000000000001E-213</v>
      </c>
      <c r="G1637" s="4">
        <v>603</v>
      </c>
      <c r="H1637" s="4" t="s">
        <v>10161</v>
      </c>
      <c r="I1637" s="4" t="s">
        <v>40</v>
      </c>
      <c r="J1637" s="4" t="s">
        <v>2722</v>
      </c>
      <c r="K1637" s="4" t="s">
        <v>10162</v>
      </c>
      <c r="L1637" s="4" t="s">
        <v>10163</v>
      </c>
      <c r="M1637" s="4" t="s">
        <v>10164</v>
      </c>
      <c r="N1637" s="4" t="s">
        <v>10165</v>
      </c>
      <c r="O1637" s="4" t="s">
        <v>10166</v>
      </c>
      <c r="P1637" s="4" t="s">
        <v>10167</v>
      </c>
      <c r="Q1637" s="4" t="s">
        <v>24</v>
      </c>
      <c r="R1637" s="4">
        <v>0</v>
      </c>
      <c r="S1637" s="4" t="s">
        <v>33</v>
      </c>
      <c r="T1637" s="4" t="s">
        <v>33</v>
      </c>
      <c r="U1637" s="4" t="s">
        <v>33</v>
      </c>
      <c r="V1637" s="4" t="s">
        <v>33</v>
      </c>
      <c r="W1637" s="4" t="s">
        <v>33</v>
      </c>
      <c r="X1637" s="4" t="s">
        <v>33</v>
      </c>
    </row>
    <row r="1638" spans="1:24" x14ac:dyDescent="0.25">
      <c r="A1638" s="4">
        <v>413992</v>
      </c>
      <c r="B1638" s="4">
        <v>-0.22721905100000001</v>
      </c>
      <c r="C1638" s="4">
        <v>0.500404972</v>
      </c>
      <c r="D1638" s="4">
        <v>0.60844305700000001</v>
      </c>
      <c r="E1638" s="4" t="s">
        <v>10168</v>
      </c>
      <c r="F1638" s="6">
        <v>1.27E-50</v>
      </c>
      <c r="G1638" s="4">
        <v>163</v>
      </c>
      <c r="H1638" s="4" t="s">
        <v>10169</v>
      </c>
      <c r="I1638" s="4" t="s">
        <v>40</v>
      </c>
      <c r="J1638" s="4" t="s">
        <v>164</v>
      </c>
      <c r="K1638" s="4" t="s">
        <v>7282</v>
      </c>
      <c r="L1638" s="4" t="s">
        <v>10170</v>
      </c>
      <c r="M1638" s="4" t="s">
        <v>10171</v>
      </c>
      <c r="N1638" s="4" t="s">
        <v>10172</v>
      </c>
      <c r="O1638" s="4" t="s">
        <v>7286</v>
      </c>
      <c r="P1638" s="4" t="s">
        <v>4839</v>
      </c>
      <c r="Q1638" s="4" t="s">
        <v>24</v>
      </c>
      <c r="R1638" s="4">
        <v>0</v>
      </c>
      <c r="S1638" s="4" t="s">
        <v>33</v>
      </c>
      <c r="T1638" s="4" t="s">
        <v>33</v>
      </c>
      <c r="U1638" s="4" t="s">
        <v>33</v>
      </c>
      <c r="V1638" s="4" t="s">
        <v>33</v>
      </c>
      <c r="W1638" s="4" t="s">
        <v>33</v>
      </c>
      <c r="X1638" s="4" t="s">
        <v>33</v>
      </c>
    </row>
    <row r="1639" spans="1:24" x14ac:dyDescent="0.25">
      <c r="A1639" s="4">
        <v>414058</v>
      </c>
      <c r="B1639" s="4">
        <v>1.500928933</v>
      </c>
      <c r="C1639" s="4">
        <v>4.9399999999999997E-4</v>
      </c>
      <c r="D1639" s="4">
        <v>2.217821E-3</v>
      </c>
      <c r="E1639" s="4" t="s">
        <v>10173</v>
      </c>
      <c r="F1639" s="6">
        <v>2.2300000000000001E-207</v>
      </c>
      <c r="G1639" s="4">
        <v>597</v>
      </c>
      <c r="H1639" s="4" t="s">
        <v>10174</v>
      </c>
      <c r="I1639" s="4" t="s">
        <v>40</v>
      </c>
      <c r="J1639" s="4" t="s">
        <v>53</v>
      </c>
      <c r="K1639" s="4" t="s">
        <v>10175</v>
      </c>
      <c r="L1639" s="4" t="s">
        <v>10176</v>
      </c>
      <c r="M1639" s="4" t="s">
        <v>33</v>
      </c>
      <c r="N1639" s="4" t="s">
        <v>10177</v>
      </c>
      <c r="O1639" s="4" t="s">
        <v>10178</v>
      </c>
      <c r="P1639" s="4" t="s">
        <v>10180</v>
      </c>
      <c r="Q1639" s="4" t="s">
        <v>34</v>
      </c>
      <c r="R1639" s="4">
        <v>0.99967899999999998</v>
      </c>
      <c r="S1639" s="4" t="s">
        <v>10181</v>
      </c>
      <c r="T1639" s="4" t="s">
        <v>60</v>
      </c>
      <c r="U1639" s="4" t="s">
        <v>10179</v>
      </c>
      <c r="V1639" s="4" t="s">
        <v>33</v>
      </c>
      <c r="W1639" s="4" t="s">
        <v>10182</v>
      </c>
      <c r="X1639" s="4" t="s">
        <v>10183</v>
      </c>
    </row>
    <row r="1640" spans="1:24" x14ac:dyDescent="0.25">
      <c r="A1640" s="4">
        <v>414113</v>
      </c>
      <c r="B1640" s="4">
        <v>1.456259607</v>
      </c>
      <c r="C1640" s="4">
        <v>3.7800000000000003E-4</v>
      </c>
      <c r="D1640" s="4">
        <v>1.7774220000000001E-3</v>
      </c>
      <c r="E1640" s="4" t="s">
        <v>10184</v>
      </c>
      <c r="F1640" s="4">
        <v>0</v>
      </c>
      <c r="G1640" s="4">
        <v>1294</v>
      </c>
      <c r="H1640" s="4" t="s">
        <v>10185</v>
      </c>
      <c r="I1640" s="4" t="s">
        <v>40</v>
      </c>
      <c r="J1640" s="4" t="s">
        <v>146</v>
      </c>
      <c r="K1640" s="4" t="s">
        <v>4273</v>
      </c>
      <c r="L1640" s="4" t="s">
        <v>10186</v>
      </c>
      <c r="M1640" s="4" t="s">
        <v>10187</v>
      </c>
      <c r="N1640" s="4" t="s">
        <v>4276</v>
      </c>
      <c r="O1640" s="4" t="s">
        <v>475</v>
      </c>
      <c r="P1640" s="4" t="s">
        <v>10188</v>
      </c>
      <c r="Q1640" s="4" t="s">
        <v>24</v>
      </c>
      <c r="R1640" s="4">
        <v>3.1199999999999999E-4</v>
      </c>
      <c r="S1640" s="4" t="s">
        <v>33</v>
      </c>
      <c r="T1640" s="4" t="s">
        <v>33</v>
      </c>
      <c r="U1640" s="4" t="s">
        <v>33</v>
      </c>
      <c r="V1640" s="4" t="s">
        <v>33</v>
      </c>
      <c r="W1640" s="4" t="s">
        <v>33</v>
      </c>
      <c r="X1640" s="4" t="s">
        <v>33</v>
      </c>
    </row>
    <row r="1641" spans="1:24" x14ac:dyDescent="0.25">
      <c r="A1641" s="4">
        <v>414127</v>
      </c>
      <c r="B1641" s="4">
        <v>2.3543286000000001</v>
      </c>
      <c r="C1641" s="4">
        <v>2.4899999999999998E-4</v>
      </c>
      <c r="D1641" s="4">
        <v>1.2902040000000001E-3</v>
      </c>
      <c r="E1641" s="4" t="s">
        <v>14506</v>
      </c>
      <c r="F1641" s="4">
        <v>0</v>
      </c>
      <c r="G1641" s="4">
        <v>1377</v>
      </c>
      <c r="H1641" s="4" t="s">
        <v>14507</v>
      </c>
      <c r="I1641" s="4" t="s">
        <v>40</v>
      </c>
      <c r="J1641" s="4" t="s">
        <v>41</v>
      </c>
      <c r="K1641" s="4" t="s">
        <v>11721</v>
      </c>
      <c r="L1641" s="4" t="s">
        <v>14508</v>
      </c>
      <c r="M1641" s="4" t="s">
        <v>14509</v>
      </c>
      <c r="N1641" s="4" t="s">
        <v>11724</v>
      </c>
      <c r="O1641" s="4" t="s">
        <v>11725</v>
      </c>
      <c r="P1641" s="4" t="s">
        <v>11727</v>
      </c>
      <c r="Q1641" s="4" t="s">
        <v>24</v>
      </c>
      <c r="R1641" s="4">
        <v>0</v>
      </c>
      <c r="S1641" s="4" t="s">
        <v>33</v>
      </c>
      <c r="T1641" s="4" t="s">
        <v>527</v>
      </c>
      <c r="U1641" s="4" t="s">
        <v>11726</v>
      </c>
      <c r="V1641" s="4" t="s">
        <v>33</v>
      </c>
      <c r="W1641" s="4" t="s">
        <v>14510</v>
      </c>
      <c r="X1641" s="4" t="s">
        <v>14511</v>
      </c>
    </row>
    <row r="1642" spans="1:24" x14ac:dyDescent="0.25">
      <c r="A1642" s="4">
        <v>414163</v>
      </c>
      <c r="B1642" s="4">
        <v>0.41159136800000001</v>
      </c>
      <c r="C1642" s="4">
        <v>3.5519334E-2</v>
      </c>
      <c r="D1642" s="4">
        <v>7.1522474000000003E-2</v>
      </c>
      <c r="E1642" s="4" t="s">
        <v>10189</v>
      </c>
      <c r="F1642" s="6">
        <v>2.2499999999999999E-178</v>
      </c>
      <c r="G1642" s="4">
        <v>512</v>
      </c>
      <c r="H1642" s="4" t="s">
        <v>10190</v>
      </c>
      <c r="I1642" s="4" t="s">
        <v>40</v>
      </c>
      <c r="J1642" s="4" t="s">
        <v>222</v>
      </c>
      <c r="K1642" s="4" t="s">
        <v>10191</v>
      </c>
      <c r="L1642" s="4" t="s">
        <v>33</v>
      </c>
      <c r="M1642" s="4" t="s">
        <v>10192</v>
      </c>
      <c r="N1642" s="4" t="s">
        <v>10193</v>
      </c>
      <c r="O1642" s="4" t="s">
        <v>33</v>
      </c>
      <c r="P1642" s="4" t="s">
        <v>3438</v>
      </c>
      <c r="Q1642" s="4" t="s">
        <v>24</v>
      </c>
      <c r="R1642" s="4">
        <v>0</v>
      </c>
      <c r="S1642" s="4" t="s">
        <v>33</v>
      </c>
      <c r="T1642" s="4" t="s">
        <v>33</v>
      </c>
      <c r="U1642" s="4" t="s">
        <v>33</v>
      </c>
      <c r="V1642" s="4" t="s">
        <v>33</v>
      </c>
      <c r="W1642" s="4" t="s">
        <v>33</v>
      </c>
      <c r="X1642" s="4" t="s">
        <v>33</v>
      </c>
    </row>
    <row r="1643" spans="1:24" x14ac:dyDescent="0.25">
      <c r="A1643" s="4">
        <v>414164</v>
      </c>
      <c r="B1643" s="4">
        <v>-2.771806931</v>
      </c>
      <c r="C1643" s="6">
        <v>7.9500000000000001E-6</v>
      </c>
      <c r="D1643" s="6">
        <v>7.5400000000000003E-5</v>
      </c>
      <c r="E1643" s="4" t="s">
        <v>33</v>
      </c>
      <c r="F1643" s="4" t="s">
        <v>33</v>
      </c>
      <c r="G1643" s="4" t="s">
        <v>33</v>
      </c>
      <c r="H1643" s="4" t="s">
        <v>33</v>
      </c>
      <c r="I1643" s="4" t="s">
        <v>33</v>
      </c>
      <c r="J1643" s="4" t="s">
        <v>33</v>
      </c>
      <c r="K1643" s="4" t="s">
        <v>33</v>
      </c>
      <c r="L1643" s="4" t="s">
        <v>33</v>
      </c>
      <c r="M1643" s="4" t="s">
        <v>33</v>
      </c>
      <c r="N1643" s="4" t="s">
        <v>33</v>
      </c>
      <c r="O1643" s="4" t="s">
        <v>33</v>
      </c>
      <c r="P1643" s="4" t="s">
        <v>33</v>
      </c>
      <c r="Q1643" s="4" t="s">
        <v>34</v>
      </c>
      <c r="R1643" s="4">
        <v>0.99969600000000003</v>
      </c>
      <c r="S1643" s="4" t="s">
        <v>10194</v>
      </c>
      <c r="T1643" s="4" t="s">
        <v>33</v>
      </c>
      <c r="U1643" s="4" t="s">
        <v>33</v>
      </c>
      <c r="V1643" s="4" t="s">
        <v>33</v>
      </c>
      <c r="W1643" s="4" t="s">
        <v>33</v>
      </c>
      <c r="X1643" s="4" t="s">
        <v>33</v>
      </c>
    </row>
    <row r="1644" spans="1:24" x14ac:dyDescent="0.25">
      <c r="A1644" s="4">
        <v>414182</v>
      </c>
      <c r="B1644" s="4">
        <v>-2.498076733</v>
      </c>
      <c r="C1644" s="6">
        <v>3.3099999999999999E-7</v>
      </c>
      <c r="D1644" s="6">
        <v>5.3399999999999997E-6</v>
      </c>
      <c r="E1644" s="4" t="s">
        <v>10195</v>
      </c>
      <c r="F1644" s="6">
        <v>3.9499999999999998E-78</v>
      </c>
      <c r="G1644" s="4">
        <v>241</v>
      </c>
      <c r="H1644" s="4" t="s">
        <v>10196</v>
      </c>
      <c r="I1644" s="4" t="s">
        <v>40</v>
      </c>
      <c r="J1644" s="4" t="s">
        <v>48</v>
      </c>
      <c r="K1644" s="4" t="s">
        <v>10197</v>
      </c>
      <c r="L1644" s="4" t="s">
        <v>33</v>
      </c>
      <c r="M1644" s="4" t="s">
        <v>33</v>
      </c>
      <c r="N1644" s="4" t="s">
        <v>10198</v>
      </c>
      <c r="O1644" s="4" t="s">
        <v>33</v>
      </c>
      <c r="P1644" s="4" t="s">
        <v>10199</v>
      </c>
      <c r="Q1644" s="4" t="s">
        <v>24</v>
      </c>
      <c r="R1644" s="6">
        <v>3.6999999999999998E-5</v>
      </c>
      <c r="S1644" s="4" t="s">
        <v>33</v>
      </c>
      <c r="T1644" s="4" t="s">
        <v>33</v>
      </c>
      <c r="U1644" s="4" t="s">
        <v>33</v>
      </c>
      <c r="V1644" s="4" t="s">
        <v>33</v>
      </c>
      <c r="W1644" s="4" t="s">
        <v>33</v>
      </c>
      <c r="X1644" s="4" t="s">
        <v>33</v>
      </c>
    </row>
    <row r="1645" spans="1:24" x14ac:dyDescent="0.25">
      <c r="A1645" s="4">
        <v>414189</v>
      </c>
      <c r="B1645" s="4">
        <v>1.2636609E-2</v>
      </c>
      <c r="C1645" s="4">
        <v>0.97011037899999997</v>
      </c>
      <c r="D1645" s="4">
        <v>0.97893959699999999</v>
      </c>
      <c r="E1645" s="4" t="s">
        <v>10200</v>
      </c>
      <c r="F1645" s="6">
        <v>1.7599999999999999E-100</v>
      </c>
      <c r="G1645" s="4">
        <v>314</v>
      </c>
      <c r="H1645" s="4" t="s">
        <v>10201</v>
      </c>
      <c r="I1645" s="4" t="s">
        <v>40</v>
      </c>
      <c r="J1645" s="4" t="s">
        <v>222</v>
      </c>
      <c r="K1645" s="4" t="s">
        <v>10202</v>
      </c>
      <c r="L1645" s="4" t="s">
        <v>33</v>
      </c>
      <c r="M1645" s="4" t="s">
        <v>1258</v>
      </c>
      <c r="N1645" s="4" t="s">
        <v>10203</v>
      </c>
      <c r="O1645" s="4" t="s">
        <v>33</v>
      </c>
      <c r="P1645" s="4" t="s">
        <v>10204</v>
      </c>
      <c r="Q1645" s="4" t="s">
        <v>24</v>
      </c>
      <c r="R1645" s="4">
        <v>0</v>
      </c>
      <c r="S1645" s="4" t="s">
        <v>33</v>
      </c>
      <c r="T1645" s="4" t="s">
        <v>33</v>
      </c>
      <c r="U1645" s="4" t="s">
        <v>33</v>
      </c>
      <c r="V1645" s="4" t="s">
        <v>33</v>
      </c>
      <c r="W1645" s="4" t="s">
        <v>33</v>
      </c>
      <c r="X1645" s="4" t="s">
        <v>33</v>
      </c>
    </row>
    <row r="1646" spans="1:24" x14ac:dyDescent="0.25">
      <c r="A1646" s="4">
        <v>414211</v>
      </c>
      <c r="B1646" s="4">
        <v>1.168889294</v>
      </c>
      <c r="C1646" s="4">
        <v>2.8436479000000001E-2</v>
      </c>
      <c r="D1646" s="4">
        <v>5.9434293999999999E-2</v>
      </c>
      <c r="E1646" s="4" t="s">
        <v>10205</v>
      </c>
      <c r="F1646" s="4">
        <v>0</v>
      </c>
      <c r="G1646" s="4">
        <v>2170</v>
      </c>
      <c r="H1646" s="4" t="s">
        <v>10206</v>
      </c>
      <c r="I1646" s="4" t="s">
        <v>40</v>
      </c>
      <c r="J1646" s="4" t="s">
        <v>2722</v>
      </c>
      <c r="K1646" s="4" t="s">
        <v>10207</v>
      </c>
      <c r="L1646" s="4" t="s">
        <v>10208</v>
      </c>
      <c r="M1646" s="4" t="s">
        <v>10209</v>
      </c>
      <c r="N1646" s="4" t="s">
        <v>10210</v>
      </c>
      <c r="O1646" s="4" t="s">
        <v>33</v>
      </c>
      <c r="P1646" s="4" t="s">
        <v>10211</v>
      </c>
      <c r="Q1646" s="4" t="s">
        <v>24</v>
      </c>
      <c r="R1646" s="4">
        <v>0</v>
      </c>
      <c r="S1646" s="4" t="s">
        <v>33</v>
      </c>
      <c r="T1646" s="4" t="s">
        <v>33</v>
      </c>
      <c r="U1646" s="4" t="s">
        <v>33</v>
      </c>
      <c r="V1646" s="4" t="s">
        <v>33</v>
      </c>
      <c r="W1646" s="4" t="s">
        <v>33</v>
      </c>
      <c r="X1646" s="4" t="s">
        <v>33</v>
      </c>
    </row>
    <row r="1647" spans="1:24" x14ac:dyDescent="0.25">
      <c r="A1647" s="4">
        <v>414215</v>
      </c>
      <c r="B1647" s="4">
        <v>1.7686024629999999</v>
      </c>
      <c r="C1647" s="6">
        <v>7.4300000000000004E-5</v>
      </c>
      <c r="D1647" s="4">
        <v>4.7600000000000002E-4</v>
      </c>
      <c r="E1647" s="4" t="s">
        <v>14516</v>
      </c>
      <c r="F1647" s="4">
        <v>0</v>
      </c>
      <c r="G1647" s="4">
        <v>2409</v>
      </c>
      <c r="H1647" s="4" t="s">
        <v>14517</v>
      </c>
      <c r="I1647" s="4" t="s">
        <v>40</v>
      </c>
      <c r="J1647" s="4" t="s">
        <v>1048</v>
      </c>
      <c r="K1647" s="4" t="s">
        <v>9025</v>
      </c>
      <c r="L1647" s="4" t="s">
        <v>33</v>
      </c>
      <c r="M1647" s="4" t="s">
        <v>9026</v>
      </c>
      <c r="N1647" s="4" t="s">
        <v>9027</v>
      </c>
      <c r="O1647" s="4" t="s">
        <v>1382</v>
      </c>
      <c r="P1647" s="4" t="s">
        <v>12095</v>
      </c>
      <c r="Q1647" s="4" t="s">
        <v>24</v>
      </c>
      <c r="R1647" s="6">
        <v>1.5999999999999999E-5</v>
      </c>
      <c r="S1647" s="4" t="s">
        <v>33</v>
      </c>
      <c r="T1647" s="4" t="s">
        <v>527</v>
      </c>
      <c r="U1647" s="4" t="s">
        <v>5741</v>
      </c>
      <c r="V1647" s="4" t="s">
        <v>33</v>
      </c>
      <c r="W1647" s="4" t="s">
        <v>12096</v>
      </c>
      <c r="X1647" s="4" t="s">
        <v>33</v>
      </c>
    </row>
    <row r="1648" spans="1:24" x14ac:dyDescent="0.25">
      <c r="A1648" s="4">
        <v>414232</v>
      </c>
      <c r="B1648" s="4">
        <v>-0.38901560800000001</v>
      </c>
      <c r="C1648" s="4">
        <v>0.19112342199999999</v>
      </c>
      <c r="D1648" s="4">
        <v>0.28254099199999999</v>
      </c>
      <c r="E1648" s="4" t="s">
        <v>10212</v>
      </c>
      <c r="F1648" s="4">
        <v>0</v>
      </c>
      <c r="G1648" s="4">
        <v>2969</v>
      </c>
      <c r="H1648" s="4" t="s">
        <v>10213</v>
      </c>
      <c r="I1648" s="4" t="s">
        <v>40</v>
      </c>
      <c r="J1648" s="4" t="s">
        <v>41</v>
      </c>
      <c r="K1648" s="4" t="s">
        <v>10214</v>
      </c>
      <c r="L1648" s="4" t="s">
        <v>10215</v>
      </c>
      <c r="M1648" s="4" t="s">
        <v>10216</v>
      </c>
      <c r="N1648" s="4" t="s">
        <v>10217</v>
      </c>
      <c r="O1648" s="4" t="s">
        <v>4400</v>
      </c>
      <c r="P1648" s="4" t="s">
        <v>10218</v>
      </c>
      <c r="Q1648" s="4" t="s">
        <v>24</v>
      </c>
      <c r="R1648" s="4">
        <v>0</v>
      </c>
      <c r="S1648" s="4" t="s">
        <v>33</v>
      </c>
      <c r="T1648" s="4" t="s">
        <v>33</v>
      </c>
      <c r="U1648" s="4" t="s">
        <v>33</v>
      </c>
      <c r="V1648" s="4" t="s">
        <v>33</v>
      </c>
      <c r="W1648" s="4" t="s">
        <v>33</v>
      </c>
      <c r="X1648" s="4" t="s">
        <v>33</v>
      </c>
    </row>
    <row r="1649" spans="1:24" x14ac:dyDescent="0.25">
      <c r="A1649" s="4">
        <v>414248</v>
      </c>
      <c r="B1649" s="4">
        <v>0.18979447399999999</v>
      </c>
      <c r="C1649" s="4">
        <v>0.43014250999999998</v>
      </c>
      <c r="D1649" s="4">
        <v>0.53965545500000001</v>
      </c>
      <c r="E1649" s="4" t="s">
        <v>10219</v>
      </c>
      <c r="F1649" s="4">
        <v>0</v>
      </c>
      <c r="G1649" s="4">
        <v>1189</v>
      </c>
      <c r="H1649" s="4" t="s">
        <v>10220</v>
      </c>
      <c r="I1649" s="4" t="s">
        <v>40</v>
      </c>
      <c r="J1649" s="4" t="s">
        <v>761</v>
      </c>
      <c r="K1649" s="4" t="s">
        <v>10221</v>
      </c>
      <c r="L1649" s="4" t="s">
        <v>10222</v>
      </c>
      <c r="M1649" s="4" t="s">
        <v>10223</v>
      </c>
      <c r="N1649" s="4" t="s">
        <v>10224</v>
      </c>
      <c r="O1649" s="4" t="s">
        <v>1656</v>
      </c>
      <c r="P1649" s="4" t="s">
        <v>10225</v>
      </c>
      <c r="Q1649" s="4" t="s">
        <v>24</v>
      </c>
      <c r="R1649" s="6">
        <v>9.9999999999999995E-7</v>
      </c>
      <c r="S1649" s="4" t="s">
        <v>33</v>
      </c>
      <c r="T1649" s="4" t="s">
        <v>33</v>
      </c>
      <c r="U1649" s="4" t="s">
        <v>33</v>
      </c>
      <c r="V1649" s="4" t="s">
        <v>33</v>
      </c>
      <c r="W1649" s="4" t="s">
        <v>33</v>
      </c>
      <c r="X1649" s="4" t="s">
        <v>33</v>
      </c>
    </row>
    <row r="1650" spans="1:24" x14ac:dyDescent="0.25">
      <c r="A1650" s="4">
        <v>414392</v>
      </c>
      <c r="B1650" s="4">
        <v>-1.1550937670000001</v>
      </c>
      <c r="C1650" s="4">
        <v>5.3399999999999997E-4</v>
      </c>
      <c r="D1650" s="4">
        <v>2.3733719999999999E-3</v>
      </c>
      <c r="E1650" s="4" t="s">
        <v>10238</v>
      </c>
      <c r="F1650" s="6">
        <v>1.7299999999999999E-136</v>
      </c>
      <c r="G1650" s="4">
        <v>399</v>
      </c>
      <c r="H1650" s="4" t="s">
        <v>10239</v>
      </c>
      <c r="I1650" s="4" t="s">
        <v>40</v>
      </c>
      <c r="J1650" s="4" t="s">
        <v>41</v>
      </c>
      <c r="K1650" s="4" t="s">
        <v>10240</v>
      </c>
      <c r="L1650" s="4" t="s">
        <v>10241</v>
      </c>
      <c r="M1650" s="4" t="s">
        <v>10242</v>
      </c>
      <c r="N1650" s="4" t="s">
        <v>10243</v>
      </c>
      <c r="O1650" s="4" t="s">
        <v>637</v>
      </c>
      <c r="P1650" s="4" t="s">
        <v>10244</v>
      </c>
      <c r="Q1650" s="4" t="s">
        <v>24</v>
      </c>
      <c r="R1650" s="4">
        <v>0</v>
      </c>
      <c r="S1650" s="4" t="s">
        <v>33</v>
      </c>
      <c r="T1650" s="4" t="s">
        <v>33</v>
      </c>
      <c r="U1650" s="4" t="s">
        <v>33</v>
      </c>
      <c r="V1650" s="4" t="s">
        <v>33</v>
      </c>
      <c r="W1650" s="4" t="s">
        <v>33</v>
      </c>
      <c r="X1650" s="4" t="s">
        <v>33</v>
      </c>
    </row>
    <row r="1651" spans="1:24" x14ac:dyDescent="0.25">
      <c r="A1651" s="4">
        <v>414469</v>
      </c>
      <c r="B1651" s="4">
        <v>1.8904407190000001</v>
      </c>
      <c r="C1651" s="4">
        <v>1.2999999999999999E-4</v>
      </c>
      <c r="D1651" s="4">
        <v>7.4700000000000005E-4</v>
      </c>
      <c r="E1651" s="4" t="s">
        <v>10254</v>
      </c>
      <c r="F1651" s="6">
        <v>2.5499999999999999E-29</v>
      </c>
      <c r="G1651" s="4">
        <v>122</v>
      </c>
      <c r="H1651" s="4" t="s">
        <v>10255</v>
      </c>
      <c r="I1651" s="4" t="s">
        <v>40</v>
      </c>
      <c r="J1651" s="4" t="s">
        <v>132</v>
      </c>
      <c r="K1651" s="4" t="s">
        <v>132</v>
      </c>
      <c r="L1651" s="4" t="s">
        <v>33</v>
      </c>
      <c r="M1651" s="4" t="s">
        <v>33</v>
      </c>
      <c r="N1651" s="4" t="s">
        <v>33</v>
      </c>
      <c r="O1651" s="4" t="s">
        <v>33</v>
      </c>
      <c r="P1651" s="4" t="s">
        <v>132</v>
      </c>
      <c r="Q1651" s="4" t="s">
        <v>34</v>
      </c>
      <c r="R1651" s="4">
        <v>0.99967200000000001</v>
      </c>
      <c r="S1651" s="4" t="s">
        <v>10256</v>
      </c>
      <c r="T1651" s="4" t="s">
        <v>33</v>
      </c>
      <c r="U1651" s="4" t="s">
        <v>33</v>
      </c>
      <c r="V1651" s="4" t="s">
        <v>33</v>
      </c>
      <c r="W1651" s="4" t="s">
        <v>33</v>
      </c>
      <c r="X1651" s="4" t="s">
        <v>33</v>
      </c>
    </row>
    <row r="1652" spans="1:24" x14ac:dyDescent="0.25">
      <c r="A1652" s="4">
        <v>414500</v>
      </c>
      <c r="B1652" s="4">
        <v>0.45962954700000003</v>
      </c>
      <c r="C1652" s="4">
        <v>3.2232234999999998E-2</v>
      </c>
      <c r="D1652" s="4">
        <v>6.6180538999999997E-2</v>
      </c>
      <c r="E1652" s="4" t="s">
        <v>10257</v>
      </c>
      <c r="F1652" s="6">
        <v>8.2199999999999997E-155</v>
      </c>
      <c r="G1652" s="4">
        <v>441</v>
      </c>
      <c r="H1652" s="4" t="s">
        <v>10258</v>
      </c>
      <c r="I1652" s="4" t="s">
        <v>40</v>
      </c>
      <c r="J1652" s="4" t="s">
        <v>48</v>
      </c>
      <c r="K1652" s="4" t="s">
        <v>10259</v>
      </c>
      <c r="L1652" s="4" t="s">
        <v>10260</v>
      </c>
      <c r="M1652" s="4" t="s">
        <v>10261</v>
      </c>
      <c r="N1652" s="4" t="s">
        <v>33</v>
      </c>
      <c r="O1652" s="4" t="s">
        <v>33</v>
      </c>
      <c r="P1652" s="4" t="s">
        <v>10262</v>
      </c>
      <c r="Q1652" s="4" t="s">
        <v>24</v>
      </c>
      <c r="R1652" s="4">
        <v>0</v>
      </c>
      <c r="S1652" s="4" t="s">
        <v>33</v>
      </c>
      <c r="T1652" s="4" t="s">
        <v>33</v>
      </c>
      <c r="U1652" s="4" t="s">
        <v>33</v>
      </c>
      <c r="V1652" s="4" t="s">
        <v>33</v>
      </c>
      <c r="W1652" s="4" t="s">
        <v>33</v>
      </c>
      <c r="X1652" s="4" t="s">
        <v>33</v>
      </c>
    </row>
    <row r="1653" spans="1:24" x14ac:dyDescent="0.25">
      <c r="A1653" s="4">
        <v>414702</v>
      </c>
      <c r="B1653" s="4">
        <v>0.61602229500000005</v>
      </c>
      <c r="C1653" s="4">
        <v>0.10080589399999999</v>
      </c>
      <c r="D1653" s="4">
        <v>0.170175624</v>
      </c>
      <c r="E1653" s="4" t="s">
        <v>33</v>
      </c>
      <c r="F1653" s="4" t="s">
        <v>33</v>
      </c>
      <c r="G1653" s="4" t="s">
        <v>33</v>
      </c>
      <c r="H1653" s="4" t="s">
        <v>33</v>
      </c>
      <c r="I1653" s="4" t="s">
        <v>33</v>
      </c>
      <c r="J1653" s="4" t="s">
        <v>33</v>
      </c>
      <c r="K1653" s="4" t="s">
        <v>33</v>
      </c>
      <c r="L1653" s="4" t="s">
        <v>33</v>
      </c>
      <c r="M1653" s="4" t="s">
        <v>33</v>
      </c>
      <c r="N1653" s="4" t="s">
        <v>33</v>
      </c>
      <c r="O1653" s="4" t="s">
        <v>33</v>
      </c>
      <c r="P1653" s="4" t="s">
        <v>33</v>
      </c>
      <c r="Q1653" s="4" t="s">
        <v>24</v>
      </c>
      <c r="R1653" s="4">
        <v>0</v>
      </c>
      <c r="S1653" s="4" t="s">
        <v>33</v>
      </c>
      <c r="T1653" s="4" t="s">
        <v>33</v>
      </c>
      <c r="U1653" s="4" t="s">
        <v>33</v>
      </c>
      <c r="V1653" s="4" t="s">
        <v>33</v>
      </c>
      <c r="W1653" s="4" t="s">
        <v>33</v>
      </c>
      <c r="X1653" s="4" t="s">
        <v>33</v>
      </c>
    </row>
    <row r="1654" spans="1:24" x14ac:dyDescent="0.25">
      <c r="A1654" s="4">
        <v>414780</v>
      </c>
      <c r="B1654" s="4">
        <v>-4.4325143249999996</v>
      </c>
      <c r="C1654" s="6">
        <v>1.31E-8</v>
      </c>
      <c r="D1654" s="6">
        <v>4.3799999999999998E-7</v>
      </c>
      <c r="E1654" s="4" t="s">
        <v>33</v>
      </c>
      <c r="F1654" s="4" t="s">
        <v>33</v>
      </c>
      <c r="G1654" s="4" t="s">
        <v>33</v>
      </c>
      <c r="H1654" s="4" t="s">
        <v>33</v>
      </c>
      <c r="I1654" s="4" t="s">
        <v>33</v>
      </c>
      <c r="J1654" s="4" t="s">
        <v>33</v>
      </c>
      <c r="K1654" s="4" t="s">
        <v>33</v>
      </c>
      <c r="L1654" s="4" t="s">
        <v>33</v>
      </c>
      <c r="M1654" s="4" t="s">
        <v>33</v>
      </c>
      <c r="N1654" s="4" t="s">
        <v>33</v>
      </c>
      <c r="O1654" s="4" t="s">
        <v>33</v>
      </c>
      <c r="P1654" s="4" t="s">
        <v>33</v>
      </c>
      <c r="Q1654" s="4" t="s">
        <v>34</v>
      </c>
      <c r="R1654" s="4">
        <v>0.99965400000000004</v>
      </c>
      <c r="S1654" s="4" t="s">
        <v>10275</v>
      </c>
      <c r="T1654" s="4" t="s">
        <v>33</v>
      </c>
      <c r="U1654" s="4" t="s">
        <v>33</v>
      </c>
      <c r="V1654" s="4" t="s">
        <v>33</v>
      </c>
      <c r="W1654" s="4" t="s">
        <v>33</v>
      </c>
      <c r="X1654" s="4" t="s">
        <v>33</v>
      </c>
    </row>
    <row r="1655" spans="1:24" x14ac:dyDescent="0.25">
      <c r="A1655" s="4">
        <v>414835</v>
      </c>
      <c r="B1655" s="4">
        <v>-0.43314556999999998</v>
      </c>
      <c r="C1655" s="4">
        <v>0.111671877</v>
      </c>
      <c r="D1655" s="4">
        <v>0.18584044</v>
      </c>
      <c r="E1655" s="4" t="s">
        <v>10276</v>
      </c>
      <c r="F1655" s="4">
        <v>0</v>
      </c>
      <c r="G1655" s="4">
        <v>1176</v>
      </c>
      <c r="H1655" s="4" t="s">
        <v>10277</v>
      </c>
      <c r="I1655" s="4" t="s">
        <v>40</v>
      </c>
      <c r="J1655" s="4" t="s">
        <v>41</v>
      </c>
      <c r="K1655" s="4" t="s">
        <v>10278</v>
      </c>
      <c r="L1655" s="4" t="s">
        <v>10279</v>
      </c>
      <c r="M1655" s="4" t="s">
        <v>10280</v>
      </c>
      <c r="N1655" s="4" t="s">
        <v>10281</v>
      </c>
      <c r="O1655" s="4" t="s">
        <v>33</v>
      </c>
      <c r="P1655" s="4" t="s">
        <v>10282</v>
      </c>
      <c r="Q1655" s="4" t="s">
        <v>24</v>
      </c>
      <c r="R1655" s="4">
        <v>0</v>
      </c>
      <c r="S1655" s="4" t="s">
        <v>33</v>
      </c>
      <c r="T1655" s="4" t="s">
        <v>33</v>
      </c>
      <c r="U1655" s="4" t="s">
        <v>33</v>
      </c>
      <c r="V1655" s="4" t="s">
        <v>33</v>
      </c>
      <c r="W1655" s="4" t="s">
        <v>33</v>
      </c>
      <c r="X1655" s="4" t="s">
        <v>33</v>
      </c>
    </row>
    <row r="1656" spans="1:24" x14ac:dyDescent="0.25">
      <c r="A1656" s="4">
        <v>414883</v>
      </c>
      <c r="B1656" s="4">
        <v>-1.9533505069999999</v>
      </c>
      <c r="C1656" s="6">
        <v>1.4500000000000001E-6</v>
      </c>
      <c r="D1656" s="6">
        <v>1.73E-5</v>
      </c>
      <c r="E1656" s="4" t="s">
        <v>10287</v>
      </c>
      <c r="F1656" s="6">
        <v>3.3800000000000001E-238</v>
      </c>
      <c r="G1656" s="4">
        <v>682</v>
      </c>
      <c r="H1656" s="4" t="s">
        <v>10288</v>
      </c>
      <c r="I1656" s="4" t="s">
        <v>40</v>
      </c>
      <c r="J1656" s="4" t="s">
        <v>48</v>
      </c>
      <c r="K1656" s="4" t="s">
        <v>7099</v>
      </c>
      <c r="L1656" s="4" t="s">
        <v>33</v>
      </c>
      <c r="M1656" s="4" t="s">
        <v>33</v>
      </c>
      <c r="N1656" s="4" t="s">
        <v>33</v>
      </c>
      <c r="O1656" s="4" t="s">
        <v>33</v>
      </c>
      <c r="P1656" s="4" t="s">
        <v>4482</v>
      </c>
      <c r="Q1656" s="4" t="s">
        <v>24</v>
      </c>
      <c r="R1656" s="4">
        <v>0</v>
      </c>
      <c r="S1656" s="4" t="s">
        <v>33</v>
      </c>
      <c r="T1656" s="4" t="s">
        <v>33</v>
      </c>
      <c r="U1656" s="4" t="s">
        <v>33</v>
      </c>
      <c r="V1656" s="4" t="s">
        <v>33</v>
      </c>
      <c r="W1656" s="4" t="s">
        <v>33</v>
      </c>
      <c r="X1656" s="4" t="s">
        <v>33</v>
      </c>
    </row>
    <row r="1657" spans="1:24" x14ac:dyDescent="0.25">
      <c r="A1657" s="4">
        <v>414971</v>
      </c>
      <c r="B1657" s="4">
        <v>-2.2617143999999999E-2</v>
      </c>
      <c r="C1657" s="4">
        <v>0.89027169699999997</v>
      </c>
      <c r="D1657" s="4">
        <v>0.92197430800000002</v>
      </c>
      <c r="E1657" s="4" t="s">
        <v>10289</v>
      </c>
      <c r="F1657" s="4">
        <v>0</v>
      </c>
      <c r="G1657" s="4">
        <v>1485</v>
      </c>
      <c r="H1657" s="4" t="s">
        <v>10290</v>
      </c>
      <c r="I1657" s="4" t="s">
        <v>40</v>
      </c>
      <c r="J1657" s="4" t="s">
        <v>106</v>
      </c>
      <c r="K1657" s="4" t="s">
        <v>4687</v>
      </c>
      <c r="L1657" s="4" t="s">
        <v>10291</v>
      </c>
      <c r="M1657" s="4" t="s">
        <v>10292</v>
      </c>
      <c r="N1657" s="4" t="s">
        <v>10293</v>
      </c>
      <c r="O1657" s="4" t="s">
        <v>794</v>
      </c>
      <c r="P1657" s="4" t="s">
        <v>10294</v>
      </c>
      <c r="Q1657" s="4" t="s">
        <v>24</v>
      </c>
      <c r="R1657" s="6">
        <v>6.9999999999999999E-6</v>
      </c>
      <c r="S1657" s="4" t="s">
        <v>33</v>
      </c>
      <c r="T1657" s="4" t="s">
        <v>33</v>
      </c>
      <c r="U1657" s="4" t="s">
        <v>33</v>
      </c>
      <c r="V1657" s="4" t="s">
        <v>33</v>
      </c>
      <c r="W1657" s="4" t="s">
        <v>33</v>
      </c>
      <c r="X1657" s="4" t="s">
        <v>33</v>
      </c>
    </row>
    <row r="1658" spans="1:24" x14ac:dyDescent="0.25">
      <c r="A1658" s="4">
        <v>414979</v>
      </c>
      <c r="B1658" s="4">
        <v>0.98563799500000004</v>
      </c>
      <c r="C1658" s="4">
        <v>6.2495830000000004E-3</v>
      </c>
      <c r="D1658" s="4">
        <v>1.8056612999999999E-2</v>
      </c>
      <c r="E1658" s="4" t="s">
        <v>10295</v>
      </c>
      <c r="F1658" s="6">
        <v>2.44E-135</v>
      </c>
      <c r="G1658" s="4">
        <v>400</v>
      </c>
      <c r="H1658" s="4" t="s">
        <v>10296</v>
      </c>
      <c r="I1658" s="4" t="s">
        <v>40</v>
      </c>
      <c r="J1658" s="4" t="s">
        <v>132</v>
      </c>
      <c r="K1658" s="4" t="s">
        <v>132</v>
      </c>
      <c r="L1658" s="4" t="s">
        <v>33</v>
      </c>
      <c r="M1658" s="4" t="s">
        <v>33</v>
      </c>
      <c r="N1658" s="4" t="s">
        <v>10297</v>
      </c>
      <c r="O1658" s="4" t="s">
        <v>33</v>
      </c>
      <c r="P1658" s="4" t="s">
        <v>10298</v>
      </c>
      <c r="Q1658" s="4" t="s">
        <v>34</v>
      </c>
      <c r="R1658" s="4">
        <v>0.99972000000000005</v>
      </c>
      <c r="S1658" s="4" t="s">
        <v>10299</v>
      </c>
      <c r="T1658" s="4" t="s">
        <v>33</v>
      </c>
      <c r="U1658" s="4" t="s">
        <v>33</v>
      </c>
      <c r="V1658" s="4" t="s">
        <v>33</v>
      </c>
      <c r="W1658" s="4" t="s">
        <v>33</v>
      </c>
      <c r="X1658" s="4" t="s">
        <v>33</v>
      </c>
    </row>
    <row r="1659" spans="1:24" x14ac:dyDescent="0.25">
      <c r="A1659" s="4">
        <v>414997</v>
      </c>
      <c r="B1659" s="4">
        <v>-1.258490621</v>
      </c>
      <c r="C1659" s="6">
        <v>6.9600000000000003E-6</v>
      </c>
      <c r="D1659" s="6">
        <v>6.6699999999999995E-5</v>
      </c>
      <c r="E1659" s="4" t="s">
        <v>10300</v>
      </c>
      <c r="F1659" s="6">
        <v>4.3299999999999999E-235</v>
      </c>
      <c r="G1659" s="4">
        <v>651</v>
      </c>
      <c r="H1659" s="4" t="s">
        <v>10301</v>
      </c>
      <c r="I1659" s="4" t="s">
        <v>40</v>
      </c>
      <c r="J1659" s="4" t="s">
        <v>761</v>
      </c>
      <c r="K1659" s="4" t="s">
        <v>10302</v>
      </c>
      <c r="L1659" s="4" t="s">
        <v>10303</v>
      </c>
      <c r="M1659" s="4" t="s">
        <v>10304</v>
      </c>
      <c r="N1659" s="4" t="s">
        <v>10305</v>
      </c>
      <c r="O1659" s="4" t="s">
        <v>2849</v>
      </c>
      <c r="P1659" s="4" t="s">
        <v>10306</v>
      </c>
      <c r="Q1659" s="4" t="s">
        <v>24</v>
      </c>
      <c r="R1659" s="4">
        <v>0</v>
      </c>
      <c r="S1659" s="4" t="s">
        <v>33</v>
      </c>
      <c r="T1659" s="4" t="s">
        <v>33</v>
      </c>
      <c r="U1659" s="4" t="s">
        <v>33</v>
      </c>
      <c r="V1659" s="4" t="s">
        <v>33</v>
      </c>
      <c r="W1659" s="4" t="s">
        <v>33</v>
      </c>
      <c r="X1659" s="4" t="s">
        <v>33</v>
      </c>
    </row>
    <row r="1660" spans="1:24" x14ac:dyDescent="0.25">
      <c r="A1660" s="4">
        <v>415007</v>
      </c>
      <c r="B1660" s="4">
        <v>4.8837139999999999E-3</v>
      </c>
      <c r="C1660" s="4">
        <v>0.98975098299999997</v>
      </c>
      <c r="D1660" s="4">
        <v>0.99310986599999995</v>
      </c>
      <c r="E1660" s="4" t="s">
        <v>10307</v>
      </c>
      <c r="F1660" s="6">
        <v>2.7999999999999999E-173</v>
      </c>
      <c r="G1660" s="4">
        <v>501</v>
      </c>
      <c r="H1660" s="4" t="s">
        <v>10308</v>
      </c>
      <c r="I1660" s="4" t="s">
        <v>40</v>
      </c>
      <c r="J1660" s="4" t="s">
        <v>222</v>
      </c>
      <c r="K1660" s="4" t="s">
        <v>10309</v>
      </c>
      <c r="L1660" s="4" t="s">
        <v>10310</v>
      </c>
      <c r="M1660" s="4" t="s">
        <v>10311</v>
      </c>
      <c r="N1660" s="4" t="s">
        <v>10312</v>
      </c>
      <c r="O1660" s="4" t="s">
        <v>498</v>
      </c>
      <c r="P1660" s="4" t="s">
        <v>6948</v>
      </c>
      <c r="Q1660" s="4" t="s">
        <v>24</v>
      </c>
      <c r="R1660" s="4">
        <v>0</v>
      </c>
      <c r="S1660" s="4" t="s">
        <v>33</v>
      </c>
      <c r="T1660" s="4" t="s">
        <v>33</v>
      </c>
      <c r="U1660" s="4" t="s">
        <v>33</v>
      </c>
      <c r="V1660" s="4" t="s">
        <v>33</v>
      </c>
      <c r="W1660" s="4" t="s">
        <v>33</v>
      </c>
      <c r="X1660" s="4" t="s">
        <v>33</v>
      </c>
    </row>
    <row r="1661" spans="1:24" x14ac:dyDescent="0.25">
      <c r="A1661" s="4">
        <v>415126</v>
      </c>
      <c r="B1661" s="4">
        <v>-2.528366626</v>
      </c>
      <c r="C1661" s="6">
        <v>7.7200000000000006E-5</v>
      </c>
      <c r="D1661" s="4">
        <v>4.9100000000000001E-4</v>
      </c>
      <c r="E1661" s="4" t="s">
        <v>10316</v>
      </c>
      <c r="F1661" s="6">
        <v>7.4100000000000007E-285</v>
      </c>
      <c r="G1661" s="4">
        <v>795</v>
      </c>
      <c r="H1661" s="4" t="s">
        <v>2521</v>
      </c>
      <c r="I1661" s="4" t="s">
        <v>40</v>
      </c>
      <c r="J1661" s="4" t="s">
        <v>2522</v>
      </c>
      <c r="K1661" s="4" t="s">
        <v>2523</v>
      </c>
      <c r="L1661" s="4" t="s">
        <v>33</v>
      </c>
      <c r="M1661" s="4" t="s">
        <v>2524</v>
      </c>
      <c r="N1661" s="4" t="s">
        <v>2525</v>
      </c>
      <c r="O1661" s="4" t="s">
        <v>2526</v>
      </c>
      <c r="P1661" s="4" t="s">
        <v>2527</v>
      </c>
      <c r="Q1661" s="4" t="s">
        <v>24</v>
      </c>
      <c r="R1661" s="4">
        <v>0</v>
      </c>
      <c r="S1661" s="4" t="s">
        <v>33</v>
      </c>
      <c r="T1661" s="4" t="s">
        <v>33</v>
      </c>
      <c r="U1661" s="4" t="s">
        <v>33</v>
      </c>
      <c r="V1661" s="4" t="s">
        <v>33</v>
      </c>
      <c r="W1661" s="4" t="s">
        <v>33</v>
      </c>
      <c r="X1661" s="4" t="s">
        <v>33</v>
      </c>
    </row>
    <row r="1662" spans="1:24" x14ac:dyDescent="0.25">
      <c r="A1662" s="4">
        <v>415282</v>
      </c>
      <c r="B1662" s="4">
        <v>0.37116760199999999</v>
      </c>
      <c r="C1662" s="4">
        <v>0.14515044799999999</v>
      </c>
      <c r="D1662" s="4">
        <v>0.226669802</v>
      </c>
      <c r="E1662" s="4" t="s">
        <v>33</v>
      </c>
      <c r="F1662" s="4" t="s">
        <v>33</v>
      </c>
      <c r="G1662" s="4" t="s">
        <v>33</v>
      </c>
      <c r="H1662" s="4" t="s">
        <v>33</v>
      </c>
      <c r="I1662" s="4" t="s">
        <v>33</v>
      </c>
      <c r="J1662" s="4" t="s">
        <v>33</v>
      </c>
      <c r="K1662" s="4" t="s">
        <v>33</v>
      </c>
      <c r="L1662" s="4" t="s">
        <v>33</v>
      </c>
      <c r="M1662" s="4" t="s">
        <v>33</v>
      </c>
      <c r="N1662" s="4" t="s">
        <v>33</v>
      </c>
      <c r="O1662" s="4" t="s">
        <v>33</v>
      </c>
      <c r="P1662" s="4" t="s">
        <v>33</v>
      </c>
      <c r="Q1662" s="4" t="s">
        <v>24</v>
      </c>
      <c r="R1662" s="6">
        <v>9.9999999999999995E-7</v>
      </c>
      <c r="S1662" s="4" t="s">
        <v>33</v>
      </c>
      <c r="T1662" s="4" t="s">
        <v>33</v>
      </c>
      <c r="U1662" s="4" t="s">
        <v>33</v>
      </c>
      <c r="V1662" s="4" t="s">
        <v>33</v>
      </c>
      <c r="W1662" s="4" t="s">
        <v>33</v>
      </c>
      <c r="X1662" s="4" t="s">
        <v>33</v>
      </c>
    </row>
    <row r="1663" spans="1:24" x14ac:dyDescent="0.25">
      <c r="A1663" s="4">
        <v>415328</v>
      </c>
      <c r="B1663" s="4">
        <v>1.1482119980000001</v>
      </c>
      <c r="C1663" s="4">
        <v>1.369573E-3</v>
      </c>
      <c r="D1663" s="4">
        <v>5.1366220000000004E-3</v>
      </c>
      <c r="E1663" s="4" t="s">
        <v>10317</v>
      </c>
      <c r="F1663" s="6">
        <v>2.35E-183</v>
      </c>
      <c r="G1663" s="4">
        <v>534</v>
      </c>
      <c r="H1663" s="4" t="s">
        <v>10318</v>
      </c>
      <c r="I1663" s="4" t="s">
        <v>40</v>
      </c>
      <c r="J1663" s="4" t="s">
        <v>106</v>
      </c>
      <c r="K1663" s="4" t="s">
        <v>10319</v>
      </c>
      <c r="L1663" s="4" t="s">
        <v>10320</v>
      </c>
      <c r="M1663" s="4" t="s">
        <v>10321</v>
      </c>
      <c r="N1663" s="4" t="s">
        <v>10322</v>
      </c>
      <c r="O1663" s="4" t="s">
        <v>33</v>
      </c>
      <c r="P1663" s="4" t="s">
        <v>10323</v>
      </c>
      <c r="Q1663" s="4" t="s">
        <v>24</v>
      </c>
      <c r="R1663" s="4">
        <v>0</v>
      </c>
      <c r="S1663" s="4" t="s">
        <v>33</v>
      </c>
      <c r="T1663" s="4" t="s">
        <v>33</v>
      </c>
      <c r="U1663" s="4" t="s">
        <v>33</v>
      </c>
      <c r="V1663" s="4" t="s">
        <v>33</v>
      </c>
      <c r="W1663" s="4" t="s">
        <v>33</v>
      </c>
      <c r="X1663" s="4" t="s">
        <v>33</v>
      </c>
    </row>
    <row r="1664" spans="1:24" x14ac:dyDescent="0.25">
      <c r="A1664" s="4">
        <v>415372</v>
      </c>
      <c r="B1664" s="4">
        <v>0.79888394100000004</v>
      </c>
      <c r="C1664" s="4">
        <v>4.2968240000000003E-3</v>
      </c>
      <c r="D1664" s="4">
        <v>1.3372920999999999E-2</v>
      </c>
      <c r="E1664" s="4" t="s">
        <v>10324</v>
      </c>
      <c r="F1664" s="6">
        <v>3.8200000000000002E-84</v>
      </c>
      <c r="G1664" s="4">
        <v>263</v>
      </c>
      <c r="H1664" s="4" t="s">
        <v>10325</v>
      </c>
      <c r="I1664" s="4" t="s">
        <v>40</v>
      </c>
      <c r="J1664" s="4" t="s">
        <v>106</v>
      </c>
      <c r="K1664" s="4" t="s">
        <v>5309</v>
      </c>
      <c r="L1664" s="4" t="s">
        <v>33</v>
      </c>
      <c r="M1664" s="4" t="s">
        <v>5524</v>
      </c>
      <c r="N1664" s="4" t="s">
        <v>10326</v>
      </c>
      <c r="O1664" s="4" t="s">
        <v>33</v>
      </c>
      <c r="P1664" s="4" t="s">
        <v>10327</v>
      </c>
      <c r="Q1664" s="4" t="s">
        <v>34</v>
      </c>
      <c r="R1664" s="4">
        <v>0.90130600000000005</v>
      </c>
      <c r="S1664" s="4" t="s">
        <v>10328</v>
      </c>
      <c r="T1664" s="4" t="s">
        <v>33</v>
      </c>
      <c r="U1664" s="4" t="s">
        <v>33</v>
      </c>
      <c r="V1664" s="4" t="s">
        <v>33</v>
      </c>
      <c r="W1664" s="4" t="s">
        <v>33</v>
      </c>
      <c r="X1664" s="4" t="s">
        <v>33</v>
      </c>
    </row>
    <row r="1665" spans="1:24" x14ac:dyDescent="0.25">
      <c r="A1665" s="4">
        <v>415386</v>
      </c>
      <c r="B1665" s="4">
        <v>1.340432724</v>
      </c>
      <c r="C1665" s="4">
        <v>9.9356649999999998E-3</v>
      </c>
      <c r="D1665" s="4">
        <v>2.5544739E-2</v>
      </c>
      <c r="E1665" s="4" t="s">
        <v>33</v>
      </c>
      <c r="F1665" s="4" t="s">
        <v>33</v>
      </c>
      <c r="G1665" s="4" t="s">
        <v>33</v>
      </c>
      <c r="H1665" s="4" t="s">
        <v>33</v>
      </c>
      <c r="I1665" s="4" t="s">
        <v>33</v>
      </c>
      <c r="J1665" s="4" t="s">
        <v>33</v>
      </c>
      <c r="K1665" s="4" t="s">
        <v>33</v>
      </c>
      <c r="L1665" s="4" t="s">
        <v>33</v>
      </c>
      <c r="M1665" s="4" t="s">
        <v>33</v>
      </c>
      <c r="N1665" s="4" t="s">
        <v>33</v>
      </c>
      <c r="O1665" s="4" t="s">
        <v>33</v>
      </c>
      <c r="P1665" s="4" t="s">
        <v>33</v>
      </c>
      <c r="Q1665" s="4" t="s">
        <v>24</v>
      </c>
      <c r="R1665" s="4">
        <v>1.305E-3</v>
      </c>
      <c r="S1665" s="4" t="s">
        <v>33</v>
      </c>
      <c r="T1665" s="4" t="s">
        <v>33</v>
      </c>
      <c r="U1665" s="4" t="s">
        <v>33</v>
      </c>
      <c r="V1665" s="4" t="s">
        <v>33</v>
      </c>
      <c r="W1665" s="4" t="s">
        <v>33</v>
      </c>
      <c r="X1665" s="4" t="s">
        <v>33</v>
      </c>
    </row>
    <row r="1666" spans="1:24" x14ac:dyDescent="0.25">
      <c r="A1666" s="4">
        <v>415407</v>
      </c>
      <c r="B1666" s="4">
        <v>0.57863754300000003</v>
      </c>
      <c r="C1666" s="4">
        <v>5.0598700000000002E-3</v>
      </c>
      <c r="D1666" s="4">
        <v>1.5396587E-2</v>
      </c>
      <c r="E1666" s="4" t="s">
        <v>10329</v>
      </c>
      <c r="F1666" s="6">
        <v>1.9099999999999999E-245</v>
      </c>
      <c r="G1666" s="4">
        <v>677</v>
      </c>
      <c r="H1666" s="4" t="s">
        <v>10330</v>
      </c>
      <c r="I1666" s="4" t="s">
        <v>40</v>
      </c>
      <c r="J1666" s="4" t="s">
        <v>1621</v>
      </c>
      <c r="K1666" s="4" t="s">
        <v>1622</v>
      </c>
      <c r="L1666" s="4" t="s">
        <v>10331</v>
      </c>
      <c r="M1666" s="4" t="s">
        <v>10332</v>
      </c>
      <c r="N1666" s="4" t="s">
        <v>10333</v>
      </c>
      <c r="O1666" s="4" t="s">
        <v>33</v>
      </c>
      <c r="P1666" s="4" t="s">
        <v>1626</v>
      </c>
      <c r="Q1666" s="4" t="s">
        <v>24</v>
      </c>
      <c r="R1666" s="6">
        <v>8.9999999999999998E-4</v>
      </c>
      <c r="S1666" s="4" t="s">
        <v>33</v>
      </c>
      <c r="T1666" s="4" t="s">
        <v>33</v>
      </c>
      <c r="U1666" s="4" t="s">
        <v>33</v>
      </c>
      <c r="V1666" s="4" t="s">
        <v>33</v>
      </c>
      <c r="W1666" s="4" t="s">
        <v>33</v>
      </c>
      <c r="X1666" s="4" t="s">
        <v>33</v>
      </c>
    </row>
    <row r="1667" spans="1:24" x14ac:dyDescent="0.25">
      <c r="A1667" s="4">
        <v>415438</v>
      </c>
      <c r="B1667" s="4">
        <v>-0.41099905599999997</v>
      </c>
      <c r="C1667" s="4">
        <v>6.1563630000000001E-2</v>
      </c>
      <c r="D1667" s="4">
        <v>0.112707822</v>
      </c>
      <c r="E1667" s="4" t="s">
        <v>10341</v>
      </c>
      <c r="F1667" s="6">
        <v>1.2899999999999999E-56</v>
      </c>
      <c r="G1667" s="4">
        <v>185</v>
      </c>
      <c r="H1667" s="4" t="s">
        <v>10342</v>
      </c>
      <c r="I1667" s="4" t="s">
        <v>40</v>
      </c>
      <c r="J1667" s="4" t="s">
        <v>308</v>
      </c>
      <c r="K1667" s="4" t="s">
        <v>10343</v>
      </c>
      <c r="L1667" s="4" t="s">
        <v>33</v>
      </c>
      <c r="M1667" s="4" t="s">
        <v>33</v>
      </c>
      <c r="N1667" s="4" t="s">
        <v>33</v>
      </c>
      <c r="O1667" s="4" t="s">
        <v>33</v>
      </c>
      <c r="P1667" s="4" t="s">
        <v>4633</v>
      </c>
      <c r="Q1667" s="4" t="s">
        <v>24</v>
      </c>
      <c r="R1667" s="6">
        <v>9.9999999999999995E-7</v>
      </c>
      <c r="S1667" s="4" t="s">
        <v>33</v>
      </c>
      <c r="T1667" s="4" t="s">
        <v>33</v>
      </c>
      <c r="U1667" s="4" t="s">
        <v>33</v>
      </c>
      <c r="V1667" s="4" t="s">
        <v>33</v>
      </c>
      <c r="W1667" s="4" t="s">
        <v>33</v>
      </c>
      <c r="X1667" s="4" t="s">
        <v>33</v>
      </c>
    </row>
    <row r="1668" spans="1:24" x14ac:dyDescent="0.25">
      <c r="A1668" s="4">
        <v>415580</v>
      </c>
      <c r="B1668" s="4">
        <v>-0.38646947300000001</v>
      </c>
      <c r="C1668" s="4">
        <v>0.14137213500000001</v>
      </c>
      <c r="D1668" s="4">
        <v>0.22174550600000001</v>
      </c>
      <c r="E1668" s="4" t="s">
        <v>10350</v>
      </c>
      <c r="F1668" s="6">
        <v>2.9399999999999999E-167</v>
      </c>
      <c r="G1668" s="4">
        <v>492</v>
      </c>
      <c r="H1668" s="4" t="s">
        <v>10351</v>
      </c>
      <c r="I1668" s="4" t="s">
        <v>40</v>
      </c>
      <c r="J1668" s="4" t="s">
        <v>222</v>
      </c>
      <c r="K1668" s="4" t="s">
        <v>3125</v>
      </c>
      <c r="L1668" s="4" t="s">
        <v>10352</v>
      </c>
      <c r="M1668" s="4" t="s">
        <v>10353</v>
      </c>
      <c r="N1668" s="4" t="s">
        <v>10354</v>
      </c>
      <c r="O1668" s="4" t="s">
        <v>498</v>
      </c>
      <c r="P1668" s="4" t="s">
        <v>10355</v>
      </c>
      <c r="Q1668" s="4" t="s">
        <v>24</v>
      </c>
      <c r="R1668" s="4">
        <v>0</v>
      </c>
      <c r="S1668" s="4" t="s">
        <v>33</v>
      </c>
      <c r="T1668" s="4" t="s">
        <v>33</v>
      </c>
      <c r="U1668" s="4" t="s">
        <v>33</v>
      </c>
      <c r="V1668" s="4" t="s">
        <v>33</v>
      </c>
      <c r="W1668" s="4" t="s">
        <v>33</v>
      </c>
      <c r="X1668" s="4" t="s">
        <v>33</v>
      </c>
    </row>
    <row r="1669" spans="1:24" x14ac:dyDescent="0.25">
      <c r="A1669" s="4">
        <v>415590</v>
      </c>
      <c r="B1669" s="4">
        <v>-0.119071554</v>
      </c>
      <c r="C1669" s="4">
        <v>0.61488879200000002</v>
      </c>
      <c r="D1669" s="4">
        <v>0.70920566200000001</v>
      </c>
      <c r="E1669" s="4" t="s">
        <v>10356</v>
      </c>
      <c r="F1669" s="4">
        <v>0</v>
      </c>
      <c r="G1669" s="4">
        <v>1551</v>
      </c>
      <c r="H1669" s="4" t="s">
        <v>10357</v>
      </c>
      <c r="I1669" s="4" t="s">
        <v>40</v>
      </c>
      <c r="J1669" s="4" t="s">
        <v>1271</v>
      </c>
      <c r="K1669" s="4" t="s">
        <v>10358</v>
      </c>
      <c r="L1669" s="4" t="s">
        <v>10359</v>
      </c>
      <c r="M1669" s="4" t="s">
        <v>10360</v>
      </c>
      <c r="N1669" s="4" t="s">
        <v>10361</v>
      </c>
      <c r="O1669" s="4" t="s">
        <v>7019</v>
      </c>
      <c r="P1669" s="4" t="s">
        <v>10362</v>
      </c>
      <c r="Q1669" s="4" t="s">
        <v>24</v>
      </c>
      <c r="R1669" s="4">
        <v>0</v>
      </c>
      <c r="S1669" s="4" t="s">
        <v>33</v>
      </c>
      <c r="T1669" s="4" t="s">
        <v>33</v>
      </c>
      <c r="U1669" s="4" t="s">
        <v>33</v>
      </c>
      <c r="V1669" s="4" t="s">
        <v>33</v>
      </c>
      <c r="W1669" s="4" t="s">
        <v>33</v>
      </c>
      <c r="X1669" s="4" t="s">
        <v>33</v>
      </c>
    </row>
    <row r="1670" spans="1:24" x14ac:dyDescent="0.25">
      <c r="A1670" s="4">
        <v>415662</v>
      </c>
      <c r="B1670" s="4">
        <v>-0.62576516100000001</v>
      </c>
      <c r="C1670" s="4">
        <v>3.7843491E-2</v>
      </c>
      <c r="D1670" s="4">
        <v>7.5516707000000002E-2</v>
      </c>
      <c r="E1670" s="4" t="s">
        <v>10363</v>
      </c>
      <c r="F1670" s="6">
        <v>3.96E-42</v>
      </c>
      <c r="G1670" s="4">
        <v>139</v>
      </c>
      <c r="H1670" s="4" t="s">
        <v>10364</v>
      </c>
      <c r="I1670" s="4" t="s">
        <v>40</v>
      </c>
      <c r="J1670" s="4" t="s">
        <v>164</v>
      </c>
      <c r="K1670" s="4" t="s">
        <v>7282</v>
      </c>
      <c r="L1670" s="4" t="s">
        <v>33</v>
      </c>
      <c r="M1670" s="4" t="s">
        <v>10365</v>
      </c>
      <c r="N1670" s="4" t="s">
        <v>10366</v>
      </c>
      <c r="O1670" s="4" t="s">
        <v>256</v>
      </c>
      <c r="P1670" s="4" t="s">
        <v>4839</v>
      </c>
      <c r="Q1670" s="4" t="s">
        <v>24</v>
      </c>
      <c r="R1670" s="4">
        <v>0</v>
      </c>
      <c r="S1670" s="4" t="s">
        <v>33</v>
      </c>
      <c r="T1670" s="4" t="s">
        <v>33</v>
      </c>
      <c r="U1670" s="4" t="s">
        <v>33</v>
      </c>
      <c r="V1670" s="4" t="s">
        <v>33</v>
      </c>
      <c r="W1670" s="4" t="s">
        <v>33</v>
      </c>
      <c r="X1670" s="4" t="s">
        <v>33</v>
      </c>
    </row>
    <row r="1671" spans="1:24" x14ac:dyDescent="0.25">
      <c r="A1671" s="4">
        <v>415663</v>
      </c>
      <c r="B1671" s="4">
        <v>0.226466421</v>
      </c>
      <c r="C1671" s="4">
        <v>0.487590474</v>
      </c>
      <c r="D1671" s="4">
        <v>0.59490061999999999</v>
      </c>
      <c r="E1671" s="4" t="s">
        <v>10367</v>
      </c>
      <c r="F1671" s="6">
        <v>1.4700000000000001E-82</v>
      </c>
      <c r="G1671" s="4">
        <v>285</v>
      </c>
      <c r="H1671" s="4" t="s">
        <v>10368</v>
      </c>
      <c r="I1671" s="4" t="s">
        <v>40</v>
      </c>
      <c r="J1671" s="4" t="s">
        <v>789</v>
      </c>
      <c r="K1671" s="4" t="s">
        <v>10369</v>
      </c>
      <c r="L1671" s="4" t="s">
        <v>10370</v>
      </c>
      <c r="M1671" s="4" t="s">
        <v>10371</v>
      </c>
      <c r="N1671" s="4" t="s">
        <v>10372</v>
      </c>
      <c r="O1671" s="4" t="s">
        <v>498</v>
      </c>
      <c r="P1671" s="4" t="s">
        <v>10373</v>
      </c>
      <c r="Q1671" s="4" t="s">
        <v>24</v>
      </c>
      <c r="R1671" s="4">
        <v>0</v>
      </c>
      <c r="S1671" s="4" t="s">
        <v>33</v>
      </c>
      <c r="T1671" s="4" t="s">
        <v>33</v>
      </c>
      <c r="U1671" s="4" t="s">
        <v>33</v>
      </c>
      <c r="V1671" s="4" t="s">
        <v>33</v>
      </c>
      <c r="W1671" s="4" t="s">
        <v>33</v>
      </c>
      <c r="X1671" s="4" t="s">
        <v>33</v>
      </c>
    </row>
    <row r="1672" spans="1:24" x14ac:dyDescent="0.25">
      <c r="A1672" s="4">
        <v>415669</v>
      </c>
      <c r="B1672" s="4">
        <v>0.58987049700000005</v>
      </c>
      <c r="C1672" s="4">
        <v>4.7248230000000002E-2</v>
      </c>
      <c r="D1672" s="4">
        <v>9.0909284000000007E-2</v>
      </c>
      <c r="E1672" s="4" t="s">
        <v>10374</v>
      </c>
      <c r="F1672" s="6">
        <v>5.7399999999999999E-94</v>
      </c>
      <c r="G1672" s="4">
        <v>280</v>
      </c>
      <c r="H1672" s="4" t="s">
        <v>10375</v>
      </c>
      <c r="I1672" s="4" t="s">
        <v>40</v>
      </c>
      <c r="J1672" s="4" t="s">
        <v>393</v>
      </c>
      <c r="K1672" s="4" t="s">
        <v>10376</v>
      </c>
      <c r="L1672" s="4" t="s">
        <v>10377</v>
      </c>
      <c r="M1672" s="4" t="s">
        <v>710</v>
      </c>
      <c r="N1672" s="4" t="s">
        <v>10378</v>
      </c>
      <c r="O1672" s="4" t="s">
        <v>712</v>
      </c>
      <c r="P1672" s="4" t="s">
        <v>10379</v>
      </c>
      <c r="Q1672" s="4" t="s">
        <v>24</v>
      </c>
      <c r="R1672" s="4">
        <v>0</v>
      </c>
      <c r="S1672" s="4" t="s">
        <v>33</v>
      </c>
      <c r="T1672" s="4" t="s">
        <v>33</v>
      </c>
      <c r="U1672" s="4" t="s">
        <v>33</v>
      </c>
      <c r="V1672" s="4" t="s">
        <v>33</v>
      </c>
      <c r="W1672" s="4" t="s">
        <v>33</v>
      </c>
      <c r="X1672" s="4" t="s">
        <v>33</v>
      </c>
    </row>
    <row r="1673" spans="1:24" x14ac:dyDescent="0.25">
      <c r="A1673" s="4">
        <v>415688</v>
      </c>
      <c r="B1673" s="4">
        <v>0.82196436699999997</v>
      </c>
      <c r="C1673" s="4">
        <v>4.3690686999999999E-2</v>
      </c>
      <c r="D1673" s="4">
        <v>8.5192409999999996E-2</v>
      </c>
      <c r="E1673" s="4" t="s">
        <v>10386</v>
      </c>
      <c r="F1673" s="6">
        <v>1.62E-32</v>
      </c>
      <c r="G1673" s="4">
        <v>115</v>
      </c>
      <c r="H1673" s="4" t="s">
        <v>10387</v>
      </c>
      <c r="I1673" s="4" t="s">
        <v>40</v>
      </c>
      <c r="J1673" s="4" t="s">
        <v>48</v>
      </c>
      <c r="K1673" s="4" t="s">
        <v>10388</v>
      </c>
      <c r="L1673" s="4" t="s">
        <v>33</v>
      </c>
      <c r="M1673" s="4" t="s">
        <v>33</v>
      </c>
      <c r="N1673" s="4" t="s">
        <v>10389</v>
      </c>
      <c r="O1673" s="4" t="s">
        <v>806</v>
      </c>
      <c r="P1673" s="4" t="s">
        <v>10390</v>
      </c>
      <c r="Q1673" s="4" t="s">
        <v>24</v>
      </c>
      <c r="R1673" s="4">
        <v>0</v>
      </c>
      <c r="S1673" s="4" t="s">
        <v>33</v>
      </c>
      <c r="T1673" s="4" t="s">
        <v>33</v>
      </c>
      <c r="U1673" s="4" t="s">
        <v>33</v>
      </c>
      <c r="V1673" s="4" t="s">
        <v>33</v>
      </c>
      <c r="W1673" s="4" t="s">
        <v>33</v>
      </c>
      <c r="X1673" s="4" t="s">
        <v>33</v>
      </c>
    </row>
    <row r="1674" spans="1:24" x14ac:dyDescent="0.25">
      <c r="A1674" s="4">
        <v>415770</v>
      </c>
      <c r="B1674" s="4">
        <v>-0.21405173799999999</v>
      </c>
      <c r="C1674" s="4">
        <v>0.67424382500000002</v>
      </c>
      <c r="D1674" s="4">
        <v>0.757990206</v>
      </c>
      <c r="E1674" s="4" t="s">
        <v>14596</v>
      </c>
      <c r="F1674" s="6">
        <v>3.94E-242</v>
      </c>
      <c r="G1674" s="4">
        <v>717</v>
      </c>
      <c r="H1674" s="4" t="s">
        <v>14597</v>
      </c>
      <c r="I1674" s="4" t="s">
        <v>40</v>
      </c>
      <c r="J1674" s="4" t="s">
        <v>48</v>
      </c>
      <c r="K1674" s="4" t="s">
        <v>14598</v>
      </c>
      <c r="L1674" s="4" t="s">
        <v>33</v>
      </c>
      <c r="M1674" s="4" t="s">
        <v>14599</v>
      </c>
      <c r="N1674" s="4" t="s">
        <v>14600</v>
      </c>
      <c r="O1674" s="4" t="s">
        <v>33</v>
      </c>
      <c r="P1674" s="4" t="s">
        <v>14601</v>
      </c>
      <c r="Q1674" s="4" t="s">
        <v>24</v>
      </c>
      <c r="R1674" s="4">
        <v>0</v>
      </c>
      <c r="S1674" s="4" t="s">
        <v>33</v>
      </c>
      <c r="T1674" s="4" t="s">
        <v>33</v>
      </c>
      <c r="U1674" s="4" t="s">
        <v>33</v>
      </c>
      <c r="V1674" s="4" t="s">
        <v>33</v>
      </c>
      <c r="W1674" s="4" t="s">
        <v>33</v>
      </c>
      <c r="X1674" s="4" t="s">
        <v>33</v>
      </c>
    </row>
    <row r="1675" spans="1:24" x14ac:dyDescent="0.25">
      <c r="A1675" s="4">
        <v>415781</v>
      </c>
      <c r="B1675" s="4">
        <v>0.46990313</v>
      </c>
      <c r="C1675" s="4">
        <v>0.107978553</v>
      </c>
      <c r="D1675" s="4">
        <v>0.180540954</v>
      </c>
      <c r="E1675" s="4" t="s">
        <v>10391</v>
      </c>
      <c r="F1675" s="6">
        <v>7.7800000000000004E-289</v>
      </c>
      <c r="G1675" s="4">
        <v>795</v>
      </c>
      <c r="H1675" s="4" t="s">
        <v>10392</v>
      </c>
      <c r="I1675" s="4" t="s">
        <v>40</v>
      </c>
      <c r="J1675" s="4" t="s">
        <v>393</v>
      </c>
      <c r="K1675" s="4" t="s">
        <v>10393</v>
      </c>
      <c r="L1675" s="4" t="s">
        <v>10394</v>
      </c>
      <c r="M1675" s="4" t="s">
        <v>4413</v>
      </c>
      <c r="N1675" s="4" t="s">
        <v>10395</v>
      </c>
      <c r="O1675" s="4" t="s">
        <v>806</v>
      </c>
      <c r="P1675" s="4" t="s">
        <v>10396</v>
      </c>
      <c r="Q1675" s="4" t="s">
        <v>24</v>
      </c>
      <c r="R1675" s="4">
        <v>0</v>
      </c>
      <c r="S1675" s="4" t="s">
        <v>33</v>
      </c>
      <c r="T1675" s="4" t="s">
        <v>33</v>
      </c>
      <c r="U1675" s="4" t="s">
        <v>33</v>
      </c>
      <c r="V1675" s="4" t="s">
        <v>33</v>
      </c>
      <c r="W1675" s="4" t="s">
        <v>33</v>
      </c>
      <c r="X1675" s="4" t="s">
        <v>33</v>
      </c>
    </row>
    <row r="1676" spans="1:24" x14ac:dyDescent="0.25">
      <c r="A1676" s="4">
        <v>415873</v>
      </c>
      <c r="B1676" s="4">
        <v>0.71068806600000001</v>
      </c>
      <c r="C1676" s="4">
        <v>3.133182E-3</v>
      </c>
      <c r="D1676" s="4">
        <v>1.0312181E-2</v>
      </c>
      <c r="E1676" s="4" t="s">
        <v>10405</v>
      </c>
      <c r="F1676" s="6">
        <v>1.5299999999999999E-266</v>
      </c>
      <c r="G1676" s="4">
        <v>742</v>
      </c>
      <c r="H1676" s="4" t="s">
        <v>10406</v>
      </c>
      <c r="I1676" s="4" t="s">
        <v>40</v>
      </c>
      <c r="J1676" s="4" t="s">
        <v>48</v>
      </c>
      <c r="K1676" s="4" t="s">
        <v>10407</v>
      </c>
      <c r="L1676" s="4" t="s">
        <v>33</v>
      </c>
      <c r="M1676" s="4" t="s">
        <v>33</v>
      </c>
      <c r="N1676" s="4" t="s">
        <v>33</v>
      </c>
      <c r="O1676" s="4" t="s">
        <v>33</v>
      </c>
      <c r="P1676" s="4" t="s">
        <v>10408</v>
      </c>
      <c r="Q1676" s="4" t="s">
        <v>24</v>
      </c>
      <c r="R1676" s="6">
        <v>1.1E-5</v>
      </c>
      <c r="S1676" s="4" t="s">
        <v>33</v>
      </c>
      <c r="T1676" s="4" t="s">
        <v>33</v>
      </c>
      <c r="U1676" s="4" t="s">
        <v>33</v>
      </c>
      <c r="V1676" s="4" t="s">
        <v>33</v>
      </c>
      <c r="W1676" s="4" t="s">
        <v>33</v>
      </c>
      <c r="X1676" s="4" t="s">
        <v>33</v>
      </c>
    </row>
    <row r="1677" spans="1:24" x14ac:dyDescent="0.25">
      <c r="A1677" s="4">
        <v>415976</v>
      </c>
      <c r="B1677" s="4">
        <v>0.426432855</v>
      </c>
      <c r="C1677" s="4">
        <v>0.25184404999999999</v>
      </c>
      <c r="D1677" s="4">
        <v>0.354862069</v>
      </c>
      <c r="E1677" s="4" t="s">
        <v>10409</v>
      </c>
      <c r="F1677" s="6">
        <v>1.21E-85</v>
      </c>
      <c r="G1677" s="4">
        <v>254</v>
      </c>
      <c r="H1677" s="4" t="s">
        <v>10410</v>
      </c>
      <c r="I1677" s="4" t="s">
        <v>40</v>
      </c>
      <c r="J1677" s="4" t="s">
        <v>222</v>
      </c>
      <c r="K1677" s="4" t="s">
        <v>3912</v>
      </c>
      <c r="L1677" s="4" t="s">
        <v>10411</v>
      </c>
      <c r="M1677" s="4" t="s">
        <v>10412</v>
      </c>
      <c r="N1677" s="4" t="s">
        <v>10413</v>
      </c>
      <c r="O1677" s="4" t="s">
        <v>348</v>
      </c>
      <c r="P1677" s="4" t="s">
        <v>3914</v>
      </c>
      <c r="Q1677" s="4" t="s">
        <v>24</v>
      </c>
      <c r="R1677" s="4">
        <v>0</v>
      </c>
      <c r="S1677" s="4" t="s">
        <v>33</v>
      </c>
      <c r="T1677" s="4" t="s">
        <v>33</v>
      </c>
      <c r="U1677" s="4" t="s">
        <v>33</v>
      </c>
      <c r="V1677" s="4" t="s">
        <v>33</v>
      </c>
      <c r="W1677" s="4" t="s">
        <v>33</v>
      </c>
      <c r="X1677" s="4" t="s">
        <v>33</v>
      </c>
    </row>
    <row r="1678" spans="1:24" x14ac:dyDescent="0.25">
      <c r="A1678" s="4">
        <v>416133</v>
      </c>
      <c r="B1678" s="4">
        <v>-0.19656083999999999</v>
      </c>
      <c r="C1678" s="4">
        <v>0.43130782499999998</v>
      </c>
      <c r="D1678" s="4">
        <v>0.54073503999999994</v>
      </c>
      <c r="E1678" s="4" t="s">
        <v>33</v>
      </c>
      <c r="F1678" s="4" t="s">
        <v>33</v>
      </c>
      <c r="G1678" s="4" t="s">
        <v>33</v>
      </c>
      <c r="H1678" s="4" t="s">
        <v>33</v>
      </c>
      <c r="I1678" s="4" t="s">
        <v>33</v>
      </c>
      <c r="J1678" s="4" t="s">
        <v>33</v>
      </c>
      <c r="K1678" s="4" t="s">
        <v>33</v>
      </c>
      <c r="L1678" s="4" t="s">
        <v>33</v>
      </c>
      <c r="M1678" s="4" t="s">
        <v>33</v>
      </c>
      <c r="N1678" s="4" t="s">
        <v>33</v>
      </c>
      <c r="O1678" s="4" t="s">
        <v>33</v>
      </c>
      <c r="P1678" s="4" t="s">
        <v>33</v>
      </c>
      <c r="Q1678" s="4" t="s">
        <v>24</v>
      </c>
      <c r="R1678" s="4">
        <v>3.0425000000000001E-2</v>
      </c>
      <c r="S1678" s="4" t="s">
        <v>33</v>
      </c>
      <c r="T1678" s="4" t="s">
        <v>33</v>
      </c>
      <c r="U1678" s="4" t="s">
        <v>33</v>
      </c>
      <c r="V1678" s="4" t="s">
        <v>33</v>
      </c>
      <c r="W1678" s="4" t="s">
        <v>33</v>
      </c>
      <c r="X1678" s="4" t="s">
        <v>33</v>
      </c>
    </row>
    <row r="1679" spans="1:24" x14ac:dyDescent="0.25">
      <c r="A1679" s="4">
        <v>416150</v>
      </c>
      <c r="B1679" s="4">
        <v>-0.96254817199999998</v>
      </c>
      <c r="C1679" s="4">
        <v>6.2625099999999998E-3</v>
      </c>
      <c r="D1679" s="4">
        <v>1.8064541E-2</v>
      </c>
      <c r="E1679" s="4" t="s">
        <v>10414</v>
      </c>
      <c r="F1679" s="6">
        <v>7.1799999999999999E-36</v>
      </c>
      <c r="G1679" s="4">
        <v>144</v>
      </c>
      <c r="H1679" s="4" t="s">
        <v>10415</v>
      </c>
      <c r="I1679" s="4" t="s">
        <v>40</v>
      </c>
      <c r="J1679" s="4" t="s">
        <v>308</v>
      </c>
      <c r="K1679" s="4" t="s">
        <v>5690</v>
      </c>
      <c r="L1679" s="4" t="s">
        <v>33</v>
      </c>
      <c r="M1679" s="4" t="s">
        <v>33</v>
      </c>
      <c r="N1679" s="4" t="s">
        <v>5693</v>
      </c>
      <c r="O1679" s="4" t="s">
        <v>33</v>
      </c>
      <c r="P1679" s="4" t="s">
        <v>5694</v>
      </c>
      <c r="Q1679" s="4" t="s">
        <v>34</v>
      </c>
      <c r="R1679" s="4">
        <v>0.99968900000000005</v>
      </c>
      <c r="S1679" s="4" t="s">
        <v>10416</v>
      </c>
      <c r="T1679" s="4" t="s">
        <v>99</v>
      </c>
      <c r="U1679" s="4" t="s">
        <v>5696</v>
      </c>
      <c r="V1679" s="4" t="s">
        <v>33</v>
      </c>
      <c r="W1679" s="4" t="s">
        <v>10417</v>
      </c>
      <c r="X1679" s="4" t="s">
        <v>10418</v>
      </c>
    </row>
    <row r="1680" spans="1:24" x14ac:dyDescent="0.25">
      <c r="A1680" s="4">
        <v>416153</v>
      </c>
      <c r="B1680" s="4">
        <v>-6.4198155000000007E-2</v>
      </c>
      <c r="C1680" s="4">
        <v>0.77428940000000002</v>
      </c>
      <c r="D1680" s="4">
        <v>0.83419729300000001</v>
      </c>
      <c r="E1680" s="4" t="s">
        <v>10419</v>
      </c>
      <c r="F1680" s="6">
        <v>1.15E-69</v>
      </c>
      <c r="G1680" s="4">
        <v>211</v>
      </c>
      <c r="H1680" s="4" t="s">
        <v>10420</v>
      </c>
      <c r="I1680" s="4" t="s">
        <v>40</v>
      </c>
      <c r="J1680" s="4" t="s">
        <v>164</v>
      </c>
      <c r="K1680" s="4" t="s">
        <v>10421</v>
      </c>
      <c r="L1680" s="4" t="s">
        <v>10422</v>
      </c>
      <c r="M1680" s="4" t="s">
        <v>10423</v>
      </c>
      <c r="N1680" s="4" t="s">
        <v>10424</v>
      </c>
      <c r="O1680" s="4" t="s">
        <v>10425</v>
      </c>
      <c r="P1680" s="4" t="s">
        <v>4839</v>
      </c>
      <c r="Q1680" s="4" t="s">
        <v>24</v>
      </c>
      <c r="R1680" s="4">
        <v>0</v>
      </c>
      <c r="S1680" s="4" t="s">
        <v>33</v>
      </c>
      <c r="T1680" s="4" t="s">
        <v>33</v>
      </c>
      <c r="U1680" s="4" t="s">
        <v>33</v>
      </c>
      <c r="V1680" s="4" t="s">
        <v>33</v>
      </c>
      <c r="W1680" s="4" t="s">
        <v>33</v>
      </c>
      <c r="X1680" s="4" t="s">
        <v>33</v>
      </c>
    </row>
    <row r="1681" spans="1:24" x14ac:dyDescent="0.25">
      <c r="A1681" s="4">
        <v>416185</v>
      </c>
      <c r="B1681" s="4">
        <v>-1.506822101</v>
      </c>
      <c r="C1681" s="4">
        <v>1.4899999999999999E-4</v>
      </c>
      <c r="D1681" s="4">
        <v>8.3799999999999999E-4</v>
      </c>
      <c r="E1681" s="4" t="s">
        <v>10432</v>
      </c>
      <c r="F1681" s="6">
        <v>4.9100000000000002E-92</v>
      </c>
      <c r="G1681" s="4">
        <v>289</v>
      </c>
      <c r="H1681" s="4" t="s">
        <v>10433</v>
      </c>
      <c r="I1681" s="4" t="s">
        <v>40</v>
      </c>
      <c r="J1681" s="4" t="s">
        <v>164</v>
      </c>
      <c r="K1681" s="4" t="s">
        <v>10434</v>
      </c>
      <c r="L1681" s="4" t="s">
        <v>33</v>
      </c>
      <c r="M1681" s="4" t="s">
        <v>10435</v>
      </c>
      <c r="N1681" s="4" t="s">
        <v>33</v>
      </c>
      <c r="O1681" s="4" t="s">
        <v>33</v>
      </c>
      <c r="P1681" s="4" t="s">
        <v>428</v>
      </c>
      <c r="Q1681" s="4" t="s">
        <v>24</v>
      </c>
      <c r="R1681" s="4">
        <v>0</v>
      </c>
      <c r="S1681" s="4" t="s">
        <v>33</v>
      </c>
      <c r="T1681" s="4" t="s">
        <v>33</v>
      </c>
      <c r="U1681" s="4" t="s">
        <v>33</v>
      </c>
      <c r="V1681" s="4" t="s">
        <v>33</v>
      </c>
      <c r="W1681" s="4" t="s">
        <v>33</v>
      </c>
      <c r="X1681" s="4" t="s">
        <v>33</v>
      </c>
    </row>
    <row r="1682" spans="1:24" x14ac:dyDescent="0.25">
      <c r="A1682" s="4">
        <v>416186</v>
      </c>
      <c r="B1682" s="4">
        <v>-0.26705311999999998</v>
      </c>
      <c r="C1682" s="4">
        <v>0.51765955799999996</v>
      </c>
      <c r="D1682" s="4">
        <v>0.62344063599999999</v>
      </c>
      <c r="E1682" s="4" t="s">
        <v>10436</v>
      </c>
      <c r="F1682" s="6">
        <v>1.58E-59</v>
      </c>
      <c r="G1682" s="4">
        <v>200</v>
      </c>
      <c r="H1682" s="4" t="s">
        <v>10437</v>
      </c>
      <c r="I1682" s="4" t="s">
        <v>40</v>
      </c>
      <c r="J1682" s="4" t="s">
        <v>761</v>
      </c>
      <c r="K1682" s="4" t="s">
        <v>10438</v>
      </c>
      <c r="L1682" s="4" t="s">
        <v>33</v>
      </c>
      <c r="M1682" s="4" t="s">
        <v>33</v>
      </c>
      <c r="N1682" s="4" t="s">
        <v>33</v>
      </c>
      <c r="O1682" s="4" t="s">
        <v>33</v>
      </c>
      <c r="P1682" s="4" t="s">
        <v>10439</v>
      </c>
      <c r="Q1682" s="4" t="s">
        <v>24</v>
      </c>
      <c r="R1682" s="4">
        <v>0</v>
      </c>
      <c r="S1682" s="4" t="s">
        <v>33</v>
      </c>
      <c r="T1682" s="4" t="s">
        <v>33</v>
      </c>
      <c r="U1682" s="4" t="s">
        <v>33</v>
      </c>
      <c r="V1682" s="4" t="s">
        <v>33</v>
      </c>
      <c r="W1682" s="4" t="s">
        <v>33</v>
      </c>
      <c r="X1682" s="4" t="s">
        <v>33</v>
      </c>
    </row>
    <row r="1683" spans="1:24" x14ac:dyDescent="0.25">
      <c r="A1683" s="4">
        <v>416262</v>
      </c>
      <c r="B1683" s="4">
        <v>-0.39482922100000001</v>
      </c>
      <c r="C1683" s="4">
        <v>8.0014638999999999E-2</v>
      </c>
      <c r="D1683" s="4">
        <v>0.14123977099999999</v>
      </c>
      <c r="E1683" s="4" t="s">
        <v>10440</v>
      </c>
      <c r="F1683" s="6">
        <v>1.22E-119</v>
      </c>
      <c r="G1683" s="4">
        <v>346</v>
      </c>
      <c r="H1683" s="4" t="s">
        <v>10441</v>
      </c>
      <c r="I1683" s="4" t="s">
        <v>40</v>
      </c>
      <c r="J1683" s="4" t="s">
        <v>393</v>
      </c>
      <c r="K1683" s="4" t="s">
        <v>10442</v>
      </c>
      <c r="L1683" s="4" t="s">
        <v>10443</v>
      </c>
      <c r="M1683" s="4" t="s">
        <v>33</v>
      </c>
      <c r="N1683" s="4" t="s">
        <v>10444</v>
      </c>
      <c r="O1683" s="4" t="s">
        <v>806</v>
      </c>
      <c r="P1683" s="4" t="s">
        <v>10445</v>
      </c>
      <c r="Q1683" s="4" t="s">
        <v>24</v>
      </c>
      <c r="R1683" s="6">
        <v>9.9999999999999995E-7</v>
      </c>
      <c r="S1683" s="4" t="s">
        <v>33</v>
      </c>
      <c r="T1683" s="4" t="s">
        <v>33</v>
      </c>
      <c r="U1683" s="4" t="s">
        <v>33</v>
      </c>
      <c r="V1683" s="4" t="s">
        <v>33</v>
      </c>
      <c r="W1683" s="4" t="s">
        <v>33</v>
      </c>
      <c r="X1683" s="4" t="s">
        <v>33</v>
      </c>
    </row>
    <row r="1684" spans="1:24" x14ac:dyDescent="0.25">
      <c r="A1684" s="4">
        <v>416270</v>
      </c>
      <c r="B1684" s="4">
        <v>-0.33161510300000002</v>
      </c>
      <c r="C1684" s="4">
        <v>8.9039876000000004E-2</v>
      </c>
      <c r="D1684" s="4">
        <v>0.15365441699999999</v>
      </c>
      <c r="E1684" s="4" t="s">
        <v>10446</v>
      </c>
      <c r="F1684" s="6">
        <v>3.6599999999999999E-218</v>
      </c>
      <c r="G1684" s="4">
        <v>606</v>
      </c>
      <c r="H1684" s="4" t="s">
        <v>10447</v>
      </c>
      <c r="I1684" s="4" t="s">
        <v>40</v>
      </c>
      <c r="J1684" s="4" t="s">
        <v>53</v>
      </c>
      <c r="K1684" s="4" t="s">
        <v>10448</v>
      </c>
      <c r="L1684" s="4" t="s">
        <v>10449</v>
      </c>
      <c r="M1684" s="4" t="s">
        <v>10450</v>
      </c>
      <c r="N1684" s="4" t="s">
        <v>10451</v>
      </c>
      <c r="O1684" s="4" t="s">
        <v>10452</v>
      </c>
      <c r="P1684" s="4" t="s">
        <v>10453</v>
      </c>
      <c r="Q1684" s="4" t="s">
        <v>24</v>
      </c>
      <c r="R1684" s="6">
        <v>1.2999999999999999E-5</v>
      </c>
      <c r="S1684" s="4" t="s">
        <v>33</v>
      </c>
      <c r="T1684" s="4" t="s">
        <v>33</v>
      </c>
      <c r="U1684" s="4" t="s">
        <v>33</v>
      </c>
      <c r="V1684" s="4" t="s">
        <v>33</v>
      </c>
      <c r="W1684" s="4" t="s">
        <v>33</v>
      </c>
      <c r="X1684" s="4" t="s">
        <v>33</v>
      </c>
    </row>
    <row r="1685" spans="1:24" x14ac:dyDescent="0.25">
      <c r="A1685" s="4">
        <v>416278</v>
      </c>
      <c r="B1685" s="4">
        <v>0.35796534800000002</v>
      </c>
      <c r="C1685" s="4">
        <v>0.175562365</v>
      </c>
      <c r="D1685" s="4">
        <v>0.263993274</v>
      </c>
      <c r="E1685" s="4" t="s">
        <v>10454</v>
      </c>
      <c r="F1685" s="6">
        <v>5.9E-93</v>
      </c>
      <c r="G1685" s="4">
        <v>292</v>
      </c>
      <c r="H1685" s="4" t="s">
        <v>10455</v>
      </c>
      <c r="I1685" s="4" t="s">
        <v>40</v>
      </c>
      <c r="J1685" s="4" t="s">
        <v>48</v>
      </c>
      <c r="K1685" s="4" t="s">
        <v>10456</v>
      </c>
      <c r="L1685" s="4" t="s">
        <v>33</v>
      </c>
      <c r="M1685" s="4" t="s">
        <v>33</v>
      </c>
      <c r="N1685" s="4" t="s">
        <v>33</v>
      </c>
      <c r="O1685" s="4" t="s">
        <v>33</v>
      </c>
      <c r="P1685" s="4" t="s">
        <v>10457</v>
      </c>
      <c r="Q1685" s="4" t="s">
        <v>24</v>
      </c>
      <c r="R1685" s="4">
        <v>0</v>
      </c>
      <c r="S1685" s="4" t="s">
        <v>33</v>
      </c>
      <c r="T1685" s="4" t="s">
        <v>33</v>
      </c>
      <c r="U1685" s="4" t="s">
        <v>33</v>
      </c>
      <c r="V1685" s="4" t="s">
        <v>33</v>
      </c>
      <c r="W1685" s="4" t="s">
        <v>33</v>
      </c>
      <c r="X1685" s="4" t="s">
        <v>33</v>
      </c>
    </row>
    <row r="1686" spans="1:24" x14ac:dyDescent="0.25">
      <c r="A1686" s="4">
        <v>416291</v>
      </c>
      <c r="B1686" s="4">
        <v>-4.7699999999999999E-4</v>
      </c>
      <c r="C1686" s="4">
        <v>0.99810075499999995</v>
      </c>
      <c r="D1686" s="4">
        <v>0.99869984599999995</v>
      </c>
      <c r="E1686" s="4" t="s">
        <v>10458</v>
      </c>
      <c r="F1686" s="6">
        <v>3.4800000000000001E-208</v>
      </c>
      <c r="G1686" s="4">
        <v>582</v>
      </c>
      <c r="H1686" s="4" t="s">
        <v>10459</v>
      </c>
      <c r="I1686" s="4" t="s">
        <v>40</v>
      </c>
      <c r="J1686" s="4" t="s">
        <v>72</v>
      </c>
      <c r="K1686" s="4" t="s">
        <v>10460</v>
      </c>
      <c r="L1686" s="4" t="s">
        <v>10461</v>
      </c>
      <c r="M1686" s="4" t="s">
        <v>10462</v>
      </c>
      <c r="N1686" s="4" t="s">
        <v>10463</v>
      </c>
      <c r="O1686" s="4" t="s">
        <v>10464</v>
      </c>
      <c r="P1686" s="4" t="s">
        <v>10465</v>
      </c>
      <c r="Q1686" s="4" t="s">
        <v>24</v>
      </c>
      <c r="R1686" s="4">
        <v>0</v>
      </c>
      <c r="S1686" s="4" t="s">
        <v>33</v>
      </c>
      <c r="T1686" s="4" t="s">
        <v>33</v>
      </c>
      <c r="U1686" s="4" t="s">
        <v>33</v>
      </c>
      <c r="V1686" s="4" t="s">
        <v>33</v>
      </c>
      <c r="W1686" s="4" t="s">
        <v>33</v>
      </c>
      <c r="X1686" s="4" t="s">
        <v>33</v>
      </c>
    </row>
    <row r="1687" spans="1:24" x14ac:dyDescent="0.25">
      <c r="A1687" s="4">
        <v>416332</v>
      </c>
      <c r="B1687" s="4">
        <v>0.14032025200000001</v>
      </c>
      <c r="C1687" s="4">
        <v>0.75086861699999996</v>
      </c>
      <c r="D1687" s="4">
        <v>0.81597489499999998</v>
      </c>
      <c r="E1687" s="4" t="s">
        <v>10466</v>
      </c>
      <c r="F1687" s="4">
        <v>0</v>
      </c>
      <c r="G1687" s="4">
        <v>1746</v>
      </c>
      <c r="H1687" s="4" t="s">
        <v>10467</v>
      </c>
      <c r="I1687" s="4" t="s">
        <v>40</v>
      </c>
      <c r="J1687" s="4" t="s">
        <v>214</v>
      </c>
      <c r="K1687" s="4" t="s">
        <v>10468</v>
      </c>
      <c r="L1687" s="4" t="s">
        <v>10469</v>
      </c>
      <c r="M1687" s="4" t="s">
        <v>10470</v>
      </c>
      <c r="N1687" s="4" t="s">
        <v>10471</v>
      </c>
      <c r="O1687" s="4" t="s">
        <v>33</v>
      </c>
      <c r="P1687" s="4" t="s">
        <v>10472</v>
      </c>
      <c r="Q1687" s="4" t="s">
        <v>24</v>
      </c>
      <c r="R1687" s="6">
        <v>1.9999999999999999E-6</v>
      </c>
      <c r="S1687" s="4" t="s">
        <v>33</v>
      </c>
      <c r="T1687" s="4" t="s">
        <v>33</v>
      </c>
      <c r="U1687" s="4" t="s">
        <v>33</v>
      </c>
      <c r="V1687" s="4" t="s">
        <v>33</v>
      </c>
      <c r="W1687" s="4" t="s">
        <v>33</v>
      </c>
      <c r="X1687" s="4" t="s">
        <v>33</v>
      </c>
    </row>
    <row r="1688" spans="1:24" x14ac:dyDescent="0.25">
      <c r="A1688" s="4">
        <v>416364</v>
      </c>
      <c r="B1688" s="4">
        <v>7.7509825000000004E-2</v>
      </c>
      <c r="C1688" s="4">
        <v>0.85035543199999997</v>
      </c>
      <c r="D1688" s="4">
        <v>0.89123340799999995</v>
      </c>
      <c r="E1688" s="4" t="s">
        <v>14629</v>
      </c>
      <c r="F1688" s="4">
        <v>0</v>
      </c>
      <c r="G1688" s="4">
        <v>970</v>
      </c>
      <c r="H1688" s="4" t="s">
        <v>14630</v>
      </c>
      <c r="I1688" s="4" t="s">
        <v>40</v>
      </c>
      <c r="J1688" s="4" t="s">
        <v>214</v>
      </c>
      <c r="K1688" s="4" t="s">
        <v>14631</v>
      </c>
      <c r="L1688" s="4" t="s">
        <v>14632</v>
      </c>
      <c r="M1688" s="4" t="s">
        <v>14633</v>
      </c>
      <c r="N1688" s="4" t="s">
        <v>14634</v>
      </c>
      <c r="O1688" s="4" t="s">
        <v>14635</v>
      </c>
      <c r="P1688" s="4" t="s">
        <v>14636</v>
      </c>
      <c r="Q1688" s="4" t="s">
        <v>24</v>
      </c>
      <c r="R1688" s="4">
        <v>2.2499999999999999E-4</v>
      </c>
      <c r="S1688" s="4" t="s">
        <v>33</v>
      </c>
      <c r="T1688" s="4" t="s">
        <v>33</v>
      </c>
      <c r="U1688" s="4" t="s">
        <v>33</v>
      </c>
      <c r="V1688" s="4" t="s">
        <v>33</v>
      </c>
      <c r="W1688" s="4" t="s">
        <v>33</v>
      </c>
      <c r="X1688" s="4" t="s">
        <v>33</v>
      </c>
    </row>
    <row r="1689" spans="1:24" x14ac:dyDescent="0.25">
      <c r="A1689" s="4">
        <v>416392</v>
      </c>
      <c r="B1689" s="4">
        <v>-0.19989436299999999</v>
      </c>
      <c r="C1689" s="4">
        <v>0.306866205</v>
      </c>
      <c r="D1689" s="4">
        <v>0.41746982199999999</v>
      </c>
      <c r="E1689" s="4" t="s">
        <v>10479</v>
      </c>
      <c r="F1689" s="6">
        <v>5.0799999999999998E-129</v>
      </c>
      <c r="G1689" s="4">
        <v>372</v>
      </c>
      <c r="H1689" s="4" t="s">
        <v>10480</v>
      </c>
      <c r="I1689" s="4" t="s">
        <v>40</v>
      </c>
      <c r="J1689" s="4" t="s">
        <v>222</v>
      </c>
      <c r="K1689" s="4" t="s">
        <v>465</v>
      </c>
      <c r="L1689" s="4" t="s">
        <v>33</v>
      </c>
      <c r="M1689" s="4" t="s">
        <v>10481</v>
      </c>
      <c r="N1689" s="4" t="s">
        <v>10482</v>
      </c>
      <c r="O1689" s="4" t="s">
        <v>33</v>
      </c>
      <c r="P1689" s="4" t="s">
        <v>4930</v>
      </c>
      <c r="Q1689" s="4" t="s">
        <v>24</v>
      </c>
      <c r="R1689" s="4">
        <v>0</v>
      </c>
      <c r="S1689" s="4" t="s">
        <v>33</v>
      </c>
      <c r="T1689" s="4" t="s">
        <v>33</v>
      </c>
      <c r="U1689" s="4" t="s">
        <v>33</v>
      </c>
      <c r="V1689" s="4" t="s">
        <v>33</v>
      </c>
      <c r="W1689" s="4" t="s">
        <v>33</v>
      </c>
      <c r="X1689" s="4" t="s">
        <v>33</v>
      </c>
    </row>
    <row r="1690" spans="1:24" x14ac:dyDescent="0.25">
      <c r="A1690" s="4">
        <v>416411</v>
      </c>
      <c r="B1690" s="4">
        <v>-0.66725101200000003</v>
      </c>
      <c r="C1690" s="4">
        <v>4.6099999999999998E-4</v>
      </c>
      <c r="D1690" s="4">
        <v>2.1026230000000001E-3</v>
      </c>
      <c r="E1690" s="4" t="s">
        <v>10483</v>
      </c>
      <c r="F1690" s="4">
        <v>0</v>
      </c>
      <c r="G1690" s="4">
        <v>1624</v>
      </c>
      <c r="H1690" s="4" t="s">
        <v>10484</v>
      </c>
      <c r="I1690" s="4" t="s">
        <v>40</v>
      </c>
      <c r="J1690" s="4" t="s">
        <v>222</v>
      </c>
      <c r="K1690" s="4" t="s">
        <v>5097</v>
      </c>
      <c r="L1690" s="4" t="s">
        <v>10485</v>
      </c>
      <c r="M1690" s="4" t="s">
        <v>10486</v>
      </c>
      <c r="N1690" s="4" t="s">
        <v>10487</v>
      </c>
      <c r="O1690" s="4" t="s">
        <v>389</v>
      </c>
      <c r="P1690" s="4" t="s">
        <v>3781</v>
      </c>
      <c r="Q1690" s="4" t="s">
        <v>24</v>
      </c>
      <c r="R1690" s="4">
        <v>0</v>
      </c>
      <c r="S1690" s="4" t="s">
        <v>33</v>
      </c>
      <c r="T1690" s="4" t="s">
        <v>33</v>
      </c>
      <c r="U1690" s="4" t="s">
        <v>33</v>
      </c>
      <c r="V1690" s="4" t="s">
        <v>33</v>
      </c>
      <c r="W1690" s="4" t="s">
        <v>33</v>
      </c>
      <c r="X1690" s="4" t="s">
        <v>33</v>
      </c>
    </row>
    <row r="1691" spans="1:24" x14ac:dyDescent="0.25">
      <c r="A1691" s="4">
        <v>416413</v>
      </c>
      <c r="B1691" s="4">
        <v>0.57272283899999998</v>
      </c>
      <c r="C1691" s="4">
        <v>5.4391625999999998E-2</v>
      </c>
      <c r="D1691" s="4">
        <v>0.10275904600000001</v>
      </c>
      <c r="E1691" s="4" t="s">
        <v>10488</v>
      </c>
      <c r="F1691" s="4">
        <v>0</v>
      </c>
      <c r="G1691" s="4">
        <v>1253</v>
      </c>
      <c r="H1691" s="4" t="s">
        <v>10489</v>
      </c>
      <c r="I1691" s="4" t="s">
        <v>40</v>
      </c>
      <c r="J1691" s="4" t="s">
        <v>908</v>
      </c>
      <c r="K1691" s="4" t="s">
        <v>10490</v>
      </c>
      <c r="L1691" s="4" t="s">
        <v>10491</v>
      </c>
      <c r="M1691" s="4" t="s">
        <v>10492</v>
      </c>
      <c r="N1691" s="4" t="s">
        <v>10493</v>
      </c>
      <c r="O1691" s="4" t="s">
        <v>10494</v>
      </c>
      <c r="P1691" s="4" t="s">
        <v>10495</v>
      </c>
      <c r="Q1691" s="4" t="s">
        <v>24</v>
      </c>
      <c r="R1691" s="4">
        <v>0</v>
      </c>
      <c r="S1691" s="4" t="s">
        <v>33</v>
      </c>
      <c r="T1691" s="4" t="s">
        <v>33</v>
      </c>
      <c r="U1691" s="4" t="s">
        <v>33</v>
      </c>
      <c r="V1691" s="4" t="s">
        <v>33</v>
      </c>
      <c r="W1691" s="4" t="s">
        <v>33</v>
      </c>
      <c r="X1691" s="4" t="s">
        <v>33</v>
      </c>
    </row>
    <row r="1692" spans="1:24" x14ac:dyDescent="0.25">
      <c r="A1692" s="4">
        <v>416435</v>
      </c>
      <c r="B1692" s="4">
        <v>4.8135692000000001E-2</v>
      </c>
      <c r="C1692" s="4">
        <v>0.88740615499999997</v>
      </c>
      <c r="D1692" s="4">
        <v>0.91954352699999997</v>
      </c>
      <c r="E1692" s="4" t="s">
        <v>33</v>
      </c>
      <c r="F1692" s="4" t="s">
        <v>33</v>
      </c>
      <c r="G1692" s="4" t="s">
        <v>33</v>
      </c>
      <c r="H1692" s="4" t="s">
        <v>33</v>
      </c>
      <c r="I1692" s="4" t="s">
        <v>33</v>
      </c>
      <c r="J1692" s="4" t="s">
        <v>33</v>
      </c>
      <c r="K1692" s="4" t="s">
        <v>33</v>
      </c>
      <c r="L1692" s="4" t="s">
        <v>33</v>
      </c>
      <c r="M1692" s="4" t="s">
        <v>33</v>
      </c>
      <c r="N1692" s="4" t="s">
        <v>33</v>
      </c>
      <c r="O1692" s="4" t="s">
        <v>33</v>
      </c>
      <c r="P1692" s="4" t="s">
        <v>33</v>
      </c>
      <c r="Q1692" s="4" t="s">
        <v>24</v>
      </c>
      <c r="R1692" s="4">
        <v>1.0973E-2</v>
      </c>
      <c r="S1692" s="4" t="s">
        <v>33</v>
      </c>
      <c r="T1692" s="4" t="s">
        <v>33</v>
      </c>
      <c r="U1692" s="4" t="s">
        <v>33</v>
      </c>
      <c r="V1692" s="4" t="s">
        <v>33</v>
      </c>
      <c r="W1692" s="4" t="s">
        <v>33</v>
      </c>
      <c r="X1692" s="4" t="s">
        <v>33</v>
      </c>
    </row>
    <row r="1693" spans="1:24" x14ac:dyDescent="0.25">
      <c r="A1693" s="4">
        <v>416474</v>
      </c>
      <c r="B1693" s="4">
        <v>-5.7079830820000002</v>
      </c>
      <c r="C1693" s="6">
        <v>6E-9</v>
      </c>
      <c r="D1693" s="6">
        <v>2.5400000000000002E-7</v>
      </c>
      <c r="E1693" s="4" t="s">
        <v>33</v>
      </c>
      <c r="F1693" s="4" t="s">
        <v>33</v>
      </c>
      <c r="G1693" s="4" t="s">
        <v>33</v>
      </c>
      <c r="H1693" s="4" t="s">
        <v>33</v>
      </c>
      <c r="I1693" s="4" t="s">
        <v>33</v>
      </c>
      <c r="J1693" s="4" t="s">
        <v>33</v>
      </c>
      <c r="K1693" s="4" t="s">
        <v>33</v>
      </c>
      <c r="L1693" s="4" t="s">
        <v>33</v>
      </c>
      <c r="M1693" s="4" t="s">
        <v>33</v>
      </c>
      <c r="N1693" s="4" t="s">
        <v>33</v>
      </c>
      <c r="O1693" s="4" t="s">
        <v>33</v>
      </c>
      <c r="P1693" s="4" t="s">
        <v>33</v>
      </c>
      <c r="Q1693" s="4" t="s">
        <v>34</v>
      </c>
      <c r="R1693" s="4">
        <v>0.99969699999999995</v>
      </c>
      <c r="S1693" s="4" t="s">
        <v>10496</v>
      </c>
      <c r="T1693" s="4" t="s">
        <v>33</v>
      </c>
      <c r="U1693" s="4" t="s">
        <v>33</v>
      </c>
      <c r="V1693" s="4" t="s">
        <v>33</v>
      </c>
      <c r="W1693" s="4" t="s">
        <v>33</v>
      </c>
      <c r="X1693" s="4" t="s">
        <v>33</v>
      </c>
    </row>
    <row r="1694" spans="1:24" x14ac:dyDescent="0.25">
      <c r="A1694" s="4">
        <v>416521</v>
      </c>
      <c r="B1694" s="4">
        <v>-0.73390623600000005</v>
      </c>
      <c r="C1694" s="4">
        <v>1.3824749000000001E-2</v>
      </c>
      <c r="D1694" s="4">
        <v>3.3367489E-2</v>
      </c>
      <c r="E1694" s="4" t="s">
        <v>10497</v>
      </c>
      <c r="F1694" s="6">
        <v>4.4399999999999996E-46</v>
      </c>
      <c r="G1694" s="4">
        <v>158</v>
      </c>
      <c r="H1694" s="4" t="s">
        <v>10498</v>
      </c>
      <c r="I1694" s="4" t="s">
        <v>40</v>
      </c>
      <c r="J1694" s="4" t="s">
        <v>164</v>
      </c>
      <c r="K1694" s="4" t="s">
        <v>426</v>
      </c>
      <c r="L1694" s="4" t="s">
        <v>33</v>
      </c>
      <c r="M1694" s="4" t="s">
        <v>10499</v>
      </c>
      <c r="N1694" s="4" t="s">
        <v>33</v>
      </c>
      <c r="O1694" s="4" t="s">
        <v>33</v>
      </c>
      <c r="P1694" s="4" t="s">
        <v>428</v>
      </c>
      <c r="Q1694" s="4" t="s">
        <v>24</v>
      </c>
      <c r="R1694" s="4">
        <v>0</v>
      </c>
      <c r="S1694" s="4" t="s">
        <v>33</v>
      </c>
      <c r="T1694" s="4" t="s">
        <v>33</v>
      </c>
      <c r="U1694" s="4" t="s">
        <v>33</v>
      </c>
      <c r="V1694" s="4" t="s">
        <v>33</v>
      </c>
      <c r="W1694" s="4" t="s">
        <v>33</v>
      </c>
      <c r="X1694" s="4" t="s">
        <v>33</v>
      </c>
    </row>
    <row r="1695" spans="1:24" x14ac:dyDescent="0.25">
      <c r="A1695" s="4">
        <v>416545</v>
      </c>
      <c r="B1695" s="4">
        <v>-0.70525699799999997</v>
      </c>
      <c r="C1695" s="4">
        <v>2.4186840000000001E-2</v>
      </c>
      <c r="D1695" s="4">
        <v>5.2390053999999998E-2</v>
      </c>
      <c r="E1695" s="4" t="s">
        <v>14637</v>
      </c>
      <c r="F1695" s="6">
        <v>1.6399999999999999E-240</v>
      </c>
      <c r="G1695" s="4">
        <v>677</v>
      </c>
      <c r="H1695" s="4" t="s">
        <v>14638</v>
      </c>
      <c r="I1695" s="4" t="s">
        <v>40</v>
      </c>
      <c r="J1695" s="4" t="s">
        <v>65</v>
      </c>
      <c r="K1695" s="4" t="s">
        <v>1397</v>
      </c>
      <c r="L1695" s="4" t="s">
        <v>33</v>
      </c>
      <c r="M1695" s="4" t="s">
        <v>33</v>
      </c>
      <c r="N1695" s="4" t="s">
        <v>14639</v>
      </c>
      <c r="O1695" s="4" t="s">
        <v>33</v>
      </c>
      <c r="P1695" s="4" t="s">
        <v>557</v>
      </c>
      <c r="Q1695" s="4" t="s">
        <v>24</v>
      </c>
      <c r="R1695" s="4">
        <v>0</v>
      </c>
      <c r="S1695" s="4" t="s">
        <v>33</v>
      </c>
      <c r="T1695" s="4" t="s">
        <v>33</v>
      </c>
      <c r="U1695" s="4" t="s">
        <v>33</v>
      </c>
      <c r="V1695" s="4" t="s">
        <v>33</v>
      </c>
      <c r="W1695" s="4" t="s">
        <v>33</v>
      </c>
      <c r="X1695" s="4" t="s">
        <v>33</v>
      </c>
    </row>
    <row r="1696" spans="1:24" x14ac:dyDescent="0.25">
      <c r="A1696" s="4">
        <v>416649</v>
      </c>
      <c r="B1696" s="4">
        <v>1.200573428</v>
      </c>
      <c r="C1696" s="4">
        <v>3.8428960000000002E-3</v>
      </c>
      <c r="D1696" s="4">
        <v>1.2239315000000001E-2</v>
      </c>
      <c r="E1696" s="4" t="s">
        <v>14659</v>
      </c>
      <c r="F1696" s="6">
        <v>3.9299999999999998E-95</v>
      </c>
      <c r="G1696" s="4">
        <v>284</v>
      </c>
      <c r="H1696" s="4" t="s">
        <v>14660</v>
      </c>
      <c r="I1696" s="4" t="s">
        <v>40</v>
      </c>
      <c r="J1696" s="4" t="s">
        <v>48</v>
      </c>
      <c r="K1696" s="4" t="s">
        <v>14661</v>
      </c>
      <c r="L1696" s="4" t="s">
        <v>14662</v>
      </c>
      <c r="M1696" s="4" t="s">
        <v>14663</v>
      </c>
      <c r="N1696" s="4" t="s">
        <v>14664</v>
      </c>
      <c r="O1696" s="4" t="s">
        <v>3384</v>
      </c>
      <c r="P1696" s="4" t="s">
        <v>14661</v>
      </c>
      <c r="Q1696" s="4" t="s">
        <v>24</v>
      </c>
      <c r="R1696" s="4">
        <v>0</v>
      </c>
      <c r="S1696" s="4" t="s">
        <v>33</v>
      </c>
      <c r="T1696" s="4" t="s">
        <v>33</v>
      </c>
      <c r="U1696" s="4" t="s">
        <v>33</v>
      </c>
      <c r="V1696" s="4" t="s">
        <v>33</v>
      </c>
      <c r="W1696" s="4" t="s">
        <v>33</v>
      </c>
      <c r="X1696" s="4" t="s">
        <v>33</v>
      </c>
    </row>
    <row r="1697" spans="1:24" x14ac:dyDescent="0.25">
      <c r="A1697" s="4">
        <v>416678</v>
      </c>
      <c r="B1697" s="4">
        <v>1.535345679</v>
      </c>
      <c r="C1697" s="4">
        <v>3.305129E-3</v>
      </c>
      <c r="D1697" s="4">
        <v>1.0758345000000001E-2</v>
      </c>
      <c r="E1697" s="4" t="s">
        <v>14679</v>
      </c>
      <c r="F1697" s="6">
        <v>2.0799999999999999E-251</v>
      </c>
      <c r="G1697" s="4">
        <v>710</v>
      </c>
      <c r="H1697" s="4" t="s">
        <v>14680</v>
      </c>
      <c r="I1697" s="4" t="s">
        <v>40</v>
      </c>
      <c r="J1697" s="4" t="s">
        <v>132</v>
      </c>
      <c r="K1697" s="4" t="s">
        <v>132</v>
      </c>
      <c r="L1697" s="4" t="s">
        <v>33</v>
      </c>
      <c r="M1697" s="4" t="s">
        <v>33</v>
      </c>
      <c r="N1697" s="4" t="s">
        <v>33</v>
      </c>
      <c r="O1697" s="4" t="s">
        <v>33</v>
      </c>
      <c r="P1697" s="4" t="s">
        <v>132</v>
      </c>
      <c r="Q1697" s="4" t="s">
        <v>24</v>
      </c>
      <c r="R1697" s="6">
        <v>3.6999999999999998E-5</v>
      </c>
      <c r="S1697" s="4" t="s">
        <v>33</v>
      </c>
      <c r="T1697" s="4" t="s">
        <v>33</v>
      </c>
      <c r="U1697" s="4" t="s">
        <v>33</v>
      </c>
      <c r="V1697" s="4" t="s">
        <v>33</v>
      </c>
      <c r="W1697" s="4" t="s">
        <v>33</v>
      </c>
      <c r="X1697" s="4" t="s">
        <v>33</v>
      </c>
    </row>
    <row r="1698" spans="1:24" x14ac:dyDescent="0.25">
      <c r="A1698" s="4">
        <v>416787</v>
      </c>
      <c r="B1698" s="4">
        <v>0.58931108399999999</v>
      </c>
      <c r="C1698" s="4">
        <v>2.0813181E-2</v>
      </c>
      <c r="D1698" s="4">
        <v>4.6560635000000003E-2</v>
      </c>
      <c r="E1698" s="4" t="s">
        <v>10517</v>
      </c>
      <c r="F1698" s="6">
        <v>2.9199999999999998E-119</v>
      </c>
      <c r="G1698" s="4">
        <v>382</v>
      </c>
      <c r="H1698" s="4" t="s">
        <v>10518</v>
      </c>
      <c r="I1698" s="4" t="s">
        <v>40</v>
      </c>
      <c r="J1698" s="4" t="s">
        <v>393</v>
      </c>
      <c r="K1698" s="4" t="s">
        <v>10519</v>
      </c>
      <c r="L1698" s="4" t="s">
        <v>10520</v>
      </c>
      <c r="M1698" s="4" t="s">
        <v>10521</v>
      </c>
      <c r="N1698" s="4" t="s">
        <v>10522</v>
      </c>
      <c r="O1698" s="4" t="s">
        <v>10523</v>
      </c>
      <c r="P1698" s="4" t="s">
        <v>10524</v>
      </c>
      <c r="Q1698" s="4" t="s">
        <v>24</v>
      </c>
      <c r="R1698" s="4">
        <v>2.7799999999999998E-4</v>
      </c>
      <c r="S1698" s="4" t="s">
        <v>33</v>
      </c>
      <c r="T1698" s="4" t="s">
        <v>33</v>
      </c>
      <c r="U1698" s="4" t="s">
        <v>33</v>
      </c>
      <c r="V1698" s="4" t="s">
        <v>33</v>
      </c>
      <c r="W1698" s="4" t="s">
        <v>33</v>
      </c>
      <c r="X1698" s="4" t="s">
        <v>33</v>
      </c>
    </row>
    <row r="1699" spans="1:24" x14ac:dyDescent="0.25">
      <c r="A1699" s="4">
        <v>416824</v>
      </c>
      <c r="B1699" s="4">
        <v>-0.166119037</v>
      </c>
      <c r="C1699" s="4">
        <v>0.47731643899999998</v>
      </c>
      <c r="D1699" s="4">
        <v>0.58558738799999999</v>
      </c>
      <c r="E1699" s="4" t="s">
        <v>10525</v>
      </c>
      <c r="F1699" s="6">
        <v>3.5700000000000001E-116</v>
      </c>
      <c r="G1699" s="4">
        <v>371</v>
      </c>
      <c r="H1699" s="4" t="s">
        <v>10526</v>
      </c>
      <c r="I1699" s="4" t="s">
        <v>40</v>
      </c>
      <c r="J1699" s="4" t="s">
        <v>48</v>
      </c>
      <c r="K1699" s="4" t="s">
        <v>10527</v>
      </c>
      <c r="L1699" s="4" t="s">
        <v>33</v>
      </c>
      <c r="M1699" s="4" t="s">
        <v>33</v>
      </c>
      <c r="N1699" s="4" t="s">
        <v>33</v>
      </c>
      <c r="O1699" s="4" t="s">
        <v>33</v>
      </c>
      <c r="P1699" s="4" t="s">
        <v>10528</v>
      </c>
      <c r="Q1699" s="4" t="s">
        <v>24</v>
      </c>
      <c r="R1699" s="4">
        <v>0</v>
      </c>
      <c r="S1699" s="4" t="s">
        <v>33</v>
      </c>
      <c r="T1699" s="4" t="s">
        <v>33</v>
      </c>
      <c r="U1699" s="4" t="s">
        <v>33</v>
      </c>
      <c r="V1699" s="4" t="s">
        <v>33</v>
      </c>
      <c r="W1699" s="4" t="s">
        <v>33</v>
      </c>
      <c r="X1699" s="4" t="s">
        <v>33</v>
      </c>
    </row>
    <row r="1700" spans="1:24" x14ac:dyDescent="0.25">
      <c r="A1700" s="4">
        <v>416831</v>
      </c>
      <c r="B1700" s="4">
        <v>-1.0857040339999999</v>
      </c>
      <c r="C1700" s="4">
        <v>5.1662160000000004E-3</v>
      </c>
      <c r="D1700" s="4">
        <v>1.5639705E-2</v>
      </c>
      <c r="E1700" s="4" t="s">
        <v>10529</v>
      </c>
      <c r="F1700" s="6">
        <v>3.2700000000000001E-54</v>
      </c>
      <c r="G1700" s="4">
        <v>176</v>
      </c>
      <c r="H1700" s="4" t="s">
        <v>9769</v>
      </c>
      <c r="I1700" s="4" t="s">
        <v>40</v>
      </c>
      <c r="J1700" s="4" t="s">
        <v>65</v>
      </c>
      <c r="K1700" s="4" t="s">
        <v>9770</v>
      </c>
      <c r="L1700" s="4" t="s">
        <v>33</v>
      </c>
      <c r="M1700" s="4" t="s">
        <v>9771</v>
      </c>
      <c r="N1700" s="4" t="s">
        <v>9772</v>
      </c>
      <c r="O1700" s="4" t="s">
        <v>9773</v>
      </c>
      <c r="P1700" s="4" t="s">
        <v>9774</v>
      </c>
      <c r="Q1700" s="4" t="s">
        <v>24</v>
      </c>
      <c r="R1700" s="4">
        <v>0</v>
      </c>
      <c r="S1700" s="4" t="s">
        <v>33</v>
      </c>
      <c r="T1700" s="4" t="s">
        <v>33</v>
      </c>
      <c r="U1700" s="4" t="s">
        <v>33</v>
      </c>
      <c r="V1700" s="4" t="s">
        <v>33</v>
      </c>
      <c r="W1700" s="4" t="s">
        <v>33</v>
      </c>
      <c r="X1700" s="4" t="s">
        <v>33</v>
      </c>
    </row>
    <row r="1701" spans="1:24" x14ac:dyDescent="0.25">
      <c r="A1701" s="4">
        <v>416835</v>
      </c>
      <c r="B1701" s="4">
        <v>-0.85609822300000005</v>
      </c>
      <c r="C1701" s="4">
        <v>5.255539E-3</v>
      </c>
      <c r="D1701" s="4">
        <v>1.5802248000000001E-2</v>
      </c>
      <c r="E1701" s="4" t="s">
        <v>33</v>
      </c>
      <c r="F1701" s="4" t="s">
        <v>33</v>
      </c>
      <c r="G1701" s="4" t="s">
        <v>33</v>
      </c>
      <c r="H1701" s="4" t="s">
        <v>33</v>
      </c>
      <c r="I1701" s="4" t="s">
        <v>33</v>
      </c>
      <c r="J1701" s="4" t="s">
        <v>33</v>
      </c>
      <c r="K1701" s="4" t="s">
        <v>33</v>
      </c>
      <c r="L1701" s="4" t="s">
        <v>33</v>
      </c>
      <c r="M1701" s="4" t="s">
        <v>33</v>
      </c>
      <c r="N1701" s="4" t="s">
        <v>33</v>
      </c>
      <c r="O1701" s="4" t="s">
        <v>33</v>
      </c>
      <c r="P1701" s="4" t="s">
        <v>33</v>
      </c>
      <c r="Q1701" s="4" t="s">
        <v>24</v>
      </c>
      <c r="R1701" s="6">
        <v>9.9999999999999995E-7</v>
      </c>
      <c r="S1701" s="4" t="s">
        <v>33</v>
      </c>
      <c r="T1701" s="4" t="s">
        <v>33</v>
      </c>
      <c r="U1701" s="4" t="s">
        <v>33</v>
      </c>
      <c r="V1701" s="4" t="s">
        <v>33</v>
      </c>
      <c r="W1701" s="4" t="s">
        <v>33</v>
      </c>
      <c r="X1701" s="4" t="s">
        <v>33</v>
      </c>
    </row>
    <row r="1702" spans="1:24" x14ac:dyDescent="0.25">
      <c r="A1702" s="4">
        <v>416847</v>
      </c>
      <c r="B1702" s="4">
        <v>-0.69994756199999997</v>
      </c>
      <c r="C1702" s="4">
        <v>4.3920872E-2</v>
      </c>
      <c r="D1702" s="4">
        <v>8.5433802000000003E-2</v>
      </c>
      <c r="E1702" s="4" t="s">
        <v>10530</v>
      </c>
      <c r="F1702" s="6">
        <v>3.7299999999999997E-254</v>
      </c>
      <c r="G1702" s="4">
        <v>725</v>
      </c>
      <c r="H1702" s="4" t="s">
        <v>10531</v>
      </c>
      <c r="I1702" s="4" t="s">
        <v>40</v>
      </c>
      <c r="J1702" s="4" t="s">
        <v>10532</v>
      </c>
      <c r="K1702" s="4" t="s">
        <v>10533</v>
      </c>
      <c r="L1702" s="4" t="s">
        <v>10534</v>
      </c>
      <c r="M1702" s="4" t="s">
        <v>10535</v>
      </c>
      <c r="N1702" s="4" t="s">
        <v>33</v>
      </c>
      <c r="O1702" s="4" t="s">
        <v>33</v>
      </c>
      <c r="P1702" s="4" t="s">
        <v>10536</v>
      </c>
      <c r="Q1702" s="4" t="s">
        <v>24</v>
      </c>
      <c r="R1702" s="6">
        <v>1.9999999999999999E-6</v>
      </c>
      <c r="S1702" s="4" t="s">
        <v>33</v>
      </c>
      <c r="T1702" s="4" t="s">
        <v>33</v>
      </c>
      <c r="U1702" s="4" t="s">
        <v>33</v>
      </c>
      <c r="V1702" s="4" t="s">
        <v>33</v>
      </c>
      <c r="W1702" s="4" t="s">
        <v>33</v>
      </c>
      <c r="X1702" s="4" t="s">
        <v>33</v>
      </c>
    </row>
    <row r="1703" spans="1:24" x14ac:dyDescent="0.25">
      <c r="A1703" s="4">
        <v>416929</v>
      </c>
      <c r="B1703" s="4">
        <v>-0.94735202399999996</v>
      </c>
      <c r="C1703" s="4">
        <v>7.9437729999999995E-3</v>
      </c>
      <c r="D1703" s="4">
        <v>2.1827118E-2</v>
      </c>
      <c r="E1703" s="4" t="s">
        <v>33</v>
      </c>
      <c r="F1703" s="4" t="s">
        <v>33</v>
      </c>
      <c r="G1703" s="4" t="s">
        <v>33</v>
      </c>
      <c r="H1703" s="4" t="s">
        <v>33</v>
      </c>
      <c r="I1703" s="4" t="s">
        <v>33</v>
      </c>
      <c r="J1703" s="4" t="s">
        <v>33</v>
      </c>
      <c r="K1703" s="4" t="s">
        <v>33</v>
      </c>
      <c r="L1703" s="4" t="s">
        <v>33</v>
      </c>
      <c r="M1703" s="4" t="s">
        <v>33</v>
      </c>
      <c r="N1703" s="4" t="s">
        <v>33</v>
      </c>
      <c r="O1703" s="4" t="s">
        <v>33</v>
      </c>
      <c r="P1703" s="4" t="s">
        <v>33</v>
      </c>
      <c r="Q1703" s="4" t="s">
        <v>34</v>
      </c>
      <c r="R1703" s="4">
        <v>0.97824599999999995</v>
      </c>
      <c r="S1703" s="4" t="s">
        <v>10543</v>
      </c>
      <c r="T1703" s="4" t="s">
        <v>33</v>
      </c>
      <c r="U1703" s="4" t="s">
        <v>33</v>
      </c>
      <c r="V1703" s="4" t="s">
        <v>33</v>
      </c>
      <c r="W1703" s="4" t="s">
        <v>33</v>
      </c>
      <c r="X1703" s="4" t="s">
        <v>33</v>
      </c>
    </row>
    <row r="1704" spans="1:24" x14ac:dyDescent="0.25">
      <c r="A1704" s="4">
        <v>416987</v>
      </c>
      <c r="B1704" s="4">
        <v>-1.0064033830000001</v>
      </c>
      <c r="C1704" s="4">
        <v>1.809616E-3</v>
      </c>
      <c r="D1704" s="4">
        <v>6.5249160000000004E-3</v>
      </c>
      <c r="E1704" s="4" t="s">
        <v>10545</v>
      </c>
      <c r="F1704" s="6">
        <v>4.1799999999999997E-258</v>
      </c>
      <c r="G1704" s="4">
        <v>732</v>
      </c>
      <c r="H1704" s="4" t="s">
        <v>10546</v>
      </c>
      <c r="I1704" s="4" t="s">
        <v>40</v>
      </c>
      <c r="J1704" s="4" t="s">
        <v>48</v>
      </c>
      <c r="K1704" s="4" t="s">
        <v>10547</v>
      </c>
      <c r="L1704" s="4" t="s">
        <v>33</v>
      </c>
      <c r="M1704" s="4" t="s">
        <v>33</v>
      </c>
      <c r="N1704" s="4" t="s">
        <v>33</v>
      </c>
      <c r="O1704" s="4" t="s">
        <v>33</v>
      </c>
      <c r="P1704" s="4" t="s">
        <v>10298</v>
      </c>
      <c r="Q1704" s="4" t="s">
        <v>24</v>
      </c>
      <c r="R1704" s="4">
        <v>1.25E-4</v>
      </c>
      <c r="S1704" s="4" t="s">
        <v>33</v>
      </c>
      <c r="T1704" s="4" t="s">
        <v>33</v>
      </c>
      <c r="U1704" s="4" t="s">
        <v>33</v>
      </c>
      <c r="V1704" s="4" t="s">
        <v>33</v>
      </c>
      <c r="W1704" s="4" t="s">
        <v>33</v>
      </c>
      <c r="X1704" s="4" t="s">
        <v>33</v>
      </c>
    </row>
    <row r="1705" spans="1:24" x14ac:dyDescent="0.25">
      <c r="A1705" s="4">
        <v>417024</v>
      </c>
      <c r="B1705" s="4">
        <v>-1.299891465</v>
      </c>
      <c r="C1705" s="4">
        <v>5.8299999999999997E-4</v>
      </c>
      <c r="D1705" s="4">
        <v>2.5587880000000002E-3</v>
      </c>
      <c r="E1705" s="4" t="s">
        <v>10548</v>
      </c>
      <c r="F1705" s="6">
        <v>1.8099999999999999E-77</v>
      </c>
      <c r="G1705" s="4">
        <v>235</v>
      </c>
      <c r="H1705" s="4" t="s">
        <v>10549</v>
      </c>
      <c r="I1705" s="4" t="s">
        <v>40</v>
      </c>
      <c r="J1705" s="4" t="s">
        <v>48</v>
      </c>
      <c r="K1705" s="4" t="s">
        <v>10550</v>
      </c>
      <c r="L1705" s="4" t="s">
        <v>33</v>
      </c>
      <c r="M1705" s="4" t="s">
        <v>33</v>
      </c>
      <c r="N1705" s="4" t="s">
        <v>33</v>
      </c>
      <c r="O1705" s="4" t="s">
        <v>33</v>
      </c>
      <c r="P1705" s="4" t="s">
        <v>10551</v>
      </c>
      <c r="Q1705" s="4" t="s">
        <v>24</v>
      </c>
      <c r="R1705" s="4">
        <v>0</v>
      </c>
      <c r="S1705" s="4" t="s">
        <v>33</v>
      </c>
      <c r="T1705" s="4" t="s">
        <v>33</v>
      </c>
      <c r="U1705" s="4" t="s">
        <v>33</v>
      </c>
      <c r="V1705" s="4" t="s">
        <v>33</v>
      </c>
      <c r="W1705" s="4" t="s">
        <v>33</v>
      </c>
      <c r="X1705" s="4" t="s">
        <v>33</v>
      </c>
    </row>
    <row r="1706" spans="1:24" x14ac:dyDescent="0.25">
      <c r="A1706" s="4">
        <v>417105</v>
      </c>
      <c r="B1706" s="4">
        <v>-0.81951778500000005</v>
      </c>
      <c r="C1706" s="4">
        <v>3.6795930000000001E-3</v>
      </c>
      <c r="D1706" s="4">
        <v>1.1889979E-2</v>
      </c>
      <c r="E1706" s="4" t="s">
        <v>10556</v>
      </c>
      <c r="F1706" s="6">
        <v>3.7600000000000002E-253</v>
      </c>
      <c r="G1706" s="4">
        <v>826</v>
      </c>
      <c r="H1706" s="4" t="s">
        <v>10557</v>
      </c>
      <c r="I1706" s="4" t="s">
        <v>40</v>
      </c>
      <c r="J1706" s="4" t="s">
        <v>106</v>
      </c>
      <c r="K1706" s="4" t="s">
        <v>10558</v>
      </c>
      <c r="L1706" s="4" t="s">
        <v>33</v>
      </c>
      <c r="M1706" s="4" t="s">
        <v>33</v>
      </c>
      <c r="N1706" s="4" t="s">
        <v>10559</v>
      </c>
      <c r="O1706" s="4" t="s">
        <v>33</v>
      </c>
      <c r="P1706" s="4" t="s">
        <v>10560</v>
      </c>
      <c r="Q1706" s="4" t="s">
        <v>24</v>
      </c>
      <c r="R1706" s="4">
        <v>0</v>
      </c>
      <c r="S1706" s="4" t="s">
        <v>33</v>
      </c>
      <c r="T1706" s="4" t="s">
        <v>33</v>
      </c>
      <c r="U1706" s="4" t="s">
        <v>33</v>
      </c>
      <c r="V1706" s="4" t="s">
        <v>33</v>
      </c>
      <c r="W1706" s="4" t="s">
        <v>33</v>
      </c>
      <c r="X1706" s="4" t="s">
        <v>33</v>
      </c>
    </row>
    <row r="1707" spans="1:24" x14ac:dyDescent="0.25">
      <c r="A1707" s="4">
        <v>417180</v>
      </c>
      <c r="B1707" s="4">
        <v>-3.2011742409999999</v>
      </c>
      <c r="C1707" s="6">
        <v>1.98E-7</v>
      </c>
      <c r="D1707" s="6">
        <v>3.5499999999999999E-6</v>
      </c>
      <c r="E1707" s="4" t="s">
        <v>33</v>
      </c>
      <c r="F1707" s="4" t="s">
        <v>33</v>
      </c>
      <c r="G1707" s="4" t="s">
        <v>33</v>
      </c>
      <c r="H1707" s="4" t="s">
        <v>33</v>
      </c>
      <c r="I1707" s="4" t="s">
        <v>33</v>
      </c>
      <c r="J1707" s="4" t="s">
        <v>33</v>
      </c>
      <c r="K1707" s="4" t="s">
        <v>33</v>
      </c>
      <c r="L1707" s="4" t="s">
        <v>33</v>
      </c>
      <c r="M1707" s="4" t="s">
        <v>33</v>
      </c>
      <c r="N1707" s="4" t="s">
        <v>33</v>
      </c>
      <c r="O1707" s="4" t="s">
        <v>33</v>
      </c>
      <c r="P1707" s="4" t="s">
        <v>33</v>
      </c>
      <c r="Q1707" s="4" t="s">
        <v>34</v>
      </c>
      <c r="R1707" s="4">
        <v>0.99963500000000005</v>
      </c>
      <c r="S1707" s="4" t="s">
        <v>10561</v>
      </c>
      <c r="T1707" s="4" t="s">
        <v>33</v>
      </c>
      <c r="U1707" s="4" t="s">
        <v>33</v>
      </c>
      <c r="V1707" s="4" t="s">
        <v>33</v>
      </c>
      <c r="W1707" s="4" t="s">
        <v>33</v>
      </c>
      <c r="X1707" s="4" t="s">
        <v>33</v>
      </c>
    </row>
    <row r="1708" spans="1:24" x14ac:dyDescent="0.25">
      <c r="A1708" s="4">
        <v>417218</v>
      </c>
      <c r="B1708" s="4">
        <v>-0.65727381100000004</v>
      </c>
      <c r="C1708" s="4">
        <v>2.6325383000000001E-2</v>
      </c>
      <c r="D1708" s="4">
        <v>5.5862714000000001E-2</v>
      </c>
      <c r="E1708" s="4" t="s">
        <v>10562</v>
      </c>
      <c r="F1708" s="6">
        <v>5.1299999999999998E-95</v>
      </c>
      <c r="G1708" s="4">
        <v>300</v>
      </c>
      <c r="H1708" s="4" t="s">
        <v>10563</v>
      </c>
      <c r="I1708" s="4" t="s">
        <v>40</v>
      </c>
      <c r="J1708" s="4" t="s">
        <v>164</v>
      </c>
      <c r="K1708" s="4" t="s">
        <v>10564</v>
      </c>
      <c r="L1708" s="4" t="s">
        <v>10565</v>
      </c>
      <c r="M1708" s="4" t="s">
        <v>10566</v>
      </c>
      <c r="N1708" s="4" t="s">
        <v>10567</v>
      </c>
      <c r="O1708" s="4" t="s">
        <v>10568</v>
      </c>
      <c r="P1708" s="4" t="s">
        <v>428</v>
      </c>
      <c r="Q1708" s="4" t="s">
        <v>24</v>
      </c>
      <c r="R1708" s="4">
        <v>0</v>
      </c>
      <c r="S1708" s="4" t="s">
        <v>33</v>
      </c>
      <c r="T1708" s="4" t="s">
        <v>33</v>
      </c>
      <c r="U1708" s="4" t="s">
        <v>33</v>
      </c>
      <c r="V1708" s="4" t="s">
        <v>33</v>
      </c>
      <c r="W1708" s="4" t="s">
        <v>33</v>
      </c>
      <c r="X1708" s="4" t="s">
        <v>33</v>
      </c>
    </row>
    <row r="1709" spans="1:24" x14ac:dyDescent="0.25">
      <c r="A1709" s="4">
        <v>417306</v>
      </c>
      <c r="B1709" s="4">
        <v>-1.917841538</v>
      </c>
      <c r="C1709" s="6">
        <v>4.7700000000000001E-6</v>
      </c>
      <c r="D1709" s="6">
        <v>4.8600000000000002E-5</v>
      </c>
      <c r="E1709" s="4" t="s">
        <v>10573</v>
      </c>
      <c r="F1709" s="6">
        <v>2.9300000000000002E-42</v>
      </c>
      <c r="G1709" s="4">
        <v>140</v>
      </c>
      <c r="H1709" s="4" t="s">
        <v>10574</v>
      </c>
      <c r="I1709" s="4" t="s">
        <v>40</v>
      </c>
      <c r="J1709" s="4" t="s">
        <v>41</v>
      </c>
      <c r="K1709" s="4" t="s">
        <v>10088</v>
      </c>
      <c r="L1709" s="4" t="s">
        <v>10575</v>
      </c>
      <c r="M1709" s="4" t="s">
        <v>10576</v>
      </c>
      <c r="N1709" s="4" t="s">
        <v>10577</v>
      </c>
      <c r="O1709" s="4" t="s">
        <v>10578</v>
      </c>
      <c r="P1709" s="4" t="s">
        <v>10579</v>
      </c>
      <c r="Q1709" s="4" t="s">
        <v>24</v>
      </c>
      <c r="R1709" s="6">
        <v>9.9999999999999995E-7</v>
      </c>
      <c r="S1709" s="4" t="s">
        <v>33</v>
      </c>
      <c r="T1709" s="4" t="s">
        <v>33</v>
      </c>
      <c r="U1709" s="4" t="s">
        <v>33</v>
      </c>
      <c r="V1709" s="4" t="s">
        <v>33</v>
      </c>
      <c r="W1709" s="4" t="s">
        <v>33</v>
      </c>
      <c r="X1709" s="4" t="s">
        <v>33</v>
      </c>
    </row>
    <row r="1710" spans="1:24" x14ac:dyDescent="0.25">
      <c r="A1710" s="4">
        <v>417321</v>
      </c>
      <c r="B1710" s="4">
        <v>0.38460612500000002</v>
      </c>
      <c r="C1710" s="4">
        <v>0.20392774</v>
      </c>
      <c r="D1710" s="4">
        <v>0.29726196500000002</v>
      </c>
      <c r="E1710" s="4" t="s">
        <v>10580</v>
      </c>
      <c r="F1710" s="4">
        <v>0</v>
      </c>
      <c r="G1710" s="4">
        <v>1481</v>
      </c>
      <c r="H1710" s="4" t="s">
        <v>10581</v>
      </c>
      <c r="I1710" s="4" t="s">
        <v>40</v>
      </c>
      <c r="J1710" s="4" t="s">
        <v>2733</v>
      </c>
      <c r="K1710" s="4" t="s">
        <v>10582</v>
      </c>
      <c r="L1710" s="4" t="s">
        <v>10583</v>
      </c>
      <c r="M1710" s="4" t="s">
        <v>10584</v>
      </c>
      <c r="N1710" s="4" t="s">
        <v>10585</v>
      </c>
      <c r="O1710" s="4" t="s">
        <v>33</v>
      </c>
      <c r="P1710" s="4" t="s">
        <v>10586</v>
      </c>
      <c r="Q1710" s="4" t="s">
        <v>24</v>
      </c>
      <c r="R1710" s="6">
        <v>7.9999999999999996E-6</v>
      </c>
      <c r="S1710" s="4" t="s">
        <v>33</v>
      </c>
      <c r="T1710" s="4" t="s">
        <v>33</v>
      </c>
      <c r="U1710" s="4" t="s">
        <v>33</v>
      </c>
      <c r="V1710" s="4" t="s">
        <v>33</v>
      </c>
      <c r="W1710" s="4" t="s">
        <v>33</v>
      </c>
      <c r="X1710" s="4" t="s">
        <v>33</v>
      </c>
    </row>
    <row r="1711" spans="1:24" x14ac:dyDescent="0.25">
      <c r="A1711" s="4">
        <v>417325</v>
      </c>
      <c r="B1711" s="4">
        <v>0.93525988400000004</v>
      </c>
      <c r="C1711" s="4">
        <v>7.5167009999999998E-3</v>
      </c>
      <c r="D1711" s="4">
        <v>2.0770447000000001E-2</v>
      </c>
      <c r="E1711" s="4" t="s">
        <v>10587</v>
      </c>
      <c r="F1711" s="4">
        <v>0</v>
      </c>
      <c r="G1711" s="4">
        <v>1311</v>
      </c>
      <c r="H1711" s="4" t="s">
        <v>10588</v>
      </c>
      <c r="I1711" s="4" t="s">
        <v>40</v>
      </c>
      <c r="J1711" s="4" t="s">
        <v>214</v>
      </c>
      <c r="K1711" s="4" t="s">
        <v>10589</v>
      </c>
      <c r="L1711" s="4" t="s">
        <v>10590</v>
      </c>
      <c r="M1711" s="4" t="s">
        <v>10591</v>
      </c>
      <c r="N1711" s="4" t="s">
        <v>1307</v>
      </c>
      <c r="O1711" s="4" t="s">
        <v>33</v>
      </c>
      <c r="P1711" s="4" t="s">
        <v>10592</v>
      </c>
      <c r="Q1711" s="4" t="s">
        <v>24</v>
      </c>
      <c r="R1711" s="4">
        <v>0</v>
      </c>
      <c r="S1711" s="4" t="s">
        <v>33</v>
      </c>
      <c r="T1711" s="4" t="s">
        <v>33</v>
      </c>
      <c r="U1711" s="4" t="s">
        <v>33</v>
      </c>
      <c r="V1711" s="4" t="s">
        <v>33</v>
      </c>
      <c r="W1711" s="4" t="s">
        <v>33</v>
      </c>
      <c r="X1711" s="4" t="s">
        <v>33</v>
      </c>
    </row>
    <row r="1712" spans="1:24" x14ac:dyDescent="0.25">
      <c r="A1712" s="4">
        <v>417332</v>
      </c>
      <c r="B1712" s="4">
        <v>0.99573352000000004</v>
      </c>
      <c r="C1712" s="4">
        <v>2.7717242E-2</v>
      </c>
      <c r="D1712" s="4">
        <v>5.8124071999999999E-2</v>
      </c>
      <c r="E1712" s="4" t="s">
        <v>14692</v>
      </c>
      <c r="F1712" s="4">
        <v>0</v>
      </c>
      <c r="G1712" s="4">
        <v>2039</v>
      </c>
      <c r="H1712" s="4" t="s">
        <v>14693</v>
      </c>
      <c r="I1712" s="4" t="s">
        <v>40</v>
      </c>
      <c r="J1712" s="4" t="s">
        <v>65</v>
      </c>
      <c r="K1712" s="4" t="s">
        <v>14694</v>
      </c>
      <c r="L1712" s="4" t="s">
        <v>14695</v>
      </c>
      <c r="M1712" s="4" t="s">
        <v>14696</v>
      </c>
      <c r="N1712" s="4" t="s">
        <v>14697</v>
      </c>
      <c r="O1712" s="4" t="s">
        <v>14698</v>
      </c>
      <c r="P1712" s="4" t="s">
        <v>14699</v>
      </c>
      <c r="Q1712" s="4" t="s">
        <v>24</v>
      </c>
      <c r="R1712" s="4">
        <v>0</v>
      </c>
      <c r="S1712" s="4" t="s">
        <v>33</v>
      </c>
      <c r="T1712" s="4" t="s">
        <v>33</v>
      </c>
      <c r="U1712" s="4" t="s">
        <v>33</v>
      </c>
      <c r="V1712" s="4" t="s">
        <v>33</v>
      </c>
      <c r="W1712" s="4" t="s">
        <v>33</v>
      </c>
      <c r="X1712" s="4" t="s">
        <v>33</v>
      </c>
    </row>
    <row r="1713" spans="1:24" x14ac:dyDescent="0.25">
      <c r="A1713" s="4">
        <v>417357</v>
      </c>
      <c r="B1713" s="4">
        <v>1.1504613779999999</v>
      </c>
      <c r="C1713" s="4">
        <v>3.88E-4</v>
      </c>
      <c r="D1713" s="4">
        <v>1.814616E-3</v>
      </c>
      <c r="E1713" s="4" t="s">
        <v>10593</v>
      </c>
      <c r="F1713" s="6">
        <v>1.9299999999999999E-63</v>
      </c>
      <c r="G1713" s="4">
        <v>213</v>
      </c>
      <c r="H1713" s="4" t="s">
        <v>10594</v>
      </c>
      <c r="I1713" s="4" t="s">
        <v>40</v>
      </c>
      <c r="J1713" s="4" t="s">
        <v>106</v>
      </c>
      <c r="K1713" s="4" t="s">
        <v>10595</v>
      </c>
      <c r="L1713" s="4" t="s">
        <v>33</v>
      </c>
      <c r="M1713" s="4" t="s">
        <v>10596</v>
      </c>
      <c r="N1713" s="4" t="s">
        <v>10597</v>
      </c>
      <c r="O1713" s="4" t="s">
        <v>10598</v>
      </c>
      <c r="P1713" s="4" t="s">
        <v>10599</v>
      </c>
      <c r="Q1713" s="4" t="s">
        <v>24</v>
      </c>
      <c r="R1713" s="6">
        <v>9.9999999999999995E-7</v>
      </c>
      <c r="S1713" s="4" t="s">
        <v>33</v>
      </c>
      <c r="T1713" s="4" t="s">
        <v>33</v>
      </c>
      <c r="U1713" s="4" t="s">
        <v>33</v>
      </c>
      <c r="V1713" s="4" t="s">
        <v>33</v>
      </c>
      <c r="W1713" s="4" t="s">
        <v>33</v>
      </c>
      <c r="X1713" s="4" t="s">
        <v>33</v>
      </c>
    </row>
    <row r="1714" spans="1:24" x14ac:dyDescent="0.25">
      <c r="A1714" s="4">
        <v>417391</v>
      </c>
      <c r="B1714" s="4">
        <v>-0.64854200299999998</v>
      </c>
      <c r="C1714" s="4">
        <v>8.6042859999999992E-3</v>
      </c>
      <c r="D1714" s="4">
        <v>2.2833012E-2</v>
      </c>
      <c r="E1714" s="4" t="s">
        <v>10600</v>
      </c>
      <c r="F1714" s="4">
        <v>0</v>
      </c>
      <c r="G1714" s="4">
        <v>1074</v>
      </c>
      <c r="H1714" s="4" t="s">
        <v>10601</v>
      </c>
      <c r="I1714" s="4" t="s">
        <v>40</v>
      </c>
      <c r="J1714" s="4" t="s">
        <v>2733</v>
      </c>
      <c r="K1714" s="4" t="s">
        <v>10602</v>
      </c>
      <c r="L1714" s="4" t="s">
        <v>33</v>
      </c>
      <c r="M1714" s="4" t="s">
        <v>33</v>
      </c>
      <c r="N1714" s="4" t="s">
        <v>10603</v>
      </c>
      <c r="O1714" s="4" t="s">
        <v>33</v>
      </c>
      <c r="P1714" s="4" t="s">
        <v>10604</v>
      </c>
      <c r="Q1714" s="4" t="s">
        <v>24</v>
      </c>
      <c r="R1714" s="4">
        <v>0</v>
      </c>
      <c r="S1714" s="4" t="s">
        <v>33</v>
      </c>
      <c r="T1714" s="4" t="s">
        <v>33</v>
      </c>
      <c r="U1714" s="4" t="s">
        <v>33</v>
      </c>
      <c r="V1714" s="4" t="s">
        <v>33</v>
      </c>
      <c r="W1714" s="4" t="s">
        <v>33</v>
      </c>
      <c r="X1714" s="4" t="s">
        <v>33</v>
      </c>
    </row>
    <row r="1715" spans="1:24" x14ac:dyDescent="0.25">
      <c r="A1715" s="4">
        <v>417440</v>
      </c>
      <c r="B1715" s="4">
        <v>0.77620126499999997</v>
      </c>
      <c r="C1715" s="4">
        <v>2.1434313999999999E-2</v>
      </c>
      <c r="D1715" s="4">
        <v>4.7709503E-2</v>
      </c>
      <c r="E1715" s="4" t="s">
        <v>10605</v>
      </c>
      <c r="F1715" s="6">
        <v>2.0600000000000001E-87</v>
      </c>
      <c r="G1715" s="4">
        <v>280</v>
      </c>
      <c r="H1715" s="4" t="s">
        <v>10606</v>
      </c>
      <c r="I1715" s="4" t="s">
        <v>40</v>
      </c>
      <c r="J1715" s="4" t="s">
        <v>10607</v>
      </c>
      <c r="K1715" s="4" t="s">
        <v>10608</v>
      </c>
      <c r="L1715" s="4" t="s">
        <v>33</v>
      </c>
      <c r="M1715" s="4" t="s">
        <v>10609</v>
      </c>
      <c r="N1715" s="4" t="s">
        <v>10610</v>
      </c>
      <c r="O1715" s="4" t="s">
        <v>10611</v>
      </c>
      <c r="P1715" s="4" t="s">
        <v>10612</v>
      </c>
      <c r="Q1715" s="4" t="s">
        <v>24</v>
      </c>
      <c r="R1715" s="6">
        <v>1.9999999999999999E-6</v>
      </c>
      <c r="S1715" s="4" t="s">
        <v>33</v>
      </c>
      <c r="T1715" s="4" t="s">
        <v>33</v>
      </c>
      <c r="U1715" s="4" t="s">
        <v>33</v>
      </c>
      <c r="V1715" s="4" t="s">
        <v>33</v>
      </c>
      <c r="W1715" s="4" t="s">
        <v>33</v>
      </c>
      <c r="X1715" s="4" t="s">
        <v>33</v>
      </c>
    </row>
    <row r="1716" spans="1:24" x14ac:dyDescent="0.25">
      <c r="A1716" s="4">
        <v>417525</v>
      </c>
      <c r="B1716" s="4">
        <v>-2.9135350899999999</v>
      </c>
      <c r="C1716" s="6">
        <v>6.0999999999999999E-5</v>
      </c>
      <c r="D1716" s="4">
        <v>4.0499999999999998E-4</v>
      </c>
      <c r="E1716" s="4" t="s">
        <v>10619</v>
      </c>
      <c r="F1716" s="6">
        <v>8.6999999999999999E-21</v>
      </c>
      <c r="G1716" s="4">
        <v>95.9</v>
      </c>
      <c r="H1716" s="4" t="s">
        <v>10620</v>
      </c>
      <c r="I1716" s="4" t="s">
        <v>3485</v>
      </c>
      <c r="J1716" s="4" t="s">
        <v>2157</v>
      </c>
      <c r="K1716" s="4" t="s">
        <v>9482</v>
      </c>
      <c r="L1716" s="4" t="s">
        <v>33</v>
      </c>
      <c r="M1716" s="4" t="s">
        <v>33</v>
      </c>
      <c r="N1716" s="4" t="s">
        <v>10621</v>
      </c>
      <c r="O1716" s="4" t="s">
        <v>33</v>
      </c>
      <c r="P1716" s="4" t="s">
        <v>9483</v>
      </c>
      <c r="Q1716" s="4" t="s">
        <v>24</v>
      </c>
      <c r="R1716" s="4">
        <v>0</v>
      </c>
      <c r="S1716" s="4" t="s">
        <v>33</v>
      </c>
      <c r="T1716" s="4" t="s">
        <v>33</v>
      </c>
      <c r="U1716" s="4" t="s">
        <v>33</v>
      </c>
      <c r="V1716" s="4" t="s">
        <v>33</v>
      </c>
      <c r="W1716" s="4" t="s">
        <v>33</v>
      </c>
      <c r="X1716" s="4" t="s">
        <v>33</v>
      </c>
    </row>
    <row r="1717" spans="1:24" x14ac:dyDescent="0.25">
      <c r="A1717" s="4">
        <v>417578</v>
      </c>
      <c r="B1717" s="4">
        <v>1.162228722</v>
      </c>
      <c r="C1717" s="4">
        <v>1.4368479999999999E-3</v>
      </c>
      <c r="D1717" s="4">
        <v>5.3549740000000002E-3</v>
      </c>
      <c r="E1717" s="4" t="s">
        <v>10622</v>
      </c>
      <c r="F1717" s="6">
        <v>1.5900000000000001E-120</v>
      </c>
      <c r="G1717" s="4">
        <v>353</v>
      </c>
      <c r="H1717" s="4" t="s">
        <v>10623</v>
      </c>
      <c r="I1717" s="4" t="s">
        <v>40</v>
      </c>
      <c r="J1717" s="4" t="s">
        <v>393</v>
      </c>
      <c r="K1717" s="4" t="s">
        <v>1380</v>
      </c>
      <c r="L1717" s="4" t="s">
        <v>10624</v>
      </c>
      <c r="M1717" s="4" t="s">
        <v>10625</v>
      </c>
      <c r="N1717" s="4" t="s">
        <v>1381</v>
      </c>
      <c r="O1717" s="4" t="s">
        <v>1382</v>
      </c>
      <c r="P1717" s="4" t="s">
        <v>1383</v>
      </c>
      <c r="Q1717" s="4" t="s">
        <v>24</v>
      </c>
      <c r="R1717" s="6">
        <v>1.1E-5</v>
      </c>
      <c r="S1717" s="4" t="s">
        <v>33</v>
      </c>
      <c r="T1717" s="4" t="s">
        <v>33</v>
      </c>
      <c r="U1717" s="4" t="s">
        <v>33</v>
      </c>
      <c r="V1717" s="4" t="s">
        <v>33</v>
      </c>
      <c r="W1717" s="4" t="s">
        <v>33</v>
      </c>
      <c r="X1717" s="4" t="s">
        <v>33</v>
      </c>
    </row>
    <row r="1718" spans="1:24" x14ac:dyDescent="0.25">
      <c r="A1718" s="4">
        <v>417613</v>
      </c>
      <c r="B1718" s="4">
        <v>-0.31162068300000001</v>
      </c>
      <c r="C1718" s="4">
        <v>0.20172574800000001</v>
      </c>
      <c r="D1718" s="4">
        <v>0.29453619599999997</v>
      </c>
      <c r="E1718" s="4" t="s">
        <v>10626</v>
      </c>
      <c r="F1718" s="6">
        <v>1.12E-10</v>
      </c>
      <c r="G1718" s="4">
        <v>66.2</v>
      </c>
      <c r="H1718" s="4" t="s">
        <v>10627</v>
      </c>
      <c r="I1718" s="4" t="s">
        <v>40</v>
      </c>
      <c r="J1718" s="4" t="s">
        <v>48</v>
      </c>
      <c r="K1718" s="4" t="s">
        <v>965</v>
      </c>
      <c r="L1718" s="4" t="s">
        <v>33</v>
      </c>
      <c r="M1718" s="4" t="s">
        <v>33</v>
      </c>
      <c r="N1718" s="4" t="s">
        <v>33</v>
      </c>
      <c r="O1718" s="4" t="s">
        <v>33</v>
      </c>
      <c r="P1718" s="4" t="s">
        <v>966</v>
      </c>
      <c r="Q1718" s="4" t="s">
        <v>34</v>
      </c>
      <c r="R1718" s="4">
        <v>0.99970899999999996</v>
      </c>
      <c r="S1718" s="4" t="s">
        <v>10628</v>
      </c>
      <c r="T1718" s="4" t="s">
        <v>33</v>
      </c>
      <c r="U1718" s="4" t="s">
        <v>33</v>
      </c>
      <c r="V1718" s="4" t="s">
        <v>33</v>
      </c>
      <c r="W1718" s="4" t="s">
        <v>33</v>
      </c>
      <c r="X1718" s="4" t="s">
        <v>33</v>
      </c>
    </row>
    <row r="1719" spans="1:24" x14ac:dyDescent="0.25">
      <c r="A1719" s="4">
        <v>417689</v>
      </c>
      <c r="B1719" s="4">
        <v>-0.94089712000000003</v>
      </c>
      <c r="C1719" s="6">
        <v>6.3200000000000005E-5</v>
      </c>
      <c r="D1719" s="4">
        <v>4.1599999999999997E-4</v>
      </c>
      <c r="E1719" s="4" t="s">
        <v>10636</v>
      </c>
      <c r="F1719" s="6">
        <v>1.1100000000000001E-199</v>
      </c>
      <c r="G1719" s="4">
        <v>564</v>
      </c>
      <c r="H1719" s="4" t="s">
        <v>10637</v>
      </c>
      <c r="I1719" s="4" t="s">
        <v>40</v>
      </c>
      <c r="J1719" s="4" t="s">
        <v>511</v>
      </c>
      <c r="K1719" s="4" t="s">
        <v>9176</v>
      </c>
      <c r="L1719" s="4" t="s">
        <v>33</v>
      </c>
      <c r="M1719" s="4" t="s">
        <v>33</v>
      </c>
      <c r="N1719" s="4" t="s">
        <v>33</v>
      </c>
      <c r="O1719" s="4" t="s">
        <v>33</v>
      </c>
      <c r="P1719" s="4" t="s">
        <v>9176</v>
      </c>
      <c r="Q1719" s="4" t="s">
        <v>24</v>
      </c>
      <c r="R1719" s="6">
        <v>9.9999999999999995E-7</v>
      </c>
      <c r="S1719" s="4" t="s">
        <v>33</v>
      </c>
      <c r="T1719" s="4" t="s">
        <v>33</v>
      </c>
      <c r="U1719" s="4" t="s">
        <v>33</v>
      </c>
      <c r="V1719" s="4" t="s">
        <v>33</v>
      </c>
      <c r="W1719" s="4" t="s">
        <v>33</v>
      </c>
      <c r="X1719" s="4" t="s">
        <v>33</v>
      </c>
    </row>
    <row r="1720" spans="1:24" x14ac:dyDescent="0.25">
      <c r="A1720" s="4">
        <v>417843</v>
      </c>
      <c r="B1720" s="4">
        <v>2.433977015</v>
      </c>
      <c r="C1720" s="6">
        <v>5.8799999999999996E-6</v>
      </c>
      <c r="D1720" s="6">
        <v>5.8499999999999999E-5</v>
      </c>
      <c r="E1720" s="4" t="s">
        <v>14715</v>
      </c>
      <c r="F1720" s="6">
        <v>1.15E-258</v>
      </c>
      <c r="G1720" s="4">
        <v>727</v>
      </c>
      <c r="H1720" s="4" t="s">
        <v>14716</v>
      </c>
      <c r="I1720" s="4" t="s">
        <v>40</v>
      </c>
      <c r="J1720" s="4" t="s">
        <v>1048</v>
      </c>
      <c r="K1720" s="4" t="s">
        <v>14717</v>
      </c>
      <c r="L1720" s="4" t="s">
        <v>33</v>
      </c>
      <c r="M1720" s="4" t="s">
        <v>14718</v>
      </c>
      <c r="N1720" s="4" t="s">
        <v>14719</v>
      </c>
      <c r="O1720" s="4" t="s">
        <v>33</v>
      </c>
      <c r="P1720" s="4" t="s">
        <v>14720</v>
      </c>
      <c r="Q1720" s="4" t="s">
        <v>24</v>
      </c>
      <c r="R1720" s="6">
        <v>1.4E-5</v>
      </c>
      <c r="S1720" s="4" t="s">
        <v>33</v>
      </c>
      <c r="T1720" s="4" t="s">
        <v>33</v>
      </c>
      <c r="U1720" s="4" t="s">
        <v>33</v>
      </c>
      <c r="V1720" s="4" t="s">
        <v>33</v>
      </c>
      <c r="W1720" s="4" t="s">
        <v>33</v>
      </c>
      <c r="X1720" s="4" t="s">
        <v>33</v>
      </c>
    </row>
    <row r="1721" spans="1:24" x14ac:dyDescent="0.25">
      <c r="A1721" s="4">
        <v>417856</v>
      </c>
      <c r="B1721" s="4">
        <v>-0.32087838499999999</v>
      </c>
      <c r="C1721" s="4">
        <v>0.48311486199999998</v>
      </c>
      <c r="D1721" s="4">
        <v>0.59011810499999995</v>
      </c>
      <c r="E1721" s="4" t="s">
        <v>14721</v>
      </c>
      <c r="F1721" s="4">
        <v>0</v>
      </c>
      <c r="G1721" s="4">
        <v>1149</v>
      </c>
      <c r="H1721" s="4" t="s">
        <v>14722</v>
      </c>
      <c r="I1721" s="4" t="s">
        <v>40</v>
      </c>
      <c r="J1721" s="4" t="s">
        <v>393</v>
      </c>
      <c r="K1721" s="4" t="s">
        <v>14723</v>
      </c>
      <c r="L1721" s="4" t="s">
        <v>14724</v>
      </c>
      <c r="M1721" s="4" t="s">
        <v>14725</v>
      </c>
      <c r="N1721" s="4" t="s">
        <v>14726</v>
      </c>
      <c r="O1721" s="4" t="s">
        <v>7241</v>
      </c>
      <c r="P1721" s="4" t="s">
        <v>14727</v>
      </c>
      <c r="Q1721" s="4" t="s">
        <v>24</v>
      </c>
      <c r="R1721" s="4">
        <v>8.8500000000000004E-4</v>
      </c>
      <c r="S1721" s="4" t="s">
        <v>33</v>
      </c>
      <c r="T1721" s="4" t="s">
        <v>33</v>
      </c>
      <c r="U1721" s="4" t="s">
        <v>33</v>
      </c>
      <c r="V1721" s="4" t="s">
        <v>33</v>
      </c>
      <c r="W1721" s="4" t="s">
        <v>33</v>
      </c>
      <c r="X1721" s="4" t="s">
        <v>33</v>
      </c>
    </row>
    <row r="1722" spans="1:24" x14ac:dyDescent="0.25">
      <c r="A1722" s="4">
        <v>417886</v>
      </c>
      <c r="B1722" s="4">
        <v>3.1364648640000001</v>
      </c>
      <c r="C1722" s="6">
        <v>9.0699999999999998E-8</v>
      </c>
      <c r="D1722" s="6">
        <v>1.9199999999999998E-6</v>
      </c>
      <c r="E1722" s="4" t="s">
        <v>10646</v>
      </c>
      <c r="F1722" s="6">
        <v>1.7500000000000001E-240</v>
      </c>
      <c r="G1722" s="4">
        <v>679</v>
      </c>
      <c r="H1722" s="4" t="s">
        <v>10647</v>
      </c>
      <c r="I1722" s="4" t="s">
        <v>122</v>
      </c>
      <c r="J1722" s="4" t="s">
        <v>10648</v>
      </c>
      <c r="K1722" s="4" t="s">
        <v>10649</v>
      </c>
      <c r="L1722" s="4" t="s">
        <v>33</v>
      </c>
      <c r="M1722" s="4" t="s">
        <v>33</v>
      </c>
      <c r="N1722" s="4" t="s">
        <v>33</v>
      </c>
      <c r="O1722" s="4" t="s">
        <v>33</v>
      </c>
      <c r="P1722" s="4" t="s">
        <v>10650</v>
      </c>
      <c r="Q1722" s="4" t="s">
        <v>34</v>
      </c>
      <c r="R1722" s="4">
        <v>0.99970999999999999</v>
      </c>
      <c r="S1722" s="4" t="s">
        <v>4304</v>
      </c>
      <c r="T1722" s="4" t="s">
        <v>33</v>
      </c>
      <c r="U1722" s="4" t="s">
        <v>33</v>
      </c>
      <c r="V1722" s="4" t="s">
        <v>33</v>
      </c>
      <c r="W1722" s="4" t="s">
        <v>33</v>
      </c>
      <c r="X1722" s="4" t="s">
        <v>33</v>
      </c>
    </row>
    <row r="1723" spans="1:24" x14ac:dyDescent="0.25">
      <c r="A1723" s="4">
        <v>417926</v>
      </c>
      <c r="B1723" s="4">
        <v>0.30367008499999998</v>
      </c>
      <c r="C1723" s="4">
        <v>0.31349627400000002</v>
      </c>
      <c r="D1723" s="4">
        <v>0.42482786099999997</v>
      </c>
      <c r="E1723" s="4" t="s">
        <v>10651</v>
      </c>
      <c r="F1723" s="6">
        <v>9.1899999999999991E-112</v>
      </c>
      <c r="G1723" s="4">
        <v>333</v>
      </c>
      <c r="H1723" s="4" t="s">
        <v>10652</v>
      </c>
      <c r="I1723" s="4" t="s">
        <v>40</v>
      </c>
      <c r="J1723" s="4" t="s">
        <v>222</v>
      </c>
      <c r="K1723" s="4" t="s">
        <v>10653</v>
      </c>
      <c r="L1723" s="4" t="s">
        <v>10654</v>
      </c>
      <c r="M1723" s="4" t="s">
        <v>10655</v>
      </c>
      <c r="N1723" s="4" t="s">
        <v>10656</v>
      </c>
      <c r="O1723" s="4" t="s">
        <v>348</v>
      </c>
      <c r="P1723" s="4" t="s">
        <v>751</v>
      </c>
      <c r="Q1723" s="4" t="s">
        <v>24</v>
      </c>
      <c r="R1723" s="4">
        <v>0</v>
      </c>
      <c r="S1723" s="4" t="s">
        <v>33</v>
      </c>
      <c r="T1723" s="4" t="s">
        <v>33</v>
      </c>
      <c r="U1723" s="4" t="s">
        <v>33</v>
      </c>
      <c r="V1723" s="4" t="s">
        <v>33</v>
      </c>
      <c r="W1723" s="4" t="s">
        <v>33</v>
      </c>
      <c r="X1723" s="4" t="s">
        <v>33</v>
      </c>
    </row>
    <row r="1724" spans="1:24" x14ac:dyDescent="0.25">
      <c r="A1724" s="4">
        <v>418032</v>
      </c>
      <c r="B1724" s="4">
        <v>0.30853418300000002</v>
      </c>
      <c r="C1724" s="4">
        <v>0.31591647299999998</v>
      </c>
      <c r="D1724" s="4">
        <v>0.42696869100000001</v>
      </c>
      <c r="E1724" s="4" t="s">
        <v>10664</v>
      </c>
      <c r="F1724" s="6">
        <v>4.2099999999999998E-301</v>
      </c>
      <c r="G1724" s="4">
        <v>824</v>
      </c>
      <c r="H1724" s="4" t="s">
        <v>10665</v>
      </c>
      <c r="I1724" s="4" t="s">
        <v>40</v>
      </c>
      <c r="J1724" s="4" t="s">
        <v>393</v>
      </c>
      <c r="K1724" s="4" t="s">
        <v>10666</v>
      </c>
      <c r="L1724" s="4" t="s">
        <v>10667</v>
      </c>
      <c r="M1724" s="4" t="s">
        <v>4413</v>
      </c>
      <c r="N1724" s="4" t="s">
        <v>10668</v>
      </c>
      <c r="O1724" s="4" t="s">
        <v>806</v>
      </c>
      <c r="P1724" s="4" t="s">
        <v>10669</v>
      </c>
      <c r="Q1724" s="4" t="s">
        <v>24</v>
      </c>
      <c r="R1724" s="4">
        <v>0</v>
      </c>
      <c r="S1724" s="4" t="s">
        <v>33</v>
      </c>
      <c r="T1724" s="4" t="s">
        <v>33</v>
      </c>
      <c r="U1724" s="4" t="s">
        <v>33</v>
      </c>
      <c r="V1724" s="4" t="s">
        <v>33</v>
      </c>
      <c r="W1724" s="4" t="s">
        <v>33</v>
      </c>
      <c r="X1724" s="4" t="s">
        <v>33</v>
      </c>
    </row>
    <row r="1725" spans="1:24" x14ac:dyDescent="0.25">
      <c r="A1725" s="4">
        <v>418047</v>
      </c>
      <c r="B1725" s="4">
        <v>0.17349561999999999</v>
      </c>
      <c r="C1725" s="4">
        <v>0.38843504299999998</v>
      </c>
      <c r="D1725" s="4">
        <v>0.499336063</v>
      </c>
      <c r="E1725" s="4" t="s">
        <v>14743</v>
      </c>
      <c r="F1725" s="6">
        <v>1.3099999999999999E-151</v>
      </c>
      <c r="G1725" s="4">
        <v>429</v>
      </c>
      <c r="H1725" s="4" t="s">
        <v>14744</v>
      </c>
      <c r="I1725" s="4" t="s">
        <v>40</v>
      </c>
      <c r="J1725" s="4" t="s">
        <v>72</v>
      </c>
      <c r="K1725" s="4" t="s">
        <v>14745</v>
      </c>
      <c r="L1725" s="4" t="s">
        <v>14746</v>
      </c>
      <c r="M1725" s="4" t="s">
        <v>14747</v>
      </c>
      <c r="N1725" s="4" t="s">
        <v>14748</v>
      </c>
      <c r="O1725" s="4" t="s">
        <v>8294</v>
      </c>
      <c r="P1725" s="4" t="s">
        <v>14749</v>
      </c>
      <c r="Q1725" s="4" t="s">
        <v>24</v>
      </c>
      <c r="R1725" s="4">
        <v>0</v>
      </c>
      <c r="S1725" s="4" t="s">
        <v>33</v>
      </c>
      <c r="T1725" s="4" t="s">
        <v>33</v>
      </c>
      <c r="U1725" s="4" t="s">
        <v>33</v>
      </c>
      <c r="V1725" s="4" t="s">
        <v>33</v>
      </c>
      <c r="W1725" s="4" t="s">
        <v>33</v>
      </c>
      <c r="X1725" s="4" t="s">
        <v>33</v>
      </c>
    </row>
    <row r="1726" spans="1:24" x14ac:dyDescent="0.25">
      <c r="A1726" s="4">
        <v>418057</v>
      </c>
      <c r="B1726" s="4">
        <v>-1.0648469199999999</v>
      </c>
      <c r="C1726" s="4">
        <v>1.711408E-3</v>
      </c>
      <c r="D1726" s="4">
        <v>6.2086670000000002E-3</v>
      </c>
      <c r="E1726" s="4" t="s">
        <v>10670</v>
      </c>
      <c r="F1726" s="6">
        <v>7.0800000000000003E-62</v>
      </c>
      <c r="G1726" s="4">
        <v>201</v>
      </c>
      <c r="H1726" s="4" t="s">
        <v>10671</v>
      </c>
      <c r="I1726" s="4" t="s">
        <v>40</v>
      </c>
      <c r="J1726" s="4" t="s">
        <v>153</v>
      </c>
      <c r="K1726" s="4" t="s">
        <v>10672</v>
      </c>
      <c r="L1726" s="4" t="s">
        <v>33</v>
      </c>
      <c r="M1726" s="4" t="s">
        <v>33</v>
      </c>
      <c r="N1726" s="4" t="s">
        <v>10673</v>
      </c>
      <c r="O1726" s="4" t="s">
        <v>33</v>
      </c>
      <c r="P1726" s="4" t="s">
        <v>8893</v>
      </c>
      <c r="Q1726" s="4" t="s">
        <v>24</v>
      </c>
      <c r="R1726" s="4">
        <v>0</v>
      </c>
      <c r="S1726" s="4" t="s">
        <v>33</v>
      </c>
      <c r="T1726" s="4" t="s">
        <v>33</v>
      </c>
      <c r="U1726" s="4" t="s">
        <v>33</v>
      </c>
      <c r="V1726" s="4" t="s">
        <v>33</v>
      </c>
      <c r="W1726" s="4" t="s">
        <v>33</v>
      </c>
      <c r="X1726" s="4" t="s">
        <v>33</v>
      </c>
    </row>
    <row r="1727" spans="1:24" x14ac:dyDescent="0.25">
      <c r="A1727" s="4">
        <v>418088</v>
      </c>
      <c r="B1727" s="4">
        <v>0.34119556899999998</v>
      </c>
      <c r="C1727" s="4">
        <v>5.5578263000000003E-2</v>
      </c>
      <c r="D1727" s="4">
        <v>0.10444474400000001</v>
      </c>
      <c r="E1727" s="4" t="s">
        <v>33</v>
      </c>
      <c r="F1727" s="4" t="s">
        <v>33</v>
      </c>
      <c r="G1727" s="4" t="s">
        <v>33</v>
      </c>
      <c r="H1727" s="4" t="s">
        <v>33</v>
      </c>
      <c r="I1727" s="4" t="s">
        <v>33</v>
      </c>
      <c r="J1727" s="4" t="s">
        <v>33</v>
      </c>
      <c r="K1727" s="4" t="s">
        <v>33</v>
      </c>
      <c r="L1727" s="4" t="s">
        <v>33</v>
      </c>
      <c r="M1727" s="4" t="s">
        <v>33</v>
      </c>
      <c r="N1727" s="4" t="s">
        <v>33</v>
      </c>
      <c r="O1727" s="4" t="s">
        <v>33</v>
      </c>
      <c r="P1727" s="4" t="s">
        <v>33</v>
      </c>
      <c r="Q1727" s="4" t="s">
        <v>24</v>
      </c>
      <c r="R1727" s="4">
        <v>0</v>
      </c>
      <c r="S1727" s="4" t="s">
        <v>33</v>
      </c>
      <c r="T1727" s="4" t="s">
        <v>33</v>
      </c>
      <c r="U1727" s="4" t="s">
        <v>33</v>
      </c>
      <c r="V1727" s="4" t="s">
        <v>33</v>
      </c>
      <c r="W1727" s="4" t="s">
        <v>33</v>
      </c>
      <c r="X1727" s="4" t="s">
        <v>33</v>
      </c>
    </row>
    <row r="1728" spans="1:24" x14ac:dyDescent="0.25">
      <c r="A1728" s="4">
        <v>418100</v>
      </c>
      <c r="B1728" s="4">
        <v>0.20500892800000001</v>
      </c>
      <c r="C1728" s="4">
        <v>0.32002629500000002</v>
      </c>
      <c r="D1728" s="4">
        <v>0.43055688199999997</v>
      </c>
      <c r="E1728" s="4" t="s">
        <v>10674</v>
      </c>
      <c r="F1728" s="6">
        <v>4.0499999999999997E-118</v>
      </c>
      <c r="G1728" s="4">
        <v>404</v>
      </c>
      <c r="H1728" s="4" t="s">
        <v>10675</v>
      </c>
      <c r="I1728" s="4" t="s">
        <v>40</v>
      </c>
      <c r="J1728" s="4" t="s">
        <v>48</v>
      </c>
      <c r="K1728" s="4" t="s">
        <v>10676</v>
      </c>
      <c r="L1728" s="4" t="s">
        <v>33</v>
      </c>
      <c r="M1728" s="4" t="s">
        <v>10677</v>
      </c>
      <c r="N1728" s="4" t="s">
        <v>33</v>
      </c>
      <c r="O1728" s="4" t="s">
        <v>33</v>
      </c>
      <c r="P1728" s="4" t="s">
        <v>10678</v>
      </c>
      <c r="Q1728" s="4" t="s">
        <v>24</v>
      </c>
      <c r="R1728" s="4">
        <v>0</v>
      </c>
      <c r="S1728" s="4" t="s">
        <v>33</v>
      </c>
      <c r="T1728" s="4" t="s">
        <v>33</v>
      </c>
      <c r="U1728" s="4" t="s">
        <v>33</v>
      </c>
      <c r="V1728" s="4" t="s">
        <v>33</v>
      </c>
      <c r="W1728" s="4" t="s">
        <v>33</v>
      </c>
      <c r="X1728" s="4" t="s">
        <v>33</v>
      </c>
    </row>
    <row r="1729" spans="1:24" x14ac:dyDescent="0.25">
      <c r="A1729" s="4">
        <v>418177</v>
      </c>
      <c r="B1729" s="4">
        <v>-0.54433000600000003</v>
      </c>
      <c r="C1729" s="4">
        <v>2.8830549E-2</v>
      </c>
      <c r="D1729" s="4">
        <v>6.0100345999999999E-2</v>
      </c>
      <c r="E1729" s="4" t="s">
        <v>10679</v>
      </c>
      <c r="F1729" s="6">
        <v>4.3899999999999998E-94</v>
      </c>
      <c r="G1729" s="4">
        <v>279</v>
      </c>
      <c r="H1729" s="4" t="s">
        <v>10680</v>
      </c>
      <c r="I1729" s="4" t="s">
        <v>40</v>
      </c>
      <c r="J1729" s="4" t="s">
        <v>222</v>
      </c>
      <c r="K1729" s="4" t="s">
        <v>10681</v>
      </c>
      <c r="L1729" s="4" t="s">
        <v>33</v>
      </c>
      <c r="M1729" s="4" t="s">
        <v>33</v>
      </c>
      <c r="N1729" s="4" t="s">
        <v>10682</v>
      </c>
      <c r="O1729" s="4" t="s">
        <v>348</v>
      </c>
      <c r="P1729" s="4" t="s">
        <v>10683</v>
      </c>
      <c r="Q1729" s="4" t="s">
        <v>24</v>
      </c>
      <c r="R1729" s="4">
        <v>1.2300000000000001E-4</v>
      </c>
      <c r="S1729" s="4" t="s">
        <v>33</v>
      </c>
      <c r="T1729" s="4" t="s">
        <v>33</v>
      </c>
      <c r="U1729" s="4" t="s">
        <v>33</v>
      </c>
      <c r="V1729" s="4" t="s">
        <v>33</v>
      </c>
      <c r="W1729" s="4" t="s">
        <v>33</v>
      </c>
      <c r="X1729" s="4" t="s">
        <v>33</v>
      </c>
    </row>
    <row r="1730" spans="1:24" x14ac:dyDescent="0.25">
      <c r="A1730" s="4">
        <v>418187</v>
      </c>
      <c r="B1730" s="4">
        <v>-0.60789419899999997</v>
      </c>
      <c r="C1730" s="4">
        <v>0.100629606</v>
      </c>
      <c r="D1730" s="4">
        <v>0.170175624</v>
      </c>
      <c r="E1730" s="4" t="s">
        <v>10684</v>
      </c>
      <c r="F1730" s="6">
        <v>8.7599999999999994E-48</v>
      </c>
      <c r="G1730" s="4">
        <v>169</v>
      </c>
      <c r="H1730" s="4" t="s">
        <v>10685</v>
      </c>
      <c r="I1730" s="4" t="s">
        <v>40</v>
      </c>
      <c r="J1730" s="4" t="s">
        <v>164</v>
      </c>
      <c r="K1730" s="4" t="s">
        <v>687</v>
      </c>
      <c r="L1730" s="4" t="s">
        <v>33</v>
      </c>
      <c r="M1730" s="4" t="s">
        <v>10686</v>
      </c>
      <c r="N1730" s="4" t="s">
        <v>10687</v>
      </c>
      <c r="O1730" s="4" t="s">
        <v>10688</v>
      </c>
      <c r="P1730" s="4" t="s">
        <v>428</v>
      </c>
      <c r="Q1730" s="4" t="s">
        <v>24</v>
      </c>
      <c r="R1730" s="4">
        <v>0</v>
      </c>
      <c r="S1730" s="4" t="s">
        <v>33</v>
      </c>
      <c r="T1730" s="4" t="s">
        <v>33</v>
      </c>
      <c r="U1730" s="4" t="s">
        <v>33</v>
      </c>
      <c r="V1730" s="4" t="s">
        <v>33</v>
      </c>
      <c r="W1730" s="4" t="s">
        <v>33</v>
      </c>
      <c r="X1730" s="4" t="s">
        <v>33</v>
      </c>
    </row>
    <row r="1731" spans="1:24" x14ac:dyDescent="0.25">
      <c r="A1731" s="4">
        <v>418252</v>
      </c>
      <c r="B1731" s="4">
        <v>-1.2885335309999999</v>
      </c>
      <c r="C1731" s="6">
        <v>2.5299999999999998E-5</v>
      </c>
      <c r="D1731" s="4">
        <v>1.95E-4</v>
      </c>
      <c r="E1731" s="4" t="s">
        <v>10689</v>
      </c>
      <c r="F1731" s="4">
        <v>0</v>
      </c>
      <c r="G1731" s="4">
        <v>1188</v>
      </c>
      <c r="H1731" s="4" t="s">
        <v>10690</v>
      </c>
      <c r="I1731" s="4" t="s">
        <v>40</v>
      </c>
      <c r="J1731" s="4" t="s">
        <v>48</v>
      </c>
      <c r="K1731" s="4" t="s">
        <v>10691</v>
      </c>
      <c r="L1731" s="4" t="s">
        <v>10692</v>
      </c>
      <c r="M1731" s="4" t="s">
        <v>10693</v>
      </c>
      <c r="N1731" s="4" t="s">
        <v>10694</v>
      </c>
      <c r="O1731" s="4" t="s">
        <v>33</v>
      </c>
      <c r="P1731" s="4" t="s">
        <v>132</v>
      </c>
      <c r="Q1731" s="4" t="s">
        <v>24</v>
      </c>
      <c r="R1731" s="6">
        <v>9.9999999999999995E-7</v>
      </c>
      <c r="S1731" s="4" t="s">
        <v>33</v>
      </c>
      <c r="T1731" s="4" t="s">
        <v>33</v>
      </c>
      <c r="U1731" s="4" t="s">
        <v>33</v>
      </c>
      <c r="V1731" s="4" t="s">
        <v>33</v>
      </c>
      <c r="W1731" s="4" t="s">
        <v>33</v>
      </c>
      <c r="X1731" s="4" t="s">
        <v>33</v>
      </c>
    </row>
    <row r="1732" spans="1:24" x14ac:dyDescent="0.25">
      <c r="A1732" s="4">
        <v>418373</v>
      </c>
      <c r="B1732" s="4">
        <v>0.825781298</v>
      </c>
      <c r="C1732" s="4">
        <v>1.5994169999999999E-3</v>
      </c>
      <c r="D1732" s="4">
        <v>5.8382010000000003E-3</v>
      </c>
      <c r="E1732" s="4" t="s">
        <v>10695</v>
      </c>
      <c r="F1732" s="4">
        <v>0</v>
      </c>
      <c r="G1732" s="4">
        <v>980</v>
      </c>
      <c r="H1732" s="4" t="s">
        <v>10696</v>
      </c>
      <c r="I1732" s="4" t="s">
        <v>40</v>
      </c>
      <c r="J1732" s="4" t="s">
        <v>106</v>
      </c>
      <c r="K1732" s="4" t="s">
        <v>1483</v>
      </c>
      <c r="L1732" s="4" t="s">
        <v>10697</v>
      </c>
      <c r="M1732" s="4" t="s">
        <v>10698</v>
      </c>
      <c r="N1732" s="4" t="s">
        <v>33</v>
      </c>
      <c r="O1732" s="4" t="s">
        <v>33</v>
      </c>
      <c r="P1732" s="4" t="s">
        <v>1487</v>
      </c>
      <c r="Q1732" s="4" t="s">
        <v>24</v>
      </c>
      <c r="R1732" s="6">
        <v>9.9999999999999995E-7</v>
      </c>
      <c r="S1732" s="4" t="s">
        <v>33</v>
      </c>
      <c r="T1732" s="4" t="s">
        <v>33</v>
      </c>
      <c r="U1732" s="4" t="s">
        <v>33</v>
      </c>
      <c r="V1732" s="4" t="s">
        <v>33</v>
      </c>
      <c r="W1732" s="4" t="s">
        <v>33</v>
      </c>
      <c r="X1732" s="4" t="s">
        <v>33</v>
      </c>
    </row>
    <row r="1733" spans="1:24" x14ac:dyDescent="0.25">
      <c r="A1733" s="4">
        <v>418429</v>
      </c>
      <c r="B1733" s="4">
        <v>-2.1021695E-2</v>
      </c>
      <c r="C1733" s="4">
        <v>0.95169991099999995</v>
      </c>
      <c r="D1733" s="4">
        <v>0.96892890899999995</v>
      </c>
      <c r="E1733" s="4" t="s">
        <v>10706</v>
      </c>
      <c r="F1733" s="6">
        <v>2.4799999999999998E-267</v>
      </c>
      <c r="G1733" s="4">
        <v>795</v>
      </c>
      <c r="H1733" s="4" t="s">
        <v>10707</v>
      </c>
      <c r="I1733" s="4" t="s">
        <v>40</v>
      </c>
      <c r="J1733" s="4" t="s">
        <v>1271</v>
      </c>
      <c r="K1733" s="4" t="s">
        <v>1272</v>
      </c>
      <c r="L1733" s="4" t="s">
        <v>33</v>
      </c>
      <c r="M1733" s="4" t="s">
        <v>10708</v>
      </c>
      <c r="N1733" s="4" t="s">
        <v>10709</v>
      </c>
      <c r="O1733" s="4" t="s">
        <v>498</v>
      </c>
      <c r="P1733" s="4" t="s">
        <v>1276</v>
      </c>
      <c r="Q1733" s="4" t="s">
        <v>24</v>
      </c>
      <c r="R1733" s="4">
        <v>5.4632E-2</v>
      </c>
      <c r="S1733" s="4" t="s">
        <v>33</v>
      </c>
      <c r="T1733" s="4" t="s">
        <v>33</v>
      </c>
      <c r="U1733" s="4" t="s">
        <v>33</v>
      </c>
      <c r="V1733" s="4" t="s">
        <v>33</v>
      </c>
      <c r="W1733" s="4" t="s">
        <v>33</v>
      </c>
      <c r="X1733" s="4" t="s">
        <v>33</v>
      </c>
    </row>
    <row r="1734" spans="1:24" x14ac:dyDescent="0.25">
      <c r="A1734" s="4">
        <v>418458</v>
      </c>
      <c r="B1734" s="4">
        <v>0.84341071499999998</v>
      </c>
      <c r="C1734" s="4">
        <v>6.1046240000000003E-3</v>
      </c>
      <c r="D1734" s="4">
        <v>1.7832826E-2</v>
      </c>
      <c r="E1734" s="4" t="s">
        <v>10710</v>
      </c>
      <c r="F1734" s="6">
        <v>5.8099999999999999E-100</v>
      </c>
      <c r="G1734" s="4">
        <v>297</v>
      </c>
      <c r="H1734" s="4" t="s">
        <v>10711</v>
      </c>
      <c r="I1734" s="4" t="s">
        <v>40</v>
      </c>
      <c r="J1734" s="4" t="s">
        <v>393</v>
      </c>
      <c r="K1734" s="4" t="s">
        <v>10712</v>
      </c>
      <c r="L1734" s="4" t="s">
        <v>10713</v>
      </c>
      <c r="M1734" s="4" t="s">
        <v>10714</v>
      </c>
      <c r="N1734" s="4" t="s">
        <v>10715</v>
      </c>
      <c r="O1734" s="4" t="s">
        <v>712</v>
      </c>
      <c r="P1734" s="4" t="s">
        <v>10716</v>
      </c>
      <c r="Q1734" s="4" t="s">
        <v>24</v>
      </c>
      <c r="R1734" s="6">
        <v>6.0000000000000002E-6</v>
      </c>
      <c r="S1734" s="4" t="s">
        <v>33</v>
      </c>
      <c r="T1734" s="4" t="s">
        <v>33</v>
      </c>
      <c r="U1734" s="4" t="s">
        <v>33</v>
      </c>
      <c r="V1734" s="4" t="s">
        <v>33</v>
      </c>
      <c r="W1734" s="4" t="s">
        <v>33</v>
      </c>
      <c r="X1734" s="4" t="s">
        <v>33</v>
      </c>
    </row>
    <row r="1735" spans="1:24" x14ac:dyDescent="0.25">
      <c r="A1735" s="4">
        <v>418613</v>
      </c>
      <c r="B1735" s="4">
        <v>1.876313922</v>
      </c>
      <c r="C1735" s="4">
        <v>3.0800000000000001E-4</v>
      </c>
      <c r="D1735" s="4">
        <v>1.5160919999999999E-3</v>
      </c>
      <c r="E1735" s="4" t="s">
        <v>10717</v>
      </c>
      <c r="F1735" s="6">
        <v>1.42E-46</v>
      </c>
      <c r="G1735" s="4">
        <v>173</v>
      </c>
      <c r="H1735" s="4" t="s">
        <v>2405</v>
      </c>
      <c r="I1735" s="4" t="s">
        <v>40</v>
      </c>
      <c r="J1735" s="4" t="s">
        <v>48</v>
      </c>
      <c r="K1735" s="4" t="s">
        <v>1228</v>
      </c>
      <c r="L1735" s="4" t="s">
        <v>33</v>
      </c>
      <c r="M1735" s="4" t="s">
        <v>33</v>
      </c>
      <c r="N1735" s="4" t="s">
        <v>33</v>
      </c>
      <c r="O1735" s="4" t="s">
        <v>33</v>
      </c>
      <c r="P1735" s="4" t="s">
        <v>1229</v>
      </c>
      <c r="Q1735" s="4" t="s">
        <v>34</v>
      </c>
      <c r="R1735" s="4">
        <v>0.99831899999999996</v>
      </c>
      <c r="S1735" s="4" t="s">
        <v>10718</v>
      </c>
      <c r="T1735" s="4" t="s">
        <v>60</v>
      </c>
      <c r="U1735" s="4" t="s">
        <v>1230</v>
      </c>
      <c r="V1735" s="4" t="s">
        <v>33</v>
      </c>
      <c r="W1735" s="4" t="s">
        <v>33</v>
      </c>
      <c r="X1735" s="4" t="s">
        <v>10719</v>
      </c>
    </row>
    <row r="1736" spans="1:24" x14ac:dyDescent="0.25">
      <c r="A1736" s="4">
        <v>418649</v>
      </c>
      <c r="B1736" s="4">
        <v>-0.99720209900000001</v>
      </c>
      <c r="C1736" s="4">
        <v>1.1704564000000001E-2</v>
      </c>
      <c r="D1736" s="4">
        <v>2.9203792999999999E-2</v>
      </c>
      <c r="E1736" s="4" t="s">
        <v>10720</v>
      </c>
      <c r="F1736" s="6">
        <v>2.1500000000000002E-195</v>
      </c>
      <c r="G1736" s="4">
        <v>551</v>
      </c>
      <c r="H1736" s="4" t="s">
        <v>145</v>
      </c>
      <c r="I1736" s="4" t="s">
        <v>40</v>
      </c>
      <c r="J1736" s="4" t="s">
        <v>146</v>
      </c>
      <c r="K1736" s="4" t="s">
        <v>147</v>
      </c>
      <c r="L1736" s="4" t="s">
        <v>33</v>
      </c>
      <c r="M1736" s="4" t="s">
        <v>33</v>
      </c>
      <c r="N1736" s="4" t="s">
        <v>148</v>
      </c>
      <c r="O1736" s="4" t="s">
        <v>149</v>
      </c>
      <c r="P1736" s="4" t="s">
        <v>150</v>
      </c>
      <c r="Q1736" s="4" t="s">
        <v>24</v>
      </c>
      <c r="R1736" s="4">
        <v>0</v>
      </c>
      <c r="S1736" s="4" t="s">
        <v>33</v>
      </c>
      <c r="T1736" s="4" t="s">
        <v>33</v>
      </c>
      <c r="U1736" s="4" t="s">
        <v>33</v>
      </c>
      <c r="V1736" s="4" t="s">
        <v>33</v>
      </c>
      <c r="W1736" s="4" t="s">
        <v>33</v>
      </c>
      <c r="X1736" s="4" t="s">
        <v>33</v>
      </c>
    </row>
    <row r="1737" spans="1:24" x14ac:dyDescent="0.25">
      <c r="A1737" s="4">
        <v>418675</v>
      </c>
      <c r="B1737" s="4">
        <v>3.377671264</v>
      </c>
      <c r="C1737" s="6">
        <v>3.8299999999999998E-6</v>
      </c>
      <c r="D1737" s="6">
        <v>3.9700000000000003E-5</v>
      </c>
      <c r="E1737" s="4" t="s">
        <v>33</v>
      </c>
      <c r="F1737" s="4" t="s">
        <v>33</v>
      </c>
      <c r="G1737" s="4" t="s">
        <v>33</v>
      </c>
      <c r="H1737" s="4" t="s">
        <v>33</v>
      </c>
      <c r="I1737" s="4" t="s">
        <v>33</v>
      </c>
      <c r="J1737" s="4" t="s">
        <v>33</v>
      </c>
      <c r="K1737" s="4" t="s">
        <v>33</v>
      </c>
      <c r="L1737" s="4" t="s">
        <v>33</v>
      </c>
      <c r="M1737" s="4" t="s">
        <v>33</v>
      </c>
      <c r="N1737" s="4" t="s">
        <v>33</v>
      </c>
      <c r="O1737" s="4" t="s">
        <v>33</v>
      </c>
      <c r="P1737" s="4" t="s">
        <v>33</v>
      </c>
      <c r="Q1737" s="4" t="s">
        <v>34</v>
      </c>
      <c r="R1737" s="4">
        <v>0.81752400000000003</v>
      </c>
      <c r="S1737" s="4" t="s">
        <v>10721</v>
      </c>
      <c r="T1737" s="4" t="s">
        <v>33</v>
      </c>
      <c r="U1737" s="4" t="s">
        <v>33</v>
      </c>
      <c r="V1737" s="4" t="s">
        <v>33</v>
      </c>
      <c r="W1737" s="4" t="s">
        <v>33</v>
      </c>
      <c r="X1737" s="4" t="s">
        <v>33</v>
      </c>
    </row>
    <row r="1738" spans="1:24" x14ac:dyDescent="0.25">
      <c r="A1738" s="4">
        <v>418696</v>
      </c>
      <c r="B1738" s="4">
        <v>-0.93729854000000001</v>
      </c>
      <c r="C1738" s="4">
        <v>3.856038E-3</v>
      </c>
      <c r="D1738" s="4">
        <v>1.225916E-2</v>
      </c>
      <c r="E1738" s="4" t="s">
        <v>10729</v>
      </c>
      <c r="F1738" s="6">
        <v>1.3400000000000001E-169</v>
      </c>
      <c r="G1738" s="4">
        <v>485</v>
      </c>
      <c r="H1738" s="4" t="s">
        <v>10730</v>
      </c>
      <c r="I1738" s="4" t="s">
        <v>40</v>
      </c>
      <c r="J1738" s="4" t="s">
        <v>146</v>
      </c>
      <c r="K1738" s="4" t="s">
        <v>10731</v>
      </c>
      <c r="L1738" s="4" t="s">
        <v>33</v>
      </c>
      <c r="M1738" s="4" t="s">
        <v>33</v>
      </c>
      <c r="N1738" s="4" t="s">
        <v>10732</v>
      </c>
      <c r="O1738" s="4" t="s">
        <v>1045</v>
      </c>
      <c r="P1738" s="4" t="s">
        <v>3812</v>
      </c>
      <c r="Q1738" s="4" t="s">
        <v>24</v>
      </c>
      <c r="R1738" s="4">
        <v>6.9598999999999994E-2</v>
      </c>
      <c r="S1738" s="4" t="s">
        <v>33</v>
      </c>
      <c r="T1738" s="4" t="s">
        <v>33</v>
      </c>
      <c r="U1738" s="4" t="s">
        <v>33</v>
      </c>
      <c r="V1738" s="4" t="s">
        <v>33</v>
      </c>
      <c r="W1738" s="4" t="s">
        <v>33</v>
      </c>
      <c r="X1738" s="4" t="s">
        <v>33</v>
      </c>
    </row>
    <row r="1739" spans="1:24" x14ac:dyDescent="0.25">
      <c r="A1739" s="4">
        <v>418721</v>
      </c>
      <c r="B1739" s="4">
        <v>0.16735533399999999</v>
      </c>
      <c r="C1739" s="4">
        <v>0.45530264300000001</v>
      </c>
      <c r="D1739" s="4">
        <v>0.56404112399999995</v>
      </c>
      <c r="E1739" s="4" t="s">
        <v>10733</v>
      </c>
      <c r="F1739" s="4">
        <v>0</v>
      </c>
      <c r="G1739" s="4">
        <v>3279</v>
      </c>
      <c r="H1739" s="4" t="s">
        <v>10734</v>
      </c>
      <c r="I1739" s="4" t="s">
        <v>40</v>
      </c>
      <c r="J1739" s="4" t="s">
        <v>214</v>
      </c>
      <c r="K1739" s="4" t="s">
        <v>10735</v>
      </c>
      <c r="L1739" s="4" t="s">
        <v>10736</v>
      </c>
      <c r="M1739" s="4" t="s">
        <v>10737</v>
      </c>
      <c r="N1739" s="4" t="s">
        <v>10738</v>
      </c>
      <c r="O1739" s="4" t="s">
        <v>2480</v>
      </c>
      <c r="P1739" s="4" t="s">
        <v>10739</v>
      </c>
      <c r="Q1739" s="4" t="s">
        <v>24</v>
      </c>
      <c r="R1739" s="6">
        <v>1.9999999999999999E-6</v>
      </c>
      <c r="S1739" s="4" t="s">
        <v>33</v>
      </c>
      <c r="T1739" s="4" t="s">
        <v>33</v>
      </c>
      <c r="U1739" s="4" t="s">
        <v>33</v>
      </c>
      <c r="V1739" s="4" t="s">
        <v>33</v>
      </c>
      <c r="W1739" s="4" t="s">
        <v>33</v>
      </c>
      <c r="X1739" s="4" t="s">
        <v>33</v>
      </c>
    </row>
    <row r="1740" spans="1:24" x14ac:dyDescent="0.25">
      <c r="A1740" s="4">
        <v>418746</v>
      </c>
      <c r="B1740" s="4">
        <v>2.7136020510000001</v>
      </c>
      <c r="C1740" s="6">
        <v>7.86E-5</v>
      </c>
      <c r="D1740" s="4">
        <v>4.9799999999999996E-4</v>
      </c>
      <c r="E1740" s="4" t="s">
        <v>10740</v>
      </c>
      <c r="F1740" s="6">
        <v>2.5300000000000002E-221</v>
      </c>
      <c r="G1740" s="4">
        <v>645</v>
      </c>
      <c r="H1740" s="4" t="s">
        <v>10741</v>
      </c>
      <c r="I1740" s="4" t="s">
        <v>40</v>
      </c>
      <c r="J1740" s="4" t="s">
        <v>132</v>
      </c>
      <c r="K1740" s="4" t="s">
        <v>132</v>
      </c>
      <c r="L1740" s="4" t="s">
        <v>33</v>
      </c>
      <c r="M1740" s="4" t="s">
        <v>33</v>
      </c>
      <c r="N1740" s="4" t="s">
        <v>33</v>
      </c>
      <c r="O1740" s="4" t="s">
        <v>33</v>
      </c>
      <c r="P1740" s="4" t="s">
        <v>132</v>
      </c>
      <c r="Q1740" s="4" t="s">
        <v>24</v>
      </c>
      <c r="R1740" s="4">
        <v>0</v>
      </c>
      <c r="S1740" s="4" t="s">
        <v>33</v>
      </c>
      <c r="T1740" s="4" t="s">
        <v>33</v>
      </c>
      <c r="U1740" s="4" t="s">
        <v>33</v>
      </c>
      <c r="V1740" s="4" t="s">
        <v>33</v>
      </c>
      <c r="W1740" s="4" t="s">
        <v>33</v>
      </c>
      <c r="X1740" s="4" t="s">
        <v>33</v>
      </c>
    </row>
    <row r="1741" spans="1:24" x14ac:dyDescent="0.25">
      <c r="A1741" s="4">
        <v>418785</v>
      </c>
      <c r="B1741" s="4">
        <v>0.81972954799999997</v>
      </c>
      <c r="C1741" s="4">
        <v>1.2358549999999999E-3</v>
      </c>
      <c r="D1741" s="4">
        <v>4.766101E-3</v>
      </c>
      <c r="E1741" s="4" t="s">
        <v>33</v>
      </c>
      <c r="F1741" s="4" t="s">
        <v>33</v>
      </c>
      <c r="G1741" s="4" t="s">
        <v>33</v>
      </c>
      <c r="H1741" s="4" t="s">
        <v>33</v>
      </c>
      <c r="I1741" s="4" t="s">
        <v>33</v>
      </c>
      <c r="J1741" s="4" t="s">
        <v>33</v>
      </c>
      <c r="K1741" s="4" t="s">
        <v>33</v>
      </c>
      <c r="L1741" s="4" t="s">
        <v>33</v>
      </c>
      <c r="M1741" s="4" t="s">
        <v>33</v>
      </c>
      <c r="N1741" s="4" t="s">
        <v>33</v>
      </c>
      <c r="O1741" s="4" t="s">
        <v>33</v>
      </c>
      <c r="P1741" s="4" t="s">
        <v>33</v>
      </c>
      <c r="Q1741" s="4" t="s">
        <v>24</v>
      </c>
      <c r="R1741" s="6">
        <v>4.1999999999999998E-5</v>
      </c>
      <c r="S1741" s="4" t="s">
        <v>33</v>
      </c>
      <c r="T1741" s="4" t="s">
        <v>33</v>
      </c>
      <c r="U1741" s="4" t="s">
        <v>33</v>
      </c>
      <c r="V1741" s="4" t="s">
        <v>33</v>
      </c>
      <c r="W1741" s="4" t="s">
        <v>33</v>
      </c>
      <c r="X1741" s="4" t="s">
        <v>33</v>
      </c>
    </row>
    <row r="1742" spans="1:24" x14ac:dyDescent="0.25">
      <c r="A1742" s="4">
        <v>418808</v>
      </c>
      <c r="B1742" s="4">
        <v>-0.186344749</v>
      </c>
      <c r="C1742" s="4">
        <v>0.33389769200000002</v>
      </c>
      <c r="D1742" s="4">
        <v>0.44502968100000001</v>
      </c>
      <c r="E1742" s="4" t="s">
        <v>10748</v>
      </c>
      <c r="F1742" s="6">
        <v>2.0300000000000002E-99</v>
      </c>
      <c r="G1742" s="4">
        <v>295</v>
      </c>
      <c r="H1742" s="4" t="s">
        <v>10749</v>
      </c>
      <c r="I1742" s="4" t="s">
        <v>40</v>
      </c>
      <c r="J1742" s="4" t="s">
        <v>761</v>
      </c>
      <c r="K1742" s="4" t="s">
        <v>10750</v>
      </c>
      <c r="L1742" s="4" t="s">
        <v>10751</v>
      </c>
      <c r="M1742" s="4" t="s">
        <v>10752</v>
      </c>
      <c r="N1742" s="4" t="s">
        <v>10753</v>
      </c>
      <c r="O1742" s="4" t="s">
        <v>4162</v>
      </c>
      <c r="P1742" s="4" t="s">
        <v>10754</v>
      </c>
      <c r="Q1742" s="4" t="s">
        <v>24</v>
      </c>
      <c r="R1742" s="6">
        <v>1.5E-5</v>
      </c>
      <c r="S1742" s="4" t="s">
        <v>33</v>
      </c>
      <c r="T1742" s="4" t="s">
        <v>33</v>
      </c>
      <c r="U1742" s="4" t="s">
        <v>33</v>
      </c>
      <c r="V1742" s="4" t="s">
        <v>33</v>
      </c>
      <c r="W1742" s="4" t="s">
        <v>33</v>
      </c>
      <c r="X1742" s="4" t="s">
        <v>33</v>
      </c>
    </row>
    <row r="1743" spans="1:24" x14ac:dyDescent="0.25">
      <c r="A1743" s="4">
        <v>418821</v>
      </c>
      <c r="B1743" s="4">
        <v>-2.2363905E-2</v>
      </c>
      <c r="C1743" s="4">
        <v>0.92156098799999997</v>
      </c>
      <c r="D1743" s="4">
        <v>0.94718956700000001</v>
      </c>
      <c r="E1743" s="4" t="s">
        <v>10755</v>
      </c>
      <c r="F1743" s="6">
        <v>1.3299999999999999E-50</v>
      </c>
      <c r="G1743" s="4">
        <v>165</v>
      </c>
      <c r="H1743" s="4" t="s">
        <v>10756</v>
      </c>
      <c r="I1743" s="4" t="s">
        <v>40</v>
      </c>
      <c r="J1743" s="4" t="s">
        <v>153</v>
      </c>
      <c r="K1743" s="4" t="s">
        <v>10757</v>
      </c>
      <c r="L1743" s="4" t="s">
        <v>10758</v>
      </c>
      <c r="M1743" s="4" t="s">
        <v>10759</v>
      </c>
      <c r="N1743" s="4" t="s">
        <v>33</v>
      </c>
      <c r="O1743" s="4" t="s">
        <v>33</v>
      </c>
      <c r="P1743" s="4" t="s">
        <v>10760</v>
      </c>
      <c r="Q1743" s="4" t="s">
        <v>24</v>
      </c>
      <c r="R1743" s="6">
        <v>9.9999999999999995E-7</v>
      </c>
      <c r="S1743" s="4" t="s">
        <v>33</v>
      </c>
      <c r="T1743" s="4" t="s">
        <v>33</v>
      </c>
      <c r="U1743" s="4" t="s">
        <v>33</v>
      </c>
      <c r="V1743" s="4" t="s">
        <v>33</v>
      </c>
      <c r="W1743" s="4" t="s">
        <v>33</v>
      </c>
      <c r="X1743" s="4" t="s">
        <v>33</v>
      </c>
    </row>
    <row r="1744" spans="1:24" x14ac:dyDescent="0.25">
      <c r="A1744" s="4">
        <v>418848</v>
      </c>
      <c r="B1744" s="4">
        <v>-0.74844759599999999</v>
      </c>
      <c r="C1744" s="4">
        <v>2.4799526999999998E-2</v>
      </c>
      <c r="D1744" s="4">
        <v>5.3183519999999998E-2</v>
      </c>
      <c r="E1744" s="4" t="s">
        <v>10766</v>
      </c>
      <c r="F1744" s="6">
        <v>9.8099999999999995E-107</v>
      </c>
      <c r="G1744" s="4">
        <v>344</v>
      </c>
      <c r="H1744" s="4" t="s">
        <v>10767</v>
      </c>
      <c r="I1744" s="4" t="s">
        <v>40</v>
      </c>
      <c r="J1744" s="4" t="s">
        <v>48</v>
      </c>
      <c r="K1744" s="4" t="s">
        <v>10768</v>
      </c>
      <c r="L1744" s="4" t="s">
        <v>33</v>
      </c>
      <c r="M1744" s="4" t="s">
        <v>33</v>
      </c>
      <c r="N1744" s="4" t="s">
        <v>33</v>
      </c>
      <c r="O1744" s="4" t="s">
        <v>33</v>
      </c>
      <c r="P1744" s="4" t="s">
        <v>132</v>
      </c>
      <c r="Q1744" s="4" t="s">
        <v>24</v>
      </c>
      <c r="R1744" s="4">
        <v>0</v>
      </c>
      <c r="S1744" s="4" t="s">
        <v>33</v>
      </c>
      <c r="T1744" s="4" t="s">
        <v>33</v>
      </c>
      <c r="U1744" s="4" t="s">
        <v>33</v>
      </c>
      <c r="V1744" s="4" t="s">
        <v>33</v>
      </c>
      <c r="W1744" s="4" t="s">
        <v>33</v>
      </c>
      <c r="X1744" s="4" t="s">
        <v>33</v>
      </c>
    </row>
    <row r="1745" spans="1:24" x14ac:dyDescent="0.25">
      <c r="A1745" s="4">
        <v>418937</v>
      </c>
      <c r="B1745" s="4">
        <v>-6.3239776999999997E-2</v>
      </c>
      <c r="C1745" s="4">
        <v>0.82024587500000001</v>
      </c>
      <c r="D1745" s="4">
        <v>0.86924503200000003</v>
      </c>
      <c r="E1745" s="4" t="s">
        <v>33</v>
      </c>
      <c r="F1745" s="4" t="s">
        <v>33</v>
      </c>
      <c r="G1745" s="4" t="s">
        <v>33</v>
      </c>
      <c r="H1745" s="4" t="s">
        <v>33</v>
      </c>
      <c r="I1745" s="4" t="s">
        <v>33</v>
      </c>
      <c r="J1745" s="4" t="s">
        <v>33</v>
      </c>
      <c r="K1745" s="4" t="s">
        <v>33</v>
      </c>
      <c r="L1745" s="4" t="s">
        <v>33</v>
      </c>
      <c r="M1745" s="4" t="s">
        <v>33</v>
      </c>
      <c r="N1745" s="4" t="s">
        <v>33</v>
      </c>
      <c r="O1745" s="4" t="s">
        <v>33</v>
      </c>
      <c r="P1745" s="4" t="s">
        <v>33</v>
      </c>
      <c r="Q1745" s="4" t="s">
        <v>24</v>
      </c>
      <c r="R1745" s="6">
        <v>8.6000000000000003E-5</v>
      </c>
      <c r="S1745" s="4" t="s">
        <v>33</v>
      </c>
      <c r="T1745" s="4" t="s">
        <v>33</v>
      </c>
      <c r="U1745" s="4" t="s">
        <v>33</v>
      </c>
      <c r="V1745" s="4" t="s">
        <v>33</v>
      </c>
      <c r="W1745" s="4" t="s">
        <v>33</v>
      </c>
      <c r="X1745" s="4" t="s">
        <v>33</v>
      </c>
    </row>
    <row r="1746" spans="1:24" x14ac:dyDescent="0.25">
      <c r="A1746" s="4">
        <v>418942</v>
      </c>
      <c r="B1746" s="4">
        <v>8.4572067000000001E-2</v>
      </c>
      <c r="C1746" s="4">
        <v>0.70485202000000002</v>
      </c>
      <c r="D1746" s="4">
        <v>0.78235310300000005</v>
      </c>
      <c r="E1746" s="4" t="s">
        <v>10770</v>
      </c>
      <c r="F1746" s="6">
        <v>6.1099999999999996E-247</v>
      </c>
      <c r="G1746" s="4">
        <v>706</v>
      </c>
      <c r="H1746" s="4" t="s">
        <v>10771</v>
      </c>
      <c r="I1746" s="4" t="s">
        <v>40</v>
      </c>
      <c r="J1746" s="4" t="s">
        <v>164</v>
      </c>
      <c r="K1746" s="4" t="s">
        <v>10772</v>
      </c>
      <c r="L1746" s="4" t="s">
        <v>33</v>
      </c>
      <c r="M1746" s="4" t="s">
        <v>10773</v>
      </c>
      <c r="N1746" s="4" t="s">
        <v>10774</v>
      </c>
      <c r="O1746" s="4" t="s">
        <v>256</v>
      </c>
      <c r="P1746" s="4" t="s">
        <v>10775</v>
      </c>
      <c r="Q1746" s="4" t="s">
        <v>24</v>
      </c>
      <c r="R1746" s="4">
        <v>0</v>
      </c>
      <c r="S1746" s="4" t="s">
        <v>33</v>
      </c>
      <c r="T1746" s="4" t="s">
        <v>33</v>
      </c>
      <c r="U1746" s="4" t="s">
        <v>33</v>
      </c>
      <c r="V1746" s="4" t="s">
        <v>33</v>
      </c>
      <c r="W1746" s="4" t="s">
        <v>33</v>
      </c>
      <c r="X1746" s="4" t="s">
        <v>33</v>
      </c>
    </row>
    <row r="1747" spans="1:24" x14ac:dyDescent="0.25">
      <c r="A1747" s="4">
        <v>418970</v>
      </c>
      <c r="B1747" s="4">
        <v>-0.126501526</v>
      </c>
      <c r="C1747" s="4">
        <v>0.71047460900000003</v>
      </c>
      <c r="D1747" s="4">
        <v>0.78577428699999996</v>
      </c>
      <c r="E1747" s="4" t="s">
        <v>14786</v>
      </c>
      <c r="F1747" s="6">
        <v>4.4399999999999997E-257</v>
      </c>
      <c r="G1747" s="4">
        <v>757</v>
      </c>
      <c r="H1747" s="4" t="s">
        <v>14787</v>
      </c>
      <c r="I1747" s="4" t="s">
        <v>40</v>
      </c>
      <c r="J1747" s="4" t="s">
        <v>48</v>
      </c>
      <c r="K1747" s="4" t="s">
        <v>14788</v>
      </c>
      <c r="L1747" s="4" t="s">
        <v>14789</v>
      </c>
      <c r="M1747" s="4" t="s">
        <v>14790</v>
      </c>
      <c r="N1747" s="4" t="s">
        <v>33</v>
      </c>
      <c r="O1747" s="4" t="s">
        <v>33</v>
      </c>
      <c r="P1747" s="4" t="s">
        <v>14791</v>
      </c>
      <c r="Q1747" s="4" t="s">
        <v>24</v>
      </c>
      <c r="R1747" s="4">
        <v>0</v>
      </c>
      <c r="S1747" s="4" t="s">
        <v>33</v>
      </c>
      <c r="T1747" s="4" t="s">
        <v>33</v>
      </c>
      <c r="U1747" s="4" t="s">
        <v>33</v>
      </c>
      <c r="V1747" s="4" t="s">
        <v>33</v>
      </c>
      <c r="W1747" s="4" t="s">
        <v>33</v>
      </c>
      <c r="X1747" s="4" t="s">
        <v>33</v>
      </c>
    </row>
    <row r="1748" spans="1:24" x14ac:dyDescent="0.25">
      <c r="A1748" s="4">
        <v>418995</v>
      </c>
      <c r="B1748" s="4">
        <v>-6.0655240999999999E-2</v>
      </c>
      <c r="C1748" s="4">
        <v>0.84454391799999995</v>
      </c>
      <c r="D1748" s="4">
        <v>0.88652124899999996</v>
      </c>
      <c r="E1748" s="4" t="s">
        <v>10782</v>
      </c>
      <c r="F1748" s="6">
        <v>1.05E-78</v>
      </c>
      <c r="G1748" s="4">
        <v>261</v>
      </c>
      <c r="H1748" s="4" t="s">
        <v>10783</v>
      </c>
      <c r="I1748" s="4" t="s">
        <v>40</v>
      </c>
      <c r="J1748" s="4" t="s">
        <v>164</v>
      </c>
      <c r="K1748" s="4" t="s">
        <v>10784</v>
      </c>
      <c r="L1748" s="4" t="s">
        <v>10785</v>
      </c>
      <c r="M1748" s="4" t="s">
        <v>10786</v>
      </c>
      <c r="N1748" s="4" t="s">
        <v>33</v>
      </c>
      <c r="O1748" s="4" t="s">
        <v>33</v>
      </c>
      <c r="P1748" s="4" t="s">
        <v>10787</v>
      </c>
      <c r="Q1748" s="4" t="s">
        <v>24</v>
      </c>
      <c r="R1748" s="4">
        <v>0</v>
      </c>
      <c r="S1748" s="4" t="s">
        <v>33</v>
      </c>
      <c r="T1748" s="4" t="s">
        <v>33</v>
      </c>
      <c r="U1748" s="4" t="s">
        <v>33</v>
      </c>
      <c r="V1748" s="4" t="s">
        <v>33</v>
      </c>
      <c r="W1748" s="4" t="s">
        <v>33</v>
      </c>
      <c r="X1748" s="4" t="s">
        <v>33</v>
      </c>
    </row>
    <row r="1749" spans="1:24" x14ac:dyDescent="0.25">
      <c r="A1749" s="4">
        <v>419007</v>
      </c>
      <c r="B1749" s="4">
        <v>0.12810179099999999</v>
      </c>
      <c r="C1749" s="4">
        <v>0.78183433999999996</v>
      </c>
      <c r="D1749" s="4">
        <v>0.84008123499999998</v>
      </c>
      <c r="E1749" s="4" t="s">
        <v>10788</v>
      </c>
      <c r="F1749" s="6">
        <v>1.32E-65</v>
      </c>
      <c r="G1749" s="4">
        <v>207</v>
      </c>
      <c r="H1749" s="4" t="s">
        <v>10789</v>
      </c>
      <c r="I1749" s="4" t="s">
        <v>40</v>
      </c>
      <c r="J1749" s="4" t="s">
        <v>48</v>
      </c>
      <c r="K1749" s="4" t="s">
        <v>8299</v>
      </c>
      <c r="L1749" s="4" t="s">
        <v>33</v>
      </c>
      <c r="M1749" s="4" t="s">
        <v>33</v>
      </c>
      <c r="N1749" s="4" t="s">
        <v>10790</v>
      </c>
      <c r="O1749" s="4" t="s">
        <v>33</v>
      </c>
      <c r="P1749" s="4" t="s">
        <v>10791</v>
      </c>
      <c r="Q1749" s="4" t="s">
        <v>24</v>
      </c>
      <c r="R1749" s="4">
        <v>0</v>
      </c>
      <c r="S1749" s="4" t="s">
        <v>33</v>
      </c>
      <c r="T1749" s="4" t="s">
        <v>33</v>
      </c>
      <c r="U1749" s="4" t="s">
        <v>33</v>
      </c>
      <c r="V1749" s="4" t="s">
        <v>33</v>
      </c>
      <c r="W1749" s="4" t="s">
        <v>33</v>
      </c>
      <c r="X1749" s="4" t="s">
        <v>33</v>
      </c>
    </row>
    <row r="1750" spans="1:24" x14ac:dyDescent="0.25">
      <c r="A1750" s="4">
        <v>419018</v>
      </c>
      <c r="B1750" s="4">
        <v>2.8850428620000002</v>
      </c>
      <c r="C1750" s="6">
        <v>2.6199999999999999E-7</v>
      </c>
      <c r="D1750" s="6">
        <v>4.4700000000000004E-6</v>
      </c>
      <c r="E1750" s="4" t="s">
        <v>33</v>
      </c>
      <c r="F1750" s="4" t="s">
        <v>33</v>
      </c>
      <c r="G1750" s="4" t="s">
        <v>33</v>
      </c>
      <c r="H1750" s="4" t="s">
        <v>33</v>
      </c>
      <c r="I1750" s="4" t="s">
        <v>33</v>
      </c>
      <c r="J1750" s="4" t="s">
        <v>33</v>
      </c>
      <c r="K1750" s="4" t="s">
        <v>33</v>
      </c>
      <c r="L1750" s="4" t="s">
        <v>33</v>
      </c>
      <c r="M1750" s="4" t="s">
        <v>33</v>
      </c>
      <c r="N1750" s="4" t="s">
        <v>33</v>
      </c>
      <c r="O1750" s="4" t="s">
        <v>33</v>
      </c>
      <c r="P1750" s="4" t="s">
        <v>33</v>
      </c>
      <c r="Q1750" s="4" t="s">
        <v>34</v>
      </c>
      <c r="R1750" s="4">
        <v>0.99973000000000001</v>
      </c>
      <c r="S1750" s="4" t="s">
        <v>10792</v>
      </c>
      <c r="T1750" s="4" t="s">
        <v>33</v>
      </c>
      <c r="U1750" s="4" t="s">
        <v>33</v>
      </c>
      <c r="V1750" s="4" t="s">
        <v>33</v>
      </c>
      <c r="W1750" s="4" t="s">
        <v>33</v>
      </c>
      <c r="X1750" s="4" t="s">
        <v>33</v>
      </c>
    </row>
    <row r="1751" spans="1:24" x14ac:dyDescent="0.25">
      <c r="A1751" s="4">
        <v>419174</v>
      </c>
      <c r="B1751" s="4">
        <v>-2.0256780440000002</v>
      </c>
      <c r="C1751" s="6">
        <v>1.8600000000000001E-5</v>
      </c>
      <c r="D1751" s="4">
        <v>1.5200000000000001E-4</v>
      </c>
      <c r="E1751" s="4" t="s">
        <v>33</v>
      </c>
      <c r="F1751" s="4" t="s">
        <v>33</v>
      </c>
      <c r="G1751" s="4" t="s">
        <v>33</v>
      </c>
      <c r="H1751" s="4" t="s">
        <v>33</v>
      </c>
      <c r="I1751" s="4" t="s">
        <v>33</v>
      </c>
      <c r="J1751" s="4" t="s">
        <v>33</v>
      </c>
      <c r="K1751" s="4" t="s">
        <v>33</v>
      </c>
      <c r="L1751" s="4" t="s">
        <v>33</v>
      </c>
      <c r="M1751" s="4" t="s">
        <v>33</v>
      </c>
      <c r="N1751" s="4" t="s">
        <v>33</v>
      </c>
      <c r="O1751" s="4" t="s">
        <v>33</v>
      </c>
      <c r="P1751" s="4" t="s">
        <v>33</v>
      </c>
      <c r="Q1751" s="4" t="s">
        <v>34</v>
      </c>
      <c r="R1751" s="4">
        <v>0.99975499999999995</v>
      </c>
      <c r="S1751" s="4" t="s">
        <v>10793</v>
      </c>
      <c r="T1751" s="4" t="s">
        <v>33</v>
      </c>
      <c r="U1751" s="4" t="s">
        <v>33</v>
      </c>
      <c r="V1751" s="4" t="s">
        <v>33</v>
      </c>
      <c r="W1751" s="4" t="s">
        <v>33</v>
      </c>
      <c r="X1751" s="4" t="s">
        <v>33</v>
      </c>
    </row>
    <row r="1752" spans="1:24" x14ac:dyDescent="0.25">
      <c r="A1752" s="4">
        <v>419321</v>
      </c>
      <c r="B1752" s="4">
        <v>0.64864744900000004</v>
      </c>
      <c r="C1752" s="4">
        <v>2.4004050999999998E-2</v>
      </c>
      <c r="D1752" s="4">
        <v>5.2244407999999999E-2</v>
      </c>
      <c r="E1752" s="4" t="s">
        <v>33</v>
      </c>
      <c r="F1752" s="4" t="s">
        <v>33</v>
      </c>
      <c r="G1752" s="4" t="s">
        <v>33</v>
      </c>
      <c r="H1752" s="4" t="s">
        <v>33</v>
      </c>
      <c r="I1752" s="4" t="s">
        <v>33</v>
      </c>
      <c r="J1752" s="4" t="s">
        <v>33</v>
      </c>
      <c r="K1752" s="4" t="s">
        <v>33</v>
      </c>
      <c r="L1752" s="4" t="s">
        <v>33</v>
      </c>
      <c r="M1752" s="4" t="s">
        <v>33</v>
      </c>
      <c r="N1752" s="4" t="s">
        <v>33</v>
      </c>
      <c r="O1752" s="4" t="s">
        <v>33</v>
      </c>
      <c r="P1752" s="4" t="s">
        <v>33</v>
      </c>
      <c r="Q1752" s="4" t="s">
        <v>24</v>
      </c>
      <c r="R1752" s="6">
        <v>2.3E-5</v>
      </c>
      <c r="S1752" s="4" t="s">
        <v>33</v>
      </c>
      <c r="T1752" s="4" t="s">
        <v>33</v>
      </c>
      <c r="U1752" s="4" t="s">
        <v>33</v>
      </c>
      <c r="V1752" s="4" t="s">
        <v>33</v>
      </c>
      <c r="W1752" s="4" t="s">
        <v>33</v>
      </c>
      <c r="X1752" s="4" t="s">
        <v>33</v>
      </c>
    </row>
    <row r="1753" spans="1:24" x14ac:dyDescent="0.25">
      <c r="A1753" s="4">
        <v>419351</v>
      </c>
      <c r="B1753" s="4">
        <v>-0.53759595299999996</v>
      </c>
      <c r="C1753" s="4">
        <v>5.8488217000000002E-2</v>
      </c>
      <c r="D1753" s="4">
        <v>0.108420164</v>
      </c>
      <c r="E1753" s="4" t="s">
        <v>10794</v>
      </c>
      <c r="F1753" s="4">
        <v>0</v>
      </c>
      <c r="G1753" s="4">
        <v>3352</v>
      </c>
      <c r="H1753" s="4" t="s">
        <v>10795</v>
      </c>
      <c r="I1753" s="4" t="s">
        <v>40</v>
      </c>
      <c r="J1753" s="4" t="s">
        <v>222</v>
      </c>
      <c r="K1753" s="4" t="s">
        <v>10796</v>
      </c>
      <c r="L1753" s="4" t="s">
        <v>10797</v>
      </c>
      <c r="M1753" s="4" t="s">
        <v>10798</v>
      </c>
      <c r="N1753" s="4" t="s">
        <v>33</v>
      </c>
      <c r="O1753" s="4" t="s">
        <v>33</v>
      </c>
      <c r="P1753" s="4" t="s">
        <v>10799</v>
      </c>
      <c r="Q1753" s="4" t="s">
        <v>24</v>
      </c>
      <c r="R1753" s="4">
        <v>0</v>
      </c>
      <c r="S1753" s="4" t="s">
        <v>33</v>
      </c>
      <c r="T1753" s="4" t="s">
        <v>33</v>
      </c>
      <c r="U1753" s="4" t="s">
        <v>33</v>
      </c>
      <c r="V1753" s="4" t="s">
        <v>33</v>
      </c>
      <c r="W1753" s="4" t="s">
        <v>33</v>
      </c>
      <c r="X1753" s="4" t="s">
        <v>33</v>
      </c>
    </row>
    <row r="1754" spans="1:24" x14ac:dyDescent="0.25">
      <c r="A1754" s="4">
        <v>419436</v>
      </c>
      <c r="B1754" s="4">
        <v>-5.0492657339999996</v>
      </c>
      <c r="C1754" s="6">
        <v>4.1999999999999997E-11</v>
      </c>
      <c r="D1754" s="6">
        <v>1.8600000000000001E-8</v>
      </c>
      <c r="E1754" s="4" t="s">
        <v>33</v>
      </c>
      <c r="F1754" s="4" t="s">
        <v>33</v>
      </c>
      <c r="G1754" s="4" t="s">
        <v>33</v>
      </c>
      <c r="H1754" s="4" t="s">
        <v>33</v>
      </c>
      <c r="I1754" s="4" t="s">
        <v>33</v>
      </c>
      <c r="J1754" s="4" t="s">
        <v>33</v>
      </c>
      <c r="K1754" s="4" t="s">
        <v>33</v>
      </c>
      <c r="L1754" s="4" t="s">
        <v>33</v>
      </c>
      <c r="M1754" s="4" t="s">
        <v>33</v>
      </c>
      <c r="N1754" s="4" t="s">
        <v>33</v>
      </c>
      <c r="O1754" s="4" t="s">
        <v>33</v>
      </c>
      <c r="P1754" s="4" t="s">
        <v>33</v>
      </c>
      <c r="Q1754" s="4" t="s">
        <v>24</v>
      </c>
      <c r="R1754" s="4">
        <v>0</v>
      </c>
      <c r="S1754" s="4" t="s">
        <v>33</v>
      </c>
      <c r="T1754" s="4" t="s">
        <v>33</v>
      </c>
      <c r="U1754" s="4" t="s">
        <v>33</v>
      </c>
      <c r="V1754" s="4" t="s">
        <v>33</v>
      </c>
      <c r="W1754" s="4" t="s">
        <v>33</v>
      </c>
      <c r="X1754" s="4" t="s">
        <v>33</v>
      </c>
    </row>
    <row r="1755" spans="1:24" x14ac:dyDescent="0.25">
      <c r="A1755" s="4">
        <v>419490</v>
      </c>
      <c r="B1755" s="4">
        <v>0.72867457300000005</v>
      </c>
      <c r="C1755" s="4">
        <v>3.6552885E-2</v>
      </c>
      <c r="D1755" s="4">
        <v>7.3188283000000007E-2</v>
      </c>
      <c r="E1755" s="4" t="s">
        <v>10800</v>
      </c>
      <c r="F1755" s="4">
        <v>0</v>
      </c>
      <c r="G1755" s="4">
        <v>1112</v>
      </c>
      <c r="H1755" s="4" t="s">
        <v>10801</v>
      </c>
      <c r="I1755" s="4" t="s">
        <v>40</v>
      </c>
      <c r="J1755" s="4" t="s">
        <v>41</v>
      </c>
      <c r="K1755" s="4" t="s">
        <v>10802</v>
      </c>
      <c r="L1755" s="4" t="s">
        <v>10803</v>
      </c>
      <c r="M1755" s="4" t="s">
        <v>10804</v>
      </c>
      <c r="N1755" s="4" t="s">
        <v>10805</v>
      </c>
      <c r="O1755" s="4" t="s">
        <v>2717</v>
      </c>
      <c r="P1755" s="4" t="s">
        <v>10803</v>
      </c>
      <c r="Q1755" s="4" t="s">
        <v>24</v>
      </c>
      <c r="R1755" s="4">
        <v>2.0364E-2</v>
      </c>
      <c r="S1755" s="4" t="s">
        <v>33</v>
      </c>
      <c r="T1755" s="4" t="s">
        <v>527</v>
      </c>
      <c r="U1755" s="4" t="s">
        <v>10806</v>
      </c>
      <c r="V1755" s="4" t="s">
        <v>33</v>
      </c>
      <c r="W1755" s="4" t="s">
        <v>10807</v>
      </c>
      <c r="X1755" s="4" t="s">
        <v>10808</v>
      </c>
    </row>
    <row r="1756" spans="1:24" x14ac:dyDescent="0.25">
      <c r="A1756" s="4">
        <v>419530</v>
      </c>
      <c r="B1756" s="4">
        <v>-0.16315213200000001</v>
      </c>
      <c r="C1756" s="4">
        <v>0.63006605699999996</v>
      </c>
      <c r="D1756" s="4">
        <v>0.72112076400000003</v>
      </c>
      <c r="E1756" s="4" t="s">
        <v>10809</v>
      </c>
      <c r="F1756" s="6">
        <v>3.0299999999999999E-115</v>
      </c>
      <c r="G1756" s="4">
        <v>357</v>
      </c>
      <c r="H1756" s="4" t="s">
        <v>10810</v>
      </c>
      <c r="I1756" s="4" t="s">
        <v>40</v>
      </c>
      <c r="J1756" s="4" t="s">
        <v>544</v>
      </c>
      <c r="K1756" s="4" t="s">
        <v>10811</v>
      </c>
      <c r="L1756" s="4" t="s">
        <v>10812</v>
      </c>
      <c r="M1756" s="4" t="s">
        <v>10813</v>
      </c>
      <c r="N1756" s="4" t="s">
        <v>8898</v>
      </c>
      <c r="O1756" s="4" t="s">
        <v>362</v>
      </c>
      <c r="P1756" s="4" t="s">
        <v>10814</v>
      </c>
      <c r="Q1756" s="4" t="s">
        <v>24</v>
      </c>
      <c r="R1756" s="4">
        <v>0</v>
      </c>
      <c r="S1756" s="4" t="s">
        <v>33</v>
      </c>
      <c r="T1756" s="4" t="s">
        <v>33</v>
      </c>
      <c r="U1756" s="4" t="s">
        <v>33</v>
      </c>
      <c r="V1756" s="4" t="s">
        <v>33</v>
      </c>
      <c r="W1756" s="4" t="s">
        <v>33</v>
      </c>
      <c r="X1756" s="4" t="s">
        <v>33</v>
      </c>
    </row>
    <row r="1757" spans="1:24" x14ac:dyDescent="0.25">
      <c r="A1757" s="4">
        <v>419587</v>
      </c>
      <c r="B1757" s="4">
        <v>0.72937750400000001</v>
      </c>
      <c r="C1757" s="4">
        <v>8.4699999999999999E-4</v>
      </c>
      <c r="D1757" s="4">
        <v>3.4933109999999998E-3</v>
      </c>
      <c r="E1757" s="4" t="s">
        <v>14807</v>
      </c>
      <c r="F1757" s="6">
        <v>4.0499999999999998E-129</v>
      </c>
      <c r="G1757" s="4">
        <v>371</v>
      </c>
      <c r="H1757" s="4" t="s">
        <v>14808</v>
      </c>
      <c r="I1757" s="4" t="s">
        <v>40</v>
      </c>
      <c r="J1757" s="4" t="s">
        <v>106</v>
      </c>
      <c r="K1757" s="4" t="s">
        <v>410</v>
      </c>
      <c r="L1757" s="4" t="s">
        <v>14809</v>
      </c>
      <c r="M1757" s="4" t="s">
        <v>14810</v>
      </c>
      <c r="N1757" s="4" t="s">
        <v>14811</v>
      </c>
      <c r="O1757" s="4" t="s">
        <v>14812</v>
      </c>
      <c r="P1757" s="4" t="s">
        <v>415</v>
      </c>
      <c r="Q1757" s="4" t="s">
        <v>24</v>
      </c>
      <c r="R1757" s="4">
        <v>0</v>
      </c>
      <c r="S1757" s="4" t="s">
        <v>33</v>
      </c>
      <c r="T1757" s="4" t="s">
        <v>33</v>
      </c>
      <c r="U1757" s="4" t="s">
        <v>33</v>
      </c>
      <c r="V1757" s="4" t="s">
        <v>33</v>
      </c>
      <c r="W1757" s="4" t="s">
        <v>33</v>
      </c>
      <c r="X1757" s="4" t="s">
        <v>33</v>
      </c>
    </row>
    <row r="1758" spans="1:24" x14ac:dyDescent="0.25">
      <c r="A1758" s="4">
        <v>419622</v>
      </c>
      <c r="B1758" s="4">
        <v>7.5973297999999995E-2</v>
      </c>
      <c r="C1758" s="4">
        <v>0.72906594700000005</v>
      </c>
      <c r="D1758" s="4">
        <v>0.800843957</v>
      </c>
      <c r="E1758" s="4" t="s">
        <v>10816</v>
      </c>
      <c r="F1758" s="6">
        <v>3.5200000000000002E-138</v>
      </c>
      <c r="G1758" s="4">
        <v>403</v>
      </c>
      <c r="H1758" s="4" t="s">
        <v>10817</v>
      </c>
      <c r="I1758" s="4" t="s">
        <v>40</v>
      </c>
      <c r="J1758" s="4" t="s">
        <v>48</v>
      </c>
      <c r="K1758" s="4" t="s">
        <v>10818</v>
      </c>
      <c r="L1758" s="4" t="s">
        <v>10819</v>
      </c>
      <c r="M1758" s="4" t="s">
        <v>10820</v>
      </c>
      <c r="N1758" s="4" t="s">
        <v>10821</v>
      </c>
      <c r="O1758" s="4" t="s">
        <v>33</v>
      </c>
      <c r="P1758" s="4" t="s">
        <v>9188</v>
      </c>
      <c r="Q1758" s="4" t="s">
        <v>24</v>
      </c>
      <c r="R1758" s="4">
        <v>0</v>
      </c>
      <c r="S1758" s="4" t="s">
        <v>33</v>
      </c>
      <c r="T1758" s="4" t="s">
        <v>33</v>
      </c>
      <c r="U1758" s="4" t="s">
        <v>33</v>
      </c>
      <c r="V1758" s="4" t="s">
        <v>33</v>
      </c>
      <c r="W1758" s="4" t="s">
        <v>33</v>
      </c>
      <c r="X1758" s="4" t="s">
        <v>33</v>
      </c>
    </row>
    <row r="1759" spans="1:24" x14ac:dyDescent="0.25">
      <c r="A1759" s="4">
        <v>419731</v>
      </c>
      <c r="B1759" s="4">
        <v>0.50589107799999999</v>
      </c>
      <c r="C1759" s="4">
        <v>5.6098699000000002E-2</v>
      </c>
      <c r="D1759" s="4">
        <v>0.10524122299999999</v>
      </c>
      <c r="E1759" s="4" t="s">
        <v>14818</v>
      </c>
      <c r="F1759" s="4">
        <v>0</v>
      </c>
      <c r="G1759" s="4">
        <v>927</v>
      </c>
      <c r="H1759" s="4" t="s">
        <v>14819</v>
      </c>
      <c r="I1759" s="4" t="s">
        <v>40</v>
      </c>
      <c r="J1759" s="4" t="s">
        <v>106</v>
      </c>
      <c r="K1759" s="4" t="s">
        <v>14820</v>
      </c>
      <c r="L1759" s="4" t="s">
        <v>14821</v>
      </c>
      <c r="M1759" s="4" t="s">
        <v>14822</v>
      </c>
      <c r="N1759" s="4" t="s">
        <v>14823</v>
      </c>
      <c r="O1759" s="4" t="s">
        <v>33</v>
      </c>
      <c r="P1759" s="4" t="s">
        <v>14824</v>
      </c>
      <c r="Q1759" s="4" t="s">
        <v>34</v>
      </c>
      <c r="R1759" s="4">
        <v>0.99973100000000004</v>
      </c>
      <c r="S1759" s="4" t="s">
        <v>14825</v>
      </c>
      <c r="T1759" s="4" t="s">
        <v>33</v>
      </c>
      <c r="U1759" s="4" t="s">
        <v>33</v>
      </c>
      <c r="V1759" s="4" t="s">
        <v>33</v>
      </c>
      <c r="W1759" s="4" t="s">
        <v>33</v>
      </c>
      <c r="X1759" s="4" t="s">
        <v>33</v>
      </c>
    </row>
    <row r="1760" spans="1:24" x14ac:dyDescent="0.25">
      <c r="A1760" s="4">
        <v>419747</v>
      </c>
      <c r="B1760" s="4">
        <v>-2.7537283979999998</v>
      </c>
      <c r="C1760" s="6">
        <v>1.11E-8</v>
      </c>
      <c r="D1760" s="6">
        <v>3.9200000000000002E-7</v>
      </c>
      <c r="E1760" s="4" t="s">
        <v>33</v>
      </c>
      <c r="F1760" s="4" t="s">
        <v>33</v>
      </c>
      <c r="G1760" s="4" t="s">
        <v>33</v>
      </c>
      <c r="H1760" s="4" t="s">
        <v>33</v>
      </c>
      <c r="I1760" s="4" t="s">
        <v>33</v>
      </c>
      <c r="J1760" s="4" t="s">
        <v>33</v>
      </c>
      <c r="K1760" s="4" t="s">
        <v>33</v>
      </c>
      <c r="L1760" s="4" t="s">
        <v>33</v>
      </c>
      <c r="M1760" s="4" t="s">
        <v>33</v>
      </c>
      <c r="N1760" s="4" t="s">
        <v>33</v>
      </c>
      <c r="O1760" s="4" t="s">
        <v>33</v>
      </c>
      <c r="P1760" s="4" t="s">
        <v>33</v>
      </c>
      <c r="Q1760" s="4" t="s">
        <v>24</v>
      </c>
      <c r="R1760" s="6">
        <v>5.7000000000000003E-5</v>
      </c>
      <c r="S1760" s="4" t="s">
        <v>33</v>
      </c>
      <c r="T1760" s="4" t="s">
        <v>33</v>
      </c>
      <c r="U1760" s="4" t="s">
        <v>33</v>
      </c>
      <c r="V1760" s="4" t="s">
        <v>33</v>
      </c>
      <c r="W1760" s="4" t="s">
        <v>33</v>
      </c>
      <c r="X1760" s="4" t="s">
        <v>33</v>
      </c>
    </row>
    <row r="1761" spans="1:24" x14ac:dyDescent="0.25">
      <c r="A1761" s="4">
        <v>419753</v>
      </c>
      <c r="B1761" s="4">
        <v>0.990881236</v>
      </c>
      <c r="C1761" s="4">
        <v>9.6599999999999995E-4</v>
      </c>
      <c r="D1761" s="4">
        <v>3.9200260000000001E-3</v>
      </c>
      <c r="E1761" s="4" t="s">
        <v>14826</v>
      </c>
      <c r="F1761" s="6">
        <v>4.3600000000000002E-105</v>
      </c>
      <c r="G1761" s="4">
        <v>331</v>
      </c>
      <c r="H1761" s="4" t="s">
        <v>14827</v>
      </c>
      <c r="I1761" s="4" t="s">
        <v>40</v>
      </c>
      <c r="J1761" s="4" t="s">
        <v>53</v>
      </c>
      <c r="K1761" s="4" t="s">
        <v>14828</v>
      </c>
      <c r="L1761" s="4" t="s">
        <v>14829</v>
      </c>
      <c r="M1761" s="4" t="s">
        <v>14830</v>
      </c>
      <c r="N1761" s="4" t="s">
        <v>14831</v>
      </c>
      <c r="O1761" s="4" t="s">
        <v>5592</v>
      </c>
      <c r="P1761" s="4" t="s">
        <v>14832</v>
      </c>
      <c r="Q1761" s="4" t="s">
        <v>24</v>
      </c>
      <c r="R1761" s="4">
        <v>0</v>
      </c>
      <c r="S1761" s="4" t="s">
        <v>33</v>
      </c>
      <c r="T1761" s="4" t="s">
        <v>33</v>
      </c>
      <c r="U1761" s="4" t="s">
        <v>33</v>
      </c>
      <c r="V1761" s="4" t="s">
        <v>33</v>
      </c>
      <c r="W1761" s="4" t="s">
        <v>33</v>
      </c>
      <c r="X1761" s="4" t="s">
        <v>33</v>
      </c>
    </row>
    <row r="1762" spans="1:24" x14ac:dyDescent="0.25">
      <c r="A1762" s="4">
        <v>419755</v>
      </c>
      <c r="B1762" s="4">
        <v>0.106086653</v>
      </c>
      <c r="C1762" s="4">
        <v>0.68895747500000004</v>
      </c>
      <c r="D1762" s="4">
        <v>0.77062456599999996</v>
      </c>
      <c r="E1762" s="4" t="s">
        <v>14833</v>
      </c>
      <c r="F1762" s="6">
        <v>1.84E-209</v>
      </c>
      <c r="G1762" s="4">
        <v>581</v>
      </c>
      <c r="H1762" s="4" t="s">
        <v>14834</v>
      </c>
      <c r="I1762" s="4" t="s">
        <v>40</v>
      </c>
      <c r="J1762" s="4" t="s">
        <v>1915</v>
      </c>
      <c r="K1762" s="4" t="s">
        <v>1477</v>
      </c>
      <c r="L1762" s="4" t="s">
        <v>11838</v>
      </c>
      <c r="M1762" s="4" t="s">
        <v>14835</v>
      </c>
      <c r="N1762" s="4" t="s">
        <v>14836</v>
      </c>
      <c r="O1762" s="4" t="s">
        <v>33</v>
      </c>
      <c r="P1762" s="4" t="s">
        <v>1480</v>
      </c>
      <c r="Q1762" s="4" t="s">
        <v>24</v>
      </c>
      <c r="R1762" s="4">
        <v>0</v>
      </c>
      <c r="S1762" s="4" t="s">
        <v>33</v>
      </c>
      <c r="T1762" s="4" t="s">
        <v>33</v>
      </c>
      <c r="U1762" s="4" t="s">
        <v>33</v>
      </c>
      <c r="V1762" s="4" t="s">
        <v>33</v>
      </c>
      <c r="W1762" s="4" t="s">
        <v>33</v>
      </c>
      <c r="X1762" s="4" t="s">
        <v>33</v>
      </c>
    </row>
    <row r="1763" spans="1:24" x14ac:dyDescent="0.25">
      <c r="A1763" s="4">
        <v>419763</v>
      </c>
      <c r="B1763" s="4">
        <v>-2.058073781</v>
      </c>
      <c r="C1763" s="4">
        <v>9.9200000000000004E-4</v>
      </c>
      <c r="D1763" s="4">
        <v>4.0176550000000002E-3</v>
      </c>
      <c r="E1763" s="4" t="s">
        <v>33</v>
      </c>
      <c r="F1763" s="4" t="s">
        <v>33</v>
      </c>
      <c r="G1763" s="4" t="s">
        <v>33</v>
      </c>
      <c r="H1763" s="4" t="s">
        <v>33</v>
      </c>
      <c r="I1763" s="4" t="s">
        <v>33</v>
      </c>
      <c r="J1763" s="4" t="s">
        <v>33</v>
      </c>
      <c r="K1763" s="4" t="s">
        <v>33</v>
      </c>
      <c r="L1763" s="4" t="s">
        <v>33</v>
      </c>
      <c r="M1763" s="4" t="s">
        <v>33</v>
      </c>
      <c r="N1763" s="4" t="s">
        <v>33</v>
      </c>
      <c r="O1763" s="4" t="s">
        <v>33</v>
      </c>
      <c r="P1763" s="4" t="s">
        <v>33</v>
      </c>
      <c r="Q1763" s="4" t="s">
        <v>24</v>
      </c>
      <c r="R1763" s="6">
        <v>9.9999999999999995E-7</v>
      </c>
      <c r="S1763" s="4" t="s">
        <v>33</v>
      </c>
      <c r="T1763" s="4" t="s">
        <v>33</v>
      </c>
      <c r="U1763" s="4" t="s">
        <v>33</v>
      </c>
      <c r="V1763" s="4" t="s">
        <v>33</v>
      </c>
      <c r="W1763" s="4" t="s">
        <v>33</v>
      </c>
      <c r="X1763" s="4" t="s">
        <v>33</v>
      </c>
    </row>
    <row r="1764" spans="1:24" x14ac:dyDescent="0.25">
      <c r="A1764" s="4">
        <v>419771</v>
      </c>
      <c r="B1764" s="4">
        <v>6.5143854299999999</v>
      </c>
      <c r="C1764" s="6">
        <v>9.0899999999999996E-10</v>
      </c>
      <c r="D1764" s="6">
        <v>9.4899999999999996E-8</v>
      </c>
      <c r="E1764" s="4" t="s">
        <v>10823</v>
      </c>
      <c r="F1764" s="6">
        <v>4.7299999999999998E-55</v>
      </c>
      <c r="G1764" s="4">
        <v>178</v>
      </c>
      <c r="H1764" s="4" t="s">
        <v>10824</v>
      </c>
      <c r="I1764" s="4" t="s">
        <v>8152</v>
      </c>
      <c r="J1764" s="4" t="s">
        <v>908</v>
      </c>
      <c r="K1764" s="4" t="s">
        <v>402</v>
      </c>
      <c r="L1764" s="4" t="s">
        <v>10825</v>
      </c>
      <c r="M1764" s="4" t="s">
        <v>10826</v>
      </c>
      <c r="N1764" s="4" t="s">
        <v>9376</v>
      </c>
      <c r="O1764" s="4" t="s">
        <v>9377</v>
      </c>
      <c r="P1764" s="4" t="s">
        <v>9378</v>
      </c>
      <c r="Q1764" s="4" t="s">
        <v>34</v>
      </c>
      <c r="R1764" s="4">
        <v>0.99956800000000001</v>
      </c>
      <c r="S1764" s="4" t="s">
        <v>10827</v>
      </c>
      <c r="T1764" s="4" t="s">
        <v>33</v>
      </c>
      <c r="U1764" s="4" t="s">
        <v>33</v>
      </c>
      <c r="V1764" s="4" t="s">
        <v>33</v>
      </c>
      <c r="W1764" s="4" t="s">
        <v>33</v>
      </c>
      <c r="X1764" s="4" t="s">
        <v>33</v>
      </c>
    </row>
    <row r="1765" spans="1:24" x14ac:dyDescent="0.25">
      <c r="A1765" s="4">
        <v>419783</v>
      </c>
      <c r="B1765" s="4">
        <v>-1.7536516799999999</v>
      </c>
      <c r="C1765" s="6">
        <v>6.1200000000000003E-7</v>
      </c>
      <c r="D1765" s="6">
        <v>8.7499999999999992E-6</v>
      </c>
      <c r="E1765" s="4" t="s">
        <v>10828</v>
      </c>
      <c r="F1765" s="6">
        <v>1.88E-151</v>
      </c>
      <c r="G1765" s="4">
        <v>437</v>
      </c>
      <c r="H1765" s="4" t="s">
        <v>10829</v>
      </c>
      <c r="I1765" s="4" t="s">
        <v>3485</v>
      </c>
      <c r="J1765" s="4" t="s">
        <v>48</v>
      </c>
      <c r="K1765" s="4" t="s">
        <v>10830</v>
      </c>
      <c r="L1765" s="4" t="s">
        <v>33</v>
      </c>
      <c r="M1765" s="4" t="s">
        <v>33</v>
      </c>
      <c r="N1765" s="4" t="s">
        <v>33</v>
      </c>
      <c r="O1765" s="4" t="s">
        <v>33</v>
      </c>
      <c r="P1765" s="4" t="s">
        <v>10831</v>
      </c>
      <c r="Q1765" s="4" t="s">
        <v>24</v>
      </c>
      <c r="R1765" s="6">
        <v>2.3E-5</v>
      </c>
      <c r="S1765" s="4" t="s">
        <v>33</v>
      </c>
      <c r="T1765" s="4" t="s">
        <v>33</v>
      </c>
      <c r="U1765" s="4" t="s">
        <v>33</v>
      </c>
      <c r="V1765" s="4" t="s">
        <v>33</v>
      </c>
      <c r="W1765" s="4" t="s">
        <v>33</v>
      </c>
      <c r="X1765" s="4" t="s">
        <v>33</v>
      </c>
    </row>
    <row r="1766" spans="1:24" x14ac:dyDescent="0.25">
      <c r="A1766" s="4">
        <v>419806</v>
      </c>
      <c r="B1766" s="4">
        <v>-1.0854468100000001</v>
      </c>
      <c r="C1766" s="4">
        <v>1.03E-4</v>
      </c>
      <c r="D1766" s="4">
        <v>6.1200000000000002E-4</v>
      </c>
      <c r="E1766" s="4" t="s">
        <v>10832</v>
      </c>
      <c r="F1766" s="6">
        <v>3.0699999999999999E-239</v>
      </c>
      <c r="G1766" s="4">
        <v>668</v>
      </c>
      <c r="H1766" s="4" t="s">
        <v>3484</v>
      </c>
      <c r="I1766" s="4" t="s">
        <v>40</v>
      </c>
      <c r="J1766" s="4" t="s">
        <v>393</v>
      </c>
      <c r="K1766" s="4" t="s">
        <v>821</v>
      </c>
      <c r="L1766" s="4" t="s">
        <v>33</v>
      </c>
      <c r="M1766" s="4" t="s">
        <v>33</v>
      </c>
      <c r="N1766" s="4" t="s">
        <v>10571</v>
      </c>
      <c r="O1766" s="4" t="s">
        <v>10572</v>
      </c>
      <c r="P1766" s="4" t="s">
        <v>824</v>
      </c>
      <c r="Q1766" s="4" t="s">
        <v>24</v>
      </c>
      <c r="R1766" s="6">
        <v>7.9999999999999996E-6</v>
      </c>
      <c r="S1766" s="4" t="s">
        <v>33</v>
      </c>
      <c r="T1766" s="4" t="s">
        <v>33</v>
      </c>
      <c r="U1766" s="4" t="s">
        <v>33</v>
      </c>
      <c r="V1766" s="4" t="s">
        <v>33</v>
      </c>
      <c r="W1766" s="4" t="s">
        <v>33</v>
      </c>
      <c r="X1766" s="4" t="s">
        <v>33</v>
      </c>
    </row>
    <row r="1767" spans="1:24" x14ac:dyDescent="0.25">
      <c r="A1767" s="4">
        <v>419876</v>
      </c>
      <c r="B1767" s="4">
        <v>-0.36807617399999998</v>
      </c>
      <c r="C1767" s="4">
        <v>0.26722798800000003</v>
      </c>
      <c r="D1767" s="4">
        <v>0.373277521</v>
      </c>
      <c r="E1767" s="4" t="s">
        <v>10839</v>
      </c>
      <c r="F1767" s="6">
        <v>3.0699999999999999E-276</v>
      </c>
      <c r="G1767" s="4">
        <v>778</v>
      </c>
      <c r="H1767" s="4" t="s">
        <v>10840</v>
      </c>
      <c r="I1767" s="4" t="s">
        <v>40</v>
      </c>
      <c r="J1767" s="4" t="s">
        <v>9585</v>
      </c>
      <c r="K1767" s="4" t="s">
        <v>42</v>
      </c>
      <c r="L1767" s="4" t="s">
        <v>10841</v>
      </c>
      <c r="M1767" s="4" t="s">
        <v>10842</v>
      </c>
      <c r="N1767" s="4" t="s">
        <v>297</v>
      </c>
      <c r="O1767" s="4" t="s">
        <v>33</v>
      </c>
      <c r="P1767" s="4" t="s">
        <v>45</v>
      </c>
      <c r="Q1767" s="4" t="s">
        <v>24</v>
      </c>
      <c r="R1767" s="6">
        <v>3.1000000000000001E-5</v>
      </c>
      <c r="S1767" s="4" t="s">
        <v>33</v>
      </c>
      <c r="T1767" s="4" t="s">
        <v>33</v>
      </c>
      <c r="U1767" s="4" t="s">
        <v>33</v>
      </c>
      <c r="V1767" s="4" t="s">
        <v>33</v>
      </c>
      <c r="W1767" s="4" t="s">
        <v>33</v>
      </c>
      <c r="X1767" s="4" t="s">
        <v>33</v>
      </c>
    </row>
    <row r="1768" spans="1:24" x14ac:dyDescent="0.25">
      <c r="A1768" s="4">
        <v>419887</v>
      </c>
      <c r="B1768" s="4">
        <v>-3.0855967409999998</v>
      </c>
      <c r="C1768" s="6">
        <v>2.8400000000000001E-9</v>
      </c>
      <c r="D1768" s="6">
        <v>1.4399999999999999E-7</v>
      </c>
      <c r="E1768" s="4" t="s">
        <v>10843</v>
      </c>
      <c r="F1768" s="6">
        <v>1.7099999999999999E-218</v>
      </c>
      <c r="G1768" s="4">
        <v>612</v>
      </c>
      <c r="H1768" s="4" t="s">
        <v>10844</v>
      </c>
      <c r="I1768" s="4" t="s">
        <v>40</v>
      </c>
      <c r="J1768" s="4" t="s">
        <v>53</v>
      </c>
      <c r="K1768" s="4" t="s">
        <v>10845</v>
      </c>
      <c r="L1768" s="4" t="s">
        <v>33</v>
      </c>
      <c r="M1768" s="4" t="s">
        <v>10846</v>
      </c>
      <c r="N1768" s="4" t="s">
        <v>10847</v>
      </c>
      <c r="O1768" s="4" t="s">
        <v>2601</v>
      </c>
      <c r="P1768" s="4" t="s">
        <v>10848</v>
      </c>
      <c r="Q1768" s="4" t="s">
        <v>24</v>
      </c>
      <c r="R1768" s="4">
        <v>0</v>
      </c>
      <c r="S1768" s="4" t="s">
        <v>33</v>
      </c>
      <c r="T1768" s="4" t="s">
        <v>33</v>
      </c>
      <c r="U1768" s="4" t="s">
        <v>33</v>
      </c>
      <c r="V1768" s="4" t="s">
        <v>33</v>
      </c>
      <c r="W1768" s="4" t="s">
        <v>33</v>
      </c>
      <c r="X1768" s="4" t="s">
        <v>33</v>
      </c>
    </row>
    <row r="1769" spans="1:24" x14ac:dyDescent="0.25">
      <c r="A1769" s="4">
        <v>419956</v>
      </c>
      <c r="B1769" s="4">
        <v>0.1010568</v>
      </c>
      <c r="C1769" s="4">
        <v>0.677242232</v>
      </c>
      <c r="D1769" s="4">
        <v>0.759916331</v>
      </c>
      <c r="E1769" s="4" t="s">
        <v>10849</v>
      </c>
      <c r="F1769" s="4">
        <v>0</v>
      </c>
      <c r="G1769" s="4">
        <v>1340</v>
      </c>
      <c r="H1769" s="4" t="s">
        <v>10850</v>
      </c>
      <c r="I1769" s="4" t="s">
        <v>40</v>
      </c>
      <c r="J1769" s="4" t="s">
        <v>65</v>
      </c>
      <c r="K1769" s="4" t="s">
        <v>4842</v>
      </c>
      <c r="L1769" s="4" t="s">
        <v>33</v>
      </c>
      <c r="M1769" s="4" t="s">
        <v>10851</v>
      </c>
      <c r="N1769" s="4" t="s">
        <v>10852</v>
      </c>
      <c r="O1769" s="4" t="s">
        <v>33</v>
      </c>
      <c r="P1769" s="4" t="s">
        <v>10853</v>
      </c>
      <c r="Q1769" s="4" t="s">
        <v>24</v>
      </c>
      <c r="R1769" s="4">
        <v>0</v>
      </c>
      <c r="S1769" s="4" t="s">
        <v>33</v>
      </c>
      <c r="T1769" s="4" t="s">
        <v>33</v>
      </c>
      <c r="U1769" s="4" t="s">
        <v>33</v>
      </c>
      <c r="V1769" s="4" t="s">
        <v>33</v>
      </c>
      <c r="W1769" s="4" t="s">
        <v>33</v>
      </c>
      <c r="X1769" s="4" t="s">
        <v>33</v>
      </c>
    </row>
    <row r="1770" spans="1:24" x14ac:dyDescent="0.25">
      <c r="A1770" s="4">
        <v>419970</v>
      </c>
      <c r="B1770" s="4">
        <v>0.381598453</v>
      </c>
      <c r="C1770" s="4">
        <v>2.4772404000000001E-2</v>
      </c>
      <c r="D1770" s="4">
        <v>5.3183519999999998E-2</v>
      </c>
      <c r="E1770" s="4" t="s">
        <v>10854</v>
      </c>
      <c r="F1770" s="4">
        <v>0</v>
      </c>
      <c r="G1770" s="4">
        <v>2035</v>
      </c>
      <c r="H1770" s="4" t="s">
        <v>10855</v>
      </c>
      <c r="I1770" s="4" t="s">
        <v>40</v>
      </c>
      <c r="J1770" s="4" t="s">
        <v>544</v>
      </c>
      <c r="K1770" s="4" t="s">
        <v>4655</v>
      </c>
      <c r="L1770" s="4" t="s">
        <v>10856</v>
      </c>
      <c r="M1770" s="4" t="s">
        <v>10857</v>
      </c>
      <c r="N1770" s="4" t="s">
        <v>10858</v>
      </c>
      <c r="O1770" s="4" t="s">
        <v>3807</v>
      </c>
      <c r="P1770" s="4" t="s">
        <v>10859</v>
      </c>
      <c r="Q1770" s="4" t="s">
        <v>24</v>
      </c>
      <c r="R1770" s="6">
        <v>2.0999999999999999E-5</v>
      </c>
      <c r="S1770" s="4" t="s">
        <v>33</v>
      </c>
      <c r="T1770" s="4" t="s">
        <v>33</v>
      </c>
      <c r="U1770" s="4" t="s">
        <v>33</v>
      </c>
      <c r="V1770" s="4" t="s">
        <v>33</v>
      </c>
      <c r="W1770" s="4" t="s">
        <v>33</v>
      </c>
      <c r="X1770" s="4" t="s">
        <v>33</v>
      </c>
    </row>
    <row r="1771" spans="1:24" x14ac:dyDescent="0.25">
      <c r="A1771" s="4">
        <v>334902</v>
      </c>
      <c r="B1771" s="4">
        <v>0.356718653</v>
      </c>
      <c r="C1771" s="4">
        <v>6.7040368000000003E-2</v>
      </c>
      <c r="D1771" s="4">
        <v>0.121234551</v>
      </c>
      <c r="E1771" s="4" t="s">
        <v>1439</v>
      </c>
      <c r="F1771" s="4">
        <v>1.6199999999999999E-64</v>
      </c>
      <c r="G1771" s="4">
        <v>200</v>
      </c>
      <c r="H1771" s="4" t="s">
        <v>14873</v>
      </c>
      <c r="I1771" s="4">
        <v>4751</v>
      </c>
      <c r="J1771" s="4" t="s">
        <v>65</v>
      </c>
      <c r="K1771" s="4" t="s">
        <v>1441</v>
      </c>
      <c r="L1771" s="4" t="s">
        <v>1442</v>
      </c>
      <c r="M1771" s="4" t="s">
        <v>1443</v>
      </c>
      <c r="N1771" s="4" t="s">
        <v>1444</v>
      </c>
      <c r="O1771" s="4" t="s">
        <v>1445</v>
      </c>
      <c r="P1771" s="4" t="s">
        <v>1446</v>
      </c>
      <c r="Q1771" s="4" t="s">
        <v>24</v>
      </c>
      <c r="R1771" s="4">
        <v>0</v>
      </c>
      <c r="S1771" s="4" t="s">
        <v>33</v>
      </c>
      <c r="T1771" s="4" t="s">
        <v>33</v>
      </c>
      <c r="U1771" s="4" t="s">
        <v>33</v>
      </c>
      <c r="V1771" s="4" t="s">
        <v>33</v>
      </c>
      <c r="W1771" s="4" t="s">
        <v>33</v>
      </c>
      <c r="X1771" s="4" t="s">
        <v>33</v>
      </c>
    </row>
    <row r="1772" spans="1:24" x14ac:dyDescent="0.25">
      <c r="A1772" s="4">
        <v>338129</v>
      </c>
      <c r="B1772" s="4">
        <v>-1.5227724819999999</v>
      </c>
      <c r="C1772" s="6">
        <v>7.5700000000000002E-7</v>
      </c>
      <c r="D1772" s="6">
        <v>1.04E-5</v>
      </c>
      <c r="E1772" s="4" t="s">
        <v>14874</v>
      </c>
      <c r="F1772" s="4">
        <v>2.6500000000000002E-91</v>
      </c>
      <c r="G1772" s="4">
        <v>269</v>
      </c>
      <c r="H1772" s="4" t="s">
        <v>14875</v>
      </c>
      <c r="I1772" s="4">
        <v>4751</v>
      </c>
      <c r="J1772" s="4" t="s">
        <v>222</v>
      </c>
      <c r="K1772" s="4" t="s">
        <v>14876</v>
      </c>
      <c r="L1772" s="4" t="s">
        <v>14877</v>
      </c>
      <c r="M1772" s="4" t="s">
        <v>14878</v>
      </c>
      <c r="N1772" s="4" t="s">
        <v>14879</v>
      </c>
      <c r="O1772" s="4" t="s">
        <v>348</v>
      </c>
      <c r="P1772" s="4" t="s">
        <v>14880</v>
      </c>
      <c r="Q1772" s="4" t="s">
        <v>24</v>
      </c>
      <c r="R1772" s="6">
        <v>3.9999999999999998E-6</v>
      </c>
      <c r="S1772" s="4" t="s">
        <v>33</v>
      </c>
      <c r="T1772" s="4" t="s">
        <v>33</v>
      </c>
      <c r="U1772" s="4" t="s">
        <v>33</v>
      </c>
      <c r="V1772" s="4" t="s">
        <v>33</v>
      </c>
      <c r="W1772" s="4" t="s">
        <v>33</v>
      </c>
      <c r="X1772" s="4" t="s">
        <v>33</v>
      </c>
    </row>
    <row r="1773" spans="1:24" x14ac:dyDescent="0.25">
      <c r="A1773" s="4">
        <v>368606</v>
      </c>
      <c r="B1773" s="4">
        <v>-0.70743315600000001</v>
      </c>
      <c r="C1773" s="4">
        <v>8.8633059999999996E-3</v>
      </c>
      <c r="D1773" s="4">
        <v>2.3294082000000001E-2</v>
      </c>
      <c r="E1773" s="4" t="s">
        <v>14881</v>
      </c>
      <c r="F1773" s="4">
        <v>1.5000000000000001E-292</v>
      </c>
      <c r="G1773" s="4">
        <v>808</v>
      </c>
      <c r="H1773" s="4" t="s">
        <v>14882</v>
      </c>
      <c r="I1773" s="4">
        <v>4751</v>
      </c>
      <c r="J1773" s="4" t="s">
        <v>2530</v>
      </c>
      <c r="K1773" s="4" t="s">
        <v>2401</v>
      </c>
      <c r="L1773" s="4" t="s">
        <v>132</v>
      </c>
      <c r="M1773" s="4" t="s">
        <v>132</v>
      </c>
      <c r="N1773" s="4" t="s">
        <v>132</v>
      </c>
      <c r="O1773" s="4" t="s">
        <v>132</v>
      </c>
      <c r="P1773" s="4" t="s">
        <v>14883</v>
      </c>
      <c r="Q1773" s="4" t="s">
        <v>24</v>
      </c>
      <c r="R1773" s="4">
        <v>0</v>
      </c>
      <c r="S1773" s="4" t="s">
        <v>33</v>
      </c>
      <c r="T1773" s="4" t="s">
        <v>33</v>
      </c>
      <c r="U1773" s="4" t="s">
        <v>33</v>
      </c>
      <c r="V1773" s="4" t="s">
        <v>33</v>
      </c>
      <c r="W1773" s="4" t="s">
        <v>33</v>
      </c>
      <c r="X1773" s="4" t="s">
        <v>33</v>
      </c>
    </row>
    <row r="1774" spans="1:24" x14ac:dyDescent="0.25">
      <c r="A1774" s="4">
        <v>372268</v>
      </c>
      <c r="B1774" s="4">
        <v>0.33651509200000002</v>
      </c>
      <c r="C1774" s="4">
        <v>0.11796672599999999</v>
      </c>
      <c r="D1774" s="4">
        <v>0.19413077100000001</v>
      </c>
      <c r="E1774" s="4" t="s">
        <v>12536</v>
      </c>
      <c r="F1774" s="4">
        <v>1.6099999999999999E-64</v>
      </c>
      <c r="G1774" s="4">
        <v>197</v>
      </c>
      <c r="H1774" s="4" t="s">
        <v>14884</v>
      </c>
      <c r="I1774" s="4">
        <v>4751</v>
      </c>
      <c r="J1774" s="4" t="s">
        <v>1210</v>
      </c>
      <c r="K1774" s="4" t="s">
        <v>12538</v>
      </c>
      <c r="L1774" s="4" t="s">
        <v>12539</v>
      </c>
      <c r="M1774" s="4" t="s">
        <v>12540</v>
      </c>
      <c r="N1774" s="4" t="s">
        <v>12541</v>
      </c>
      <c r="O1774" s="4" t="s">
        <v>12542</v>
      </c>
      <c r="P1774" s="4" t="s">
        <v>12543</v>
      </c>
      <c r="Q1774" s="4" t="s">
        <v>24</v>
      </c>
      <c r="R1774" s="4">
        <v>0</v>
      </c>
      <c r="S1774" s="4" t="s">
        <v>33</v>
      </c>
      <c r="T1774" s="4" t="s">
        <v>33</v>
      </c>
      <c r="U1774" s="4" t="s">
        <v>33</v>
      </c>
      <c r="V1774" s="4" t="s">
        <v>33</v>
      </c>
      <c r="W1774" s="4" t="s">
        <v>33</v>
      </c>
      <c r="X1774" s="4" t="s">
        <v>33</v>
      </c>
    </row>
    <row r="1775" spans="1:24" x14ac:dyDescent="0.25">
      <c r="A1775" s="4">
        <v>373043</v>
      </c>
      <c r="B1775" s="4">
        <v>0.62187694000000004</v>
      </c>
      <c r="C1775" s="4">
        <v>3.2894569999999998E-2</v>
      </c>
      <c r="D1775" s="4">
        <v>6.7074676E-2</v>
      </c>
      <c r="E1775" s="4" t="s">
        <v>7332</v>
      </c>
      <c r="F1775" s="4">
        <v>5.1999999999999997E-276</v>
      </c>
      <c r="G1775" s="4">
        <v>764</v>
      </c>
      <c r="H1775" s="4" t="s">
        <v>14885</v>
      </c>
      <c r="I1775" s="4">
        <v>4751</v>
      </c>
      <c r="J1775" s="4" t="s">
        <v>72</v>
      </c>
      <c r="K1775" s="4" t="s">
        <v>1191</v>
      </c>
      <c r="L1775" s="4" t="s">
        <v>132</v>
      </c>
      <c r="M1775" s="4" t="s">
        <v>132</v>
      </c>
      <c r="N1775" s="4" t="s">
        <v>3708</v>
      </c>
      <c r="O1775" s="4" t="s">
        <v>3709</v>
      </c>
      <c r="P1775" s="4" t="s">
        <v>1192</v>
      </c>
      <c r="Q1775" s="4" t="s">
        <v>24</v>
      </c>
      <c r="R1775" s="4">
        <v>0</v>
      </c>
      <c r="S1775" s="4" t="s">
        <v>33</v>
      </c>
      <c r="T1775" s="4" t="s">
        <v>33</v>
      </c>
      <c r="U1775" s="4" t="s">
        <v>33</v>
      </c>
      <c r="V1775" s="4" t="s">
        <v>33</v>
      </c>
      <c r="W1775" s="4" t="s">
        <v>33</v>
      </c>
      <c r="X1775" s="4" t="s">
        <v>33</v>
      </c>
    </row>
    <row r="1776" spans="1:24" x14ac:dyDescent="0.25">
      <c r="A1776" s="4">
        <v>373135</v>
      </c>
      <c r="B1776" s="4">
        <v>0.122971574</v>
      </c>
      <c r="C1776" s="4">
        <v>0.64330635999999997</v>
      </c>
      <c r="D1776" s="4">
        <v>0.73296434300000002</v>
      </c>
      <c r="E1776" s="4" t="s">
        <v>14886</v>
      </c>
      <c r="F1776" s="4">
        <v>9.2900000000000002E-72</v>
      </c>
      <c r="G1776" s="4">
        <v>218</v>
      </c>
      <c r="H1776" s="4" t="s">
        <v>14887</v>
      </c>
      <c r="I1776" s="4">
        <v>4751</v>
      </c>
      <c r="J1776" s="4" t="s">
        <v>1210</v>
      </c>
      <c r="K1776" s="4" t="s">
        <v>14888</v>
      </c>
      <c r="L1776" s="4" t="s">
        <v>132</v>
      </c>
      <c r="M1776" s="4" t="s">
        <v>14889</v>
      </c>
      <c r="N1776" s="4" t="s">
        <v>13485</v>
      </c>
      <c r="O1776" s="4" t="s">
        <v>12542</v>
      </c>
      <c r="P1776" s="4" t="s">
        <v>13486</v>
      </c>
      <c r="Q1776" s="4" t="s">
        <v>24</v>
      </c>
      <c r="R1776" s="4">
        <v>0</v>
      </c>
      <c r="S1776" s="4" t="s">
        <v>33</v>
      </c>
      <c r="T1776" s="4" t="s">
        <v>33</v>
      </c>
      <c r="U1776" s="4" t="s">
        <v>33</v>
      </c>
      <c r="V1776" s="4" t="s">
        <v>33</v>
      </c>
      <c r="W1776" s="4" t="s">
        <v>33</v>
      </c>
      <c r="X1776" s="4" t="s">
        <v>33</v>
      </c>
    </row>
    <row r="1777" spans="1:24" x14ac:dyDescent="0.25">
      <c r="A1777" s="4">
        <v>379518</v>
      </c>
      <c r="B1777" s="4">
        <v>1.184099859</v>
      </c>
      <c r="C1777" s="4">
        <v>2.5099999999999998E-4</v>
      </c>
      <c r="D1777" s="4">
        <v>1.2918879999999999E-3</v>
      </c>
      <c r="E1777" s="4" t="s">
        <v>14890</v>
      </c>
      <c r="F1777" s="4">
        <v>4.9600000000000001E-131</v>
      </c>
      <c r="G1777" s="4">
        <v>372</v>
      </c>
      <c r="H1777" s="4" t="s">
        <v>14891</v>
      </c>
      <c r="I1777" s="4">
        <v>4751</v>
      </c>
      <c r="J1777" s="4" t="s">
        <v>106</v>
      </c>
      <c r="K1777" s="4" t="s">
        <v>5912</v>
      </c>
      <c r="L1777" s="4" t="s">
        <v>14892</v>
      </c>
      <c r="M1777" s="4" t="s">
        <v>14893</v>
      </c>
      <c r="N1777" s="4" t="s">
        <v>14894</v>
      </c>
      <c r="O1777" s="4" t="s">
        <v>14895</v>
      </c>
      <c r="P1777" s="4" t="s">
        <v>415</v>
      </c>
      <c r="Q1777" s="4" t="s">
        <v>24</v>
      </c>
      <c r="R1777" s="4">
        <v>0</v>
      </c>
      <c r="S1777" s="4" t="s">
        <v>33</v>
      </c>
      <c r="T1777" s="4" t="s">
        <v>33</v>
      </c>
      <c r="U1777" s="4" t="s">
        <v>33</v>
      </c>
      <c r="V1777" s="4" t="s">
        <v>33</v>
      </c>
      <c r="W1777" s="4" t="s">
        <v>33</v>
      </c>
      <c r="X1777" s="4" t="s">
        <v>33</v>
      </c>
    </row>
    <row r="1778" spans="1:24" x14ac:dyDescent="0.25">
      <c r="A1778" s="4">
        <v>381746</v>
      </c>
      <c r="B1778" s="4">
        <v>0.36863507699999998</v>
      </c>
      <c r="C1778" s="4">
        <v>0.16712819000000001</v>
      </c>
      <c r="D1778" s="4">
        <v>0.25384024799999999</v>
      </c>
      <c r="E1778" s="4" t="s">
        <v>14896</v>
      </c>
      <c r="F1778" s="4">
        <v>2.8399999999999999E-85</v>
      </c>
      <c r="G1778" s="4">
        <v>252</v>
      </c>
      <c r="H1778" s="4" t="s">
        <v>14884</v>
      </c>
      <c r="I1778" s="4">
        <v>4751</v>
      </c>
      <c r="J1778" s="4" t="s">
        <v>1210</v>
      </c>
      <c r="K1778" s="4" t="s">
        <v>14897</v>
      </c>
      <c r="L1778" s="4" t="s">
        <v>14898</v>
      </c>
      <c r="M1778" s="4" t="s">
        <v>14899</v>
      </c>
      <c r="N1778" s="4" t="s">
        <v>14900</v>
      </c>
      <c r="O1778" s="4" t="s">
        <v>14901</v>
      </c>
      <c r="P1778" s="4" t="s">
        <v>13486</v>
      </c>
      <c r="Q1778" s="4" t="s">
        <v>24</v>
      </c>
      <c r="R1778" s="4">
        <v>0</v>
      </c>
      <c r="S1778" s="4" t="s">
        <v>33</v>
      </c>
      <c r="T1778" s="4" t="s">
        <v>33</v>
      </c>
      <c r="U1778" s="4" t="s">
        <v>33</v>
      </c>
      <c r="V1778" s="4" t="s">
        <v>33</v>
      </c>
      <c r="W1778" s="4" t="s">
        <v>33</v>
      </c>
      <c r="X1778" s="4" t="s">
        <v>33</v>
      </c>
    </row>
    <row r="1779" spans="1:24" x14ac:dyDescent="0.25">
      <c r="A1779" s="4">
        <v>386202</v>
      </c>
      <c r="B1779" s="4">
        <v>-1.3493999329999999</v>
      </c>
      <c r="C1779" s="4">
        <v>1.9100000000000001E-4</v>
      </c>
      <c r="D1779" s="4">
        <v>1.0370150000000001E-3</v>
      </c>
      <c r="E1779" s="4" t="s">
        <v>5399</v>
      </c>
      <c r="F1779" s="4">
        <v>2.4399999999999999E-218</v>
      </c>
      <c r="G1779" s="4">
        <v>623</v>
      </c>
      <c r="H1779" s="4" t="s">
        <v>14902</v>
      </c>
      <c r="I1779" s="4">
        <v>4751</v>
      </c>
      <c r="J1779" s="4" t="s">
        <v>146</v>
      </c>
      <c r="K1779" s="4" t="s">
        <v>1188</v>
      </c>
      <c r="L1779" s="4" t="s">
        <v>132</v>
      </c>
      <c r="M1779" s="4" t="s">
        <v>132</v>
      </c>
      <c r="N1779" s="4" t="s">
        <v>132</v>
      </c>
      <c r="O1779" s="4" t="s">
        <v>132</v>
      </c>
      <c r="P1779" s="4" t="s">
        <v>642</v>
      </c>
      <c r="Q1779" s="4" t="s">
        <v>24</v>
      </c>
      <c r="R1779" s="6">
        <v>9.9999999999999995E-7</v>
      </c>
      <c r="S1779" s="4" t="s">
        <v>33</v>
      </c>
      <c r="T1779" s="4" t="s">
        <v>33</v>
      </c>
      <c r="U1779" s="4" t="s">
        <v>33</v>
      </c>
      <c r="V1779" s="4" t="s">
        <v>33</v>
      </c>
      <c r="W1779" s="4" t="s">
        <v>33</v>
      </c>
      <c r="X1779" s="4" t="s">
        <v>33</v>
      </c>
    </row>
    <row r="1780" spans="1:24" x14ac:dyDescent="0.25">
      <c r="A1780" s="4">
        <v>416950</v>
      </c>
      <c r="B1780" s="4">
        <v>-0.64193041299999998</v>
      </c>
      <c r="C1780" s="4">
        <v>8.4892469999999998E-2</v>
      </c>
      <c r="D1780" s="4">
        <v>0.14822760099999999</v>
      </c>
      <c r="E1780" s="4" t="s">
        <v>14903</v>
      </c>
      <c r="F1780" s="4">
        <v>1.5499999999999999E-293</v>
      </c>
      <c r="G1780" s="4">
        <v>810</v>
      </c>
      <c r="H1780" s="4" t="s">
        <v>14885</v>
      </c>
      <c r="I1780" s="4">
        <v>4751</v>
      </c>
      <c r="J1780" s="4" t="s">
        <v>72</v>
      </c>
      <c r="K1780" s="4" t="s">
        <v>1191</v>
      </c>
      <c r="L1780" s="4" t="s">
        <v>132</v>
      </c>
      <c r="M1780" s="4" t="s">
        <v>132</v>
      </c>
      <c r="N1780" s="4" t="s">
        <v>3708</v>
      </c>
      <c r="O1780" s="4" t="s">
        <v>3709</v>
      </c>
      <c r="P1780" s="4" t="s">
        <v>1192</v>
      </c>
      <c r="Q1780" s="4" t="s">
        <v>24</v>
      </c>
      <c r="R1780" s="4">
        <v>0</v>
      </c>
      <c r="S1780" s="4" t="s">
        <v>33</v>
      </c>
      <c r="T1780" s="4" t="s">
        <v>33</v>
      </c>
      <c r="U1780" s="4" t="s">
        <v>33</v>
      </c>
      <c r="V1780" s="4" t="s">
        <v>33</v>
      </c>
      <c r="W1780" s="4" t="s">
        <v>33</v>
      </c>
      <c r="X1780" s="4" t="s">
        <v>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963"/>
  <sheetViews>
    <sheetView workbookViewId="0">
      <pane ySplit="1" topLeftCell="A2818" activePane="bottomLeft" state="frozen"/>
      <selection pane="bottomLeft" activeCell="C2838" sqref="C2838"/>
    </sheetView>
  </sheetViews>
  <sheetFormatPr defaultColWidth="30.77734375" defaultRowHeight="13.8" x14ac:dyDescent="0.25"/>
  <cols>
    <col min="1" max="16384" width="30.77734375" style="4"/>
  </cols>
  <sheetData>
    <row r="1" spans="1:24" s="5" customFormat="1" x14ac:dyDescent="0.25">
      <c r="A1" s="17" t="s">
        <v>11</v>
      </c>
      <c r="B1" s="17" t="s">
        <v>14870</v>
      </c>
      <c r="C1" s="17" t="s">
        <v>14922</v>
      </c>
      <c r="D1" s="17" t="s">
        <v>14915</v>
      </c>
      <c r="E1" s="12" t="s">
        <v>12</v>
      </c>
      <c r="F1" s="12" t="s">
        <v>13</v>
      </c>
      <c r="G1" s="12" t="s">
        <v>14</v>
      </c>
      <c r="H1" s="12" t="s">
        <v>15</v>
      </c>
      <c r="I1" s="12" t="s">
        <v>16</v>
      </c>
      <c r="J1" s="12" t="s">
        <v>17</v>
      </c>
      <c r="K1" s="12" t="s">
        <v>18</v>
      </c>
      <c r="L1" s="12" t="s">
        <v>19</v>
      </c>
      <c r="M1" s="12" t="s">
        <v>20</v>
      </c>
      <c r="N1" s="12" t="s">
        <v>21</v>
      </c>
      <c r="O1" s="12" t="s">
        <v>22</v>
      </c>
      <c r="P1" s="12" t="s">
        <v>23</v>
      </c>
      <c r="Q1" s="10" t="s">
        <v>10878</v>
      </c>
      <c r="R1" s="10" t="s">
        <v>25</v>
      </c>
      <c r="S1" s="10" t="s">
        <v>26</v>
      </c>
      <c r="T1" s="11" t="s">
        <v>27</v>
      </c>
      <c r="U1" s="11" t="s">
        <v>28</v>
      </c>
      <c r="V1" s="11" t="s">
        <v>29</v>
      </c>
      <c r="W1" s="11" t="s">
        <v>30</v>
      </c>
      <c r="X1" s="11" t="s">
        <v>31</v>
      </c>
    </row>
    <row r="2" spans="1:24" x14ac:dyDescent="0.25">
      <c r="A2" s="4">
        <v>514</v>
      </c>
      <c r="B2" s="4">
        <v>1.48850537103754</v>
      </c>
      <c r="C2" s="4">
        <v>1.19332474979142E-2</v>
      </c>
      <c r="D2" s="4">
        <v>0.82087295950547701</v>
      </c>
      <c r="E2" s="4" t="s">
        <v>33</v>
      </c>
      <c r="F2" s="4" t="s">
        <v>33</v>
      </c>
      <c r="G2" s="4" t="s">
        <v>33</v>
      </c>
      <c r="H2" s="4" t="s">
        <v>33</v>
      </c>
      <c r="I2" s="4" t="s">
        <v>33</v>
      </c>
      <c r="J2" s="4" t="s">
        <v>33</v>
      </c>
      <c r="K2" s="4" t="s">
        <v>33</v>
      </c>
      <c r="L2" s="4" t="s">
        <v>33</v>
      </c>
      <c r="M2" s="4" t="s">
        <v>33</v>
      </c>
      <c r="N2" s="4" t="s">
        <v>33</v>
      </c>
      <c r="O2" s="4" t="s">
        <v>33</v>
      </c>
      <c r="P2" s="4" t="s">
        <v>33</v>
      </c>
      <c r="Q2" s="4" t="s">
        <v>34</v>
      </c>
      <c r="R2" s="4">
        <v>0.99961900000000004</v>
      </c>
      <c r="S2" s="4" t="s">
        <v>35</v>
      </c>
      <c r="T2" s="4" t="s">
        <v>33</v>
      </c>
      <c r="U2" s="4" t="s">
        <v>33</v>
      </c>
      <c r="V2" s="4" t="s">
        <v>33</v>
      </c>
      <c r="W2" s="4" t="s">
        <v>33</v>
      </c>
      <c r="X2" s="4" t="s">
        <v>33</v>
      </c>
    </row>
    <row r="3" spans="1:24" x14ac:dyDescent="0.25">
      <c r="A3" s="4">
        <v>643</v>
      </c>
      <c r="B3" s="4">
        <v>-4.9921815639709601</v>
      </c>
      <c r="C3" s="6">
        <v>1.00393614193362E-6</v>
      </c>
      <c r="D3" s="4">
        <v>7.0865790493216105E-2</v>
      </c>
      <c r="E3" s="4" t="s">
        <v>33</v>
      </c>
      <c r="F3" s="4" t="s">
        <v>33</v>
      </c>
      <c r="G3" s="4" t="s">
        <v>33</v>
      </c>
      <c r="H3" s="4" t="s">
        <v>33</v>
      </c>
      <c r="I3" s="4" t="s">
        <v>33</v>
      </c>
      <c r="J3" s="4" t="s">
        <v>33</v>
      </c>
      <c r="K3" s="4" t="s">
        <v>33</v>
      </c>
      <c r="L3" s="4" t="s">
        <v>33</v>
      </c>
      <c r="M3" s="4" t="s">
        <v>33</v>
      </c>
      <c r="N3" s="4" t="s">
        <v>33</v>
      </c>
      <c r="O3" s="4" t="s">
        <v>33</v>
      </c>
      <c r="P3" s="4" t="s">
        <v>33</v>
      </c>
      <c r="Q3" s="4" t="s">
        <v>34</v>
      </c>
      <c r="R3" s="4">
        <v>0.99975099999999995</v>
      </c>
      <c r="S3" s="4" t="s">
        <v>37</v>
      </c>
      <c r="T3" s="4" t="s">
        <v>33</v>
      </c>
      <c r="U3" s="4" t="s">
        <v>33</v>
      </c>
      <c r="V3" s="4" t="s">
        <v>33</v>
      </c>
      <c r="W3" s="4" t="s">
        <v>33</v>
      </c>
      <c r="X3" s="4" t="s">
        <v>33</v>
      </c>
    </row>
    <row r="4" spans="1:24" x14ac:dyDescent="0.25">
      <c r="A4" s="4">
        <v>1000</v>
      </c>
      <c r="B4" s="4" t="s">
        <v>33</v>
      </c>
      <c r="C4" s="4" t="s">
        <v>33</v>
      </c>
      <c r="D4" s="4" t="s">
        <v>33</v>
      </c>
      <c r="E4" s="4" t="s">
        <v>10882</v>
      </c>
      <c r="F4" s="6">
        <v>4.3799999999999997E-266</v>
      </c>
      <c r="G4" s="4">
        <v>785</v>
      </c>
      <c r="H4" s="4" t="s">
        <v>10883</v>
      </c>
      <c r="I4" s="4" t="s">
        <v>40</v>
      </c>
      <c r="J4" s="4" t="s">
        <v>65</v>
      </c>
      <c r="K4" s="4" t="s">
        <v>10884</v>
      </c>
      <c r="L4" s="4" t="s">
        <v>33</v>
      </c>
      <c r="M4" s="4" t="s">
        <v>10885</v>
      </c>
      <c r="N4" s="4" t="s">
        <v>10886</v>
      </c>
      <c r="O4" s="4" t="s">
        <v>33</v>
      </c>
      <c r="P4" s="4" t="s">
        <v>10887</v>
      </c>
      <c r="Q4" s="4" t="s">
        <v>24</v>
      </c>
      <c r="R4" s="6">
        <v>4.1E-5</v>
      </c>
      <c r="S4" s="4" t="s">
        <v>33</v>
      </c>
      <c r="T4" s="4" t="s">
        <v>33</v>
      </c>
      <c r="U4" s="4" t="s">
        <v>33</v>
      </c>
      <c r="V4" s="4" t="s">
        <v>33</v>
      </c>
      <c r="W4" s="4" t="s">
        <v>33</v>
      </c>
      <c r="X4" s="4" t="s">
        <v>33</v>
      </c>
    </row>
    <row r="5" spans="1:24" x14ac:dyDescent="0.25">
      <c r="A5" s="4">
        <v>2126</v>
      </c>
      <c r="B5" s="4">
        <v>-3.2556302949098499</v>
      </c>
      <c r="C5" s="6">
        <v>6.52925362301532E-7</v>
      </c>
      <c r="D5" s="4">
        <v>5.4920846134878902E-2</v>
      </c>
      <c r="E5" s="4" t="s">
        <v>38</v>
      </c>
      <c r="F5" s="6">
        <v>8.3999999999999996E-228</v>
      </c>
      <c r="G5" s="4">
        <v>641</v>
      </c>
      <c r="H5" s="4" t="s">
        <v>39</v>
      </c>
      <c r="I5" s="4" t="s">
        <v>40</v>
      </c>
      <c r="J5" s="4" t="s">
        <v>41</v>
      </c>
      <c r="K5" s="4" t="s">
        <v>42</v>
      </c>
      <c r="L5" s="4" t="s">
        <v>33</v>
      </c>
      <c r="M5" s="4" t="s">
        <v>33</v>
      </c>
      <c r="N5" s="4" t="s">
        <v>43</v>
      </c>
      <c r="O5" s="4" t="s">
        <v>44</v>
      </c>
      <c r="P5" s="4" t="s">
        <v>45</v>
      </c>
      <c r="Q5" s="4" t="s">
        <v>24</v>
      </c>
      <c r="R5" s="4">
        <v>0</v>
      </c>
      <c r="S5" s="4" t="s">
        <v>33</v>
      </c>
      <c r="T5" s="4" t="s">
        <v>33</v>
      </c>
      <c r="U5" s="4" t="s">
        <v>33</v>
      </c>
      <c r="V5" s="4" t="s">
        <v>33</v>
      </c>
      <c r="W5" s="4" t="s">
        <v>33</v>
      </c>
      <c r="X5" s="4" t="s">
        <v>33</v>
      </c>
    </row>
    <row r="6" spans="1:24" x14ac:dyDescent="0.25">
      <c r="A6" s="4">
        <v>2976</v>
      </c>
      <c r="B6" s="4">
        <v>1.13834812905517</v>
      </c>
      <c r="C6" s="4">
        <v>5.9309332288333599E-2</v>
      </c>
      <c r="D6" s="4">
        <v>0.86858875296281401</v>
      </c>
      <c r="E6" s="4" t="s">
        <v>46</v>
      </c>
      <c r="F6" s="6">
        <v>8.7699999999999996E-255</v>
      </c>
      <c r="G6" s="4">
        <v>716</v>
      </c>
      <c r="H6" s="4" t="s">
        <v>47</v>
      </c>
      <c r="I6" s="4" t="s">
        <v>40</v>
      </c>
      <c r="J6" s="4" t="s">
        <v>48</v>
      </c>
      <c r="K6" s="4" t="s">
        <v>49</v>
      </c>
      <c r="L6" s="4" t="s">
        <v>33</v>
      </c>
      <c r="M6" s="4" t="s">
        <v>33</v>
      </c>
      <c r="N6" s="4" t="s">
        <v>33</v>
      </c>
      <c r="O6" s="4" t="s">
        <v>33</v>
      </c>
      <c r="P6" s="4" t="s">
        <v>50</v>
      </c>
      <c r="Q6" s="4" t="s">
        <v>24</v>
      </c>
      <c r="R6" s="4">
        <v>1.6000000000000001E-4</v>
      </c>
      <c r="S6" s="4" t="s">
        <v>33</v>
      </c>
      <c r="T6" s="4" t="s">
        <v>33</v>
      </c>
      <c r="U6" s="4" t="s">
        <v>33</v>
      </c>
      <c r="V6" s="4" t="s">
        <v>33</v>
      </c>
      <c r="W6" s="4" t="s">
        <v>33</v>
      </c>
      <c r="X6" s="4" t="s">
        <v>33</v>
      </c>
    </row>
    <row r="7" spans="1:24" x14ac:dyDescent="0.25">
      <c r="A7" s="4">
        <v>4443</v>
      </c>
      <c r="B7" s="4" t="s">
        <v>33</v>
      </c>
      <c r="C7" s="4" t="s">
        <v>33</v>
      </c>
      <c r="D7" s="4" t="s">
        <v>33</v>
      </c>
      <c r="E7" s="4" t="s">
        <v>10888</v>
      </c>
      <c r="F7" s="6">
        <v>1.0499999999999999E-223</v>
      </c>
      <c r="G7" s="4">
        <v>632</v>
      </c>
      <c r="H7" s="4" t="s">
        <v>10889</v>
      </c>
      <c r="I7" s="4" t="s">
        <v>40</v>
      </c>
      <c r="J7" s="4" t="s">
        <v>393</v>
      </c>
      <c r="K7" s="4" t="s">
        <v>10890</v>
      </c>
      <c r="L7" s="4" t="s">
        <v>10891</v>
      </c>
      <c r="M7" s="4" t="s">
        <v>10892</v>
      </c>
      <c r="N7" s="4" t="s">
        <v>10893</v>
      </c>
      <c r="O7" s="4" t="s">
        <v>1294</v>
      </c>
      <c r="P7" s="4" t="s">
        <v>824</v>
      </c>
      <c r="Q7" s="4" t="s">
        <v>24</v>
      </c>
      <c r="R7" s="6">
        <v>1.5E-5</v>
      </c>
      <c r="S7" s="4" t="s">
        <v>33</v>
      </c>
      <c r="T7" s="4" t="s">
        <v>33</v>
      </c>
      <c r="U7" s="4" t="s">
        <v>33</v>
      </c>
      <c r="V7" s="4" t="s">
        <v>33</v>
      </c>
      <c r="W7" s="4" t="s">
        <v>33</v>
      </c>
      <c r="X7" s="4" t="s">
        <v>33</v>
      </c>
    </row>
    <row r="8" spans="1:24" x14ac:dyDescent="0.25">
      <c r="A8" s="4">
        <v>5170</v>
      </c>
      <c r="B8" s="4">
        <v>4.2153025517854301</v>
      </c>
      <c r="C8" s="6">
        <v>4.5530262538493002E-6</v>
      </c>
      <c r="D8" s="4">
        <v>0.149703376146017</v>
      </c>
      <c r="E8" s="4" t="s">
        <v>51</v>
      </c>
      <c r="F8" s="4">
        <v>0</v>
      </c>
      <c r="G8" s="4">
        <v>1127</v>
      </c>
      <c r="H8" s="4" t="s">
        <v>52</v>
      </c>
      <c r="I8" s="4" t="s">
        <v>40</v>
      </c>
      <c r="J8" s="4" t="s">
        <v>53</v>
      </c>
      <c r="K8" s="4" t="s">
        <v>54</v>
      </c>
      <c r="L8" s="4" t="s">
        <v>33</v>
      </c>
      <c r="M8" s="4" t="s">
        <v>33</v>
      </c>
      <c r="N8" s="4" t="s">
        <v>55</v>
      </c>
      <c r="O8" s="4" t="s">
        <v>56</v>
      </c>
      <c r="P8" s="4" t="s">
        <v>58</v>
      </c>
      <c r="Q8" s="4" t="s">
        <v>34</v>
      </c>
      <c r="R8" s="4">
        <v>0.99970700000000001</v>
      </c>
      <c r="S8" s="4" t="s">
        <v>59</v>
      </c>
      <c r="T8" s="4" t="s">
        <v>60</v>
      </c>
      <c r="U8" s="4" t="s">
        <v>57</v>
      </c>
      <c r="V8" s="4" t="s">
        <v>33</v>
      </c>
      <c r="W8" s="4" t="s">
        <v>61</v>
      </c>
      <c r="X8" s="4" t="s">
        <v>62</v>
      </c>
    </row>
    <row r="9" spans="1:24" x14ac:dyDescent="0.25">
      <c r="A9" s="4">
        <v>6762</v>
      </c>
      <c r="B9" s="4">
        <v>1.40295395157034</v>
      </c>
      <c r="C9" s="4">
        <v>3.8753544786645702E-4</v>
      </c>
      <c r="D9" s="4">
        <v>0.58788600839081295</v>
      </c>
      <c r="E9" s="4" t="s">
        <v>10894</v>
      </c>
      <c r="F9" s="4">
        <v>0</v>
      </c>
      <c r="G9" s="4">
        <v>1045</v>
      </c>
      <c r="H9" s="4" t="s">
        <v>10895</v>
      </c>
      <c r="I9" s="4" t="s">
        <v>40</v>
      </c>
      <c r="J9" s="4" t="s">
        <v>48</v>
      </c>
      <c r="K9" s="4" t="s">
        <v>10896</v>
      </c>
      <c r="L9" s="4" t="s">
        <v>33</v>
      </c>
      <c r="M9" s="4" t="s">
        <v>10897</v>
      </c>
      <c r="N9" s="4" t="s">
        <v>33</v>
      </c>
      <c r="O9" s="4" t="s">
        <v>33</v>
      </c>
      <c r="P9" s="4" t="s">
        <v>10898</v>
      </c>
      <c r="Q9" s="4" t="s">
        <v>24</v>
      </c>
      <c r="R9" s="4">
        <v>0</v>
      </c>
      <c r="S9" s="4" t="s">
        <v>33</v>
      </c>
      <c r="T9" s="4" t="s">
        <v>33</v>
      </c>
      <c r="U9" s="4" t="s">
        <v>33</v>
      </c>
      <c r="V9" s="4" t="s">
        <v>33</v>
      </c>
      <c r="W9" s="4" t="s">
        <v>33</v>
      </c>
      <c r="X9" s="4" t="s">
        <v>33</v>
      </c>
    </row>
    <row r="10" spans="1:24" x14ac:dyDescent="0.25">
      <c r="A10" s="4">
        <v>7276</v>
      </c>
      <c r="B10" s="4">
        <v>-0.65253678179317698</v>
      </c>
      <c r="C10" s="4">
        <v>2.9621483082880901E-2</v>
      </c>
      <c r="D10" s="4">
        <v>0.84814629245107498</v>
      </c>
      <c r="E10" s="4" t="s">
        <v>63</v>
      </c>
      <c r="F10" s="6">
        <v>1.8700000000000001E-190</v>
      </c>
      <c r="G10" s="4">
        <v>540</v>
      </c>
      <c r="H10" s="4" t="s">
        <v>64</v>
      </c>
      <c r="I10" s="4" t="s">
        <v>40</v>
      </c>
      <c r="J10" s="4" t="s">
        <v>65</v>
      </c>
      <c r="K10" s="4" t="s">
        <v>66</v>
      </c>
      <c r="L10" s="4" t="s">
        <v>67</v>
      </c>
      <c r="M10" s="4" t="s">
        <v>68</v>
      </c>
      <c r="N10" s="4" t="s">
        <v>69</v>
      </c>
      <c r="O10" s="4" t="s">
        <v>70</v>
      </c>
      <c r="P10" s="4" t="s">
        <v>71</v>
      </c>
      <c r="Q10" s="4" t="s">
        <v>24</v>
      </c>
      <c r="R10" s="4">
        <v>1.5299999999999999E-3</v>
      </c>
      <c r="S10" s="4" t="s">
        <v>33</v>
      </c>
      <c r="T10" s="4" t="s">
        <v>33</v>
      </c>
      <c r="U10" s="4" t="s">
        <v>33</v>
      </c>
      <c r="V10" s="4" t="s">
        <v>33</v>
      </c>
      <c r="W10" s="4" t="s">
        <v>33</v>
      </c>
      <c r="X10" s="4" t="s">
        <v>33</v>
      </c>
    </row>
    <row r="11" spans="1:24" x14ac:dyDescent="0.25">
      <c r="A11" s="4">
        <v>8874</v>
      </c>
      <c r="B11" s="4">
        <v>3.63336480061926</v>
      </c>
      <c r="C11" s="6">
        <v>3.2533472539357E-6</v>
      </c>
      <c r="D11" s="4">
        <v>8.7699653785446294E-2</v>
      </c>
      <c r="E11" s="4" t="s">
        <v>10899</v>
      </c>
      <c r="F11" s="6">
        <v>3.0900000000000002E-66</v>
      </c>
      <c r="G11" s="4">
        <v>215</v>
      </c>
      <c r="H11" s="4" t="s">
        <v>10900</v>
      </c>
      <c r="I11" s="4" t="s">
        <v>40</v>
      </c>
      <c r="J11" s="4" t="s">
        <v>132</v>
      </c>
      <c r="K11" s="4" t="s">
        <v>132</v>
      </c>
      <c r="L11" s="4" t="s">
        <v>33</v>
      </c>
      <c r="M11" s="4" t="s">
        <v>33</v>
      </c>
      <c r="N11" s="4" t="s">
        <v>33</v>
      </c>
      <c r="O11" s="4" t="s">
        <v>33</v>
      </c>
      <c r="P11" s="4" t="s">
        <v>132</v>
      </c>
      <c r="Q11" s="4" t="s">
        <v>34</v>
      </c>
      <c r="R11" s="4">
        <v>0.99974300000000005</v>
      </c>
      <c r="S11" s="4" t="s">
        <v>10901</v>
      </c>
      <c r="T11" s="4" t="s">
        <v>33</v>
      </c>
      <c r="U11" s="4" t="s">
        <v>33</v>
      </c>
      <c r="V11" s="4" t="s">
        <v>33</v>
      </c>
      <c r="W11" s="4" t="s">
        <v>33</v>
      </c>
      <c r="X11" s="4" t="s">
        <v>33</v>
      </c>
    </row>
    <row r="12" spans="1:24" x14ac:dyDescent="0.25">
      <c r="A12" s="4">
        <v>9141</v>
      </c>
      <c r="B12" s="4">
        <v>-0.68280489782125597</v>
      </c>
      <c r="C12" s="4">
        <v>5.0124906383455597E-2</v>
      </c>
      <c r="D12" s="4">
        <v>0.86147765278101596</v>
      </c>
      <c r="E12" s="4" t="s">
        <v>10902</v>
      </c>
      <c r="F12" s="4">
        <v>0</v>
      </c>
      <c r="G12" s="4">
        <v>1501</v>
      </c>
      <c r="H12" s="4" t="s">
        <v>10903</v>
      </c>
      <c r="I12" s="4" t="s">
        <v>40</v>
      </c>
      <c r="J12" s="4" t="s">
        <v>544</v>
      </c>
      <c r="K12" s="4" t="s">
        <v>10904</v>
      </c>
      <c r="L12" s="4" t="s">
        <v>33</v>
      </c>
      <c r="M12" s="4" t="s">
        <v>33</v>
      </c>
      <c r="N12" s="4" t="s">
        <v>33</v>
      </c>
      <c r="O12" s="4" t="s">
        <v>33</v>
      </c>
      <c r="P12" s="4" t="s">
        <v>132</v>
      </c>
      <c r="Q12" s="4" t="s">
        <v>24</v>
      </c>
      <c r="R12" s="6">
        <v>9.9999999999999995E-7</v>
      </c>
      <c r="S12" s="4" t="s">
        <v>33</v>
      </c>
      <c r="T12" s="4" t="s">
        <v>33</v>
      </c>
      <c r="U12" s="4" t="s">
        <v>33</v>
      </c>
      <c r="V12" s="4" t="s">
        <v>33</v>
      </c>
      <c r="W12" s="4" t="s">
        <v>33</v>
      </c>
      <c r="X12" s="4" t="s">
        <v>33</v>
      </c>
    </row>
    <row r="13" spans="1:24" x14ac:dyDescent="0.25">
      <c r="A13" s="4">
        <v>10160</v>
      </c>
      <c r="B13" s="4">
        <v>0.26512687159612403</v>
      </c>
      <c r="C13" s="4">
        <v>0.79908517968800497</v>
      </c>
      <c r="D13" s="4">
        <v>0.92133246861315199</v>
      </c>
      <c r="E13" s="4" t="s">
        <v>10905</v>
      </c>
      <c r="F13" s="6">
        <v>3.4500000000000002E-218</v>
      </c>
      <c r="G13" s="4">
        <v>620</v>
      </c>
      <c r="H13" s="4" t="s">
        <v>10906</v>
      </c>
      <c r="I13" s="4" t="s">
        <v>40</v>
      </c>
      <c r="J13" s="4" t="s">
        <v>72</v>
      </c>
      <c r="K13" s="4" t="s">
        <v>10907</v>
      </c>
      <c r="L13" s="4" t="s">
        <v>33</v>
      </c>
      <c r="M13" s="4" t="s">
        <v>33</v>
      </c>
      <c r="N13" s="4" t="s">
        <v>10908</v>
      </c>
      <c r="O13" s="4" t="s">
        <v>10909</v>
      </c>
      <c r="P13" s="4" t="s">
        <v>10910</v>
      </c>
      <c r="Q13" s="4" t="s">
        <v>24</v>
      </c>
      <c r="R13" s="6">
        <v>6.9999999999999999E-6</v>
      </c>
      <c r="S13" s="4" t="s">
        <v>33</v>
      </c>
      <c r="T13" s="4" t="s">
        <v>33</v>
      </c>
      <c r="U13" s="4" t="s">
        <v>33</v>
      </c>
      <c r="V13" s="4" t="s">
        <v>33</v>
      </c>
      <c r="W13" s="4" t="s">
        <v>33</v>
      </c>
      <c r="X13" s="4" t="s">
        <v>33</v>
      </c>
    </row>
    <row r="14" spans="1:24" x14ac:dyDescent="0.25">
      <c r="A14" s="4">
        <v>10206</v>
      </c>
      <c r="B14" s="4">
        <v>2.3646591620012001</v>
      </c>
      <c r="C14" s="6">
        <v>7.5905159259113505E-5</v>
      </c>
      <c r="D14" s="4">
        <v>0.39065372043211799</v>
      </c>
      <c r="E14" s="4" t="s">
        <v>10911</v>
      </c>
      <c r="F14" s="6">
        <v>5.09E-245</v>
      </c>
      <c r="G14" s="4">
        <v>688</v>
      </c>
      <c r="H14" s="4" t="s">
        <v>10912</v>
      </c>
      <c r="I14" s="4" t="s">
        <v>40</v>
      </c>
      <c r="J14" s="4" t="s">
        <v>72</v>
      </c>
      <c r="K14" s="4" t="s">
        <v>10913</v>
      </c>
      <c r="L14" s="4" t="s">
        <v>10914</v>
      </c>
      <c r="M14" s="4" t="s">
        <v>10915</v>
      </c>
      <c r="N14" s="4" t="s">
        <v>10916</v>
      </c>
      <c r="O14" s="4" t="s">
        <v>33</v>
      </c>
      <c r="P14" s="4" t="s">
        <v>10917</v>
      </c>
      <c r="Q14" s="4" t="s">
        <v>24</v>
      </c>
      <c r="R14" s="4">
        <v>8.5319000000000006E-2</v>
      </c>
      <c r="S14" s="4" t="s">
        <v>33</v>
      </c>
      <c r="T14" s="4" t="s">
        <v>33</v>
      </c>
      <c r="U14" s="4" t="s">
        <v>33</v>
      </c>
      <c r="V14" s="4" t="s">
        <v>33</v>
      </c>
      <c r="W14" s="4" t="s">
        <v>33</v>
      </c>
      <c r="X14" s="4" t="s">
        <v>33</v>
      </c>
    </row>
    <row r="15" spans="1:24" x14ac:dyDescent="0.25">
      <c r="A15" s="4">
        <v>17690</v>
      </c>
      <c r="B15" s="4">
        <v>-0.13708691643364199</v>
      </c>
      <c r="C15" s="4">
        <v>0.57954838898251104</v>
      </c>
      <c r="D15" s="4">
        <v>0.91537249645352303</v>
      </c>
      <c r="E15" s="4" t="s">
        <v>77</v>
      </c>
      <c r="F15" s="6">
        <v>8.9099999999999994E-126</v>
      </c>
      <c r="G15" s="4">
        <v>380</v>
      </c>
      <c r="H15" s="4" t="s">
        <v>78</v>
      </c>
      <c r="I15" s="4" t="s">
        <v>40</v>
      </c>
      <c r="J15" s="4" t="s">
        <v>48</v>
      </c>
      <c r="K15" s="4" t="s">
        <v>79</v>
      </c>
      <c r="L15" s="4" t="s">
        <v>80</v>
      </c>
      <c r="M15" s="4" t="s">
        <v>81</v>
      </c>
      <c r="N15" s="4" t="s">
        <v>82</v>
      </c>
      <c r="O15" s="4" t="s">
        <v>33</v>
      </c>
      <c r="P15" s="4" t="s">
        <v>83</v>
      </c>
      <c r="Q15" s="4" t="s">
        <v>24</v>
      </c>
      <c r="R15" s="4">
        <v>0</v>
      </c>
      <c r="S15" s="4" t="s">
        <v>33</v>
      </c>
      <c r="T15" s="4" t="s">
        <v>33</v>
      </c>
      <c r="U15" s="4" t="s">
        <v>33</v>
      </c>
      <c r="V15" s="4" t="s">
        <v>33</v>
      </c>
      <c r="W15" s="4" t="s">
        <v>33</v>
      </c>
      <c r="X15" s="4" t="s">
        <v>33</v>
      </c>
    </row>
    <row r="16" spans="1:24" x14ac:dyDescent="0.25">
      <c r="A16" s="4">
        <v>19515</v>
      </c>
      <c r="B16" s="4">
        <v>-2.8344604002084801</v>
      </c>
      <c r="C16" s="4">
        <v>1.99338559164195E-4</v>
      </c>
      <c r="D16" s="4">
        <v>0.55401999486523001</v>
      </c>
      <c r="E16" s="4" t="s">
        <v>33</v>
      </c>
      <c r="F16" s="4" t="s">
        <v>33</v>
      </c>
      <c r="G16" s="4" t="s">
        <v>33</v>
      </c>
      <c r="H16" s="4" t="s">
        <v>33</v>
      </c>
      <c r="I16" s="4" t="s">
        <v>33</v>
      </c>
      <c r="J16" s="4" t="s">
        <v>33</v>
      </c>
      <c r="K16" s="4" t="s">
        <v>33</v>
      </c>
      <c r="L16" s="4" t="s">
        <v>33</v>
      </c>
      <c r="M16" s="4" t="s">
        <v>33</v>
      </c>
      <c r="N16" s="4" t="s">
        <v>33</v>
      </c>
      <c r="O16" s="4" t="s">
        <v>33</v>
      </c>
      <c r="P16" s="4" t="s">
        <v>33</v>
      </c>
      <c r="Q16" s="4" t="s">
        <v>24</v>
      </c>
      <c r="R16" s="4">
        <v>1.12E-4</v>
      </c>
      <c r="S16" s="4" t="s">
        <v>33</v>
      </c>
      <c r="T16" s="4" t="s">
        <v>33</v>
      </c>
      <c r="U16" s="4" t="s">
        <v>33</v>
      </c>
      <c r="V16" s="4" t="s">
        <v>33</v>
      </c>
      <c r="W16" s="4" t="s">
        <v>33</v>
      </c>
      <c r="X16" s="4" t="s">
        <v>33</v>
      </c>
    </row>
    <row r="17" spans="1:24" x14ac:dyDescent="0.25">
      <c r="A17" s="4">
        <v>19581</v>
      </c>
      <c r="B17" s="4">
        <v>-4.1407600268009297</v>
      </c>
      <c r="C17" s="4">
        <v>3.4529736241229402E-4</v>
      </c>
      <c r="D17" s="4">
        <v>0.46731176200902802</v>
      </c>
      <c r="E17" s="4" t="s">
        <v>33</v>
      </c>
      <c r="F17" s="4" t="s">
        <v>33</v>
      </c>
      <c r="G17" s="4" t="s">
        <v>33</v>
      </c>
      <c r="H17" s="4" t="s">
        <v>33</v>
      </c>
      <c r="I17" s="4" t="s">
        <v>33</v>
      </c>
      <c r="J17" s="4" t="s">
        <v>33</v>
      </c>
      <c r="K17" s="4" t="s">
        <v>33</v>
      </c>
      <c r="L17" s="4" t="s">
        <v>33</v>
      </c>
      <c r="M17" s="4" t="s">
        <v>33</v>
      </c>
      <c r="N17" s="4" t="s">
        <v>33</v>
      </c>
      <c r="O17" s="4" t="s">
        <v>33</v>
      </c>
      <c r="P17" s="4" t="s">
        <v>33</v>
      </c>
      <c r="Q17" s="4" t="s">
        <v>24</v>
      </c>
      <c r="R17" s="6">
        <v>7.9999999999999996E-6</v>
      </c>
      <c r="S17" s="4" t="s">
        <v>33</v>
      </c>
      <c r="T17" s="4" t="s">
        <v>33</v>
      </c>
      <c r="U17" s="4" t="s">
        <v>33</v>
      </c>
      <c r="V17" s="4" t="s">
        <v>33</v>
      </c>
      <c r="W17" s="4" t="s">
        <v>33</v>
      </c>
      <c r="X17" s="4" t="s">
        <v>33</v>
      </c>
    </row>
    <row r="18" spans="1:24" x14ac:dyDescent="0.25">
      <c r="A18" s="4">
        <v>21015</v>
      </c>
      <c r="B18" s="4">
        <v>-1.11773348796591</v>
      </c>
      <c r="C18" s="4">
        <v>6.7269125360233195E-4</v>
      </c>
      <c r="D18" s="4">
        <v>0.66427990210392895</v>
      </c>
      <c r="E18" s="4" t="s">
        <v>84</v>
      </c>
      <c r="F18" s="6">
        <v>1.2E-192</v>
      </c>
      <c r="G18" s="4">
        <v>548</v>
      </c>
      <c r="H18" s="4" t="s">
        <v>85</v>
      </c>
      <c r="I18" s="4" t="s">
        <v>40</v>
      </c>
      <c r="J18" s="4" t="s">
        <v>53</v>
      </c>
      <c r="K18" s="4" t="s">
        <v>86</v>
      </c>
      <c r="L18" s="4" t="s">
        <v>87</v>
      </c>
      <c r="M18" s="4" t="s">
        <v>88</v>
      </c>
      <c r="N18" s="4" t="s">
        <v>89</v>
      </c>
      <c r="O18" s="4" t="s">
        <v>90</v>
      </c>
      <c r="P18" s="4" t="s">
        <v>91</v>
      </c>
      <c r="Q18" s="4" t="s">
        <v>24</v>
      </c>
      <c r="R18" s="4">
        <v>0</v>
      </c>
      <c r="S18" s="4" t="s">
        <v>33</v>
      </c>
      <c r="T18" s="4" t="s">
        <v>33</v>
      </c>
      <c r="U18" s="4" t="s">
        <v>33</v>
      </c>
      <c r="V18" s="4" t="s">
        <v>33</v>
      </c>
      <c r="W18" s="4" t="s">
        <v>33</v>
      </c>
      <c r="X18" s="4" t="s">
        <v>33</v>
      </c>
    </row>
    <row r="19" spans="1:24" x14ac:dyDescent="0.25">
      <c r="A19" s="4">
        <v>21173</v>
      </c>
      <c r="B19" s="4">
        <v>-6.5967018377158304</v>
      </c>
      <c r="C19" s="6">
        <v>1.8194011400808399E-7</v>
      </c>
      <c r="D19" s="4">
        <v>6.6402784385357003E-3</v>
      </c>
      <c r="E19" s="4" t="s">
        <v>33</v>
      </c>
      <c r="F19" s="4" t="s">
        <v>33</v>
      </c>
      <c r="G19" s="4" t="s">
        <v>33</v>
      </c>
      <c r="H19" s="4" t="s">
        <v>33</v>
      </c>
      <c r="I19" s="4" t="s">
        <v>33</v>
      </c>
      <c r="J19" s="4" t="s">
        <v>33</v>
      </c>
      <c r="K19" s="4" t="s">
        <v>33</v>
      </c>
      <c r="L19" s="4" t="s">
        <v>33</v>
      </c>
      <c r="M19" s="4" t="s">
        <v>33</v>
      </c>
      <c r="N19" s="4" t="s">
        <v>33</v>
      </c>
      <c r="O19" s="4" t="s">
        <v>33</v>
      </c>
      <c r="P19" s="4" t="s">
        <v>33</v>
      </c>
      <c r="Q19" s="4" t="s">
        <v>34</v>
      </c>
      <c r="R19" s="4">
        <v>0.99970300000000001</v>
      </c>
      <c r="S19" s="4" t="s">
        <v>92</v>
      </c>
      <c r="T19" s="4" t="s">
        <v>33</v>
      </c>
      <c r="U19" s="4" t="s">
        <v>33</v>
      </c>
      <c r="V19" s="4" t="s">
        <v>33</v>
      </c>
      <c r="W19" s="4" t="s">
        <v>33</v>
      </c>
      <c r="X19" s="4" t="s">
        <v>33</v>
      </c>
    </row>
    <row r="20" spans="1:24" x14ac:dyDescent="0.25">
      <c r="A20" s="4">
        <v>22424</v>
      </c>
      <c r="B20" s="4">
        <v>2.9684011124579399</v>
      </c>
      <c r="C20" s="4">
        <v>5.5636406641898497E-3</v>
      </c>
      <c r="D20" s="4">
        <v>0.78365115215291903</v>
      </c>
      <c r="E20" s="4" t="s">
        <v>10918</v>
      </c>
      <c r="F20" s="4">
        <v>0</v>
      </c>
      <c r="G20" s="4">
        <v>3590</v>
      </c>
      <c r="H20" s="4" t="s">
        <v>10919</v>
      </c>
      <c r="I20" s="4" t="s">
        <v>40</v>
      </c>
      <c r="J20" s="4" t="s">
        <v>511</v>
      </c>
      <c r="K20" s="4" t="s">
        <v>10920</v>
      </c>
      <c r="L20" s="4" t="s">
        <v>10921</v>
      </c>
      <c r="M20" s="4" t="s">
        <v>10922</v>
      </c>
      <c r="N20" s="4" t="s">
        <v>10923</v>
      </c>
      <c r="O20" s="4" t="s">
        <v>10924</v>
      </c>
      <c r="P20" s="4" t="s">
        <v>10925</v>
      </c>
      <c r="Q20" s="4" t="s">
        <v>24</v>
      </c>
      <c r="R20" s="6">
        <v>1.9999999999999999E-6</v>
      </c>
      <c r="S20" s="4" t="s">
        <v>33</v>
      </c>
      <c r="T20" s="4" t="s">
        <v>33</v>
      </c>
      <c r="U20" s="4" t="s">
        <v>33</v>
      </c>
      <c r="V20" s="4" t="s">
        <v>33</v>
      </c>
      <c r="W20" s="4" t="s">
        <v>33</v>
      </c>
      <c r="X20" s="4" t="s">
        <v>33</v>
      </c>
    </row>
    <row r="21" spans="1:24" x14ac:dyDescent="0.25">
      <c r="A21" s="4">
        <v>26860</v>
      </c>
      <c r="B21" s="4">
        <v>2.4083440500573299</v>
      </c>
      <c r="C21" s="4">
        <v>3.7598254038388501E-4</v>
      </c>
      <c r="D21" s="4">
        <v>0.61538143161353498</v>
      </c>
      <c r="E21" s="4" t="s">
        <v>93</v>
      </c>
      <c r="F21" s="6">
        <v>1.2100000000000001E-261</v>
      </c>
      <c r="G21" s="4">
        <v>738</v>
      </c>
      <c r="H21" s="4" t="s">
        <v>94</v>
      </c>
      <c r="I21" s="4" t="s">
        <v>40</v>
      </c>
      <c r="J21" s="4" t="s">
        <v>48</v>
      </c>
      <c r="K21" s="4" t="s">
        <v>95</v>
      </c>
      <c r="L21" s="4" t="s">
        <v>33</v>
      </c>
      <c r="M21" s="4" t="s">
        <v>33</v>
      </c>
      <c r="N21" s="4" t="s">
        <v>96</v>
      </c>
      <c r="O21" s="4" t="s">
        <v>33</v>
      </c>
      <c r="P21" s="4" t="s">
        <v>97</v>
      </c>
      <c r="Q21" s="4" t="s">
        <v>34</v>
      </c>
      <c r="R21" s="4">
        <v>0.68813599999999997</v>
      </c>
      <c r="S21" s="4" t="s">
        <v>98</v>
      </c>
      <c r="T21" s="4" t="s">
        <v>99</v>
      </c>
      <c r="U21" s="4" t="s">
        <v>100</v>
      </c>
      <c r="V21" s="4" t="s">
        <v>101</v>
      </c>
      <c r="W21" s="4" t="s">
        <v>102</v>
      </c>
      <c r="X21" s="4" t="s">
        <v>103</v>
      </c>
    </row>
    <row r="22" spans="1:24" x14ac:dyDescent="0.25">
      <c r="A22" s="4">
        <v>28123</v>
      </c>
      <c r="B22" s="4">
        <v>2.0968223154401802</v>
      </c>
      <c r="C22" s="6">
        <v>4.0177902115897403E-5</v>
      </c>
      <c r="D22" s="4">
        <v>0.36798444845891098</v>
      </c>
      <c r="E22" s="4" t="s">
        <v>10926</v>
      </c>
      <c r="F22" s="4">
        <v>0</v>
      </c>
      <c r="G22" s="4">
        <v>932</v>
      </c>
      <c r="H22" s="4" t="s">
        <v>10927</v>
      </c>
      <c r="I22" s="4" t="s">
        <v>40</v>
      </c>
      <c r="J22" s="4" t="s">
        <v>10928</v>
      </c>
      <c r="K22" s="4" t="s">
        <v>5458</v>
      </c>
      <c r="L22" s="4" t="s">
        <v>10929</v>
      </c>
      <c r="M22" s="4" t="s">
        <v>10930</v>
      </c>
      <c r="N22" s="4" t="s">
        <v>10931</v>
      </c>
      <c r="O22" s="4" t="s">
        <v>33</v>
      </c>
      <c r="P22" s="4" t="s">
        <v>382</v>
      </c>
      <c r="Q22" s="4" t="s">
        <v>24</v>
      </c>
      <c r="R22" s="6">
        <v>2.8E-5</v>
      </c>
      <c r="S22" s="4" t="s">
        <v>33</v>
      </c>
      <c r="T22" s="4" t="s">
        <v>33</v>
      </c>
      <c r="U22" s="4" t="s">
        <v>33</v>
      </c>
      <c r="V22" s="4" t="s">
        <v>33</v>
      </c>
      <c r="W22" s="4" t="s">
        <v>33</v>
      </c>
      <c r="X22" s="4" t="s">
        <v>33</v>
      </c>
    </row>
    <row r="23" spans="1:24" x14ac:dyDescent="0.25">
      <c r="A23" s="4">
        <v>29190</v>
      </c>
      <c r="B23" s="4">
        <v>1.5328092976419101</v>
      </c>
      <c r="C23" s="6">
        <v>1.6809107452335899E-5</v>
      </c>
      <c r="D23" s="4">
        <v>0.26627705566350501</v>
      </c>
      <c r="E23" s="4" t="s">
        <v>33</v>
      </c>
      <c r="F23" s="4" t="s">
        <v>33</v>
      </c>
      <c r="G23" s="4" t="s">
        <v>33</v>
      </c>
      <c r="H23" s="4" t="s">
        <v>33</v>
      </c>
      <c r="I23" s="4" t="s">
        <v>33</v>
      </c>
      <c r="J23" s="4" t="s">
        <v>33</v>
      </c>
      <c r="K23" s="4" t="s">
        <v>33</v>
      </c>
      <c r="L23" s="4" t="s">
        <v>33</v>
      </c>
      <c r="M23" s="4" t="s">
        <v>33</v>
      </c>
      <c r="N23" s="4" t="s">
        <v>33</v>
      </c>
      <c r="O23" s="4" t="s">
        <v>33</v>
      </c>
      <c r="P23" s="4" t="s">
        <v>33</v>
      </c>
      <c r="Q23" s="4" t="s">
        <v>24</v>
      </c>
      <c r="R23" s="4">
        <v>0</v>
      </c>
      <c r="S23" s="4" t="s">
        <v>33</v>
      </c>
      <c r="T23" s="4" t="s">
        <v>33</v>
      </c>
      <c r="U23" s="4" t="s">
        <v>33</v>
      </c>
      <c r="V23" s="4" t="s">
        <v>33</v>
      </c>
      <c r="W23" s="4" t="s">
        <v>33</v>
      </c>
      <c r="X23" s="4" t="s">
        <v>33</v>
      </c>
    </row>
    <row r="24" spans="1:24" x14ac:dyDescent="0.25">
      <c r="A24" s="4">
        <v>30290</v>
      </c>
      <c r="B24" s="4">
        <v>2.3932264552508902</v>
      </c>
      <c r="C24" s="4">
        <v>7.5998880044210796E-4</v>
      </c>
      <c r="D24" s="4">
        <v>0.67366497643257395</v>
      </c>
      <c r="E24" s="4" t="s">
        <v>104</v>
      </c>
      <c r="F24" s="6">
        <v>1.01E-121</v>
      </c>
      <c r="G24" s="4">
        <v>348</v>
      </c>
      <c r="H24" s="4" t="s">
        <v>105</v>
      </c>
      <c r="I24" s="4" t="s">
        <v>40</v>
      </c>
      <c r="J24" s="4" t="s">
        <v>106</v>
      </c>
      <c r="K24" s="4" t="s">
        <v>107</v>
      </c>
      <c r="L24" s="4" t="s">
        <v>33</v>
      </c>
      <c r="M24" s="4" t="s">
        <v>108</v>
      </c>
      <c r="N24" s="4" t="s">
        <v>109</v>
      </c>
      <c r="O24" s="4" t="s">
        <v>110</v>
      </c>
      <c r="P24" s="4" t="s">
        <v>111</v>
      </c>
      <c r="Q24" s="4" t="s">
        <v>24</v>
      </c>
      <c r="R24" s="4">
        <v>0</v>
      </c>
      <c r="S24" s="4" t="s">
        <v>33</v>
      </c>
      <c r="T24" s="4" t="s">
        <v>33</v>
      </c>
      <c r="U24" s="4" t="s">
        <v>33</v>
      </c>
      <c r="V24" s="4" t="s">
        <v>33</v>
      </c>
      <c r="W24" s="4" t="s">
        <v>33</v>
      </c>
      <c r="X24" s="4" t="s">
        <v>33</v>
      </c>
    </row>
    <row r="25" spans="1:24" x14ac:dyDescent="0.25">
      <c r="A25" s="4">
        <v>30929</v>
      </c>
      <c r="B25" s="4">
        <v>2.8273518689584201</v>
      </c>
      <c r="C25" s="6">
        <v>1.6197468515473299E-5</v>
      </c>
      <c r="D25" s="4">
        <v>0.26265258863330998</v>
      </c>
      <c r="E25" s="4" t="s">
        <v>112</v>
      </c>
      <c r="F25" s="4">
        <v>0</v>
      </c>
      <c r="G25" s="4">
        <v>1753</v>
      </c>
      <c r="H25" s="4" t="s">
        <v>113</v>
      </c>
      <c r="I25" s="4" t="s">
        <v>40</v>
      </c>
      <c r="J25" s="4" t="s">
        <v>65</v>
      </c>
      <c r="K25" s="4" t="s">
        <v>114</v>
      </c>
      <c r="L25" s="4" t="s">
        <v>115</v>
      </c>
      <c r="M25" s="4" t="s">
        <v>116</v>
      </c>
      <c r="N25" s="4" t="s">
        <v>117</v>
      </c>
      <c r="O25" s="4" t="s">
        <v>118</v>
      </c>
      <c r="P25" s="4" t="s">
        <v>119</v>
      </c>
      <c r="Q25" s="4" t="s">
        <v>24</v>
      </c>
      <c r="R25" s="4">
        <v>0</v>
      </c>
      <c r="S25" s="4" t="s">
        <v>33</v>
      </c>
      <c r="T25" s="4" t="s">
        <v>33</v>
      </c>
      <c r="U25" s="4" t="s">
        <v>33</v>
      </c>
      <c r="V25" s="4" t="s">
        <v>33</v>
      </c>
      <c r="W25" s="4" t="s">
        <v>33</v>
      </c>
      <c r="X25" s="4" t="s">
        <v>33</v>
      </c>
    </row>
    <row r="26" spans="1:24" x14ac:dyDescent="0.25">
      <c r="A26" s="4">
        <v>31239</v>
      </c>
      <c r="B26" s="4">
        <v>0.31168279932930099</v>
      </c>
      <c r="C26" s="4">
        <v>0.46203857975164703</v>
      </c>
      <c r="D26" s="4">
        <v>0.91115769629715504</v>
      </c>
      <c r="E26" s="4" t="s">
        <v>10932</v>
      </c>
      <c r="F26" s="6">
        <v>3.7100000000000003E-129</v>
      </c>
      <c r="G26" s="4">
        <v>388</v>
      </c>
      <c r="H26" s="4" t="s">
        <v>10933</v>
      </c>
      <c r="I26" s="4" t="s">
        <v>40</v>
      </c>
      <c r="J26" s="4" t="s">
        <v>48</v>
      </c>
      <c r="K26" s="4" t="s">
        <v>10934</v>
      </c>
      <c r="L26" s="4" t="s">
        <v>33</v>
      </c>
      <c r="M26" s="4" t="s">
        <v>33</v>
      </c>
      <c r="N26" s="4" t="s">
        <v>33</v>
      </c>
      <c r="O26" s="4" t="s">
        <v>33</v>
      </c>
      <c r="P26" s="4" t="s">
        <v>10935</v>
      </c>
      <c r="Q26" s="4" t="s">
        <v>24</v>
      </c>
      <c r="R26" s="4">
        <v>0</v>
      </c>
      <c r="S26" s="4" t="s">
        <v>33</v>
      </c>
      <c r="T26" s="4" t="s">
        <v>33</v>
      </c>
      <c r="U26" s="4" t="s">
        <v>33</v>
      </c>
      <c r="V26" s="4" t="s">
        <v>33</v>
      </c>
      <c r="W26" s="4" t="s">
        <v>33</v>
      </c>
      <c r="X26" s="4" t="s">
        <v>33</v>
      </c>
    </row>
    <row r="27" spans="1:24" x14ac:dyDescent="0.25">
      <c r="A27" s="4">
        <v>32106</v>
      </c>
      <c r="B27" s="4">
        <v>3.6637255223241398</v>
      </c>
      <c r="C27" s="6">
        <v>7.4617754420801906E-5</v>
      </c>
      <c r="D27" s="4">
        <v>0.23436197615959001</v>
      </c>
      <c r="E27" s="4" t="s">
        <v>10936</v>
      </c>
      <c r="F27" s="6">
        <v>8.0799999999999999E-64</v>
      </c>
      <c r="G27" s="4">
        <v>199</v>
      </c>
      <c r="H27" s="4" t="s">
        <v>10937</v>
      </c>
      <c r="I27" s="4" t="s">
        <v>40</v>
      </c>
      <c r="J27" s="4" t="s">
        <v>106</v>
      </c>
      <c r="K27" s="4" t="s">
        <v>7931</v>
      </c>
      <c r="L27" s="4" t="s">
        <v>7932</v>
      </c>
      <c r="M27" s="4" t="s">
        <v>7933</v>
      </c>
      <c r="N27" s="4" t="s">
        <v>7934</v>
      </c>
      <c r="O27" s="4" t="s">
        <v>33</v>
      </c>
      <c r="P27" s="4" t="s">
        <v>2145</v>
      </c>
      <c r="Q27" s="4" t="s">
        <v>24</v>
      </c>
      <c r="R27" s="4">
        <v>2.2699999999999999E-4</v>
      </c>
      <c r="S27" s="4" t="s">
        <v>33</v>
      </c>
      <c r="T27" s="4" t="s">
        <v>33</v>
      </c>
      <c r="U27" s="4" t="s">
        <v>33</v>
      </c>
      <c r="V27" s="4" t="s">
        <v>33</v>
      </c>
      <c r="W27" s="4" t="s">
        <v>33</v>
      </c>
      <c r="X27" s="4" t="s">
        <v>33</v>
      </c>
    </row>
    <row r="28" spans="1:24" x14ac:dyDescent="0.25">
      <c r="A28" s="4">
        <v>32951</v>
      </c>
      <c r="B28" s="4">
        <v>1.4550949768021399</v>
      </c>
      <c r="C28" s="4">
        <v>5.2655038010971697E-2</v>
      </c>
      <c r="D28" s="4">
        <v>0.86562673695435299</v>
      </c>
      <c r="E28" s="4" t="s">
        <v>10938</v>
      </c>
      <c r="F28" s="4">
        <v>0</v>
      </c>
      <c r="G28" s="4">
        <v>1548</v>
      </c>
      <c r="H28" s="4" t="s">
        <v>10939</v>
      </c>
      <c r="I28" s="4" t="s">
        <v>40</v>
      </c>
      <c r="J28" s="4" t="s">
        <v>146</v>
      </c>
      <c r="K28" s="4" t="s">
        <v>3516</v>
      </c>
      <c r="L28" s="4" t="s">
        <v>33</v>
      </c>
      <c r="M28" s="4" t="s">
        <v>10940</v>
      </c>
      <c r="N28" s="4" t="s">
        <v>33</v>
      </c>
      <c r="O28" s="4" t="s">
        <v>33</v>
      </c>
      <c r="P28" s="4" t="s">
        <v>675</v>
      </c>
      <c r="Q28" s="4" t="s">
        <v>24</v>
      </c>
      <c r="R28" s="4">
        <v>0</v>
      </c>
      <c r="S28" s="4" t="s">
        <v>33</v>
      </c>
      <c r="T28" s="4" t="s">
        <v>33</v>
      </c>
      <c r="U28" s="4" t="s">
        <v>33</v>
      </c>
      <c r="V28" s="4" t="s">
        <v>33</v>
      </c>
      <c r="W28" s="4" t="s">
        <v>33</v>
      </c>
      <c r="X28" s="4" t="s">
        <v>33</v>
      </c>
    </row>
    <row r="29" spans="1:24" x14ac:dyDescent="0.25">
      <c r="A29" s="4">
        <v>35432</v>
      </c>
      <c r="B29" s="4">
        <v>-2.0668484901050999</v>
      </c>
      <c r="C29" s="6">
        <v>6.3441954754366997E-6</v>
      </c>
      <c r="D29" s="4">
        <v>0.12909315162528001</v>
      </c>
      <c r="E29" s="4" t="s">
        <v>120</v>
      </c>
      <c r="F29" s="6">
        <v>2.99E-139</v>
      </c>
      <c r="G29" s="4">
        <v>401</v>
      </c>
      <c r="H29" s="4" t="s">
        <v>121</v>
      </c>
      <c r="I29" s="4" t="s">
        <v>122</v>
      </c>
      <c r="J29" s="4" t="s">
        <v>53</v>
      </c>
      <c r="K29" s="4" t="s">
        <v>123</v>
      </c>
      <c r="L29" s="4" t="s">
        <v>33</v>
      </c>
      <c r="M29" s="4" t="s">
        <v>33</v>
      </c>
      <c r="N29" s="4" t="s">
        <v>33</v>
      </c>
      <c r="O29" s="4" t="s">
        <v>33</v>
      </c>
      <c r="P29" s="4" t="s">
        <v>124</v>
      </c>
      <c r="Q29" s="4" t="s">
        <v>24</v>
      </c>
      <c r="R29" s="4">
        <v>7.36E-4</v>
      </c>
      <c r="S29" s="4" t="s">
        <v>33</v>
      </c>
      <c r="T29" s="4" t="s">
        <v>33</v>
      </c>
      <c r="U29" s="4" t="s">
        <v>33</v>
      </c>
      <c r="V29" s="4" t="s">
        <v>33</v>
      </c>
      <c r="W29" s="4" t="s">
        <v>33</v>
      </c>
      <c r="X29" s="4" t="s">
        <v>33</v>
      </c>
    </row>
    <row r="30" spans="1:24" x14ac:dyDescent="0.25">
      <c r="A30" s="4">
        <v>35883</v>
      </c>
      <c r="B30" s="4" t="s">
        <v>33</v>
      </c>
      <c r="C30" s="4" t="s">
        <v>33</v>
      </c>
      <c r="D30" s="4" t="s">
        <v>33</v>
      </c>
      <c r="E30" s="4" t="s">
        <v>10941</v>
      </c>
      <c r="F30" s="6">
        <v>3.9899999999999999E-186</v>
      </c>
      <c r="G30" s="4">
        <v>542</v>
      </c>
      <c r="H30" s="4" t="s">
        <v>10942</v>
      </c>
      <c r="I30" s="4" t="s">
        <v>40</v>
      </c>
      <c r="J30" s="4" t="s">
        <v>164</v>
      </c>
      <c r="K30" s="4" t="s">
        <v>10943</v>
      </c>
      <c r="L30" s="4" t="s">
        <v>10944</v>
      </c>
      <c r="M30" s="4" t="s">
        <v>10945</v>
      </c>
      <c r="N30" s="4" t="s">
        <v>10946</v>
      </c>
      <c r="O30" s="4" t="s">
        <v>1347</v>
      </c>
      <c r="P30" s="4" t="s">
        <v>10947</v>
      </c>
      <c r="Q30" s="4" t="s">
        <v>24</v>
      </c>
      <c r="R30" s="4">
        <v>0</v>
      </c>
      <c r="S30" s="4" t="s">
        <v>33</v>
      </c>
      <c r="T30" s="4" t="s">
        <v>33</v>
      </c>
      <c r="U30" s="4" t="s">
        <v>33</v>
      </c>
      <c r="V30" s="4" t="s">
        <v>33</v>
      </c>
      <c r="W30" s="4" t="s">
        <v>33</v>
      </c>
      <c r="X30" s="4" t="s">
        <v>33</v>
      </c>
    </row>
    <row r="31" spans="1:24" x14ac:dyDescent="0.25">
      <c r="A31" s="4">
        <v>37271</v>
      </c>
      <c r="B31" s="4">
        <v>-1.15595178885131</v>
      </c>
      <c r="C31" s="4">
        <v>0.17797054714567501</v>
      </c>
      <c r="D31" s="4">
        <v>0.88844896154014696</v>
      </c>
      <c r="E31" s="4" t="s">
        <v>33</v>
      </c>
      <c r="F31" s="4" t="s">
        <v>33</v>
      </c>
      <c r="G31" s="4" t="s">
        <v>33</v>
      </c>
      <c r="H31" s="4" t="s">
        <v>33</v>
      </c>
      <c r="I31" s="4" t="s">
        <v>33</v>
      </c>
      <c r="J31" s="4" t="s">
        <v>33</v>
      </c>
      <c r="K31" s="4" t="s">
        <v>33</v>
      </c>
      <c r="L31" s="4" t="s">
        <v>33</v>
      </c>
      <c r="M31" s="4" t="s">
        <v>33</v>
      </c>
      <c r="N31" s="4" t="s">
        <v>33</v>
      </c>
      <c r="O31" s="4" t="s">
        <v>33</v>
      </c>
      <c r="P31" s="4" t="s">
        <v>33</v>
      </c>
      <c r="Q31" s="4" t="s">
        <v>24</v>
      </c>
      <c r="R31" s="4">
        <v>0</v>
      </c>
      <c r="S31" s="4" t="s">
        <v>33</v>
      </c>
      <c r="T31" s="4" t="s">
        <v>33</v>
      </c>
      <c r="U31" s="4" t="s">
        <v>33</v>
      </c>
      <c r="V31" s="4" t="s">
        <v>33</v>
      </c>
      <c r="W31" s="4" t="s">
        <v>33</v>
      </c>
      <c r="X31" s="4" t="s">
        <v>33</v>
      </c>
    </row>
    <row r="32" spans="1:24" x14ac:dyDescent="0.25">
      <c r="A32" s="4">
        <v>38907</v>
      </c>
      <c r="B32" s="4">
        <v>0.423246068949723</v>
      </c>
      <c r="C32" s="4">
        <v>0.28755216792198601</v>
      </c>
      <c r="D32" s="4">
        <v>0.90228116904326705</v>
      </c>
      <c r="E32" s="4" t="s">
        <v>10948</v>
      </c>
      <c r="F32" s="6">
        <v>2.76E-231</v>
      </c>
      <c r="G32" s="4">
        <v>657</v>
      </c>
      <c r="H32" s="4" t="s">
        <v>10949</v>
      </c>
      <c r="I32" s="4" t="s">
        <v>40</v>
      </c>
      <c r="J32" s="4" t="s">
        <v>308</v>
      </c>
      <c r="K32" s="4" t="e">
        <f>-domain-containing protein</f>
        <v>#NAME?</v>
      </c>
      <c r="L32" s="4" t="s">
        <v>33</v>
      </c>
      <c r="M32" s="4" t="s">
        <v>33</v>
      </c>
      <c r="N32" s="4" t="s">
        <v>33</v>
      </c>
      <c r="O32" s="4" t="s">
        <v>33</v>
      </c>
      <c r="P32" s="4" t="s">
        <v>10950</v>
      </c>
      <c r="Q32" s="4" t="s">
        <v>24</v>
      </c>
      <c r="R32" s="6">
        <v>9.9999999999999995E-7</v>
      </c>
      <c r="S32" s="4" t="s">
        <v>33</v>
      </c>
      <c r="T32" s="4" t="s">
        <v>33</v>
      </c>
      <c r="U32" s="4" t="s">
        <v>33</v>
      </c>
      <c r="V32" s="4" t="s">
        <v>33</v>
      </c>
      <c r="W32" s="4" t="s">
        <v>33</v>
      </c>
      <c r="X32" s="4" t="s">
        <v>33</v>
      </c>
    </row>
    <row r="33" spans="1:24" x14ac:dyDescent="0.25">
      <c r="A33" s="4">
        <v>39733</v>
      </c>
      <c r="B33" s="4" t="s">
        <v>33</v>
      </c>
      <c r="C33" s="4" t="s">
        <v>33</v>
      </c>
      <c r="D33" s="4" t="s">
        <v>33</v>
      </c>
      <c r="E33" s="4" t="s">
        <v>10951</v>
      </c>
      <c r="F33" s="6">
        <v>1.05E-90</v>
      </c>
      <c r="G33" s="4">
        <v>278</v>
      </c>
      <c r="H33" s="4" t="s">
        <v>10952</v>
      </c>
      <c r="I33" s="4" t="s">
        <v>40</v>
      </c>
      <c r="J33" s="4" t="s">
        <v>146</v>
      </c>
      <c r="K33" s="4" t="s">
        <v>10953</v>
      </c>
      <c r="L33" s="4" t="s">
        <v>33</v>
      </c>
      <c r="M33" s="4" t="s">
        <v>33</v>
      </c>
      <c r="N33" s="4" t="s">
        <v>4618</v>
      </c>
      <c r="O33" s="4" t="s">
        <v>4619</v>
      </c>
      <c r="P33" s="4" t="s">
        <v>4620</v>
      </c>
      <c r="Q33" s="4" t="s">
        <v>24</v>
      </c>
      <c r="R33" s="4">
        <v>0</v>
      </c>
      <c r="S33" s="4" t="s">
        <v>33</v>
      </c>
      <c r="T33" s="4" t="s">
        <v>33</v>
      </c>
      <c r="U33" s="4" t="s">
        <v>33</v>
      </c>
      <c r="V33" s="4" t="s">
        <v>33</v>
      </c>
      <c r="W33" s="4" t="s">
        <v>33</v>
      </c>
      <c r="X33" s="4" t="s">
        <v>33</v>
      </c>
    </row>
    <row r="34" spans="1:24" x14ac:dyDescent="0.25">
      <c r="A34" s="4">
        <v>40590</v>
      </c>
      <c r="B34" s="4">
        <v>5.7623656534616402E-2</v>
      </c>
      <c r="C34" s="4">
        <v>0.92319510957472295</v>
      </c>
      <c r="D34" s="4">
        <v>0.92435858566239504</v>
      </c>
      <c r="E34" s="4" t="s">
        <v>125</v>
      </c>
      <c r="F34" s="6">
        <v>4.2199999999999999E-42</v>
      </c>
      <c r="G34" s="4">
        <v>154</v>
      </c>
      <c r="H34" s="4" t="s">
        <v>126</v>
      </c>
      <c r="I34" s="4" t="s">
        <v>40</v>
      </c>
      <c r="J34" s="4" t="s">
        <v>48</v>
      </c>
      <c r="K34" s="4" t="s">
        <v>127</v>
      </c>
      <c r="L34" s="4" t="s">
        <v>33</v>
      </c>
      <c r="M34" s="4" t="s">
        <v>33</v>
      </c>
      <c r="N34" s="4" t="s">
        <v>33</v>
      </c>
      <c r="O34" s="4" t="s">
        <v>33</v>
      </c>
      <c r="P34" s="4" t="s">
        <v>128</v>
      </c>
      <c r="Q34" s="4" t="s">
        <v>34</v>
      </c>
      <c r="R34" s="4">
        <v>0.99974399999999997</v>
      </c>
      <c r="S34" s="4" t="s">
        <v>129</v>
      </c>
      <c r="T34" s="4" t="s">
        <v>33</v>
      </c>
      <c r="U34" s="4" t="s">
        <v>33</v>
      </c>
      <c r="V34" s="4" t="s">
        <v>33</v>
      </c>
      <c r="W34" s="4" t="s">
        <v>33</v>
      </c>
      <c r="X34" s="4" t="s">
        <v>33</v>
      </c>
    </row>
    <row r="35" spans="1:24" x14ac:dyDescent="0.25">
      <c r="A35" s="4">
        <v>41209</v>
      </c>
      <c r="B35" s="4">
        <v>-0.99492622614426596</v>
      </c>
      <c r="C35" s="4">
        <v>5.3870973246238602E-2</v>
      </c>
      <c r="D35" s="4">
        <v>0.86620085768227095</v>
      </c>
      <c r="E35" s="4" t="s">
        <v>130</v>
      </c>
      <c r="F35" s="6">
        <v>9.3900000000000006E-118</v>
      </c>
      <c r="G35" s="4">
        <v>361</v>
      </c>
      <c r="H35" s="4" t="s">
        <v>131</v>
      </c>
      <c r="I35" s="4" t="s">
        <v>40</v>
      </c>
      <c r="J35" s="4" t="s">
        <v>132</v>
      </c>
      <c r="K35" s="4" t="s">
        <v>132</v>
      </c>
      <c r="L35" s="4" t="s">
        <v>33</v>
      </c>
      <c r="M35" s="4" t="s">
        <v>33</v>
      </c>
      <c r="N35" s="4" t="s">
        <v>33</v>
      </c>
      <c r="O35" s="4" t="s">
        <v>33</v>
      </c>
      <c r="P35" s="4" t="s">
        <v>132</v>
      </c>
      <c r="Q35" s="4" t="s">
        <v>34</v>
      </c>
      <c r="R35" s="4">
        <v>0.99624699999999999</v>
      </c>
      <c r="S35" s="4" t="s">
        <v>133</v>
      </c>
      <c r="T35" s="4" t="s">
        <v>33</v>
      </c>
      <c r="U35" s="4" t="s">
        <v>33</v>
      </c>
      <c r="V35" s="4" t="s">
        <v>33</v>
      </c>
      <c r="W35" s="4" t="s">
        <v>33</v>
      </c>
      <c r="X35" s="4" t="s">
        <v>33</v>
      </c>
    </row>
    <row r="36" spans="1:24" x14ac:dyDescent="0.25">
      <c r="A36" s="4">
        <v>42465</v>
      </c>
      <c r="B36" s="4">
        <v>1.2221898053484399</v>
      </c>
      <c r="C36" s="4">
        <v>3.8253337477797002E-2</v>
      </c>
      <c r="D36" s="4">
        <v>0.85728005371640004</v>
      </c>
      <c r="E36" s="4" t="s">
        <v>134</v>
      </c>
      <c r="F36" s="6">
        <v>2.3900000000000001E-216</v>
      </c>
      <c r="G36" s="4">
        <v>645</v>
      </c>
      <c r="H36" s="4" t="s">
        <v>135</v>
      </c>
      <c r="I36" s="4" t="s">
        <v>40</v>
      </c>
      <c r="J36" s="4" t="s">
        <v>48</v>
      </c>
      <c r="K36" s="4" t="s">
        <v>79</v>
      </c>
      <c r="L36" s="4" t="s">
        <v>33</v>
      </c>
      <c r="M36" s="4" t="s">
        <v>33</v>
      </c>
      <c r="N36" s="4" t="s">
        <v>136</v>
      </c>
      <c r="O36" s="4" t="s">
        <v>33</v>
      </c>
      <c r="P36" s="4" t="s">
        <v>83</v>
      </c>
      <c r="Q36" s="4" t="s">
        <v>24</v>
      </c>
      <c r="R36" s="4">
        <v>0</v>
      </c>
      <c r="S36" s="4" t="s">
        <v>33</v>
      </c>
      <c r="T36" s="4" t="s">
        <v>33</v>
      </c>
      <c r="U36" s="4" t="s">
        <v>33</v>
      </c>
      <c r="V36" s="4" t="s">
        <v>33</v>
      </c>
      <c r="W36" s="4" t="s">
        <v>33</v>
      </c>
      <c r="X36" s="4" t="s">
        <v>33</v>
      </c>
    </row>
    <row r="37" spans="1:24" x14ac:dyDescent="0.25">
      <c r="A37" s="4">
        <v>42912</v>
      </c>
      <c r="B37" s="4">
        <v>-0.354699918837799</v>
      </c>
      <c r="C37" s="4">
        <v>8.83281396576584E-2</v>
      </c>
      <c r="D37" s="4">
        <v>0.87798638853038102</v>
      </c>
      <c r="E37" s="4" t="s">
        <v>137</v>
      </c>
      <c r="F37" s="6">
        <v>2.02E-83</v>
      </c>
      <c r="G37" s="4">
        <v>273</v>
      </c>
      <c r="H37" s="4" t="s">
        <v>138</v>
      </c>
      <c r="I37" s="4" t="s">
        <v>40</v>
      </c>
      <c r="J37" s="4" t="s">
        <v>65</v>
      </c>
      <c r="K37" s="4" t="s">
        <v>139</v>
      </c>
      <c r="L37" s="4" t="s">
        <v>33</v>
      </c>
      <c r="M37" s="4" t="s">
        <v>140</v>
      </c>
      <c r="N37" s="4" t="s">
        <v>33</v>
      </c>
      <c r="O37" s="4" t="s">
        <v>33</v>
      </c>
      <c r="P37" s="4" t="s">
        <v>141</v>
      </c>
      <c r="Q37" s="4" t="s">
        <v>24</v>
      </c>
      <c r="R37" s="4">
        <v>0</v>
      </c>
      <c r="S37" s="4" t="s">
        <v>33</v>
      </c>
      <c r="T37" s="4" t="s">
        <v>33</v>
      </c>
      <c r="U37" s="4" t="s">
        <v>33</v>
      </c>
      <c r="V37" s="4" t="s">
        <v>33</v>
      </c>
      <c r="W37" s="4" t="s">
        <v>33</v>
      </c>
      <c r="X37" s="4" t="s">
        <v>33</v>
      </c>
    </row>
    <row r="38" spans="1:24" x14ac:dyDescent="0.25">
      <c r="A38" s="4">
        <v>47906</v>
      </c>
      <c r="B38" s="4">
        <v>2.6001524157932101</v>
      </c>
      <c r="C38" s="4">
        <v>5.65410166809202E-4</v>
      </c>
      <c r="D38" s="4">
        <v>0.650403458595461</v>
      </c>
      <c r="E38" s="4" t="s">
        <v>142</v>
      </c>
      <c r="F38" s="6">
        <v>1.0999999999999999E-220</v>
      </c>
      <c r="G38" s="4">
        <v>629</v>
      </c>
      <c r="H38" s="4" t="s">
        <v>143</v>
      </c>
      <c r="I38" s="4" t="s">
        <v>40</v>
      </c>
      <c r="J38" s="4" t="s">
        <v>48</v>
      </c>
      <c r="K38" s="4" t="s">
        <v>49</v>
      </c>
      <c r="L38" s="4" t="s">
        <v>33</v>
      </c>
      <c r="M38" s="4" t="s">
        <v>33</v>
      </c>
      <c r="N38" s="4" t="s">
        <v>33</v>
      </c>
      <c r="O38" s="4" t="s">
        <v>33</v>
      </c>
      <c r="P38" s="4" t="s">
        <v>50</v>
      </c>
      <c r="Q38" s="4" t="s">
        <v>24</v>
      </c>
      <c r="R38" s="4">
        <v>0.24610899999999999</v>
      </c>
      <c r="S38" s="4" t="s">
        <v>33</v>
      </c>
      <c r="T38" s="4" t="s">
        <v>33</v>
      </c>
      <c r="U38" s="4" t="s">
        <v>33</v>
      </c>
      <c r="V38" s="4" t="s">
        <v>33</v>
      </c>
      <c r="W38" s="4" t="s">
        <v>33</v>
      </c>
      <c r="X38" s="4" t="s">
        <v>33</v>
      </c>
    </row>
    <row r="39" spans="1:24" x14ac:dyDescent="0.25">
      <c r="A39" s="4">
        <v>47999</v>
      </c>
      <c r="B39" s="4">
        <v>-1.5935969492336</v>
      </c>
      <c r="C39" s="6">
        <v>8.0705323029458306E-5</v>
      </c>
      <c r="D39" s="4">
        <v>0.45318213399498702</v>
      </c>
      <c r="E39" s="4" t="s">
        <v>144</v>
      </c>
      <c r="F39" s="6">
        <v>1.4799999999999999E-208</v>
      </c>
      <c r="G39" s="4">
        <v>586</v>
      </c>
      <c r="H39" s="4" t="s">
        <v>145</v>
      </c>
      <c r="I39" s="4" t="s">
        <v>40</v>
      </c>
      <c r="J39" s="4" t="s">
        <v>146</v>
      </c>
      <c r="K39" s="4" t="s">
        <v>147</v>
      </c>
      <c r="L39" s="4" t="s">
        <v>33</v>
      </c>
      <c r="M39" s="4" t="s">
        <v>33</v>
      </c>
      <c r="N39" s="4" t="s">
        <v>148</v>
      </c>
      <c r="O39" s="4" t="s">
        <v>149</v>
      </c>
      <c r="P39" s="4" t="s">
        <v>150</v>
      </c>
      <c r="Q39" s="4" t="s">
        <v>24</v>
      </c>
      <c r="R39" s="4">
        <v>0</v>
      </c>
      <c r="S39" s="4" t="s">
        <v>33</v>
      </c>
      <c r="T39" s="4" t="s">
        <v>33</v>
      </c>
      <c r="U39" s="4" t="s">
        <v>33</v>
      </c>
      <c r="V39" s="4" t="s">
        <v>33</v>
      </c>
      <c r="W39" s="4" t="s">
        <v>33</v>
      </c>
      <c r="X39" s="4" t="s">
        <v>33</v>
      </c>
    </row>
    <row r="40" spans="1:24" x14ac:dyDescent="0.25">
      <c r="A40" s="4">
        <v>51825</v>
      </c>
      <c r="B40" s="4">
        <v>-6.1225412852977001E-2</v>
      </c>
      <c r="C40" s="4">
        <v>0.86732498723853801</v>
      </c>
      <c r="D40" s="4">
        <v>0.92310137858008101</v>
      </c>
      <c r="E40" s="4" t="s">
        <v>151</v>
      </c>
      <c r="F40" s="6">
        <v>8.0200000000000004E-104</v>
      </c>
      <c r="G40" s="4">
        <v>317</v>
      </c>
      <c r="H40" s="4" t="s">
        <v>152</v>
      </c>
      <c r="I40" s="4" t="s">
        <v>40</v>
      </c>
      <c r="J40" s="4" t="s">
        <v>153</v>
      </c>
      <c r="K40" s="4" t="s">
        <v>154</v>
      </c>
      <c r="L40" s="4" t="s">
        <v>155</v>
      </c>
      <c r="M40" s="4" t="s">
        <v>156</v>
      </c>
      <c r="N40" s="4" t="s">
        <v>157</v>
      </c>
      <c r="O40" s="4" t="s">
        <v>158</v>
      </c>
      <c r="P40" s="4" t="s">
        <v>159</v>
      </c>
      <c r="Q40" s="4" t="s">
        <v>24</v>
      </c>
      <c r="R40" s="6">
        <v>7.9999999999999996E-6</v>
      </c>
      <c r="S40" s="4" t="s">
        <v>33</v>
      </c>
      <c r="T40" s="4" t="s">
        <v>33</v>
      </c>
      <c r="U40" s="4" t="s">
        <v>33</v>
      </c>
      <c r="V40" s="4" t="s">
        <v>33</v>
      </c>
      <c r="W40" s="4" t="s">
        <v>33</v>
      </c>
      <c r="X40" s="4" t="s">
        <v>33</v>
      </c>
    </row>
    <row r="41" spans="1:24" x14ac:dyDescent="0.25">
      <c r="A41" s="4">
        <v>52437</v>
      </c>
      <c r="B41" s="4">
        <v>-0.26872669720948</v>
      </c>
      <c r="C41" s="4">
        <v>0.64110424172710401</v>
      </c>
      <c r="D41" s="4">
        <v>0.91726652594027702</v>
      </c>
      <c r="E41" s="4" t="s">
        <v>33</v>
      </c>
      <c r="F41" s="4" t="s">
        <v>33</v>
      </c>
      <c r="G41" s="4" t="s">
        <v>33</v>
      </c>
      <c r="H41" s="4" t="s">
        <v>33</v>
      </c>
      <c r="I41" s="4" t="s">
        <v>33</v>
      </c>
      <c r="J41" s="4" t="s">
        <v>33</v>
      </c>
      <c r="K41" s="4" t="s">
        <v>33</v>
      </c>
      <c r="L41" s="4" t="s">
        <v>33</v>
      </c>
      <c r="M41" s="4" t="s">
        <v>33</v>
      </c>
      <c r="N41" s="4" t="s">
        <v>33</v>
      </c>
      <c r="O41" s="4" t="s">
        <v>33</v>
      </c>
      <c r="P41" s="4" t="s">
        <v>33</v>
      </c>
      <c r="Q41" s="4" t="s">
        <v>34</v>
      </c>
      <c r="R41" s="4">
        <v>0.99960700000000002</v>
      </c>
      <c r="S41" s="4" t="s">
        <v>160</v>
      </c>
      <c r="T41" s="4" t="s">
        <v>33</v>
      </c>
      <c r="U41" s="4" t="s">
        <v>33</v>
      </c>
      <c r="V41" s="4" t="s">
        <v>33</v>
      </c>
      <c r="W41" s="4" t="s">
        <v>33</v>
      </c>
      <c r="X41" s="4" t="s">
        <v>33</v>
      </c>
    </row>
    <row r="42" spans="1:24" x14ac:dyDescent="0.25">
      <c r="A42" s="4">
        <v>52522</v>
      </c>
      <c r="B42" s="4">
        <v>-0.55256045402570197</v>
      </c>
      <c r="C42" s="4">
        <v>9.1708506016418806E-2</v>
      </c>
      <c r="D42" s="4">
        <v>0.87883475513098097</v>
      </c>
      <c r="E42" s="4" t="s">
        <v>161</v>
      </c>
      <c r="F42" s="6" t="s">
        <v>162</v>
      </c>
      <c r="G42" s="4">
        <v>874</v>
      </c>
      <c r="H42" s="4" t="s">
        <v>163</v>
      </c>
      <c r="I42" s="4" t="s">
        <v>40</v>
      </c>
      <c r="J42" s="4" t="s">
        <v>164</v>
      </c>
      <c r="K42" s="4" t="s">
        <v>165</v>
      </c>
      <c r="L42" s="4" t="s">
        <v>166</v>
      </c>
      <c r="M42" s="4" t="s">
        <v>167</v>
      </c>
      <c r="N42" s="4" t="s">
        <v>168</v>
      </c>
      <c r="O42" s="4" t="s">
        <v>169</v>
      </c>
      <c r="P42" s="4" t="s">
        <v>170</v>
      </c>
      <c r="Q42" s="4" t="s">
        <v>24</v>
      </c>
      <c r="R42" s="4">
        <v>0</v>
      </c>
      <c r="S42" s="4" t="s">
        <v>33</v>
      </c>
      <c r="T42" s="4" t="s">
        <v>33</v>
      </c>
      <c r="U42" s="4" t="s">
        <v>33</v>
      </c>
      <c r="V42" s="4" t="s">
        <v>33</v>
      </c>
      <c r="W42" s="4" t="s">
        <v>33</v>
      </c>
      <c r="X42" s="4" t="s">
        <v>33</v>
      </c>
    </row>
    <row r="43" spans="1:24" x14ac:dyDescent="0.25">
      <c r="A43" s="4">
        <v>55922</v>
      </c>
      <c r="B43" s="4">
        <v>-0.44933249526312802</v>
      </c>
      <c r="C43" s="4">
        <v>2.9942201706894399E-2</v>
      </c>
      <c r="D43" s="4">
        <v>0.85045661367379299</v>
      </c>
      <c r="E43" s="4" t="s">
        <v>171</v>
      </c>
      <c r="F43" s="4">
        <v>0</v>
      </c>
      <c r="G43" s="4">
        <v>964</v>
      </c>
      <c r="H43" s="4" t="s">
        <v>172</v>
      </c>
      <c r="I43" s="4" t="s">
        <v>40</v>
      </c>
      <c r="J43" s="4" t="s">
        <v>72</v>
      </c>
      <c r="K43" s="4" t="s">
        <v>173</v>
      </c>
      <c r="L43" s="4" t="s">
        <v>174</v>
      </c>
      <c r="M43" s="4" t="s">
        <v>175</v>
      </c>
      <c r="N43" s="4" t="s">
        <v>176</v>
      </c>
      <c r="O43" s="4" t="s">
        <v>177</v>
      </c>
      <c r="P43" s="4" t="s">
        <v>178</v>
      </c>
      <c r="Q43" s="4" t="s">
        <v>24</v>
      </c>
      <c r="R43" s="4">
        <v>0</v>
      </c>
      <c r="S43" s="4" t="s">
        <v>33</v>
      </c>
      <c r="T43" s="4" t="s">
        <v>33</v>
      </c>
      <c r="U43" s="4" t="s">
        <v>33</v>
      </c>
      <c r="V43" s="4" t="s">
        <v>33</v>
      </c>
      <c r="W43" s="4" t="s">
        <v>33</v>
      </c>
      <c r="X43" s="4" t="s">
        <v>33</v>
      </c>
    </row>
    <row r="44" spans="1:24" x14ac:dyDescent="0.25">
      <c r="A44" s="4">
        <v>56183</v>
      </c>
      <c r="B44" s="4">
        <v>-4.0622895709961</v>
      </c>
      <c r="C44" s="6">
        <v>5.0876841235350304E-7</v>
      </c>
      <c r="D44" s="4">
        <v>2.2166829937794098E-2</v>
      </c>
      <c r="E44" s="4" t="s">
        <v>179</v>
      </c>
      <c r="F44" s="6">
        <v>8.1100000000000006E-48</v>
      </c>
      <c r="G44" s="4">
        <v>160</v>
      </c>
      <c r="H44" s="4" t="s">
        <v>180</v>
      </c>
      <c r="I44" s="4" t="s">
        <v>40</v>
      </c>
      <c r="J44" s="4" t="s">
        <v>72</v>
      </c>
      <c r="K44" s="4" t="s">
        <v>181</v>
      </c>
      <c r="L44" s="4" t="s">
        <v>182</v>
      </c>
      <c r="M44" s="4" t="s">
        <v>33</v>
      </c>
      <c r="N44" s="4" t="s">
        <v>183</v>
      </c>
      <c r="O44" s="4" t="s">
        <v>184</v>
      </c>
      <c r="P44" s="4" t="s">
        <v>185</v>
      </c>
      <c r="Q44" s="4" t="s">
        <v>24</v>
      </c>
      <c r="R44" s="6">
        <v>2.8E-5</v>
      </c>
      <c r="S44" s="4" t="s">
        <v>33</v>
      </c>
      <c r="T44" s="4" t="s">
        <v>33</v>
      </c>
      <c r="U44" s="4" t="s">
        <v>33</v>
      </c>
      <c r="V44" s="4" t="s">
        <v>33</v>
      </c>
      <c r="W44" s="4" t="s">
        <v>33</v>
      </c>
      <c r="X44" s="4" t="s">
        <v>33</v>
      </c>
    </row>
    <row r="45" spans="1:24" x14ac:dyDescent="0.25">
      <c r="A45" s="4">
        <v>56559</v>
      </c>
      <c r="B45" s="4" t="s">
        <v>33</v>
      </c>
      <c r="C45" s="4" t="s">
        <v>33</v>
      </c>
      <c r="D45" s="4" t="s">
        <v>33</v>
      </c>
      <c r="E45" s="4" t="s">
        <v>10956</v>
      </c>
      <c r="F45" s="6">
        <v>7.8199999999999999E-209</v>
      </c>
      <c r="G45" s="4">
        <v>647</v>
      </c>
      <c r="H45" s="4" t="s">
        <v>10957</v>
      </c>
      <c r="I45" s="4" t="s">
        <v>40</v>
      </c>
      <c r="J45" s="4" t="s">
        <v>41</v>
      </c>
      <c r="K45" s="4" t="s">
        <v>8633</v>
      </c>
      <c r="L45" s="4" t="s">
        <v>10958</v>
      </c>
      <c r="M45" s="4" t="s">
        <v>10959</v>
      </c>
      <c r="N45" s="4" t="s">
        <v>10960</v>
      </c>
      <c r="O45" s="4" t="s">
        <v>10961</v>
      </c>
      <c r="P45" s="4" t="s">
        <v>10962</v>
      </c>
      <c r="Q45" s="4" t="s">
        <v>24</v>
      </c>
      <c r="R45" s="6">
        <v>5.3999999999999998E-5</v>
      </c>
      <c r="S45" s="4" t="s">
        <v>33</v>
      </c>
      <c r="T45" s="4" t="s">
        <v>33</v>
      </c>
      <c r="U45" s="4" t="s">
        <v>33</v>
      </c>
      <c r="V45" s="4" t="s">
        <v>33</v>
      </c>
      <c r="W45" s="4" t="s">
        <v>33</v>
      </c>
      <c r="X45" s="4" t="s">
        <v>33</v>
      </c>
    </row>
    <row r="46" spans="1:24" x14ac:dyDescent="0.25">
      <c r="A46" s="4">
        <v>57908</v>
      </c>
      <c r="B46" s="4" t="s">
        <v>33</v>
      </c>
      <c r="C46" s="4" t="s">
        <v>33</v>
      </c>
      <c r="D46" s="4" t="s">
        <v>33</v>
      </c>
      <c r="E46" s="4" t="s">
        <v>10963</v>
      </c>
      <c r="F46" s="6">
        <v>6.3499999999999999E-221</v>
      </c>
      <c r="G46" s="4">
        <v>633</v>
      </c>
      <c r="H46" s="4" t="s">
        <v>10964</v>
      </c>
      <c r="I46" s="4" t="s">
        <v>40</v>
      </c>
      <c r="J46" s="4" t="s">
        <v>908</v>
      </c>
      <c r="K46" s="4" t="s">
        <v>10965</v>
      </c>
      <c r="L46" s="4" t="s">
        <v>10966</v>
      </c>
      <c r="M46" s="4" t="s">
        <v>10967</v>
      </c>
      <c r="N46" s="4" t="s">
        <v>10968</v>
      </c>
      <c r="O46" s="4" t="s">
        <v>33</v>
      </c>
      <c r="P46" s="4" t="s">
        <v>10969</v>
      </c>
      <c r="Q46" s="4" t="s">
        <v>24</v>
      </c>
      <c r="R46" s="6">
        <v>9.9999999999999995E-7</v>
      </c>
      <c r="S46" s="4" t="s">
        <v>33</v>
      </c>
      <c r="T46" s="4" t="s">
        <v>33</v>
      </c>
      <c r="U46" s="4" t="s">
        <v>33</v>
      </c>
      <c r="V46" s="4" t="s">
        <v>33</v>
      </c>
      <c r="W46" s="4" t="s">
        <v>33</v>
      </c>
      <c r="X46" s="4" t="s">
        <v>33</v>
      </c>
    </row>
    <row r="47" spans="1:24" x14ac:dyDescent="0.25">
      <c r="A47" s="4">
        <v>59543</v>
      </c>
      <c r="B47" s="4">
        <v>0.99325466063781698</v>
      </c>
      <c r="C47" s="4">
        <v>3.4522087269025698E-3</v>
      </c>
      <c r="D47" s="4">
        <v>0.76789389147260001</v>
      </c>
      <c r="E47" s="4" t="s">
        <v>186</v>
      </c>
      <c r="F47" s="6">
        <v>1.35E-40</v>
      </c>
      <c r="G47" s="4">
        <v>142</v>
      </c>
      <c r="H47" s="6" t="s">
        <v>187</v>
      </c>
      <c r="I47" s="4" t="s">
        <v>40</v>
      </c>
      <c r="J47" s="4" t="s">
        <v>48</v>
      </c>
      <c r="K47" s="4" t="s">
        <v>188</v>
      </c>
      <c r="L47" s="4" t="s">
        <v>33</v>
      </c>
      <c r="M47" s="4" t="s">
        <v>33</v>
      </c>
      <c r="N47" s="4" t="s">
        <v>189</v>
      </c>
      <c r="O47" s="4" t="s">
        <v>33</v>
      </c>
      <c r="P47" s="4" t="s">
        <v>190</v>
      </c>
      <c r="Q47" s="4" t="s">
        <v>24</v>
      </c>
      <c r="R47" s="4">
        <v>0</v>
      </c>
      <c r="S47" s="4" t="s">
        <v>33</v>
      </c>
      <c r="T47" s="4" t="s">
        <v>33</v>
      </c>
      <c r="U47" s="4" t="s">
        <v>33</v>
      </c>
      <c r="V47" s="4" t="s">
        <v>33</v>
      </c>
      <c r="W47" s="4" t="s">
        <v>33</v>
      </c>
      <c r="X47" s="4" t="s">
        <v>33</v>
      </c>
    </row>
    <row r="48" spans="1:24" x14ac:dyDescent="0.25">
      <c r="A48" s="4">
        <v>61664</v>
      </c>
      <c r="B48" s="4">
        <v>1.6979853484638701</v>
      </c>
      <c r="C48" s="4">
        <v>3.8286393829163601E-3</v>
      </c>
      <c r="D48" s="4">
        <v>0.75287954944367097</v>
      </c>
      <c r="E48" s="4" t="s">
        <v>191</v>
      </c>
      <c r="F48" s="6">
        <v>3.4299999999999997E-228</v>
      </c>
      <c r="G48" s="4">
        <v>632</v>
      </c>
      <c r="H48" s="4" t="s">
        <v>192</v>
      </c>
      <c r="I48" s="4" t="s">
        <v>40</v>
      </c>
      <c r="J48" s="4" t="s">
        <v>65</v>
      </c>
      <c r="K48" s="4" t="s">
        <v>193</v>
      </c>
      <c r="L48" s="4" t="s">
        <v>194</v>
      </c>
      <c r="M48" s="4" t="s">
        <v>195</v>
      </c>
      <c r="N48" s="4" t="s">
        <v>196</v>
      </c>
      <c r="O48" s="4" t="s">
        <v>33</v>
      </c>
      <c r="P48" s="4" t="s">
        <v>197</v>
      </c>
      <c r="Q48" s="4" t="s">
        <v>24</v>
      </c>
      <c r="R48" s="4">
        <v>1.26E-4</v>
      </c>
      <c r="S48" s="4" t="s">
        <v>33</v>
      </c>
      <c r="T48" s="4" t="s">
        <v>33</v>
      </c>
      <c r="U48" s="4" t="s">
        <v>33</v>
      </c>
      <c r="V48" s="4" t="s">
        <v>33</v>
      </c>
      <c r="W48" s="4" t="s">
        <v>33</v>
      </c>
      <c r="X48" s="4" t="s">
        <v>33</v>
      </c>
    </row>
    <row r="49" spans="1:24" x14ac:dyDescent="0.25">
      <c r="A49" s="4">
        <v>68226</v>
      </c>
      <c r="B49" s="4" t="s">
        <v>33</v>
      </c>
      <c r="C49" s="4" t="s">
        <v>33</v>
      </c>
      <c r="D49" s="4" t="s">
        <v>33</v>
      </c>
      <c r="E49" s="4" t="s">
        <v>198</v>
      </c>
      <c r="F49" s="6">
        <v>5.92E-212</v>
      </c>
      <c r="G49" s="4">
        <v>590</v>
      </c>
      <c r="H49" s="4" t="s">
        <v>199</v>
      </c>
      <c r="I49" s="4" t="s">
        <v>40</v>
      </c>
      <c r="J49" s="4" t="s">
        <v>153</v>
      </c>
      <c r="K49" s="4" t="s">
        <v>200</v>
      </c>
      <c r="L49" s="4" t="s">
        <v>201</v>
      </c>
      <c r="M49" s="4" t="s">
        <v>202</v>
      </c>
      <c r="N49" s="4" t="s">
        <v>203</v>
      </c>
      <c r="O49" s="4" t="s">
        <v>204</v>
      </c>
      <c r="P49" s="4" t="s">
        <v>205</v>
      </c>
      <c r="Q49" s="4" t="s">
        <v>24</v>
      </c>
      <c r="R49" s="4">
        <v>0</v>
      </c>
      <c r="S49" s="4" t="s">
        <v>33</v>
      </c>
      <c r="T49" s="4" t="s">
        <v>33</v>
      </c>
      <c r="U49" s="4" t="s">
        <v>33</v>
      </c>
      <c r="V49" s="4" t="s">
        <v>33</v>
      </c>
      <c r="W49" s="4" t="s">
        <v>33</v>
      </c>
      <c r="X49" s="4" t="s">
        <v>33</v>
      </c>
    </row>
    <row r="50" spans="1:24" x14ac:dyDescent="0.25">
      <c r="A50" s="4">
        <v>70370</v>
      </c>
      <c r="B50" s="4">
        <v>0.762869090279096</v>
      </c>
      <c r="C50" s="4">
        <v>0.200244104496349</v>
      </c>
      <c r="D50" s="4">
        <v>0.89526994294897999</v>
      </c>
      <c r="E50" s="4" t="s">
        <v>10970</v>
      </c>
      <c r="F50" s="4">
        <v>0</v>
      </c>
      <c r="G50" s="4">
        <v>1473</v>
      </c>
      <c r="H50" s="4" t="s">
        <v>10971</v>
      </c>
      <c r="I50" s="4" t="s">
        <v>40</v>
      </c>
      <c r="J50" s="4" t="s">
        <v>908</v>
      </c>
      <c r="K50" s="4" t="s">
        <v>10972</v>
      </c>
      <c r="L50" s="4" t="s">
        <v>33</v>
      </c>
      <c r="M50" s="4" t="s">
        <v>33</v>
      </c>
      <c r="N50" s="4" t="s">
        <v>10973</v>
      </c>
      <c r="O50" s="4" t="s">
        <v>33</v>
      </c>
      <c r="P50" s="4" t="s">
        <v>10974</v>
      </c>
      <c r="Q50" s="4" t="s">
        <v>24</v>
      </c>
      <c r="R50" s="6">
        <v>3.0000000000000001E-6</v>
      </c>
      <c r="S50" s="4" t="s">
        <v>33</v>
      </c>
      <c r="T50" s="4" t="s">
        <v>33</v>
      </c>
      <c r="U50" s="4" t="s">
        <v>33</v>
      </c>
      <c r="V50" s="4" t="s">
        <v>33</v>
      </c>
      <c r="W50" s="4" t="s">
        <v>33</v>
      </c>
      <c r="X50" s="4" t="s">
        <v>33</v>
      </c>
    </row>
    <row r="51" spans="1:24" x14ac:dyDescent="0.25">
      <c r="A51" s="4">
        <v>70760</v>
      </c>
      <c r="B51" s="4">
        <v>-0.25636125791187298</v>
      </c>
      <c r="C51" s="4">
        <v>0.53454230194085905</v>
      </c>
      <c r="D51" s="4">
        <v>0.91368548103792802</v>
      </c>
      <c r="E51" s="4" t="s">
        <v>10975</v>
      </c>
      <c r="F51" s="4">
        <v>0</v>
      </c>
      <c r="G51" s="4">
        <v>968</v>
      </c>
      <c r="H51" s="4" t="s">
        <v>10976</v>
      </c>
      <c r="I51" s="4" t="s">
        <v>40</v>
      </c>
      <c r="J51" s="4" t="s">
        <v>164</v>
      </c>
      <c r="K51" s="4" t="s">
        <v>687</v>
      </c>
      <c r="L51" s="4" t="s">
        <v>33</v>
      </c>
      <c r="M51" s="4" t="s">
        <v>10977</v>
      </c>
      <c r="N51" s="4" t="s">
        <v>10978</v>
      </c>
      <c r="O51" s="4" t="s">
        <v>10979</v>
      </c>
      <c r="P51" s="4" t="s">
        <v>428</v>
      </c>
      <c r="Q51" s="4" t="s">
        <v>24</v>
      </c>
      <c r="R51" s="4">
        <v>0</v>
      </c>
      <c r="S51" s="4" t="s">
        <v>33</v>
      </c>
      <c r="T51" s="4" t="s">
        <v>33</v>
      </c>
      <c r="U51" s="4" t="s">
        <v>33</v>
      </c>
      <c r="V51" s="4" t="s">
        <v>33</v>
      </c>
      <c r="W51" s="4" t="s">
        <v>33</v>
      </c>
      <c r="X51" s="4" t="s">
        <v>33</v>
      </c>
    </row>
    <row r="52" spans="1:24" x14ac:dyDescent="0.25">
      <c r="A52" s="4">
        <v>70840</v>
      </c>
      <c r="B52" s="4">
        <v>0.56695589602056995</v>
      </c>
      <c r="C52" s="4">
        <v>0.26433528891521602</v>
      </c>
      <c r="D52" s="4">
        <v>0.90025836946705196</v>
      </c>
      <c r="E52" s="4" t="s">
        <v>33</v>
      </c>
      <c r="F52" s="4" t="s">
        <v>33</v>
      </c>
      <c r="G52" s="4" t="s">
        <v>33</v>
      </c>
      <c r="H52" s="4" t="s">
        <v>33</v>
      </c>
      <c r="I52" s="4" t="s">
        <v>33</v>
      </c>
      <c r="J52" s="4" t="s">
        <v>33</v>
      </c>
      <c r="K52" s="4" t="s">
        <v>33</v>
      </c>
      <c r="L52" s="4" t="s">
        <v>33</v>
      </c>
      <c r="M52" s="4" t="s">
        <v>33</v>
      </c>
      <c r="N52" s="4" t="s">
        <v>33</v>
      </c>
      <c r="O52" s="4" t="s">
        <v>33</v>
      </c>
      <c r="P52" s="4" t="s">
        <v>33</v>
      </c>
      <c r="Q52" s="4" t="s">
        <v>24</v>
      </c>
      <c r="R52" s="4">
        <v>0</v>
      </c>
      <c r="S52" s="4" t="s">
        <v>33</v>
      </c>
      <c r="T52" s="4" t="s">
        <v>33</v>
      </c>
      <c r="U52" s="4" t="s">
        <v>33</v>
      </c>
      <c r="V52" s="4" t="s">
        <v>33</v>
      </c>
      <c r="W52" s="4" t="s">
        <v>33</v>
      </c>
      <c r="X52" s="4" t="s">
        <v>33</v>
      </c>
    </row>
    <row r="53" spans="1:24" x14ac:dyDescent="0.25">
      <c r="A53" s="4">
        <v>71843</v>
      </c>
      <c r="B53" s="4">
        <v>-2.2503282296399298</v>
      </c>
      <c r="C53" s="6">
        <v>9.7615825963379797E-5</v>
      </c>
      <c r="D53" s="4">
        <v>0.26925326493729701</v>
      </c>
      <c r="E53" s="4" t="s">
        <v>33</v>
      </c>
      <c r="F53" s="4" t="s">
        <v>33</v>
      </c>
      <c r="G53" s="4" t="s">
        <v>33</v>
      </c>
      <c r="H53" s="4" t="s">
        <v>33</v>
      </c>
      <c r="I53" s="4" t="s">
        <v>33</v>
      </c>
      <c r="J53" s="4" t="s">
        <v>33</v>
      </c>
      <c r="K53" s="4" t="s">
        <v>33</v>
      </c>
      <c r="L53" s="4" t="s">
        <v>33</v>
      </c>
      <c r="M53" s="4" t="s">
        <v>33</v>
      </c>
      <c r="N53" s="4" t="s">
        <v>33</v>
      </c>
      <c r="O53" s="4" t="s">
        <v>33</v>
      </c>
      <c r="P53" s="4" t="s">
        <v>33</v>
      </c>
      <c r="Q53" s="4" t="s">
        <v>34</v>
      </c>
      <c r="R53" s="4">
        <v>0.99975099999999995</v>
      </c>
      <c r="S53" s="4" t="s">
        <v>10980</v>
      </c>
      <c r="T53" s="4" t="s">
        <v>33</v>
      </c>
      <c r="U53" s="4" t="s">
        <v>33</v>
      </c>
      <c r="V53" s="4" t="s">
        <v>33</v>
      </c>
      <c r="W53" s="4" t="s">
        <v>33</v>
      </c>
      <c r="X53" s="4" t="s">
        <v>33</v>
      </c>
    </row>
    <row r="54" spans="1:24" x14ac:dyDescent="0.25">
      <c r="A54" s="4">
        <v>72322</v>
      </c>
      <c r="B54" s="4">
        <v>-0.14463231348793201</v>
      </c>
      <c r="C54" s="4">
        <v>0.59396154886321695</v>
      </c>
      <c r="D54" s="4">
        <v>0.91569610986707095</v>
      </c>
      <c r="E54" s="4" t="s">
        <v>206</v>
      </c>
      <c r="F54" s="6">
        <v>1.7800000000000001E-9</v>
      </c>
      <c r="G54" s="4">
        <v>66.599999999999994</v>
      </c>
      <c r="H54" s="4" t="s">
        <v>207</v>
      </c>
      <c r="I54" s="4" t="s">
        <v>40</v>
      </c>
      <c r="J54" s="4" t="s">
        <v>132</v>
      </c>
      <c r="K54" s="4" t="s">
        <v>132</v>
      </c>
      <c r="L54" s="4" t="s">
        <v>33</v>
      </c>
      <c r="M54" s="4" t="s">
        <v>33</v>
      </c>
      <c r="N54" s="4" t="s">
        <v>33</v>
      </c>
      <c r="O54" s="4" t="s">
        <v>33</v>
      </c>
      <c r="P54" s="4" t="s">
        <v>132</v>
      </c>
      <c r="Q54" s="4" t="s">
        <v>24</v>
      </c>
      <c r="R54" s="4">
        <v>0</v>
      </c>
      <c r="S54" s="4" t="s">
        <v>33</v>
      </c>
      <c r="T54" s="4" t="s">
        <v>33</v>
      </c>
      <c r="U54" s="4" t="s">
        <v>33</v>
      </c>
      <c r="V54" s="4" t="s">
        <v>33</v>
      </c>
      <c r="W54" s="4" t="s">
        <v>33</v>
      </c>
      <c r="X54" s="4" t="s">
        <v>33</v>
      </c>
    </row>
    <row r="55" spans="1:24" x14ac:dyDescent="0.25">
      <c r="A55" s="4">
        <v>72678</v>
      </c>
      <c r="B55" s="4">
        <v>-3.3015372068523599</v>
      </c>
      <c r="C55" s="6">
        <v>2.06326634203754E-7</v>
      </c>
      <c r="D55" s="4">
        <v>2.2154926707036199E-2</v>
      </c>
      <c r="E55" s="4" t="s">
        <v>208</v>
      </c>
      <c r="F55" s="6">
        <v>4.41E-125</v>
      </c>
      <c r="G55" s="4">
        <v>364</v>
      </c>
      <c r="H55" s="4" t="s">
        <v>209</v>
      </c>
      <c r="I55" s="4" t="s">
        <v>40</v>
      </c>
      <c r="J55" s="4" t="s">
        <v>48</v>
      </c>
      <c r="K55" s="4" t="s">
        <v>210</v>
      </c>
      <c r="L55" s="4" t="s">
        <v>33</v>
      </c>
      <c r="M55" s="4" t="s">
        <v>33</v>
      </c>
      <c r="N55" s="4" t="s">
        <v>211</v>
      </c>
      <c r="O55" s="4" t="s">
        <v>33</v>
      </c>
      <c r="P55" s="4" t="s">
        <v>210</v>
      </c>
      <c r="Q55" s="4" t="s">
        <v>24</v>
      </c>
      <c r="R55" s="6">
        <v>9.9999999999999995E-7</v>
      </c>
      <c r="S55" s="4" t="s">
        <v>33</v>
      </c>
      <c r="T55" s="4" t="s">
        <v>33</v>
      </c>
      <c r="U55" s="4" t="s">
        <v>33</v>
      </c>
      <c r="V55" s="4" t="s">
        <v>33</v>
      </c>
      <c r="W55" s="4" t="s">
        <v>33</v>
      </c>
      <c r="X55" s="4" t="s">
        <v>33</v>
      </c>
    </row>
    <row r="56" spans="1:24" x14ac:dyDescent="0.25">
      <c r="A56" s="4">
        <v>73237</v>
      </c>
      <c r="B56" s="4">
        <v>0.892714363397481</v>
      </c>
      <c r="C56" s="4">
        <v>4.4678389059755803E-2</v>
      </c>
      <c r="D56" s="4">
        <v>0.85999930272867797</v>
      </c>
      <c r="E56" s="4" t="s">
        <v>212</v>
      </c>
      <c r="F56" s="6">
        <v>1.9300000000000001E-228</v>
      </c>
      <c r="G56" s="4">
        <v>659</v>
      </c>
      <c r="H56" s="4" t="s">
        <v>213</v>
      </c>
      <c r="I56" s="4" t="s">
        <v>40</v>
      </c>
      <c r="J56" s="4" t="s">
        <v>214</v>
      </c>
      <c r="K56" s="4" t="s">
        <v>215</v>
      </c>
      <c r="L56" s="4" t="s">
        <v>216</v>
      </c>
      <c r="M56" s="4" t="s">
        <v>217</v>
      </c>
      <c r="N56" s="4" t="s">
        <v>218</v>
      </c>
      <c r="O56" s="4" t="s">
        <v>33</v>
      </c>
      <c r="P56" s="4" t="s">
        <v>219</v>
      </c>
      <c r="Q56" s="4" t="s">
        <v>24</v>
      </c>
      <c r="R56" s="4">
        <v>0</v>
      </c>
      <c r="S56" s="4" t="s">
        <v>33</v>
      </c>
      <c r="T56" s="4" t="s">
        <v>33</v>
      </c>
      <c r="U56" s="4" t="s">
        <v>33</v>
      </c>
      <c r="V56" s="4" t="s">
        <v>33</v>
      </c>
      <c r="W56" s="4" t="s">
        <v>33</v>
      </c>
      <c r="X56" s="4" t="s">
        <v>33</v>
      </c>
    </row>
    <row r="57" spans="1:24" x14ac:dyDescent="0.25">
      <c r="A57" s="4">
        <v>73599</v>
      </c>
      <c r="B57" s="4">
        <v>-2.53647992433199</v>
      </c>
      <c r="C57" s="6">
        <v>1.5043771429855E-6</v>
      </c>
      <c r="D57" s="4">
        <v>8.6117293996372205E-2</v>
      </c>
      <c r="E57" s="4" t="s">
        <v>220</v>
      </c>
      <c r="F57" s="6">
        <v>7.6399999999999998E-187</v>
      </c>
      <c r="G57" s="4">
        <v>528</v>
      </c>
      <c r="H57" s="4" t="s">
        <v>221</v>
      </c>
      <c r="I57" s="4" t="s">
        <v>40</v>
      </c>
      <c r="J57" s="4" t="s">
        <v>222</v>
      </c>
      <c r="K57" s="4" t="s">
        <v>223</v>
      </c>
      <c r="L57" s="4" t="s">
        <v>224</v>
      </c>
      <c r="M57" s="4" t="s">
        <v>225</v>
      </c>
      <c r="N57" s="4" t="s">
        <v>226</v>
      </c>
      <c r="O57" s="4" t="s">
        <v>227</v>
      </c>
      <c r="P57" s="4" t="s">
        <v>228</v>
      </c>
      <c r="Q57" s="4" t="s">
        <v>24</v>
      </c>
      <c r="R57" s="4">
        <v>0</v>
      </c>
      <c r="S57" s="4" t="s">
        <v>33</v>
      </c>
      <c r="T57" s="4" t="s">
        <v>33</v>
      </c>
      <c r="U57" s="4" t="s">
        <v>33</v>
      </c>
      <c r="V57" s="4" t="s">
        <v>33</v>
      </c>
      <c r="W57" s="4" t="s">
        <v>33</v>
      </c>
      <c r="X57" s="4" t="s">
        <v>33</v>
      </c>
    </row>
    <row r="58" spans="1:24" x14ac:dyDescent="0.25">
      <c r="A58" s="4">
        <v>74381</v>
      </c>
      <c r="B58" s="4">
        <v>0.36750020335658501</v>
      </c>
      <c r="C58" s="4">
        <v>0.55467405472173903</v>
      </c>
      <c r="D58" s="4">
        <v>0.91400737752549799</v>
      </c>
      <c r="E58" s="4" t="s">
        <v>10981</v>
      </c>
      <c r="F58" s="6">
        <v>2.57E-259</v>
      </c>
      <c r="G58" s="4">
        <v>737</v>
      </c>
      <c r="H58" s="4" t="s">
        <v>10982</v>
      </c>
      <c r="I58" s="4" t="s">
        <v>40</v>
      </c>
      <c r="J58" s="4" t="s">
        <v>2157</v>
      </c>
      <c r="K58" s="4" t="s">
        <v>10983</v>
      </c>
      <c r="L58" s="4" t="s">
        <v>33</v>
      </c>
      <c r="M58" s="4" t="s">
        <v>33</v>
      </c>
      <c r="N58" s="4" t="s">
        <v>10984</v>
      </c>
      <c r="O58" s="4" t="s">
        <v>33</v>
      </c>
      <c r="P58" s="4" t="s">
        <v>10985</v>
      </c>
      <c r="Q58" s="4" t="s">
        <v>24</v>
      </c>
      <c r="R58" s="6">
        <v>1.9999999999999999E-6</v>
      </c>
      <c r="S58" s="4" t="s">
        <v>33</v>
      </c>
      <c r="T58" s="4" t="s">
        <v>33</v>
      </c>
      <c r="U58" s="4" t="s">
        <v>33</v>
      </c>
      <c r="V58" s="4" t="s">
        <v>33</v>
      </c>
      <c r="W58" s="4" t="s">
        <v>33</v>
      </c>
      <c r="X58" s="4" t="s">
        <v>33</v>
      </c>
    </row>
    <row r="59" spans="1:24" x14ac:dyDescent="0.25">
      <c r="A59" s="4">
        <v>75367</v>
      </c>
      <c r="B59" s="4">
        <v>-0.51273787250215397</v>
      </c>
      <c r="C59" s="4">
        <v>0.35696077811655702</v>
      </c>
      <c r="D59" s="4">
        <v>0.90610564954728001</v>
      </c>
      <c r="E59" s="4" t="s">
        <v>10986</v>
      </c>
      <c r="F59" s="6">
        <v>1.0200000000000001E-138</v>
      </c>
      <c r="G59" s="4">
        <v>410</v>
      </c>
      <c r="H59" s="4" t="s">
        <v>10987</v>
      </c>
      <c r="I59" s="4" t="s">
        <v>40</v>
      </c>
      <c r="J59" s="4" t="s">
        <v>308</v>
      </c>
      <c r="K59" s="4" t="s">
        <v>9535</v>
      </c>
      <c r="L59" s="4" t="s">
        <v>33</v>
      </c>
      <c r="M59" s="4" t="s">
        <v>33</v>
      </c>
      <c r="N59" s="4" t="s">
        <v>10988</v>
      </c>
      <c r="O59" s="4" t="s">
        <v>33</v>
      </c>
      <c r="P59" s="4" t="s">
        <v>9538</v>
      </c>
      <c r="Q59" s="4" t="s">
        <v>24</v>
      </c>
      <c r="R59" s="6">
        <v>8.2000000000000001E-5</v>
      </c>
      <c r="S59" s="4" t="s">
        <v>33</v>
      </c>
      <c r="T59" s="4" t="s">
        <v>33</v>
      </c>
      <c r="U59" s="4" t="s">
        <v>33</v>
      </c>
      <c r="V59" s="4" t="s">
        <v>33</v>
      </c>
      <c r="W59" s="4" t="s">
        <v>33</v>
      </c>
      <c r="X59" s="4" t="s">
        <v>33</v>
      </c>
    </row>
    <row r="60" spans="1:24" x14ac:dyDescent="0.25">
      <c r="A60" s="4">
        <v>75965</v>
      </c>
      <c r="B60" s="4">
        <v>0.66491941257478304</v>
      </c>
      <c r="C60" s="4">
        <v>0.42510866648080697</v>
      </c>
      <c r="D60" s="4">
        <v>0.90953173507585805</v>
      </c>
      <c r="E60" s="4" t="s">
        <v>229</v>
      </c>
      <c r="F60" s="6">
        <v>1.0300000000000001E-107</v>
      </c>
      <c r="G60" s="4">
        <v>339</v>
      </c>
      <c r="H60" s="4" t="s">
        <v>230</v>
      </c>
      <c r="I60" s="4" t="s">
        <v>40</v>
      </c>
      <c r="J60" s="4" t="s">
        <v>164</v>
      </c>
      <c r="K60" s="4" t="s">
        <v>231</v>
      </c>
      <c r="L60" s="4" t="s">
        <v>33</v>
      </c>
      <c r="M60" s="4" t="s">
        <v>232</v>
      </c>
      <c r="N60" s="4" t="s">
        <v>233</v>
      </c>
      <c r="O60" s="4" t="s">
        <v>234</v>
      </c>
      <c r="P60" s="4" t="s">
        <v>235</v>
      </c>
      <c r="Q60" s="4" t="s">
        <v>24</v>
      </c>
      <c r="R60" s="6">
        <v>2.0000000000000002E-5</v>
      </c>
      <c r="S60" s="4" t="s">
        <v>33</v>
      </c>
      <c r="T60" s="4" t="s">
        <v>33</v>
      </c>
      <c r="U60" s="4" t="s">
        <v>33</v>
      </c>
      <c r="V60" s="4" t="s">
        <v>33</v>
      </c>
      <c r="W60" s="4" t="s">
        <v>33</v>
      </c>
      <c r="X60" s="4" t="s">
        <v>33</v>
      </c>
    </row>
    <row r="61" spans="1:24" x14ac:dyDescent="0.25">
      <c r="A61" s="4">
        <v>76203</v>
      </c>
      <c r="B61" s="4">
        <v>0.185980642957912</v>
      </c>
      <c r="C61" s="4">
        <v>0.51657410885746802</v>
      </c>
      <c r="D61" s="4">
        <v>0.91322935467086797</v>
      </c>
      <c r="E61" s="4" t="s">
        <v>236</v>
      </c>
      <c r="F61" s="4">
        <v>0</v>
      </c>
      <c r="G61" s="4">
        <v>1122</v>
      </c>
      <c r="H61" s="4" t="s">
        <v>237</v>
      </c>
      <c r="I61" s="4" t="s">
        <v>40</v>
      </c>
      <c r="J61" s="4" t="s">
        <v>53</v>
      </c>
      <c r="K61" s="4" t="s">
        <v>238</v>
      </c>
      <c r="L61" s="4" t="s">
        <v>33</v>
      </c>
      <c r="M61" s="4" t="s">
        <v>33</v>
      </c>
      <c r="N61" s="4" t="s">
        <v>239</v>
      </c>
      <c r="O61" s="4" t="s">
        <v>240</v>
      </c>
      <c r="P61" s="4" t="s">
        <v>241</v>
      </c>
      <c r="Q61" s="4" t="s">
        <v>24</v>
      </c>
      <c r="R61" s="4">
        <v>0</v>
      </c>
      <c r="S61" s="4" t="s">
        <v>33</v>
      </c>
      <c r="T61" s="4" t="s">
        <v>33</v>
      </c>
      <c r="U61" s="4" t="s">
        <v>33</v>
      </c>
      <c r="V61" s="4" t="s">
        <v>33</v>
      </c>
      <c r="W61" s="4" t="s">
        <v>33</v>
      </c>
      <c r="X61" s="4" t="s">
        <v>33</v>
      </c>
    </row>
    <row r="62" spans="1:24" x14ac:dyDescent="0.25">
      <c r="A62" s="4">
        <v>76427</v>
      </c>
      <c r="B62" s="4">
        <v>-2.3075016296623101E-2</v>
      </c>
      <c r="C62" s="4">
        <v>0.95179470025216295</v>
      </c>
      <c r="D62" s="4">
        <v>0.92498261463929898</v>
      </c>
      <c r="E62" s="4" t="s">
        <v>242</v>
      </c>
      <c r="F62" s="4">
        <v>0</v>
      </c>
      <c r="G62" s="4">
        <v>972</v>
      </c>
      <c r="H62" s="4" t="s">
        <v>243</v>
      </c>
      <c r="I62" s="4" t="s">
        <v>40</v>
      </c>
      <c r="J62" s="4" t="s">
        <v>146</v>
      </c>
      <c r="K62" s="4" t="s">
        <v>244</v>
      </c>
      <c r="L62" s="4" t="s">
        <v>245</v>
      </c>
      <c r="M62" s="4" t="s">
        <v>246</v>
      </c>
      <c r="N62" s="4" t="s">
        <v>247</v>
      </c>
      <c r="O62" s="4" t="s">
        <v>248</v>
      </c>
      <c r="P62" s="4" t="s">
        <v>249</v>
      </c>
      <c r="Q62" s="4" t="s">
        <v>24</v>
      </c>
      <c r="R62" s="4">
        <v>4.8200000000000001E-4</v>
      </c>
      <c r="S62" s="4" t="s">
        <v>33</v>
      </c>
      <c r="T62" s="4" t="s">
        <v>33</v>
      </c>
      <c r="U62" s="4" t="s">
        <v>33</v>
      </c>
      <c r="V62" s="4" t="s">
        <v>33</v>
      </c>
      <c r="W62" s="4" t="s">
        <v>33</v>
      </c>
      <c r="X62" s="4" t="s">
        <v>33</v>
      </c>
    </row>
    <row r="63" spans="1:24" x14ac:dyDescent="0.25">
      <c r="A63" s="4">
        <v>78164</v>
      </c>
      <c r="B63" s="4">
        <v>1.9382729616213801</v>
      </c>
      <c r="C63" s="4">
        <v>1.5674482560819901E-2</v>
      </c>
      <c r="D63" s="4">
        <v>0.83036572292943001</v>
      </c>
      <c r="E63" s="4" t="s">
        <v>250</v>
      </c>
      <c r="F63" s="4">
        <v>0</v>
      </c>
      <c r="G63" s="4">
        <v>1035</v>
      </c>
      <c r="H63" s="4" t="s">
        <v>251</v>
      </c>
      <c r="I63" s="4" t="s">
        <v>40</v>
      </c>
      <c r="J63" s="4" t="s">
        <v>214</v>
      </c>
      <c r="K63" s="4" t="s">
        <v>252</v>
      </c>
      <c r="L63" s="4" t="s">
        <v>253</v>
      </c>
      <c r="M63" s="4" t="s">
        <v>254</v>
      </c>
      <c r="N63" s="4" t="s">
        <v>255</v>
      </c>
      <c r="O63" s="4" t="s">
        <v>256</v>
      </c>
      <c r="P63" s="4" t="s">
        <v>257</v>
      </c>
      <c r="Q63" s="4" t="s">
        <v>24</v>
      </c>
      <c r="R63" s="4">
        <v>0</v>
      </c>
      <c r="S63" s="4" t="s">
        <v>33</v>
      </c>
      <c r="T63" s="4" t="s">
        <v>33</v>
      </c>
      <c r="U63" s="4" t="s">
        <v>33</v>
      </c>
      <c r="V63" s="4" t="s">
        <v>33</v>
      </c>
      <c r="W63" s="4" t="s">
        <v>33</v>
      </c>
      <c r="X63" s="4" t="s">
        <v>33</v>
      </c>
    </row>
    <row r="64" spans="1:24" x14ac:dyDescent="0.25">
      <c r="A64" s="4">
        <v>78213</v>
      </c>
      <c r="B64" s="4">
        <v>-1.3403388809587</v>
      </c>
      <c r="C64" s="4">
        <v>1.7733322331713801E-3</v>
      </c>
      <c r="D64" s="4">
        <v>0.73113154862488205</v>
      </c>
      <c r="E64" s="4" t="s">
        <v>258</v>
      </c>
      <c r="F64" s="6">
        <v>1.09E-38</v>
      </c>
      <c r="G64" s="4">
        <v>150</v>
      </c>
      <c r="H64" s="4" t="s">
        <v>259</v>
      </c>
      <c r="I64" s="4" t="s">
        <v>40</v>
      </c>
      <c r="J64" s="4" t="s">
        <v>214</v>
      </c>
      <c r="K64" s="4" t="s">
        <v>260</v>
      </c>
      <c r="L64" s="4" t="s">
        <v>33</v>
      </c>
      <c r="M64" s="4" t="s">
        <v>261</v>
      </c>
      <c r="N64" s="4" t="s">
        <v>33</v>
      </c>
      <c r="O64" s="4" t="s">
        <v>33</v>
      </c>
      <c r="P64" s="4" t="s">
        <v>262</v>
      </c>
      <c r="Q64" s="4" t="s">
        <v>24</v>
      </c>
      <c r="R64" s="4">
        <v>0</v>
      </c>
      <c r="S64" s="4" t="s">
        <v>33</v>
      </c>
      <c r="T64" s="4" t="s">
        <v>33</v>
      </c>
      <c r="U64" s="4" t="s">
        <v>33</v>
      </c>
      <c r="V64" s="4" t="s">
        <v>33</v>
      </c>
      <c r="W64" s="4" t="s">
        <v>33</v>
      </c>
      <c r="X64" s="4" t="s">
        <v>33</v>
      </c>
    </row>
    <row r="65" spans="1:24" x14ac:dyDescent="0.25">
      <c r="A65" s="4">
        <v>78584</v>
      </c>
      <c r="B65" s="4">
        <v>1.5100816108214301</v>
      </c>
      <c r="C65" s="4">
        <v>4.4091090427272302E-3</v>
      </c>
      <c r="D65" s="4">
        <v>0.74648929202747205</v>
      </c>
      <c r="E65" s="4" t="s">
        <v>10989</v>
      </c>
      <c r="F65" s="6">
        <v>2.0200000000000001E-97</v>
      </c>
      <c r="G65" s="4">
        <v>294</v>
      </c>
      <c r="H65" s="4" t="s">
        <v>10990</v>
      </c>
      <c r="I65" s="4" t="s">
        <v>40</v>
      </c>
      <c r="J65" s="4" t="s">
        <v>53</v>
      </c>
      <c r="K65" s="4" t="s">
        <v>10991</v>
      </c>
      <c r="L65" s="4" t="s">
        <v>33</v>
      </c>
      <c r="M65" s="4" t="s">
        <v>33</v>
      </c>
      <c r="N65" s="4" t="s">
        <v>10992</v>
      </c>
      <c r="O65" s="4" t="s">
        <v>33</v>
      </c>
      <c r="P65" s="4" t="s">
        <v>10993</v>
      </c>
      <c r="Q65" s="4" t="s">
        <v>24</v>
      </c>
      <c r="R65" s="6">
        <v>4.1E-5</v>
      </c>
      <c r="S65" s="4" t="s">
        <v>33</v>
      </c>
      <c r="T65" s="4" t="s">
        <v>33</v>
      </c>
      <c r="U65" s="4" t="s">
        <v>33</v>
      </c>
      <c r="V65" s="4" t="s">
        <v>33</v>
      </c>
      <c r="W65" s="4" t="s">
        <v>33</v>
      </c>
      <c r="X65" s="4" t="s">
        <v>33</v>
      </c>
    </row>
    <row r="66" spans="1:24" x14ac:dyDescent="0.25">
      <c r="A66" s="4">
        <v>80195</v>
      </c>
      <c r="B66" s="4">
        <v>-1.5066335062468501</v>
      </c>
      <c r="C66" s="4">
        <v>3.4902950634234402E-4</v>
      </c>
      <c r="D66" s="4">
        <v>0.60862250795871597</v>
      </c>
      <c r="E66" s="4" t="s">
        <v>270</v>
      </c>
      <c r="F66" s="6">
        <v>3.0900000000000001E-97</v>
      </c>
      <c r="G66" s="4">
        <v>293</v>
      </c>
      <c r="H66" s="4" t="s">
        <v>271</v>
      </c>
      <c r="I66" s="4" t="s">
        <v>40</v>
      </c>
      <c r="J66" s="4" t="s">
        <v>146</v>
      </c>
      <c r="K66" s="4" t="s">
        <v>272</v>
      </c>
      <c r="L66" s="4" t="s">
        <v>33</v>
      </c>
      <c r="M66" s="4" t="s">
        <v>33</v>
      </c>
      <c r="N66" s="4" t="s">
        <v>273</v>
      </c>
      <c r="O66" s="4" t="s">
        <v>274</v>
      </c>
      <c r="P66" s="4" t="s">
        <v>275</v>
      </c>
      <c r="Q66" s="4" t="s">
        <v>24</v>
      </c>
      <c r="R66" s="4">
        <v>0</v>
      </c>
      <c r="S66" s="4" t="s">
        <v>33</v>
      </c>
      <c r="T66" s="4" t="s">
        <v>33</v>
      </c>
      <c r="U66" s="4" t="s">
        <v>33</v>
      </c>
      <c r="V66" s="4" t="s">
        <v>33</v>
      </c>
      <c r="W66" s="4" t="s">
        <v>33</v>
      </c>
      <c r="X66" s="4" t="s">
        <v>33</v>
      </c>
    </row>
    <row r="67" spans="1:24" x14ac:dyDescent="0.25">
      <c r="A67" s="4">
        <v>80470</v>
      </c>
      <c r="B67" s="4">
        <v>-0.74175064511115396</v>
      </c>
      <c r="C67" s="4">
        <v>0.21101884659019399</v>
      </c>
      <c r="D67" s="4">
        <v>0.89630401870927101</v>
      </c>
      <c r="E67" s="4" t="s">
        <v>276</v>
      </c>
      <c r="F67" s="6">
        <v>1.9499999999999999E-174</v>
      </c>
      <c r="G67" s="4">
        <v>498</v>
      </c>
      <c r="H67" s="4" t="s">
        <v>277</v>
      </c>
      <c r="I67" s="4" t="s">
        <v>40</v>
      </c>
      <c r="J67" s="4" t="s">
        <v>72</v>
      </c>
      <c r="K67" s="4" t="s">
        <v>278</v>
      </c>
      <c r="L67" s="4" t="s">
        <v>33</v>
      </c>
      <c r="M67" s="4" t="s">
        <v>279</v>
      </c>
      <c r="N67" s="4" t="s">
        <v>33</v>
      </c>
      <c r="O67" s="4" t="s">
        <v>33</v>
      </c>
      <c r="P67" s="4" t="s">
        <v>76</v>
      </c>
      <c r="Q67" s="4" t="s">
        <v>24</v>
      </c>
      <c r="R67" s="4">
        <v>2.212E-3</v>
      </c>
      <c r="S67" s="4" t="s">
        <v>33</v>
      </c>
      <c r="T67" s="4" t="s">
        <v>33</v>
      </c>
      <c r="U67" s="4" t="s">
        <v>33</v>
      </c>
      <c r="V67" s="4" t="s">
        <v>33</v>
      </c>
      <c r="W67" s="4" t="s">
        <v>33</v>
      </c>
      <c r="X67" s="4" t="s">
        <v>33</v>
      </c>
    </row>
    <row r="68" spans="1:24" x14ac:dyDescent="0.25">
      <c r="A68" s="4">
        <v>82625</v>
      </c>
      <c r="B68" s="4" t="s">
        <v>33</v>
      </c>
      <c r="C68" s="4" t="s">
        <v>33</v>
      </c>
      <c r="D68" s="4" t="s">
        <v>33</v>
      </c>
      <c r="E68" s="4" t="s">
        <v>33</v>
      </c>
      <c r="F68" s="4" t="s">
        <v>33</v>
      </c>
      <c r="G68" s="4" t="s">
        <v>33</v>
      </c>
      <c r="H68" s="4" t="s">
        <v>33</v>
      </c>
      <c r="I68" s="4" t="s">
        <v>33</v>
      </c>
      <c r="J68" s="4" t="s">
        <v>33</v>
      </c>
      <c r="K68" s="4" t="s">
        <v>33</v>
      </c>
      <c r="L68" s="4" t="s">
        <v>33</v>
      </c>
      <c r="M68" s="4" t="s">
        <v>33</v>
      </c>
      <c r="N68" s="4" t="s">
        <v>33</v>
      </c>
      <c r="O68" s="4" t="s">
        <v>33</v>
      </c>
      <c r="P68" s="4" t="s">
        <v>33</v>
      </c>
      <c r="Q68" s="4" t="s">
        <v>24</v>
      </c>
      <c r="R68" s="4">
        <v>0.14977499999999999</v>
      </c>
      <c r="S68" s="4" t="s">
        <v>33</v>
      </c>
      <c r="T68" s="4" t="s">
        <v>33</v>
      </c>
      <c r="U68" s="4" t="s">
        <v>33</v>
      </c>
      <c r="V68" s="4" t="s">
        <v>33</v>
      </c>
      <c r="W68" s="4" t="s">
        <v>33</v>
      </c>
      <c r="X68" s="4" t="s">
        <v>33</v>
      </c>
    </row>
    <row r="69" spans="1:24" x14ac:dyDescent="0.25">
      <c r="A69" s="4">
        <v>82737</v>
      </c>
      <c r="B69" s="4">
        <v>0.45601333005619099</v>
      </c>
      <c r="C69" s="4">
        <v>0.46114690764591698</v>
      </c>
      <c r="D69" s="4">
        <v>0.91112184404569796</v>
      </c>
      <c r="E69" s="4" t="s">
        <v>280</v>
      </c>
      <c r="F69" s="6">
        <v>3.1799999999999998E-297</v>
      </c>
      <c r="G69" s="4">
        <v>847</v>
      </c>
      <c r="H69" s="4" t="s">
        <v>281</v>
      </c>
      <c r="I69" s="4" t="s">
        <v>40</v>
      </c>
      <c r="J69" s="4" t="s">
        <v>214</v>
      </c>
      <c r="K69" s="4" t="s">
        <v>282</v>
      </c>
      <c r="L69" s="4" t="s">
        <v>283</v>
      </c>
      <c r="M69" s="4" t="s">
        <v>284</v>
      </c>
      <c r="N69" s="4" t="s">
        <v>33</v>
      </c>
      <c r="O69" s="4" t="s">
        <v>33</v>
      </c>
      <c r="P69" s="4" t="s">
        <v>285</v>
      </c>
      <c r="Q69" s="4" t="s">
        <v>24</v>
      </c>
      <c r="R69" s="6">
        <v>9.9999999999999995E-7</v>
      </c>
      <c r="S69" s="4" t="s">
        <v>33</v>
      </c>
      <c r="T69" s="4" t="s">
        <v>33</v>
      </c>
      <c r="U69" s="4" t="s">
        <v>33</v>
      </c>
      <c r="V69" s="4" t="s">
        <v>33</v>
      </c>
      <c r="W69" s="4" t="s">
        <v>33</v>
      </c>
      <c r="X69" s="4" t="s">
        <v>33</v>
      </c>
    </row>
    <row r="70" spans="1:24" x14ac:dyDescent="0.25">
      <c r="A70" s="4">
        <v>83438</v>
      </c>
      <c r="B70" s="4">
        <v>-2.0603591195337998</v>
      </c>
      <c r="C70" s="4">
        <v>6.3279148062535999E-4</v>
      </c>
      <c r="D70" s="4">
        <v>0.65946547949951295</v>
      </c>
      <c r="E70" s="4" t="s">
        <v>286</v>
      </c>
      <c r="F70" s="6">
        <v>3.8E-137</v>
      </c>
      <c r="G70" s="4">
        <v>397</v>
      </c>
      <c r="H70" s="4" t="s">
        <v>287</v>
      </c>
      <c r="I70" s="4" t="s">
        <v>40</v>
      </c>
      <c r="J70" s="4" t="s">
        <v>48</v>
      </c>
      <c r="K70" s="4" t="s">
        <v>288</v>
      </c>
      <c r="L70" s="4" t="s">
        <v>33</v>
      </c>
      <c r="M70" s="4" t="s">
        <v>33</v>
      </c>
      <c r="N70" s="4" t="s">
        <v>33</v>
      </c>
      <c r="O70" s="4" t="s">
        <v>33</v>
      </c>
      <c r="P70" s="4" t="s">
        <v>289</v>
      </c>
      <c r="Q70" s="4" t="s">
        <v>24</v>
      </c>
      <c r="R70" s="6">
        <v>1.2E-5</v>
      </c>
      <c r="S70" s="4" t="s">
        <v>33</v>
      </c>
      <c r="T70" s="4" t="s">
        <v>33</v>
      </c>
      <c r="U70" s="4" t="s">
        <v>33</v>
      </c>
      <c r="V70" s="4" t="s">
        <v>33</v>
      </c>
      <c r="W70" s="4" t="s">
        <v>33</v>
      </c>
      <c r="X70" s="4" t="s">
        <v>33</v>
      </c>
    </row>
    <row r="71" spans="1:24" x14ac:dyDescent="0.25">
      <c r="A71" s="4">
        <v>83946</v>
      </c>
      <c r="B71" s="4">
        <v>-1.57418786440703</v>
      </c>
      <c r="C71" s="4">
        <v>1.11804850847448E-2</v>
      </c>
      <c r="D71" s="4">
        <v>0.81850409371554</v>
      </c>
      <c r="E71" s="4" t="s">
        <v>33</v>
      </c>
      <c r="F71" s="4" t="s">
        <v>33</v>
      </c>
      <c r="G71" s="4" t="s">
        <v>33</v>
      </c>
      <c r="H71" s="4" t="s">
        <v>33</v>
      </c>
      <c r="I71" s="4" t="s">
        <v>33</v>
      </c>
      <c r="J71" s="4" t="s">
        <v>33</v>
      </c>
      <c r="K71" s="4" t="s">
        <v>33</v>
      </c>
      <c r="L71" s="4" t="s">
        <v>33</v>
      </c>
      <c r="M71" s="4" t="s">
        <v>33</v>
      </c>
      <c r="N71" s="4" t="s">
        <v>33</v>
      </c>
      <c r="O71" s="4" t="s">
        <v>33</v>
      </c>
      <c r="P71" s="4" t="s">
        <v>33</v>
      </c>
      <c r="Q71" s="4" t="s">
        <v>34</v>
      </c>
      <c r="R71" s="4">
        <v>0.99972300000000003</v>
      </c>
      <c r="S71" s="4" t="s">
        <v>293</v>
      </c>
      <c r="T71" s="4" t="s">
        <v>33</v>
      </c>
      <c r="U71" s="4" t="s">
        <v>33</v>
      </c>
      <c r="V71" s="4" t="s">
        <v>33</v>
      </c>
      <c r="W71" s="4" t="s">
        <v>33</v>
      </c>
      <c r="X71" s="4" t="s">
        <v>33</v>
      </c>
    </row>
    <row r="72" spans="1:24" x14ac:dyDescent="0.25">
      <c r="A72" s="4">
        <v>84958</v>
      </c>
      <c r="B72" s="4">
        <v>3.98971388162194</v>
      </c>
      <c r="C72" s="6">
        <v>1.47515199685242E-5</v>
      </c>
      <c r="D72" s="4">
        <v>0.25349067148542698</v>
      </c>
      <c r="E72" s="4" t="s">
        <v>294</v>
      </c>
      <c r="F72" s="6">
        <v>1.9100000000000001E-211</v>
      </c>
      <c r="G72" s="4">
        <v>608</v>
      </c>
      <c r="H72" s="4" t="s">
        <v>295</v>
      </c>
      <c r="I72" s="4" t="s">
        <v>40</v>
      </c>
      <c r="J72" s="4" t="s">
        <v>41</v>
      </c>
      <c r="K72" s="4" t="s">
        <v>296</v>
      </c>
      <c r="L72" s="4" t="s">
        <v>33</v>
      </c>
      <c r="M72" s="4" t="s">
        <v>33</v>
      </c>
      <c r="N72" s="4" t="s">
        <v>297</v>
      </c>
      <c r="O72" s="4" t="s">
        <v>33</v>
      </c>
      <c r="P72" s="4" t="s">
        <v>45</v>
      </c>
      <c r="Q72" s="4" t="s">
        <v>24</v>
      </c>
      <c r="R72" s="4">
        <v>0</v>
      </c>
      <c r="S72" s="4" t="s">
        <v>33</v>
      </c>
      <c r="T72" s="4" t="s">
        <v>33</v>
      </c>
      <c r="U72" s="4" t="s">
        <v>33</v>
      </c>
      <c r="V72" s="4" t="s">
        <v>33</v>
      </c>
      <c r="W72" s="4" t="s">
        <v>33</v>
      </c>
      <c r="X72" s="4" t="s">
        <v>33</v>
      </c>
    </row>
    <row r="73" spans="1:24" x14ac:dyDescent="0.25">
      <c r="A73" s="4">
        <v>85172</v>
      </c>
      <c r="B73" s="4">
        <v>-3.1431488203926499</v>
      </c>
      <c r="C73" s="6">
        <v>1.10823145398346E-8</v>
      </c>
      <c r="D73" s="4">
        <v>5.0170411110039901E-4</v>
      </c>
      <c r="E73" s="4" t="s">
        <v>298</v>
      </c>
      <c r="F73" s="6">
        <v>3.7699999999999998E-166</v>
      </c>
      <c r="G73" s="4">
        <v>469</v>
      </c>
      <c r="H73" s="4" t="s">
        <v>299</v>
      </c>
      <c r="I73" s="4" t="s">
        <v>40</v>
      </c>
      <c r="J73" s="4" t="s">
        <v>72</v>
      </c>
      <c r="K73" s="4" t="s">
        <v>300</v>
      </c>
      <c r="L73" s="4" t="s">
        <v>301</v>
      </c>
      <c r="M73" s="4" t="s">
        <v>302</v>
      </c>
      <c r="N73" s="4" t="s">
        <v>303</v>
      </c>
      <c r="O73" s="4" t="s">
        <v>304</v>
      </c>
      <c r="P73" s="4" t="s">
        <v>305</v>
      </c>
      <c r="Q73" s="4" t="s">
        <v>24</v>
      </c>
      <c r="R73" s="4">
        <v>0</v>
      </c>
      <c r="S73" s="4" t="s">
        <v>33</v>
      </c>
      <c r="T73" s="4" t="s">
        <v>33</v>
      </c>
      <c r="U73" s="4" t="s">
        <v>33</v>
      </c>
      <c r="V73" s="4" t="s">
        <v>33</v>
      </c>
      <c r="W73" s="4" t="s">
        <v>33</v>
      </c>
      <c r="X73" s="4" t="s">
        <v>33</v>
      </c>
    </row>
    <row r="74" spans="1:24" x14ac:dyDescent="0.25">
      <c r="A74" s="4">
        <v>85257</v>
      </c>
      <c r="B74" s="4">
        <v>-2.6233417498788101</v>
      </c>
      <c r="C74" s="4">
        <v>4.9787203018725801E-2</v>
      </c>
      <c r="D74" s="4">
        <v>0.85911711663469004</v>
      </c>
      <c r="E74" s="4" t="s">
        <v>306</v>
      </c>
      <c r="F74" s="6">
        <v>2.6899999999999998E-74</v>
      </c>
      <c r="G74" s="4">
        <v>236</v>
      </c>
      <c r="H74" s="4" t="s">
        <v>307</v>
      </c>
      <c r="I74" s="4" t="s">
        <v>40</v>
      </c>
      <c r="J74" s="4" t="s">
        <v>308</v>
      </c>
      <c r="K74" s="4" t="s">
        <v>309</v>
      </c>
      <c r="L74" s="4" t="s">
        <v>33</v>
      </c>
      <c r="M74" s="4" t="s">
        <v>33</v>
      </c>
      <c r="N74" s="4" t="s">
        <v>33</v>
      </c>
      <c r="O74" s="4" t="s">
        <v>33</v>
      </c>
      <c r="P74" s="4" t="s">
        <v>310</v>
      </c>
      <c r="Q74" s="4" t="s">
        <v>24</v>
      </c>
      <c r="R74" s="4">
        <v>0</v>
      </c>
      <c r="S74" s="4" t="s">
        <v>33</v>
      </c>
      <c r="T74" s="4" t="s">
        <v>33</v>
      </c>
      <c r="U74" s="4" t="s">
        <v>33</v>
      </c>
      <c r="V74" s="4" t="s">
        <v>33</v>
      </c>
      <c r="W74" s="4" t="s">
        <v>33</v>
      </c>
      <c r="X74" s="4" t="s">
        <v>33</v>
      </c>
    </row>
    <row r="75" spans="1:24" x14ac:dyDescent="0.25">
      <c r="A75" s="4">
        <v>85394</v>
      </c>
      <c r="B75" s="4">
        <v>-0.46205930237767501</v>
      </c>
      <c r="C75" s="4">
        <v>0.36987572205950198</v>
      </c>
      <c r="D75" s="4">
        <v>0.90640233402224901</v>
      </c>
      <c r="E75" s="4" t="s">
        <v>33</v>
      </c>
      <c r="F75" s="4" t="s">
        <v>33</v>
      </c>
      <c r="G75" s="4" t="s">
        <v>33</v>
      </c>
      <c r="H75" s="4" t="s">
        <v>33</v>
      </c>
      <c r="I75" s="4" t="s">
        <v>33</v>
      </c>
      <c r="J75" s="4" t="s">
        <v>33</v>
      </c>
      <c r="K75" s="4" t="s">
        <v>33</v>
      </c>
      <c r="L75" s="4" t="s">
        <v>33</v>
      </c>
      <c r="M75" s="4" t="s">
        <v>33</v>
      </c>
      <c r="N75" s="4" t="s">
        <v>33</v>
      </c>
      <c r="O75" s="4" t="s">
        <v>33</v>
      </c>
      <c r="P75" s="4" t="s">
        <v>33</v>
      </c>
      <c r="Q75" s="4" t="s">
        <v>24</v>
      </c>
      <c r="R75" s="4">
        <v>0</v>
      </c>
      <c r="S75" s="4" t="s">
        <v>33</v>
      </c>
      <c r="T75" s="4" t="s">
        <v>33</v>
      </c>
      <c r="U75" s="4" t="s">
        <v>33</v>
      </c>
      <c r="V75" s="4" t="s">
        <v>33</v>
      </c>
      <c r="W75" s="4" t="s">
        <v>33</v>
      </c>
      <c r="X75" s="4" t="s">
        <v>33</v>
      </c>
    </row>
    <row r="76" spans="1:24" x14ac:dyDescent="0.25">
      <c r="A76" s="4">
        <v>85801</v>
      </c>
      <c r="B76" s="4">
        <v>1.2288371456067799</v>
      </c>
      <c r="C76" s="4">
        <v>0.23878964830163299</v>
      </c>
      <c r="D76" s="4">
        <v>0.89788357586546896</v>
      </c>
      <c r="E76" s="4" t="s">
        <v>10994</v>
      </c>
      <c r="F76" s="6">
        <v>2.0600000000000001E-106</v>
      </c>
      <c r="G76" s="4">
        <v>320</v>
      </c>
      <c r="H76" s="4" t="s">
        <v>10995</v>
      </c>
      <c r="I76" s="4" t="s">
        <v>40</v>
      </c>
      <c r="J76" s="4" t="s">
        <v>146</v>
      </c>
      <c r="K76" s="4" t="s">
        <v>10996</v>
      </c>
      <c r="L76" s="4" t="s">
        <v>10997</v>
      </c>
      <c r="M76" s="4" t="s">
        <v>10998</v>
      </c>
      <c r="N76" s="4" t="s">
        <v>10999</v>
      </c>
      <c r="O76" s="4" t="s">
        <v>33</v>
      </c>
      <c r="P76" s="4" t="s">
        <v>4439</v>
      </c>
      <c r="Q76" s="4" t="s">
        <v>24</v>
      </c>
      <c r="R76" s="6">
        <v>1.4E-5</v>
      </c>
      <c r="S76" s="4" t="s">
        <v>33</v>
      </c>
      <c r="T76" s="4" t="s">
        <v>33</v>
      </c>
      <c r="U76" s="4" t="s">
        <v>33</v>
      </c>
      <c r="V76" s="4" t="s">
        <v>33</v>
      </c>
      <c r="W76" s="4" t="s">
        <v>33</v>
      </c>
      <c r="X76" s="4" t="s">
        <v>33</v>
      </c>
    </row>
    <row r="77" spans="1:24" x14ac:dyDescent="0.25">
      <c r="A77" s="4">
        <v>88200</v>
      </c>
      <c r="B77" s="4">
        <v>-2.0679453811852002</v>
      </c>
      <c r="C77" s="4">
        <v>2.2318127338971099E-3</v>
      </c>
      <c r="D77" s="4">
        <v>0.74458740273464696</v>
      </c>
      <c r="E77" s="4" t="s">
        <v>311</v>
      </c>
      <c r="F77" s="6">
        <v>2.7399999999999999E-121</v>
      </c>
      <c r="G77" s="4">
        <v>365</v>
      </c>
      <c r="H77" s="4" t="s">
        <v>312</v>
      </c>
      <c r="I77" s="4" t="s">
        <v>40</v>
      </c>
      <c r="J77" s="4" t="s">
        <v>41</v>
      </c>
      <c r="K77" s="4" t="s">
        <v>313</v>
      </c>
      <c r="L77" s="4" t="s">
        <v>33</v>
      </c>
      <c r="M77" s="4" t="s">
        <v>314</v>
      </c>
      <c r="N77" s="4" t="s">
        <v>315</v>
      </c>
      <c r="O77" s="4" t="s">
        <v>316</v>
      </c>
      <c r="P77" s="4" t="s">
        <v>317</v>
      </c>
      <c r="Q77" s="4" t="s">
        <v>34</v>
      </c>
      <c r="R77" s="4">
        <v>0.99878400000000001</v>
      </c>
      <c r="S77" s="4" t="s">
        <v>318</v>
      </c>
      <c r="T77" s="4" t="s">
        <v>319</v>
      </c>
      <c r="U77" s="4" t="s">
        <v>320</v>
      </c>
      <c r="V77" s="4" t="s">
        <v>33</v>
      </c>
      <c r="W77" s="4" t="s">
        <v>321</v>
      </c>
      <c r="X77" s="4" t="s">
        <v>322</v>
      </c>
    </row>
    <row r="78" spans="1:24" x14ac:dyDescent="0.25">
      <c r="A78" s="4">
        <v>90387</v>
      </c>
      <c r="B78" s="4">
        <v>0.58598365500132099</v>
      </c>
      <c r="C78" s="4">
        <v>0.25778010520836597</v>
      </c>
      <c r="D78" s="4">
        <v>0.89847097773668305</v>
      </c>
      <c r="E78" s="4" t="s">
        <v>323</v>
      </c>
      <c r="F78" s="6">
        <v>2.18E-118</v>
      </c>
      <c r="G78" s="4">
        <v>356</v>
      </c>
      <c r="H78" s="4" t="s">
        <v>324</v>
      </c>
      <c r="I78" s="4" t="s">
        <v>40</v>
      </c>
      <c r="J78" s="4" t="s">
        <v>65</v>
      </c>
      <c r="K78" s="4" t="s">
        <v>325</v>
      </c>
      <c r="L78" s="4" t="s">
        <v>326</v>
      </c>
      <c r="M78" s="4" t="s">
        <v>327</v>
      </c>
      <c r="N78" s="4" t="s">
        <v>328</v>
      </c>
      <c r="O78" s="4" t="s">
        <v>33</v>
      </c>
      <c r="P78" s="4" t="s">
        <v>329</v>
      </c>
      <c r="Q78" s="4" t="s">
        <v>24</v>
      </c>
      <c r="R78" s="4">
        <v>0</v>
      </c>
      <c r="S78" s="4" t="s">
        <v>33</v>
      </c>
      <c r="T78" s="4" t="s">
        <v>33</v>
      </c>
      <c r="U78" s="4" t="s">
        <v>33</v>
      </c>
      <c r="V78" s="4" t="s">
        <v>33</v>
      </c>
      <c r="W78" s="4" t="s">
        <v>33</v>
      </c>
      <c r="X78" s="4" t="s">
        <v>33</v>
      </c>
    </row>
    <row r="79" spans="1:24" x14ac:dyDescent="0.25">
      <c r="A79" s="4">
        <v>91359</v>
      </c>
      <c r="B79" s="4">
        <v>-8.6932616824938705E-2</v>
      </c>
      <c r="C79" s="4">
        <v>0.902205308864654</v>
      </c>
      <c r="D79" s="4">
        <v>0.92386203988971805</v>
      </c>
      <c r="E79" s="4" t="s">
        <v>11000</v>
      </c>
      <c r="F79" s="6">
        <v>2.74E-89</v>
      </c>
      <c r="G79" s="4">
        <v>288</v>
      </c>
      <c r="H79" s="4" t="s">
        <v>11001</v>
      </c>
      <c r="I79" s="4" t="s">
        <v>40</v>
      </c>
      <c r="J79" s="4" t="s">
        <v>48</v>
      </c>
      <c r="K79" s="4" t="s">
        <v>770</v>
      </c>
      <c r="L79" s="4" t="s">
        <v>33</v>
      </c>
      <c r="M79" s="4" t="s">
        <v>33</v>
      </c>
      <c r="N79" s="4" t="s">
        <v>33</v>
      </c>
      <c r="O79" s="4" t="s">
        <v>33</v>
      </c>
      <c r="P79" s="4" t="s">
        <v>11002</v>
      </c>
      <c r="Q79" s="4" t="s">
        <v>24</v>
      </c>
      <c r="R79" s="4">
        <v>0</v>
      </c>
      <c r="S79" s="4" t="s">
        <v>33</v>
      </c>
      <c r="T79" s="4" t="s">
        <v>33</v>
      </c>
      <c r="U79" s="4" t="s">
        <v>33</v>
      </c>
      <c r="V79" s="4" t="s">
        <v>33</v>
      </c>
      <c r="W79" s="4" t="s">
        <v>33</v>
      </c>
      <c r="X79" s="4" t="s">
        <v>33</v>
      </c>
    </row>
    <row r="80" spans="1:24" x14ac:dyDescent="0.25">
      <c r="A80" s="4">
        <v>92358</v>
      </c>
      <c r="B80" s="4">
        <v>-0.45326288825675198</v>
      </c>
      <c r="C80" s="4">
        <v>7.0294832514257805E-2</v>
      </c>
      <c r="D80" s="4">
        <v>0.87269141838938702</v>
      </c>
      <c r="E80" s="4" t="s">
        <v>330</v>
      </c>
      <c r="F80" s="6">
        <v>3.4600000000000001E-140</v>
      </c>
      <c r="G80" s="4">
        <v>407</v>
      </c>
      <c r="H80" s="4" t="s">
        <v>331</v>
      </c>
      <c r="I80" s="4" t="s">
        <v>40</v>
      </c>
      <c r="J80" s="4" t="s">
        <v>48</v>
      </c>
      <c r="K80" s="4" t="s">
        <v>332</v>
      </c>
      <c r="L80" s="4" t="s">
        <v>33</v>
      </c>
      <c r="M80" s="4" t="s">
        <v>33</v>
      </c>
      <c r="N80" s="4" t="s">
        <v>33</v>
      </c>
      <c r="O80" s="4" t="s">
        <v>33</v>
      </c>
      <c r="P80" s="4" t="s">
        <v>333</v>
      </c>
      <c r="Q80" s="4" t="s">
        <v>24</v>
      </c>
      <c r="R80" s="4">
        <v>9.2296000000000003E-2</v>
      </c>
      <c r="S80" s="4" t="s">
        <v>33</v>
      </c>
      <c r="T80" s="4" t="s">
        <v>33</v>
      </c>
      <c r="U80" s="4" t="s">
        <v>33</v>
      </c>
      <c r="V80" s="4" t="s">
        <v>33</v>
      </c>
      <c r="W80" s="4" t="s">
        <v>33</v>
      </c>
      <c r="X80" s="4" t="s">
        <v>33</v>
      </c>
    </row>
    <row r="81" spans="1:24" x14ac:dyDescent="0.25">
      <c r="A81" s="4">
        <v>92684</v>
      </c>
      <c r="B81" s="4">
        <v>-1.3374193932526099</v>
      </c>
      <c r="C81" s="4">
        <v>8.9604143693105806E-2</v>
      </c>
      <c r="D81" s="4">
        <v>0.87758711970985404</v>
      </c>
      <c r="E81" s="4" t="s">
        <v>334</v>
      </c>
      <c r="F81" s="6">
        <v>3.76E-258</v>
      </c>
      <c r="G81" s="4">
        <v>733</v>
      </c>
      <c r="H81" s="4" t="s">
        <v>335</v>
      </c>
      <c r="I81" s="4" t="s">
        <v>40</v>
      </c>
      <c r="J81" s="4" t="s">
        <v>48</v>
      </c>
      <c r="K81" s="4" t="s">
        <v>336</v>
      </c>
      <c r="L81" s="4" t="s">
        <v>337</v>
      </c>
      <c r="M81" s="4" t="s">
        <v>338</v>
      </c>
      <c r="N81" s="4" t="s">
        <v>339</v>
      </c>
      <c r="O81" s="4" t="s">
        <v>340</v>
      </c>
      <c r="P81" s="4" t="s">
        <v>341</v>
      </c>
      <c r="Q81" s="4" t="s">
        <v>24</v>
      </c>
      <c r="R81" s="4">
        <v>1.0921E-2</v>
      </c>
      <c r="S81" s="4" t="s">
        <v>33</v>
      </c>
      <c r="T81" s="4" t="s">
        <v>33</v>
      </c>
      <c r="U81" s="4" t="s">
        <v>33</v>
      </c>
      <c r="V81" s="4" t="s">
        <v>33</v>
      </c>
      <c r="W81" s="4" t="s">
        <v>33</v>
      </c>
      <c r="X81" s="4" t="s">
        <v>33</v>
      </c>
    </row>
    <row r="82" spans="1:24" x14ac:dyDescent="0.25">
      <c r="A82" s="4">
        <v>95603</v>
      </c>
      <c r="B82" s="4">
        <v>1.3804632013487299</v>
      </c>
      <c r="C82" s="4">
        <v>4.2420333587161303E-2</v>
      </c>
      <c r="D82" s="4">
        <v>0.85667475727176601</v>
      </c>
      <c r="E82" s="4" t="s">
        <v>11003</v>
      </c>
      <c r="F82" s="6">
        <v>6.3100000000000004E-75</v>
      </c>
      <c r="G82" s="4">
        <v>240</v>
      </c>
      <c r="H82" s="4" t="s">
        <v>11004</v>
      </c>
      <c r="I82" s="4" t="s">
        <v>40</v>
      </c>
      <c r="J82" s="4" t="s">
        <v>48</v>
      </c>
      <c r="K82" s="4" t="s">
        <v>2659</v>
      </c>
      <c r="L82" s="4" t="s">
        <v>33</v>
      </c>
      <c r="M82" s="4" t="s">
        <v>33</v>
      </c>
      <c r="N82" s="4" t="s">
        <v>11005</v>
      </c>
      <c r="O82" s="4" t="s">
        <v>33</v>
      </c>
      <c r="P82" s="4" t="s">
        <v>2662</v>
      </c>
      <c r="Q82" s="4" t="s">
        <v>24</v>
      </c>
      <c r="R82" s="6">
        <v>1.0000000000000001E-5</v>
      </c>
      <c r="S82" s="4" t="s">
        <v>33</v>
      </c>
      <c r="T82" s="4" t="s">
        <v>33</v>
      </c>
      <c r="U82" s="4" t="s">
        <v>33</v>
      </c>
      <c r="V82" s="4" t="s">
        <v>33</v>
      </c>
      <c r="W82" s="4" t="s">
        <v>33</v>
      </c>
      <c r="X82" s="4" t="s">
        <v>33</v>
      </c>
    </row>
    <row r="83" spans="1:24" x14ac:dyDescent="0.25">
      <c r="A83" s="4">
        <v>95689</v>
      </c>
      <c r="B83" s="4">
        <v>1.03537159541445</v>
      </c>
      <c r="C83" s="4">
        <v>0.179486970279809</v>
      </c>
      <c r="D83" s="4">
        <v>0.89015861096344295</v>
      </c>
      <c r="E83" s="4" t="s">
        <v>11006</v>
      </c>
      <c r="F83" s="6">
        <v>1.19E-10</v>
      </c>
      <c r="G83" s="4">
        <v>68.599999999999994</v>
      </c>
      <c r="H83" s="4" t="s">
        <v>11007</v>
      </c>
      <c r="I83" s="4" t="s">
        <v>40</v>
      </c>
      <c r="J83" s="4" t="s">
        <v>41</v>
      </c>
      <c r="K83" s="4" t="s">
        <v>1242</v>
      </c>
      <c r="L83" s="4" t="s">
        <v>11008</v>
      </c>
      <c r="M83" s="4" t="s">
        <v>11009</v>
      </c>
      <c r="N83" s="4" t="s">
        <v>3307</v>
      </c>
      <c r="O83" s="4" t="s">
        <v>3308</v>
      </c>
      <c r="P83" s="4" t="s">
        <v>1245</v>
      </c>
      <c r="Q83" s="4" t="s">
        <v>34</v>
      </c>
      <c r="R83" s="4">
        <v>0.99916700000000003</v>
      </c>
      <c r="S83" s="4" t="s">
        <v>11010</v>
      </c>
      <c r="T83" s="4" t="s">
        <v>33</v>
      </c>
      <c r="U83" s="4" t="s">
        <v>33</v>
      </c>
      <c r="V83" s="4" t="s">
        <v>33</v>
      </c>
      <c r="W83" s="4" t="s">
        <v>33</v>
      </c>
      <c r="X83" s="4" t="s">
        <v>33</v>
      </c>
    </row>
    <row r="84" spans="1:24" x14ac:dyDescent="0.25">
      <c r="A84" s="4">
        <v>95713</v>
      </c>
      <c r="B84" s="4" t="s">
        <v>33</v>
      </c>
      <c r="C84" s="4" t="s">
        <v>33</v>
      </c>
      <c r="D84" s="4" t="s">
        <v>33</v>
      </c>
      <c r="E84" s="4" t="s">
        <v>33</v>
      </c>
      <c r="F84" s="4" t="s">
        <v>33</v>
      </c>
      <c r="G84" s="4" t="s">
        <v>33</v>
      </c>
      <c r="H84" s="4" t="s">
        <v>33</v>
      </c>
      <c r="I84" s="4" t="s">
        <v>33</v>
      </c>
      <c r="J84" s="4" t="s">
        <v>33</v>
      </c>
      <c r="K84" s="4" t="s">
        <v>33</v>
      </c>
      <c r="L84" s="4" t="s">
        <v>33</v>
      </c>
      <c r="M84" s="4" t="s">
        <v>33</v>
      </c>
      <c r="N84" s="4" t="s">
        <v>33</v>
      </c>
      <c r="O84" s="4" t="s">
        <v>33</v>
      </c>
      <c r="P84" s="4" t="s">
        <v>33</v>
      </c>
      <c r="Q84" s="4" t="s">
        <v>24</v>
      </c>
      <c r="R84" s="4">
        <v>0</v>
      </c>
      <c r="S84" s="4" t="s">
        <v>33</v>
      </c>
      <c r="T84" s="4" t="s">
        <v>33</v>
      </c>
      <c r="U84" s="4" t="s">
        <v>33</v>
      </c>
      <c r="V84" s="4" t="s">
        <v>33</v>
      </c>
      <c r="W84" s="4" t="s">
        <v>33</v>
      </c>
      <c r="X84" s="4" t="s">
        <v>33</v>
      </c>
    </row>
    <row r="85" spans="1:24" x14ac:dyDescent="0.25">
      <c r="A85" s="4">
        <v>96856</v>
      </c>
      <c r="B85" s="4" t="s">
        <v>33</v>
      </c>
      <c r="C85" s="4" t="s">
        <v>33</v>
      </c>
      <c r="D85" s="4" t="s">
        <v>33</v>
      </c>
      <c r="E85" s="4" t="s">
        <v>11011</v>
      </c>
      <c r="F85" s="6">
        <v>4.3000000000000002E-270</v>
      </c>
      <c r="G85" s="4">
        <v>754</v>
      </c>
      <c r="H85" s="4" t="s">
        <v>11012</v>
      </c>
      <c r="I85" s="4" t="s">
        <v>40</v>
      </c>
      <c r="J85" s="4" t="s">
        <v>908</v>
      </c>
      <c r="K85" s="4" t="s">
        <v>11013</v>
      </c>
      <c r="L85" s="4" t="s">
        <v>33</v>
      </c>
      <c r="M85" s="4" t="s">
        <v>33</v>
      </c>
      <c r="N85" s="4" t="s">
        <v>33</v>
      </c>
      <c r="O85" s="4" t="s">
        <v>33</v>
      </c>
      <c r="P85" s="4" t="s">
        <v>8403</v>
      </c>
      <c r="Q85" s="4" t="s">
        <v>24</v>
      </c>
      <c r="R85" s="4">
        <v>0.12590100000000001</v>
      </c>
      <c r="S85" s="4" t="s">
        <v>33</v>
      </c>
      <c r="T85" s="4" t="s">
        <v>33</v>
      </c>
      <c r="U85" s="4" t="s">
        <v>33</v>
      </c>
      <c r="V85" s="4" t="s">
        <v>33</v>
      </c>
      <c r="W85" s="4" t="s">
        <v>33</v>
      </c>
      <c r="X85" s="4" t="s">
        <v>33</v>
      </c>
    </row>
    <row r="86" spans="1:24" x14ac:dyDescent="0.25">
      <c r="A86" s="4">
        <v>98734</v>
      </c>
      <c r="B86" s="4" t="s">
        <v>33</v>
      </c>
      <c r="C86" s="4" t="s">
        <v>33</v>
      </c>
      <c r="D86" s="4" t="s">
        <v>33</v>
      </c>
      <c r="E86" s="4" t="s">
        <v>11014</v>
      </c>
      <c r="F86" s="6">
        <v>3.2600000000000003E-219</v>
      </c>
      <c r="G86" s="4">
        <v>637</v>
      </c>
      <c r="H86" s="4" t="s">
        <v>11015</v>
      </c>
      <c r="I86" s="4" t="s">
        <v>40</v>
      </c>
      <c r="J86" s="4" t="s">
        <v>106</v>
      </c>
      <c r="K86" s="4" t="s">
        <v>2858</v>
      </c>
      <c r="L86" s="4" t="s">
        <v>11016</v>
      </c>
      <c r="M86" s="4" t="s">
        <v>11017</v>
      </c>
      <c r="N86" s="4" t="s">
        <v>11018</v>
      </c>
      <c r="O86" s="4" t="s">
        <v>33</v>
      </c>
      <c r="P86" s="4" t="s">
        <v>11019</v>
      </c>
      <c r="Q86" s="4" t="s">
        <v>24</v>
      </c>
      <c r="R86" s="4">
        <v>0</v>
      </c>
      <c r="S86" s="4" t="s">
        <v>33</v>
      </c>
      <c r="T86" s="4" t="s">
        <v>33</v>
      </c>
      <c r="U86" s="4" t="s">
        <v>33</v>
      </c>
      <c r="V86" s="4" t="s">
        <v>33</v>
      </c>
      <c r="W86" s="4" t="s">
        <v>33</v>
      </c>
      <c r="X86" s="4" t="s">
        <v>33</v>
      </c>
    </row>
    <row r="87" spans="1:24" x14ac:dyDescent="0.25">
      <c r="A87" s="4">
        <v>99280</v>
      </c>
      <c r="B87" s="4">
        <v>-1.3140675073253201</v>
      </c>
      <c r="C87" s="4">
        <v>4.5658158578721698E-4</v>
      </c>
      <c r="D87" s="4">
        <v>0.63248354685404695</v>
      </c>
      <c r="E87" s="4" t="s">
        <v>342</v>
      </c>
      <c r="F87" s="6">
        <v>7.9200000000000005E-61</v>
      </c>
      <c r="G87" s="4">
        <v>192</v>
      </c>
      <c r="H87" s="4" t="s">
        <v>343</v>
      </c>
      <c r="I87" s="4" t="s">
        <v>40</v>
      </c>
      <c r="J87" s="4" t="s">
        <v>222</v>
      </c>
      <c r="K87" s="4" t="s">
        <v>344</v>
      </c>
      <c r="L87" s="4" t="s">
        <v>345</v>
      </c>
      <c r="M87" s="4" t="s">
        <v>346</v>
      </c>
      <c r="N87" s="4" t="s">
        <v>347</v>
      </c>
      <c r="O87" s="4" t="s">
        <v>348</v>
      </c>
      <c r="P87" s="4" t="s">
        <v>349</v>
      </c>
      <c r="Q87" s="4" t="s">
        <v>24</v>
      </c>
      <c r="R87" s="4">
        <v>0</v>
      </c>
      <c r="S87" s="4" t="s">
        <v>33</v>
      </c>
      <c r="T87" s="4" t="s">
        <v>33</v>
      </c>
      <c r="U87" s="4" t="s">
        <v>33</v>
      </c>
      <c r="V87" s="4" t="s">
        <v>33</v>
      </c>
      <c r="W87" s="4" t="s">
        <v>33</v>
      </c>
      <c r="X87" s="4" t="s">
        <v>33</v>
      </c>
    </row>
    <row r="88" spans="1:24" x14ac:dyDescent="0.25">
      <c r="A88" s="4">
        <v>99369</v>
      </c>
      <c r="B88" s="4">
        <v>-4.6994458130640702E-2</v>
      </c>
      <c r="C88" s="4">
        <v>0.91781784120058696</v>
      </c>
      <c r="D88" s="4">
        <v>0.92420276158409698</v>
      </c>
      <c r="E88" s="4" t="s">
        <v>11020</v>
      </c>
      <c r="F88" s="4">
        <v>0</v>
      </c>
      <c r="G88" s="4">
        <v>2231</v>
      </c>
      <c r="H88" s="4" t="s">
        <v>11021</v>
      </c>
      <c r="I88" s="4" t="s">
        <v>40</v>
      </c>
      <c r="J88" s="4" t="s">
        <v>761</v>
      </c>
      <c r="K88" s="4" t="s">
        <v>505</v>
      </c>
      <c r="L88" s="4" t="s">
        <v>11022</v>
      </c>
      <c r="M88" s="4" t="s">
        <v>11023</v>
      </c>
      <c r="N88" s="4" t="s">
        <v>11024</v>
      </c>
      <c r="O88" s="4" t="s">
        <v>8231</v>
      </c>
      <c r="P88" s="4" t="s">
        <v>11025</v>
      </c>
      <c r="Q88" s="4" t="s">
        <v>24</v>
      </c>
      <c r="R88" s="4">
        <v>0</v>
      </c>
      <c r="S88" s="4" t="s">
        <v>33</v>
      </c>
      <c r="T88" s="4" t="s">
        <v>33</v>
      </c>
      <c r="U88" s="4" t="s">
        <v>33</v>
      </c>
      <c r="V88" s="4" t="s">
        <v>33</v>
      </c>
      <c r="W88" s="4" t="s">
        <v>33</v>
      </c>
      <c r="X88" s="4" t="s">
        <v>33</v>
      </c>
    </row>
    <row r="89" spans="1:24" x14ac:dyDescent="0.25">
      <c r="A89" s="4">
        <v>100448</v>
      </c>
      <c r="B89" s="4">
        <v>-0.68319013295192799</v>
      </c>
      <c r="C89" s="4">
        <v>7.5750619413750803E-2</v>
      </c>
      <c r="D89" s="4">
        <v>0.87359173131203405</v>
      </c>
      <c r="E89" s="4" t="s">
        <v>350</v>
      </c>
      <c r="F89" s="6">
        <v>1.8399999999999999E-239</v>
      </c>
      <c r="G89" s="4">
        <v>717</v>
      </c>
      <c r="H89" s="4" t="s">
        <v>351</v>
      </c>
      <c r="I89" s="4" t="s">
        <v>40</v>
      </c>
      <c r="J89" s="4" t="s">
        <v>48</v>
      </c>
      <c r="K89" s="4" t="s">
        <v>352</v>
      </c>
      <c r="L89" s="4" t="s">
        <v>353</v>
      </c>
      <c r="M89" s="4" t="s">
        <v>354</v>
      </c>
      <c r="N89" s="4" t="s">
        <v>355</v>
      </c>
      <c r="O89" s="4" t="s">
        <v>33</v>
      </c>
      <c r="P89" s="4" t="s">
        <v>356</v>
      </c>
      <c r="Q89" s="4" t="s">
        <v>24</v>
      </c>
      <c r="R89" s="4">
        <v>1.3129999999999999E-3</v>
      </c>
      <c r="S89" s="4" t="s">
        <v>33</v>
      </c>
      <c r="T89" s="4" t="s">
        <v>33</v>
      </c>
      <c r="U89" s="4" t="s">
        <v>33</v>
      </c>
      <c r="V89" s="4" t="s">
        <v>33</v>
      </c>
      <c r="W89" s="4" t="s">
        <v>33</v>
      </c>
      <c r="X89" s="4" t="s">
        <v>33</v>
      </c>
    </row>
    <row r="90" spans="1:24" x14ac:dyDescent="0.25">
      <c r="A90" s="4">
        <v>100513</v>
      </c>
      <c r="B90" s="4">
        <v>-2.1176598448872301</v>
      </c>
      <c r="C90" s="6">
        <v>2.3638954178310701E-5</v>
      </c>
      <c r="D90" s="4">
        <v>0.30226241737695603</v>
      </c>
      <c r="E90" s="4" t="s">
        <v>357</v>
      </c>
      <c r="F90" s="6">
        <v>1.9699999999999999E-72</v>
      </c>
      <c r="G90" s="4">
        <v>234</v>
      </c>
      <c r="H90" s="4" t="s">
        <v>358</v>
      </c>
      <c r="I90" s="4" t="s">
        <v>40</v>
      </c>
      <c r="J90" s="4" t="s">
        <v>48</v>
      </c>
      <c r="K90" s="4" t="s">
        <v>359</v>
      </c>
      <c r="L90" s="4" t="s">
        <v>33</v>
      </c>
      <c r="M90" s="4" t="s">
        <v>360</v>
      </c>
      <c r="N90" s="4" t="s">
        <v>361</v>
      </c>
      <c r="O90" s="4" t="s">
        <v>362</v>
      </c>
      <c r="P90" s="4" t="s">
        <v>363</v>
      </c>
      <c r="Q90" s="4" t="s">
        <v>24</v>
      </c>
      <c r="R90" s="4">
        <v>0</v>
      </c>
      <c r="S90" s="4" t="s">
        <v>33</v>
      </c>
      <c r="T90" s="4" t="s">
        <v>33</v>
      </c>
      <c r="U90" s="4" t="s">
        <v>33</v>
      </c>
      <c r="V90" s="4" t="s">
        <v>33</v>
      </c>
      <c r="W90" s="4" t="s">
        <v>33</v>
      </c>
      <c r="X90" s="4" t="s">
        <v>33</v>
      </c>
    </row>
    <row r="91" spans="1:24" x14ac:dyDescent="0.25">
      <c r="A91" s="4">
        <v>104227</v>
      </c>
      <c r="B91" s="4">
        <v>-1.10441095656107</v>
      </c>
      <c r="C91" s="4">
        <v>4.3201047166785203E-3</v>
      </c>
      <c r="D91" s="4">
        <v>0.77883433588912299</v>
      </c>
      <c r="E91" s="4" t="s">
        <v>364</v>
      </c>
      <c r="F91" s="4">
        <v>0</v>
      </c>
      <c r="G91" s="4">
        <v>1238</v>
      </c>
      <c r="H91" s="4" t="s">
        <v>365</v>
      </c>
      <c r="I91" s="4" t="s">
        <v>40</v>
      </c>
      <c r="J91" s="4" t="s">
        <v>222</v>
      </c>
      <c r="K91" s="4" t="s">
        <v>366</v>
      </c>
      <c r="L91" s="4" t="s">
        <v>33</v>
      </c>
      <c r="M91" s="4" t="s">
        <v>367</v>
      </c>
      <c r="N91" s="4" t="s">
        <v>33</v>
      </c>
      <c r="O91" s="4" t="s">
        <v>33</v>
      </c>
      <c r="P91" s="4" t="s">
        <v>368</v>
      </c>
      <c r="Q91" s="4" t="s">
        <v>24</v>
      </c>
      <c r="R91" s="4">
        <v>0</v>
      </c>
      <c r="S91" s="4" t="s">
        <v>33</v>
      </c>
      <c r="T91" s="4" t="s">
        <v>33</v>
      </c>
      <c r="U91" s="4" t="s">
        <v>33</v>
      </c>
      <c r="V91" s="4" t="s">
        <v>33</v>
      </c>
      <c r="W91" s="4" t="s">
        <v>33</v>
      </c>
      <c r="X91" s="4" t="s">
        <v>33</v>
      </c>
    </row>
    <row r="92" spans="1:24" x14ac:dyDescent="0.25">
      <c r="A92" s="4">
        <v>106486</v>
      </c>
      <c r="B92" s="4">
        <v>-6.1782062242198101E-2</v>
      </c>
      <c r="C92" s="4">
        <v>0.81296328025222298</v>
      </c>
      <c r="D92" s="4">
        <v>0.92182147012814897</v>
      </c>
      <c r="E92" s="4" t="s">
        <v>369</v>
      </c>
      <c r="F92" s="6">
        <v>2.1999999999999999E-143</v>
      </c>
      <c r="G92" s="4">
        <v>432</v>
      </c>
      <c r="H92" s="4" t="s">
        <v>370</v>
      </c>
      <c r="I92" s="4" t="s">
        <v>40</v>
      </c>
      <c r="J92" s="4" t="s">
        <v>41</v>
      </c>
      <c r="K92" s="4" t="s">
        <v>371</v>
      </c>
      <c r="L92" s="4" t="s">
        <v>33</v>
      </c>
      <c r="M92" s="4" t="s">
        <v>33</v>
      </c>
      <c r="N92" s="4" t="s">
        <v>372</v>
      </c>
      <c r="O92" s="4" t="s">
        <v>373</v>
      </c>
      <c r="P92" s="4" t="s">
        <v>374</v>
      </c>
      <c r="Q92" s="4" t="s">
        <v>24</v>
      </c>
      <c r="R92" s="4">
        <v>0</v>
      </c>
      <c r="S92" s="4" t="s">
        <v>33</v>
      </c>
      <c r="T92" s="4" t="s">
        <v>33</v>
      </c>
      <c r="U92" s="4" t="s">
        <v>33</v>
      </c>
      <c r="V92" s="4" t="s">
        <v>33</v>
      </c>
      <c r="W92" s="4" t="s">
        <v>33</v>
      </c>
      <c r="X92" s="4" t="s">
        <v>33</v>
      </c>
    </row>
    <row r="93" spans="1:24" x14ac:dyDescent="0.25">
      <c r="A93" s="4">
        <v>107608</v>
      </c>
      <c r="B93" s="4">
        <v>-0.597557416451441</v>
      </c>
      <c r="C93" s="4">
        <v>0.142795329965031</v>
      </c>
      <c r="D93" s="4">
        <v>0.88744145311987699</v>
      </c>
      <c r="E93" s="4" t="s">
        <v>11026</v>
      </c>
      <c r="F93" s="6">
        <v>3.2900000000000001E-210</v>
      </c>
      <c r="G93" s="4">
        <v>590</v>
      </c>
      <c r="H93" s="4" t="s">
        <v>11027</v>
      </c>
      <c r="I93" s="4" t="s">
        <v>40</v>
      </c>
      <c r="J93" s="4" t="s">
        <v>308</v>
      </c>
      <c r="K93" s="4" t="s">
        <v>931</v>
      </c>
      <c r="L93" s="4" t="s">
        <v>33</v>
      </c>
      <c r="M93" s="4" t="s">
        <v>33</v>
      </c>
      <c r="N93" s="4" t="s">
        <v>11028</v>
      </c>
      <c r="O93" s="4" t="s">
        <v>3442</v>
      </c>
      <c r="P93" s="4" t="s">
        <v>936</v>
      </c>
      <c r="Q93" s="4" t="s">
        <v>24</v>
      </c>
      <c r="R93" s="4">
        <v>0</v>
      </c>
      <c r="S93" s="4" t="s">
        <v>33</v>
      </c>
      <c r="T93" s="4" t="s">
        <v>33</v>
      </c>
      <c r="U93" s="4" t="s">
        <v>33</v>
      </c>
      <c r="V93" s="4" t="s">
        <v>33</v>
      </c>
      <c r="W93" s="4" t="s">
        <v>33</v>
      </c>
      <c r="X93" s="4" t="s">
        <v>33</v>
      </c>
    </row>
    <row r="94" spans="1:24" x14ac:dyDescent="0.25">
      <c r="A94" s="4">
        <v>107732</v>
      </c>
      <c r="B94" s="4">
        <v>-3.6693710904135202E-2</v>
      </c>
      <c r="C94" s="4">
        <v>0.94419503086446499</v>
      </c>
      <c r="D94" s="4">
        <v>0.92481797352641504</v>
      </c>
      <c r="E94" s="4" t="s">
        <v>375</v>
      </c>
      <c r="F94" s="6">
        <v>9.0699999999999995E-175</v>
      </c>
      <c r="G94" s="4">
        <v>494</v>
      </c>
      <c r="H94" s="4" t="s">
        <v>376</v>
      </c>
      <c r="I94" s="4" t="s">
        <v>40</v>
      </c>
      <c r="J94" s="4" t="s">
        <v>106</v>
      </c>
      <c r="K94" s="4" t="s">
        <v>377</v>
      </c>
      <c r="L94" s="4" t="s">
        <v>378</v>
      </c>
      <c r="M94" s="4" t="s">
        <v>379</v>
      </c>
      <c r="N94" s="4" t="s">
        <v>380</v>
      </c>
      <c r="O94" s="4" t="s">
        <v>381</v>
      </c>
      <c r="P94" s="4" t="s">
        <v>382</v>
      </c>
      <c r="Q94" s="4" t="s">
        <v>24</v>
      </c>
      <c r="R94" s="6">
        <v>1.9000000000000001E-5</v>
      </c>
      <c r="S94" s="4" t="s">
        <v>33</v>
      </c>
      <c r="T94" s="4" t="s">
        <v>33</v>
      </c>
      <c r="U94" s="4" t="s">
        <v>33</v>
      </c>
      <c r="V94" s="4" t="s">
        <v>33</v>
      </c>
      <c r="W94" s="4" t="s">
        <v>33</v>
      </c>
      <c r="X94" s="4" t="s">
        <v>33</v>
      </c>
    </row>
    <row r="95" spans="1:24" x14ac:dyDescent="0.25">
      <c r="A95" s="4">
        <v>109385</v>
      </c>
      <c r="B95" s="4">
        <v>-3.6235614395025102E-2</v>
      </c>
      <c r="C95" s="4">
        <v>0.96547787960169595</v>
      </c>
      <c r="D95" s="4">
        <v>0.92527524156192598</v>
      </c>
      <c r="E95" s="4" t="s">
        <v>383</v>
      </c>
      <c r="F95" s="6">
        <v>3.6899999999999998E-157</v>
      </c>
      <c r="G95" s="4">
        <v>461</v>
      </c>
      <c r="H95" s="4" t="s">
        <v>384</v>
      </c>
      <c r="I95" s="4" t="s">
        <v>40</v>
      </c>
      <c r="J95" s="4" t="s">
        <v>222</v>
      </c>
      <c r="K95" s="4" t="s">
        <v>385</v>
      </c>
      <c r="L95" s="4" t="s">
        <v>386</v>
      </c>
      <c r="M95" s="4" t="s">
        <v>387</v>
      </c>
      <c r="N95" s="4" t="s">
        <v>388</v>
      </c>
      <c r="O95" s="4" t="s">
        <v>389</v>
      </c>
      <c r="P95" s="4" t="s">
        <v>390</v>
      </c>
      <c r="Q95" s="4" t="s">
        <v>24</v>
      </c>
      <c r="R95" s="4">
        <v>0</v>
      </c>
      <c r="S95" s="4" t="s">
        <v>33</v>
      </c>
      <c r="T95" s="4" t="s">
        <v>33</v>
      </c>
      <c r="U95" s="4" t="s">
        <v>33</v>
      </c>
      <c r="V95" s="4" t="s">
        <v>33</v>
      </c>
      <c r="W95" s="4" t="s">
        <v>33</v>
      </c>
      <c r="X95" s="4" t="s">
        <v>33</v>
      </c>
    </row>
    <row r="96" spans="1:24" x14ac:dyDescent="0.25">
      <c r="A96" s="4">
        <v>109856</v>
      </c>
      <c r="B96" s="4">
        <v>0.12946570490109699</v>
      </c>
      <c r="C96" s="4">
        <v>0.79248015605504796</v>
      </c>
      <c r="D96" s="4">
        <v>0.921322486309747</v>
      </c>
      <c r="E96" s="4" t="s">
        <v>33</v>
      </c>
      <c r="F96" s="4" t="s">
        <v>33</v>
      </c>
      <c r="G96" s="4" t="s">
        <v>33</v>
      </c>
      <c r="H96" s="4" t="s">
        <v>33</v>
      </c>
      <c r="I96" s="4" t="s">
        <v>33</v>
      </c>
      <c r="J96" s="4" t="s">
        <v>33</v>
      </c>
      <c r="K96" s="4" t="s">
        <v>33</v>
      </c>
      <c r="L96" s="4" t="s">
        <v>33</v>
      </c>
      <c r="M96" s="4" t="s">
        <v>33</v>
      </c>
      <c r="N96" s="4" t="s">
        <v>33</v>
      </c>
      <c r="O96" s="4" t="s">
        <v>33</v>
      </c>
      <c r="P96" s="4" t="s">
        <v>33</v>
      </c>
      <c r="Q96" s="4" t="s">
        <v>24</v>
      </c>
      <c r="R96" s="6">
        <v>8.2999999999999998E-5</v>
      </c>
      <c r="S96" s="4" t="s">
        <v>33</v>
      </c>
      <c r="T96" s="4" t="s">
        <v>527</v>
      </c>
      <c r="U96" s="4" t="s">
        <v>3165</v>
      </c>
      <c r="V96" s="4" t="s">
        <v>33</v>
      </c>
      <c r="W96" s="4" t="s">
        <v>11029</v>
      </c>
      <c r="X96" s="4" t="s">
        <v>3167</v>
      </c>
    </row>
    <row r="97" spans="1:24" x14ac:dyDescent="0.25">
      <c r="A97" s="4">
        <v>110363</v>
      </c>
      <c r="B97" s="4">
        <v>-2.4801247492651899</v>
      </c>
      <c r="C97" s="4">
        <v>1.02292287443137E-4</v>
      </c>
      <c r="D97" s="4">
        <v>0.48094013277358799</v>
      </c>
      <c r="E97" s="4" t="s">
        <v>391</v>
      </c>
      <c r="F97" s="6">
        <v>1.34E-51</v>
      </c>
      <c r="G97" s="4">
        <v>162</v>
      </c>
      <c r="H97" s="4" t="s">
        <v>392</v>
      </c>
      <c r="I97" s="4" t="s">
        <v>40</v>
      </c>
      <c r="J97" s="4" t="s">
        <v>393</v>
      </c>
      <c r="K97" s="4" t="s">
        <v>394</v>
      </c>
      <c r="L97" s="4" t="s">
        <v>395</v>
      </c>
      <c r="M97" s="4" t="s">
        <v>396</v>
      </c>
      <c r="N97" s="4" t="s">
        <v>397</v>
      </c>
      <c r="O97" s="4" t="s">
        <v>398</v>
      </c>
      <c r="P97" s="4" t="s">
        <v>399</v>
      </c>
      <c r="Q97" s="4" t="s">
        <v>24</v>
      </c>
      <c r="R97" s="4">
        <v>0</v>
      </c>
      <c r="S97" s="4" t="s">
        <v>33</v>
      </c>
      <c r="T97" s="4" t="s">
        <v>33</v>
      </c>
      <c r="U97" s="4" t="s">
        <v>33</v>
      </c>
      <c r="V97" s="4" t="s">
        <v>33</v>
      </c>
      <c r="W97" s="4" t="s">
        <v>33</v>
      </c>
      <c r="X97" s="4" t="s">
        <v>33</v>
      </c>
    </row>
    <row r="98" spans="1:24" x14ac:dyDescent="0.25">
      <c r="A98" s="4">
        <v>111451</v>
      </c>
      <c r="B98" s="4">
        <v>-1.40562344479456E-2</v>
      </c>
      <c r="C98" s="4">
        <v>0.94857094525136298</v>
      </c>
      <c r="D98" s="4">
        <v>0.92491287566756497</v>
      </c>
      <c r="E98" s="4" t="s">
        <v>400</v>
      </c>
      <c r="F98" s="6">
        <v>1.7400000000000001E-110</v>
      </c>
      <c r="G98" s="4">
        <v>323</v>
      </c>
      <c r="H98" s="4" t="s">
        <v>401</v>
      </c>
      <c r="I98" s="4" t="s">
        <v>40</v>
      </c>
      <c r="J98" s="4" t="s">
        <v>308</v>
      </c>
      <c r="K98" s="4" t="s">
        <v>402</v>
      </c>
      <c r="L98" s="4" t="s">
        <v>403</v>
      </c>
      <c r="M98" s="4" t="s">
        <v>404</v>
      </c>
      <c r="N98" s="4" t="s">
        <v>405</v>
      </c>
      <c r="O98" s="4" t="s">
        <v>406</v>
      </c>
      <c r="P98" s="4" t="s">
        <v>407</v>
      </c>
      <c r="Q98" s="4" t="s">
        <v>24</v>
      </c>
      <c r="R98" s="4">
        <v>0</v>
      </c>
      <c r="S98" s="4" t="s">
        <v>33</v>
      </c>
      <c r="T98" s="4" t="s">
        <v>33</v>
      </c>
      <c r="U98" s="4" t="s">
        <v>33</v>
      </c>
      <c r="V98" s="4" t="s">
        <v>33</v>
      </c>
      <c r="W98" s="4" t="s">
        <v>33</v>
      </c>
      <c r="X98" s="4" t="s">
        <v>33</v>
      </c>
    </row>
    <row r="99" spans="1:24" x14ac:dyDescent="0.25">
      <c r="A99" s="4">
        <v>112361</v>
      </c>
      <c r="B99" s="4">
        <v>1.9396018079987301</v>
      </c>
      <c r="C99" s="6">
        <v>2.66017012779981E-5</v>
      </c>
      <c r="D99" s="4">
        <v>0.31679281095430101</v>
      </c>
      <c r="E99" s="4" t="s">
        <v>408</v>
      </c>
      <c r="F99" s="6">
        <v>1.9899999999999999E-127</v>
      </c>
      <c r="G99" s="4">
        <v>364</v>
      </c>
      <c r="H99" s="4" t="s">
        <v>409</v>
      </c>
      <c r="I99" s="4" t="s">
        <v>40</v>
      </c>
      <c r="J99" s="4" t="s">
        <v>106</v>
      </c>
      <c r="K99" s="4" t="s">
        <v>410</v>
      </c>
      <c r="L99" s="4" t="s">
        <v>411</v>
      </c>
      <c r="M99" s="4" t="s">
        <v>412</v>
      </c>
      <c r="N99" s="4" t="s">
        <v>413</v>
      </c>
      <c r="O99" s="4" t="s">
        <v>414</v>
      </c>
      <c r="P99" s="4" t="s">
        <v>415</v>
      </c>
      <c r="Q99" s="4" t="s">
        <v>24</v>
      </c>
      <c r="R99" s="4">
        <v>0</v>
      </c>
      <c r="S99" s="4" t="s">
        <v>33</v>
      </c>
      <c r="T99" s="4" t="s">
        <v>33</v>
      </c>
      <c r="U99" s="4" t="s">
        <v>33</v>
      </c>
      <c r="V99" s="4" t="s">
        <v>33</v>
      </c>
      <c r="W99" s="4" t="s">
        <v>33</v>
      </c>
      <c r="X99" s="4" t="s">
        <v>33</v>
      </c>
    </row>
    <row r="100" spans="1:24" x14ac:dyDescent="0.25">
      <c r="A100" s="4">
        <v>113442</v>
      </c>
      <c r="B100" s="4">
        <v>-0.34591591989614301</v>
      </c>
      <c r="C100" s="4">
        <v>0.41259636773681801</v>
      </c>
      <c r="D100" s="4">
        <v>0.909055882382245</v>
      </c>
      <c r="E100" s="4" t="s">
        <v>416</v>
      </c>
      <c r="F100" s="6">
        <v>3.48E-223</v>
      </c>
      <c r="G100" s="4">
        <v>624</v>
      </c>
      <c r="H100" s="4" t="s">
        <v>417</v>
      </c>
      <c r="I100" s="4" t="s">
        <v>40</v>
      </c>
      <c r="J100" s="4" t="s">
        <v>222</v>
      </c>
      <c r="K100" s="4" t="s">
        <v>418</v>
      </c>
      <c r="L100" s="4" t="s">
        <v>419</v>
      </c>
      <c r="M100" s="4" t="s">
        <v>420</v>
      </c>
      <c r="N100" s="4" t="s">
        <v>421</v>
      </c>
      <c r="O100" s="4" t="s">
        <v>33</v>
      </c>
      <c r="P100" s="4" t="s">
        <v>422</v>
      </c>
      <c r="Q100" s="4" t="s">
        <v>24</v>
      </c>
      <c r="R100" s="4">
        <v>0</v>
      </c>
      <c r="S100" s="4" t="s">
        <v>33</v>
      </c>
      <c r="T100" s="4" t="s">
        <v>33</v>
      </c>
      <c r="U100" s="4" t="s">
        <v>33</v>
      </c>
      <c r="V100" s="4" t="s">
        <v>33</v>
      </c>
      <c r="W100" s="4" t="s">
        <v>33</v>
      </c>
      <c r="X100" s="4" t="s">
        <v>33</v>
      </c>
    </row>
    <row r="101" spans="1:24" x14ac:dyDescent="0.25">
      <c r="A101" s="4">
        <v>115023</v>
      </c>
      <c r="B101" s="4">
        <v>-1.9080759711853199</v>
      </c>
      <c r="C101" s="4">
        <v>0.24886418947734801</v>
      </c>
      <c r="D101" s="4">
        <v>0.89679484840770796</v>
      </c>
      <c r="E101" s="4" t="s">
        <v>11030</v>
      </c>
      <c r="F101" s="6">
        <v>2.1399999999999999E-75</v>
      </c>
      <c r="G101" s="4">
        <v>226</v>
      </c>
      <c r="H101" s="4" t="s">
        <v>11031</v>
      </c>
      <c r="I101" s="4" t="s">
        <v>40</v>
      </c>
      <c r="J101" s="4" t="s">
        <v>2733</v>
      </c>
      <c r="K101" s="4" t="s">
        <v>11032</v>
      </c>
      <c r="L101" s="4" t="s">
        <v>11033</v>
      </c>
      <c r="M101" s="4" t="s">
        <v>11034</v>
      </c>
      <c r="N101" s="4" t="s">
        <v>11035</v>
      </c>
      <c r="O101" s="4" t="s">
        <v>11036</v>
      </c>
      <c r="P101" s="4" t="s">
        <v>11037</v>
      </c>
      <c r="Q101" s="4" t="s">
        <v>24</v>
      </c>
      <c r="R101" s="4">
        <v>0</v>
      </c>
      <c r="S101" s="4" t="s">
        <v>33</v>
      </c>
      <c r="T101" s="4" t="s">
        <v>33</v>
      </c>
      <c r="U101" s="4" t="s">
        <v>33</v>
      </c>
      <c r="V101" s="4" t="s">
        <v>33</v>
      </c>
      <c r="W101" s="4" t="s">
        <v>33</v>
      </c>
      <c r="X101" s="4" t="s">
        <v>33</v>
      </c>
    </row>
    <row r="102" spans="1:24" x14ac:dyDescent="0.25">
      <c r="A102" s="4">
        <v>115280</v>
      </c>
      <c r="B102" s="4">
        <v>3.2069058714886101</v>
      </c>
      <c r="C102" s="4">
        <v>4.44010984188153E-3</v>
      </c>
      <c r="D102" s="4">
        <v>0.72458259850173501</v>
      </c>
      <c r="E102" s="4" t="s">
        <v>11038</v>
      </c>
      <c r="F102" s="6">
        <v>3.4499999999999999E-16</v>
      </c>
      <c r="G102" s="4">
        <v>85.1</v>
      </c>
      <c r="H102" s="4" t="s">
        <v>11039</v>
      </c>
      <c r="I102" s="4" t="s">
        <v>8152</v>
      </c>
      <c r="J102" s="4" t="s">
        <v>41</v>
      </c>
      <c r="K102" s="4" t="s">
        <v>1242</v>
      </c>
      <c r="L102" s="4" t="s">
        <v>11040</v>
      </c>
      <c r="M102" s="4" t="s">
        <v>11041</v>
      </c>
      <c r="N102" s="4" t="s">
        <v>11042</v>
      </c>
      <c r="O102" s="4" t="s">
        <v>33</v>
      </c>
      <c r="P102" s="4" t="s">
        <v>11043</v>
      </c>
      <c r="Q102" s="4" t="s">
        <v>34</v>
      </c>
      <c r="R102" s="4">
        <v>0.99968699999999999</v>
      </c>
      <c r="S102" s="4" t="s">
        <v>11044</v>
      </c>
      <c r="T102" s="4" t="s">
        <v>33</v>
      </c>
      <c r="U102" s="4" t="s">
        <v>33</v>
      </c>
      <c r="V102" s="4" t="s">
        <v>33</v>
      </c>
      <c r="W102" s="4" t="s">
        <v>33</v>
      </c>
      <c r="X102" s="4" t="s">
        <v>33</v>
      </c>
    </row>
    <row r="103" spans="1:24" x14ac:dyDescent="0.25">
      <c r="A103" s="4">
        <v>117915</v>
      </c>
      <c r="B103" s="4">
        <v>-0.18124618203033199</v>
      </c>
      <c r="C103" s="4">
        <v>0.55003885788014695</v>
      </c>
      <c r="D103" s="4">
        <v>0.91439737574885005</v>
      </c>
      <c r="E103" s="4" t="s">
        <v>424</v>
      </c>
      <c r="F103" s="6">
        <v>2.8099999999999999E-60</v>
      </c>
      <c r="G103" s="4">
        <v>204</v>
      </c>
      <c r="H103" s="4" t="s">
        <v>425</v>
      </c>
      <c r="I103" s="4" t="s">
        <v>40</v>
      </c>
      <c r="J103" s="4" t="s">
        <v>164</v>
      </c>
      <c r="K103" s="4" t="s">
        <v>426</v>
      </c>
      <c r="L103" s="4" t="s">
        <v>33</v>
      </c>
      <c r="M103" s="4" t="s">
        <v>33</v>
      </c>
      <c r="N103" s="4" t="s">
        <v>427</v>
      </c>
      <c r="O103" s="4" t="s">
        <v>256</v>
      </c>
      <c r="P103" s="4" t="s">
        <v>428</v>
      </c>
      <c r="Q103" s="4" t="s">
        <v>24</v>
      </c>
      <c r="R103" s="4">
        <v>5.8799999999999998E-4</v>
      </c>
      <c r="S103" s="4" t="s">
        <v>33</v>
      </c>
      <c r="T103" s="4" t="s">
        <v>33</v>
      </c>
      <c r="U103" s="4" t="s">
        <v>33</v>
      </c>
      <c r="V103" s="4" t="s">
        <v>33</v>
      </c>
      <c r="W103" s="4" t="s">
        <v>33</v>
      </c>
      <c r="X103" s="4" t="s">
        <v>33</v>
      </c>
    </row>
    <row r="104" spans="1:24" x14ac:dyDescent="0.25">
      <c r="A104" s="4">
        <v>118348</v>
      </c>
      <c r="B104" s="4">
        <v>-0.23212673264977099</v>
      </c>
      <c r="C104" s="4">
        <v>0.313629671162588</v>
      </c>
      <c r="D104" s="4">
        <v>0.90392497918431802</v>
      </c>
      <c r="E104" s="4" t="s">
        <v>429</v>
      </c>
      <c r="F104" s="6">
        <v>7.1600000000000002E-264</v>
      </c>
      <c r="G104" s="4">
        <v>730</v>
      </c>
      <c r="H104" s="4" t="s">
        <v>430</v>
      </c>
      <c r="I104" s="4" t="s">
        <v>40</v>
      </c>
      <c r="J104" s="4" t="s">
        <v>65</v>
      </c>
      <c r="K104" s="4" t="s">
        <v>431</v>
      </c>
      <c r="L104" s="4" t="s">
        <v>432</v>
      </c>
      <c r="M104" s="4" t="s">
        <v>433</v>
      </c>
      <c r="N104" s="4" t="s">
        <v>434</v>
      </c>
      <c r="O104" s="4" t="s">
        <v>435</v>
      </c>
      <c r="P104" s="4" t="s">
        <v>436</v>
      </c>
      <c r="Q104" s="4" t="s">
        <v>24</v>
      </c>
      <c r="R104" s="4">
        <v>0</v>
      </c>
      <c r="S104" s="4" t="s">
        <v>33</v>
      </c>
      <c r="T104" s="4" t="s">
        <v>33</v>
      </c>
      <c r="U104" s="4" t="s">
        <v>33</v>
      </c>
      <c r="V104" s="4" t="s">
        <v>33</v>
      </c>
      <c r="W104" s="4" t="s">
        <v>33</v>
      </c>
      <c r="X104" s="4" t="s">
        <v>33</v>
      </c>
    </row>
    <row r="105" spans="1:24" x14ac:dyDescent="0.25">
      <c r="A105" s="4">
        <v>118457</v>
      </c>
      <c r="B105" s="4">
        <v>-3.0733852578693099</v>
      </c>
      <c r="C105" s="6">
        <v>2.2485146506823898E-6</v>
      </c>
      <c r="D105" s="4">
        <v>0.10742172284078599</v>
      </c>
      <c r="E105" s="4" t="s">
        <v>437</v>
      </c>
      <c r="F105" s="6">
        <v>4.6899999999999998E-88</v>
      </c>
      <c r="G105" s="4">
        <v>260</v>
      </c>
      <c r="H105" s="4" t="s">
        <v>438</v>
      </c>
      <c r="I105" s="4" t="s">
        <v>40</v>
      </c>
      <c r="J105" s="4" t="s">
        <v>65</v>
      </c>
      <c r="K105" s="4" t="s">
        <v>439</v>
      </c>
      <c r="L105" s="4" t="s">
        <v>33</v>
      </c>
      <c r="M105" s="4" t="s">
        <v>440</v>
      </c>
      <c r="N105" s="4" t="s">
        <v>441</v>
      </c>
      <c r="O105" s="4" t="s">
        <v>442</v>
      </c>
      <c r="P105" s="4" t="s">
        <v>443</v>
      </c>
      <c r="Q105" s="4" t="s">
        <v>24</v>
      </c>
      <c r="R105" s="4">
        <v>0</v>
      </c>
      <c r="S105" s="4" t="s">
        <v>33</v>
      </c>
      <c r="T105" s="4" t="s">
        <v>33</v>
      </c>
      <c r="U105" s="4" t="s">
        <v>33</v>
      </c>
      <c r="V105" s="4" t="s">
        <v>33</v>
      </c>
      <c r="W105" s="4" t="s">
        <v>33</v>
      </c>
      <c r="X105" s="4" t="s">
        <v>33</v>
      </c>
    </row>
    <row r="106" spans="1:24" x14ac:dyDescent="0.25">
      <c r="A106" s="4">
        <v>119430</v>
      </c>
      <c r="B106" s="4">
        <v>7.7717961785502596E-2</v>
      </c>
      <c r="C106" s="4">
        <v>0.87950173355908001</v>
      </c>
      <c r="D106" s="4">
        <v>0.92338004513389005</v>
      </c>
      <c r="E106" s="4" t="s">
        <v>444</v>
      </c>
      <c r="F106" s="6">
        <v>1.62E-158</v>
      </c>
      <c r="G106" s="4">
        <v>455</v>
      </c>
      <c r="H106" s="4" t="s">
        <v>445</v>
      </c>
      <c r="I106" s="4" t="s">
        <v>40</v>
      </c>
      <c r="J106" s="4" t="s">
        <v>48</v>
      </c>
      <c r="K106" s="4" t="s">
        <v>446</v>
      </c>
      <c r="L106" s="4" t="s">
        <v>33</v>
      </c>
      <c r="M106" s="4" t="s">
        <v>33</v>
      </c>
      <c r="N106" s="4" t="s">
        <v>33</v>
      </c>
      <c r="O106" s="4" t="s">
        <v>33</v>
      </c>
      <c r="P106" s="4" t="s">
        <v>447</v>
      </c>
      <c r="Q106" s="4" t="s">
        <v>24</v>
      </c>
      <c r="R106" s="6">
        <v>1.9999999999999999E-6</v>
      </c>
      <c r="S106" s="4" t="s">
        <v>33</v>
      </c>
      <c r="T106" s="4" t="s">
        <v>33</v>
      </c>
      <c r="U106" s="4" t="s">
        <v>33</v>
      </c>
      <c r="V106" s="4" t="s">
        <v>33</v>
      </c>
      <c r="W106" s="4" t="s">
        <v>33</v>
      </c>
      <c r="X106" s="4" t="s">
        <v>33</v>
      </c>
    </row>
    <row r="107" spans="1:24" x14ac:dyDescent="0.25">
      <c r="A107" s="4">
        <v>119469</v>
      </c>
      <c r="B107" s="4">
        <v>1.6839585124032299</v>
      </c>
      <c r="C107" s="6">
        <v>4.9372397499843904E-6</v>
      </c>
      <c r="D107" s="4">
        <v>0.154852378441868</v>
      </c>
      <c r="E107" s="4" t="s">
        <v>448</v>
      </c>
      <c r="F107" s="6">
        <v>5.5299999999999999E-291</v>
      </c>
      <c r="G107" s="4">
        <v>799</v>
      </c>
      <c r="H107" s="4" t="s">
        <v>449</v>
      </c>
      <c r="I107" s="4" t="s">
        <v>40</v>
      </c>
      <c r="J107" s="4" t="s">
        <v>72</v>
      </c>
      <c r="K107" s="4" t="s">
        <v>450</v>
      </c>
      <c r="L107" s="4" t="s">
        <v>451</v>
      </c>
      <c r="M107" s="4" t="s">
        <v>452</v>
      </c>
      <c r="N107" s="4" t="s">
        <v>453</v>
      </c>
      <c r="O107" s="4" t="s">
        <v>454</v>
      </c>
      <c r="P107" s="4" t="s">
        <v>455</v>
      </c>
      <c r="Q107" s="4" t="s">
        <v>24</v>
      </c>
      <c r="R107" s="4">
        <v>0</v>
      </c>
      <c r="S107" s="4" t="s">
        <v>33</v>
      </c>
      <c r="T107" s="4" t="s">
        <v>33</v>
      </c>
      <c r="U107" s="4" t="s">
        <v>33</v>
      </c>
      <c r="V107" s="4" t="s">
        <v>33</v>
      </c>
      <c r="W107" s="4" t="s">
        <v>33</v>
      </c>
      <c r="X107" s="4" t="s">
        <v>33</v>
      </c>
    </row>
    <row r="108" spans="1:24" x14ac:dyDescent="0.25">
      <c r="A108" s="4">
        <v>122589</v>
      </c>
      <c r="B108" s="4">
        <v>0.73237352395380395</v>
      </c>
      <c r="C108" s="4">
        <v>0.201222473373114</v>
      </c>
      <c r="D108" s="4">
        <v>0.89536640777798804</v>
      </c>
      <c r="E108" s="4" t="s">
        <v>456</v>
      </c>
      <c r="F108" s="6">
        <v>1.5299999999999999E-175</v>
      </c>
      <c r="G108" s="4">
        <v>507</v>
      </c>
      <c r="H108" s="4" t="s">
        <v>457</v>
      </c>
      <c r="I108" s="4" t="s">
        <v>40</v>
      </c>
      <c r="J108" s="4" t="s">
        <v>53</v>
      </c>
      <c r="K108" s="4" t="s">
        <v>458</v>
      </c>
      <c r="L108" s="4" t="s">
        <v>33</v>
      </c>
      <c r="M108" s="4" t="s">
        <v>33</v>
      </c>
      <c r="N108" s="4" t="s">
        <v>33</v>
      </c>
      <c r="O108" s="4" t="s">
        <v>33</v>
      </c>
      <c r="P108" s="4" t="s">
        <v>132</v>
      </c>
      <c r="Q108" s="4" t="s">
        <v>34</v>
      </c>
      <c r="R108" s="4">
        <v>0.99955700000000003</v>
      </c>
      <c r="S108" s="4" t="s">
        <v>459</v>
      </c>
      <c r="T108" s="4" t="s">
        <v>460</v>
      </c>
      <c r="U108" s="4" t="s">
        <v>461</v>
      </c>
      <c r="V108" s="4" t="s">
        <v>462</v>
      </c>
      <c r="W108" s="4" t="s">
        <v>33</v>
      </c>
      <c r="X108" s="4" t="s">
        <v>33</v>
      </c>
    </row>
    <row r="109" spans="1:24" x14ac:dyDescent="0.25">
      <c r="A109" s="4">
        <v>123499</v>
      </c>
      <c r="B109" s="4">
        <v>8.4612750198285597E-2</v>
      </c>
      <c r="C109" s="4">
        <v>0.89732019316149503</v>
      </c>
      <c r="D109" s="4">
        <v>0.92377746155554397</v>
      </c>
      <c r="E109" s="4" t="s">
        <v>11045</v>
      </c>
      <c r="F109" s="6">
        <v>8.63E-214</v>
      </c>
      <c r="G109" s="4">
        <v>615</v>
      </c>
      <c r="H109" s="4" t="s">
        <v>11046</v>
      </c>
      <c r="I109" s="4" t="s">
        <v>40</v>
      </c>
      <c r="J109" s="4" t="s">
        <v>222</v>
      </c>
      <c r="K109" s="4" t="s">
        <v>6135</v>
      </c>
      <c r="L109" s="4" t="s">
        <v>33</v>
      </c>
      <c r="M109" s="4" t="s">
        <v>11047</v>
      </c>
      <c r="N109" s="4" t="s">
        <v>11048</v>
      </c>
      <c r="O109" s="4" t="s">
        <v>33</v>
      </c>
      <c r="P109" s="4" t="s">
        <v>11049</v>
      </c>
      <c r="Q109" s="4" t="s">
        <v>24</v>
      </c>
      <c r="R109" s="6">
        <v>6.0000000000000002E-6</v>
      </c>
      <c r="S109" s="4" t="s">
        <v>33</v>
      </c>
      <c r="T109" s="4" t="s">
        <v>33</v>
      </c>
      <c r="U109" s="4" t="s">
        <v>33</v>
      </c>
      <c r="V109" s="4" t="s">
        <v>33</v>
      </c>
      <c r="W109" s="4" t="s">
        <v>33</v>
      </c>
      <c r="X109" s="4" t="s">
        <v>33</v>
      </c>
    </row>
    <row r="110" spans="1:24" x14ac:dyDescent="0.25">
      <c r="A110" s="4">
        <v>127698</v>
      </c>
      <c r="B110" s="4">
        <v>0.36920742455903999</v>
      </c>
      <c r="C110" s="4">
        <v>0.31443219423517899</v>
      </c>
      <c r="D110" s="4">
        <v>0.90397319467040205</v>
      </c>
      <c r="E110" s="4" t="s">
        <v>463</v>
      </c>
      <c r="F110" s="4">
        <v>0</v>
      </c>
      <c r="G110" s="4">
        <v>1006</v>
      </c>
      <c r="H110" s="4" t="s">
        <v>464</v>
      </c>
      <c r="I110" s="4" t="s">
        <v>40</v>
      </c>
      <c r="J110" s="4" t="s">
        <v>222</v>
      </c>
      <c r="K110" s="4" t="s">
        <v>465</v>
      </c>
      <c r="L110" s="4" t="s">
        <v>33</v>
      </c>
      <c r="M110" s="4" t="s">
        <v>466</v>
      </c>
      <c r="N110" s="4" t="s">
        <v>467</v>
      </c>
      <c r="O110" s="4" t="s">
        <v>33</v>
      </c>
      <c r="P110" s="4" t="s">
        <v>468</v>
      </c>
      <c r="Q110" s="4" t="s">
        <v>24</v>
      </c>
      <c r="R110" s="4">
        <v>0</v>
      </c>
      <c r="S110" s="4" t="s">
        <v>33</v>
      </c>
      <c r="T110" s="4" t="s">
        <v>33</v>
      </c>
      <c r="U110" s="4" t="s">
        <v>33</v>
      </c>
      <c r="V110" s="4" t="s">
        <v>33</v>
      </c>
      <c r="W110" s="4" t="s">
        <v>33</v>
      </c>
      <c r="X110" s="4" t="s">
        <v>33</v>
      </c>
    </row>
    <row r="111" spans="1:24" x14ac:dyDescent="0.25">
      <c r="A111" s="4">
        <v>127742</v>
      </c>
      <c r="B111" s="4">
        <v>0.79920885549556797</v>
      </c>
      <c r="C111" s="4">
        <v>4.5610595649500103E-2</v>
      </c>
      <c r="D111" s="4">
        <v>0.861948547526594</v>
      </c>
      <c r="E111" s="4" t="s">
        <v>11050</v>
      </c>
      <c r="F111" s="4">
        <v>0</v>
      </c>
      <c r="G111" s="4">
        <v>1071</v>
      </c>
      <c r="H111" s="4" t="s">
        <v>11051</v>
      </c>
      <c r="I111" s="4" t="s">
        <v>40</v>
      </c>
      <c r="J111" s="4" t="s">
        <v>72</v>
      </c>
      <c r="K111" s="4" t="s">
        <v>4624</v>
      </c>
      <c r="L111" s="4" t="s">
        <v>11052</v>
      </c>
      <c r="M111" s="4" t="s">
        <v>11053</v>
      </c>
      <c r="N111" s="4" t="s">
        <v>4627</v>
      </c>
      <c r="O111" s="4" t="s">
        <v>4628</v>
      </c>
      <c r="P111" s="4" t="s">
        <v>4629</v>
      </c>
      <c r="Q111" s="4" t="s">
        <v>24</v>
      </c>
      <c r="R111" s="4">
        <v>0</v>
      </c>
      <c r="S111" s="4" t="s">
        <v>33</v>
      </c>
      <c r="T111" s="4" t="s">
        <v>33</v>
      </c>
      <c r="U111" s="4" t="s">
        <v>33</v>
      </c>
      <c r="V111" s="4" t="s">
        <v>33</v>
      </c>
      <c r="W111" s="4" t="s">
        <v>33</v>
      </c>
      <c r="X111" s="4" t="s">
        <v>33</v>
      </c>
    </row>
    <row r="112" spans="1:24" x14ac:dyDescent="0.25">
      <c r="A112" s="4">
        <v>128636</v>
      </c>
      <c r="B112" s="4">
        <v>-0.83694737362517602</v>
      </c>
      <c r="C112" s="4">
        <v>9.5711397540361204E-2</v>
      </c>
      <c r="D112" s="4">
        <v>0.87714590463350495</v>
      </c>
      <c r="E112" s="4" t="s">
        <v>11054</v>
      </c>
      <c r="F112" s="6">
        <v>3.4000000000000001E-123</v>
      </c>
      <c r="G112" s="4">
        <v>363</v>
      </c>
      <c r="H112" s="4" t="s">
        <v>11055</v>
      </c>
      <c r="I112" s="4" t="s">
        <v>40</v>
      </c>
      <c r="J112" s="4" t="s">
        <v>153</v>
      </c>
      <c r="K112" s="4" t="s">
        <v>11056</v>
      </c>
      <c r="L112" s="4" t="s">
        <v>11057</v>
      </c>
      <c r="M112" s="4" t="s">
        <v>11058</v>
      </c>
      <c r="N112" s="4" t="s">
        <v>11059</v>
      </c>
      <c r="O112" s="4" t="s">
        <v>33</v>
      </c>
      <c r="P112" s="4" t="s">
        <v>11060</v>
      </c>
      <c r="Q112" s="4" t="s">
        <v>24</v>
      </c>
      <c r="R112" s="4">
        <v>0</v>
      </c>
      <c r="S112" s="4" t="s">
        <v>33</v>
      </c>
      <c r="T112" s="4" t="s">
        <v>33</v>
      </c>
      <c r="U112" s="4" t="s">
        <v>33</v>
      </c>
      <c r="V112" s="4" t="s">
        <v>33</v>
      </c>
      <c r="W112" s="4" t="s">
        <v>33</v>
      </c>
      <c r="X112" s="4" t="s">
        <v>33</v>
      </c>
    </row>
    <row r="113" spans="1:24" x14ac:dyDescent="0.25">
      <c r="A113" s="4">
        <v>129235</v>
      </c>
      <c r="B113" s="4">
        <v>0.94121003498173295</v>
      </c>
      <c r="C113" s="4">
        <v>3.4440024816257103E-2</v>
      </c>
      <c r="D113" s="4">
        <v>0.85440253908480601</v>
      </c>
      <c r="E113" s="4" t="s">
        <v>469</v>
      </c>
      <c r="F113" s="6">
        <v>3.0299999999999998E-76</v>
      </c>
      <c r="G113" s="4">
        <v>242</v>
      </c>
      <c r="H113" s="4" t="s">
        <v>470</v>
      </c>
      <c r="I113" s="4" t="s">
        <v>40</v>
      </c>
      <c r="J113" s="4" t="s">
        <v>146</v>
      </c>
      <c r="K113" s="4" t="s">
        <v>471</v>
      </c>
      <c r="L113" s="4" t="s">
        <v>472</v>
      </c>
      <c r="M113" s="4" t="s">
        <v>473</v>
      </c>
      <c r="N113" s="4" t="s">
        <v>474</v>
      </c>
      <c r="O113" s="4" t="s">
        <v>475</v>
      </c>
      <c r="P113" s="4" t="s">
        <v>476</v>
      </c>
      <c r="Q113" s="4" t="s">
        <v>24</v>
      </c>
      <c r="R113" s="4">
        <v>1.74E-4</v>
      </c>
      <c r="S113" s="4" t="s">
        <v>33</v>
      </c>
      <c r="T113" s="4" t="s">
        <v>33</v>
      </c>
      <c r="U113" s="4" t="s">
        <v>33</v>
      </c>
      <c r="V113" s="4" t="s">
        <v>33</v>
      </c>
      <c r="W113" s="4" t="s">
        <v>33</v>
      </c>
      <c r="X113" s="4" t="s">
        <v>33</v>
      </c>
    </row>
    <row r="114" spans="1:24" x14ac:dyDescent="0.25">
      <c r="A114" s="4">
        <v>130327</v>
      </c>
      <c r="B114" s="4" t="s">
        <v>33</v>
      </c>
      <c r="C114" s="4" t="s">
        <v>33</v>
      </c>
      <c r="D114" s="4" t="s">
        <v>33</v>
      </c>
      <c r="E114" s="4" t="s">
        <v>477</v>
      </c>
      <c r="F114" s="6">
        <v>8.9100000000000007E-298</v>
      </c>
      <c r="G114" s="4">
        <v>860</v>
      </c>
      <c r="H114" s="4" t="s">
        <v>478</v>
      </c>
      <c r="I114" s="4" t="s">
        <v>40</v>
      </c>
      <c r="J114" s="4" t="s">
        <v>214</v>
      </c>
      <c r="K114" s="4" t="s">
        <v>479</v>
      </c>
      <c r="L114" s="4" t="s">
        <v>33</v>
      </c>
      <c r="M114" s="4" t="s">
        <v>480</v>
      </c>
      <c r="N114" s="4" t="s">
        <v>481</v>
      </c>
      <c r="O114" s="4" t="s">
        <v>482</v>
      </c>
      <c r="P114" s="4" t="s">
        <v>483</v>
      </c>
      <c r="Q114" s="4" t="s">
        <v>24</v>
      </c>
      <c r="R114" s="4">
        <v>0</v>
      </c>
      <c r="S114" s="4" t="s">
        <v>33</v>
      </c>
      <c r="T114" s="4" t="s">
        <v>33</v>
      </c>
      <c r="U114" s="4" t="s">
        <v>33</v>
      </c>
      <c r="V114" s="4" t="s">
        <v>33</v>
      </c>
      <c r="W114" s="4" t="s">
        <v>33</v>
      </c>
      <c r="X114" s="4" t="s">
        <v>33</v>
      </c>
    </row>
    <row r="115" spans="1:24" x14ac:dyDescent="0.25">
      <c r="A115" s="4">
        <v>130639</v>
      </c>
      <c r="B115" s="4">
        <v>-1.7718407437978301</v>
      </c>
      <c r="C115" s="4">
        <v>1.3249021865453E-3</v>
      </c>
      <c r="D115" s="4">
        <v>0.69673606378417297</v>
      </c>
      <c r="E115" s="4" t="s">
        <v>11061</v>
      </c>
      <c r="F115" s="6">
        <v>4.96E-159</v>
      </c>
      <c r="G115" s="4">
        <v>462</v>
      </c>
      <c r="H115" s="4" t="s">
        <v>11062</v>
      </c>
      <c r="I115" s="4" t="s">
        <v>40</v>
      </c>
      <c r="J115" s="4" t="s">
        <v>48</v>
      </c>
      <c r="K115" s="4" t="s">
        <v>11063</v>
      </c>
      <c r="L115" s="4" t="s">
        <v>33</v>
      </c>
      <c r="M115" s="4" t="s">
        <v>33</v>
      </c>
      <c r="N115" s="4" t="s">
        <v>33</v>
      </c>
      <c r="O115" s="4" t="s">
        <v>33</v>
      </c>
      <c r="P115" s="4" t="s">
        <v>11064</v>
      </c>
      <c r="Q115" s="4" t="s">
        <v>24</v>
      </c>
      <c r="R115" s="4">
        <v>0</v>
      </c>
      <c r="S115" s="4" t="s">
        <v>33</v>
      </c>
      <c r="T115" s="4" t="s">
        <v>33</v>
      </c>
      <c r="U115" s="4" t="s">
        <v>33</v>
      </c>
      <c r="V115" s="4" t="s">
        <v>33</v>
      </c>
      <c r="W115" s="4" t="s">
        <v>33</v>
      </c>
      <c r="X115" s="4" t="s">
        <v>33</v>
      </c>
    </row>
    <row r="116" spans="1:24" x14ac:dyDescent="0.25">
      <c r="A116" s="4">
        <v>130752</v>
      </c>
      <c r="B116" s="4">
        <v>-0.83805015284012896</v>
      </c>
      <c r="C116" s="4">
        <v>0.13328411396413201</v>
      </c>
      <c r="D116" s="4">
        <v>0.88696833404689801</v>
      </c>
      <c r="E116" s="4" t="s">
        <v>11065</v>
      </c>
      <c r="F116" s="6">
        <v>1.3799999999999999E-24</v>
      </c>
      <c r="G116" s="4">
        <v>112</v>
      </c>
      <c r="H116" s="4" t="s">
        <v>11066</v>
      </c>
      <c r="I116" s="4" t="s">
        <v>40</v>
      </c>
      <c r="J116" s="4" t="s">
        <v>511</v>
      </c>
      <c r="K116" s="4" t="s">
        <v>11067</v>
      </c>
      <c r="L116" s="4" t="s">
        <v>33</v>
      </c>
      <c r="M116" s="4" t="s">
        <v>33</v>
      </c>
      <c r="N116" s="4" t="s">
        <v>33</v>
      </c>
      <c r="O116" s="4" t="s">
        <v>33</v>
      </c>
      <c r="P116" s="4" t="s">
        <v>333</v>
      </c>
      <c r="Q116" s="4" t="s">
        <v>24</v>
      </c>
      <c r="R116" s="6">
        <v>1.1E-5</v>
      </c>
      <c r="S116" s="4" t="s">
        <v>33</v>
      </c>
      <c r="T116" s="4" t="s">
        <v>33</v>
      </c>
      <c r="U116" s="4" t="s">
        <v>33</v>
      </c>
      <c r="V116" s="4" t="s">
        <v>33</v>
      </c>
      <c r="W116" s="4" t="s">
        <v>33</v>
      </c>
      <c r="X116" s="4" t="s">
        <v>33</v>
      </c>
    </row>
    <row r="117" spans="1:24" x14ac:dyDescent="0.25">
      <c r="A117" s="4">
        <v>131000</v>
      </c>
      <c r="B117" s="4">
        <v>1.10233980144341</v>
      </c>
      <c r="C117" s="6">
        <v>6.9149262933655302E-5</v>
      </c>
      <c r="D117" s="4">
        <v>0.43468248587962699</v>
      </c>
      <c r="E117" s="4" t="s">
        <v>484</v>
      </c>
      <c r="F117" s="4">
        <v>0</v>
      </c>
      <c r="G117" s="4">
        <v>1995</v>
      </c>
      <c r="H117" s="4" t="s">
        <v>485</v>
      </c>
      <c r="I117" s="4" t="s">
        <v>40</v>
      </c>
      <c r="J117" s="4" t="s">
        <v>393</v>
      </c>
      <c r="K117" s="4" t="s">
        <v>486</v>
      </c>
      <c r="L117" s="4" t="s">
        <v>487</v>
      </c>
      <c r="M117" s="4" t="s">
        <v>488</v>
      </c>
      <c r="N117" s="4" t="s">
        <v>489</v>
      </c>
      <c r="O117" s="4" t="s">
        <v>490</v>
      </c>
      <c r="P117" s="4" t="s">
        <v>491</v>
      </c>
      <c r="Q117" s="4" t="s">
        <v>24</v>
      </c>
      <c r="R117" s="4">
        <v>0</v>
      </c>
      <c r="S117" s="4" t="s">
        <v>33</v>
      </c>
      <c r="T117" s="4" t="s">
        <v>33</v>
      </c>
      <c r="U117" s="4" t="s">
        <v>33</v>
      </c>
      <c r="V117" s="4" t="s">
        <v>33</v>
      </c>
      <c r="W117" s="4" t="s">
        <v>33</v>
      </c>
      <c r="X117" s="4" t="s">
        <v>33</v>
      </c>
    </row>
    <row r="118" spans="1:24" x14ac:dyDescent="0.25">
      <c r="A118" s="4">
        <v>134228</v>
      </c>
      <c r="B118" s="4" t="s">
        <v>33</v>
      </c>
      <c r="C118" s="4" t="s">
        <v>33</v>
      </c>
      <c r="D118" s="4" t="s">
        <v>33</v>
      </c>
      <c r="E118" s="4" t="s">
        <v>33</v>
      </c>
      <c r="F118" s="4" t="s">
        <v>33</v>
      </c>
      <c r="G118" s="4" t="s">
        <v>33</v>
      </c>
      <c r="H118" s="4" t="s">
        <v>33</v>
      </c>
      <c r="I118" s="4" t="s">
        <v>33</v>
      </c>
      <c r="J118" s="4" t="s">
        <v>33</v>
      </c>
      <c r="K118" s="4" t="s">
        <v>33</v>
      </c>
      <c r="L118" s="4" t="s">
        <v>33</v>
      </c>
      <c r="M118" s="4" t="s">
        <v>33</v>
      </c>
      <c r="N118" s="4" t="s">
        <v>33</v>
      </c>
      <c r="O118" s="4" t="s">
        <v>33</v>
      </c>
      <c r="P118" s="4" t="s">
        <v>33</v>
      </c>
      <c r="Q118" s="4" t="s">
        <v>24</v>
      </c>
      <c r="R118" s="6">
        <v>9.7E-5</v>
      </c>
      <c r="S118" s="4" t="s">
        <v>33</v>
      </c>
      <c r="T118" s="4" t="s">
        <v>33</v>
      </c>
      <c r="U118" s="4" t="s">
        <v>33</v>
      </c>
      <c r="V118" s="4" t="s">
        <v>33</v>
      </c>
      <c r="W118" s="4" t="s">
        <v>33</v>
      </c>
      <c r="X118" s="4" t="s">
        <v>33</v>
      </c>
    </row>
    <row r="119" spans="1:24" x14ac:dyDescent="0.25">
      <c r="A119" s="4">
        <v>134289</v>
      </c>
      <c r="B119" s="4">
        <v>2.3416537283534602</v>
      </c>
      <c r="C119" s="4">
        <v>1.5744364018965801E-3</v>
      </c>
      <c r="D119" s="4">
        <v>0.66008700831699596</v>
      </c>
      <c r="E119" s="4" t="s">
        <v>11068</v>
      </c>
      <c r="F119" s="6">
        <v>4.5799999999999999E-197</v>
      </c>
      <c r="G119" s="4">
        <v>568</v>
      </c>
      <c r="H119" s="4" t="s">
        <v>11069</v>
      </c>
      <c r="I119" s="4" t="s">
        <v>40</v>
      </c>
      <c r="J119" s="4" t="s">
        <v>2157</v>
      </c>
      <c r="K119" s="4" t="s">
        <v>11070</v>
      </c>
      <c r="L119" s="4" t="s">
        <v>11071</v>
      </c>
      <c r="M119" s="4" t="s">
        <v>11072</v>
      </c>
      <c r="N119" s="4" t="s">
        <v>11073</v>
      </c>
      <c r="O119" s="4" t="s">
        <v>1407</v>
      </c>
      <c r="P119" s="4" t="s">
        <v>11074</v>
      </c>
      <c r="Q119" s="4" t="s">
        <v>24</v>
      </c>
      <c r="R119" s="6">
        <v>9.9999999999999995E-7</v>
      </c>
      <c r="S119" s="4" t="s">
        <v>33</v>
      </c>
      <c r="T119" s="4" t="s">
        <v>33</v>
      </c>
      <c r="U119" s="4" t="s">
        <v>33</v>
      </c>
      <c r="V119" s="4" t="s">
        <v>33</v>
      </c>
      <c r="W119" s="4" t="s">
        <v>33</v>
      </c>
      <c r="X119" s="4" t="s">
        <v>33</v>
      </c>
    </row>
    <row r="120" spans="1:24" x14ac:dyDescent="0.25">
      <c r="A120" s="4">
        <v>137215</v>
      </c>
      <c r="B120" s="4">
        <v>-5.9677760295109301E-2</v>
      </c>
      <c r="C120" s="4">
        <v>0.79473027956956499</v>
      </c>
      <c r="D120" s="4">
        <v>0.92137778526979697</v>
      </c>
      <c r="E120" s="4" t="s">
        <v>492</v>
      </c>
      <c r="F120" s="4">
        <v>0</v>
      </c>
      <c r="G120" s="4">
        <v>1107</v>
      </c>
      <c r="H120" s="4" t="s">
        <v>493</v>
      </c>
      <c r="I120" s="4" t="s">
        <v>40</v>
      </c>
      <c r="J120" s="4" t="s">
        <v>222</v>
      </c>
      <c r="K120" s="4" t="s">
        <v>494</v>
      </c>
      <c r="L120" s="4" t="s">
        <v>495</v>
      </c>
      <c r="M120" s="4" t="s">
        <v>496</v>
      </c>
      <c r="N120" s="4" t="s">
        <v>497</v>
      </c>
      <c r="O120" s="4" t="s">
        <v>498</v>
      </c>
      <c r="P120" s="4" t="s">
        <v>499</v>
      </c>
      <c r="Q120" s="4" t="s">
        <v>24</v>
      </c>
      <c r="R120" s="4">
        <v>0</v>
      </c>
      <c r="S120" s="4" t="s">
        <v>33</v>
      </c>
      <c r="T120" s="4" t="s">
        <v>33</v>
      </c>
      <c r="U120" s="4" t="s">
        <v>33</v>
      </c>
      <c r="V120" s="4" t="s">
        <v>33</v>
      </c>
      <c r="W120" s="4" t="s">
        <v>33</v>
      </c>
      <c r="X120" s="4" t="s">
        <v>33</v>
      </c>
    </row>
    <row r="121" spans="1:24" x14ac:dyDescent="0.25">
      <c r="A121" s="4">
        <v>138967</v>
      </c>
      <c r="B121" s="4">
        <v>-1.93227514772797</v>
      </c>
      <c r="C121" s="4">
        <v>1.89668339446573E-3</v>
      </c>
      <c r="D121" s="4">
        <v>0.73515444926443496</v>
      </c>
      <c r="E121" s="4" t="s">
        <v>500</v>
      </c>
      <c r="F121" s="6">
        <v>3.9399999999999998E-120</v>
      </c>
      <c r="G121" s="4">
        <v>358</v>
      </c>
      <c r="H121" s="4" t="s">
        <v>501</v>
      </c>
      <c r="I121" s="4" t="s">
        <v>40</v>
      </c>
      <c r="J121" s="4" t="s">
        <v>132</v>
      </c>
      <c r="K121" s="4" t="s">
        <v>132</v>
      </c>
      <c r="L121" s="4" t="s">
        <v>33</v>
      </c>
      <c r="M121" s="4" t="s">
        <v>33</v>
      </c>
      <c r="N121" s="4" t="s">
        <v>33</v>
      </c>
      <c r="O121" s="4" t="s">
        <v>33</v>
      </c>
      <c r="P121" s="4" t="s">
        <v>132</v>
      </c>
      <c r="Q121" s="4" t="s">
        <v>34</v>
      </c>
      <c r="R121" s="4">
        <v>0.99975899999999995</v>
      </c>
      <c r="S121" s="4" t="s">
        <v>502</v>
      </c>
      <c r="T121" s="4" t="s">
        <v>33</v>
      </c>
      <c r="U121" s="4" t="s">
        <v>33</v>
      </c>
      <c r="V121" s="4" t="s">
        <v>33</v>
      </c>
      <c r="W121" s="4" t="s">
        <v>33</v>
      </c>
      <c r="X121" s="4" t="s">
        <v>33</v>
      </c>
    </row>
    <row r="122" spans="1:24" x14ac:dyDescent="0.25">
      <c r="A122" s="4">
        <v>139082</v>
      </c>
      <c r="B122" s="4">
        <v>-0.93630726743151305</v>
      </c>
      <c r="C122" s="4">
        <v>3.57686993085123E-2</v>
      </c>
      <c r="D122" s="4">
        <v>0.855447855766858</v>
      </c>
      <c r="E122" s="4" t="s">
        <v>503</v>
      </c>
      <c r="F122" s="4">
        <v>0</v>
      </c>
      <c r="G122" s="4">
        <v>2498</v>
      </c>
      <c r="H122" s="4" t="s">
        <v>504</v>
      </c>
      <c r="I122" s="4" t="s">
        <v>40</v>
      </c>
      <c r="J122" s="4" t="s">
        <v>214</v>
      </c>
      <c r="K122" s="4" t="s">
        <v>505</v>
      </c>
      <c r="L122" s="4" t="s">
        <v>506</v>
      </c>
      <c r="M122" s="4" t="s">
        <v>507</v>
      </c>
      <c r="N122" s="4" t="s">
        <v>508</v>
      </c>
      <c r="O122" s="4" t="s">
        <v>509</v>
      </c>
      <c r="P122" s="4" t="s">
        <v>510</v>
      </c>
      <c r="Q122" s="4" t="s">
        <v>24</v>
      </c>
      <c r="R122" s="4">
        <v>0</v>
      </c>
      <c r="S122" s="4" t="s">
        <v>33</v>
      </c>
      <c r="T122" s="4" t="s">
        <v>33</v>
      </c>
      <c r="U122" s="4" t="s">
        <v>33</v>
      </c>
      <c r="V122" s="4" t="s">
        <v>33</v>
      </c>
      <c r="W122" s="4" t="s">
        <v>33</v>
      </c>
      <c r="X122" s="4" t="s">
        <v>33</v>
      </c>
    </row>
    <row r="123" spans="1:24" x14ac:dyDescent="0.25">
      <c r="A123" s="4">
        <v>139383</v>
      </c>
      <c r="B123" s="4">
        <v>2.8392307421843301</v>
      </c>
      <c r="C123" s="4">
        <v>2.40977909492163E-4</v>
      </c>
      <c r="D123" s="4">
        <v>0.57323810018448396</v>
      </c>
      <c r="E123" s="4" t="s">
        <v>512</v>
      </c>
      <c r="F123" s="6">
        <v>3.1699999999999999E-108</v>
      </c>
      <c r="G123" s="4">
        <v>329</v>
      </c>
      <c r="H123" s="4" t="s">
        <v>513</v>
      </c>
      <c r="I123" s="4" t="s">
        <v>40</v>
      </c>
      <c r="J123" s="4" t="s">
        <v>222</v>
      </c>
      <c r="K123" s="4" t="s">
        <v>514</v>
      </c>
      <c r="L123" s="4" t="s">
        <v>515</v>
      </c>
      <c r="M123" s="4" t="s">
        <v>516</v>
      </c>
      <c r="N123" s="4" t="s">
        <v>33</v>
      </c>
      <c r="O123" s="4" t="s">
        <v>33</v>
      </c>
      <c r="P123" s="4" t="s">
        <v>517</v>
      </c>
      <c r="Q123" s="4" t="s">
        <v>24</v>
      </c>
      <c r="R123" s="4">
        <v>0</v>
      </c>
      <c r="S123" s="4" t="s">
        <v>33</v>
      </c>
      <c r="T123" s="4" t="s">
        <v>33</v>
      </c>
      <c r="U123" s="4" t="s">
        <v>33</v>
      </c>
      <c r="V123" s="4" t="s">
        <v>33</v>
      </c>
      <c r="W123" s="4" t="s">
        <v>33</v>
      </c>
      <c r="X123" s="4" t="s">
        <v>33</v>
      </c>
    </row>
    <row r="124" spans="1:24" x14ac:dyDescent="0.25">
      <c r="A124" s="4">
        <v>139620</v>
      </c>
      <c r="B124" s="4">
        <v>-1.32994710996111</v>
      </c>
      <c r="C124" s="4">
        <v>1.8018820134108101E-2</v>
      </c>
      <c r="D124" s="4">
        <v>0.82290205983543896</v>
      </c>
      <c r="E124" s="4" t="s">
        <v>518</v>
      </c>
      <c r="F124" s="6">
        <v>1.9300000000000001E-156</v>
      </c>
      <c r="G124" s="4">
        <v>446</v>
      </c>
      <c r="H124" s="4" t="s">
        <v>519</v>
      </c>
      <c r="I124" s="4" t="s">
        <v>40</v>
      </c>
      <c r="J124" s="4" t="s">
        <v>146</v>
      </c>
      <c r="K124" s="4" t="s">
        <v>520</v>
      </c>
      <c r="L124" s="4" t="s">
        <v>33</v>
      </c>
      <c r="M124" s="4" t="s">
        <v>33</v>
      </c>
      <c r="N124" s="4" t="s">
        <v>33</v>
      </c>
      <c r="O124" s="4" t="s">
        <v>33</v>
      </c>
      <c r="P124" s="4" t="s">
        <v>275</v>
      </c>
      <c r="Q124" s="4" t="s">
        <v>24</v>
      </c>
      <c r="R124" s="4">
        <v>0</v>
      </c>
      <c r="S124" s="4" t="s">
        <v>33</v>
      </c>
      <c r="T124" s="4" t="s">
        <v>33</v>
      </c>
      <c r="U124" s="4" t="s">
        <v>33</v>
      </c>
      <c r="V124" s="4" t="s">
        <v>33</v>
      </c>
      <c r="W124" s="4" t="s">
        <v>33</v>
      </c>
      <c r="X124" s="4" t="s">
        <v>33</v>
      </c>
    </row>
    <row r="125" spans="1:24" x14ac:dyDescent="0.25">
      <c r="A125" s="4">
        <v>140017</v>
      </c>
      <c r="B125" s="4">
        <v>-0.159223030017692</v>
      </c>
      <c r="C125" s="4">
        <v>0.71902925066276402</v>
      </c>
      <c r="D125" s="4">
        <v>0.91944434974988598</v>
      </c>
      <c r="E125" s="4" t="s">
        <v>521</v>
      </c>
      <c r="F125" s="6">
        <v>2.2E-274</v>
      </c>
      <c r="G125" s="4">
        <v>774</v>
      </c>
      <c r="H125" s="4" t="s">
        <v>522</v>
      </c>
      <c r="I125" s="4" t="s">
        <v>40</v>
      </c>
      <c r="J125" s="4" t="s">
        <v>48</v>
      </c>
      <c r="K125" s="4" t="s">
        <v>523</v>
      </c>
      <c r="L125" s="4" t="s">
        <v>33</v>
      </c>
      <c r="M125" s="4" t="s">
        <v>524</v>
      </c>
      <c r="N125" s="4" t="s">
        <v>525</v>
      </c>
      <c r="O125" s="4" t="s">
        <v>33</v>
      </c>
      <c r="P125" s="4" t="s">
        <v>526</v>
      </c>
      <c r="Q125" s="4" t="s">
        <v>24</v>
      </c>
      <c r="R125" s="6">
        <v>7.1000000000000005E-5</v>
      </c>
      <c r="S125" s="4" t="s">
        <v>33</v>
      </c>
      <c r="T125" s="4" t="s">
        <v>527</v>
      </c>
      <c r="U125" s="4" t="s">
        <v>528</v>
      </c>
      <c r="V125" s="4" t="s">
        <v>33</v>
      </c>
      <c r="W125" s="4" t="s">
        <v>529</v>
      </c>
      <c r="X125" s="4" t="s">
        <v>530</v>
      </c>
    </row>
    <row r="126" spans="1:24" x14ac:dyDescent="0.25">
      <c r="A126" s="4">
        <v>142411</v>
      </c>
      <c r="B126" s="4">
        <v>1.5158752304067999</v>
      </c>
      <c r="C126" s="4">
        <v>0.183594866777441</v>
      </c>
      <c r="D126" s="4">
        <v>0.89322868132104905</v>
      </c>
      <c r="E126" s="4" t="s">
        <v>11075</v>
      </c>
      <c r="F126" s="4">
        <v>0</v>
      </c>
      <c r="G126" s="4">
        <v>1359</v>
      </c>
      <c r="H126" s="4" t="s">
        <v>11076</v>
      </c>
      <c r="I126" s="4" t="s">
        <v>40</v>
      </c>
      <c r="J126" s="4" t="s">
        <v>106</v>
      </c>
      <c r="K126" s="4" t="s">
        <v>11077</v>
      </c>
      <c r="L126" s="4" t="s">
        <v>11078</v>
      </c>
      <c r="M126" s="4" t="s">
        <v>11079</v>
      </c>
      <c r="N126" s="4" t="s">
        <v>11080</v>
      </c>
      <c r="O126" s="4" t="s">
        <v>33</v>
      </c>
      <c r="P126" s="4" t="s">
        <v>11081</v>
      </c>
      <c r="Q126" s="4" t="s">
        <v>24</v>
      </c>
      <c r="R126" s="4">
        <v>0</v>
      </c>
      <c r="S126" s="4" t="s">
        <v>33</v>
      </c>
      <c r="T126" s="4" t="s">
        <v>33</v>
      </c>
      <c r="U126" s="4" t="s">
        <v>33</v>
      </c>
      <c r="V126" s="4" t="s">
        <v>33</v>
      </c>
      <c r="W126" s="4" t="s">
        <v>33</v>
      </c>
      <c r="X126" s="4" t="s">
        <v>33</v>
      </c>
    </row>
    <row r="127" spans="1:24" x14ac:dyDescent="0.25">
      <c r="A127" s="4">
        <v>143427</v>
      </c>
      <c r="B127" s="4">
        <v>2.29130748350919E-2</v>
      </c>
      <c r="C127" s="4">
        <v>0.96505241836268796</v>
      </c>
      <c r="D127" s="4">
        <v>0.92526788617170197</v>
      </c>
      <c r="E127" s="4" t="s">
        <v>531</v>
      </c>
      <c r="F127" s="6">
        <v>1.34E-152</v>
      </c>
      <c r="G127" s="4">
        <v>446</v>
      </c>
      <c r="H127" s="4" t="s">
        <v>532</v>
      </c>
      <c r="I127" s="4" t="s">
        <v>40</v>
      </c>
      <c r="J127" s="4" t="s">
        <v>48</v>
      </c>
      <c r="K127" s="4" t="s">
        <v>533</v>
      </c>
      <c r="L127" s="4" t="s">
        <v>534</v>
      </c>
      <c r="M127" s="4" t="s">
        <v>535</v>
      </c>
      <c r="N127" s="4" t="s">
        <v>536</v>
      </c>
      <c r="O127" s="4" t="s">
        <v>33</v>
      </c>
      <c r="P127" s="4" t="s">
        <v>537</v>
      </c>
      <c r="Q127" s="4" t="s">
        <v>24</v>
      </c>
      <c r="R127" s="6">
        <v>1.7E-5</v>
      </c>
      <c r="S127" s="4" t="s">
        <v>33</v>
      </c>
      <c r="T127" s="4" t="s">
        <v>33</v>
      </c>
      <c r="U127" s="4" t="s">
        <v>33</v>
      </c>
      <c r="V127" s="4" t="s">
        <v>33</v>
      </c>
      <c r="W127" s="4" t="s">
        <v>33</v>
      </c>
      <c r="X127" s="4" t="s">
        <v>33</v>
      </c>
    </row>
    <row r="128" spans="1:24" x14ac:dyDescent="0.25">
      <c r="A128" s="4">
        <v>144271</v>
      </c>
      <c r="B128" s="4">
        <v>-0.271264360061714</v>
      </c>
      <c r="C128" s="4">
        <v>0.49629646876740302</v>
      </c>
      <c r="D128" s="4">
        <v>0.91248539665738004</v>
      </c>
      <c r="E128" s="4" t="s">
        <v>538</v>
      </c>
      <c r="F128" s="6">
        <v>2.1399999999999998E-24</v>
      </c>
      <c r="G128" s="4">
        <v>98.6</v>
      </c>
      <c r="H128" s="4" t="s">
        <v>539</v>
      </c>
      <c r="I128" s="4" t="s">
        <v>40</v>
      </c>
      <c r="J128" s="4" t="s">
        <v>132</v>
      </c>
      <c r="K128" s="4" t="s">
        <v>132</v>
      </c>
      <c r="L128" s="4" t="s">
        <v>33</v>
      </c>
      <c r="M128" s="4" t="s">
        <v>33</v>
      </c>
      <c r="N128" s="4" t="s">
        <v>33</v>
      </c>
      <c r="O128" s="4" t="s">
        <v>33</v>
      </c>
      <c r="P128" s="4" t="s">
        <v>132</v>
      </c>
      <c r="Q128" s="4" t="s">
        <v>24</v>
      </c>
      <c r="R128" s="4">
        <v>0</v>
      </c>
      <c r="S128" s="4" t="s">
        <v>33</v>
      </c>
      <c r="T128" s="4" t="s">
        <v>33</v>
      </c>
      <c r="U128" s="4" t="s">
        <v>33</v>
      </c>
      <c r="V128" s="4" t="s">
        <v>33</v>
      </c>
      <c r="W128" s="4" t="s">
        <v>33</v>
      </c>
      <c r="X128" s="4" t="s">
        <v>33</v>
      </c>
    </row>
    <row r="129" spans="1:24" x14ac:dyDescent="0.25">
      <c r="A129" s="4">
        <v>147741</v>
      </c>
      <c r="B129" s="4">
        <v>3.8671480278586201</v>
      </c>
      <c r="C129" s="6">
        <v>6.7252007972199099E-6</v>
      </c>
      <c r="D129" s="4">
        <v>0.17793252432391499</v>
      </c>
      <c r="E129" s="4" t="s">
        <v>11082</v>
      </c>
      <c r="F129" s="6">
        <v>7.2500000000000003E-152</v>
      </c>
      <c r="G129" s="4">
        <v>445</v>
      </c>
      <c r="H129" s="4" t="s">
        <v>11083</v>
      </c>
      <c r="I129" s="4" t="s">
        <v>40</v>
      </c>
      <c r="J129" s="4" t="s">
        <v>132</v>
      </c>
      <c r="K129" s="4" t="s">
        <v>132</v>
      </c>
      <c r="L129" s="4" t="s">
        <v>33</v>
      </c>
      <c r="M129" s="4" t="s">
        <v>33</v>
      </c>
      <c r="N129" s="4" t="s">
        <v>33</v>
      </c>
      <c r="O129" s="4" t="s">
        <v>33</v>
      </c>
      <c r="P129" s="4" t="s">
        <v>132</v>
      </c>
      <c r="Q129" s="4" t="s">
        <v>24</v>
      </c>
      <c r="R129" s="4">
        <v>0</v>
      </c>
      <c r="S129" s="4" t="s">
        <v>33</v>
      </c>
      <c r="T129" s="4" t="s">
        <v>33</v>
      </c>
      <c r="U129" s="4" t="s">
        <v>33</v>
      </c>
      <c r="V129" s="4" t="s">
        <v>33</v>
      </c>
      <c r="W129" s="4" t="s">
        <v>33</v>
      </c>
      <c r="X129" s="4" t="s">
        <v>33</v>
      </c>
    </row>
    <row r="130" spans="1:24" x14ac:dyDescent="0.25">
      <c r="A130" s="4">
        <v>148058</v>
      </c>
      <c r="B130" s="4">
        <v>-0.101161085732311</v>
      </c>
      <c r="C130" s="4">
        <v>0.88098403552155202</v>
      </c>
      <c r="D130" s="4">
        <v>0.92340724802726903</v>
      </c>
      <c r="E130" s="4" t="s">
        <v>11084</v>
      </c>
      <c r="F130" s="6">
        <v>8.8799999999999995E-128</v>
      </c>
      <c r="G130" s="4">
        <v>376</v>
      </c>
      <c r="H130" s="4" t="s">
        <v>11085</v>
      </c>
      <c r="I130" s="4" t="s">
        <v>11086</v>
      </c>
      <c r="J130" s="4" t="s">
        <v>72</v>
      </c>
      <c r="K130" s="4" t="s">
        <v>11087</v>
      </c>
      <c r="L130" s="4" t="s">
        <v>33</v>
      </c>
      <c r="M130" s="4" t="s">
        <v>33</v>
      </c>
      <c r="N130" s="4" t="s">
        <v>33</v>
      </c>
      <c r="O130" s="4" t="s">
        <v>33</v>
      </c>
      <c r="P130" s="4" t="s">
        <v>132</v>
      </c>
      <c r="Q130" s="4" t="s">
        <v>24</v>
      </c>
      <c r="R130" s="4">
        <v>1.2095E-2</v>
      </c>
      <c r="S130" s="4" t="s">
        <v>33</v>
      </c>
      <c r="T130" s="4" t="s">
        <v>33</v>
      </c>
      <c r="U130" s="4" t="s">
        <v>33</v>
      </c>
      <c r="V130" s="4" t="s">
        <v>33</v>
      </c>
      <c r="W130" s="4" t="s">
        <v>33</v>
      </c>
      <c r="X130" s="4" t="s">
        <v>33</v>
      </c>
    </row>
    <row r="131" spans="1:24" x14ac:dyDescent="0.25">
      <c r="A131" s="4">
        <v>148399</v>
      </c>
      <c r="B131" s="4">
        <v>-2.7715200768498001</v>
      </c>
      <c r="C131" s="6">
        <v>4.5593205951047302E-5</v>
      </c>
      <c r="D131" s="4">
        <v>0.38367450826641297</v>
      </c>
      <c r="E131" s="4" t="s">
        <v>540</v>
      </c>
      <c r="F131" s="6">
        <v>2.0199999999999999E-41</v>
      </c>
      <c r="G131" s="4">
        <v>151</v>
      </c>
      <c r="H131" s="4" t="s">
        <v>126</v>
      </c>
      <c r="I131" s="4" t="s">
        <v>40</v>
      </c>
      <c r="J131" s="4" t="s">
        <v>48</v>
      </c>
      <c r="K131" s="4" t="s">
        <v>127</v>
      </c>
      <c r="L131" s="4" t="s">
        <v>33</v>
      </c>
      <c r="M131" s="4" t="s">
        <v>33</v>
      </c>
      <c r="N131" s="4" t="s">
        <v>33</v>
      </c>
      <c r="O131" s="4" t="s">
        <v>33</v>
      </c>
      <c r="P131" s="4" t="s">
        <v>128</v>
      </c>
      <c r="Q131" s="4" t="s">
        <v>34</v>
      </c>
      <c r="R131" s="4">
        <v>0.99801300000000004</v>
      </c>
      <c r="S131" s="4" t="s">
        <v>541</v>
      </c>
      <c r="T131" s="4" t="s">
        <v>33</v>
      </c>
      <c r="U131" s="4" t="s">
        <v>33</v>
      </c>
      <c r="V131" s="4" t="s">
        <v>33</v>
      </c>
      <c r="W131" s="4" t="s">
        <v>33</v>
      </c>
      <c r="X131" s="4" t="s">
        <v>33</v>
      </c>
    </row>
    <row r="132" spans="1:24" x14ac:dyDescent="0.25">
      <c r="A132" s="4">
        <v>149213</v>
      </c>
      <c r="B132" s="4">
        <v>-1.26969059156183</v>
      </c>
      <c r="C132" s="4">
        <v>2.6500699386196799E-2</v>
      </c>
      <c r="D132" s="4">
        <v>0.84471518436161996</v>
      </c>
      <c r="E132" s="4" t="s">
        <v>542</v>
      </c>
      <c r="F132" s="6">
        <v>1.3699999999999999E-96</v>
      </c>
      <c r="G132" s="4">
        <v>287</v>
      </c>
      <c r="H132" s="4" t="s">
        <v>543</v>
      </c>
      <c r="I132" s="4" t="s">
        <v>40</v>
      </c>
      <c r="J132" s="4" t="s">
        <v>544</v>
      </c>
      <c r="K132" s="4" t="s">
        <v>545</v>
      </c>
      <c r="L132" s="4" t="s">
        <v>546</v>
      </c>
      <c r="M132" s="4" t="s">
        <v>547</v>
      </c>
      <c r="N132" s="4" t="s">
        <v>548</v>
      </c>
      <c r="O132" s="4" t="s">
        <v>549</v>
      </c>
      <c r="P132" s="4" t="s">
        <v>550</v>
      </c>
      <c r="Q132" s="4" t="s">
        <v>24</v>
      </c>
      <c r="R132" s="6">
        <v>3.8000000000000002E-5</v>
      </c>
      <c r="S132" s="4" t="s">
        <v>33</v>
      </c>
      <c r="T132" s="4" t="s">
        <v>33</v>
      </c>
      <c r="U132" s="4" t="s">
        <v>33</v>
      </c>
      <c r="V132" s="4" t="s">
        <v>33</v>
      </c>
      <c r="W132" s="4" t="s">
        <v>33</v>
      </c>
      <c r="X132" s="4" t="s">
        <v>33</v>
      </c>
    </row>
    <row r="133" spans="1:24" x14ac:dyDescent="0.25">
      <c r="A133" s="4">
        <v>150022</v>
      </c>
      <c r="B133" s="4">
        <v>0.34501177453017501</v>
      </c>
      <c r="C133" s="4">
        <v>0.14437875186746599</v>
      </c>
      <c r="D133" s="4">
        <v>0.88864041754132705</v>
      </c>
      <c r="E133" s="4" t="s">
        <v>551</v>
      </c>
      <c r="F133" s="6">
        <v>9.8099999999999996E-225</v>
      </c>
      <c r="G133" s="4">
        <v>623</v>
      </c>
      <c r="H133" s="4" t="s">
        <v>552</v>
      </c>
      <c r="I133" s="4" t="s">
        <v>40</v>
      </c>
      <c r="J133" s="4" t="s">
        <v>65</v>
      </c>
      <c r="K133" s="4" t="s">
        <v>553</v>
      </c>
      <c r="L133" s="4" t="s">
        <v>554</v>
      </c>
      <c r="M133" s="4" t="s">
        <v>555</v>
      </c>
      <c r="N133" s="4" t="s">
        <v>556</v>
      </c>
      <c r="O133" s="4" t="s">
        <v>340</v>
      </c>
      <c r="P133" s="4" t="s">
        <v>557</v>
      </c>
      <c r="Q133" s="4" t="s">
        <v>24</v>
      </c>
      <c r="R133" s="4">
        <v>0</v>
      </c>
      <c r="S133" s="4" t="s">
        <v>33</v>
      </c>
      <c r="T133" s="4" t="s">
        <v>33</v>
      </c>
      <c r="U133" s="4" t="s">
        <v>33</v>
      </c>
      <c r="V133" s="4" t="s">
        <v>33</v>
      </c>
      <c r="W133" s="4" t="s">
        <v>33</v>
      </c>
      <c r="X133" s="4" t="s">
        <v>33</v>
      </c>
    </row>
    <row r="134" spans="1:24" x14ac:dyDescent="0.25">
      <c r="A134" s="4">
        <v>152075</v>
      </c>
      <c r="B134" s="4">
        <v>-0.46409660042922601</v>
      </c>
      <c r="C134" s="4">
        <v>9.4476659666336699E-2</v>
      </c>
      <c r="D134" s="4">
        <v>0.879502210383316</v>
      </c>
      <c r="E134" s="4" t="s">
        <v>558</v>
      </c>
      <c r="F134" s="6">
        <v>3.1299999999999999E-166</v>
      </c>
      <c r="G134" s="4">
        <v>469</v>
      </c>
      <c r="H134" s="4" t="s">
        <v>559</v>
      </c>
      <c r="I134" s="4" t="s">
        <v>40</v>
      </c>
      <c r="J134" s="4" t="s">
        <v>222</v>
      </c>
      <c r="K134" s="4" t="s">
        <v>560</v>
      </c>
      <c r="L134" s="4" t="s">
        <v>561</v>
      </c>
      <c r="M134" s="4" t="s">
        <v>562</v>
      </c>
      <c r="N134" s="4" t="s">
        <v>563</v>
      </c>
      <c r="O134" s="4" t="s">
        <v>348</v>
      </c>
      <c r="P134" s="4" t="s">
        <v>564</v>
      </c>
      <c r="Q134" s="4" t="s">
        <v>24</v>
      </c>
      <c r="R134" s="4">
        <v>0</v>
      </c>
      <c r="S134" s="4" t="s">
        <v>33</v>
      </c>
      <c r="T134" s="4" t="s">
        <v>33</v>
      </c>
      <c r="U134" s="4" t="s">
        <v>33</v>
      </c>
      <c r="V134" s="4" t="s">
        <v>33</v>
      </c>
      <c r="W134" s="4" t="s">
        <v>33</v>
      </c>
      <c r="X134" s="4" t="s">
        <v>33</v>
      </c>
    </row>
    <row r="135" spans="1:24" x14ac:dyDescent="0.25">
      <c r="A135" s="4">
        <v>152554</v>
      </c>
      <c r="B135" s="4">
        <v>1.52211071266693</v>
      </c>
      <c r="C135" s="4">
        <v>6.3181521171615999E-4</v>
      </c>
      <c r="D135" s="4">
        <v>0.63549877491024698</v>
      </c>
      <c r="E135" s="4" t="s">
        <v>11088</v>
      </c>
      <c r="F135" s="6">
        <v>3.11E-288</v>
      </c>
      <c r="G135" s="4">
        <v>800</v>
      </c>
      <c r="H135" s="4" t="s">
        <v>11089</v>
      </c>
      <c r="I135" s="4" t="s">
        <v>122</v>
      </c>
      <c r="J135" s="4" t="s">
        <v>2522</v>
      </c>
      <c r="K135" s="4" t="s">
        <v>11090</v>
      </c>
      <c r="L135" s="4" t="s">
        <v>11091</v>
      </c>
      <c r="M135" s="4" t="s">
        <v>33</v>
      </c>
      <c r="N135" s="4" t="s">
        <v>2331</v>
      </c>
      <c r="O135" s="4" t="s">
        <v>2332</v>
      </c>
      <c r="P135" s="4" t="s">
        <v>11092</v>
      </c>
      <c r="Q135" s="4" t="s">
        <v>24</v>
      </c>
      <c r="R135" s="4">
        <v>0</v>
      </c>
      <c r="S135" s="4" t="s">
        <v>33</v>
      </c>
      <c r="T135" s="4" t="s">
        <v>33</v>
      </c>
      <c r="U135" s="4" t="s">
        <v>33</v>
      </c>
      <c r="V135" s="4" t="s">
        <v>33</v>
      </c>
      <c r="W135" s="4" t="s">
        <v>33</v>
      </c>
      <c r="X135" s="4" t="s">
        <v>33</v>
      </c>
    </row>
    <row r="136" spans="1:24" x14ac:dyDescent="0.25">
      <c r="A136" s="4">
        <v>152859</v>
      </c>
      <c r="B136" s="4">
        <v>-4.6479788691904403E-2</v>
      </c>
      <c r="C136" s="4">
        <v>0.89489761846054205</v>
      </c>
      <c r="D136" s="4">
        <v>0.92372854556977102</v>
      </c>
      <c r="E136" s="4" t="s">
        <v>565</v>
      </c>
      <c r="F136" s="6">
        <v>2.19E-159</v>
      </c>
      <c r="G136" s="4">
        <v>464</v>
      </c>
      <c r="H136" s="4" t="s">
        <v>566</v>
      </c>
      <c r="I136" s="4" t="s">
        <v>122</v>
      </c>
      <c r="J136" s="4" t="s">
        <v>393</v>
      </c>
      <c r="K136" s="4" t="s">
        <v>567</v>
      </c>
      <c r="L136" s="4" t="s">
        <v>33</v>
      </c>
      <c r="M136" s="4" t="s">
        <v>33</v>
      </c>
      <c r="N136" s="4" t="s">
        <v>568</v>
      </c>
      <c r="O136" s="4" t="s">
        <v>569</v>
      </c>
      <c r="P136" s="4" t="s">
        <v>570</v>
      </c>
      <c r="Q136" s="4" t="s">
        <v>24</v>
      </c>
      <c r="R136" s="6">
        <v>1.9999999999999999E-6</v>
      </c>
      <c r="S136" s="4" t="s">
        <v>33</v>
      </c>
      <c r="T136" s="4" t="s">
        <v>33</v>
      </c>
      <c r="U136" s="4" t="s">
        <v>33</v>
      </c>
      <c r="V136" s="4" t="s">
        <v>33</v>
      </c>
      <c r="W136" s="4" t="s">
        <v>33</v>
      </c>
      <c r="X136" s="4" t="s">
        <v>33</v>
      </c>
    </row>
    <row r="137" spans="1:24" x14ac:dyDescent="0.25">
      <c r="A137" s="4">
        <v>153424</v>
      </c>
      <c r="B137" s="4">
        <v>-0.30500207130995699</v>
      </c>
      <c r="C137" s="4">
        <v>0.14032674198168499</v>
      </c>
      <c r="D137" s="4">
        <v>0.88804762459546704</v>
      </c>
      <c r="E137" s="4" t="s">
        <v>571</v>
      </c>
      <c r="F137" s="6">
        <v>2.1699999999999998E-269</v>
      </c>
      <c r="G137" s="4">
        <v>749</v>
      </c>
      <c r="H137" s="4" t="s">
        <v>572</v>
      </c>
      <c r="I137" s="4" t="s">
        <v>40</v>
      </c>
      <c r="J137" s="4" t="s">
        <v>53</v>
      </c>
      <c r="K137" s="4" t="s">
        <v>573</v>
      </c>
      <c r="L137" s="4" t="s">
        <v>574</v>
      </c>
      <c r="M137" s="4" t="s">
        <v>575</v>
      </c>
      <c r="N137" s="4" t="s">
        <v>576</v>
      </c>
      <c r="O137" s="4" t="s">
        <v>577</v>
      </c>
      <c r="P137" s="4" t="s">
        <v>578</v>
      </c>
      <c r="Q137" s="4" t="s">
        <v>24</v>
      </c>
      <c r="R137" s="4">
        <v>0</v>
      </c>
      <c r="S137" s="4" t="s">
        <v>33</v>
      </c>
      <c r="T137" s="4" t="s">
        <v>33</v>
      </c>
      <c r="U137" s="4" t="s">
        <v>33</v>
      </c>
      <c r="V137" s="4" t="s">
        <v>33</v>
      </c>
      <c r="W137" s="4" t="s">
        <v>33</v>
      </c>
      <c r="X137" s="4" t="s">
        <v>33</v>
      </c>
    </row>
    <row r="138" spans="1:24" x14ac:dyDescent="0.25">
      <c r="A138" s="4">
        <v>155057</v>
      </c>
      <c r="B138" s="4">
        <v>0.58870372908453195</v>
      </c>
      <c r="C138" s="4">
        <v>0.23463569073156301</v>
      </c>
      <c r="D138" s="4">
        <v>0.89704675032010095</v>
      </c>
      <c r="E138" s="4" t="s">
        <v>33</v>
      </c>
      <c r="F138" s="4" t="s">
        <v>33</v>
      </c>
      <c r="G138" s="4" t="s">
        <v>33</v>
      </c>
      <c r="H138" s="4" t="s">
        <v>33</v>
      </c>
      <c r="I138" s="4" t="s">
        <v>33</v>
      </c>
      <c r="J138" s="4" t="s">
        <v>33</v>
      </c>
      <c r="K138" s="4" t="s">
        <v>33</v>
      </c>
      <c r="L138" s="4" t="s">
        <v>33</v>
      </c>
      <c r="M138" s="4" t="s">
        <v>33</v>
      </c>
      <c r="N138" s="4" t="s">
        <v>33</v>
      </c>
      <c r="O138" s="4" t="s">
        <v>33</v>
      </c>
      <c r="P138" s="4" t="s">
        <v>33</v>
      </c>
      <c r="Q138" s="4" t="s">
        <v>24</v>
      </c>
      <c r="R138" s="6">
        <v>1.9999999999999999E-6</v>
      </c>
      <c r="S138" s="4" t="s">
        <v>33</v>
      </c>
      <c r="T138" s="4" t="s">
        <v>33</v>
      </c>
      <c r="U138" s="4" t="s">
        <v>33</v>
      </c>
      <c r="V138" s="4" t="s">
        <v>33</v>
      </c>
      <c r="W138" s="4" t="s">
        <v>33</v>
      </c>
      <c r="X138" s="4" t="s">
        <v>33</v>
      </c>
    </row>
    <row r="139" spans="1:24" x14ac:dyDescent="0.25">
      <c r="A139" s="4">
        <v>155065</v>
      </c>
      <c r="B139" s="4">
        <v>-0.41563375907239902</v>
      </c>
      <c r="C139" s="4">
        <v>0.47950706315771602</v>
      </c>
      <c r="D139" s="4">
        <v>0.91184646978731299</v>
      </c>
      <c r="E139" s="4" t="s">
        <v>11093</v>
      </c>
      <c r="F139" s="6">
        <v>2.3300000000000002E-126</v>
      </c>
      <c r="G139" s="4">
        <v>373</v>
      </c>
      <c r="H139" s="4" t="s">
        <v>11094</v>
      </c>
      <c r="I139" s="4" t="s">
        <v>40</v>
      </c>
      <c r="J139" s="4" t="s">
        <v>53</v>
      </c>
      <c r="K139" s="4" t="s">
        <v>9620</v>
      </c>
      <c r="L139" s="4" t="s">
        <v>33</v>
      </c>
      <c r="M139" s="4" t="s">
        <v>33</v>
      </c>
      <c r="N139" s="4" t="s">
        <v>33</v>
      </c>
      <c r="O139" s="4" t="s">
        <v>33</v>
      </c>
      <c r="P139" s="4" t="s">
        <v>9625</v>
      </c>
      <c r="Q139" s="4" t="s">
        <v>24</v>
      </c>
      <c r="R139" s="4">
        <v>1.15E-4</v>
      </c>
      <c r="S139" s="4" t="s">
        <v>33</v>
      </c>
      <c r="T139" s="4" t="s">
        <v>527</v>
      </c>
      <c r="U139" s="4" t="s">
        <v>9624</v>
      </c>
      <c r="V139" s="4" t="s">
        <v>33</v>
      </c>
      <c r="W139" s="4" t="s">
        <v>11095</v>
      </c>
      <c r="X139" s="4" t="s">
        <v>11096</v>
      </c>
    </row>
    <row r="140" spans="1:24" x14ac:dyDescent="0.25">
      <c r="A140" s="4">
        <v>155185</v>
      </c>
      <c r="B140" s="4">
        <v>0.44260596660066698</v>
      </c>
      <c r="C140" s="4">
        <v>0.18984266791711499</v>
      </c>
      <c r="D140" s="4">
        <v>0.89391121403436802</v>
      </c>
      <c r="E140" s="4" t="s">
        <v>580</v>
      </c>
      <c r="F140" s="6">
        <v>5.6500000000000003E-82</v>
      </c>
      <c r="G140" s="4">
        <v>259</v>
      </c>
      <c r="H140" s="4" t="s">
        <v>581</v>
      </c>
      <c r="I140" s="4" t="s">
        <v>40</v>
      </c>
      <c r="J140" s="4" t="s">
        <v>48</v>
      </c>
      <c r="K140" s="4" t="s">
        <v>582</v>
      </c>
      <c r="L140" s="4" t="s">
        <v>33</v>
      </c>
      <c r="M140" s="4" t="s">
        <v>583</v>
      </c>
      <c r="N140" s="4" t="s">
        <v>584</v>
      </c>
      <c r="O140" s="4" t="s">
        <v>585</v>
      </c>
      <c r="P140" s="4" t="s">
        <v>586</v>
      </c>
      <c r="Q140" s="4" t="s">
        <v>24</v>
      </c>
      <c r="R140" s="6">
        <v>6.3999999999999997E-5</v>
      </c>
      <c r="S140" s="4" t="s">
        <v>33</v>
      </c>
      <c r="T140" s="4" t="s">
        <v>33</v>
      </c>
      <c r="U140" s="4" t="s">
        <v>33</v>
      </c>
      <c r="V140" s="4" t="s">
        <v>33</v>
      </c>
      <c r="W140" s="4" t="s">
        <v>33</v>
      </c>
      <c r="X140" s="4" t="s">
        <v>33</v>
      </c>
    </row>
    <row r="141" spans="1:24" x14ac:dyDescent="0.25">
      <c r="A141" s="4">
        <v>155635</v>
      </c>
      <c r="B141" s="4">
        <v>2.2781188895880602</v>
      </c>
      <c r="C141" s="6">
        <v>4.4622433713952503E-6</v>
      </c>
      <c r="D141" s="4">
        <v>0.14841807738201601</v>
      </c>
      <c r="E141" s="4" t="s">
        <v>587</v>
      </c>
      <c r="F141" s="6">
        <v>6.7400000000000003E-101</v>
      </c>
      <c r="G141" s="4">
        <v>301</v>
      </c>
      <c r="H141" s="4" t="s">
        <v>588</v>
      </c>
      <c r="I141" s="4" t="s">
        <v>40</v>
      </c>
      <c r="J141" s="4" t="s">
        <v>106</v>
      </c>
      <c r="K141" s="4" t="s">
        <v>589</v>
      </c>
      <c r="L141" s="4" t="s">
        <v>590</v>
      </c>
      <c r="M141" s="4" t="s">
        <v>591</v>
      </c>
      <c r="N141" s="4" t="s">
        <v>592</v>
      </c>
      <c r="O141" s="4" t="s">
        <v>593</v>
      </c>
      <c r="P141" s="4" t="s">
        <v>590</v>
      </c>
      <c r="Q141" s="4" t="s">
        <v>24</v>
      </c>
      <c r="R141" s="4">
        <v>0</v>
      </c>
      <c r="S141" s="4" t="s">
        <v>33</v>
      </c>
      <c r="T141" s="4" t="s">
        <v>33</v>
      </c>
      <c r="U141" s="4" t="s">
        <v>33</v>
      </c>
      <c r="V141" s="4" t="s">
        <v>33</v>
      </c>
      <c r="W141" s="4" t="s">
        <v>33</v>
      </c>
      <c r="X141" s="4" t="s">
        <v>33</v>
      </c>
    </row>
    <row r="142" spans="1:24" x14ac:dyDescent="0.25">
      <c r="A142" s="4">
        <v>156110</v>
      </c>
      <c r="B142" s="4">
        <v>-6.3819056985284899</v>
      </c>
      <c r="C142" s="6">
        <v>3.8678851287161102E-9</v>
      </c>
      <c r="D142" s="6">
        <v>7.1473912652179794E-5</v>
      </c>
      <c r="E142" s="4" t="s">
        <v>594</v>
      </c>
      <c r="F142" s="4">
        <v>0</v>
      </c>
      <c r="G142" s="4">
        <v>886</v>
      </c>
      <c r="H142" s="4" t="s">
        <v>595</v>
      </c>
      <c r="I142" s="4" t="s">
        <v>40</v>
      </c>
      <c r="J142" s="4" t="s">
        <v>308</v>
      </c>
      <c r="K142" s="4" t="s">
        <v>596</v>
      </c>
      <c r="L142" s="4" t="s">
        <v>33</v>
      </c>
      <c r="M142" s="4" t="s">
        <v>33</v>
      </c>
      <c r="N142" s="4" t="s">
        <v>597</v>
      </c>
      <c r="O142" s="4" t="s">
        <v>598</v>
      </c>
      <c r="P142" s="4" t="s">
        <v>599</v>
      </c>
      <c r="Q142" s="4" t="s">
        <v>24</v>
      </c>
      <c r="R142" s="6">
        <v>1.9999999999999999E-6</v>
      </c>
      <c r="S142" s="4" t="s">
        <v>33</v>
      </c>
      <c r="T142" s="4" t="s">
        <v>33</v>
      </c>
      <c r="U142" s="4" t="s">
        <v>33</v>
      </c>
      <c r="V142" s="4" t="s">
        <v>33</v>
      </c>
      <c r="W142" s="4" t="s">
        <v>33</v>
      </c>
      <c r="X142" s="4" t="s">
        <v>33</v>
      </c>
    </row>
    <row r="143" spans="1:24" x14ac:dyDescent="0.25">
      <c r="A143" s="4">
        <v>158302</v>
      </c>
      <c r="B143" s="4">
        <v>-0.637153507796693</v>
      </c>
      <c r="C143" s="4">
        <v>2.9748156439138199E-2</v>
      </c>
      <c r="D143" s="4">
        <v>0.85027011499434402</v>
      </c>
      <c r="E143" s="4" t="s">
        <v>600</v>
      </c>
      <c r="F143" s="4">
        <v>0</v>
      </c>
      <c r="G143" s="4">
        <v>1353</v>
      </c>
      <c r="H143" s="4" t="s">
        <v>601</v>
      </c>
      <c r="I143" s="4" t="s">
        <v>40</v>
      </c>
      <c r="J143" s="4" t="s">
        <v>106</v>
      </c>
      <c r="K143" s="4" t="s">
        <v>602</v>
      </c>
      <c r="L143" s="4" t="s">
        <v>603</v>
      </c>
      <c r="M143" s="4" t="s">
        <v>604</v>
      </c>
      <c r="N143" s="4" t="s">
        <v>605</v>
      </c>
      <c r="O143" s="4" t="s">
        <v>33</v>
      </c>
      <c r="P143" s="4" t="s">
        <v>606</v>
      </c>
      <c r="Q143" s="4" t="s">
        <v>24</v>
      </c>
      <c r="R143" s="4">
        <v>0</v>
      </c>
      <c r="S143" s="4" t="s">
        <v>33</v>
      </c>
      <c r="T143" s="4" t="s">
        <v>33</v>
      </c>
      <c r="U143" s="4" t="s">
        <v>33</v>
      </c>
      <c r="V143" s="4" t="s">
        <v>33</v>
      </c>
      <c r="W143" s="4" t="s">
        <v>33</v>
      </c>
      <c r="X143" s="4" t="s">
        <v>33</v>
      </c>
    </row>
    <row r="144" spans="1:24" x14ac:dyDescent="0.25">
      <c r="A144" s="4">
        <v>158739</v>
      </c>
      <c r="B144" s="4">
        <v>-0.230406643714648</v>
      </c>
      <c r="C144" s="4">
        <v>0.69578506498349102</v>
      </c>
      <c r="D144" s="4">
        <v>0.91876832811618803</v>
      </c>
      <c r="E144" s="4" t="s">
        <v>607</v>
      </c>
      <c r="F144" s="6">
        <v>3.92E-135</v>
      </c>
      <c r="G144" s="4">
        <v>409</v>
      </c>
      <c r="H144" s="4" t="s">
        <v>608</v>
      </c>
      <c r="I144" s="4" t="s">
        <v>40</v>
      </c>
      <c r="J144" s="4" t="s">
        <v>214</v>
      </c>
      <c r="K144" s="4" t="s">
        <v>609</v>
      </c>
      <c r="L144" s="4" t="s">
        <v>610</v>
      </c>
      <c r="M144" s="4" t="s">
        <v>611</v>
      </c>
      <c r="N144" s="4" t="s">
        <v>612</v>
      </c>
      <c r="O144" s="4" t="s">
        <v>613</v>
      </c>
      <c r="P144" s="4" t="s">
        <v>614</v>
      </c>
      <c r="Q144" s="4" t="s">
        <v>24</v>
      </c>
      <c r="R144" s="4">
        <v>0</v>
      </c>
      <c r="S144" s="4" t="s">
        <v>33</v>
      </c>
      <c r="T144" s="4" t="s">
        <v>33</v>
      </c>
      <c r="U144" s="4" t="s">
        <v>33</v>
      </c>
      <c r="V144" s="4" t="s">
        <v>33</v>
      </c>
      <c r="W144" s="4" t="s">
        <v>33</v>
      </c>
      <c r="X144" s="4" t="s">
        <v>33</v>
      </c>
    </row>
    <row r="145" spans="1:24" x14ac:dyDescent="0.25">
      <c r="A145" s="4">
        <v>158777</v>
      </c>
      <c r="B145" s="4">
        <v>-1.6300290663602901</v>
      </c>
      <c r="C145" s="4">
        <v>1.12070765337162E-2</v>
      </c>
      <c r="D145" s="4">
        <v>0.79019253337711004</v>
      </c>
      <c r="E145" s="4" t="s">
        <v>11097</v>
      </c>
      <c r="F145" s="6">
        <v>5.5299999999999997E-40</v>
      </c>
      <c r="G145" s="4">
        <v>139</v>
      </c>
      <c r="H145" s="4" t="s">
        <v>11098</v>
      </c>
      <c r="I145" s="4" t="s">
        <v>40</v>
      </c>
      <c r="J145" s="4" t="s">
        <v>11099</v>
      </c>
      <c r="K145" s="4" t="s">
        <v>11100</v>
      </c>
      <c r="L145" s="4" t="s">
        <v>33</v>
      </c>
      <c r="M145" s="4" t="s">
        <v>33</v>
      </c>
      <c r="N145" s="4" t="s">
        <v>33</v>
      </c>
      <c r="O145" s="4" t="s">
        <v>33</v>
      </c>
      <c r="P145" s="4" t="s">
        <v>11101</v>
      </c>
      <c r="Q145" s="4" t="s">
        <v>24</v>
      </c>
      <c r="R145" s="4">
        <v>0</v>
      </c>
      <c r="S145" s="4" t="s">
        <v>33</v>
      </c>
      <c r="T145" s="4" t="s">
        <v>33</v>
      </c>
      <c r="U145" s="4" t="s">
        <v>33</v>
      </c>
      <c r="V145" s="4" t="s">
        <v>33</v>
      </c>
      <c r="W145" s="4" t="s">
        <v>33</v>
      </c>
      <c r="X145" s="4" t="s">
        <v>33</v>
      </c>
    </row>
    <row r="146" spans="1:24" x14ac:dyDescent="0.25">
      <c r="A146" s="4">
        <v>159179</v>
      </c>
      <c r="B146" s="4">
        <v>-0.14501306483575899</v>
      </c>
      <c r="C146" s="4">
        <v>0.72690750558405404</v>
      </c>
      <c r="D146" s="4">
        <v>0.91965311592893995</v>
      </c>
      <c r="E146" s="4" t="s">
        <v>615</v>
      </c>
      <c r="F146" s="6">
        <v>8.9699999999999997E-287</v>
      </c>
      <c r="G146" s="4">
        <v>790</v>
      </c>
      <c r="H146" s="4" t="s">
        <v>616</v>
      </c>
      <c r="I146" s="4" t="s">
        <v>40</v>
      </c>
      <c r="J146" s="4" t="s">
        <v>146</v>
      </c>
      <c r="K146" s="4" t="s">
        <v>617</v>
      </c>
      <c r="L146" s="4" t="s">
        <v>618</v>
      </c>
      <c r="M146" s="4" t="s">
        <v>619</v>
      </c>
      <c r="N146" s="4" t="s">
        <v>620</v>
      </c>
      <c r="O146" s="4" t="s">
        <v>621</v>
      </c>
      <c r="P146" s="4" t="s">
        <v>622</v>
      </c>
      <c r="Q146" s="4" t="s">
        <v>24</v>
      </c>
      <c r="R146" s="4">
        <v>1.56E-4</v>
      </c>
      <c r="S146" s="4" t="s">
        <v>33</v>
      </c>
      <c r="T146" s="4" t="s">
        <v>33</v>
      </c>
      <c r="U146" s="4" t="s">
        <v>33</v>
      </c>
      <c r="V146" s="4" t="s">
        <v>33</v>
      </c>
      <c r="W146" s="4" t="s">
        <v>33</v>
      </c>
      <c r="X146" s="4" t="s">
        <v>33</v>
      </c>
    </row>
    <row r="147" spans="1:24" x14ac:dyDescent="0.25">
      <c r="A147" s="4">
        <v>159562</v>
      </c>
      <c r="B147" s="4">
        <v>0.269943325664528</v>
      </c>
      <c r="C147" s="4">
        <v>0.52264650073256202</v>
      </c>
      <c r="D147" s="4">
        <v>0.913396679869516</v>
      </c>
      <c r="E147" s="4" t="s">
        <v>33</v>
      </c>
      <c r="F147" s="4" t="s">
        <v>33</v>
      </c>
      <c r="G147" s="4" t="s">
        <v>33</v>
      </c>
      <c r="H147" s="4" t="s">
        <v>33</v>
      </c>
      <c r="I147" s="4" t="s">
        <v>33</v>
      </c>
      <c r="J147" s="4" t="s">
        <v>33</v>
      </c>
      <c r="K147" s="4" t="s">
        <v>33</v>
      </c>
      <c r="L147" s="4" t="s">
        <v>33</v>
      </c>
      <c r="M147" s="4" t="s">
        <v>33</v>
      </c>
      <c r="N147" s="4" t="s">
        <v>33</v>
      </c>
      <c r="O147" s="4" t="s">
        <v>33</v>
      </c>
      <c r="P147" s="4" t="s">
        <v>33</v>
      </c>
      <c r="Q147" s="4" t="s">
        <v>24</v>
      </c>
      <c r="R147" s="6">
        <v>9.9999999999999995E-7</v>
      </c>
      <c r="S147" s="4" t="s">
        <v>33</v>
      </c>
      <c r="T147" s="4" t="s">
        <v>33</v>
      </c>
      <c r="U147" s="4" t="s">
        <v>33</v>
      </c>
      <c r="V147" s="4" t="s">
        <v>33</v>
      </c>
      <c r="W147" s="4" t="s">
        <v>33</v>
      </c>
      <c r="X147" s="4" t="s">
        <v>33</v>
      </c>
    </row>
    <row r="148" spans="1:24" x14ac:dyDescent="0.25">
      <c r="A148" s="4">
        <v>160277</v>
      </c>
      <c r="B148" s="4">
        <v>3.9026291132866903E-2</v>
      </c>
      <c r="C148" s="4">
        <v>0.94497504701225399</v>
      </c>
      <c r="D148" s="4">
        <v>0.92483491032952003</v>
      </c>
      <c r="E148" s="4" t="s">
        <v>33</v>
      </c>
      <c r="F148" s="4" t="s">
        <v>33</v>
      </c>
      <c r="G148" s="4" t="s">
        <v>33</v>
      </c>
      <c r="H148" s="4" t="s">
        <v>33</v>
      </c>
      <c r="I148" s="4" t="s">
        <v>33</v>
      </c>
      <c r="J148" s="4" t="s">
        <v>33</v>
      </c>
      <c r="K148" s="4" t="s">
        <v>33</v>
      </c>
      <c r="L148" s="4" t="s">
        <v>33</v>
      </c>
      <c r="M148" s="4" t="s">
        <v>33</v>
      </c>
      <c r="N148" s="4" t="s">
        <v>33</v>
      </c>
      <c r="O148" s="4" t="s">
        <v>33</v>
      </c>
      <c r="P148" s="4" t="s">
        <v>33</v>
      </c>
      <c r="Q148" s="4" t="s">
        <v>24</v>
      </c>
      <c r="R148" s="4">
        <v>1.5100000000000001E-4</v>
      </c>
      <c r="S148" s="4" t="s">
        <v>33</v>
      </c>
      <c r="T148" s="4" t="s">
        <v>33</v>
      </c>
      <c r="U148" s="4" t="s">
        <v>33</v>
      </c>
      <c r="V148" s="4" t="s">
        <v>33</v>
      </c>
      <c r="W148" s="4" t="s">
        <v>33</v>
      </c>
      <c r="X148" s="4" t="s">
        <v>33</v>
      </c>
    </row>
    <row r="149" spans="1:24" x14ac:dyDescent="0.25">
      <c r="A149" s="4">
        <v>160407</v>
      </c>
      <c r="B149" s="4">
        <v>-1.25920300129437</v>
      </c>
      <c r="C149" s="4">
        <v>1.7756953008904099E-3</v>
      </c>
      <c r="D149" s="4">
        <v>0.71759698463642996</v>
      </c>
      <c r="E149" s="4" t="s">
        <v>33</v>
      </c>
      <c r="F149" s="4" t="s">
        <v>33</v>
      </c>
      <c r="G149" s="4" t="s">
        <v>33</v>
      </c>
      <c r="H149" s="4" t="s">
        <v>33</v>
      </c>
      <c r="I149" s="4" t="s">
        <v>33</v>
      </c>
      <c r="J149" s="4" t="s">
        <v>33</v>
      </c>
      <c r="K149" s="4" t="s">
        <v>33</v>
      </c>
      <c r="L149" s="4" t="s">
        <v>33</v>
      </c>
      <c r="M149" s="4" t="s">
        <v>33</v>
      </c>
      <c r="N149" s="4" t="s">
        <v>33</v>
      </c>
      <c r="O149" s="4" t="s">
        <v>33</v>
      </c>
      <c r="P149" s="4" t="s">
        <v>33</v>
      </c>
      <c r="Q149" s="4" t="s">
        <v>24</v>
      </c>
      <c r="R149" s="4">
        <v>0</v>
      </c>
      <c r="S149" s="4" t="s">
        <v>33</v>
      </c>
      <c r="T149" s="4" t="s">
        <v>33</v>
      </c>
      <c r="U149" s="4" t="s">
        <v>33</v>
      </c>
      <c r="V149" s="4" t="s">
        <v>33</v>
      </c>
      <c r="W149" s="4" t="s">
        <v>33</v>
      </c>
      <c r="X149" s="4" t="s">
        <v>33</v>
      </c>
    </row>
    <row r="150" spans="1:24" x14ac:dyDescent="0.25">
      <c r="A150" s="4">
        <v>160413</v>
      </c>
      <c r="B150" s="4">
        <v>1.0246381763336101</v>
      </c>
      <c r="C150" s="4">
        <v>4.79778891382312E-2</v>
      </c>
      <c r="D150" s="4">
        <v>0.86325771123182105</v>
      </c>
      <c r="E150" s="4" t="s">
        <v>33</v>
      </c>
      <c r="F150" s="4" t="s">
        <v>33</v>
      </c>
      <c r="G150" s="4" t="s">
        <v>33</v>
      </c>
      <c r="H150" s="4" t="s">
        <v>33</v>
      </c>
      <c r="I150" s="4" t="s">
        <v>33</v>
      </c>
      <c r="J150" s="4" t="s">
        <v>33</v>
      </c>
      <c r="K150" s="4" t="s">
        <v>33</v>
      </c>
      <c r="L150" s="4" t="s">
        <v>33</v>
      </c>
      <c r="M150" s="4" t="s">
        <v>33</v>
      </c>
      <c r="N150" s="4" t="s">
        <v>33</v>
      </c>
      <c r="O150" s="4" t="s">
        <v>33</v>
      </c>
      <c r="P150" s="4" t="s">
        <v>33</v>
      </c>
      <c r="Q150" s="4" t="s">
        <v>24</v>
      </c>
      <c r="R150" s="4">
        <v>0</v>
      </c>
      <c r="S150" s="4" t="s">
        <v>33</v>
      </c>
      <c r="T150" s="4" t="s">
        <v>33</v>
      </c>
      <c r="U150" s="4" t="s">
        <v>33</v>
      </c>
      <c r="V150" s="4" t="s">
        <v>33</v>
      </c>
      <c r="W150" s="4" t="s">
        <v>33</v>
      </c>
      <c r="X150" s="4" t="s">
        <v>33</v>
      </c>
    </row>
    <row r="151" spans="1:24" x14ac:dyDescent="0.25">
      <c r="A151" s="4">
        <v>161353</v>
      </c>
      <c r="B151" s="4">
        <v>0.121014821700729</v>
      </c>
      <c r="C151" s="4">
        <v>0.741743426423917</v>
      </c>
      <c r="D151" s="4">
        <v>0.92004120352891905</v>
      </c>
      <c r="E151" s="4" t="s">
        <v>623</v>
      </c>
      <c r="F151" s="6">
        <v>2.6700000000000001E-197</v>
      </c>
      <c r="G151" s="4">
        <v>557</v>
      </c>
      <c r="H151" s="4" t="s">
        <v>624</v>
      </c>
      <c r="I151" s="4" t="s">
        <v>40</v>
      </c>
      <c r="J151" s="4" t="s">
        <v>146</v>
      </c>
      <c r="K151" s="4" t="s">
        <v>625</v>
      </c>
      <c r="L151" s="4" t="s">
        <v>626</v>
      </c>
      <c r="M151" s="4" t="s">
        <v>627</v>
      </c>
      <c r="N151" s="4" t="s">
        <v>628</v>
      </c>
      <c r="O151" s="4" t="s">
        <v>629</v>
      </c>
      <c r="P151" s="4" t="s">
        <v>630</v>
      </c>
      <c r="Q151" s="4" t="s">
        <v>24</v>
      </c>
      <c r="R151" s="6">
        <v>9.9999999999999995E-7</v>
      </c>
      <c r="S151" s="4" t="s">
        <v>33</v>
      </c>
      <c r="T151" s="4" t="s">
        <v>33</v>
      </c>
      <c r="U151" s="4" t="s">
        <v>33</v>
      </c>
      <c r="V151" s="4" t="s">
        <v>33</v>
      </c>
      <c r="W151" s="4" t="s">
        <v>33</v>
      </c>
      <c r="X151" s="4" t="s">
        <v>33</v>
      </c>
    </row>
    <row r="152" spans="1:24" x14ac:dyDescent="0.25">
      <c r="A152" s="4">
        <v>162687</v>
      </c>
      <c r="B152" s="4">
        <v>0.55500188935980799</v>
      </c>
      <c r="C152" s="4">
        <v>2.67355430853209E-2</v>
      </c>
      <c r="D152" s="4">
        <v>0.84716571622305104</v>
      </c>
      <c r="E152" s="4" t="s">
        <v>631</v>
      </c>
      <c r="F152" s="6">
        <v>1.0199999999999999E-259</v>
      </c>
      <c r="G152" s="4">
        <v>719</v>
      </c>
      <c r="H152" s="4" t="s">
        <v>632</v>
      </c>
      <c r="I152" s="4" t="s">
        <v>40</v>
      </c>
      <c r="J152" s="4" t="s">
        <v>41</v>
      </c>
      <c r="K152" s="4" t="s">
        <v>633</v>
      </c>
      <c r="L152" s="4" t="s">
        <v>634</v>
      </c>
      <c r="M152" s="4" t="s">
        <v>635</v>
      </c>
      <c r="N152" s="4" t="s">
        <v>636</v>
      </c>
      <c r="O152" s="4" t="s">
        <v>637</v>
      </c>
      <c r="P152" s="4" t="s">
        <v>638</v>
      </c>
      <c r="Q152" s="4" t="s">
        <v>24</v>
      </c>
      <c r="R152" s="4">
        <v>0</v>
      </c>
      <c r="S152" s="4" t="s">
        <v>33</v>
      </c>
      <c r="T152" s="4" t="s">
        <v>33</v>
      </c>
      <c r="U152" s="4" t="s">
        <v>33</v>
      </c>
      <c r="V152" s="4" t="s">
        <v>33</v>
      </c>
      <c r="W152" s="4" t="s">
        <v>33</v>
      </c>
      <c r="X152" s="4" t="s">
        <v>33</v>
      </c>
    </row>
    <row r="153" spans="1:24" x14ac:dyDescent="0.25">
      <c r="A153" s="4">
        <v>163577</v>
      </c>
      <c r="B153" s="4">
        <v>-3.2382892730195998</v>
      </c>
      <c r="C153" s="6">
        <v>5.5291788291069799E-5</v>
      </c>
      <c r="D153" s="4">
        <v>0.116577956929538</v>
      </c>
      <c r="E153" s="4" t="s">
        <v>639</v>
      </c>
      <c r="F153" s="6">
        <v>1.77E-199</v>
      </c>
      <c r="G153" s="4">
        <v>579</v>
      </c>
      <c r="H153" s="4" t="s">
        <v>640</v>
      </c>
      <c r="I153" s="4" t="s">
        <v>40</v>
      </c>
      <c r="J153" s="4" t="s">
        <v>146</v>
      </c>
      <c r="K153" s="4" t="s">
        <v>641</v>
      </c>
      <c r="L153" s="4" t="s">
        <v>33</v>
      </c>
      <c r="M153" s="4" t="s">
        <v>33</v>
      </c>
      <c r="N153" s="4" t="s">
        <v>33</v>
      </c>
      <c r="O153" s="4" t="s">
        <v>33</v>
      </c>
      <c r="P153" s="4" t="s">
        <v>642</v>
      </c>
      <c r="Q153" s="4" t="s">
        <v>24</v>
      </c>
      <c r="R153" s="4">
        <v>0</v>
      </c>
      <c r="S153" s="4" t="s">
        <v>33</v>
      </c>
      <c r="T153" s="4" t="s">
        <v>33</v>
      </c>
      <c r="U153" s="4" t="s">
        <v>33</v>
      </c>
      <c r="V153" s="4" t="s">
        <v>33</v>
      </c>
      <c r="W153" s="4" t="s">
        <v>33</v>
      </c>
      <c r="X153" s="4" t="s">
        <v>33</v>
      </c>
    </row>
    <row r="154" spans="1:24" x14ac:dyDescent="0.25">
      <c r="A154" s="4">
        <v>164578</v>
      </c>
      <c r="B154" s="4">
        <v>-0.28477663140716197</v>
      </c>
      <c r="C154" s="4">
        <v>0.20969639264999901</v>
      </c>
      <c r="D154" s="4">
        <v>0.89618034923512102</v>
      </c>
      <c r="E154" s="4" t="s">
        <v>643</v>
      </c>
      <c r="F154" s="6">
        <v>6.05E-81</v>
      </c>
      <c r="G154" s="4">
        <v>252</v>
      </c>
      <c r="H154" s="4" t="s">
        <v>644</v>
      </c>
      <c r="I154" s="4" t="s">
        <v>40</v>
      </c>
      <c r="J154" s="4" t="s">
        <v>48</v>
      </c>
      <c r="K154" s="4" t="s">
        <v>645</v>
      </c>
      <c r="L154" s="4" t="s">
        <v>33</v>
      </c>
      <c r="M154" s="4" t="s">
        <v>646</v>
      </c>
      <c r="N154" s="4" t="s">
        <v>647</v>
      </c>
      <c r="O154" s="4" t="s">
        <v>648</v>
      </c>
      <c r="P154" s="4" t="s">
        <v>649</v>
      </c>
      <c r="Q154" s="4" t="s">
        <v>24</v>
      </c>
      <c r="R154" s="6">
        <v>9.9999999999999995E-7</v>
      </c>
      <c r="S154" s="4" t="s">
        <v>33</v>
      </c>
      <c r="T154" s="4" t="s">
        <v>99</v>
      </c>
      <c r="U154" s="4" t="s">
        <v>650</v>
      </c>
      <c r="V154" s="4" t="s">
        <v>33</v>
      </c>
      <c r="W154" s="4" t="s">
        <v>651</v>
      </c>
      <c r="X154" s="4" t="s">
        <v>652</v>
      </c>
    </row>
    <row r="155" spans="1:24" x14ac:dyDescent="0.25">
      <c r="A155" s="4">
        <v>165285</v>
      </c>
      <c r="B155" s="4">
        <v>-0.359135904906072</v>
      </c>
      <c r="C155" s="4">
        <v>0.66596762235302698</v>
      </c>
      <c r="D155" s="4">
        <v>0.91766717116132801</v>
      </c>
      <c r="E155" s="4" t="s">
        <v>11102</v>
      </c>
      <c r="F155" s="6">
        <v>1.45E-49</v>
      </c>
      <c r="G155" s="4">
        <v>182</v>
      </c>
      <c r="H155" s="4" t="s">
        <v>11103</v>
      </c>
      <c r="I155" s="4" t="s">
        <v>40</v>
      </c>
      <c r="J155" s="4" t="s">
        <v>48</v>
      </c>
      <c r="K155" s="4" t="s">
        <v>11104</v>
      </c>
      <c r="L155" s="4" t="s">
        <v>33</v>
      </c>
      <c r="M155" s="4" t="s">
        <v>33</v>
      </c>
      <c r="N155" s="4" t="s">
        <v>11105</v>
      </c>
      <c r="O155" s="4" t="s">
        <v>33</v>
      </c>
      <c r="P155" s="4" t="s">
        <v>11104</v>
      </c>
      <c r="Q155" s="4" t="s">
        <v>24</v>
      </c>
      <c r="R155" s="6">
        <v>9.9999999999999995E-7</v>
      </c>
      <c r="S155" s="4" t="s">
        <v>33</v>
      </c>
      <c r="T155" s="4" t="s">
        <v>33</v>
      </c>
      <c r="U155" s="4" t="s">
        <v>33</v>
      </c>
      <c r="V155" s="4" t="s">
        <v>33</v>
      </c>
      <c r="W155" s="4" t="s">
        <v>33</v>
      </c>
      <c r="X155" s="4" t="s">
        <v>33</v>
      </c>
    </row>
    <row r="156" spans="1:24" x14ac:dyDescent="0.25">
      <c r="A156" s="4">
        <v>165443</v>
      </c>
      <c r="B156" s="4">
        <v>-1.4422106728058299</v>
      </c>
      <c r="C156" s="4">
        <v>3.7859468193442501E-3</v>
      </c>
      <c r="D156" s="4">
        <v>0.75218538412951097</v>
      </c>
      <c r="E156" s="4" t="s">
        <v>11106</v>
      </c>
      <c r="F156" s="6">
        <v>2.6700000000000001E-183</v>
      </c>
      <c r="G156" s="4">
        <v>546</v>
      </c>
      <c r="H156" s="4" t="s">
        <v>11107</v>
      </c>
      <c r="I156" s="4" t="s">
        <v>40</v>
      </c>
      <c r="J156" s="4" t="s">
        <v>53</v>
      </c>
      <c r="K156" s="4" t="s">
        <v>11108</v>
      </c>
      <c r="L156" s="4" t="s">
        <v>11109</v>
      </c>
      <c r="M156" s="4" t="s">
        <v>11110</v>
      </c>
      <c r="N156" s="4" t="s">
        <v>1389</v>
      </c>
      <c r="O156" s="4" t="s">
        <v>1390</v>
      </c>
      <c r="P156" s="4" t="s">
        <v>11111</v>
      </c>
      <c r="Q156" s="4" t="s">
        <v>24</v>
      </c>
      <c r="R156" s="4">
        <v>0</v>
      </c>
      <c r="S156" s="4" t="s">
        <v>33</v>
      </c>
      <c r="T156" s="4" t="s">
        <v>33</v>
      </c>
      <c r="U156" s="4" t="s">
        <v>33</v>
      </c>
      <c r="V156" s="4" t="s">
        <v>33</v>
      </c>
      <c r="W156" s="4" t="s">
        <v>33</v>
      </c>
      <c r="X156" s="4" t="s">
        <v>33</v>
      </c>
    </row>
    <row r="157" spans="1:24" x14ac:dyDescent="0.25">
      <c r="A157" s="4">
        <v>166194</v>
      </c>
      <c r="B157" s="4">
        <v>-0.69157839651515096</v>
      </c>
      <c r="C157" s="4">
        <v>1.23267223182145E-2</v>
      </c>
      <c r="D157" s="4">
        <v>0.82203748985805902</v>
      </c>
      <c r="E157" s="4" t="s">
        <v>653</v>
      </c>
      <c r="F157" s="6">
        <v>7.8399999999999994E-164</v>
      </c>
      <c r="G157" s="4">
        <v>460</v>
      </c>
      <c r="H157" s="4" t="s">
        <v>654</v>
      </c>
      <c r="I157" s="4" t="s">
        <v>40</v>
      </c>
      <c r="J157" s="4" t="s">
        <v>222</v>
      </c>
      <c r="K157" s="4" t="s">
        <v>655</v>
      </c>
      <c r="L157" s="4" t="s">
        <v>656</v>
      </c>
      <c r="M157" s="4" t="s">
        <v>657</v>
      </c>
      <c r="N157" s="4" t="s">
        <v>658</v>
      </c>
      <c r="O157" s="4" t="s">
        <v>348</v>
      </c>
      <c r="P157" s="4" t="s">
        <v>659</v>
      </c>
      <c r="Q157" s="4" t="s">
        <v>24</v>
      </c>
      <c r="R157" s="4">
        <v>0</v>
      </c>
      <c r="S157" s="4" t="s">
        <v>33</v>
      </c>
      <c r="T157" s="4" t="s">
        <v>33</v>
      </c>
      <c r="U157" s="4" t="s">
        <v>33</v>
      </c>
      <c r="V157" s="4" t="s">
        <v>33</v>
      </c>
      <c r="W157" s="4" t="s">
        <v>33</v>
      </c>
      <c r="X157" s="4" t="s">
        <v>33</v>
      </c>
    </row>
    <row r="158" spans="1:24" x14ac:dyDescent="0.25">
      <c r="A158" s="4">
        <v>166915</v>
      </c>
      <c r="B158" s="4">
        <v>1.0725316807971701</v>
      </c>
      <c r="C158" s="4">
        <v>2.0078784827224999E-2</v>
      </c>
      <c r="D158" s="4">
        <v>0.83570930216809503</v>
      </c>
      <c r="E158" s="4" t="s">
        <v>11112</v>
      </c>
      <c r="F158" s="6">
        <v>4.2099999999999997E-112</v>
      </c>
      <c r="G158" s="4">
        <v>344</v>
      </c>
      <c r="H158" s="4" t="s">
        <v>11113</v>
      </c>
      <c r="I158" s="4" t="s">
        <v>40</v>
      </c>
      <c r="J158" s="4" t="s">
        <v>2733</v>
      </c>
      <c r="K158" s="4" t="s">
        <v>11114</v>
      </c>
      <c r="L158" s="4" t="s">
        <v>11115</v>
      </c>
      <c r="M158" s="4" t="s">
        <v>11116</v>
      </c>
      <c r="N158" s="4" t="s">
        <v>11117</v>
      </c>
      <c r="O158" s="4" t="s">
        <v>11118</v>
      </c>
      <c r="P158" s="4" t="s">
        <v>382</v>
      </c>
      <c r="Q158" s="4" t="s">
        <v>24</v>
      </c>
      <c r="R158" s="4">
        <v>0</v>
      </c>
      <c r="S158" s="4" t="s">
        <v>33</v>
      </c>
      <c r="T158" s="4" t="s">
        <v>33</v>
      </c>
      <c r="U158" s="4" t="s">
        <v>33</v>
      </c>
      <c r="V158" s="4" t="s">
        <v>33</v>
      </c>
      <c r="W158" s="4" t="s">
        <v>33</v>
      </c>
      <c r="X158" s="4" t="s">
        <v>33</v>
      </c>
    </row>
    <row r="159" spans="1:24" x14ac:dyDescent="0.25">
      <c r="A159" s="4">
        <v>166988</v>
      </c>
      <c r="B159" s="4">
        <v>1.24704708142599</v>
      </c>
      <c r="C159" s="4">
        <v>4.7717284570468199E-2</v>
      </c>
      <c r="D159" s="4">
        <v>0.86311749678937799</v>
      </c>
      <c r="E159" s="4" t="s">
        <v>11119</v>
      </c>
      <c r="F159" s="4">
        <v>0</v>
      </c>
      <c r="G159" s="4">
        <v>1100</v>
      </c>
      <c r="H159" s="4" t="s">
        <v>11120</v>
      </c>
      <c r="I159" s="4" t="s">
        <v>40</v>
      </c>
      <c r="J159" s="4" t="s">
        <v>48</v>
      </c>
      <c r="K159" s="4" t="s">
        <v>11121</v>
      </c>
      <c r="L159" s="4" t="s">
        <v>33</v>
      </c>
      <c r="M159" s="4" t="s">
        <v>11122</v>
      </c>
      <c r="N159" s="4" t="s">
        <v>33</v>
      </c>
      <c r="O159" s="4" t="s">
        <v>33</v>
      </c>
      <c r="P159" s="4" t="s">
        <v>11123</v>
      </c>
      <c r="Q159" s="4" t="s">
        <v>24</v>
      </c>
      <c r="R159" s="4">
        <v>0</v>
      </c>
      <c r="S159" s="4" t="s">
        <v>33</v>
      </c>
      <c r="T159" s="4" t="s">
        <v>33</v>
      </c>
      <c r="U159" s="4" t="s">
        <v>33</v>
      </c>
      <c r="V159" s="4" t="s">
        <v>33</v>
      </c>
      <c r="W159" s="4" t="s">
        <v>33</v>
      </c>
      <c r="X159" s="4" t="s">
        <v>33</v>
      </c>
    </row>
    <row r="160" spans="1:24" x14ac:dyDescent="0.25">
      <c r="A160" s="4">
        <v>167011</v>
      </c>
      <c r="B160" s="4">
        <v>-8.9328854243380107</v>
      </c>
      <c r="C160" s="6">
        <v>5.1558770631460197E-9</v>
      </c>
      <c r="D160" s="4">
        <v>1.2826682526265201E-4</v>
      </c>
      <c r="E160" s="4" t="s">
        <v>660</v>
      </c>
      <c r="F160" s="6">
        <v>3.3999999999999998E-83</v>
      </c>
      <c r="G160" s="4">
        <v>256</v>
      </c>
      <c r="H160" s="4" t="s">
        <v>661</v>
      </c>
      <c r="I160" s="4" t="s">
        <v>40</v>
      </c>
      <c r="J160" s="4" t="s">
        <v>41</v>
      </c>
      <c r="K160" s="4" t="s">
        <v>313</v>
      </c>
      <c r="L160" s="4" t="s">
        <v>33</v>
      </c>
      <c r="M160" s="4" t="s">
        <v>33</v>
      </c>
      <c r="N160" s="4" t="s">
        <v>33</v>
      </c>
      <c r="O160" s="4" t="s">
        <v>33</v>
      </c>
      <c r="P160" s="4" t="s">
        <v>317</v>
      </c>
      <c r="Q160" s="4" t="s">
        <v>34</v>
      </c>
      <c r="R160" s="4">
        <v>0.99979700000000005</v>
      </c>
      <c r="S160" s="4" t="s">
        <v>662</v>
      </c>
      <c r="T160" s="4" t="s">
        <v>319</v>
      </c>
      <c r="U160" s="4" t="s">
        <v>320</v>
      </c>
      <c r="V160" s="4" t="s">
        <v>33</v>
      </c>
      <c r="W160" s="4" t="s">
        <v>663</v>
      </c>
      <c r="X160" s="4" t="s">
        <v>664</v>
      </c>
    </row>
    <row r="161" spans="1:24" x14ac:dyDescent="0.25">
      <c r="A161" s="4">
        <v>167442</v>
      </c>
      <c r="B161" s="4">
        <v>1.6446962592647201</v>
      </c>
      <c r="C161" s="4">
        <v>1.64807340680088E-3</v>
      </c>
      <c r="D161" s="4">
        <v>0.66462816316641105</v>
      </c>
      <c r="E161" s="4" t="s">
        <v>11124</v>
      </c>
      <c r="F161" s="6">
        <v>5.3700000000000001E-20</v>
      </c>
      <c r="G161" s="4">
        <v>84</v>
      </c>
      <c r="H161" s="4" t="s">
        <v>11125</v>
      </c>
      <c r="I161" s="4" t="s">
        <v>40</v>
      </c>
      <c r="J161" s="4" t="s">
        <v>48</v>
      </c>
      <c r="K161" s="4" t="s">
        <v>11126</v>
      </c>
      <c r="L161" s="4" t="s">
        <v>33</v>
      </c>
      <c r="M161" s="4" t="s">
        <v>11127</v>
      </c>
      <c r="N161" s="4" t="s">
        <v>33</v>
      </c>
      <c r="O161" s="4" t="s">
        <v>33</v>
      </c>
      <c r="P161" s="4" t="s">
        <v>11128</v>
      </c>
      <c r="Q161" s="4" t="s">
        <v>24</v>
      </c>
      <c r="R161" s="4">
        <v>0.17641200000000001</v>
      </c>
      <c r="S161" s="4" t="s">
        <v>33</v>
      </c>
      <c r="T161" s="4" t="s">
        <v>33</v>
      </c>
      <c r="U161" s="4" t="s">
        <v>33</v>
      </c>
      <c r="V161" s="4" t="s">
        <v>33</v>
      </c>
      <c r="W161" s="4" t="s">
        <v>33</v>
      </c>
      <c r="X161" s="4" t="s">
        <v>33</v>
      </c>
    </row>
    <row r="162" spans="1:24" x14ac:dyDescent="0.25">
      <c r="A162" s="4">
        <v>167893</v>
      </c>
      <c r="B162" s="4">
        <v>-0.10035407427327001</v>
      </c>
      <c r="C162" s="4">
        <v>0.851407639690969</v>
      </c>
      <c r="D162" s="4">
        <v>0.92273286632044904</v>
      </c>
      <c r="E162" s="4" t="s">
        <v>665</v>
      </c>
      <c r="F162" s="6">
        <v>2.24E-51</v>
      </c>
      <c r="G162" s="4">
        <v>169</v>
      </c>
      <c r="H162" s="4" t="s">
        <v>666</v>
      </c>
      <c r="I162" s="4" t="s">
        <v>40</v>
      </c>
      <c r="J162" s="4" t="s">
        <v>132</v>
      </c>
      <c r="K162" s="4" t="s">
        <v>132</v>
      </c>
      <c r="L162" s="4" t="s">
        <v>33</v>
      </c>
      <c r="M162" s="4" t="s">
        <v>33</v>
      </c>
      <c r="N162" s="4" t="s">
        <v>33</v>
      </c>
      <c r="O162" s="4" t="s">
        <v>33</v>
      </c>
      <c r="P162" s="4" t="s">
        <v>132</v>
      </c>
      <c r="Q162" s="4" t="s">
        <v>34</v>
      </c>
      <c r="R162" s="4">
        <v>0.99976200000000004</v>
      </c>
      <c r="S162" s="4" t="s">
        <v>667</v>
      </c>
      <c r="T162" s="4" t="s">
        <v>33</v>
      </c>
      <c r="U162" s="4" t="s">
        <v>33</v>
      </c>
      <c r="V162" s="4" t="s">
        <v>33</v>
      </c>
      <c r="W162" s="4" t="s">
        <v>33</v>
      </c>
      <c r="X162" s="4" t="s">
        <v>33</v>
      </c>
    </row>
    <row r="163" spans="1:24" x14ac:dyDescent="0.25">
      <c r="A163" s="4">
        <v>170810</v>
      </c>
      <c r="B163" s="4">
        <v>-1.0641228344415099</v>
      </c>
      <c r="C163" s="4">
        <v>7.5429895954002499E-2</v>
      </c>
      <c r="D163" s="4">
        <v>0.87435199557127596</v>
      </c>
      <c r="E163" s="4" t="s">
        <v>311</v>
      </c>
      <c r="F163" s="6">
        <v>1.94E-117</v>
      </c>
      <c r="G163" s="4">
        <v>356</v>
      </c>
      <c r="H163" s="4" t="s">
        <v>312</v>
      </c>
      <c r="I163" s="4" t="s">
        <v>40</v>
      </c>
      <c r="J163" s="4" t="s">
        <v>41</v>
      </c>
      <c r="K163" s="4" t="s">
        <v>313</v>
      </c>
      <c r="L163" s="4" t="s">
        <v>33</v>
      </c>
      <c r="M163" s="4" t="s">
        <v>314</v>
      </c>
      <c r="N163" s="4" t="s">
        <v>315</v>
      </c>
      <c r="O163" s="4" t="s">
        <v>316</v>
      </c>
      <c r="P163" s="4" t="s">
        <v>317</v>
      </c>
      <c r="Q163" s="4" t="s">
        <v>34</v>
      </c>
      <c r="R163" s="4">
        <v>0.99964299999999995</v>
      </c>
      <c r="S163" s="4" t="s">
        <v>668</v>
      </c>
      <c r="T163" s="4" t="s">
        <v>319</v>
      </c>
      <c r="U163" s="4" t="s">
        <v>320</v>
      </c>
      <c r="V163" s="4" t="s">
        <v>33</v>
      </c>
      <c r="W163" s="4" t="s">
        <v>321</v>
      </c>
      <c r="X163" s="4" t="s">
        <v>322</v>
      </c>
    </row>
    <row r="164" spans="1:24" x14ac:dyDescent="0.25">
      <c r="A164" s="4">
        <v>170824</v>
      </c>
      <c r="B164" s="4">
        <v>0.972300464643165</v>
      </c>
      <c r="C164" s="4">
        <v>1.04349547989899E-2</v>
      </c>
      <c r="D164" s="4">
        <v>0.81595094272417801</v>
      </c>
      <c r="E164" s="4" t="s">
        <v>669</v>
      </c>
      <c r="F164" s="6">
        <v>2.7900000000000002E-189</v>
      </c>
      <c r="G164" s="4">
        <v>533</v>
      </c>
      <c r="H164" s="4" t="s">
        <v>670</v>
      </c>
      <c r="I164" s="4" t="s">
        <v>40</v>
      </c>
      <c r="J164" s="4" t="s">
        <v>164</v>
      </c>
      <c r="K164" s="4" t="s">
        <v>671</v>
      </c>
      <c r="L164" s="4" t="s">
        <v>672</v>
      </c>
      <c r="M164" s="4" t="s">
        <v>673</v>
      </c>
      <c r="N164" s="4" t="s">
        <v>674</v>
      </c>
      <c r="O164" s="4" t="s">
        <v>33</v>
      </c>
      <c r="P164" s="4" t="s">
        <v>675</v>
      </c>
      <c r="Q164" s="4" t="s">
        <v>24</v>
      </c>
      <c r="R164" s="6">
        <v>3.0000000000000001E-6</v>
      </c>
      <c r="S164" s="4" t="s">
        <v>33</v>
      </c>
      <c r="T164" s="4" t="s">
        <v>33</v>
      </c>
      <c r="U164" s="4" t="s">
        <v>33</v>
      </c>
      <c r="V164" s="4" t="s">
        <v>33</v>
      </c>
      <c r="W164" s="4" t="s">
        <v>33</v>
      </c>
      <c r="X164" s="4" t="s">
        <v>33</v>
      </c>
    </row>
    <row r="165" spans="1:24" x14ac:dyDescent="0.25">
      <c r="A165" s="4">
        <v>171238</v>
      </c>
      <c r="B165" s="4">
        <v>1.00945131273969</v>
      </c>
      <c r="C165" s="4">
        <v>2.7049396044398901E-2</v>
      </c>
      <c r="D165" s="4">
        <v>0.847508912755086</v>
      </c>
      <c r="E165" s="4" t="s">
        <v>33</v>
      </c>
      <c r="F165" s="4" t="s">
        <v>33</v>
      </c>
      <c r="G165" s="4" t="s">
        <v>33</v>
      </c>
      <c r="H165" s="4" t="s">
        <v>33</v>
      </c>
      <c r="I165" s="4" t="s">
        <v>33</v>
      </c>
      <c r="J165" s="4" t="s">
        <v>33</v>
      </c>
      <c r="K165" s="4" t="s">
        <v>33</v>
      </c>
      <c r="L165" s="4" t="s">
        <v>33</v>
      </c>
      <c r="M165" s="4" t="s">
        <v>33</v>
      </c>
      <c r="N165" s="4" t="s">
        <v>33</v>
      </c>
      <c r="O165" s="4" t="s">
        <v>33</v>
      </c>
      <c r="P165" s="4" t="s">
        <v>33</v>
      </c>
      <c r="Q165" s="4" t="s">
        <v>24</v>
      </c>
      <c r="R165" s="4">
        <v>0</v>
      </c>
      <c r="S165" s="4" t="s">
        <v>33</v>
      </c>
      <c r="T165" s="4" t="s">
        <v>33</v>
      </c>
      <c r="U165" s="4" t="s">
        <v>33</v>
      </c>
      <c r="V165" s="4" t="s">
        <v>33</v>
      </c>
      <c r="W165" s="4" t="s">
        <v>33</v>
      </c>
      <c r="X165" s="4" t="s">
        <v>33</v>
      </c>
    </row>
    <row r="166" spans="1:24" x14ac:dyDescent="0.25">
      <c r="A166" s="4">
        <v>172965</v>
      </c>
      <c r="B166" s="4">
        <v>4.3425573516814504</v>
      </c>
      <c r="C166" s="4">
        <v>1.7216604760163699E-2</v>
      </c>
      <c r="D166" s="4">
        <v>0.83042008210767004</v>
      </c>
      <c r="E166" s="4" t="s">
        <v>11129</v>
      </c>
      <c r="F166" s="6">
        <v>3.0900000000000002E-180</v>
      </c>
      <c r="G166" s="4">
        <v>547</v>
      </c>
      <c r="H166" s="4" t="s">
        <v>11130</v>
      </c>
      <c r="I166" s="4" t="s">
        <v>40</v>
      </c>
      <c r="J166" s="4" t="s">
        <v>48</v>
      </c>
      <c r="K166" s="4" t="s">
        <v>11131</v>
      </c>
      <c r="L166" s="4" t="s">
        <v>33</v>
      </c>
      <c r="M166" s="4" t="s">
        <v>11132</v>
      </c>
      <c r="N166" s="4" t="s">
        <v>11133</v>
      </c>
      <c r="O166" s="4" t="s">
        <v>33</v>
      </c>
      <c r="P166" s="4" t="s">
        <v>11134</v>
      </c>
      <c r="Q166" s="4" t="s">
        <v>24</v>
      </c>
      <c r="R166" s="4">
        <v>0</v>
      </c>
      <c r="S166" s="4" t="s">
        <v>33</v>
      </c>
      <c r="T166" s="4" t="s">
        <v>33</v>
      </c>
      <c r="U166" s="4" t="s">
        <v>33</v>
      </c>
      <c r="V166" s="4" t="s">
        <v>33</v>
      </c>
      <c r="W166" s="4" t="s">
        <v>33</v>
      </c>
      <c r="X166" s="4" t="s">
        <v>33</v>
      </c>
    </row>
    <row r="167" spans="1:24" x14ac:dyDescent="0.25">
      <c r="A167" s="4">
        <v>174327</v>
      </c>
      <c r="B167" s="4">
        <v>0.65828626672913504</v>
      </c>
      <c r="C167" s="4">
        <v>0.13063331889753799</v>
      </c>
      <c r="D167" s="4">
        <v>0.88654474596364496</v>
      </c>
      <c r="E167" s="4" t="s">
        <v>676</v>
      </c>
      <c r="F167" s="6">
        <v>1.2400000000000001E-66</v>
      </c>
      <c r="G167" s="4">
        <v>213</v>
      </c>
      <c r="H167" s="4" t="s">
        <v>677</v>
      </c>
      <c r="I167" s="4" t="s">
        <v>40</v>
      </c>
      <c r="J167" s="4" t="s">
        <v>53</v>
      </c>
      <c r="K167" s="4" t="s">
        <v>678</v>
      </c>
      <c r="L167" s="4" t="s">
        <v>33</v>
      </c>
      <c r="M167" s="4" t="s">
        <v>679</v>
      </c>
      <c r="N167" s="4" t="s">
        <v>33</v>
      </c>
      <c r="O167" s="4" t="s">
        <v>33</v>
      </c>
      <c r="P167" s="4" t="s">
        <v>680</v>
      </c>
      <c r="Q167" s="4" t="s">
        <v>24</v>
      </c>
      <c r="R167" s="4">
        <v>0</v>
      </c>
      <c r="S167" s="4" t="s">
        <v>33</v>
      </c>
      <c r="T167" s="4" t="s">
        <v>33</v>
      </c>
      <c r="U167" s="4" t="s">
        <v>33</v>
      </c>
      <c r="V167" s="4" t="s">
        <v>33</v>
      </c>
      <c r="W167" s="4" t="s">
        <v>33</v>
      </c>
      <c r="X167" s="4" t="s">
        <v>33</v>
      </c>
    </row>
    <row r="168" spans="1:24" x14ac:dyDescent="0.25">
      <c r="A168" s="4">
        <v>174487</v>
      </c>
      <c r="B168" s="4" t="s">
        <v>33</v>
      </c>
      <c r="C168" s="4" t="s">
        <v>33</v>
      </c>
      <c r="D168" s="4" t="s">
        <v>33</v>
      </c>
      <c r="E168" s="4" t="s">
        <v>11135</v>
      </c>
      <c r="F168" s="6">
        <v>1.9699999999999999E-237</v>
      </c>
      <c r="G168" s="4">
        <v>669</v>
      </c>
      <c r="H168" s="4" t="s">
        <v>11136</v>
      </c>
      <c r="I168" s="4" t="s">
        <v>40</v>
      </c>
      <c r="J168" s="4" t="s">
        <v>53</v>
      </c>
      <c r="K168" s="4" t="s">
        <v>11137</v>
      </c>
      <c r="L168" s="4" t="s">
        <v>33</v>
      </c>
      <c r="M168" s="4" t="s">
        <v>33</v>
      </c>
      <c r="N168" s="4" t="s">
        <v>33</v>
      </c>
      <c r="O168" s="4" t="s">
        <v>33</v>
      </c>
      <c r="P168" s="4" t="s">
        <v>4754</v>
      </c>
      <c r="Q168" s="4" t="s">
        <v>24</v>
      </c>
      <c r="R168" s="6">
        <v>5.3999999999999998E-5</v>
      </c>
      <c r="S168" s="4" t="s">
        <v>33</v>
      </c>
      <c r="T168" s="4" t="s">
        <v>33</v>
      </c>
      <c r="U168" s="4" t="s">
        <v>33</v>
      </c>
      <c r="V168" s="4" t="s">
        <v>33</v>
      </c>
      <c r="W168" s="4" t="s">
        <v>33</v>
      </c>
      <c r="X168" s="4" t="s">
        <v>33</v>
      </c>
    </row>
    <row r="169" spans="1:24" x14ac:dyDescent="0.25">
      <c r="A169" s="4">
        <v>176092</v>
      </c>
      <c r="B169" s="4">
        <v>-5.1615307877759902</v>
      </c>
      <c r="C169" s="4">
        <v>1.1413953491292699E-4</v>
      </c>
      <c r="D169" s="4">
        <v>0.192971913943081</v>
      </c>
      <c r="E169" s="4" t="s">
        <v>681</v>
      </c>
      <c r="F169" s="6">
        <v>4.4700000000000004E-127</v>
      </c>
      <c r="G169" s="4">
        <v>377</v>
      </c>
      <c r="H169" s="4" t="s">
        <v>682</v>
      </c>
      <c r="I169" s="4" t="s">
        <v>40</v>
      </c>
      <c r="J169" s="4" t="s">
        <v>48</v>
      </c>
      <c r="K169" s="4" t="s">
        <v>683</v>
      </c>
      <c r="L169" s="4" t="s">
        <v>33</v>
      </c>
      <c r="M169" s="4" t="s">
        <v>33</v>
      </c>
      <c r="N169" s="4" t="s">
        <v>33</v>
      </c>
      <c r="O169" s="4" t="s">
        <v>33</v>
      </c>
      <c r="P169" s="4" t="s">
        <v>684</v>
      </c>
      <c r="Q169" s="4" t="s">
        <v>24</v>
      </c>
      <c r="R169" s="6">
        <v>1.5E-5</v>
      </c>
      <c r="S169" s="4" t="s">
        <v>33</v>
      </c>
      <c r="T169" s="4" t="s">
        <v>33</v>
      </c>
      <c r="U169" s="4" t="s">
        <v>33</v>
      </c>
      <c r="V169" s="4" t="s">
        <v>33</v>
      </c>
      <c r="W169" s="4" t="s">
        <v>33</v>
      </c>
      <c r="X169" s="4" t="s">
        <v>33</v>
      </c>
    </row>
    <row r="170" spans="1:24" x14ac:dyDescent="0.25">
      <c r="A170" s="4">
        <v>177727</v>
      </c>
      <c r="B170" s="4">
        <v>1.4241519547784001</v>
      </c>
      <c r="C170" s="4">
        <v>1.5598821512259199E-4</v>
      </c>
      <c r="D170" s="4">
        <v>0.52811341863288297</v>
      </c>
      <c r="E170" s="4" t="s">
        <v>685</v>
      </c>
      <c r="F170" s="6">
        <v>1.1100000000000001E-53</v>
      </c>
      <c r="G170" s="4">
        <v>178</v>
      </c>
      <c r="H170" s="4" t="s">
        <v>686</v>
      </c>
      <c r="I170" s="4" t="s">
        <v>40</v>
      </c>
      <c r="J170" s="4" t="s">
        <v>164</v>
      </c>
      <c r="K170" s="4" t="s">
        <v>687</v>
      </c>
      <c r="L170" s="4" t="s">
        <v>688</v>
      </c>
      <c r="M170" s="4" t="s">
        <v>689</v>
      </c>
      <c r="N170" s="4" t="s">
        <v>690</v>
      </c>
      <c r="O170" s="4" t="s">
        <v>691</v>
      </c>
      <c r="P170" s="4" t="s">
        <v>692</v>
      </c>
      <c r="Q170" s="4" t="s">
        <v>24</v>
      </c>
      <c r="R170" s="4">
        <v>0</v>
      </c>
      <c r="S170" s="4" t="s">
        <v>33</v>
      </c>
      <c r="T170" s="4" t="s">
        <v>33</v>
      </c>
      <c r="U170" s="4" t="s">
        <v>33</v>
      </c>
      <c r="V170" s="4" t="s">
        <v>33</v>
      </c>
      <c r="W170" s="4" t="s">
        <v>33</v>
      </c>
      <c r="X170" s="4" t="s">
        <v>33</v>
      </c>
    </row>
    <row r="171" spans="1:24" x14ac:dyDescent="0.25">
      <c r="A171" s="4">
        <v>177902</v>
      </c>
      <c r="B171" s="4">
        <v>2.56483269230529</v>
      </c>
      <c r="C171" s="4">
        <v>1.15529853834253E-2</v>
      </c>
      <c r="D171" s="4">
        <v>0.791952562587246</v>
      </c>
      <c r="E171" s="4" t="s">
        <v>11138</v>
      </c>
      <c r="F171" s="4">
        <v>0</v>
      </c>
      <c r="G171" s="4">
        <v>1114</v>
      </c>
      <c r="H171" s="4" t="s">
        <v>11139</v>
      </c>
      <c r="I171" s="4" t="s">
        <v>40</v>
      </c>
      <c r="J171" s="4" t="s">
        <v>146</v>
      </c>
      <c r="K171" s="4" t="s">
        <v>11140</v>
      </c>
      <c r="L171" s="4" t="s">
        <v>33</v>
      </c>
      <c r="M171" s="4" t="s">
        <v>33</v>
      </c>
      <c r="N171" s="4" t="s">
        <v>11141</v>
      </c>
      <c r="O171" s="4" t="s">
        <v>33</v>
      </c>
      <c r="P171" s="4" t="s">
        <v>11142</v>
      </c>
      <c r="Q171" s="4" t="s">
        <v>24</v>
      </c>
      <c r="R171" s="6">
        <v>6.9999999999999999E-6</v>
      </c>
      <c r="S171" s="4" t="s">
        <v>33</v>
      </c>
      <c r="T171" s="4" t="s">
        <v>33</v>
      </c>
      <c r="U171" s="4" t="s">
        <v>33</v>
      </c>
      <c r="V171" s="4" t="s">
        <v>33</v>
      </c>
      <c r="W171" s="4" t="s">
        <v>33</v>
      </c>
      <c r="X171" s="4" t="s">
        <v>33</v>
      </c>
    </row>
    <row r="172" spans="1:24" x14ac:dyDescent="0.25">
      <c r="A172" s="4">
        <v>178253</v>
      </c>
      <c r="B172" s="4">
        <v>-2.9820614243404302</v>
      </c>
      <c r="C172" s="6">
        <v>6.3669030357854797E-5</v>
      </c>
      <c r="D172" s="4">
        <v>0.29263197396632701</v>
      </c>
      <c r="E172" s="4" t="s">
        <v>33</v>
      </c>
      <c r="F172" s="4" t="s">
        <v>33</v>
      </c>
      <c r="G172" s="4" t="s">
        <v>33</v>
      </c>
      <c r="H172" s="4" t="s">
        <v>33</v>
      </c>
      <c r="I172" s="4" t="s">
        <v>33</v>
      </c>
      <c r="J172" s="4" t="s">
        <v>33</v>
      </c>
      <c r="K172" s="4" t="s">
        <v>33</v>
      </c>
      <c r="L172" s="4" t="s">
        <v>33</v>
      </c>
      <c r="M172" s="4" t="s">
        <v>33</v>
      </c>
      <c r="N172" s="4" t="s">
        <v>33</v>
      </c>
      <c r="O172" s="4" t="s">
        <v>33</v>
      </c>
      <c r="P172" s="4" t="s">
        <v>33</v>
      </c>
      <c r="Q172" s="4" t="s">
        <v>24</v>
      </c>
      <c r="R172" s="6">
        <v>9.9999999999999995E-7</v>
      </c>
      <c r="S172" s="4" t="s">
        <v>33</v>
      </c>
      <c r="T172" s="4" t="s">
        <v>33</v>
      </c>
      <c r="U172" s="4" t="s">
        <v>33</v>
      </c>
      <c r="V172" s="4" t="s">
        <v>33</v>
      </c>
      <c r="W172" s="4" t="s">
        <v>33</v>
      </c>
      <c r="X172" s="4" t="s">
        <v>33</v>
      </c>
    </row>
    <row r="173" spans="1:24" x14ac:dyDescent="0.25">
      <c r="A173" s="4">
        <v>178422</v>
      </c>
      <c r="B173" s="4">
        <v>0.10123957663255501</v>
      </c>
      <c r="C173" s="4">
        <v>0.609008149682011</v>
      </c>
      <c r="D173" s="4">
        <v>0.91630078676323401</v>
      </c>
      <c r="E173" s="4" t="s">
        <v>693</v>
      </c>
      <c r="F173" s="6">
        <v>4.7099999999999996E-276</v>
      </c>
      <c r="G173" s="4">
        <v>765</v>
      </c>
      <c r="H173" s="4" t="s">
        <v>694</v>
      </c>
      <c r="I173" s="4" t="s">
        <v>40</v>
      </c>
      <c r="J173" s="4" t="s">
        <v>48</v>
      </c>
      <c r="K173" s="4" t="s">
        <v>695</v>
      </c>
      <c r="L173" s="4" t="s">
        <v>696</v>
      </c>
      <c r="M173" s="4" t="s">
        <v>697</v>
      </c>
      <c r="N173" s="4" t="s">
        <v>33</v>
      </c>
      <c r="O173" s="4" t="s">
        <v>33</v>
      </c>
      <c r="P173" s="4" t="s">
        <v>698</v>
      </c>
      <c r="Q173" s="4" t="s">
        <v>24</v>
      </c>
      <c r="R173" s="6">
        <v>4.6999999999999997E-5</v>
      </c>
      <c r="S173" s="4" t="s">
        <v>33</v>
      </c>
      <c r="T173" s="4" t="s">
        <v>33</v>
      </c>
      <c r="U173" s="4" t="s">
        <v>33</v>
      </c>
      <c r="V173" s="4" t="s">
        <v>33</v>
      </c>
      <c r="W173" s="4" t="s">
        <v>33</v>
      </c>
      <c r="X173" s="4" t="s">
        <v>33</v>
      </c>
    </row>
    <row r="174" spans="1:24" x14ac:dyDescent="0.25">
      <c r="A174" s="4">
        <v>179907</v>
      </c>
      <c r="B174" s="4">
        <v>-0.21624285927700301</v>
      </c>
      <c r="C174" s="4">
        <v>0.68099410323425302</v>
      </c>
      <c r="D174" s="4">
        <v>0.91827157524004799</v>
      </c>
      <c r="E174" s="4" t="s">
        <v>702</v>
      </c>
      <c r="F174" s="6">
        <v>2.0200000000000001E-160</v>
      </c>
      <c r="G174" s="4">
        <v>490</v>
      </c>
      <c r="H174" s="4" t="s">
        <v>703</v>
      </c>
      <c r="I174" s="4" t="s">
        <v>40</v>
      </c>
      <c r="J174" s="4" t="s">
        <v>48</v>
      </c>
      <c r="K174" s="4" t="s">
        <v>704</v>
      </c>
      <c r="L174" s="4" t="s">
        <v>33</v>
      </c>
      <c r="M174" s="4" t="s">
        <v>33</v>
      </c>
      <c r="N174" s="4" t="s">
        <v>33</v>
      </c>
      <c r="O174" s="4" t="s">
        <v>33</v>
      </c>
      <c r="P174" s="4" t="s">
        <v>705</v>
      </c>
      <c r="Q174" s="4" t="s">
        <v>24</v>
      </c>
      <c r="R174" s="4">
        <v>2.6249999999999999E-2</v>
      </c>
      <c r="S174" s="4" t="s">
        <v>33</v>
      </c>
      <c r="T174" s="4" t="s">
        <v>33</v>
      </c>
      <c r="U174" s="4" t="s">
        <v>33</v>
      </c>
      <c r="V174" s="4" t="s">
        <v>33</v>
      </c>
      <c r="W174" s="4" t="s">
        <v>33</v>
      </c>
      <c r="X174" s="4" t="s">
        <v>33</v>
      </c>
    </row>
    <row r="175" spans="1:24" x14ac:dyDescent="0.25">
      <c r="A175" s="4">
        <v>181119</v>
      </c>
      <c r="B175" s="4">
        <v>-0.55825959362594102</v>
      </c>
      <c r="C175" s="4">
        <v>4.8210505635239598E-2</v>
      </c>
      <c r="D175" s="4">
        <v>0.86338208415331896</v>
      </c>
      <c r="E175" s="4" t="s">
        <v>706</v>
      </c>
      <c r="F175" s="6">
        <v>1.7699999999999998E-74</v>
      </c>
      <c r="G175" s="4">
        <v>228</v>
      </c>
      <c r="H175" s="4" t="s">
        <v>707</v>
      </c>
      <c r="I175" s="4" t="s">
        <v>40</v>
      </c>
      <c r="J175" s="4" t="s">
        <v>393</v>
      </c>
      <c r="K175" s="4" t="s">
        <v>708</v>
      </c>
      <c r="L175" s="4" t="s">
        <v>709</v>
      </c>
      <c r="M175" s="4" t="s">
        <v>710</v>
      </c>
      <c r="N175" s="4" t="s">
        <v>711</v>
      </c>
      <c r="O175" s="4" t="s">
        <v>712</v>
      </c>
      <c r="P175" s="4" t="s">
        <v>713</v>
      </c>
      <c r="Q175" s="4" t="s">
        <v>24</v>
      </c>
      <c r="R175" s="4">
        <v>0</v>
      </c>
      <c r="S175" s="4" t="s">
        <v>33</v>
      </c>
      <c r="T175" s="4" t="s">
        <v>33</v>
      </c>
      <c r="U175" s="4" t="s">
        <v>33</v>
      </c>
      <c r="V175" s="4" t="s">
        <v>33</v>
      </c>
      <c r="W175" s="4" t="s">
        <v>33</v>
      </c>
      <c r="X175" s="4" t="s">
        <v>33</v>
      </c>
    </row>
    <row r="176" spans="1:24" x14ac:dyDescent="0.25">
      <c r="A176" s="4">
        <v>183015</v>
      </c>
      <c r="B176" s="4">
        <v>-0.38803832759779799</v>
      </c>
      <c r="C176" s="4">
        <v>0.29309986518977499</v>
      </c>
      <c r="D176" s="4">
        <v>0.90264406384246898</v>
      </c>
      <c r="E176" s="4" t="s">
        <v>714</v>
      </c>
      <c r="F176" s="6">
        <v>5.3700000000000003E-170</v>
      </c>
      <c r="G176" s="4">
        <v>482</v>
      </c>
      <c r="H176" s="4" t="s">
        <v>715</v>
      </c>
      <c r="I176" s="4" t="s">
        <v>40</v>
      </c>
      <c r="J176" s="4" t="s">
        <v>48</v>
      </c>
      <c r="K176" s="4" t="s">
        <v>716</v>
      </c>
      <c r="L176" s="4" t="s">
        <v>717</v>
      </c>
      <c r="M176" s="4" t="s">
        <v>718</v>
      </c>
      <c r="N176" s="4" t="s">
        <v>719</v>
      </c>
      <c r="O176" s="4" t="s">
        <v>720</v>
      </c>
      <c r="P176" s="4" t="s">
        <v>721</v>
      </c>
      <c r="Q176" s="4" t="s">
        <v>24</v>
      </c>
      <c r="R176" s="4">
        <v>0</v>
      </c>
      <c r="S176" s="4" t="s">
        <v>33</v>
      </c>
      <c r="T176" s="4" t="s">
        <v>33</v>
      </c>
      <c r="U176" s="4" t="s">
        <v>33</v>
      </c>
      <c r="V176" s="4" t="s">
        <v>33</v>
      </c>
      <c r="W176" s="4" t="s">
        <v>33</v>
      </c>
      <c r="X176" s="4" t="s">
        <v>33</v>
      </c>
    </row>
    <row r="177" spans="1:24" x14ac:dyDescent="0.25">
      <c r="A177" s="4">
        <v>187249</v>
      </c>
      <c r="B177" s="4">
        <v>0.29020091564015299</v>
      </c>
      <c r="C177" s="4">
        <v>0.34572308127889101</v>
      </c>
      <c r="D177" s="4">
        <v>0.90563862118230098</v>
      </c>
      <c r="E177" s="4" t="s">
        <v>722</v>
      </c>
      <c r="F177" s="4">
        <v>0</v>
      </c>
      <c r="G177" s="4">
        <v>1215</v>
      </c>
      <c r="H177" s="4" t="s">
        <v>723</v>
      </c>
      <c r="I177" s="4" t="s">
        <v>40</v>
      </c>
      <c r="J177" s="4" t="s">
        <v>214</v>
      </c>
      <c r="K177" s="4" t="s">
        <v>282</v>
      </c>
      <c r="L177" s="4" t="s">
        <v>33</v>
      </c>
      <c r="M177" s="4" t="s">
        <v>33</v>
      </c>
      <c r="N177" s="4" t="s">
        <v>33</v>
      </c>
      <c r="O177" s="4" t="s">
        <v>33</v>
      </c>
      <c r="P177" s="4" t="s">
        <v>285</v>
      </c>
      <c r="Q177" s="4" t="s">
        <v>24</v>
      </c>
      <c r="R177" s="6">
        <v>3.0000000000000001E-6</v>
      </c>
      <c r="S177" s="4" t="s">
        <v>33</v>
      </c>
      <c r="T177" s="4" t="s">
        <v>33</v>
      </c>
      <c r="U177" s="4" t="s">
        <v>33</v>
      </c>
      <c r="V177" s="4" t="s">
        <v>33</v>
      </c>
      <c r="W177" s="4" t="s">
        <v>33</v>
      </c>
      <c r="X177" s="4" t="s">
        <v>33</v>
      </c>
    </row>
    <row r="178" spans="1:24" x14ac:dyDescent="0.25">
      <c r="A178" s="4">
        <v>189400</v>
      </c>
      <c r="B178" s="4" t="s">
        <v>33</v>
      </c>
      <c r="C178" s="4" t="s">
        <v>33</v>
      </c>
      <c r="D178" s="4" t="s">
        <v>33</v>
      </c>
      <c r="E178" s="4" t="s">
        <v>11143</v>
      </c>
      <c r="F178" s="6">
        <v>2.99E-256</v>
      </c>
      <c r="G178" s="4">
        <v>716</v>
      </c>
      <c r="H178" s="4" t="s">
        <v>11144</v>
      </c>
      <c r="I178" s="4" t="s">
        <v>40</v>
      </c>
      <c r="J178" s="4" t="s">
        <v>48</v>
      </c>
      <c r="K178" s="4" t="s">
        <v>11137</v>
      </c>
      <c r="L178" s="4" t="s">
        <v>33</v>
      </c>
      <c r="M178" s="4" t="s">
        <v>33</v>
      </c>
      <c r="N178" s="4" t="s">
        <v>33</v>
      </c>
      <c r="O178" s="4" t="s">
        <v>33</v>
      </c>
      <c r="P178" s="4" t="s">
        <v>4754</v>
      </c>
      <c r="Q178" s="4" t="s">
        <v>24</v>
      </c>
      <c r="R178" s="4">
        <v>0</v>
      </c>
      <c r="S178" s="4" t="s">
        <v>33</v>
      </c>
      <c r="T178" s="4" t="s">
        <v>33</v>
      </c>
      <c r="U178" s="4" t="s">
        <v>33</v>
      </c>
      <c r="V178" s="4" t="s">
        <v>33</v>
      </c>
      <c r="W178" s="4" t="s">
        <v>33</v>
      </c>
      <c r="X178" s="4" t="s">
        <v>33</v>
      </c>
    </row>
    <row r="179" spans="1:24" x14ac:dyDescent="0.25">
      <c r="A179" s="4">
        <v>190929</v>
      </c>
      <c r="B179" s="4">
        <v>-2.2114342680217498</v>
      </c>
      <c r="C179" s="4">
        <v>1.2302570606412999E-3</v>
      </c>
      <c r="D179" s="4">
        <v>0.70792251542096796</v>
      </c>
      <c r="E179" s="4" t="s">
        <v>724</v>
      </c>
      <c r="F179" s="6">
        <v>1.4699999999999999E-79</v>
      </c>
      <c r="G179" s="4">
        <v>300</v>
      </c>
      <c r="H179" s="4" t="s">
        <v>725</v>
      </c>
      <c r="I179" s="4" t="s">
        <v>40</v>
      </c>
      <c r="J179" s="4" t="s">
        <v>48</v>
      </c>
      <c r="K179" s="4" t="s">
        <v>726</v>
      </c>
      <c r="L179" s="4" t="s">
        <v>33</v>
      </c>
      <c r="M179" s="4" t="s">
        <v>33</v>
      </c>
      <c r="N179" s="4" t="s">
        <v>33</v>
      </c>
      <c r="O179" s="4" t="s">
        <v>33</v>
      </c>
      <c r="P179" s="4" t="s">
        <v>132</v>
      </c>
      <c r="Q179" s="4" t="s">
        <v>34</v>
      </c>
      <c r="R179" s="4">
        <v>0.99962200000000001</v>
      </c>
      <c r="S179" s="4" t="s">
        <v>727</v>
      </c>
      <c r="T179" s="4" t="s">
        <v>33</v>
      </c>
      <c r="U179" s="4" t="s">
        <v>33</v>
      </c>
      <c r="V179" s="4" t="s">
        <v>33</v>
      </c>
      <c r="W179" s="4" t="s">
        <v>33</v>
      </c>
      <c r="X179" s="4" t="s">
        <v>33</v>
      </c>
    </row>
    <row r="180" spans="1:24" x14ac:dyDescent="0.25">
      <c r="A180" s="4">
        <v>192101</v>
      </c>
      <c r="B180" s="4">
        <v>-2.0080425672132201</v>
      </c>
      <c r="C180" s="4">
        <v>5.8278069674187203E-3</v>
      </c>
      <c r="D180" s="4">
        <v>0.79243329415737795</v>
      </c>
      <c r="E180" s="4" t="s">
        <v>33</v>
      </c>
      <c r="F180" s="4" t="s">
        <v>33</v>
      </c>
      <c r="G180" s="4" t="s">
        <v>33</v>
      </c>
      <c r="H180" s="4" t="s">
        <v>33</v>
      </c>
      <c r="I180" s="4" t="s">
        <v>33</v>
      </c>
      <c r="J180" s="4" t="s">
        <v>33</v>
      </c>
      <c r="K180" s="4" t="s">
        <v>33</v>
      </c>
      <c r="L180" s="4" t="s">
        <v>33</v>
      </c>
      <c r="M180" s="4" t="s">
        <v>33</v>
      </c>
      <c r="N180" s="4" t="s">
        <v>33</v>
      </c>
      <c r="O180" s="4" t="s">
        <v>33</v>
      </c>
      <c r="P180" s="4" t="s">
        <v>33</v>
      </c>
      <c r="Q180" s="4" t="s">
        <v>34</v>
      </c>
      <c r="R180" s="4">
        <v>0.99950600000000001</v>
      </c>
      <c r="S180" s="4" t="s">
        <v>728</v>
      </c>
      <c r="T180" s="4" t="s">
        <v>33</v>
      </c>
      <c r="U180" s="4" t="s">
        <v>33</v>
      </c>
      <c r="V180" s="4" t="s">
        <v>33</v>
      </c>
      <c r="W180" s="4" t="s">
        <v>33</v>
      </c>
      <c r="X180" s="4" t="s">
        <v>33</v>
      </c>
    </row>
    <row r="181" spans="1:24" x14ac:dyDescent="0.25">
      <c r="A181" s="4">
        <v>192187</v>
      </c>
      <c r="B181" s="4">
        <v>-2.8598041362453301</v>
      </c>
      <c r="C181" s="4">
        <v>4.7631966437801697E-3</v>
      </c>
      <c r="D181" s="4">
        <v>0.76590323343602595</v>
      </c>
      <c r="E181" s="4" t="s">
        <v>33</v>
      </c>
      <c r="F181" s="4" t="s">
        <v>33</v>
      </c>
      <c r="G181" s="4" t="s">
        <v>33</v>
      </c>
      <c r="H181" s="4" t="s">
        <v>33</v>
      </c>
      <c r="I181" s="4" t="s">
        <v>33</v>
      </c>
      <c r="J181" s="4" t="s">
        <v>33</v>
      </c>
      <c r="K181" s="4" t="s">
        <v>33</v>
      </c>
      <c r="L181" s="4" t="s">
        <v>33</v>
      </c>
      <c r="M181" s="4" t="s">
        <v>33</v>
      </c>
      <c r="N181" s="4" t="s">
        <v>33</v>
      </c>
      <c r="O181" s="4" t="s">
        <v>33</v>
      </c>
      <c r="P181" s="4" t="s">
        <v>33</v>
      </c>
      <c r="Q181" s="4" t="s">
        <v>24</v>
      </c>
      <c r="R181" s="4">
        <v>1.08E-4</v>
      </c>
      <c r="S181" s="4" t="s">
        <v>33</v>
      </c>
      <c r="T181" s="4" t="s">
        <v>33</v>
      </c>
      <c r="U181" s="4" t="s">
        <v>33</v>
      </c>
      <c r="V181" s="4" t="s">
        <v>33</v>
      </c>
      <c r="W181" s="4" t="s">
        <v>33</v>
      </c>
      <c r="X181" s="4" t="s">
        <v>33</v>
      </c>
    </row>
    <row r="182" spans="1:24" x14ac:dyDescent="0.25">
      <c r="A182" s="4">
        <v>192824</v>
      </c>
      <c r="B182" s="4">
        <v>3.8019484251881899</v>
      </c>
      <c r="C182" s="6">
        <v>2.3414642639265001E-5</v>
      </c>
      <c r="D182" s="4">
        <v>0.30109390296331701</v>
      </c>
      <c r="E182" s="4" t="s">
        <v>7697</v>
      </c>
      <c r="F182" s="6">
        <v>6.63E-17</v>
      </c>
      <c r="G182" s="4">
        <v>83.6</v>
      </c>
      <c r="H182" s="4" t="s">
        <v>7698</v>
      </c>
      <c r="I182" s="4" t="s">
        <v>40</v>
      </c>
      <c r="J182" s="4" t="s">
        <v>41</v>
      </c>
      <c r="K182" s="4" t="s">
        <v>7699</v>
      </c>
      <c r="L182" s="4" t="s">
        <v>33</v>
      </c>
      <c r="M182" s="4" t="s">
        <v>33</v>
      </c>
      <c r="N182" s="4" t="s">
        <v>33</v>
      </c>
      <c r="O182" s="4" t="s">
        <v>33</v>
      </c>
      <c r="P182" s="4" t="s">
        <v>1368</v>
      </c>
      <c r="Q182" s="4" t="s">
        <v>34</v>
      </c>
      <c r="R182" s="4">
        <v>0.99974799999999997</v>
      </c>
      <c r="S182" s="4" t="s">
        <v>11145</v>
      </c>
      <c r="T182" s="4" t="s">
        <v>33</v>
      </c>
      <c r="U182" s="4" t="s">
        <v>33</v>
      </c>
      <c r="V182" s="4" t="s">
        <v>33</v>
      </c>
      <c r="W182" s="4" t="s">
        <v>33</v>
      </c>
      <c r="X182" s="4" t="s">
        <v>33</v>
      </c>
    </row>
    <row r="183" spans="1:24" x14ac:dyDescent="0.25">
      <c r="A183" s="4">
        <v>192901</v>
      </c>
      <c r="B183" s="4">
        <v>-3.0949020365369799</v>
      </c>
      <c r="C183" s="6">
        <v>3.5760845273974202E-7</v>
      </c>
      <c r="D183" s="4">
        <v>3.6216006502257203E-2</v>
      </c>
      <c r="E183" s="4" t="s">
        <v>729</v>
      </c>
      <c r="F183" s="6">
        <v>4.24E-125</v>
      </c>
      <c r="G183" s="4">
        <v>368</v>
      </c>
      <c r="H183" s="4" t="s">
        <v>730</v>
      </c>
      <c r="I183" s="4" t="s">
        <v>40</v>
      </c>
      <c r="J183" s="4" t="s">
        <v>48</v>
      </c>
      <c r="K183" s="4" t="s">
        <v>731</v>
      </c>
      <c r="L183" s="4" t="s">
        <v>33</v>
      </c>
      <c r="M183" s="4" t="s">
        <v>33</v>
      </c>
      <c r="N183" s="4" t="s">
        <v>33</v>
      </c>
      <c r="O183" s="4" t="s">
        <v>33</v>
      </c>
      <c r="P183" s="4" t="s">
        <v>732</v>
      </c>
      <c r="Q183" s="4" t="s">
        <v>24</v>
      </c>
      <c r="R183" s="4">
        <v>0</v>
      </c>
      <c r="S183" s="4" t="s">
        <v>33</v>
      </c>
      <c r="T183" s="4" t="s">
        <v>33</v>
      </c>
      <c r="U183" s="4" t="s">
        <v>33</v>
      </c>
      <c r="V183" s="4" t="s">
        <v>33</v>
      </c>
      <c r="W183" s="4" t="s">
        <v>33</v>
      </c>
      <c r="X183" s="4" t="s">
        <v>33</v>
      </c>
    </row>
    <row r="184" spans="1:24" x14ac:dyDescent="0.25">
      <c r="A184" s="4">
        <v>194463</v>
      </c>
      <c r="B184" s="4">
        <v>-0.48598761290622899</v>
      </c>
      <c r="C184" s="4">
        <v>0.28042954077350601</v>
      </c>
      <c r="D184" s="4">
        <v>0.90030118809803295</v>
      </c>
      <c r="E184" s="4" t="s">
        <v>733</v>
      </c>
      <c r="F184" s="6">
        <v>4.7E-124</v>
      </c>
      <c r="G184" s="4">
        <v>364</v>
      </c>
      <c r="H184" s="4" t="s">
        <v>734</v>
      </c>
      <c r="I184" s="4" t="s">
        <v>40</v>
      </c>
      <c r="J184" s="4" t="s">
        <v>735</v>
      </c>
      <c r="K184" s="4" t="s">
        <v>736</v>
      </c>
      <c r="L184" s="4" t="s">
        <v>737</v>
      </c>
      <c r="M184" s="4" t="s">
        <v>738</v>
      </c>
      <c r="N184" s="4" t="s">
        <v>739</v>
      </c>
      <c r="O184" s="4" t="s">
        <v>740</v>
      </c>
      <c r="P184" s="4" t="s">
        <v>741</v>
      </c>
      <c r="Q184" s="4" t="s">
        <v>24</v>
      </c>
      <c r="R184" s="4">
        <v>0</v>
      </c>
      <c r="S184" s="4" t="s">
        <v>33</v>
      </c>
      <c r="T184" s="4" t="s">
        <v>33</v>
      </c>
      <c r="U184" s="4" t="s">
        <v>33</v>
      </c>
      <c r="V184" s="4" t="s">
        <v>33</v>
      </c>
      <c r="W184" s="4" t="s">
        <v>33</v>
      </c>
      <c r="X184" s="4" t="s">
        <v>33</v>
      </c>
    </row>
    <row r="185" spans="1:24" x14ac:dyDescent="0.25">
      <c r="A185" s="4">
        <v>195614</v>
      </c>
      <c r="B185" s="4">
        <v>-2.6969657673577001</v>
      </c>
      <c r="C185" s="4">
        <v>1.7657481854580699E-4</v>
      </c>
      <c r="D185" s="4">
        <v>0.44143213711593998</v>
      </c>
      <c r="E185" s="4" t="s">
        <v>742</v>
      </c>
      <c r="F185" s="6">
        <v>8.9299999999999995E-52</v>
      </c>
      <c r="G185" s="4">
        <v>174</v>
      </c>
      <c r="H185" s="4" t="s">
        <v>743</v>
      </c>
      <c r="I185" s="4" t="s">
        <v>40</v>
      </c>
      <c r="J185" s="4" t="s">
        <v>132</v>
      </c>
      <c r="K185" s="4" t="s">
        <v>132</v>
      </c>
      <c r="L185" s="4" t="s">
        <v>33</v>
      </c>
      <c r="M185" s="4" t="s">
        <v>33</v>
      </c>
      <c r="N185" s="4" t="s">
        <v>33</v>
      </c>
      <c r="O185" s="4" t="s">
        <v>33</v>
      </c>
      <c r="P185" s="4" t="s">
        <v>744</v>
      </c>
      <c r="Q185" s="4" t="s">
        <v>24</v>
      </c>
      <c r="R185" s="6">
        <v>1.9999999999999999E-6</v>
      </c>
      <c r="S185" s="4" t="s">
        <v>33</v>
      </c>
      <c r="T185" s="4" t="s">
        <v>33</v>
      </c>
      <c r="U185" s="4" t="s">
        <v>33</v>
      </c>
      <c r="V185" s="4" t="s">
        <v>33</v>
      </c>
      <c r="W185" s="4" t="s">
        <v>33</v>
      </c>
      <c r="X185" s="4" t="s">
        <v>33</v>
      </c>
    </row>
    <row r="186" spans="1:24" x14ac:dyDescent="0.25">
      <c r="A186" s="4">
        <v>195692</v>
      </c>
      <c r="B186" s="4">
        <v>-0.255661636412579</v>
      </c>
      <c r="C186" s="4">
        <v>0.39399764608443399</v>
      </c>
      <c r="D186" s="4">
        <v>0.90819775552761195</v>
      </c>
      <c r="E186" s="4" t="s">
        <v>745</v>
      </c>
      <c r="F186" s="6">
        <v>3.3400000000000001E-107</v>
      </c>
      <c r="G186" s="4">
        <v>310</v>
      </c>
      <c r="H186" s="4" t="s">
        <v>746</v>
      </c>
      <c r="I186" s="4" t="s">
        <v>40</v>
      </c>
      <c r="J186" s="4" t="s">
        <v>222</v>
      </c>
      <c r="K186" s="4" t="s">
        <v>747</v>
      </c>
      <c r="L186" s="4" t="s">
        <v>748</v>
      </c>
      <c r="M186" s="4" t="s">
        <v>749</v>
      </c>
      <c r="N186" s="4" t="s">
        <v>750</v>
      </c>
      <c r="O186" s="4" t="s">
        <v>348</v>
      </c>
      <c r="P186" s="4" t="s">
        <v>751</v>
      </c>
      <c r="Q186" s="4" t="s">
        <v>24</v>
      </c>
      <c r="R186" s="4">
        <v>0</v>
      </c>
      <c r="S186" s="4" t="s">
        <v>33</v>
      </c>
      <c r="T186" s="4" t="s">
        <v>33</v>
      </c>
      <c r="U186" s="4" t="s">
        <v>33</v>
      </c>
      <c r="V186" s="4" t="s">
        <v>33</v>
      </c>
      <c r="W186" s="4" t="s">
        <v>33</v>
      </c>
      <c r="X186" s="4" t="s">
        <v>33</v>
      </c>
    </row>
    <row r="187" spans="1:24" x14ac:dyDescent="0.25">
      <c r="A187" s="4">
        <v>196573</v>
      </c>
      <c r="B187" s="4">
        <v>0.85343509272934204</v>
      </c>
      <c r="C187" s="4">
        <v>0.20893860555405599</v>
      </c>
      <c r="D187" s="4">
        <v>0.896109087532028</v>
      </c>
      <c r="E187" s="4" t="s">
        <v>33</v>
      </c>
      <c r="F187" s="4" t="s">
        <v>33</v>
      </c>
      <c r="G187" s="4" t="s">
        <v>33</v>
      </c>
      <c r="H187" s="4" t="s">
        <v>33</v>
      </c>
      <c r="I187" s="4" t="s">
        <v>33</v>
      </c>
      <c r="J187" s="4" t="s">
        <v>33</v>
      </c>
      <c r="K187" s="4" t="s">
        <v>33</v>
      </c>
      <c r="L187" s="4" t="s">
        <v>33</v>
      </c>
      <c r="M187" s="4" t="s">
        <v>33</v>
      </c>
      <c r="N187" s="4" t="s">
        <v>33</v>
      </c>
      <c r="O187" s="4" t="s">
        <v>33</v>
      </c>
      <c r="P187" s="4" t="s">
        <v>33</v>
      </c>
      <c r="Q187" s="4" t="s">
        <v>24</v>
      </c>
      <c r="R187" s="6">
        <v>1.9999999999999999E-6</v>
      </c>
      <c r="S187" s="4" t="s">
        <v>33</v>
      </c>
      <c r="T187" s="4" t="s">
        <v>33</v>
      </c>
      <c r="U187" s="4" t="s">
        <v>33</v>
      </c>
      <c r="V187" s="4" t="s">
        <v>33</v>
      </c>
      <c r="W187" s="4" t="s">
        <v>33</v>
      </c>
      <c r="X187" s="4" t="s">
        <v>33</v>
      </c>
    </row>
    <row r="188" spans="1:24" x14ac:dyDescent="0.25">
      <c r="A188" s="4">
        <v>197128</v>
      </c>
      <c r="B188" s="4">
        <v>-1.8501081956682699</v>
      </c>
      <c r="C188" s="4">
        <v>6.7664039181635702E-2</v>
      </c>
      <c r="D188" s="4">
        <v>0.87082255964550104</v>
      </c>
      <c r="E188" s="4" t="s">
        <v>752</v>
      </c>
      <c r="F188" s="6">
        <v>2.0899999999999999E-165</v>
      </c>
      <c r="G188" s="4">
        <v>481</v>
      </c>
      <c r="H188" s="4" t="s">
        <v>753</v>
      </c>
      <c r="I188" s="4" t="s">
        <v>40</v>
      </c>
      <c r="J188" s="4" t="s">
        <v>53</v>
      </c>
      <c r="K188" s="4" t="s">
        <v>754</v>
      </c>
      <c r="L188" s="4" t="s">
        <v>33</v>
      </c>
      <c r="M188" s="4" t="s">
        <v>33</v>
      </c>
      <c r="N188" s="4" t="s">
        <v>33</v>
      </c>
      <c r="O188" s="4" t="s">
        <v>33</v>
      </c>
      <c r="P188" s="4" t="s">
        <v>132</v>
      </c>
      <c r="Q188" s="4" t="s">
        <v>34</v>
      </c>
      <c r="R188" s="4">
        <v>0.99974799999999997</v>
      </c>
      <c r="S188" s="4" t="s">
        <v>755</v>
      </c>
      <c r="T188" s="4" t="s">
        <v>99</v>
      </c>
      <c r="U188" s="4" t="s">
        <v>756</v>
      </c>
      <c r="V188" s="4" t="s">
        <v>33</v>
      </c>
      <c r="W188" s="4" t="s">
        <v>757</v>
      </c>
      <c r="X188" s="4" t="s">
        <v>758</v>
      </c>
    </row>
    <row r="189" spans="1:24" x14ac:dyDescent="0.25">
      <c r="A189" s="4">
        <v>198785</v>
      </c>
      <c r="B189" s="4">
        <v>-1.8944267810045401</v>
      </c>
      <c r="C189" s="4">
        <v>1.19255965732781E-2</v>
      </c>
      <c r="D189" s="4">
        <v>0.79376751842137105</v>
      </c>
      <c r="E189" s="4" t="s">
        <v>11146</v>
      </c>
      <c r="F189" s="6">
        <v>1.4600000000000001E-23</v>
      </c>
      <c r="G189" s="4">
        <v>96.7</v>
      </c>
      <c r="H189" s="4" t="s">
        <v>11147</v>
      </c>
      <c r="I189" s="4" t="s">
        <v>40</v>
      </c>
      <c r="J189" s="4" t="s">
        <v>48</v>
      </c>
      <c r="K189" s="4" t="s">
        <v>11148</v>
      </c>
      <c r="L189" s="4" t="s">
        <v>33</v>
      </c>
      <c r="M189" s="4" t="s">
        <v>33</v>
      </c>
      <c r="N189" s="4" t="s">
        <v>11149</v>
      </c>
      <c r="O189" s="4" t="s">
        <v>806</v>
      </c>
      <c r="P189" s="4" t="s">
        <v>11150</v>
      </c>
      <c r="Q189" s="4" t="s">
        <v>24</v>
      </c>
      <c r="R189" s="4">
        <v>2.436E-2</v>
      </c>
      <c r="S189" s="4" t="s">
        <v>33</v>
      </c>
      <c r="T189" s="4" t="s">
        <v>33</v>
      </c>
      <c r="U189" s="4" t="s">
        <v>33</v>
      </c>
      <c r="V189" s="4" t="s">
        <v>33</v>
      </c>
      <c r="W189" s="4" t="s">
        <v>33</v>
      </c>
      <c r="X189" s="4" t="s">
        <v>33</v>
      </c>
    </row>
    <row r="190" spans="1:24" x14ac:dyDescent="0.25">
      <c r="A190" s="4">
        <v>199659</v>
      </c>
      <c r="B190" s="4" t="s">
        <v>33</v>
      </c>
      <c r="C190" s="4" t="s">
        <v>33</v>
      </c>
      <c r="D190" s="4" t="s">
        <v>33</v>
      </c>
      <c r="E190" s="4" t="s">
        <v>11151</v>
      </c>
      <c r="F190" s="6">
        <v>1.8600000000000001E-71</v>
      </c>
      <c r="G190" s="4">
        <v>247</v>
      </c>
      <c r="H190" s="4" t="s">
        <v>11152</v>
      </c>
      <c r="I190" s="4" t="s">
        <v>40</v>
      </c>
      <c r="J190" s="4" t="s">
        <v>393</v>
      </c>
      <c r="K190" s="4" t="s">
        <v>1284</v>
      </c>
      <c r="L190" s="4" t="s">
        <v>33</v>
      </c>
      <c r="M190" s="4" t="s">
        <v>33</v>
      </c>
      <c r="N190" s="4" t="s">
        <v>33</v>
      </c>
      <c r="O190" s="4" t="s">
        <v>33</v>
      </c>
      <c r="P190" s="4" t="s">
        <v>1288</v>
      </c>
      <c r="Q190" s="4" t="s">
        <v>24</v>
      </c>
      <c r="R190" s="4">
        <v>0</v>
      </c>
      <c r="S190" s="4" t="s">
        <v>33</v>
      </c>
      <c r="T190" s="4" t="s">
        <v>33</v>
      </c>
      <c r="U190" s="4" t="s">
        <v>33</v>
      </c>
      <c r="V190" s="4" t="s">
        <v>33</v>
      </c>
      <c r="W190" s="4" t="s">
        <v>33</v>
      </c>
      <c r="X190" s="4" t="s">
        <v>33</v>
      </c>
    </row>
    <row r="191" spans="1:24" x14ac:dyDescent="0.25">
      <c r="A191" s="4">
        <v>203141</v>
      </c>
      <c r="B191" s="4">
        <v>-1.40446983909343</v>
      </c>
      <c r="C191" s="6">
        <v>1.9354113735096798E-5</v>
      </c>
      <c r="D191" s="4">
        <v>0.28000397433714802</v>
      </c>
      <c r="E191" s="4" t="s">
        <v>759</v>
      </c>
      <c r="F191" s="6">
        <v>7.8600000000000002E-188</v>
      </c>
      <c r="G191" s="4">
        <v>528</v>
      </c>
      <c r="H191" s="4" t="s">
        <v>760</v>
      </c>
      <c r="I191" s="4" t="s">
        <v>40</v>
      </c>
      <c r="J191" s="4" t="s">
        <v>761</v>
      </c>
      <c r="K191" s="4" t="s">
        <v>762</v>
      </c>
      <c r="L191" s="4" t="s">
        <v>763</v>
      </c>
      <c r="M191" s="4" t="s">
        <v>764</v>
      </c>
      <c r="N191" s="4" t="s">
        <v>765</v>
      </c>
      <c r="O191" s="4" t="s">
        <v>766</v>
      </c>
      <c r="P191" s="4" t="s">
        <v>767</v>
      </c>
      <c r="Q191" s="4" t="s">
        <v>24</v>
      </c>
      <c r="R191" s="4">
        <v>0</v>
      </c>
      <c r="S191" s="4" t="s">
        <v>33</v>
      </c>
      <c r="T191" s="4" t="s">
        <v>33</v>
      </c>
      <c r="U191" s="4" t="s">
        <v>33</v>
      </c>
      <c r="V191" s="4" t="s">
        <v>33</v>
      </c>
      <c r="W191" s="4" t="s">
        <v>33</v>
      </c>
      <c r="X191" s="4" t="s">
        <v>33</v>
      </c>
    </row>
    <row r="192" spans="1:24" x14ac:dyDescent="0.25">
      <c r="A192" s="4">
        <v>203458</v>
      </c>
      <c r="B192" s="4">
        <v>0.88065194774574396</v>
      </c>
      <c r="C192" s="4">
        <v>1.46536041085753E-2</v>
      </c>
      <c r="D192" s="4">
        <v>0.82808275723812497</v>
      </c>
      <c r="E192" s="4" t="s">
        <v>768</v>
      </c>
      <c r="F192" s="6">
        <v>8.3900000000000004E-151</v>
      </c>
      <c r="G192" s="4">
        <v>441</v>
      </c>
      <c r="H192" s="4" t="s">
        <v>769</v>
      </c>
      <c r="I192" s="4" t="s">
        <v>40</v>
      </c>
      <c r="J192" s="4" t="s">
        <v>48</v>
      </c>
      <c r="K192" s="4" t="s">
        <v>770</v>
      </c>
      <c r="L192" s="4" t="s">
        <v>33</v>
      </c>
      <c r="M192" s="4" t="s">
        <v>33</v>
      </c>
      <c r="N192" s="4" t="s">
        <v>33</v>
      </c>
      <c r="O192" s="4" t="s">
        <v>33</v>
      </c>
      <c r="P192" s="4" t="s">
        <v>771</v>
      </c>
      <c r="Q192" s="4" t="s">
        <v>24</v>
      </c>
      <c r="R192" s="4">
        <v>0</v>
      </c>
      <c r="S192" s="4" t="s">
        <v>33</v>
      </c>
      <c r="T192" s="4" t="s">
        <v>33</v>
      </c>
      <c r="U192" s="4" t="s">
        <v>33</v>
      </c>
      <c r="V192" s="4" t="s">
        <v>33</v>
      </c>
      <c r="W192" s="4" t="s">
        <v>33</v>
      </c>
      <c r="X192" s="4" t="s">
        <v>33</v>
      </c>
    </row>
    <row r="193" spans="1:24" x14ac:dyDescent="0.25">
      <c r="A193" s="4">
        <v>204159</v>
      </c>
      <c r="B193" s="4">
        <v>1.3229561397695899</v>
      </c>
      <c r="C193" s="4">
        <v>4.3091841768104998E-4</v>
      </c>
      <c r="D193" s="4">
        <v>0.59872255608430303</v>
      </c>
      <c r="E193" s="4" t="s">
        <v>11153</v>
      </c>
      <c r="F193" s="6">
        <v>1.65E-280</v>
      </c>
      <c r="G193" s="4">
        <v>779</v>
      </c>
      <c r="H193" s="4" t="s">
        <v>11154</v>
      </c>
      <c r="I193" s="4" t="s">
        <v>40</v>
      </c>
      <c r="J193" s="4" t="s">
        <v>65</v>
      </c>
      <c r="K193" s="4" t="s">
        <v>999</v>
      </c>
      <c r="L193" s="4" t="s">
        <v>11155</v>
      </c>
      <c r="M193" s="4" t="s">
        <v>33</v>
      </c>
      <c r="N193" s="4" t="s">
        <v>11156</v>
      </c>
      <c r="O193" s="4" t="s">
        <v>8611</v>
      </c>
      <c r="P193" s="4" t="s">
        <v>557</v>
      </c>
      <c r="Q193" s="4" t="s">
        <v>24</v>
      </c>
      <c r="R193" s="4">
        <v>0</v>
      </c>
      <c r="S193" s="4" t="s">
        <v>33</v>
      </c>
      <c r="T193" s="4" t="s">
        <v>33</v>
      </c>
      <c r="U193" s="4" t="s">
        <v>33</v>
      </c>
      <c r="V193" s="4" t="s">
        <v>33</v>
      </c>
      <c r="W193" s="4" t="s">
        <v>33</v>
      </c>
      <c r="X193" s="4" t="s">
        <v>33</v>
      </c>
    </row>
    <row r="194" spans="1:24" x14ac:dyDescent="0.25">
      <c r="A194" s="4">
        <v>204161</v>
      </c>
      <c r="B194" s="4">
        <v>2.8007576856480898</v>
      </c>
      <c r="C194" s="4">
        <v>1.4268194311999099E-3</v>
      </c>
      <c r="D194" s="4">
        <v>0.60207386961821796</v>
      </c>
      <c r="E194" s="4" t="s">
        <v>33</v>
      </c>
      <c r="F194" s="4" t="s">
        <v>33</v>
      </c>
      <c r="G194" s="4" t="s">
        <v>33</v>
      </c>
      <c r="H194" s="4" t="s">
        <v>33</v>
      </c>
      <c r="I194" s="4" t="s">
        <v>33</v>
      </c>
      <c r="J194" s="4" t="s">
        <v>33</v>
      </c>
      <c r="K194" s="4" t="s">
        <v>33</v>
      </c>
      <c r="L194" s="4" t="s">
        <v>33</v>
      </c>
      <c r="M194" s="4" t="s">
        <v>33</v>
      </c>
      <c r="N194" s="4" t="s">
        <v>33</v>
      </c>
      <c r="O194" s="4" t="s">
        <v>33</v>
      </c>
      <c r="P194" s="4" t="s">
        <v>33</v>
      </c>
      <c r="Q194" s="4" t="s">
        <v>24</v>
      </c>
      <c r="R194" s="4">
        <v>6.0800000000000003E-4</v>
      </c>
      <c r="S194" s="4" t="s">
        <v>33</v>
      </c>
      <c r="T194" s="4" t="s">
        <v>33</v>
      </c>
      <c r="U194" s="4" t="s">
        <v>33</v>
      </c>
      <c r="V194" s="4" t="s">
        <v>33</v>
      </c>
      <c r="W194" s="4" t="s">
        <v>33</v>
      </c>
      <c r="X194" s="4" t="s">
        <v>33</v>
      </c>
    </row>
    <row r="195" spans="1:24" x14ac:dyDescent="0.25">
      <c r="A195" s="4">
        <v>206942</v>
      </c>
      <c r="B195" s="4">
        <v>0.82900205401276506</v>
      </c>
      <c r="C195" s="4">
        <v>5.3869147934196204E-3</v>
      </c>
      <c r="D195" s="4">
        <v>0.78896609260482797</v>
      </c>
      <c r="E195" s="4" t="s">
        <v>772</v>
      </c>
      <c r="F195" s="4">
        <v>0</v>
      </c>
      <c r="G195" s="4">
        <v>1060</v>
      </c>
      <c r="H195" s="4" t="s">
        <v>773</v>
      </c>
      <c r="I195" s="4" t="s">
        <v>40</v>
      </c>
      <c r="J195" s="4" t="s">
        <v>146</v>
      </c>
      <c r="K195" s="4" t="s">
        <v>641</v>
      </c>
      <c r="L195" s="4" t="s">
        <v>774</v>
      </c>
      <c r="M195" s="4" t="s">
        <v>775</v>
      </c>
      <c r="N195" s="4" t="s">
        <v>776</v>
      </c>
      <c r="O195" s="4" t="s">
        <v>777</v>
      </c>
      <c r="P195" s="4" t="s">
        <v>778</v>
      </c>
      <c r="Q195" s="4" t="s">
        <v>24</v>
      </c>
      <c r="R195" s="6">
        <v>3.9999999999999998E-6</v>
      </c>
      <c r="S195" s="4" t="s">
        <v>33</v>
      </c>
      <c r="T195" s="4" t="s">
        <v>33</v>
      </c>
      <c r="U195" s="4" t="s">
        <v>33</v>
      </c>
      <c r="V195" s="4" t="s">
        <v>33</v>
      </c>
      <c r="W195" s="4" t="s">
        <v>33</v>
      </c>
      <c r="X195" s="4" t="s">
        <v>33</v>
      </c>
    </row>
    <row r="196" spans="1:24" x14ac:dyDescent="0.25">
      <c r="A196" s="4">
        <v>209172</v>
      </c>
      <c r="B196" s="4">
        <v>0.55591218730124603</v>
      </c>
      <c r="C196" s="4">
        <v>2.30868431290213E-2</v>
      </c>
      <c r="D196" s="4">
        <v>0.84276727971350995</v>
      </c>
      <c r="E196" s="4" t="s">
        <v>779</v>
      </c>
      <c r="F196" s="4">
        <v>0</v>
      </c>
      <c r="G196" s="4">
        <v>1125</v>
      </c>
      <c r="H196" s="4" t="s">
        <v>780</v>
      </c>
      <c r="I196" s="4" t="s">
        <v>40</v>
      </c>
      <c r="J196" s="4" t="s">
        <v>106</v>
      </c>
      <c r="K196" s="4" t="s">
        <v>781</v>
      </c>
      <c r="L196" s="4" t="s">
        <v>782</v>
      </c>
      <c r="M196" s="4" t="s">
        <v>783</v>
      </c>
      <c r="N196" s="4" t="s">
        <v>784</v>
      </c>
      <c r="O196" s="4" t="s">
        <v>785</v>
      </c>
      <c r="P196" s="4" t="s">
        <v>786</v>
      </c>
      <c r="Q196" s="4" t="s">
        <v>24</v>
      </c>
      <c r="R196" s="4">
        <v>0</v>
      </c>
      <c r="S196" s="4" t="s">
        <v>33</v>
      </c>
      <c r="T196" s="4" t="s">
        <v>33</v>
      </c>
      <c r="U196" s="4" t="s">
        <v>33</v>
      </c>
      <c r="V196" s="4" t="s">
        <v>33</v>
      </c>
      <c r="W196" s="4" t="s">
        <v>33</v>
      </c>
      <c r="X196" s="4" t="s">
        <v>33</v>
      </c>
    </row>
    <row r="197" spans="1:24" x14ac:dyDescent="0.25">
      <c r="A197" s="4">
        <v>211698</v>
      </c>
      <c r="B197" s="4">
        <v>2.1417128557352498</v>
      </c>
      <c r="C197" s="4">
        <v>7.3853172998113396E-3</v>
      </c>
      <c r="D197" s="4">
        <v>0.763708240063939</v>
      </c>
      <c r="E197" s="4" t="s">
        <v>11160</v>
      </c>
      <c r="F197" s="6">
        <v>5.6199999999999997E-300</v>
      </c>
      <c r="G197" s="4">
        <v>825</v>
      </c>
      <c r="H197" s="4" t="s">
        <v>11161</v>
      </c>
      <c r="I197" s="4" t="s">
        <v>40</v>
      </c>
      <c r="J197" s="4" t="s">
        <v>11162</v>
      </c>
      <c r="K197" s="4" t="s">
        <v>11163</v>
      </c>
      <c r="L197" s="4" t="s">
        <v>11164</v>
      </c>
      <c r="M197" s="4" t="s">
        <v>11165</v>
      </c>
      <c r="N197" s="4" t="s">
        <v>11166</v>
      </c>
      <c r="O197" s="4" t="s">
        <v>6905</v>
      </c>
      <c r="P197" s="4" t="s">
        <v>11167</v>
      </c>
      <c r="Q197" s="4" t="s">
        <v>24</v>
      </c>
      <c r="R197" s="4">
        <v>3.1300000000000002E-4</v>
      </c>
      <c r="S197" s="4" t="s">
        <v>33</v>
      </c>
      <c r="T197" s="4" t="s">
        <v>33</v>
      </c>
      <c r="U197" s="4" t="s">
        <v>33</v>
      </c>
      <c r="V197" s="4" t="s">
        <v>33</v>
      </c>
      <c r="W197" s="4" t="s">
        <v>33</v>
      </c>
      <c r="X197" s="4" t="s">
        <v>33</v>
      </c>
    </row>
    <row r="198" spans="1:24" x14ac:dyDescent="0.25">
      <c r="A198" s="4">
        <v>212933</v>
      </c>
      <c r="B198" s="4">
        <v>-1.4177579920319401</v>
      </c>
      <c r="C198" s="4">
        <v>2.3190864506939499E-2</v>
      </c>
      <c r="D198" s="4">
        <v>0.84290438146365299</v>
      </c>
      <c r="E198" s="4" t="s">
        <v>787</v>
      </c>
      <c r="F198" s="6">
        <v>3.57E-89</v>
      </c>
      <c r="G198" s="4">
        <v>281</v>
      </c>
      <c r="H198" s="4" t="s">
        <v>788</v>
      </c>
      <c r="I198" s="4" t="s">
        <v>40</v>
      </c>
      <c r="J198" s="4" t="s">
        <v>789</v>
      </c>
      <c r="K198" s="4" t="s">
        <v>790</v>
      </c>
      <c r="L198" s="4" t="s">
        <v>791</v>
      </c>
      <c r="M198" s="4" t="s">
        <v>792</v>
      </c>
      <c r="N198" s="4" t="s">
        <v>793</v>
      </c>
      <c r="O198" s="4" t="s">
        <v>794</v>
      </c>
      <c r="P198" s="4" t="s">
        <v>795</v>
      </c>
      <c r="Q198" s="4" t="s">
        <v>24</v>
      </c>
      <c r="R198" s="4">
        <v>0</v>
      </c>
      <c r="S198" s="4" t="s">
        <v>33</v>
      </c>
      <c r="T198" s="4" t="s">
        <v>33</v>
      </c>
      <c r="U198" s="4" t="s">
        <v>33</v>
      </c>
      <c r="V198" s="4" t="s">
        <v>33</v>
      </c>
      <c r="W198" s="4" t="s">
        <v>33</v>
      </c>
      <c r="X198" s="4" t="s">
        <v>33</v>
      </c>
    </row>
    <row r="199" spans="1:24" x14ac:dyDescent="0.25">
      <c r="A199" s="4">
        <v>213901</v>
      </c>
      <c r="B199" s="4">
        <v>1.12396045168738</v>
      </c>
      <c r="C199" s="4">
        <v>1.5772517792347399E-4</v>
      </c>
      <c r="D199" s="4">
        <v>0.529308364278821</v>
      </c>
      <c r="E199" s="4" t="s">
        <v>796</v>
      </c>
      <c r="F199" s="6">
        <v>6.5100000000000001E-135</v>
      </c>
      <c r="G199" s="4">
        <v>395</v>
      </c>
      <c r="H199" s="4" t="s">
        <v>797</v>
      </c>
      <c r="I199" s="4" t="s">
        <v>40</v>
      </c>
      <c r="J199" s="4" t="s">
        <v>48</v>
      </c>
      <c r="K199" s="4" t="s">
        <v>798</v>
      </c>
      <c r="L199" s="4" t="s">
        <v>33</v>
      </c>
      <c r="M199" s="4" t="s">
        <v>33</v>
      </c>
      <c r="N199" s="4" t="s">
        <v>799</v>
      </c>
      <c r="O199" s="4" t="s">
        <v>33</v>
      </c>
      <c r="P199" s="4" t="s">
        <v>800</v>
      </c>
      <c r="Q199" s="4" t="s">
        <v>24</v>
      </c>
      <c r="R199" s="4">
        <v>0</v>
      </c>
      <c r="S199" s="4" t="s">
        <v>33</v>
      </c>
      <c r="T199" s="4" t="s">
        <v>33</v>
      </c>
      <c r="U199" s="4" t="s">
        <v>33</v>
      </c>
      <c r="V199" s="4" t="s">
        <v>33</v>
      </c>
      <c r="W199" s="4" t="s">
        <v>33</v>
      </c>
      <c r="X199" s="4" t="s">
        <v>33</v>
      </c>
    </row>
    <row r="200" spans="1:24" x14ac:dyDescent="0.25">
      <c r="A200" s="4">
        <v>214217</v>
      </c>
      <c r="B200" s="4">
        <v>0.77058138330456005</v>
      </c>
      <c r="C200" s="4">
        <v>0.53372368245216095</v>
      </c>
      <c r="D200" s="4">
        <v>0.91373066664458602</v>
      </c>
      <c r="E200" s="4" t="s">
        <v>11168</v>
      </c>
      <c r="F200" s="6">
        <v>4.1699999999999999E-124</v>
      </c>
      <c r="G200" s="4">
        <v>362</v>
      </c>
      <c r="H200" s="4" t="s">
        <v>11169</v>
      </c>
      <c r="I200" s="4" t="s">
        <v>40</v>
      </c>
      <c r="J200" s="4" t="s">
        <v>41</v>
      </c>
      <c r="K200" s="4" t="s">
        <v>3516</v>
      </c>
      <c r="L200" s="4" t="s">
        <v>11170</v>
      </c>
      <c r="M200" s="4" t="s">
        <v>11171</v>
      </c>
      <c r="N200" s="4" t="s">
        <v>11172</v>
      </c>
      <c r="O200" s="4" t="s">
        <v>33</v>
      </c>
      <c r="P200" s="4" t="s">
        <v>132</v>
      </c>
      <c r="Q200" s="4" t="s">
        <v>24</v>
      </c>
      <c r="R200" s="4">
        <v>0</v>
      </c>
      <c r="S200" s="4" t="s">
        <v>33</v>
      </c>
      <c r="T200" s="4" t="s">
        <v>33</v>
      </c>
      <c r="U200" s="4" t="s">
        <v>33</v>
      </c>
      <c r="V200" s="4" t="s">
        <v>33</v>
      </c>
      <c r="W200" s="4" t="s">
        <v>33</v>
      </c>
      <c r="X200" s="4" t="s">
        <v>33</v>
      </c>
    </row>
    <row r="201" spans="1:24" x14ac:dyDescent="0.25">
      <c r="A201" s="4">
        <v>215086</v>
      </c>
      <c r="B201" s="4">
        <v>3.8694589349718198</v>
      </c>
      <c r="C201" s="4">
        <v>9.9567071767341802E-4</v>
      </c>
      <c r="D201" s="4">
        <v>0.61050652296221597</v>
      </c>
      <c r="E201" s="4" t="s">
        <v>11173</v>
      </c>
      <c r="F201" s="6">
        <v>4.2399999999999999E-306</v>
      </c>
      <c r="G201" s="4">
        <v>837</v>
      </c>
      <c r="H201" s="4" t="s">
        <v>11174</v>
      </c>
      <c r="I201" s="4" t="s">
        <v>40</v>
      </c>
      <c r="J201" s="4" t="s">
        <v>1048</v>
      </c>
      <c r="K201" s="4" t="s">
        <v>5736</v>
      </c>
      <c r="L201" s="4" t="s">
        <v>33</v>
      </c>
      <c r="M201" s="4" t="s">
        <v>33</v>
      </c>
      <c r="N201" s="4" t="s">
        <v>33</v>
      </c>
      <c r="O201" s="4" t="s">
        <v>33</v>
      </c>
      <c r="P201" s="4" t="s">
        <v>11175</v>
      </c>
      <c r="Q201" s="4" t="s">
        <v>24</v>
      </c>
      <c r="R201" s="4">
        <v>6.1499999999999999E-4</v>
      </c>
      <c r="S201" s="4" t="s">
        <v>33</v>
      </c>
      <c r="T201" s="4" t="s">
        <v>527</v>
      </c>
      <c r="U201" s="4" t="s">
        <v>5741</v>
      </c>
      <c r="V201" s="4" t="s">
        <v>33</v>
      </c>
      <c r="W201" s="4" t="s">
        <v>11176</v>
      </c>
      <c r="X201" s="4" t="s">
        <v>33</v>
      </c>
    </row>
    <row r="202" spans="1:24" x14ac:dyDescent="0.25">
      <c r="A202" s="4">
        <v>217302</v>
      </c>
      <c r="B202" s="4">
        <v>0.61175428736912696</v>
      </c>
      <c r="C202" s="4">
        <v>7.6570982636096102E-2</v>
      </c>
      <c r="D202" s="4">
        <v>0.87385235188751798</v>
      </c>
      <c r="E202" s="4" t="s">
        <v>801</v>
      </c>
      <c r="F202" s="6">
        <v>2.2400000000000001E-60</v>
      </c>
      <c r="G202" s="4">
        <v>188</v>
      </c>
      <c r="H202" s="4" t="s">
        <v>802</v>
      </c>
      <c r="I202" s="4" t="s">
        <v>40</v>
      </c>
      <c r="J202" s="4" t="s">
        <v>803</v>
      </c>
      <c r="K202" s="4" t="s">
        <v>804</v>
      </c>
      <c r="L202" s="4" t="s">
        <v>33</v>
      </c>
      <c r="M202" s="4" t="s">
        <v>33</v>
      </c>
      <c r="N202" s="4" t="s">
        <v>805</v>
      </c>
      <c r="O202" s="4" t="s">
        <v>806</v>
      </c>
      <c r="P202" s="4" t="s">
        <v>807</v>
      </c>
      <c r="Q202" s="4" t="s">
        <v>24</v>
      </c>
      <c r="R202" s="6">
        <v>3.8000000000000002E-5</v>
      </c>
      <c r="S202" s="4" t="s">
        <v>33</v>
      </c>
      <c r="T202" s="4" t="s">
        <v>33</v>
      </c>
      <c r="U202" s="4" t="s">
        <v>33</v>
      </c>
      <c r="V202" s="4" t="s">
        <v>33</v>
      </c>
      <c r="W202" s="4" t="s">
        <v>33</v>
      </c>
      <c r="X202" s="4" t="s">
        <v>33</v>
      </c>
    </row>
    <row r="203" spans="1:24" x14ac:dyDescent="0.25">
      <c r="A203" s="4">
        <v>218039</v>
      </c>
      <c r="B203" s="4" t="s">
        <v>33</v>
      </c>
      <c r="C203" s="4" t="s">
        <v>33</v>
      </c>
      <c r="D203" s="4" t="s">
        <v>33</v>
      </c>
      <c r="E203" s="4" t="s">
        <v>808</v>
      </c>
      <c r="F203" s="4">
        <v>0</v>
      </c>
      <c r="G203" s="4">
        <v>897</v>
      </c>
      <c r="H203" s="4" t="s">
        <v>809</v>
      </c>
      <c r="I203" s="4" t="s">
        <v>40</v>
      </c>
      <c r="J203" s="4" t="s">
        <v>146</v>
      </c>
      <c r="K203" s="4" t="s">
        <v>810</v>
      </c>
      <c r="L203" s="4" t="s">
        <v>811</v>
      </c>
      <c r="M203" s="4" t="s">
        <v>812</v>
      </c>
      <c r="N203" s="4" t="s">
        <v>813</v>
      </c>
      <c r="O203" s="4" t="s">
        <v>814</v>
      </c>
      <c r="P203" s="4" t="s">
        <v>815</v>
      </c>
      <c r="Q203" s="4" t="s">
        <v>24</v>
      </c>
      <c r="R203" s="6">
        <v>2.0000000000000002E-5</v>
      </c>
      <c r="S203" s="4" t="s">
        <v>33</v>
      </c>
      <c r="T203" s="4" t="s">
        <v>33</v>
      </c>
      <c r="U203" s="4" t="s">
        <v>33</v>
      </c>
      <c r="V203" s="4" t="s">
        <v>33</v>
      </c>
      <c r="W203" s="4" t="s">
        <v>33</v>
      </c>
      <c r="X203" s="4" t="s">
        <v>33</v>
      </c>
    </row>
    <row r="204" spans="1:24" x14ac:dyDescent="0.25">
      <c r="A204" s="4">
        <v>222522</v>
      </c>
      <c r="B204" s="4">
        <v>-1.37552402446977</v>
      </c>
      <c r="C204" s="4">
        <v>1.3016005792005301E-2</v>
      </c>
      <c r="D204" s="4">
        <v>0.82396881798289301</v>
      </c>
      <c r="E204" s="4" t="s">
        <v>817</v>
      </c>
      <c r="F204" s="6" t="s">
        <v>818</v>
      </c>
      <c r="G204" s="4">
        <v>868</v>
      </c>
      <c r="H204" s="4" t="s">
        <v>819</v>
      </c>
      <c r="I204" s="4" t="s">
        <v>122</v>
      </c>
      <c r="J204" s="4" t="s">
        <v>820</v>
      </c>
      <c r="K204" s="4" t="s">
        <v>821</v>
      </c>
      <c r="L204" s="4" t="s">
        <v>33</v>
      </c>
      <c r="M204" s="4" t="s">
        <v>33</v>
      </c>
      <c r="N204" s="4" t="s">
        <v>822</v>
      </c>
      <c r="O204" s="4" t="s">
        <v>823</v>
      </c>
      <c r="P204" s="4" t="s">
        <v>824</v>
      </c>
      <c r="Q204" s="4" t="s">
        <v>24</v>
      </c>
      <c r="R204" s="6">
        <v>3.9999999999999998E-6</v>
      </c>
      <c r="S204" s="4" t="s">
        <v>33</v>
      </c>
      <c r="T204" s="4" t="s">
        <v>33</v>
      </c>
      <c r="U204" s="4" t="s">
        <v>33</v>
      </c>
      <c r="V204" s="4" t="s">
        <v>33</v>
      </c>
      <c r="W204" s="4" t="s">
        <v>33</v>
      </c>
      <c r="X204" s="4" t="s">
        <v>33</v>
      </c>
    </row>
    <row r="205" spans="1:24" x14ac:dyDescent="0.25">
      <c r="A205" s="4">
        <v>222630</v>
      </c>
      <c r="B205" s="4">
        <v>0.34937878917020998</v>
      </c>
      <c r="C205" s="4">
        <v>0.15035623831433201</v>
      </c>
      <c r="D205" s="4">
        <v>0.88948053114028802</v>
      </c>
      <c r="E205" s="4" t="s">
        <v>11177</v>
      </c>
      <c r="F205" s="6">
        <v>4.4799999999999998E-114</v>
      </c>
      <c r="G205" s="4">
        <v>348</v>
      </c>
      <c r="H205" s="4" t="s">
        <v>11178</v>
      </c>
      <c r="I205" s="4" t="s">
        <v>40</v>
      </c>
      <c r="J205" s="4" t="s">
        <v>908</v>
      </c>
      <c r="K205" s="4" t="s">
        <v>11179</v>
      </c>
      <c r="L205" s="4" t="s">
        <v>33</v>
      </c>
      <c r="M205" s="4" t="s">
        <v>33</v>
      </c>
      <c r="N205" s="4" t="s">
        <v>11180</v>
      </c>
      <c r="O205" s="4" t="s">
        <v>2849</v>
      </c>
      <c r="P205" s="4" t="s">
        <v>11181</v>
      </c>
      <c r="Q205" s="4" t="s">
        <v>24</v>
      </c>
      <c r="R205" s="6">
        <v>3.0000000000000001E-6</v>
      </c>
      <c r="S205" s="4" t="s">
        <v>33</v>
      </c>
      <c r="T205" s="4" t="s">
        <v>33</v>
      </c>
      <c r="U205" s="4" t="s">
        <v>33</v>
      </c>
      <c r="V205" s="4" t="s">
        <v>33</v>
      </c>
      <c r="W205" s="4" t="s">
        <v>33</v>
      </c>
      <c r="X205" s="4" t="s">
        <v>33</v>
      </c>
    </row>
    <row r="206" spans="1:24" x14ac:dyDescent="0.25">
      <c r="A206" s="4">
        <v>223678</v>
      </c>
      <c r="B206" s="4">
        <v>-0.60917466950795096</v>
      </c>
      <c r="C206" s="4">
        <v>2.6471231756042501E-2</v>
      </c>
      <c r="D206" s="4">
        <v>0.84687279400719695</v>
      </c>
      <c r="E206" s="4" t="s">
        <v>33</v>
      </c>
      <c r="F206" s="4" t="s">
        <v>33</v>
      </c>
      <c r="G206" s="4" t="s">
        <v>33</v>
      </c>
      <c r="H206" s="4" t="s">
        <v>33</v>
      </c>
      <c r="I206" s="4" t="s">
        <v>33</v>
      </c>
      <c r="J206" s="4" t="s">
        <v>33</v>
      </c>
      <c r="K206" s="4" t="s">
        <v>33</v>
      </c>
      <c r="L206" s="4" t="s">
        <v>33</v>
      </c>
      <c r="M206" s="4" t="s">
        <v>33</v>
      </c>
      <c r="N206" s="4" t="s">
        <v>33</v>
      </c>
      <c r="O206" s="4" t="s">
        <v>33</v>
      </c>
      <c r="P206" s="4" t="s">
        <v>33</v>
      </c>
      <c r="Q206" s="4" t="s">
        <v>24</v>
      </c>
      <c r="R206" s="6">
        <v>9.9999999999999995E-7</v>
      </c>
      <c r="S206" s="4" t="s">
        <v>33</v>
      </c>
      <c r="T206" s="4" t="s">
        <v>33</v>
      </c>
      <c r="U206" s="4" t="s">
        <v>33</v>
      </c>
      <c r="V206" s="4" t="s">
        <v>33</v>
      </c>
      <c r="W206" s="4" t="s">
        <v>33</v>
      </c>
      <c r="X206" s="4" t="s">
        <v>33</v>
      </c>
    </row>
    <row r="207" spans="1:24" x14ac:dyDescent="0.25">
      <c r="A207" s="4">
        <v>225275</v>
      </c>
      <c r="B207" s="4">
        <v>-1.2583948136591501</v>
      </c>
      <c r="C207" s="4">
        <v>4.3747950706228098E-2</v>
      </c>
      <c r="D207" s="4">
        <v>0.860858651969033</v>
      </c>
      <c r="E207" s="4" t="s">
        <v>825</v>
      </c>
      <c r="F207" s="6">
        <v>2.4799999999999999E-51</v>
      </c>
      <c r="G207" s="4">
        <v>180</v>
      </c>
      <c r="H207" s="4" t="s">
        <v>826</v>
      </c>
      <c r="I207" s="4" t="s">
        <v>40</v>
      </c>
      <c r="J207" s="4" t="s">
        <v>48</v>
      </c>
      <c r="K207" s="4" t="s">
        <v>827</v>
      </c>
      <c r="L207" s="4" t="s">
        <v>33</v>
      </c>
      <c r="M207" s="4" t="s">
        <v>33</v>
      </c>
      <c r="N207" s="4" t="s">
        <v>33</v>
      </c>
      <c r="O207" s="4" t="s">
        <v>33</v>
      </c>
      <c r="P207" s="4" t="s">
        <v>828</v>
      </c>
      <c r="Q207" s="4" t="s">
        <v>24</v>
      </c>
      <c r="R207" s="4">
        <v>0</v>
      </c>
      <c r="S207" s="4" t="s">
        <v>33</v>
      </c>
      <c r="T207" s="4" t="s">
        <v>33</v>
      </c>
      <c r="U207" s="4" t="s">
        <v>33</v>
      </c>
      <c r="V207" s="4" t="s">
        <v>33</v>
      </c>
      <c r="W207" s="4" t="s">
        <v>33</v>
      </c>
      <c r="X207" s="4" t="s">
        <v>33</v>
      </c>
    </row>
    <row r="208" spans="1:24" x14ac:dyDescent="0.25">
      <c r="A208" s="4">
        <v>227140</v>
      </c>
      <c r="B208" s="4">
        <v>-0.28149619961699901</v>
      </c>
      <c r="C208" s="4">
        <v>0.55101007452996997</v>
      </c>
      <c r="D208" s="4">
        <v>0.914332443378295</v>
      </c>
      <c r="E208" s="4" t="s">
        <v>33</v>
      </c>
      <c r="F208" s="4" t="s">
        <v>33</v>
      </c>
      <c r="G208" s="4" t="s">
        <v>33</v>
      </c>
      <c r="H208" s="4" t="s">
        <v>33</v>
      </c>
      <c r="I208" s="4" t="s">
        <v>33</v>
      </c>
      <c r="J208" s="4" t="s">
        <v>33</v>
      </c>
      <c r="K208" s="4" t="s">
        <v>33</v>
      </c>
      <c r="L208" s="4" t="s">
        <v>33</v>
      </c>
      <c r="M208" s="4" t="s">
        <v>33</v>
      </c>
      <c r="N208" s="4" t="s">
        <v>33</v>
      </c>
      <c r="O208" s="4" t="s">
        <v>33</v>
      </c>
      <c r="P208" s="4" t="s">
        <v>33</v>
      </c>
      <c r="Q208" s="4" t="s">
        <v>24</v>
      </c>
      <c r="R208" s="4">
        <v>0</v>
      </c>
      <c r="S208" s="4" t="s">
        <v>33</v>
      </c>
      <c r="T208" s="4" t="s">
        <v>33</v>
      </c>
      <c r="U208" s="4" t="s">
        <v>33</v>
      </c>
      <c r="V208" s="4" t="s">
        <v>33</v>
      </c>
      <c r="W208" s="4" t="s">
        <v>33</v>
      </c>
      <c r="X208" s="4" t="s">
        <v>33</v>
      </c>
    </row>
    <row r="209" spans="1:24" x14ac:dyDescent="0.25">
      <c r="A209" s="4">
        <v>228246</v>
      </c>
      <c r="B209" s="4">
        <v>-2.8474764945624198</v>
      </c>
      <c r="C209" s="4">
        <v>1.6602809994967101E-3</v>
      </c>
      <c r="D209" s="4">
        <v>0.71296688618687998</v>
      </c>
      <c r="E209" s="4" t="s">
        <v>33</v>
      </c>
      <c r="F209" s="4" t="s">
        <v>33</v>
      </c>
      <c r="G209" s="4" t="s">
        <v>33</v>
      </c>
      <c r="H209" s="4" t="s">
        <v>33</v>
      </c>
      <c r="I209" s="4" t="s">
        <v>33</v>
      </c>
      <c r="J209" s="4" t="s">
        <v>33</v>
      </c>
      <c r="K209" s="4" t="s">
        <v>33</v>
      </c>
      <c r="L209" s="4" t="s">
        <v>33</v>
      </c>
      <c r="M209" s="4" t="s">
        <v>33</v>
      </c>
      <c r="N209" s="4" t="s">
        <v>33</v>
      </c>
      <c r="O209" s="4" t="s">
        <v>33</v>
      </c>
      <c r="P209" s="4" t="s">
        <v>33</v>
      </c>
      <c r="Q209" s="4" t="s">
        <v>24</v>
      </c>
      <c r="R209" s="4">
        <v>0</v>
      </c>
      <c r="S209" s="4" t="s">
        <v>33</v>
      </c>
      <c r="T209" s="4" t="s">
        <v>33</v>
      </c>
      <c r="U209" s="4" t="s">
        <v>33</v>
      </c>
      <c r="V209" s="4" t="s">
        <v>33</v>
      </c>
      <c r="W209" s="4" t="s">
        <v>33</v>
      </c>
      <c r="X209" s="4" t="s">
        <v>33</v>
      </c>
    </row>
    <row r="210" spans="1:24" x14ac:dyDescent="0.25">
      <c r="A210" s="4">
        <v>228442</v>
      </c>
      <c r="B210" s="4">
        <v>-0.22443550348007699</v>
      </c>
      <c r="C210" s="4">
        <v>0.63081973090896004</v>
      </c>
      <c r="D210" s="4">
        <v>0.91670338322612299</v>
      </c>
      <c r="E210" s="4" t="s">
        <v>829</v>
      </c>
      <c r="F210" s="6">
        <v>6.8300000000000001E-63</v>
      </c>
      <c r="G210" s="4">
        <v>194</v>
      </c>
      <c r="H210" s="4" t="s">
        <v>830</v>
      </c>
      <c r="I210" s="4" t="s">
        <v>40</v>
      </c>
      <c r="J210" s="4" t="s">
        <v>393</v>
      </c>
      <c r="K210" s="4" t="s">
        <v>831</v>
      </c>
      <c r="L210" s="4" t="s">
        <v>832</v>
      </c>
      <c r="M210" s="4" t="s">
        <v>833</v>
      </c>
      <c r="N210" s="4" t="s">
        <v>834</v>
      </c>
      <c r="O210" s="4" t="s">
        <v>835</v>
      </c>
      <c r="P210" s="4" t="s">
        <v>836</v>
      </c>
      <c r="Q210" s="4" t="s">
        <v>24</v>
      </c>
      <c r="R210" s="4">
        <v>0</v>
      </c>
      <c r="S210" s="4" t="s">
        <v>33</v>
      </c>
      <c r="T210" s="4" t="s">
        <v>33</v>
      </c>
      <c r="U210" s="4" t="s">
        <v>33</v>
      </c>
      <c r="V210" s="4" t="s">
        <v>33</v>
      </c>
      <c r="W210" s="4" t="s">
        <v>33</v>
      </c>
      <c r="X210" s="4" t="s">
        <v>33</v>
      </c>
    </row>
    <row r="211" spans="1:24" x14ac:dyDescent="0.25">
      <c r="A211" s="4">
        <v>232295</v>
      </c>
      <c r="B211" s="4">
        <v>-3.4062752673860799</v>
      </c>
      <c r="C211" s="4">
        <v>1.17484098870489E-4</v>
      </c>
      <c r="D211" s="4">
        <v>0.49675926773769902</v>
      </c>
      <c r="E211" s="4" t="s">
        <v>33</v>
      </c>
      <c r="F211" s="4" t="s">
        <v>33</v>
      </c>
      <c r="G211" s="4" t="s">
        <v>33</v>
      </c>
      <c r="H211" s="4" t="s">
        <v>33</v>
      </c>
      <c r="I211" s="4" t="s">
        <v>33</v>
      </c>
      <c r="J211" s="4" t="s">
        <v>33</v>
      </c>
      <c r="K211" s="4" t="s">
        <v>33</v>
      </c>
      <c r="L211" s="4" t="s">
        <v>33</v>
      </c>
      <c r="M211" s="4" t="s">
        <v>33</v>
      </c>
      <c r="N211" s="4" t="s">
        <v>33</v>
      </c>
      <c r="O211" s="4" t="s">
        <v>33</v>
      </c>
      <c r="P211" s="4" t="s">
        <v>33</v>
      </c>
      <c r="Q211" s="4" t="s">
        <v>24</v>
      </c>
      <c r="R211" s="4">
        <v>2.5717E-2</v>
      </c>
      <c r="S211" s="4" t="s">
        <v>33</v>
      </c>
      <c r="T211" s="4" t="s">
        <v>33</v>
      </c>
      <c r="U211" s="4" t="s">
        <v>33</v>
      </c>
      <c r="V211" s="4" t="s">
        <v>33</v>
      </c>
      <c r="W211" s="4" t="s">
        <v>33</v>
      </c>
      <c r="X211" s="4" t="s">
        <v>33</v>
      </c>
    </row>
    <row r="212" spans="1:24" x14ac:dyDescent="0.25">
      <c r="A212" s="4">
        <v>232893</v>
      </c>
      <c r="B212" s="4">
        <v>0.20575702988522701</v>
      </c>
      <c r="C212" s="4">
        <v>0.28903461626099503</v>
      </c>
      <c r="D212" s="4">
        <v>0.90237888305652303</v>
      </c>
      <c r="E212" s="4" t="s">
        <v>837</v>
      </c>
      <c r="F212" s="4">
        <v>0</v>
      </c>
      <c r="G212" s="4">
        <v>3920</v>
      </c>
      <c r="H212" s="4" t="s">
        <v>838</v>
      </c>
      <c r="I212" s="4" t="s">
        <v>40</v>
      </c>
      <c r="J212" s="4" t="s">
        <v>146</v>
      </c>
      <c r="K212" s="4" t="s">
        <v>839</v>
      </c>
      <c r="L212" s="4" t="s">
        <v>33</v>
      </c>
      <c r="M212" s="4" t="s">
        <v>840</v>
      </c>
      <c r="N212" s="4" t="s">
        <v>841</v>
      </c>
      <c r="O212" s="4" t="s">
        <v>842</v>
      </c>
      <c r="P212" s="4" t="s">
        <v>843</v>
      </c>
      <c r="Q212" s="4" t="s">
        <v>24</v>
      </c>
      <c r="R212" s="6">
        <v>9.9999999999999995E-7</v>
      </c>
      <c r="S212" s="4" t="s">
        <v>33</v>
      </c>
      <c r="T212" s="4" t="s">
        <v>33</v>
      </c>
      <c r="U212" s="4" t="s">
        <v>33</v>
      </c>
      <c r="V212" s="4" t="s">
        <v>33</v>
      </c>
      <c r="W212" s="4" t="s">
        <v>33</v>
      </c>
      <c r="X212" s="4" t="s">
        <v>33</v>
      </c>
    </row>
    <row r="213" spans="1:24" x14ac:dyDescent="0.25">
      <c r="A213" s="4">
        <v>233545</v>
      </c>
      <c r="B213" s="4">
        <v>-0.19783370486891999</v>
      </c>
      <c r="C213" s="4">
        <v>0.51781019213047796</v>
      </c>
      <c r="D213" s="4">
        <v>0.91327377955498601</v>
      </c>
      <c r="E213" s="4" t="s">
        <v>844</v>
      </c>
      <c r="F213" s="4">
        <v>0</v>
      </c>
      <c r="G213" s="4">
        <v>899</v>
      </c>
      <c r="H213" s="4" t="s">
        <v>845</v>
      </c>
      <c r="I213" s="4" t="s">
        <v>40</v>
      </c>
      <c r="J213" s="4" t="s">
        <v>308</v>
      </c>
      <c r="K213" s="4" t="s">
        <v>846</v>
      </c>
      <c r="L213" s="4" t="s">
        <v>33</v>
      </c>
      <c r="M213" s="4" t="s">
        <v>33</v>
      </c>
      <c r="N213" s="4" t="s">
        <v>847</v>
      </c>
      <c r="O213" s="4" t="s">
        <v>33</v>
      </c>
      <c r="P213" s="4" t="s">
        <v>848</v>
      </c>
      <c r="Q213" s="4" t="s">
        <v>24</v>
      </c>
      <c r="R213" s="4">
        <v>0</v>
      </c>
      <c r="S213" s="4" t="s">
        <v>33</v>
      </c>
      <c r="T213" s="4" t="s">
        <v>33</v>
      </c>
      <c r="U213" s="4" t="s">
        <v>33</v>
      </c>
      <c r="V213" s="4" t="s">
        <v>33</v>
      </c>
      <c r="W213" s="4" t="s">
        <v>33</v>
      </c>
      <c r="X213" s="4" t="s">
        <v>33</v>
      </c>
    </row>
    <row r="214" spans="1:24" x14ac:dyDescent="0.25">
      <c r="A214" s="4">
        <v>233667</v>
      </c>
      <c r="B214" s="4" t="s">
        <v>33</v>
      </c>
      <c r="C214" s="4" t="s">
        <v>33</v>
      </c>
      <c r="D214" s="4" t="s">
        <v>33</v>
      </c>
      <c r="E214" s="4" t="s">
        <v>33</v>
      </c>
      <c r="F214" s="4" t="s">
        <v>33</v>
      </c>
      <c r="G214" s="4" t="s">
        <v>33</v>
      </c>
      <c r="H214" s="4" t="s">
        <v>33</v>
      </c>
      <c r="I214" s="4" t="s">
        <v>33</v>
      </c>
      <c r="J214" s="4" t="s">
        <v>33</v>
      </c>
      <c r="K214" s="4" t="s">
        <v>33</v>
      </c>
      <c r="L214" s="4" t="s">
        <v>33</v>
      </c>
      <c r="M214" s="4" t="s">
        <v>33</v>
      </c>
      <c r="N214" s="4" t="s">
        <v>33</v>
      </c>
      <c r="O214" s="4" t="s">
        <v>33</v>
      </c>
      <c r="P214" s="4" t="s">
        <v>33</v>
      </c>
      <c r="Q214" s="4" t="s">
        <v>24</v>
      </c>
      <c r="R214" s="4">
        <v>1.27E-4</v>
      </c>
      <c r="S214" s="4" t="s">
        <v>33</v>
      </c>
      <c r="T214" s="4" t="s">
        <v>33</v>
      </c>
      <c r="U214" s="4" t="s">
        <v>33</v>
      </c>
      <c r="V214" s="4" t="s">
        <v>33</v>
      </c>
      <c r="W214" s="4" t="s">
        <v>33</v>
      </c>
      <c r="X214" s="4" t="s">
        <v>33</v>
      </c>
    </row>
    <row r="215" spans="1:24" x14ac:dyDescent="0.25">
      <c r="A215" s="4">
        <v>236793</v>
      </c>
      <c r="B215" s="4" t="s">
        <v>33</v>
      </c>
      <c r="C215" s="4" t="s">
        <v>33</v>
      </c>
      <c r="D215" s="4" t="s">
        <v>33</v>
      </c>
      <c r="E215" s="4" t="s">
        <v>11182</v>
      </c>
      <c r="F215" s="6">
        <v>1.02E-103</v>
      </c>
      <c r="G215" s="4">
        <v>326</v>
      </c>
      <c r="H215" s="4" t="s">
        <v>11183</v>
      </c>
      <c r="I215" s="4" t="s">
        <v>40</v>
      </c>
      <c r="J215" s="4" t="s">
        <v>41</v>
      </c>
      <c r="K215" s="4" t="s">
        <v>11184</v>
      </c>
      <c r="L215" s="4" t="s">
        <v>33</v>
      </c>
      <c r="M215" s="4" t="s">
        <v>33</v>
      </c>
      <c r="N215" s="4" t="s">
        <v>33</v>
      </c>
      <c r="O215" s="4" t="s">
        <v>33</v>
      </c>
      <c r="P215" s="4" t="s">
        <v>1199</v>
      </c>
      <c r="Q215" s="4" t="s">
        <v>34</v>
      </c>
      <c r="R215" s="4">
        <v>0.99967799999999996</v>
      </c>
      <c r="S215" s="4" t="s">
        <v>11185</v>
      </c>
      <c r="T215" s="4" t="s">
        <v>33</v>
      </c>
      <c r="U215" s="4" t="s">
        <v>33</v>
      </c>
      <c r="V215" s="4" t="s">
        <v>33</v>
      </c>
      <c r="W215" s="4" t="s">
        <v>33</v>
      </c>
      <c r="X215" s="4" t="s">
        <v>33</v>
      </c>
    </row>
    <row r="216" spans="1:24" x14ac:dyDescent="0.25">
      <c r="A216" s="4">
        <v>237718</v>
      </c>
      <c r="B216" s="4">
        <v>-0.60540964313074097</v>
      </c>
      <c r="C216" s="4">
        <v>0.52854709128390098</v>
      </c>
      <c r="D216" s="4">
        <v>0.913470495341833</v>
      </c>
      <c r="E216" s="4" t="s">
        <v>849</v>
      </c>
      <c r="F216" s="6">
        <v>2.04E-133</v>
      </c>
      <c r="G216" s="4">
        <v>392</v>
      </c>
      <c r="H216" s="4" t="s">
        <v>850</v>
      </c>
      <c r="I216" s="4" t="s">
        <v>40</v>
      </c>
      <c r="J216" s="4" t="s">
        <v>72</v>
      </c>
      <c r="K216" s="4" t="s">
        <v>851</v>
      </c>
      <c r="L216" s="4" t="s">
        <v>33</v>
      </c>
      <c r="M216" s="4" t="s">
        <v>33</v>
      </c>
      <c r="N216" s="4" t="s">
        <v>852</v>
      </c>
      <c r="O216" s="4" t="s">
        <v>33</v>
      </c>
      <c r="P216" s="4" t="s">
        <v>853</v>
      </c>
      <c r="Q216" s="4" t="s">
        <v>24</v>
      </c>
      <c r="R216" s="6">
        <v>1.1E-5</v>
      </c>
      <c r="S216" s="4" t="s">
        <v>33</v>
      </c>
      <c r="T216" s="4" t="s">
        <v>33</v>
      </c>
      <c r="U216" s="4" t="s">
        <v>33</v>
      </c>
      <c r="V216" s="4" t="s">
        <v>33</v>
      </c>
      <c r="W216" s="4" t="s">
        <v>33</v>
      </c>
      <c r="X216" s="4" t="s">
        <v>33</v>
      </c>
    </row>
    <row r="217" spans="1:24" x14ac:dyDescent="0.25">
      <c r="A217" s="4">
        <v>237785</v>
      </c>
      <c r="B217" s="4">
        <v>0.65483296027075999</v>
      </c>
      <c r="C217" s="4">
        <v>0.24963518589484099</v>
      </c>
      <c r="D217" s="4">
        <v>0.89879618206494205</v>
      </c>
      <c r="E217" s="4" t="s">
        <v>854</v>
      </c>
      <c r="F217" s="6">
        <v>2.55E-163</v>
      </c>
      <c r="G217" s="4">
        <v>483</v>
      </c>
      <c r="H217" s="4" t="s">
        <v>855</v>
      </c>
      <c r="I217" s="4" t="s">
        <v>40</v>
      </c>
      <c r="J217" s="4" t="s">
        <v>856</v>
      </c>
      <c r="K217" s="4" t="s">
        <v>857</v>
      </c>
      <c r="L217" s="4" t="s">
        <v>33</v>
      </c>
      <c r="M217" s="4" t="s">
        <v>33</v>
      </c>
      <c r="N217" s="4" t="s">
        <v>858</v>
      </c>
      <c r="O217" s="4" t="s">
        <v>859</v>
      </c>
      <c r="P217" s="4" t="s">
        <v>860</v>
      </c>
      <c r="Q217" s="4" t="s">
        <v>24</v>
      </c>
      <c r="R217" s="4">
        <v>0</v>
      </c>
      <c r="S217" s="4" t="s">
        <v>33</v>
      </c>
      <c r="T217" s="4" t="s">
        <v>33</v>
      </c>
      <c r="U217" s="4" t="s">
        <v>33</v>
      </c>
      <c r="V217" s="4" t="s">
        <v>33</v>
      </c>
      <c r="W217" s="4" t="s">
        <v>33</v>
      </c>
      <c r="X217" s="4" t="s">
        <v>33</v>
      </c>
    </row>
    <row r="218" spans="1:24" x14ac:dyDescent="0.25">
      <c r="A218" s="4">
        <v>238363</v>
      </c>
      <c r="B218" s="4">
        <v>3.9691609338034199</v>
      </c>
      <c r="C218" s="6">
        <v>6.7460393647757902E-6</v>
      </c>
      <c r="D218" s="4">
        <v>0.178207766661277</v>
      </c>
      <c r="E218" s="4" t="s">
        <v>33</v>
      </c>
      <c r="F218" s="4" t="s">
        <v>33</v>
      </c>
      <c r="G218" s="4" t="s">
        <v>33</v>
      </c>
      <c r="H218" s="4" t="s">
        <v>33</v>
      </c>
      <c r="I218" s="4" t="s">
        <v>33</v>
      </c>
      <c r="J218" s="4" t="s">
        <v>33</v>
      </c>
      <c r="K218" s="4" t="s">
        <v>33</v>
      </c>
      <c r="L218" s="4" t="s">
        <v>33</v>
      </c>
      <c r="M218" s="4" t="s">
        <v>33</v>
      </c>
      <c r="N218" s="4" t="s">
        <v>33</v>
      </c>
      <c r="O218" s="4" t="s">
        <v>33</v>
      </c>
      <c r="P218" s="4" t="s">
        <v>33</v>
      </c>
      <c r="Q218" s="4" t="s">
        <v>34</v>
      </c>
      <c r="R218" s="4">
        <v>0.99970000000000003</v>
      </c>
      <c r="S218" s="4" t="s">
        <v>861</v>
      </c>
      <c r="T218" s="4" t="s">
        <v>33</v>
      </c>
      <c r="U218" s="4" t="s">
        <v>33</v>
      </c>
      <c r="V218" s="4" t="s">
        <v>33</v>
      </c>
      <c r="W218" s="4" t="s">
        <v>33</v>
      </c>
      <c r="X218" s="4" t="s">
        <v>33</v>
      </c>
    </row>
    <row r="219" spans="1:24" x14ac:dyDescent="0.25">
      <c r="A219" s="4">
        <v>239639</v>
      </c>
      <c r="B219" s="4">
        <v>-0.52016899394463001</v>
      </c>
      <c r="C219" s="4">
        <v>0.130687944070663</v>
      </c>
      <c r="D219" s="4">
        <v>0.88655357585803296</v>
      </c>
      <c r="E219" s="4" t="s">
        <v>862</v>
      </c>
      <c r="F219" s="4">
        <v>0</v>
      </c>
      <c r="G219" s="4">
        <v>1053</v>
      </c>
      <c r="H219" s="4" t="s">
        <v>863</v>
      </c>
      <c r="I219" s="4" t="s">
        <v>40</v>
      </c>
      <c r="J219" s="4" t="s">
        <v>65</v>
      </c>
      <c r="K219" s="4" t="s">
        <v>864</v>
      </c>
      <c r="L219" s="4" t="s">
        <v>865</v>
      </c>
      <c r="M219" s="4" t="s">
        <v>866</v>
      </c>
      <c r="N219" s="4" t="s">
        <v>867</v>
      </c>
      <c r="O219" s="4" t="s">
        <v>868</v>
      </c>
      <c r="P219" s="4" t="s">
        <v>869</v>
      </c>
      <c r="Q219" s="4" t="s">
        <v>24</v>
      </c>
      <c r="R219" s="6">
        <v>9.9999999999999995E-7</v>
      </c>
      <c r="S219" s="4" t="s">
        <v>33</v>
      </c>
      <c r="T219" s="4" t="s">
        <v>33</v>
      </c>
      <c r="U219" s="4" t="s">
        <v>33</v>
      </c>
      <c r="V219" s="4" t="s">
        <v>33</v>
      </c>
      <c r="W219" s="4" t="s">
        <v>33</v>
      </c>
      <c r="X219" s="4" t="s">
        <v>33</v>
      </c>
    </row>
    <row r="220" spans="1:24" x14ac:dyDescent="0.25">
      <c r="A220" s="4">
        <v>240233</v>
      </c>
      <c r="B220" s="4">
        <v>-1.0759062648548301</v>
      </c>
      <c r="C220" s="4">
        <v>2.3159207212298701E-2</v>
      </c>
      <c r="D220" s="4">
        <v>0.83298663907426096</v>
      </c>
      <c r="E220" s="4" t="s">
        <v>870</v>
      </c>
      <c r="F220" s="6">
        <v>2.64E-61</v>
      </c>
      <c r="G220" s="4">
        <v>201</v>
      </c>
      <c r="H220" s="4" t="s">
        <v>871</v>
      </c>
      <c r="I220" s="4" t="s">
        <v>40</v>
      </c>
      <c r="J220" s="4" t="s">
        <v>222</v>
      </c>
      <c r="K220" s="4" t="s">
        <v>872</v>
      </c>
      <c r="L220" s="4" t="s">
        <v>33</v>
      </c>
      <c r="M220" s="4" t="s">
        <v>33</v>
      </c>
      <c r="N220" s="4" t="s">
        <v>873</v>
      </c>
      <c r="O220" s="4" t="s">
        <v>33</v>
      </c>
      <c r="P220" s="4" t="s">
        <v>874</v>
      </c>
      <c r="Q220" s="4" t="s">
        <v>24</v>
      </c>
      <c r="R220" s="4">
        <v>0</v>
      </c>
      <c r="S220" s="4" t="s">
        <v>33</v>
      </c>
      <c r="T220" s="4" t="s">
        <v>33</v>
      </c>
      <c r="U220" s="4" t="s">
        <v>33</v>
      </c>
      <c r="V220" s="4" t="s">
        <v>33</v>
      </c>
      <c r="W220" s="4" t="s">
        <v>33</v>
      </c>
      <c r="X220" s="4" t="s">
        <v>33</v>
      </c>
    </row>
    <row r="221" spans="1:24" x14ac:dyDescent="0.25">
      <c r="A221" s="4">
        <v>240251</v>
      </c>
      <c r="B221" s="4">
        <v>5.5512331131677001E-2</v>
      </c>
      <c r="C221" s="4">
        <v>0.87186895617627802</v>
      </c>
      <c r="D221" s="4">
        <v>0.92320568949190696</v>
      </c>
      <c r="E221" s="4" t="s">
        <v>875</v>
      </c>
      <c r="F221" s="6">
        <v>2.48E-70</v>
      </c>
      <c r="G221" s="4">
        <v>222</v>
      </c>
      <c r="H221" s="4" t="s">
        <v>876</v>
      </c>
      <c r="I221" s="4" t="s">
        <v>40</v>
      </c>
      <c r="J221" s="4" t="s">
        <v>164</v>
      </c>
      <c r="K221" s="4" t="s">
        <v>687</v>
      </c>
      <c r="L221" s="4" t="s">
        <v>33</v>
      </c>
      <c r="M221" s="4" t="s">
        <v>877</v>
      </c>
      <c r="N221" s="4" t="s">
        <v>33</v>
      </c>
      <c r="O221" s="4" t="s">
        <v>33</v>
      </c>
      <c r="P221" s="4" t="s">
        <v>428</v>
      </c>
      <c r="Q221" s="4" t="s">
        <v>24</v>
      </c>
      <c r="R221" s="4">
        <v>0</v>
      </c>
      <c r="S221" s="4" t="s">
        <v>33</v>
      </c>
      <c r="T221" s="4" t="s">
        <v>33</v>
      </c>
      <c r="U221" s="4" t="s">
        <v>33</v>
      </c>
      <c r="V221" s="4" t="s">
        <v>33</v>
      </c>
      <c r="W221" s="4" t="s">
        <v>33</v>
      </c>
      <c r="X221" s="4" t="s">
        <v>33</v>
      </c>
    </row>
    <row r="222" spans="1:24" x14ac:dyDescent="0.25">
      <c r="A222" s="4">
        <v>243652</v>
      </c>
      <c r="B222" s="4">
        <v>4.5846732730457003</v>
      </c>
      <c r="C222" s="6">
        <v>1.25810102174251E-5</v>
      </c>
      <c r="D222" s="4">
        <v>0.12707670898131301</v>
      </c>
      <c r="E222" s="4" t="s">
        <v>11186</v>
      </c>
      <c r="F222" s="4">
        <v>0</v>
      </c>
      <c r="G222" s="4">
        <v>1237</v>
      </c>
      <c r="H222" s="4" t="s">
        <v>11187</v>
      </c>
      <c r="I222" s="4" t="s">
        <v>40</v>
      </c>
      <c r="J222" s="4" t="s">
        <v>65</v>
      </c>
      <c r="K222" s="4" t="s">
        <v>11188</v>
      </c>
      <c r="L222" s="4" t="s">
        <v>33</v>
      </c>
      <c r="M222" s="4" t="s">
        <v>33</v>
      </c>
      <c r="N222" s="4" t="s">
        <v>33</v>
      </c>
      <c r="O222" s="4" t="s">
        <v>33</v>
      </c>
      <c r="P222" s="4" t="s">
        <v>11189</v>
      </c>
      <c r="Q222" s="4" t="s">
        <v>24</v>
      </c>
      <c r="R222" s="6">
        <v>2.0999999999999999E-5</v>
      </c>
      <c r="S222" s="4" t="s">
        <v>33</v>
      </c>
      <c r="T222" s="4" t="s">
        <v>33</v>
      </c>
      <c r="U222" s="4" t="s">
        <v>33</v>
      </c>
      <c r="V222" s="4" t="s">
        <v>33</v>
      </c>
      <c r="W222" s="4" t="s">
        <v>33</v>
      </c>
      <c r="X222" s="4" t="s">
        <v>33</v>
      </c>
    </row>
    <row r="223" spans="1:24" x14ac:dyDescent="0.25">
      <c r="A223" s="4">
        <v>244437</v>
      </c>
      <c r="B223" s="4">
        <v>-1.95132279325021</v>
      </c>
      <c r="C223" s="4">
        <v>6.5539048954143296E-3</v>
      </c>
      <c r="D223" s="4">
        <v>0.79141741803074395</v>
      </c>
      <c r="E223" s="4" t="s">
        <v>11190</v>
      </c>
      <c r="F223" s="6">
        <v>2.4200000000000001E-158</v>
      </c>
      <c r="G223" s="4">
        <v>453</v>
      </c>
      <c r="H223" s="4" t="s">
        <v>11191</v>
      </c>
      <c r="I223" s="4" t="s">
        <v>40</v>
      </c>
      <c r="J223" s="4" t="s">
        <v>393</v>
      </c>
      <c r="K223" s="4" t="s">
        <v>5769</v>
      </c>
      <c r="L223" s="4" t="s">
        <v>33</v>
      </c>
      <c r="M223" s="4" t="s">
        <v>33</v>
      </c>
      <c r="N223" s="4" t="s">
        <v>5772</v>
      </c>
      <c r="O223" s="4" t="s">
        <v>33</v>
      </c>
      <c r="P223" s="4" t="s">
        <v>936</v>
      </c>
      <c r="Q223" s="4" t="s">
        <v>24</v>
      </c>
      <c r="R223" s="4">
        <v>4.9899999999999999E-4</v>
      </c>
      <c r="S223" s="4" t="s">
        <v>33</v>
      </c>
      <c r="T223" s="4" t="s">
        <v>33</v>
      </c>
      <c r="U223" s="4" t="s">
        <v>33</v>
      </c>
      <c r="V223" s="4" t="s">
        <v>33</v>
      </c>
      <c r="W223" s="4" t="s">
        <v>33</v>
      </c>
      <c r="X223" s="4" t="s">
        <v>33</v>
      </c>
    </row>
    <row r="224" spans="1:24" x14ac:dyDescent="0.25">
      <c r="A224" s="4">
        <v>245163</v>
      </c>
      <c r="B224" s="4">
        <v>-1.1442295303263099</v>
      </c>
      <c r="C224" s="4">
        <v>3.3051199573744402E-4</v>
      </c>
      <c r="D224" s="4">
        <v>0.60359560001519397</v>
      </c>
      <c r="E224" s="4" t="s">
        <v>878</v>
      </c>
      <c r="F224" s="6">
        <v>5.2399999999999998E-265</v>
      </c>
      <c r="G224" s="4">
        <v>730</v>
      </c>
      <c r="H224" s="4" t="s">
        <v>879</v>
      </c>
      <c r="I224" s="4" t="s">
        <v>40</v>
      </c>
      <c r="J224" s="4" t="s">
        <v>72</v>
      </c>
      <c r="K224" s="4" t="s">
        <v>880</v>
      </c>
      <c r="L224" s="4" t="s">
        <v>881</v>
      </c>
      <c r="M224" s="4" t="s">
        <v>882</v>
      </c>
      <c r="N224" s="4" t="s">
        <v>883</v>
      </c>
      <c r="O224" s="4" t="s">
        <v>884</v>
      </c>
      <c r="P224" s="4" t="s">
        <v>885</v>
      </c>
      <c r="Q224" s="4" t="s">
        <v>24</v>
      </c>
      <c r="R224" s="6">
        <v>9.9999999999999995E-7</v>
      </c>
      <c r="S224" s="4" t="s">
        <v>33</v>
      </c>
      <c r="T224" s="4" t="s">
        <v>33</v>
      </c>
      <c r="U224" s="4" t="s">
        <v>33</v>
      </c>
      <c r="V224" s="4" t="s">
        <v>33</v>
      </c>
      <c r="W224" s="4" t="s">
        <v>33</v>
      </c>
      <c r="X224" s="4" t="s">
        <v>33</v>
      </c>
    </row>
    <row r="225" spans="1:24" x14ac:dyDescent="0.25">
      <c r="A225" s="4">
        <v>248516</v>
      </c>
      <c r="B225" s="4">
        <v>-0.16426866157349501</v>
      </c>
      <c r="C225" s="4">
        <v>0.59028972131714796</v>
      </c>
      <c r="D225" s="4">
        <v>0.91571591362622096</v>
      </c>
      <c r="E225" s="4" t="s">
        <v>886</v>
      </c>
      <c r="F225" s="6">
        <v>4.9400000000000002E-205</v>
      </c>
      <c r="G225" s="4">
        <v>573</v>
      </c>
      <c r="H225" s="4" t="s">
        <v>887</v>
      </c>
      <c r="I225" s="4" t="s">
        <v>40</v>
      </c>
      <c r="J225" s="4" t="s">
        <v>761</v>
      </c>
      <c r="K225" s="4" t="s">
        <v>888</v>
      </c>
      <c r="L225" s="4" t="s">
        <v>889</v>
      </c>
      <c r="M225" s="4" t="s">
        <v>890</v>
      </c>
      <c r="N225" s="4" t="s">
        <v>891</v>
      </c>
      <c r="O225" s="4" t="s">
        <v>892</v>
      </c>
      <c r="P225" s="4" t="s">
        <v>893</v>
      </c>
      <c r="Q225" s="4" t="s">
        <v>24</v>
      </c>
      <c r="R225" s="4">
        <v>0</v>
      </c>
      <c r="S225" s="4" t="s">
        <v>33</v>
      </c>
      <c r="T225" s="4" t="s">
        <v>33</v>
      </c>
      <c r="U225" s="4" t="s">
        <v>33</v>
      </c>
      <c r="V225" s="4" t="s">
        <v>33</v>
      </c>
      <c r="W225" s="4" t="s">
        <v>33</v>
      </c>
      <c r="X225" s="4" t="s">
        <v>33</v>
      </c>
    </row>
    <row r="226" spans="1:24" x14ac:dyDescent="0.25">
      <c r="A226" s="4">
        <v>249926</v>
      </c>
      <c r="B226" s="4">
        <v>2.2548729856223799</v>
      </c>
      <c r="C226" s="6">
        <v>3.6982906074361298E-6</v>
      </c>
      <c r="D226" s="4">
        <v>0.13665708836249099</v>
      </c>
      <c r="E226" s="4" t="s">
        <v>894</v>
      </c>
      <c r="F226" s="6">
        <v>1.6100000000000001E-88</v>
      </c>
      <c r="G226" s="4">
        <v>272</v>
      </c>
      <c r="H226" s="4" t="s">
        <v>895</v>
      </c>
      <c r="I226" s="4" t="s">
        <v>40</v>
      </c>
      <c r="J226" s="4" t="s">
        <v>48</v>
      </c>
      <c r="K226" s="4" t="s">
        <v>896</v>
      </c>
      <c r="L226" s="4" t="s">
        <v>33</v>
      </c>
      <c r="M226" s="4" t="s">
        <v>33</v>
      </c>
      <c r="N226" s="4" t="s">
        <v>33</v>
      </c>
      <c r="O226" s="4" t="s">
        <v>33</v>
      </c>
      <c r="P226" s="4" t="s">
        <v>897</v>
      </c>
      <c r="Q226" s="4" t="s">
        <v>24</v>
      </c>
      <c r="R226" s="6">
        <v>1.0000000000000001E-5</v>
      </c>
      <c r="S226" s="4" t="s">
        <v>33</v>
      </c>
      <c r="T226" s="4" t="s">
        <v>33</v>
      </c>
      <c r="U226" s="4" t="s">
        <v>33</v>
      </c>
      <c r="V226" s="4" t="s">
        <v>33</v>
      </c>
      <c r="W226" s="4" t="s">
        <v>33</v>
      </c>
      <c r="X226" s="4" t="s">
        <v>33</v>
      </c>
    </row>
    <row r="227" spans="1:24" x14ac:dyDescent="0.25">
      <c r="A227" s="4">
        <v>250401</v>
      </c>
      <c r="B227" s="4">
        <v>-1.7538117413393399</v>
      </c>
      <c r="C227" s="4">
        <v>1.6407228876826501E-3</v>
      </c>
      <c r="D227" s="4">
        <v>0.72638896928692798</v>
      </c>
      <c r="E227" s="4" t="s">
        <v>898</v>
      </c>
      <c r="F227" s="4">
        <v>0</v>
      </c>
      <c r="G227" s="4">
        <v>944</v>
      </c>
      <c r="H227" s="4" t="s">
        <v>899</v>
      </c>
      <c r="I227" s="4" t="s">
        <v>40</v>
      </c>
      <c r="J227" s="4" t="s">
        <v>41</v>
      </c>
      <c r="K227" s="4" t="s">
        <v>900</v>
      </c>
      <c r="L227" s="4" t="s">
        <v>901</v>
      </c>
      <c r="M227" s="4" t="s">
        <v>902</v>
      </c>
      <c r="N227" s="4" t="s">
        <v>903</v>
      </c>
      <c r="O227" s="4" t="s">
        <v>33</v>
      </c>
      <c r="P227" s="4" t="s">
        <v>904</v>
      </c>
      <c r="Q227" s="4" t="s">
        <v>34</v>
      </c>
      <c r="R227" s="4">
        <v>0.99951299999999998</v>
      </c>
      <c r="S227" s="4" t="s">
        <v>905</v>
      </c>
      <c r="T227" s="4" t="s">
        <v>33</v>
      </c>
      <c r="U227" s="4" t="s">
        <v>33</v>
      </c>
      <c r="V227" s="4" t="s">
        <v>33</v>
      </c>
      <c r="W227" s="4" t="s">
        <v>33</v>
      </c>
      <c r="X227" s="4" t="s">
        <v>33</v>
      </c>
    </row>
    <row r="228" spans="1:24" x14ac:dyDescent="0.25">
      <c r="A228" s="4">
        <v>254284</v>
      </c>
      <c r="B228" s="4">
        <v>2.80394134521466</v>
      </c>
      <c r="C228" s="6">
        <v>7.5156196840418904E-6</v>
      </c>
      <c r="D228" s="4">
        <v>4.99519330150201E-2</v>
      </c>
      <c r="E228" s="4" t="s">
        <v>906</v>
      </c>
      <c r="F228" s="6">
        <v>2.0899999999999999E-266</v>
      </c>
      <c r="G228" s="4">
        <v>757</v>
      </c>
      <c r="H228" s="4" t="s">
        <v>907</v>
      </c>
      <c r="I228" s="4" t="s">
        <v>40</v>
      </c>
      <c r="J228" s="4" t="s">
        <v>908</v>
      </c>
      <c r="K228" s="4" t="s">
        <v>909</v>
      </c>
      <c r="L228" s="4" t="s">
        <v>910</v>
      </c>
      <c r="M228" s="4" t="s">
        <v>911</v>
      </c>
      <c r="N228" s="4" t="s">
        <v>912</v>
      </c>
      <c r="O228" s="4" t="s">
        <v>33</v>
      </c>
      <c r="P228" s="4" t="s">
        <v>913</v>
      </c>
      <c r="Q228" s="4" t="s">
        <v>24</v>
      </c>
      <c r="R228" s="6">
        <v>9.9999999999999995E-7</v>
      </c>
      <c r="S228" s="4" t="s">
        <v>33</v>
      </c>
      <c r="T228" s="4" t="s">
        <v>33</v>
      </c>
      <c r="U228" s="4" t="s">
        <v>33</v>
      </c>
      <c r="V228" s="4" t="s">
        <v>33</v>
      </c>
      <c r="W228" s="4" t="s">
        <v>33</v>
      </c>
      <c r="X228" s="4" t="s">
        <v>33</v>
      </c>
    </row>
    <row r="229" spans="1:24" x14ac:dyDescent="0.25">
      <c r="A229" s="4">
        <v>254614</v>
      </c>
      <c r="B229" s="4">
        <v>-0.97645301311380805</v>
      </c>
      <c r="C229" s="4">
        <v>2.79781080867917E-2</v>
      </c>
      <c r="D229" s="4">
        <v>0.83490473070492699</v>
      </c>
      <c r="E229" s="4" t="s">
        <v>11193</v>
      </c>
      <c r="F229" s="6">
        <v>4.8200000000000002E-168</v>
      </c>
      <c r="G229" s="4">
        <v>495</v>
      </c>
      <c r="H229" s="4" t="s">
        <v>11194</v>
      </c>
      <c r="I229" s="4" t="s">
        <v>40</v>
      </c>
      <c r="J229" s="4" t="s">
        <v>72</v>
      </c>
      <c r="K229" s="4" t="s">
        <v>3821</v>
      </c>
      <c r="L229" s="4" t="s">
        <v>33</v>
      </c>
      <c r="M229" s="4" t="s">
        <v>33</v>
      </c>
      <c r="N229" s="4" t="s">
        <v>33</v>
      </c>
      <c r="O229" s="4" t="s">
        <v>33</v>
      </c>
      <c r="P229" s="4" t="s">
        <v>11195</v>
      </c>
      <c r="Q229" s="4" t="s">
        <v>24</v>
      </c>
      <c r="R229" s="6">
        <v>5.3000000000000001E-5</v>
      </c>
      <c r="S229" s="4" t="s">
        <v>33</v>
      </c>
      <c r="T229" s="4" t="s">
        <v>33</v>
      </c>
      <c r="U229" s="4" t="s">
        <v>33</v>
      </c>
      <c r="V229" s="4" t="s">
        <v>33</v>
      </c>
      <c r="W229" s="4" t="s">
        <v>33</v>
      </c>
      <c r="X229" s="4" t="s">
        <v>33</v>
      </c>
    </row>
    <row r="230" spans="1:24" x14ac:dyDescent="0.25">
      <c r="A230" s="4">
        <v>256069</v>
      </c>
      <c r="B230" s="4">
        <v>0.707088405237421</v>
      </c>
      <c r="C230" s="4">
        <v>4.5800443832088998E-2</v>
      </c>
      <c r="D230" s="4">
        <v>0.86205657019121196</v>
      </c>
      <c r="E230" s="4" t="s">
        <v>914</v>
      </c>
      <c r="F230" s="6">
        <v>1.34E-198</v>
      </c>
      <c r="G230" s="4">
        <v>563</v>
      </c>
      <c r="H230" s="4" t="s">
        <v>915</v>
      </c>
      <c r="I230" s="4" t="s">
        <v>40</v>
      </c>
      <c r="J230" s="4" t="s">
        <v>65</v>
      </c>
      <c r="K230" s="4" t="s">
        <v>916</v>
      </c>
      <c r="L230" s="4" t="s">
        <v>917</v>
      </c>
      <c r="M230" s="4" t="s">
        <v>918</v>
      </c>
      <c r="N230" s="4" t="s">
        <v>919</v>
      </c>
      <c r="O230" s="4" t="s">
        <v>920</v>
      </c>
      <c r="P230" s="4" t="s">
        <v>557</v>
      </c>
      <c r="Q230" s="4" t="s">
        <v>24</v>
      </c>
      <c r="R230" s="4">
        <v>0</v>
      </c>
      <c r="S230" s="4" t="s">
        <v>33</v>
      </c>
      <c r="T230" s="4" t="s">
        <v>33</v>
      </c>
      <c r="U230" s="4" t="s">
        <v>33</v>
      </c>
      <c r="V230" s="4" t="s">
        <v>33</v>
      </c>
      <c r="W230" s="4" t="s">
        <v>33</v>
      </c>
      <c r="X230" s="4" t="s">
        <v>33</v>
      </c>
    </row>
    <row r="231" spans="1:24" x14ac:dyDescent="0.25">
      <c r="A231" s="4">
        <v>257630</v>
      </c>
      <c r="B231" s="4">
        <v>-3.5604172929057598</v>
      </c>
      <c r="C231" s="4">
        <v>9.5901228181526198E-3</v>
      </c>
      <c r="D231" s="4">
        <v>0.81276381983775903</v>
      </c>
      <c r="E231" s="4" t="s">
        <v>921</v>
      </c>
      <c r="F231" s="6">
        <v>3.48E-72</v>
      </c>
      <c r="G231" s="4">
        <v>241</v>
      </c>
      <c r="H231" s="4" t="s">
        <v>922</v>
      </c>
      <c r="I231" s="4" t="s">
        <v>40</v>
      </c>
      <c r="J231" s="4" t="s">
        <v>48</v>
      </c>
      <c r="K231" s="4" t="s">
        <v>923</v>
      </c>
      <c r="L231" s="4" t="s">
        <v>33</v>
      </c>
      <c r="M231" s="4" t="s">
        <v>33</v>
      </c>
      <c r="N231" s="4" t="s">
        <v>33</v>
      </c>
      <c r="O231" s="4" t="s">
        <v>33</v>
      </c>
      <c r="P231" s="4" t="s">
        <v>924</v>
      </c>
      <c r="Q231" s="4" t="s">
        <v>24</v>
      </c>
      <c r="R231" s="4">
        <v>0</v>
      </c>
      <c r="S231" s="4" t="s">
        <v>33</v>
      </c>
      <c r="T231" s="4" t="s">
        <v>33</v>
      </c>
      <c r="U231" s="4" t="s">
        <v>33</v>
      </c>
      <c r="V231" s="4" t="s">
        <v>33</v>
      </c>
      <c r="W231" s="4" t="s">
        <v>33</v>
      </c>
      <c r="X231" s="4" t="s">
        <v>33</v>
      </c>
    </row>
    <row r="232" spans="1:24" x14ac:dyDescent="0.25">
      <c r="A232" s="4">
        <v>258491</v>
      </c>
      <c r="B232" s="4">
        <v>-3.4338095999535598</v>
      </c>
      <c r="C232" s="6">
        <v>5.8105220382160902E-6</v>
      </c>
      <c r="D232" s="4">
        <v>0.123402875446844</v>
      </c>
      <c r="E232" s="4" t="s">
        <v>925</v>
      </c>
      <c r="F232" s="6">
        <v>3.6399999999999998E-117</v>
      </c>
      <c r="G232" s="4">
        <v>348</v>
      </c>
      <c r="H232" s="4" t="s">
        <v>926</v>
      </c>
      <c r="I232" s="4" t="s">
        <v>40</v>
      </c>
      <c r="J232" s="4" t="s">
        <v>48</v>
      </c>
      <c r="K232" s="4" t="s">
        <v>927</v>
      </c>
      <c r="L232" s="4" t="s">
        <v>33</v>
      </c>
      <c r="M232" s="4" t="s">
        <v>33</v>
      </c>
      <c r="N232" s="4" t="s">
        <v>33</v>
      </c>
      <c r="O232" s="4" t="s">
        <v>33</v>
      </c>
      <c r="P232" s="4" t="s">
        <v>928</v>
      </c>
      <c r="Q232" s="4" t="s">
        <v>24</v>
      </c>
      <c r="R232" s="4">
        <v>2.1000000000000001E-4</v>
      </c>
      <c r="S232" s="4" t="s">
        <v>33</v>
      </c>
      <c r="T232" s="4" t="s">
        <v>33</v>
      </c>
      <c r="U232" s="4" t="s">
        <v>33</v>
      </c>
      <c r="V232" s="4" t="s">
        <v>33</v>
      </c>
      <c r="W232" s="4" t="s">
        <v>33</v>
      </c>
      <c r="X232" s="4" t="s">
        <v>33</v>
      </c>
    </row>
    <row r="233" spans="1:24" x14ac:dyDescent="0.25">
      <c r="A233" s="4">
        <v>258621</v>
      </c>
      <c r="B233" s="4">
        <v>-2.9121756486688799</v>
      </c>
      <c r="C233" s="6">
        <v>2.4289054216564101E-6</v>
      </c>
      <c r="D233" s="4">
        <v>0.11174496733867099</v>
      </c>
      <c r="E233" s="4" t="s">
        <v>929</v>
      </c>
      <c r="F233" s="6">
        <v>1.5100000000000001E-203</v>
      </c>
      <c r="G233" s="4">
        <v>569</v>
      </c>
      <c r="H233" s="4" t="s">
        <v>930</v>
      </c>
      <c r="I233" s="4" t="s">
        <v>40</v>
      </c>
      <c r="J233" s="4" t="s">
        <v>308</v>
      </c>
      <c r="K233" s="4" t="s">
        <v>931</v>
      </c>
      <c r="L233" s="4" t="s">
        <v>932</v>
      </c>
      <c r="M233" s="4" t="s">
        <v>933</v>
      </c>
      <c r="N233" s="4" t="s">
        <v>934</v>
      </c>
      <c r="O233" s="4" t="s">
        <v>935</v>
      </c>
      <c r="P233" s="4" t="s">
        <v>936</v>
      </c>
      <c r="Q233" s="4" t="s">
        <v>24</v>
      </c>
      <c r="R233" s="4">
        <v>0</v>
      </c>
      <c r="S233" s="4" t="s">
        <v>33</v>
      </c>
      <c r="T233" s="4" t="s">
        <v>33</v>
      </c>
      <c r="U233" s="4" t="s">
        <v>33</v>
      </c>
      <c r="V233" s="4" t="s">
        <v>33</v>
      </c>
      <c r="W233" s="4" t="s">
        <v>33</v>
      </c>
      <c r="X233" s="4" t="s">
        <v>33</v>
      </c>
    </row>
    <row r="234" spans="1:24" x14ac:dyDescent="0.25">
      <c r="A234" s="4">
        <v>258649</v>
      </c>
      <c r="B234" s="4">
        <v>1.3822210441298699</v>
      </c>
      <c r="C234" s="4">
        <v>5.1038801428280002E-3</v>
      </c>
      <c r="D234" s="4">
        <v>0.78654421113684903</v>
      </c>
      <c r="E234" s="4" t="s">
        <v>11196</v>
      </c>
      <c r="F234" s="6">
        <v>3.5699999999999999E-152</v>
      </c>
      <c r="G234" s="4">
        <v>438</v>
      </c>
      <c r="H234" s="4" t="s">
        <v>11197</v>
      </c>
      <c r="I234" s="4" t="s">
        <v>40</v>
      </c>
      <c r="J234" s="4" t="s">
        <v>132</v>
      </c>
      <c r="K234" s="4" t="s">
        <v>132</v>
      </c>
      <c r="L234" s="4" t="s">
        <v>33</v>
      </c>
      <c r="M234" s="4" t="s">
        <v>33</v>
      </c>
      <c r="N234" s="4" t="s">
        <v>33</v>
      </c>
      <c r="O234" s="4" t="s">
        <v>33</v>
      </c>
      <c r="P234" s="4" t="s">
        <v>132</v>
      </c>
      <c r="Q234" s="4" t="s">
        <v>24</v>
      </c>
      <c r="R234" s="4">
        <v>0</v>
      </c>
      <c r="S234" s="4" t="s">
        <v>33</v>
      </c>
      <c r="T234" s="4" t="s">
        <v>33</v>
      </c>
      <c r="U234" s="4" t="s">
        <v>33</v>
      </c>
      <c r="V234" s="4" t="s">
        <v>33</v>
      </c>
      <c r="W234" s="4" t="s">
        <v>33</v>
      </c>
      <c r="X234" s="4" t="s">
        <v>33</v>
      </c>
    </row>
    <row r="235" spans="1:24" x14ac:dyDescent="0.25">
      <c r="A235" s="4">
        <v>259455</v>
      </c>
      <c r="B235" s="4">
        <v>2.6090042728471499</v>
      </c>
      <c r="C235" s="6">
        <v>2.2690596583541902E-6</v>
      </c>
      <c r="D235" s="4">
        <v>0.10793114172592</v>
      </c>
      <c r="E235" s="4" t="s">
        <v>937</v>
      </c>
      <c r="F235" s="4">
        <v>0</v>
      </c>
      <c r="G235" s="4">
        <v>1697</v>
      </c>
      <c r="H235" s="4" t="s">
        <v>938</v>
      </c>
      <c r="I235" s="4" t="s">
        <v>40</v>
      </c>
      <c r="J235" s="4" t="s">
        <v>908</v>
      </c>
      <c r="K235" s="4" t="s">
        <v>939</v>
      </c>
      <c r="L235" s="4" t="s">
        <v>940</v>
      </c>
      <c r="M235" s="4" t="s">
        <v>941</v>
      </c>
      <c r="N235" s="4" t="s">
        <v>942</v>
      </c>
      <c r="O235" s="4" t="s">
        <v>943</v>
      </c>
      <c r="P235" s="4" t="s">
        <v>944</v>
      </c>
      <c r="Q235" s="4" t="s">
        <v>24</v>
      </c>
      <c r="R235" s="6">
        <v>3.9999999999999998E-6</v>
      </c>
      <c r="S235" s="4" t="s">
        <v>33</v>
      </c>
      <c r="T235" s="4" t="s">
        <v>33</v>
      </c>
      <c r="U235" s="4" t="s">
        <v>33</v>
      </c>
      <c r="V235" s="4" t="s">
        <v>33</v>
      </c>
      <c r="W235" s="4" t="s">
        <v>33</v>
      </c>
      <c r="X235" s="4" t="s">
        <v>33</v>
      </c>
    </row>
    <row r="236" spans="1:24" x14ac:dyDescent="0.25">
      <c r="A236" s="4">
        <v>261698</v>
      </c>
      <c r="B236" s="4">
        <v>-1.1871553440981599</v>
      </c>
      <c r="C236" s="4">
        <v>1.6244020732223901E-2</v>
      </c>
      <c r="D236" s="4">
        <v>0.83155981776767796</v>
      </c>
      <c r="E236" s="4" t="s">
        <v>33</v>
      </c>
      <c r="F236" s="4" t="s">
        <v>33</v>
      </c>
      <c r="G236" s="4" t="s">
        <v>33</v>
      </c>
      <c r="H236" s="4" t="s">
        <v>33</v>
      </c>
      <c r="I236" s="4" t="s">
        <v>33</v>
      </c>
      <c r="J236" s="4" t="s">
        <v>33</v>
      </c>
      <c r="K236" s="4" t="s">
        <v>33</v>
      </c>
      <c r="L236" s="4" t="s">
        <v>33</v>
      </c>
      <c r="M236" s="4" t="s">
        <v>33</v>
      </c>
      <c r="N236" s="4" t="s">
        <v>33</v>
      </c>
      <c r="O236" s="4" t="s">
        <v>33</v>
      </c>
      <c r="P236" s="4" t="s">
        <v>33</v>
      </c>
      <c r="Q236" s="4" t="s">
        <v>34</v>
      </c>
      <c r="R236" s="4">
        <v>0.99974700000000005</v>
      </c>
      <c r="S236" s="4" t="s">
        <v>945</v>
      </c>
      <c r="T236" s="4" t="s">
        <v>33</v>
      </c>
      <c r="U236" s="4" t="s">
        <v>33</v>
      </c>
      <c r="V236" s="4" t="s">
        <v>33</v>
      </c>
      <c r="W236" s="4" t="s">
        <v>33</v>
      </c>
      <c r="X236" s="4" t="s">
        <v>33</v>
      </c>
    </row>
    <row r="237" spans="1:24" x14ac:dyDescent="0.25">
      <c r="A237" s="4">
        <v>262136</v>
      </c>
      <c r="B237" s="4">
        <v>0.91774048131847896</v>
      </c>
      <c r="C237" s="4">
        <v>0.24390453072423501</v>
      </c>
      <c r="D237" s="4">
        <v>0.899126830671653</v>
      </c>
      <c r="E237" s="4" t="s">
        <v>946</v>
      </c>
      <c r="F237" s="6">
        <v>4.3699999999999997E-263</v>
      </c>
      <c r="G237" s="4">
        <v>727</v>
      </c>
      <c r="H237" s="4" t="s">
        <v>947</v>
      </c>
      <c r="I237" s="4" t="s">
        <v>40</v>
      </c>
      <c r="J237" s="4" t="s">
        <v>41</v>
      </c>
      <c r="K237" s="4" t="s">
        <v>948</v>
      </c>
      <c r="L237" s="4" t="s">
        <v>949</v>
      </c>
      <c r="M237" s="4" t="s">
        <v>950</v>
      </c>
      <c r="N237" s="4" t="s">
        <v>951</v>
      </c>
      <c r="O237" s="4" t="s">
        <v>952</v>
      </c>
      <c r="P237" s="4" t="s">
        <v>953</v>
      </c>
      <c r="Q237" s="4" t="s">
        <v>24</v>
      </c>
      <c r="R237" s="4">
        <v>0</v>
      </c>
      <c r="S237" s="4" t="s">
        <v>33</v>
      </c>
      <c r="T237" s="4" t="s">
        <v>33</v>
      </c>
      <c r="U237" s="4" t="s">
        <v>33</v>
      </c>
      <c r="V237" s="4" t="s">
        <v>33</v>
      </c>
      <c r="W237" s="4" t="s">
        <v>33</v>
      </c>
      <c r="X237" s="4" t="s">
        <v>33</v>
      </c>
    </row>
    <row r="238" spans="1:24" x14ac:dyDescent="0.25">
      <c r="A238" s="4">
        <v>262805</v>
      </c>
      <c r="B238" s="4">
        <v>0.26671752879112998</v>
      </c>
      <c r="C238" s="4">
        <v>0.70163465035490202</v>
      </c>
      <c r="D238" s="4">
        <v>0.91892930671075801</v>
      </c>
      <c r="E238" s="4" t="s">
        <v>11198</v>
      </c>
      <c r="F238" s="6">
        <v>4.6300000000000003E-232</v>
      </c>
      <c r="G238" s="4">
        <v>644</v>
      </c>
      <c r="H238" s="4" t="s">
        <v>11199</v>
      </c>
      <c r="I238" s="4" t="s">
        <v>40</v>
      </c>
      <c r="J238" s="4" t="s">
        <v>72</v>
      </c>
      <c r="K238" s="4" t="s">
        <v>11200</v>
      </c>
      <c r="L238" s="4" t="s">
        <v>33</v>
      </c>
      <c r="M238" s="4" t="s">
        <v>33</v>
      </c>
      <c r="N238" s="4" t="s">
        <v>33</v>
      </c>
      <c r="O238" s="4" t="s">
        <v>33</v>
      </c>
      <c r="P238" s="4" t="s">
        <v>11201</v>
      </c>
      <c r="Q238" s="4" t="s">
        <v>24</v>
      </c>
      <c r="R238" s="4">
        <v>0</v>
      </c>
      <c r="S238" s="4" t="s">
        <v>33</v>
      </c>
      <c r="T238" s="4" t="s">
        <v>33</v>
      </c>
      <c r="U238" s="4" t="s">
        <v>33</v>
      </c>
      <c r="V238" s="4" t="s">
        <v>33</v>
      </c>
      <c r="W238" s="4" t="s">
        <v>33</v>
      </c>
      <c r="X238" s="4" t="s">
        <v>33</v>
      </c>
    </row>
    <row r="239" spans="1:24" x14ac:dyDescent="0.25">
      <c r="A239" s="4">
        <v>262844</v>
      </c>
      <c r="B239" s="4">
        <v>-5.4600137693421296</v>
      </c>
      <c r="C239" s="6">
        <v>3.4362341122445901E-7</v>
      </c>
      <c r="D239" s="4">
        <v>1.45166851603751E-2</v>
      </c>
      <c r="E239" s="4" t="s">
        <v>954</v>
      </c>
      <c r="F239" s="6">
        <v>1.0600000000000001E-160</v>
      </c>
      <c r="G239" s="4">
        <v>471</v>
      </c>
      <c r="H239" s="4" t="s">
        <v>955</v>
      </c>
      <c r="I239" s="4" t="s">
        <v>40</v>
      </c>
      <c r="J239" s="4" t="s">
        <v>48</v>
      </c>
      <c r="K239" s="4" t="s">
        <v>956</v>
      </c>
      <c r="L239" s="4" t="s">
        <v>957</v>
      </c>
      <c r="M239" s="4" t="s">
        <v>958</v>
      </c>
      <c r="N239" s="4" t="s">
        <v>33</v>
      </c>
      <c r="O239" s="4" t="s">
        <v>33</v>
      </c>
      <c r="P239" s="4" t="s">
        <v>959</v>
      </c>
      <c r="Q239" s="4" t="s">
        <v>34</v>
      </c>
      <c r="R239" s="4">
        <v>0.99969200000000003</v>
      </c>
      <c r="S239" s="4" t="s">
        <v>960</v>
      </c>
      <c r="T239" s="4" t="s">
        <v>33</v>
      </c>
      <c r="U239" s="4" t="s">
        <v>33</v>
      </c>
      <c r="V239" s="4" t="s">
        <v>33</v>
      </c>
      <c r="W239" s="4" t="s">
        <v>33</v>
      </c>
      <c r="X239" s="4" t="s">
        <v>33</v>
      </c>
    </row>
    <row r="240" spans="1:24" x14ac:dyDescent="0.25">
      <c r="A240" s="4">
        <v>263110</v>
      </c>
      <c r="B240" s="4">
        <v>-1.46868034787799</v>
      </c>
      <c r="C240" s="6">
        <v>7.8899164617361105E-6</v>
      </c>
      <c r="D240" s="4">
        <v>0.19273856030584099</v>
      </c>
      <c r="E240" s="4" t="s">
        <v>961</v>
      </c>
      <c r="F240" s="6">
        <v>6.0900000000000004E-157</v>
      </c>
      <c r="G240" s="4">
        <v>452</v>
      </c>
      <c r="H240" s="4" t="s">
        <v>930</v>
      </c>
      <c r="I240" s="4" t="s">
        <v>40</v>
      </c>
      <c r="J240" s="4" t="s">
        <v>308</v>
      </c>
      <c r="K240" s="4" t="s">
        <v>931</v>
      </c>
      <c r="L240" s="4" t="s">
        <v>33</v>
      </c>
      <c r="M240" s="4" t="s">
        <v>33</v>
      </c>
      <c r="N240" s="4" t="s">
        <v>962</v>
      </c>
      <c r="O240" s="4" t="s">
        <v>935</v>
      </c>
      <c r="P240" s="4" t="s">
        <v>936</v>
      </c>
      <c r="Q240" s="4" t="s">
        <v>24</v>
      </c>
      <c r="R240" s="4">
        <v>0</v>
      </c>
      <c r="S240" s="4" t="s">
        <v>33</v>
      </c>
      <c r="T240" s="4" t="s">
        <v>33</v>
      </c>
      <c r="U240" s="4" t="s">
        <v>33</v>
      </c>
      <c r="V240" s="4" t="s">
        <v>33</v>
      </c>
      <c r="W240" s="4" t="s">
        <v>33</v>
      </c>
      <c r="X240" s="4" t="s">
        <v>33</v>
      </c>
    </row>
    <row r="241" spans="1:24" x14ac:dyDescent="0.25">
      <c r="A241" s="4">
        <v>264024</v>
      </c>
      <c r="B241" s="4">
        <v>0.80778899870001597</v>
      </c>
      <c r="C241" s="4">
        <v>0.52856888008397496</v>
      </c>
      <c r="D241" s="4">
        <v>0.91337139347447505</v>
      </c>
      <c r="E241" s="4" t="s">
        <v>11203</v>
      </c>
      <c r="F241" s="6">
        <v>3.2500000000000002E-22</v>
      </c>
      <c r="G241" s="4">
        <v>101</v>
      </c>
      <c r="H241" s="4" t="s">
        <v>11204</v>
      </c>
      <c r="I241" s="4" t="s">
        <v>40</v>
      </c>
      <c r="J241" s="4" t="s">
        <v>48</v>
      </c>
      <c r="K241" s="4" t="s">
        <v>11205</v>
      </c>
      <c r="L241" s="4" t="s">
        <v>33</v>
      </c>
      <c r="M241" s="4" t="s">
        <v>33</v>
      </c>
      <c r="N241" s="4" t="s">
        <v>33</v>
      </c>
      <c r="O241" s="4" t="s">
        <v>33</v>
      </c>
      <c r="P241" s="4" t="s">
        <v>11206</v>
      </c>
      <c r="Q241" s="4" t="s">
        <v>24</v>
      </c>
      <c r="R241" s="4">
        <v>0</v>
      </c>
      <c r="S241" s="4" t="s">
        <v>33</v>
      </c>
      <c r="T241" s="4" t="s">
        <v>33</v>
      </c>
      <c r="U241" s="4" t="s">
        <v>33</v>
      </c>
      <c r="V241" s="4" t="s">
        <v>33</v>
      </c>
      <c r="W241" s="4" t="s">
        <v>33</v>
      </c>
      <c r="X241" s="4" t="s">
        <v>33</v>
      </c>
    </row>
    <row r="242" spans="1:24" x14ac:dyDescent="0.25">
      <c r="A242" s="4">
        <v>264070</v>
      </c>
      <c r="B242" s="4">
        <v>-6.0138822993735399</v>
      </c>
      <c r="C242" s="6">
        <v>5.4753681635594504E-7</v>
      </c>
      <c r="D242" s="4">
        <v>4.9324462094647602E-2</v>
      </c>
      <c r="E242" s="4" t="s">
        <v>963</v>
      </c>
      <c r="F242" s="6">
        <v>2.8599999999999999E-12</v>
      </c>
      <c r="G242" s="4">
        <v>70.099999999999994</v>
      </c>
      <c r="H242" s="4" t="s">
        <v>964</v>
      </c>
      <c r="I242" s="4" t="s">
        <v>40</v>
      </c>
      <c r="J242" s="4" t="s">
        <v>48</v>
      </c>
      <c r="K242" s="4" t="s">
        <v>965</v>
      </c>
      <c r="L242" s="4" t="s">
        <v>33</v>
      </c>
      <c r="M242" s="4" t="s">
        <v>33</v>
      </c>
      <c r="N242" s="4" t="s">
        <v>33</v>
      </c>
      <c r="O242" s="4" t="s">
        <v>33</v>
      </c>
      <c r="P242" s="4" t="s">
        <v>966</v>
      </c>
      <c r="Q242" s="4" t="s">
        <v>34</v>
      </c>
      <c r="R242" s="4">
        <v>0.99965199999999999</v>
      </c>
      <c r="S242" s="4" t="s">
        <v>967</v>
      </c>
      <c r="T242" s="4" t="s">
        <v>33</v>
      </c>
      <c r="U242" s="4" t="s">
        <v>33</v>
      </c>
      <c r="V242" s="4" t="s">
        <v>33</v>
      </c>
      <c r="W242" s="4" t="s">
        <v>33</v>
      </c>
      <c r="X242" s="4" t="s">
        <v>33</v>
      </c>
    </row>
    <row r="243" spans="1:24" x14ac:dyDescent="0.25">
      <c r="A243" s="4">
        <v>265144</v>
      </c>
      <c r="B243" s="4">
        <v>0.64680401707101598</v>
      </c>
      <c r="C243" s="4">
        <v>9.4247228726915294E-2</v>
      </c>
      <c r="D243" s="4">
        <v>0.87876126944656496</v>
      </c>
      <c r="E243" s="4" t="s">
        <v>968</v>
      </c>
      <c r="F243" s="6">
        <v>1.57E-62</v>
      </c>
      <c r="G243" s="4">
        <v>207</v>
      </c>
      <c r="H243" s="4" t="s">
        <v>969</v>
      </c>
      <c r="I243" s="4" t="s">
        <v>40</v>
      </c>
      <c r="J243" s="4" t="s">
        <v>48</v>
      </c>
      <c r="K243" s="4" t="s">
        <v>970</v>
      </c>
      <c r="L243" s="4" t="s">
        <v>33</v>
      </c>
      <c r="M243" s="4" t="s">
        <v>33</v>
      </c>
      <c r="N243" s="4" t="s">
        <v>33</v>
      </c>
      <c r="O243" s="4" t="s">
        <v>33</v>
      </c>
      <c r="P243" s="4" t="s">
        <v>971</v>
      </c>
      <c r="Q243" s="4" t="s">
        <v>24</v>
      </c>
      <c r="R243" s="4">
        <v>0</v>
      </c>
      <c r="S243" s="4" t="s">
        <v>33</v>
      </c>
      <c r="T243" s="4" t="s">
        <v>33</v>
      </c>
      <c r="U243" s="4" t="s">
        <v>33</v>
      </c>
      <c r="V243" s="4" t="s">
        <v>33</v>
      </c>
      <c r="W243" s="4" t="s">
        <v>33</v>
      </c>
      <c r="X243" s="4" t="s">
        <v>33</v>
      </c>
    </row>
    <row r="244" spans="1:24" x14ac:dyDescent="0.25">
      <c r="A244" s="4">
        <v>265577</v>
      </c>
      <c r="B244" s="4">
        <v>-2.0465396398451499</v>
      </c>
      <c r="C244" s="4">
        <v>1.75712316152415E-4</v>
      </c>
      <c r="D244" s="4">
        <v>0.54083883868424698</v>
      </c>
      <c r="E244" s="4" t="s">
        <v>972</v>
      </c>
      <c r="F244" s="6">
        <v>6.1200000000000005E-35</v>
      </c>
      <c r="G244" s="4">
        <v>123</v>
      </c>
      <c r="H244" s="4" t="s">
        <v>973</v>
      </c>
      <c r="I244" s="4" t="s">
        <v>40</v>
      </c>
      <c r="J244" s="4" t="s">
        <v>393</v>
      </c>
      <c r="K244" s="4" t="s">
        <v>974</v>
      </c>
      <c r="L244" s="4" t="s">
        <v>33</v>
      </c>
      <c r="M244" s="4" t="s">
        <v>975</v>
      </c>
      <c r="N244" s="4" t="s">
        <v>976</v>
      </c>
      <c r="O244" s="4" t="s">
        <v>977</v>
      </c>
      <c r="P244" s="4" t="s">
        <v>978</v>
      </c>
      <c r="Q244" s="4" t="s">
        <v>24</v>
      </c>
      <c r="R244" s="4">
        <v>0</v>
      </c>
      <c r="S244" s="4" t="s">
        <v>33</v>
      </c>
      <c r="T244" s="4" t="s">
        <v>33</v>
      </c>
      <c r="U244" s="4" t="s">
        <v>33</v>
      </c>
      <c r="V244" s="4" t="s">
        <v>33</v>
      </c>
      <c r="W244" s="4" t="s">
        <v>33</v>
      </c>
      <c r="X244" s="4" t="s">
        <v>33</v>
      </c>
    </row>
    <row r="245" spans="1:24" x14ac:dyDescent="0.25">
      <c r="A245" s="4">
        <v>265587</v>
      </c>
      <c r="B245" s="4">
        <v>1.2863103103874101</v>
      </c>
      <c r="C245" s="4">
        <v>4.1589540476834304E-3</v>
      </c>
      <c r="D245" s="4">
        <v>0.77702669956595505</v>
      </c>
      <c r="E245" s="4" t="s">
        <v>11207</v>
      </c>
      <c r="F245" s="6">
        <v>3.4299999999999999E-175</v>
      </c>
      <c r="G245" s="4">
        <v>517</v>
      </c>
      <c r="H245" s="4" t="s">
        <v>11208</v>
      </c>
      <c r="I245" s="4" t="s">
        <v>40</v>
      </c>
      <c r="J245" s="4" t="s">
        <v>11209</v>
      </c>
      <c r="K245" s="4" t="s">
        <v>11210</v>
      </c>
      <c r="L245" s="4" t="s">
        <v>11211</v>
      </c>
      <c r="M245" s="4" t="s">
        <v>11212</v>
      </c>
      <c r="N245" s="4" t="s">
        <v>11213</v>
      </c>
      <c r="O245" s="4" t="s">
        <v>593</v>
      </c>
      <c r="P245" s="4" t="s">
        <v>11210</v>
      </c>
      <c r="Q245" s="4" t="s">
        <v>24</v>
      </c>
      <c r="R245" s="4">
        <v>0</v>
      </c>
      <c r="S245" s="4" t="s">
        <v>33</v>
      </c>
      <c r="T245" s="4" t="s">
        <v>33</v>
      </c>
      <c r="U245" s="4" t="s">
        <v>33</v>
      </c>
      <c r="V245" s="4" t="s">
        <v>33</v>
      </c>
      <c r="W245" s="4" t="s">
        <v>33</v>
      </c>
      <c r="X245" s="4" t="s">
        <v>33</v>
      </c>
    </row>
    <row r="246" spans="1:24" x14ac:dyDescent="0.25">
      <c r="A246" s="4">
        <v>265885</v>
      </c>
      <c r="B246" s="4">
        <v>2.6979475270848199</v>
      </c>
      <c r="C246" s="6">
        <v>2.0421483110461699E-7</v>
      </c>
      <c r="D246" s="4">
        <v>2.1956047654330801E-2</v>
      </c>
      <c r="E246" s="4" t="s">
        <v>979</v>
      </c>
      <c r="F246" s="6">
        <v>2.7399999999999998E-236</v>
      </c>
      <c r="G246" s="4">
        <v>678</v>
      </c>
      <c r="H246" s="4" t="s">
        <v>980</v>
      </c>
      <c r="I246" s="4" t="s">
        <v>40</v>
      </c>
      <c r="J246" s="4" t="s">
        <v>41</v>
      </c>
      <c r="K246" s="4" t="s">
        <v>981</v>
      </c>
      <c r="L246" s="4" t="s">
        <v>982</v>
      </c>
      <c r="M246" s="4" t="s">
        <v>983</v>
      </c>
      <c r="N246" s="4" t="s">
        <v>984</v>
      </c>
      <c r="O246" s="4" t="s">
        <v>985</v>
      </c>
      <c r="P246" s="4" t="s">
        <v>986</v>
      </c>
      <c r="Q246" s="4" t="s">
        <v>24</v>
      </c>
      <c r="R246" s="4">
        <v>0</v>
      </c>
      <c r="S246" s="4" t="s">
        <v>33</v>
      </c>
      <c r="T246" s="4" t="s">
        <v>33</v>
      </c>
      <c r="U246" s="4" t="s">
        <v>33</v>
      </c>
      <c r="V246" s="4" t="s">
        <v>33</v>
      </c>
      <c r="W246" s="4" t="s">
        <v>33</v>
      </c>
      <c r="X246" s="4" t="s">
        <v>33</v>
      </c>
    </row>
    <row r="247" spans="1:24" x14ac:dyDescent="0.25">
      <c r="A247" s="4">
        <v>273920</v>
      </c>
      <c r="B247" s="4">
        <v>-0.56794498342950595</v>
      </c>
      <c r="C247" s="4">
        <v>2.18241703123121E-2</v>
      </c>
      <c r="D247" s="4">
        <v>0.84103914278909997</v>
      </c>
      <c r="E247" s="4" t="s">
        <v>987</v>
      </c>
      <c r="F247" s="6" t="s">
        <v>988</v>
      </c>
      <c r="G247" s="4">
        <v>873</v>
      </c>
      <c r="H247" s="4" t="s">
        <v>989</v>
      </c>
      <c r="I247" s="4" t="s">
        <v>40</v>
      </c>
      <c r="J247" s="4" t="s">
        <v>222</v>
      </c>
      <c r="K247" s="4" t="s">
        <v>990</v>
      </c>
      <c r="L247" s="4" t="s">
        <v>991</v>
      </c>
      <c r="M247" s="4" t="s">
        <v>992</v>
      </c>
      <c r="N247" s="4" t="s">
        <v>993</v>
      </c>
      <c r="O247" s="4" t="s">
        <v>389</v>
      </c>
      <c r="P247" s="4" t="s">
        <v>994</v>
      </c>
      <c r="Q247" s="4" t="s">
        <v>24</v>
      </c>
      <c r="R247" s="4">
        <v>0</v>
      </c>
      <c r="S247" s="4" t="s">
        <v>33</v>
      </c>
      <c r="T247" s="4" t="s">
        <v>33</v>
      </c>
      <c r="U247" s="4" t="s">
        <v>33</v>
      </c>
      <c r="V247" s="4" t="s">
        <v>33</v>
      </c>
      <c r="W247" s="4" t="s">
        <v>33</v>
      </c>
      <c r="X247" s="4" t="s">
        <v>33</v>
      </c>
    </row>
    <row r="248" spans="1:24" x14ac:dyDescent="0.25">
      <c r="A248" s="4">
        <v>276872</v>
      </c>
      <c r="B248" s="4">
        <v>2.8187354300526599</v>
      </c>
      <c r="C248" s="4">
        <v>7.91593093169638E-2</v>
      </c>
      <c r="D248" s="4">
        <v>0.87224021831363596</v>
      </c>
      <c r="E248" s="4" t="s">
        <v>995</v>
      </c>
      <c r="F248" s="6">
        <v>1.6500000000000001E-162</v>
      </c>
      <c r="G248" s="4">
        <v>507</v>
      </c>
      <c r="H248" s="4" t="s">
        <v>996</v>
      </c>
      <c r="I248" s="4" t="s">
        <v>40</v>
      </c>
      <c r="J248" s="4" t="s">
        <v>132</v>
      </c>
      <c r="K248" s="4" t="s">
        <v>132</v>
      </c>
      <c r="L248" s="4" t="s">
        <v>33</v>
      </c>
      <c r="M248" s="4" t="s">
        <v>33</v>
      </c>
      <c r="N248" s="4" t="s">
        <v>33</v>
      </c>
      <c r="O248" s="4" t="s">
        <v>33</v>
      </c>
      <c r="P248" s="4" t="s">
        <v>132</v>
      </c>
      <c r="Q248" s="4" t="s">
        <v>24</v>
      </c>
      <c r="R248" s="4">
        <v>0</v>
      </c>
      <c r="S248" s="4" t="s">
        <v>33</v>
      </c>
      <c r="T248" s="4" t="s">
        <v>33</v>
      </c>
      <c r="U248" s="4" t="s">
        <v>33</v>
      </c>
      <c r="V248" s="4" t="s">
        <v>33</v>
      </c>
      <c r="W248" s="4" t="s">
        <v>33</v>
      </c>
      <c r="X248" s="4" t="s">
        <v>33</v>
      </c>
    </row>
    <row r="249" spans="1:24" x14ac:dyDescent="0.25">
      <c r="A249" s="4">
        <v>276991</v>
      </c>
      <c r="B249" s="4" t="s">
        <v>33</v>
      </c>
      <c r="C249" s="4" t="s">
        <v>33</v>
      </c>
      <c r="D249" s="4" t="s">
        <v>33</v>
      </c>
      <c r="E249" s="4" t="s">
        <v>997</v>
      </c>
      <c r="F249" s="6">
        <v>3.4000000000000001E-247</v>
      </c>
      <c r="G249" s="4">
        <v>689</v>
      </c>
      <c r="H249" s="4" t="s">
        <v>998</v>
      </c>
      <c r="I249" s="4" t="s">
        <v>40</v>
      </c>
      <c r="J249" s="4" t="s">
        <v>65</v>
      </c>
      <c r="K249" s="4" t="s">
        <v>999</v>
      </c>
      <c r="L249" s="4" t="s">
        <v>33</v>
      </c>
      <c r="M249" s="4" t="s">
        <v>33</v>
      </c>
      <c r="N249" s="4" t="s">
        <v>1000</v>
      </c>
      <c r="O249" s="4" t="s">
        <v>33</v>
      </c>
      <c r="P249" s="4" t="s">
        <v>557</v>
      </c>
      <c r="Q249" s="4" t="s">
        <v>24</v>
      </c>
      <c r="R249" s="4">
        <v>0</v>
      </c>
      <c r="S249" s="4" t="s">
        <v>33</v>
      </c>
      <c r="T249" s="4" t="s">
        <v>33</v>
      </c>
      <c r="U249" s="4" t="s">
        <v>33</v>
      </c>
      <c r="V249" s="4" t="s">
        <v>33</v>
      </c>
      <c r="W249" s="4" t="s">
        <v>33</v>
      </c>
      <c r="X249" s="4" t="s">
        <v>33</v>
      </c>
    </row>
    <row r="250" spans="1:24" x14ac:dyDescent="0.25">
      <c r="A250" s="4">
        <v>277198</v>
      </c>
      <c r="B250" s="4">
        <v>0.92195976916668698</v>
      </c>
      <c r="C250" s="4">
        <v>7.5550925471414704E-4</v>
      </c>
      <c r="D250" s="4">
        <v>0.67321704182921704</v>
      </c>
      <c r="E250" s="4" t="s">
        <v>1001</v>
      </c>
      <c r="F250" s="6">
        <v>1.21E-200</v>
      </c>
      <c r="G250" s="4">
        <v>566</v>
      </c>
      <c r="H250" s="4" t="s">
        <v>1002</v>
      </c>
      <c r="I250" s="4" t="s">
        <v>40</v>
      </c>
      <c r="J250" s="4" t="s">
        <v>48</v>
      </c>
      <c r="K250" s="4" t="s">
        <v>1003</v>
      </c>
      <c r="L250" s="4" t="s">
        <v>33</v>
      </c>
      <c r="M250" s="4" t="s">
        <v>33</v>
      </c>
      <c r="N250" s="4" t="s">
        <v>33</v>
      </c>
      <c r="O250" s="4" t="s">
        <v>33</v>
      </c>
      <c r="P250" s="4" t="s">
        <v>1004</v>
      </c>
      <c r="Q250" s="4" t="s">
        <v>24</v>
      </c>
      <c r="R250" s="6">
        <v>1.9999999999999999E-6</v>
      </c>
      <c r="S250" s="4" t="s">
        <v>33</v>
      </c>
      <c r="T250" s="4" t="s">
        <v>33</v>
      </c>
      <c r="U250" s="4" t="s">
        <v>33</v>
      </c>
      <c r="V250" s="4" t="s">
        <v>33</v>
      </c>
      <c r="W250" s="4" t="s">
        <v>33</v>
      </c>
      <c r="X250" s="4" t="s">
        <v>33</v>
      </c>
    </row>
    <row r="251" spans="1:24" x14ac:dyDescent="0.25">
      <c r="A251" s="4">
        <v>277434</v>
      </c>
      <c r="B251" s="4">
        <v>1.15783836880141</v>
      </c>
      <c r="C251" s="4">
        <v>0.42242366945857701</v>
      </c>
      <c r="D251" s="4">
        <v>0.90931327230241699</v>
      </c>
      <c r="E251" s="4" t="s">
        <v>33</v>
      </c>
      <c r="F251" s="4" t="s">
        <v>33</v>
      </c>
      <c r="G251" s="4" t="s">
        <v>33</v>
      </c>
      <c r="H251" s="4" t="s">
        <v>33</v>
      </c>
      <c r="I251" s="4" t="s">
        <v>33</v>
      </c>
      <c r="J251" s="4" t="s">
        <v>33</v>
      </c>
      <c r="K251" s="4" t="s">
        <v>33</v>
      </c>
      <c r="L251" s="4" t="s">
        <v>33</v>
      </c>
      <c r="M251" s="4" t="s">
        <v>33</v>
      </c>
      <c r="N251" s="4" t="s">
        <v>33</v>
      </c>
      <c r="O251" s="4" t="s">
        <v>33</v>
      </c>
      <c r="P251" s="4" t="s">
        <v>33</v>
      </c>
      <c r="Q251" s="4" t="s">
        <v>24</v>
      </c>
      <c r="R251" s="6">
        <v>9.9999999999999995E-7</v>
      </c>
      <c r="S251" s="4" t="s">
        <v>33</v>
      </c>
      <c r="T251" s="4" t="s">
        <v>33</v>
      </c>
      <c r="U251" s="4" t="s">
        <v>33</v>
      </c>
      <c r="V251" s="4" t="s">
        <v>33</v>
      </c>
      <c r="W251" s="4" t="s">
        <v>33</v>
      </c>
      <c r="X251" s="4" t="s">
        <v>33</v>
      </c>
    </row>
    <row r="252" spans="1:24" x14ac:dyDescent="0.25">
      <c r="A252" s="4">
        <v>277648</v>
      </c>
      <c r="B252" s="4">
        <v>-0.40040024720677497</v>
      </c>
      <c r="C252" s="4">
        <v>5.2074376297502903E-2</v>
      </c>
      <c r="D252" s="4">
        <v>0.86534684898367997</v>
      </c>
      <c r="E252" s="4" t="s">
        <v>1005</v>
      </c>
      <c r="F252" s="4">
        <v>0</v>
      </c>
      <c r="G252" s="4">
        <v>1442</v>
      </c>
      <c r="H252" s="4" t="s">
        <v>1006</v>
      </c>
      <c r="I252" s="4" t="s">
        <v>40</v>
      </c>
      <c r="J252" s="4" t="s">
        <v>72</v>
      </c>
      <c r="K252" s="4" t="s">
        <v>1007</v>
      </c>
      <c r="L252" s="4" t="s">
        <v>1008</v>
      </c>
      <c r="M252" s="4" t="s">
        <v>1009</v>
      </c>
      <c r="N252" s="4" t="s">
        <v>1010</v>
      </c>
      <c r="O252" s="4" t="s">
        <v>1011</v>
      </c>
      <c r="P252" s="4" t="s">
        <v>1012</v>
      </c>
      <c r="Q252" s="4" t="s">
        <v>24</v>
      </c>
      <c r="R252" s="4">
        <v>0</v>
      </c>
      <c r="S252" s="4" t="s">
        <v>33</v>
      </c>
      <c r="T252" s="4" t="s">
        <v>33</v>
      </c>
      <c r="U252" s="4" t="s">
        <v>33</v>
      </c>
      <c r="V252" s="4" t="s">
        <v>33</v>
      </c>
      <c r="W252" s="4" t="s">
        <v>33</v>
      </c>
      <c r="X252" s="4" t="s">
        <v>33</v>
      </c>
    </row>
    <row r="253" spans="1:24" x14ac:dyDescent="0.25">
      <c r="A253" s="4">
        <v>278238</v>
      </c>
      <c r="B253" s="4" t="s">
        <v>33</v>
      </c>
      <c r="C253" s="4" t="s">
        <v>33</v>
      </c>
      <c r="D253" s="4" t="s">
        <v>33</v>
      </c>
      <c r="E253" s="4" t="s">
        <v>11214</v>
      </c>
      <c r="F253" s="6">
        <v>3.8700000000000004E-273</v>
      </c>
      <c r="G253" s="4">
        <v>758</v>
      </c>
      <c r="H253" s="4" t="s">
        <v>11215</v>
      </c>
      <c r="I253" s="4" t="s">
        <v>40</v>
      </c>
      <c r="J253" s="4" t="s">
        <v>41</v>
      </c>
      <c r="K253" s="4" t="s">
        <v>11216</v>
      </c>
      <c r="L253" s="4" t="s">
        <v>33</v>
      </c>
      <c r="M253" s="4" t="s">
        <v>11217</v>
      </c>
      <c r="N253" s="4" t="s">
        <v>11218</v>
      </c>
      <c r="O253" s="4" t="s">
        <v>33</v>
      </c>
      <c r="P253" s="4" t="s">
        <v>11219</v>
      </c>
      <c r="Q253" s="4" t="s">
        <v>24</v>
      </c>
      <c r="R253" s="4">
        <v>0</v>
      </c>
      <c r="S253" s="4" t="s">
        <v>33</v>
      </c>
      <c r="T253" s="4" t="s">
        <v>33</v>
      </c>
      <c r="U253" s="4" t="s">
        <v>33</v>
      </c>
      <c r="V253" s="4" t="s">
        <v>33</v>
      </c>
      <c r="W253" s="4" t="s">
        <v>33</v>
      </c>
      <c r="X253" s="4" t="s">
        <v>33</v>
      </c>
    </row>
    <row r="254" spans="1:24" x14ac:dyDescent="0.25">
      <c r="A254" s="4">
        <v>278619</v>
      </c>
      <c r="B254" s="4">
        <v>-0.61654820707167002</v>
      </c>
      <c r="C254" s="4">
        <v>0.116647401356579</v>
      </c>
      <c r="D254" s="4">
        <v>0.88412970168778504</v>
      </c>
      <c r="E254" s="4" t="s">
        <v>1013</v>
      </c>
      <c r="F254" s="6">
        <v>1.28E-241</v>
      </c>
      <c r="G254" s="4">
        <v>686</v>
      </c>
      <c r="H254" s="4" t="s">
        <v>1014</v>
      </c>
      <c r="I254" s="4" t="s">
        <v>40</v>
      </c>
      <c r="J254" s="4" t="s">
        <v>164</v>
      </c>
      <c r="K254" s="4" t="s">
        <v>1015</v>
      </c>
      <c r="L254" s="4" t="s">
        <v>1016</v>
      </c>
      <c r="M254" s="4" t="s">
        <v>1017</v>
      </c>
      <c r="N254" s="4" t="s">
        <v>1018</v>
      </c>
      <c r="O254" s="4" t="s">
        <v>1019</v>
      </c>
      <c r="P254" s="4" t="s">
        <v>1020</v>
      </c>
      <c r="Q254" s="4" t="s">
        <v>24</v>
      </c>
      <c r="R254" s="6">
        <v>3.0000000000000001E-6</v>
      </c>
      <c r="S254" s="4" t="s">
        <v>33</v>
      </c>
      <c r="T254" s="4" t="s">
        <v>33</v>
      </c>
      <c r="U254" s="4" t="s">
        <v>33</v>
      </c>
      <c r="V254" s="4" t="s">
        <v>33</v>
      </c>
      <c r="W254" s="4" t="s">
        <v>33</v>
      </c>
      <c r="X254" s="4" t="s">
        <v>33</v>
      </c>
    </row>
    <row r="255" spans="1:24" x14ac:dyDescent="0.25">
      <c r="A255" s="4">
        <v>279519</v>
      </c>
      <c r="B255" s="4">
        <v>0.85997311341844795</v>
      </c>
      <c r="C255" s="4">
        <v>0.307350372197988</v>
      </c>
      <c r="D255" s="4">
        <v>0.903543063342227</v>
      </c>
      <c r="E255" s="4" t="s">
        <v>11220</v>
      </c>
      <c r="F255" s="6">
        <v>3.5499999999999999E-237</v>
      </c>
      <c r="G255" s="4">
        <v>692</v>
      </c>
      <c r="H255" s="4" t="s">
        <v>11221</v>
      </c>
      <c r="I255" s="4" t="s">
        <v>40</v>
      </c>
      <c r="J255" s="4" t="s">
        <v>41</v>
      </c>
      <c r="K255" s="4" t="s">
        <v>11222</v>
      </c>
      <c r="L255" s="4" t="s">
        <v>11223</v>
      </c>
      <c r="M255" s="4" t="s">
        <v>11224</v>
      </c>
      <c r="N255" s="4" t="s">
        <v>11225</v>
      </c>
      <c r="O255" s="4" t="s">
        <v>33</v>
      </c>
      <c r="P255" s="4" t="s">
        <v>11226</v>
      </c>
      <c r="Q255" s="4" t="s">
        <v>24</v>
      </c>
      <c r="R255" s="4">
        <v>0</v>
      </c>
      <c r="S255" s="4" t="s">
        <v>33</v>
      </c>
      <c r="T255" s="4" t="s">
        <v>33</v>
      </c>
      <c r="U255" s="4" t="s">
        <v>33</v>
      </c>
      <c r="V255" s="4" t="s">
        <v>33</v>
      </c>
      <c r="W255" s="4" t="s">
        <v>33</v>
      </c>
      <c r="X255" s="4" t="s">
        <v>33</v>
      </c>
    </row>
    <row r="256" spans="1:24" x14ac:dyDescent="0.25">
      <c r="A256" s="4">
        <v>280720</v>
      </c>
      <c r="B256" s="4">
        <v>0.54386519631355801</v>
      </c>
      <c r="C256" s="4">
        <v>0.50856004056920201</v>
      </c>
      <c r="D256" s="4">
        <v>0.91273563774479005</v>
      </c>
      <c r="E256" s="4" t="s">
        <v>1021</v>
      </c>
      <c r="F256" s="6">
        <v>4.5799999999999999E-164</v>
      </c>
      <c r="G256" s="4">
        <v>488</v>
      </c>
      <c r="H256" s="4" t="s">
        <v>1022</v>
      </c>
      <c r="I256" s="4" t="s">
        <v>40</v>
      </c>
      <c r="J256" s="4" t="s">
        <v>1023</v>
      </c>
      <c r="K256" s="4" t="s">
        <v>1024</v>
      </c>
      <c r="L256" s="4" t="s">
        <v>33</v>
      </c>
      <c r="M256" s="4" t="s">
        <v>33</v>
      </c>
      <c r="N256" s="4" t="s">
        <v>33</v>
      </c>
      <c r="O256" s="4" t="s">
        <v>33</v>
      </c>
      <c r="P256" s="4" t="s">
        <v>1025</v>
      </c>
      <c r="Q256" s="4" t="s">
        <v>24</v>
      </c>
      <c r="R256" s="4">
        <v>0</v>
      </c>
      <c r="S256" s="4" t="s">
        <v>33</v>
      </c>
      <c r="T256" s="4" t="s">
        <v>33</v>
      </c>
      <c r="U256" s="4" t="s">
        <v>33</v>
      </c>
      <c r="V256" s="4" t="s">
        <v>33</v>
      </c>
      <c r="W256" s="4" t="s">
        <v>33</v>
      </c>
      <c r="X256" s="4" t="s">
        <v>33</v>
      </c>
    </row>
    <row r="257" spans="1:24" x14ac:dyDescent="0.25">
      <c r="A257" s="4">
        <v>281247</v>
      </c>
      <c r="B257" s="4">
        <v>0.51223553558172297</v>
      </c>
      <c r="C257" s="4">
        <v>0.31224670458005899</v>
      </c>
      <c r="D257" s="4">
        <v>0.90352447711097705</v>
      </c>
      <c r="E257" s="4" t="s">
        <v>11227</v>
      </c>
      <c r="F257" s="6">
        <v>1.4199999999999999E-191</v>
      </c>
      <c r="G257" s="4">
        <v>534</v>
      </c>
      <c r="H257" s="4" t="s">
        <v>11228</v>
      </c>
      <c r="I257" s="4" t="s">
        <v>40</v>
      </c>
      <c r="J257" s="4" t="s">
        <v>164</v>
      </c>
      <c r="K257" s="4" t="s">
        <v>11229</v>
      </c>
      <c r="L257" s="4" t="s">
        <v>11230</v>
      </c>
      <c r="M257" s="4" t="s">
        <v>11231</v>
      </c>
      <c r="N257" s="4" t="s">
        <v>11232</v>
      </c>
      <c r="O257" s="4" t="s">
        <v>2480</v>
      </c>
      <c r="P257" s="4" t="s">
        <v>11233</v>
      </c>
      <c r="Q257" s="4" t="s">
        <v>24</v>
      </c>
      <c r="R257" s="6">
        <v>5.0000000000000004E-6</v>
      </c>
      <c r="S257" s="4" t="s">
        <v>33</v>
      </c>
      <c r="T257" s="4" t="s">
        <v>33</v>
      </c>
      <c r="U257" s="4" t="s">
        <v>33</v>
      </c>
      <c r="V257" s="4" t="s">
        <v>33</v>
      </c>
      <c r="W257" s="4" t="s">
        <v>33</v>
      </c>
      <c r="X257" s="4" t="s">
        <v>33</v>
      </c>
    </row>
    <row r="258" spans="1:24" x14ac:dyDescent="0.25">
      <c r="A258" s="4">
        <v>281710</v>
      </c>
      <c r="B258" s="4">
        <v>1.14163211414986</v>
      </c>
      <c r="C258" s="4">
        <v>1.9327752283984902E-2</v>
      </c>
      <c r="D258" s="4">
        <v>0.83722396760265905</v>
      </c>
      <c r="E258" s="4" t="s">
        <v>1026</v>
      </c>
      <c r="F258" s="4">
        <v>0</v>
      </c>
      <c r="G258" s="4">
        <v>988</v>
      </c>
      <c r="H258" s="4" t="s">
        <v>1027</v>
      </c>
      <c r="I258" s="4" t="s">
        <v>40</v>
      </c>
      <c r="J258" s="4" t="s">
        <v>65</v>
      </c>
      <c r="K258" s="4" t="s">
        <v>1028</v>
      </c>
      <c r="L258" s="4" t="s">
        <v>1029</v>
      </c>
      <c r="M258" s="4" t="s">
        <v>1030</v>
      </c>
      <c r="N258" s="4" t="s">
        <v>1031</v>
      </c>
      <c r="O258" s="4" t="s">
        <v>1032</v>
      </c>
      <c r="P258" s="4" t="s">
        <v>1033</v>
      </c>
      <c r="Q258" s="4" t="s">
        <v>24</v>
      </c>
      <c r="R258" s="4">
        <v>0</v>
      </c>
      <c r="S258" s="4" t="s">
        <v>33</v>
      </c>
      <c r="T258" s="4" t="s">
        <v>33</v>
      </c>
      <c r="U258" s="4" t="s">
        <v>33</v>
      </c>
      <c r="V258" s="4" t="s">
        <v>33</v>
      </c>
      <c r="W258" s="4" t="s">
        <v>33</v>
      </c>
      <c r="X258" s="4" t="s">
        <v>33</v>
      </c>
    </row>
    <row r="259" spans="1:24" x14ac:dyDescent="0.25">
      <c r="A259" s="4">
        <v>282306</v>
      </c>
      <c r="B259" s="4">
        <v>0.72013892641404098</v>
      </c>
      <c r="C259" s="4">
        <v>0.24564871418185699</v>
      </c>
      <c r="D259" s="4">
        <v>0.89926448648147495</v>
      </c>
      <c r="E259" s="4" t="s">
        <v>1034</v>
      </c>
      <c r="F259" s="6">
        <v>2.8700000000000001E-270</v>
      </c>
      <c r="G259" s="4">
        <v>783</v>
      </c>
      <c r="H259" s="4" t="s">
        <v>1035</v>
      </c>
      <c r="I259" s="4" t="s">
        <v>40</v>
      </c>
      <c r="J259" s="4" t="s">
        <v>48</v>
      </c>
      <c r="K259" s="4" t="s">
        <v>1036</v>
      </c>
      <c r="L259" s="4" t="s">
        <v>33</v>
      </c>
      <c r="M259" s="4" t="s">
        <v>1037</v>
      </c>
      <c r="N259" s="4" t="s">
        <v>33</v>
      </c>
      <c r="O259" s="4" t="s">
        <v>33</v>
      </c>
      <c r="P259" s="4" t="s">
        <v>1038</v>
      </c>
      <c r="Q259" s="4" t="s">
        <v>24</v>
      </c>
      <c r="R259" s="4">
        <v>0</v>
      </c>
      <c r="S259" s="4" t="s">
        <v>33</v>
      </c>
      <c r="T259" s="4" t="s">
        <v>33</v>
      </c>
      <c r="U259" s="4" t="s">
        <v>33</v>
      </c>
      <c r="V259" s="4" t="s">
        <v>33</v>
      </c>
      <c r="W259" s="4" t="s">
        <v>33</v>
      </c>
      <c r="X259" s="4" t="s">
        <v>33</v>
      </c>
    </row>
    <row r="260" spans="1:24" x14ac:dyDescent="0.25">
      <c r="A260" s="4">
        <v>283637</v>
      </c>
      <c r="B260" s="4">
        <v>-3.0870325528922402</v>
      </c>
      <c r="C260" s="4">
        <v>7.25316992746209E-3</v>
      </c>
      <c r="D260" s="4">
        <v>0.77801003709338801</v>
      </c>
      <c r="E260" s="4" t="s">
        <v>33</v>
      </c>
      <c r="F260" s="4" t="s">
        <v>33</v>
      </c>
      <c r="G260" s="4" t="s">
        <v>33</v>
      </c>
      <c r="H260" s="4" t="s">
        <v>33</v>
      </c>
      <c r="I260" s="4" t="s">
        <v>33</v>
      </c>
      <c r="J260" s="4" t="s">
        <v>33</v>
      </c>
      <c r="K260" s="4" t="s">
        <v>33</v>
      </c>
      <c r="L260" s="4" t="s">
        <v>33</v>
      </c>
      <c r="M260" s="4" t="s">
        <v>33</v>
      </c>
      <c r="N260" s="4" t="s">
        <v>33</v>
      </c>
      <c r="O260" s="4" t="s">
        <v>33</v>
      </c>
      <c r="P260" s="4" t="s">
        <v>33</v>
      </c>
      <c r="Q260" s="4" t="s">
        <v>24</v>
      </c>
      <c r="R260" s="4">
        <v>0</v>
      </c>
      <c r="S260" s="4" t="s">
        <v>33</v>
      </c>
      <c r="T260" s="4" t="s">
        <v>33</v>
      </c>
      <c r="U260" s="4" t="s">
        <v>33</v>
      </c>
      <c r="V260" s="4" t="s">
        <v>33</v>
      </c>
      <c r="W260" s="4" t="s">
        <v>33</v>
      </c>
      <c r="X260" s="4" t="s">
        <v>33</v>
      </c>
    </row>
    <row r="261" spans="1:24" x14ac:dyDescent="0.25">
      <c r="A261" s="4">
        <v>285201</v>
      </c>
      <c r="B261" s="4" t="s">
        <v>33</v>
      </c>
      <c r="C261" s="4" t="s">
        <v>33</v>
      </c>
      <c r="D261" s="4" t="s">
        <v>33</v>
      </c>
      <c r="E261" s="4" t="s">
        <v>11234</v>
      </c>
      <c r="F261" s="6">
        <v>3.27E-77</v>
      </c>
      <c r="G261" s="4">
        <v>234</v>
      </c>
      <c r="H261" s="4" t="s">
        <v>11235</v>
      </c>
      <c r="I261" s="4" t="s">
        <v>40</v>
      </c>
      <c r="J261" s="4" t="s">
        <v>393</v>
      </c>
      <c r="K261" s="4" t="s">
        <v>11236</v>
      </c>
      <c r="L261" s="4" t="s">
        <v>11237</v>
      </c>
      <c r="M261" s="4" t="s">
        <v>11238</v>
      </c>
      <c r="N261" s="4" t="s">
        <v>11239</v>
      </c>
      <c r="O261" s="4" t="s">
        <v>11240</v>
      </c>
      <c r="P261" s="4" t="s">
        <v>11241</v>
      </c>
      <c r="Q261" s="4" t="s">
        <v>24</v>
      </c>
      <c r="R261" s="4">
        <v>0</v>
      </c>
      <c r="S261" s="4" t="s">
        <v>33</v>
      </c>
      <c r="T261" s="4" t="s">
        <v>33</v>
      </c>
      <c r="U261" s="4" t="s">
        <v>33</v>
      </c>
      <c r="V261" s="4" t="s">
        <v>33</v>
      </c>
      <c r="W261" s="4" t="s">
        <v>33</v>
      </c>
      <c r="X261" s="4" t="s">
        <v>33</v>
      </c>
    </row>
    <row r="262" spans="1:24" x14ac:dyDescent="0.25">
      <c r="A262" s="4">
        <v>285275</v>
      </c>
      <c r="B262" s="4">
        <v>-2.3294775124867999</v>
      </c>
      <c r="C262" s="6">
        <v>6.7294936914760395E-7</v>
      </c>
      <c r="D262" s="4">
        <v>5.5876677138252798E-2</v>
      </c>
      <c r="E262" s="4" t="s">
        <v>1042</v>
      </c>
      <c r="F262" s="6">
        <v>4.3300000000000001E-108</v>
      </c>
      <c r="G262" s="4">
        <v>321</v>
      </c>
      <c r="H262" s="4" t="s">
        <v>1043</v>
      </c>
      <c r="I262" s="4" t="s">
        <v>40</v>
      </c>
      <c r="J262" s="4" t="s">
        <v>146</v>
      </c>
      <c r="K262" s="4" t="s">
        <v>520</v>
      </c>
      <c r="L262" s="4" t="s">
        <v>33</v>
      </c>
      <c r="M262" s="4" t="s">
        <v>33</v>
      </c>
      <c r="N262" s="4" t="s">
        <v>1044</v>
      </c>
      <c r="O262" s="4" t="s">
        <v>1045</v>
      </c>
      <c r="P262" s="4" t="s">
        <v>275</v>
      </c>
      <c r="Q262" s="4" t="s">
        <v>24</v>
      </c>
      <c r="R262" s="4">
        <v>0</v>
      </c>
      <c r="S262" s="4" t="s">
        <v>33</v>
      </c>
      <c r="T262" s="4" t="s">
        <v>33</v>
      </c>
      <c r="U262" s="4" t="s">
        <v>33</v>
      </c>
      <c r="V262" s="4" t="s">
        <v>33</v>
      </c>
      <c r="W262" s="4" t="s">
        <v>33</v>
      </c>
      <c r="X262" s="4" t="s">
        <v>33</v>
      </c>
    </row>
    <row r="263" spans="1:24" x14ac:dyDescent="0.25">
      <c r="A263" s="4">
        <v>286439</v>
      </c>
      <c r="B263" s="4" t="s">
        <v>33</v>
      </c>
      <c r="C263" s="4" t="s">
        <v>33</v>
      </c>
      <c r="D263" s="4" t="s">
        <v>33</v>
      </c>
      <c r="E263" s="4" t="s">
        <v>11242</v>
      </c>
      <c r="F263" s="6">
        <v>7.67E-134</v>
      </c>
      <c r="G263" s="4">
        <v>388</v>
      </c>
      <c r="H263" s="4" t="s">
        <v>11243</v>
      </c>
      <c r="I263" s="4" t="s">
        <v>290</v>
      </c>
      <c r="J263" s="4" t="s">
        <v>48</v>
      </c>
      <c r="K263" s="4" t="s">
        <v>7099</v>
      </c>
      <c r="L263" s="4" t="s">
        <v>11244</v>
      </c>
      <c r="M263" s="4" t="s">
        <v>33</v>
      </c>
      <c r="N263" s="4" t="s">
        <v>11245</v>
      </c>
      <c r="O263" s="4" t="s">
        <v>11246</v>
      </c>
      <c r="P263" s="4" t="s">
        <v>4482</v>
      </c>
      <c r="Q263" s="4" t="s">
        <v>24</v>
      </c>
      <c r="R263" s="4">
        <v>0</v>
      </c>
      <c r="S263" s="4" t="s">
        <v>33</v>
      </c>
      <c r="T263" s="4" t="s">
        <v>33</v>
      </c>
      <c r="U263" s="4" t="s">
        <v>33</v>
      </c>
      <c r="V263" s="4" t="s">
        <v>33</v>
      </c>
      <c r="W263" s="4" t="s">
        <v>33</v>
      </c>
      <c r="X263" s="4" t="s">
        <v>33</v>
      </c>
    </row>
    <row r="264" spans="1:24" x14ac:dyDescent="0.25">
      <c r="A264" s="4">
        <v>288949</v>
      </c>
      <c r="B264" s="4">
        <v>1.0887173396768901</v>
      </c>
      <c r="C264" s="4">
        <v>6.5422970297342398E-2</v>
      </c>
      <c r="D264" s="4">
        <v>0.87097501177631198</v>
      </c>
      <c r="E264" s="4" t="s">
        <v>1046</v>
      </c>
      <c r="F264" s="6">
        <v>1.7200000000000001E-56</v>
      </c>
      <c r="G264" s="4">
        <v>202</v>
      </c>
      <c r="H264" s="4" t="s">
        <v>1047</v>
      </c>
      <c r="I264" s="4" t="s">
        <v>40</v>
      </c>
      <c r="J264" s="4" t="s">
        <v>1048</v>
      </c>
      <c r="K264" s="4" t="s">
        <v>1049</v>
      </c>
      <c r="L264" s="4" t="s">
        <v>33</v>
      </c>
      <c r="M264" s="4" t="s">
        <v>1050</v>
      </c>
      <c r="N264" s="4" t="s">
        <v>1051</v>
      </c>
      <c r="O264" s="4" t="s">
        <v>33</v>
      </c>
      <c r="P264" s="4" t="s">
        <v>1052</v>
      </c>
      <c r="Q264" s="4" t="s">
        <v>24</v>
      </c>
      <c r="R264" s="4">
        <v>0</v>
      </c>
      <c r="S264" s="4" t="s">
        <v>33</v>
      </c>
      <c r="T264" s="4" t="s">
        <v>33</v>
      </c>
      <c r="U264" s="4" t="s">
        <v>33</v>
      </c>
      <c r="V264" s="4" t="s">
        <v>33</v>
      </c>
      <c r="W264" s="4" t="s">
        <v>33</v>
      </c>
      <c r="X264" s="4" t="s">
        <v>33</v>
      </c>
    </row>
    <row r="265" spans="1:24" x14ac:dyDescent="0.25">
      <c r="A265" s="4">
        <v>290106</v>
      </c>
      <c r="B265" s="4">
        <v>-1.9565889957843901</v>
      </c>
      <c r="C265" s="4">
        <v>3.7743518750061201E-3</v>
      </c>
      <c r="D265" s="4">
        <v>0.75199505741364103</v>
      </c>
      <c r="E265" s="4" t="s">
        <v>1053</v>
      </c>
      <c r="F265" s="6">
        <v>2.2900000000000001E-296</v>
      </c>
      <c r="G265" s="4">
        <v>814</v>
      </c>
      <c r="H265" s="4" t="s">
        <v>1054</v>
      </c>
      <c r="I265" s="4" t="s">
        <v>40</v>
      </c>
      <c r="J265" s="4" t="s">
        <v>1048</v>
      </c>
      <c r="K265" s="4" t="s">
        <v>1055</v>
      </c>
      <c r="L265" s="4" t="s">
        <v>33</v>
      </c>
      <c r="M265" s="4" t="s">
        <v>33</v>
      </c>
      <c r="N265" s="4" t="s">
        <v>1056</v>
      </c>
      <c r="O265" s="4" t="s">
        <v>1057</v>
      </c>
      <c r="P265" s="4" t="s">
        <v>1058</v>
      </c>
      <c r="Q265" s="4" t="s">
        <v>24</v>
      </c>
      <c r="R265" s="4">
        <v>0</v>
      </c>
      <c r="S265" s="4" t="s">
        <v>33</v>
      </c>
      <c r="T265" s="4" t="s">
        <v>33</v>
      </c>
      <c r="U265" s="4" t="s">
        <v>33</v>
      </c>
      <c r="V265" s="4" t="s">
        <v>33</v>
      </c>
      <c r="W265" s="4" t="s">
        <v>33</v>
      </c>
      <c r="X265" s="4" t="s">
        <v>33</v>
      </c>
    </row>
    <row r="266" spans="1:24" x14ac:dyDescent="0.25">
      <c r="A266" s="4">
        <v>291061</v>
      </c>
      <c r="B266" s="4">
        <v>-1.1252313804502001</v>
      </c>
      <c r="C266" s="4">
        <v>3.9668583665379599E-2</v>
      </c>
      <c r="D266" s="4">
        <v>0.85200438108583598</v>
      </c>
      <c r="E266" s="4" t="s">
        <v>1059</v>
      </c>
      <c r="F266" s="6">
        <v>1.2900000000000001E-101</v>
      </c>
      <c r="G266" s="4">
        <v>301</v>
      </c>
      <c r="H266" s="4" t="s">
        <v>1060</v>
      </c>
      <c r="I266" s="4" t="s">
        <v>40</v>
      </c>
      <c r="J266" s="4" t="s">
        <v>48</v>
      </c>
      <c r="K266" s="4" t="s">
        <v>1061</v>
      </c>
      <c r="L266" s="4" t="s">
        <v>1062</v>
      </c>
      <c r="M266" s="4" t="s">
        <v>1063</v>
      </c>
      <c r="N266" s="4" t="s">
        <v>1064</v>
      </c>
      <c r="O266" s="4" t="s">
        <v>33</v>
      </c>
      <c r="P266" s="4" t="s">
        <v>1065</v>
      </c>
      <c r="Q266" s="4" t="s">
        <v>24</v>
      </c>
      <c r="R266" s="6">
        <v>9.9999999999999995E-7</v>
      </c>
      <c r="S266" s="4" t="s">
        <v>33</v>
      </c>
      <c r="T266" s="4" t="s">
        <v>33</v>
      </c>
      <c r="U266" s="4" t="s">
        <v>33</v>
      </c>
      <c r="V266" s="4" t="s">
        <v>33</v>
      </c>
      <c r="W266" s="4" t="s">
        <v>33</v>
      </c>
      <c r="X266" s="4" t="s">
        <v>33</v>
      </c>
    </row>
    <row r="267" spans="1:24" x14ac:dyDescent="0.25">
      <c r="A267" s="4">
        <v>291654</v>
      </c>
      <c r="B267" s="4">
        <v>-4.2444720557251099</v>
      </c>
      <c r="C267" s="6">
        <v>3.3175029006230299E-6</v>
      </c>
      <c r="D267" s="4">
        <v>0.130247857744062</v>
      </c>
      <c r="E267" s="4" t="s">
        <v>1066</v>
      </c>
      <c r="F267" s="6">
        <v>3.2600000000000001E-31</v>
      </c>
      <c r="G267" s="4">
        <v>124</v>
      </c>
      <c r="H267" s="4" t="s">
        <v>1067</v>
      </c>
      <c r="I267" s="4" t="s">
        <v>40</v>
      </c>
      <c r="J267" s="4" t="s">
        <v>48</v>
      </c>
      <c r="K267" s="4" t="s">
        <v>1068</v>
      </c>
      <c r="L267" s="4" t="s">
        <v>33</v>
      </c>
      <c r="M267" s="4" t="s">
        <v>33</v>
      </c>
      <c r="N267" s="4" t="s">
        <v>33</v>
      </c>
      <c r="O267" s="4" t="s">
        <v>33</v>
      </c>
      <c r="P267" s="4" t="s">
        <v>1069</v>
      </c>
      <c r="Q267" s="4" t="s">
        <v>34</v>
      </c>
      <c r="R267" s="4">
        <v>0.99973900000000004</v>
      </c>
      <c r="S267" s="4" t="s">
        <v>1070</v>
      </c>
      <c r="T267" s="4" t="s">
        <v>33</v>
      </c>
      <c r="U267" s="4" t="s">
        <v>33</v>
      </c>
      <c r="V267" s="4" t="s">
        <v>33</v>
      </c>
      <c r="W267" s="4" t="s">
        <v>33</v>
      </c>
      <c r="X267" s="4" t="s">
        <v>33</v>
      </c>
    </row>
    <row r="268" spans="1:24" x14ac:dyDescent="0.25">
      <c r="A268" s="4">
        <v>291851</v>
      </c>
      <c r="B268" s="4">
        <v>-0.184067132824417</v>
      </c>
      <c r="C268" s="4">
        <v>0.44032249678530999</v>
      </c>
      <c r="D268" s="4">
        <v>0.91026409989033696</v>
      </c>
      <c r="E268" s="4" t="s">
        <v>1071</v>
      </c>
      <c r="F268" s="4">
        <v>0</v>
      </c>
      <c r="G268" s="4">
        <v>1226</v>
      </c>
      <c r="H268" s="4" t="s">
        <v>1072</v>
      </c>
      <c r="I268" s="4" t="s">
        <v>40</v>
      </c>
      <c r="J268" s="4" t="s">
        <v>214</v>
      </c>
      <c r="K268" s="4" t="s">
        <v>1073</v>
      </c>
      <c r="L268" s="4" t="s">
        <v>33</v>
      </c>
      <c r="M268" s="4" t="s">
        <v>1074</v>
      </c>
      <c r="N268" s="4" t="s">
        <v>1075</v>
      </c>
      <c r="O268" s="4" t="s">
        <v>1076</v>
      </c>
      <c r="P268" s="4" t="s">
        <v>1077</v>
      </c>
      <c r="Q268" s="4" t="s">
        <v>24</v>
      </c>
      <c r="R268" s="4">
        <v>0</v>
      </c>
      <c r="S268" s="4" t="s">
        <v>33</v>
      </c>
      <c r="T268" s="4" t="s">
        <v>33</v>
      </c>
      <c r="U268" s="4" t="s">
        <v>33</v>
      </c>
      <c r="V268" s="4" t="s">
        <v>33</v>
      </c>
      <c r="W268" s="4" t="s">
        <v>33</v>
      </c>
      <c r="X268" s="4" t="s">
        <v>33</v>
      </c>
    </row>
    <row r="269" spans="1:24" x14ac:dyDescent="0.25">
      <c r="A269" s="4">
        <v>292348</v>
      </c>
      <c r="B269" s="4">
        <v>0.72308489879743498</v>
      </c>
      <c r="C269" s="4">
        <v>3.8927476207895901E-3</v>
      </c>
      <c r="D269" s="4">
        <v>0.77383626848882203</v>
      </c>
      <c r="E269" s="4" t="s">
        <v>1078</v>
      </c>
      <c r="F269" s="6">
        <v>3.5000000000000003E-251</v>
      </c>
      <c r="G269" s="4">
        <v>707</v>
      </c>
      <c r="H269" s="4" t="s">
        <v>1079</v>
      </c>
      <c r="I269" s="4" t="s">
        <v>40</v>
      </c>
      <c r="J269" s="4" t="s">
        <v>72</v>
      </c>
      <c r="K269" s="4" t="s">
        <v>1080</v>
      </c>
      <c r="L269" s="4" t="s">
        <v>1081</v>
      </c>
      <c r="M269" s="4" t="s">
        <v>1082</v>
      </c>
      <c r="N269" s="4" t="s">
        <v>1083</v>
      </c>
      <c r="O269" s="4" t="s">
        <v>1084</v>
      </c>
      <c r="P269" s="4" t="s">
        <v>1085</v>
      </c>
      <c r="Q269" s="4" t="s">
        <v>24</v>
      </c>
      <c r="R269" s="4">
        <v>0</v>
      </c>
      <c r="S269" s="4" t="s">
        <v>33</v>
      </c>
      <c r="T269" s="4" t="s">
        <v>33</v>
      </c>
      <c r="U269" s="4" t="s">
        <v>33</v>
      </c>
      <c r="V269" s="4" t="s">
        <v>33</v>
      </c>
      <c r="W269" s="4" t="s">
        <v>33</v>
      </c>
      <c r="X269" s="4" t="s">
        <v>33</v>
      </c>
    </row>
    <row r="270" spans="1:24" x14ac:dyDescent="0.25">
      <c r="A270" s="4">
        <v>294573</v>
      </c>
      <c r="B270" s="4">
        <v>0.49937493596807803</v>
      </c>
      <c r="C270" s="4">
        <v>9.4651682917209601E-2</v>
      </c>
      <c r="D270" s="4">
        <v>0.87954362804702402</v>
      </c>
      <c r="E270" s="4" t="s">
        <v>33</v>
      </c>
      <c r="F270" s="4" t="s">
        <v>33</v>
      </c>
      <c r="G270" s="4" t="s">
        <v>33</v>
      </c>
      <c r="H270" s="4" t="s">
        <v>33</v>
      </c>
      <c r="I270" s="4" t="s">
        <v>33</v>
      </c>
      <c r="J270" s="4" t="s">
        <v>33</v>
      </c>
      <c r="K270" s="4" t="s">
        <v>33</v>
      </c>
      <c r="L270" s="4" t="s">
        <v>33</v>
      </c>
      <c r="M270" s="4" t="s">
        <v>33</v>
      </c>
      <c r="N270" s="4" t="s">
        <v>33</v>
      </c>
      <c r="O270" s="4" t="s">
        <v>33</v>
      </c>
      <c r="P270" s="4" t="s">
        <v>33</v>
      </c>
      <c r="Q270" s="4" t="s">
        <v>24</v>
      </c>
      <c r="R270" s="4">
        <v>0</v>
      </c>
      <c r="S270" s="4" t="s">
        <v>33</v>
      </c>
      <c r="T270" s="4" t="s">
        <v>33</v>
      </c>
      <c r="U270" s="4" t="s">
        <v>33</v>
      </c>
      <c r="V270" s="4" t="s">
        <v>33</v>
      </c>
      <c r="W270" s="4" t="s">
        <v>33</v>
      </c>
      <c r="X270" s="4" t="s">
        <v>33</v>
      </c>
    </row>
    <row r="271" spans="1:24" x14ac:dyDescent="0.25">
      <c r="A271" s="4">
        <v>296125</v>
      </c>
      <c r="B271" s="4">
        <v>-0.29408210421363301</v>
      </c>
      <c r="C271" s="4">
        <v>0.28607711811740799</v>
      </c>
      <c r="D271" s="4">
        <v>0.90218339604376097</v>
      </c>
      <c r="E271" s="4" t="s">
        <v>1086</v>
      </c>
      <c r="F271" s="6">
        <v>4.2399999999999997E-33</v>
      </c>
      <c r="G271" s="4">
        <v>122</v>
      </c>
      <c r="H271" s="4" t="s">
        <v>1087</v>
      </c>
      <c r="I271" s="4" t="s">
        <v>40</v>
      </c>
      <c r="J271" s="4" t="s">
        <v>214</v>
      </c>
      <c r="K271" s="4" t="s">
        <v>1088</v>
      </c>
      <c r="L271" s="4" t="s">
        <v>33</v>
      </c>
      <c r="M271" s="4" t="s">
        <v>33</v>
      </c>
      <c r="N271" s="4" t="s">
        <v>33</v>
      </c>
      <c r="O271" s="4" t="s">
        <v>33</v>
      </c>
      <c r="P271" s="4" t="s">
        <v>1089</v>
      </c>
      <c r="Q271" s="4" t="s">
        <v>24</v>
      </c>
      <c r="R271" s="4">
        <v>0</v>
      </c>
      <c r="S271" s="4" t="s">
        <v>33</v>
      </c>
      <c r="T271" s="4" t="s">
        <v>33</v>
      </c>
      <c r="U271" s="4" t="s">
        <v>33</v>
      </c>
      <c r="V271" s="4" t="s">
        <v>33</v>
      </c>
      <c r="W271" s="4" t="s">
        <v>33</v>
      </c>
      <c r="X271" s="4" t="s">
        <v>33</v>
      </c>
    </row>
    <row r="272" spans="1:24" x14ac:dyDescent="0.25">
      <c r="A272" s="4">
        <v>296293</v>
      </c>
      <c r="B272" s="4">
        <v>1.9182025944994201</v>
      </c>
      <c r="C272" s="4">
        <v>1.0026539200165401E-2</v>
      </c>
      <c r="D272" s="4">
        <v>0.80393217639049497</v>
      </c>
      <c r="E272" s="4" t="s">
        <v>11247</v>
      </c>
      <c r="F272" s="6">
        <v>3.6000000000000001E-24</v>
      </c>
      <c r="G272" s="4">
        <v>112</v>
      </c>
      <c r="H272" s="4" t="s">
        <v>11248</v>
      </c>
      <c r="I272" s="4" t="s">
        <v>40</v>
      </c>
      <c r="J272" s="4" t="s">
        <v>132</v>
      </c>
      <c r="K272" s="4" t="s">
        <v>132</v>
      </c>
      <c r="L272" s="4" t="s">
        <v>33</v>
      </c>
      <c r="M272" s="4" t="s">
        <v>33</v>
      </c>
      <c r="N272" s="4" t="s">
        <v>33</v>
      </c>
      <c r="O272" s="4" t="s">
        <v>33</v>
      </c>
      <c r="P272" s="4" t="s">
        <v>132</v>
      </c>
      <c r="Q272" s="4" t="s">
        <v>24</v>
      </c>
      <c r="R272" s="4">
        <v>0</v>
      </c>
      <c r="S272" s="4" t="s">
        <v>33</v>
      </c>
      <c r="T272" s="4" t="s">
        <v>33</v>
      </c>
      <c r="U272" s="4" t="s">
        <v>33</v>
      </c>
      <c r="V272" s="4" t="s">
        <v>33</v>
      </c>
      <c r="W272" s="4" t="s">
        <v>33</v>
      </c>
      <c r="X272" s="4" t="s">
        <v>33</v>
      </c>
    </row>
    <row r="273" spans="1:24" x14ac:dyDescent="0.25">
      <c r="A273" s="4">
        <v>296620</v>
      </c>
      <c r="B273" s="4">
        <v>-3.28243131500356</v>
      </c>
      <c r="C273" s="6">
        <v>4.1300719673481501E-5</v>
      </c>
      <c r="D273" s="4">
        <v>0.371408803391442</v>
      </c>
      <c r="E273" s="4" t="s">
        <v>1090</v>
      </c>
      <c r="F273" s="6">
        <v>4.0100000000000002E-175</v>
      </c>
      <c r="G273" s="4">
        <v>498</v>
      </c>
      <c r="H273" s="4" t="s">
        <v>1091</v>
      </c>
      <c r="I273" s="4" t="s">
        <v>40</v>
      </c>
      <c r="J273" s="4" t="s">
        <v>393</v>
      </c>
      <c r="K273" s="4" t="s">
        <v>1092</v>
      </c>
      <c r="L273" s="4" t="s">
        <v>33</v>
      </c>
      <c r="M273" s="4" t="s">
        <v>33</v>
      </c>
      <c r="N273" s="4" t="s">
        <v>33</v>
      </c>
      <c r="O273" s="4" t="s">
        <v>33</v>
      </c>
      <c r="P273" s="4" t="s">
        <v>936</v>
      </c>
      <c r="Q273" s="4" t="s">
        <v>24</v>
      </c>
      <c r="R273" s="4">
        <v>0</v>
      </c>
      <c r="S273" s="4" t="s">
        <v>33</v>
      </c>
      <c r="T273" s="4" t="s">
        <v>33</v>
      </c>
      <c r="U273" s="4" t="s">
        <v>33</v>
      </c>
      <c r="V273" s="4" t="s">
        <v>33</v>
      </c>
      <c r="W273" s="4" t="s">
        <v>33</v>
      </c>
      <c r="X273" s="4" t="s">
        <v>33</v>
      </c>
    </row>
    <row r="274" spans="1:24" x14ac:dyDescent="0.25">
      <c r="A274" s="4">
        <v>297454</v>
      </c>
      <c r="B274" s="4" t="s">
        <v>33</v>
      </c>
      <c r="C274" s="4" t="s">
        <v>33</v>
      </c>
      <c r="D274" s="4" t="s">
        <v>33</v>
      </c>
      <c r="E274" s="4" t="s">
        <v>33</v>
      </c>
      <c r="F274" s="4" t="s">
        <v>33</v>
      </c>
      <c r="G274" s="4" t="s">
        <v>33</v>
      </c>
      <c r="H274" s="4" t="s">
        <v>33</v>
      </c>
      <c r="I274" s="4" t="s">
        <v>33</v>
      </c>
      <c r="J274" s="4" t="s">
        <v>33</v>
      </c>
      <c r="K274" s="4" t="s">
        <v>33</v>
      </c>
      <c r="L274" s="4" t="s">
        <v>33</v>
      </c>
      <c r="M274" s="4" t="s">
        <v>33</v>
      </c>
      <c r="N274" s="4" t="s">
        <v>33</v>
      </c>
      <c r="O274" s="4" t="s">
        <v>33</v>
      </c>
      <c r="P274" s="4" t="s">
        <v>33</v>
      </c>
      <c r="Q274" s="4" t="s">
        <v>24</v>
      </c>
      <c r="R274" s="4">
        <v>0</v>
      </c>
      <c r="S274" s="4" t="s">
        <v>33</v>
      </c>
      <c r="T274" s="4" t="s">
        <v>33</v>
      </c>
      <c r="U274" s="4" t="s">
        <v>33</v>
      </c>
      <c r="V274" s="4" t="s">
        <v>33</v>
      </c>
      <c r="W274" s="4" t="s">
        <v>33</v>
      </c>
      <c r="X274" s="4" t="s">
        <v>33</v>
      </c>
    </row>
    <row r="275" spans="1:24" x14ac:dyDescent="0.25">
      <c r="A275" s="4">
        <v>298029</v>
      </c>
      <c r="B275" s="4">
        <v>5.7930184035454699</v>
      </c>
      <c r="C275" s="6">
        <v>2.7182051811363898E-7</v>
      </c>
      <c r="D275" s="4">
        <v>2.8775845600394E-2</v>
      </c>
      <c r="E275" s="4" t="s">
        <v>1093</v>
      </c>
      <c r="F275" s="4">
        <v>0</v>
      </c>
      <c r="G275" s="4">
        <v>3407</v>
      </c>
      <c r="H275" s="4" t="s">
        <v>1094</v>
      </c>
      <c r="I275" s="4" t="s">
        <v>40</v>
      </c>
      <c r="J275" s="4" t="s">
        <v>1048</v>
      </c>
      <c r="K275" s="4" t="s">
        <v>1095</v>
      </c>
      <c r="L275" s="4" t="s">
        <v>33</v>
      </c>
      <c r="M275" s="4" t="s">
        <v>33</v>
      </c>
      <c r="N275" s="4" t="s">
        <v>1096</v>
      </c>
      <c r="O275" s="4" t="s">
        <v>33</v>
      </c>
      <c r="P275" s="4" t="s">
        <v>1098</v>
      </c>
      <c r="Q275" s="4" t="s">
        <v>34</v>
      </c>
      <c r="R275" s="4">
        <v>0.980572</v>
      </c>
      <c r="S275" s="4" t="s">
        <v>1099</v>
      </c>
      <c r="T275" s="4" t="s">
        <v>527</v>
      </c>
      <c r="U275" s="4" t="s">
        <v>1097</v>
      </c>
      <c r="V275" s="4" t="s">
        <v>33</v>
      </c>
      <c r="W275" s="4" t="s">
        <v>33</v>
      </c>
      <c r="X275" s="4" t="s">
        <v>33</v>
      </c>
    </row>
    <row r="276" spans="1:24" x14ac:dyDescent="0.25">
      <c r="A276" s="4">
        <v>298029</v>
      </c>
      <c r="B276" s="4">
        <v>5.7930184035454699</v>
      </c>
      <c r="C276" s="6">
        <v>2.7182051811363898E-7</v>
      </c>
      <c r="D276" s="4">
        <v>2.8775845600394E-2</v>
      </c>
      <c r="E276" s="4" t="s">
        <v>1093</v>
      </c>
      <c r="F276" s="4">
        <v>0</v>
      </c>
      <c r="G276" s="4">
        <v>3407</v>
      </c>
      <c r="H276" s="4" t="s">
        <v>1094</v>
      </c>
      <c r="I276" s="4" t="s">
        <v>40</v>
      </c>
      <c r="J276" s="4" t="s">
        <v>1048</v>
      </c>
      <c r="K276" s="4" t="s">
        <v>1095</v>
      </c>
      <c r="L276" s="4" t="s">
        <v>33</v>
      </c>
      <c r="M276" s="4" t="s">
        <v>33</v>
      </c>
      <c r="N276" s="4" t="s">
        <v>1096</v>
      </c>
      <c r="O276" s="4" t="s">
        <v>33</v>
      </c>
      <c r="P276" s="4" t="s">
        <v>1098</v>
      </c>
      <c r="Q276" s="4" t="s">
        <v>34</v>
      </c>
      <c r="R276" s="4">
        <v>0.980572</v>
      </c>
      <c r="S276" s="4" t="s">
        <v>1099</v>
      </c>
      <c r="T276" s="4" t="s">
        <v>60</v>
      </c>
      <c r="U276" s="4" t="s">
        <v>1100</v>
      </c>
      <c r="V276" s="4" t="s">
        <v>1101</v>
      </c>
      <c r="W276" s="4" t="s">
        <v>1102</v>
      </c>
      <c r="X276" s="4" t="s">
        <v>1103</v>
      </c>
    </row>
    <row r="277" spans="1:24" x14ac:dyDescent="0.25">
      <c r="A277" s="4">
        <v>298029</v>
      </c>
      <c r="B277" s="4">
        <v>5.7930184035454699</v>
      </c>
      <c r="C277" s="6">
        <v>2.7182051811363898E-7</v>
      </c>
      <c r="D277" s="4">
        <v>2.8775845600394E-2</v>
      </c>
      <c r="E277" s="4" t="s">
        <v>1093</v>
      </c>
      <c r="F277" s="4">
        <v>0</v>
      </c>
      <c r="G277" s="4">
        <v>3407</v>
      </c>
      <c r="H277" s="4" t="s">
        <v>1094</v>
      </c>
      <c r="I277" s="4" t="s">
        <v>40</v>
      </c>
      <c r="J277" s="4" t="s">
        <v>1048</v>
      </c>
      <c r="K277" s="4" t="s">
        <v>1095</v>
      </c>
      <c r="L277" s="4" t="s">
        <v>33</v>
      </c>
      <c r="M277" s="4" t="s">
        <v>33</v>
      </c>
      <c r="N277" s="4" t="s">
        <v>1096</v>
      </c>
      <c r="O277" s="4" t="s">
        <v>33</v>
      </c>
      <c r="P277" s="4" t="s">
        <v>1098</v>
      </c>
      <c r="Q277" s="4" t="s">
        <v>34</v>
      </c>
      <c r="R277" s="4">
        <v>0.980572</v>
      </c>
      <c r="S277" s="4" t="s">
        <v>1099</v>
      </c>
      <c r="T277" s="4" t="s">
        <v>60</v>
      </c>
      <c r="U277" s="4" t="s">
        <v>1100</v>
      </c>
      <c r="V277" s="4" t="s">
        <v>1101</v>
      </c>
      <c r="W277" s="4" t="s">
        <v>1104</v>
      </c>
      <c r="X277" s="4" t="s">
        <v>1105</v>
      </c>
    </row>
    <row r="278" spans="1:24" x14ac:dyDescent="0.25">
      <c r="A278" s="4">
        <v>298181</v>
      </c>
      <c r="B278" s="4" t="s">
        <v>33</v>
      </c>
      <c r="C278" s="4" t="s">
        <v>33</v>
      </c>
      <c r="D278" s="4" t="s">
        <v>33</v>
      </c>
      <c r="E278" s="4" t="s">
        <v>11249</v>
      </c>
      <c r="F278" s="6">
        <v>1.9099999999999999E-303</v>
      </c>
      <c r="G278" s="4">
        <v>841</v>
      </c>
      <c r="H278" s="4" t="s">
        <v>11250</v>
      </c>
      <c r="I278" s="4" t="s">
        <v>40</v>
      </c>
      <c r="J278" s="4" t="s">
        <v>72</v>
      </c>
      <c r="K278" s="4" t="s">
        <v>5565</v>
      </c>
      <c r="L278" s="4" t="s">
        <v>33</v>
      </c>
      <c r="M278" s="4" t="s">
        <v>33</v>
      </c>
      <c r="N278" s="4" t="s">
        <v>5566</v>
      </c>
      <c r="O278" s="4" t="s">
        <v>5567</v>
      </c>
      <c r="P278" s="4" t="s">
        <v>5568</v>
      </c>
      <c r="Q278" s="4" t="s">
        <v>24</v>
      </c>
      <c r="R278" s="4">
        <v>0</v>
      </c>
      <c r="S278" s="4" t="s">
        <v>33</v>
      </c>
      <c r="T278" s="4" t="s">
        <v>33</v>
      </c>
      <c r="U278" s="4" t="s">
        <v>33</v>
      </c>
      <c r="V278" s="4" t="s">
        <v>33</v>
      </c>
      <c r="W278" s="4" t="s">
        <v>33</v>
      </c>
      <c r="X278" s="4" t="s">
        <v>33</v>
      </c>
    </row>
    <row r="279" spans="1:24" x14ac:dyDescent="0.25">
      <c r="A279" s="4">
        <v>298413</v>
      </c>
      <c r="B279" s="4">
        <v>-2.58758255042759</v>
      </c>
      <c r="C279" s="4">
        <v>7.4839205308577905E-2</v>
      </c>
      <c r="D279" s="4">
        <v>0.87416799953492297</v>
      </c>
      <c r="E279" s="4" t="s">
        <v>11251</v>
      </c>
      <c r="F279" s="4">
        <v>0</v>
      </c>
      <c r="G279" s="4">
        <v>1163</v>
      </c>
      <c r="H279" s="4" t="s">
        <v>11252</v>
      </c>
      <c r="I279" s="4" t="s">
        <v>40</v>
      </c>
      <c r="J279" s="4" t="s">
        <v>164</v>
      </c>
      <c r="K279" s="4" t="s">
        <v>11253</v>
      </c>
      <c r="L279" s="4" t="s">
        <v>11254</v>
      </c>
      <c r="M279" s="4" t="s">
        <v>11255</v>
      </c>
      <c r="N279" s="4" t="s">
        <v>11256</v>
      </c>
      <c r="O279" s="4" t="s">
        <v>340</v>
      </c>
      <c r="P279" s="4" t="s">
        <v>11257</v>
      </c>
      <c r="Q279" s="4" t="s">
        <v>24</v>
      </c>
      <c r="R279" s="6">
        <v>1.7E-5</v>
      </c>
      <c r="S279" s="4" t="s">
        <v>33</v>
      </c>
      <c r="T279" s="4" t="s">
        <v>33</v>
      </c>
      <c r="U279" s="4" t="s">
        <v>33</v>
      </c>
      <c r="V279" s="4" t="s">
        <v>33</v>
      </c>
      <c r="W279" s="4" t="s">
        <v>33</v>
      </c>
      <c r="X279" s="4" t="s">
        <v>33</v>
      </c>
    </row>
    <row r="280" spans="1:24" x14ac:dyDescent="0.25">
      <c r="A280" s="4">
        <v>298783</v>
      </c>
      <c r="B280" s="4">
        <v>5.48387818110821</v>
      </c>
      <c r="C280" s="6">
        <v>3.7104090133968901E-6</v>
      </c>
      <c r="D280" s="4">
        <v>0.13684915174946</v>
      </c>
      <c r="E280" s="4" t="s">
        <v>11258</v>
      </c>
      <c r="F280" s="6">
        <v>3.7999999999999998E-150</v>
      </c>
      <c r="G280" s="4">
        <v>442</v>
      </c>
      <c r="H280" s="4" t="s">
        <v>11259</v>
      </c>
      <c r="I280" s="4" t="s">
        <v>40</v>
      </c>
      <c r="J280" s="4" t="s">
        <v>908</v>
      </c>
      <c r="K280" s="4" t="s">
        <v>11260</v>
      </c>
      <c r="L280" s="4" t="s">
        <v>33</v>
      </c>
      <c r="M280" s="4" t="s">
        <v>33</v>
      </c>
      <c r="N280" s="4" t="s">
        <v>11261</v>
      </c>
      <c r="O280" s="4" t="s">
        <v>33</v>
      </c>
      <c r="P280" s="4" t="s">
        <v>11262</v>
      </c>
      <c r="Q280" s="4" t="s">
        <v>34</v>
      </c>
      <c r="R280" s="4">
        <v>0.99971200000000005</v>
      </c>
      <c r="S280" s="4" t="s">
        <v>11263</v>
      </c>
      <c r="T280" s="4" t="s">
        <v>33</v>
      </c>
      <c r="U280" s="4" t="s">
        <v>33</v>
      </c>
      <c r="V280" s="4" t="s">
        <v>33</v>
      </c>
      <c r="W280" s="4" t="s">
        <v>33</v>
      </c>
      <c r="X280" s="4" t="s">
        <v>33</v>
      </c>
    </row>
    <row r="281" spans="1:24" x14ac:dyDescent="0.25">
      <c r="A281" s="4">
        <v>299177</v>
      </c>
      <c r="B281" s="4">
        <v>-1.0674241955375801</v>
      </c>
      <c r="C281" s="4">
        <v>2.1034681342954002E-3</v>
      </c>
      <c r="D281" s="4">
        <v>0.74120229382094105</v>
      </c>
      <c r="E281" s="4" t="s">
        <v>33</v>
      </c>
      <c r="F281" s="4" t="s">
        <v>33</v>
      </c>
      <c r="G281" s="4" t="s">
        <v>33</v>
      </c>
      <c r="H281" s="4" t="s">
        <v>33</v>
      </c>
      <c r="I281" s="4" t="s">
        <v>33</v>
      </c>
      <c r="J281" s="4" t="s">
        <v>33</v>
      </c>
      <c r="K281" s="4" t="s">
        <v>33</v>
      </c>
      <c r="L281" s="4" t="s">
        <v>33</v>
      </c>
      <c r="M281" s="4" t="s">
        <v>33</v>
      </c>
      <c r="N281" s="4" t="s">
        <v>33</v>
      </c>
      <c r="O281" s="4" t="s">
        <v>33</v>
      </c>
      <c r="P281" s="4" t="s">
        <v>33</v>
      </c>
      <c r="Q281" s="4" t="s">
        <v>24</v>
      </c>
      <c r="R281" s="4">
        <v>0</v>
      </c>
      <c r="S281" s="4" t="s">
        <v>33</v>
      </c>
      <c r="T281" s="4" t="s">
        <v>33</v>
      </c>
      <c r="U281" s="4" t="s">
        <v>33</v>
      </c>
      <c r="V281" s="4" t="s">
        <v>33</v>
      </c>
      <c r="W281" s="4" t="s">
        <v>33</v>
      </c>
      <c r="X281" s="4" t="s">
        <v>33</v>
      </c>
    </row>
    <row r="282" spans="1:24" x14ac:dyDescent="0.25">
      <c r="A282" s="4">
        <v>299673</v>
      </c>
      <c r="B282" s="4">
        <v>0.14759485689503599</v>
      </c>
      <c r="C282" s="4">
        <v>0.48784713500084997</v>
      </c>
      <c r="D282" s="4">
        <v>0.91216656776568805</v>
      </c>
      <c r="E282" s="4" t="s">
        <v>1106</v>
      </c>
      <c r="F282" s="4">
        <v>0</v>
      </c>
      <c r="G282" s="4">
        <v>2042</v>
      </c>
      <c r="H282" s="4" t="s">
        <v>1107</v>
      </c>
      <c r="I282" s="4" t="s">
        <v>40</v>
      </c>
      <c r="J282" s="4" t="s">
        <v>1108</v>
      </c>
      <c r="K282" s="4" t="s">
        <v>1109</v>
      </c>
      <c r="L282" s="4" t="s">
        <v>1110</v>
      </c>
      <c r="M282" s="4" t="s">
        <v>1111</v>
      </c>
      <c r="N282" s="4" t="s">
        <v>1112</v>
      </c>
      <c r="O282" s="4" t="s">
        <v>1113</v>
      </c>
      <c r="P282" s="4" t="s">
        <v>1114</v>
      </c>
      <c r="Q282" s="4" t="s">
        <v>24</v>
      </c>
      <c r="R282" s="4">
        <v>0</v>
      </c>
      <c r="S282" s="4" t="s">
        <v>33</v>
      </c>
      <c r="T282" s="4" t="s">
        <v>33</v>
      </c>
      <c r="U282" s="4" t="s">
        <v>33</v>
      </c>
      <c r="V282" s="4" t="s">
        <v>33</v>
      </c>
      <c r="W282" s="4" t="s">
        <v>33</v>
      </c>
      <c r="X282" s="4" t="s">
        <v>33</v>
      </c>
    </row>
    <row r="283" spans="1:24" x14ac:dyDescent="0.25">
      <c r="A283" s="4">
        <v>301677</v>
      </c>
      <c r="B283" s="4">
        <v>1.53209517170777</v>
      </c>
      <c r="C283" s="4">
        <v>1.36901984125909E-2</v>
      </c>
      <c r="D283" s="4">
        <v>0.81082771742697901</v>
      </c>
      <c r="E283" s="4" t="s">
        <v>33</v>
      </c>
      <c r="F283" s="4" t="s">
        <v>33</v>
      </c>
      <c r="G283" s="4" t="s">
        <v>33</v>
      </c>
      <c r="H283" s="4" t="s">
        <v>33</v>
      </c>
      <c r="I283" s="4" t="s">
        <v>33</v>
      </c>
      <c r="J283" s="4" t="s">
        <v>33</v>
      </c>
      <c r="K283" s="4" t="s">
        <v>33</v>
      </c>
      <c r="L283" s="4" t="s">
        <v>33</v>
      </c>
      <c r="M283" s="4" t="s">
        <v>33</v>
      </c>
      <c r="N283" s="4" t="s">
        <v>33</v>
      </c>
      <c r="O283" s="4" t="s">
        <v>33</v>
      </c>
      <c r="P283" s="4" t="s">
        <v>33</v>
      </c>
      <c r="Q283" s="4" t="s">
        <v>24</v>
      </c>
      <c r="R283" s="4">
        <v>0</v>
      </c>
      <c r="S283" s="4" t="s">
        <v>33</v>
      </c>
      <c r="T283" s="4" t="s">
        <v>33</v>
      </c>
      <c r="U283" s="4" t="s">
        <v>33</v>
      </c>
      <c r="V283" s="4" t="s">
        <v>33</v>
      </c>
      <c r="W283" s="4" t="s">
        <v>33</v>
      </c>
      <c r="X283" s="4" t="s">
        <v>33</v>
      </c>
    </row>
    <row r="284" spans="1:24" x14ac:dyDescent="0.25">
      <c r="A284" s="4">
        <v>303768</v>
      </c>
      <c r="B284" s="4">
        <v>-0.41250321450418398</v>
      </c>
      <c r="C284" s="4">
        <v>0.29820838876846001</v>
      </c>
      <c r="D284" s="4">
        <v>0.90297168380897797</v>
      </c>
      <c r="E284" s="4" t="s">
        <v>1115</v>
      </c>
      <c r="F284" s="6">
        <v>2.2399999999999998E-273</v>
      </c>
      <c r="G284" s="4">
        <v>763</v>
      </c>
      <c r="H284" s="4" t="s">
        <v>1116</v>
      </c>
      <c r="I284" s="4" t="s">
        <v>40</v>
      </c>
      <c r="J284" s="4" t="s">
        <v>761</v>
      </c>
      <c r="K284" s="4" t="s">
        <v>1117</v>
      </c>
      <c r="L284" s="4" t="s">
        <v>33</v>
      </c>
      <c r="M284" s="4" t="s">
        <v>33</v>
      </c>
      <c r="N284" s="4" t="s">
        <v>1118</v>
      </c>
      <c r="O284" s="4" t="s">
        <v>1119</v>
      </c>
      <c r="P284" s="4" t="s">
        <v>1120</v>
      </c>
      <c r="Q284" s="4" t="s">
        <v>24</v>
      </c>
      <c r="R284" s="4">
        <v>0</v>
      </c>
      <c r="S284" s="4" t="s">
        <v>33</v>
      </c>
      <c r="T284" s="4" t="s">
        <v>33</v>
      </c>
      <c r="U284" s="4" t="s">
        <v>33</v>
      </c>
      <c r="V284" s="4" t="s">
        <v>33</v>
      </c>
      <c r="W284" s="4" t="s">
        <v>33</v>
      </c>
      <c r="X284" s="4" t="s">
        <v>33</v>
      </c>
    </row>
    <row r="285" spans="1:24" x14ac:dyDescent="0.25">
      <c r="A285" s="4">
        <v>305767</v>
      </c>
      <c r="B285" s="4">
        <v>-1.7384701218229999E-2</v>
      </c>
      <c r="C285" s="4">
        <v>0.97671824800504603</v>
      </c>
      <c r="D285" s="4">
        <v>0.92551575689440801</v>
      </c>
      <c r="E285" s="4" t="s">
        <v>11264</v>
      </c>
      <c r="F285" s="6">
        <v>1.1299999999999999E-102</v>
      </c>
      <c r="G285" s="4">
        <v>318</v>
      </c>
      <c r="H285" s="4" t="s">
        <v>11265</v>
      </c>
      <c r="I285" s="4" t="s">
        <v>40</v>
      </c>
      <c r="J285" s="4" t="s">
        <v>132</v>
      </c>
      <c r="K285" s="4" t="s">
        <v>132</v>
      </c>
      <c r="L285" s="4" t="s">
        <v>33</v>
      </c>
      <c r="M285" s="4" t="s">
        <v>33</v>
      </c>
      <c r="N285" s="4" t="s">
        <v>33</v>
      </c>
      <c r="O285" s="4" t="s">
        <v>33</v>
      </c>
      <c r="P285" s="4" t="s">
        <v>5812</v>
      </c>
      <c r="Q285" s="4" t="s">
        <v>24</v>
      </c>
      <c r="R285" s="6">
        <v>9.9999999999999995E-7</v>
      </c>
      <c r="S285" s="4" t="s">
        <v>33</v>
      </c>
      <c r="T285" s="4" t="s">
        <v>33</v>
      </c>
      <c r="U285" s="4" t="s">
        <v>33</v>
      </c>
      <c r="V285" s="4" t="s">
        <v>33</v>
      </c>
      <c r="W285" s="4" t="s">
        <v>33</v>
      </c>
      <c r="X285" s="4" t="s">
        <v>33</v>
      </c>
    </row>
    <row r="286" spans="1:24" x14ac:dyDescent="0.25">
      <c r="A286" s="4">
        <v>306218</v>
      </c>
      <c r="B286" s="4">
        <v>1.3972036537703001</v>
      </c>
      <c r="C286" s="4">
        <v>3.06085015223874E-2</v>
      </c>
      <c r="D286" s="4">
        <v>0.85108579812656204</v>
      </c>
      <c r="E286" s="4" t="s">
        <v>1121</v>
      </c>
      <c r="F286" s="6">
        <v>3.0000000000000001E-261</v>
      </c>
      <c r="G286" s="4">
        <v>739</v>
      </c>
      <c r="H286" s="4" t="s">
        <v>1122</v>
      </c>
      <c r="I286" s="4" t="s">
        <v>40</v>
      </c>
      <c r="J286" s="4" t="s">
        <v>53</v>
      </c>
      <c r="K286" s="4" t="s">
        <v>1123</v>
      </c>
      <c r="L286" s="4" t="s">
        <v>33</v>
      </c>
      <c r="M286" s="4" t="s">
        <v>33</v>
      </c>
      <c r="N286" s="4" t="s">
        <v>1124</v>
      </c>
      <c r="O286" s="4" t="s">
        <v>33</v>
      </c>
      <c r="P286" s="4" t="s">
        <v>1126</v>
      </c>
      <c r="Q286" s="4" t="s">
        <v>24</v>
      </c>
      <c r="R286" s="6">
        <v>1.9999999999999999E-6</v>
      </c>
      <c r="S286" s="4" t="s">
        <v>33</v>
      </c>
      <c r="T286" s="4" t="s">
        <v>60</v>
      </c>
      <c r="U286" s="4" t="s">
        <v>1125</v>
      </c>
      <c r="V286" s="4" t="s">
        <v>33</v>
      </c>
      <c r="W286" s="4" t="s">
        <v>1127</v>
      </c>
      <c r="X286" s="4" t="s">
        <v>1128</v>
      </c>
    </row>
    <row r="287" spans="1:24" x14ac:dyDescent="0.25">
      <c r="A287" s="4">
        <v>307152</v>
      </c>
      <c r="B287" s="4">
        <v>-0.77762818221627605</v>
      </c>
      <c r="C287" s="4">
        <v>5.69287686359503E-3</v>
      </c>
      <c r="D287" s="4">
        <v>0.79140857209217796</v>
      </c>
      <c r="E287" s="4" t="s">
        <v>1129</v>
      </c>
      <c r="F287" s="4">
        <v>0</v>
      </c>
      <c r="G287" s="4">
        <v>1027</v>
      </c>
      <c r="H287" s="4" t="s">
        <v>1130</v>
      </c>
      <c r="I287" s="4" t="s">
        <v>40</v>
      </c>
      <c r="J287" s="4" t="s">
        <v>544</v>
      </c>
      <c r="K287" s="4" t="s">
        <v>1131</v>
      </c>
      <c r="L287" s="4" t="s">
        <v>1132</v>
      </c>
      <c r="M287" s="4" t="s">
        <v>1133</v>
      </c>
      <c r="N287" s="4" t="s">
        <v>1134</v>
      </c>
      <c r="O287" s="4" t="s">
        <v>1135</v>
      </c>
      <c r="P287" s="4" t="s">
        <v>1136</v>
      </c>
      <c r="Q287" s="4" t="s">
        <v>24</v>
      </c>
      <c r="R287" s="4">
        <v>0</v>
      </c>
      <c r="S287" s="4" t="s">
        <v>33</v>
      </c>
      <c r="T287" s="4" t="s">
        <v>33</v>
      </c>
      <c r="U287" s="4" t="s">
        <v>33</v>
      </c>
      <c r="V287" s="4" t="s">
        <v>33</v>
      </c>
      <c r="W287" s="4" t="s">
        <v>33</v>
      </c>
      <c r="X287" s="4" t="s">
        <v>33</v>
      </c>
    </row>
    <row r="288" spans="1:24" x14ac:dyDescent="0.25">
      <c r="A288" s="4">
        <v>307796</v>
      </c>
      <c r="B288" s="4">
        <v>0.73636107312048105</v>
      </c>
      <c r="C288" s="4">
        <v>0.123928347224736</v>
      </c>
      <c r="D288" s="4">
        <v>0.88542685986290803</v>
      </c>
      <c r="E288" s="4" t="s">
        <v>33</v>
      </c>
      <c r="F288" s="4" t="s">
        <v>33</v>
      </c>
      <c r="G288" s="4" t="s">
        <v>33</v>
      </c>
      <c r="H288" s="4" t="s">
        <v>33</v>
      </c>
      <c r="I288" s="4" t="s">
        <v>33</v>
      </c>
      <c r="J288" s="4" t="s">
        <v>33</v>
      </c>
      <c r="K288" s="4" t="s">
        <v>33</v>
      </c>
      <c r="L288" s="4" t="s">
        <v>33</v>
      </c>
      <c r="M288" s="4" t="s">
        <v>33</v>
      </c>
      <c r="N288" s="4" t="s">
        <v>33</v>
      </c>
      <c r="O288" s="4" t="s">
        <v>33</v>
      </c>
      <c r="P288" s="4" t="s">
        <v>33</v>
      </c>
      <c r="Q288" s="4" t="s">
        <v>24</v>
      </c>
      <c r="R288" s="4">
        <v>0</v>
      </c>
      <c r="S288" s="4" t="s">
        <v>33</v>
      </c>
      <c r="T288" s="4" t="s">
        <v>33</v>
      </c>
      <c r="U288" s="4" t="s">
        <v>33</v>
      </c>
      <c r="V288" s="4" t="s">
        <v>33</v>
      </c>
      <c r="W288" s="4" t="s">
        <v>33</v>
      </c>
      <c r="X288" s="4" t="s">
        <v>33</v>
      </c>
    </row>
    <row r="289" spans="1:24" x14ac:dyDescent="0.25">
      <c r="A289" s="4">
        <v>308051</v>
      </c>
      <c r="B289" s="4">
        <v>-0.66420089465135501</v>
      </c>
      <c r="C289" s="4">
        <v>0.36420700265520001</v>
      </c>
      <c r="D289" s="4">
        <v>0.90632022923204802</v>
      </c>
      <c r="E289" s="4" t="s">
        <v>11266</v>
      </c>
      <c r="F289" s="6">
        <v>3.2899999999999999E-129</v>
      </c>
      <c r="G289" s="4">
        <v>429</v>
      </c>
      <c r="H289" s="4" t="s">
        <v>11267</v>
      </c>
      <c r="I289" s="4" t="s">
        <v>40</v>
      </c>
      <c r="J289" s="4" t="s">
        <v>2733</v>
      </c>
      <c r="K289" s="4" t="s">
        <v>11268</v>
      </c>
      <c r="L289" s="4" t="s">
        <v>11269</v>
      </c>
      <c r="M289" s="4" t="s">
        <v>11270</v>
      </c>
      <c r="N289" s="4" t="s">
        <v>11271</v>
      </c>
      <c r="O289" s="4" t="s">
        <v>33</v>
      </c>
      <c r="P289" s="4" t="s">
        <v>11269</v>
      </c>
      <c r="Q289" s="4" t="s">
        <v>24</v>
      </c>
      <c r="R289" s="4">
        <v>0</v>
      </c>
      <c r="S289" s="4" t="s">
        <v>33</v>
      </c>
      <c r="T289" s="4" t="s">
        <v>33</v>
      </c>
      <c r="U289" s="4" t="s">
        <v>33</v>
      </c>
      <c r="V289" s="4" t="s">
        <v>33</v>
      </c>
      <c r="W289" s="4" t="s">
        <v>33</v>
      </c>
      <c r="X289" s="4" t="s">
        <v>33</v>
      </c>
    </row>
    <row r="290" spans="1:24" x14ac:dyDescent="0.25">
      <c r="A290" s="4">
        <v>320627</v>
      </c>
      <c r="B290" s="4">
        <v>1.42835049824097</v>
      </c>
      <c r="C290" s="4">
        <v>6.9045007464509805E-4</v>
      </c>
      <c r="D290" s="4">
        <v>0.66630887776246295</v>
      </c>
      <c r="E290" s="4" t="s">
        <v>1137</v>
      </c>
      <c r="F290" s="6">
        <v>3.21E-206</v>
      </c>
      <c r="G290" s="4">
        <v>611</v>
      </c>
      <c r="H290" s="4" t="s">
        <v>1138</v>
      </c>
      <c r="I290" s="4" t="s">
        <v>40</v>
      </c>
      <c r="J290" s="4" t="s">
        <v>393</v>
      </c>
      <c r="K290" s="4" t="s">
        <v>1139</v>
      </c>
      <c r="L290" s="4" t="s">
        <v>1140</v>
      </c>
      <c r="M290" s="4" t="s">
        <v>1141</v>
      </c>
      <c r="N290" s="4" t="s">
        <v>1142</v>
      </c>
      <c r="O290" s="4" t="s">
        <v>549</v>
      </c>
      <c r="P290" s="4" t="s">
        <v>1143</v>
      </c>
      <c r="Q290" s="4" t="s">
        <v>24</v>
      </c>
      <c r="R290" s="6">
        <v>6.7000000000000002E-5</v>
      </c>
      <c r="S290" s="4" t="s">
        <v>33</v>
      </c>
      <c r="T290" s="4" t="s">
        <v>33</v>
      </c>
      <c r="U290" s="4" t="s">
        <v>33</v>
      </c>
      <c r="V290" s="4" t="s">
        <v>33</v>
      </c>
      <c r="W290" s="4" t="s">
        <v>33</v>
      </c>
      <c r="X290" s="4" t="s">
        <v>33</v>
      </c>
    </row>
    <row r="291" spans="1:24" x14ac:dyDescent="0.25">
      <c r="A291" s="4">
        <v>321989</v>
      </c>
      <c r="B291" s="4">
        <v>1.04392988534876</v>
      </c>
      <c r="C291" s="4">
        <v>0.27447265522969699</v>
      </c>
      <c r="D291" s="4">
        <v>0.89907303103309399</v>
      </c>
      <c r="E291" s="4" t="s">
        <v>1144</v>
      </c>
      <c r="F291" s="6">
        <v>5.6100000000000004E-16</v>
      </c>
      <c r="G291" s="4">
        <v>75.5</v>
      </c>
      <c r="H291" s="4" t="s">
        <v>1145</v>
      </c>
      <c r="I291" s="4" t="s">
        <v>40</v>
      </c>
      <c r="J291" s="4" t="s">
        <v>164</v>
      </c>
      <c r="K291" s="4" t="s">
        <v>1146</v>
      </c>
      <c r="L291" s="4" t="s">
        <v>33</v>
      </c>
      <c r="M291" s="4" t="s">
        <v>1147</v>
      </c>
      <c r="N291" s="4" t="s">
        <v>1148</v>
      </c>
      <c r="O291" s="4" t="s">
        <v>33</v>
      </c>
      <c r="P291" s="4" t="s">
        <v>1149</v>
      </c>
      <c r="Q291" s="4" t="s">
        <v>24</v>
      </c>
      <c r="R291" s="4">
        <v>0</v>
      </c>
      <c r="S291" s="4" t="s">
        <v>33</v>
      </c>
      <c r="T291" s="4" t="s">
        <v>33</v>
      </c>
      <c r="U291" s="4" t="s">
        <v>33</v>
      </c>
      <c r="V291" s="4" t="s">
        <v>33</v>
      </c>
      <c r="W291" s="4" t="s">
        <v>33</v>
      </c>
      <c r="X291" s="4" t="s">
        <v>33</v>
      </c>
    </row>
    <row r="292" spans="1:24" x14ac:dyDescent="0.25">
      <c r="A292" s="4">
        <v>322097</v>
      </c>
      <c r="B292" s="4">
        <v>3.50024583429007</v>
      </c>
      <c r="C292" s="6">
        <v>3.8519763834150202E-5</v>
      </c>
      <c r="D292" s="4">
        <v>0.36274543385857699</v>
      </c>
      <c r="E292" s="4" t="s">
        <v>1150</v>
      </c>
      <c r="F292" s="6">
        <v>7.1799999999999997E-198</v>
      </c>
      <c r="G292" s="4">
        <v>572</v>
      </c>
      <c r="H292" s="4" t="s">
        <v>1151</v>
      </c>
      <c r="I292" s="4" t="s">
        <v>40</v>
      </c>
      <c r="J292" s="4" t="s">
        <v>72</v>
      </c>
      <c r="K292" s="4" t="s">
        <v>1152</v>
      </c>
      <c r="L292" s="4" t="s">
        <v>33</v>
      </c>
      <c r="M292" s="4" t="s">
        <v>33</v>
      </c>
      <c r="N292" s="4" t="s">
        <v>33</v>
      </c>
      <c r="O292" s="4" t="s">
        <v>33</v>
      </c>
      <c r="P292" s="4" t="s">
        <v>1153</v>
      </c>
      <c r="Q292" s="4" t="s">
        <v>24</v>
      </c>
      <c r="R292" s="6">
        <v>3.6000000000000001E-5</v>
      </c>
      <c r="S292" s="4" t="s">
        <v>33</v>
      </c>
      <c r="T292" s="4" t="s">
        <v>99</v>
      </c>
      <c r="U292" s="4" t="s">
        <v>1154</v>
      </c>
      <c r="V292" s="4" t="s">
        <v>1155</v>
      </c>
      <c r="W292" s="4" t="s">
        <v>1156</v>
      </c>
      <c r="X292" s="4" t="s">
        <v>33</v>
      </c>
    </row>
    <row r="293" spans="1:24" x14ac:dyDescent="0.25">
      <c r="A293" s="4">
        <v>322320</v>
      </c>
      <c r="B293" s="4">
        <v>-3.01398471235211</v>
      </c>
      <c r="C293" s="6">
        <v>2.8414884709382998E-7</v>
      </c>
      <c r="D293" s="4">
        <v>2.9934484216800099E-2</v>
      </c>
      <c r="E293" s="4" t="s">
        <v>1157</v>
      </c>
      <c r="F293" s="6">
        <v>1.6E-34</v>
      </c>
      <c r="G293" s="4">
        <v>120</v>
      </c>
      <c r="H293" s="4" t="s">
        <v>1158</v>
      </c>
      <c r="I293" s="4" t="s">
        <v>40</v>
      </c>
      <c r="J293" s="4" t="s">
        <v>214</v>
      </c>
      <c r="K293" s="4" t="s">
        <v>1159</v>
      </c>
      <c r="L293" s="4" t="s">
        <v>1160</v>
      </c>
      <c r="M293" s="4" t="s">
        <v>1161</v>
      </c>
      <c r="N293" s="4" t="s">
        <v>33</v>
      </c>
      <c r="O293" s="4" t="s">
        <v>33</v>
      </c>
      <c r="P293" s="4" t="s">
        <v>1162</v>
      </c>
      <c r="Q293" s="4" t="s">
        <v>24</v>
      </c>
      <c r="R293" s="4">
        <v>0</v>
      </c>
      <c r="S293" s="4" t="s">
        <v>33</v>
      </c>
      <c r="T293" s="4" t="s">
        <v>33</v>
      </c>
      <c r="U293" s="4" t="s">
        <v>33</v>
      </c>
      <c r="V293" s="4" t="s">
        <v>33</v>
      </c>
      <c r="W293" s="4" t="s">
        <v>33</v>
      </c>
      <c r="X293" s="4" t="s">
        <v>33</v>
      </c>
    </row>
    <row r="294" spans="1:24" x14ac:dyDescent="0.25">
      <c r="A294" s="4">
        <v>322770</v>
      </c>
      <c r="B294" s="4">
        <v>-0.47213843720709298</v>
      </c>
      <c r="C294" s="4">
        <v>0.22335133335075</v>
      </c>
      <c r="D294" s="4">
        <v>0.89741691793070799</v>
      </c>
      <c r="E294" s="4" t="s">
        <v>1163</v>
      </c>
      <c r="F294" s="6">
        <v>1.7099999999999999E-21</v>
      </c>
      <c r="G294" s="4">
        <v>87</v>
      </c>
      <c r="H294" s="4" t="s">
        <v>1164</v>
      </c>
      <c r="I294" s="4" t="s">
        <v>40</v>
      </c>
      <c r="J294" s="4" t="s">
        <v>222</v>
      </c>
      <c r="K294" s="4" t="s">
        <v>1165</v>
      </c>
      <c r="L294" s="4" t="s">
        <v>33</v>
      </c>
      <c r="M294" s="4" t="s">
        <v>1166</v>
      </c>
      <c r="N294" s="4" t="s">
        <v>1167</v>
      </c>
      <c r="O294" s="4" t="s">
        <v>348</v>
      </c>
      <c r="P294" s="4" t="s">
        <v>1168</v>
      </c>
      <c r="Q294" s="4" t="s">
        <v>24</v>
      </c>
      <c r="R294" s="4">
        <v>0</v>
      </c>
      <c r="S294" s="4" t="s">
        <v>33</v>
      </c>
      <c r="T294" s="4" t="s">
        <v>33</v>
      </c>
      <c r="U294" s="4" t="s">
        <v>33</v>
      </c>
      <c r="V294" s="4" t="s">
        <v>33</v>
      </c>
      <c r="W294" s="4" t="s">
        <v>33</v>
      </c>
      <c r="X294" s="4" t="s">
        <v>33</v>
      </c>
    </row>
    <row r="295" spans="1:24" x14ac:dyDescent="0.25">
      <c r="A295" s="4">
        <v>323476</v>
      </c>
      <c r="B295" s="4">
        <v>2.1967877907838802</v>
      </c>
      <c r="C295" s="4">
        <v>3.0787284524615599E-2</v>
      </c>
      <c r="D295" s="4">
        <v>0.838737424546249</v>
      </c>
      <c r="E295" s="4" t="s">
        <v>11272</v>
      </c>
      <c r="F295" s="6">
        <v>6.2600000000000001E-23</v>
      </c>
      <c r="G295" s="4">
        <v>93.6</v>
      </c>
      <c r="H295" s="4" t="s">
        <v>11273</v>
      </c>
      <c r="I295" s="4" t="s">
        <v>40</v>
      </c>
      <c r="J295" s="4" t="s">
        <v>48</v>
      </c>
      <c r="K295" s="4" t="s">
        <v>11274</v>
      </c>
      <c r="L295" s="4" t="s">
        <v>33</v>
      </c>
      <c r="M295" s="4" t="s">
        <v>33</v>
      </c>
      <c r="N295" s="4" t="s">
        <v>33</v>
      </c>
      <c r="O295" s="4" t="s">
        <v>33</v>
      </c>
      <c r="P295" s="4" t="s">
        <v>11275</v>
      </c>
      <c r="Q295" s="4" t="s">
        <v>24</v>
      </c>
      <c r="R295" s="6">
        <v>9.9999999999999995E-7</v>
      </c>
      <c r="S295" s="4" t="s">
        <v>33</v>
      </c>
      <c r="T295" s="4" t="s">
        <v>33</v>
      </c>
      <c r="U295" s="4" t="s">
        <v>33</v>
      </c>
      <c r="V295" s="4" t="s">
        <v>33</v>
      </c>
      <c r="W295" s="4" t="s">
        <v>33</v>
      </c>
      <c r="X295" s="4" t="s">
        <v>33</v>
      </c>
    </row>
    <row r="296" spans="1:24" x14ac:dyDescent="0.25">
      <c r="A296" s="4">
        <v>324673</v>
      </c>
      <c r="B296" s="4">
        <v>-0.98136222141362195</v>
      </c>
      <c r="C296" s="4">
        <v>2.7616457597863402E-2</v>
      </c>
      <c r="D296" s="4">
        <v>0.848116646778035</v>
      </c>
      <c r="E296" s="4" t="s">
        <v>1171</v>
      </c>
      <c r="F296" s="6">
        <v>1.0500000000000001E-70</v>
      </c>
      <c r="G296" s="4">
        <v>217</v>
      </c>
      <c r="H296" s="4" t="s">
        <v>1172</v>
      </c>
      <c r="I296" s="4" t="s">
        <v>40</v>
      </c>
      <c r="J296" s="4" t="s">
        <v>106</v>
      </c>
      <c r="K296" s="4" t="s">
        <v>1173</v>
      </c>
      <c r="L296" s="4" t="s">
        <v>1174</v>
      </c>
      <c r="M296" s="4" t="s">
        <v>1175</v>
      </c>
      <c r="N296" s="4" t="s">
        <v>1176</v>
      </c>
      <c r="O296" s="4" t="s">
        <v>1177</v>
      </c>
      <c r="P296" s="4" t="s">
        <v>1178</v>
      </c>
      <c r="Q296" s="4" t="s">
        <v>24</v>
      </c>
      <c r="R296" s="4">
        <v>0</v>
      </c>
      <c r="S296" s="4" t="s">
        <v>33</v>
      </c>
      <c r="T296" s="4" t="s">
        <v>33</v>
      </c>
      <c r="U296" s="4" t="s">
        <v>33</v>
      </c>
      <c r="V296" s="4" t="s">
        <v>33</v>
      </c>
      <c r="W296" s="4" t="s">
        <v>33</v>
      </c>
      <c r="X296" s="4" t="s">
        <v>33</v>
      </c>
    </row>
    <row r="297" spans="1:24" x14ac:dyDescent="0.25">
      <c r="A297" s="4">
        <v>324716</v>
      </c>
      <c r="B297" s="4">
        <v>-0.66282499478073498</v>
      </c>
      <c r="C297" s="4">
        <v>5.7944059380882998E-2</v>
      </c>
      <c r="D297" s="4">
        <v>0.866901490678048</v>
      </c>
      <c r="E297" s="4" t="s">
        <v>11276</v>
      </c>
      <c r="F297" s="6">
        <v>2.1399999999999999E-96</v>
      </c>
      <c r="G297" s="4">
        <v>289</v>
      </c>
      <c r="H297" s="4" t="s">
        <v>11277</v>
      </c>
      <c r="I297" s="4" t="s">
        <v>40</v>
      </c>
      <c r="J297" s="4" t="s">
        <v>308</v>
      </c>
      <c r="K297" s="4" t="s">
        <v>7787</v>
      </c>
      <c r="L297" s="4" t="s">
        <v>33</v>
      </c>
      <c r="M297" s="4" t="s">
        <v>33</v>
      </c>
      <c r="N297" s="4" t="s">
        <v>33</v>
      </c>
      <c r="O297" s="4" t="s">
        <v>33</v>
      </c>
      <c r="P297" s="4" t="s">
        <v>6836</v>
      </c>
      <c r="Q297" s="4" t="s">
        <v>24</v>
      </c>
      <c r="R297" s="4">
        <v>0</v>
      </c>
      <c r="S297" s="4" t="s">
        <v>33</v>
      </c>
      <c r="T297" s="4" t="s">
        <v>33</v>
      </c>
      <c r="U297" s="4" t="s">
        <v>33</v>
      </c>
      <c r="V297" s="4" t="s">
        <v>33</v>
      </c>
      <c r="W297" s="4" t="s">
        <v>33</v>
      </c>
      <c r="X297" s="4" t="s">
        <v>33</v>
      </c>
    </row>
    <row r="298" spans="1:24" x14ac:dyDescent="0.25">
      <c r="A298" s="4">
        <v>324787</v>
      </c>
      <c r="B298" s="4">
        <v>0.20597591456070999</v>
      </c>
      <c r="C298" s="4">
        <v>0.50970958775099895</v>
      </c>
      <c r="D298" s="4">
        <v>0.91298074729912404</v>
      </c>
      <c r="E298" s="4" t="s">
        <v>1179</v>
      </c>
      <c r="F298" s="6">
        <v>3.46E-71</v>
      </c>
      <c r="G298" s="4">
        <v>217</v>
      </c>
      <c r="H298" s="4" t="s">
        <v>1180</v>
      </c>
      <c r="I298" s="4" t="s">
        <v>40</v>
      </c>
      <c r="J298" s="4" t="s">
        <v>393</v>
      </c>
      <c r="K298" s="4" t="s">
        <v>1181</v>
      </c>
      <c r="L298" s="4" t="s">
        <v>1182</v>
      </c>
      <c r="M298" s="4" t="s">
        <v>1183</v>
      </c>
      <c r="N298" s="4" t="s">
        <v>1184</v>
      </c>
      <c r="O298" s="4" t="s">
        <v>398</v>
      </c>
      <c r="P298" s="4" t="s">
        <v>1185</v>
      </c>
      <c r="Q298" s="4" t="s">
        <v>24</v>
      </c>
      <c r="R298" s="6">
        <v>3.9999999999999998E-6</v>
      </c>
      <c r="S298" s="4" t="s">
        <v>33</v>
      </c>
      <c r="T298" s="4" t="s">
        <v>33</v>
      </c>
      <c r="U298" s="4" t="s">
        <v>33</v>
      </c>
      <c r="V298" s="4" t="s">
        <v>33</v>
      </c>
      <c r="W298" s="4" t="s">
        <v>33</v>
      </c>
      <c r="X298" s="4" t="s">
        <v>33</v>
      </c>
    </row>
    <row r="299" spans="1:24" x14ac:dyDescent="0.25">
      <c r="A299" s="4">
        <v>325384</v>
      </c>
      <c r="B299" s="4">
        <v>-1.2683865994946699</v>
      </c>
      <c r="C299" s="4">
        <v>5.6596432178723103E-3</v>
      </c>
      <c r="D299" s="4">
        <v>0.78447992308256598</v>
      </c>
      <c r="E299" s="4" t="s">
        <v>1186</v>
      </c>
      <c r="F299" s="6">
        <v>1.0999999999999999E-199</v>
      </c>
      <c r="G299" s="4">
        <v>574</v>
      </c>
      <c r="H299" s="4" t="s">
        <v>1187</v>
      </c>
      <c r="I299" s="4" t="s">
        <v>40</v>
      </c>
      <c r="J299" s="4" t="s">
        <v>146</v>
      </c>
      <c r="K299" s="4" t="s">
        <v>1188</v>
      </c>
      <c r="L299" s="4" t="s">
        <v>33</v>
      </c>
      <c r="M299" s="4" t="s">
        <v>33</v>
      </c>
      <c r="N299" s="4" t="s">
        <v>33</v>
      </c>
      <c r="O299" s="4" t="s">
        <v>33</v>
      </c>
      <c r="P299" s="4" t="s">
        <v>642</v>
      </c>
      <c r="Q299" s="4" t="s">
        <v>24</v>
      </c>
      <c r="R299" s="4">
        <v>0</v>
      </c>
      <c r="S299" s="4" t="s">
        <v>33</v>
      </c>
      <c r="T299" s="4" t="s">
        <v>33</v>
      </c>
      <c r="U299" s="4" t="s">
        <v>33</v>
      </c>
      <c r="V299" s="4" t="s">
        <v>33</v>
      </c>
      <c r="W299" s="4" t="s">
        <v>33</v>
      </c>
      <c r="X299" s="4" t="s">
        <v>33</v>
      </c>
    </row>
    <row r="300" spans="1:24" x14ac:dyDescent="0.25">
      <c r="A300" s="4">
        <v>325387</v>
      </c>
      <c r="B300" s="4">
        <v>1.4074904156098</v>
      </c>
      <c r="C300" s="4">
        <v>0.15683183221784999</v>
      </c>
      <c r="D300" s="4">
        <v>0.89034808572019697</v>
      </c>
      <c r="E300" s="4" t="s">
        <v>1189</v>
      </c>
      <c r="F300" s="6">
        <v>3.86E-146</v>
      </c>
      <c r="G300" s="4">
        <v>444</v>
      </c>
      <c r="H300" s="4" t="s">
        <v>1190</v>
      </c>
      <c r="I300" s="4" t="s">
        <v>40</v>
      </c>
      <c r="J300" s="4" t="s">
        <v>72</v>
      </c>
      <c r="K300" s="4" t="s">
        <v>1191</v>
      </c>
      <c r="L300" s="4" t="s">
        <v>33</v>
      </c>
      <c r="M300" s="4" t="s">
        <v>33</v>
      </c>
      <c r="N300" s="4" t="s">
        <v>33</v>
      </c>
      <c r="O300" s="4" t="s">
        <v>33</v>
      </c>
      <c r="P300" s="4" t="s">
        <v>1192</v>
      </c>
      <c r="Q300" s="4" t="s">
        <v>24</v>
      </c>
      <c r="R300" s="4">
        <v>3.7800000000000003E-4</v>
      </c>
      <c r="S300" s="4" t="s">
        <v>33</v>
      </c>
      <c r="T300" s="4" t="s">
        <v>33</v>
      </c>
      <c r="U300" s="4" t="s">
        <v>33</v>
      </c>
      <c r="V300" s="4" t="s">
        <v>33</v>
      </c>
      <c r="W300" s="4" t="s">
        <v>33</v>
      </c>
      <c r="X300" s="4" t="s">
        <v>33</v>
      </c>
    </row>
    <row r="301" spans="1:24" x14ac:dyDescent="0.25">
      <c r="A301" s="4">
        <v>325754</v>
      </c>
      <c r="B301" s="4">
        <v>-0.63460543729543095</v>
      </c>
      <c r="C301" s="4">
        <v>0.52769608290290804</v>
      </c>
      <c r="D301" s="4">
        <v>0.91362542701747995</v>
      </c>
      <c r="E301" s="4" t="s">
        <v>1193</v>
      </c>
      <c r="F301" s="4">
        <v>0</v>
      </c>
      <c r="G301" s="4">
        <v>1524</v>
      </c>
      <c r="H301" s="4" t="s">
        <v>1194</v>
      </c>
      <c r="I301" s="4" t="s">
        <v>40</v>
      </c>
      <c r="J301" s="4" t="s">
        <v>41</v>
      </c>
      <c r="K301" s="4" t="s">
        <v>1195</v>
      </c>
      <c r="L301" s="4" t="s">
        <v>33</v>
      </c>
      <c r="M301" s="4" t="s">
        <v>1196</v>
      </c>
      <c r="N301" s="4" t="s">
        <v>1197</v>
      </c>
      <c r="O301" s="4" t="s">
        <v>1198</v>
      </c>
      <c r="P301" s="4" t="s">
        <v>1199</v>
      </c>
      <c r="Q301" s="4" t="s">
        <v>24</v>
      </c>
      <c r="R301" s="4">
        <v>0</v>
      </c>
      <c r="S301" s="4" t="s">
        <v>33</v>
      </c>
      <c r="T301" s="4" t="s">
        <v>33</v>
      </c>
      <c r="U301" s="4" t="s">
        <v>33</v>
      </c>
      <c r="V301" s="4" t="s">
        <v>33</v>
      </c>
      <c r="W301" s="4" t="s">
        <v>33</v>
      </c>
      <c r="X301" s="4" t="s">
        <v>33</v>
      </c>
    </row>
    <row r="302" spans="1:24" x14ac:dyDescent="0.25">
      <c r="A302" s="4">
        <v>326044</v>
      </c>
      <c r="B302" s="4">
        <v>1.8152629620599201</v>
      </c>
      <c r="C302" s="4">
        <v>7.62827690336252E-3</v>
      </c>
      <c r="D302" s="4">
        <v>0.80375739326991602</v>
      </c>
      <c r="E302" s="4" t="s">
        <v>1200</v>
      </c>
      <c r="F302" s="6">
        <v>1.6799999999999999E-133</v>
      </c>
      <c r="G302" s="4">
        <v>391</v>
      </c>
      <c r="H302" s="4" t="s">
        <v>1201</v>
      </c>
      <c r="I302" s="4" t="s">
        <v>40</v>
      </c>
      <c r="J302" s="4" t="s">
        <v>72</v>
      </c>
      <c r="K302" s="4" t="s">
        <v>1202</v>
      </c>
      <c r="L302" s="4" t="s">
        <v>1203</v>
      </c>
      <c r="M302" s="4" t="s">
        <v>1204</v>
      </c>
      <c r="N302" s="4" t="s">
        <v>1205</v>
      </c>
      <c r="O302" s="4" t="s">
        <v>1206</v>
      </c>
      <c r="P302" s="4" t="s">
        <v>1207</v>
      </c>
      <c r="Q302" s="4" t="s">
        <v>24</v>
      </c>
      <c r="R302" s="6">
        <v>9.9999999999999995E-7</v>
      </c>
      <c r="S302" s="4" t="s">
        <v>33</v>
      </c>
      <c r="T302" s="4" t="s">
        <v>33</v>
      </c>
      <c r="U302" s="4" t="s">
        <v>33</v>
      </c>
      <c r="V302" s="4" t="s">
        <v>33</v>
      </c>
      <c r="W302" s="4" t="s">
        <v>33</v>
      </c>
      <c r="X302" s="4" t="s">
        <v>33</v>
      </c>
    </row>
    <row r="303" spans="1:24" x14ac:dyDescent="0.25">
      <c r="A303" s="4">
        <v>326378</v>
      </c>
      <c r="B303" s="4">
        <v>-1.35256053589264</v>
      </c>
      <c r="C303" s="4">
        <v>2.1465656894685499E-2</v>
      </c>
      <c r="D303" s="4">
        <v>0.84052564842869004</v>
      </c>
      <c r="E303" s="4" t="s">
        <v>1208</v>
      </c>
      <c r="F303" s="6">
        <v>2E-116</v>
      </c>
      <c r="G303" s="4">
        <v>356</v>
      </c>
      <c r="H303" s="4" t="s">
        <v>1209</v>
      </c>
      <c r="I303" s="4" t="s">
        <v>40</v>
      </c>
      <c r="J303" s="4" t="s">
        <v>1210</v>
      </c>
      <c r="K303" s="4" t="s">
        <v>1159</v>
      </c>
      <c r="L303" s="4" t="s">
        <v>33</v>
      </c>
      <c r="M303" s="4" t="s">
        <v>33</v>
      </c>
      <c r="N303" s="4" t="s">
        <v>1211</v>
      </c>
      <c r="O303" s="4" t="s">
        <v>33</v>
      </c>
      <c r="P303" s="4" t="s">
        <v>1212</v>
      </c>
      <c r="Q303" s="4" t="s">
        <v>24</v>
      </c>
      <c r="R303" s="4">
        <v>0</v>
      </c>
      <c r="S303" s="4" t="s">
        <v>33</v>
      </c>
      <c r="T303" s="4" t="s">
        <v>33</v>
      </c>
      <c r="U303" s="4" t="s">
        <v>33</v>
      </c>
      <c r="V303" s="4" t="s">
        <v>33</v>
      </c>
      <c r="W303" s="4" t="s">
        <v>33</v>
      </c>
      <c r="X303" s="4" t="s">
        <v>33</v>
      </c>
    </row>
    <row r="304" spans="1:24" x14ac:dyDescent="0.25">
      <c r="A304" s="4">
        <v>326824</v>
      </c>
      <c r="B304" s="4" t="s">
        <v>33</v>
      </c>
      <c r="C304" s="4" t="s">
        <v>33</v>
      </c>
      <c r="D304" s="4" t="s">
        <v>33</v>
      </c>
      <c r="E304" s="4" t="s">
        <v>11278</v>
      </c>
      <c r="F304" s="6">
        <v>6.1299999999999998E-21</v>
      </c>
      <c r="G304" s="4">
        <v>89</v>
      </c>
      <c r="H304" s="4" t="s">
        <v>11279</v>
      </c>
      <c r="I304" s="4" t="s">
        <v>40</v>
      </c>
      <c r="J304" s="4" t="s">
        <v>48</v>
      </c>
      <c r="K304" s="4" t="s">
        <v>6431</v>
      </c>
      <c r="L304" s="4" t="s">
        <v>33</v>
      </c>
      <c r="M304" s="4" t="s">
        <v>33</v>
      </c>
      <c r="N304" s="4" t="s">
        <v>33</v>
      </c>
      <c r="O304" s="4" t="s">
        <v>33</v>
      </c>
      <c r="P304" s="4" t="s">
        <v>6434</v>
      </c>
      <c r="Q304" s="4" t="s">
        <v>24</v>
      </c>
      <c r="R304" s="6">
        <v>6.9999999999999999E-6</v>
      </c>
      <c r="S304" s="4" t="s">
        <v>33</v>
      </c>
      <c r="T304" s="4" t="s">
        <v>33</v>
      </c>
      <c r="U304" s="4" t="s">
        <v>33</v>
      </c>
      <c r="V304" s="4" t="s">
        <v>33</v>
      </c>
      <c r="W304" s="4" t="s">
        <v>33</v>
      </c>
      <c r="X304" s="4" t="s">
        <v>33</v>
      </c>
    </row>
    <row r="305" spans="1:24" x14ac:dyDescent="0.25">
      <c r="A305" s="4">
        <v>328077</v>
      </c>
      <c r="B305" s="4">
        <v>-0.62144168068766004</v>
      </c>
      <c r="C305" s="4">
        <v>7.9644974674407107E-2</v>
      </c>
      <c r="D305" s="4">
        <v>0.87561669589236801</v>
      </c>
      <c r="E305" s="4" t="s">
        <v>1213</v>
      </c>
      <c r="F305" s="6">
        <v>1.6699999999999999E-47</v>
      </c>
      <c r="G305" s="4">
        <v>166</v>
      </c>
      <c r="H305" s="4" t="s">
        <v>1214</v>
      </c>
      <c r="I305" s="4" t="s">
        <v>40</v>
      </c>
      <c r="J305" s="4" t="s">
        <v>48</v>
      </c>
      <c r="K305" s="4" t="s">
        <v>1215</v>
      </c>
      <c r="L305" s="4" t="s">
        <v>33</v>
      </c>
      <c r="M305" s="4" t="s">
        <v>1216</v>
      </c>
      <c r="N305" s="4" t="s">
        <v>33</v>
      </c>
      <c r="O305" s="4" t="s">
        <v>33</v>
      </c>
      <c r="P305" s="4" t="s">
        <v>1217</v>
      </c>
      <c r="Q305" s="4" t="s">
        <v>24</v>
      </c>
      <c r="R305" s="6">
        <v>9.9999999999999995E-7</v>
      </c>
      <c r="S305" s="4" t="s">
        <v>33</v>
      </c>
      <c r="T305" s="4" t="s">
        <v>33</v>
      </c>
      <c r="U305" s="4" t="s">
        <v>33</v>
      </c>
      <c r="V305" s="4" t="s">
        <v>33</v>
      </c>
      <c r="W305" s="4" t="s">
        <v>33</v>
      </c>
      <c r="X305" s="4" t="s">
        <v>33</v>
      </c>
    </row>
    <row r="306" spans="1:24" x14ac:dyDescent="0.25">
      <c r="A306" s="4">
        <v>328252</v>
      </c>
      <c r="B306" s="4">
        <v>-0.43469923379085201</v>
      </c>
      <c r="C306" s="4">
        <v>0.39020570454522802</v>
      </c>
      <c r="D306" s="4">
        <v>0.90801765897861597</v>
      </c>
      <c r="E306" s="4" t="s">
        <v>1218</v>
      </c>
      <c r="F306" s="6">
        <v>1.57E-165</v>
      </c>
      <c r="G306" s="4">
        <v>475</v>
      </c>
      <c r="H306" s="4" t="s">
        <v>1219</v>
      </c>
      <c r="I306" s="4" t="s">
        <v>40</v>
      </c>
      <c r="J306" s="4" t="s">
        <v>53</v>
      </c>
      <c r="K306" s="4" t="s">
        <v>1220</v>
      </c>
      <c r="L306" s="4" t="s">
        <v>33</v>
      </c>
      <c r="M306" s="4" t="s">
        <v>33</v>
      </c>
      <c r="N306" s="4" t="s">
        <v>33</v>
      </c>
      <c r="O306" s="4" t="s">
        <v>33</v>
      </c>
      <c r="P306" s="4" t="s">
        <v>1221</v>
      </c>
      <c r="Q306" s="4" t="s">
        <v>24</v>
      </c>
      <c r="R306" s="6">
        <v>3.0000000000000001E-6</v>
      </c>
      <c r="S306" s="4" t="s">
        <v>33</v>
      </c>
      <c r="T306" s="4" t="s">
        <v>60</v>
      </c>
      <c r="U306" s="4" t="s">
        <v>1125</v>
      </c>
      <c r="V306" s="4" t="s">
        <v>33</v>
      </c>
      <c r="W306" s="4" t="s">
        <v>1222</v>
      </c>
      <c r="X306" s="4" t="s">
        <v>1223</v>
      </c>
    </row>
    <row r="307" spans="1:24" x14ac:dyDescent="0.25">
      <c r="A307" s="4">
        <v>329470</v>
      </c>
      <c r="B307" s="4">
        <v>-2.1316094533204599</v>
      </c>
      <c r="C307" s="4">
        <v>8.5906063703512798E-3</v>
      </c>
      <c r="D307" s="4">
        <v>0.78749290911140502</v>
      </c>
      <c r="E307" s="4" t="s">
        <v>11280</v>
      </c>
      <c r="F307" s="6">
        <v>2.12E-70</v>
      </c>
      <c r="G307" s="4">
        <v>217</v>
      </c>
      <c r="H307" s="4" t="s">
        <v>11281</v>
      </c>
      <c r="I307" s="4" t="s">
        <v>579</v>
      </c>
      <c r="J307" s="4" t="s">
        <v>544</v>
      </c>
      <c r="K307" s="4" t="s">
        <v>11282</v>
      </c>
      <c r="L307" s="4" t="s">
        <v>11283</v>
      </c>
      <c r="M307" s="4" t="s">
        <v>11284</v>
      </c>
      <c r="N307" s="4" t="s">
        <v>11285</v>
      </c>
      <c r="O307" s="4" t="s">
        <v>1679</v>
      </c>
      <c r="P307" s="4" t="s">
        <v>11286</v>
      </c>
      <c r="Q307" s="4" t="s">
        <v>24</v>
      </c>
      <c r="R307" s="6">
        <v>9.9999999999999995E-7</v>
      </c>
      <c r="S307" s="4" t="s">
        <v>33</v>
      </c>
      <c r="T307" s="4" t="s">
        <v>33</v>
      </c>
      <c r="U307" s="4" t="s">
        <v>33</v>
      </c>
      <c r="V307" s="4" t="s">
        <v>33</v>
      </c>
      <c r="W307" s="4" t="s">
        <v>33</v>
      </c>
      <c r="X307" s="4" t="s">
        <v>33</v>
      </c>
    </row>
    <row r="308" spans="1:24" x14ac:dyDescent="0.25">
      <c r="A308" s="4">
        <v>329820</v>
      </c>
      <c r="B308" s="4">
        <v>0.106741304091564</v>
      </c>
      <c r="C308" s="4">
        <v>0.80257053945466605</v>
      </c>
      <c r="D308" s="4">
        <v>0.92146760223162705</v>
      </c>
      <c r="E308" s="4" t="s">
        <v>11287</v>
      </c>
      <c r="F308" s="6">
        <v>1.7700000000000001E-81</v>
      </c>
      <c r="G308" s="4">
        <v>265</v>
      </c>
      <c r="H308" s="4" t="s">
        <v>11288</v>
      </c>
      <c r="I308" s="4" t="s">
        <v>40</v>
      </c>
      <c r="J308" s="4" t="s">
        <v>164</v>
      </c>
      <c r="K308" s="4" t="s">
        <v>11289</v>
      </c>
      <c r="L308" s="4" t="s">
        <v>11290</v>
      </c>
      <c r="M308" s="4" t="s">
        <v>11291</v>
      </c>
      <c r="N308" s="4" t="s">
        <v>11292</v>
      </c>
      <c r="O308" s="4" t="s">
        <v>2480</v>
      </c>
      <c r="P308" s="4" t="s">
        <v>11293</v>
      </c>
      <c r="Q308" s="4" t="s">
        <v>24</v>
      </c>
      <c r="R308" s="4">
        <v>0</v>
      </c>
      <c r="S308" s="4" t="s">
        <v>33</v>
      </c>
      <c r="T308" s="4" t="s">
        <v>33</v>
      </c>
      <c r="U308" s="4" t="s">
        <v>33</v>
      </c>
      <c r="V308" s="4" t="s">
        <v>33</v>
      </c>
      <c r="W308" s="4" t="s">
        <v>33</v>
      </c>
      <c r="X308" s="4" t="s">
        <v>33</v>
      </c>
    </row>
    <row r="309" spans="1:24" x14ac:dyDescent="0.25">
      <c r="A309" s="4">
        <v>330198</v>
      </c>
      <c r="B309" s="4">
        <v>-3.3033011034838</v>
      </c>
      <c r="C309" s="6">
        <v>7.0709687316856604E-5</v>
      </c>
      <c r="D309" s="4">
        <v>0.43737119263652802</v>
      </c>
      <c r="E309" s="4" t="s">
        <v>1224</v>
      </c>
      <c r="F309" s="6">
        <v>2.0100000000000001E-12</v>
      </c>
      <c r="G309" s="4">
        <v>65.099999999999994</v>
      </c>
      <c r="H309" s="4" t="s">
        <v>1225</v>
      </c>
      <c r="I309" s="4" t="s">
        <v>40</v>
      </c>
      <c r="J309" s="4" t="s">
        <v>48</v>
      </c>
      <c r="K309" s="4" t="s">
        <v>1068</v>
      </c>
      <c r="L309" s="4" t="s">
        <v>33</v>
      </c>
      <c r="M309" s="4" t="s">
        <v>33</v>
      </c>
      <c r="N309" s="4" t="s">
        <v>33</v>
      </c>
      <c r="O309" s="4" t="s">
        <v>33</v>
      </c>
      <c r="P309" s="4" t="s">
        <v>966</v>
      </c>
      <c r="Q309" s="4" t="s">
        <v>24</v>
      </c>
      <c r="R309" s="4">
        <v>1.2999999999999999E-4</v>
      </c>
      <c r="S309" s="4" t="s">
        <v>33</v>
      </c>
      <c r="T309" s="4" t="s">
        <v>33</v>
      </c>
      <c r="U309" s="4" t="s">
        <v>33</v>
      </c>
      <c r="V309" s="4" t="s">
        <v>33</v>
      </c>
      <c r="W309" s="4" t="s">
        <v>33</v>
      </c>
      <c r="X309" s="4" t="s">
        <v>33</v>
      </c>
    </row>
    <row r="310" spans="1:24" x14ac:dyDescent="0.25">
      <c r="A310" s="4">
        <v>330729</v>
      </c>
      <c r="B310" s="4">
        <v>1.5632332114029099</v>
      </c>
      <c r="C310" s="4">
        <v>1.9463213477618001E-2</v>
      </c>
      <c r="D310" s="4">
        <v>0.83744644709618699</v>
      </c>
      <c r="E310" s="4" t="s">
        <v>1226</v>
      </c>
      <c r="F310" s="6">
        <v>3.5300000000000002E-69</v>
      </c>
      <c r="G310" s="4">
        <v>221</v>
      </c>
      <c r="H310" s="4" t="s">
        <v>1227</v>
      </c>
      <c r="I310" s="4" t="s">
        <v>40</v>
      </c>
      <c r="J310" s="4" t="s">
        <v>41</v>
      </c>
      <c r="K310" s="4" t="s">
        <v>1228</v>
      </c>
      <c r="L310" s="4" t="s">
        <v>33</v>
      </c>
      <c r="M310" s="4" t="s">
        <v>33</v>
      </c>
      <c r="N310" s="4" t="s">
        <v>33</v>
      </c>
      <c r="O310" s="4" t="s">
        <v>33</v>
      </c>
      <c r="P310" s="4" t="s">
        <v>1229</v>
      </c>
      <c r="Q310" s="4" t="s">
        <v>24</v>
      </c>
      <c r="R310" s="6">
        <v>1.9999999999999999E-6</v>
      </c>
      <c r="S310" s="4" t="s">
        <v>33</v>
      </c>
      <c r="T310" s="4" t="s">
        <v>60</v>
      </c>
      <c r="U310" s="4" t="s">
        <v>1230</v>
      </c>
      <c r="V310" s="4" t="s">
        <v>33</v>
      </c>
      <c r="W310" s="4" t="s">
        <v>33</v>
      </c>
      <c r="X310" s="4" t="s">
        <v>1231</v>
      </c>
    </row>
    <row r="311" spans="1:24" x14ac:dyDescent="0.25">
      <c r="A311" s="4">
        <v>331377</v>
      </c>
      <c r="B311" s="4">
        <v>1.2132995053456701</v>
      </c>
      <c r="C311" s="4">
        <v>1.32086419955174E-2</v>
      </c>
      <c r="D311" s="4">
        <v>0.82076191043813795</v>
      </c>
      <c r="E311" s="4" t="s">
        <v>1232</v>
      </c>
      <c r="F311" s="6">
        <v>6.0700000000000003E-67</v>
      </c>
      <c r="G311" s="4">
        <v>209</v>
      </c>
      <c r="H311" s="4" t="s">
        <v>1233</v>
      </c>
      <c r="I311" s="4" t="s">
        <v>40</v>
      </c>
      <c r="J311" s="4" t="s">
        <v>65</v>
      </c>
      <c r="K311" s="4" t="s">
        <v>1234</v>
      </c>
      <c r="L311" s="4" t="s">
        <v>1235</v>
      </c>
      <c r="M311" s="4" t="s">
        <v>1236</v>
      </c>
      <c r="N311" s="4" t="s">
        <v>1237</v>
      </c>
      <c r="O311" s="4" t="s">
        <v>1238</v>
      </c>
      <c r="P311" s="4" t="s">
        <v>1239</v>
      </c>
      <c r="Q311" s="4" t="s">
        <v>24</v>
      </c>
      <c r="R311" s="6">
        <v>1.1E-5</v>
      </c>
      <c r="S311" s="4" t="s">
        <v>33</v>
      </c>
      <c r="T311" s="4" t="s">
        <v>33</v>
      </c>
      <c r="U311" s="4" t="s">
        <v>33</v>
      </c>
      <c r="V311" s="4" t="s">
        <v>33</v>
      </c>
      <c r="W311" s="4" t="s">
        <v>33</v>
      </c>
      <c r="X311" s="4" t="s">
        <v>33</v>
      </c>
    </row>
    <row r="312" spans="1:24" x14ac:dyDescent="0.25">
      <c r="A312" s="4">
        <v>332357</v>
      </c>
      <c r="B312" s="4">
        <v>0.76957630733211602</v>
      </c>
      <c r="C312" s="4">
        <v>0.17826676452829901</v>
      </c>
      <c r="D312" s="4">
        <v>0.89294993611258</v>
      </c>
      <c r="E312" s="4" t="s">
        <v>1240</v>
      </c>
      <c r="F312" s="6">
        <v>4.1199999999999998E-130</v>
      </c>
      <c r="G312" s="4">
        <v>392</v>
      </c>
      <c r="H312" s="4" t="s">
        <v>1241</v>
      </c>
      <c r="I312" s="4" t="s">
        <v>40</v>
      </c>
      <c r="J312" s="4" t="s">
        <v>41</v>
      </c>
      <c r="K312" s="4" t="s">
        <v>1242</v>
      </c>
      <c r="L312" s="4" t="s">
        <v>33</v>
      </c>
      <c r="M312" s="4" t="s">
        <v>33</v>
      </c>
      <c r="N312" s="4" t="s">
        <v>1243</v>
      </c>
      <c r="O312" s="4" t="s">
        <v>1244</v>
      </c>
      <c r="P312" s="4" t="s">
        <v>1245</v>
      </c>
      <c r="Q312" s="4" t="s">
        <v>24</v>
      </c>
      <c r="R312" s="6">
        <v>3.0000000000000001E-5</v>
      </c>
      <c r="S312" s="4" t="s">
        <v>33</v>
      </c>
      <c r="T312" s="4" t="s">
        <v>33</v>
      </c>
      <c r="U312" s="4" t="s">
        <v>33</v>
      </c>
      <c r="V312" s="4" t="s">
        <v>33</v>
      </c>
      <c r="W312" s="4" t="s">
        <v>33</v>
      </c>
      <c r="X312" s="4" t="s">
        <v>33</v>
      </c>
    </row>
    <row r="313" spans="1:24" x14ac:dyDescent="0.25">
      <c r="A313" s="4">
        <v>332498</v>
      </c>
      <c r="B313" s="4">
        <v>-2.12605670411729</v>
      </c>
      <c r="C313" s="4">
        <v>4.1021490408660902E-4</v>
      </c>
      <c r="D313" s="4">
        <v>0.49313983985612198</v>
      </c>
      <c r="E313" s="4" t="s">
        <v>11294</v>
      </c>
      <c r="F313" s="6">
        <v>9.5700000000000007E-56</v>
      </c>
      <c r="G313" s="4">
        <v>176</v>
      </c>
      <c r="H313" s="4" t="s">
        <v>11295</v>
      </c>
      <c r="I313" s="4" t="s">
        <v>40</v>
      </c>
      <c r="J313" s="4" t="s">
        <v>48</v>
      </c>
      <c r="K313" s="4" t="s">
        <v>11296</v>
      </c>
      <c r="L313" s="4" t="s">
        <v>33</v>
      </c>
      <c r="M313" s="4" t="s">
        <v>33</v>
      </c>
      <c r="N313" s="4" t="s">
        <v>33</v>
      </c>
      <c r="O313" s="4" t="s">
        <v>33</v>
      </c>
      <c r="P313" s="4" t="s">
        <v>11297</v>
      </c>
      <c r="Q313" s="4" t="s">
        <v>24</v>
      </c>
      <c r="R313" s="6">
        <v>1.5999999999999999E-5</v>
      </c>
      <c r="S313" s="4" t="s">
        <v>33</v>
      </c>
      <c r="T313" s="4" t="s">
        <v>33</v>
      </c>
      <c r="U313" s="4" t="s">
        <v>33</v>
      </c>
      <c r="V313" s="4" t="s">
        <v>33</v>
      </c>
      <c r="W313" s="4" t="s">
        <v>33</v>
      </c>
      <c r="X313" s="4" t="s">
        <v>33</v>
      </c>
    </row>
    <row r="314" spans="1:24" x14ac:dyDescent="0.25">
      <c r="A314" s="4">
        <v>332565</v>
      </c>
      <c r="B314" s="4">
        <v>2.6744085449338901</v>
      </c>
      <c r="C314" s="4">
        <v>2.7165181599661498E-4</v>
      </c>
      <c r="D314" s="4">
        <v>0.58499565237232598</v>
      </c>
      <c r="E314" s="4" t="s">
        <v>1246</v>
      </c>
      <c r="F314" s="6">
        <v>9.1000000000000004E-78</v>
      </c>
      <c r="G314" s="4">
        <v>246</v>
      </c>
      <c r="H314" s="4" t="s">
        <v>1247</v>
      </c>
      <c r="I314" s="4" t="s">
        <v>40</v>
      </c>
      <c r="J314" s="4" t="s">
        <v>106</v>
      </c>
      <c r="K314" s="4" t="s">
        <v>1248</v>
      </c>
      <c r="L314" s="4" t="s">
        <v>1249</v>
      </c>
      <c r="M314" s="4" t="s">
        <v>1250</v>
      </c>
      <c r="N314" s="4" t="s">
        <v>1251</v>
      </c>
      <c r="O314" s="4" t="s">
        <v>613</v>
      </c>
      <c r="P314" s="4" t="s">
        <v>1252</v>
      </c>
      <c r="Q314" s="4" t="s">
        <v>24</v>
      </c>
      <c r="R314" s="6">
        <v>1.9999999999999999E-6</v>
      </c>
      <c r="S314" s="4" t="s">
        <v>33</v>
      </c>
      <c r="T314" s="4" t="s">
        <v>33</v>
      </c>
      <c r="U314" s="4" t="s">
        <v>33</v>
      </c>
      <c r="V314" s="4" t="s">
        <v>33</v>
      </c>
      <c r="W314" s="4" t="s">
        <v>33</v>
      </c>
      <c r="X314" s="4" t="s">
        <v>33</v>
      </c>
    </row>
    <row r="315" spans="1:24" x14ac:dyDescent="0.25">
      <c r="A315" s="4">
        <v>332652</v>
      </c>
      <c r="B315" s="4">
        <v>-3.8673449231545497E-2</v>
      </c>
      <c r="C315" s="4">
        <v>0.90417627813519197</v>
      </c>
      <c r="D315" s="4">
        <v>0.92393659108770398</v>
      </c>
      <c r="E315" s="4" t="s">
        <v>1254</v>
      </c>
      <c r="F315" s="6">
        <v>3.8699999999999998E-38</v>
      </c>
      <c r="G315" s="4">
        <v>130</v>
      </c>
      <c r="H315" s="4" t="s">
        <v>1255</v>
      </c>
      <c r="I315" s="4" t="s">
        <v>40</v>
      </c>
      <c r="J315" s="4" t="s">
        <v>222</v>
      </c>
      <c r="K315" s="4" t="s">
        <v>1256</v>
      </c>
      <c r="L315" s="4" t="s">
        <v>1257</v>
      </c>
      <c r="M315" s="4" t="s">
        <v>1258</v>
      </c>
      <c r="N315" s="4" t="s">
        <v>1259</v>
      </c>
      <c r="O315" s="4" t="s">
        <v>348</v>
      </c>
      <c r="P315" s="4" t="s">
        <v>1260</v>
      </c>
      <c r="Q315" s="4" t="s">
        <v>24</v>
      </c>
      <c r="R315" s="4">
        <v>0</v>
      </c>
      <c r="S315" s="4" t="s">
        <v>33</v>
      </c>
      <c r="T315" s="4" t="s">
        <v>33</v>
      </c>
      <c r="U315" s="4" t="s">
        <v>33</v>
      </c>
      <c r="V315" s="4" t="s">
        <v>33</v>
      </c>
      <c r="W315" s="4" t="s">
        <v>33</v>
      </c>
      <c r="X315" s="4" t="s">
        <v>33</v>
      </c>
    </row>
    <row r="316" spans="1:24" x14ac:dyDescent="0.25">
      <c r="A316" s="4">
        <v>332677</v>
      </c>
      <c r="B316" s="4">
        <v>-1.18716019711346</v>
      </c>
      <c r="C316" s="4">
        <v>2.4086279395366698E-3</v>
      </c>
      <c r="D316" s="4">
        <v>0.74886493383066499</v>
      </c>
      <c r="E316" s="4" t="s">
        <v>1261</v>
      </c>
      <c r="F316" s="4">
        <v>0</v>
      </c>
      <c r="G316" s="4">
        <v>1019</v>
      </c>
      <c r="H316" s="4" t="s">
        <v>1262</v>
      </c>
      <c r="I316" s="4" t="s">
        <v>40</v>
      </c>
      <c r="J316" s="4" t="s">
        <v>72</v>
      </c>
      <c r="K316" s="4" t="s">
        <v>1263</v>
      </c>
      <c r="L316" s="4" t="s">
        <v>1264</v>
      </c>
      <c r="M316" s="4" t="s">
        <v>1265</v>
      </c>
      <c r="N316" s="4" t="s">
        <v>1266</v>
      </c>
      <c r="O316" s="4" t="s">
        <v>1267</v>
      </c>
      <c r="P316" s="4" t="s">
        <v>1268</v>
      </c>
      <c r="Q316" s="4" t="s">
        <v>24</v>
      </c>
      <c r="R316" s="4">
        <v>0</v>
      </c>
      <c r="S316" s="4" t="s">
        <v>33</v>
      </c>
      <c r="T316" s="4" t="s">
        <v>33</v>
      </c>
      <c r="U316" s="4" t="s">
        <v>33</v>
      </c>
      <c r="V316" s="4" t="s">
        <v>33</v>
      </c>
      <c r="W316" s="4" t="s">
        <v>33</v>
      </c>
      <c r="X316" s="4" t="s">
        <v>33</v>
      </c>
    </row>
    <row r="317" spans="1:24" x14ac:dyDescent="0.25">
      <c r="A317" s="4">
        <v>332705</v>
      </c>
      <c r="B317" s="4">
        <v>1.0383269081197799</v>
      </c>
      <c r="C317" s="4">
        <v>0.158460046481497</v>
      </c>
      <c r="D317" s="4">
        <v>0.89018190600622005</v>
      </c>
      <c r="E317" s="4" t="s">
        <v>11298</v>
      </c>
      <c r="F317" s="4">
        <v>0</v>
      </c>
      <c r="G317" s="4">
        <v>1131</v>
      </c>
      <c r="H317" s="4" t="s">
        <v>11299</v>
      </c>
      <c r="I317" s="4" t="s">
        <v>40</v>
      </c>
      <c r="J317" s="4" t="s">
        <v>308</v>
      </c>
      <c r="K317" s="4" t="s">
        <v>2605</v>
      </c>
      <c r="L317" s="4" t="s">
        <v>33</v>
      </c>
      <c r="M317" s="4" t="s">
        <v>33</v>
      </c>
      <c r="N317" s="4" t="s">
        <v>33</v>
      </c>
      <c r="O317" s="4" t="s">
        <v>33</v>
      </c>
      <c r="P317" s="4" t="s">
        <v>11300</v>
      </c>
      <c r="Q317" s="4" t="s">
        <v>24</v>
      </c>
      <c r="R317" s="6">
        <v>3.0000000000000001E-6</v>
      </c>
      <c r="S317" s="4" t="s">
        <v>33</v>
      </c>
      <c r="T317" s="4" t="s">
        <v>33</v>
      </c>
      <c r="U317" s="4" t="s">
        <v>33</v>
      </c>
      <c r="V317" s="4" t="s">
        <v>33</v>
      </c>
      <c r="W317" s="4" t="s">
        <v>33</v>
      </c>
      <c r="X317" s="4" t="s">
        <v>33</v>
      </c>
    </row>
    <row r="318" spans="1:24" x14ac:dyDescent="0.25">
      <c r="A318" s="4">
        <v>332776</v>
      </c>
      <c r="B318" s="4">
        <v>-1.33226429590714</v>
      </c>
      <c r="C318" s="4">
        <v>4.8763277796966299E-3</v>
      </c>
      <c r="D318" s="4">
        <v>0.78446974152083804</v>
      </c>
      <c r="E318" s="4" t="s">
        <v>11301</v>
      </c>
      <c r="F318" s="6">
        <v>6.9499999999999996E-93</v>
      </c>
      <c r="G318" s="4">
        <v>280</v>
      </c>
      <c r="H318" s="4" t="s">
        <v>11302</v>
      </c>
      <c r="I318" s="4" t="s">
        <v>40</v>
      </c>
      <c r="J318" s="4" t="s">
        <v>761</v>
      </c>
      <c r="K318" s="4" t="s">
        <v>11303</v>
      </c>
      <c r="L318" s="4" t="s">
        <v>33</v>
      </c>
      <c r="M318" s="4" t="s">
        <v>33</v>
      </c>
      <c r="N318" s="4" t="s">
        <v>33</v>
      </c>
      <c r="O318" s="4" t="s">
        <v>33</v>
      </c>
      <c r="P318" s="4" t="s">
        <v>132</v>
      </c>
      <c r="Q318" s="4" t="s">
        <v>24</v>
      </c>
      <c r="R318" s="4">
        <v>4.3899999999999999E-4</v>
      </c>
      <c r="S318" s="4" t="s">
        <v>33</v>
      </c>
      <c r="T318" s="4" t="s">
        <v>33</v>
      </c>
      <c r="U318" s="4" t="s">
        <v>33</v>
      </c>
      <c r="V318" s="4" t="s">
        <v>33</v>
      </c>
      <c r="W318" s="4" t="s">
        <v>33</v>
      </c>
      <c r="X318" s="4" t="s">
        <v>33</v>
      </c>
    </row>
    <row r="319" spans="1:24" x14ac:dyDescent="0.25">
      <c r="A319" s="4">
        <v>332863</v>
      </c>
      <c r="B319" s="4">
        <v>0.11513530982058</v>
      </c>
      <c r="C319" s="4">
        <v>0.66503772184340804</v>
      </c>
      <c r="D319" s="4">
        <v>0.91795886513203495</v>
      </c>
      <c r="E319" s="4" t="s">
        <v>1269</v>
      </c>
      <c r="F319" s="4">
        <v>0</v>
      </c>
      <c r="G319" s="4">
        <v>1287</v>
      </c>
      <c r="H319" s="4" t="s">
        <v>1270</v>
      </c>
      <c r="I319" s="4" t="s">
        <v>40</v>
      </c>
      <c r="J319" s="4" t="s">
        <v>1271</v>
      </c>
      <c r="K319" s="4" t="s">
        <v>1272</v>
      </c>
      <c r="L319" s="4" t="s">
        <v>1273</v>
      </c>
      <c r="M319" s="4" t="s">
        <v>1274</v>
      </c>
      <c r="N319" s="4" t="s">
        <v>1275</v>
      </c>
      <c r="O319" s="4" t="s">
        <v>498</v>
      </c>
      <c r="P319" s="4" t="s">
        <v>1276</v>
      </c>
      <c r="Q319" s="4" t="s">
        <v>24</v>
      </c>
      <c r="R319" s="4">
        <v>2.3913E-2</v>
      </c>
      <c r="S319" s="4" t="s">
        <v>33</v>
      </c>
      <c r="T319" s="4" t="s">
        <v>33</v>
      </c>
      <c r="U319" s="4" t="s">
        <v>33</v>
      </c>
      <c r="V319" s="4" t="s">
        <v>33</v>
      </c>
      <c r="W319" s="4" t="s">
        <v>33</v>
      </c>
      <c r="X319" s="4" t="s">
        <v>33</v>
      </c>
    </row>
    <row r="320" spans="1:24" x14ac:dyDescent="0.25">
      <c r="A320" s="4">
        <v>333075</v>
      </c>
      <c r="B320" s="4">
        <v>-5.6977931909818196</v>
      </c>
      <c r="C320" s="6">
        <v>4.7681732750176201E-6</v>
      </c>
      <c r="D320" s="4">
        <v>5.9484452205051603E-3</v>
      </c>
      <c r="E320" s="4" t="s">
        <v>33</v>
      </c>
      <c r="F320" s="4" t="s">
        <v>33</v>
      </c>
      <c r="G320" s="4" t="s">
        <v>33</v>
      </c>
      <c r="H320" s="4" t="s">
        <v>33</v>
      </c>
      <c r="I320" s="4" t="s">
        <v>33</v>
      </c>
      <c r="J320" s="4" t="s">
        <v>33</v>
      </c>
      <c r="K320" s="4" t="s">
        <v>33</v>
      </c>
      <c r="L320" s="4" t="s">
        <v>33</v>
      </c>
      <c r="M320" s="4" t="s">
        <v>33</v>
      </c>
      <c r="N320" s="4" t="s">
        <v>33</v>
      </c>
      <c r="O320" s="4" t="s">
        <v>33</v>
      </c>
      <c r="P320" s="4" t="s">
        <v>33</v>
      </c>
      <c r="Q320" s="4" t="s">
        <v>24</v>
      </c>
      <c r="R320" s="6">
        <v>8.1000000000000004E-5</v>
      </c>
      <c r="S320" s="4" t="s">
        <v>33</v>
      </c>
      <c r="T320" s="4" t="s">
        <v>33</v>
      </c>
      <c r="U320" s="4" t="s">
        <v>33</v>
      </c>
      <c r="V320" s="4" t="s">
        <v>33</v>
      </c>
      <c r="W320" s="4" t="s">
        <v>33</v>
      </c>
      <c r="X320" s="4" t="s">
        <v>33</v>
      </c>
    </row>
    <row r="321" spans="1:24" x14ac:dyDescent="0.25">
      <c r="A321" s="4">
        <v>333114</v>
      </c>
      <c r="B321" s="4">
        <v>-1.8595913654652301</v>
      </c>
      <c r="C321" s="4">
        <v>1.9350844339784099E-4</v>
      </c>
      <c r="D321" s="4">
        <v>0.55094699278975101</v>
      </c>
      <c r="E321" s="4" t="s">
        <v>11304</v>
      </c>
      <c r="F321" s="6">
        <v>7.79E-147</v>
      </c>
      <c r="G321" s="4">
        <v>437</v>
      </c>
      <c r="H321" s="4" t="s">
        <v>11305</v>
      </c>
      <c r="I321" s="4" t="s">
        <v>40</v>
      </c>
      <c r="J321" s="4" t="s">
        <v>41</v>
      </c>
      <c r="K321" s="4" t="s">
        <v>6076</v>
      </c>
      <c r="L321" s="4" t="s">
        <v>33</v>
      </c>
      <c r="M321" s="4" t="s">
        <v>33</v>
      </c>
      <c r="N321" s="4" t="s">
        <v>33</v>
      </c>
      <c r="O321" s="4" t="s">
        <v>33</v>
      </c>
      <c r="P321" s="4" t="s">
        <v>6078</v>
      </c>
      <c r="Q321" s="4" t="s">
        <v>34</v>
      </c>
      <c r="R321" s="4">
        <v>0.99965000000000004</v>
      </c>
      <c r="S321" s="4" t="s">
        <v>11306</v>
      </c>
      <c r="T321" s="4" t="s">
        <v>33</v>
      </c>
      <c r="U321" s="4" t="s">
        <v>33</v>
      </c>
      <c r="V321" s="4" t="s">
        <v>33</v>
      </c>
      <c r="W321" s="4" t="s">
        <v>33</v>
      </c>
      <c r="X321" s="4" t="s">
        <v>33</v>
      </c>
    </row>
    <row r="322" spans="1:24" x14ac:dyDescent="0.25">
      <c r="A322" s="4">
        <v>333135</v>
      </c>
      <c r="B322" s="4" t="s">
        <v>33</v>
      </c>
      <c r="C322" s="4" t="s">
        <v>33</v>
      </c>
      <c r="D322" s="4" t="s">
        <v>33</v>
      </c>
      <c r="E322" s="4" t="s">
        <v>11307</v>
      </c>
      <c r="F322" s="6">
        <v>8.2399999999999992E-205</v>
      </c>
      <c r="G322" s="4">
        <v>588</v>
      </c>
      <c r="H322" s="4" t="s">
        <v>11308</v>
      </c>
      <c r="I322" s="4" t="s">
        <v>40</v>
      </c>
      <c r="J322" s="4" t="s">
        <v>11309</v>
      </c>
      <c r="K322" s="4" t="s">
        <v>11013</v>
      </c>
      <c r="L322" s="4" t="s">
        <v>33</v>
      </c>
      <c r="M322" s="4" t="s">
        <v>33</v>
      </c>
      <c r="N322" s="4" t="s">
        <v>11310</v>
      </c>
      <c r="O322" s="4" t="s">
        <v>33</v>
      </c>
      <c r="P322" s="4" t="s">
        <v>11202</v>
      </c>
      <c r="Q322" s="4" t="s">
        <v>24</v>
      </c>
      <c r="R322" s="6">
        <v>9.9999999999999995E-7</v>
      </c>
      <c r="S322" s="4" t="s">
        <v>33</v>
      </c>
      <c r="T322" s="4" t="s">
        <v>33</v>
      </c>
      <c r="U322" s="4" t="s">
        <v>33</v>
      </c>
      <c r="V322" s="4" t="s">
        <v>33</v>
      </c>
      <c r="W322" s="4" t="s">
        <v>33</v>
      </c>
      <c r="X322" s="4" t="s">
        <v>33</v>
      </c>
    </row>
    <row r="323" spans="1:24" x14ac:dyDescent="0.25">
      <c r="A323" s="4">
        <v>333259</v>
      </c>
      <c r="B323" s="4">
        <v>-0.24816736979388301</v>
      </c>
      <c r="C323" s="4">
        <v>0.85369086411740203</v>
      </c>
      <c r="D323" s="4">
        <v>0.92276755712128</v>
      </c>
      <c r="E323" s="4" t="s">
        <v>1277</v>
      </c>
      <c r="F323" s="4">
        <v>0</v>
      </c>
      <c r="G323" s="4">
        <v>1679</v>
      </c>
      <c r="H323" s="4" t="s">
        <v>1278</v>
      </c>
      <c r="I323" s="4" t="s">
        <v>40</v>
      </c>
      <c r="J323" s="4" t="s">
        <v>164</v>
      </c>
      <c r="K323" s="4" t="s">
        <v>1279</v>
      </c>
      <c r="L323" s="4" t="s">
        <v>33</v>
      </c>
      <c r="M323" s="4" t="s">
        <v>33</v>
      </c>
      <c r="N323" s="4" t="s">
        <v>1280</v>
      </c>
      <c r="O323" s="4" t="s">
        <v>348</v>
      </c>
      <c r="P323" s="4" t="s">
        <v>1281</v>
      </c>
      <c r="Q323" s="4" t="s">
        <v>24</v>
      </c>
      <c r="R323" s="6">
        <v>9.9999999999999995E-7</v>
      </c>
      <c r="S323" s="4" t="s">
        <v>33</v>
      </c>
      <c r="T323" s="4" t="s">
        <v>33</v>
      </c>
      <c r="U323" s="4" t="s">
        <v>33</v>
      </c>
      <c r="V323" s="4" t="s">
        <v>33</v>
      </c>
      <c r="W323" s="4" t="s">
        <v>33</v>
      </c>
      <c r="X323" s="4" t="s">
        <v>33</v>
      </c>
    </row>
    <row r="324" spans="1:24" x14ac:dyDescent="0.25">
      <c r="A324" s="4">
        <v>333270</v>
      </c>
      <c r="B324" s="4">
        <v>1.5837645425439599</v>
      </c>
      <c r="C324" s="4">
        <v>2.96489351250547E-2</v>
      </c>
      <c r="D324" s="4">
        <v>0.85017417000807205</v>
      </c>
      <c r="E324" s="4" t="s">
        <v>1282</v>
      </c>
      <c r="F324" s="6">
        <v>2.4799999999999997E-296</v>
      </c>
      <c r="G324" s="4">
        <v>823</v>
      </c>
      <c r="H324" s="4" t="s">
        <v>1283</v>
      </c>
      <c r="I324" s="4" t="s">
        <v>40</v>
      </c>
      <c r="J324" s="4" t="s">
        <v>393</v>
      </c>
      <c r="K324" s="4" t="s">
        <v>1284</v>
      </c>
      <c r="L324" s="4" t="s">
        <v>1285</v>
      </c>
      <c r="M324" s="4" t="s">
        <v>1286</v>
      </c>
      <c r="N324" s="4" t="s">
        <v>1287</v>
      </c>
      <c r="O324" s="4" t="s">
        <v>33</v>
      </c>
      <c r="P324" s="4" t="s">
        <v>1288</v>
      </c>
      <c r="Q324" s="4" t="s">
        <v>24</v>
      </c>
      <c r="R324" s="6">
        <v>5.3999999999999998E-5</v>
      </c>
      <c r="S324" s="4" t="s">
        <v>33</v>
      </c>
      <c r="T324" s="4" t="s">
        <v>33</v>
      </c>
      <c r="U324" s="4" t="s">
        <v>33</v>
      </c>
      <c r="V324" s="4" t="s">
        <v>33</v>
      </c>
      <c r="W324" s="4" t="s">
        <v>33</v>
      </c>
      <c r="X324" s="4" t="s">
        <v>33</v>
      </c>
    </row>
    <row r="325" spans="1:24" x14ac:dyDescent="0.25">
      <c r="A325" s="4">
        <v>333358</v>
      </c>
      <c r="B325" s="4">
        <v>-1.0830711960278701</v>
      </c>
      <c r="C325" s="4">
        <v>3.1275220712671799E-3</v>
      </c>
      <c r="D325" s="4">
        <v>0.76285802407637804</v>
      </c>
      <c r="E325" s="4" t="s">
        <v>1289</v>
      </c>
      <c r="F325" s="6">
        <v>4.06E-237</v>
      </c>
      <c r="G325" s="4">
        <v>696</v>
      </c>
      <c r="H325" s="4" t="s">
        <v>1290</v>
      </c>
      <c r="I325" s="4" t="s">
        <v>40</v>
      </c>
      <c r="J325" s="4" t="s">
        <v>72</v>
      </c>
      <c r="K325" s="4" t="s">
        <v>880</v>
      </c>
      <c r="L325" s="4" t="s">
        <v>1291</v>
      </c>
      <c r="M325" s="4" t="s">
        <v>1292</v>
      </c>
      <c r="N325" s="4" t="s">
        <v>1293</v>
      </c>
      <c r="O325" s="4" t="s">
        <v>1294</v>
      </c>
      <c r="P325" s="4" t="s">
        <v>885</v>
      </c>
      <c r="Q325" s="4" t="s">
        <v>24</v>
      </c>
      <c r="R325" s="4">
        <v>0</v>
      </c>
      <c r="S325" s="4" t="s">
        <v>33</v>
      </c>
      <c r="T325" s="4" t="s">
        <v>33</v>
      </c>
      <c r="U325" s="4" t="s">
        <v>33</v>
      </c>
      <c r="V325" s="4" t="s">
        <v>33</v>
      </c>
      <c r="W325" s="4" t="s">
        <v>33</v>
      </c>
      <c r="X325" s="4" t="s">
        <v>33</v>
      </c>
    </row>
    <row r="326" spans="1:24" x14ac:dyDescent="0.25">
      <c r="A326" s="4">
        <v>333369</v>
      </c>
      <c r="B326" s="4">
        <v>-2.70187793510941</v>
      </c>
      <c r="C326" s="6">
        <v>1.01726136459822E-5</v>
      </c>
      <c r="D326" s="4">
        <v>0.21711403167549101</v>
      </c>
      <c r="E326" s="4" t="s">
        <v>11311</v>
      </c>
      <c r="F326" s="6">
        <v>4.6600000000000001E-166</v>
      </c>
      <c r="G326" s="4">
        <v>481</v>
      </c>
      <c r="H326" s="4" t="s">
        <v>11312</v>
      </c>
      <c r="I326" s="4" t="s">
        <v>40</v>
      </c>
      <c r="J326" s="4" t="s">
        <v>72</v>
      </c>
      <c r="K326" s="4" t="s">
        <v>11313</v>
      </c>
      <c r="L326" s="4" t="s">
        <v>33</v>
      </c>
      <c r="M326" s="4" t="s">
        <v>33</v>
      </c>
      <c r="N326" s="4" t="s">
        <v>11314</v>
      </c>
      <c r="O326" s="4" t="s">
        <v>11315</v>
      </c>
      <c r="P326" s="4" t="s">
        <v>11316</v>
      </c>
      <c r="Q326" s="4" t="s">
        <v>24</v>
      </c>
      <c r="R326" s="6">
        <v>6.0000000000000002E-6</v>
      </c>
      <c r="S326" s="4" t="s">
        <v>33</v>
      </c>
      <c r="T326" s="4" t="s">
        <v>33</v>
      </c>
      <c r="U326" s="4" t="s">
        <v>33</v>
      </c>
      <c r="V326" s="4" t="s">
        <v>33</v>
      </c>
      <c r="W326" s="4" t="s">
        <v>33</v>
      </c>
      <c r="X326" s="4" t="s">
        <v>33</v>
      </c>
    </row>
    <row r="327" spans="1:24" x14ac:dyDescent="0.25">
      <c r="A327" s="4">
        <v>333429</v>
      </c>
      <c r="B327" s="4">
        <v>1.74861019877032</v>
      </c>
      <c r="C327" s="6">
        <v>1.9905412465279499E-6</v>
      </c>
      <c r="D327" s="4">
        <v>0.100611229171283</v>
      </c>
      <c r="E327" s="4" t="s">
        <v>1295</v>
      </c>
      <c r="F327" s="4">
        <v>0</v>
      </c>
      <c r="G327" s="4">
        <v>880</v>
      </c>
      <c r="H327" s="4" t="s">
        <v>1296</v>
      </c>
      <c r="I327" s="4" t="s">
        <v>40</v>
      </c>
      <c r="J327" s="4" t="s">
        <v>53</v>
      </c>
      <c r="K327" s="4" t="s">
        <v>1297</v>
      </c>
      <c r="L327" s="4" t="s">
        <v>1298</v>
      </c>
      <c r="M327" s="4" t="s">
        <v>1299</v>
      </c>
      <c r="N327" s="4" t="s">
        <v>1300</v>
      </c>
      <c r="O327" s="4" t="s">
        <v>1301</v>
      </c>
      <c r="P327" s="4" t="s">
        <v>1302</v>
      </c>
      <c r="Q327" s="4" t="s">
        <v>24</v>
      </c>
      <c r="R327" s="4">
        <v>0</v>
      </c>
      <c r="S327" s="4" t="s">
        <v>33</v>
      </c>
      <c r="T327" s="4" t="s">
        <v>33</v>
      </c>
      <c r="U327" s="4" t="s">
        <v>33</v>
      </c>
      <c r="V327" s="4" t="s">
        <v>33</v>
      </c>
      <c r="W327" s="4" t="s">
        <v>33</v>
      </c>
      <c r="X327" s="4" t="s">
        <v>33</v>
      </c>
    </row>
    <row r="328" spans="1:24" x14ac:dyDescent="0.25">
      <c r="A328" s="4">
        <v>333483</v>
      </c>
      <c r="B328" s="4">
        <v>-2.07375553860911</v>
      </c>
      <c r="C328" s="4">
        <v>2.5142435051588401E-2</v>
      </c>
      <c r="D328" s="4">
        <v>0.84534308816664605</v>
      </c>
      <c r="E328" s="4" t="s">
        <v>1303</v>
      </c>
      <c r="F328" s="6">
        <v>9.1499999999999996E-281</v>
      </c>
      <c r="G328" s="4">
        <v>789</v>
      </c>
      <c r="H328" s="4" t="s">
        <v>1304</v>
      </c>
      <c r="I328" s="4" t="s">
        <v>40</v>
      </c>
      <c r="J328" s="4" t="s">
        <v>72</v>
      </c>
      <c r="K328" s="4" t="s">
        <v>278</v>
      </c>
      <c r="L328" s="4" t="s">
        <v>1305</v>
      </c>
      <c r="M328" s="4" t="s">
        <v>1306</v>
      </c>
      <c r="N328" s="4" t="s">
        <v>1307</v>
      </c>
      <c r="O328" s="4" t="s">
        <v>33</v>
      </c>
      <c r="P328" s="4" t="s">
        <v>1308</v>
      </c>
      <c r="Q328" s="4" t="s">
        <v>24</v>
      </c>
      <c r="R328" s="4">
        <v>0</v>
      </c>
      <c r="S328" s="4" t="s">
        <v>33</v>
      </c>
      <c r="T328" s="4" t="s">
        <v>33</v>
      </c>
      <c r="U328" s="4" t="s">
        <v>33</v>
      </c>
      <c r="V328" s="4" t="s">
        <v>33</v>
      </c>
      <c r="W328" s="4" t="s">
        <v>33</v>
      </c>
      <c r="X328" s="4" t="s">
        <v>33</v>
      </c>
    </row>
    <row r="329" spans="1:24" x14ac:dyDescent="0.25">
      <c r="A329" s="4">
        <v>333615</v>
      </c>
      <c r="B329" s="4">
        <v>-2.510648334201</v>
      </c>
      <c r="C329" s="6">
        <v>3.54776364950033E-8</v>
      </c>
      <c r="D329" s="4">
        <v>3.0681162266945699E-3</v>
      </c>
      <c r="E329" s="4" t="s">
        <v>1309</v>
      </c>
      <c r="F329" s="6">
        <v>2.88E-225</v>
      </c>
      <c r="G329" s="4">
        <v>634</v>
      </c>
      <c r="H329" s="4" t="s">
        <v>1310</v>
      </c>
      <c r="I329" s="4" t="s">
        <v>40</v>
      </c>
      <c r="J329" s="4" t="s">
        <v>72</v>
      </c>
      <c r="K329" s="4" t="s">
        <v>1311</v>
      </c>
      <c r="L329" s="4" t="s">
        <v>1312</v>
      </c>
      <c r="M329" s="4" t="s">
        <v>1313</v>
      </c>
      <c r="N329" s="4" t="s">
        <v>1314</v>
      </c>
      <c r="O329" s="4" t="s">
        <v>1294</v>
      </c>
      <c r="P329" s="4" t="s">
        <v>1315</v>
      </c>
      <c r="Q329" s="4" t="s">
        <v>24</v>
      </c>
      <c r="R329" s="4">
        <v>0</v>
      </c>
      <c r="S329" s="4" t="s">
        <v>33</v>
      </c>
      <c r="T329" s="4" t="s">
        <v>33</v>
      </c>
      <c r="U329" s="4" t="s">
        <v>33</v>
      </c>
      <c r="V329" s="4" t="s">
        <v>33</v>
      </c>
      <c r="W329" s="4" t="s">
        <v>33</v>
      </c>
      <c r="X329" s="4" t="s">
        <v>33</v>
      </c>
    </row>
    <row r="330" spans="1:24" x14ac:dyDescent="0.25">
      <c r="A330" s="4">
        <v>333617</v>
      </c>
      <c r="B330" s="4">
        <v>-0.19387551613554199</v>
      </c>
      <c r="C330" s="4">
        <v>0.91751290100583305</v>
      </c>
      <c r="D330" s="4">
        <v>0.92422336961850005</v>
      </c>
      <c r="E330" s="4" t="s">
        <v>11317</v>
      </c>
      <c r="F330" s="6">
        <v>6.5600000000000006E-275</v>
      </c>
      <c r="G330" s="4">
        <v>788</v>
      </c>
      <c r="H330" s="4" t="s">
        <v>11318</v>
      </c>
      <c r="I330" s="4" t="s">
        <v>40</v>
      </c>
      <c r="J330" s="4" t="s">
        <v>1048</v>
      </c>
      <c r="K330" s="4" t="s">
        <v>11319</v>
      </c>
      <c r="L330" s="4" t="s">
        <v>33</v>
      </c>
      <c r="M330" s="4" t="s">
        <v>11320</v>
      </c>
      <c r="N330" s="4" t="s">
        <v>11321</v>
      </c>
      <c r="O330" s="4" t="s">
        <v>33</v>
      </c>
      <c r="P330" s="4" t="s">
        <v>11322</v>
      </c>
      <c r="Q330" s="4" t="s">
        <v>24</v>
      </c>
      <c r="R330" s="4">
        <v>0</v>
      </c>
      <c r="S330" s="4" t="s">
        <v>33</v>
      </c>
      <c r="T330" s="4" t="s">
        <v>33</v>
      </c>
      <c r="U330" s="4" t="s">
        <v>33</v>
      </c>
      <c r="V330" s="4" t="s">
        <v>33</v>
      </c>
      <c r="W330" s="4" t="s">
        <v>33</v>
      </c>
      <c r="X330" s="4" t="s">
        <v>33</v>
      </c>
    </row>
    <row r="331" spans="1:24" x14ac:dyDescent="0.25">
      <c r="A331" s="4">
        <v>333701</v>
      </c>
      <c r="B331" s="4">
        <v>-0.81324727185368695</v>
      </c>
      <c r="C331" s="4">
        <v>0.19301300540465499</v>
      </c>
      <c r="D331" s="4">
        <v>0.89424770924841301</v>
      </c>
      <c r="E331" s="4" t="s">
        <v>1316</v>
      </c>
      <c r="F331" s="6">
        <v>2.1700000000000001E-41</v>
      </c>
      <c r="G331" s="4">
        <v>147</v>
      </c>
      <c r="H331" s="4" t="s">
        <v>1317</v>
      </c>
      <c r="I331" s="4" t="s">
        <v>40</v>
      </c>
      <c r="J331" s="4" t="s">
        <v>48</v>
      </c>
      <c r="K331" s="4" t="s">
        <v>1318</v>
      </c>
      <c r="L331" s="4" t="s">
        <v>33</v>
      </c>
      <c r="M331" s="4" t="s">
        <v>1319</v>
      </c>
      <c r="N331" s="4" t="s">
        <v>1320</v>
      </c>
      <c r="O331" s="4" t="s">
        <v>33</v>
      </c>
      <c r="P331" s="4" t="s">
        <v>1321</v>
      </c>
      <c r="Q331" s="4" t="s">
        <v>24</v>
      </c>
      <c r="R331" s="4">
        <v>0</v>
      </c>
      <c r="S331" s="4" t="s">
        <v>33</v>
      </c>
      <c r="T331" s="4" t="s">
        <v>33</v>
      </c>
      <c r="U331" s="4" t="s">
        <v>33</v>
      </c>
      <c r="V331" s="4" t="s">
        <v>33</v>
      </c>
      <c r="W331" s="4" t="s">
        <v>33</v>
      </c>
      <c r="X331" s="4" t="s">
        <v>33</v>
      </c>
    </row>
    <row r="332" spans="1:24" x14ac:dyDescent="0.25">
      <c r="A332" s="4">
        <v>333795</v>
      </c>
      <c r="B332" s="4">
        <v>1.5222721138009701</v>
      </c>
      <c r="C332" s="4">
        <v>3.9633285305124999E-2</v>
      </c>
      <c r="D332" s="4">
        <v>0.85823557773952597</v>
      </c>
      <c r="E332" s="4" t="s">
        <v>1322</v>
      </c>
      <c r="F332" s="6">
        <v>2.0699999999999998E-167</v>
      </c>
      <c r="G332" s="4">
        <v>491</v>
      </c>
      <c r="H332" s="4" t="s">
        <v>1323</v>
      </c>
      <c r="I332" s="4" t="s">
        <v>40</v>
      </c>
      <c r="J332" s="4" t="s">
        <v>65</v>
      </c>
      <c r="K332" s="4" t="s">
        <v>1324</v>
      </c>
      <c r="L332" s="4" t="s">
        <v>33</v>
      </c>
      <c r="M332" s="4" t="s">
        <v>33</v>
      </c>
      <c r="N332" s="4" t="s">
        <v>1325</v>
      </c>
      <c r="O332" s="4" t="s">
        <v>33</v>
      </c>
      <c r="P332" s="4" t="s">
        <v>1326</v>
      </c>
      <c r="Q332" s="4" t="s">
        <v>24</v>
      </c>
      <c r="R332" s="4">
        <v>0</v>
      </c>
      <c r="S332" s="4" t="s">
        <v>33</v>
      </c>
      <c r="T332" s="4" t="s">
        <v>33</v>
      </c>
      <c r="U332" s="4" t="s">
        <v>33</v>
      </c>
      <c r="V332" s="4" t="s">
        <v>33</v>
      </c>
      <c r="W332" s="4" t="s">
        <v>33</v>
      </c>
      <c r="X332" s="4" t="s">
        <v>33</v>
      </c>
    </row>
    <row r="333" spans="1:24" x14ac:dyDescent="0.25">
      <c r="A333" s="4">
        <v>333857</v>
      </c>
      <c r="B333" s="4">
        <v>1.5686874318494</v>
      </c>
      <c r="C333" s="4">
        <v>2.7437714243843E-2</v>
      </c>
      <c r="D333" s="4">
        <v>0.82618368275952603</v>
      </c>
      <c r="E333" s="4" t="s">
        <v>11323</v>
      </c>
      <c r="F333" s="6">
        <v>1.5200000000000001E-213</v>
      </c>
      <c r="G333" s="4">
        <v>605</v>
      </c>
      <c r="H333" s="4" t="s">
        <v>11324</v>
      </c>
      <c r="I333" s="4" t="s">
        <v>40</v>
      </c>
      <c r="J333" s="4" t="s">
        <v>41</v>
      </c>
      <c r="K333" s="4" t="s">
        <v>11325</v>
      </c>
      <c r="L333" s="4" t="s">
        <v>11326</v>
      </c>
      <c r="M333" s="4" t="s">
        <v>11327</v>
      </c>
      <c r="N333" s="4" t="s">
        <v>11328</v>
      </c>
      <c r="O333" s="4" t="s">
        <v>2434</v>
      </c>
      <c r="P333" s="4" t="s">
        <v>11330</v>
      </c>
      <c r="Q333" s="4" t="s">
        <v>24</v>
      </c>
      <c r="R333" s="4">
        <v>0</v>
      </c>
      <c r="S333" s="4" t="s">
        <v>33</v>
      </c>
      <c r="T333" s="4" t="s">
        <v>527</v>
      </c>
      <c r="U333" s="4" t="s">
        <v>11329</v>
      </c>
      <c r="V333" s="4" t="s">
        <v>33</v>
      </c>
      <c r="W333" s="4" t="s">
        <v>11331</v>
      </c>
      <c r="X333" s="4" t="s">
        <v>33</v>
      </c>
    </row>
    <row r="334" spans="1:24" x14ac:dyDescent="0.25">
      <c r="A334" s="4">
        <v>333932</v>
      </c>
      <c r="B334" s="4">
        <v>1.51389835985885</v>
      </c>
      <c r="C334" s="4">
        <v>1.3286915589176201E-2</v>
      </c>
      <c r="D334" s="4">
        <v>0.82098513631248504</v>
      </c>
      <c r="E334" s="4" t="s">
        <v>1327</v>
      </c>
      <c r="F334" s="4">
        <v>0</v>
      </c>
      <c r="G334" s="4">
        <v>1886</v>
      </c>
      <c r="H334" s="4" t="s">
        <v>1328</v>
      </c>
      <c r="I334" s="4" t="s">
        <v>40</v>
      </c>
      <c r="J334" s="4" t="s">
        <v>164</v>
      </c>
      <c r="K334" s="4" t="s">
        <v>1279</v>
      </c>
      <c r="L334" s="4" t="s">
        <v>1329</v>
      </c>
      <c r="M334" s="4" t="s">
        <v>1330</v>
      </c>
      <c r="N334" s="4" t="s">
        <v>1331</v>
      </c>
      <c r="O334" s="4" t="s">
        <v>256</v>
      </c>
      <c r="P334" s="4" t="s">
        <v>1332</v>
      </c>
      <c r="Q334" s="4" t="s">
        <v>24</v>
      </c>
      <c r="R334" s="4">
        <v>0</v>
      </c>
      <c r="S334" s="4" t="s">
        <v>33</v>
      </c>
      <c r="T334" s="4" t="s">
        <v>33</v>
      </c>
      <c r="U334" s="4" t="s">
        <v>33</v>
      </c>
      <c r="V334" s="4" t="s">
        <v>33</v>
      </c>
      <c r="W334" s="4" t="s">
        <v>33</v>
      </c>
      <c r="X334" s="4" t="s">
        <v>33</v>
      </c>
    </row>
    <row r="335" spans="1:24" x14ac:dyDescent="0.25">
      <c r="A335" s="4">
        <v>333943</v>
      </c>
      <c r="B335" s="4">
        <v>-1.0679224896737201</v>
      </c>
      <c r="C335" s="4">
        <v>3.1358459531140602E-2</v>
      </c>
      <c r="D335" s="4">
        <v>0.84739973979925198</v>
      </c>
      <c r="E335" s="4" t="s">
        <v>11332</v>
      </c>
      <c r="F335" s="6">
        <v>2.3299999999999999E-60</v>
      </c>
      <c r="G335" s="4">
        <v>188</v>
      </c>
      <c r="H335" s="4" t="s">
        <v>11333</v>
      </c>
      <c r="I335" s="4" t="s">
        <v>40</v>
      </c>
      <c r="J335" s="4" t="s">
        <v>393</v>
      </c>
      <c r="K335" s="4" t="s">
        <v>4673</v>
      </c>
      <c r="L335" s="4" t="s">
        <v>11334</v>
      </c>
      <c r="M335" s="4" t="s">
        <v>4413</v>
      </c>
      <c r="N335" s="4" t="s">
        <v>11335</v>
      </c>
      <c r="O335" s="4" t="s">
        <v>806</v>
      </c>
      <c r="P335" s="4" t="s">
        <v>11336</v>
      </c>
      <c r="Q335" s="4" t="s">
        <v>24</v>
      </c>
      <c r="R335" s="4">
        <v>0</v>
      </c>
      <c r="S335" s="4" t="s">
        <v>33</v>
      </c>
      <c r="T335" s="4" t="s">
        <v>33</v>
      </c>
      <c r="U335" s="4" t="s">
        <v>33</v>
      </c>
      <c r="V335" s="4" t="s">
        <v>33</v>
      </c>
      <c r="W335" s="4" t="s">
        <v>33</v>
      </c>
      <c r="X335" s="4" t="s">
        <v>33</v>
      </c>
    </row>
    <row r="336" spans="1:24" x14ac:dyDescent="0.25">
      <c r="A336" s="4">
        <v>333973</v>
      </c>
      <c r="B336" s="4">
        <v>3.8537277508018901</v>
      </c>
      <c r="C336" s="4">
        <v>5.4990704277218204E-4</v>
      </c>
      <c r="D336" s="4">
        <v>0.53496884761528296</v>
      </c>
      <c r="E336" s="4" t="s">
        <v>11337</v>
      </c>
      <c r="F336" s="6">
        <v>5.3700000000000003E-217</v>
      </c>
      <c r="G336" s="4">
        <v>630</v>
      </c>
      <c r="H336" s="4" t="s">
        <v>11338</v>
      </c>
      <c r="I336" s="4" t="s">
        <v>40</v>
      </c>
      <c r="J336" s="4" t="s">
        <v>53</v>
      </c>
      <c r="K336" s="4" t="s">
        <v>5874</v>
      </c>
      <c r="L336" s="4" t="s">
        <v>33</v>
      </c>
      <c r="M336" s="4" t="s">
        <v>33</v>
      </c>
      <c r="N336" s="4" t="s">
        <v>1124</v>
      </c>
      <c r="O336" s="4" t="s">
        <v>33</v>
      </c>
      <c r="P336" s="4" t="s">
        <v>1126</v>
      </c>
      <c r="Q336" s="4" t="s">
        <v>24</v>
      </c>
      <c r="R336" s="6">
        <v>6.0000000000000002E-6</v>
      </c>
      <c r="S336" s="4" t="s">
        <v>33</v>
      </c>
      <c r="T336" s="4" t="s">
        <v>60</v>
      </c>
      <c r="U336" s="4" t="s">
        <v>1125</v>
      </c>
      <c r="V336" s="4" t="s">
        <v>33</v>
      </c>
      <c r="W336" s="4" t="s">
        <v>11339</v>
      </c>
      <c r="X336" s="4" t="s">
        <v>11340</v>
      </c>
    </row>
    <row r="337" spans="1:24" x14ac:dyDescent="0.25">
      <c r="A337" s="4">
        <v>334060</v>
      </c>
      <c r="B337" s="4">
        <v>-0.70456504303580303</v>
      </c>
      <c r="C337" s="4">
        <v>0.242005947417093</v>
      </c>
      <c r="D337" s="4">
        <v>0.89897574000979896</v>
      </c>
      <c r="E337" s="4" t="s">
        <v>1333</v>
      </c>
      <c r="F337" s="6">
        <v>9.3299999999999994E-173</v>
      </c>
      <c r="G337" s="4">
        <v>504</v>
      </c>
      <c r="H337" s="4" t="s">
        <v>1334</v>
      </c>
      <c r="I337" s="4" t="s">
        <v>40</v>
      </c>
      <c r="J337" s="4" t="s">
        <v>106</v>
      </c>
      <c r="K337" s="4" t="s">
        <v>1335</v>
      </c>
      <c r="L337" s="4" t="s">
        <v>1336</v>
      </c>
      <c r="M337" s="4" t="s">
        <v>1337</v>
      </c>
      <c r="N337" s="4" t="s">
        <v>1338</v>
      </c>
      <c r="O337" s="4" t="s">
        <v>33</v>
      </c>
      <c r="P337" s="4" t="s">
        <v>1339</v>
      </c>
      <c r="Q337" s="4" t="s">
        <v>24</v>
      </c>
      <c r="R337" s="4">
        <v>0</v>
      </c>
      <c r="S337" s="4" t="s">
        <v>33</v>
      </c>
      <c r="T337" s="4" t="s">
        <v>33</v>
      </c>
      <c r="U337" s="4" t="s">
        <v>33</v>
      </c>
      <c r="V337" s="4" t="s">
        <v>33</v>
      </c>
      <c r="W337" s="4" t="s">
        <v>33</v>
      </c>
      <c r="X337" s="4" t="s">
        <v>33</v>
      </c>
    </row>
    <row r="338" spans="1:24" x14ac:dyDescent="0.25">
      <c r="A338" s="4">
        <v>334099</v>
      </c>
      <c r="B338" s="4">
        <v>1.2565917515588301</v>
      </c>
      <c r="C338" s="4">
        <v>4.4914797562351201E-3</v>
      </c>
      <c r="D338" s="4">
        <v>0.78066480653029202</v>
      </c>
      <c r="E338" s="4" t="s">
        <v>1340</v>
      </c>
      <c r="F338" s="6">
        <v>3.0699999999999998E-85</v>
      </c>
      <c r="G338" s="4">
        <v>271</v>
      </c>
      <c r="H338" s="4" t="s">
        <v>769</v>
      </c>
      <c r="I338" s="4" t="s">
        <v>40</v>
      </c>
      <c r="J338" s="4" t="s">
        <v>48</v>
      </c>
      <c r="K338" s="4" t="s">
        <v>770</v>
      </c>
      <c r="L338" s="4" t="s">
        <v>33</v>
      </c>
      <c r="M338" s="4" t="s">
        <v>33</v>
      </c>
      <c r="N338" s="4" t="s">
        <v>33</v>
      </c>
      <c r="O338" s="4" t="s">
        <v>33</v>
      </c>
      <c r="P338" s="4" t="s">
        <v>771</v>
      </c>
      <c r="Q338" s="4" t="s">
        <v>24</v>
      </c>
      <c r="R338" s="6">
        <v>1.9999999999999999E-6</v>
      </c>
      <c r="S338" s="4" t="s">
        <v>33</v>
      </c>
      <c r="T338" s="4" t="s">
        <v>33</v>
      </c>
      <c r="U338" s="4" t="s">
        <v>33</v>
      </c>
      <c r="V338" s="4" t="s">
        <v>33</v>
      </c>
      <c r="W338" s="4" t="s">
        <v>33</v>
      </c>
      <c r="X338" s="4" t="s">
        <v>33</v>
      </c>
    </row>
    <row r="339" spans="1:24" x14ac:dyDescent="0.25">
      <c r="A339" s="4">
        <v>334106</v>
      </c>
      <c r="B339" s="4">
        <v>1.1943176766150001</v>
      </c>
      <c r="C339" s="4">
        <v>0.118317192893688</v>
      </c>
      <c r="D339" s="4">
        <v>0.88443543515050005</v>
      </c>
      <c r="E339" s="4" t="s">
        <v>1341</v>
      </c>
      <c r="F339" s="6">
        <v>9.08E-197</v>
      </c>
      <c r="G339" s="4">
        <v>557</v>
      </c>
      <c r="H339" s="4" t="s">
        <v>1342</v>
      </c>
      <c r="I339" s="4" t="s">
        <v>40</v>
      </c>
      <c r="J339" s="4" t="s">
        <v>222</v>
      </c>
      <c r="K339" s="4" t="s">
        <v>1343</v>
      </c>
      <c r="L339" s="4" t="s">
        <v>1344</v>
      </c>
      <c r="M339" s="4" t="s">
        <v>1345</v>
      </c>
      <c r="N339" s="4" t="s">
        <v>1346</v>
      </c>
      <c r="O339" s="4" t="s">
        <v>1347</v>
      </c>
      <c r="P339" s="4" t="s">
        <v>1348</v>
      </c>
      <c r="Q339" s="4" t="s">
        <v>24</v>
      </c>
      <c r="R339" s="6">
        <v>8.8999999999999995E-5</v>
      </c>
      <c r="S339" s="4" t="s">
        <v>33</v>
      </c>
      <c r="T339" s="4" t="s">
        <v>33</v>
      </c>
      <c r="U339" s="4" t="s">
        <v>33</v>
      </c>
      <c r="V339" s="4" t="s">
        <v>33</v>
      </c>
      <c r="W339" s="4" t="s">
        <v>33</v>
      </c>
      <c r="X339" s="4" t="s">
        <v>33</v>
      </c>
    </row>
    <row r="340" spans="1:24" x14ac:dyDescent="0.25">
      <c r="A340" s="4">
        <v>334110</v>
      </c>
      <c r="B340" s="4">
        <v>0.14458329768391601</v>
      </c>
      <c r="C340" s="4">
        <v>0.72742129705417602</v>
      </c>
      <c r="D340" s="4">
        <v>0.91966666523311102</v>
      </c>
      <c r="E340" s="4" t="s">
        <v>11341</v>
      </c>
      <c r="F340" s="4">
        <v>0</v>
      </c>
      <c r="G340" s="4">
        <v>950</v>
      </c>
      <c r="H340" s="4" t="s">
        <v>11342</v>
      </c>
      <c r="I340" s="4" t="s">
        <v>40</v>
      </c>
      <c r="J340" s="4" t="s">
        <v>214</v>
      </c>
      <c r="K340" s="4" t="s">
        <v>282</v>
      </c>
      <c r="L340" s="4" t="s">
        <v>33</v>
      </c>
      <c r="M340" s="4" t="s">
        <v>33</v>
      </c>
      <c r="N340" s="4" t="s">
        <v>33</v>
      </c>
      <c r="O340" s="4" t="s">
        <v>33</v>
      </c>
      <c r="P340" s="4" t="s">
        <v>285</v>
      </c>
      <c r="Q340" s="4" t="s">
        <v>24</v>
      </c>
      <c r="R340" s="6">
        <v>5.0000000000000004E-6</v>
      </c>
      <c r="S340" s="4" t="s">
        <v>33</v>
      </c>
      <c r="T340" s="4" t="s">
        <v>33</v>
      </c>
      <c r="U340" s="4" t="s">
        <v>33</v>
      </c>
      <c r="V340" s="4" t="s">
        <v>33</v>
      </c>
      <c r="W340" s="4" t="s">
        <v>33</v>
      </c>
      <c r="X340" s="4" t="s">
        <v>33</v>
      </c>
    </row>
    <row r="341" spans="1:24" x14ac:dyDescent="0.25">
      <c r="A341" s="4">
        <v>334152</v>
      </c>
      <c r="B341" s="4">
        <v>0.95692609251173999</v>
      </c>
      <c r="C341" s="4">
        <v>4.6668645951639602E-2</v>
      </c>
      <c r="D341" s="4">
        <v>0.86254369189178604</v>
      </c>
      <c r="E341" s="4" t="s">
        <v>1349</v>
      </c>
      <c r="F341" s="6">
        <v>1.23E-77</v>
      </c>
      <c r="G341" s="4">
        <v>236</v>
      </c>
      <c r="H341" s="4" t="s">
        <v>1350</v>
      </c>
      <c r="I341" s="4" t="s">
        <v>40</v>
      </c>
      <c r="J341" s="4" t="s">
        <v>41</v>
      </c>
      <c r="K341" s="4" t="s">
        <v>1351</v>
      </c>
      <c r="L341" s="4" t="s">
        <v>1352</v>
      </c>
      <c r="M341" s="4" t="s">
        <v>1353</v>
      </c>
      <c r="N341" s="4" t="s">
        <v>1354</v>
      </c>
      <c r="O341" s="4" t="s">
        <v>1355</v>
      </c>
      <c r="P341" s="4" t="s">
        <v>1356</v>
      </c>
      <c r="Q341" s="4" t="s">
        <v>24</v>
      </c>
      <c r="R341" s="4">
        <v>0</v>
      </c>
      <c r="S341" s="4" t="s">
        <v>33</v>
      </c>
      <c r="T341" s="4" t="s">
        <v>33</v>
      </c>
      <c r="U341" s="4" t="s">
        <v>33</v>
      </c>
      <c r="V341" s="4" t="s">
        <v>33</v>
      </c>
      <c r="W341" s="4" t="s">
        <v>33</v>
      </c>
      <c r="X341" s="4" t="s">
        <v>33</v>
      </c>
    </row>
    <row r="342" spans="1:24" x14ac:dyDescent="0.25">
      <c r="A342" s="4">
        <v>334183</v>
      </c>
      <c r="B342" s="4">
        <v>0.63543700671328895</v>
      </c>
      <c r="C342" s="4">
        <v>8.0174947250172893E-3</v>
      </c>
      <c r="D342" s="4">
        <v>0.80576255238322003</v>
      </c>
      <c r="E342" s="4" t="s">
        <v>1357</v>
      </c>
      <c r="F342" s="4">
        <v>0</v>
      </c>
      <c r="G342" s="4">
        <v>1094</v>
      </c>
      <c r="H342" s="4" t="s">
        <v>1358</v>
      </c>
      <c r="I342" s="4" t="s">
        <v>40</v>
      </c>
      <c r="J342" s="4" t="s">
        <v>41</v>
      </c>
      <c r="K342" s="4" t="s">
        <v>1359</v>
      </c>
      <c r="L342" s="4" t="s">
        <v>1360</v>
      </c>
      <c r="M342" s="4" t="s">
        <v>1361</v>
      </c>
      <c r="N342" s="4" t="s">
        <v>1362</v>
      </c>
      <c r="O342" s="4" t="s">
        <v>1363</v>
      </c>
      <c r="P342" s="4" t="s">
        <v>1364</v>
      </c>
      <c r="Q342" s="4" t="s">
        <v>24</v>
      </c>
      <c r="R342" s="4">
        <v>0</v>
      </c>
      <c r="S342" s="4" t="s">
        <v>33</v>
      </c>
      <c r="T342" s="4" t="s">
        <v>33</v>
      </c>
      <c r="U342" s="4" t="s">
        <v>33</v>
      </c>
      <c r="V342" s="4" t="s">
        <v>33</v>
      </c>
      <c r="W342" s="4" t="s">
        <v>33</v>
      </c>
      <c r="X342" s="4" t="s">
        <v>33</v>
      </c>
    </row>
    <row r="343" spans="1:24" x14ac:dyDescent="0.25">
      <c r="A343" s="4">
        <v>334211</v>
      </c>
      <c r="B343" s="4">
        <v>2.2957412799194401</v>
      </c>
      <c r="C343" s="4">
        <v>1.2362843057525501E-3</v>
      </c>
      <c r="D343" s="4">
        <v>0.70824810668376004</v>
      </c>
      <c r="E343" s="4" t="s">
        <v>1365</v>
      </c>
      <c r="F343" s="6">
        <v>1.61E-52</v>
      </c>
      <c r="G343" s="4">
        <v>178</v>
      </c>
      <c r="H343" s="4" t="s">
        <v>1366</v>
      </c>
      <c r="I343" s="4" t="s">
        <v>40</v>
      </c>
      <c r="J343" s="4" t="s">
        <v>41</v>
      </c>
      <c r="K343" s="4" t="s">
        <v>1367</v>
      </c>
      <c r="L343" s="4" t="s">
        <v>33</v>
      </c>
      <c r="M343" s="4" t="s">
        <v>33</v>
      </c>
      <c r="N343" s="4" t="s">
        <v>33</v>
      </c>
      <c r="O343" s="4" t="s">
        <v>33</v>
      </c>
      <c r="P343" s="4" t="s">
        <v>1368</v>
      </c>
      <c r="Q343" s="4" t="s">
        <v>34</v>
      </c>
      <c r="R343" s="4">
        <v>0.99851599999999996</v>
      </c>
      <c r="S343" s="4" t="s">
        <v>1369</v>
      </c>
      <c r="T343" s="4" t="s">
        <v>33</v>
      </c>
      <c r="U343" s="4" t="s">
        <v>33</v>
      </c>
      <c r="V343" s="4" t="s">
        <v>33</v>
      </c>
      <c r="W343" s="4" t="s">
        <v>33</v>
      </c>
      <c r="X343" s="4" t="s">
        <v>33</v>
      </c>
    </row>
    <row r="344" spans="1:24" x14ac:dyDescent="0.25">
      <c r="A344" s="4">
        <v>334217</v>
      </c>
      <c r="B344" s="4">
        <v>9.0392811632284506E-2</v>
      </c>
      <c r="C344" s="4">
        <v>0.78383731895472997</v>
      </c>
      <c r="D344" s="4">
        <v>0.921079017212169</v>
      </c>
      <c r="E344" s="4" t="s">
        <v>11350</v>
      </c>
      <c r="F344" s="6">
        <v>3.0899999999999999E-77</v>
      </c>
      <c r="G344" s="4">
        <v>237</v>
      </c>
      <c r="H344" s="4" t="s">
        <v>11351</v>
      </c>
      <c r="I344" s="4" t="s">
        <v>40</v>
      </c>
      <c r="J344" s="4" t="s">
        <v>106</v>
      </c>
      <c r="K344" s="4" t="s">
        <v>11352</v>
      </c>
      <c r="L344" s="4" t="s">
        <v>11353</v>
      </c>
      <c r="M344" s="4" t="s">
        <v>11354</v>
      </c>
      <c r="N344" s="4" t="s">
        <v>11355</v>
      </c>
      <c r="O344" s="4" t="s">
        <v>33</v>
      </c>
      <c r="P344" s="4" t="s">
        <v>11356</v>
      </c>
      <c r="Q344" s="4" t="s">
        <v>24</v>
      </c>
      <c r="R344" s="4">
        <v>0</v>
      </c>
      <c r="S344" s="4" t="s">
        <v>33</v>
      </c>
      <c r="T344" s="4" t="s">
        <v>33</v>
      </c>
      <c r="U344" s="4" t="s">
        <v>33</v>
      </c>
      <c r="V344" s="4" t="s">
        <v>33</v>
      </c>
      <c r="W344" s="4" t="s">
        <v>33</v>
      </c>
      <c r="X344" s="4" t="s">
        <v>33</v>
      </c>
    </row>
    <row r="345" spans="1:24" x14ac:dyDescent="0.25">
      <c r="A345" s="4">
        <v>334244</v>
      </c>
      <c r="B345" s="4">
        <v>-0.33119046307160699</v>
      </c>
      <c r="C345" s="4">
        <v>0.15681541009084801</v>
      </c>
      <c r="D345" s="4">
        <v>0.89034593826969599</v>
      </c>
      <c r="E345" s="4" t="s">
        <v>1370</v>
      </c>
      <c r="F345" s="4">
        <v>0</v>
      </c>
      <c r="G345" s="4">
        <v>994</v>
      </c>
      <c r="H345" s="4" t="s">
        <v>1371</v>
      </c>
      <c r="I345" s="4" t="s">
        <v>40</v>
      </c>
      <c r="J345" s="4" t="s">
        <v>164</v>
      </c>
      <c r="K345" s="4" t="s">
        <v>1372</v>
      </c>
      <c r="L345" s="4" t="s">
        <v>1373</v>
      </c>
      <c r="M345" s="4" t="s">
        <v>1374</v>
      </c>
      <c r="N345" s="4" t="s">
        <v>1375</v>
      </c>
      <c r="O345" s="4" t="s">
        <v>1376</v>
      </c>
      <c r="P345" s="4" t="s">
        <v>1377</v>
      </c>
      <c r="Q345" s="4" t="s">
        <v>24</v>
      </c>
      <c r="R345" s="6">
        <v>6.9999999999999999E-6</v>
      </c>
      <c r="S345" s="4" t="s">
        <v>33</v>
      </c>
      <c r="T345" s="4" t="s">
        <v>33</v>
      </c>
      <c r="U345" s="4" t="s">
        <v>33</v>
      </c>
      <c r="V345" s="4" t="s">
        <v>33</v>
      </c>
      <c r="W345" s="4" t="s">
        <v>33</v>
      </c>
      <c r="X345" s="4" t="s">
        <v>33</v>
      </c>
    </row>
    <row r="346" spans="1:24" x14ac:dyDescent="0.25">
      <c r="A346" s="4">
        <v>334354</v>
      </c>
      <c r="B346" s="4">
        <v>-0.35080345973642602</v>
      </c>
      <c r="C346" s="4">
        <v>0.24987988141929399</v>
      </c>
      <c r="D346" s="4">
        <v>0.899593962281792</v>
      </c>
      <c r="E346" s="4" t="s">
        <v>1378</v>
      </c>
      <c r="F346" s="6">
        <v>4.2599999999999999E-111</v>
      </c>
      <c r="G346" s="4">
        <v>330</v>
      </c>
      <c r="H346" s="4" t="s">
        <v>1379</v>
      </c>
      <c r="I346" s="4" t="s">
        <v>40</v>
      </c>
      <c r="J346" s="4" t="s">
        <v>820</v>
      </c>
      <c r="K346" s="4" t="s">
        <v>1380</v>
      </c>
      <c r="L346" s="4" t="s">
        <v>33</v>
      </c>
      <c r="M346" s="4" t="s">
        <v>33</v>
      </c>
      <c r="N346" s="4" t="s">
        <v>1381</v>
      </c>
      <c r="O346" s="4" t="s">
        <v>1382</v>
      </c>
      <c r="P346" s="4" t="s">
        <v>1383</v>
      </c>
      <c r="Q346" s="4" t="s">
        <v>24</v>
      </c>
      <c r="R346" s="6">
        <v>9.9999999999999995E-7</v>
      </c>
      <c r="S346" s="4" t="s">
        <v>33</v>
      </c>
      <c r="T346" s="4" t="s">
        <v>33</v>
      </c>
      <c r="U346" s="4" t="s">
        <v>33</v>
      </c>
      <c r="V346" s="4" t="s">
        <v>33</v>
      </c>
      <c r="W346" s="4" t="s">
        <v>33</v>
      </c>
      <c r="X346" s="4" t="s">
        <v>33</v>
      </c>
    </row>
    <row r="347" spans="1:24" x14ac:dyDescent="0.25">
      <c r="A347" s="4">
        <v>334468</v>
      </c>
      <c r="B347" s="4">
        <v>3.8740027921233402</v>
      </c>
      <c r="C347" s="6">
        <v>7.0795536526012595E-7</v>
      </c>
      <c r="D347" s="4">
        <v>5.7741935995460097E-2</v>
      </c>
      <c r="E347" s="4" t="s">
        <v>1384</v>
      </c>
      <c r="F347" s="4">
        <v>0</v>
      </c>
      <c r="G347" s="4">
        <v>3084</v>
      </c>
      <c r="H347" s="4" t="s">
        <v>1385</v>
      </c>
      <c r="I347" s="4" t="s">
        <v>40</v>
      </c>
      <c r="J347" s="4" t="s">
        <v>1048</v>
      </c>
      <c r="K347" s="4" t="s">
        <v>1386</v>
      </c>
      <c r="L347" s="4" t="s">
        <v>1387</v>
      </c>
      <c r="M347" s="4" t="s">
        <v>1388</v>
      </c>
      <c r="N347" s="4" t="s">
        <v>1389</v>
      </c>
      <c r="O347" s="4" t="s">
        <v>1390</v>
      </c>
      <c r="P347" s="4" t="s">
        <v>1392</v>
      </c>
      <c r="Q347" s="4" t="s">
        <v>24</v>
      </c>
      <c r="R347" s="6">
        <v>9.9999999999999995E-7</v>
      </c>
      <c r="S347" s="4" t="s">
        <v>33</v>
      </c>
      <c r="T347" s="4" t="s">
        <v>527</v>
      </c>
      <c r="U347" s="4" t="s">
        <v>1391</v>
      </c>
      <c r="V347" s="4" t="s">
        <v>33</v>
      </c>
      <c r="W347" s="4" t="s">
        <v>1393</v>
      </c>
      <c r="X347" s="4" t="s">
        <v>1394</v>
      </c>
    </row>
    <row r="348" spans="1:24" x14ac:dyDescent="0.25">
      <c r="A348" s="4">
        <v>334482</v>
      </c>
      <c r="B348" s="4">
        <v>0.48245290159513499</v>
      </c>
      <c r="C348" s="4">
        <v>0.55055276574357503</v>
      </c>
      <c r="D348" s="4">
        <v>0.91437095126455104</v>
      </c>
      <c r="E348" s="4" t="s">
        <v>1395</v>
      </c>
      <c r="F348" s="6">
        <v>4.2699999999999998E-235</v>
      </c>
      <c r="G348" s="4">
        <v>680</v>
      </c>
      <c r="H348" s="4" t="s">
        <v>1396</v>
      </c>
      <c r="I348" s="4" t="s">
        <v>40</v>
      </c>
      <c r="J348" s="4" t="s">
        <v>65</v>
      </c>
      <c r="K348" s="4" t="s">
        <v>1397</v>
      </c>
      <c r="L348" s="4" t="s">
        <v>1398</v>
      </c>
      <c r="M348" s="4" t="s">
        <v>1399</v>
      </c>
      <c r="N348" s="4" t="s">
        <v>1400</v>
      </c>
      <c r="O348" s="4" t="s">
        <v>33</v>
      </c>
      <c r="P348" s="4" t="s">
        <v>557</v>
      </c>
      <c r="Q348" s="4" t="s">
        <v>24</v>
      </c>
      <c r="R348" s="4">
        <v>2.4399999999999999E-4</v>
      </c>
      <c r="S348" s="4" t="s">
        <v>33</v>
      </c>
      <c r="T348" s="4" t="s">
        <v>33</v>
      </c>
      <c r="U348" s="4" t="s">
        <v>33</v>
      </c>
      <c r="V348" s="4" t="s">
        <v>33</v>
      </c>
      <c r="W348" s="4" t="s">
        <v>33</v>
      </c>
      <c r="X348" s="4" t="s">
        <v>33</v>
      </c>
    </row>
    <row r="349" spans="1:24" x14ac:dyDescent="0.25">
      <c r="A349" s="4">
        <v>334529</v>
      </c>
      <c r="B349" s="4">
        <v>0.95635124395125404</v>
      </c>
      <c r="C349" s="4">
        <v>0.21423611210472501</v>
      </c>
      <c r="D349" s="4">
        <v>0.89660126982582</v>
      </c>
      <c r="E349" s="4" t="s">
        <v>11357</v>
      </c>
      <c r="F349" s="6">
        <v>2.6000000000000001E-292</v>
      </c>
      <c r="G349" s="4">
        <v>823</v>
      </c>
      <c r="H349" s="4" t="s">
        <v>11358</v>
      </c>
      <c r="I349" s="4" t="s">
        <v>40</v>
      </c>
      <c r="J349" s="4" t="s">
        <v>11359</v>
      </c>
      <c r="K349" s="4" t="s">
        <v>11360</v>
      </c>
      <c r="L349" s="4" t="s">
        <v>33</v>
      </c>
      <c r="M349" s="4" t="s">
        <v>33</v>
      </c>
      <c r="N349" s="4" t="s">
        <v>33</v>
      </c>
      <c r="O349" s="4" t="s">
        <v>33</v>
      </c>
      <c r="P349" s="4" t="s">
        <v>11361</v>
      </c>
      <c r="Q349" s="4" t="s">
        <v>24</v>
      </c>
      <c r="R349" s="6">
        <v>9.9999999999999995E-7</v>
      </c>
      <c r="S349" s="4" t="s">
        <v>33</v>
      </c>
      <c r="T349" s="4" t="s">
        <v>33</v>
      </c>
      <c r="U349" s="4" t="s">
        <v>33</v>
      </c>
      <c r="V349" s="4" t="s">
        <v>33</v>
      </c>
      <c r="W349" s="4" t="s">
        <v>33</v>
      </c>
      <c r="X349" s="4" t="s">
        <v>33</v>
      </c>
    </row>
    <row r="350" spans="1:24" x14ac:dyDescent="0.25">
      <c r="A350" s="4">
        <v>334536</v>
      </c>
      <c r="B350" s="4">
        <v>2.2396943085815102</v>
      </c>
      <c r="C350" s="4">
        <v>4.1023467749175398E-4</v>
      </c>
      <c r="D350" s="4">
        <v>0.62315591606413301</v>
      </c>
      <c r="E350" s="4" t="s">
        <v>1401</v>
      </c>
      <c r="F350" s="6">
        <v>2.61E-186</v>
      </c>
      <c r="G350" s="4">
        <v>542</v>
      </c>
      <c r="H350" s="4" t="s">
        <v>1402</v>
      </c>
      <c r="I350" s="4" t="s">
        <v>40</v>
      </c>
      <c r="J350" s="4" t="s">
        <v>48</v>
      </c>
      <c r="K350" s="4" t="s">
        <v>1403</v>
      </c>
      <c r="L350" s="4" t="s">
        <v>1404</v>
      </c>
      <c r="M350" s="4" t="s">
        <v>1405</v>
      </c>
      <c r="N350" s="4" t="s">
        <v>1406</v>
      </c>
      <c r="O350" s="4" t="s">
        <v>1407</v>
      </c>
      <c r="P350" s="4" t="s">
        <v>1408</v>
      </c>
      <c r="Q350" s="4" t="s">
        <v>24</v>
      </c>
      <c r="R350" s="4">
        <v>0</v>
      </c>
      <c r="S350" s="4" t="s">
        <v>33</v>
      </c>
      <c r="T350" s="4" t="s">
        <v>33</v>
      </c>
      <c r="U350" s="4" t="s">
        <v>33</v>
      </c>
      <c r="V350" s="4" t="s">
        <v>33</v>
      </c>
      <c r="W350" s="4" t="s">
        <v>33</v>
      </c>
      <c r="X350" s="4" t="s">
        <v>33</v>
      </c>
    </row>
    <row r="351" spans="1:24" x14ac:dyDescent="0.25">
      <c r="A351" s="4">
        <v>334538</v>
      </c>
      <c r="B351" s="4">
        <v>-1.4294295032145601</v>
      </c>
      <c r="C351" s="4">
        <v>1.4424266127954599E-3</v>
      </c>
      <c r="D351" s="4">
        <v>0.71830492420491299</v>
      </c>
      <c r="E351" s="4" t="s">
        <v>1409</v>
      </c>
      <c r="F351" s="6">
        <v>3.6500000000000001E-223</v>
      </c>
      <c r="G351" s="4">
        <v>637</v>
      </c>
      <c r="H351" s="4" t="s">
        <v>1410</v>
      </c>
      <c r="I351" s="4" t="s">
        <v>40</v>
      </c>
      <c r="J351" s="4" t="s">
        <v>72</v>
      </c>
      <c r="K351" s="4" t="s">
        <v>1411</v>
      </c>
      <c r="L351" s="4" t="s">
        <v>33</v>
      </c>
      <c r="M351" s="4" t="s">
        <v>1412</v>
      </c>
      <c r="N351" s="4" t="s">
        <v>1413</v>
      </c>
      <c r="O351" s="4" t="s">
        <v>33</v>
      </c>
      <c r="P351" s="4" t="s">
        <v>1414</v>
      </c>
      <c r="Q351" s="4" t="s">
        <v>24</v>
      </c>
      <c r="R351" s="4">
        <v>0</v>
      </c>
      <c r="S351" s="4" t="s">
        <v>33</v>
      </c>
      <c r="T351" s="4" t="s">
        <v>33</v>
      </c>
      <c r="U351" s="4" t="s">
        <v>33</v>
      </c>
      <c r="V351" s="4" t="s">
        <v>33</v>
      </c>
      <c r="W351" s="4" t="s">
        <v>33</v>
      </c>
      <c r="X351" s="4" t="s">
        <v>33</v>
      </c>
    </row>
    <row r="352" spans="1:24" x14ac:dyDescent="0.25">
      <c r="A352" s="4">
        <v>334561</v>
      </c>
      <c r="B352" s="4">
        <v>1.07118332253535</v>
      </c>
      <c r="C352" s="4">
        <v>0.126939778927361</v>
      </c>
      <c r="D352" s="4">
        <v>0.88593748242480896</v>
      </c>
      <c r="E352" s="4" t="s">
        <v>1415</v>
      </c>
      <c r="F352" s="6">
        <v>1.34E-126</v>
      </c>
      <c r="G352" s="4">
        <v>376</v>
      </c>
      <c r="H352" s="4" t="s">
        <v>1416</v>
      </c>
      <c r="I352" s="4" t="s">
        <v>40</v>
      </c>
      <c r="J352" s="4" t="s">
        <v>48</v>
      </c>
      <c r="K352" s="4" t="s">
        <v>1417</v>
      </c>
      <c r="L352" s="4" t="s">
        <v>33</v>
      </c>
      <c r="M352" s="4" t="s">
        <v>33</v>
      </c>
      <c r="N352" s="4" t="s">
        <v>33</v>
      </c>
      <c r="O352" s="4" t="s">
        <v>33</v>
      </c>
      <c r="P352" s="4" t="s">
        <v>1221</v>
      </c>
      <c r="Q352" s="4" t="s">
        <v>34</v>
      </c>
      <c r="R352" s="4">
        <v>0.99954799999999999</v>
      </c>
      <c r="S352" s="4" t="s">
        <v>1418</v>
      </c>
      <c r="T352" s="4" t="s">
        <v>60</v>
      </c>
      <c r="U352" s="4" t="s">
        <v>1125</v>
      </c>
      <c r="V352" s="4" t="s">
        <v>33</v>
      </c>
      <c r="W352" s="4" t="s">
        <v>1419</v>
      </c>
      <c r="X352" s="4" t="s">
        <v>1420</v>
      </c>
    </row>
    <row r="353" spans="1:24" x14ac:dyDescent="0.25">
      <c r="A353" s="4">
        <v>334650</v>
      </c>
      <c r="B353" s="4">
        <v>-1.5339721279660701</v>
      </c>
      <c r="C353" s="4">
        <v>3.1782931263513799E-3</v>
      </c>
      <c r="D353" s="4">
        <v>0.72241256522342401</v>
      </c>
      <c r="E353" s="4" t="s">
        <v>1421</v>
      </c>
      <c r="F353" s="6">
        <v>2.2899999999999999E-59</v>
      </c>
      <c r="G353" s="4">
        <v>196</v>
      </c>
      <c r="H353" s="4" t="s">
        <v>1422</v>
      </c>
      <c r="I353" s="4" t="s">
        <v>40</v>
      </c>
      <c r="J353" s="4" t="s">
        <v>48</v>
      </c>
      <c r="K353" s="4" t="s">
        <v>1423</v>
      </c>
      <c r="L353" s="4" t="s">
        <v>33</v>
      </c>
      <c r="M353" s="4" t="s">
        <v>33</v>
      </c>
      <c r="N353" s="4" t="s">
        <v>33</v>
      </c>
      <c r="O353" s="4" t="s">
        <v>33</v>
      </c>
      <c r="P353" s="4" t="s">
        <v>1423</v>
      </c>
      <c r="Q353" s="4" t="s">
        <v>24</v>
      </c>
      <c r="R353" s="4">
        <v>0</v>
      </c>
      <c r="S353" s="4" t="s">
        <v>33</v>
      </c>
      <c r="T353" s="4" t="s">
        <v>33</v>
      </c>
      <c r="U353" s="4" t="s">
        <v>33</v>
      </c>
      <c r="V353" s="4" t="s">
        <v>33</v>
      </c>
      <c r="W353" s="4" t="s">
        <v>33</v>
      </c>
      <c r="X353" s="4" t="s">
        <v>33</v>
      </c>
    </row>
    <row r="354" spans="1:24" x14ac:dyDescent="0.25">
      <c r="A354" s="4">
        <v>334651</v>
      </c>
      <c r="B354" s="4">
        <v>0.33888167973680799</v>
      </c>
      <c r="C354" s="4">
        <v>0.43718959704685201</v>
      </c>
      <c r="D354" s="4">
        <v>0.90969061630464998</v>
      </c>
      <c r="E354" s="4" t="s">
        <v>11362</v>
      </c>
      <c r="F354" s="6">
        <v>1.7400000000000001E-149</v>
      </c>
      <c r="G354" s="4">
        <v>442</v>
      </c>
      <c r="H354" s="4" t="s">
        <v>11363</v>
      </c>
      <c r="I354" s="4" t="s">
        <v>40</v>
      </c>
      <c r="J354" s="4" t="s">
        <v>41</v>
      </c>
      <c r="K354" s="4" t="s">
        <v>11364</v>
      </c>
      <c r="L354" s="4" t="s">
        <v>33</v>
      </c>
      <c r="M354" s="4" t="s">
        <v>33</v>
      </c>
      <c r="N354" s="4" t="s">
        <v>6632</v>
      </c>
      <c r="O354" s="4" t="s">
        <v>33</v>
      </c>
      <c r="P354" s="4" t="s">
        <v>6633</v>
      </c>
      <c r="Q354" s="4" t="s">
        <v>24</v>
      </c>
      <c r="R354" s="6">
        <v>9.9999999999999995E-7</v>
      </c>
      <c r="S354" s="4" t="s">
        <v>33</v>
      </c>
      <c r="T354" s="4" t="s">
        <v>33</v>
      </c>
      <c r="U354" s="4" t="s">
        <v>33</v>
      </c>
      <c r="V354" s="4" t="s">
        <v>33</v>
      </c>
      <c r="W354" s="4" t="s">
        <v>33</v>
      </c>
      <c r="X354" s="4" t="s">
        <v>33</v>
      </c>
    </row>
    <row r="355" spans="1:24" x14ac:dyDescent="0.25">
      <c r="A355" s="4">
        <v>334695</v>
      </c>
      <c r="B355" s="4">
        <v>1.4086346952267701</v>
      </c>
      <c r="C355" s="4">
        <v>1.5273763674422401E-2</v>
      </c>
      <c r="D355" s="4">
        <v>0.82949247678566895</v>
      </c>
      <c r="E355" s="4" t="s">
        <v>1424</v>
      </c>
      <c r="F355" s="6">
        <v>4.9700000000000005E-302</v>
      </c>
      <c r="G355" s="4">
        <v>859</v>
      </c>
      <c r="H355" s="4" t="s">
        <v>1425</v>
      </c>
      <c r="I355" s="4" t="s">
        <v>40</v>
      </c>
      <c r="J355" s="4" t="s">
        <v>48</v>
      </c>
      <c r="K355" s="4" t="s">
        <v>1426</v>
      </c>
      <c r="L355" s="4" t="s">
        <v>33</v>
      </c>
      <c r="M355" s="4" t="s">
        <v>33</v>
      </c>
      <c r="N355" s="4" t="s">
        <v>33</v>
      </c>
      <c r="O355" s="4" t="s">
        <v>33</v>
      </c>
      <c r="P355" s="4" t="s">
        <v>1427</v>
      </c>
      <c r="Q355" s="4" t="s">
        <v>24</v>
      </c>
      <c r="R355" s="4">
        <v>0</v>
      </c>
      <c r="S355" s="4" t="s">
        <v>33</v>
      </c>
      <c r="T355" s="4" t="s">
        <v>460</v>
      </c>
      <c r="U355" s="4" t="s">
        <v>1428</v>
      </c>
      <c r="V355" s="4" t="s">
        <v>33</v>
      </c>
      <c r="W355" s="4" t="s">
        <v>1429</v>
      </c>
      <c r="X355" s="4" t="s">
        <v>1430</v>
      </c>
    </row>
    <row r="356" spans="1:24" x14ac:dyDescent="0.25">
      <c r="A356" s="4">
        <v>334749</v>
      </c>
      <c r="B356" s="4">
        <v>-1.1210187775582201</v>
      </c>
      <c r="C356" s="4">
        <v>3.7250599589084702E-3</v>
      </c>
      <c r="D356" s="4">
        <v>0.75117719556496698</v>
      </c>
      <c r="E356" s="4" t="s">
        <v>1431</v>
      </c>
      <c r="F356" s="6" t="s">
        <v>1432</v>
      </c>
      <c r="G356" s="4">
        <v>866</v>
      </c>
      <c r="H356" s="4" t="s">
        <v>1433</v>
      </c>
      <c r="I356" s="4" t="s">
        <v>40</v>
      </c>
      <c r="J356" s="4" t="s">
        <v>222</v>
      </c>
      <c r="K356" s="4" t="s">
        <v>1434</v>
      </c>
      <c r="L356" s="4" t="s">
        <v>1435</v>
      </c>
      <c r="M356" s="4" t="s">
        <v>1436</v>
      </c>
      <c r="N356" s="4" t="s">
        <v>1437</v>
      </c>
      <c r="O356" s="4" t="s">
        <v>1438</v>
      </c>
      <c r="P356" s="4" t="s">
        <v>1435</v>
      </c>
      <c r="Q356" s="4" t="s">
        <v>24</v>
      </c>
      <c r="R356" s="4">
        <v>0</v>
      </c>
      <c r="S356" s="4" t="s">
        <v>33</v>
      </c>
      <c r="T356" s="4" t="s">
        <v>33</v>
      </c>
      <c r="U356" s="4" t="s">
        <v>33</v>
      </c>
      <c r="V356" s="4" t="s">
        <v>33</v>
      </c>
      <c r="W356" s="4" t="s">
        <v>33</v>
      </c>
      <c r="X356" s="4" t="s">
        <v>33</v>
      </c>
    </row>
    <row r="357" spans="1:24" x14ac:dyDescent="0.25">
      <c r="A357" s="4">
        <v>334803</v>
      </c>
      <c r="B357" s="4">
        <v>1.70150997531693</v>
      </c>
      <c r="C357" s="4">
        <v>3.6799816144821602E-3</v>
      </c>
      <c r="D357" s="4">
        <v>0.77107955152810503</v>
      </c>
      <c r="E357" s="4" t="s">
        <v>11365</v>
      </c>
      <c r="F357" s="4">
        <v>0</v>
      </c>
      <c r="G357" s="4">
        <v>1611</v>
      </c>
      <c r="H357" s="4" t="s">
        <v>11366</v>
      </c>
      <c r="I357" s="4" t="s">
        <v>40</v>
      </c>
      <c r="J357" s="4" t="s">
        <v>908</v>
      </c>
      <c r="K357" s="4" t="s">
        <v>11367</v>
      </c>
      <c r="L357" s="4" t="s">
        <v>11368</v>
      </c>
      <c r="M357" s="4" t="s">
        <v>11369</v>
      </c>
      <c r="N357" s="4" t="s">
        <v>11370</v>
      </c>
      <c r="O357" s="4" t="s">
        <v>33</v>
      </c>
      <c r="P357" s="4" t="s">
        <v>10974</v>
      </c>
      <c r="Q357" s="4" t="s">
        <v>24</v>
      </c>
      <c r="R357" s="4">
        <v>0</v>
      </c>
      <c r="S357" s="4" t="s">
        <v>33</v>
      </c>
      <c r="T357" s="4" t="s">
        <v>33</v>
      </c>
      <c r="U357" s="4" t="s">
        <v>33</v>
      </c>
      <c r="V357" s="4" t="s">
        <v>33</v>
      </c>
      <c r="W357" s="4" t="s">
        <v>33</v>
      </c>
      <c r="X357" s="4" t="s">
        <v>33</v>
      </c>
    </row>
    <row r="358" spans="1:24" x14ac:dyDescent="0.25">
      <c r="A358" s="4">
        <v>334849</v>
      </c>
      <c r="B358" s="4">
        <v>0.30548270643224001</v>
      </c>
      <c r="C358" s="4">
        <v>0.24604114816985601</v>
      </c>
      <c r="D358" s="4">
        <v>0.89929530885604603</v>
      </c>
      <c r="E358" s="4" t="s">
        <v>11371</v>
      </c>
      <c r="F358" s="4">
        <v>0</v>
      </c>
      <c r="G358" s="4">
        <v>976</v>
      </c>
      <c r="H358" s="4" t="s">
        <v>11372</v>
      </c>
      <c r="I358" s="4" t="s">
        <v>40</v>
      </c>
      <c r="J358" s="4" t="s">
        <v>153</v>
      </c>
      <c r="K358" s="4" t="s">
        <v>11373</v>
      </c>
      <c r="L358" s="4" t="s">
        <v>11374</v>
      </c>
      <c r="M358" s="4" t="s">
        <v>11375</v>
      </c>
      <c r="N358" s="4" t="s">
        <v>11376</v>
      </c>
      <c r="O358" s="4" t="s">
        <v>204</v>
      </c>
      <c r="P358" s="4" t="s">
        <v>11377</v>
      </c>
      <c r="Q358" s="4" t="s">
        <v>24</v>
      </c>
      <c r="R358" s="4">
        <v>0</v>
      </c>
      <c r="S358" s="4" t="s">
        <v>33</v>
      </c>
      <c r="T358" s="4" t="s">
        <v>33</v>
      </c>
      <c r="U358" s="4" t="s">
        <v>33</v>
      </c>
      <c r="V358" s="4" t="s">
        <v>33</v>
      </c>
      <c r="W358" s="4" t="s">
        <v>33</v>
      </c>
      <c r="X358" s="4" t="s">
        <v>33</v>
      </c>
    </row>
    <row r="359" spans="1:24" x14ac:dyDescent="0.25">
      <c r="A359" s="4">
        <v>334943</v>
      </c>
      <c r="B359" s="4">
        <v>4.3869101193838196</v>
      </c>
      <c r="C359" s="6">
        <v>2.54032585808066E-7</v>
      </c>
      <c r="D359" s="4">
        <v>2.7047470838471199E-2</v>
      </c>
      <c r="E359" s="4" t="s">
        <v>11378</v>
      </c>
      <c r="F359" s="6">
        <v>9.1899999999999998E-214</v>
      </c>
      <c r="G359" s="4">
        <v>615</v>
      </c>
      <c r="H359" s="4" t="s">
        <v>11379</v>
      </c>
      <c r="I359" s="4" t="s">
        <v>40</v>
      </c>
      <c r="J359" s="4" t="s">
        <v>106</v>
      </c>
      <c r="K359" s="4" t="s">
        <v>11137</v>
      </c>
      <c r="L359" s="4" t="s">
        <v>33</v>
      </c>
      <c r="M359" s="4" t="s">
        <v>33</v>
      </c>
      <c r="N359" s="4" t="s">
        <v>33</v>
      </c>
      <c r="O359" s="4" t="s">
        <v>33</v>
      </c>
      <c r="P359" s="4" t="s">
        <v>11202</v>
      </c>
      <c r="Q359" s="4" t="s">
        <v>24</v>
      </c>
      <c r="R359" s="6">
        <v>3.9999999999999998E-6</v>
      </c>
      <c r="S359" s="4" t="s">
        <v>33</v>
      </c>
      <c r="T359" s="4" t="s">
        <v>33</v>
      </c>
      <c r="U359" s="4" t="s">
        <v>33</v>
      </c>
      <c r="V359" s="4" t="s">
        <v>33</v>
      </c>
      <c r="W359" s="4" t="s">
        <v>33</v>
      </c>
      <c r="X359" s="4" t="s">
        <v>33</v>
      </c>
    </row>
    <row r="360" spans="1:24" x14ac:dyDescent="0.25">
      <c r="A360" s="4">
        <v>335080</v>
      </c>
      <c r="B360" s="4">
        <v>0.52494021157739501</v>
      </c>
      <c r="C360" s="4">
        <v>0.27947803883965699</v>
      </c>
      <c r="D360" s="4">
        <v>0.90173913456804899</v>
      </c>
      <c r="E360" s="4" t="s">
        <v>1447</v>
      </c>
      <c r="F360" s="6">
        <v>2.8900000000000003E-275</v>
      </c>
      <c r="G360" s="4">
        <v>768</v>
      </c>
      <c r="H360" s="4" t="s">
        <v>1448</v>
      </c>
      <c r="I360" s="4" t="s">
        <v>40</v>
      </c>
      <c r="J360" s="4" t="s">
        <v>761</v>
      </c>
      <c r="K360" s="4" t="s">
        <v>1449</v>
      </c>
      <c r="L360" s="4" t="s">
        <v>33</v>
      </c>
      <c r="M360" s="4" t="s">
        <v>33</v>
      </c>
      <c r="N360" s="4" t="s">
        <v>33</v>
      </c>
      <c r="O360" s="4" t="s">
        <v>33</v>
      </c>
      <c r="P360" s="4" t="s">
        <v>1450</v>
      </c>
      <c r="Q360" s="4" t="s">
        <v>24</v>
      </c>
      <c r="R360" s="4">
        <v>0</v>
      </c>
      <c r="S360" s="4" t="s">
        <v>33</v>
      </c>
      <c r="T360" s="4" t="s">
        <v>33</v>
      </c>
      <c r="U360" s="4" t="s">
        <v>33</v>
      </c>
      <c r="V360" s="4" t="s">
        <v>33</v>
      </c>
      <c r="W360" s="4" t="s">
        <v>33</v>
      </c>
      <c r="X360" s="4" t="s">
        <v>33</v>
      </c>
    </row>
    <row r="361" spans="1:24" x14ac:dyDescent="0.25">
      <c r="A361" s="4">
        <v>335087</v>
      </c>
      <c r="B361" s="4">
        <v>-0.39574517165656398</v>
      </c>
      <c r="C361" s="4">
        <v>0.43615263875732202</v>
      </c>
      <c r="D361" s="4">
        <v>0.91001221395072796</v>
      </c>
      <c r="E361" s="4" t="s">
        <v>1451</v>
      </c>
      <c r="F361" s="6">
        <v>4.5600000000000001E-257</v>
      </c>
      <c r="G361" s="4">
        <v>726</v>
      </c>
      <c r="H361" s="4" t="s">
        <v>1452</v>
      </c>
      <c r="I361" s="4" t="s">
        <v>40</v>
      </c>
      <c r="J361" s="4" t="s">
        <v>222</v>
      </c>
      <c r="K361" s="4" t="s">
        <v>1453</v>
      </c>
      <c r="L361" s="4" t="s">
        <v>1454</v>
      </c>
      <c r="M361" s="4" t="s">
        <v>1455</v>
      </c>
      <c r="N361" s="4" t="s">
        <v>1456</v>
      </c>
      <c r="O361" s="4" t="s">
        <v>33</v>
      </c>
      <c r="P361" s="4" t="s">
        <v>1457</v>
      </c>
      <c r="Q361" s="4" t="s">
        <v>24</v>
      </c>
      <c r="R361" s="4">
        <v>0</v>
      </c>
      <c r="S361" s="4" t="s">
        <v>33</v>
      </c>
      <c r="T361" s="4" t="s">
        <v>33</v>
      </c>
      <c r="U361" s="4" t="s">
        <v>33</v>
      </c>
      <c r="V361" s="4" t="s">
        <v>33</v>
      </c>
      <c r="W361" s="4" t="s">
        <v>33</v>
      </c>
      <c r="X361" s="4" t="s">
        <v>33</v>
      </c>
    </row>
    <row r="362" spans="1:24" x14ac:dyDescent="0.25">
      <c r="A362" s="4">
        <v>335101</v>
      </c>
      <c r="B362" s="4">
        <v>0.15770102931362801</v>
      </c>
      <c r="C362" s="4">
        <v>0.76625431468794702</v>
      </c>
      <c r="D362" s="4">
        <v>0.92063546499047799</v>
      </c>
      <c r="E362" s="4" t="s">
        <v>11380</v>
      </c>
      <c r="F362" s="6">
        <v>1.1299999999999999E-162</v>
      </c>
      <c r="G362" s="4">
        <v>462</v>
      </c>
      <c r="H362" s="4" t="s">
        <v>11381</v>
      </c>
      <c r="I362" s="4" t="s">
        <v>40</v>
      </c>
      <c r="J362" s="4" t="s">
        <v>908</v>
      </c>
      <c r="K362" s="4" t="s">
        <v>11382</v>
      </c>
      <c r="L362" s="4" t="s">
        <v>33</v>
      </c>
      <c r="M362" s="4" t="s">
        <v>33</v>
      </c>
      <c r="N362" s="4" t="s">
        <v>11383</v>
      </c>
      <c r="O362" s="4" t="s">
        <v>11384</v>
      </c>
      <c r="P362" s="4" t="s">
        <v>11385</v>
      </c>
      <c r="Q362" s="4" t="s">
        <v>24</v>
      </c>
      <c r="R362" s="4">
        <v>0</v>
      </c>
      <c r="S362" s="4" t="s">
        <v>33</v>
      </c>
      <c r="T362" s="4" t="s">
        <v>33</v>
      </c>
      <c r="U362" s="4" t="s">
        <v>33</v>
      </c>
      <c r="V362" s="4" t="s">
        <v>33</v>
      </c>
      <c r="W362" s="4" t="s">
        <v>33</v>
      </c>
      <c r="X362" s="4" t="s">
        <v>33</v>
      </c>
    </row>
    <row r="363" spans="1:24" x14ac:dyDescent="0.25">
      <c r="A363" s="4">
        <v>335135</v>
      </c>
      <c r="B363" s="4">
        <v>0.17181259895360099</v>
      </c>
      <c r="C363" s="4">
        <v>0.67404563327664602</v>
      </c>
      <c r="D363" s="4">
        <v>0.91800488470928199</v>
      </c>
      <c r="E363" s="4" t="s">
        <v>1458</v>
      </c>
      <c r="F363" s="6">
        <v>3.9800000000000001E-34</v>
      </c>
      <c r="G363" s="4">
        <v>121</v>
      </c>
      <c r="H363" s="4" t="s">
        <v>1459</v>
      </c>
      <c r="I363" s="4" t="s">
        <v>40</v>
      </c>
      <c r="J363" s="4" t="s">
        <v>48</v>
      </c>
      <c r="K363" s="4" t="s">
        <v>1460</v>
      </c>
      <c r="L363" s="4" t="s">
        <v>33</v>
      </c>
      <c r="M363" s="4" t="s">
        <v>33</v>
      </c>
      <c r="N363" s="4" t="s">
        <v>33</v>
      </c>
      <c r="O363" s="4" t="s">
        <v>33</v>
      </c>
      <c r="P363" s="4" t="s">
        <v>1461</v>
      </c>
      <c r="Q363" s="4" t="s">
        <v>24</v>
      </c>
      <c r="R363" s="6">
        <v>2.5000000000000001E-5</v>
      </c>
      <c r="S363" s="4" t="s">
        <v>33</v>
      </c>
      <c r="T363" s="4" t="s">
        <v>33</v>
      </c>
      <c r="U363" s="4" t="s">
        <v>33</v>
      </c>
      <c r="V363" s="4" t="s">
        <v>33</v>
      </c>
      <c r="W363" s="4" t="s">
        <v>33</v>
      </c>
      <c r="X363" s="4" t="s">
        <v>33</v>
      </c>
    </row>
    <row r="364" spans="1:24" x14ac:dyDescent="0.25">
      <c r="A364" s="4">
        <v>335157</v>
      </c>
      <c r="B364" s="4">
        <v>-1.8840651018115799</v>
      </c>
      <c r="C364" s="4">
        <v>1.2686467762905799E-2</v>
      </c>
      <c r="D364" s="4">
        <v>0.81418646359489399</v>
      </c>
      <c r="E364" s="4" t="s">
        <v>11386</v>
      </c>
      <c r="F364" s="6">
        <v>3.3800000000000002E-237</v>
      </c>
      <c r="G364" s="4">
        <v>699</v>
      </c>
      <c r="H364" s="4" t="s">
        <v>11387</v>
      </c>
      <c r="I364" s="4" t="s">
        <v>40</v>
      </c>
      <c r="J364" s="4" t="s">
        <v>222</v>
      </c>
      <c r="K364" s="4" t="s">
        <v>11388</v>
      </c>
      <c r="L364" s="4" t="s">
        <v>11389</v>
      </c>
      <c r="M364" s="4" t="s">
        <v>11390</v>
      </c>
      <c r="N364" s="4" t="s">
        <v>11391</v>
      </c>
      <c r="O364" s="4" t="s">
        <v>33</v>
      </c>
      <c r="P364" s="4" t="s">
        <v>11392</v>
      </c>
      <c r="Q364" s="4" t="s">
        <v>24</v>
      </c>
      <c r="R364" s="4">
        <v>0</v>
      </c>
      <c r="S364" s="4" t="s">
        <v>33</v>
      </c>
      <c r="T364" s="4" t="s">
        <v>33</v>
      </c>
      <c r="U364" s="4" t="s">
        <v>33</v>
      </c>
      <c r="V364" s="4" t="s">
        <v>33</v>
      </c>
      <c r="W364" s="4" t="s">
        <v>33</v>
      </c>
      <c r="X364" s="4" t="s">
        <v>33</v>
      </c>
    </row>
    <row r="365" spans="1:24" x14ac:dyDescent="0.25">
      <c r="A365" s="4">
        <v>335169</v>
      </c>
      <c r="B365" s="4">
        <v>0.13308532839418799</v>
      </c>
      <c r="C365" s="4">
        <v>0.75121836860963098</v>
      </c>
      <c r="D365" s="4">
        <v>0.92028572753896898</v>
      </c>
      <c r="E365" s="4" t="s">
        <v>1462</v>
      </c>
      <c r="F365" s="6">
        <v>2.1199999999999999E-191</v>
      </c>
      <c r="G365" s="4">
        <v>541</v>
      </c>
      <c r="H365" s="4" t="s">
        <v>1463</v>
      </c>
      <c r="I365" s="4" t="s">
        <v>40</v>
      </c>
      <c r="J365" s="4" t="s">
        <v>53</v>
      </c>
      <c r="K365" s="4" t="s">
        <v>1464</v>
      </c>
      <c r="L365" s="4" t="s">
        <v>33</v>
      </c>
      <c r="M365" s="4" t="s">
        <v>33</v>
      </c>
      <c r="N365" s="4" t="s">
        <v>1465</v>
      </c>
      <c r="O365" s="4" t="s">
        <v>1466</v>
      </c>
      <c r="P365" s="4" t="s">
        <v>1468</v>
      </c>
      <c r="Q365" s="4" t="s">
        <v>24</v>
      </c>
      <c r="R365" s="6">
        <v>8.2000000000000001E-5</v>
      </c>
      <c r="S365" s="4" t="s">
        <v>33</v>
      </c>
      <c r="T365" s="4" t="s">
        <v>527</v>
      </c>
      <c r="U365" s="4" t="s">
        <v>1467</v>
      </c>
      <c r="V365" s="4" t="s">
        <v>33</v>
      </c>
      <c r="W365" s="4" t="s">
        <v>1469</v>
      </c>
      <c r="X365" s="4" t="s">
        <v>1470</v>
      </c>
    </row>
    <row r="366" spans="1:24" x14ac:dyDescent="0.25">
      <c r="A366" s="4">
        <v>335257</v>
      </c>
      <c r="B366" s="4">
        <v>3.6678859874618399</v>
      </c>
      <c r="C366" s="6">
        <v>4.4952930715696601E-6</v>
      </c>
      <c r="D366" s="4">
        <v>0.107072454589277</v>
      </c>
      <c r="E366" s="4" t="s">
        <v>11393</v>
      </c>
      <c r="F366" s="4">
        <v>0</v>
      </c>
      <c r="G366" s="4">
        <v>1785</v>
      </c>
      <c r="H366" s="4" t="s">
        <v>11394</v>
      </c>
      <c r="I366" s="4" t="s">
        <v>40</v>
      </c>
      <c r="J366" s="4" t="s">
        <v>308</v>
      </c>
      <c r="K366" s="4" t="s">
        <v>11395</v>
      </c>
      <c r="L366" s="4" t="s">
        <v>33</v>
      </c>
      <c r="M366" s="4" t="s">
        <v>33</v>
      </c>
      <c r="N366" s="4" t="s">
        <v>11396</v>
      </c>
      <c r="O366" s="4" t="s">
        <v>11397</v>
      </c>
      <c r="P366" s="4" t="s">
        <v>11159</v>
      </c>
      <c r="Q366" s="4" t="s">
        <v>24</v>
      </c>
      <c r="R366" s="4">
        <v>1.2999999999999999E-4</v>
      </c>
      <c r="S366" s="4" t="s">
        <v>33</v>
      </c>
      <c r="T366" s="4" t="s">
        <v>33</v>
      </c>
      <c r="U366" s="4" t="s">
        <v>33</v>
      </c>
      <c r="V366" s="4" t="s">
        <v>33</v>
      </c>
      <c r="W366" s="4" t="s">
        <v>33</v>
      </c>
      <c r="X366" s="4" t="s">
        <v>33</v>
      </c>
    </row>
    <row r="367" spans="1:24" x14ac:dyDescent="0.25">
      <c r="A367" s="4">
        <v>335315</v>
      </c>
      <c r="B367" s="4">
        <v>0.69481786307100202</v>
      </c>
      <c r="C367" s="4">
        <v>0.35905697816383803</v>
      </c>
      <c r="D367" s="4">
        <v>0.90646521862179397</v>
      </c>
      <c r="E367" s="4" t="s">
        <v>1471</v>
      </c>
      <c r="F367" s="6">
        <v>1.0600000000000001E-253</v>
      </c>
      <c r="G367" s="4">
        <v>711</v>
      </c>
      <c r="H367" s="4" t="s">
        <v>1472</v>
      </c>
      <c r="I367" s="4" t="s">
        <v>40</v>
      </c>
      <c r="J367" s="4" t="s">
        <v>72</v>
      </c>
      <c r="K367" s="4" t="s">
        <v>1191</v>
      </c>
      <c r="L367" s="4" t="s">
        <v>33</v>
      </c>
      <c r="M367" s="4" t="s">
        <v>33</v>
      </c>
      <c r="N367" s="4" t="s">
        <v>1473</v>
      </c>
      <c r="O367" s="4" t="s">
        <v>1474</v>
      </c>
      <c r="P367" s="4" t="s">
        <v>1192</v>
      </c>
      <c r="Q367" s="4" t="s">
        <v>24</v>
      </c>
      <c r="R367" s="6">
        <v>1.9999999999999999E-6</v>
      </c>
      <c r="S367" s="4" t="s">
        <v>33</v>
      </c>
      <c r="T367" s="4" t="s">
        <v>33</v>
      </c>
      <c r="U367" s="4" t="s">
        <v>33</v>
      </c>
      <c r="V367" s="4" t="s">
        <v>33</v>
      </c>
      <c r="W367" s="4" t="s">
        <v>33</v>
      </c>
      <c r="X367" s="4" t="s">
        <v>33</v>
      </c>
    </row>
    <row r="368" spans="1:24" x14ac:dyDescent="0.25">
      <c r="A368" s="4">
        <v>335400</v>
      </c>
      <c r="B368" s="4">
        <v>1.02012932587633</v>
      </c>
      <c r="C368" s="4">
        <v>0.186613482375622</v>
      </c>
      <c r="D368" s="4">
        <v>0.89317846346685303</v>
      </c>
      <c r="E368" s="4" t="s">
        <v>11398</v>
      </c>
      <c r="F368" s="6">
        <v>4.3499999999999999E-194</v>
      </c>
      <c r="G368" s="4">
        <v>565</v>
      </c>
      <c r="H368" s="4" t="s">
        <v>11399</v>
      </c>
      <c r="I368" s="4" t="s">
        <v>40</v>
      </c>
      <c r="J368" s="4" t="s">
        <v>48</v>
      </c>
      <c r="K368" s="4" t="s">
        <v>11400</v>
      </c>
      <c r="L368" s="4" t="s">
        <v>33</v>
      </c>
      <c r="M368" s="4" t="s">
        <v>11401</v>
      </c>
      <c r="N368" s="4" t="s">
        <v>33</v>
      </c>
      <c r="O368" s="4" t="s">
        <v>33</v>
      </c>
      <c r="P368" s="4" t="s">
        <v>11402</v>
      </c>
      <c r="Q368" s="4" t="s">
        <v>24</v>
      </c>
      <c r="R368" s="6">
        <v>5.0000000000000004E-6</v>
      </c>
      <c r="S368" s="4" t="s">
        <v>33</v>
      </c>
      <c r="T368" s="4" t="s">
        <v>33</v>
      </c>
      <c r="U368" s="4" t="s">
        <v>33</v>
      </c>
      <c r="V368" s="4" t="s">
        <v>33</v>
      </c>
      <c r="W368" s="4" t="s">
        <v>33</v>
      </c>
      <c r="X368" s="4" t="s">
        <v>33</v>
      </c>
    </row>
    <row r="369" spans="1:24" x14ac:dyDescent="0.25">
      <c r="A369" s="4">
        <v>335460</v>
      </c>
      <c r="B369" s="4">
        <v>-0.51413207656655002</v>
      </c>
      <c r="C369" s="4">
        <v>4.4683709131950598E-2</v>
      </c>
      <c r="D369" s="4">
        <v>0.86141314294632798</v>
      </c>
      <c r="E369" s="4" t="s">
        <v>1475</v>
      </c>
      <c r="F369" s="4">
        <v>0</v>
      </c>
      <c r="G369" s="4">
        <v>1081</v>
      </c>
      <c r="H369" s="4" t="s">
        <v>1476</v>
      </c>
      <c r="I369" s="4" t="s">
        <v>40</v>
      </c>
      <c r="J369" s="4" t="s">
        <v>65</v>
      </c>
      <c r="K369" s="4" t="s">
        <v>1477</v>
      </c>
      <c r="L369" s="4" t="s">
        <v>33</v>
      </c>
      <c r="M369" s="4" t="s">
        <v>33</v>
      </c>
      <c r="N369" s="4" t="s">
        <v>1478</v>
      </c>
      <c r="O369" s="4" t="s">
        <v>1479</v>
      </c>
      <c r="P369" s="4" t="s">
        <v>1480</v>
      </c>
      <c r="Q369" s="4" t="s">
        <v>24</v>
      </c>
      <c r="R369" s="4">
        <v>0</v>
      </c>
      <c r="S369" s="4" t="s">
        <v>33</v>
      </c>
      <c r="T369" s="4" t="s">
        <v>33</v>
      </c>
      <c r="U369" s="4" t="s">
        <v>33</v>
      </c>
      <c r="V369" s="4" t="s">
        <v>33</v>
      </c>
      <c r="W369" s="4" t="s">
        <v>33</v>
      </c>
      <c r="X369" s="4" t="s">
        <v>33</v>
      </c>
    </row>
    <row r="370" spans="1:24" x14ac:dyDescent="0.25">
      <c r="A370" s="4">
        <v>335553</v>
      </c>
      <c r="B370" s="4">
        <v>1.8771683461273601</v>
      </c>
      <c r="C370" s="4">
        <v>4.7987476732626001E-3</v>
      </c>
      <c r="D370" s="4">
        <v>0.78373415408684699</v>
      </c>
      <c r="E370" s="4" t="s">
        <v>1481</v>
      </c>
      <c r="F370" s="4">
        <v>0</v>
      </c>
      <c r="G370" s="4">
        <v>1067</v>
      </c>
      <c r="H370" s="4" t="s">
        <v>1482</v>
      </c>
      <c r="I370" s="4" t="s">
        <v>40</v>
      </c>
      <c r="J370" s="4" t="s">
        <v>48</v>
      </c>
      <c r="K370" s="4" t="s">
        <v>1483</v>
      </c>
      <c r="L370" s="4" t="s">
        <v>1484</v>
      </c>
      <c r="M370" s="4" t="s">
        <v>1485</v>
      </c>
      <c r="N370" s="4" t="s">
        <v>1486</v>
      </c>
      <c r="O370" s="4" t="s">
        <v>362</v>
      </c>
      <c r="P370" s="4" t="s">
        <v>1487</v>
      </c>
      <c r="Q370" s="4" t="s">
        <v>24</v>
      </c>
      <c r="R370" s="4">
        <v>0</v>
      </c>
      <c r="S370" s="4" t="s">
        <v>33</v>
      </c>
      <c r="T370" s="4" t="s">
        <v>33</v>
      </c>
      <c r="U370" s="4" t="s">
        <v>33</v>
      </c>
      <c r="V370" s="4" t="s">
        <v>33</v>
      </c>
      <c r="W370" s="4" t="s">
        <v>33</v>
      </c>
      <c r="X370" s="4" t="s">
        <v>33</v>
      </c>
    </row>
    <row r="371" spans="1:24" x14ac:dyDescent="0.25">
      <c r="A371" s="4">
        <v>335721</v>
      </c>
      <c r="B371" s="4">
        <v>3.4893633869393201</v>
      </c>
      <c r="C371" s="6">
        <v>1.3059583234326801E-6</v>
      </c>
      <c r="D371" s="4">
        <v>8.0785168134025295E-2</v>
      </c>
      <c r="E371" s="4" t="s">
        <v>11403</v>
      </c>
      <c r="F371" s="4">
        <v>0</v>
      </c>
      <c r="G371" s="4">
        <v>919</v>
      </c>
      <c r="H371" s="4" t="s">
        <v>11404</v>
      </c>
      <c r="I371" s="4" t="s">
        <v>40</v>
      </c>
      <c r="J371" s="4" t="s">
        <v>72</v>
      </c>
      <c r="K371" s="4" t="s">
        <v>10913</v>
      </c>
      <c r="L371" s="4" t="s">
        <v>11405</v>
      </c>
      <c r="M371" s="4" t="s">
        <v>33</v>
      </c>
      <c r="N371" s="4" t="s">
        <v>10916</v>
      </c>
      <c r="O371" s="4" t="s">
        <v>33</v>
      </c>
      <c r="P371" s="4" t="s">
        <v>10917</v>
      </c>
      <c r="Q371" s="4" t="s">
        <v>24</v>
      </c>
      <c r="R371" s="4">
        <v>0</v>
      </c>
      <c r="S371" s="4" t="s">
        <v>33</v>
      </c>
      <c r="T371" s="4" t="s">
        <v>33</v>
      </c>
      <c r="U371" s="4" t="s">
        <v>33</v>
      </c>
      <c r="V371" s="4" t="s">
        <v>33</v>
      </c>
      <c r="W371" s="4" t="s">
        <v>33</v>
      </c>
      <c r="X371" s="4" t="s">
        <v>33</v>
      </c>
    </row>
    <row r="372" spans="1:24" x14ac:dyDescent="0.25">
      <c r="A372" s="4">
        <v>335787</v>
      </c>
      <c r="B372" s="4">
        <v>-0.18410125006391101</v>
      </c>
      <c r="C372" s="4">
        <v>0.745990982511749</v>
      </c>
      <c r="D372" s="4">
        <v>0.92015113593359199</v>
      </c>
      <c r="E372" s="4" t="s">
        <v>1488</v>
      </c>
      <c r="F372" s="6">
        <v>6.6400000000000001E-31</v>
      </c>
      <c r="G372" s="4">
        <v>116</v>
      </c>
      <c r="H372" s="4" t="s">
        <v>1489</v>
      </c>
      <c r="I372" s="4" t="s">
        <v>40</v>
      </c>
      <c r="J372" s="4" t="s">
        <v>132</v>
      </c>
      <c r="K372" s="4" t="s">
        <v>132</v>
      </c>
      <c r="L372" s="4" t="s">
        <v>33</v>
      </c>
      <c r="M372" s="4" t="s">
        <v>33</v>
      </c>
      <c r="N372" s="4" t="s">
        <v>33</v>
      </c>
      <c r="O372" s="4" t="s">
        <v>33</v>
      </c>
      <c r="P372" s="4" t="s">
        <v>132</v>
      </c>
      <c r="Q372" s="4" t="s">
        <v>34</v>
      </c>
      <c r="R372" s="4">
        <v>0.99976200000000004</v>
      </c>
      <c r="S372" s="4" t="s">
        <v>1490</v>
      </c>
      <c r="T372" s="4" t="s">
        <v>33</v>
      </c>
      <c r="U372" s="4" t="s">
        <v>33</v>
      </c>
      <c r="V372" s="4" t="s">
        <v>33</v>
      </c>
      <c r="W372" s="4" t="s">
        <v>33</v>
      </c>
      <c r="X372" s="4" t="s">
        <v>33</v>
      </c>
    </row>
    <row r="373" spans="1:24" x14ac:dyDescent="0.25">
      <c r="A373" s="4">
        <v>335858</v>
      </c>
      <c r="B373" s="4">
        <v>0.334540154147906</v>
      </c>
      <c r="C373" s="4">
        <v>8.5235771020743395E-2</v>
      </c>
      <c r="D373" s="4">
        <v>0.87717567807253505</v>
      </c>
      <c r="E373" s="4" t="s">
        <v>1491</v>
      </c>
      <c r="F373" s="6">
        <v>1.54E-249</v>
      </c>
      <c r="G373" s="4">
        <v>686</v>
      </c>
      <c r="H373" s="4" t="s">
        <v>1492</v>
      </c>
      <c r="I373" s="4" t="s">
        <v>40</v>
      </c>
      <c r="J373" s="4" t="s">
        <v>72</v>
      </c>
      <c r="K373" s="4" t="s">
        <v>1493</v>
      </c>
      <c r="L373" s="4" t="s">
        <v>1494</v>
      </c>
      <c r="M373" s="4" t="s">
        <v>1495</v>
      </c>
      <c r="N373" s="4" t="s">
        <v>1496</v>
      </c>
      <c r="O373" s="4" t="s">
        <v>1497</v>
      </c>
      <c r="P373" s="4" t="s">
        <v>1498</v>
      </c>
      <c r="Q373" s="4" t="s">
        <v>24</v>
      </c>
      <c r="R373" s="4">
        <v>0</v>
      </c>
      <c r="S373" s="4" t="s">
        <v>33</v>
      </c>
      <c r="T373" s="4" t="s">
        <v>33</v>
      </c>
      <c r="U373" s="4" t="s">
        <v>33</v>
      </c>
      <c r="V373" s="4" t="s">
        <v>33</v>
      </c>
      <c r="W373" s="4" t="s">
        <v>33</v>
      </c>
      <c r="X373" s="4" t="s">
        <v>33</v>
      </c>
    </row>
    <row r="374" spans="1:24" x14ac:dyDescent="0.25">
      <c r="A374" s="4">
        <v>335912</v>
      </c>
      <c r="B374" s="4">
        <v>-1.1502574855218199</v>
      </c>
      <c r="C374" s="4">
        <v>6.4182229985606902E-4</v>
      </c>
      <c r="D374" s="4">
        <v>0.66058789567596798</v>
      </c>
      <c r="E374" s="4" t="s">
        <v>1499</v>
      </c>
      <c r="F374" s="6">
        <v>1.1300000000000001E-211</v>
      </c>
      <c r="G374" s="4">
        <v>595</v>
      </c>
      <c r="H374" s="4" t="s">
        <v>1500</v>
      </c>
      <c r="I374" s="4" t="s">
        <v>40</v>
      </c>
      <c r="J374" s="4" t="s">
        <v>393</v>
      </c>
      <c r="K374" s="4" t="s">
        <v>1501</v>
      </c>
      <c r="L374" s="4" t="s">
        <v>33</v>
      </c>
      <c r="M374" s="4" t="s">
        <v>33</v>
      </c>
      <c r="N374" s="4" t="s">
        <v>1502</v>
      </c>
      <c r="O374" s="4" t="s">
        <v>1503</v>
      </c>
      <c r="P374" s="4" t="s">
        <v>1504</v>
      </c>
      <c r="Q374" s="4" t="s">
        <v>24</v>
      </c>
      <c r="R374" s="4">
        <v>0</v>
      </c>
      <c r="S374" s="4" t="s">
        <v>33</v>
      </c>
      <c r="T374" s="4" t="s">
        <v>33</v>
      </c>
      <c r="U374" s="4" t="s">
        <v>33</v>
      </c>
      <c r="V374" s="4" t="s">
        <v>33</v>
      </c>
      <c r="W374" s="4" t="s">
        <v>33</v>
      </c>
      <c r="X374" s="4" t="s">
        <v>33</v>
      </c>
    </row>
    <row r="375" spans="1:24" x14ac:dyDescent="0.25">
      <c r="A375" s="4">
        <v>335984</v>
      </c>
      <c r="B375" s="4">
        <v>-0.66853465668793199</v>
      </c>
      <c r="C375" s="4">
        <v>0.14043431091578201</v>
      </c>
      <c r="D375" s="4">
        <v>0.88806361742099504</v>
      </c>
      <c r="E375" s="4" t="s">
        <v>1505</v>
      </c>
      <c r="F375" s="6">
        <v>4.6399999999999999E-96</v>
      </c>
      <c r="G375" s="4">
        <v>280</v>
      </c>
      <c r="H375" s="4" t="s">
        <v>1506</v>
      </c>
      <c r="I375" s="4" t="s">
        <v>40</v>
      </c>
      <c r="J375" s="4" t="s">
        <v>106</v>
      </c>
      <c r="K375" s="4" t="s">
        <v>1507</v>
      </c>
      <c r="L375" s="4" t="s">
        <v>1508</v>
      </c>
      <c r="M375" s="4" t="s">
        <v>1509</v>
      </c>
      <c r="N375" s="4" t="s">
        <v>1510</v>
      </c>
      <c r="O375" s="4" t="s">
        <v>362</v>
      </c>
      <c r="P375" s="4" t="s">
        <v>1511</v>
      </c>
      <c r="Q375" s="4" t="s">
        <v>24</v>
      </c>
      <c r="R375" s="4">
        <v>0</v>
      </c>
      <c r="S375" s="4" t="s">
        <v>33</v>
      </c>
      <c r="T375" s="4" t="s">
        <v>33</v>
      </c>
      <c r="U375" s="4" t="s">
        <v>33</v>
      </c>
      <c r="V375" s="4" t="s">
        <v>33</v>
      </c>
      <c r="W375" s="4" t="s">
        <v>33</v>
      </c>
      <c r="X375" s="4" t="s">
        <v>33</v>
      </c>
    </row>
    <row r="376" spans="1:24" x14ac:dyDescent="0.25">
      <c r="A376" s="4">
        <v>336101</v>
      </c>
      <c r="B376" s="4">
        <v>-1.7730009412943499</v>
      </c>
      <c r="C376" s="4">
        <v>2.68556621364999E-3</v>
      </c>
      <c r="D376" s="4">
        <v>0.70885901356470205</v>
      </c>
      <c r="E376" s="4" t="s">
        <v>1512</v>
      </c>
      <c r="F376" s="6">
        <v>8.8199999999999995E-130</v>
      </c>
      <c r="G376" s="4">
        <v>384</v>
      </c>
      <c r="H376" s="4" t="s">
        <v>1513</v>
      </c>
      <c r="I376" s="4" t="s">
        <v>40</v>
      </c>
      <c r="J376" s="4" t="s">
        <v>164</v>
      </c>
      <c r="K376" s="4" t="s">
        <v>1514</v>
      </c>
      <c r="L376" s="4" t="s">
        <v>1515</v>
      </c>
      <c r="M376" s="4" t="s">
        <v>1516</v>
      </c>
      <c r="N376" s="4" t="s">
        <v>33</v>
      </c>
      <c r="O376" s="4" t="s">
        <v>33</v>
      </c>
      <c r="P376" s="4" t="s">
        <v>1515</v>
      </c>
      <c r="Q376" s="4" t="s">
        <v>24</v>
      </c>
      <c r="R376" s="4">
        <v>0</v>
      </c>
      <c r="S376" s="4" t="s">
        <v>33</v>
      </c>
      <c r="T376" s="4" t="s">
        <v>33</v>
      </c>
      <c r="U376" s="4" t="s">
        <v>33</v>
      </c>
      <c r="V376" s="4" t="s">
        <v>33</v>
      </c>
      <c r="W376" s="4" t="s">
        <v>33</v>
      </c>
      <c r="X376" s="4" t="s">
        <v>33</v>
      </c>
    </row>
    <row r="377" spans="1:24" x14ac:dyDescent="0.25">
      <c r="A377" s="4">
        <v>336164</v>
      </c>
      <c r="B377" s="4">
        <v>0.60801359148483403</v>
      </c>
      <c r="C377" s="4">
        <v>7.8683012845626094E-2</v>
      </c>
      <c r="D377" s="4">
        <v>0.87533525010971502</v>
      </c>
      <c r="E377" s="4" t="s">
        <v>1517</v>
      </c>
      <c r="F377" s="6">
        <v>3.1499999999999998E-177</v>
      </c>
      <c r="G377" s="4">
        <v>515</v>
      </c>
      <c r="H377" s="4" t="s">
        <v>1518</v>
      </c>
      <c r="I377" s="4" t="s">
        <v>40</v>
      </c>
      <c r="J377" s="4" t="s">
        <v>908</v>
      </c>
      <c r="K377" s="4" t="s">
        <v>1519</v>
      </c>
      <c r="L377" s="4" t="s">
        <v>1520</v>
      </c>
      <c r="M377" s="4" t="s">
        <v>1521</v>
      </c>
      <c r="N377" s="4" t="s">
        <v>1522</v>
      </c>
      <c r="O377" s="4" t="s">
        <v>1523</v>
      </c>
      <c r="P377" s="4" t="s">
        <v>1524</v>
      </c>
      <c r="Q377" s="4" t="s">
        <v>24</v>
      </c>
      <c r="R377" s="4">
        <v>0</v>
      </c>
      <c r="S377" s="4" t="s">
        <v>33</v>
      </c>
      <c r="T377" s="4" t="s">
        <v>33</v>
      </c>
      <c r="U377" s="4" t="s">
        <v>33</v>
      </c>
      <c r="V377" s="4" t="s">
        <v>33</v>
      </c>
      <c r="W377" s="4" t="s">
        <v>33</v>
      </c>
      <c r="X377" s="4" t="s">
        <v>33</v>
      </c>
    </row>
    <row r="378" spans="1:24" x14ac:dyDescent="0.25">
      <c r="A378" s="4">
        <v>336294</v>
      </c>
      <c r="B378" s="4">
        <v>1.5012510387665801</v>
      </c>
      <c r="C378" s="4">
        <v>5.8565794275279399E-3</v>
      </c>
      <c r="D378" s="4">
        <v>0.76516365478433601</v>
      </c>
      <c r="E378" s="4" t="s">
        <v>1525</v>
      </c>
      <c r="F378" s="6">
        <v>2.1399999999999999E-226</v>
      </c>
      <c r="G378" s="4">
        <v>656</v>
      </c>
      <c r="H378" s="4" t="s">
        <v>1526</v>
      </c>
      <c r="I378" s="4" t="s">
        <v>40</v>
      </c>
      <c r="J378" s="4" t="s">
        <v>214</v>
      </c>
      <c r="K378" s="4" t="s">
        <v>1527</v>
      </c>
      <c r="L378" s="4" t="s">
        <v>1528</v>
      </c>
      <c r="M378" s="4" t="s">
        <v>1529</v>
      </c>
      <c r="N378" s="4" t="s">
        <v>1530</v>
      </c>
      <c r="O378" s="4" t="s">
        <v>33</v>
      </c>
      <c r="P378" s="4" t="s">
        <v>1531</v>
      </c>
      <c r="Q378" s="4" t="s">
        <v>24</v>
      </c>
      <c r="R378" s="6">
        <v>9.7999999999999997E-5</v>
      </c>
      <c r="S378" s="4" t="s">
        <v>33</v>
      </c>
      <c r="T378" s="4" t="s">
        <v>33</v>
      </c>
      <c r="U378" s="4" t="s">
        <v>33</v>
      </c>
      <c r="V378" s="4" t="s">
        <v>33</v>
      </c>
      <c r="W378" s="4" t="s">
        <v>33</v>
      </c>
      <c r="X378" s="4" t="s">
        <v>33</v>
      </c>
    </row>
    <row r="379" spans="1:24" x14ac:dyDescent="0.25">
      <c r="A379" s="4">
        <v>336357</v>
      </c>
      <c r="B379" s="4">
        <v>3.16222658851503</v>
      </c>
      <c r="C379" s="6">
        <v>4.7651542255476698E-7</v>
      </c>
      <c r="D379" s="4">
        <v>4.49232460080978E-2</v>
      </c>
      <c r="E379" s="4" t="s">
        <v>1532</v>
      </c>
      <c r="F379" s="6">
        <v>1.1000000000000001E-306</v>
      </c>
      <c r="G379" s="4">
        <v>871</v>
      </c>
      <c r="H379" s="4" t="s">
        <v>1533</v>
      </c>
      <c r="I379" s="4" t="s">
        <v>40</v>
      </c>
      <c r="J379" s="4" t="s">
        <v>48</v>
      </c>
      <c r="K379" s="4" t="s">
        <v>1534</v>
      </c>
      <c r="L379" s="4" t="s">
        <v>1535</v>
      </c>
      <c r="M379" s="4" t="s">
        <v>1536</v>
      </c>
      <c r="N379" s="4" t="s">
        <v>700</v>
      </c>
      <c r="O379" s="4" t="s">
        <v>33</v>
      </c>
      <c r="P379" s="4" t="s">
        <v>1537</v>
      </c>
      <c r="Q379" s="4" t="s">
        <v>24</v>
      </c>
      <c r="R379" s="6">
        <v>9.9999999999999995E-7</v>
      </c>
      <c r="S379" s="4" t="s">
        <v>33</v>
      </c>
      <c r="T379" s="4" t="s">
        <v>33</v>
      </c>
      <c r="U379" s="4" t="s">
        <v>33</v>
      </c>
      <c r="V379" s="4" t="s">
        <v>33</v>
      </c>
      <c r="W379" s="4" t="s">
        <v>33</v>
      </c>
      <c r="X379" s="4" t="s">
        <v>33</v>
      </c>
    </row>
    <row r="380" spans="1:24" x14ac:dyDescent="0.25">
      <c r="A380" s="4">
        <v>336389</v>
      </c>
      <c r="B380" s="4">
        <v>-0.59907814480166299</v>
      </c>
      <c r="C380" s="4">
        <v>1.8705749384819899E-2</v>
      </c>
      <c r="D380" s="4">
        <v>0.83617679310867499</v>
      </c>
      <c r="E380" s="4" t="s">
        <v>1538</v>
      </c>
      <c r="F380" s="6">
        <v>3.7300000000000002E-131</v>
      </c>
      <c r="G380" s="4">
        <v>378</v>
      </c>
      <c r="H380" s="4" t="s">
        <v>1539</v>
      </c>
      <c r="I380" s="4" t="s">
        <v>40</v>
      </c>
      <c r="J380" s="4" t="s">
        <v>53</v>
      </c>
      <c r="K380" s="4" t="s">
        <v>1540</v>
      </c>
      <c r="L380" s="4" t="s">
        <v>1541</v>
      </c>
      <c r="M380" s="4" t="s">
        <v>1542</v>
      </c>
      <c r="N380" s="4" t="s">
        <v>1543</v>
      </c>
      <c r="O380" s="4" t="s">
        <v>1544</v>
      </c>
      <c r="P380" s="4" t="s">
        <v>1545</v>
      </c>
      <c r="Q380" s="4" t="s">
        <v>24</v>
      </c>
      <c r="R380" s="4">
        <v>0</v>
      </c>
      <c r="S380" s="4" t="s">
        <v>33</v>
      </c>
      <c r="T380" s="4" t="s">
        <v>33</v>
      </c>
      <c r="U380" s="4" t="s">
        <v>33</v>
      </c>
      <c r="V380" s="4" t="s">
        <v>33</v>
      </c>
      <c r="W380" s="4" t="s">
        <v>33</v>
      </c>
      <c r="X380" s="4" t="s">
        <v>33</v>
      </c>
    </row>
    <row r="381" spans="1:24" x14ac:dyDescent="0.25">
      <c r="A381" s="4">
        <v>336473</v>
      </c>
      <c r="B381" s="4">
        <v>1.13908180046956</v>
      </c>
      <c r="C381" s="4">
        <v>5.46498836139412E-2</v>
      </c>
      <c r="D381" s="4">
        <v>0.863882369984874</v>
      </c>
      <c r="E381" s="4" t="s">
        <v>1546</v>
      </c>
      <c r="F381" s="6">
        <v>2.2300000000000002E-118</v>
      </c>
      <c r="G381" s="4">
        <v>339</v>
      </c>
      <c r="H381" s="4" t="s">
        <v>1547</v>
      </c>
      <c r="I381" s="4" t="s">
        <v>40</v>
      </c>
      <c r="J381" s="4" t="s">
        <v>106</v>
      </c>
      <c r="K381" s="4" t="s">
        <v>107</v>
      </c>
      <c r="L381" s="4" t="s">
        <v>1548</v>
      </c>
      <c r="M381" s="4" t="s">
        <v>1549</v>
      </c>
      <c r="N381" s="4" t="s">
        <v>1550</v>
      </c>
      <c r="O381" s="4" t="s">
        <v>33</v>
      </c>
      <c r="P381" s="4" t="s">
        <v>111</v>
      </c>
      <c r="Q381" s="4" t="s">
        <v>24</v>
      </c>
      <c r="R381" s="4">
        <v>0</v>
      </c>
      <c r="S381" s="4" t="s">
        <v>33</v>
      </c>
      <c r="T381" s="4" t="s">
        <v>33</v>
      </c>
      <c r="U381" s="4" t="s">
        <v>33</v>
      </c>
      <c r="V381" s="4" t="s">
        <v>33</v>
      </c>
      <c r="W381" s="4" t="s">
        <v>33</v>
      </c>
      <c r="X381" s="4" t="s">
        <v>33</v>
      </c>
    </row>
    <row r="382" spans="1:24" x14ac:dyDescent="0.25">
      <c r="A382" s="4">
        <v>336483</v>
      </c>
      <c r="B382" s="4">
        <v>-0.13921930490536399</v>
      </c>
      <c r="C382" s="4">
        <v>0.58729414196487095</v>
      </c>
      <c r="D382" s="4">
        <v>0.91562072823406804</v>
      </c>
      <c r="E382" s="4" t="s">
        <v>1551</v>
      </c>
      <c r="F382" s="6">
        <v>1.67E-146</v>
      </c>
      <c r="G382" s="4">
        <v>428</v>
      </c>
      <c r="H382" s="4" t="s">
        <v>1552</v>
      </c>
      <c r="I382" s="4" t="s">
        <v>40</v>
      </c>
      <c r="J382" s="4" t="s">
        <v>393</v>
      </c>
      <c r="K382" s="4" t="s">
        <v>1380</v>
      </c>
      <c r="L382" s="4" t="s">
        <v>1553</v>
      </c>
      <c r="M382" s="4" t="s">
        <v>1554</v>
      </c>
      <c r="N382" s="4" t="s">
        <v>1555</v>
      </c>
      <c r="O382" s="4" t="s">
        <v>1556</v>
      </c>
      <c r="P382" s="4" t="s">
        <v>1557</v>
      </c>
      <c r="Q382" s="4" t="s">
        <v>24</v>
      </c>
      <c r="R382" s="6">
        <v>1.2E-5</v>
      </c>
      <c r="S382" s="4" t="s">
        <v>33</v>
      </c>
      <c r="T382" s="4" t="s">
        <v>33</v>
      </c>
      <c r="U382" s="4" t="s">
        <v>33</v>
      </c>
      <c r="V382" s="4" t="s">
        <v>33</v>
      </c>
      <c r="W382" s="4" t="s">
        <v>33</v>
      </c>
      <c r="X382" s="4" t="s">
        <v>33</v>
      </c>
    </row>
    <row r="383" spans="1:24" x14ac:dyDescent="0.25">
      <c r="A383" s="4">
        <v>336502</v>
      </c>
      <c r="B383" s="4">
        <v>0.99383693196441303</v>
      </c>
      <c r="C383" s="4">
        <v>9.1364583141349404E-3</v>
      </c>
      <c r="D383" s="4">
        <v>0.80606825871986598</v>
      </c>
      <c r="E383" s="4" t="s">
        <v>11406</v>
      </c>
      <c r="F383" s="6">
        <v>5.1599999999999997E-273</v>
      </c>
      <c r="G383" s="4">
        <v>779</v>
      </c>
      <c r="H383" s="4" t="s">
        <v>11407</v>
      </c>
      <c r="I383" s="4" t="s">
        <v>40</v>
      </c>
      <c r="J383" s="4" t="s">
        <v>65</v>
      </c>
      <c r="K383" s="4" t="s">
        <v>5856</v>
      </c>
      <c r="L383" s="4" t="s">
        <v>33</v>
      </c>
      <c r="M383" s="4" t="s">
        <v>11408</v>
      </c>
      <c r="N383" s="4" t="s">
        <v>11409</v>
      </c>
      <c r="O383" s="4" t="s">
        <v>11410</v>
      </c>
      <c r="P383" s="4" t="s">
        <v>11411</v>
      </c>
      <c r="Q383" s="4" t="s">
        <v>24</v>
      </c>
      <c r="R383" s="6">
        <v>1.9999999999999999E-6</v>
      </c>
      <c r="S383" s="4" t="s">
        <v>33</v>
      </c>
      <c r="T383" s="4" t="s">
        <v>33</v>
      </c>
      <c r="U383" s="4" t="s">
        <v>33</v>
      </c>
      <c r="V383" s="4" t="s">
        <v>33</v>
      </c>
      <c r="W383" s="4" t="s">
        <v>33</v>
      </c>
      <c r="X383" s="4" t="s">
        <v>33</v>
      </c>
    </row>
    <row r="384" spans="1:24" x14ac:dyDescent="0.25">
      <c r="A384" s="4">
        <v>336551</v>
      </c>
      <c r="B384" s="4">
        <v>0.67720654106927802</v>
      </c>
      <c r="C384" s="4">
        <v>2.2115012286531002E-3</v>
      </c>
      <c r="D384" s="4">
        <v>0.74406843800339895</v>
      </c>
      <c r="E384" s="4" t="s">
        <v>1558</v>
      </c>
      <c r="F384" s="6">
        <v>3.33E-263</v>
      </c>
      <c r="G384" s="4">
        <v>723</v>
      </c>
      <c r="H384" s="4" t="s">
        <v>1559</v>
      </c>
      <c r="I384" s="4" t="s">
        <v>40</v>
      </c>
      <c r="J384" s="4" t="s">
        <v>65</v>
      </c>
      <c r="K384" s="4" t="s">
        <v>1397</v>
      </c>
      <c r="L384" s="4" t="s">
        <v>1560</v>
      </c>
      <c r="M384" s="4" t="s">
        <v>1561</v>
      </c>
      <c r="N384" s="4" t="s">
        <v>1562</v>
      </c>
      <c r="O384" s="4" t="s">
        <v>1563</v>
      </c>
      <c r="P384" s="4" t="s">
        <v>557</v>
      </c>
      <c r="Q384" s="4" t="s">
        <v>24</v>
      </c>
      <c r="R384" s="4">
        <v>0</v>
      </c>
      <c r="S384" s="4" t="s">
        <v>33</v>
      </c>
      <c r="T384" s="4" t="s">
        <v>33</v>
      </c>
      <c r="U384" s="4" t="s">
        <v>33</v>
      </c>
      <c r="V384" s="4" t="s">
        <v>33</v>
      </c>
      <c r="W384" s="4" t="s">
        <v>33</v>
      </c>
      <c r="X384" s="4" t="s">
        <v>33</v>
      </c>
    </row>
    <row r="385" spans="1:24" x14ac:dyDescent="0.25">
      <c r="A385" s="4">
        <v>336605</v>
      </c>
      <c r="B385" s="4">
        <v>-1.3732200666901699</v>
      </c>
      <c r="C385" s="4">
        <v>1.19003247357654E-2</v>
      </c>
      <c r="D385" s="4">
        <v>0.82077333269596497</v>
      </c>
      <c r="E385" s="4" t="s">
        <v>1564</v>
      </c>
      <c r="F385" s="6">
        <v>1.58E-271</v>
      </c>
      <c r="G385" s="4">
        <v>785</v>
      </c>
      <c r="H385" s="4" t="s">
        <v>1565</v>
      </c>
      <c r="I385" s="4" t="s">
        <v>40</v>
      </c>
      <c r="J385" s="4" t="s">
        <v>41</v>
      </c>
      <c r="K385" s="4" t="s">
        <v>1566</v>
      </c>
      <c r="L385" s="4" t="s">
        <v>1567</v>
      </c>
      <c r="M385" s="4" t="s">
        <v>1568</v>
      </c>
      <c r="N385" s="4" t="s">
        <v>33</v>
      </c>
      <c r="O385" s="4" t="s">
        <v>33</v>
      </c>
      <c r="P385" s="4" t="s">
        <v>1569</v>
      </c>
      <c r="Q385" s="4" t="s">
        <v>24</v>
      </c>
      <c r="R385" s="6">
        <v>1.9999999999999999E-6</v>
      </c>
      <c r="S385" s="4" t="s">
        <v>33</v>
      </c>
      <c r="T385" s="4" t="s">
        <v>33</v>
      </c>
      <c r="U385" s="4" t="s">
        <v>33</v>
      </c>
      <c r="V385" s="4" t="s">
        <v>33</v>
      </c>
      <c r="W385" s="4" t="s">
        <v>33</v>
      </c>
      <c r="X385" s="4" t="s">
        <v>33</v>
      </c>
    </row>
    <row r="386" spans="1:24" x14ac:dyDescent="0.25">
      <c r="A386" s="4">
        <v>336623</v>
      </c>
      <c r="B386" s="4">
        <v>0.124818173049874</v>
      </c>
      <c r="C386" s="4">
        <v>0.73470908359435905</v>
      </c>
      <c r="D386" s="4">
        <v>0.91981836527969396</v>
      </c>
      <c r="E386" s="4" t="s">
        <v>1570</v>
      </c>
      <c r="F386" s="6">
        <v>2.5799999999999999E-60</v>
      </c>
      <c r="G386" s="4">
        <v>207</v>
      </c>
      <c r="H386" s="4" t="s">
        <v>1571</v>
      </c>
      <c r="I386" s="4" t="s">
        <v>40</v>
      </c>
      <c r="J386" s="4" t="s">
        <v>48</v>
      </c>
      <c r="K386" s="4" t="s">
        <v>377</v>
      </c>
      <c r="L386" s="4" t="s">
        <v>1572</v>
      </c>
      <c r="M386" s="4" t="s">
        <v>1573</v>
      </c>
      <c r="N386" s="4" t="s">
        <v>33</v>
      </c>
      <c r="O386" s="4" t="s">
        <v>33</v>
      </c>
      <c r="P386" s="4" t="s">
        <v>382</v>
      </c>
      <c r="Q386" s="4" t="s">
        <v>24</v>
      </c>
      <c r="R386" s="4">
        <v>0</v>
      </c>
      <c r="S386" s="4" t="s">
        <v>33</v>
      </c>
      <c r="T386" s="4" t="s">
        <v>33</v>
      </c>
      <c r="U386" s="4" t="s">
        <v>33</v>
      </c>
      <c r="V386" s="4" t="s">
        <v>33</v>
      </c>
      <c r="W386" s="4" t="s">
        <v>33</v>
      </c>
      <c r="X386" s="4" t="s">
        <v>33</v>
      </c>
    </row>
    <row r="387" spans="1:24" x14ac:dyDescent="0.25">
      <c r="A387" s="4">
        <v>336629</v>
      </c>
      <c r="B387" s="4">
        <v>-1.70235106233282</v>
      </c>
      <c r="C387" s="4">
        <v>3.6288823621181202E-3</v>
      </c>
      <c r="D387" s="4">
        <v>0.77038713179947704</v>
      </c>
      <c r="E387" s="4" t="s">
        <v>1574</v>
      </c>
      <c r="F387" s="6">
        <v>2.3799999999999998E-98</v>
      </c>
      <c r="G387" s="4">
        <v>290</v>
      </c>
      <c r="H387" s="4" t="s">
        <v>1575</v>
      </c>
      <c r="I387" s="4" t="s">
        <v>40</v>
      </c>
      <c r="J387" s="4" t="s">
        <v>41</v>
      </c>
      <c r="K387" s="4" t="s">
        <v>1576</v>
      </c>
      <c r="L387" s="4" t="s">
        <v>33</v>
      </c>
      <c r="M387" s="4" t="s">
        <v>33</v>
      </c>
      <c r="N387" s="4" t="s">
        <v>1577</v>
      </c>
      <c r="O387" s="4" t="s">
        <v>33</v>
      </c>
      <c r="P387" s="4" t="s">
        <v>1578</v>
      </c>
      <c r="Q387" s="4" t="s">
        <v>24</v>
      </c>
      <c r="R387" s="4">
        <v>0</v>
      </c>
      <c r="S387" s="4" t="s">
        <v>33</v>
      </c>
      <c r="T387" s="4" t="s">
        <v>33</v>
      </c>
      <c r="U387" s="4" t="s">
        <v>33</v>
      </c>
      <c r="V387" s="4" t="s">
        <v>33</v>
      </c>
      <c r="W387" s="4" t="s">
        <v>33</v>
      </c>
      <c r="X387" s="4" t="s">
        <v>33</v>
      </c>
    </row>
    <row r="388" spans="1:24" x14ac:dyDescent="0.25">
      <c r="A388" s="4">
        <v>336667</v>
      </c>
      <c r="B388" s="4">
        <v>0.27089601531413998</v>
      </c>
      <c r="C388" s="4">
        <v>0.209221090870785</v>
      </c>
      <c r="D388" s="4">
        <v>0.89613568626920603</v>
      </c>
      <c r="E388" s="4" t="s">
        <v>1579</v>
      </c>
      <c r="F388" s="6" t="s">
        <v>1580</v>
      </c>
      <c r="G388" s="4">
        <v>866</v>
      </c>
      <c r="H388" s="4" t="s">
        <v>1581</v>
      </c>
      <c r="I388" s="4" t="s">
        <v>40</v>
      </c>
      <c r="J388" s="4" t="s">
        <v>41</v>
      </c>
      <c r="K388" s="4" t="s">
        <v>1582</v>
      </c>
      <c r="L388" s="4" t="s">
        <v>1583</v>
      </c>
      <c r="M388" s="4" t="s">
        <v>1584</v>
      </c>
      <c r="N388" s="4" t="s">
        <v>1585</v>
      </c>
      <c r="O388" s="4" t="s">
        <v>33</v>
      </c>
      <c r="P388" s="4" t="s">
        <v>1586</v>
      </c>
      <c r="Q388" s="4" t="s">
        <v>24</v>
      </c>
      <c r="R388" s="6">
        <v>1.4E-5</v>
      </c>
      <c r="S388" s="4" t="s">
        <v>33</v>
      </c>
      <c r="T388" s="4" t="s">
        <v>33</v>
      </c>
      <c r="U388" s="4" t="s">
        <v>33</v>
      </c>
      <c r="V388" s="4" t="s">
        <v>33</v>
      </c>
      <c r="W388" s="4" t="s">
        <v>33</v>
      </c>
      <c r="X388" s="4" t="s">
        <v>33</v>
      </c>
    </row>
    <row r="389" spans="1:24" x14ac:dyDescent="0.25">
      <c r="A389" s="4">
        <v>336698</v>
      </c>
      <c r="B389" s="4">
        <v>1.1343208593409599</v>
      </c>
      <c r="C389" s="4">
        <v>9.7898978628654501E-2</v>
      </c>
      <c r="D389" s="4">
        <v>0.87963669952304702</v>
      </c>
      <c r="E389" s="4" t="s">
        <v>1587</v>
      </c>
      <c r="F389" s="6">
        <v>4.8700000000000002E-193</v>
      </c>
      <c r="G389" s="4">
        <v>542</v>
      </c>
      <c r="H389" s="4" t="s">
        <v>1588</v>
      </c>
      <c r="I389" s="4" t="s">
        <v>40</v>
      </c>
      <c r="J389" s="4" t="s">
        <v>544</v>
      </c>
      <c r="K389" s="4" t="s">
        <v>1589</v>
      </c>
      <c r="L389" s="4" t="s">
        <v>1590</v>
      </c>
      <c r="M389" s="4" t="s">
        <v>1591</v>
      </c>
      <c r="N389" s="4" t="s">
        <v>1592</v>
      </c>
      <c r="O389" s="4" t="s">
        <v>549</v>
      </c>
      <c r="P389" s="4" t="s">
        <v>1593</v>
      </c>
      <c r="Q389" s="4" t="s">
        <v>24</v>
      </c>
      <c r="R389" s="4">
        <v>1.85E-4</v>
      </c>
      <c r="S389" s="4" t="s">
        <v>33</v>
      </c>
      <c r="T389" s="4" t="s">
        <v>33</v>
      </c>
      <c r="U389" s="4" t="s">
        <v>33</v>
      </c>
      <c r="V389" s="4" t="s">
        <v>33</v>
      </c>
      <c r="W389" s="4" t="s">
        <v>33</v>
      </c>
      <c r="X389" s="4" t="s">
        <v>33</v>
      </c>
    </row>
    <row r="390" spans="1:24" x14ac:dyDescent="0.25">
      <c r="A390" s="4">
        <v>336836</v>
      </c>
      <c r="B390" s="4">
        <v>-1.4798189252707099</v>
      </c>
      <c r="C390" s="4">
        <v>3.5341627023691299E-3</v>
      </c>
      <c r="D390" s="4">
        <v>0.760059969635973</v>
      </c>
      <c r="E390" s="4" t="s">
        <v>11412</v>
      </c>
      <c r="F390" s="6">
        <v>2.29E-176</v>
      </c>
      <c r="G390" s="4">
        <v>515</v>
      </c>
      <c r="H390" s="4" t="s">
        <v>11413</v>
      </c>
      <c r="I390" s="4" t="s">
        <v>40</v>
      </c>
      <c r="J390" s="4" t="s">
        <v>7743</v>
      </c>
      <c r="K390" s="4" t="s">
        <v>3755</v>
      </c>
      <c r="L390" s="4" t="s">
        <v>33</v>
      </c>
      <c r="M390" s="4" t="s">
        <v>33</v>
      </c>
      <c r="N390" s="4" t="s">
        <v>33</v>
      </c>
      <c r="O390" s="4" t="s">
        <v>33</v>
      </c>
      <c r="P390" s="4" t="s">
        <v>3756</v>
      </c>
      <c r="Q390" s="4" t="s">
        <v>24</v>
      </c>
      <c r="R390" s="4">
        <v>0</v>
      </c>
      <c r="S390" s="4" t="s">
        <v>33</v>
      </c>
      <c r="T390" s="4" t="s">
        <v>33</v>
      </c>
      <c r="U390" s="4" t="s">
        <v>33</v>
      </c>
      <c r="V390" s="4" t="s">
        <v>33</v>
      </c>
      <c r="W390" s="4" t="s">
        <v>33</v>
      </c>
      <c r="X390" s="4" t="s">
        <v>33</v>
      </c>
    </row>
    <row r="391" spans="1:24" x14ac:dyDescent="0.25">
      <c r="A391" s="4">
        <v>336865</v>
      </c>
      <c r="B391" s="4">
        <v>-1.0124541157742699</v>
      </c>
      <c r="C391" s="4">
        <v>1.2652335387846399E-4</v>
      </c>
      <c r="D391" s="4">
        <v>0.50509592921386404</v>
      </c>
      <c r="E391" s="4" t="s">
        <v>1594</v>
      </c>
      <c r="F391" s="6">
        <v>7.2700000000000002E-177</v>
      </c>
      <c r="G391" s="4">
        <v>502</v>
      </c>
      <c r="H391" s="4" t="s">
        <v>1595</v>
      </c>
      <c r="I391" s="4" t="s">
        <v>40</v>
      </c>
      <c r="J391" s="4" t="s">
        <v>308</v>
      </c>
      <c r="K391" s="4" t="s">
        <v>931</v>
      </c>
      <c r="L391" s="4" t="s">
        <v>33</v>
      </c>
      <c r="M391" s="4" t="s">
        <v>33</v>
      </c>
      <c r="N391" s="4" t="s">
        <v>1596</v>
      </c>
      <c r="O391" s="4" t="s">
        <v>1597</v>
      </c>
      <c r="P391" s="4" t="s">
        <v>936</v>
      </c>
      <c r="Q391" s="4" t="s">
        <v>24</v>
      </c>
      <c r="R391" s="4">
        <v>0</v>
      </c>
      <c r="S391" s="4" t="s">
        <v>33</v>
      </c>
      <c r="T391" s="4" t="s">
        <v>33</v>
      </c>
      <c r="U391" s="4" t="s">
        <v>33</v>
      </c>
      <c r="V391" s="4" t="s">
        <v>33</v>
      </c>
      <c r="W391" s="4" t="s">
        <v>33</v>
      </c>
      <c r="X391" s="4" t="s">
        <v>33</v>
      </c>
    </row>
    <row r="392" spans="1:24" x14ac:dyDescent="0.25">
      <c r="A392" s="4">
        <v>336949</v>
      </c>
      <c r="B392" s="4">
        <v>0.24808794679991</v>
      </c>
      <c r="C392" s="4">
        <v>0.51087914526492795</v>
      </c>
      <c r="D392" s="4">
        <v>0.912970570142417</v>
      </c>
      <c r="E392" s="4" t="s">
        <v>1598</v>
      </c>
      <c r="F392" s="6">
        <v>3.1600000000000001E-212</v>
      </c>
      <c r="G392" s="4">
        <v>598</v>
      </c>
      <c r="H392" s="4" t="s">
        <v>1599</v>
      </c>
      <c r="I392" s="4" t="s">
        <v>40</v>
      </c>
      <c r="J392" s="4" t="s">
        <v>65</v>
      </c>
      <c r="K392" s="4" t="s">
        <v>325</v>
      </c>
      <c r="L392" s="4" t="s">
        <v>1600</v>
      </c>
      <c r="M392" s="4" t="s">
        <v>1601</v>
      </c>
      <c r="N392" s="4" t="s">
        <v>1602</v>
      </c>
      <c r="O392" s="4" t="s">
        <v>613</v>
      </c>
      <c r="P392" s="4" t="s">
        <v>1326</v>
      </c>
      <c r="Q392" s="4" t="s">
        <v>24</v>
      </c>
      <c r="R392" s="6">
        <v>9.9999999999999995E-7</v>
      </c>
      <c r="S392" s="4" t="s">
        <v>33</v>
      </c>
      <c r="T392" s="4" t="s">
        <v>33</v>
      </c>
      <c r="U392" s="4" t="s">
        <v>33</v>
      </c>
      <c r="V392" s="4" t="s">
        <v>33</v>
      </c>
      <c r="W392" s="4" t="s">
        <v>33</v>
      </c>
      <c r="X392" s="4" t="s">
        <v>33</v>
      </c>
    </row>
    <row r="393" spans="1:24" x14ac:dyDescent="0.25">
      <c r="A393" s="4">
        <v>337081</v>
      </c>
      <c r="B393" s="4">
        <v>0.73359720711480103</v>
      </c>
      <c r="C393" s="4">
        <v>9.74606032385897E-3</v>
      </c>
      <c r="D393" s="4">
        <v>0.81337818570787601</v>
      </c>
      <c r="E393" s="4" t="s">
        <v>1603</v>
      </c>
      <c r="F393" s="6">
        <v>2.4399999999999999E-284</v>
      </c>
      <c r="G393" s="4">
        <v>791</v>
      </c>
      <c r="H393" s="4" t="s">
        <v>1604</v>
      </c>
      <c r="I393" s="4" t="s">
        <v>40</v>
      </c>
      <c r="J393" s="4" t="s">
        <v>1605</v>
      </c>
      <c r="K393" s="4" t="s">
        <v>1606</v>
      </c>
      <c r="L393" s="4" t="s">
        <v>1607</v>
      </c>
      <c r="M393" s="4" t="s">
        <v>1608</v>
      </c>
      <c r="N393" s="4" t="s">
        <v>1609</v>
      </c>
      <c r="O393" s="4" t="s">
        <v>340</v>
      </c>
      <c r="P393" s="4" t="s">
        <v>1610</v>
      </c>
      <c r="Q393" s="4" t="s">
        <v>24</v>
      </c>
      <c r="R393" s="4">
        <v>0</v>
      </c>
      <c r="S393" s="4" t="s">
        <v>33</v>
      </c>
      <c r="T393" s="4" t="s">
        <v>33</v>
      </c>
      <c r="U393" s="4" t="s">
        <v>33</v>
      </c>
      <c r="V393" s="4" t="s">
        <v>33</v>
      </c>
      <c r="W393" s="4" t="s">
        <v>33</v>
      </c>
      <c r="X393" s="4" t="s">
        <v>33</v>
      </c>
    </row>
    <row r="394" spans="1:24" x14ac:dyDescent="0.25">
      <c r="A394" s="4">
        <v>337108</v>
      </c>
      <c r="B394" s="4">
        <v>-2.6512119192233401</v>
      </c>
      <c r="C394" s="4">
        <v>3.2643502076153998E-4</v>
      </c>
      <c r="D394" s="4">
        <v>0.60244232605377102</v>
      </c>
      <c r="E394" s="4" t="s">
        <v>1611</v>
      </c>
      <c r="F394" s="6">
        <v>9.51E-22</v>
      </c>
      <c r="G394" s="4">
        <v>95.5</v>
      </c>
      <c r="H394" s="4" t="s">
        <v>1612</v>
      </c>
      <c r="I394" s="4" t="s">
        <v>40</v>
      </c>
      <c r="J394" s="4" t="s">
        <v>48</v>
      </c>
      <c r="K394" s="4" t="s">
        <v>965</v>
      </c>
      <c r="L394" s="4" t="s">
        <v>33</v>
      </c>
      <c r="M394" s="4" t="s">
        <v>33</v>
      </c>
      <c r="N394" s="4" t="s">
        <v>33</v>
      </c>
      <c r="O394" s="4" t="s">
        <v>33</v>
      </c>
      <c r="P394" s="4" t="s">
        <v>966</v>
      </c>
      <c r="Q394" s="4" t="s">
        <v>24</v>
      </c>
      <c r="R394" s="6">
        <v>9.7999999999999997E-5</v>
      </c>
      <c r="S394" s="4" t="s">
        <v>33</v>
      </c>
      <c r="T394" s="4" t="s">
        <v>33</v>
      </c>
      <c r="U394" s="4" t="s">
        <v>33</v>
      </c>
      <c r="V394" s="4" t="s">
        <v>33</v>
      </c>
      <c r="W394" s="4" t="s">
        <v>33</v>
      </c>
      <c r="X394" s="4" t="s">
        <v>33</v>
      </c>
    </row>
    <row r="395" spans="1:24" x14ac:dyDescent="0.25">
      <c r="A395" s="4">
        <v>337129</v>
      </c>
      <c r="B395" s="4">
        <v>2.8021206181454001</v>
      </c>
      <c r="C395" s="4">
        <v>1.4843576979743401E-4</v>
      </c>
      <c r="D395" s="4">
        <v>0.332219895375302</v>
      </c>
      <c r="E395" s="4" t="s">
        <v>11414</v>
      </c>
      <c r="F395" s="6">
        <v>6.4100000000000004E-106</v>
      </c>
      <c r="G395" s="4">
        <v>310</v>
      </c>
      <c r="H395" s="4" t="s">
        <v>11415</v>
      </c>
      <c r="I395" s="4" t="s">
        <v>40</v>
      </c>
      <c r="J395" s="4" t="s">
        <v>106</v>
      </c>
      <c r="K395" s="4" t="s">
        <v>11416</v>
      </c>
      <c r="L395" s="4" t="s">
        <v>33</v>
      </c>
      <c r="M395" s="4" t="s">
        <v>11417</v>
      </c>
      <c r="N395" s="4" t="s">
        <v>11418</v>
      </c>
      <c r="O395" s="4" t="s">
        <v>33</v>
      </c>
      <c r="P395" s="4" t="s">
        <v>11419</v>
      </c>
      <c r="Q395" s="4" t="s">
        <v>34</v>
      </c>
      <c r="R395" s="4">
        <v>0.99971200000000005</v>
      </c>
      <c r="S395" s="4" t="s">
        <v>502</v>
      </c>
      <c r="T395" s="4" t="s">
        <v>33</v>
      </c>
      <c r="U395" s="4" t="s">
        <v>33</v>
      </c>
      <c r="V395" s="4" t="s">
        <v>33</v>
      </c>
      <c r="W395" s="4" t="s">
        <v>33</v>
      </c>
      <c r="X395" s="4" t="s">
        <v>33</v>
      </c>
    </row>
    <row r="396" spans="1:24" x14ac:dyDescent="0.25">
      <c r="A396" s="4">
        <v>337182</v>
      </c>
      <c r="B396" s="4">
        <v>-3.6299912486814599E-2</v>
      </c>
      <c r="C396" s="4">
        <v>0.94605039541945801</v>
      </c>
      <c r="D396" s="4">
        <v>0.92485545552560899</v>
      </c>
      <c r="E396" s="4" t="s">
        <v>1613</v>
      </c>
      <c r="F396" s="6">
        <v>2.7699999999999998E-197</v>
      </c>
      <c r="G396" s="4">
        <v>557</v>
      </c>
      <c r="H396" s="4" t="s">
        <v>1614</v>
      </c>
      <c r="I396" s="4" t="s">
        <v>40</v>
      </c>
      <c r="J396" s="4" t="s">
        <v>72</v>
      </c>
      <c r="K396" s="4" t="s">
        <v>880</v>
      </c>
      <c r="L396" s="4" t="s">
        <v>1615</v>
      </c>
      <c r="M396" s="4" t="s">
        <v>1616</v>
      </c>
      <c r="N396" s="4" t="s">
        <v>1617</v>
      </c>
      <c r="O396" s="4" t="s">
        <v>1618</v>
      </c>
      <c r="P396" s="4" t="s">
        <v>885</v>
      </c>
      <c r="Q396" s="4" t="s">
        <v>24</v>
      </c>
      <c r="R396" s="4">
        <v>0.28042899999999998</v>
      </c>
      <c r="S396" s="4" t="s">
        <v>33</v>
      </c>
      <c r="T396" s="4" t="s">
        <v>33</v>
      </c>
      <c r="U396" s="4" t="s">
        <v>33</v>
      </c>
      <c r="V396" s="4" t="s">
        <v>33</v>
      </c>
      <c r="W396" s="4" t="s">
        <v>33</v>
      </c>
      <c r="X396" s="4" t="s">
        <v>33</v>
      </c>
    </row>
    <row r="397" spans="1:24" x14ac:dyDescent="0.25">
      <c r="A397" s="4">
        <v>337264</v>
      </c>
      <c r="B397" s="4">
        <v>1.3839087260288001</v>
      </c>
      <c r="C397" s="4">
        <v>5.3712096975647196E-3</v>
      </c>
      <c r="D397" s="4">
        <v>0.78883598338194005</v>
      </c>
      <c r="E397" s="4" t="s">
        <v>1619</v>
      </c>
      <c r="F397" s="6">
        <v>3.4700000000000002E-252</v>
      </c>
      <c r="G397" s="4">
        <v>701</v>
      </c>
      <c r="H397" s="4" t="s">
        <v>1620</v>
      </c>
      <c r="I397" s="4" t="s">
        <v>40</v>
      </c>
      <c r="J397" s="4" t="s">
        <v>1621</v>
      </c>
      <c r="K397" s="4" t="s">
        <v>1622</v>
      </c>
      <c r="L397" s="4" t="s">
        <v>1623</v>
      </c>
      <c r="M397" s="4" t="s">
        <v>1624</v>
      </c>
      <c r="N397" s="4" t="s">
        <v>1625</v>
      </c>
      <c r="O397" s="4" t="s">
        <v>33</v>
      </c>
      <c r="P397" s="4" t="s">
        <v>1626</v>
      </c>
      <c r="Q397" s="4" t="s">
        <v>24</v>
      </c>
      <c r="R397" s="4">
        <v>4.2900000000000002E-4</v>
      </c>
      <c r="S397" s="4" t="s">
        <v>33</v>
      </c>
      <c r="T397" s="4" t="s">
        <v>33</v>
      </c>
      <c r="U397" s="4" t="s">
        <v>33</v>
      </c>
      <c r="V397" s="4" t="s">
        <v>33</v>
      </c>
      <c r="W397" s="4" t="s">
        <v>33</v>
      </c>
      <c r="X397" s="4" t="s">
        <v>33</v>
      </c>
    </row>
    <row r="398" spans="1:24" x14ac:dyDescent="0.25">
      <c r="A398" s="4">
        <v>337289</v>
      </c>
      <c r="B398" s="4">
        <v>-0.24060240477933101</v>
      </c>
      <c r="C398" s="4">
        <v>0.40085357676247302</v>
      </c>
      <c r="D398" s="4">
        <v>0.90851885891282302</v>
      </c>
      <c r="E398" s="4" t="s">
        <v>1627</v>
      </c>
      <c r="F398" s="6">
        <v>4.5000000000000003E-129</v>
      </c>
      <c r="G398" s="4">
        <v>372</v>
      </c>
      <c r="H398" s="4" t="s">
        <v>1628</v>
      </c>
      <c r="I398" s="4" t="s">
        <v>40</v>
      </c>
      <c r="J398" s="4" t="s">
        <v>222</v>
      </c>
      <c r="K398" s="4" t="s">
        <v>1629</v>
      </c>
      <c r="L398" s="4" t="s">
        <v>1630</v>
      </c>
      <c r="M398" s="4" t="s">
        <v>1631</v>
      </c>
      <c r="N398" s="4" t="s">
        <v>1632</v>
      </c>
      <c r="O398" s="4" t="s">
        <v>1633</v>
      </c>
      <c r="P398" s="4" t="s">
        <v>1634</v>
      </c>
      <c r="Q398" s="4" t="s">
        <v>24</v>
      </c>
      <c r="R398" s="6">
        <v>1.9999999999999999E-6</v>
      </c>
      <c r="S398" s="4" t="s">
        <v>33</v>
      </c>
      <c r="T398" s="4" t="s">
        <v>33</v>
      </c>
      <c r="U398" s="4" t="s">
        <v>33</v>
      </c>
      <c r="V398" s="4" t="s">
        <v>33</v>
      </c>
      <c r="W398" s="4" t="s">
        <v>33</v>
      </c>
      <c r="X398" s="4" t="s">
        <v>33</v>
      </c>
    </row>
    <row r="399" spans="1:24" x14ac:dyDescent="0.25">
      <c r="A399" s="4">
        <v>337365</v>
      </c>
      <c r="B399" s="4">
        <v>0.90273636305493499</v>
      </c>
      <c r="C399" s="4">
        <v>0.169392798825241</v>
      </c>
      <c r="D399" s="4">
        <v>0.88981803160453998</v>
      </c>
      <c r="E399" s="4" t="s">
        <v>1635</v>
      </c>
      <c r="F399" s="6">
        <v>1.84E-74</v>
      </c>
      <c r="G399" s="4">
        <v>228</v>
      </c>
      <c r="H399" s="4" t="s">
        <v>1636</v>
      </c>
      <c r="I399" s="4" t="s">
        <v>40</v>
      </c>
      <c r="J399" s="4" t="s">
        <v>41</v>
      </c>
      <c r="K399" s="4" t="s">
        <v>1637</v>
      </c>
      <c r="L399" s="4" t="s">
        <v>1638</v>
      </c>
      <c r="M399" s="4" t="s">
        <v>1639</v>
      </c>
      <c r="N399" s="4" t="s">
        <v>1640</v>
      </c>
      <c r="O399" s="4" t="s">
        <v>256</v>
      </c>
      <c r="P399" s="4" t="s">
        <v>1641</v>
      </c>
      <c r="Q399" s="4" t="s">
        <v>24</v>
      </c>
      <c r="R399" s="4">
        <v>0</v>
      </c>
      <c r="S399" s="4" t="s">
        <v>33</v>
      </c>
      <c r="T399" s="4" t="s">
        <v>33</v>
      </c>
      <c r="U399" s="4" t="s">
        <v>33</v>
      </c>
      <c r="V399" s="4" t="s">
        <v>33</v>
      </c>
      <c r="W399" s="4" t="s">
        <v>33</v>
      </c>
      <c r="X399" s="4" t="s">
        <v>33</v>
      </c>
    </row>
    <row r="400" spans="1:24" x14ac:dyDescent="0.25">
      <c r="A400" s="4">
        <v>337394</v>
      </c>
      <c r="B400" s="4">
        <v>-2.0286233919561498</v>
      </c>
      <c r="C400" s="6">
        <v>2.38372967639657E-6</v>
      </c>
      <c r="D400" s="4">
        <v>0.110693144099477</v>
      </c>
      <c r="E400" s="4" t="s">
        <v>1642</v>
      </c>
      <c r="F400" s="6">
        <v>8.7299999999999997E-33</v>
      </c>
      <c r="G400" s="4">
        <v>115</v>
      </c>
      <c r="H400" s="4" t="s">
        <v>1643</v>
      </c>
      <c r="I400" s="4" t="s">
        <v>40</v>
      </c>
      <c r="J400" s="4" t="s">
        <v>222</v>
      </c>
      <c r="K400" s="4" t="s">
        <v>1644</v>
      </c>
      <c r="L400" s="4" t="s">
        <v>1645</v>
      </c>
      <c r="M400" s="4" t="s">
        <v>1646</v>
      </c>
      <c r="N400" s="4" t="s">
        <v>1647</v>
      </c>
      <c r="O400" s="4" t="s">
        <v>348</v>
      </c>
      <c r="P400" s="4" t="s">
        <v>1648</v>
      </c>
      <c r="Q400" s="4" t="s">
        <v>24</v>
      </c>
      <c r="R400" s="4">
        <v>0</v>
      </c>
      <c r="S400" s="4" t="s">
        <v>33</v>
      </c>
      <c r="T400" s="4" t="s">
        <v>33</v>
      </c>
      <c r="U400" s="4" t="s">
        <v>33</v>
      </c>
      <c r="V400" s="4" t="s">
        <v>33</v>
      </c>
      <c r="W400" s="4" t="s">
        <v>33</v>
      </c>
      <c r="X400" s="4" t="s">
        <v>33</v>
      </c>
    </row>
    <row r="401" spans="1:24" x14ac:dyDescent="0.25">
      <c r="A401" s="4">
        <v>337402</v>
      </c>
      <c r="B401" s="4">
        <v>-0.59814828031461797</v>
      </c>
      <c r="C401" s="4">
        <v>1.5818665107671801E-2</v>
      </c>
      <c r="D401" s="4">
        <v>0.83067310085641399</v>
      </c>
      <c r="E401" s="4" t="s">
        <v>1649</v>
      </c>
      <c r="F401" s="6">
        <v>7.5900000000000002E-60</v>
      </c>
      <c r="G401" s="4">
        <v>187</v>
      </c>
      <c r="H401" s="4" t="s">
        <v>1650</v>
      </c>
      <c r="I401" s="4" t="s">
        <v>40</v>
      </c>
      <c r="J401" s="4" t="s">
        <v>222</v>
      </c>
      <c r="K401" s="4" t="s">
        <v>1651</v>
      </c>
      <c r="L401" s="4" t="s">
        <v>1652</v>
      </c>
      <c r="M401" s="4" t="s">
        <v>1653</v>
      </c>
      <c r="N401" s="4" t="s">
        <v>1654</v>
      </c>
      <c r="O401" s="4" t="s">
        <v>348</v>
      </c>
      <c r="P401" s="4" t="s">
        <v>1655</v>
      </c>
      <c r="Q401" s="4" t="s">
        <v>24</v>
      </c>
      <c r="R401" s="4">
        <v>0</v>
      </c>
      <c r="S401" s="4" t="s">
        <v>33</v>
      </c>
      <c r="T401" s="4" t="s">
        <v>33</v>
      </c>
      <c r="U401" s="4" t="s">
        <v>33</v>
      </c>
      <c r="V401" s="4" t="s">
        <v>33</v>
      </c>
      <c r="W401" s="4" t="s">
        <v>33</v>
      </c>
      <c r="X401" s="4" t="s">
        <v>33</v>
      </c>
    </row>
    <row r="402" spans="1:24" x14ac:dyDescent="0.25">
      <c r="A402" s="4">
        <v>337466</v>
      </c>
      <c r="B402" s="4">
        <v>2.13476050637829</v>
      </c>
      <c r="C402" s="6">
        <v>6.6198308660439905E-5</v>
      </c>
      <c r="D402" s="4">
        <v>0.42941208727257302</v>
      </c>
      <c r="E402" s="4" t="s">
        <v>1658</v>
      </c>
      <c r="F402" s="4">
        <v>0</v>
      </c>
      <c r="G402" s="4">
        <v>1208</v>
      </c>
      <c r="H402" s="4" t="s">
        <v>1659</v>
      </c>
      <c r="I402" s="4" t="s">
        <v>40</v>
      </c>
      <c r="J402" s="4" t="s">
        <v>393</v>
      </c>
      <c r="K402" s="4" t="s">
        <v>1660</v>
      </c>
      <c r="L402" s="4" t="s">
        <v>1661</v>
      </c>
      <c r="M402" s="4" t="s">
        <v>1662</v>
      </c>
      <c r="N402" s="4" t="s">
        <v>1663</v>
      </c>
      <c r="O402" s="4" t="s">
        <v>1664</v>
      </c>
      <c r="P402" s="4" t="s">
        <v>1665</v>
      </c>
      <c r="Q402" s="4" t="s">
        <v>24</v>
      </c>
      <c r="R402" s="4">
        <v>2.0881E-2</v>
      </c>
      <c r="S402" s="4" t="s">
        <v>33</v>
      </c>
      <c r="T402" s="4" t="s">
        <v>33</v>
      </c>
      <c r="U402" s="4" t="s">
        <v>33</v>
      </c>
      <c r="V402" s="4" t="s">
        <v>33</v>
      </c>
      <c r="W402" s="4" t="s">
        <v>33</v>
      </c>
      <c r="X402" s="4" t="s">
        <v>33</v>
      </c>
    </row>
    <row r="403" spans="1:24" x14ac:dyDescent="0.25">
      <c r="A403" s="4">
        <v>337526</v>
      </c>
      <c r="B403" s="4">
        <v>1.27600871607634</v>
      </c>
      <c r="C403" s="4">
        <v>8.2666079142644594E-2</v>
      </c>
      <c r="D403" s="4">
        <v>0.87647480023651503</v>
      </c>
      <c r="E403" s="4" t="s">
        <v>1666</v>
      </c>
      <c r="F403" s="6">
        <v>2.2900000000000001E-116</v>
      </c>
      <c r="G403" s="4">
        <v>350</v>
      </c>
      <c r="H403" s="4" t="s">
        <v>1667</v>
      </c>
      <c r="I403" s="4" t="s">
        <v>40</v>
      </c>
      <c r="J403" s="4" t="s">
        <v>146</v>
      </c>
      <c r="K403" s="4" t="s">
        <v>1668</v>
      </c>
      <c r="L403" s="4" t="s">
        <v>33</v>
      </c>
      <c r="M403" s="4" t="s">
        <v>1669</v>
      </c>
      <c r="N403" s="4" t="s">
        <v>1670</v>
      </c>
      <c r="O403" s="4" t="s">
        <v>1671</v>
      </c>
      <c r="P403" s="4" t="s">
        <v>1672</v>
      </c>
      <c r="Q403" s="4" t="s">
        <v>24</v>
      </c>
      <c r="R403" s="4">
        <v>0</v>
      </c>
      <c r="S403" s="4" t="s">
        <v>33</v>
      </c>
      <c r="T403" s="4" t="s">
        <v>33</v>
      </c>
      <c r="U403" s="4" t="s">
        <v>33</v>
      </c>
      <c r="V403" s="4" t="s">
        <v>33</v>
      </c>
      <c r="W403" s="4" t="s">
        <v>33</v>
      </c>
      <c r="X403" s="4" t="s">
        <v>33</v>
      </c>
    </row>
    <row r="404" spans="1:24" x14ac:dyDescent="0.25">
      <c r="A404" s="4">
        <v>337548</v>
      </c>
      <c r="B404" s="4">
        <v>-0.18093464733381401</v>
      </c>
      <c r="C404" s="4">
        <v>0.52727810960620303</v>
      </c>
      <c r="D404" s="4">
        <v>0.91361068884469698</v>
      </c>
      <c r="E404" s="4" t="s">
        <v>1673</v>
      </c>
      <c r="F404" s="6">
        <v>7.8100000000000003E-98</v>
      </c>
      <c r="G404" s="4">
        <v>291</v>
      </c>
      <c r="H404" s="4" t="s">
        <v>1674</v>
      </c>
      <c r="I404" s="4" t="s">
        <v>40</v>
      </c>
      <c r="J404" s="4" t="s">
        <v>544</v>
      </c>
      <c r="K404" s="4" t="s">
        <v>1675</v>
      </c>
      <c r="L404" s="4" t="s">
        <v>1676</v>
      </c>
      <c r="M404" s="4" t="s">
        <v>1677</v>
      </c>
      <c r="N404" s="4" t="s">
        <v>1678</v>
      </c>
      <c r="O404" s="4" t="s">
        <v>1679</v>
      </c>
      <c r="P404" s="4" t="s">
        <v>1680</v>
      </c>
      <c r="Q404" s="4" t="s">
        <v>24</v>
      </c>
      <c r="R404" s="4">
        <v>0</v>
      </c>
      <c r="S404" s="4" t="s">
        <v>33</v>
      </c>
      <c r="T404" s="4" t="s">
        <v>33</v>
      </c>
      <c r="U404" s="4" t="s">
        <v>33</v>
      </c>
      <c r="V404" s="4" t="s">
        <v>33</v>
      </c>
      <c r="W404" s="4" t="s">
        <v>33</v>
      </c>
      <c r="X404" s="4" t="s">
        <v>33</v>
      </c>
    </row>
    <row r="405" spans="1:24" x14ac:dyDescent="0.25">
      <c r="A405" s="4">
        <v>337645</v>
      </c>
      <c r="B405" s="4">
        <v>-2.28240922024631</v>
      </c>
      <c r="C405" s="6">
        <v>5.5345415134574902E-5</v>
      </c>
      <c r="D405" s="4">
        <v>0.27558714323808098</v>
      </c>
      <c r="E405" s="4" t="s">
        <v>11420</v>
      </c>
      <c r="F405" s="4">
        <v>0</v>
      </c>
      <c r="G405" s="4">
        <v>1043</v>
      </c>
      <c r="H405" s="4" t="s">
        <v>11421</v>
      </c>
      <c r="I405" s="4" t="s">
        <v>40</v>
      </c>
      <c r="J405" s="4" t="s">
        <v>2733</v>
      </c>
      <c r="K405" s="4" t="s">
        <v>10336</v>
      </c>
      <c r="L405" s="4" t="s">
        <v>33</v>
      </c>
      <c r="M405" s="4" t="s">
        <v>33</v>
      </c>
      <c r="N405" s="4" t="s">
        <v>11422</v>
      </c>
      <c r="O405" s="4" t="s">
        <v>33</v>
      </c>
      <c r="P405" s="4" t="s">
        <v>11423</v>
      </c>
      <c r="Q405" s="4" t="s">
        <v>24</v>
      </c>
      <c r="R405" s="4">
        <v>1.3200000000000001E-4</v>
      </c>
      <c r="S405" s="4" t="s">
        <v>33</v>
      </c>
      <c r="T405" s="4" t="s">
        <v>33</v>
      </c>
      <c r="U405" s="4" t="s">
        <v>33</v>
      </c>
      <c r="V405" s="4" t="s">
        <v>33</v>
      </c>
      <c r="W405" s="4" t="s">
        <v>33</v>
      </c>
      <c r="X405" s="4" t="s">
        <v>33</v>
      </c>
    </row>
    <row r="406" spans="1:24" x14ac:dyDescent="0.25">
      <c r="A406" s="4">
        <v>337738</v>
      </c>
      <c r="B406" s="4">
        <v>-0.51326689036333695</v>
      </c>
      <c r="C406" s="4">
        <v>8.5644146617672404E-2</v>
      </c>
      <c r="D406" s="4">
        <v>0.87728473528653295</v>
      </c>
      <c r="E406" s="4" t="s">
        <v>1681</v>
      </c>
      <c r="F406" s="6">
        <v>1.7200000000000001E-283</v>
      </c>
      <c r="G406" s="4">
        <v>809</v>
      </c>
      <c r="H406" s="4" t="s">
        <v>1682</v>
      </c>
      <c r="I406" s="4" t="s">
        <v>40</v>
      </c>
      <c r="J406" s="4" t="s">
        <v>146</v>
      </c>
      <c r="K406" s="4" t="s">
        <v>1683</v>
      </c>
      <c r="L406" s="4" t="s">
        <v>33</v>
      </c>
      <c r="M406" s="4" t="s">
        <v>33</v>
      </c>
      <c r="N406" s="4" t="s">
        <v>1684</v>
      </c>
      <c r="O406" s="4" t="s">
        <v>794</v>
      </c>
      <c r="P406" s="4" t="s">
        <v>1685</v>
      </c>
      <c r="Q406" s="4" t="s">
        <v>24</v>
      </c>
      <c r="R406" s="4">
        <v>1.6899999999999999E-4</v>
      </c>
      <c r="S406" s="4" t="s">
        <v>33</v>
      </c>
      <c r="T406" s="4" t="s">
        <v>33</v>
      </c>
      <c r="U406" s="4" t="s">
        <v>33</v>
      </c>
      <c r="V406" s="4" t="s">
        <v>33</v>
      </c>
      <c r="W406" s="4" t="s">
        <v>33</v>
      </c>
      <c r="X406" s="4" t="s">
        <v>33</v>
      </c>
    </row>
    <row r="407" spans="1:24" x14ac:dyDescent="0.25">
      <c r="A407" s="4">
        <v>337748</v>
      </c>
      <c r="B407" s="4">
        <v>-0.14255890431618201</v>
      </c>
      <c r="C407" s="4">
        <v>0.49617942010611199</v>
      </c>
      <c r="D407" s="4">
        <v>0.91248101651958002</v>
      </c>
      <c r="E407" s="4" t="s">
        <v>1686</v>
      </c>
      <c r="F407" s="4">
        <v>0</v>
      </c>
      <c r="G407" s="4">
        <v>1562</v>
      </c>
      <c r="H407" s="4" t="s">
        <v>1687</v>
      </c>
      <c r="I407" s="4" t="s">
        <v>40</v>
      </c>
      <c r="J407" s="4" t="s">
        <v>393</v>
      </c>
      <c r="K407" s="4" t="s">
        <v>1688</v>
      </c>
      <c r="L407" s="4" t="s">
        <v>1689</v>
      </c>
      <c r="M407" s="4" t="s">
        <v>1690</v>
      </c>
      <c r="N407" s="4" t="s">
        <v>1691</v>
      </c>
      <c r="O407" s="4" t="s">
        <v>1692</v>
      </c>
      <c r="P407" s="4" t="s">
        <v>1693</v>
      </c>
      <c r="Q407" s="4" t="s">
        <v>24</v>
      </c>
      <c r="R407" s="4">
        <v>0</v>
      </c>
      <c r="S407" s="4" t="s">
        <v>33</v>
      </c>
      <c r="T407" s="4" t="s">
        <v>33</v>
      </c>
      <c r="U407" s="4" t="s">
        <v>33</v>
      </c>
      <c r="V407" s="4" t="s">
        <v>33</v>
      </c>
      <c r="W407" s="4" t="s">
        <v>33</v>
      </c>
      <c r="X407" s="4" t="s">
        <v>33</v>
      </c>
    </row>
    <row r="408" spans="1:24" x14ac:dyDescent="0.25">
      <c r="A408" s="4">
        <v>337762</v>
      </c>
      <c r="B408" s="4">
        <v>1.4840046149864901</v>
      </c>
      <c r="C408" s="4">
        <v>1.0506792327445299E-2</v>
      </c>
      <c r="D408" s="4">
        <v>0.81620684236965402</v>
      </c>
      <c r="E408" s="4" t="s">
        <v>1694</v>
      </c>
      <c r="F408" s="6">
        <v>1.9499999999999999E-167</v>
      </c>
      <c r="G408" s="4">
        <v>483</v>
      </c>
      <c r="H408" s="4" t="s">
        <v>145</v>
      </c>
      <c r="I408" s="4" t="s">
        <v>40</v>
      </c>
      <c r="J408" s="4" t="s">
        <v>146</v>
      </c>
      <c r="K408" s="4" t="s">
        <v>147</v>
      </c>
      <c r="L408" s="4" t="s">
        <v>33</v>
      </c>
      <c r="M408" s="4" t="s">
        <v>33</v>
      </c>
      <c r="N408" s="4" t="s">
        <v>148</v>
      </c>
      <c r="O408" s="4" t="s">
        <v>149</v>
      </c>
      <c r="P408" s="4" t="s">
        <v>150</v>
      </c>
      <c r="Q408" s="4" t="s">
        <v>24</v>
      </c>
      <c r="R408" s="4">
        <v>0</v>
      </c>
      <c r="S408" s="4" t="s">
        <v>33</v>
      </c>
      <c r="T408" s="4" t="s">
        <v>33</v>
      </c>
      <c r="U408" s="4" t="s">
        <v>33</v>
      </c>
      <c r="V408" s="4" t="s">
        <v>33</v>
      </c>
      <c r="W408" s="4" t="s">
        <v>33</v>
      </c>
      <c r="X408" s="4" t="s">
        <v>33</v>
      </c>
    </row>
    <row r="409" spans="1:24" x14ac:dyDescent="0.25">
      <c r="A409" s="4">
        <v>337812</v>
      </c>
      <c r="B409" s="4">
        <v>-0.203342453391539</v>
      </c>
      <c r="C409" s="4">
        <v>0.47080679551914401</v>
      </c>
      <c r="D409" s="4">
        <v>0.91150660687231999</v>
      </c>
      <c r="E409" s="4" t="s">
        <v>1695</v>
      </c>
      <c r="F409" s="6">
        <v>1.13E-125</v>
      </c>
      <c r="G409" s="4">
        <v>370</v>
      </c>
      <c r="H409" s="4" t="s">
        <v>1696</v>
      </c>
      <c r="I409" s="4" t="s">
        <v>40</v>
      </c>
      <c r="J409" s="4" t="s">
        <v>393</v>
      </c>
      <c r="K409" s="4" t="s">
        <v>288</v>
      </c>
      <c r="L409" s="4" t="s">
        <v>33</v>
      </c>
      <c r="M409" s="4" t="s">
        <v>1697</v>
      </c>
      <c r="N409" s="4" t="s">
        <v>1698</v>
      </c>
      <c r="O409" s="4" t="s">
        <v>1699</v>
      </c>
      <c r="P409" s="4" t="s">
        <v>289</v>
      </c>
      <c r="Q409" s="4" t="s">
        <v>24</v>
      </c>
      <c r="R409" s="6">
        <v>7.4999999999999993E-5</v>
      </c>
      <c r="S409" s="4" t="s">
        <v>33</v>
      </c>
      <c r="T409" s="4" t="s">
        <v>33</v>
      </c>
      <c r="U409" s="4" t="s">
        <v>33</v>
      </c>
      <c r="V409" s="4" t="s">
        <v>33</v>
      </c>
      <c r="W409" s="4" t="s">
        <v>33</v>
      </c>
      <c r="X409" s="4" t="s">
        <v>33</v>
      </c>
    </row>
    <row r="410" spans="1:24" x14ac:dyDescent="0.25">
      <c r="A410" s="4">
        <v>337827</v>
      </c>
      <c r="B410" s="4">
        <v>4.1255495680665902E-2</v>
      </c>
      <c r="C410" s="4">
        <v>0.87764481075646406</v>
      </c>
      <c r="D410" s="4">
        <v>0.92333772571805095</v>
      </c>
      <c r="E410" s="4" t="s">
        <v>1700</v>
      </c>
      <c r="F410" s="6">
        <v>1.12E-66</v>
      </c>
      <c r="G410" s="4">
        <v>205</v>
      </c>
      <c r="H410" s="4" t="s">
        <v>1701</v>
      </c>
      <c r="I410" s="4" t="s">
        <v>40</v>
      </c>
      <c r="J410" s="4" t="s">
        <v>1210</v>
      </c>
      <c r="K410" s="4" t="s">
        <v>1702</v>
      </c>
      <c r="L410" s="4" t="s">
        <v>1703</v>
      </c>
      <c r="M410" s="4" t="s">
        <v>1704</v>
      </c>
      <c r="N410" s="4" t="s">
        <v>1705</v>
      </c>
      <c r="O410" s="4" t="s">
        <v>1706</v>
      </c>
      <c r="P410" s="4" t="s">
        <v>1707</v>
      </c>
      <c r="Q410" s="4" t="s">
        <v>24</v>
      </c>
      <c r="R410" s="4">
        <v>0</v>
      </c>
      <c r="S410" s="4" t="s">
        <v>33</v>
      </c>
      <c r="T410" s="4" t="s">
        <v>33</v>
      </c>
      <c r="U410" s="4" t="s">
        <v>33</v>
      </c>
      <c r="V410" s="4" t="s">
        <v>33</v>
      </c>
      <c r="W410" s="4" t="s">
        <v>33</v>
      </c>
      <c r="X410" s="4" t="s">
        <v>33</v>
      </c>
    </row>
    <row r="411" spans="1:24" x14ac:dyDescent="0.25">
      <c r="A411" s="4">
        <v>337938</v>
      </c>
      <c r="B411" s="4">
        <v>3.7005069048969101</v>
      </c>
      <c r="C411" s="4">
        <v>1.0906028665602601E-2</v>
      </c>
      <c r="D411" s="4">
        <v>0.81331887159335403</v>
      </c>
      <c r="E411" s="4" t="s">
        <v>1708</v>
      </c>
      <c r="F411" s="6">
        <v>2.47E-188</v>
      </c>
      <c r="G411" s="4">
        <v>536</v>
      </c>
      <c r="H411" s="4" t="s">
        <v>1709</v>
      </c>
      <c r="I411" s="4" t="s">
        <v>40</v>
      </c>
      <c r="J411" s="4" t="s">
        <v>53</v>
      </c>
      <c r="K411" s="4" t="s">
        <v>1710</v>
      </c>
      <c r="L411" s="4" t="s">
        <v>1711</v>
      </c>
      <c r="M411" s="4" t="s">
        <v>1712</v>
      </c>
      <c r="N411" s="4" t="s">
        <v>1713</v>
      </c>
      <c r="O411" s="4" t="s">
        <v>1714</v>
      </c>
      <c r="P411" s="4" t="s">
        <v>1715</v>
      </c>
      <c r="Q411" s="4" t="s">
        <v>24</v>
      </c>
      <c r="R411" s="4">
        <v>0</v>
      </c>
      <c r="S411" s="4" t="s">
        <v>33</v>
      </c>
      <c r="T411" s="4" t="s">
        <v>60</v>
      </c>
      <c r="U411" s="4" t="s">
        <v>1716</v>
      </c>
      <c r="V411" s="4" t="s">
        <v>1717</v>
      </c>
      <c r="W411" s="4" t="s">
        <v>1718</v>
      </c>
      <c r="X411" s="4" t="s">
        <v>1719</v>
      </c>
    </row>
    <row r="412" spans="1:24" x14ac:dyDescent="0.25">
      <c r="A412" s="4">
        <v>337970</v>
      </c>
      <c r="B412" s="4">
        <v>-0.64740151019800196</v>
      </c>
      <c r="C412" s="4">
        <v>8.6661544282368407E-3</v>
      </c>
      <c r="D412" s="4">
        <v>0.80884458214900201</v>
      </c>
      <c r="E412" s="4" t="s">
        <v>1720</v>
      </c>
      <c r="F412" s="6">
        <v>2.11E-238</v>
      </c>
      <c r="G412" s="4">
        <v>664</v>
      </c>
      <c r="H412" s="4" t="s">
        <v>1721</v>
      </c>
      <c r="I412" s="4" t="s">
        <v>40</v>
      </c>
      <c r="J412" s="4" t="s">
        <v>222</v>
      </c>
      <c r="K412" s="4" t="s">
        <v>1722</v>
      </c>
      <c r="L412" s="4" t="s">
        <v>33</v>
      </c>
      <c r="M412" s="4" t="s">
        <v>33</v>
      </c>
      <c r="N412" s="4" t="s">
        <v>33</v>
      </c>
      <c r="O412" s="4" t="s">
        <v>33</v>
      </c>
      <c r="P412" s="4" t="s">
        <v>1723</v>
      </c>
      <c r="Q412" s="4" t="s">
        <v>24</v>
      </c>
      <c r="R412" s="6">
        <v>1.9999999999999999E-6</v>
      </c>
      <c r="S412" s="4" t="s">
        <v>33</v>
      </c>
      <c r="T412" s="4" t="s">
        <v>33</v>
      </c>
      <c r="U412" s="4" t="s">
        <v>33</v>
      </c>
      <c r="V412" s="4" t="s">
        <v>33</v>
      </c>
      <c r="W412" s="4" t="s">
        <v>33</v>
      </c>
      <c r="X412" s="4" t="s">
        <v>33</v>
      </c>
    </row>
    <row r="413" spans="1:24" x14ac:dyDescent="0.25">
      <c r="A413" s="4">
        <v>338015</v>
      </c>
      <c r="B413" s="4">
        <v>-0.28927757519834801</v>
      </c>
      <c r="C413" s="4">
        <v>0.541222794744044</v>
      </c>
      <c r="D413" s="4">
        <v>0.91392222422706604</v>
      </c>
      <c r="E413" s="4" t="s">
        <v>1724</v>
      </c>
      <c r="F413" s="6">
        <v>3.6600000000000002E-105</v>
      </c>
      <c r="G413" s="4">
        <v>318</v>
      </c>
      <c r="H413" s="4" t="s">
        <v>1725</v>
      </c>
      <c r="I413" s="4" t="s">
        <v>40</v>
      </c>
      <c r="J413" s="4" t="s">
        <v>164</v>
      </c>
      <c r="K413" s="4" t="s">
        <v>687</v>
      </c>
      <c r="L413" s="4" t="s">
        <v>33</v>
      </c>
      <c r="M413" s="4" t="s">
        <v>1726</v>
      </c>
      <c r="N413" s="4" t="s">
        <v>1727</v>
      </c>
      <c r="O413" s="4" t="s">
        <v>1347</v>
      </c>
      <c r="P413" s="4" t="s">
        <v>428</v>
      </c>
      <c r="Q413" s="4" t="s">
        <v>24</v>
      </c>
      <c r="R413" s="4">
        <v>0</v>
      </c>
      <c r="S413" s="4" t="s">
        <v>33</v>
      </c>
      <c r="T413" s="4" t="s">
        <v>33</v>
      </c>
      <c r="U413" s="4" t="s">
        <v>33</v>
      </c>
      <c r="V413" s="4" t="s">
        <v>33</v>
      </c>
      <c r="W413" s="4" t="s">
        <v>33</v>
      </c>
      <c r="X413" s="4" t="s">
        <v>33</v>
      </c>
    </row>
    <row r="414" spans="1:24" x14ac:dyDescent="0.25">
      <c r="A414" s="4">
        <v>338039</v>
      </c>
      <c r="B414" s="4">
        <v>-0.45761820022171701</v>
      </c>
      <c r="C414" s="4">
        <v>0.35580578402798502</v>
      </c>
      <c r="D414" s="4">
        <v>0.90618292250851795</v>
      </c>
      <c r="E414" s="4" t="s">
        <v>11424</v>
      </c>
      <c r="F414" s="6">
        <v>4.9E-233</v>
      </c>
      <c r="G414" s="4">
        <v>664</v>
      </c>
      <c r="H414" s="4" t="s">
        <v>11425</v>
      </c>
      <c r="I414" s="4" t="s">
        <v>40</v>
      </c>
      <c r="J414" s="4" t="s">
        <v>48</v>
      </c>
      <c r="K414" s="4" t="s">
        <v>11426</v>
      </c>
      <c r="L414" s="4" t="s">
        <v>33</v>
      </c>
      <c r="M414" s="4" t="s">
        <v>33</v>
      </c>
      <c r="N414" s="4" t="s">
        <v>33</v>
      </c>
      <c r="O414" s="4" t="s">
        <v>33</v>
      </c>
      <c r="P414" s="4" t="s">
        <v>11427</v>
      </c>
      <c r="Q414" s="4" t="s">
        <v>24</v>
      </c>
      <c r="R414" s="4">
        <v>0</v>
      </c>
      <c r="S414" s="4" t="s">
        <v>33</v>
      </c>
      <c r="T414" s="4" t="s">
        <v>33</v>
      </c>
      <c r="U414" s="4" t="s">
        <v>33</v>
      </c>
      <c r="V414" s="4" t="s">
        <v>33</v>
      </c>
      <c r="W414" s="4" t="s">
        <v>33</v>
      </c>
      <c r="X414" s="4" t="s">
        <v>33</v>
      </c>
    </row>
    <row r="415" spans="1:24" x14ac:dyDescent="0.25">
      <c r="A415" s="4">
        <v>338078</v>
      </c>
      <c r="B415" s="4">
        <v>0.79318135067023798</v>
      </c>
      <c r="C415" s="4">
        <v>1.1923586034669E-2</v>
      </c>
      <c r="D415" s="4">
        <v>0.82084375910577201</v>
      </c>
      <c r="E415" s="4" t="s">
        <v>1728</v>
      </c>
      <c r="F415" s="4">
        <v>0</v>
      </c>
      <c r="G415" s="4">
        <v>1028</v>
      </c>
      <c r="H415" s="4" t="s">
        <v>1729</v>
      </c>
      <c r="I415" s="4" t="s">
        <v>40</v>
      </c>
      <c r="J415" s="4" t="s">
        <v>72</v>
      </c>
      <c r="K415" s="4" t="s">
        <v>1730</v>
      </c>
      <c r="L415" s="4" t="s">
        <v>33</v>
      </c>
      <c r="M415" s="4" t="s">
        <v>33</v>
      </c>
      <c r="N415" s="4" t="s">
        <v>1731</v>
      </c>
      <c r="O415" s="4" t="s">
        <v>33</v>
      </c>
      <c r="P415" s="4" t="s">
        <v>1732</v>
      </c>
      <c r="Q415" s="4" t="s">
        <v>24</v>
      </c>
      <c r="R415" s="4">
        <v>3.0499999999999999E-4</v>
      </c>
      <c r="S415" s="4" t="s">
        <v>33</v>
      </c>
      <c r="T415" s="4" t="s">
        <v>33</v>
      </c>
      <c r="U415" s="4" t="s">
        <v>33</v>
      </c>
      <c r="V415" s="4" t="s">
        <v>33</v>
      </c>
      <c r="W415" s="4" t="s">
        <v>33</v>
      </c>
      <c r="X415" s="4" t="s">
        <v>33</v>
      </c>
    </row>
    <row r="416" spans="1:24" x14ac:dyDescent="0.25">
      <c r="A416" s="4">
        <v>338116</v>
      </c>
      <c r="B416" s="4">
        <v>-0.476886494563175</v>
      </c>
      <c r="C416" s="4">
        <v>0.40657513962417202</v>
      </c>
      <c r="D416" s="4">
        <v>0.90858784940103798</v>
      </c>
      <c r="E416" s="4" t="s">
        <v>1733</v>
      </c>
      <c r="F416" s="4">
        <v>0</v>
      </c>
      <c r="G416" s="4">
        <v>1205</v>
      </c>
      <c r="H416" s="4" t="s">
        <v>1734</v>
      </c>
      <c r="I416" s="4" t="s">
        <v>40</v>
      </c>
      <c r="J416" s="4" t="s">
        <v>222</v>
      </c>
      <c r="K416" s="4" t="s">
        <v>1735</v>
      </c>
      <c r="L416" s="4" t="s">
        <v>1736</v>
      </c>
      <c r="M416" s="4" t="s">
        <v>1737</v>
      </c>
      <c r="N416" s="4" t="s">
        <v>1738</v>
      </c>
      <c r="O416" s="4" t="s">
        <v>33</v>
      </c>
      <c r="P416" s="4" t="s">
        <v>1739</v>
      </c>
      <c r="Q416" s="4" t="s">
        <v>24</v>
      </c>
      <c r="R416" s="4">
        <v>0</v>
      </c>
      <c r="S416" s="4" t="s">
        <v>33</v>
      </c>
      <c r="T416" s="4" t="s">
        <v>33</v>
      </c>
      <c r="U416" s="4" t="s">
        <v>33</v>
      </c>
      <c r="V416" s="4" t="s">
        <v>33</v>
      </c>
      <c r="W416" s="4" t="s">
        <v>33</v>
      </c>
      <c r="X416" s="4" t="s">
        <v>33</v>
      </c>
    </row>
    <row r="417" spans="1:24" x14ac:dyDescent="0.25">
      <c r="A417" s="4">
        <v>338263</v>
      </c>
      <c r="B417" s="4">
        <v>-1.2984409087479101</v>
      </c>
      <c r="C417" s="4">
        <v>2.76545910224446E-4</v>
      </c>
      <c r="D417" s="4">
        <v>0.58672231580720202</v>
      </c>
      <c r="E417" s="4" t="s">
        <v>1740</v>
      </c>
      <c r="F417" s="6">
        <v>1.51E-99</v>
      </c>
      <c r="G417" s="4">
        <v>289</v>
      </c>
      <c r="H417" s="4" t="s">
        <v>1741</v>
      </c>
      <c r="I417" s="4" t="s">
        <v>40</v>
      </c>
      <c r="J417" s="4" t="s">
        <v>544</v>
      </c>
      <c r="K417" s="4" t="s">
        <v>1742</v>
      </c>
      <c r="L417" s="4" t="s">
        <v>1743</v>
      </c>
      <c r="M417" s="4" t="s">
        <v>1744</v>
      </c>
      <c r="N417" s="4" t="s">
        <v>1745</v>
      </c>
      <c r="O417" s="4" t="s">
        <v>1746</v>
      </c>
      <c r="P417" s="4" t="s">
        <v>1742</v>
      </c>
      <c r="Q417" s="4" t="s">
        <v>24</v>
      </c>
      <c r="R417" s="4">
        <v>0</v>
      </c>
      <c r="S417" s="4" t="s">
        <v>33</v>
      </c>
      <c r="T417" s="4" t="s">
        <v>33</v>
      </c>
      <c r="U417" s="4" t="s">
        <v>33</v>
      </c>
      <c r="V417" s="4" t="s">
        <v>33</v>
      </c>
      <c r="W417" s="4" t="s">
        <v>33</v>
      </c>
      <c r="X417" s="4" t="s">
        <v>33</v>
      </c>
    </row>
    <row r="418" spans="1:24" x14ac:dyDescent="0.25">
      <c r="A418" s="4">
        <v>338318</v>
      </c>
      <c r="B418" s="4">
        <v>-3.2367432354068399</v>
      </c>
      <c r="C418" s="6">
        <v>1.21897322776419E-5</v>
      </c>
      <c r="D418" s="4">
        <v>0.124821983292634</v>
      </c>
      <c r="E418" s="4" t="s">
        <v>1747</v>
      </c>
      <c r="F418" s="6">
        <v>1.07E-47</v>
      </c>
      <c r="G418" s="4">
        <v>154</v>
      </c>
      <c r="H418" s="4" t="s">
        <v>1748</v>
      </c>
      <c r="I418" s="4" t="s">
        <v>40</v>
      </c>
      <c r="J418" s="4" t="s">
        <v>48</v>
      </c>
      <c r="K418" s="4" t="s">
        <v>1749</v>
      </c>
      <c r="L418" s="4" t="s">
        <v>33</v>
      </c>
      <c r="M418" s="4" t="s">
        <v>33</v>
      </c>
      <c r="N418" s="4" t="s">
        <v>33</v>
      </c>
      <c r="O418" s="4" t="s">
        <v>33</v>
      </c>
      <c r="P418" s="4" t="s">
        <v>1750</v>
      </c>
      <c r="Q418" s="4" t="s">
        <v>24</v>
      </c>
      <c r="R418" s="4">
        <v>0</v>
      </c>
      <c r="S418" s="4" t="s">
        <v>33</v>
      </c>
      <c r="T418" s="4" t="s">
        <v>33</v>
      </c>
      <c r="U418" s="4" t="s">
        <v>33</v>
      </c>
      <c r="V418" s="4" t="s">
        <v>33</v>
      </c>
      <c r="W418" s="4" t="s">
        <v>33</v>
      </c>
      <c r="X418" s="4" t="s">
        <v>33</v>
      </c>
    </row>
    <row r="419" spans="1:24" x14ac:dyDescent="0.25">
      <c r="A419" s="4">
        <v>338448</v>
      </c>
      <c r="B419" s="4">
        <v>0.75568148128588997</v>
      </c>
      <c r="C419" s="4">
        <v>3.1163686154427701E-3</v>
      </c>
      <c r="D419" s="4">
        <v>0.76267330852050697</v>
      </c>
      <c r="E419" s="4" t="s">
        <v>1751</v>
      </c>
      <c r="F419" s="6">
        <v>5.2099999999999998E-131</v>
      </c>
      <c r="G419" s="4">
        <v>385</v>
      </c>
      <c r="H419" s="4" t="s">
        <v>1752</v>
      </c>
      <c r="I419" s="4" t="s">
        <v>40</v>
      </c>
      <c r="J419" s="4" t="s">
        <v>761</v>
      </c>
      <c r="K419" s="4" t="s">
        <v>1753</v>
      </c>
      <c r="L419" s="4" t="s">
        <v>1754</v>
      </c>
      <c r="M419" s="4" t="s">
        <v>1755</v>
      </c>
      <c r="N419" s="4" t="s">
        <v>1756</v>
      </c>
      <c r="O419" s="4" t="s">
        <v>1757</v>
      </c>
      <c r="P419" s="4" t="s">
        <v>1758</v>
      </c>
      <c r="Q419" s="4" t="s">
        <v>24</v>
      </c>
      <c r="R419" s="6">
        <v>3.0000000000000001E-6</v>
      </c>
      <c r="S419" s="4" t="s">
        <v>33</v>
      </c>
      <c r="T419" s="4" t="s">
        <v>33</v>
      </c>
      <c r="U419" s="4" t="s">
        <v>33</v>
      </c>
      <c r="V419" s="4" t="s">
        <v>33</v>
      </c>
      <c r="W419" s="4" t="s">
        <v>33</v>
      </c>
      <c r="X419" s="4" t="s">
        <v>33</v>
      </c>
    </row>
    <row r="420" spans="1:24" x14ac:dyDescent="0.25">
      <c r="A420" s="4">
        <v>338460</v>
      </c>
      <c r="B420" s="4">
        <v>-1.44698683831158</v>
      </c>
      <c r="C420" s="4">
        <v>7.9505574580654296E-4</v>
      </c>
      <c r="D420" s="4">
        <v>0.67706041074710099</v>
      </c>
      <c r="E420" s="4" t="s">
        <v>1759</v>
      </c>
      <c r="F420" s="6">
        <v>3.2199999999999999E-32</v>
      </c>
      <c r="G420" s="4">
        <v>114</v>
      </c>
      <c r="H420" s="4" t="s">
        <v>1760</v>
      </c>
      <c r="I420" s="4" t="s">
        <v>40</v>
      </c>
      <c r="J420" s="4" t="s">
        <v>106</v>
      </c>
      <c r="K420" s="4" t="s">
        <v>1761</v>
      </c>
      <c r="L420" s="4" t="s">
        <v>1762</v>
      </c>
      <c r="M420" s="4" t="s">
        <v>1763</v>
      </c>
      <c r="N420" s="4" t="s">
        <v>1764</v>
      </c>
      <c r="O420" s="4" t="s">
        <v>33</v>
      </c>
      <c r="P420" s="4" t="s">
        <v>1765</v>
      </c>
      <c r="Q420" s="4" t="s">
        <v>24</v>
      </c>
      <c r="R420" s="4">
        <v>0</v>
      </c>
      <c r="S420" s="4" t="s">
        <v>33</v>
      </c>
      <c r="T420" s="4" t="s">
        <v>33</v>
      </c>
      <c r="U420" s="4" t="s">
        <v>33</v>
      </c>
      <c r="V420" s="4" t="s">
        <v>33</v>
      </c>
      <c r="W420" s="4" t="s">
        <v>33</v>
      </c>
      <c r="X420" s="4" t="s">
        <v>33</v>
      </c>
    </row>
    <row r="421" spans="1:24" x14ac:dyDescent="0.25">
      <c r="A421" s="4">
        <v>338486</v>
      </c>
      <c r="B421" s="4">
        <v>-1.32814637142772</v>
      </c>
      <c r="C421" s="6">
        <v>6.5624206415707695E-5</v>
      </c>
      <c r="D421" s="4">
        <v>0.42835708584601001</v>
      </c>
      <c r="E421" s="4" t="s">
        <v>1766</v>
      </c>
      <c r="F421" s="6">
        <v>2.1599999999999999E-281</v>
      </c>
      <c r="G421" s="4">
        <v>778</v>
      </c>
      <c r="H421" s="4" t="s">
        <v>1767</v>
      </c>
      <c r="I421" s="4" t="s">
        <v>40</v>
      </c>
      <c r="J421" s="4" t="s">
        <v>72</v>
      </c>
      <c r="K421" s="4" t="s">
        <v>880</v>
      </c>
      <c r="L421" s="4" t="s">
        <v>1768</v>
      </c>
      <c r="M421" s="4" t="s">
        <v>1769</v>
      </c>
      <c r="N421" s="4" t="s">
        <v>1770</v>
      </c>
      <c r="O421" s="4" t="s">
        <v>1771</v>
      </c>
      <c r="P421" s="4" t="s">
        <v>885</v>
      </c>
      <c r="Q421" s="4" t="s">
        <v>24</v>
      </c>
      <c r="R421" s="4">
        <v>0</v>
      </c>
      <c r="S421" s="4" t="s">
        <v>33</v>
      </c>
      <c r="T421" s="4" t="s">
        <v>33</v>
      </c>
      <c r="U421" s="4" t="s">
        <v>33</v>
      </c>
      <c r="V421" s="4" t="s">
        <v>33</v>
      </c>
      <c r="W421" s="4" t="s">
        <v>33</v>
      </c>
      <c r="X421" s="4" t="s">
        <v>33</v>
      </c>
    </row>
    <row r="422" spans="1:24" x14ac:dyDescent="0.25">
      <c r="A422" s="4">
        <v>338519</v>
      </c>
      <c r="B422" s="4">
        <v>-1.00997559576124</v>
      </c>
      <c r="C422" s="4">
        <v>8.6541175438862401E-4</v>
      </c>
      <c r="D422" s="4">
        <v>0.68333611182089904</v>
      </c>
      <c r="E422" s="4" t="s">
        <v>1772</v>
      </c>
      <c r="F422" s="6">
        <v>1.3899999999999999E-174</v>
      </c>
      <c r="G422" s="4">
        <v>494</v>
      </c>
      <c r="H422" s="4" t="s">
        <v>1773</v>
      </c>
      <c r="I422" s="4" t="s">
        <v>40</v>
      </c>
      <c r="J422" s="4" t="s">
        <v>48</v>
      </c>
      <c r="K422" s="4" t="s">
        <v>1774</v>
      </c>
      <c r="L422" s="4" t="s">
        <v>33</v>
      </c>
      <c r="M422" s="4" t="s">
        <v>1775</v>
      </c>
      <c r="N422" s="4" t="s">
        <v>33</v>
      </c>
      <c r="O422" s="4" t="s">
        <v>33</v>
      </c>
      <c r="P422" s="4" t="s">
        <v>1776</v>
      </c>
      <c r="Q422" s="4" t="s">
        <v>24</v>
      </c>
      <c r="R422" s="4">
        <v>0</v>
      </c>
      <c r="S422" s="4" t="s">
        <v>33</v>
      </c>
      <c r="T422" s="4" t="s">
        <v>33</v>
      </c>
      <c r="U422" s="4" t="s">
        <v>33</v>
      </c>
      <c r="V422" s="4" t="s">
        <v>33</v>
      </c>
      <c r="W422" s="4" t="s">
        <v>33</v>
      </c>
      <c r="X422" s="4" t="s">
        <v>33</v>
      </c>
    </row>
    <row r="423" spans="1:24" x14ac:dyDescent="0.25">
      <c r="A423" s="4">
        <v>338586</v>
      </c>
      <c r="B423" s="4">
        <v>-1.8203710623108</v>
      </c>
      <c r="C423" s="6">
        <v>1.5840007244489999E-5</v>
      </c>
      <c r="D423" s="4">
        <v>0.26046813538082197</v>
      </c>
      <c r="E423" s="4" t="s">
        <v>1777</v>
      </c>
      <c r="F423" s="6">
        <v>1.9699999999999999E-227</v>
      </c>
      <c r="G423" s="4">
        <v>635</v>
      </c>
      <c r="H423" s="4" t="s">
        <v>1778</v>
      </c>
      <c r="I423" s="4" t="s">
        <v>40</v>
      </c>
      <c r="J423" s="4" t="s">
        <v>393</v>
      </c>
      <c r="K423" s="4" t="s">
        <v>1779</v>
      </c>
      <c r="L423" s="4" t="s">
        <v>33</v>
      </c>
      <c r="M423" s="4" t="s">
        <v>33</v>
      </c>
      <c r="N423" s="4" t="s">
        <v>1780</v>
      </c>
      <c r="O423" s="4" t="s">
        <v>1781</v>
      </c>
      <c r="P423" s="4" t="s">
        <v>1782</v>
      </c>
      <c r="Q423" s="4" t="s">
        <v>24</v>
      </c>
      <c r="R423" s="4">
        <v>0</v>
      </c>
      <c r="S423" s="4" t="s">
        <v>33</v>
      </c>
      <c r="T423" s="4" t="s">
        <v>33</v>
      </c>
      <c r="U423" s="4" t="s">
        <v>33</v>
      </c>
      <c r="V423" s="4" t="s">
        <v>33</v>
      </c>
      <c r="W423" s="4" t="s">
        <v>33</v>
      </c>
      <c r="X423" s="4" t="s">
        <v>33</v>
      </c>
    </row>
    <row r="424" spans="1:24" x14ac:dyDescent="0.25">
      <c r="A424" s="4">
        <v>338605</v>
      </c>
      <c r="B424" s="4">
        <v>0.497434137654167</v>
      </c>
      <c r="C424" s="4">
        <v>0.34857586742667301</v>
      </c>
      <c r="D424" s="4">
        <v>0.90591077481941895</v>
      </c>
      <c r="E424" s="4" t="s">
        <v>1783</v>
      </c>
      <c r="F424" s="6">
        <v>3.91E-292</v>
      </c>
      <c r="G424" s="4">
        <v>819</v>
      </c>
      <c r="H424" s="4" t="s">
        <v>1784</v>
      </c>
      <c r="I424" s="4" t="s">
        <v>40</v>
      </c>
      <c r="J424" s="4" t="s">
        <v>48</v>
      </c>
      <c r="K424" s="4" t="s">
        <v>95</v>
      </c>
      <c r="L424" s="4" t="s">
        <v>33</v>
      </c>
      <c r="M424" s="4" t="s">
        <v>33</v>
      </c>
      <c r="N424" s="4" t="s">
        <v>96</v>
      </c>
      <c r="O424" s="4" t="s">
        <v>33</v>
      </c>
      <c r="P424" s="4" t="s">
        <v>97</v>
      </c>
      <c r="Q424" s="4" t="s">
        <v>24</v>
      </c>
      <c r="R424" s="4">
        <v>0</v>
      </c>
      <c r="S424" s="4" t="s">
        <v>33</v>
      </c>
      <c r="T424" s="4" t="s">
        <v>99</v>
      </c>
      <c r="U424" s="4" t="s">
        <v>100</v>
      </c>
      <c r="V424" s="4" t="s">
        <v>101</v>
      </c>
      <c r="W424" s="4" t="s">
        <v>102</v>
      </c>
      <c r="X424" s="4" t="s">
        <v>103</v>
      </c>
    </row>
    <row r="425" spans="1:24" x14ac:dyDescent="0.25">
      <c r="A425" s="4">
        <v>338614</v>
      </c>
      <c r="B425" s="4">
        <v>1.5163382977505999</v>
      </c>
      <c r="C425" s="4">
        <v>2.9830578933422399E-3</v>
      </c>
      <c r="D425" s="4">
        <v>0.736810218091836</v>
      </c>
      <c r="E425" s="4" t="s">
        <v>1785</v>
      </c>
      <c r="F425" s="4">
        <v>0</v>
      </c>
      <c r="G425" s="4">
        <v>2423</v>
      </c>
      <c r="H425" s="4" t="s">
        <v>1786</v>
      </c>
      <c r="I425" s="4" t="s">
        <v>40</v>
      </c>
      <c r="J425" s="4" t="s">
        <v>106</v>
      </c>
      <c r="K425" s="4" t="s">
        <v>1787</v>
      </c>
      <c r="L425" s="4" t="s">
        <v>1788</v>
      </c>
      <c r="M425" s="4" t="s">
        <v>1789</v>
      </c>
      <c r="N425" s="4" t="s">
        <v>1790</v>
      </c>
      <c r="O425" s="4" t="s">
        <v>362</v>
      </c>
      <c r="P425" s="4" t="s">
        <v>1791</v>
      </c>
      <c r="Q425" s="4" t="s">
        <v>24</v>
      </c>
      <c r="R425" s="6">
        <v>6.4999999999999994E-5</v>
      </c>
      <c r="S425" s="4" t="s">
        <v>33</v>
      </c>
      <c r="T425" s="4" t="s">
        <v>33</v>
      </c>
      <c r="U425" s="4" t="s">
        <v>33</v>
      </c>
      <c r="V425" s="4" t="s">
        <v>33</v>
      </c>
      <c r="W425" s="4" t="s">
        <v>33</v>
      </c>
      <c r="X425" s="4" t="s">
        <v>33</v>
      </c>
    </row>
    <row r="426" spans="1:24" x14ac:dyDescent="0.25">
      <c r="A426" s="4">
        <v>338705</v>
      </c>
      <c r="B426" s="4">
        <v>-0.14386842634345601</v>
      </c>
      <c r="C426" s="4">
        <v>0.80682798982997295</v>
      </c>
      <c r="D426" s="4">
        <v>0.92162912743499403</v>
      </c>
      <c r="E426" s="4" t="s">
        <v>11428</v>
      </c>
      <c r="F426" s="6">
        <v>5.7299999999999999E-147</v>
      </c>
      <c r="G426" s="4">
        <v>431</v>
      </c>
      <c r="H426" s="4" t="s">
        <v>11343</v>
      </c>
      <c r="I426" s="4" t="s">
        <v>40</v>
      </c>
      <c r="J426" s="4" t="s">
        <v>146</v>
      </c>
      <c r="K426" s="4" t="s">
        <v>11344</v>
      </c>
      <c r="L426" s="4" t="s">
        <v>11345</v>
      </c>
      <c r="M426" s="4" t="s">
        <v>11346</v>
      </c>
      <c r="N426" s="4" t="s">
        <v>11347</v>
      </c>
      <c r="O426" s="4" t="s">
        <v>11348</v>
      </c>
      <c r="P426" s="4" t="s">
        <v>11349</v>
      </c>
      <c r="Q426" s="4" t="s">
        <v>24</v>
      </c>
      <c r="R426" s="4">
        <v>2.1800000000000001E-4</v>
      </c>
      <c r="S426" s="4" t="s">
        <v>33</v>
      </c>
      <c r="T426" s="4" t="s">
        <v>33</v>
      </c>
      <c r="U426" s="4" t="s">
        <v>33</v>
      </c>
      <c r="V426" s="4" t="s">
        <v>33</v>
      </c>
      <c r="W426" s="4" t="s">
        <v>33</v>
      </c>
      <c r="X426" s="4" t="s">
        <v>33</v>
      </c>
    </row>
    <row r="427" spans="1:24" x14ac:dyDescent="0.25">
      <c r="A427" s="4">
        <v>338749</v>
      </c>
      <c r="B427" s="4">
        <v>3.1569122244852901</v>
      </c>
      <c r="C427" s="4">
        <v>2.6830057700552401E-3</v>
      </c>
      <c r="D427" s="4">
        <v>0.67688846812715797</v>
      </c>
      <c r="E427" s="4" t="s">
        <v>11429</v>
      </c>
      <c r="F427" s="6">
        <v>9.4099999999999994E-205</v>
      </c>
      <c r="G427" s="4">
        <v>585</v>
      </c>
      <c r="H427" s="4" t="s">
        <v>11430</v>
      </c>
      <c r="I427" s="4" t="s">
        <v>40</v>
      </c>
      <c r="J427" s="4" t="s">
        <v>53</v>
      </c>
      <c r="K427" s="4" t="s">
        <v>11137</v>
      </c>
      <c r="L427" s="4" t="s">
        <v>33</v>
      </c>
      <c r="M427" s="4" t="s">
        <v>33</v>
      </c>
      <c r="N427" s="4" t="s">
        <v>33</v>
      </c>
      <c r="O427" s="4" t="s">
        <v>33</v>
      </c>
      <c r="P427" s="4" t="s">
        <v>4754</v>
      </c>
      <c r="Q427" s="4" t="s">
        <v>24</v>
      </c>
      <c r="R427" s="4">
        <v>2.5599999999999999E-4</v>
      </c>
      <c r="S427" s="4" t="s">
        <v>33</v>
      </c>
      <c r="T427" s="4" t="s">
        <v>33</v>
      </c>
      <c r="U427" s="4" t="s">
        <v>33</v>
      </c>
      <c r="V427" s="4" t="s">
        <v>33</v>
      </c>
      <c r="W427" s="4" t="s">
        <v>33</v>
      </c>
      <c r="X427" s="4" t="s">
        <v>33</v>
      </c>
    </row>
    <row r="428" spans="1:24" x14ac:dyDescent="0.25">
      <c r="A428" s="4">
        <v>338779</v>
      </c>
      <c r="B428" s="4">
        <v>-1.29464593519479E-2</v>
      </c>
      <c r="C428" s="4">
        <v>0.98184102158883602</v>
      </c>
      <c r="D428" s="4">
        <v>0.925620430527343</v>
      </c>
      <c r="E428" s="4" t="s">
        <v>11431</v>
      </c>
      <c r="F428" s="6">
        <v>3.4200000000000001E-288</v>
      </c>
      <c r="G428" s="4">
        <v>843</v>
      </c>
      <c r="H428" s="4" t="s">
        <v>11432</v>
      </c>
      <c r="I428" s="4" t="s">
        <v>40</v>
      </c>
      <c r="J428" s="4" t="s">
        <v>106</v>
      </c>
      <c r="K428" s="4" t="s">
        <v>10602</v>
      </c>
      <c r="L428" s="4" t="s">
        <v>33</v>
      </c>
      <c r="M428" s="4" t="s">
        <v>11433</v>
      </c>
      <c r="N428" s="4" t="s">
        <v>11434</v>
      </c>
      <c r="O428" s="4" t="s">
        <v>362</v>
      </c>
      <c r="P428" s="4" t="s">
        <v>11435</v>
      </c>
      <c r="Q428" s="4" t="s">
        <v>24</v>
      </c>
      <c r="R428" s="6">
        <v>3.0000000000000001E-6</v>
      </c>
      <c r="S428" s="4" t="s">
        <v>33</v>
      </c>
      <c r="T428" s="4" t="s">
        <v>33</v>
      </c>
      <c r="U428" s="4" t="s">
        <v>33</v>
      </c>
      <c r="V428" s="4" t="s">
        <v>33</v>
      </c>
      <c r="W428" s="4" t="s">
        <v>33</v>
      </c>
      <c r="X428" s="4" t="s">
        <v>33</v>
      </c>
    </row>
    <row r="429" spans="1:24" x14ac:dyDescent="0.25">
      <c r="A429" s="4">
        <v>338787</v>
      </c>
      <c r="B429" s="4" t="s">
        <v>33</v>
      </c>
      <c r="C429" s="4" t="s">
        <v>33</v>
      </c>
      <c r="D429" s="4" t="s">
        <v>33</v>
      </c>
      <c r="E429" s="4" t="s">
        <v>11436</v>
      </c>
      <c r="F429" s="6">
        <v>2.5700000000000001E-179</v>
      </c>
      <c r="G429" s="4">
        <v>509</v>
      </c>
      <c r="H429" s="4" t="s">
        <v>8673</v>
      </c>
      <c r="I429" s="4" t="s">
        <v>40</v>
      </c>
      <c r="J429" s="4" t="s">
        <v>308</v>
      </c>
      <c r="K429" s="4" t="s">
        <v>931</v>
      </c>
      <c r="L429" s="4" t="s">
        <v>33</v>
      </c>
      <c r="M429" s="4" t="s">
        <v>33</v>
      </c>
      <c r="N429" s="4" t="s">
        <v>33</v>
      </c>
      <c r="O429" s="4" t="s">
        <v>33</v>
      </c>
      <c r="P429" s="4" t="s">
        <v>936</v>
      </c>
      <c r="Q429" s="4" t="s">
        <v>24</v>
      </c>
      <c r="R429" s="4">
        <v>0</v>
      </c>
      <c r="S429" s="4" t="s">
        <v>33</v>
      </c>
      <c r="T429" s="4" t="s">
        <v>33</v>
      </c>
      <c r="U429" s="4" t="s">
        <v>33</v>
      </c>
      <c r="V429" s="4" t="s">
        <v>33</v>
      </c>
      <c r="W429" s="4" t="s">
        <v>33</v>
      </c>
      <c r="X429" s="4" t="s">
        <v>33</v>
      </c>
    </row>
    <row r="430" spans="1:24" x14ac:dyDescent="0.25">
      <c r="A430" s="4">
        <v>338804</v>
      </c>
      <c r="B430" s="4">
        <v>-6.4564535215570401E-2</v>
      </c>
      <c r="C430" s="4">
        <v>0.75038381163727297</v>
      </c>
      <c r="D430" s="4">
        <v>0.920264291181904</v>
      </c>
      <c r="E430" s="4" t="s">
        <v>1792</v>
      </c>
      <c r="F430" s="6">
        <v>5.2899999999999998E-50</v>
      </c>
      <c r="G430" s="4">
        <v>159</v>
      </c>
      <c r="H430" s="4" t="s">
        <v>1793</v>
      </c>
      <c r="I430" s="4" t="s">
        <v>40</v>
      </c>
      <c r="J430" s="4" t="s">
        <v>222</v>
      </c>
      <c r="K430" s="4" t="s">
        <v>1794</v>
      </c>
      <c r="L430" s="4" t="s">
        <v>1795</v>
      </c>
      <c r="M430" s="4" t="s">
        <v>1796</v>
      </c>
      <c r="N430" s="4" t="s">
        <v>1797</v>
      </c>
      <c r="O430" s="4" t="s">
        <v>348</v>
      </c>
      <c r="P430" s="4" t="s">
        <v>1798</v>
      </c>
      <c r="Q430" s="4" t="s">
        <v>24</v>
      </c>
      <c r="R430" s="6">
        <v>6.9999999999999999E-6</v>
      </c>
      <c r="S430" s="4" t="s">
        <v>33</v>
      </c>
      <c r="T430" s="4" t="s">
        <v>33</v>
      </c>
      <c r="U430" s="4" t="s">
        <v>33</v>
      </c>
      <c r="V430" s="4" t="s">
        <v>33</v>
      </c>
      <c r="W430" s="4" t="s">
        <v>33</v>
      </c>
      <c r="X430" s="4" t="s">
        <v>33</v>
      </c>
    </row>
    <row r="431" spans="1:24" x14ac:dyDescent="0.25">
      <c r="A431" s="4">
        <v>338999</v>
      </c>
      <c r="B431" s="4">
        <v>-0.64766144766755895</v>
      </c>
      <c r="C431" s="4">
        <v>1.43278102366441E-2</v>
      </c>
      <c r="D431" s="4">
        <v>0.82731181506767404</v>
      </c>
      <c r="E431" s="4" t="s">
        <v>1799</v>
      </c>
      <c r="F431" s="6">
        <v>1.26E-111</v>
      </c>
      <c r="G431" s="4">
        <v>324</v>
      </c>
      <c r="H431" s="4" t="s">
        <v>1800</v>
      </c>
      <c r="I431" s="4" t="s">
        <v>40</v>
      </c>
      <c r="J431" s="4" t="s">
        <v>222</v>
      </c>
      <c r="K431" s="4" t="s">
        <v>1801</v>
      </c>
      <c r="L431" s="4" t="s">
        <v>1802</v>
      </c>
      <c r="M431" s="4" t="s">
        <v>1803</v>
      </c>
      <c r="N431" s="4" t="s">
        <v>1804</v>
      </c>
      <c r="O431" s="4" t="s">
        <v>348</v>
      </c>
      <c r="P431" s="4" t="s">
        <v>1805</v>
      </c>
      <c r="Q431" s="4" t="s">
        <v>24</v>
      </c>
      <c r="R431" s="4">
        <v>0</v>
      </c>
      <c r="S431" s="4" t="s">
        <v>33</v>
      </c>
      <c r="T431" s="4" t="s">
        <v>33</v>
      </c>
      <c r="U431" s="4" t="s">
        <v>33</v>
      </c>
      <c r="V431" s="4" t="s">
        <v>33</v>
      </c>
      <c r="W431" s="4" t="s">
        <v>33</v>
      </c>
      <c r="X431" s="4" t="s">
        <v>33</v>
      </c>
    </row>
    <row r="432" spans="1:24" x14ac:dyDescent="0.25">
      <c r="A432" s="4">
        <v>339079</v>
      </c>
      <c r="B432" s="4">
        <v>2.3366466998422801</v>
      </c>
      <c r="C432" s="4">
        <v>3.9073124007244199E-2</v>
      </c>
      <c r="D432" s="4">
        <v>0.84772209230037598</v>
      </c>
      <c r="E432" s="4" t="s">
        <v>11437</v>
      </c>
      <c r="F432" s="6">
        <v>4.3100000000000003E-245</v>
      </c>
      <c r="G432" s="4">
        <v>682</v>
      </c>
      <c r="H432" s="4" t="s">
        <v>11438</v>
      </c>
      <c r="I432" s="4" t="s">
        <v>40</v>
      </c>
      <c r="J432" s="4" t="s">
        <v>146</v>
      </c>
      <c r="K432" s="4" t="s">
        <v>2531</v>
      </c>
      <c r="L432" s="4" t="s">
        <v>33</v>
      </c>
      <c r="M432" s="4" t="s">
        <v>33</v>
      </c>
      <c r="N432" s="4" t="s">
        <v>11439</v>
      </c>
      <c r="O432" s="4" t="s">
        <v>11440</v>
      </c>
      <c r="P432" s="4" t="s">
        <v>11441</v>
      </c>
      <c r="Q432" s="4" t="s">
        <v>24</v>
      </c>
      <c r="R432" s="4">
        <v>0</v>
      </c>
      <c r="S432" s="4" t="s">
        <v>33</v>
      </c>
      <c r="T432" s="4" t="s">
        <v>33</v>
      </c>
      <c r="U432" s="4" t="s">
        <v>33</v>
      </c>
      <c r="V432" s="4" t="s">
        <v>33</v>
      </c>
      <c r="W432" s="4" t="s">
        <v>33</v>
      </c>
      <c r="X432" s="4" t="s">
        <v>33</v>
      </c>
    </row>
    <row r="433" spans="1:24" x14ac:dyDescent="0.25">
      <c r="A433" s="4">
        <v>339086</v>
      </c>
      <c r="B433" s="4">
        <v>0.36833345608538098</v>
      </c>
      <c r="C433" s="4">
        <v>0.482024353770861</v>
      </c>
      <c r="D433" s="4">
        <v>0.91194366222122403</v>
      </c>
      <c r="E433" s="4" t="s">
        <v>11442</v>
      </c>
      <c r="F433" s="4">
        <v>0</v>
      </c>
      <c r="G433" s="4">
        <v>1494</v>
      </c>
      <c r="H433" s="4" t="s">
        <v>11443</v>
      </c>
      <c r="I433" s="4" t="s">
        <v>40</v>
      </c>
      <c r="J433" s="4" t="s">
        <v>65</v>
      </c>
      <c r="K433" s="4" t="s">
        <v>10602</v>
      </c>
      <c r="L433" s="4" t="s">
        <v>11444</v>
      </c>
      <c r="M433" s="4" t="s">
        <v>11445</v>
      </c>
      <c r="N433" s="4" t="s">
        <v>11446</v>
      </c>
      <c r="O433" s="4" t="s">
        <v>613</v>
      </c>
      <c r="P433" s="4" t="s">
        <v>11447</v>
      </c>
      <c r="Q433" s="4" t="s">
        <v>24</v>
      </c>
      <c r="R433" s="6">
        <v>3.0000000000000001E-6</v>
      </c>
      <c r="S433" s="4" t="s">
        <v>33</v>
      </c>
      <c r="T433" s="4" t="s">
        <v>33</v>
      </c>
      <c r="U433" s="4" t="s">
        <v>33</v>
      </c>
      <c r="V433" s="4" t="s">
        <v>33</v>
      </c>
      <c r="W433" s="4" t="s">
        <v>33</v>
      </c>
      <c r="X433" s="4" t="s">
        <v>33</v>
      </c>
    </row>
    <row r="434" spans="1:24" x14ac:dyDescent="0.25">
      <c r="A434" s="4">
        <v>339152</v>
      </c>
      <c r="B434" s="4">
        <v>-0.56088825196540504</v>
      </c>
      <c r="C434" s="4">
        <v>0.42373334634506998</v>
      </c>
      <c r="D434" s="4">
        <v>0.90955087830108405</v>
      </c>
      <c r="E434" s="4" t="s">
        <v>1806</v>
      </c>
      <c r="F434" s="6">
        <v>7.49E-157</v>
      </c>
      <c r="G434" s="4">
        <v>464</v>
      </c>
      <c r="H434" s="4" t="s">
        <v>1807</v>
      </c>
      <c r="I434" s="4" t="s">
        <v>40</v>
      </c>
      <c r="J434" s="4" t="s">
        <v>41</v>
      </c>
      <c r="K434" s="4" t="s">
        <v>1808</v>
      </c>
      <c r="L434" s="4" t="s">
        <v>33</v>
      </c>
      <c r="M434" s="4" t="s">
        <v>33</v>
      </c>
      <c r="N434" s="4" t="s">
        <v>1809</v>
      </c>
      <c r="O434" s="4" t="s">
        <v>1810</v>
      </c>
      <c r="P434" s="4" t="s">
        <v>1811</v>
      </c>
      <c r="Q434" s="4" t="s">
        <v>34</v>
      </c>
      <c r="R434" s="4">
        <v>0.99965700000000002</v>
      </c>
      <c r="S434" s="4" t="s">
        <v>1812</v>
      </c>
      <c r="T434" s="4" t="s">
        <v>33</v>
      </c>
      <c r="U434" s="4" t="s">
        <v>33</v>
      </c>
      <c r="V434" s="4" t="s">
        <v>33</v>
      </c>
      <c r="W434" s="4" t="s">
        <v>33</v>
      </c>
      <c r="X434" s="4" t="s">
        <v>33</v>
      </c>
    </row>
    <row r="435" spans="1:24" x14ac:dyDescent="0.25">
      <c r="A435" s="4">
        <v>339202</v>
      </c>
      <c r="B435" s="4">
        <v>0.70578686325298901</v>
      </c>
      <c r="C435" s="4">
        <v>0.11005584782352699</v>
      </c>
      <c r="D435" s="4">
        <v>0.88155722463581798</v>
      </c>
      <c r="E435" s="4" t="s">
        <v>1813</v>
      </c>
      <c r="F435" s="4">
        <v>0</v>
      </c>
      <c r="G435" s="4">
        <v>978</v>
      </c>
      <c r="H435" s="4" t="s">
        <v>1814</v>
      </c>
      <c r="I435" s="4" t="s">
        <v>40</v>
      </c>
      <c r="J435" s="4" t="s">
        <v>393</v>
      </c>
      <c r="K435" s="4" t="s">
        <v>1815</v>
      </c>
      <c r="L435" s="4" t="s">
        <v>1816</v>
      </c>
      <c r="M435" s="4" t="s">
        <v>1817</v>
      </c>
      <c r="N435" s="4" t="s">
        <v>1818</v>
      </c>
      <c r="O435" s="4" t="s">
        <v>33</v>
      </c>
      <c r="P435" s="4" t="s">
        <v>1819</v>
      </c>
      <c r="Q435" s="4" t="s">
        <v>24</v>
      </c>
      <c r="R435" s="4">
        <v>0</v>
      </c>
      <c r="S435" s="4" t="s">
        <v>33</v>
      </c>
      <c r="T435" s="4" t="s">
        <v>33</v>
      </c>
      <c r="U435" s="4" t="s">
        <v>33</v>
      </c>
      <c r="V435" s="4" t="s">
        <v>33</v>
      </c>
      <c r="W435" s="4" t="s">
        <v>33</v>
      </c>
      <c r="X435" s="4" t="s">
        <v>33</v>
      </c>
    </row>
    <row r="436" spans="1:24" x14ac:dyDescent="0.25">
      <c r="A436" s="4">
        <v>339216</v>
      </c>
      <c r="B436" s="4">
        <v>2.5127264192147898</v>
      </c>
      <c r="C436" s="4">
        <v>1.43730879811271E-3</v>
      </c>
      <c r="D436" s="4">
        <v>0.71807782311492796</v>
      </c>
      <c r="E436" s="4" t="s">
        <v>11448</v>
      </c>
      <c r="F436" s="4">
        <v>0</v>
      </c>
      <c r="G436" s="4">
        <v>1810</v>
      </c>
      <c r="H436" s="4" t="s">
        <v>11449</v>
      </c>
      <c r="I436" s="4" t="s">
        <v>40</v>
      </c>
      <c r="J436" s="4" t="s">
        <v>908</v>
      </c>
      <c r="K436" s="4" t="s">
        <v>11450</v>
      </c>
      <c r="L436" s="4" t="s">
        <v>33</v>
      </c>
      <c r="M436" s="4" t="s">
        <v>33</v>
      </c>
      <c r="N436" s="4" t="s">
        <v>11451</v>
      </c>
      <c r="O436" s="4" t="s">
        <v>33</v>
      </c>
      <c r="P436" s="4" t="s">
        <v>11452</v>
      </c>
      <c r="Q436" s="4" t="s">
        <v>24</v>
      </c>
      <c r="R436" s="4">
        <v>0</v>
      </c>
      <c r="S436" s="4" t="s">
        <v>33</v>
      </c>
      <c r="T436" s="4" t="s">
        <v>33</v>
      </c>
      <c r="U436" s="4" t="s">
        <v>33</v>
      </c>
      <c r="V436" s="4" t="s">
        <v>33</v>
      </c>
      <c r="W436" s="4" t="s">
        <v>33</v>
      </c>
      <c r="X436" s="4" t="s">
        <v>33</v>
      </c>
    </row>
    <row r="437" spans="1:24" x14ac:dyDescent="0.25">
      <c r="A437" s="4">
        <v>339295</v>
      </c>
      <c r="B437" s="4">
        <v>0.47789777982461601</v>
      </c>
      <c r="C437" s="4">
        <v>0.17455454414150801</v>
      </c>
      <c r="D437" s="4">
        <v>0.89219197437212405</v>
      </c>
      <c r="E437" s="4" t="s">
        <v>11453</v>
      </c>
      <c r="F437" s="6">
        <v>1.1600000000000001E-239</v>
      </c>
      <c r="G437" s="4">
        <v>679</v>
      </c>
      <c r="H437" s="4" t="s">
        <v>11454</v>
      </c>
      <c r="I437" s="4" t="s">
        <v>40</v>
      </c>
      <c r="J437" s="4" t="s">
        <v>222</v>
      </c>
      <c r="K437" s="4" t="s">
        <v>11455</v>
      </c>
      <c r="L437" s="4" t="s">
        <v>11456</v>
      </c>
      <c r="M437" s="4" t="s">
        <v>11457</v>
      </c>
      <c r="N437" s="4" t="s">
        <v>11458</v>
      </c>
      <c r="O437" s="4" t="s">
        <v>33</v>
      </c>
      <c r="P437" s="4" t="s">
        <v>11459</v>
      </c>
      <c r="Q437" s="4" t="s">
        <v>24</v>
      </c>
      <c r="R437" s="6">
        <v>1.9999999999999999E-6</v>
      </c>
      <c r="S437" s="4" t="s">
        <v>33</v>
      </c>
      <c r="T437" s="4" t="s">
        <v>33</v>
      </c>
      <c r="U437" s="4" t="s">
        <v>33</v>
      </c>
      <c r="V437" s="4" t="s">
        <v>33</v>
      </c>
      <c r="W437" s="4" t="s">
        <v>33</v>
      </c>
      <c r="X437" s="4" t="s">
        <v>33</v>
      </c>
    </row>
    <row r="438" spans="1:24" x14ac:dyDescent="0.25">
      <c r="A438" s="4">
        <v>339326</v>
      </c>
      <c r="B438" s="4">
        <v>0.48224491233894201</v>
      </c>
      <c r="C438" s="4">
        <v>0.41316603441594701</v>
      </c>
      <c r="D438" s="4">
        <v>0.90834470986681504</v>
      </c>
      <c r="E438" s="4" t="s">
        <v>11460</v>
      </c>
      <c r="F438" s="4">
        <v>0</v>
      </c>
      <c r="G438" s="4">
        <v>1278</v>
      </c>
      <c r="H438" s="4" t="s">
        <v>11461</v>
      </c>
      <c r="I438" s="4" t="s">
        <v>40</v>
      </c>
      <c r="J438" s="4" t="s">
        <v>153</v>
      </c>
      <c r="K438" s="4" t="s">
        <v>11462</v>
      </c>
      <c r="L438" s="4" t="s">
        <v>11463</v>
      </c>
      <c r="M438" s="4" t="s">
        <v>11464</v>
      </c>
      <c r="N438" s="4" t="s">
        <v>11465</v>
      </c>
      <c r="O438" s="4" t="s">
        <v>11466</v>
      </c>
      <c r="P438" s="4" t="s">
        <v>11467</v>
      </c>
      <c r="Q438" s="4" t="s">
        <v>24</v>
      </c>
      <c r="R438" s="4">
        <v>0</v>
      </c>
      <c r="S438" s="4" t="s">
        <v>33</v>
      </c>
      <c r="T438" s="4" t="s">
        <v>33</v>
      </c>
      <c r="U438" s="4" t="s">
        <v>33</v>
      </c>
      <c r="V438" s="4" t="s">
        <v>33</v>
      </c>
      <c r="W438" s="4" t="s">
        <v>33</v>
      </c>
      <c r="X438" s="4" t="s">
        <v>33</v>
      </c>
    </row>
    <row r="439" spans="1:24" x14ac:dyDescent="0.25">
      <c r="A439" s="4">
        <v>339440</v>
      </c>
      <c r="B439" s="4">
        <v>0.135970462729297</v>
      </c>
      <c r="C439" s="4">
        <v>0.58485282233154601</v>
      </c>
      <c r="D439" s="4">
        <v>0.91554282062485104</v>
      </c>
      <c r="E439" s="4" t="s">
        <v>1820</v>
      </c>
      <c r="F439" s="6">
        <v>7.8199999999999997E-205</v>
      </c>
      <c r="G439" s="4">
        <v>612</v>
      </c>
      <c r="H439" s="4" t="s">
        <v>1821</v>
      </c>
      <c r="I439" s="4" t="s">
        <v>40</v>
      </c>
      <c r="J439" s="4" t="s">
        <v>41</v>
      </c>
      <c r="K439" s="4" t="s">
        <v>1822</v>
      </c>
      <c r="L439" s="4" t="s">
        <v>1823</v>
      </c>
      <c r="M439" s="4" t="s">
        <v>1824</v>
      </c>
      <c r="N439" s="4" t="s">
        <v>1825</v>
      </c>
      <c r="O439" s="4" t="s">
        <v>340</v>
      </c>
      <c r="P439" s="4" t="s">
        <v>638</v>
      </c>
      <c r="Q439" s="4" t="s">
        <v>24</v>
      </c>
      <c r="R439" s="4">
        <v>9.7219999999999997E-3</v>
      </c>
      <c r="S439" s="4" t="s">
        <v>33</v>
      </c>
      <c r="T439" s="4" t="s">
        <v>33</v>
      </c>
      <c r="U439" s="4" t="s">
        <v>33</v>
      </c>
      <c r="V439" s="4" t="s">
        <v>33</v>
      </c>
      <c r="W439" s="4" t="s">
        <v>33</v>
      </c>
      <c r="X439" s="4" t="s">
        <v>33</v>
      </c>
    </row>
    <row r="440" spans="1:24" x14ac:dyDescent="0.25">
      <c r="A440" s="4">
        <v>339467</v>
      </c>
      <c r="B440" s="4">
        <v>-1.40952947340926</v>
      </c>
      <c r="C440" s="4">
        <v>1.78110989120982E-2</v>
      </c>
      <c r="D440" s="4">
        <v>0.82241517231795702</v>
      </c>
      <c r="E440" s="4" t="s">
        <v>1826</v>
      </c>
      <c r="F440" s="6">
        <v>4.0099999999999999E-168</v>
      </c>
      <c r="G440" s="4">
        <v>495</v>
      </c>
      <c r="H440" s="4" t="s">
        <v>1827</v>
      </c>
      <c r="I440" s="4" t="s">
        <v>40</v>
      </c>
      <c r="J440" s="4" t="s">
        <v>146</v>
      </c>
      <c r="K440" s="4" t="s">
        <v>1828</v>
      </c>
      <c r="L440" s="4" t="s">
        <v>33</v>
      </c>
      <c r="M440" s="4" t="s">
        <v>1829</v>
      </c>
      <c r="N440" s="4" t="s">
        <v>1830</v>
      </c>
      <c r="O440" s="4" t="s">
        <v>1831</v>
      </c>
      <c r="P440" s="4" t="s">
        <v>1832</v>
      </c>
      <c r="Q440" s="4" t="s">
        <v>24</v>
      </c>
      <c r="R440" s="6">
        <v>9.9999999999999995E-7</v>
      </c>
      <c r="S440" s="4" t="s">
        <v>33</v>
      </c>
      <c r="T440" s="4" t="s">
        <v>33</v>
      </c>
      <c r="U440" s="4" t="s">
        <v>33</v>
      </c>
      <c r="V440" s="4" t="s">
        <v>33</v>
      </c>
      <c r="W440" s="4" t="s">
        <v>33</v>
      </c>
      <c r="X440" s="4" t="s">
        <v>33</v>
      </c>
    </row>
    <row r="441" spans="1:24" x14ac:dyDescent="0.25">
      <c r="A441" s="4">
        <v>339468</v>
      </c>
      <c r="B441" s="4">
        <v>1.2154018728857301</v>
      </c>
      <c r="C441" s="4">
        <v>3.0409948370743602E-2</v>
      </c>
      <c r="D441" s="4">
        <v>0.85090009019747703</v>
      </c>
      <c r="E441" s="4" t="s">
        <v>1833</v>
      </c>
      <c r="F441" s="6">
        <v>8.4600000000000003E-82</v>
      </c>
      <c r="G441" s="4">
        <v>255</v>
      </c>
      <c r="H441" s="4" t="s">
        <v>457</v>
      </c>
      <c r="I441" s="4" t="s">
        <v>40</v>
      </c>
      <c r="J441" s="4" t="s">
        <v>53</v>
      </c>
      <c r="K441" s="4" t="s">
        <v>458</v>
      </c>
      <c r="L441" s="4" t="s">
        <v>33</v>
      </c>
      <c r="M441" s="4" t="s">
        <v>33</v>
      </c>
      <c r="N441" s="4" t="s">
        <v>33</v>
      </c>
      <c r="O441" s="4" t="s">
        <v>33</v>
      </c>
      <c r="P441" s="4" t="s">
        <v>132</v>
      </c>
      <c r="Q441" s="4" t="s">
        <v>24</v>
      </c>
      <c r="R441" s="4">
        <v>0</v>
      </c>
      <c r="S441" s="4" t="s">
        <v>33</v>
      </c>
      <c r="T441" s="4" t="s">
        <v>460</v>
      </c>
      <c r="U441" s="4" t="s">
        <v>461</v>
      </c>
      <c r="V441" s="4" t="s">
        <v>33</v>
      </c>
      <c r="W441" s="4" t="s">
        <v>1834</v>
      </c>
      <c r="X441" s="4" t="s">
        <v>1835</v>
      </c>
    </row>
    <row r="442" spans="1:24" x14ac:dyDescent="0.25">
      <c r="A442" s="4">
        <v>339576</v>
      </c>
      <c r="B442" s="4">
        <v>-0.93435698804202305</v>
      </c>
      <c r="C442" s="4">
        <v>5.2846866453948099E-3</v>
      </c>
      <c r="D442" s="4">
        <v>0.78113386797781204</v>
      </c>
      <c r="E442" s="4" t="s">
        <v>1836</v>
      </c>
      <c r="F442" s="6">
        <v>3.9800000000000001E-265</v>
      </c>
      <c r="G442" s="4">
        <v>754</v>
      </c>
      <c r="H442" s="4" t="s">
        <v>1837</v>
      </c>
      <c r="I442" s="4" t="s">
        <v>40</v>
      </c>
      <c r="J442" s="4" t="s">
        <v>53</v>
      </c>
      <c r="K442" s="4" t="s">
        <v>1838</v>
      </c>
      <c r="L442" s="4" t="s">
        <v>1839</v>
      </c>
      <c r="M442" s="4" t="s">
        <v>1840</v>
      </c>
      <c r="N442" s="4" t="s">
        <v>1841</v>
      </c>
      <c r="O442" s="4" t="s">
        <v>1842</v>
      </c>
      <c r="P442" s="4" t="s">
        <v>1843</v>
      </c>
      <c r="Q442" s="4" t="s">
        <v>24</v>
      </c>
      <c r="R442" s="6">
        <v>9.9999999999999995E-7</v>
      </c>
      <c r="S442" s="4" t="s">
        <v>33</v>
      </c>
      <c r="T442" s="4" t="s">
        <v>33</v>
      </c>
      <c r="U442" s="4" t="s">
        <v>33</v>
      </c>
      <c r="V442" s="4" t="s">
        <v>33</v>
      </c>
      <c r="W442" s="4" t="s">
        <v>33</v>
      </c>
      <c r="X442" s="4" t="s">
        <v>33</v>
      </c>
    </row>
    <row r="443" spans="1:24" x14ac:dyDescent="0.25">
      <c r="A443" s="4">
        <v>339649</v>
      </c>
      <c r="B443" s="4">
        <v>-3.0341584730606699</v>
      </c>
      <c r="C443" s="6">
        <v>1.9999580491727901E-5</v>
      </c>
      <c r="D443" s="4">
        <v>0.16145920790274099</v>
      </c>
      <c r="E443" s="4" t="s">
        <v>1844</v>
      </c>
      <c r="F443" s="4">
        <v>0</v>
      </c>
      <c r="G443" s="4">
        <v>1261</v>
      </c>
      <c r="H443" s="4" t="s">
        <v>1845</v>
      </c>
      <c r="I443" s="4" t="s">
        <v>40</v>
      </c>
      <c r="J443" s="4" t="s">
        <v>53</v>
      </c>
      <c r="K443" s="4" t="s">
        <v>1846</v>
      </c>
      <c r="L443" s="4" t="s">
        <v>33</v>
      </c>
      <c r="M443" s="4" t="s">
        <v>33</v>
      </c>
      <c r="N443" s="4" t="s">
        <v>1847</v>
      </c>
      <c r="O443" s="4" t="s">
        <v>33</v>
      </c>
      <c r="P443" s="4" t="s">
        <v>1848</v>
      </c>
      <c r="Q443" s="4" t="s">
        <v>24</v>
      </c>
      <c r="R443" s="4">
        <v>0</v>
      </c>
      <c r="S443" s="4" t="s">
        <v>33</v>
      </c>
      <c r="T443" s="4" t="s">
        <v>33</v>
      </c>
      <c r="U443" s="4" t="s">
        <v>33</v>
      </c>
      <c r="V443" s="4" t="s">
        <v>33</v>
      </c>
      <c r="W443" s="4" t="s">
        <v>33</v>
      </c>
      <c r="X443" s="4" t="s">
        <v>33</v>
      </c>
    </row>
    <row r="444" spans="1:24" x14ac:dyDescent="0.25">
      <c r="A444" s="4">
        <v>339707</v>
      </c>
      <c r="B444" s="4">
        <v>1.11515442881931</v>
      </c>
      <c r="C444" s="4">
        <v>1.7660604140883499E-2</v>
      </c>
      <c r="D444" s="4">
        <v>0.83431533709698003</v>
      </c>
      <c r="E444" s="4" t="s">
        <v>11468</v>
      </c>
      <c r="F444" s="6">
        <v>3.6200000000000001E-109</v>
      </c>
      <c r="G444" s="4">
        <v>319</v>
      </c>
      <c r="H444" s="4" t="s">
        <v>11469</v>
      </c>
      <c r="I444" s="4" t="s">
        <v>40</v>
      </c>
      <c r="J444" s="4" t="s">
        <v>106</v>
      </c>
      <c r="K444" s="4" t="s">
        <v>5232</v>
      </c>
      <c r="L444" s="4" t="s">
        <v>11470</v>
      </c>
      <c r="M444" s="4" t="s">
        <v>11471</v>
      </c>
      <c r="N444" s="4" t="s">
        <v>11472</v>
      </c>
      <c r="O444" s="4" t="s">
        <v>33</v>
      </c>
      <c r="P444" s="4" t="s">
        <v>415</v>
      </c>
      <c r="Q444" s="4" t="s">
        <v>24</v>
      </c>
      <c r="R444" s="4">
        <v>0</v>
      </c>
      <c r="S444" s="4" t="s">
        <v>33</v>
      </c>
      <c r="T444" s="4" t="s">
        <v>33</v>
      </c>
      <c r="U444" s="4" t="s">
        <v>33</v>
      </c>
      <c r="V444" s="4" t="s">
        <v>33</v>
      </c>
      <c r="W444" s="4" t="s">
        <v>33</v>
      </c>
      <c r="X444" s="4" t="s">
        <v>33</v>
      </c>
    </row>
    <row r="445" spans="1:24" x14ac:dyDescent="0.25">
      <c r="A445" s="4">
        <v>339807</v>
      </c>
      <c r="B445" s="4">
        <v>1.90676634226343</v>
      </c>
      <c r="C445" s="4">
        <v>3.4356090733741101E-2</v>
      </c>
      <c r="D445" s="4">
        <v>0.85433484163856899</v>
      </c>
      <c r="E445" s="4" t="s">
        <v>1849</v>
      </c>
      <c r="F445" s="4">
        <v>0</v>
      </c>
      <c r="G445" s="4">
        <v>935</v>
      </c>
      <c r="H445" s="4" t="s">
        <v>1850</v>
      </c>
      <c r="I445" s="4" t="s">
        <v>40</v>
      </c>
      <c r="J445" s="4" t="s">
        <v>106</v>
      </c>
      <c r="K445" s="4" t="s">
        <v>1851</v>
      </c>
      <c r="L445" s="4" t="s">
        <v>1852</v>
      </c>
      <c r="M445" s="4" t="s">
        <v>1853</v>
      </c>
      <c r="N445" s="4" t="s">
        <v>1854</v>
      </c>
      <c r="O445" s="4" t="s">
        <v>1855</v>
      </c>
      <c r="P445" s="4" t="s">
        <v>1856</v>
      </c>
      <c r="Q445" s="4" t="s">
        <v>24</v>
      </c>
      <c r="R445" s="4">
        <v>0</v>
      </c>
      <c r="S445" s="4" t="s">
        <v>33</v>
      </c>
      <c r="T445" s="4" t="s">
        <v>33</v>
      </c>
      <c r="U445" s="4" t="s">
        <v>33</v>
      </c>
      <c r="V445" s="4" t="s">
        <v>33</v>
      </c>
      <c r="W445" s="4" t="s">
        <v>33</v>
      </c>
      <c r="X445" s="4" t="s">
        <v>33</v>
      </c>
    </row>
    <row r="446" spans="1:24" x14ac:dyDescent="0.25">
      <c r="A446" s="4">
        <v>339858</v>
      </c>
      <c r="B446" s="4">
        <v>-3.3697010403374601</v>
      </c>
      <c r="C446" s="6">
        <v>1.0434487079938999E-7</v>
      </c>
      <c r="D446" s="4">
        <v>1.0831388266776499E-2</v>
      </c>
      <c r="E446" s="4" t="s">
        <v>1857</v>
      </c>
      <c r="F446" s="6">
        <v>2.4200000000000001E-164</v>
      </c>
      <c r="G446" s="4">
        <v>470</v>
      </c>
      <c r="H446" s="4" t="s">
        <v>1858</v>
      </c>
      <c r="I446" s="4" t="s">
        <v>40</v>
      </c>
      <c r="J446" s="4" t="s">
        <v>308</v>
      </c>
      <c r="K446" s="4" t="s">
        <v>931</v>
      </c>
      <c r="L446" s="4" t="s">
        <v>33</v>
      </c>
      <c r="M446" s="4" t="s">
        <v>1859</v>
      </c>
      <c r="N446" s="4" t="s">
        <v>962</v>
      </c>
      <c r="O446" s="4" t="s">
        <v>935</v>
      </c>
      <c r="P446" s="4" t="s">
        <v>936</v>
      </c>
      <c r="Q446" s="4" t="s">
        <v>24</v>
      </c>
      <c r="R446" s="4">
        <v>0</v>
      </c>
      <c r="S446" s="4" t="s">
        <v>33</v>
      </c>
      <c r="T446" s="4" t="s">
        <v>33</v>
      </c>
      <c r="U446" s="4" t="s">
        <v>33</v>
      </c>
      <c r="V446" s="4" t="s">
        <v>33</v>
      </c>
      <c r="W446" s="4" t="s">
        <v>33</v>
      </c>
      <c r="X446" s="4" t="s">
        <v>33</v>
      </c>
    </row>
    <row r="447" spans="1:24" x14ac:dyDescent="0.25">
      <c r="A447" s="4">
        <v>339889</v>
      </c>
      <c r="B447" s="4" t="s">
        <v>33</v>
      </c>
      <c r="C447" s="4" t="s">
        <v>33</v>
      </c>
      <c r="D447" s="4" t="s">
        <v>33</v>
      </c>
      <c r="E447" s="4" t="s">
        <v>11473</v>
      </c>
      <c r="F447" s="6">
        <v>2.0499999999999999E-63</v>
      </c>
      <c r="G447" s="4">
        <v>199</v>
      </c>
      <c r="H447" s="4" t="s">
        <v>11474</v>
      </c>
      <c r="I447" s="4" t="s">
        <v>40</v>
      </c>
      <c r="J447" s="4" t="s">
        <v>48</v>
      </c>
      <c r="K447" s="4" t="s">
        <v>11475</v>
      </c>
      <c r="L447" s="4" t="s">
        <v>11476</v>
      </c>
      <c r="M447" s="4" t="s">
        <v>11477</v>
      </c>
      <c r="N447" s="4" t="s">
        <v>33</v>
      </c>
      <c r="O447" s="4" t="s">
        <v>33</v>
      </c>
      <c r="P447" s="4" t="s">
        <v>11478</v>
      </c>
      <c r="Q447" s="4" t="s">
        <v>24</v>
      </c>
      <c r="R447" s="4">
        <v>0</v>
      </c>
      <c r="S447" s="4" t="s">
        <v>33</v>
      </c>
      <c r="T447" s="4" t="s">
        <v>33</v>
      </c>
      <c r="U447" s="4" t="s">
        <v>33</v>
      </c>
      <c r="V447" s="4" t="s">
        <v>33</v>
      </c>
      <c r="W447" s="4" t="s">
        <v>33</v>
      </c>
      <c r="X447" s="4" t="s">
        <v>33</v>
      </c>
    </row>
    <row r="448" spans="1:24" x14ac:dyDescent="0.25">
      <c r="A448" s="4">
        <v>339901</v>
      </c>
      <c r="B448" s="4">
        <v>-0.92003711791431897</v>
      </c>
      <c r="C448" s="4">
        <v>0.28565664475039698</v>
      </c>
      <c r="D448" s="4">
        <v>0.90199167257093404</v>
      </c>
      <c r="E448" s="4" t="s">
        <v>11479</v>
      </c>
      <c r="F448" s="6">
        <v>5.2699999999999998E-235</v>
      </c>
      <c r="G448" s="4">
        <v>672</v>
      </c>
      <c r="H448" s="4" t="s">
        <v>11480</v>
      </c>
      <c r="I448" s="4" t="s">
        <v>40</v>
      </c>
      <c r="J448" s="4" t="s">
        <v>132</v>
      </c>
      <c r="K448" s="4" t="s">
        <v>132</v>
      </c>
      <c r="L448" s="4" t="s">
        <v>33</v>
      </c>
      <c r="M448" s="4" t="s">
        <v>33</v>
      </c>
      <c r="N448" s="4" t="s">
        <v>33</v>
      </c>
      <c r="O448" s="4" t="s">
        <v>33</v>
      </c>
      <c r="P448" s="4" t="s">
        <v>132</v>
      </c>
      <c r="Q448" s="4" t="s">
        <v>24</v>
      </c>
      <c r="R448" s="6">
        <v>1.9999999999999999E-6</v>
      </c>
      <c r="S448" s="4" t="s">
        <v>33</v>
      </c>
      <c r="T448" s="4" t="s">
        <v>33</v>
      </c>
      <c r="U448" s="4" t="s">
        <v>33</v>
      </c>
      <c r="V448" s="4" t="s">
        <v>33</v>
      </c>
      <c r="W448" s="4" t="s">
        <v>33</v>
      </c>
      <c r="X448" s="4" t="s">
        <v>33</v>
      </c>
    </row>
    <row r="449" spans="1:24" x14ac:dyDescent="0.25">
      <c r="A449" s="4">
        <v>339979</v>
      </c>
      <c r="B449" s="4">
        <v>-0.56753335497825597</v>
      </c>
      <c r="C449" s="4">
        <v>0.177620474702052</v>
      </c>
      <c r="D449" s="4">
        <v>0.89287684519128097</v>
      </c>
      <c r="E449" s="4" t="s">
        <v>1860</v>
      </c>
      <c r="F449" s="6">
        <v>3.9599999999999999E-198</v>
      </c>
      <c r="G449" s="4">
        <v>566</v>
      </c>
      <c r="H449" s="4" t="s">
        <v>1861</v>
      </c>
      <c r="I449" s="4" t="s">
        <v>40</v>
      </c>
      <c r="J449" s="4" t="s">
        <v>72</v>
      </c>
      <c r="K449" s="4" t="s">
        <v>1862</v>
      </c>
      <c r="L449" s="4" t="s">
        <v>1863</v>
      </c>
      <c r="M449" s="4" t="s">
        <v>1864</v>
      </c>
      <c r="N449" s="4" t="s">
        <v>1865</v>
      </c>
      <c r="O449" s="4" t="s">
        <v>1866</v>
      </c>
      <c r="P449" s="4" t="s">
        <v>1867</v>
      </c>
      <c r="Q449" s="4" t="s">
        <v>24</v>
      </c>
      <c r="R449" s="4">
        <v>2.22E-4</v>
      </c>
      <c r="S449" s="4" t="s">
        <v>33</v>
      </c>
      <c r="T449" s="4" t="s">
        <v>33</v>
      </c>
      <c r="U449" s="4" t="s">
        <v>33</v>
      </c>
      <c r="V449" s="4" t="s">
        <v>33</v>
      </c>
      <c r="W449" s="4" t="s">
        <v>33</v>
      </c>
      <c r="X449" s="4" t="s">
        <v>33</v>
      </c>
    </row>
    <row r="450" spans="1:24" x14ac:dyDescent="0.25">
      <c r="A450" s="4">
        <v>339997</v>
      </c>
      <c r="B450" s="4">
        <v>-0.703276471463266</v>
      </c>
      <c r="C450" s="4">
        <v>2.26850683788405E-2</v>
      </c>
      <c r="D450" s="4">
        <v>0.842230423713346</v>
      </c>
      <c r="E450" s="4" t="s">
        <v>1868</v>
      </c>
      <c r="F450" s="6">
        <v>2.5099999999999998E-153</v>
      </c>
      <c r="G450" s="4">
        <v>439</v>
      </c>
      <c r="H450" s="4" t="s">
        <v>1869</v>
      </c>
      <c r="I450" s="4" t="s">
        <v>40</v>
      </c>
      <c r="J450" s="4" t="s">
        <v>146</v>
      </c>
      <c r="K450" s="4" t="s">
        <v>1870</v>
      </c>
      <c r="L450" s="4" t="s">
        <v>33</v>
      </c>
      <c r="M450" s="4" t="s">
        <v>33</v>
      </c>
      <c r="N450" s="4" t="s">
        <v>1871</v>
      </c>
      <c r="O450" s="4" t="s">
        <v>1872</v>
      </c>
      <c r="P450" s="4" t="s">
        <v>1873</v>
      </c>
      <c r="Q450" s="4" t="s">
        <v>24</v>
      </c>
      <c r="R450" s="6">
        <v>6.9999999999999999E-6</v>
      </c>
      <c r="S450" s="4" t="s">
        <v>33</v>
      </c>
      <c r="T450" s="4" t="s">
        <v>33</v>
      </c>
      <c r="U450" s="4" t="s">
        <v>33</v>
      </c>
      <c r="V450" s="4" t="s">
        <v>33</v>
      </c>
      <c r="W450" s="4" t="s">
        <v>33</v>
      </c>
      <c r="X450" s="4" t="s">
        <v>33</v>
      </c>
    </row>
    <row r="451" spans="1:24" x14ac:dyDescent="0.25">
      <c r="A451" s="4">
        <v>340078</v>
      </c>
      <c r="B451" s="4">
        <v>1.16354912352277</v>
      </c>
      <c r="C451" s="4">
        <v>3.5103115146753201E-3</v>
      </c>
      <c r="D451" s="4">
        <v>0.76873145358879802</v>
      </c>
      <c r="E451" s="4" t="s">
        <v>11481</v>
      </c>
      <c r="F451" s="6">
        <v>5.6599999999999998E-232</v>
      </c>
      <c r="G451" s="4">
        <v>660</v>
      </c>
      <c r="H451" s="4" t="s">
        <v>11482</v>
      </c>
      <c r="I451" s="4" t="s">
        <v>40</v>
      </c>
      <c r="J451" s="4" t="s">
        <v>48</v>
      </c>
      <c r="K451" s="4" t="s">
        <v>11483</v>
      </c>
      <c r="L451" s="4" t="s">
        <v>11484</v>
      </c>
      <c r="M451" s="4" t="s">
        <v>11485</v>
      </c>
      <c r="N451" s="4" t="s">
        <v>11486</v>
      </c>
      <c r="O451" s="4" t="s">
        <v>33</v>
      </c>
      <c r="P451" s="4" t="s">
        <v>11487</v>
      </c>
      <c r="Q451" s="4" t="s">
        <v>24</v>
      </c>
      <c r="R451" s="6">
        <v>1.9999999999999999E-6</v>
      </c>
      <c r="S451" s="4" t="s">
        <v>33</v>
      </c>
      <c r="T451" s="4" t="s">
        <v>33</v>
      </c>
      <c r="U451" s="4" t="s">
        <v>33</v>
      </c>
      <c r="V451" s="4" t="s">
        <v>33</v>
      </c>
      <c r="W451" s="4" t="s">
        <v>33</v>
      </c>
      <c r="X451" s="4" t="s">
        <v>33</v>
      </c>
    </row>
    <row r="452" spans="1:24" x14ac:dyDescent="0.25">
      <c r="A452" s="4">
        <v>340118</v>
      </c>
      <c r="B452" s="4">
        <v>-0.99957574031320096</v>
      </c>
      <c r="C452" s="4">
        <v>8.0944724062275E-2</v>
      </c>
      <c r="D452" s="4">
        <v>0.86419901635358098</v>
      </c>
      <c r="E452" s="4" t="s">
        <v>11488</v>
      </c>
      <c r="F452" s="6">
        <v>1.45E-223</v>
      </c>
      <c r="G452" s="4">
        <v>636</v>
      </c>
      <c r="H452" s="4" t="s">
        <v>11489</v>
      </c>
      <c r="I452" s="4" t="s">
        <v>40</v>
      </c>
      <c r="J452" s="4" t="s">
        <v>106</v>
      </c>
      <c r="K452" s="4" t="s">
        <v>1507</v>
      </c>
      <c r="L452" s="4" t="s">
        <v>11490</v>
      </c>
      <c r="M452" s="4" t="s">
        <v>11491</v>
      </c>
      <c r="N452" s="4" t="s">
        <v>11492</v>
      </c>
      <c r="O452" s="4" t="s">
        <v>33</v>
      </c>
      <c r="P452" s="4" t="s">
        <v>1511</v>
      </c>
      <c r="Q452" s="4" t="s">
        <v>24</v>
      </c>
      <c r="R452" s="6">
        <v>1.9999999999999999E-6</v>
      </c>
      <c r="S452" s="4" t="s">
        <v>33</v>
      </c>
      <c r="T452" s="4" t="s">
        <v>33</v>
      </c>
      <c r="U452" s="4" t="s">
        <v>33</v>
      </c>
      <c r="V452" s="4" t="s">
        <v>33</v>
      </c>
      <c r="W452" s="4" t="s">
        <v>33</v>
      </c>
      <c r="X452" s="4" t="s">
        <v>33</v>
      </c>
    </row>
    <row r="453" spans="1:24" x14ac:dyDescent="0.25">
      <c r="A453" s="4">
        <v>340120</v>
      </c>
      <c r="B453" s="4">
        <v>-0.35486956535124398</v>
      </c>
      <c r="C453" s="4">
        <v>0.115841282944847</v>
      </c>
      <c r="D453" s="4">
        <v>0.883980256614747</v>
      </c>
      <c r="E453" s="4" t="s">
        <v>1874</v>
      </c>
      <c r="F453" s="6">
        <v>1.4300000000000001E-116</v>
      </c>
      <c r="G453" s="4">
        <v>342</v>
      </c>
      <c r="H453" s="4" t="s">
        <v>1875</v>
      </c>
      <c r="I453" s="4" t="s">
        <v>40</v>
      </c>
      <c r="J453" s="4" t="s">
        <v>48</v>
      </c>
      <c r="K453" s="4" t="s">
        <v>1876</v>
      </c>
      <c r="L453" s="4" t="s">
        <v>33</v>
      </c>
      <c r="M453" s="4" t="s">
        <v>1877</v>
      </c>
      <c r="N453" s="4" t="s">
        <v>33</v>
      </c>
      <c r="O453" s="4" t="s">
        <v>33</v>
      </c>
      <c r="P453" s="4" t="s">
        <v>1878</v>
      </c>
      <c r="Q453" s="4" t="s">
        <v>24</v>
      </c>
      <c r="R453" s="4">
        <v>0</v>
      </c>
      <c r="S453" s="4" t="s">
        <v>33</v>
      </c>
      <c r="T453" s="4" t="s">
        <v>33</v>
      </c>
      <c r="U453" s="4" t="s">
        <v>33</v>
      </c>
      <c r="V453" s="4" t="s">
        <v>33</v>
      </c>
      <c r="W453" s="4" t="s">
        <v>33</v>
      </c>
      <c r="X453" s="4" t="s">
        <v>33</v>
      </c>
    </row>
    <row r="454" spans="1:24" x14ac:dyDescent="0.25">
      <c r="A454" s="4">
        <v>340158</v>
      </c>
      <c r="B454" s="4">
        <v>0.87038732117134998</v>
      </c>
      <c r="C454" s="4">
        <v>4.1560328870998801E-2</v>
      </c>
      <c r="D454" s="4">
        <v>0.85950367403027705</v>
      </c>
      <c r="E454" s="4" t="s">
        <v>11493</v>
      </c>
      <c r="F454" s="4">
        <v>0</v>
      </c>
      <c r="G454" s="4">
        <v>1320</v>
      </c>
      <c r="H454" s="4" t="s">
        <v>11494</v>
      </c>
      <c r="I454" s="4" t="s">
        <v>40</v>
      </c>
      <c r="J454" s="4" t="s">
        <v>106</v>
      </c>
      <c r="K454" s="4" t="s">
        <v>11495</v>
      </c>
      <c r="L454" s="4" t="s">
        <v>11496</v>
      </c>
      <c r="M454" s="4" t="s">
        <v>11497</v>
      </c>
      <c r="N454" s="4" t="s">
        <v>10293</v>
      </c>
      <c r="O454" s="4" t="s">
        <v>794</v>
      </c>
      <c r="P454" s="4" t="s">
        <v>4691</v>
      </c>
      <c r="Q454" s="4" t="s">
        <v>24</v>
      </c>
      <c r="R454" s="4">
        <v>0</v>
      </c>
      <c r="S454" s="4" t="s">
        <v>33</v>
      </c>
      <c r="T454" s="4" t="s">
        <v>33</v>
      </c>
      <c r="U454" s="4" t="s">
        <v>33</v>
      </c>
      <c r="V454" s="4" t="s">
        <v>33</v>
      </c>
      <c r="W454" s="4" t="s">
        <v>33</v>
      </c>
      <c r="X454" s="4" t="s">
        <v>33</v>
      </c>
    </row>
    <row r="455" spans="1:24" x14ac:dyDescent="0.25">
      <c r="A455" s="4">
        <v>340331</v>
      </c>
      <c r="B455" s="4">
        <v>-1.2052978344538701</v>
      </c>
      <c r="C455" s="4">
        <v>6.6318667475077995E-4</v>
      </c>
      <c r="D455" s="4">
        <v>0.63990017256877996</v>
      </c>
      <c r="E455" s="4" t="s">
        <v>1879</v>
      </c>
      <c r="F455" s="6">
        <v>6.7399999999999994E-219</v>
      </c>
      <c r="G455" s="4">
        <v>623</v>
      </c>
      <c r="H455" s="4" t="s">
        <v>1880</v>
      </c>
      <c r="I455" s="4" t="s">
        <v>40</v>
      </c>
      <c r="J455" s="4" t="s">
        <v>761</v>
      </c>
      <c r="K455" s="4" t="s">
        <v>1881</v>
      </c>
      <c r="L455" s="4" t="s">
        <v>1882</v>
      </c>
      <c r="M455" s="4" t="s">
        <v>1883</v>
      </c>
      <c r="N455" s="4" t="s">
        <v>1884</v>
      </c>
      <c r="O455" s="4" t="s">
        <v>1885</v>
      </c>
      <c r="P455" s="4" t="s">
        <v>1886</v>
      </c>
      <c r="Q455" s="4" t="s">
        <v>24</v>
      </c>
      <c r="R455" s="4">
        <v>0</v>
      </c>
      <c r="S455" s="4" t="s">
        <v>33</v>
      </c>
      <c r="T455" s="4" t="s">
        <v>33</v>
      </c>
      <c r="U455" s="4" t="s">
        <v>33</v>
      </c>
      <c r="V455" s="4" t="s">
        <v>33</v>
      </c>
      <c r="W455" s="4" t="s">
        <v>33</v>
      </c>
      <c r="X455" s="4" t="s">
        <v>33</v>
      </c>
    </row>
    <row r="456" spans="1:24" x14ac:dyDescent="0.25">
      <c r="A456" s="4">
        <v>340336</v>
      </c>
      <c r="B456" s="4">
        <v>-0.41893835172016802</v>
      </c>
      <c r="C456" s="4">
        <v>0.17367891446862699</v>
      </c>
      <c r="D456" s="4">
        <v>0.892424390348042</v>
      </c>
      <c r="E456" s="4" t="s">
        <v>1887</v>
      </c>
      <c r="F456" s="6">
        <v>2.17E-145</v>
      </c>
      <c r="G456" s="4">
        <v>421</v>
      </c>
      <c r="H456" s="4" t="s">
        <v>1888</v>
      </c>
      <c r="I456" s="4" t="s">
        <v>40</v>
      </c>
      <c r="J456" s="4" t="s">
        <v>48</v>
      </c>
      <c r="K456" s="4" t="s">
        <v>798</v>
      </c>
      <c r="L456" s="4" t="s">
        <v>1889</v>
      </c>
      <c r="M456" s="4" t="s">
        <v>1890</v>
      </c>
      <c r="N456" s="4" t="s">
        <v>799</v>
      </c>
      <c r="O456" s="4" t="s">
        <v>33</v>
      </c>
      <c r="P456" s="4" t="s">
        <v>800</v>
      </c>
      <c r="Q456" s="4" t="s">
        <v>24</v>
      </c>
      <c r="R456" s="4">
        <v>0</v>
      </c>
      <c r="S456" s="4" t="s">
        <v>33</v>
      </c>
      <c r="T456" s="4" t="s">
        <v>33</v>
      </c>
      <c r="U456" s="4" t="s">
        <v>33</v>
      </c>
      <c r="V456" s="4" t="s">
        <v>33</v>
      </c>
      <c r="W456" s="4" t="s">
        <v>33</v>
      </c>
      <c r="X456" s="4" t="s">
        <v>33</v>
      </c>
    </row>
    <row r="457" spans="1:24" x14ac:dyDescent="0.25">
      <c r="A457" s="4">
        <v>340446</v>
      </c>
      <c r="B457" s="4">
        <v>-2.5657469559945101</v>
      </c>
      <c r="C457" s="6">
        <v>1.6850390141427799E-7</v>
      </c>
      <c r="D457" s="4">
        <v>1.8366182925370102E-2</v>
      </c>
      <c r="E457" s="4" t="s">
        <v>1891</v>
      </c>
      <c r="F457" s="4">
        <v>0</v>
      </c>
      <c r="G457" s="4">
        <v>902</v>
      </c>
      <c r="H457" s="4" t="s">
        <v>1892</v>
      </c>
      <c r="I457" s="4" t="s">
        <v>40</v>
      </c>
      <c r="J457" s="4" t="s">
        <v>146</v>
      </c>
      <c r="K457" s="4" t="s">
        <v>1893</v>
      </c>
      <c r="L457" s="4" t="s">
        <v>33</v>
      </c>
      <c r="M457" s="4" t="s">
        <v>33</v>
      </c>
      <c r="N457" s="4" t="s">
        <v>1894</v>
      </c>
      <c r="O457" s="4" t="s">
        <v>593</v>
      </c>
      <c r="P457" s="4" t="s">
        <v>1895</v>
      </c>
      <c r="Q457" s="4" t="s">
        <v>24</v>
      </c>
      <c r="R457" s="4">
        <v>0</v>
      </c>
      <c r="S457" s="4" t="s">
        <v>33</v>
      </c>
      <c r="T457" s="4" t="s">
        <v>33</v>
      </c>
      <c r="U457" s="4" t="s">
        <v>33</v>
      </c>
      <c r="V457" s="4" t="s">
        <v>33</v>
      </c>
      <c r="W457" s="4" t="s">
        <v>33</v>
      </c>
      <c r="X457" s="4" t="s">
        <v>33</v>
      </c>
    </row>
    <row r="458" spans="1:24" x14ac:dyDescent="0.25">
      <c r="A458" s="4">
        <v>340464</v>
      </c>
      <c r="B458" s="4">
        <v>7.5807282465E-2</v>
      </c>
      <c r="C458" s="4">
        <v>0.75242278329316403</v>
      </c>
      <c r="D458" s="4">
        <v>0.92031662990305196</v>
      </c>
      <c r="E458" s="4" t="s">
        <v>1896</v>
      </c>
      <c r="F458" s="6">
        <v>1.9200000000000001E-184</v>
      </c>
      <c r="G458" s="4">
        <v>520</v>
      </c>
      <c r="H458" s="4" t="s">
        <v>1897</v>
      </c>
      <c r="I458" s="4" t="s">
        <v>40</v>
      </c>
      <c r="J458" s="4" t="s">
        <v>393</v>
      </c>
      <c r="K458" s="4" t="s">
        <v>1898</v>
      </c>
      <c r="L458" s="4" t="s">
        <v>1899</v>
      </c>
      <c r="M458" s="4" t="s">
        <v>1900</v>
      </c>
      <c r="N458" s="4" t="s">
        <v>1901</v>
      </c>
      <c r="O458" s="4" t="s">
        <v>1902</v>
      </c>
      <c r="P458" s="4" t="s">
        <v>1903</v>
      </c>
      <c r="Q458" s="4" t="s">
        <v>24</v>
      </c>
      <c r="R458" s="4">
        <v>0</v>
      </c>
      <c r="S458" s="4" t="s">
        <v>33</v>
      </c>
      <c r="T458" s="4" t="s">
        <v>33</v>
      </c>
      <c r="U458" s="4" t="s">
        <v>33</v>
      </c>
      <c r="V458" s="4" t="s">
        <v>33</v>
      </c>
      <c r="W458" s="4" t="s">
        <v>33</v>
      </c>
      <c r="X458" s="4" t="s">
        <v>33</v>
      </c>
    </row>
    <row r="459" spans="1:24" x14ac:dyDescent="0.25">
      <c r="A459" s="4">
        <v>340571</v>
      </c>
      <c r="B459" s="4">
        <v>0.18820444439664299</v>
      </c>
      <c r="C459" s="4">
        <v>0.69718783196807899</v>
      </c>
      <c r="D459" s="4">
        <v>0.918855333127782</v>
      </c>
      <c r="E459" s="4" t="s">
        <v>11498</v>
      </c>
      <c r="F459" s="6">
        <v>2.1899999999999999E-224</v>
      </c>
      <c r="G459" s="4">
        <v>640</v>
      </c>
      <c r="H459" s="4" t="s">
        <v>11499</v>
      </c>
      <c r="I459" s="4" t="s">
        <v>40</v>
      </c>
      <c r="J459" s="4" t="s">
        <v>146</v>
      </c>
      <c r="K459" s="4" t="s">
        <v>11500</v>
      </c>
      <c r="L459" s="4" t="s">
        <v>33</v>
      </c>
      <c r="M459" s="4" t="s">
        <v>33</v>
      </c>
      <c r="N459" s="4" t="s">
        <v>11501</v>
      </c>
      <c r="O459" s="4" t="s">
        <v>11502</v>
      </c>
      <c r="P459" s="4" t="s">
        <v>11503</v>
      </c>
      <c r="Q459" s="4" t="s">
        <v>24</v>
      </c>
      <c r="R459" s="4">
        <v>1.3899999999999999E-4</v>
      </c>
      <c r="S459" s="4" t="s">
        <v>33</v>
      </c>
      <c r="T459" s="4" t="s">
        <v>33</v>
      </c>
      <c r="U459" s="4" t="s">
        <v>33</v>
      </c>
      <c r="V459" s="4" t="s">
        <v>33</v>
      </c>
      <c r="W459" s="4" t="s">
        <v>33</v>
      </c>
      <c r="X459" s="4" t="s">
        <v>33</v>
      </c>
    </row>
    <row r="460" spans="1:24" x14ac:dyDescent="0.25">
      <c r="A460" s="4">
        <v>340626</v>
      </c>
      <c r="B460" s="4" t="s">
        <v>33</v>
      </c>
      <c r="C460" s="4" t="s">
        <v>33</v>
      </c>
      <c r="D460" s="4" t="s">
        <v>33</v>
      </c>
      <c r="E460" s="4" t="s">
        <v>11504</v>
      </c>
      <c r="F460" s="6">
        <v>1.16E-258</v>
      </c>
      <c r="G460" s="4">
        <v>743</v>
      </c>
      <c r="H460" s="4" t="s">
        <v>11505</v>
      </c>
      <c r="I460" s="4" t="s">
        <v>40</v>
      </c>
      <c r="J460" s="4" t="s">
        <v>53</v>
      </c>
      <c r="K460" s="4" t="s">
        <v>11506</v>
      </c>
      <c r="L460" s="4" t="s">
        <v>33</v>
      </c>
      <c r="M460" s="4" t="s">
        <v>33</v>
      </c>
      <c r="N460" s="4" t="s">
        <v>33</v>
      </c>
      <c r="O460" s="4" t="s">
        <v>33</v>
      </c>
      <c r="P460" s="4" t="s">
        <v>11507</v>
      </c>
      <c r="Q460" s="4" t="s">
        <v>34</v>
      </c>
      <c r="R460" s="4">
        <v>0.99421800000000005</v>
      </c>
      <c r="S460" s="4" t="s">
        <v>11508</v>
      </c>
      <c r="T460" s="4" t="s">
        <v>460</v>
      </c>
      <c r="U460" s="4" t="s">
        <v>11509</v>
      </c>
      <c r="V460" s="4" t="s">
        <v>11510</v>
      </c>
      <c r="W460" s="4" t="s">
        <v>11511</v>
      </c>
      <c r="X460" s="4" t="s">
        <v>11512</v>
      </c>
    </row>
    <row r="461" spans="1:24" x14ac:dyDescent="0.25">
      <c r="A461" s="4">
        <v>340709</v>
      </c>
      <c r="B461" s="4">
        <v>2.0214949461304998</v>
      </c>
      <c r="C461" s="4">
        <v>2.79967279907496E-4</v>
      </c>
      <c r="D461" s="4">
        <v>0.58790747840084601</v>
      </c>
      <c r="E461" s="4" t="s">
        <v>1906</v>
      </c>
      <c r="F461" s="6">
        <v>5.9799999999999995E-129</v>
      </c>
      <c r="G461" s="4">
        <v>374</v>
      </c>
      <c r="H461" s="4" t="s">
        <v>1907</v>
      </c>
      <c r="I461" s="4" t="s">
        <v>40</v>
      </c>
      <c r="J461" s="4" t="s">
        <v>132</v>
      </c>
      <c r="K461" s="4" t="s">
        <v>132</v>
      </c>
      <c r="L461" s="4" t="s">
        <v>33</v>
      </c>
      <c r="M461" s="4" t="s">
        <v>33</v>
      </c>
      <c r="N461" s="4" t="s">
        <v>33</v>
      </c>
      <c r="O461" s="4" t="s">
        <v>33</v>
      </c>
      <c r="P461" s="4" t="s">
        <v>1908</v>
      </c>
      <c r="Q461" s="4" t="s">
        <v>24</v>
      </c>
      <c r="R461" s="6">
        <v>6.0000000000000002E-6</v>
      </c>
      <c r="S461" s="4" t="s">
        <v>33</v>
      </c>
      <c r="T461" s="4" t="s">
        <v>33</v>
      </c>
      <c r="U461" s="4" t="s">
        <v>33</v>
      </c>
      <c r="V461" s="4" t="s">
        <v>33</v>
      </c>
      <c r="W461" s="4" t="s">
        <v>33</v>
      </c>
      <c r="X461" s="4" t="s">
        <v>33</v>
      </c>
    </row>
    <row r="462" spans="1:24" x14ac:dyDescent="0.25">
      <c r="A462" s="4">
        <v>340799</v>
      </c>
      <c r="B462" s="4">
        <v>-3.09931550445617</v>
      </c>
      <c r="C462" s="4">
        <v>1.2627715393511899E-4</v>
      </c>
      <c r="D462" s="4">
        <v>0.50487807858968103</v>
      </c>
      <c r="E462" s="4" t="s">
        <v>1909</v>
      </c>
      <c r="F462" s="6">
        <v>1.0900000000000001E-58</v>
      </c>
      <c r="G462" s="4">
        <v>186</v>
      </c>
      <c r="H462" s="4" t="s">
        <v>1910</v>
      </c>
      <c r="I462" s="4" t="s">
        <v>40</v>
      </c>
      <c r="J462" s="4" t="s">
        <v>48</v>
      </c>
      <c r="K462" s="4" t="s">
        <v>1911</v>
      </c>
      <c r="L462" s="4" t="s">
        <v>33</v>
      </c>
      <c r="M462" s="4" t="s">
        <v>33</v>
      </c>
      <c r="N462" s="4" t="s">
        <v>33</v>
      </c>
      <c r="O462" s="4" t="s">
        <v>33</v>
      </c>
      <c r="P462" s="4" t="s">
        <v>1912</v>
      </c>
      <c r="Q462" s="4" t="s">
        <v>24</v>
      </c>
      <c r="R462" s="4">
        <v>0</v>
      </c>
      <c r="S462" s="4" t="s">
        <v>33</v>
      </c>
      <c r="T462" s="4" t="s">
        <v>33</v>
      </c>
      <c r="U462" s="4" t="s">
        <v>33</v>
      </c>
      <c r="V462" s="4" t="s">
        <v>33</v>
      </c>
      <c r="W462" s="4" t="s">
        <v>33</v>
      </c>
      <c r="X462" s="4" t="s">
        <v>33</v>
      </c>
    </row>
    <row r="463" spans="1:24" x14ac:dyDescent="0.25">
      <c r="A463" s="4">
        <v>340812</v>
      </c>
      <c r="B463" s="4">
        <v>1.87360971440545</v>
      </c>
      <c r="C463" s="4">
        <v>0.11432487701210101</v>
      </c>
      <c r="D463" s="4">
        <v>0.88369578824961204</v>
      </c>
      <c r="E463" s="4" t="s">
        <v>11429</v>
      </c>
      <c r="F463" s="6">
        <v>7.6600000000000006E-194</v>
      </c>
      <c r="G463" s="4">
        <v>556</v>
      </c>
      <c r="H463" s="4" t="s">
        <v>11430</v>
      </c>
      <c r="I463" s="4" t="s">
        <v>40</v>
      </c>
      <c r="J463" s="4" t="s">
        <v>53</v>
      </c>
      <c r="K463" s="4" t="s">
        <v>11137</v>
      </c>
      <c r="L463" s="4" t="s">
        <v>33</v>
      </c>
      <c r="M463" s="4" t="s">
        <v>33</v>
      </c>
      <c r="N463" s="4" t="s">
        <v>33</v>
      </c>
      <c r="O463" s="4" t="s">
        <v>33</v>
      </c>
      <c r="P463" s="4" t="s">
        <v>4754</v>
      </c>
      <c r="Q463" s="4" t="s">
        <v>24</v>
      </c>
      <c r="R463" s="6">
        <v>4.3999999999999999E-5</v>
      </c>
      <c r="S463" s="4" t="s">
        <v>33</v>
      </c>
      <c r="T463" s="4" t="s">
        <v>33</v>
      </c>
      <c r="U463" s="4" t="s">
        <v>33</v>
      </c>
      <c r="V463" s="4" t="s">
        <v>33</v>
      </c>
      <c r="W463" s="4" t="s">
        <v>33</v>
      </c>
      <c r="X463" s="4" t="s">
        <v>33</v>
      </c>
    </row>
    <row r="464" spans="1:24" x14ac:dyDescent="0.25">
      <c r="A464" s="4">
        <v>340855</v>
      </c>
      <c r="B464" s="4">
        <v>1.1675987158324399</v>
      </c>
      <c r="C464" s="4">
        <v>1.27880003902025E-2</v>
      </c>
      <c r="D464" s="4">
        <v>0.82334449648611796</v>
      </c>
      <c r="E464" s="4" t="s">
        <v>1913</v>
      </c>
      <c r="F464" s="6">
        <v>5.6900000000000005E-209</v>
      </c>
      <c r="G464" s="4">
        <v>589</v>
      </c>
      <c r="H464" s="4" t="s">
        <v>1914</v>
      </c>
      <c r="I464" s="4" t="s">
        <v>40</v>
      </c>
      <c r="J464" s="4" t="s">
        <v>1915</v>
      </c>
      <c r="K464" s="4" t="s">
        <v>1916</v>
      </c>
      <c r="L464" s="4" t="s">
        <v>1917</v>
      </c>
      <c r="M464" s="4" t="s">
        <v>1918</v>
      </c>
      <c r="N464" s="4" t="s">
        <v>1919</v>
      </c>
      <c r="O464" s="4" t="s">
        <v>1920</v>
      </c>
      <c r="P464" s="4" t="s">
        <v>1921</v>
      </c>
      <c r="Q464" s="4" t="s">
        <v>24</v>
      </c>
      <c r="R464" s="6">
        <v>9.9999999999999995E-7</v>
      </c>
      <c r="S464" s="4" t="s">
        <v>33</v>
      </c>
      <c r="T464" s="4" t="s">
        <v>33</v>
      </c>
      <c r="U464" s="4" t="s">
        <v>33</v>
      </c>
      <c r="V464" s="4" t="s">
        <v>33</v>
      </c>
      <c r="W464" s="4" t="s">
        <v>33</v>
      </c>
      <c r="X464" s="4" t="s">
        <v>33</v>
      </c>
    </row>
    <row r="465" spans="1:24" x14ac:dyDescent="0.25">
      <c r="A465" s="4">
        <v>340876</v>
      </c>
      <c r="B465" s="4">
        <v>1.10380203047367</v>
      </c>
      <c r="C465" s="4">
        <v>7.5091130321455396E-2</v>
      </c>
      <c r="D465" s="4">
        <v>0.87227805864666896</v>
      </c>
      <c r="E465" s="4" t="s">
        <v>11513</v>
      </c>
      <c r="F465" s="6">
        <v>7.0099999999999998E-308</v>
      </c>
      <c r="G465" s="4">
        <v>867</v>
      </c>
      <c r="H465" s="4" t="s">
        <v>11514</v>
      </c>
      <c r="I465" s="4" t="s">
        <v>40</v>
      </c>
      <c r="J465" s="4" t="s">
        <v>48</v>
      </c>
      <c r="K465" s="4" t="s">
        <v>11515</v>
      </c>
      <c r="L465" s="4" t="s">
        <v>33</v>
      </c>
      <c r="M465" s="4" t="s">
        <v>33</v>
      </c>
      <c r="N465" s="4" t="s">
        <v>33</v>
      </c>
      <c r="O465" s="4" t="s">
        <v>33</v>
      </c>
      <c r="P465" s="4" t="s">
        <v>11516</v>
      </c>
      <c r="Q465" s="4" t="s">
        <v>24</v>
      </c>
      <c r="R465" s="4">
        <v>0</v>
      </c>
      <c r="S465" s="4" t="s">
        <v>33</v>
      </c>
      <c r="T465" s="4" t="s">
        <v>33</v>
      </c>
      <c r="U465" s="4" t="s">
        <v>33</v>
      </c>
      <c r="V465" s="4" t="s">
        <v>33</v>
      </c>
      <c r="W465" s="4" t="s">
        <v>33</v>
      </c>
      <c r="X465" s="4" t="s">
        <v>33</v>
      </c>
    </row>
    <row r="466" spans="1:24" x14ac:dyDescent="0.25">
      <c r="A466" s="4">
        <v>340902</v>
      </c>
      <c r="B466" s="4">
        <v>3.40808890177445</v>
      </c>
      <c r="C466" s="4">
        <v>1.8125958295670401E-4</v>
      </c>
      <c r="D466" s="4">
        <v>0.44513154841096803</v>
      </c>
      <c r="E466" s="4" t="s">
        <v>11517</v>
      </c>
      <c r="F466" s="6">
        <v>1.26E-235</v>
      </c>
      <c r="G466" s="4">
        <v>677</v>
      </c>
      <c r="H466" s="4" t="s">
        <v>11518</v>
      </c>
      <c r="I466" s="4" t="s">
        <v>40</v>
      </c>
      <c r="J466" s="4" t="s">
        <v>146</v>
      </c>
      <c r="K466" s="4" t="s">
        <v>5148</v>
      </c>
      <c r="L466" s="4" t="s">
        <v>33</v>
      </c>
      <c r="M466" s="4" t="s">
        <v>33</v>
      </c>
      <c r="N466" s="4" t="s">
        <v>33</v>
      </c>
      <c r="O466" s="4" t="s">
        <v>33</v>
      </c>
      <c r="P466" s="4" t="s">
        <v>11519</v>
      </c>
      <c r="Q466" s="4" t="s">
        <v>24</v>
      </c>
      <c r="R466" s="4">
        <v>0</v>
      </c>
      <c r="S466" s="4" t="s">
        <v>33</v>
      </c>
      <c r="T466" s="4" t="s">
        <v>33</v>
      </c>
      <c r="U466" s="4" t="s">
        <v>33</v>
      </c>
      <c r="V466" s="4" t="s">
        <v>33</v>
      </c>
      <c r="W466" s="4" t="s">
        <v>33</v>
      </c>
      <c r="X466" s="4" t="s">
        <v>33</v>
      </c>
    </row>
    <row r="467" spans="1:24" x14ac:dyDescent="0.25">
      <c r="A467" s="4">
        <v>340987</v>
      </c>
      <c r="B467" s="4">
        <v>-0.75659405514556999</v>
      </c>
      <c r="C467" s="4">
        <v>7.0271834711559096E-3</v>
      </c>
      <c r="D467" s="4">
        <v>0.80039144859737199</v>
      </c>
      <c r="E467" s="4" t="s">
        <v>1922</v>
      </c>
      <c r="F467" s="6">
        <v>0</v>
      </c>
      <c r="G467" s="4">
        <v>858</v>
      </c>
      <c r="H467" s="4" t="s">
        <v>1923</v>
      </c>
      <c r="I467" s="4" t="s">
        <v>40</v>
      </c>
      <c r="J467" s="4" t="s">
        <v>1924</v>
      </c>
      <c r="K467" s="4" t="s">
        <v>1925</v>
      </c>
      <c r="L467" s="4" t="s">
        <v>1926</v>
      </c>
      <c r="M467" s="4" t="s">
        <v>1927</v>
      </c>
      <c r="N467" s="4" t="s">
        <v>1928</v>
      </c>
      <c r="O467" s="4" t="s">
        <v>1929</v>
      </c>
      <c r="P467" s="4" t="s">
        <v>1930</v>
      </c>
      <c r="Q467" s="4" t="s">
        <v>24</v>
      </c>
      <c r="R467" s="4">
        <v>8.5400000000000005E-4</v>
      </c>
      <c r="S467" s="4" t="s">
        <v>33</v>
      </c>
      <c r="T467" s="4" t="s">
        <v>33</v>
      </c>
      <c r="U467" s="4" t="s">
        <v>33</v>
      </c>
      <c r="V467" s="4" t="s">
        <v>33</v>
      </c>
      <c r="W467" s="4" t="s">
        <v>33</v>
      </c>
      <c r="X467" s="4" t="s">
        <v>33</v>
      </c>
    </row>
    <row r="468" spans="1:24" x14ac:dyDescent="0.25">
      <c r="A468" s="4">
        <v>341011</v>
      </c>
      <c r="B468" s="4">
        <v>-0.323511063960435</v>
      </c>
      <c r="C468" s="4">
        <v>0.57523174986207204</v>
      </c>
      <c r="D468" s="4">
        <v>0.91500436988924805</v>
      </c>
      <c r="E468" s="4" t="s">
        <v>11520</v>
      </c>
      <c r="F468" s="6">
        <v>6.3300000000000004E-80</v>
      </c>
      <c r="G468" s="4">
        <v>251</v>
      </c>
      <c r="H468" s="4" t="s">
        <v>11521</v>
      </c>
      <c r="I468" s="4" t="s">
        <v>40</v>
      </c>
      <c r="J468" s="4" t="s">
        <v>10954</v>
      </c>
      <c r="K468" s="4" t="s">
        <v>11522</v>
      </c>
      <c r="L468" s="4" t="s">
        <v>33</v>
      </c>
      <c r="M468" s="4" t="s">
        <v>11523</v>
      </c>
      <c r="N468" s="4" t="s">
        <v>11524</v>
      </c>
      <c r="O468" s="4" t="s">
        <v>11525</v>
      </c>
      <c r="P468" s="4" t="s">
        <v>11522</v>
      </c>
      <c r="Q468" s="4" t="s">
        <v>24</v>
      </c>
      <c r="R468" s="6">
        <v>9.9999999999999995E-7</v>
      </c>
      <c r="S468" s="4" t="s">
        <v>33</v>
      </c>
      <c r="T468" s="4" t="s">
        <v>33</v>
      </c>
      <c r="U468" s="4" t="s">
        <v>33</v>
      </c>
      <c r="V468" s="4" t="s">
        <v>33</v>
      </c>
      <c r="W468" s="4" t="s">
        <v>33</v>
      </c>
      <c r="X468" s="4" t="s">
        <v>33</v>
      </c>
    </row>
    <row r="469" spans="1:24" x14ac:dyDescent="0.25">
      <c r="A469" s="4">
        <v>341032</v>
      </c>
      <c r="B469" s="4">
        <v>0.115919988915568</v>
      </c>
      <c r="C469" s="4">
        <v>0.56144437435154604</v>
      </c>
      <c r="D469" s="4">
        <v>0.91477998259660798</v>
      </c>
      <c r="E469" s="4" t="s">
        <v>1931</v>
      </c>
      <c r="F469" s="6" t="s">
        <v>1932</v>
      </c>
      <c r="G469" s="4">
        <v>857</v>
      </c>
      <c r="H469" s="4" t="s">
        <v>1933</v>
      </c>
      <c r="I469" s="4" t="s">
        <v>40</v>
      </c>
      <c r="J469" s="4" t="s">
        <v>65</v>
      </c>
      <c r="K469" s="4" t="s">
        <v>1397</v>
      </c>
      <c r="L469" s="4" t="s">
        <v>1934</v>
      </c>
      <c r="M469" s="4" t="s">
        <v>1935</v>
      </c>
      <c r="N469" s="4" t="s">
        <v>1936</v>
      </c>
      <c r="O469" s="4" t="s">
        <v>33</v>
      </c>
      <c r="P469" s="4" t="s">
        <v>557</v>
      </c>
      <c r="Q469" s="4" t="s">
        <v>24</v>
      </c>
      <c r="R469" s="4">
        <v>0</v>
      </c>
      <c r="S469" s="4" t="s">
        <v>33</v>
      </c>
      <c r="T469" s="4" t="s">
        <v>33</v>
      </c>
      <c r="U469" s="4" t="s">
        <v>33</v>
      </c>
      <c r="V469" s="4" t="s">
        <v>33</v>
      </c>
      <c r="W469" s="4" t="s">
        <v>33</v>
      </c>
      <c r="X469" s="4" t="s">
        <v>33</v>
      </c>
    </row>
    <row r="470" spans="1:24" x14ac:dyDescent="0.25">
      <c r="A470" s="4">
        <v>341063</v>
      </c>
      <c r="B470" s="4">
        <v>0.24600851950557601</v>
      </c>
      <c r="C470" s="4">
        <v>0.21572415236973499</v>
      </c>
      <c r="D470" s="4">
        <v>0.89673705794501002</v>
      </c>
      <c r="E470" s="4" t="s">
        <v>1937</v>
      </c>
      <c r="F470" s="6">
        <v>2.0000000000000002E-195</v>
      </c>
      <c r="G470" s="4">
        <v>563</v>
      </c>
      <c r="H470" s="4" t="s">
        <v>1938</v>
      </c>
      <c r="I470" s="4" t="s">
        <v>40</v>
      </c>
      <c r="J470" s="4" t="s">
        <v>106</v>
      </c>
      <c r="K470" s="4" t="s">
        <v>1939</v>
      </c>
      <c r="L470" s="4" t="s">
        <v>1940</v>
      </c>
      <c r="M470" s="4" t="s">
        <v>1941</v>
      </c>
      <c r="N470" s="4" t="s">
        <v>33</v>
      </c>
      <c r="O470" s="4" t="s">
        <v>33</v>
      </c>
      <c r="P470" s="4" t="s">
        <v>1942</v>
      </c>
      <c r="Q470" s="4" t="s">
        <v>24</v>
      </c>
      <c r="R470" s="4">
        <v>0</v>
      </c>
      <c r="S470" s="4" t="s">
        <v>33</v>
      </c>
      <c r="T470" s="4" t="s">
        <v>33</v>
      </c>
      <c r="U470" s="4" t="s">
        <v>33</v>
      </c>
      <c r="V470" s="4" t="s">
        <v>33</v>
      </c>
      <c r="W470" s="4" t="s">
        <v>33</v>
      </c>
      <c r="X470" s="4" t="s">
        <v>33</v>
      </c>
    </row>
    <row r="471" spans="1:24" x14ac:dyDescent="0.25">
      <c r="A471" s="4">
        <v>341069</v>
      </c>
      <c r="B471" s="4">
        <v>1.6875059927891101</v>
      </c>
      <c r="C471" s="6">
        <v>4.8059899057122697E-5</v>
      </c>
      <c r="D471" s="4">
        <v>0.39019418713573001</v>
      </c>
      <c r="E471" s="4" t="s">
        <v>1943</v>
      </c>
      <c r="F471" s="6">
        <v>9.4199999999999999E-137</v>
      </c>
      <c r="G471" s="4">
        <v>394</v>
      </c>
      <c r="H471" s="4" t="s">
        <v>1944</v>
      </c>
      <c r="I471" s="4" t="s">
        <v>40</v>
      </c>
      <c r="J471" s="4" t="s">
        <v>48</v>
      </c>
      <c r="K471" s="4" t="s">
        <v>1945</v>
      </c>
      <c r="L471" s="4" t="s">
        <v>33</v>
      </c>
      <c r="M471" s="4" t="s">
        <v>1946</v>
      </c>
      <c r="N471" s="4" t="s">
        <v>1947</v>
      </c>
      <c r="O471" s="4" t="s">
        <v>33</v>
      </c>
      <c r="P471" s="4" t="s">
        <v>1948</v>
      </c>
      <c r="Q471" s="4" t="s">
        <v>24</v>
      </c>
      <c r="R471" s="6">
        <v>6.3E-5</v>
      </c>
      <c r="S471" s="4" t="s">
        <v>33</v>
      </c>
      <c r="T471" s="4" t="s">
        <v>33</v>
      </c>
      <c r="U471" s="4" t="s">
        <v>33</v>
      </c>
      <c r="V471" s="4" t="s">
        <v>33</v>
      </c>
      <c r="W471" s="4" t="s">
        <v>33</v>
      </c>
      <c r="X471" s="4" t="s">
        <v>33</v>
      </c>
    </row>
    <row r="472" spans="1:24" x14ac:dyDescent="0.25">
      <c r="A472" s="4">
        <v>341125</v>
      </c>
      <c r="B472" s="4">
        <v>0.47297076433784502</v>
      </c>
      <c r="C472" s="4">
        <v>0.19997913081770999</v>
      </c>
      <c r="D472" s="4">
        <v>0.894167345080361</v>
      </c>
      <c r="E472" s="4" t="s">
        <v>11526</v>
      </c>
      <c r="F472" s="6">
        <v>1.8300000000000001E-209</v>
      </c>
      <c r="G472" s="4">
        <v>586</v>
      </c>
      <c r="H472" s="4" t="s">
        <v>7514</v>
      </c>
      <c r="I472" s="4" t="s">
        <v>40</v>
      </c>
      <c r="J472" s="4" t="s">
        <v>153</v>
      </c>
      <c r="K472" s="4" t="s">
        <v>200</v>
      </c>
      <c r="L472" s="4" t="s">
        <v>7515</v>
      </c>
      <c r="M472" s="4" t="s">
        <v>7516</v>
      </c>
      <c r="N472" s="4" t="s">
        <v>7517</v>
      </c>
      <c r="O472" s="4" t="s">
        <v>204</v>
      </c>
      <c r="P472" s="4" t="s">
        <v>7518</v>
      </c>
      <c r="Q472" s="4" t="s">
        <v>24</v>
      </c>
      <c r="R472" s="6">
        <v>9.9999999999999995E-7</v>
      </c>
      <c r="S472" s="4" t="s">
        <v>33</v>
      </c>
      <c r="T472" s="4" t="s">
        <v>33</v>
      </c>
      <c r="U472" s="4" t="s">
        <v>33</v>
      </c>
      <c r="V472" s="4" t="s">
        <v>33</v>
      </c>
      <c r="W472" s="4" t="s">
        <v>33</v>
      </c>
      <c r="X472" s="4" t="s">
        <v>33</v>
      </c>
    </row>
    <row r="473" spans="1:24" x14ac:dyDescent="0.25">
      <c r="A473" s="4">
        <v>341204</v>
      </c>
      <c r="B473" s="4">
        <v>1.1069745030351901</v>
      </c>
      <c r="C473" s="4">
        <v>1.23704305446967E-3</v>
      </c>
      <c r="D473" s="4">
        <v>0.70828895147356496</v>
      </c>
      <c r="E473" s="4" t="s">
        <v>1949</v>
      </c>
      <c r="F473" s="6">
        <v>4.7699999999999998E-126</v>
      </c>
      <c r="G473" s="4">
        <v>360</v>
      </c>
      <c r="H473" s="4" t="s">
        <v>1950</v>
      </c>
      <c r="I473" s="4" t="s">
        <v>40</v>
      </c>
      <c r="J473" s="4" t="s">
        <v>106</v>
      </c>
      <c r="K473" s="4" t="s">
        <v>410</v>
      </c>
      <c r="L473" s="4" t="s">
        <v>1951</v>
      </c>
      <c r="M473" s="4" t="s">
        <v>1952</v>
      </c>
      <c r="N473" s="4" t="s">
        <v>1953</v>
      </c>
      <c r="O473" s="4" t="s">
        <v>268</v>
      </c>
      <c r="P473" s="4" t="s">
        <v>415</v>
      </c>
      <c r="Q473" s="4" t="s">
        <v>24</v>
      </c>
      <c r="R473" s="4">
        <v>0</v>
      </c>
      <c r="S473" s="4" t="s">
        <v>33</v>
      </c>
      <c r="T473" s="4" t="s">
        <v>33</v>
      </c>
      <c r="U473" s="4" t="s">
        <v>33</v>
      </c>
      <c r="V473" s="4" t="s">
        <v>33</v>
      </c>
      <c r="W473" s="4" t="s">
        <v>33</v>
      </c>
      <c r="X473" s="4" t="s">
        <v>33</v>
      </c>
    </row>
    <row r="474" spans="1:24" x14ac:dyDescent="0.25">
      <c r="A474" s="4">
        <v>341222</v>
      </c>
      <c r="B474" s="4">
        <v>-2.2362275958878501</v>
      </c>
      <c r="C474" s="6">
        <v>6.6235621096849304E-5</v>
      </c>
      <c r="D474" s="4">
        <v>0.42948031068509201</v>
      </c>
      <c r="E474" s="4" t="s">
        <v>1954</v>
      </c>
      <c r="F474" s="6">
        <v>5.5400000000000005E-128</v>
      </c>
      <c r="G474" s="4">
        <v>374</v>
      </c>
      <c r="H474" s="4" t="s">
        <v>1955</v>
      </c>
      <c r="I474" s="4" t="s">
        <v>40</v>
      </c>
      <c r="J474" s="4" t="s">
        <v>48</v>
      </c>
      <c r="K474" s="4" t="s">
        <v>1092</v>
      </c>
      <c r="L474" s="4" t="s">
        <v>33</v>
      </c>
      <c r="M474" s="4" t="s">
        <v>33</v>
      </c>
      <c r="N474" s="4" t="s">
        <v>33</v>
      </c>
      <c r="O474" s="4" t="s">
        <v>33</v>
      </c>
      <c r="P474" s="4" t="s">
        <v>1956</v>
      </c>
      <c r="Q474" s="4" t="s">
        <v>24</v>
      </c>
      <c r="R474" s="6">
        <v>1.2E-5</v>
      </c>
      <c r="S474" s="4" t="s">
        <v>33</v>
      </c>
      <c r="T474" s="4" t="s">
        <v>33</v>
      </c>
      <c r="U474" s="4" t="s">
        <v>33</v>
      </c>
      <c r="V474" s="4" t="s">
        <v>33</v>
      </c>
      <c r="W474" s="4" t="s">
        <v>33</v>
      </c>
      <c r="X474" s="4" t="s">
        <v>33</v>
      </c>
    </row>
    <row r="475" spans="1:24" x14ac:dyDescent="0.25">
      <c r="A475" s="4">
        <v>341294</v>
      </c>
      <c r="B475" s="4">
        <v>1.52622366741006</v>
      </c>
      <c r="C475" s="4">
        <v>7.4040922211199997E-2</v>
      </c>
      <c r="D475" s="4">
        <v>0.868442779800215</v>
      </c>
      <c r="E475" s="4" t="s">
        <v>11527</v>
      </c>
      <c r="F475" s="4">
        <v>0</v>
      </c>
      <c r="G475" s="4">
        <v>1370</v>
      </c>
      <c r="H475" s="4" t="s">
        <v>11528</v>
      </c>
      <c r="I475" s="4" t="s">
        <v>40</v>
      </c>
      <c r="J475" s="4" t="s">
        <v>2157</v>
      </c>
      <c r="K475" s="4" t="s">
        <v>11529</v>
      </c>
      <c r="L475" s="4" t="s">
        <v>33</v>
      </c>
      <c r="M475" s="4" t="s">
        <v>11530</v>
      </c>
      <c r="N475" s="4" t="s">
        <v>11531</v>
      </c>
      <c r="O475" s="4" t="s">
        <v>33</v>
      </c>
      <c r="P475" s="4" t="s">
        <v>11532</v>
      </c>
      <c r="Q475" s="4" t="s">
        <v>24</v>
      </c>
      <c r="R475" s="6">
        <v>6.2000000000000003E-5</v>
      </c>
      <c r="S475" s="4" t="s">
        <v>33</v>
      </c>
      <c r="T475" s="4" t="s">
        <v>33</v>
      </c>
      <c r="U475" s="4" t="s">
        <v>33</v>
      </c>
      <c r="V475" s="4" t="s">
        <v>33</v>
      </c>
      <c r="W475" s="4" t="s">
        <v>33</v>
      </c>
      <c r="X475" s="4" t="s">
        <v>33</v>
      </c>
    </row>
    <row r="476" spans="1:24" x14ac:dyDescent="0.25">
      <c r="A476" s="4">
        <v>341337</v>
      </c>
      <c r="B476" s="4">
        <v>-0.63423476986245597</v>
      </c>
      <c r="C476" s="4">
        <v>1.05863834587475E-2</v>
      </c>
      <c r="D476" s="4">
        <v>0.81648779583028397</v>
      </c>
      <c r="E476" s="4" t="s">
        <v>1957</v>
      </c>
      <c r="F476" s="6">
        <v>3.6200000000000001E-115</v>
      </c>
      <c r="G476" s="4">
        <v>332</v>
      </c>
      <c r="H476" s="4" t="s">
        <v>1958</v>
      </c>
      <c r="I476" s="4" t="s">
        <v>40</v>
      </c>
      <c r="J476" s="4" t="s">
        <v>222</v>
      </c>
      <c r="K476" s="4" t="s">
        <v>1959</v>
      </c>
      <c r="L476" s="4" t="s">
        <v>1960</v>
      </c>
      <c r="M476" s="4" t="s">
        <v>1961</v>
      </c>
      <c r="N476" s="4" t="s">
        <v>1962</v>
      </c>
      <c r="O476" s="4" t="s">
        <v>348</v>
      </c>
      <c r="P476" s="4" t="s">
        <v>1963</v>
      </c>
      <c r="Q476" s="4" t="s">
        <v>24</v>
      </c>
      <c r="R476" s="4">
        <v>0</v>
      </c>
      <c r="S476" s="4" t="s">
        <v>33</v>
      </c>
      <c r="T476" s="4" t="s">
        <v>33</v>
      </c>
      <c r="U476" s="4" t="s">
        <v>33</v>
      </c>
      <c r="V476" s="4" t="s">
        <v>33</v>
      </c>
      <c r="W476" s="4" t="s">
        <v>33</v>
      </c>
      <c r="X476" s="4" t="s">
        <v>33</v>
      </c>
    </row>
    <row r="477" spans="1:24" x14ac:dyDescent="0.25">
      <c r="A477" s="4">
        <v>341354</v>
      </c>
      <c r="B477" s="4" t="s">
        <v>33</v>
      </c>
      <c r="C477" s="4" t="s">
        <v>33</v>
      </c>
      <c r="D477" s="4" t="s">
        <v>33</v>
      </c>
      <c r="E477" s="4" t="s">
        <v>11533</v>
      </c>
      <c r="F477" s="6">
        <v>1.7500000000000001E-253</v>
      </c>
      <c r="G477" s="4">
        <v>711</v>
      </c>
      <c r="H477" s="4" t="s">
        <v>11534</v>
      </c>
      <c r="I477" s="4" t="s">
        <v>40</v>
      </c>
      <c r="J477" s="4" t="s">
        <v>72</v>
      </c>
      <c r="K477" s="4" t="s">
        <v>11535</v>
      </c>
      <c r="L477" s="4" t="s">
        <v>33</v>
      </c>
      <c r="M477" s="4" t="s">
        <v>33</v>
      </c>
      <c r="N477" s="4" t="s">
        <v>10916</v>
      </c>
      <c r="O477" s="4" t="s">
        <v>33</v>
      </c>
      <c r="P477" s="4" t="s">
        <v>10917</v>
      </c>
      <c r="Q477" s="4" t="s">
        <v>24</v>
      </c>
      <c r="R477" s="4">
        <v>1.4899999999999999E-4</v>
      </c>
      <c r="S477" s="4" t="s">
        <v>33</v>
      </c>
      <c r="T477" s="4" t="s">
        <v>33</v>
      </c>
      <c r="U477" s="4" t="s">
        <v>33</v>
      </c>
      <c r="V477" s="4" t="s">
        <v>33</v>
      </c>
      <c r="W477" s="4" t="s">
        <v>33</v>
      </c>
      <c r="X477" s="4" t="s">
        <v>33</v>
      </c>
    </row>
    <row r="478" spans="1:24" x14ac:dyDescent="0.25">
      <c r="A478" s="4">
        <v>341398</v>
      </c>
      <c r="B478" s="4">
        <v>-2.7466522458543698</v>
      </c>
      <c r="C478" s="4">
        <v>1.74064415731478E-4</v>
      </c>
      <c r="D478" s="4">
        <v>0.53984175915459698</v>
      </c>
      <c r="E478" s="4" t="s">
        <v>1964</v>
      </c>
      <c r="F478" s="6">
        <v>7.5699999999999999E-85</v>
      </c>
      <c r="G478" s="4">
        <v>263</v>
      </c>
      <c r="H478" s="4" t="s">
        <v>1965</v>
      </c>
      <c r="I478" s="4" t="s">
        <v>40</v>
      </c>
      <c r="J478" s="4" t="s">
        <v>48</v>
      </c>
      <c r="K478" s="4" t="s">
        <v>1966</v>
      </c>
      <c r="L478" s="4" t="s">
        <v>33</v>
      </c>
      <c r="M478" s="4" t="s">
        <v>33</v>
      </c>
      <c r="N478" s="4" t="s">
        <v>33</v>
      </c>
      <c r="O478" s="4" t="s">
        <v>33</v>
      </c>
      <c r="P478" s="4" t="s">
        <v>1967</v>
      </c>
      <c r="Q478" s="4" t="s">
        <v>34</v>
      </c>
      <c r="R478" s="4">
        <v>0.99960800000000005</v>
      </c>
      <c r="S478" s="4" t="s">
        <v>1968</v>
      </c>
      <c r="T478" s="4" t="s">
        <v>33</v>
      </c>
      <c r="U478" s="4" t="s">
        <v>33</v>
      </c>
      <c r="V478" s="4" t="s">
        <v>33</v>
      </c>
      <c r="W478" s="4" t="s">
        <v>33</v>
      </c>
      <c r="X478" s="4" t="s">
        <v>33</v>
      </c>
    </row>
    <row r="479" spans="1:24" x14ac:dyDescent="0.25">
      <c r="A479" s="4">
        <v>341415</v>
      </c>
      <c r="B479" s="4">
        <v>-1.31337175393839</v>
      </c>
      <c r="C479" s="4">
        <v>1.4025929985737399E-2</v>
      </c>
      <c r="D479" s="4">
        <v>0.82657754679498696</v>
      </c>
      <c r="E479" s="4" t="s">
        <v>1969</v>
      </c>
      <c r="F479" s="6">
        <v>1.5700000000000001E-89</v>
      </c>
      <c r="G479" s="4">
        <v>267</v>
      </c>
      <c r="H479" s="4" t="s">
        <v>1970</v>
      </c>
      <c r="I479" s="4" t="s">
        <v>40</v>
      </c>
      <c r="J479" s="4" t="s">
        <v>48</v>
      </c>
      <c r="K479" s="4" t="s">
        <v>1971</v>
      </c>
      <c r="L479" s="4" t="s">
        <v>1972</v>
      </c>
      <c r="M479" s="4" t="s">
        <v>1973</v>
      </c>
      <c r="N479" s="4" t="s">
        <v>1974</v>
      </c>
      <c r="O479" s="4" t="s">
        <v>1975</v>
      </c>
      <c r="P479" s="4" t="s">
        <v>415</v>
      </c>
      <c r="Q479" s="4" t="s">
        <v>24</v>
      </c>
      <c r="R479" s="4">
        <v>0</v>
      </c>
      <c r="S479" s="4" t="s">
        <v>33</v>
      </c>
      <c r="T479" s="4" t="s">
        <v>33</v>
      </c>
      <c r="U479" s="4" t="s">
        <v>33</v>
      </c>
      <c r="V479" s="4" t="s">
        <v>33</v>
      </c>
      <c r="W479" s="4" t="s">
        <v>33</v>
      </c>
      <c r="X479" s="4" t="s">
        <v>33</v>
      </c>
    </row>
    <row r="480" spans="1:24" x14ac:dyDescent="0.25">
      <c r="A480" s="4">
        <v>341423</v>
      </c>
      <c r="B480" s="4">
        <v>0.85933007526174499</v>
      </c>
      <c r="C480" s="4">
        <v>1.8359818929641301E-2</v>
      </c>
      <c r="D480" s="4">
        <v>0.82368524662787201</v>
      </c>
      <c r="E480" s="4" t="s">
        <v>11536</v>
      </c>
      <c r="F480" s="6">
        <v>2.91E-241</v>
      </c>
      <c r="G480" s="4">
        <v>699</v>
      </c>
      <c r="H480" s="4" t="s">
        <v>11537</v>
      </c>
      <c r="I480" s="4" t="s">
        <v>40</v>
      </c>
      <c r="J480" s="4" t="s">
        <v>41</v>
      </c>
      <c r="K480" s="4" t="s">
        <v>8633</v>
      </c>
      <c r="L480" s="4" t="s">
        <v>33</v>
      </c>
      <c r="M480" s="4" t="s">
        <v>11538</v>
      </c>
      <c r="N480" s="4" t="s">
        <v>11539</v>
      </c>
      <c r="O480" s="4" t="s">
        <v>234</v>
      </c>
      <c r="P480" s="4" t="s">
        <v>11540</v>
      </c>
      <c r="Q480" s="4" t="s">
        <v>24</v>
      </c>
      <c r="R480" s="4">
        <v>1.11E-4</v>
      </c>
      <c r="S480" s="4" t="s">
        <v>33</v>
      </c>
      <c r="T480" s="4" t="s">
        <v>33</v>
      </c>
      <c r="U480" s="4" t="s">
        <v>33</v>
      </c>
      <c r="V480" s="4" t="s">
        <v>33</v>
      </c>
      <c r="W480" s="4" t="s">
        <v>33</v>
      </c>
      <c r="X480" s="4" t="s">
        <v>33</v>
      </c>
    </row>
    <row r="481" spans="1:24" x14ac:dyDescent="0.25">
      <c r="A481" s="4">
        <v>341467</v>
      </c>
      <c r="B481" s="4">
        <v>0.45709680746734399</v>
      </c>
      <c r="C481" s="4">
        <v>0.12724715303739401</v>
      </c>
      <c r="D481" s="4">
        <v>0.88549659434836803</v>
      </c>
      <c r="E481" s="4" t="s">
        <v>11541</v>
      </c>
      <c r="F481" s="6">
        <v>1.5299999999999999E-105</v>
      </c>
      <c r="G481" s="4">
        <v>310</v>
      </c>
      <c r="H481" s="4" t="s">
        <v>11542</v>
      </c>
      <c r="I481" s="4" t="s">
        <v>40</v>
      </c>
      <c r="J481" s="4" t="s">
        <v>106</v>
      </c>
      <c r="K481" s="4" t="s">
        <v>11543</v>
      </c>
      <c r="L481" s="4" t="s">
        <v>33</v>
      </c>
      <c r="M481" s="4" t="s">
        <v>11544</v>
      </c>
      <c r="N481" s="4" t="s">
        <v>11545</v>
      </c>
      <c r="O481" s="4" t="s">
        <v>33</v>
      </c>
      <c r="P481" s="4" t="s">
        <v>11546</v>
      </c>
      <c r="Q481" s="4" t="s">
        <v>24</v>
      </c>
      <c r="R481" s="4">
        <v>5.8200000000000005E-4</v>
      </c>
      <c r="S481" s="4" t="s">
        <v>33</v>
      </c>
      <c r="T481" s="4" t="s">
        <v>33</v>
      </c>
      <c r="U481" s="4" t="s">
        <v>33</v>
      </c>
      <c r="V481" s="4" t="s">
        <v>33</v>
      </c>
      <c r="W481" s="4" t="s">
        <v>33</v>
      </c>
      <c r="X481" s="4" t="s">
        <v>33</v>
      </c>
    </row>
    <row r="482" spans="1:24" x14ac:dyDescent="0.25">
      <c r="A482" s="4">
        <v>341551</v>
      </c>
      <c r="B482" s="4">
        <v>-8.7263073184182402E-2</v>
      </c>
      <c r="C482" s="4">
        <v>0.79630791508438103</v>
      </c>
      <c r="D482" s="4">
        <v>0.92141648458018099</v>
      </c>
      <c r="E482" s="4" t="s">
        <v>1976</v>
      </c>
      <c r="F482" s="6">
        <v>8.21E-78</v>
      </c>
      <c r="G482" s="4">
        <v>256</v>
      </c>
      <c r="H482" s="4" t="s">
        <v>1977</v>
      </c>
      <c r="I482" s="4" t="s">
        <v>40</v>
      </c>
      <c r="J482" s="4" t="s">
        <v>48</v>
      </c>
      <c r="K482" s="4" t="s">
        <v>770</v>
      </c>
      <c r="L482" s="4" t="s">
        <v>33</v>
      </c>
      <c r="M482" s="4" t="s">
        <v>33</v>
      </c>
      <c r="N482" s="4" t="s">
        <v>33</v>
      </c>
      <c r="O482" s="4" t="s">
        <v>33</v>
      </c>
      <c r="P482" s="4" t="s">
        <v>771</v>
      </c>
      <c r="Q482" s="4" t="s">
        <v>24</v>
      </c>
      <c r="R482" s="4">
        <v>1.75E-4</v>
      </c>
      <c r="S482" s="4" t="s">
        <v>33</v>
      </c>
      <c r="T482" s="4" t="s">
        <v>33</v>
      </c>
      <c r="U482" s="4" t="s">
        <v>33</v>
      </c>
      <c r="V482" s="4" t="s">
        <v>33</v>
      </c>
      <c r="W482" s="4" t="s">
        <v>33</v>
      </c>
      <c r="X482" s="4" t="s">
        <v>33</v>
      </c>
    </row>
    <row r="483" spans="1:24" x14ac:dyDescent="0.25">
      <c r="A483" s="4">
        <v>341612</v>
      </c>
      <c r="B483" s="4">
        <v>1.92270193316081</v>
      </c>
      <c r="C483" s="6">
        <v>3.97409043628312E-5</v>
      </c>
      <c r="D483" s="4">
        <v>0.36662530177844799</v>
      </c>
      <c r="E483" s="4" t="s">
        <v>1978</v>
      </c>
      <c r="F483" s="6">
        <v>9.4599999999999994E-283</v>
      </c>
      <c r="G483" s="4">
        <v>788</v>
      </c>
      <c r="H483" s="4" t="s">
        <v>1979</v>
      </c>
      <c r="I483" s="4" t="s">
        <v>40</v>
      </c>
      <c r="J483" s="4" t="s">
        <v>106</v>
      </c>
      <c r="K483" s="4" t="s">
        <v>1980</v>
      </c>
      <c r="L483" s="4" t="s">
        <v>33</v>
      </c>
      <c r="M483" s="4" t="s">
        <v>1981</v>
      </c>
      <c r="N483" s="4" t="s">
        <v>33</v>
      </c>
      <c r="O483" s="4" t="s">
        <v>33</v>
      </c>
      <c r="P483" s="4" t="s">
        <v>1982</v>
      </c>
      <c r="Q483" s="4" t="s">
        <v>24</v>
      </c>
      <c r="R483" s="6">
        <v>9.9999999999999995E-7</v>
      </c>
      <c r="S483" s="4" t="s">
        <v>33</v>
      </c>
      <c r="T483" s="4" t="s">
        <v>33</v>
      </c>
      <c r="U483" s="4" t="s">
        <v>33</v>
      </c>
      <c r="V483" s="4" t="s">
        <v>33</v>
      </c>
      <c r="W483" s="4" t="s">
        <v>33</v>
      </c>
      <c r="X483" s="4" t="s">
        <v>33</v>
      </c>
    </row>
    <row r="484" spans="1:24" x14ac:dyDescent="0.25">
      <c r="A484" s="4">
        <v>341644</v>
      </c>
      <c r="B484" s="4" t="s">
        <v>33</v>
      </c>
      <c r="C484" s="4" t="s">
        <v>33</v>
      </c>
      <c r="D484" s="4" t="s">
        <v>33</v>
      </c>
      <c r="E484" s="4" t="s">
        <v>11547</v>
      </c>
      <c r="F484" s="4">
        <v>0</v>
      </c>
      <c r="G484" s="4">
        <v>1515</v>
      </c>
      <c r="H484" s="4" t="s">
        <v>11548</v>
      </c>
      <c r="I484" s="4" t="s">
        <v>40</v>
      </c>
      <c r="J484" s="4" t="s">
        <v>153</v>
      </c>
      <c r="K484" s="4" t="s">
        <v>11549</v>
      </c>
      <c r="L484" s="4" t="s">
        <v>11550</v>
      </c>
      <c r="M484" s="4" t="s">
        <v>11551</v>
      </c>
      <c r="N484" s="4" t="s">
        <v>11552</v>
      </c>
      <c r="O484" s="4" t="s">
        <v>33</v>
      </c>
      <c r="P484" s="4" t="s">
        <v>11553</v>
      </c>
      <c r="Q484" s="4" t="s">
        <v>24</v>
      </c>
      <c r="R484" s="4">
        <v>0</v>
      </c>
      <c r="S484" s="4" t="s">
        <v>33</v>
      </c>
      <c r="T484" s="4" t="s">
        <v>33</v>
      </c>
      <c r="U484" s="4" t="s">
        <v>33</v>
      </c>
      <c r="V484" s="4" t="s">
        <v>33</v>
      </c>
      <c r="W484" s="4" t="s">
        <v>33</v>
      </c>
      <c r="X484" s="4" t="s">
        <v>33</v>
      </c>
    </row>
    <row r="485" spans="1:24" x14ac:dyDescent="0.25">
      <c r="A485" s="4">
        <v>341659</v>
      </c>
      <c r="B485" s="4">
        <v>-0.50241834423541898</v>
      </c>
      <c r="C485" s="4">
        <v>0.215772977101194</v>
      </c>
      <c r="D485" s="4">
        <v>0.89448369932209204</v>
      </c>
      <c r="E485" s="4" t="s">
        <v>11554</v>
      </c>
      <c r="F485" s="6">
        <v>7.9399999999999998E-53</v>
      </c>
      <c r="G485" s="4">
        <v>173</v>
      </c>
      <c r="H485" s="4" t="s">
        <v>11555</v>
      </c>
      <c r="I485" s="4" t="s">
        <v>40</v>
      </c>
      <c r="J485" s="4" t="s">
        <v>153</v>
      </c>
      <c r="K485" s="4" t="s">
        <v>278</v>
      </c>
      <c r="L485" s="4" t="s">
        <v>33</v>
      </c>
      <c r="M485" s="4" t="s">
        <v>11556</v>
      </c>
      <c r="N485" s="4" t="s">
        <v>33</v>
      </c>
      <c r="O485" s="4" t="s">
        <v>33</v>
      </c>
      <c r="P485" s="4" t="s">
        <v>11557</v>
      </c>
      <c r="Q485" s="4" t="s">
        <v>24</v>
      </c>
      <c r="R485" s="4">
        <v>0</v>
      </c>
      <c r="S485" s="4" t="s">
        <v>33</v>
      </c>
      <c r="T485" s="4" t="s">
        <v>33</v>
      </c>
      <c r="U485" s="4" t="s">
        <v>33</v>
      </c>
      <c r="V485" s="4" t="s">
        <v>33</v>
      </c>
      <c r="W485" s="4" t="s">
        <v>33</v>
      </c>
      <c r="X485" s="4" t="s">
        <v>33</v>
      </c>
    </row>
    <row r="486" spans="1:24" x14ac:dyDescent="0.25">
      <c r="A486" s="4">
        <v>341691</v>
      </c>
      <c r="B486" s="4">
        <v>0.61950933780559903</v>
      </c>
      <c r="C486" s="4">
        <v>0.12373863625268899</v>
      </c>
      <c r="D486" s="4">
        <v>0.88539420662873203</v>
      </c>
      <c r="E486" s="4" t="s">
        <v>11558</v>
      </c>
      <c r="F486" s="6">
        <v>3.3700000000000001E-202</v>
      </c>
      <c r="G486" s="4">
        <v>565</v>
      </c>
      <c r="H486" s="4" t="s">
        <v>11559</v>
      </c>
      <c r="I486" s="4" t="s">
        <v>40</v>
      </c>
      <c r="J486" s="4" t="s">
        <v>761</v>
      </c>
      <c r="K486" s="4" t="s">
        <v>11560</v>
      </c>
      <c r="L486" s="4" t="s">
        <v>11561</v>
      </c>
      <c r="M486" s="4" t="s">
        <v>11562</v>
      </c>
      <c r="N486" s="4" t="s">
        <v>11563</v>
      </c>
      <c r="O486" s="4" t="s">
        <v>11564</v>
      </c>
      <c r="P486" s="4" t="s">
        <v>11565</v>
      </c>
      <c r="Q486" s="4" t="s">
        <v>24</v>
      </c>
      <c r="R486" s="6">
        <v>1.9999999999999999E-6</v>
      </c>
      <c r="S486" s="4" t="s">
        <v>33</v>
      </c>
      <c r="T486" s="4" t="s">
        <v>33</v>
      </c>
      <c r="U486" s="4" t="s">
        <v>33</v>
      </c>
      <c r="V486" s="4" t="s">
        <v>33</v>
      </c>
      <c r="W486" s="4" t="s">
        <v>33</v>
      </c>
      <c r="X486" s="4" t="s">
        <v>33</v>
      </c>
    </row>
    <row r="487" spans="1:24" x14ac:dyDescent="0.25">
      <c r="A487" s="4">
        <v>341696</v>
      </c>
      <c r="B487" s="4">
        <v>1.5096611685904</v>
      </c>
      <c r="C487" s="4">
        <v>5.1031704199627301E-3</v>
      </c>
      <c r="D487" s="4">
        <v>0.73611545934668099</v>
      </c>
      <c r="E487" s="4" t="s">
        <v>11566</v>
      </c>
      <c r="F487" s="4">
        <v>0</v>
      </c>
      <c r="G487" s="4">
        <v>1030</v>
      </c>
      <c r="H487" s="4" t="s">
        <v>11567</v>
      </c>
      <c r="I487" s="4" t="s">
        <v>40</v>
      </c>
      <c r="J487" s="4" t="s">
        <v>65</v>
      </c>
      <c r="K487" s="4" t="s">
        <v>553</v>
      </c>
      <c r="L487" s="4" t="s">
        <v>11568</v>
      </c>
      <c r="M487" s="4" t="s">
        <v>33</v>
      </c>
      <c r="N487" s="4" t="s">
        <v>11569</v>
      </c>
      <c r="O487" s="4" t="s">
        <v>33</v>
      </c>
      <c r="P487" s="4" t="s">
        <v>557</v>
      </c>
      <c r="Q487" s="4" t="s">
        <v>24</v>
      </c>
      <c r="R487" s="6">
        <v>9.9999999999999995E-7</v>
      </c>
      <c r="S487" s="4" t="s">
        <v>33</v>
      </c>
      <c r="T487" s="4" t="s">
        <v>33</v>
      </c>
      <c r="U487" s="4" t="s">
        <v>33</v>
      </c>
      <c r="V487" s="4" t="s">
        <v>33</v>
      </c>
      <c r="W487" s="4" t="s">
        <v>33</v>
      </c>
      <c r="X487" s="4" t="s">
        <v>33</v>
      </c>
    </row>
    <row r="488" spans="1:24" x14ac:dyDescent="0.25">
      <c r="A488" s="4">
        <v>341709</v>
      </c>
      <c r="B488" s="4">
        <v>-3.5919370621034199</v>
      </c>
      <c r="C488" s="4">
        <v>8.9551827302904001E-4</v>
      </c>
      <c r="D488" s="4">
        <v>0.26123619626253303</v>
      </c>
      <c r="E488" s="4" t="s">
        <v>11570</v>
      </c>
      <c r="F488" s="4">
        <v>0</v>
      </c>
      <c r="G488" s="4">
        <v>1208</v>
      </c>
      <c r="H488" s="4" t="s">
        <v>11571</v>
      </c>
      <c r="I488" s="4" t="s">
        <v>40</v>
      </c>
      <c r="J488" s="4" t="s">
        <v>106</v>
      </c>
      <c r="K488" s="4" t="s">
        <v>11572</v>
      </c>
      <c r="L488" s="4" t="s">
        <v>11573</v>
      </c>
      <c r="M488" s="4" t="s">
        <v>11574</v>
      </c>
      <c r="N488" s="4" t="s">
        <v>11575</v>
      </c>
      <c r="O488" s="4" t="s">
        <v>1244</v>
      </c>
      <c r="P488" s="4" t="s">
        <v>11576</v>
      </c>
      <c r="Q488" s="4" t="s">
        <v>24</v>
      </c>
      <c r="R488" s="6">
        <v>9.9999999999999995E-7</v>
      </c>
      <c r="S488" s="4" t="s">
        <v>33</v>
      </c>
      <c r="T488" s="4" t="s">
        <v>33</v>
      </c>
      <c r="U488" s="4" t="s">
        <v>33</v>
      </c>
      <c r="V488" s="4" t="s">
        <v>33</v>
      </c>
      <c r="W488" s="4" t="s">
        <v>33</v>
      </c>
      <c r="X488" s="4" t="s">
        <v>33</v>
      </c>
    </row>
    <row r="489" spans="1:24" x14ac:dyDescent="0.25">
      <c r="A489" s="4">
        <v>341715</v>
      </c>
      <c r="B489" s="4">
        <v>-0.71130874550309298</v>
      </c>
      <c r="C489" s="4">
        <v>2.4680797328006702E-3</v>
      </c>
      <c r="D489" s="4">
        <v>0.750214146002117</v>
      </c>
      <c r="E489" s="4" t="s">
        <v>1983</v>
      </c>
      <c r="F489" s="6">
        <v>1.1100000000000001E-131</v>
      </c>
      <c r="G489" s="4">
        <v>381</v>
      </c>
      <c r="H489" s="4" t="s">
        <v>1984</v>
      </c>
      <c r="I489" s="4" t="s">
        <v>40</v>
      </c>
      <c r="J489" s="4" t="s">
        <v>308</v>
      </c>
      <c r="K489" s="4" t="s">
        <v>1985</v>
      </c>
      <c r="L489" s="4" t="s">
        <v>1986</v>
      </c>
      <c r="M489" s="4" t="s">
        <v>1987</v>
      </c>
      <c r="N489" s="4" t="s">
        <v>1988</v>
      </c>
      <c r="O489" s="4" t="s">
        <v>593</v>
      </c>
      <c r="P489" s="4" t="s">
        <v>310</v>
      </c>
      <c r="Q489" s="4" t="s">
        <v>24</v>
      </c>
      <c r="R489" s="4">
        <v>0</v>
      </c>
      <c r="S489" s="4" t="s">
        <v>33</v>
      </c>
      <c r="T489" s="4" t="s">
        <v>33</v>
      </c>
      <c r="U489" s="4" t="s">
        <v>33</v>
      </c>
      <c r="V489" s="4" t="s">
        <v>33</v>
      </c>
      <c r="W489" s="4" t="s">
        <v>33</v>
      </c>
      <c r="X489" s="4" t="s">
        <v>33</v>
      </c>
    </row>
    <row r="490" spans="1:24" x14ac:dyDescent="0.25">
      <c r="A490" s="4">
        <v>341717</v>
      </c>
      <c r="B490" s="4">
        <v>1.4761772796342401</v>
      </c>
      <c r="C490" s="4">
        <v>7.9656982989382896E-2</v>
      </c>
      <c r="D490" s="4">
        <v>0.87562018344524595</v>
      </c>
      <c r="E490" s="4" t="s">
        <v>11577</v>
      </c>
      <c r="F490" s="4">
        <v>0</v>
      </c>
      <c r="G490" s="4">
        <v>1682</v>
      </c>
      <c r="H490" s="4" t="s">
        <v>11578</v>
      </c>
      <c r="I490" s="4" t="s">
        <v>40</v>
      </c>
      <c r="J490" s="4" t="s">
        <v>65</v>
      </c>
      <c r="K490" s="4" t="s">
        <v>999</v>
      </c>
      <c r="L490" s="4" t="s">
        <v>11579</v>
      </c>
      <c r="M490" s="4" t="s">
        <v>11580</v>
      </c>
      <c r="N490" s="4" t="s">
        <v>11581</v>
      </c>
      <c r="O490" s="4" t="s">
        <v>11582</v>
      </c>
      <c r="P490" s="4" t="s">
        <v>11583</v>
      </c>
      <c r="Q490" s="4" t="s">
        <v>24</v>
      </c>
      <c r="R490" s="4">
        <v>0</v>
      </c>
      <c r="S490" s="4" t="s">
        <v>33</v>
      </c>
      <c r="T490" s="4" t="s">
        <v>33</v>
      </c>
      <c r="U490" s="4" t="s">
        <v>33</v>
      </c>
      <c r="V490" s="4" t="s">
        <v>33</v>
      </c>
      <c r="W490" s="4" t="s">
        <v>33</v>
      </c>
      <c r="X490" s="4" t="s">
        <v>33</v>
      </c>
    </row>
    <row r="491" spans="1:24" x14ac:dyDescent="0.25">
      <c r="A491" s="4">
        <v>341744</v>
      </c>
      <c r="B491" s="4">
        <v>-1.66885053496481</v>
      </c>
      <c r="C491" s="6">
        <v>2.2688216190275799E-5</v>
      </c>
      <c r="D491" s="4">
        <v>0.29723714049818301</v>
      </c>
      <c r="E491" s="4" t="s">
        <v>1989</v>
      </c>
      <c r="F491" s="6">
        <v>3.5700000000000001E-158</v>
      </c>
      <c r="G491" s="4">
        <v>449</v>
      </c>
      <c r="H491" s="4" t="s">
        <v>1990</v>
      </c>
      <c r="I491" s="4" t="s">
        <v>40</v>
      </c>
      <c r="J491" s="4" t="s">
        <v>53</v>
      </c>
      <c r="K491" s="4" t="s">
        <v>1991</v>
      </c>
      <c r="L491" s="4" t="s">
        <v>1992</v>
      </c>
      <c r="M491" s="4" t="s">
        <v>1993</v>
      </c>
      <c r="N491" s="4" t="s">
        <v>1994</v>
      </c>
      <c r="O491" s="4" t="s">
        <v>1995</v>
      </c>
      <c r="P491" s="4" t="s">
        <v>1996</v>
      </c>
      <c r="Q491" s="4" t="s">
        <v>24</v>
      </c>
      <c r="R491" s="4">
        <v>0</v>
      </c>
      <c r="S491" s="4" t="s">
        <v>33</v>
      </c>
      <c r="T491" s="4" t="s">
        <v>33</v>
      </c>
      <c r="U491" s="4" t="s">
        <v>33</v>
      </c>
      <c r="V491" s="4" t="s">
        <v>33</v>
      </c>
      <c r="W491" s="4" t="s">
        <v>33</v>
      </c>
      <c r="X491" s="4" t="s">
        <v>33</v>
      </c>
    </row>
    <row r="492" spans="1:24" x14ac:dyDescent="0.25">
      <c r="A492" s="4">
        <v>341923</v>
      </c>
      <c r="B492" s="4">
        <v>0.22545901760999601</v>
      </c>
      <c r="C492" s="4">
        <v>0.43459800238311402</v>
      </c>
      <c r="D492" s="4">
        <v>0.91002112061389895</v>
      </c>
      <c r="E492" s="4" t="s">
        <v>1997</v>
      </c>
      <c r="F492" s="6">
        <v>3.5300000000000001E-35</v>
      </c>
      <c r="G492" s="4">
        <v>125</v>
      </c>
      <c r="H492" s="4" t="s">
        <v>1998</v>
      </c>
      <c r="I492" s="4" t="s">
        <v>40</v>
      </c>
      <c r="J492" s="4" t="s">
        <v>48</v>
      </c>
      <c r="K492" s="4" t="s">
        <v>1999</v>
      </c>
      <c r="L492" s="4" t="s">
        <v>33</v>
      </c>
      <c r="M492" s="4" t="s">
        <v>33</v>
      </c>
      <c r="N492" s="4" t="s">
        <v>2000</v>
      </c>
      <c r="O492" s="4" t="s">
        <v>2001</v>
      </c>
      <c r="P492" s="4" t="s">
        <v>2002</v>
      </c>
      <c r="Q492" s="4" t="s">
        <v>24</v>
      </c>
      <c r="R492" s="4">
        <v>0</v>
      </c>
      <c r="S492" s="4" t="s">
        <v>33</v>
      </c>
      <c r="T492" s="4" t="s">
        <v>33</v>
      </c>
      <c r="U492" s="4" t="s">
        <v>33</v>
      </c>
      <c r="V492" s="4" t="s">
        <v>33</v>
      </c>
      <c r="W492" s="4" t="s">
        <v>33</v>
      </c>
      <c r="X492" s="4" t="s">
        <v>33</v>
      </c>
    </row>
    <row r="493" spans="1:24" x14ac:dyDescent="0.25">
      <c r="A493" s="4">
        <v>341933</v>
      </c>
      <c r="B493" s="4">
        <v>-0.61005019712566999</v>
      </c>
      <c r="C493" s="4">
        <v>5.8897722223099802E-2</v>
      </c>
      <c r="D493" s="4">
        <v>0.86841748027195598</v>
      </c>
      <c r="E493" s="4" t="s">
        <v>2003</v>
      </c>
      <c r="F493" s="6">
        <v>5.2200000000000004E-184</v>
      </c>
      <c r="G493" s="4">
        <v>515</v>
      </c>
      <c r="H493" s="4" t="s">
        <v>2004</v>
      </c>
      <c r="I493" s="4" t="s">
        <v>40</v>
      </c>
      <c r="J493" s="4" t="s">
        <v>393</v>
      </c>
      <c r="K493" s="4" t="s">
        <v>2005</v>
      </c>
      <c r="L493" s="4" t="s">
        <v>2006</v>
      </c>
      <c r="M493" s="4" t="s">
        <v>2007</v>
      </c>
      <c r="N493" s="4" t="s">
        <v>33</v>
      </c>
      <c r="O493" s="4" t="s">
        <v>33</v>
      </c>
      <c r="P493" s="4" t="s">
        <v>2008</v>
      </c>
      <c r="Q493" s="4" t="s">
        <v>24</v>
      </c>
      <c r="R493" s="6">
        <v>9.9999999999999995E-7</v>
      </c>
      <c r="S493" s="4" t="s">
        <v>33</v>
      </c>
      <c r="T493" s="4" t="s">
        <v>33</v>
      </c>
      <c r="U493" s="4" t="s">
        <v>33</v>
      </c>
      <c r="V493" s="4" t="s">
        <v>33</v>
      </c>
      <c r="W493" s="4" t="s">
        <v>33</v>
      </c>
      <c r="X493" s="4" t="s">
        <v>33</v>
      </c>
    </row>
    <row r="494" spans="1:24" x14ac:dyDescent="0.25">
      <c r="A494" s="4">
        <v>341989</v>
      </c>
      <c r="B494" s="4">
        <v>-0.27090132355490598</v>
      </c>
      <c r="C494" s="4">
        <v>0.49266430897743602</v>
      </c>
      <c r="D494" s="4">
        <v>0.91229152338888397</v>
      </c>
      <c r="E494" s="4" t="s">
        <v>2009</v>
      </c>
      <c r="F494" s="6">
        <v>2.9400000000000001E-132</v>
      </c>
      <c r="G494" s="4">
        <v>392</v>
      </c>
      <c r="H494" s="4" t="s">
        <v>2010</v>
      </c>
      <c r="I494" s="4" t="s">
        <v>40</v>
      </c>
      <c r="J494" s="4" t="s">
        <v>214</v>
      </c>
      <c r="K494" s="4" t="s">
        <v>2011</v>
      </c>
      <c r="L494" s="4" t="s">
        <v>2012</v>
      </c>
      <c r="M494" s="4" t="s">
        <v>2013</v>
      </c>
      <c r="N494" s="4" t="s">
        <v>2014</v>
      </c>
      <c r="O494" s="4" t="s">
        <v>33</v>
      </c>
      <c r="P494" s="4" t="s">
        <v>2015</v>
      </c>
      <c r="Q494" s="4" t="s">
        <v>24</v>
      </c>
      <c r="R494" s="4">
        <v>0</v>
      </c>
      <c r="S494" s="4" t="s">
        <v>33</v>
      </c>
      <c r="T494" s="4" t="s">
        <v>33</v>
      </c>
      <c r="U494" s="4" t="s">
        <v>33</v>
      </c>
      <c r="V494" s="4" t="s">
        <v>33</v>
      </c>
      <c r="W494" s="4" t="s">
        <v>33</v>
      </c>
      <c r="X494" s="4" t="s">
        <v>33</v>
      </c>
    </row>
    <row r="495" spans="1:24" x14ac:dyDescent="0.25">
      <c r="A495" s="4">
        <v>342071</v>
      </c>
      <c r="B495" s="4">
        <v>-4.9078178482348997</v>
      </c>
      <c r="C495" s="6">
        <v>3.3558424946633499E-7</v>
      </c>
      <c r="D495" s="4">
        <v>3.44393167126502E-2</v>
      </c>
      <c r="E495" s="4" t="s">
        <v>2016</v>
      </c>
      <c r="F495" s="6">
        <v>5.8500000000000004E-226</v>
      </c>
      <c r="G495" s="4">
        <v>644</v>
      </c>
      <c r="H495" s="4" t="s">
        <v>2017</v>
      </c>
      <c r="I495" s="4" t="s">
        <v>40</v>
      </c>
      <c r="J495" s="4" t="s">
        <v>820</v>
      </c>
      <c r="K495" s="4" t="s">
        <v>2018</v>
      </c>
      <c r="L495" s="4" t="s">
        <v>2019</v>
      </c>
      <c r="M495" s="4" t="s">
        <v>2020</v>
      </c>
      <c r="N495" s="4" t="s">
        <v>2021</v>
      </c>
      <c r="O495" s="4" t="s">
        <v>2022</v>
      </c>
      <c r="P495" s="4" t="s">
        <v>824</v>
      </c>
      <c r="Q495" s="4" t="s">
        <v>24</v>
      </c>
      <c r="R495" s="6">
        <v>1.9000000000000001E-5</v>
      </c>
      <c r="S495" s="4" t="s">
        <v>33</v>
      </c>
      <c r="T495" s="4" t="s">
        <v>33</v>
      </c>
      <c r="U495" s="4" t="s">
        <v>33</v>
      </c>
      <c r="V495" s="4" t="s">
        <v>33</v>
      </c>
      <c r="W495" s="4" t="s">
        <v>33</v>
      </c>
      <c r="X495" s="4" t="s">
        <v>33</v>
      </c>
    </row>
    <row r="496" spans="1:24" x14ac:dyDescent="0.25">
      <c r="A496" s="4">
        <v>342073</v>
      </c>
      <c r="B496" s="4">
        <v>0.425450009291161</v>
      </c>
      <c r="C496" s="4">
        <v>0.220488041595442</v>
      </c>
      <c r="D496" s="4">
        <v>0.89692193463814196</v>
      </c>
      <c r="E496" s="4" t="s">
        <v>11584</v>
      </c>
      <c r="F496" s="6">
        <v>8.3300000000000005E-175</v>
      </c>
      <c r="G496" s="4">
        <v>521</v>
      </c>
      <c r="H496" s="4" t="s">
        <v>11585</v>
      </c>
      <c r="I496" s="4" t="s">
        <v>40</v>
      </c>
      <c r="J496" s="4" t="s">
        <v>164</v>
      </c>
      <c r="K496" s="4" t="s">
        <v>11586</v>
      </c>
      <c r="L496" s="4" t="s">
        <v>33</v>
      </c>
      <c r="M496" s="4" t="s">
        <v>11587</v>
      </c>
      <c r="N496" s="4" t="s">
        <v>33</v>
      </c>
      <c r="O496" s="4" t="s">
        <v>33</v>
      </c>
      <c r="P496" s="4" t="s">
        <v>11588</v>
      </c>
      <c r="Q496" s="4" t="s">
        <v>24</v>
      </c>
      <c r="R496" s="4">
        <v>0</v>
      </c>
      <c r="S496" s="4" t="s">
        <v>33</v>
      </c>
      <c r="T496" s="4" t="s">
        <v>33</v>
      </c>
      <c r="U496" s="4" t="s">
        <v>33</v>
      </c>
      <c r="V496" s="4" t="s">
        <v>33</v>
      </c>
      <c r="W496" s="4" t="s">
        <v>33</v>
      </c>
      <c r="X496" s="4" t="s">
        <v>33</v>
      </c>
    </row>
    <row r="497" spans="1:24" x14ac:dyDescent="0.25">
      <c r="A497" s="4">
        <v>342128</v>
      </c>
      <c r="B497" s="4">
        <v>0.469258682638163</v>
      </c>
      <c r="C497" s="4">
        <v>0.11332157778077501</v>
      </c>
      <c r="D497" s="4">
        <v>0.88350512287496596</v>
      </c>
      <c r="E497" s="4" t="s">
        <v>2025</v>
      </c>
      <c r="F497" s="4">
        <v>0</v>
      </c>
      <c r="G497" s="4">
        <v>1441</v>
      </c>
      <c r="H497" s="4" t="s">
        <v>2026</v>
      </c>
      <c r="I497" s="4" t="s">
        <v>40</v>
      </c>
      <c r="J497" s="4" t="s">
        <v>53</v>
      </c>
      <c r="K497" s="4" t="s">
        <v>2027</v>
      </c>
      <c r="L497" s="4" t="s">
        <v>33</v>
      </c>
      <c r="M497" s="4" t="s">
        <v>33</v>
      </c>
      <c r="N497" s="4" t="s">
        <v>2028</v>
      </c>
      <c r="O497" s="4" t="s">
        <v>2029</v>
      </c>
      <c r="P497" s="4" t="s">
        <v>2031</v>
      </c>
      <c r="Q497" s="4" t="s">
        <v>24</v>
      </c>
      <c r="R497" s="4">
        <v>0</v>
      </c>
      <c r="S497" s="4" t="s">
        <v>33</v>
      </c>
      <c r="T497" s="4" t="s">
        <v>527</v>
      </c>
      <c r="U497" s="4" t="s">
        <v>2030</v>
      </c>
      <c r="V497" s="4" t="s">
        <v>33</v>
      </c>
      <c r="W497" s="4" t="s">
        <v>2032</v>
      </c>
      <c r="X497" s="4" t="s">
        <v>2033</v>
      </c>
    </row>
    <row r="498" spans="1:24" x14ac:dyDescent="0.25">
      <c r="A498" s="4">
        <v>342262</v>
      </c>
      <c r="B498" s="4">
        <v>-6.0217129052674102E-2</v>
      </c>
      <c r="C498" s="4">
        <v>0.76249621592939598</v>
      </c>
      <c r="D498" s="4">
        <v>0.92057353244548101</v>
      </c>
      <c r="E498" s="4" t="s">
        <v>2034</v>
      </c>
      <c r="F498" s="6">
        <v>3.11E-148</v>
      </c>
      <c r="G498" s="4">
        <v>442</v>
      </c>
      <c r="H498" s="4" t="s">
        <v>2035</v>
      </c>
      <c r="I498" s="4" t="s">
        <v>40</v>
      </c>
      <c r="J498" s="4" t="s">
        <v>164</v>
      </c>
      <c r="K498" s="4" t="s">
        <v>2036</v>
      </c>
      <c r="L498" s="4" t="s">
        <v>2037</v>
      </c>
      <c r="M498" s="4" t="s">
        <v>2038</v>
      </c>
      <c r="N498" s="4" t="s">
        <v>674</v>
      </c>
      <c r="O498" s="4" t="s">
        <v>33</v>
      </c>
      <c r="P498" s="4" t="s">
        <v>675</v>
      </c>
      <c r="Q498" s="4" t="s">
        <v>24</v>
      </c>
      <c r="R498" s="4">
        <v>0</v>
      </c>
      <c r="S498" s="4" t="s">
        <v>33</v>
      </c>
      <c r="T498" s="4" t="s">
        <v>33</v>
      </c>
      <c r="U498" s="4" t="s">
        <v>33</v>
      </c>
      <c r="V498" s="4" t="s">
        <v>33</v>
      </c>
      <c r="W498" s="4" t="s">
        <v>33</v>
      </c>
      <c r="X498" s="4" t="s">
        <v>33</v>
      </c>
    </row>
    <row r="499" spans="1:24" x14ac:dyDescent="0.25">
      <c r="A499" s="4">
        <v>342285</v>
      </c>
      <c r="B499" s="4">
        <v>1.03384970689433</v>
      </c>
      <c r="C499" s="4">
        <v>7.6921120799198503E-3</v>
      </c>
      <c r="D499" s="4">
        <v>0.804095033338459</v>
      </c>
      <c r="E499" s="4" t="s">
        <v>11589</v>
      </c>
      <c r="F499" s="6">
        <v>3.21E-209</v>
      </c>
      <c r="G499" s="4">
        <v>607</v>
      </c>
      <c r="H499" s="4" t="s">
        <v>11590</v>
      </c>
      <c r="I499" s="4" t="s">
        <v>40</v>
      </c>
      <c r="J499" s="4" t="s">
        <v>65</v>
      </c>
      <c r="K499" s="4" t="s">
        <v>4842</v>
      </c>
      <c r="L499" s="4" t="s">
        <v>11591</v>
      </c>
      <c r="M499" s="4" t="s">
        <v>11592</v>
      </c>
      <c r="N499" s="4" t="s">
        <v>11593</v>
      </c>
      <c r="O499" s="4" t="s">
        <v>33</v>
      </c>
      <c r="P499" s="4" t="s">
        <v>4845</v>
      </c>
      <c r="Q499" s="4" t="s">
        <v>24</v>
      </c>
      <c r="R499" s="4">
        <v>0</v>
      </c>
      <c r="S499" s="4" t="s">
        <v>33</v>
      </c>
      <c r="T499" s="4" t="s">
        <v>33</v>
      </c>
      <c r="U499" s="4" t="s">
        <v>33</v>
      </c>
      <c r="V499" s="4" t="s">
        <v>33</v>
      </c>
      <c r="W499" s="4" t="s">
        <v>33</v>
      </c>
      <c r="X499" s="4" t="s">
        <v>33</v>
      </c>
    </row>
    <row r="500" spans="1:24" x14ac:dyDescent="0.25">
      <c r="A500" s="4">
        <v>342297</v>
      </c>
      <c r="B500" s="4">
        <v>0.69192053972471601</v>
      </c>
      <c r="C500" s="4">
        <v>8.1806600269422797E-2</v>
      </c>
      <c r="D500" s="4">
        <v>0.87623454535274603</v>
      </c>
      <c r="E500" s="4" t="s">
        <v>2039</v>
      </c>
      <c r="F500" s="4">
        <v>0</v>
      </c>
      <c r="G500" s="4">
        <v>1386</v>
      </c>
      <c r="H500" s="4" t="s">
        <v>2040</v>
      </c>
      <c r="I500" s="4" t="s">
        <v>40</v>
      </c>
      <c r="J500" s="4" t="s">
        <v>41</v>
      </c>
      <c r="K500" s="4" t="s">
        <v>2041</v>
      </c>
      <c r="L500" s="4" t="s">
        <v>2042</v>
      </c>
      <c r="M500" s="4" t="s">
        <v>2043</v>
      </c>
      <c r="N500" s="4" t="s">
        <v>2044</v>
      </c>
      <c r="O500" s="4" t="s">
        <v>637</v>
      </c>
      <c r="P500" s="4" t="s">
        <v>2045</v>
      </c>
      <c r="Q500" s="4" t="s">
        <v>24</v>
      </c>
      <c r="R500" s="6">
        <v>1.9999999999999999E-6</v>
      </c>
      <c r="S500" s="4" t="s">
        <v>33</v>
      </c>
      <c r="T500" s="4" t="s">
        <v>33</v>
      </c>
      <c r="U500" s="4" t="s">
        <v>33</v>
      </c>
      <c r="V500" s="4" t="s">
        <v>33</v>
      </c>
      <c r="W500" s="4" t="s">
        <v>33</v>
      </c>
      <c r="X500" s="4" t="s">
        <v>33</v>
      </c>
    </row>
    <row r="501" spans="1:24" x14ac:dyDescent="0.25">
      <c r="A501" s="4">
        <v>342450</v>
      </c>
      <c r="B501" s="4" t="s">
        <v>33</v>
      </c>
      <c r="C501" s="4" t="s">
        <v>33</v>
      </c>
      <c r="D501" s="4" t="s">
        <v>33</v>
      </c>
      <c r="E501" s="4" t="s">
        <v>11594</v>
      </c>
      <c r="F501" s="4">
        <v>0</v>
      </c>
      <c r="G501" s="4">
        <v>1057</v>
      </c>
      <c r="H501" s="4" t="s">
        <v>11595</v>
      </c>
      <c r="I501" s="4" t="s">
        <v>40</v>
      </c>
      <c r="J501" s="4" t="s">
        <v>106</v>
      </c>
      <c r="K501" s="4" t="s">
        <v>11596</v>
      </c>
      <c r="L501" s="4" t="s">
        <v>11597</v>
      </c>
      <c r="M501" s="4" t="s">
        <v>11598</v>
      </c>
      <c r="N501" s="4" t="s">
        <v>11599</v>
      </c>
      <c r="O501" s="4" t="s">
        <v>33</v>
      </c>
      <c r="P501" s="4" t="s">
        <v>11600</v>
      </c>
      <c r="Q501" s="4" t="s">
        <v>24</v>
      </c>
      <c r="R501" s="4">
        <v>0</v>
      </c>
      <c r="S501" s="4" t="s">
        <v>33</v>
      </c>
      <c r="T501" s="4" t="s">
        <v>33</v>
      </c>
      <c r="U501" s="4" t="s">
        <v>33</v>
      </c>
      <c r="V501" s="4" t="s">
        <v>33</v>
      </c>
      <c r="W501" s="4" t="s">
        <v>33</v>
      </c>
      <c r="X501" s="4" t="s">
        <v>33</v>
      </c>
    </row>
    <row r="502" spans="1:24" x14ac:dyDescent="0.25">
      <c r="A502" s="4">
        <v>342470</v>
      </c>
      <c r="B502" s="4">
        <v>2.6200504189417901</v>
      </c>
      <c r="C502" s="6">
        <v>9.3386578271415104E-5</v>
      </c>
      <c r="D502" s="4">
        <v>0.47036932995125402</v>
      </c>
      <c r="E502" s="4" t="s">
        <v>2048</v>
      </c>
      <c r="F502" s="6">
        <v>1.7800000000000001E-257</v>
      </c>
      <c r="G502" s="4">
        <v>743</v>
      </c>
      <c r="H502" s="4" t="s">
        <v>2049</v>
      </c>
      <c r="I502" s="4" t="s">
        <v>40</v>
      </c>
      <c r="J502" s="4" t="s">
        <v>53</v>
      </c>
      <c r="K502" s="4" t="s">
        <v>2050</v>
      </c>
      <c r="L502" s="4" t="s">
        <v>2051</v>
      </c>
      <c r="M502" s="4" t="s">
        <v>2052</v>
      </c>
      <c r="N502" s="4" t="s">
        <v>1713</v>
      </c>
      <c r="O502" s="4" t="s">
        <v>1714</v>
      </c>
      <c r="P502" s="4" t="s">
        <v>1715</v>
      </c>
      <c r="Q502" s="4" t="s">
        <v>24</v>
      </c>
      <c r="R502" s="4">
        <v>0</v>
      </c>
      <c r="S502" s="4" t="s">
        <v>33</v>
      </c>
      <c r="T502" s="4" t="s">
        <v>60</v>
      </c>
      <c r="U502" s="4" t="s">
        <v>1716</v>
      </c>
      <c r="V502" s="4" t="s">
        <v>1717</v>
      </c>
      <c r="W502" s="4" t="s">
        <v>2053</v>
      </c>
      <c r="X502" s="4" t="s">
        <v>2054</v>
      </c>
    </row>
    <row r="503" spans="1:24" x14ac:dyDescent="0.25">
      <c r="A503" s="4">
        <v>342568</v>
      </c>
      <c r="B503" s="4">
        <v>-3.3982606970788498</v>
      </c>
      <c r="C503" s="4">
        <v>2.6326778309945201E-4</v>
      </c>
      <c r="D503" s="4">
        <v>0.54607747923407102</v>
      </c>
      <c r="E503" s="4" t="s">
        <v>2055</v>
      </c>
      <c r="F503" s="6">
        <v>4.5200000000000002E-302</v>
      </c>
      <c r="G503" s="4">
        <v>834</v>
      </c>
      <c r="H503" s="4" t="s">
        <v>2056</v>
      </c>
      <c r="I503" s="4" t="s">
        <v>40</v>
      </c>
      <c r="J503" s="4" t="s">
        <v>72</v>
      </c>
      <c r="K503" s="4" t="s">
        <v>2057</v>
      </c>
      <c r="L503" s="4" t="s">
        <v>33</v>
      </c>
      <c r="M503" s="4" t="s">
        <v>33</v>
      </c>
      <c r="N503" s="4" t="s">
        <v>33</v>
      </c>
      <c r="O503" s="4" t="s">
        <v>33</v>
      </c>
      <c r="P503" s="4" t="s">
        <v>1153</v>
      </c>
      <c r="Q503" s="4" t="s">
        <v>24</v>
      </c>
      <c r="R503" s="6">
        <v>7.9999999999999996E-6</v>
      </c>
      <c r="S503" s="4" t="s">
        <v>33</v>
      </c>
      <c r="T503" s="4" t="s">
        <v>99</v>
      </c>
      <c r="U503" s="4" t="s">
        <v>1154</v>
      </c>
      <c r="V503" s="4" t="s">
        <v>1155</v>
      </c>
      <c r="W503" s="4" t="s">
        <v>2058</v>
      </c>
      <c r="X503" s="4" t="s">
        <v>33</v>
      </c>
    </row>
    <row r="504" spans="1:24" x14ac:dyDescent="0.25">
      <c r="A504" s="4">
        <v>342679</v>
      </c>
      <c r="B504" s="4">
        <v>-3.6301250506816998E-2</v>
      </c>
      <c r="C504" s="4">
        <v>0.88393241791404398</v>
      </c>
      <c r="D504" s="4">
        <v>0.92348076885682695</v>
      </c>
      <c r="E504" s="4" t="s">
        <v>2059</v>
      </c>
      <c r="F504" s="4">
        <v>0</v>
      </c>
      <c r="G504" s="4">
        <v>921</v>
      </c>
      <c r="H504" s="4" t="s">
        <v>2060</v>
      </c>
      <c r="I504" s="4" t="s">
        <v>40</v>
      </c>
      <c r="J504" s="4" t="s">
        <v>393</v>
      </c>
      <c r="K504" s="4" t="s">
        <v>2061</v>
      </c>
      <c r="L504" s="4" t="s">
        <v>2062</v>
      </c>
      <c r="M504" s="4" t="s">
        <v>2063</v>
      </c>
      <c r="N504" s="4" t="s">
        <v>2064</v>
      </c>
      <c r="O504" s="4" t="s">
        <v>835</v>
      </c>
      <c r="P504" s="4" t="s">
        <v>2065</v>
      </c>
      <c r="Q504" s="4" t="s">
        <v>24</v>
      </c>
      <c r="R504" s="4">
        <v>0</v>
      </c>
      <c r="S504" s="4" t="s">
        <v>33</v>
      </c>
      <c r="T504" s="4" t="s">
        <v>33</v>
      </c>
      <c r="U504" s="4" t="s">
        <v>33</v>
      </c>
      <c r="V504" s="4" t="s">
        <v>33</v>
      </c>
      <c r="W504" s="4" t="s">
        <v>33</v>
      </c>
      <c r="X504" s="4" t="s">
        <v>33</v>
      </c>
    </row>
    <row r="505" spans="1:24" x14ac:dyDescent="0.25">
      <c r="A505" s="4">
        <v>342684</v>
      </c>
      <c r="B505" s="4">
        <v>2.3001036638985801</v>
      </c>
      <c r="C505" s="4">
        <v>9.9004133354642994E-4</v>
      </c>
      <c r="D505" s="4">
        <v>0.67414848175193798</v>
      </c>
      <c r="E505" s="4" t="s">
        <v>11601</v>
      </c>
      <c r="F505" s="6">
        <v>7.4199999999999998E-208</v>
      </c>
      <c r="G505" s="4">
        <v>605</v>
      </c>
      <c r="H505" s="4" t="s">
        <v>11602</v>
      </c>
      <c r="I505" s="4" t="s">
        <v>40</v>
      </c>
      <c r="J505" s="4" t="s">
        <v>1210</v>
      </c>
      <c r="K505" s="4" t="s">
        <v>282</v>
      </c>
      <c r="L505" s="4" t="s">
        <v>33</v>
      </c>
      <c r="M505" s="4" t="s">
        <v>33</v>
      </c>
      <c r="N505" s="4" t="s">
        <v>33</v>
      </c>
      <c r="O505" s="4" t="s">
        <v>33</v>
      </c>
      <c r="P505" s="4" t="s">
        <v>285</v>
      </c>
      <c r="Q505" s="4" t="s">
        <v>24</v>
      </c>
      <c r="R505" s="4">
        <v>3.1300000000000002E-4</v>
      </c>
      <c r="S505" s="4" t="s">
        <v>33</v>
      </c>
      <c r="T505" s="4" t="s">
        <v>33</v>
      </c>
      <c r="U505" s="4" t="s">
        <v>33</v>
      </c>
      <c r="V505" s="4" t="s">
        <v>33</v>
      </c>
      <c r="W505" s="4" t="s">
        <v>33</v>
      </c>
      <c r="X505" s="4" t="s">
        <v>33</v>
      </c>
    </row>
    <row r="506" spans="1:24" x14ac:dyDescent="0.25">
      <c r="A506" s="4">
        <v>342705</v>
      </c>
      <c r="B506" s="4">
        <v>3.0254709752042799</v>
      </c>
      <c r="C506" s="6">
        <v>1.64662523342625E-6</v>
      </c>
      <c r="D506" s="4">
        <v>9.0261826479409599E-2</v>
      </c>
      <c r="E506" s="4" t="s">
        <v>11603</v>
      </c>
      <c r="F506" s="4">
        <v>0</v>
      </c>
      <c r="G506" s="4">
        <v>2170</v>
      </c>
      <c r="H506" s="4" t="s">
        <v>11604</v>
      </c>
      <c r="I506" s="4" t="s">
        <v>40</v>
      </c>
      <c r="J506" s="4" t="s">
        <v>308</v>
      </c>
      <c r="K506" s="4" t="s">
        <v>11605</v>
      </c>
      <c r="L506" s="4" t="s">
        <v>11606</v>
      </c>
      <c r="M506" s="4" t="s">
        <v>11607</v>
      </c>
      <c r="N506" s="4" t="s">
        <v>11608</v>
      </c>
      <c r="O506" s="4" t="s">
        <v>11158</v>
      </c>
      <c r="P506" s="4" t="s">
        <v>11609</v>
      </c>
      <c r="Q506" s="4" t="s">
        <v>24</v>
      </c>
      <c r="R506" s="6">
        <v>5.3999999999999998E-5</v>
      </c>
      <c r="S506" s="4" t="s">
        <v>33</v>
      </c>
      <c r="T506" s="4" t="s">
        <v>33</v>
      </c>
      <c r="U506" s="4" t="s">
        <v>33</v>
      </c>
      <c r="V506" s="4" t="s">
        <v>33</v>
      </c>
      <c r="W506" s="4" t="s">
        <v>33</v>
      </c>
      <c r="X506" s="4" t="s">
        <v>33</v>
      </c>
    </row>
    <row r="507" spans="1:24" x14ac:dyDescent="0.25">
      <c r="A507" s="4">
        <v>342718</v>
      </c>
      <c r="B507" s="4">
        <v>-0.79868747488120595</v>
      </c>
      <c r="C507" s="4">
        <v>1.6952833279805801E-2</v>
      </c>
      <c r="D507" s="4">
        <v>0.83297464260982301</v>
      </c>
      <c r="E507" s="4" t="s">
        <v>2066</v>
      </c>
      <c r="F507" s="6">
        <v>8.0900000000000001E-72</v>
      </c>
      <c r="G507" s="4">
        <v>218</v>
      </c>
      <c r="H507" s="4" t="s">
        <v>2067</v>
      </c>
      <c r="I507" s="4" t="s">
        <v>40</v>
      </c>
      <c r="J507" s="4" t="s">
        <v>222</v>
      </c>
      <c r="K507" s="4" t="s">
        <v>2068</v>
      </c>
      <c r="L507" s="4" t="s">
        <v>2069</v>
      </c>
      <c r="M507" s="4" t="s">
        <v>2070</v>
      </c>
      <c r="N507" s="4" t="s">
        <v>2071</v>
      </c>
      <c r="O507" s="4" t="s">
        <v>348</v>
      </c>
      <c r="P507" s="4" t="s">
        <v>2072</v>
      </c>
      <c r="Q507" s="4" t="s">
        <v>24</v>
      </c>
      <c r="R507" s="6">
        <v>9.9999999999999995E-7</v>
      </c>
      <c r="S507" s="4" t="s">
        <v>33</v>
      </c>
      <c r="T507" s="4" t="s">
        <v>33</v>
      </c>
      <c r="U507" s="4" t="s">
        <v>33</v>
      </c>
      <c r="V507" s="4" t="s">
        <v>33</v>
      </c>
      <c r="W507" s="4" t="s">
        <v>33</v>
      </c>
      <c r="X507" s="4" t="s">
        <v>33</v>
      </c>
    </row>
    <row r="508" spans="1:24" x14ac:dyDescent="0.25">
      <c r="A508" s="4">
        <v>342806</v>
      </c>
      <c r="B508" s="4">
        <v>0.91067437465882195</v>
      </c>
      <c r="C508" s="4">
        <v>0.14997530199765699</v>
      </c>
      <c r="D508" s="4">
        <v>0.88942815542370901</v>
      </c>
      <c r="E508" s="4" t="s">
        <v>2073</v>
      </c>
      <c r="F508" s="6">
        <v>2.9899999999999999E-276</v>
      </c>
      <c r="G508" s="4">
        <v>804</v>
      </c>
      <c r="H508" s="4" t="s">
        <v>2074</v>
      </c>
      <c r="I508" s="4" t="s">
        <v>40</v>
      </c>
      <c r="J508" s="4" t="s">
        <v>164</v>
      </c>
      <c r="K508" s="4" t="s">
        <v>2075</v>
      </c>
      <c r="L508" s="4" t="s">
        <v>2076</v>
      </c>
      <c r="M508" s="4" t="s">
        <v>2077</v>
      </c>
      <c r="N508" s="4" t="s">
        <v>2078</v>
      </c>
      <c r="O508" s="4" t="s">
        <v>1347</v>
      </c>
      <c r="P508" s="4" t="s">
        <v>2079</v>
      </c>
      <c r="Q508" s="4" t="s">
        <v>24</v>
      </c>
      <c r="R508" s="6">
        <v>1.9999999999999999E-6</v>
      </c>
      <c r="S508" s="4" t="s">
        <v>33</v>
      </c>
      <c r="T508" s="4" t="s">
        <v>33</v>
      </c>
      <c r="U508" s="4" t="s">
        <v>33</v>
      </c>
      <c r="V508" s="4" t="s">
        <v>33</v>
      </c>
      <c r="W508" s="4" t="s">
        <v>33</v>
      </c>
      <c r="X508" s="4" t="s">
        <v>33</v>
      </c>
    </row>
    <row r="509" spans="1:24" x14ac:dyDescent="0.25">
      <c r="A509" s="4">
        <v>342823</v>
      </c>
      <c r="B509" s="4">
        <v>-0.41174339206962401</v>
      </c>
      <c r="C509" s="4">
        <v>6.2154784177182197E-2</v>
      </c>
      <c r="D509" s="4">
        <v>0.86973468545204402</v>
      </c>
      <c r="E509" s="4" t="s">
        <v>2080</v>
      </c>
      <c r="F509" s="6">
        <v>1.39E-162</v>
      </c>
      <c r="G509" s="4">
        <v>462</v>
      </c>
      <c r="H509" s="4" t="s">
        <v>2081</v>
      </c>
      <c r="I509" s="4" t="s">
        <v>40</v>
      </c>
      <c r="J509" s="4" t="s">
        <v>106</v>
      </c>
      <c r="K509" s="4" t="s">
        <v>2082</v>
      </c>
      <c r="L509" s="4" t="s">
        <v>2083</v>
      </c>
      <c r="M509" s="4" t="s">
        <v>2084</v>
      </c>
      <c r="N509" s="4" t="s">
        <v>2085</v>
      </c>
      <c r="O509" s="4" t="s">
        <v>2086</v>
      </c>
      <c r="P509" s="4" t="s">
        <v>2087</v>
      </c>
      <c r="Q509" s="4" t="s">
        <v>24</v>
      </c>
      <c r="R509" s="4">
        <v>0</v>
      </c>
      <c r="S509" s="4" t="s">
        <v>33</v>
      </c>
      <c r="T509" s="4" t="s">
        <v>33</v>
      </c>
      <c r="U509" s="4" t="s">
        <v>33</v>
      </c>
      <c r="V509" s="4" t="s">
        <v>33</v>
      </c>
      <c r="W509" s="4" t="s">
        <v>33</v>
      </c>
      <c r="X509" s="4" t="s">
        <v>33</v>
      </c>
    </row>
    <row r="510" spans="1:24" x14ac:dyDescent="0.25">
      <c r="A510" s="4">
        <v>342883</v>
      </c>
      <c r="B510" s="4">
        <v>-1.84757460567414</v>
      </c>
      <c r="C510" s="4">
        <v>2.5907907494578799E-2</v>
      </c>
      <c r="D510" s="4">
        <v>0.84400563912227</v>
      </c>
      <c r="E510" s="4" t="s">
        <v>2088</v>
      </c>
      <c r="F510" s="6">
        <v>5.7299999999999999E-100</v>
      </c>
      <c r="G510" s="4">
        <v>296</v>
      </c>
      <c r="H510" s="4" t="s">
        <v>2089</v>
      </c>
      <c r="I510" s="4" t="s">
        <v>40</v>
      </c>
      <c r="J510" s="4" t="s">
        <v>41</v>
      </c>
      <c r="K510" s="4" t="s">
        <v>2090</v>
      </c>
      <c r="L510" s="4" t="s">
        <v>33</v>
      </c>
      <c r="M510" s="4" t="s">
        <v>2091</v>
      </c>
      <c r="N510" s="4" t="s">
        <v>2092</v>
      </c>
      <c r="O510" s="4" t="s">
        <v>33</v>
      </c>
      <c r="P510" s="4" t="s">
        <v>2093</v>
      </c>
      <c r="Q510" s="4" t="s">
        <v>24</v>
      </c>
      <c r="R510" s="6">
        <v>9.9999999999999995E-7</v>
      </c>
      <c r="S510" s="4" t="s">
        <v>33</v>
      </c>
      <c r="T510" s="4" t="s">
        <v>33</v>
      </c>
      <c r="U510" s="4" t="s">
        <v>33</v>
      </c>
      <c r="V510" s="4" t="s">
        <v>33</v>
      </c>
      <c r="W510" s="4" t="s">
        <v>33</v>
      </c>
      <c r="X510" s="4" t="s">
        <v>33</v>
      </c>
    </row>
    <row r="511" spans="1:24" x14ac:dyDescent="0.25">
      <c r="A511" s="4">
        <v>342960</v>
      </c>
      <c r="B511" s="4">
        <v>-0.164910600553963</v>
      </c>
      <c r="C511" s="4">
        <v>0.41691857545641497</v>
      </c>
      <c r="D511" s="4">
        <v>0.90924959583996301</v>
      </c>
      <c r="E511" s="4" t="s">
        <v>2094</v>
      </c>
      <c r="F511" s="4">
        <v>0</v>
      </c>
      <c r="G511" s="4">
        <v>898</v>
      </c>
      <c r="H511" s="4" t="s">
        <v>2095</v>
      </c>
      <c r="I511" s="4" t="s">
        <v>40</v>
      </c>
      <c r="J511" s="4" t="s">
        <v>222</v>
      </c>
      <c r="K511" s="4" t="s">
        <v>2096</v>
      </c>
      <c r="L511" s="4" t="s">
        <v>2097</v>
      </c>
      <c r="M511" s="4" t="s">
        <v>2098</v>
      </c>
      <c r="N511" s="4" t="s">
        <v>2099</v>
      </c>
      <c r="O511" s="4" t="s">
        <v>389</v>
      </c>
      <c r="P511" s="4" t="s">
        <v>2100</v>
      </c>
      <c r="Q511" s="4" t="s">
        <v>24</v>
      </c>
      <c r="R511" s="4">
        <v>0</v>
      </c>
      <c r="S511" s="4" t="s">
        <v>33</v>
      </c>
      <c r="T511" s="4" t="s">
        <v>33</v>
      </c>
      <c r="U511" s="4" t="s">
        <v>33</v>
      </c>
      <c r="V511" s="4" t="s">
        <v>33</v>
      </c>
      <c r="W511" s="4" t="s">
        <v>33</v>
      </c>
      <c r="X511" s="4" t="s">
        <v>33</v>
      </c>
    </row>
    <row r="512" spans="1:24" x14ac:dyDescent="0.25">
      <c r="A512" s="4">
        <v>343001</v>
      </c>
      <c r="B512" s="4">
        <v>-1.717881356735</v>
      </c>
      <c r="C512" s="6">
        <v>8.0346958122719306E-6</v>
      </c>
      <c r="D512" s="4">
        <v>0.19445166203168099</v>
      </c>
      <c r="E512" s="4" t="s">
        <v>2101</v>
      </c>
      <c r="F512" s="6">
        <v>1.9500000000000001E-278</v>
      </c>
      <c r="G512" s="4">
        <v>788</v>
      </c>
      <c r="H512" s="4" t="s">
        <v>2102</v>
      </c>
      <c r="I512" s="4" t="s">
        <v>40</v>
      </c>
      <c r="J512" s="4" t="s">
        <v>2103</v>
      </c>
      <c r="K512" s="4" t="s">
        <v>2104</v>
      </c>
      <c r="L512" s="4" t="s">
        <v>33</v>
      </c>
      <c r="M512" s="4" t="s">
        <v>33</v>
      </c>
      <c r="N512" s="4" t="s">
        <v>2105</v>
      </c>
      <c r="O512" s="4" t="s">
        <v>1045</v>
      </c>
      <c r="P512" s="4" t="s">
        <v>2106</v>
      </c>
      <c r="Q512" s="4" t="s">
        <v>24</v>
      </c>
      <c r="R512" s="4">
        <v>0</v>
      </c>
      <c r="S512" s="4" t="s">
        <v>33</v>
      </c>
      <c r="T512" s="4" t="s">
        <v>33</v>
      </c>
      <c r="U512" s="4" t="s">
        <v>33</v>
      </c>
      <c r="V512" s="4" t="s">
        <v>33</v>
      </c>
      <c r="W512" s="4" t="s">
        <v>33</v>
      </c>
      <c r="X512" s="4" t="s">
        <v>33</v>
      </c>
    </row>
    <row r="513" spans="1:24" x14ac:dyDescent="0.25">
      <c r="A513" s="4">
        <v>343063</v>
      </c>
      <c r="B513" s="4">
        <v>0.26351659084824802</v>
      </c>
      <c r="C513" s="4">
        <v>0.24672147026094801</v>
      </c>
      <c r="D513" s="4">
        <v>0.89934861329034099</v>
      </c>
      <c r="E513" s="4" t="s">
        <v>2107</v>
      </c>
      <c r="F513" s="6">
        <v>7.7300000000000004E-147</v>
      </c>
      <c r="G513" s="4">
        <v>414</v>
      </c>
      <c r="H513" s="4" t="s">
        <v>2108</v>
      </c>
      <c r="I513" s="4" t="s">
        <v>40</v>
      </c>
      <c r="J513" s="4" t="s">
        <v>222</v>
      </c>
      <c r="K513" s="4" t="s">
        <v>2109</v>
      </c>
      <c r="L513" s="4" t="s">
        <v>2110</v>
      </c>
      <c r="M513" s="4" t="s">
        <v>2111</v>
      </c>
      <c r="N513" s="4" t="s">
        <v>2112</v>
      </c>
      <c r="O513" s="4" t="s">
        <v>348</v>
      </c>
      <c r="P513" s="4" t="s">
        <v>2113</v>
      </c>
      <c r="Q513" s="4" t="s">
        <v>24</v>
      </c>
      <c r="R513" s="4">
        <v>0</v>
      </c>
      <c r="S513" s="4" t="s">
        <v>33</v>
      </c>
      <c r="T513" s="4" t="s">
        <v>33</v>
      </c>
      <c r="U513" s="4" t="s">
        <v>33</v>
      </c>
      <c r="V513" s="4" t="s">
        <v>33</v>
      </c>
      <c r="W513" s="4" t="s">
        <v>33</v>
      </c>
      <c r="X513" s="4" t="s">
        <v>33</v>
      </c>
    </row>
    <row r="514" spans="1:24" x14ac:dyDescent="0.25">
      <c r="A514" s="4">
        <v>343129</v>
      </c>
      <c r="B514" s="4">
        <v>-1.60042243937832</v>
      </c>
      <c r="C514" s="4">
        <v>1.75360222007535E-4</v>
      </c>
      <c r="D514" s="4">
        <v>0.44045495898486198</v>
      </c>
      <c r="E514" s="4" t="s">
        <v>2114</v>
      </c>
      <c r="F514" s="6">
        <v>2.5000000000000001E-84</v>
      </c>
      <c r="G514" s="4">
        <v>261</v>
      </c>
      <c r="H514" s="4" t="s">
        <v>2115</v>
      </c>
      <c r="I514" s="4" t="s">
        <v>40</v>
      </c>
      <c r="J514" s="4" t="s">
        <v>48</v>
      </c>
      <c r="K514" s="4" t="s">
        <v>2116</v>
      </c>
      <c r="L514" s="4" t="s">
        <v>33</v>
      </c>
      <c r="M514" s="4" t="s">
        <v>33</v>
      </c>
      <c r="N514" s="4" t="s">
        <v>33</v>
      </c>
      <c r="O514" s="4" t="s">
        <v>33</v>
      </c>
      <c r="P514" s="4" t="s">
        <v>132</v>
      </c>
      <c r="Q514" s="4" t="s">
        <v>24</v>
      </c>
      <c r="R514" s="4">
        <v>0</v>
      </c>
      <c r="S514" s="4" t="s">
        <v>33</v>
      </c>
      <c r="T514" s="4" t="s">
        <v>33</v>
      </c>
      <c r="U514" s="4" t="s">
        <v>33</v>
      </c>
      <c r="V514" s="4" t="s">
        <v>33</v>
      </c>
      <c r="W514" s="4" t="s">
        <v>33</v>
      </c>
      <c r="X514" s="4" t="s">
        <v>33</v>
      </c>
    </row>
    <row r="515" spans="1:24" x14ac:dyDescent="0.25">
      <c r="A515" s="4">
        <v>343228</v>
      </c>
      <c r="B515" s="4">
        <v>3.63927505944162E-3</v>
      </c>
      <c r="C515" s="4">
        <v>0.98687799744025195</v>
      </c>
      <c r="D515" s="4">
        <v>0.92573238944174296</v>
      </c>
      <c r="E515" s="4" t="s">
        <v>2117</v>
      </c>
      <c r="F515" s="6">
        <v>5.1100000000000003E-163</v>
      </c>
      <c r="G515" s="4">
        <v>472</v>
      </c>
      <c r="H515" s="4" t="s">
        <v>2118</v>
      </c>
      <c r="I515" s="4" t="s">
        <v>40</v>
      </c>
      <c r="J515" s="4" t="s">
        <v>48</v>
      </c>
      <c r="K515" s="4" t="s">
        <v>2119</v>
      </c>
      <c r="L515" s="4" t="s">
        <v>33</v>
      </c>
      <c r="M515" s="4" t="s">
        <v>33</v>
      </c>
      <c r="N515" s="4" t="s">
        <v>33</v>
      </c>
      <c r="O515" s="4" t="s">
        <v>33</v>
      </c>
      <c r="P515" s="4" t="s">
        <v>2120</v>
      </c>
      <c r="Q515" s="4" t="s">
        <v>24</v>
      </c>
      <c r="R515" s="6">
        <v>5.8E-5</v>
      </c>
      <c r="S515" s="4" t="s">
        <v>33</v>
      </c>
      <c r="T515" s="4" t="s">
        <v>33</v>
      </c>
      <c r="U515" s="4" t="s">
        <v>33</v>
      </c>
      <c r="V515" s="4" t="s">
        <v>33</v>
      </c>
      <c r="W515" s="4" t="s">
        <v>33</v>
      </c>
      <c r="X515" s="4" t="s">
        <v>33</v>
      </c>
    </row>
    <row r="516" spans="1:24" x14ac:dyDescent="0.25">
      <c r="A516" s="4">
        <v>343243</v>
      </c>
      <c r="B516" s="4">
        <v>-1.6193411527777599</v>
      </c>
      <c r="C516" s="4">
        <v>9.0333631530876202E-2</v>
      </c>
      <c r="D516" s="4">
        <v>0.87849427222962995</v>
      </c>
      <c r="E516" s="4" t="s">
        <v>2121</v>
      </c>
      <c r="F516" s="4">
        <v>0</v>
      </c>
      <c r="G516" s="4">
        <v>948</v>
      </c>
      <c r="H516" s="4" t="s">
        <v>2122</v>
      </c>
      <c r="I516" s="4" t="s">
        <v>40</v>
      </c>
      <c r="J516" s="4" t="s">
        <v>65</v>
      </c>
      <c r="K516" s="4" t="s">
        <v>2123</v>
      </c>
      <c r="L516" s="4" t="s">
        <v>2124</v>
      </c>
      <c r="M516" s="4" t="s">
        <v>2125</v>
      </c>
      <c r="N516" s="4" t="s">
        <v>2126</v>
      </c>
      <c r="O516" s="4" t="s">
        <v>2127</v>
      </c>
      <c r="P516" s="4" t="s">
        <v>2128</v>
      </c>
      <c r="Q516" s="4" t="s">
        <v>24</v>
      </c>
      <c r="R516" s="4">
        <v>0</v>
      </c>
      <c r="S516" s="4" t="s">
        <v>33</v>
      </c>
      <c r="T516" s="4" t="s">
        <v>33</v>
      </c>
      <c r="U516" s="4" t="s">
        <v>33</v>
      </c>
      <c r="V516" s="4" t="s">
        <v>33</v>
      </c>
      <c r="W516" s="4" t="s">
        <v>33</v>
      </c>
      <c r="X516" s="4" t="s">
        <v>33</v>
      </c>
    </row>
    <row r="517" spans="1:24" x14ac:dyDescent="0.25">
      <c r="A517" s="4">
        <v>343258</v>
      </c>
      <c r="B517" s="4">
        <v>-0.76597593454129198</v>
      </c>
      <c r="C517" s="4">
        <v>0.13172912216624</v>
      </c>
      <c r="D517" s="4">
        <v>0.88624835073927399</v>
      </c>
      <c r="E517" s="4" t="s">
        <v>11610</v>
      </c>
      <c r="F517" s="6">
        <v>9.4099999999999996E-110</v>
      </c>
      <c r="G517" s="4">
        <v>324</v>
      </c>
      <c r="H517" s="4" t="s">
        <v>11611</v>
      </c>
      <c r="I517" s="4" t="s">
        <v>40</v>
      </c>
      <c r="J517" s="4" t="s">
        <v>214</v>
      </c>
      <c r="K517" s="4" t="s">
        <v>11612</v>
      </c>
      <c r="L517" s="4" t="s">
        <v>11613</v>
      </c>
      <c r="M517" s="4" t="s">
        <v>11614</v>
      </c>
      <c r="N517" s="4" t="s">
        <v>11615</v>
      </c>
      <c r="O517" s="4" t="s">
        <v>1347</v>
      </c>
      <c r="P517" s="4" t="s">
        <v>11616</v>
      </c>
      <c r="Q517" s="4" t="s">
        <v>24</v>
      </c>
      <c r="R517" s="4">
        <v>0</v>
      </c>
      <c r="S517" s="4" t="s">
        <v>33</v>
      </c>
      <c r="T517" s="4" t="s">
        <v>33</v>
      </c>
      <c r="U517" s="4" t="s">
        <v>33</v>
      </c>
      <c r="V517" s="4" t="s">
        <v>33</v>
      </c>
      <c r="W517" s="4" t="s">
        <v>33</v>
      </c>
      <c r="X517" s="4" t="s">
        <v>33</v>
      </c>
    </row>
    <row r="518" spans="1:24" x14ac:dyDescent="0.25">
      <c r="A518" s="4">
        <v>343268</v>
      </c>
      <c r="B518" s="4">
        <v>-0.35795325759199398</v>
      </c>
      <c r="C518" s="4">
        <v>0.48842359554307602</v>
      </c>
      <c r="D518" s="4">
        <v>0.91218849240085698</v>
      </c>
      <c r="E518" s="4" t="s">
        <v>2129</v>
      </c>
      <c r="F518" s="6">
        <v>1.0499999999999999E-253</v>
      </c>
      <c r="G518" s="4">
        <v>737</v>
      </c>
      <c r="H518" s="4" t="s">
        <v>2130</v>
      </c>
      <c r="I518" s="4" t="s">
        <v>40</v>
      </c>
      <c r="J518" s="4" t="s">
        <v>48</v>
      </c>
      <c r="K518" s="4" t="s">
        <v>2131</v>
      </c>
      <c r="L518" s="4" t="s">
        <v>33</v>
      </c>
      <c r="M518" s="4" t="s">
        <v>33</v>
      </c>
      <c r="N518" s="4" t="s">
        <v>33</v>
      </c>
      <c r="O518" s="4" t="s">
        <v>33</v>
      </c>
      <c r="P518" s="4" t="s">
        <v>2132</v>
      </c>
      <c r="Q518" s="4" t="s">
        <v>24</v>
      </c>
      <c r="R518" s="6">
        <v>3.9999999999999998E-6</v>
      </c>
      <c r="S518" s="4" t="s">
        <v>33</v>
      </c>
      <c r="T518" s="4" t="s">
        <v>33</v>
      </c>
      <c r="U518" s="4" t="s">
        <v>33</v>
      </c>
      <c r="V518" s="4" t="s">
        <v>33</v>
      </c>
      <c r="W518" s="4" t="s">
        <v>33</v>
      </c>
      <c r="X518" s="4" t="s">
        <v>33</v>
      </c>
    </row>
    <row r="519" spans="1:24" x14ac:dyDescent="0.25">
      <c r="A519" s="4">
        <v>343273</v>
      </c>
      <c r="B519" s="4">
        <v>-2.1437644944922098</v>
      </c>
      <c r="C519" s="4">
        <v>1.1456062013880299E-3</v>
      </c>
      <c r="D519" s="4">
        <v>0.70312427334185301</v>
      </c>
      <c r="E519" s="4" t="s">
        <v>11617</v>
      </c>
      <c r="F519" s="6">
        <v>1.48E-211</v>
      </c>
      <c r="G519" s="4">
        <v>613</v>
      </c>
      <c r="H519" s="4" t="s">
        <v>11618</v>
      </c>
      <c r="I519" s="4" t="s">
        <v>40</v>
      </c>
      <c r="J519" s="4" t="s">
        <v>146</v>
      </c>
      <c r="K519" s="4" t="s">
        <v>11619</v>
      </c>
      <c r="L519" s="4" t="s">
        <v>11620</v>
      </c>
      <c r="M519" s="4" t="s">
        <v>11621</v>
      </c>
      <c r="N519" s="4" t="s">
        <v>11622</v>
      </c>
      <c r="O519" s="4" t="s">
        <v>33</v>
      </c>
      <c r="P519" s="4" t="s">
        <v>1480</v>
      </c>
      <c r="Q519" s="4" t="s">
        <v>24</v>
      </c>
      <c r="R519" s="6">
        <v>1.9999999999999999E-6</v>
      </c>
      <c r="S519" s="4" t="s">
        <v>33</v>
      </c>
      <c r="T519" s="4" t="s">
        <v>33</v>
      </c>
      <c r="U519" s="4" t="s">
        <v>33</v>
      </c>
      <c r="V519" s="4" t="s">
        <v>33</v>
      </c>
      <c r="W519" s="4" t="s">
        <v>33</v>
      </c>
      <c r="X519" s="4" t="s">
        <v>33</v>
      </c>
    </row>
    <row r="520" spans="1:24" x14ac:dyDescent="0.25">
      <c r="A520" s="4">
        <v>343276</v>
      </c>
      <c r="B520" s="4">
        <v>-0.92802947974965</v>
      </c>
      <c r="C520" s="4">
        <v>1.11583102855867E-3</v>
      </c>
      <c r="D520" s="4">
        <v>0.70132847995971703</v>
      </c>
      <c r="E520" s="4" t="s">
        <v>2133</v>
      </c>
      <c r="F520" s="6">
        <v>2.7600000000000001E-89</v>
      </c>
      <c r="G520" s="4">
        <v>274</v>
      </c>
      <c r="H520" s="4" t="s">
        <v>769</v>
      </c>
      <c r="I520" s="4" t="s">
        <v>40</v>
      </c>
      <c r="J520" s="4" t="s">
        <v>48</v>
      </c>
      <c r="K520" s="4" t="s">
        <v>770</v>
      </c>
      <c r="L520" s="4" t="s">
        <v>33</v>
      </c>
      <c r="M520" s="4" t="s">
        <v>33</v>
      </c>
      <c r="N520" s="4" t="s">
        <v>33</v>
      </c>
      <c r="O520" s="4" t="s">
        <v>33</v>
      </c>
      <c r="P520" s="4" t="s">
        <v>771</v>
      </c>
      <c r="Q520" s="4" t="s">
        <v>24</v>
      </c>
      <c r="R520" s="6">
        <v>2.1999999999999999E-5</v>
      </c>
      <c r="S520" s="4" t="s">
        <v>33</v>
      </c>
      <c r="T520" s="4" t="s">
        <v>33</v>
      </c>
      <c r="U520" s="4" t="s">
        <v>33</v>
      </c>
      <c r="V520" s="4" t="s">
        <v>33</v>
      </c>
      <c r="W520" s="4" t="s">
        <v>33</v>
      </c>
      <c r="X520" s="4" t="s">
        <v>33</v>
      </c>
    </row>
    <row r="521" spans="1:24" x14ac:dyDescent="0.25">
      <c r="A521" s="4">
        <v>343348</v>
      </c>
      <c r="B521" s="4">
        <v>0.91071693458997405</v>
      </c>
      <c r="C521" s="4">
        <v>0.184947453173406</v>
      </c>
      <c r="D521" s="4">
        <v>0.89368818731472299</v>
      </c>
      <c r="E521" s="4" t="s">
        <v>2134</v>
      </c>
      <c r="F521" s="6" t="s">
        <v>2135</v>
      </c>
      <c r="G521" s="4">
        <v>897</v>
      </c>
      <c r="H521" s="4" t="s">
        <v>2136</v>
      </c>
      <c r="I521" s="4" t="s">
        <v>40</v>
      </c>
      <c r="J521" s="4" t="s">
        <v>48</v>
      </c>
      <c r="K521" s="4" t="s">
        <v>2137</v>
      </c>
      <c r="L521" s="4" t="s">
        <v>2138</v>
      </c>
      <c r="M521" s="4" t="s">
        <v>2139</v>
      </c>
      <c r="N521" s="4" t="s">
        <v>2140</v>
      </c>
      <c r="O521" s="4" t="s">
        <v>33</v>
      </c>
      <c r="P521" s="4" t="s">
        <v>2141</v>
      </c>
      <c r="Q521" s="4" t="s">
        <v>24</v>
      </c>
      <c r="R521" s="4">
        <v>0</v>
      </c>
      <c r="S521" s="4" t="s">
        <v>33</v>
      </c>
      <c r="T521" s="4" t="s">
        <v>33</v>
      </c>
      <c r="U521" s="4" t="s">
        <v>33</v>
      </c>
      <c r="V521" s="4" t="s">
        <v>33</v>
      </c>
      <c r="W521" s="4" t="s">
        <v>33</v>
      </c>
      <c r="X521" s="4" t="s">
        <v>33</v>
      </c>
    </row>
    <row r="522" spans="1:24" x14ac:dyDescent="0.25">
      <c r="A522" s="4">
        <v>343349</v>
      </c>
      <c r="B522" s="4">
        <v>3.1661582744748</v>
      </c>
      <c r="C522" s="6">
        <v>9.5650994971117591E-7</v>
      </c>
      <c r="D522" s="4">
        <v>4.0391695983082697E-2</v>
      </c>
      <c r="E522" s="4" t="s">
        <v>11623</v>
      </c>
      <c r="F522" s="4">
        <v>0</v>
      </c>
      <c r="G522" s="4">
        <v>1655</v>
      </c>
      <c r="H522" s="4" t="s">
        <v>11624</v>
      </c>
      <c r="I522" s="4" t="s">
        <v>40</v>
      </c>
      <c r="J522" s="4" t="s">
        <v>146</v>
      </c>
      <c r="K522" s="4" t="s">
        <v>11625</v>
      </c>
      <c r="L522" s="4" t="s">
        <v>11626</v>
      </c>
      <c r="M522" s="4" t="s">
        <v>11627</v>
      </c>
      <c r="N522" s="4" t="s">
        <v>11628</v>
      </c>
      <c r="O522" s="4" t="s">
        <v>11629</v>
      </c>
      <c r="P522" s="4" t="s">
        <v>11630</v>
      </c>
      <c r="Q522" s="4" t="s">
        <v>24</v>
      </c>
      <c r="R522" s="4">
        <v>9.7590000000000003E-3</v>
      </c>
      <c r="S522" s="4" t="s">
        <v>33</v>
      </c>
      <c r="T522" s="4" t="s">
        <v>33</v>
      </c>
      <c r="U522" s="4" t="s">
        <v>33</v>
      </c>
      <c r="V522" s="4" t="s">
        <v>33</v>
      </c>
      <c r="W522" s="4" t="s">
        <v>33</v>
      </c>
      <c r="X522" s="4" t="s">
        <v>33</v>
      </c>
    </row>
    <row r="523" spans="1:24" x14ac:dyDescent="0.25">
      <c r="A523" s="4">
        <v>343350</v>
      </c>
      <c r="B523" s="4">
        <v>-2.60238884658173</v>
      </c>
      <c r="C523" s="4">
        <v>3.5805068391934602E-4</v>
      </c>
      <c r="D523" s="4">
        <v>0.61095421792758797</v>
      </c>
      <c r="E523" s="4" t="s">
        <v>2142</v>
      </c>
      <c r="F523" s="6">
        <v>2.04E-64</v>
      </c>
      <c r="G523" s="4">
        <v>210</v>
      </c>
      <c r="H523" s="4" t="s">
        <v>2143</v>
      </c>
      <c r="I523" s="4" t="s">
        <v>40</v>
      </c>
      <c r="J523" s="4" t="s">
        <v>48</v>
      </c>
      <c r="K523" s="4" t="s">
        <v>2144</v>
      </c>
      <c r="L523" s="4" t="s">
        <v>2145</v>
      </c>
      <c r="M523" s="4" t="s">
        <v>2146</v>
      </c>
      <c r="N523" s="4" t="s">
        <v>33</v>
      </c>
      <c r="O523" s="4" t="s">
        <v>33</v>
      </c>
      <c r="P523" s="4" t="s">
        <v>2147</v>
      </c>
      <c r="Q523" s="4" t="s">
        <v>34</v>
      </c>
      <c r="R523" s="4">
        <v>0.99956599999999995</v>
      </c>
      <c r="S523" s="4" t="s">
        <v>2148</v>
      </c>
      <c r="T523" s="4" t="s">
        <v>33</v>
      </c>
      <c r="U523" s="4" t="s">
        <v>33</v>
      </c>
      <c r="V523" s="4" t="s">
        <v>33</v>
      </c>
      <c r="W523" s="4" t="s">
        <v>33</v>
      </c>
      <c r="X523" s="4" t="s">
        <v>33</v>
      </c>
    </row>
    <row r="524" spans="1:24" x14ac:dyDescent="0.25">
      <c r="A524" s="4">
        <v>343386</v>
      </c>
      <c r="B524" s="4">
        <v>-0.43765775539228702</v>
      </c>
      <c r="C524" s="4">
        <v>0.84983828196324396</v>
      </c>
      <c r="D524" s="4">
        <v>0.92264671948208798</v>
      </c>
      <c r="E524" s="4" t="s">
        <v>11631</v>
      </c>
      <c r="F524" s="6">
        <v>2.1399999999999999E-240</v>
      </c>
      <c r="G524" s="4">
        <v>689</v>
      </c>
      <c r="H524" s="4" t="s">
        <v>11632</v>
      </c>
      <c r="I524" s="4" t="s">
        <v>40</v>
      </c>
      <c r="J524" s="4" t="s">
        <v>153</v>
      </c>
      <c r="K524" s="4" t="s">
        <v>11633</v>
      </c>
      <c r="L524" s="4" t="s">
        <v>11634</v>
      </c>
      <c r="M524" s="4" t="s">
        <v>11635</v>
      </c>
      <c r="N524" s="4" t="s">
        <v>11636</v>
      </c>
      <c r="O524" s="4" t="s">
        <v>11637</v>
      </c>
      <c r="P524" s="4" t="s">
        <v>11638</v>
      </c>
      <c r="Q524" s="4" t="s">
        <v>24</v>
      </c>
      <c r="R524" s="4">
        <v>0</v>
      </c>
      <c r="S524" s="4" t="s">
        <v>33</v>
      </c>
      <c r="T524" s="4" t="s">
        <v>33</v>
      </c>
      <c r="U524" s="4" t="s">
        <v>33</v>
      </c>
      <c r="V524" s="4" t="s">
        <v>33</v>
      </c>
      <c r="W524" s="4" t="s">
        <v>33</v>
      </c>
      <c r="X524" s="4" t="s">
        <v>33</v>
      </c>
    </row>
    <row r="525" spans="1:24" x14ac:dyDescent="0.25">
      <c r="A525" s="4">
        <v>343418</v>
      </c>
      <c r="B525" s="4">
        <v>-0.67594592955256905</v>
      </c>
      <c r="C525" s="4">
        <v>8.5492731121343795E-3</v>
      </c>
      <c r="D525" s="4">
        <v>0.80831123148031603</v>
      </c>
      <c r="E525" s="4" t="s">
        <v>2149</v>
      </c>
      <c r="F525" s="6">
        <v>2.3100000000000001E-68</v>
      </c>
      <c r="G525" s="4">
        <v>208</v>
      </c>
      <c r="H525" s="4" t="s">
        <v>2150</v>
      </c>
      <c r="I525" s="4" t="s">
        <v>40</v>
      </c>
      <c r="J525" s="4" t="s">
        <v>222</v>
      </c>
      <c r="K525" s="4" t="s">
        <v>2151</v>
      </c>
      <c r="L525" s="4" t="s">
        <v>2152</v>
      </c>
      <c r="M525" s="4" t="s">
        <v>2153</v>
      </c>
      <c r="N525" s="4" t="s">
        <v>2154</v>
      </c>
      <c r="O525" s="4" t="s">
        <v>348</v>
      </c>
      <c r="P525" s="4" t="s">
        <v>2151</v>
      </c>
      <c r="Q525" s="4" t="s">
        <v>24</v>
      </c>
      <c r="R525" s="4">
        <v>0</v>
      </c>
      <c r="S525" s="4" t="s">
        <v>33</v>
      </c>
      <c r="T525" s="4" t="s">
        <v>33</v>
      </c>
      <c r="U525" s="4" t="s">
        <v>33</v>
      </c>
      <c r="V525" s="4" t="s">
        <v>33</v>
      </c>
      <c r="W525" s="4" t="s">
        <v>33</v>
      </c>
      <c r="X525" s="4" t="s">
        <v>33</v>
      </c>
    </row>
    <row r="526" spans="1:24" x14ac:dyDescent="0.25">
      <c r="A526" s="4">
        <v>343442</v>
      </c>
      <c r="B526" s="4">
        <v>1.1285326884384399</v>
      </c>
      <c r="C526" s="4">
        <v>6.4393990719260798E-4</v>
      </c>
      <c r="D526" s="4">
        <v>0.66084822368608498</v>
      </c>
      <c r="E526" s="4" t="s">
        <v>2155</v>
      </c>
      <c r="F526" s="6">
        <v>2.83E-269</v>
      </c>
      <c r="G526" s="4">
        <v>790</v>
      </c>
      <c r="H526" s="4" t="s">
        <v>2156</v>
      </c>
      <c r="I526" s="4" t="s">
        <v>40</v>
      </c>
      <c r="J526" s="4" t="s">
        <v>2157</v>
      </c>
      <c r="K526" s="4" t="s">
        <v>2158</v>
      </c>
      <c r="L526" s="4" t="s">
        <v>33</v>
      </c>
      <c r="M526" s="4" t="s">
        <v>2159</v>
      </c>
      <c r="N526" s="4" t="s">
        <v>2160</v>
      </c>
      <c r="O526" s="4" t="s">
        <v>33</v>
      </c>
      <c r="P526" s="4" t="s">
        <v>2161</v>
      </c>
      <c r="Q526" s="4" t="s">
        <v>24</v>
      </c>
      <c r="R526" s="4">
        <v>0</v>
      </c>
      <c r="S526" s="4" t="s">
        <v>33</v>
      </c>
      <c r="T526" s="4" t="s">
        <v>33</v>
      </c>
      <c r="U526" s="4" t="s">
        <v>33</v>
      </c>
      <c r="V526" s="4" t="s">
        <v>33</v>
      </c>
      <c r="W526" s="4" t="s">
        <v>33</v>
      </c>
      <c r="X526" s="4" t="s">
        <v>33</v>
      </c>
    </row>
    <row r="527" spans="1:24" x14ac:dyDescent="0.25">
      <c r="A527" s="4">
        <v>343463</v>
      </c>
      <c r="B527" s="4">
        <v>1.43312152878236</v>
      </c>
      <c r="C527" s="4">
        <v>4.8650067862449603E-2</v>
      </c>
      <c r="D527" s="4">
        <v>0.85079734218159098</v>
      </c>
      <c r="E527" s="4" t="s">
        <v>11639</v>
      </c>
      <c r="F527" s="6">
        <v>1.39E-245</v>
      </c>
      <c r="G527" s="4">
        <v>682</v>
      </c>
      <c r="H527" s="4" t="s">
        <v>11640</v>
      </c>
      <c r="I527" s="4" t="s">
        <v>40</v>
      </c>
      <c r="J527" s="4" t="s">
        <v>146</v>
      </c>
      <c r="K527" s="4" t="s">
        <v>8620</v>
      </c>
      <c r="L527" s="4" t="s">
        <v>33</v>
      </c>
      <c r="M527" s="4" t="s">
        <v>33</v>
      </c>
      <c r="N527" s="4" t="s">
        <v>11641</v>
      </c>
      <c r="O527" s="4" t="s">
        <v>11642</v>
      </c>
      <c r="P527" s="4" t="s">
        <v>8625</v>
      </c>
      <c r="Q527" s="4" t="s">
        <v>24</v>
      </c>
      <c r="R527" s="4">
        <v>2.1100000000000001E-4</v>
      </c>
      <c r="S527" s="4" t="s">
        <v>33</v>
      </c>
      <c r="T527" s="4" t="s">
        <v>33</v>
      </c>
      <c r="U527" s="4" t="s">
        <v>33</v>
      </c>
      <c r="V527" s="4" t="s">
        <v>33</v>
      </c>
      <c r="W527" s="4" t="s">
        <v>33</v>
      </c>
      <c r="X527" s="4" t="s">
        <v>33</v>
      </c>
    </row>
    <row r="528" spans="1:24" x14ac:dyDescent="0.25">
      <c r="A528" s="4">
        <v>343506</v>
      </c>
      <c r="B528" s="4">
        <v>0.50717904402092595</v>
      </c>
      <c r="C528" s="4">
        <v>0.36239417102392102</v>
      </c>
      <c r="D528" s="4">
        <v>0.90622311536175704</v>
      </c>
      <c r="E528" s="4" t="s">
        <v>11643</v>
      </c>
      <c r="F528" s="6">
        <v>1.14E-240</v>
      </c>
      <c r="G528" s="4">
        <v>681</v>
      </c>
      <c r="H528" s="4" t="s">
        <v>11644</v>
      </c>
      <c r="I528" s="4" t="s">
        <v>40</v>
      </c>
      <c r="J528" s="4" t="s">
        <v>48</v>
      </c>
      <c r="K528" s="4" t="s">
        <v>11645</v>
      </c>
      <c r="L528" s="4" t="s">
        <v>33</v>
      </c>
      <c r="M528" s="4" t="s">
        <v>33</v>
      </c>
      <c r="N528" s="4" t="s">
        <v>33</v>
      </c>
      <c r="O528" s="4" t="s">
        <v>33</v>
      </c>
      <c r="P528" s="4" t="s">
        <v>132</v>
      </c>
      <c r="Q528" s="4" t="s">
        <v>24</v>
      </c>
      <c r="R528" s="4">
        <v>1.99E-3</v>
      </c>
      <c r="S528" s="4" t="s">
        <v>33</v>
      </c>
      <c r="T528" s="4" t="s">
        <v>33</v>
      </c>
      <c r="U528" s="4" t="s">
        <v>33</v>
      </c>
      <c r="V528" s="4" t="s">
        <v>33</v>
      </c>
      <c r="W528" s="4" t="s">
        <v>33</v>
      </c>
      <c r="X528" s="4" t="s">
        <v>33</v>
      </c>
    </row>
    <row r="529" spans="1:24" x14ac:dyDescent="0.25">
      <c r="A529" s="4">
        <v>343559</v>
      </c>
      <c r="B529" s="4">
        <v>-3.8619477984649798E-2</v>
      </c>
      <c r="C529" s="4">
        <v>0.85415826649194104</v>
      </c>
      <c r="D529" s="4">
        <v>0.92279690101578105</v>
      </c>
      <c r="E529" s="4" t="s">
        <v>2162</v>
      </c>
      <c r="F529" s="6">
        <v>6.4700000000000001E-67</v>
      </c>
      <c r="G529" s="4">
        <v>204</v>
      </c>
      <c r="H529" s="4" t="s">
        <v>2163</v>
      </c>
      <c r="I529" s="4" t="s">
        <v>40</v>
      </c>
      <c r="J529" s="4" t="s">
        <v>222</v>
      </c>
      <c r="K529" s="4" t="s">
        <v>2164</v>
      </c>
      <c r="L529" s="4" t="s">
        <v>33</v>
      </c>
      <c r="M529" s="4" t="s">
        <v>2165</v>
      </c>
      <c r="N529" s="4" t="s">
        <v>2166</v>
      </c>
      <c r="O529" s="4" t="s">
        <v>348</v>
      </c>
      <c r="P529" s="4" t="s">
        <v>2167</v>
      </c>
      <c r="Q529" s="4" t="s">
        <v>24</v>
      </c>
      <c r="R529" s="4">
        <v>0</v>
      </c>
      <c r="S529" s="4" t="s">
        <v>33</v>
      </c>
      <c r="T529" s="4" t="s">
        <v>33</v>
      </c>
      <c r="U529" s="4" t="s">
        <v>33</v>
      </c>
      <c r="V529" s="4" t="s">
        <v>33</v>
      </c>
      <c r="W529" s="4" t="s">
        <v>33</v>
      </c>
      <c r="X529" s="4" t="s">
        <v>33</v>
      </c>
    </row>
    <row r="530" spans="1:24" x14ac:dyDescent="0.25">
      <c r="A530" s="4">
        <v>343624</v>
      </c>
      <c r="B530" s="4">
        <v>0.24588927752036899</v>
      </c>
      <c r="C530" s="4">
        <v>0.60764379104937905</v>
      </c>
      <c r="D530" s="4">
        <v>0.91625871843866502</v>
      </c>
      <c r="E530" s="4" t="s">
        <v>2168</v>
      </c>
      <c r="F530" s="6">
        <v>1.12E-103</v>
      </c>
      <c r="G530" s="4">
        <v>313</v>
      </c>
      <c r="H530" s="4" t="s">
        <v>2169</v>
      </c>
      <c r="I530" s="4" t="s">
        <v>40</v>
      </c>
      <c r="J530" s="4" t="s">
        <v>761</v>
      </c>
      <c r="K530" s="4" t="s">
        <v>2170</v>
      </c>
      <c r="L530" s="4" t="s">
        <v>2171</v>
      </c>
      <c r="M530" s="4" t="s">
        <v>2172</v>
      </c>
      <c r="N530" s="4" t="s">
        <v>2173</v>
      </c>
      <c r="O530" s="4" t="s">
        <v>33</v>
      </c>
      <c r="P530" s="4" t="s">
        <v>2174</v>
      </c>
      <c r="Q530" s="4" t="s">
        <v>24</v>
      </c>
      <c r="R530" s="4">
        <v>0</v>
      </c>
      <c r="S530" s="4" t="s">
        <v>33</v>
      </c>
      <c r="T530" s="4" t="s">
        <v>33</v>
      </c>
      <c r="U530" s="4" t="s">
        <v>33</v>
      </c>
      <c r="V530" s="4" t="s">
        <v>33</v>
      </c>
      <c r="W530" s="4" t="s">
        <v>33</v>
      </c>
      <c r="X530" s="4" t="s">
        <v>33</v>
      </c>
    </row>
    <row r="531" spans="1:24" x14ac:dyDescent="0.25">
      <c r="A531" s="4">
        <v>343821</v>
      </c>
      <c r="B531" s="4">
        <v>0.78375766716289197</v>
      </c>
      <c r="C531" s="4">
        <v>2.1017539259256601E-2</v>
      </c>
      <c r="D531" s="4">
        <v>0.83723863757788997</v>
      </c>
      <c r="E531" s="4" t="s">
        <v>2175</v>
      </c>
      <c r="F531" s="6">
        <v>8.4400000000000002E-54</v>
      </c>
      <c r="G531" s="4">
        <v>176</v>
      </c>
      <c r="H531" s="4" t="s">
        <v>2176</v>
      </c>
      <c r="I531" s="4" t="s">
        <v>40</v>
      </c>
      <c r="J531" s="4" t="s">
        <v>222</v>
      </c>
      <c r="K531" s="4" t="s">
        <v>2177</v>
      </c>
      <c r="L531" s="4" t="s">
        <v>2178</v>
      </c>
      <c r="M531" s="4" t="s">
        <v>2179</v>
      </c>
      <c r="N531" s="4" t="s">
        <v>2180</v>
      </c>
      <c r="O531" s="4" t="s">
        <v>340</v>
      </c>
      <c r="P531" s="4" t="s">
        <v>2181</v>
      </c>
      <c r="Q531" s="4" t="s">
        <v>24</v>
      </c>
      <c r="R531" s="4">
        <v>0</v>
      </c>
      <c r="S531" s="4" t="s">
        <v>33</v>
      </c>
      <c r="T531" s="4" t="s">
        <v>33</v>
      </c>
      <c r="U531" s="4" t="s">
        <v>33</v>
      </c>
      <c r="V531" s="4" t="s">
        <v>33</v>
      </c>
      <c r="W531" s="4" t="s">
        <v>33</v>
      </c>
      <c r="X531" s="4" t="s">
        <v>33</v>
      </c>
    </row>
    <row r="532" spans="1:24" x14ac:dyDescent="0.25">
      <c r="A532" s="4">
        <v>343831</v>
      </c>
      <c r="B532" s="4">
        <v>-0.56904837829516097</v>
      </c>
      <c r="C532" s="4">
        <v>0.18029563180131999</v>
      </c>
      <c r="D532" s="4">
        <v>0.89124405859553002</v>
      </c>
      <c r="E532" s="4" t="s">
        <v>11646</v>
      </c>
      <c r="F532" s="4">
        <v>0</v>
      </c>
      <c r="G532" s="4">
        <v>910</v>
      </c>
      <c r="H532" s="4" t="s">
        <v>11647</v>
      </c>
      <c r="I532" s="4" t="s">
        <v>40</v>
      </c>
      <c r="J532" s="4" t="s">
        <v>53</v>
      </c>
      <c r="K532" s="4" t="s">
        <v>278</v>
      </c>
      <c r="L532" s="4" t="s">
        <v>33</v>
      </c>
      <c r="M532" s="4" t="s">
        <v>33</v>
      </c>
      <c r="N532" s="4" t="s">
        <v>33</v>
      </c>
      <c r="O532" s="4" t="s">
        <v>33</v>
      </c>
      <c r="P532" s="4" t="s">
        <v>1715</v>
      </c>
      <c r="Q532" s="4" t="s">
        <v>24</v>
      </c>
      <c r="R532" s="4">
        <v>0</v>
      </c>
      <c r="S532" s="4" t="s">
        <v>33</v>
      </c>
      <c r="T532" s="4" t="s">
        <v>60</v>
      </c>
      <c r="U532" s="4" t="s">
        <v>1716</v>
      </c>
      <c r="V532" s="4" t="s">
        <v>11648</v>
      </c>
      <c r="W532" s="4" t="s">
        <v>11649</v>
      </c>
      <c r="X532" s="4" t="s">
        <v>11650</v>
      </c>
    </row>
    <row r="533" spans="1:24" x14ac:dyDescent="0.25">
      <c r="A533" s="4">
        <v>343873</v>
      </c>
      <c r="B533" s="4">
        <v>0.78241762674473103</v>
      </c>
      <c r="C533" s="4">
        <v>0.18691113551340999</v>
      </c>
      <c r="D533" s="4">
        <v>0.89389941134191697</v>
      </c>
      <c r="E533" s="4" t="s">
        <v>2182</v>
      </c>
      <c r="F533" s="6">
        <v>1.04E-75</v>
      </c>
      <c r="G533" s="4">
        <v>236</v>
      </c>
      <c r="H533" s="4" t="s">
        <v>2183</v>
      </c>
      <c r="I533" s="4" t="s">
        <v>40</v>
      </c>
      <c r="J533" s="4" t="s">
        <v>48</v>
      </c>
      <c r="K533" s="4" t="s">
        <v>2184</v>
      </c>
      <c r="L533" s="4" t="s">
        <v>2185</v>
      </c>
      <c r="M533" s="4" t="s">
        <v>2186</v>
      </c>
      <c r="N533" s="4" t="s">
        <v>33</v>
      </c>
      <c r="O533" s="4" t="s">
        <v>33</v>
      </c>
      <c r="P533" s="4" t="s">
        <v>2187</v>
      </c>
      <c r="Q533" s="4" t="s">
        <v>34</v>
      </c>
      <c r="R533" s="4">
        <v>0.99968400000000002</v>
      </c>
      <c r="S533" s="4" t="s">
        <v>2188</v>
      </c>
      <c r="T533" s="4" t="s">
        <v>33</v>
      </c>
      <c r="U533" s="4" t="s">
        <v>33</v>
      </c>
      <c r="V533" s="4" t="s">
        <v>33</v>
      </c>
      <c r="W533" s="4" t="s">
        <v>33</v>
      </c>
      <c r="X533" s="4" t="s">
        <v>33</v>
      </c>
    </row>
    <row r="534" spans="1:24" x14ac:dyDescent="0.25">
      <c r="A534" s="4">
        <v>343989</v>
      </c>
      <c r="B534" s="4">
        <v>-0.93094254123952103</v>
      </c>
      <c r="C534" s="4">
        <v>2.2250561636538201E-3</v>
      </c>
      <c r="D534" s="4">
        <v>0.74441544069612997</v>
      </c>
      <c r="E534" s="4" t="s">
        <v>2189</v>
      </c>
      <c r="F534" s="6">
        <v>3.7400000000000001E-18</v>
      </c>
      <c r="G534" s="4">
        <v>84</v>
      </c>
      <c r="H534" s="4" t="s">
        <v>2190</v>
      </c>
      <c r="I534" s="4" t="s">
        <v>40</v>
      </c>
      <c r="J534" s="4" t="s">
        <v>48</v>
      </c>
      <c r="K534" s="4" t="s">
        <v>2191</v>
      </c>
      <c r="L534" s="4" t="s">
        <v>33</v>
      </c>
      <c r="M534" s="4" t="s">
        <v>33</v>
      </c>
      <c r="N534" s="4" t="s">
        <v>33</v>
      </c>
      <c r="O534" s="4" t="s">
        <v>33</v>
      </c>
      <c r="P534" s="4" t="s">
        <v>744</v>
      </c>
      <c r="Q534" s="4" t="s">
        <v>24</v>
      </c>
      <c r="R534" s="6">
        <v>5.1E-5</v>
      </c>
      <c r="S534" s="4" t="s">
        <v>33</v>
      </c>
      <c r="T534" s="4" t="s">
        <v>33</v>
      </c>
      <c r="U534" s="4" t="s">
        <v>33</v>
      </c>
      <c r="V534" s="4" t="s">
        <v>33</v>
      </c>
      <c r="W534" s="4" t="s">
        <v>33</v>
      </c>
      <c r="X534" s="4" t="s">
        <v>33</v>
      </c>
    </row>
    <row r="535" spans="1:24" x14ac:dyDescent="0.25">
      <c r="A535" s="4">
        <v>344017</v>
      </c>
      <c r="B535" s="4">
        <v>-1.6653339570161401</v>
      </c>
      <c r="C535" s="4">
        <v>7.6069404312616204E-2</v>
      </c>
      <c r="D535" s="4">
        <v>0.87454925763815605</v>
      </c>
      <c r="E535" s="4" t="s">
        <v>2192</v>
      </c>
      <c r="F535" s="6">
        <v>6.0599999999999998E-266</v>
      </c>
      <c r="G535" s="4">
        <v>759</v>
      </c>
      <c r="H535" s="4" t="s">
        <v>2193</v>
      </c>
      <c r="I535" s="4" t="s">
        <v>40</v>
      </c>
      <c r="J535" s="4" t="s">
        <v>106</v>
      </c>
      <c r="K535" s="4" t="s">
        <v>1507</v>
      </c>
      <c r="L535" s="4" t="s">
        <v>2194</v>
      </c>
      <c r="M535" s="4" t="s">
        <v>2195</v>
      </c>
      <c r="N535" s="4" t="s">
        <v>2196</v>
      </c>
      <c r="O535" s="4" t="s">
        <v>33</v>
      </c>
      <c r="P535" s="4" t="s">
        <v>2197</v>
      </c>
      <c r="Q535" s="4" t="s">
        <v>24</v>
      </c>
      <c r="R535" s="6">
        <v>9.9999999999999995E-7</v>
      </c>
      <c r="S535" s="4" t="s">
        <v>33</v>
      </c>
      <c r="T535" s="4" t="s">
        <v>33</v>
      </c>
      <c r="U535" s="4" t="s">
        <v>33</v>
      </c>
      <c r="V535" s="4" t="s">
        <v>33</v>
      </c>
      <c r="W535" s="4" t="s">
        <v>33</v>
      </c>
      <c r="X535" s="4" t="s">
        <v>33</v>
      </c>
    </row>
    <row r="536" spans="1:24" x14ac:dyDescent="0.25">
      <c r="A536" s="4">
        <v>344117</v>
      </c>
      <c r="B536" s="4">
        <v>1.68992341065814</v>
      </c>
      <c r="C536" s="4">
        <v>2.1578533250019602E-3</v>
      </c>
      <c r="D536" s="4">
        <v>0.68998364502526099</v>
      </c>
      <c r="E536" s="4" t="s">
        <v>11651</v>
      </c>
      <c r="F536" s="6">
        <v>7.0799999999999998E-203</v>
      </c>
      <c r="G536" s="4">
        <v>580</v>
      </c>
      <c r="H536" s="4" t="s">
        <v>11652</v>
      </c>
      <c r="I536" s="4" t="s">
        <v>40</v>
      </c>
      <c r="J536" s="4" t="s">
        <v>41</v>
      </c>
      <c r="K536" s="4" t="s">
        <v>11653</v>
      </c>
      <c r="L536" s="4" t="s">
        <v>11654</v>
      </c>
      <c r="M536" s="4" t="s">
        <v>11655</v>
      </c>
      <c r="N536" s="4" t="s">
        <v>11656</v>
      </c>
      <c r="O536" s="4" t="s">
        <v>3384</v>
      </c>
      <c r="P536" s="4" t="s">
        <v>11657</v>
      </c>
      <c r="Q536" s="4" t="s">
        <v>24</v>
      </c>
      <c r="R536" s="6">
        <v>2.5000000000000001E-5</v>
      </c>
      <c r="S536" s="4" t="s">
        <v>33</v>
      </c>
      <c r="T536" s="4" t="s">
        <v>33</v>
      </c>
      <c r="U536" s="4" t="s">
        <v>33</v>
      </c>
      <c r="V536" s="4" t="s">
        <v>33</v>
      </c>
      <c r="W536" s="4" t="s">
        <v>33</v>
      </c>
      <c r="X536" s="4" t="s">
        <v>33</v>
      </c>
    </row>
    <row r="537" spans="1:24" x14ac:dyDescent="0.25">
      <c r="A537" s="4">
        <v>344217</v>
      </c>
      <c r="B537" s="4">
        <v>0.45625852363465602</v>
      </c>
      <c r="C537" s="4">
        <v>0.51139111308383001</v>
      </c>
      <c r="D537" s="4">
        <v>0.91273307070585297</v>
      </c>
      <c r="E537" s="4" t="s">
        <v>11658</v>
      </c>
      <c r="F537" s="6">
        <v>2.5199999999999998E-167</v>
      </c>
      <c r="G537" s="4">
        <v>493</v>
      </c>
      <c r="H537" s="4" t="s">
        <v>1187</v>
      </c>
      <c r="I537" s="4" t="s">
        <v>40</v>
      </c>
      <c r="J537" s="4" t="s">
        <v>146</v>
      </c>
      <c r="K537" s="4" t="s">
        <v>1188</v>
      </c>
      <c r="L537" s="4" t="s">
        <v>33</v>
      </c>
      <c r="M537" s="4" t="s">
        <v>33</v>
      </c>
      <c r="N537" s="4" t="s">
        <v>33</v>
      </c>
      <c r="O537" s="4" t="s">
        <v>33</v>
      </c>
      <c r="P537" s="4" t="s">
        <v>642</v>
      </c>
      <c r="Q537" s="4" t="s">
        <v>24</v>
      </c>
      <c r="R537" s="6">
        <v>9.9999999999999995E-7</v>
      </c>
      <c r="S537" s="4" t="s">
        <v>33</v>
      </c>
      <c r="T537" s="4" t="s">
        <v>33</v>
      </c>
      <c r="U537" s="4" t="s">
        <v>33</v>
      </c>
      <c r="V537" s="4" t="s">
        <v>33</v>
      </c>
      <c r="W537" s="4" t="s">
        <v>33</v>
      </c>
      <c r="X537" s="4" t="s">
        <v>33</v>
      </c>
    </row>
    <row r="538" spans="1:24" x14ac:dyDescent="0.25">
      <c r="A538" s="4">
        <v>344356</v>
      </c>
      <c r="B538" s="4">
        <v>-0.36802047431616097</v>
      </c>
      <c r="C538" s="4">
        <v>0.49714310336594603</v>
      </c>
      <c r="D538" s="4">
        <v>0.91251704881801798</v>
      </c>
      <c r="E538" s="4" t="s">
        <v>2198</v>
      </c>
      <c r="F538" s="4">
        <v>0</v>
      </c>
      <c r="G538" s="4">
        <v>929</v>
      </c>
      <c r="H538" s="4" t="s">
        <v>2199</v>
      </c>
      <c r="I538" s="4" t="s">
        <v>40</v>
      </c>
      <c r="J538" s="4" t="s">
        <v>48</v>
      </c>
      <c r="K538" s="4" t="s">
        <v>95</v>
      </c>
      <c r="L538" s="4" t="s">
        <v>33</v>
      </c>
      <c r="M538" s="4" t="s">
        <v>33</v>
      </c>
      <c r="N538" s="4" t="s">
        <v>96</v>
      </c>
      <c r="O538" s="4" t="s">
        <v>33</v>
      </c>
      <c r="P538" s="4" t="s">
        <v>97</v>
      </c>
      <c r="Q538" s="4" t="s">
        <v>34</v>
      </c>
      <c r="R538" s="4">
        <v>0.99949399999999999</v>
      </c>
      <c r="S538" s="4" t="s">
        <v>2200</v>
      </c>
      <c r="T538" s="4" t="s">
        <v>99</v>
      </c>
      <c r="U538" s="4" t="s">
        <v>100</v>
      </c>
      <c r="V538" s="4" t="s">
        <v>101</v>
      </c>
      <c r="W538" s="4" t="s">
        <v>102</v>
      </c>
      <c r="X538" s="4" t="s">
        <v>103</v>
      </c>
    </row>
    <row r="539" spans="1:24" x14ac:dyDescent="0.25">
      <c r="A539" s="4">
        <v>344370</v>
      </c>
      <c r="B539" s="4">
        <v>-0.36784630755290199</v>
      </c>
      <c r="C539" s="4">
        <v>0.12169545276098501</v>
      </c>
      <c r="D539" s="4">
        <v>0.88503876782600199</v>
      </c>
      <c r="E539" s="4" t="s">
        <v>2201</v>
      </c>
      <c r="F539" s="6">
        <v>2.0400000000000001E-157</v>
      </c>
      <c r="G539" s="4">
        <v>458</v>
      </c>
      <c r="H539" s="4" t="s">
        <v>2202</v>
      </c>
      <c r="I539" s="4" t="s">
        <v>40</v>
      </c>
      <c r="J539" s="4" t="s">
        <v>72</v>
      </c>
      <c r="K539" s="4" t="s">
        <v>2203</v>
      </c>
      <c r="L539" s="4" t="s">
        <v>33</v>
      </c>
      <c r="M539" s="4" t="s">
        <v>2204</v>
      </c>
      <c r="N539" s="4" t="s">
        <v>2205</v>
      </c>
      <c r="O539" s="4" t="s">
        <v>2206</v>
      </c>
      <c r="P539" s="4" t="s">
        <v>2207</v>
      </c>
      <c r="Q539" s="4" t="s">
        <v>24</v>
      </c>
      <c r="R539" s="4">
        <v>0</v>
      </c>
      <c r="S539" s="4" t="s">
        <v>33</v>
      </c>
      <c r="T539" s="4" t="s">
        <v>33</v>
      </c>
      <c r="U539" s="4" t="s">
        <v>33</v>
      </c>
      <c r="V539" s="4" t="s">
        <v>33</v>
      </c>
      <c r="W539" s="4" t="s">
        <v>33</v>
      </c>
      <c r="X539" s="4" t="s">
        <v>33</v>
      </c>
    </row>
    <row r="540" spans="1:24" x14ac:dyDescent="0.25">
      <c r="A540" s="4">
        <v>344420</v>
      </c>
      <c r="B540" s="4">
        <v>0.238914544054001</v>
      </c>
      <c r="C540" s="4">
        <v>0.54382749383350804</v>
      </c>
      <c r="D540" s="4">
        <v>0.91414060248451001</v>
      </c>
      <c r="E540" s="4" t="s">
        <v>2208</v>
      </c>
      <c r="F540" s="6">
        <v>9.36E-195</v>
      </c>
      <c r="G540" s="4">
        <v>548</v>
      </c>
      <c r="H540" s="4" t="s">
        <v>2209</v>
      </c>
      <c r="I540" s="4" t="s">
        <v>40</v>
      </c>
      <c r="J540" s="4" t="s">
        <v>214</v>
      </c>
      <c r="K540" s="4" t="s">
        <v>2210</v>
      </c>
      <c r="L540" s="4" t="s">
        <v>2211</v>
      </c>
      <c r="M540" s="4" t="s">
        <v>2212</v>
      </c>
      <c r="N540" s="4" t="s">
        <v>2213</v>
      </c>
      <c r="O540" s="4" t="s">
        <v>2214</v>
      </c>
      <c r="P540" s="4" t="s">
        <v>2215</v>
      </c>
      <c r="Q540" s="4" t="s">
        <v>24</v>
      </c>
      <c r="R540" s="4">
        <v>0</v>
      </c>
      <c r="S540" s="4" t="s">
        <v>33</v>
      </c>
      <c r="T540" s="4" t="s">
        <v>33</v>
      </c>
      <c r="U540" s="4" t="s">
        <v>33</v>
      </c>
      <c r="V540" s="4" t="s">
        <v>33</v>
      </c>
      <c r="W540" s="4" t="s">
        <v>33</v>
      </c>
      <c r="X540" s="4" t="s">
        <v>33</v>
      </c>
    </row>
    <row r="541" spans="1:24" x14ac:dyDescent="0.25">
      <c r="A541" s="4">
        <v>344479</v>
      </c>
      <c r="B541" s="4">
        <v>0.94032348058493698</v>
      </c>
      <c r="C541" s="4">
        <v>0.12120802669706</v>
      </c>
      <c r="D541" s="4">
        <v>0.88377588275381103</v>
      </c>
      <c r="E541" s="4" t="s">
        <v>2216</v>
      </c>
      <c r="F541" s="6">
        <v>1.5900000000000001E-53</v>
      </c>
      <c r="G541" s="4">
        <v>172</v>
      </c>
      <c r="H541" s="4" t="s">
        <v>2217</v>
      </c>
      <c r="I541" s="4" t="s">
        <v>40</v>
      </c>
      <c r="J541" s="4" t="s">
        <v>222</v>
      </c>
      <c r="K541" s="4" t="s">
        <v>2218</v>
      </c>
      <c r="L541" s="4" t="s">
        <v>2219</v>
      </c>
      <c r="M541" s="4" t="s">
        <v>1258</v>
      </c>
      <c r="N541" s="4" t="s">
        <v>2220</v>
      </c>
      <c r="O541" s="4" t="s">
        <v>348</v>
      </c>
      <c r="P541" s="4" t="s">
        <v>2221</v>
      </c>
      <c r="Q541" s="4" t="s">
        <v>24</v>
      </c>
      <c r="R541" s="4">
        <v>0</v>
      </c>
      <c r="S541" s="4" t="s">
        <v>33</v>
      </c>
      <c r="T541" s="4" t="s">
        <v>33</v>
      </c>
      <c r="U541" s="4" t="s">
        <v>33</v>
      </c>
      <c r="V541" s="4" t="s">
        <v>33</v>
      </c>
      <c r="W541" s="4" t="s">
        <v>33</v>
      </c>
      <c r="X541" s="4" t="s">
        <v>33</v>
      </c>
    </row>
    <row r="542" spans="1:24" x14ac:dyDescent="0.25">
      <c r="A542" s="4">
        <v>344557</v>
      </c>
      <c r="B542" s="4" t="s">
        <v>33</v>
      </c>
      <c r="C542" s="4" t="s">
        <v>33</v>
      </c>
      <c r="D542" s="4" t="s">
        <v>33</v>
      </c>
      <c r="E542" s="4" t="s">
        <v>11659</v>
      </c>
      <c r="F542" s="4">
        <v>0</v>
      </c>
      <c r="G542" s="4">
        <v>1310</v>
      </c>
      <c r="H542" s="4" t="s">
        <v>11660</v>
      </c>
      <c r="I542" s="4" t="s">
        <v>40</v>
      </c>
      <c r="J542" s="4" t="s">
        <v>1023</v>
      </c>
      <c r="K542" s="4" t="s">
        <v>11661</v>
      </c>
      <c r="L542" s="4" t="s">
        <v>33</v>
      </c>
      <c r="M542" s="4" t="s">
        <v>11662</v>
      </c>
      <c r="N542" s="4" t="s">
        <v>11663</v>
      </c>
      <c r="O542" s="4" t="s">
        <v>613</v>
      </c>
      <c r="P542" s="4" t="s">
        <v>11664</v>
      </c>
      <c r="Q542" s="4" t="s">
        <v>24</v>
      </c>
      <c r="R542" s="6">
        <v>3.9999999999999998E-6</v>
      </c>
      <c r="S542" s="4" t="s">
        <v>33</v>
      </c>
      <c r="T542" s="4" t="s">
        <v>33</v>
      </c>
      <c r="U542" s="4" t="s">
        <v>33</v>
      </c>
      <c r="V542" s="4" t="s">
        <v>33</v>
      </c>
      <c r="W542" s="4" t="s">
        <v>33</v>
      </c>
      <c r="X542" s="4" t="s">
        <v>33</v>
      </c>
    </row>
    <row r="543" spans="1:24" x14ac:dyDescent="0.25">
      <c r="A543" s="4">
        <v>344562</v>
      </c>
      <c r="B543" s="4">
        <v>0.32048320748169001</v>
      </c>
      <c r="C543" s="4">
        <v>0.11785560783428201</v>
      </c>
      <c r="D543" s="4">
        <v>0.88435143003634797</v>
      </c>
      <c r="E543" s="4" t="s">
        <v>2222</v>
      </c>
      <c r="F543" s="4">
        <v>0</v>
      </c>
      <c r="G543" s="4">
        <v>1317</v>
      </c>
      <c r="H543" s="4" t="s">
        <v>2223</v>
      </c>
      <c r="I543" s="4" t="s">
        <v>40</v>
      </c>
      <c r="J543" s="4" t="s">
        <v>106</v>
      </c>
      <c r="K543" s="4" t="s">
        <v>2224</v>
      </c>
      <c r="L543" s="4" t="s">
        <v>2225</v>
      </c>
      <c r="M543" s="4" t="s">
        <v>2226</v>
      </c>
      <c r="N543" s="4" t="s">
        <v>2227</v>
      </c>
      <c r="O543" s="4" t="s">
        <v>794</v>
      </c>
      <c r="P543" s="4" t="s">
        <v>2228</v>
      </c>
      <c r="Q543" s="4" t="s">
        <v>24</v>
      </c>
      <c r="R543" s="6">
        <v>2.8E-5</v>
      </c>
      <c r="S543" s="4" t="s">
        <v>33</v>
      </c>
      <c r="T543" s="4" t="s">
        <v>33</v>
      </c>
      <c r="U543" s="4" t="s">
        <v>33</v>
      </c>
      <c r="V543" s="4" t="s">
        <v>33</v>
      </c>
      <c r="W543" s="4" t="s">
        <v>33</v>
      </c>
      <c r="X543" s="4" t="s">
        <v>33</v>
      </c>
    </row>
    <row r="544" spans="1:24" x14ac:dyDescent="0.25">
      <c r="A544" s="4">
        <v>344579</v>
      </c>
      <c r="B544" s="4">
        <v>1.0981954091809201</v>
      </c>
      <c r="C544" s="4">
        <v>1.64517193637168E-3</v>
      </c>
      <c r="D544" s="4">
        <v>0.72655590023440597</v>
      </c>
      <c r="E544" s="4" t="s">
        <v>2229</v>
      </c>
      <c r="F544" s="6">
        <v>5.4699999999999997E-283</v>
      </c>
      <c r="G544" s="4">
        <v>783</v>
      </c>
      <c r="H544" s="4" t="s">
        <v>2230</v>
      </c>
      <c r="I544" s="4" t="s">
        <v>40</v>
      </c>
      <c r="J544" s="4" t="s">
        <v>222</v>
      </c>
      <c r="K544" s="4" t="s">
        <v>2231</v>
      </c>
      <c r="L544" s="4" t="s">
        <v>2232</v>
      </c>
      <c r="M544" s="4" t="s">
        <v>2233</v>
      </c>
      <c r="N544" s="4" t="s">
        <v>2234</v>
      </c>
      <c r="O544" s="4" t="s">
        <v>389</v>
      </c>
      <c r="P544" s="4" t="s">
        <v>2235</v>
      </c>
      <c r="Q544" s="4" t="s">
        <v>24</v>
      </c>
      <c r="R544" s="4">
        <v>0</v>
      </c>
      <c r="S544" s="4" t="s">
        <v>33</v>
      </c>
      <c r="T544" s="4" t="s">
        <v>33</v>
      </c>
      <c r="U544" s="4" t="s">
        <v>33</v>
      </c>
      <c r="V544" s="4" t="s">
        <v>33</v>
      </c>
      <c r="W544" s="4" t="s">
        <v>33</v>
      </c>
      <c r="X544" s="4" t="s">
        <v>33</v>
      </c>
    </row>
    <row r="545" spans="1:24" x14ac:dyDescent="0.25">
      <c r="A545" s="4">
        <v>344590</v>
      </c>
      <c r="B545" s="4">
        <v>1.1284665724401499</v>
      </c>
      <c r="C545" s="4">
        <v>6.7167524147231797E-3</v>
      </c>
      <c r="D545" s="4">
        <v>0.79850671411999696</v>
      </c>
      <c r="E545" s="4" t="s">
        <v>2236</v>
      </c>
      <c r="F545" s="6">
        <v>1.3200000000000001E-247</v>
      </c>
      <c r="G545" s="4">
        <v>684</v>
      </c>
      <c r="H545" s="4" t="s">
        <v>2237</v>
      </c>
      <c r="I545" s="4" t="s">
        <v>40</v>
      </c>
      <c r="J545" s="4" t="s">
        <v>41</v>
      </c>
      <c r="K545" s="4" t="s">
        <v>2238</v>
      </c>
      <c r="L545" s="4" t="s">
        <v>2239</v>
      </c>
      <c r="M545" s="4" t="s">
        <v>2240</v>
      </c>
      <c r="N545" s="4" t="s">
        <v>2241</v>
      </c>
      <c r="O545" s="4" t="s">
        <v>637</v>
      </c>
      <c r="P545" s="4" t="s">
        <v>638</v>
      </c>
      <c r="Q545" s="4" t="s">
        <v>24</v>
      </c>
      <c r="R545" s="4">
        <v>0</v>
      </c>
      <c r="S545" s="4" t="s">
        <v>33</v>
      </c>
      <c r="T545" s="4" t="s">
        <v>33</v>
      </c>
      <c r="U545" s="4" t="s">
        <v>33</v>
      </c>
      <c r="V545" s="4" t="s">
        <v>33</v>
      </c>
      <c r="W545" s="4" t="s">
        <v>33</v>
      </c>
      <c r="X545" s="4" t="s">
        <v>33</v>
      </c>
    </row>
    <row r="546" spans="1:24" x14ac:dyDescent="0.25">
      <c r="A546" s="4">
        <v>344677</v>
      </c>
      <c r="B546" s="4">
        <v>0.874947628417718</v>
      </c>
      <c r="C546" s="4">
        <v>5.5282358322169899E-2</v>
      </c>
      <c r="D546" s="4">
        <v>0.86684782144336103</v>
      </c>
      <c r="E546" s="4" t="s">
        <v>2243</v>
      </c>
      <c r="F546" s="4">
        <v>0</v>
      </c>
      <c r="G546" s="4">
        <v>2066</v>
      </c>
      <c r="H546" s="4" t="s">
        <v>2244</v>
      </c>
      <c r="I546" s="4" t="s">
        <v>40</v>
      </c>
      <c r="J546" s="4" t="s">
        <v>48</v>
      </c>
      <c r="K546" s="4" t="s">
        <v>2245</v>
      </c>
      <c r="L546" s="4" t="s">
        <v>2246</v>
      </c>
      <c r="M546" s="4" t="s">
        <v>2247</v>
      </c>
      <c r="N546" s="4" t="s">
        <v>2248</v>
      </c>
      <c r="O546" s="4" t="s">
        <v>498</v>
      </c>
      <c r="P546" s="4" t="s">
        <v>2249</v>
      </c>
      <c r="Q546" s="4" t="s">
        <v>24</v>
      </c>
      <c r="R546" s="6">
        <v>9.9999999999999995E-7</v>
      </c>
      <c r="S546" s="4" t="s">
        <v>33</v>
      </c>
      <c r="T546" s="4" t="s">
        <v>33</v>
      </c>
      <c r="U546" s="4" t="s">
        <v>33</v>
      </c>
      <c r="V546" s="4" t="s">
        <v>33</v>
      </c>
      <c r="W546" s="4" t="s">
        <v>33</v>
      </c>
      <c r="X546" s="4" t="s">
        <v>33</v>
      </c>
    </row>
    <row r="547" spans="1:24" x14ac:dyDescent="0.25">
      <c r="A547" s="4">
        <v>344824</v>
      </c>
      <c r="B547" s="4">
        <v>0.43179035384957498</v>
      </c>
      <c r="C547" s="4">
        <v>4.8163769254457402E-2</v>
      </c>
      <c r="D547" s="4">
        <v>0.86335715451249895</v>
      </c>
      <c r="E547" s="4" t="s">
        <v>2250</v>
      </c>
      <c r="F547" s="4">
        <v>0</v>
      </c>
      <c r="G547" s="4">
        <v>3625</v>
      </c>
      <c r="H547" s="4" t="s">
        <v>2251</v>
      </c>
      <c r="I547" s="4" t="s">
        <v>40</v>
      </c>
      <c r="J547" s="4" t="s">
        <v>146</v>
      </c>
      <c r="K547" s="4" t="s">
        <v>2252</v>
      </c>
      <c r="L547" s="4" t="s">
        <v>2253</v>
      </c>
      <c r="M547" s="4" t="s">
        <v>2254</v>
      </c>
      <c r="N547" s="4" t="s">
        <v>2255</v>
      </c>
      <c r="O547" s="4" t="s">
        <v>2256</v>
      </c>
      <c r="P547" s="4" t="s">
        <v>2257</v>
      </c>
      <c r="Q547" s="4" t="s">
        <v>24</v>
      </c>
      <c r="R547" s="4">
        <v>0</v>
      </c>
      <c r="S547" s="4" t="s">
        <v>33</v>
      </c>
      <c r="T547" s="4" t="s">
        <v>33</v>
      </c>
      <c r="U547" s="4" t="s">
        <v>33</v>
      </c>
      <c r="V547" s="4" t="s">
        <v>33</v>
      </c>
      <c r="W547" s="4" t="s">
        <v>33</v>
      </c>
      <c r="X547" s="4" t="s">
        <v>33</v>
      </c>
    </row>
    <row r="548" spans="1:24" x14ac:dyDescent="0.25">
      <c r="A548" s="4">
        <v>344935</v>
      </c>
      <c r="B548" s="4">
        <v>0.43638977520275202</v>
      </c>
      <c r="C548" s="4">
        <v>0.55883154777878397</v>
      </c>
      <c r="D548" s="4">
        <v>0.91432806086552099</v>
      </c>
      <c r="E548" s="4" t="s">
        <v>11665</v>
      </c>
      <c r="F548" s="6">
        <v>1.66E-202</v>
      </c>
      <c r="G548" s="4">
        <v>578</v>
      </c>
      <c r="H548" s="4" t="s">
        <v>11666</v>
      </c>
      <c r="I548" s="4" t="s">
        <v>40</v>
      </c>
      <c r="J548" s="4" t="s">
        <v>41</v>
      </c>
      <c r="K548" s="4" t="s">
        <v>4280</v>
      </c>
      <c r="L548" s="4" t="s">
        <v>4281</v>
      </c>
      <c r="M548" s="4" t="s">
        <v>4282</v>
      </c>
      <c r="N548" s="4" t="s">
        <v>33</v>
      </c>
      <c r="O548" s="4" t="s">
        <v>33</v>
      </c>
      <c r="P548" s="4" t="s">
        <v>4283</v>
      </c>
      <c r="Q548" s="4" t="s">
        <v>24</v>
      </c>
      <c r="R548" s="6">
        <v>1.9999999999999999E-6</v>
      </c>
      <c r="S548" s="4" t="s">
        <v>33</v>
      </c>
      <c r="T548" s="4" t="s">
        <v>33</v>
      </c>
      <c r="U548" s="4" t="s">
        <v>33</v>
      </c>
      <c r="V548" s="4" t="s">
        <v>33</v>
      </c>
      <c r="W548" s="4" t="s">
        <v>33</v>
      </c>
      <c r="X548" s="4" t="s">
        <v>33</v>
      </c>
    </row>
    <row r="549" spans="1:24" x14ac:dyDescent="0.25">
      <c r="A549" s="4">
        <v>344956</v>
      </c>
      <c r="B549" s="4">
        <v>0.23916934080322999</v>
      </c>
      <c r="C549" s="4">
        <v>0.205609654194643</v>
      </c>
      <c r="D549" s="4">
        <v>0.89579254178730205</v>
      </c>
      <c r="E549" s="4" t="s">
        <v>2258</v>
      </c>
      <c r="F549" s="6">
        <v>1.3599999999999999E-205</v>
      </c>
      <c r="G549" s="4">
        <v>582</v>
      </c>
      <c r="H549" s="4" t="s">
        <v>2259</v>
      </c>
      <c r="I549" s="4" t="s">
        <v>40</v>
      </c>
      <c r="J549" s="4" t="s">
        <v>393</v>
      </c>
      <c r="K549" s="4" t="s">
        <v>2260</v>
      </c>
      <c r="L549" s="4" t="s">
        <v>2261</v>
      </c>
      <c r="M549" s="4" t="s">
        <v>833</v>
      </c>
      <c r="N549" s="4" t="s">
        <v>2262</v>
      </c>
      <c r="O549" s="4" t="s">
        <v>2263</v>
      </c>
      <c r="P549" s="4" t="s">
        <v>2264</v>
      </c>
      <c r="Q549" s="4" t="s">
        <v>24</v>
      </c>
      <c r="R549" s="4">
        <v>0</v>
      </c>
      <c r="S549" s="4" t="s">
        <v>33</v>
      </c>
      <c r="T549" s="4" t="s">
        <v>33</v>
      </c>
      <c r="U549" s="4" t="s">
        <v>33</v>
      </c>
      <c r="V549" s="4" t="s">
        <v>33</v>
      </c>
      <c r="W549" s="4" t="s">
        <v>33</v>
      </c>
      <c r="X549" s="4" t="s">
        <v>33</v>
      </c>
    </row>
    <row r="550" spans="1:24" x14ac:dyDescent="0.25">
      <c r="A550" s="4">
        <v>344998</v>
      </c>
      <c r="B550" s="4">
        <v>1.1271496321143599</v>
      </c>
      <c r="C550" s="4">
        <v>6.9196425423329296E-3</v>
      </c>
      <c r="D550" s="4">
        <v>0.79975069372344698</v>
      </c>
      <c r="E550" s="4" t="s">
        <v>2265</v>
      </c>
      <c r="F550" s="4">
        <v>0</v>
      </c>
      <c r="G550" s="4">
        <v>1300</v>
      </c>
      <c r="H550" s="4" t="s">
        <v>2266</v>
      </c>
      <c r="I550" s="4" t="s">
        <v>40</v>
      </c>
      <c r="J550" s="4" t="s">
        <v>106</v>
      </c>
      <c r="K550" s="4" t="s">
        <v>2267</v>
      </c>
      <c r="L550" s="4" t="s">
        <v>33</v>
      </c>
      <c r="M550" s="4" t="s">
        <v>2268</v>
      </c>
      <c r="N550" s="4" t="s">
        <v>33</v>
      </c>
      <c r="O550" s="4" t="s">
        <v>33</v>
      </c>
      <c r="P550" s="4" t="s">
        <v>2269</v>
      </c>
      <c r="Q550" s="4" t="s">
        <v>24</v>
      </c>
      <c r="R550" s="6">
        <v>9.9999999999999995E-7</v>
      </c>
      <c r="S550" s="4" t="s">
        <v>33</v>
      </c>
      <c r="T550" s="4" t="s">
        <v>33</v>
      </c>
      <c r="U550" s="4" t="s">
        <v>33</v>
      </c>
      <c r="V550" s="4" t="s">
        <v>33</v>
      </c>
      <c r="W550" s="4" t="s">
        <v>33</v>
      </c>
      <c r="X550" s="4" t="s">
        <v>33</v>
      </c>
    </row>
    <row r="551" spans="1:24" x14ac:dyDescent="0.25">
      <c r="A551" s="4">
        <v>345082</v>
      </c>
      <c r="B551" s="4">
        <v>-1.3660436372174101</v>
      </c>
      <c r="C551" s="4">
        <v>1.6616917030548399E-2</v>
      </c>
      <c r="D551" s="4">
        <v>0.83231356538617296</v>
      </c>
      <c r="E551" s="4" t="s">
        <v>2270</v>
      </c>
      <c r="F551" s="6">
        <v>2.3200000000000001E-187</v>
      </c>
      <c r="G551" s="4">
        <v>531</v>
      </c>
      <c r="H551" s="4" t="s">
        <v>2271</v>
      </c>
      <c r="I551" s="4" t="s">
        <v>40</v>
      </c>
      <c r="J551" s="4" t="s">
        <v>72</v>
      </c>
      <c r="K551" s="4" t="s">
        <v>2272</v>
      </c>
      <c r="L551" s="4" t="s">
        <v>2273</v>
      </c>
      <c r="M551" s="4" t="s">
        <v>2274</v>
      </c>
      <c r="N551" s="4" t="s">
        <v>2275</v>
      </c>
      <c r="O551" s="4" t="s">
        <v>2276</v>
      </c>
      <c r="P551" s="4" t="s">
        <v>2277</v>
      </c>
      <c r="Q551" s="4" t="s">
        <v>24</v>
      </c>
      <c r="R551" s="4">
        <v>0</v>
      </c>
      <c r="S551" s="4" t="s">
        <v>33</v>
      </c>
      <c r="T551" s="4" t="s">
        <v>33</v>
      </c>
      <c r="U551" s="4" t="s">
        <v>33</v>
      </c>
      <c r="V551" s="4" t="s">
        <v>33</v>
      </c>
      <c r="W551" s="4" t="s">
        <v>33</v>
      </c>
      <c r="X551" s="4" t="s">
        <v>33</v>
      </c>
    </row>
    <row r="552" spans="1:24" x14ac:dyDescent="0.25">
      <c r="A552" s="4">
        <v>345110</v>
      </c>
      <c r="B552" s="4">
        <v>-1.1604850348329301</v>
      </c>
      <c r="C552" s="4">
        <v>1.8883573988505401E-3</v>
      </c>
      <c r="D552" s="4">
        <v>0.73489351451858198</v>
      </c>
      <c r="E552" s="4" t="s">
        <v>2278</v>
      </c>
      <c r="F552" s="6">
        <v>5.8200000000000003E-185</v>
      </c>
      <c r="G552" s="4">
        <v>529</v>
      </c>
      <c r="H552" s="4" t="s">
        <v>2279</v>
      </c>
      <c r="I552" s="4" t="s">
        <v>40</v>
      </c>
      <c r="J552" s="4" t="s">
        <v>72</v>
      </c>
      <c r="K552" s="4" t="s">
        <v>880</v>
      </c>
      <c r="L552" s="4" t="s">
        <v>33</v>
      </c>
      <c r="M552" s="4" t="s">
        <v>33</v>
      </c>
      <c r="N552" s="4" t="s">
        <v>33</v>
      </c>
      <c r="O552" s="4" t="s">
        <v>33</v>
      </c>
      <c r="P552" s="4" t="s">
        <v>885</v>
      </c>
      <c r="Q552" s="4" t="s">
        <v>24</v>
      </c>
      <c r="R552" s="4">
        <v>3.39E-4</v>
      </c>
      <c r="S552" s="4" t="s">
        <v>33</v>
      </c>
      <c r="T552" s="4" t="s">
        <v>33</v>
      </c>
      <c r="U552" s="4" t="s">
        <v>33</v>
      </c>
      <c r="V552" s="4" t="s">
        <v>33</v>
      </c>
      <c r="W552" s="4" t="s">
        <v>33</v>
      </c>
      <c r="X552" s="4" t="s">
        <v>33</v>
      </c>
    </row>
    <row r="553" spans="1:24" x14ac:dyDescent="0.25">
      <c r="A553" s="4">
        <v>345146</v>
      </c>
      <c r="B553" s="4">
        <v>-0.38198347550696699</v>
      </c>
      <c r="C553" s="4">
        <v>0.62443189323548898</v>
      </c>
      <c r="D553" s="4">
        <v>0.91670133541493704</v>
      </c>
      <c r="E553" s="4" t="s">
        <v>11667</v>
      </c>
      <c r="F553" s="4">
        <v>0</v>
      </c>
      <c r="G553" s="4">
        <v>1185</v>
      </c>
      <c r="H553" s="4" t="s">
        <v>11668</v>
      </c>
      <c r="I553" s="4" t="s">
        <v>40</v>
      </c>
      <c r="J553" s="4" t="s">
        <v>164</v>
      </c>
      <c r="K553" s="4" t="s">
        <v>11669</v>
      </c>
      <c r="L553" s="4" t="s">
        <v>33</v>
      </c>
      <c r="M553" s="4" t="s">
        <v>33</v>
      </c>
      <c r="N553" s="4" t="s">
        <v>33</v>
      </c>
      <c r="O553" s="4" t="s">
        <v>33</v>
      </c>
      <c r="P553" s="4" t="s">
        <v>11670</v>
      </c>
      <c r="Q553" s="4" t="s">
        <v>24</v>
      </c>
      <c r="R553" s="4">
        <v>0</v>
      </c>
      <c r="S553" s="4" t="s">
        <v>33</v>
      </c>
      <c r="T553" s="4" t="s">
        <v>33</v>
      </c>
      <c r="U553" s="4" t="s">
        <v>33</v>
      </c>
      <c r="V553" s="4" t="s">
        <v>33</v>
      </c>
      <c r="W553" s="4" t="s">
        <v>33</v>
      </c>
      <c r="X553" s="4" t="s">
        <v>33</v>
      </c>
    </row>
    <row r="554" spans="1:24" x14ac:dyDescent="0.25">
      <c r="A554" s="4">
        <v>345288</v>
      </c>
      <c r="B554" s="4">
        <v>-0.18531041279031901</v>
      </c>
      <c r="C554" s="4">
        <v>0.82833683720556595</v>
      </c>
      <c r="D554" s="4">
        <v>0.92213153754847799</v>
      </c>
      <c r="E554" s="4" t="s">
        <v>2282</v>
      </c>
      <c r="F554" s="6">
        <v>8.1900000000000003E-211</v>
      </c>
      <c r="G554" s="4">
        <v>600</v>
      </c>
      <c r="H554" s="4" t="s">
        <v>2283</v>
      </c>
      <c r="I554" s="4" t="s">
        <v>40</v>
      </c>
      <c r="J554" s="4" t="s">
        <v>308</v>
      </c>
      <c r="K554" s="4" t="s">
        <v>2284</v>
      </c>
      <c r="L554" s="4" t="s">
        <v>2285</v>
      </c>
      <c r="M554" s="4" t="s">
        <v>2286</v>
      </c>
      <c r="N554" s="4" t="s">
        <v>2287</v>
      </c>
      <c r="O554" s="4" t="s">
        <v>2288</v>
      </c>
      <c r="P554" s="4" t="s">
        <v>2289</v>
      </c>
      <c r="Q554" s="4" t="s">
        <v>24</v>
      </c>
      <c r="R554" s="4">
        <v>0</v>
      </c>
      <c r="S554" s="4" t="s">
        <v>33</v>
      </c>
      <c r="T554" s="4" t="s">
        <v>33</v>
      </c>
      <c r="U554" s="4" t="s">
        <v>33</v>
      </c>
      <c r="V554" s="4" t="s">
        <v>33</v>
      </c>
      <c r="W554" s="4" t="s">
        <v>33</v>
      </c>
      <c r="X554" s="4" t="s">
        <v>33</v>
      </c>
    </row>
    <row r="555" spans="1:24" x14ac:dyDescent="0.25">
      <c r="A555" s="4">
        <v>345293</v>
      </c>
      <c r="B555" s="4">
        <v>-1.6726763715050399</v>
      </c>
      <c r="C555" s="4">
        <v>4.4271141341384101E-4</v>
      </c>
      <c r="D555" s="4">
        <v>0.62981971135871495</v>
      </c>
      <c r="E555" s="4" t="s">
        <v>2290</v>
      </c>
      <c r="F555" s="6">
        <v>7.9399999999999999E-181</v>
      </c>
      <c r="G555" s="4">
        <v>507</v>
      </c>
      <c r="H555" s="4" t="s">
        <v>2291</v>
      </c>
      <c r="I555" s="4" t="s">
        <v>40</v>
      </c>
      <c r="J555" s="4" t="s">
        <v>761</v>
      </c>
      <c r="K555" s="4" t="s">
        <v>2292</v>
      </c>
      <c r="L555" s="4" t="s">
        <v>2293</v>
      </c>
      <c r="M555" s="4" t="s">
        <v>2294</v>
      </c>
      <c r="N555" s="4" t="s">
        <v>2295</v>
      </c>
      <c r="O555" s="4" t="s">
        <v>1656</v>
      </c>
      <c r="P555" s="4" t="s">
        <v>2296</v>
      </c>
      <c r="Q555" s="4" t="s">
        <v>24</v>
      </c>
      <c r="R555" s="4">
        <v>2.5360000000000001E-3</v>
      </c>
      <c r="S555" s="4" t="s">
        <v>33</v>
      </c>
      <c r="T555" s="4" t="s">
        <v>33</v>
      </c>
      <c r="U555" s="4" t="s">
        <v>33</v>
      </c>
      <c r="V555" s="4" t="s">
        <v>33</v>
      </c>
      <c r="W555" s="4" t="s">
        <v>33</v>
      </c>
      <c r="X555" s="4" t="s">
        <v>33</v>
      </c>
    </row>
    <row r="556" spans="1:24" x14ac:dyDescent="0.25">
      <c r="A556" s="4">
        <v>345294</v>
      </c>
      <c r="B556" s="4">
        <v>0.613991201659282</v>
      </c>
      <c r="C556" s="4">
        <v>3.4379393941099103E-2</v>
      </c>
      <c r="D556" s="4">
        <v>0.85435365737898905</v>
      </c>
      <c r="E556" s="4" t="s">
        <v>2297</v>
      </c>
      <c r="F556" s="6">
        <v>1.6900000000000001E-176</v>
      </c>
      <c r="G556" s="4">
        <v>498</v>
      </c>
      <c r="H556" s="4" t="s">
        <v>2298</v>
      </c>
      <c r="I556" s="4" t="s">
        <v>40</v>
      </c>
      <c r="J556" s="4" t="s">
        <v>53</v>
      </c>
      <c r="K556" s="4" t="s">
        <v>2299</v>
      </c>
      <c r="L556" s="4" t="s">
        <v>33</v>
      </c>
      <c r="M556" s="4" t="s">
        <v>33</v>
      </c>
      <c r="N556" s="4" t="s">
        <v>2300</v>
      </c>
      <c r="O556" s="4" t="s">
        <v>2301</v>
      </c>
      <c r="P556" s="4" t="s">
        <v>2302</v>
      </c>
      <c r="Q556" s="4" t="s">
        <v>24</v>
      </c>
      <c r="R556" s="4">
        <v>0</v>
      </c>
      <c r="S556" s="4" t="s">
        <v>33</v>
      </c>
      <c r="T556" s="4" t="s">
        <v>33</v>
      </c>
      <c r="U556" s="4" t="s">
        <v>33</v>
      </c>
      <c r="V556" s="4" t="s">
        <v>33</v>
      </c>
      <c r="W556" s="4" t="s">
        <v>33</v>
      </c>
      <c r="X556" s="4" t="s">
        <v>33</v>
      </c>
    </row>
    <row r="557" spans="1:24" x14ac:dyDescent="0.25">
      <c r="A557" s="4">
        <v>345311</v>
      </c>
      <c r="B557" s="4">
        <v>-0.48735142256618502</v>
      </c>
      <c r="C557" s="4">
        <v>0.29533720387554502</v>
      </c>
      <c r="D557" s="4">
        <v>0.90278830637677698</v>
      </c>
      <c r="E557" s="4" t="s">
        <v>2303</v>
      </c>
      <c r="F557" s="6">
        <v>2.0799999999999998E-232</v>
      </c>
      <c r="G557" s="4">
        <v>659</v>
      </c>
      <c r="H557" s="4" t="s">
        <v>2304</v>
      </c>
      <c r="I557" s="4" t="s">
        <v>40</v>
      </c>
      <c r="J557" s="4" t="s">
        <v>53</v>
      </c>
      <c r="K557" s="4" t="s">
        <v>2305</v>
      </c>
      <c r="L557" s="4" t="s">
        <v>2306</v>
      </c>
      <c r="M557" s="4" t="s">
        <v>2307</v>
      </c>
      <c r="N557" s="4" t="s">
        <v>33</v>
      </c>
      <c r="O557" s="4" t="s">
        <v>33</v>
      </c>
      <c r="P557" s="4" t="s">
        <v>2308</v>
      </c>
      <c r="Q557" s="4" t="s">
        <v>34</v>
      </c>
      <c r="R557" s="4">
        <v>0.99975400000000003</v>
      </c>
      <c r="S557" s="4" t="s">
        <v>2309</v>
      </c>
      <c r="T557" s="4" t="s">
        <v>60</v>
      </c>
      <c r="U557" s="4" t="s">
        <v>2310</v>
      </c>
      <c r="V557" s="4" t="s">
        <v>33</v>
      </c>
      <c r="W557" s="4" t="s">
        <v>2311</v>
      </c>
      <c r="X557" s="4" t="s">
        <v>2312</v>
      </c>
    </row>
    <row r="558" spans="1:24" x14ac:dyDescent="0.25">
      <c r="A558" s="4">
        <v>345493</v>
      </c>
      <c r="B558" s="4">
        <v>2.3885443681606602</v>
      </c>
      <c r="C558" s="4">
        <v>2.1305865551651099E-3</v>
      </c>
      <c r="D558" s="4">
        <v>0.68884051913895705</v>
      </c>
      <c r="E558" s="4" t="s">
        <v>2313</v>
      </c>
      <c r="F558" s="4">
        <v>0</v>
      </c>
      <c r="G558" s="4">
        <v>1164</v>
      </c>
      <c r="H558" s="4" t="s">
        <v>2314</v>
      </c>
      <c r="I558" s="4" t="s">
        <v>40</v>
      </c>
      <c r="J558" s="4" t="s">
        <v>48</v>
      </c>
      <c r="K558" s="4" t="s">
        <v>2315</v>
      </c>
      <c r="L558" s="4" t="s">
        <v>33</v>
      </c>
      <c r="M558" s="4" t="s">
        <v>2316</v>
      </c>
      <c r="N558" s="4" t="s">
        <v>33</v>
      </c>
      <c r="O558" s="4" t="s">
        <v>33</v>
      </c>
      <c r="P558" s="4" t="s">
        <v>2317</v>
      </c>
      <c r="Q558" s="4" t="s">
        <v>24</v>
      </c>
      <c r="R558" s="6">
        <v>3.1000000000000001E-5</v>
      </c>
      <c r="S558" s="4" t="s">
        <v>33</v>
      </c>
      <c r="T558" s="4" t="s">
        <v>33</v>
      </c>
      <c r="U558" s="4" t="s">
        <v>33</v>
      </c>
      <c r="V558" s="4" t="s">
        <v>33</v>
      </c>
      <c r="W558" s="4" t="s">
        <v>33</v>
      </c>
      <c r="X558" s="4" t="s">
        <v>33</v>
      </c>
    </row>
    <row r="559" spans="1:24" x14ac:dyDescent="0.25">
      <c r="A559" s="4">
        <v>345556</v>
      </c>
      <c r="B559" s="4">
        <v>1.0135375149555801</v>
      </c>
      <c r="C559" s="4">
        <v>3.13617272210263E-2</v>
      </c>
      <c r="D559" s="4">
        <v>0.851776988219065</v>
      </c>
      <c r="E559" s="4" t="s">
        <v>11671</v>
      </c>
      <c r="F559" s="4">
        <v>0</v>
      </c>
      <c r="G559" s="4">
        <v>1489</v>
      </c>
      <c r="H559" s="4" t="s">
        <v>11672</v>
      </c>
      <c r="I559" s="4" t="s">
        <v>40</v>
      </c>
      <c r="J559" s="4" t="s">
        <v>48</v>
      </c>
      <c r="K559" s="4" t="s">
        <v>11673</v>
      </c>
      <c r="L559" s="4" t="s">
        <v>11674</v>
      </c>
      <c r="M559" s="4" t="s">
        <v>11675</v>
      </c>
      <c r="N559" s="4" t="s">
        <v>33</v>
      </c>
      <c r="O559" s="4" t="s">
        <v>33</v>
      </c>
      <c r="P559" s="4" t="s">
        <v>11676</v>
      </c>
      <c r="Q559" s="4" t="s">
        <v>24</v>
      </c>
      <c r="R559" s="6">
        <v>1.2999999999999999E-5</v>
      </c>
      <c r="S559" s="4" t="s">
        <v>33</v>
      </c>
      <c r="T559" s="4" t="s">
        <v>33</v>
      </c>
      <c r="U559" s="4" t="s">
        <v>33</v>
      </c>
      <c r="V559" s="4" t="s">
        <v>33</v>
      </c>
      <c r="W559" s="4" t="s">
        <v>33</v>
      </c>
      <c r="X559" s="4" t="s">
        <v>33</v>
      </c>
    </row>
    <row r="560" spans="1:24" x14ac:dyDescent="0.25">
      <c r="A560" s="4">
        <v>345651</v>
      </c>
      <c r="B560" s="4">
        <v>2.181458092722</v>
      </c>
      <c r="C560" s="4">
        <v>8.6143952256666201E-4</v>
      </c>
      <c r="D560" s="4">
        <v>0.59326195224326705</v>
      </c>
      <c r="E560" s="4" t="s">
        <v>11677</v>
      </c>
      <c r="F560" s="6">
        <v>1.67E-84</v>
      </c>
      <c r="G560" s="4">
        <v>254</v>
      </c>
      <c r="H560" s="4" t="s">
        <v>11678</v>
      </c>
      <c r="I560" s="4" t="s">
        <v>40</v>
      </c>
      <c r="J560" s="4" t="s">
        <v>106</v>
      </c>
      <c r="K560" s="4" t="s">
        <v>11416</v>
      </c>
      <c r="L560" s="4" t="s">
        <v>11679</v>
      </c>
      <c r="M560" s="4" t="s">
        <v>11680</v>
      </c>
      <c r="N560" s="4" t="s">
        <v>11681</v>
      </c>
      <c r="O560" s="4" t="s">
        <v>33</v>
      </c>
      <c r="P560" s="4" t="s">
        <v>11419</v>
      </c>
      <c r="Q560" s="4" t="s">
        <v>34</v>
      </c>
      <c r="R560" s="4">
        <v>0.99973000000000001</v>
      </c>
      <c r="S560" s="4" t="s">
        <v>11682</v>
      </c>
      <c r="T560" s="4" t="s">
        <v>33</v>
      </c>
      <c r="U560" s="4" t="s">
        <v>33</v>
      </c>
      <c r="V560" s="4" t="s">
        <v>33</v>
      </c>
      <c r="W560" s="4" t="s">
        <v>33</v>
      </c>
      <c r="X560" s="4" t="s">
        <v>33</v>
      </c>
    </row>
    <row r="561" spans="1:24" x14ac:dyDescent="0.25">
      <c r="A561" s="4">
        <v>345687</v>
      </c>
      <c r="B561" s="4">
        <v>6.99564322363848E-2</v>
      </c>
      <c r="C561" s="4">
        <v>0.85386511300596901</v>
      </c>
      <c r="D561" s="4">
        <v>0.92279008352330405</v>
      </c>
      <c r="E561" s="4" t="s">
        <v>11683</v>
      </c>
      <c r="F561" s="6">
        <v>7.3200000000000005E-134</v>
      </c>
      <c r="G561" s="4">
        <v>407</v>
      </c>
      <c r="H561" s="4" t="s">
        <v>11684</v>
      </c>
      <c r="I561" s="4" t="s">
        <v>40</v>
      </c>
      <c r="J561" s="4" t="s">
        <v>393</v>
      </c>
      <c r="K561" s="4" t="s">
        <v>11685</v>
      </c>
      <c r="L561" s="4" t="s">
        <v>11686</v>
      </c>
      <c r="M561" s="4" t="s">
        <v>11687</v>
      </c>
      <c r="N561" s="4" t="s">
        <v>11688</v>
      </c>
      <c r="O561" s="4" t="s">
        <v>33</v>
      </c>
      <c r="P561" s="4" t="s">
        <v>11689</v>
      </c>
      <c r="Q561" s="4" t="s">
        <v>24</v>
      </c>
      <c r="R561" s="6">
        <v>1.9999999999999999E-6</v>
      </c>
      <c r="S561" s="4" t="s">
        <v>33</v>
      </c>
      <c r="T561" s="4" t="s">
        <v>33</v>
      </c>
      <c r="U561" s="4" t="s">
        <v>33</v>
      </c>
      <c r="V561" s="4" t="s">
        <v>33</v>
      </c>
      <c r="W561" s="4" t="s">
        <v>33</v>
      </c>
      <c r="X561" s="4" t="s">
        <v>33</v>
      </c>
    </row>
    <row r="562" spans="1:24" x14ac:dyDescent="0.25">
      <c r="A562" s="4">
        <v>345712</v>
      </c>
      <c r="B562" s="4">
        <v>0.61241856380675197</v>
      </c>
      <c r="C562" s="4">
        <v>2.39408713239939E-2</v>
      </c>
      <c r="D562" s="4">
        <v>0.84387077839778402</v>
      </c>
      <c r="E562" s="4" t="s">
        <v>2319</v>
      </c>
      <c r="F562" s="6">
        <v>1.14E-231</v>
      </c>
      <c r="G562" s="4">
        <v>661</v>
      </c>
      <c r="H562" s="4" t="s">
        <v>2320</v>
      </c>
      <c r="I562" s="4" t="s">
        <v>40</v>
      </c>
      <c r="J562" s="4" t="s">
        <v>222</v>
      </c>
      <c r="K562" s="4" t="s">
        <v>2321</v>
      </c>
      <c r="L562" s="4" t="s">
        <v>2322</v>
      </c>
      <c r="M562" s="4" t="s">
        <v>2323</v>
      </c>
      <c r="N562" s="4" t="s">
        <v>2324</v>
      </c>
      <c r="O562" s="4" t="s">
        <v>2325</v>
      </c>
      <c r="P562" s="4" t="s">
        <v>2322</v>
      </c>
      <c r="Q562" s="4" t="s">
        <v>24</v>
      </c>
      <c r="R562" s="4">
        <v>0</v>
      </c>
      <c r="S562" s="4" t="s">
        <v>33</v>
      </c>
      <c r="T562" s="4" t="s">
        <v>33</v>
      </c>
      <c r="U562" s="4" t="s">
        <v>33</v>
      </c>
      <c r="V562" s="4" t="s">
        <v>33</v>
      </c>
      <c r="W562" s="4" t="s">
        <v>33</v>
      </c>
      <c r="X562" s="4" t="s">
        <v>33</v>
      </c>
    </row>
    <row r="563" spans="1:24" x14ac:dyDescent="0.25">
      <c r="A563" s="4">
        <v>345840</v>
      </c>
      <c r="B563" s="4">
        <v>1.1259787500913401</v>
      </c>
      <c r="C563" s="4">
        <v>6.6745328473472504E-2</v>
      </c>
      <c r="D563" s="4">
        <v>0.86761264546843397</v>
      </c>
      <c r="E563" s="4" t="s">
        <v>11690</v>
      </c>
      <c r="F563" s="4">
        <v>0</v>
      </c>
      <c r="G563" s="4">
        <v>1692</v>
      </c>
      <c r="H563" s="4" t="s">
        <v>11691</v>
      </c>
      <c r="I563" s="4" t="s">
        <v>40</v>
      </c>
      <c r="J563" s="4" t="s">
        <v>48</v>
      </c>
      <c r="K563" s="4" t="s">
        <v>11692</v>
      </c>
      <c r="L563" s="4" t="s">
        <v>11693</v>
      </c>
      <c r="M563" s="4" t="s">
        <v>11694</v>
      </c>
      <c r="N563" s="4" t="s">
        <v>33</v>
      </c>
      <c r="O563" s="4" t="s">
        <v>33</v>
      </c>
      <c r="P563" s="4" t="s">
        <v>11695</v>
      </c>
      <c r="Q563" s="4" t="s">
        <v>24</v>
      </c>
      <c r="R563" s="4">
        <v>0</v>
      </c>
      <c r="S563" s="4" t="s">
        <v>33</v>
      </c>
      <c r="T563" s="4" t="s">
        <v>33</v>
      </c>
      <c r="U563" s="4" t="s">
        <v>33</v>
      </c>
      <c r="V563" s="4" t="s">
        <v>33</v>
      </c>
      <c r="W563" s="4" t="s">
        <v>33</v>
      </c>
      <c r="X563" s="4" t="s">
        <v>33</v>
      </c>
    </row>
    <row r="564" spans="1:24" x14ac:dyDescent="0.25">
      <c r="A564" s="4">
        <v>345843</v>
      </c>
      <c r="B564" s="4">
        <v>0.62410504259172195</v>
      </c>
      <c r="C564" s="4">
        <v>0.19752335940660301</v>
      </c>
      <c r="D564" s="4">
        <v>0.89390386975941205</v>
      </c>
      <c r="E564" s="4" t="s">
        <v>11696</v>
      </c>
      <c r="F564" s="4">
        <v>0</v>
      </c>
      <c r="G564" s="4">
        <v>1207</v>
      </c>
      <c r="H564" s="4" t="s">
        <v>11697</v>
      </c>
      <c r="I564" s="4" t="s">
        <v>40</v>
      </c>
      <c r="J564" s="4" t="s">
        <v>8196</v>
      </c>
      <c r="K564" s="4" t="s">
        <v>11698</v>
      </c>
      <c r="L564" s="4" t="s">
        <v>11699</v>
      </c>
      <c r="M564" s="4" t="s">
        <v>11700</v>
      </c>
      <c r="N564" s="4" t="s">
        <v>11701</v>
      </c>
      <c r="O564" s="4" t="s">
        <v>11702</v>
      </c>
      <c r="P564" s="4" t="s">
        <v>11703</v>
      </c>
      <c r="Q564" s="4" t="s">
        <v>24</v>
      </c>
      <c r="R564" s="4">
        <v>0</v>
      </c>
      <c r="S564" s="4" t="s">
        <v>33</v>
      </c>
      <c r="T564" s="4" t="s">
        <v>33</v>
      </c>
      <c r="U564" s="4" t="s">
        <v>33</v>
      </c>
      <c r="V564" s="4" t="s">
        <v>33</v>
      </c>
      <c r="W564" s="4" t="s">
        <v>33</v>
      </c>
      <c r="X564" s="4" t="s">
        <v>33</v>
      </c>
    </row>
    <row r="565" spans="1:24" x14ac:dyDescent="0.25">
      <c r="A565" s="4">
        <v>345862</v>
      </c>
      <c r="B565" s="4">
        <v>1.32075578854209</v>
      </c>
      <c r="C565" s="4">
        <v>2.8080442856527003E-4</v>
      </c>
      <c r="D565" s="4">
        <v>0.58819478545089499</v>
      </c>
      <c r="E565" s="4" t="s">
        <v>2326</v>
      </c>
      <c r="F565" s="6">
        <v>9.0900000000000002E-290</v>
      </c>
      <c r="G565" s="4">
        <v>800</v>
      </c>
      <c r="H565" s="4" t="s">
        <v>2327</v>
      </c>
      <c r="I565" s="4" t="s">
        <v>40</v>
      </c>
      <c r="J565" s="4" t="s">
        <v>72</v>
      </c>
      <c r="K565" s="4" t="s">
        <v>2328</v>
      </c>
      <c r="L565" s="4" t="s">
        <v>2329</v>
      </c>
      <c r="M565" s="4" t="s">
        <v>2330</v>
      </c>
      <c r="N565" s="4" t="s">
        <v>2331</v>
      </c>
      <c r="O565" s="4" t="s">
        <v>2332</v>
      </c>
      <c r="P565" s="4" t="s">
        <v>2333</v>
      </c>
      <c r="Q565" s="4" t="s">
        <v>24</v>
      </c>
      <c r="R565" s="6">
        <v>3.0000000000000001E-6</v>
      </c>
      <c r="S565" s="4" t="s">
        <v>33</v>
      </c>
      <c r="T565" s="4" t="s">
        <v>33</v>
      </c>
      <c r="U565" s="4" t="s">
        <v>33</v>
      </c>
      <c r="V565" s="4" t="s">
        <v>33</v>
      </c>
      <c r="W565" s="4" t="s">
        <v>33</v>
      </c>
      <c r="X565" s="4" t="s">
        <v>33</v>
      </c>
    </row>
    <row r="566" spans="1:24" x14ac:dyDescent="0.25">
      <c r="A566" s="4">
        <v>345898</v>
      </c>
      <c r="B566" s="4">
        <v>-0.81989600838922905</v>
      </c>
      <c r="C566" s="4">
        <v>0.20597045009972201</v>
      </c>
      <c r="D566" s="4">
        <v>0.89421883304966698</v>
      </c>
      <c r="E566" s="4" t="s">
        <v>2334</v>
      </c>
      <c r="F566" s="6">
        <v>2.1199999999999999E-138</v>
      </c>
      <c r="G566" s="4">
        <v>404</v>
      </c>
      <c r="H566" s="4" t="s">
        <v>2335</v>
      </c>
      <c r="I566" s="4" t="s">
        <v>40</v>
      </c>
      <c r="J566" s="4" t="s">
        <v>153</v>
      </c>
      <c r="K566" s="4" t="s">
        <v>2336</v>
      </c>
      <c r="L566" s="4" t="s">
        <v>2337</v>
      </c>
      <c r="M566" s="4" t="s">
        <v>2338</v>
      </c>
      <c r="N566" s="4" t="s">
        <v>2339</v>
      </c>
      <c r="O566" s="4" t="s">
        <v>2340</v>
      </c>
      <c r="P566" s="4" t="s">
        <v>2341</v>
      </c>
      <c r="Q566" s="4" t="s">
        <v>24</v>
      </c>
      <c r="R566" s="4">
        <v>0</v>
      </c>
      <c r="S566" s="4" t="s">
        <v>33</v>
      </c>
      <c r="T566" s="4" t="s">
        <v>33</v>
      </c>
      <c r="U566" s="4" t="s">
        <v>33</v>
      </c>
      <c r="V566" s="4" t="s">
        <v>33</v>
      </c>
      <c r="W566" s="4" t="s">
        <v>33</v>
      </c>
      <c r="X566" s="4" t="s">
        <v>33</v>
      </c>
    </row>
    <row r="567" spans="1:24" x14ac:dyDescent="0.25">
      <c r="A567" s="4">
        <v>345908</v>
      </c>
      <c r="B567" s="4">
        <v>-1.1121132325007499</v>
      </c>
      <c r="C567" s="4">
        <v>1.9421348628669202E-2</v>
      </c>
      <c r="D567" s="4">
        <v>0.81894695294419295</v>
      </c>
      <c r="E567" s="4" t="s">
        <v>2342</v>
      </c>
      <c r="F567" s="6">
        <v>3.02E-58</v>
      </c>
      <c r="G567" s="4">
        <v>186</v>
      </c>
      <c r="H567" s="4" t="s">
        <v>2343</v>
      </c>
      <c r="I567" s="4" t="s">
        <v>40</v>
      </c>
      <c r="J567" s="4" t="s">
        <v>48</v>
      </c>
      <c r="K567" s="4" t="s">
        <v>2344</v>
      </c>
      <c r="L567" s="4" t="s">
        <v>33</v>
      </c>
      <c r="M567" s="4" t="s">
        <v>33</v>
      </c>
      <c r="N567" s="4" t="s">
        <v>2345</v>
      </c>
      <c r="O567" s="4" t="s">
        <v>256</v>
      </c>
      <c r="P567" s="4" t="s">
        <v>2346</v>
      </c>
      <c r="Q567" s="4" t="s">
        <v>24</v>
      </c>
      <c r="R567" s="4">
        <v>0</v>
      </c>
      <c r="S567" s="4" t="s">
        <v>33</v>
      </c>
      <c r="T567" s="4" t="s">
        <v>33</v>
      </c>
      <c r="U567" s="4" t="s">
        <v>33</v>
      </c>
      <c r="V567" s="4" t="s">
        <v>33</v>
      </c>
      <c r="W567" s="4" t="s">
        <v>33</v>
      </c>
      <c r="X567" s="4" t="s">
        <v>33</v>
      </c>
    </row>
    <row r="568" spans="1:24" x14ac:dyDescent="0.25">
      <c r="A568" s="4">
        <v>346024</v>
      </c>
      <c r="B568" s="4">
        <v>1.10750035165243</v>
      </c>
      <c r="C568" s="4">
        <v>4.0903488172725697E-2</v>
      </c>
      <c r="D568" s="4">
        <v>0.85907968763773601</v>
      </c>
      <c r="E568" s="4" t="s">
        <v>2347</v>
      </c>
      <c r="F568" s="6">
        <v>3.0100000000000002E-189</v>
      </c>
      <c r="G568" s="4">
        <v>555</v>
      </c>
      <c r="H568" s="4" t="s">
        <v>2348</v>
      </c>
      <c r="I568" s="4" t="s">
        <v>40</v>
      </c>
      <c r="J568" s="4" t="s">
        <v>72</v>
      </c>
      <c r="K568" s="4" t="s">
        <v>2349</v>
      </c>
      <c r="L568" s="4" t="s">
        <v>33</v>
      </c>
      <c r="M568" s="4" t="s">
        <v>1412</v>
      </c>
      <c r="N568" s="4" t="s">
        <v>1413</v>
      </c>
      <c r="O568" s="4" t="s">
        <v>33</v>
      </c>
      <c r="P568" s="4" t="s">
        <v>2350</v>
      </c>
      <c r="Q568" s="4" t="s">
        <v>34</v>
      </c>
      <c r="R568" s="4">
        <v>0.87290599999999996</v>
      </c>
      <c r="S568" s="4" t="s">
        <v>2351</v>
      </c>
      <c r="T568" s="4" t="s">
        <v>33</v>
      </c>
      <c r="U568" s="4" t="s">
        <v>33</v>
      </c>
      <c r="V568" s="4" t="s">
        <v>33</v>
      </c>
      <c r="W568" s="4" t="s">
        <v>33</v>
      </c>
      <c r="X568" s="4" t="s">
        <v>33</v>
      </c>
    </row>
    <row r="569" spans="1:24" x14ac:dyDescent="0.25">
      <c r="A569" s="4">
        <v>346103</v>
      </c>
      <c r="B569" s="4">
        <v>-3.6209602613915899</v>
      </c>
      <c r="C569" s="6">
        <v>7.0109203060018496E-5</v>
      </c>
      <c r="D569" s="4">
        <v>0.137979718699729</v>
      </c>
      <c r="E569" s="4" t="s">
        <v>2352</v>
      </c>
      <c r="F569" s="6">
        <v>1.8599999999999999E-151</v>
      </c>
      <c r="G569" s="4">
        <v>439</v>
      </c>
      <c r="H569" s="4" t="s">
        <v>2353</v>
      </c>
      <c r="I569" s="4" t="s">
        <v>40</v>
      </c>
      <c r="J569" s="4" t="s">
        <v>65</v>
      </c>
      <c r="K569" s="4" t="s">
        <v>2354</v>
      </c>
      <c r="L569" s="4" t="s">
        <v>33</v>
      </c>
      <c r="M569" s="4" t="s">
        <v>2355</v>
      </c>
      <c r="N569" s="4" t="s">
        <v>33</v>
      </c>
      <c r="O569" s="4" t="s">
        <v>33</v>
      </c>
      <c r="P569" s="4" t="s">
        <v>1480</v>
      </c>
      <c r="Q569" s="4" t="s">
        <v>24</v>
      </c>
      <c r="R569" s="4">
        <v>1.25E-4</v>
      </c>
      <c r="S569" s="4" t="s">
        <v>33</v>
      </c>
      <c r="T569" s="4" t="s">
        <v>33</v>
      </c>
      <c r="U569" s="4" t="s">
        <v>33</v>
      </c>
      <c r="V569" s="4" t="s">
        <v>33</v>
      </c>
      <c r="W569" s="4" t="s">
        <v>33</v>
      </c>
      <c r="X569" s="4" t="s">
        <v>33</v>
      </c>
    </row>
    <row r="570" spans="1:24" x14ac:dyDescent="0.25">
      <c r="A570" s="4">
        <v>346112</v>
      </c>
      <c r="B570" s="4">
        <v>-3.0952313250110701</v>
      </c>
      <c r="C570" s="6">
        <v>5.2022830557544802E-7</v>
      </c>
      <c r="D570" s="4">
        <v>2.2640740563172501E-2</v>
      </c>
      <c r="E570" s="4" t="s">
        <v>2356</v>
      </c>
      <c r="F570" s="6">
        <v>5.1400000000000003E-56</v>
      </c>
      <c r="G570" s="4">
        <v>181</v>
      </c>
      <c r="H570" s="4" t="s">
        <v>2357</v>
      </c>
      <c r="I570" s="4" t="s">
        <v>40</v>
      </c>
      <c r="J570" s="4" t="s">
        <v>48</v>
      </c>
      <c r="K570" s="4" t="s">
        <v>2358</v>
      </c>
      <c r="L570" s="4" t="s">
        <v>33</v>
      </c>
      <c r="M570" s="4" t="s">
        <v>33</v>
      </c>
      <c r="N570" s="4" t="s">
        <v>2359</v>
      </c>
      <c r="O570" s="4" t="s">
        <v>33</v>
      </c>
      <c r="P570" s="4" t="s">
        <v>2360</v>
      </c>
      <c r="Q570" s="4" t="s">
        <v>24</v>
      </c>
      <c r="R570" s="4">
        <v>0</v>
      </c>
      <c r="S570" s="4" t="s">
        <v>33</v>
      </c>
      <c r="T570" s="4" t="s">
        <v>33</v>
      </c>
      <c r="U570" s="4" t="s">
        <v>33</v>
      </c>
      <c r="V570" s="4" t="s">
        <v>33</v>
      </c>
      <c r="W570" s="4" t="s">
        <v>33</v>
      </c>
      <c r="X570" s="4" t="s">
        <v>33</v>
      </c>
    </row>
    <row r="571" spans="1:24" x14ac:dyDescent="0.25">
      <c r="A571" s="4">
        <v>346188</v>
      </c>
      <c r="B571" s="4">
        <v>-0.66839542214130199</v>
      </c>
      <c r="C571" s="4">
        <v>2.5864969893319201E-2</v>
      </c>
      <c r="D571" s="4">
        <v>0.84395344931615601</v>
      </c>
      <c r="E571" s="4" t="s">
        <v>2361</v>
      </c>
      <c r="F571" s="6">
        <v>1.5899999999999999E-146</v>
      </c>
      <c r="G571" s="4">
        <v>422</v>
      </c>
      <c r="H571" s="4" t="s">
        <v>2362</v>
      </c>
      <c r="I571" s="4" t="s">
        <v>40</v>
      </c>
      <c r="J571" s="4" t="s">
        <v>544</v>
      </c>
      <c r="K571" s="4" t="s">
        <v>2363</v>
      </c>
      <c r="L571" s="4" t="s">
        <v>33</v>
      </c>
      <c r="M571" s="4" t="s">
        <v>33</v>
      </c>
      <c r="N571" s="4" t="s">
        <v>2364</v>
      </c>
      <c r="O571" s="4" t="s">
        <v>33</v>
      </c>
      <c r="P571" s="4" t="s">
        <v>2365</v>
      </c>
      <c r="Q571" s="4" t="s">
        <v>24</v>
      </c>
      <c r="R571" s="4">
        <v>0</v>
      </c>
      <c r="S571" s="4" t="s">
        <v>33</v>
      </c>
      <c r="T571" s="4" t="s">
        <v>33</v>
      </c>
      <c r="U571" s="4" t="s">
        <v>33</v>
      </c>
      <c r="V571" s="4" t="s">
        <v>33</v>
      </c>
      <c r="W571" s="4" t="s">
        <v>33</v>
      </c>
      <c r="X571" s="4" t="s">
        <v>33</v>
      </c>
    </row>
    <row r="572" spans="1:24" x14ac:dyDescent="0.25">
      <c r="A572" s="4">
        <v>346210</v>
      </c>
      <c r="B572" s="4">
        <v>-1.75601210605393</v>
      </c>
      <c r="C572" s="4">
        <v>3.78902334670898E-2</v>
      </c>
      <c r="D572" s="4">
        <v>0.84660604947483697</v>
      </c>
      <c r="E572" s="4" t="s">
        <v>11704</v>
      </c>
      <c r="F572" s="4">
        <v>0</v>
      </c>
      <c r="G572" s="4">
        <v>2009</v>
      </c>
      <c r="H572" s="4" t="s">
        <v>11705</v>
      </c>
      <c r="I572" s="4" t="s">
        <v>40</v>
      </c>
      <c r="J572" s="4" t="s">
        <v>214</v>
      </c>
      <c r="K572" s="4" t="s">
        <v>505</v>
      </c>
      <c r="L572" s="4" t="s">
        <v>11706</v>
      </c>
      <c r="M572" s="4" t="s">
        <v>11707</v>
      </c>
      <c r="N572" s="4" t="s">
        <v>11708</v>
      </c>
      <c r="O572" s="4" t="s">
        <v>3989</v>
      </c>
      <c r="P572" s="4" t="s">
        <v>11709</v>
      </c>
      <c r="Q572" s="4" t="s">
        <v>24</v>
      </c>
      <c r="R572" s="4">
        <v>0</v>
      </c>
      <c r="S572" s="4" t="s">
        <v>33</v>
      </c>
      <c r="T572" s="4" t="s">
        <v>33</v>
      </c>
      <c r="U572" s="4" t="s">
        <v>33</v>
      </c>
      <c r="V572" s="4" t="s">
        <v>33</v>
      </c>
      <c r="W572" s="4" t="s">
        <v>33</v>
      </c>
      <c r="X572" s="4" t="s">
        <v>33</v>
      </c>
    </row>
    <row r="573" spans="1:24" x14ac:dyDescent="0.25">
      <c r="A573" s="4">
        <v>346223</v>
      </c>
      <c r="B573" s="4">
        <v>0.53923062607668004</v>
      </c>
      <c r="C573" s="4">
        <v>0.39669670615880298</v>
      </c>
      <c r="D573" s="4">
        <v>0.90797615365888995</v>
      </c>
      <c r="E573" s="4" t="s">
        <v>11710</v>
      </c>
      <c r="F573" s="6">
        <v>1.2400000000000001E-190</v>
      </c>
      <c r="G573" s="4">
        <v>545</v>
      </c>
      <c r="H573" s="4" t="s">
        <v>11711</v>
      </c>
      <c r="I573" s="4" t="s">
        <v>40</v>
      </c>
      <c r="J573" s="4" t="s">
        <v>393</v>
      </c>
      <c r="K573" s="4" t="s">
        <v>2005</v>
      </c>
      <c r="L573" s="4" t="s">
        <v>33</v>
      </c>
      <c r="M573" s="4" t="s">
        <v>33</v>
      </c>
      <c r="N573" s="4" t="s">
        <v>11712</v>
      </c>
      <c r="O573" s="4" t="s">
        <v>33</v>
      </c>
      <c r="P573" s="4" t="s">
        <v>2008</v>
      </c>
      <c r="Q573" s="4" t="s">
        <v>24</v>
      </c>
      <c r="R573" s="4">
        <v>3.7100000000000002E-4</v>
      </c>
      <c r="S573" s="4" t="s">
        <v>33</v>
      </c>
      <c r="T573" s="4" t="s">
        <v>33</v>
      </c>
      <c r="U573" s="4" t="s">
        <v>33</v>
      </c>
      <c r="V573" s="4" t="s">
        <v>33</v>
      </c>
      <c r="W573" s="4" t="s">
        <v>33</v>
      </c>
      <c r="X573" s="4" t="s">
        <v>33</v>
      </c>
    </row>
    <row r="574" spans="1:24" x14ac:dyDescent="0.25">
      <c r="A574" s="4">
        <v>346290</v>
      </c>
      <c r="B574" s="4">
        <v>-7.8923026133320903E-2</v>
      </c>
      <c r="C574" s="4">
        <v>0.76763950146267801</v>
      </c>
      <c r="D574" s="4">
        <v>0.92068889084887995</v>
      </c>
      <c r="E574" s="4" t="s">
        <v>2366</v>
      </c>
      <c r="F574" s="6">
        <v>3.1799999999999999E-158</v>
      </c>
      <c r="G574" s="4">
        <v>462</v>
      </c>
      <c r="H574" s="4" t="s">
        <v>2367</v>
      </c>
      <c r="I574" s="4" t="s">
        <v>40</v>
      </c>
      <c r="J574" s="4" t="s">
        <v>146</v>
      </c>
      <c r="K574" s="4" t="s">
        <v>1828</v>
      </c>
      <c r="L574" s="4" t="s">
        <v>33</v>
      </c>
      <c r="M574" s="4" t="s">
        <v>33</v>
      </c>
      <c r="N574" s="4" t="s">
        <v>2368</v>
      </c>
      <c r="O574" s="4" t="s">
        <v>1831</v>
      </c>
      <c r="P574" s="4" t="s">
        <v>1832</v>
      </c>
      <c r="Q574" s="4" t="s">
        <v>24</v>
      </c>
      <c r="R574" s="6">
        <v>9.9999999999999995E-7</v>
      </c>
      <c r="S574" s="4" t="s">
        <v>33</v>
      </c>
      <c r="T574" s="4" t="s">
        <v>33</v>
      </c>
      <c r="U574" s="4" t="s">
        <v>33</v>
      </c>
      <c r="V574" s="4" t="s">
        <v>33</v>
      </c>
      <c r="W574" s="4" t="s">
        <v>33</v>
      </c>
      <c r="X574" s="4" t="s">
        <v>33</v>
      </c>
    </row>
    <row r="575" spans="1:24" x14ac:dyDescent="0.25">
      <c r="A575" s="4">
        <v>346314</v>
      </c>
      <c r="B575" s="4">
        <v>1.5931376979707701</v>
      </c>
      <c r="C575" s="4">
        <v>1.0461047145612101E-3</v>
      </c>
      <c r="D575" s="4">
        <v>0.69687460635098597</v>
      </c>
      <c r="E575" s="4" t="s">
        <v>11713</v>
      </c>
      <c r="F575" s="6">
        <v>6.3799999999999996E-94</v>
      </c>
      <c r="G575" s="4">
        <v>293</v>
      </c>
      <c r="H575" s="4" t="s">
        <v>11714</v>
      </c>
      <c r="I575" s="4" t="s">
        <v>40</v>
      </c>
      <c r="J575" s="4" t="s">
        <v>11715</v>
      </c>
      <c r="K575" s="4" t="s">
        <v>11716</v>
      </c>
      <c r="L575" s="4" t="s">
        <v>33</v>
      </c>
      <c r="M575" s="4" t="s">
        <v>11717</v>
      </c>
      <c r="N575" s="4" t="s">
        <v>33</v>
      </c>
      <c r="O575" s="4" t="s">
        <v>33</v>
      </c>
      <c r="P575" s="4" t="s">
        <v>11718</v>
      </c>
      <c r="Q575" s="4" t="s">
        <v>24</v>
      </c>
      <c r="R575" s="4">
        <v>1.823E-2</v>
      </c>
      <c r="S575" s="4" t="s">
        <v>33</v>
      </c>
      <c r="T575" s="4" t="s">
        <v>33</v>
      </c>
      <c r="U575" s="4" t="s">
        <v>33</v>
      </c>
      <c r="V575" s="4" t="s">
        <v>33</v>
      </c>
      <c r="W575" s="4" t="s">
        <v>33</v>
      </c>
      <c r="X575" s="4" t="s">
        <v>33</v>
      </c>
    </row>
    <row r="576" spans="1:24" x14ac:dyDescent="0.25">
      <c r="A576" s="4">
        <v>346340</v>
      </c>
      <c r="B576" s="4" t="s">
        <v>33</v>
      </c>
      <c r="C576" s="4" t="s">
        <v>33</v>
      </c>
      <c r="D576" s="4" t="s">
        <v>33</v>
      </c>
      <c r="E576" s="4" t="s">
        <v>11719</v>
      </c>
      <c r="F576" s="4">
        <v>0</v>
      </c>
      <c r="G576" s="4">
        <v>1196</v>
      </c>
      <c r="H576" s="4" t="s">
        <v>11720</v>
      </c>
      <c r="I576" s="4" t="s">
        <v>40</v>
      </c>
      <c r="J576" s="4" t="s">
        <v>41</v>
      </c>
      <c r="K576" s="4" t="s">
        <v>11721</v>
      </c>
      <c r="L576" s="4" t="s">
        <v>11722</v>
      </c>
      <c r="M576" s="4" t="s">
        <v>11723</v>
      </c>
      <c r="N576" s="4" t="s">
        <v>11724</v>
      </c>
      <c r="O576" s="4" t="s">
        <v>11725</v>
      </c>
      <c r="P576" s="4" t="s">
        <v>11727</v>
      </c>
      <c r="Q576" s="4" t="s">
        <v>24</v>
      </c>
      <c r="R576" s="6">
        <v>1.4E-5</v>
      </c>
      <c r="S576" s="4" t="s">
        <v>33</v>
      </c>
      <c r="T576" s="4" t="s">
        <v>527</v>
      </c>
      <c r="U576" s="4" t="s">
        <v>11726</v>
      </c>
      <c r="V576" s="4" t="s">
        <v>33</v>
      </c>
      <c r="W576" s="4" t="s">
        <v>11728</v>
      </c>
      <c r="X576" s="4" t="s">
        <v>11729</v>
      </c>
    </row>
    <row r="577" spans="1:24" x14ac:dyDescent="0.25">
      <c r="A577" s="4">
        <v>346525</v>
      </c>
      <c r="B577" s="4">
        <v>-3.6040396447769898</v>
      </c>
      <c r="C577" s="6">
        <v>2.9395519682816599E-7</v>
      </c>
      <c r="D577" s="4">
        <v>3.0833687778737399E-2</v>
      </c>
      <c r="E577" s="4" t="s">
        <v>2369</v>
      </c>
      <c r="F577" s="6">
        <v>5.1099999999999998E-77</v>
      </c>
      <c r="G577" s="4">
        <v>237</v>
      </c>
      <c r="H577" s="4" t="s">
        <v>2370</v>
      </c>
      <c r="I577" s="4" t="s">
        <v>40</v>
      </c>
      <c r="J577" s="4" t="s">
        <v>48</v>
      </c>
      <c r="K577" s="4" t="s">
        <v>2371</v>
      </c>
      <c r="L577" s="4" t="s">
        <v>2372</v>
      </c>
      <c r="M577" s="4" t="s">
        <v>2373</v>
      </c>
      <c r="N577" s="4" t="s">
        <v>2374</v>
      </c>
      <c r="O577" s="4" t="s">
        <v>33</v>
      </c>
      <c r="P577" s="4" t="s">
        <v>2375</v>
      </c>
      <c r="Q577" s="4" t="s">
        <v>24</v>
      </c>
      <c r="R577" s="6">
        <v>2.0999999999999999E-5</v>
      </c>
      <c r="S577" s="4" t="s">
        <v>33</v>
      </c>
      <c r="T577" s="4" t="s">
        <v>33</v>
      </c>
      <c r="U577" s="4" t="s">
        <v>33</v>
      </c>
      <c r="V577" s="4" t="s">
        <v>33</v>
      </c>
      <c r="W577" s="4" t="s">
        <v>33</v>
      </c>
      <c r="X577" s="4" t="s">
        <v>33</v>
      </c>
    </row>
    <row r="578" spans="1:24" x14ac:dyDescent="0.25">
      <c r="A578" s="4">
        <v>346585</v>
      </c>
      <c r="B578" s="4">
        <v>0.46350854283533099</v>
      </c>
      <c r="C578" s="4">
        <v>0.616204626896523</v>
      </c>
      <c r="D578" s="4">
        <v>0.91633330675068403</v>
      </c>
      <c r="E578" s="4" t="s">
        <v>11733</v>
      </c>
      <c r="F578" s="4">
        <v>0</v>
      </c>
      <c r="G578" s="4">
        <v>957</v>
      </c>
      <c r="H578" s="4" t="s">
        <v>11734</v>
      </c>
      <c r="I578" s="4" t="s">
        <v>40</v>
      </c>
      <c r="J578" s="4" t="s">
        <v>106</v>
      </c>
      <c r="K578" s="4" t="s">
        <v>11735</v>
      </c>
      <c r="L578" s="4" t="s">
        <v>11736</v>
      </c>
      <c r="M578" s="4" t="s">
        <v>11737</v>
      </c>
      <c r="N578" s="4" t="s">
        <v>11738</v>
      </c>
      <c r="O578" s="4" t="s">
        <v>33</v>
      </c>
      <c r="P578" s="4" t="s">
        <v>11739</v>
      </c>
      <c r="Q578" s="4" t="s">
        <v>24</v>
      </c>
      <c r="R578" s="6">
        <v>6.7999999999999999E-5</v>
      </c>
      <c r="S578" s="4" t="s">
        <v>33</v>
      </c>
      <c r="T578" s="4" t="s">
        <v>33</v>
      </c>
      <c r="U578" s="4" t="s">
        <v>33</v>
      </c>
      <c r="V578" s="4" t="s">
        <v>33</v>
      </c>
      <c r="W578" s="4" t="s">
        <v>33</v>
      </c>
      <c r="X578" s="4" t="s">
        <v>33</v>
      </c>
    </row>
    <row r="579" spans="1:24" x14ac:dyDescent="0.25">
      <c r="A579" s="4">
        <v>346636</v>
      </c>
      <c r="B579" s="4">
        <v>-0.13142239521799201</v>
      </c>
      <c r="C579" s="4">
        <v>0.61433833324595299</v>
      </c>
      <c r="D579" s="4">
        <v>0.91646431508999104</v>
      </c>
      <c r="E579" s="4" t="s">
        <v>2376</v>
      </c>
      <c r="F579" s="6">
        <v>3.9400000000000003E-245</v>
      </c>
      <c r="G579" s="4">
        <v>683</v>
      </c>
      <c r="H579" s="4" t="s">
        <v>2377</v>
      </c>
      <c r="I579" s="4" t="s">
        <v>40</v>
      </c>
      <c r="J579" s="4" t="s">
        <v>222</v>
      </c>
      <c r="K579" s="4" t="s">
        <v>465</v>
      </c>
      <c r="L579" s="4" t="s">
        <v>2378</v>
      </c>
      <c r="M579" s="4" t="s">
        <v>2379</v>
      </c>
      <c r="N579" s="4" t="s">
        <v>2380</v>
      </c>
      <c r="O579" s="4" t="s">
        <v>2381</v>
      </c>
      <c r="P579" s="4" t="s">
        <v>2382</v>
      </c>
      <c r="Q579" s="4" t="s">
        <v>24</v>
      </c>
      <c r="R579" s="4">
        <v>0</v>
      </c>
      <c r="S579" s="4" t="s">
        <v>33</v>
      </c>
      <c r="T579" s="4" t="s">
        <v>33</v>
      </c>
      <c r="U579" s="4" t="s">
        <v>33</v>
      </c>
      <c r="V579" s="4" t="s">
        <v>33</v>
      </c>
      <c r="W579" s="4" t="s">
        <v>33</v>
      </c>
      <c r="X579" s="4" t="s">
        <v>33</v>
      </c>
    </row>
    <row r="580" spans="1:24" x14ac:dyDescent="0.25">
      <c r="A580" s="4">
        <v>346672</v>
      </c>
      <c r="B580" s="4">
        <v>1.4722161342437601</v>
      </c>
      <c r="C580" s="4">
        <v>0.143181494533517</v>
      </c>
      <c r="D580" s="4">
        <v>0.88803927873600397</v>
      </c>
      <c r="E580" s="4" t="s">
        <v>11740</v>
      </c>
      <c r="F580" s="4">
        <v>0</v>
      </c>
      <c r="G580" s="4">
        <v>1119</v>
      </c>
      <c r="H580" s="4" t="s">
        <v>11741</v>
      </c>
      <c r="I580" s="4" t="s">
        <v>40</v>
      </c>
      <c r="J580" s="4" t="s">
        <v>164</v>
      </c>
      <c r="K580" s="4" t="s">
        <v>11742</v>
      </c>
      <c r="L580" s="4" t="s">
        <v>11743</v>
      </c>
      <c r="M580" s="4" t="s">
        <v>11744</v>
      </c>
      <c r="N580" s="4" t="s">
        <v>11745</v>
      </c>
      <c r="O580" s="4" t="s">
        <v>1347</v>
      </c>
      <c r="P580" s="4" t="s">
        <v>11746</v>
      </c>
      <c r="Q580" s="4" t="s">
        <v>24</v>
      </c>
      <c r="R580" s="6">
        <v>4.6E-5</v>
      </c>
      <c r="S580" s="4" t="s">
        <v>33</v>
      </c>
      <c r="T580" s="4" t="s">
        <v>33</v>
      </c>
      <c r="U580" s="4" t="s">
        <v>33</v>
      </c>
      <c r="V580" s="4" t="s">
        <v>33</v>
      </c>
      <c r="W580" s="4" t="s">
        <v>33</v>
      </c>
      <c r="X580" s="4" t="s">
        <v>33</v>
      </c>
    </row>
    <row r="581" spans="1:24" x14ac:dyDescent="0.25">
      <c r="A581" s="4">
        <v>346692</v>
      </c>
      <c r="B581" s="4">
        <v>-3.4202700399386998E-2</v>
      </c>
      <c r="C581" s="4">
        <v>0.94563960271081904</v>
      </c>
      <c r="D581" s="4">
        <v>0.92484933312459705</v>
      </c>
      <c r="E581" s="4" t="s">
        <v>11747</v>
      </c>
      <c r="F581" s="6">
        <v>6.5999999999999994E-303</v>
      </c>
      <c r="G581" s="4">
        <v>835</v>
      </c>
      <c r="H581" s="4" t="s">
        <v>11748</v>
      </c>
      <c r="I581" s="4" t="s">
        <v>40</v>
      </c>
      <c r="J581" s="4" t="s">
        <v>2733</v>
      </c>
      <c r="K581" s="4" t="s">
        <v>10278</v>
      </c>
      <c r="L581" s="4" t="s">
        <v>11749</v>
      </c>
      <c r="M581" s="4" t="s">
        <v>11750</v>
      </c>
      <c r="N581" s="4" t="s">
        <v>11751</v>
      </c>
      <c r="O581" s="4" t="s">
        <v>256</v>
      </c>
      <c r="P581" s="4" t="s">
        <v>11752</v>
      </c>
      <c r="Q581" s="4" t="s">
        <v>24</v>
      </c>
      <c r="R581" s="4">
        <v>0</v>
      </c>
      <c r="S581" s="4" t="s">
        <v>33</v>
      </c>
      <c r="T581" s="4" t="s">
        <v>33</v>
      </c>
      <c r="U581" s="4" t="s">
        <v>33</v>
      </c>
      <c r="V581" s="4" t="s">
        <v>33</v>
      </c>
      <c r="W581" s="4" t="s">
        <v>33</v>
      </c>
      <c r="X581" s="4" t="s">
        <v>33</v>
      </c>
    </row>
    <row r="582" spans="1:24" x14ac:dyDescent="0.25">
      <c r="A582" s="4">
        <v>346708</v>
      </c>
      <c r="B582" s="4">
        <v>0.15090685222497399</v>
      </c>
      <c r="C582" s="4">
        <v>0.64978644610624003</v>
      </c>
      <c r="D582" s="4">
        <v>0.91741636640886504</v>
      </c>
      <c r="E582" s="4" t="s">
        <v>2383</v>
      </c>
      <c r="F582" s="6">
        <v>2.7099999999999998E-168</v>
      </c>
      <c r="G582" s="4">
        <v>492</v>
      </c>
      <c r="H582" s="4" t="s">
        <v>2384</v>
      </c>
      <c r="I582" s="4" t="s">
        <v>40</v>
      </c>
      <c r="J582" s="4" t="s">
        <v>164</v>
      </c>
      <c r="K582" s="4" t="s">
        <v>1606</v>
      </c>
      <c r="L582" s="4" t="s">
        <v>2385</v>
      </c>
      <c r="M582" s="4" t="s">
        <v>2386</v>
      </c>
      <c r="N582" s="4" t="s">
        <v>2387</v>
      </c>
      <c r="O582" s="4" t="s">
        <v>256</v>
      </c>
      <c r="P582" s="4" t="s">
        <v>2388</v>
      </c>
      <c r="Q582" s="4" t="s">
        <v>24</v>
      </c>
      <c r="R582" s="4">
        <v>0</v>
      </c>
      <c r="S582" s="4" t="s">
        <v>33</v>
      </c>
      <c r="T582" s="4" t="s">
        <v>33</v>
      </c>
      <c r="U582" s="4" t="s">
        <v>33</v>
      </c>
      <c r="V582" s="4" t="s">
        <v>33</v>
      </c>
      <c r="W582" s="4" t="s">
        <v>33</v>
      </c>
      <c r="X582" s="4" t="s">
        <v>33</v>
      </c>
    </row>
    <row r="583" spans="1:24" x14ac:dyDescent="0.25">
      <c r="A583" s="4">
        <v>346739</v>
      </c>
      <c r="B583" s="4">
        <v>0.97150558768823103</v>
      </c>
      <c r="C583" s="4">
        <v>5.6716481161714898E-2</v>
      </c>
      <c r="D583" s="4">
        <v>0.86748497255513102</v>
      </c>
      <c r="E583" s="4" t="s">
        <v>2389</v>
      </c>
      <c r="F583" s="4">
        <v>0</v>
      </c>
      <c r="G583" s="4">
        <v>1327</v>
      </c>
      <c r="H583" s="4" t="s">
        <v>2390</v>
      </c>
      <c r="I583" s="4" t="s">
        <v>40</v>
      </c>
      <c r="J583" s="4" t="s">
        <v>106</v>
      </c>
      <c r="K583" s="4" t="s">
        <v>2391</v>
      </c>
      <c r="L583" s="4" t="s">
        <v>2392</v>
      </c>
      <c r="M583" s="4" t="s">
        <v>2393</v>
      </c>
      <c r="N583" s="4" t="s">
        <v>2394</v>
      </c>
      <c r="O583" s="4" t="s">
        <v>362</v>
      </c>
      <c r="P583" s="4" t="s">
        <v>2395</v>
      </c>
      <c r="Q583" s="4" t="s">
        <v>24</v>
      </c>
      <c r="R583" s="4">
        <v>0</v>
      </c>
      <c r="S583" s="4" t="s">
        <v>33</v>
      </c>
      <c r="T583" s="4" t="s">
        <v>33</v>
      </c>
      <c r="U583" s="4" t="s">
        <v>33</v>
      </c>
      <c r="V583" s="4" t="s">
        <v>33</v>
      </c>
      <c r="W583" s="4" t="s">
        <v>33</v>
      </c>
      <c r="X583" s="4" t="s">
        <v>33</v>
      </c>
    </row>
    <row r="584" spans="1:24" x14ac:dyDescent="0.25">
      <c r="A584" s="4">
        <v>346785</v>
      </c>
      <c r="B584" s="4">
        <v>-3.7939323995856098</v>
      </c>
      <c r="C584" s="4">
        <v>1.3670183485493801E-4</v>
      </c>
      <c r="D584" s="4">
        <v>0.21905967530258999</v>
      </c>
      <c r="E584" s="4" t="s">
        <v>2396</v>
      </c>
      <c r="F584" s="6">
        <v>2.88E-173</v>
      </c>
      <c r="G584" s="4">
        <v>512</v>
      </c>
      <c r="H584" s="4" t="s">
        <v>1151</v>
      </c>
      <c r="I584" s="4" t="s">
        <v>40</v>
      </c>
      <c r="J584" s="4" t="s">
        <v>72</v>
      </c>
      <c r="K584" s="4" t="s">
        <v>1152</v>
      </c>
      <c r="L584" s="4" t="s">
        <v>33</v>
      </c>
      <c r="M584" s="4" t="s">
        <v>33</v>
      </c>
      <c r="N584" s="4" t="s">
        <v>33</v>
      </c>
      <c r="O584" s="4" t="s">
        <v>33</v>
      </c>
      <c r="P584" s="4" t="s">
        <v>1153</v>
      </c>
      <c r="Q584" s="4" t="s">
        <v>34</v>
      </c>
      <c r="R584" s="4">
        <v>0.99860499999999996</v>
      </c>
      <c r="S584" s="4" t="s">
        <v>2397</v>
      </c>
      <c r="T584" s="4" t="s">
        <v>99</v>
      </c>
      <c r="U584" s="4" t="s">
        <v>1154</v>
      </c>
      <c r="V584" s="4" t="s">
        <v>1155</v>
      </c>
      <c r="W584" s="4" t="s">
        <v>2398</v>
      </c>
      <c r="X584" s="4" t="s">
        <v>33</v>
      </c>
    </row>
    <row r="585" spans="1:24" x14ac:dyDescent="0.25">
      <c r="A585" s="4">
        <v>346794</v>
      </c>
      <c r="B585" s="4">
        <v>-1.7597155771842301</v>
      </c>
      <c r="C585" s="6">
        <v>3.5238990675402799E-6</v>
      </c>
      <c r="D585" s="4">
        <v>0.133814656150613</v>
      </c>
      <c r="E585" s="4" t="s">
        <v>2399</v>
      </c>
      <c r="F585" s="6">
        <v>2.0000000000000001E-219</v>
      </c>
      <c r="G585" s="4">
        <v>615</v>
      </c>
      <c r="H585" s="4" t="s">
        <v>2400</v>
      </c>
      <c r="I585" s="4" t="s">
        <v>40</v>
      </c>
      <c r="J585" s="4" t="s">
        <v>2103</v>
      </c>
      <c r="K585" s="4" t="s">
        <v>2401</v>
      </c>
      <c r="L585" s="4" t="s">
        <v>33</v>
      </c>
      <c r="M585" s="4" t="s">
        <v>33</v>
      </c>
      <c r="N585" s="4" t="s">
        <v>2402</v>
      </c>
      <c r="O585" s="4" t="s">
        <v>1045</v>
      </c>
      <c r="P585" s="4" t="s">
        <v>2403</v>
      </c>
      <c r="Q585" s="4" t="s">
        <v>24</v>
      </c>
      <c r="R585" s="4">
        <v>0</v>
      </c>
      <c r="S585" s="4" t="s">
        <v>33</v>
      </c>
      <c r="T585" s="4" t="s">
        <v>33</v>
      </c>
      <c r="U585" s="4" t="s">
        <v>33</v>
      </c>
      <c r="V585" s="4" t="s">
        <v>33</v>
      </c>
      <c r="W585" s="4" t="s">
        <v>33</v>
      </c>
      <c r="X585" s="4" t="s">
        <v>33</v>
      </c>
    </row>
    <row r="586" spans="1:24" x14ac:dyDescent="0.25">
      <c r="A586" s="4">
        <v>346856</v>
      </c>
      <c r="B586" s="4">
        <v>5.9185546664797304</v>
      </c>
      <c r="C586" s="6">
        <v>6.4104655295139405E-7</v>
      </c>
      <c r="D586" s="4">
        <v>5.4338795985244798E-2</v>
      </c>
      <c r="E586" s="4" t="s">
        <v>11753</v>
      </c>
      <c r="F586" s="6">
        <v>5.1399999999999996E-280</v>
      </c>
      <c r="G586" s="4">
        <v>778</v>
      </c>
      <c r="H586" s="4" t="s">
        <v>11754</v>
      </c>
      <c r="I586" s="4" t="s">
        <v>40</v>
      </c>
      <c r="J586" s="4" t="s">
        <v>908</v>
      </c>
      <c r="K586" s="4" t="s">
        <v>8402</v>
      </c>
      <c r="L586" s="4" t="s">
        <v>33</v>
      </c>
      <c r="M586" s="4" t="s">
        <v>33</v>
      </c>
      <c r="N586" s="4" t="s">
        <v>33</v>
      </c>
      <c r="O586" s="4" t="s">
        <v>33</v>
      </c>
      <c r="P586" s="4" t="s">
        <v>8403</v>
      </c>
      <c r="Q586" s="4" t="s">
        <v>24</v>
      </c>
      <c r="R586" s="6">
        <v>9.9999999999999995E-7</v>
      </c>
      <c r="S586" s="4" t="s">
        <v>33</v>
      </c>
      <c r="T586" s="4" t="s">
        <v>33</v>
      </c>
      <c r="U586" s="4" t="s">
        <v>33</v>
      </c>
      <c r="V586" s="4" t="s">
        <v>33</v>
      </c>
      <c r="W586" s="4" t="s">
        <v>33</v>
      </c>
      <c r="X586" s="4" t="s">
        <v>33</v>
      </c>
    </row>
    <row r="587" spans="1:24" x14ac:dyDescent="0.25">
      <c r="A587" s="4">
        <v>346865</v>
      </c>
      <c r="B587" s="4">
        <v>1.94900197351101</v>
      </c>
      <c r="C587" s="4">
        <v>5.5076826424084197E-3</v>
      </c>
      <c r="D587" s="4">
        <v>0.78995074957222999</v>
      </c>
      <c r="E587" s="4" t="s">
        <v>2404</v>
      </c>
      <c r="F587" s="6">
        <v>1.0599999999999999E-120</v>
      </c>
      <c r="G587" s="4">
        <v>364</v>
      </c>
      <c r="H587" s="4" t="s">
        <v>2405</v>
      </c>
      <c r="I587" s="4" t="s">
        <v>40</v>
      </c>
      <c r="J587" s="4" t="s">
        <v>48</v>
      </c>
      <c r="K587" s="4" t="s">
        <v>1228</v>
      </c>
      <c r="L587" s="4" t="s">
        <v>33</v>
      </c>
      <c r="M587" s="4" t="s">
        <v>33</v>
      </c>
      <c r="N587" s="4" t="s">
        <v>33</v>
      </c>
      <c r="O587" s="4" t="s">
        <v>33</v>
      </c>
      <c r="P587" s="4" t="s">
        <v>1229</v>
      </c>
      <c r="Q587" s="4" t="s">
        <v>34</v>
      </c>
      <c r="R587" s="4">
        <v>0.99621899999999997</v>
      </c>
      <c r="S587" s="4" t="s">
        <v>2406</v>
      </c>
      <c r="T587" s="4" t="s">
        <v>60</v>
      </c>
      <c r="U587" s="4" t="s">
        <v>1230</v>
      </c>
      <c r="V587" s="4" t="s">
        <v>33</v>
      </c>
      <c r="W587" s="4" t="s">
        <v>2407</v>
      </c>
      <c r="X587" s="4" t="s">
        <v>2408</v>
      </c>
    </row>
    <row r="588" spans="1:24" x14ac:dyDescent="0.25">
      <c r="A588" s="4">
        <v>346875</v>
      </c>
      <c r="B588" s="4">
        <v>-0.66578559907261703</v>
      </c>
      <c r="C588" s="4">
        <v>0.235468055261047</v>
      </c>
      <c r="D588" s="4">
        <v>0.89794865188167305</v>
      </c>
      <c r="E588" s="4" t="s">
        <v>11755</v>
      </c>
      <c r="F588" s="6">
        <v>2.1699999999999999E-267</v>
      </c>
      <c r="G588" s="4">
        <v>767</v>
      </c>
      <c r="H588" s="4" t="s">
        <v>11756</v>
      </c>
      <c r="I588" s="4" t="s">
        <v>40</v>
      </c>
      <c r="J588" s="4" t="s">
        <v>214</v>
      </c>
      <c r="K588" s="4" t="s">
        <v>11757</v>
      </c>
      <c r="L588" s="4" t="s">
        <v>11758</v>
      </c>
      <c r="M588" s="4" t="s">
        <v>11759</v>
      </c>
      <c r="N588" s="4" t="s">
        <v>11760</v>
      </c>
      <c r="O588" s="4" t="s">
        <v>2480</v>
      </c>
      <c r="P588" s="4" t="s">
        <v>11761</v>
      </c>
      <c r="Q588" s="4" t="s">
        <v>24</v>
      </c>
      <c r="R588" s="4">
        <v>0</v>
      </c>
      <c r="S588" s="4" t="s">
        <v>33</v>
      </c>
      <c r="T588" s="4" t="s">
        <v>33</v>
      </c>
      <c r="U588" s="4" t="s">
        <v>33</v>
      </c>
      <c r="V588" s="4" t="s">
        <v>33</v>
      </c>
      <c r="W588" s="4" t="s">
        <v>33</v>
      </c>
      <c r="X588" s="4" t="s">
        <v>33</v>
      </c>
    </row>
    <row r="589" spans="1:24" x14ac:dyDescent="0.25">
      <c r="A589" s="4">
        <v>347036</v>
      </c>
      <c r="B589" s="4">
        <v>0.849322093238705</v>
      </c>
      <c r="C589" s="4">
        <v>0.10695188864069</v>
      </c>
      <c r="D589" s="4">
        <v>0.88224629332215998</v>
      </c>
      <c r="E589" s="4" t="s">
        <v>2409</v>
      </c>
      <c r="F589" s="6">
        <v>1.27E-112</v>
      </c>
      <c r="G589" s="4">
        <v>326</v>
      </c>
      <c r="H589" s="4" t="s">
        <v>2410</v>
      </c>
      <c r="I589" s="4" t="s">
        <v>40</v>
      </c>
      <c r="J589" s="4" t="s">
        <v>106</v>
      </c>
      <c r="K589" s="4" t="s">
        <v>2411</v>
      </c>
      <c r="L589" s="4" t="s">
        <v>2412</v>
      </c>
      <c r="M589" s="4" t="s">
        <v>2413</v>
      </c>
      <c r="N589" s="4" t="s">
        <v>2414</v>
      </c>
      <c r="O589" s="4" t="s">
        <v>362</v>
      </c>
      <c r="P589" s="4" t="s">
        <v>2415</v>
      </c>
      <c r="Q589" s="4" t="s">
        <v>24</v>
      </c>
      <c r="R589" s="4">
        <v>0</v>
      </c>
      <c r="S589" s="4" t="s">
        <v>33</v>
      </c>
      <c r="T589" s="4" t="s">
        <v>33</v>
      </c>
      <c r="U589" s="4" t="s">
        <v>33</v>
      </c>
      <c r="V589" s="4" t="s">
        <v>33</v>
      </c>
      <c r="W589" s="4" t="s">
        <v>33</v>
      </c>
      <c r="X589" s="4" t="s">
        <v>33</v>
      </c>
    </row>
    <row r="590" spans="1:24" x14ac:dyDescent="0.25">
      <c r="A590" s="4">
        <v>347046</v>
      </c>
      <c r="B590" s="4">
        <v>-1.0396611531259501</v>
      </c>
      <c r="C590" s="4">
        <v>1.47824050031354E-2</v>
      </c>
      <c r="D590" s="4">
        <v>0.82838163141238497</v>
      </c>
      <c r="E590" s="4" t="s">
        <v>2416</v>
      </c>
      <c r="F590" s="6">
        <v>5.4599999999999995E-110</v>
      </c>
      <c r="G590" s="4">
        <v>347</v>
      </c>
      <c r="H590" s="4" t="s">
        <v>2417</v>
      </c>
      <c r="I590" s="4" t="s">
        <v>40</v>
      </c>
      <c r="J590" s="4" t="s">
        <v>1271</v>
      </c>
      <c r="K590" s="4" t="s">
        <v>2418</v>
      </c>
      <c r="L590" s="4" t="s">
        <v>33</v>
      </c>
      <c r="M590" s="4" t="s">
        <v>2419</v>
      </c>
      <c r="N590" s="4" t="s">
        <v>2420</v>
      </c>
      <c r="O590" s="4" t="s">
        <v>498</v>
      </c>
      <c r="P590" s="4" t="s">
        <v>2421</v>
      </c>
      <c r="Q590" s="4" t="s">
        <v>24</v>
      </c>
      <c r="R590" s="4">
        <v>0</v>
      </c>
      <c r="S590" s="4" t="s">
        <v>33</v>
      </c>
      <c r="T590" s="4" t="s">
        <v>33</v>
      </c>
      <c r="U590" s="4" t="s">
        <v>33</v>
      </c>
      <c r="V590" s="4" t="s">
        <v>33</v>
      </c>
      <c r="W590" s="4" t="s">
        <v>33</v>
      </c>
      <c r="X590" s="4" t="s">
        <v>33</v>
      </c>
    </row>
    <row r="591" spans="1:24" x14ac:dyDescent="0.25">
      <c r="A591" s="4">
        <v>347063</v>
      </c>
      <c r="B591" s="4" t="s">
        <v>33</v>
      </c>
      <c r="C591" s="4" t="s">
        <v>33</v>
      </c>
      <c r="D591" s="4" t="s">
        <v>33</v>
      </c>
      <c r="E591" s="4" t="s">
        <v>2422</v>
      </c>
      <c r="F591" s="4">
        <v>0</v>
      </c>
      <c r="G591" s="4">
        <v>1019</v>
      </c>
      <c r="H591" s="4" t="s">
        <v>2423</v>
      </c>
      <c r="I591" s="4" t="s">
        <v>40</v>
      </c>
      <c r="J591" s="4" t="s">
        <v>106</v>
      </c>
      <c r="K591" s="4" t="s">
        <v>1851</v>
      </c>
      <c r="L591" s="4" t="s">
        <v>2424</v>
      </c>
      <c r="M591" s="4" t="s">
        <v>2425</v>
      </c>
      <c r="N591" s="4" t="s">
        <v>2426</v>
      </c>
      <c r="O591" s="4" t="s">
        <v>2427</v>
      </c>
      <c r="P591" s="4" t="s">
        <v>1856</v>
      </c>
      <c r="Q591" s="4" t="s">
        <v>24</v>
      </c>
      <c r="R591" s="4">
        <v>0</v>
      </c>
      <c r="S591" s="4" t="s">
        <v>33</v>
      </c>
      <c r="T591" s="4" t="s">
        <v>33</v>
      </c>
      <c r="U591" s="4" t="s">
        <v>33</v>
      </c>
      <c r="V591" s="4" t="s">
        <v>33</v>
      </c>
      <c r="W591" s="4" t="s">
        <v>33</v>
      </c>
      <c r="X591" s="4" t="s">
        <v>33</v>
      </c>
    </row>
    <row r="592" spans="1:24" x14ac:dyDescent="0.25">
      <c r="A592" s="4">
        <v>347188</v>
      </c>
      <c r="B592" s="4">
        <v>2.4680686788233301</v>
      </c>
      <c r="C592" s="4">
        <v>2.3875089853989898E-3</v>
      </c>
      <c r="D592" s="4">
        <v>0.74837540177165696</v>
      </c>
      <c r="E592" s="4" t="s">
        <v>2428</v>
      </c>
      <c r="F592" s="4">
        <v>0</v>
      </c>
      <c r="G592" s="4">
        <v>897</v>
      </c>
      <c r="H592" s="4" t="s">
        <v>2429</v>
      </c>
      <c r="I592" s="4" t="s">
        <v>40</v>
      </c>
      <c r="J592" s="4" t="s">
        <v>53</v>
      </c>
      <c r="K592" s="4" t="s">
        <v>2430</v>
      </c>
      <c r="L592" s="4" t="s">
        <v>2431</v>
      </c>
      <c r="M592" s="4" t="s">
        <v>2432</v>
      </c>
      <c r="N592" s="4" t="s">
        <v>2433</v>
      </c>
      <c r="O592" s="4" t="s">
        <v>2434</v>
      </c>
      <c r="P592" s="4" t="s">
        <v>2436</v>
      </c>
      <c r="Q592" s="4" t="s">
        <v>24</v>
      </c>
      <c r="R592" s="6">
        <v>9.2999999999999997E-5</v>
      </c>
      <c r="S592" s="4" t="s">
        <v>33</v>
      </c>
      <c r="T592" s="4" t="s">
        <v>527</v>
      </c>
      <c r="U592" s="4" t="s">
        <v>2435</v>
      </c>
      <c r="V592" s="4" t="s">
        <v>33</v>
      </c>
      <c r="W592" s="4" t="s">
        <v>2437</v>
      </c>
      <c r="X592" s="4" t="s">
        <v>2438</v>
      </c>
    </row>
    <row r="593" spans="1:24" x14ac:dyDescent="0.25">
      <c r="A593" s="4">
        <v>347210</v>
      </c>
      <c r="B593" s="4">
        <v>-0.95669348213879601</v>
      </c>
      <c r="C593" s="4">
        <v>0.15879131225191701</v>
      </c>
      <c r="D593" s="4">
        <v>0.88715432488186896</v>
      </c>
      <c r="E593" s="4" t="s">
        <v>11762</v>
      </c>
      <c r="F593" s="4">
        <v>0</v>
      </c>
      <c r="G593" s="4">
        <v>1076</v>
      </c>
      <c r="H593" s="4" t="s">
        <v>11763</v>
      </c>
      <c r="I593" s="4" t="s">
        <v>40</v>
      </c>
      <c r="J593" s="4" t="s">
        <v>164</v>
      </c>
      <c r="K593" s="4" t="s">
        <v>11764</v>
      </c>
      <c r="L593" s="4" t="s">
        <v>33</v>
      </c>
      <c r="M593" s="4" t="s">
        <v>33</v>
      </c>
      <c r="N593" s="4" t="s">
        <v>33</v>
      </c>
      <c r="O593" s="4" t="s">
        <v>33</v>
      </c>
      <c r="P593" s="4" t="s">
        <v>11765</v>
      </c>
      <c r="Q593" s="4" t="s">
        <v>24</v>
      </c>
      <c r="R593" s="4">
        <v>0</v>
      </c>
      <c r="S593" s="4" t="s">
        <v>33</v>
      </c>
      <c r="T593" s="4" t="s">
        <v>33</v>
      </c>
      <c r="U593" s="4" t="s">
        <v>33</v>
      </c>
      <c r="V593" s="4" t="s">
        <v>33</v>
      </c>
      <c r="W593" s="4" t="s">
        <v>33</v>
      </c>
      <c r="X593" s="4" t="s">
        <v>33</v>
      </c>
    </row>
    <row r="594" spans="1:24" x14ac:dyDescent="0.25">
      <c r="A594" s="4">
        <v>347336</v>
      </c>
      <c r="B594" s="4">
        <v>0.48528671247991501</v>
      </c>
      <c r="C594" s="4">
        <v>9.1717735856638394E-2</v>
      </c>
      <c r="D594" s="4">
        <v>0.87883702029105604</v>
      </c>
      <c r="E594" s="4" t="s">
        <v>2439</v>
      </c>
      <c r="F594" s="6">
        <v>2.7799999999999999E-265</v>
      </c>
      <c r="G594" s="4">
        <v>742</v>
      </c>
      <c r="H594" s="4" t="s">
        <v>2440</v>
      </c>
      <c r="I594" s="4" t="s">
        <v>40</v>
      </c>
      <c r="J594" s="4" t="s">
        <v>164</v>
      </c>
      <c r="K594" s="4" t="s">
        <v>2441</v>
      </c>
      <c r="L594" s="4" t="s">
        <v>2442</v>
      </c>
      <c r="M594" s="4" t="s">
        <v>2443</v>
      </c>
      <c r="N594" s="4" t="s">
        <v>2444</v>
      </c>
      <c r="O594" s="4" t="s">
        <v>340</v>
      </c>
      <c r="P594" s="4" t="s">
        <v>1610</v>
      </c>
      <c r="Q594" s="4" t="s">
        <v>24</v>
      </c>
      <c r="R594" s="6">
        <v>1.9999999999999999E-6</v>
      </c>
      <c r="S594" s="4" t="s">
        <v>33</v>
      </c>
      <c r="T594" s="4" t="s">
        <v>33</v>
      </c>
      <c r="U594" s="4" t="s">
        <v>33</v>
      </c>
      <c r="V594" s="4" t="s">
        <v>33</v>
      </c>
      <c r="W594" s="4" t="s">
        <v>33</v>
      </c>
      <c r="X594" s="4" t="s">
        <v>33</v>
      </c>
    </row>
    <row r="595" spans="1:24" x14ac:dyDescent="0.25">
      <c r="A595" s="4">
        <v>347340</v>
      </c>
      <c r="B595" s="4">
        <v>0.81461115786586502</v>
      </c>
      <c r="C595" s="4">
        <v>0.122956470203991</v>
      </c>
      <c r="D595" s="4">
        <v>0.88410119474820703</v>
      </c>
      <c r="E595" s="4" t="s">
        <v>11766</v>
      </c>
      <c r="F595" s="6">
        <v>2.26E-124</v>
      </c>
      <c r="G595" s="4">
        <v>374</v>
      </c>
      <c r="H595" s="4" t="s">
        <v>11767</v>
      </c>
      <c r="I595" s="4" t="s">
        <v>40</v>
      </c>
      <c r="J595" s="4" t="s">
        <v>48</v>
      </c>
      <c r="K595" s="4" t="s">
        <v>1945</v>
      </c>
      <c r="L595" s="4" t="s">
        <v>33</v>
      </c>
      <c r="M595" s="4" t="s">
        <v>1946</v>
      </c>
      <c r="N595" s="4" t="s">
        <v>1947</v>
      </c>
      <c r="O595" s="4" t="s">
        <v>33</v>
      </c>
      <c r="P595" s="4" t="s">
        <v>1948</v>
      </c>
      <c r="Q595" s="4" t="s">
        <v>24</v>
      </c>
      <c r="R595" s="4">
        <v>1.0900000000000001E-4</v>
      </c>
      <c r="S595" s="4" t="s">
        <v>33</v>
      </c>
      <c r="T595" s="4" t="s">
        <v>33</v>
      </c>
      <c r="U595" s="4" t="s">
        <v>33</v>
      </c>
      <c r="V595" s="4" t="s">
        <v>33</v>
      </c>
      <c r="W595" s="4" t="s">
        <v>33</v>
      </c>
      <c r="X595" s="4" t="s">
        <v>33</v>
      </c>
    </row>
    <row r="596" spans="1:24" x14ac:dyDescent="0.25">
      <c r="A596" s="4">
        <v>347341</v>
      </c>
      <c r="B596" s="4">
        <v>5.8963571256832402E-2</v>
      </c>
      <c r="C596" s="4">
        <v>0.82461178759077502</v>
      </c>
      <c r="D596" s="4">
        <v>0.92210096100840699</v>
      </c>
      <c r="E596" s="4" t="s">
        <v>2445</v>
      </c>
      <c r="F596" s="6">
        <v>2.0499999999999998E-170</v>
      </c>
      <c r="G596" s="4">
        <v>482</v>
      </c>
      <c r="H596" s="4" t="s">
        <v>2446</v>
      </c>
      <c r="I596" s="4" t="s">
        <v>40</v>
      </c>
      <c r="J596" s="4" t="s">
        <v>72</v>
      </c>
      <c r="K596" s="4" t="s">
        <v>2447</v>
      </c>
      <c r="L596" s="4" t="s">
        <v>2448</v>
      </c>
      <c r="M596" s="4" t="s">
        <v>2449</v>
      </c>
      <c r="N596" s="4" t="s">
        <v>2450</v>
      </c>
      <c r="O596" s="4" t="s">
        <v>2451</v>
      </c>
      <c r="P596" s="4" t="s">
        <v>2452</v>
      </c>
      <c r="Q596" s="4" t="s">
        <v>24</v>
      </c>
      <c r="R596" s="4">
        <v>1.73E-4</v>
      </c>
      <c r="S596" s="4" t="s">
        <v>33</v>
      </c>
      <c r="T596" s="4" t="s">
        <v>33</v>
      </c>
      <c r="U596" s="4" t="s">
        <v>33</v>
      </c>
      <c r="V596" s="4" t="s">
        <v>33</v>
      </c>
      <c r="W596" s="4" t="s">
        <v>33</v>
      </c>
      <c r="X596" s="4" t="s">
        <v>33</v>
      </c>
    </row>
    <row r="597" spans="1:24" x14ac:dyDescent="0.25">
      <c r="A597" s="4">
        <v>347417</v>
      </c>
      <c r="B597" s="4">
        <v>0.79320955478261701</v>
      </c>
      <c r="C597" s="4">
        <v>4.8817582116159101E-2</v>
      </c>
      <c r="D597" s="4">
        <v>0.86370324972506296</v>
      </c>
      <c r="E597" s="4" t="s">
        <v>2453</v>
      </c>
      <c r="F597" s="4">
        <v>0</v>
      </c>
      <c r="G597" s="4">
        <v>1011</v>
      </c>
      <c r="H597" s="4" t="s">
        <v>2454</v>
      </c>
      <c r="I597" s="4" t="s">
        <v>40</v>
      </c>
      <c r="J597" s="4" t="s">
        <v>41</v>
      </c>
      <c r="K597" s="4" t="s">
        <v>2455</v>
      </c>
      <c r="L597" s="4" t="s">
        <v>2456</v>
      </c>
      <c r="M597" s="4" t="s">
        <v>2457</v>
      </c>
      <c r="N597" s="4" t="s">
        <v>2458</v>
      </c>
      <c r="O597" s="4" t="s">
        <v>2459</v>
      </c>
      <c r="P597" s="4" t="s">
        <v>2460</v>
      </c>
      <c r="Q597" s="4" t="s">
        <v>24</v>
      </c>
      <c r="R597" s="6">
        <v>9.9999999999999995E-7</v>
      </c>
      <c r="S597" s="4" t="s">
        <v>33</v>
      </c>
      <c r="T597" s="4" t="s">
        <v>33</v>
      </c>
      <c r="U597" s="4" t="s">
        <v>33</v>
      </c>
      <c r="V597" s="4" t="s">
        <v>33</v>
      </c>
      <c r="W597" s="4" t="s">
        <v>33</v>
      </c>
      <c r="X597" s="4" t="s">
        <v>33</v>
      </c>
    </row>
    <row r="598" spans="1:24" x14ac:dyDescent="0.25">
      <c r="A598" s="4">
        <v>347588</v>
      </c>
      <c r="B598" s="4">
        <v>-2.46506394963047</v>
      </c>
      <c r="C598" s="6">
        <v>3.17009011903312E-5</v>
      </c>
      <c r="D598" s="4">
        <v>0.13942685251555301</v>
      </c>
      <c r="E598" s="4" t="s">
        <v>2461</v>
      </c>
      <c r="F598" s="6">
        <v>1.9000000000000001E-135</v>
      </c>
      <c r="G598" s="4">
        <v>397</v>
      </c>
      <c r="H598" s="4" t="s">
        <v>2462</v>
      </c>
      <c r="I598" s="4" t="s">
        <v>40</v>
      </c>
      <c r="J598" s="4" t="s">
        <v>53</v>
      </c>
      <c r="K598" s="4" t="s">
        <v>2463</v>
      </c>
      <c r="L598" s="4" t="s">
        <v>33</v>
      </c>
      <c r="M598" s="4" t="s">
        <v>33</v>
      </c>
      <c r="N598" s="4" t="s">
        <v>33</v>
      </c>
      <c r="O598" s="4" t="s">
        <v>33</v>
      </c>
      <c r="P598" s="4" t="s">
        <v>2464</v>
      </c>
      <c r="Q598" s="4" t="s">
        <v>24</v>
      </c>
      <c r="R598" s="4">
        <v>0</v>
      </c>
      <c r="S598" s="4" t="s">
        <v>33</v>
      </c>
      <c r="T598" s="4" t="s">
        <v>33</v>
      </c>
      <c r="U598" s="4" t="s">
        <v>33</v>
      </c>
      <c r="V598" s="4" t="s">
        <v>33</v>
      </c>
      <c r="W598" s="4" t="s">
        <v>33</v>
      </c>
      <c r="X598" s="4" t="s">
        <v>33</v>
      </c>
    </row>
    <row r="599" spans="1:24" x14ac:dyDescent="0.25">
      <c r="A599" s="4">
        <v>347659</v>
      </c>
      <c r="B599" s="4">
        <v>1.32368751972497</v>
      </c>
      <c r="C599" s="4">
        <v>6.8458040985994104E-3</v>
      </c>
      <c r="D599" s="4">
        <v>0.79930338716834304</v>
      </c>
      <c r="E599" s="4" t="s">
        <v>2465</v>
      </c>
      <c r="F599" s="6">
        <v>1.75E-101</v>
      </c>
      <c r="G599" s="4">
        <v>299</v>
      </c>
      <c r="H599" s="4" t="s">
        <v>2466</v>
      </c>
      <c r="I599" s="4" t="s">
        <v>40</v>
      </c>
      <c r="J599" s="4" t="s">
        <v>53</v>
      </c>
      <c r="K599" s="4" t="s">
        <v>2467</v>
      </c>
      <c r="L599" s="4" t="s">
        <v>33</v>
      </c>
      <c r="M599" s="4" t="s">
        <v>33</v>
      </c>
      <c r="N599" s="4" t="s">
        <v>33</v>
      </c>
      <c r="O599" s="4" t="s">
        <v>33</v>
      </c>
      <c r="P599" s="4" t="s">
        <v>2468</v>
      </c>
      <c r="Q599" s="4" t="s">
        <v>24</v>
      </c>
      <c r="R599" s="6">
        <v>5.0000000000000004E-6</v>
      </c>
      <c r="S599" s="4" t="s">
        <v>33</v>
      </c>
      <c r="T599" s="4" t="s">
        <v>33</v>
      </c>
      <c r="U599" s="4" t="s">
        <v>33</v>
      </c>
      <c r="V599" s="4" t="s">
        <v>33</v>
      </c>
      <c r="W599" s="4" t="s">
        <v>33</v>
      </c>
      <c r="X599" s="4" t="s">
        <v>33</v>
      </c>
    </row>
    <row r="600" spans="1:24" x14ac:dyDescent="0.25">
      <c r="A600" s="4">
        <v>347764</v>
      </c>
      <c r="B600" s="4">
        <v>-2.3821365996603898</v>
      </c>
      <c r="C600" s="6">
        <v>1.1966600883852001E-5</v>
      </c>
      <c r="D600" s="4">
        <v>0.17483346024857099</v>
      </c>
      <c r="E600" s="4" t="s">
        <v>2469</v>
      </c>
      <c r="F600" s="6">
        <v>1.6600000000000002E-135</v>
      </c>
      <c r="G600" s="4">
        <v>392</v>
      </c>
      <c r="H600" s="4" t="s">
        <v>2470</v>
      </c>
      <c r="I600" s="4" t="s">
        <v>40</v>
      </c>
      <c r="J600" s="4" t="s">
        <v>65</v>
      </c>
      <c r="K600" s="4" t="s">
        <v>2471</v>
      </c>
      <c r="L600" s="4" t="s">
        <v>2472</v>
      </c>
      <c r="M600" s="4" t="s">
        <v>2473</v>
      </c>
      <c r="N600" s="4" t="s">
        <v>33</v>
      </c>
      <c r="O600" s="4" t="s">
        <v>33</v>
      </c>
      <c r="P600" s="4" t="s">
        <v>2471</v>
      </c>
      <c r="Q600" s="4" t="s">
        <v>24</v>
      </c>
      <c r="R600" s="4">
        <v>0</v>
      </c>
      <c r="S600" s="4" t="s">
        <v>33</v>
      </c>
      <c r="T600" s="4" t="s">
        <v>33</v>
      </c>
      <c r="U600" s="4" t="s">
        <v>33</v>
      </c>
      <c r="V600" s="4" t="s">
        <v>33</v>
      </c>
      <c r="W600" s="4" t="s">
        <v>33</v>
      </c>
      <c r="X600" s="4" t="s">
        <v>33</v>
      </c>
    </row>
    <row r="601" spans="1:24" x14ac:dyDescent="0.25">
      <c r="A601" s="4">
        <v>347806</v>
      </c>
      <c r="B601" s="4" t="s">
        <v>33</v>
      </c>
      <c r="C601" s="4" t="s">
        <v>33</v>
      </c>
      <c r="D601" s="4" t="s">
        <v>33</v>
      </c>
      <c r="E601" s="4" t="s">
        <v>11769</v>
      </c>
      <c r="F601" s="6">
        <v>3.3300000000000001E-58</v>
      </c>
      <c r="G601" s="4">
        <v>188</v>
      </c>
      <c r="H601" s="4" t="s">
        <v>11770</v>
      </c>
      <c r="I601" s="4" t="s">
        <v>40</v>
      </c>
      <c r="J601" s="4" t="s">
        <v>222</v>
      </c>
      <c r="K601" s="4" t="s">
        <v>11771</v>
      </c>
      <c r="L601" s="4" t="s">
        <v>11772</v>
      </c>
      <c r="M601" s="4" t="s">
        <v>11773</v>
      </c>
      <c r="N601" s="4" t="s">
        <v>11774</v>
      </c>
      <c r="O601" s="4" t="s">
        <v>1438</v>
      </c>
      <c r="P601" s="4" t="s">
        <v>11775</v>
      </c>
      <c r="Q601" s="4" t="s">
        <v>24</v>
      </c>
      <c r="R601" s="4">
        <v>0</v>
      </c>
      <c r="S601" s="4" t="s">
        <v>33</v>
      </c>
      <c r="T601" s="4" t="s">
        <v>33</v>
      </c>
      <c r="U601" s="4" t="s">
        <v>33</v>
      </c>
      <c r="V601" s="4" t="s">
        <v>33</v>
      </c>
      <c r="W601" s="4" t="s">
        <v>33</v>
      </c>
      <c r="X601" s="4" t="s">
        <v>33</v>
      </c>
    </row>
    <row r="602" spans="1:24" x14ac:dyDescent="0.25">
      <c r="A602" s="4">
        <v>347815</v>
      </c>
      <c r="B602" s="4">
        <v>-1.18350967912744</v>
      </c>
      <c r="C602" s="4">
        <v>6.8301582176232306E-2</v>
      </c>
      <c r="D602" s="4">
        <v>0.871055267787748</v>
      </c>
      <c r="E602" s="4" t="s">
        <v>2474</v>
      </c>
      <c r="F602" s="6">
        <v>3.8000000000000001E-244</v>
      </c>
      <c r="G602" s="4">
        <v>723</v>
      </c>
      <c r="H602" s="4" t="s">
        <v>2475</v>
      </c>
      <c r="I602" s="4" t="s">
        <v>40</v>
      </c>
      <c r="J602" s="4" t="s">
        <v>222</v>
      </c>
      <c r="K602" s="4" t="s">
        <v>2476</v>
      </c>
      <c r="L602" s="4" t="s">
        <v>2477</v>
      </c>
      <c r="M602" s="4" t="s">
        <v>2478</v>
      </c>
      <c r="N602" s="4" t="s">
        <v>2479</v>
      </c>
      <c r="O602" s="4" t="s">
        <v>2480</v>
      </c>
      <c r="P602" s="4" t="s">
        <v>2481</v>
      </c>
      <c r="Q602" s="4" t="s">
        <v>24</v>
      </c>
      <c r="R602" s="4">
        <v>0</v>
      </c>
      <c r="S602" s="4" t="s">
        <v>33</v>
      </c>
      <c r="T602" s="4" t="s">
        <v>33</v>
      </c>
      <c r="U602" s="4" t="s">
        <v>33</v>
      </c>
      <c r="V602" s="4" t="s">
        <v>33</v>
      </c>
      <c r="W602" s="4" t="s">
        <v>33</v>
      </c>
      <c r="X602" s="4" t="s">
        <v>33</v>
      </c>
    </row>
    <row r="603" spans="1:24" x14ac:dyDescent="0.25">
      <c r="A603" s="4">
        <v>347818</v>
      </c>
      <c r="B603" s="4">
        <v>-1.2427237673265801</v>
      </c>
      <c r="C603" s="4">
        <v>0.111772790756927</v>
      </c>
      <c r="D603" s="4">
        <v>0.87970767557214502</v>
      </c>
      <c r="E603" s="4" t="s">
        <v>2482</v>
      </c>
      <c r="F603" s="6">
        <v>5.06E-113</v>
      </c>
      <c r="G603" s="4">
        <v>333</v>
      </c>
      <c r="H603" s="4" t="s">
        <v>2483</v>
      </c>
      <c r="I603" s="4" t="s">
        <v>40</v>
      </c>
      <c r="J603" s="4" t="s">
        <v>222</v>
      </c>
      <c r="K603" s="4" t="s">
        <v>2484</v>
      </c>
      <c r="L603" s="4" t="s">
        <v>33</v>
      </c>
      <c r="M603" s="4" t="s">
        <v>2485</v>
      </c>
      <c r="N603" s="4" t="s">
        <v>2486</v>
      </c>
      <c r="O603" s="4" t="s">
        <v>33</v>
      </c>
      <c r="P603" s="4" t="s">
        <v>2487</v>
      </c>
      <c r="Q603" s="4" t="s">
        <v>24</v>
      </c>
      <c r="R603" s="4">
        <v>0</v>
      </c>
      <c r="S603" s="4" t="s">
        <v>33</v>
      </c>
      <c r="T603" s="4" t="s">
        <v>33</v>
      </c>
      <c r="U603" s="4" t="s">
        <v>33</v>
      </c>
      <c r="V603" s="4" t="s">
        <v>33</v>
      </c>
      <c r="W603" s="4" t="s">
        <v>33</v>
      </c>
      <c r="X603" s="4" t="s">
        <v>33</v>
      </c>
    </row>
    <row r="604" spans="1:24" x14ac:dyDescent="0.25">
      <c r="A604" s="4">
        <v>347999</v>
      </c>
      <c r="B604" s="4">
        <v>0.20119787957379401</v>
      </c>
      <c r="C604" s="4">
        <v>0.29131446205289602</v>
      </c>
      <c r="D604" s="4">
        <v>0.90252809617716601</v>
      </c>
      <c r="E604" s="4" t="s">
        <v>2488</v>
      </c>
      <c r="F604" s="6" t="s">
        <v>2489</v>
      </c>
      <c r="G604" s="4">
        <v>864</v>
      </c>
      <c r="H604" s="4" t="s">
        <v>2490</v>
      </c>
      <c r="I604" s="4" t="s">
        <v>40</v>
      </c>
      <c r="J604" s="4" t="s">
        <v>53</v>
      </c>
      <c r="K604" s="4" t="s">
        <v>2491</v>
      </c>
      <c r="L604" s="4" t="s">
        <v>2492</v>
      </c>
      <c r="M604" s="4" t="s">
        <v>2493</v>
      </c>
      <c r="N604" s="4" t="s">
        <v>2494</v>
      </c>
      <c r="O604" s="4" t="s">
        <v>2495</v>
      </c>
      <c r="P604" s="4" t="s">
        <v>2496</v>
      </c>
      <c r="Q604" s="4" t="s">
        <v>24</v>
      </c>
      <c r="R604" s="4">
        <v>0</v>
      </c>
      <c r="S604" s="4" t="s">
        <v>33</v>
      </c>
      <c r="T604" s="4" t="s">
        <v>33</v>
      </c>
      <c r="U604" s="4" t="s">
        <v>33</v>
      </c>
      <c r="V604" s="4" t="s">
        <v>33</v>
      </c>
      <c r="W604" s="4" t="s">
        <v>33</v>
      </c>
      <c r="X604" s="4" t="s">
        <v>33</v>
      </c>
    </row>
    <row r="605" spans="1:24" x14ac:dyDescent="0.25">
      <c r="A605" s="4">
        <v>348016</v>
      </c>
      <c r="B605" s="4">
        <v>1.6128836713591801</v>
      </c>
      <c r="C605" s="4">
        <v>6.5011288235905899E-3</v>
      </c>
      <c r="D605" s="4">
        <v>0.782916785678062</v>
      </c>
      <c r="E605" s="4" t="s">
        <v>11776</v>
      </c>
      <c r="F605" s="6">
        <v>1.4399999999999999E-120</v>
      </c>
      <c r="G605" s="4">
        <v>346</v>
      </c>
      <c r="H605" s="4" t="s">
        <v>11777</v>
      </c>
      <c r="I605" s="4" t="s">
        <v>40</v>
      </c>
      <c r="J605" s="4" t="s">
        <v>106</v>
      </c>
      <c r="K605" s="4" t="s">
        <v>5912</v>
      </c>
      <c r="L605" s="4" t="s">
        <v>33</v>
      </c>
      <c r="M605" s="4" t="s">
        <v>33</v>
      </c>
      <c r="N605" s="4" t="s">
        <v>11778</v>
      </c>
      <c r="O605" s="4" t="s">
        <v>11779</v>
      </c>
      <c r="P605" s="4" t="s">
        <v>415</v>
      </c>
      <c r="Q605" s="4" t="s">
        <v>24</v>
      </c>
      <c r="R605" s="4">
        <v>0</v>
      </c>
      <c r="S605" s="4" t="s">
        <v>33</v>
      </c>
      <c r="T605" s="4" t="s">
        <v>33</v>
      </c>
      <c r="U605" s="4" t="s">
        <v>33</v>
      </c>
      <c r="V605" s="4" t="s">
        <v>33</v>
      </c>
      <c r="W605" s="4" t="s">
        <v>33</v>
      </c>
      <c r="X605" s="4" t="s">
        <v>33</v>
      </c>
    </row>
    <row r="606" spans="1:24" x14ac:dyDescent="0.25">
      <c r="A606" s="4">
        <v>348037</v>
      </c>
      <c r="B606" s="4">
        <v>5.3166414909270501E-2</v>
      </c>
      <c r="C606" s="4">
        <v>0.85200555892668794</v>
      </c>
      <c r="D606" s="4">
        <v>0.92274679867091203</v>
      </c>
      <c r="E606" s="4" t="s">
        <v>2497</v>
      </c>
      <c r="F606" s="6">
        <v>1.94E-26</v>
      </c>
      <c r="G606" s="4">
        <v>106</v>
      </c>
      <c r="H606" s="4" t="s">
        <v>2498</v>
      </c>
      <c r="I606" s="4" t="s">
        <v>40</v>
      </c>
      <c r="J606" s="4" t="s">
        <v>132</v>
      </c>
      <c r="K606" s="4" t="s">
        <v>132</v>
      </c>
      <c r="L606" s="4" t="s">
        <v>33</v>
      </c>
      <c r="M606" s="4" t="s">
        <v>33</v>
      </c>
      <c r="N606" s="4" t="s">
        <v>33</v>
      </c>
      <c r="O606" s="4" t="s">
        <v>33</v>
      </c>
      <c r="P606" s="4" t="s">
        <v>2499</v>
      </c>
      <c r="Q606" s="4" t="s">
        <v>24</v>
      </c>
      <c r="R606" s="4">
        <v>0</v>
      </c>
      <c r="S606" s="4" t="s">
        <v>33</v>
      </c>
      <c r="T606" s="4" t="s">
        <v>33</v>
      </c>
      <c r="U606" s="4" t="s">
        <v>33</v>
      </c>
      <c r="V606" s="4" t="s">
        <v>33</v>
      </c>
      <c r="W606" s="4" t="s">
        <v>33</v>
      </c>
      <c r="X606" s="4" t="s">
        <v>33</v>
      </c>
    </row>
    <row r="607" spans="1:24" x14ac:dyDescent="0.25">
      <c r="A607" s="4">
        <v>348170</v>
      </c>
      <c r="B607" s="4">
        <v>-0.26170879558657101</v>
      </c>
      <c r="C607" s="4">
        <v>0.231627618170443</v>
      </c>
      <c r="D607" s="4">
        <v>0.89812579197389997</v>
      </c>
      <c r="E607" s="4" t="s">
        <v>2500</v>
      </c>
      <c r="F607" s="6">
        <v>1.14E-277</v>
      </c>
      <c r="G607" s="4">
        <v>766</v>
      </c>
      <c r="H607" s="4" t="s">
        <v>2501</v>
      </c>
      <c r="I607" s="4" t="s">
        <v>40</v>
      </c>
      <c r="J607" s="4" t="s">
        <v>41</v>
      </c>
      <c r="K607" s="4" t="s">
        <v>2502</v>
      </c>
      <c r="L607" s="4" t="s">
        <v>2503</v>
      </c>
      <c r="M607" s="4" t="s">
        <v>2504</v>
      </c>
      <c r="N607" s="4" t="s">
        <v>2505</v>
      </c>
      <c r="O607" s="4" t="s">
        <v>637</v>
      </c>
      <c r="P607" s="4" t="s">
        <v>638</v>
      </c>
      <c r="Q607" s="4" t="s">
        <v>24</v>
      </c>
      <c r="R607" s="6">
        <v>3.0000000000000001E-6</v>
      </c>
      <c r="S607" s="4" t="s">
        <v>33</v>
      </c>
      <c r="T607" s="4" t="s">
        <v>33</v>
      </c>
      <c r="U607" s="4" t="s">
        <v>33</v>
      </c>
      <c r="V607" s="4" t="s">
        <v>33</v>
      </c>
      <c r="W607" s="4" t="s">
        <v>33</v>
      </c>
      <c r="X607" s="4" t="s">
        <v>33</v>
      </c>
    </row>
    <row r="608" spans="1:24" x14ac:dyDescent="0.25">
      <c r="A608" s="4">
        <v>348218</v>
      </c>
      <c r="B608" s="4">
        <v>0.669822529936557</v>
      </c>
      <c r="C608" s="4">
        <v>0.16505476740706099</v>
      </c>
      <c r="D608" s="4">
        <v>0.89139197036300799</v>
      </c>
      <c r="E608" s="4" t="s">
        <v>11780</v>
      </c>
      <c r="F608" s="6">
        <v>4.3400000000000002E-227</v>
      </c>
      <c r="G608" s="4">
        <v>646</v>
      </c>
      <c r="H608" s="4" t="s">
        <v>11781</v>
      </c>
      <c r="I608" s="4" t="s">
        <v>40</v>
      </c>
      <c r="J608" s="4" t="s">
        <v>222</v>
      </c>
      <c r="K608" s="4" t="s">
        <v>11782</v>
      </c>
      <c r="L608" s="4" t="s">
        <v>11783</v>
      </c>
      <c r="M608" s="4" t="s">
        <v>11784</v>
      </c>
      <c r="N608" s="4" t="s">
        <v>11785</v>
      </c>
      <c r="O608" s="4" t="s">
        <v>11786</v>
      </c>
      <c r="P608" s="4" t="s">
        <v>11787</v>
      </c>
      <c r="Q608" s="4" t="s">
        <v>24</v>
      </c>
      <c r="R608" s="4">
        <v>3.6999999999999999E-4</v>
      </c>
      <c r="S608" s="4" t="s">
        <v>33</v>
      </c>
      <c r="T608" s="4" t="s">
        <v>33</v>
      </c>
      <c r="U608" s="4" t="s">
        <v>33</v>
      </c>
      <c r="V608" s="4" t="s">
        <v>33</v>
      </c>
      <c r="W608" s="4" t="s">
        <v>33</v>
      </c>
      <c r="X608" s="4" t="s">
        <v>33</v>
      </c>
    </row>
    <row r="609" spans="1:24" x14ac:dyDescent="0.25">
      <c r="A609" s="4">
        <v>348290</v>
      </c>
      <c r="B609" s="4">
        <v>-2.4451889512950502</v>
      </c>
      <c r="C609" s="6">
        <v>1.50126830686315E-5</v>
      </c>
      <c r="D609" s="4">
        <v>0.13958498609965</v>
      </c>
      <c r="E609" s="4" t="s">
        <v>2506</v>
      </c>
      <c r="F609" s="6">
        <v>3.2400000000000002E-120</v>
      </c>
      <c r="G609" s="4">
        <v>347</v>
      </c>
      <c r="H609" s="4" t="s">
        <v>2507</v>
      </c>
      <c r="I609" s="4" t="s">
        <v>40</v>
      </c>
      <c r="J609" s="4" t="s">
        <v>164</v>
      </c>
      <c r="K609" s="4" t="s">
        <v>2508</v>
      </c>
      <c r="L609" s="4" t="s">
        <v>2509</v>
      </c>
      <c r="M609" s="4" t="s">
        <v>2510</v>
      </c>
      <c r="N609" s="4" t="s">
        <v>2511</v>
      </c>
      <c r="O609" s="4" t="s">
        <v>2512</v>
      </c>
      <c r="P609" s="4" t="s">
        <v>428</v>
      </c>
      <c r="Q609" s="4" t="s">
        <v>24</v>
      </c>
      <c r="R609" s="6">
        <v>3.9999999999999998E-6</v>
      </c>
      <c r="S609" s="4" t="s">
        <v>33</v>
      </c>
      <c r="T609" s="4" t="s">
        <v>33</v>
      </c>
      <c r="U609" s="4" t="s">
        <v>33</v>
      </c>
      <c r="V609" s="4" t="s">
        <v>33</v>
      </c>
      <c r="W609" s="4" t="s">
        <v>33</v>
      </c>
      <c r="X609" s="4" t="s">
        <v>33</v>
      </c>
    </row>
    <row r="610" spans="1:24" x14ac:dyDescent="0.25">
      <c r="A610" s="4">
        <v>348397</v>
      </c>
      <c r="B610" s="4">
        <v>-4.5523404272543602E-2</v>
      </c>
      <c r="C610" s="4">
        <v>0.88306819837596096</v>
      </c>
      <c r="D610" s="4">
        <v>0.92346115006790297</v>
      </c>
      <c r="E610" s="4" t="s">
        <v>2513</v>
      </c>
      <c r="F610" s="6">
        <v>2.4199999999999999E-256</v>
      </c>
      <c r="G610" s="4">
        <v>761</v>
      </c>
      <c r="H610" s="4" t="s">
        <v>2514</v>
      </c>
      <c r="I610" s="4" t="s">
        <v>40</v>
      </c>
      <c r="J610" s="4" t="s">
        <v>2157</v>
      </c>
      <c r="K610" s="4" t="s">
        <v>2515</v>
      </c>
      <c r="L610" s="4" t="s">
        <v>2516</v>
      </c>
      <c r="M610" s="4" t="s">
        <v>2517</v>
      </c>
      <c r="N610" s="4" t="s">
        <v>2518</v>
      </c>
      <c r="O610" s="4" t="s">
        <v>33</v>
      </c>
      <c r="P610" s="4" t="s">
        <v>2519</v>
      </c>
      <c r="Q610" s="4" t="s">
        <v>24</v>
      </c>
      <c r="R610" s="4">
        <v>3.2330000000000002E-3</v>
      </c>
      <c r="S610" s="4" t="s">
        <v>33</v>
      </c>
      <c r="T610" s="4" t="s">
        <v>33</v>
      </c>
      <c r="U610" s="4" t="s">
        <v>33</v>
      </c>
      <c r="V610" s="4" t="s">
        <v>33</v>
      </c>
      <c r="W610" s="4" t="s">
        <v>33</v>
      </c>
      <c r="X610" s="4" t="s">
        <v>33</v>
      </c>
    </row>
    <row r="611" spans="1:24" x14ac:dyDescent="0.25">
      <c r="A611" s="4">
        <v>348468</v>
      </c>
      <c r="B611" s="4">
        <v>-6.9681396993434702E-2</v>
      </c>
      <c r="C611" s="4">
        <v>0.917964116344407</v>
      </c>
      <c r="D611" s="4">
        <v>0.92423340884195904</v>
      </c>
      <c r="E611" s="4" t="s">
        <v>11788</v>
      </c>
      <c r="F611" s="6">
        <v>1.6800000000000002E-272</v>
      </c>
      <c r="G611" s="4">
        <v>772</v>
      </c>
      <c r="H611" s="4" t="s">
        <v>11789</v>
      </c>
      <c r="I611" s="4" t="s">
        <v>40</v>
      </c>
      <c r="J611" s="4" t="s">
        <v>48</v>
      </c>
      <c r="K611" s="4" t="s">
        <v>11790</v>
      </c>
      <c r="L611" s="4" t="s">
        <v>33</v>
      </c>
      <c r="M611" s="4" t="s">
        <v>33</v>
      </c>
      <c r="N611" s="4" t="s">
        <v>33</v>
      </c>
      <c r="O611" s="4" t="s">
        <v>33</v>
      </c>
      <c r="P611" s="4" t="s">
        <v>526</v>
      </c>
      <c r="Q611" s="4" t="s">
        <v>24</v>
      </c>
      <c r="R611" s="6">
        <v>1.9999999999999999E-6</v>
      </c>
      <c r="S611" s="4" t="s">
        <v>33</v>
      </c>
      <c r="T611" s="4" t="s">
        <v>527</v>
      </c>
      <c r="U611" s="4" t="s">
        <v>528</v>
      </c>
      <c r="V611" s="4" t="s">
        <v>33</v>
      </c>
      <c r="W611" s="4" t="s">
        <v>11791</v>
      </c>
      <c r="X611" s="4" t="s">
        <v>11792</v>
      </c>
    </row>
    <row r="612" spans="1:24" x14ac:dyDescent="0.25">
      <c r="A612" s="4">
        <v>348478</v>
      </c>
      <c r="B612" s="4">
        <v>-1.3624966419998801</v>
      </c>
      <c r="C612" s="4">
        <v>3.2406132539938702E-2</v>
      </c>
      <c r="D612" s="4">
        <v>0.84073536643498903</v>
      </c>
      <c r="E612" s="4" t="s">
        <v>11793</v>
      </c>
      <c r="F612" s="6">
        <v>1.3100000000000001E-251</v>
      </c>
      <c r="G612" s="4">
        <v>739</v>
      </c>
      <c r="H612" s="4" t="s">
        <v>11794</v>
      </c>
      <c r="I612" s="4" t="s">
        <v>40</v>
      </c>
      <c r="J612" s="4" t="s">
        <v>41</v>
      </c>
      <c r="K612" s="4" t="s">
        <v>8633</v>
      </c>
      <c r="L612" s="4" t="s">
        <v>11795</v>
      </c>
      <c r="M612" s="4" t="s">
        <v>11796</v>
      </c>
      <c r="N612" s="4" t="s">
        <v>11797</v>
      </c>
      <c r="O612" s="4" t="s">
        <v>33</v>
      </c>
      <c r="P612" s="4" t="s">
        <v>11540</v>
      </c>
      <c r="Q612" s="4" t="s">
        <v>24</v>
      </c>
      <c r="R612" s="6">
        <v>9.9999999999999995E-7</v>
      </c>
      <c r="S612" s="4" t="s">
        <v>33</v>
      </c>
      <c r="T612" s="4" t="s">
        <v>33</v>
      </c>
      <c r="U612" s="4" t="s">
        <v>33</v>
      </c>
      <c r="V612" s="4" t="s">
        <v>33</v>
      </c>
      <c r="W612" s="4" t="s">
        <v>33</v>
      </c>
      <c r="X612" s="4" t="s">
        <v>33</v>
      </c>
    </row>
    <row r="613" spans="1:24" x14ac:dyDescent="0.25">
      <c r="A613" s="4">
        <v>348500</v>
      </c>
      <c r="B613" s="4">
        <v>0.151821163842698</v>
      </c>
      <c r="C613" s="4">
        <v>0.91248814516858501</v>
      </c>
      <c r="D613" s="4">
        <v>0.92411134800857797</v>
      </c>
      <c r="E613" s="4" t="s">
        <v>11798</v>
      </c>
      <c r="F613" s="6">
        <v>3.25E-236</v>
      </c>
      <c r="G613" s="4">
        <v>659</v>
      </c>
      <c r="H613" s="4" t="s">
        <v>11799</v>
      </c>
      <c r="I613" s="4" t="s">
        <v>40</v>
      </c>
      <c r="J613" s="4" t="s">
        <v>11359</v>
      </c>
      <c r="K613" s="4" t="s">
        <v>11800</v>
      </c>
      <c r="L613" s="4" t="s">
        <v>11801</v>
      </c>
      <c r="M613" s="4" t="s">
        <v>11802</v>
      </c>
      <c r="N613" s="4" t="s">
        <v>11803</v>
      </c>
      <c r="O613" s="4" t="s">
        <v>33</v>
      </c>
      <c r="P613" s="4" t="s">
        <v>11361</v>
      </c>
      <c r="Q613" s="4" t="s">
        <v>24</v>
      </c>
      <c r="R613" s="4">
        <v>0</v>
      </c>
      <c r="S613" s="4" t="s">
        <v>33</v>
      </c>
      <c r="T613" s="4" t="s">
        <v>33</v>
      </c>
      <c r="U613" s="4" t="s">
        <v>33</v>
      </c>
      <c r="V613" s="4" t="s">
        <v>33</v>
      </c>
      <c r="W613" s="4" t="s">
        <v>33</v>
      </c>
      <c r="X613" s="4" t="s">
        <v>33</v>
      </c>
    </row>
    <row r="614" spans="1:24" x14ac:dyDescent="0.25">
      <c r="A614" s="4">
        <v>348515</v>
      </c>
      <c r="B614" s="4">
        <v>3.2189722468214899</v>
      </c>
      <c r="C614" s="6">
        <v>1.4070452219205599E-6</v>
      </c>
      <c r="D614" s="4">
        <v>8.3613929220328606E-2</v>
      </c>
      <c r="E614" s="4" t="s">
        <v>2520</v>
      </c>
      <c r="F614" s="6">
        <v>1.08E-269</v>
      </c>
      <c r="G614" s="4">
        <v>758</v>
      </c>
      <c r="H614" s="4" t="s">
        <v>2521</v>
      </c>
      <c r="I614" s="4" t="s">
        <v>40</v>
      </c>
      <c r="J614" s="4" t="s">
        <v>2522</v>
      </c>
      <c r="K614" s="4" t="s">
        <v>2523</v>
      </c>
      <c r="L614" s="4" t="s">
        <v>33</v>
      </c>
      <c r="M614" s="4" t="s">
        <v>2524</v>
      </c>
      <c r="N614" s="4" t="s">
        <v>2525</v>
      </c>
      <c r="O614" s="4" t="s">
        <v>2526</v>
      </c>
      <c r="P614" s="4" t="s">
        <v>2527</v>
      </c>
      <c r="Q614" s="4" t="s">
        <v>24</v>
      </c>
      <c r="R614" s="4">
        <v>0</v>
      </c>
      <c r="S614" s="4" t="s">
        <v>33</v>
      </c>
      <c r="T614" s="4" t="s">
        <v>33</v>
      </c>
      <c r="U614" s="4" t="s">
        <v>33</v>
      </c>
      <c r="V614" s="4" t="s">
        <v>33</v>
      </c>
      <c r="W614" s="4" t="s">
        <v>33</v>
      </c>
      <c r="X614" s="4" t="s">
        <v>33</v>
      </c>
    </row>
    <row r="615" spans="1:24" x14ac:dyDescent="0.25">
      <c r="A615" s="4">
        <v>348634</v>
      </c>
      <c r="B615" s="4">
        <v>0.99854779253861603</v>
      </c>
      <c r="C615" s="4">
        <v>2.4530944474752399E-3</v>
      </c>
      <c r="D615" s="4">
        <v>0.74987800054132203</v>
      </c>
      <c r="E615" s="4" t="s">
        <v>2528</v>
      </c>
      <c r="F615" s="4">
        <v>0</v>
      </c>
      <c r="G615" s="4">
        <v>874</v>
      </c>
      <c r="H615" s="4" t="s">
        <v>2529</v>
      </c>
      <c r="I615" s="4" t="s">
        <v>40</v>
      </c>
      <c r="J615" s="4" t="s">
        <v>2530</v>
      </c>
      <c r="K615" s="4" t="s">
        <v>2531</v>
      </c>
      <c r="L615" s="4" t="s">
        <v>2532</v>
      </c>
      <c r="M615" s="4" t="s">
        <v>2533</v>
      </c>
      <c r="N615" s="4" t="s">
        <v>2534</v>
      </c>
      <c r="O615" s="4" t="s">
        <v>1198</v>
      </c>
      <c r="P615" s="4" t="s">
        <v>2535</v>
      </c>
      <c r="Q615" s="4" t="s">
        <v>24</v>
      </c>
      <c r="R615" s="4">
        <v>3.5100000000000002E-4</v>
      </c>
      <c r="S615" s="4" t="s">
        <v>33</v>
      </c>
      <c r="T615" s="4" t="s">
        <v>33</v>
      </c>
      <c r="U615" s="4" t="s">
        <v>33</v>
      </c>
      <c r="V615" s="4" t="s">
        <v>33</v>
      </c>
      <c r="W615" s="4" t="s">
        <v>33</v>
      </c>
      <c r="X615" s="4" t="s">
        <v>33</v>
      </c>
    </row>
    <row r="616" spans="1:24" x14ac:dyDescent="0.25">
      <c r="A616" s="4">
        <v>348714</v>
      </c>
      <c r="B616" s="4">
        <v>3.6367458759071698</v>
      </c>
      <c r="C616" s="4">
        <v>1.4279372299662099E-2</v>
      </c>
      <c r="D616" s="4">
        <v>0.80363937458747303</v>
      </c>
      <c r="E616" s="4" t="s">
        <v>11805</v>
      </c>
      <c r="F616" s="4">
        <v>0</v>
      </c>
      <c r="G616" s="4">
        <v>2359</v>
      </c>
      <c r="H616" s="4" t="s">
        <v>11806</v>
      </c>
      <c r="I616" s="4" t="s">
        <v>40</v>
      </c>
      <c r="J616" s="4" t="s">
        <v>214</v>
      </c>
      <c r="K616" s="4" t="s">
        <v>505</v>
      </c>
      <c r="L616" s="4" t="s">
        <v>11807</v>
      </c>
      <c r="M616" s="4" t="s">
        <v>11808</v>
      </c>
      <c r="N616" s="4" t="s">
        <v>11809</v>
      </c>
      <c r="O616" s="4" t="s">
        <v>3989</v>
      </c>
      <c r="P616" s="4" t="s">
        <v>11025</v>
      </c>
      <c r="Q616" s="4" t="s">
        <v>24</v>
      </c>
      <c r="R616" s="4">
        <v>0</v>
      </c>
      <c r="S616" s="4" t="s">
        <v>33</v>
      </c>
      <c r="T616" s="4" t="s">
        <v>33</v>
      </c>
      <c r="U616" s="4" t="s">
        <v>33</v>
      </c>
      <c r="V616" s="4" t="s">
        <v>33</v>
      </c>
      <c r="W616" s="4" t="s">
        <v>33</v>
      </c>
      <c r="X616" s="4" t="s">
        <v>33</v>
      </c>
    </row>
    <row r="617" spans="1:24" x14ac:dyDescent="0.25">
      <c r="A617" s="4">
        <v>348727</v>
      </c>
      <c r="B617" s="4">
        <v>0.75286806461800304</v>
      </c>
      <c r="C617" s="4">
        <v>0.10358117015724699</v>
      </c>
      <c r="D617" s="4">
        <v>0.88154377544176299</v>
      </c>
      <c r="E617" s="4" t="s">
        <v>2536</v>
      </c>
      <c r="F617" s="6">
        <v>7.16E-208</v>
      </c>
      <c r="G617" s="4">
        <v>595</v>
      </c>
      <c r="H617" s="4" t="s">
        <v>2537</v>
      </c>
      <c r="I617" s="4" t="s">
        <v>40</v>
      </c>
      <c r="J617" s="4" t="s">
        <v>164</v>
      </c>
      <c r="K617" s="4" t="s">
        <v>2538</v>
      </c>
      <c r="L617" s="4" t="s">
        <v>2539</v>
      </c>
      <c r="M617" s="4" t="s">
        <v>2540</v>
      </c>
      <c r="N617" s="4" t="s">
        <v>2541</v>
      </c>
      <c r="O617" s="4" t="s">
        <v>33</v>
      </c>
      <c r="P617" s="4" t="s">
        <v>2542</v>
      </c>
      <c r="Q617" s="4" t="s">
        <v>24</v>
      </c>
      <c r="R617" s="4">
        <v>0</v>
      </c>
      <c r="S617" s="4" t="s">
        <v>33</v>
      </c>
      <c r="T617" s="4" t="s">
        <v>33</v>
      </c>
      <c r="U617" s="4" t="s">
        <v>33</v>
      </c>
      <c r="V617" s="4" t="s">
        <v>33</v>
      </c>
      <c r="W617" s="4" t="s">
        <v>33</v>
      </c>
      <c r="X617" s="4" t="s">
        <v>33</v>
      </c>
    </row>
    <row r="618" spans="1:24" x14ac:dyDescent="0.25">
      <c r="A618" s="4">
        <v>348772</v>
      </c>
      <c r="B618" s="4">
        <v>9.4007262565437302E-2</v>
      </c>
      <c r="C618" s="4">
        <v>0.88068355268174303</v>
      </c>
      <c r="D618" s="4">
        <v>0.92340694629154496</v>
      </c>
      <c r="E618" s="4" t="s">
        <v>2543</v>
      </c>
      <c r="F618" s="4">
        <v>0</v>
      </c>
      <c r="G618" s="4">
        <v>1499</v>
      </c>
      <c r="H618" s="4" t="s">
        <v>2544</v>
      </c>
      <c r="I618" s="4" t="s">
        <v>40</v>
      </c>
      <c r="J618" s="4" t="s">
        <v>544</v>
      </c>
      <c r="K618" s="4" t="s">
        <v>2545</v>
      </c>
      <c r="L618" s="4" t="s">
        <v>2546</v>
      </c>
      <c r="M618" s="4" t="s">
        <v>2547</v>
      </c>
      <c r="N618" s="4" t="s">
        <v>2548</v>
      </c>
      <c r="O618" s="4" t="s">
        <v>2549</v>
      </c>
      <c r="P618" s="4" t="s">
        <v>2550</v>
      </c>
      <c r="Q618" s="4" t="s">
        <v>24</v>
      </c>
      <c r="R618" s="4">
        <v>0</v>
      </c>
      <c r="S618" s="4" t="s">
        <v>33</v>
      </c>
      <c r="T618" s="4" t="s">
        <v>33</v>
      </c>
      <c r="U618" s="4" t="s">
        <v>33</v>
      </c>
      <c r="V618" s="4" t="s">
        <v>33</v>
      </c>
      <c r="W618" s="4" t="s">
        <v>33</v>
      </c>
      <c r="X618" s="4" t="s">
        <v>33</v>
      </c>
    </row>
    <row r="619" spans="1:24" x14ac:dyDescent="0.25">
      <c r="A619" s="4">
        <v>349087</v>
      </c>
      <c r="B619" s="4">
        <v>-1.2728336297917999</v>
      </c>
      <c r="C619" s="4">
        <v>9.6179708448459897E-2</v>
      </c>
      <c r="D619" s="4">
        <v>0.87837921811017805</v>
      </c>
      <c r="E619" s="4" t="s">
        <v>11810</v>
      </c>
      <c r="F619" s="4">
        <v>0</v>
      </c>
      <c r="G619" s="4">
        <v>1047</v>
      </c>
      <c r="H619" s="4" t="s">
        <v>11811</v>
      </c>
      <c r="I619" s="4" t="s">
        <v>40</v>
      </c>
      <c r="J619" s="4" t="s">
        <v>761</v>
      </c>
      <c r="K619" s="4" t="s">
        <v>11812</v>
      </c>
      <c r="L619" s="4" t="s">
        <v>11813</v>
      </c>
      <c r="M619" s="4" t="s">
        <v>11814</v>
      </c>
      <c r="N619" s="4" t="s">
        <v>11815</v>
      </c>
      <c r="O619" s="4" t="s">
        <v>11816</v>
      </c>
      <c r="P619" s="4" t="s">
        <v>11817</v>
      </c>
      <c r="Q619" s="4" t="s">
        <v>24</v>
      </c>
      <c r="R619" s="6">
        <v>9.9999999999999995E-7</v>
      </c>
      <c r="S619" s="4" t="s">
        <v>33</v>
      </c>
      <c r="T619" s="4" t="s">
        <v>33</v>
      </c>
      <c r="U619" s="4" t="s">
        <v>33</v>
      </c>
      <c r="V619" s="4" t="s">
        <v>33</v>
      </c>
      <c r="W619" s="4" t="s">
        <v>33</v>
      </c>
      <c r="X619" s="4" t="s">
        <v>33</v>
      </c>
    </row>
    <row r="620" spans="1:24" x14ac:dyDescent="0.25">
      <c r="A620" s="4">
        <v>349270</v>
      </c>
      <c r="B620" s="4">
        <v>9.1875599344323405E-2</v>
      </c>
      <c r="C620" s="4">
        <v>0.79699304795825199</v>
      </c>
      <c r="D620" s="4">
        <v>0.92143327230425198</v>
      </c>
      <c r="E620" s="4" t="s">
        <v>11818</v>
      </c>
      <c r="F620" s="4">
        <v>0</v>
      </c>
      <c r="G620" s="4">
        <v>2962</v>
      </c>
      <c r="H620" s="4" t="s">
        <v>11819</v>
      </c>
      <c r="I620" s="4" t="s">
        <v>40</v>
      </c>
      <c r="J620" s="4" t="s">
        <v>48</v>
      </c>
      <c r="K620" s="4" t="s">
        <v>11820</v>
      </c>
      <c r="L620" s="4" t="s">
        <v>33</v>
      </c>
      <c r="M620" s="4" t="s">
        <v>11821</v>
      </c>
      <c r="N620" s="4" t="s">
        <v>33</v>
      </c>
      <c r="O620" s="4" t="s">
        <v>33</v>
      </c>
      <c r="P620" s="4" t="s">
        <v>132</v>
      </c>
      <c r="Q620" s="4" t="s">
        <v>24</v>
      </c>
      <c r="R620" s="4">
        <v>0</v>
      </c>
      <c r="S620" s="4" t="s">
        <v>33</v>
      </c>
      <c r="T620" s="4" t="s">
        <v>33</v>
      </c>
      <c r="U620" s="4" t="s">
        <v>33</v>
      </c>
      <c r="V620" s="4" t="s">
        <v>33</v>
      </c>
      <c r="W620" s="4" t="s">
        <v>33</v>
      </c>
      <c r="X620" s="4" t="s">
        <v>33</v>
      </c>
    </row>
    <row r="621" spans="1:24" x14ac:dyDescent="0.25">
      <c r="A621" s="4">
        <v>349305</v>
      </c>
      <c r="B621" s="4">
        <v>-1.0763335428688099</v>
      </c>
      <c r="C621" s="4">
        <v>1.41277959260646E-2</v>
      </c>
      <c r="D621" s="4">
        <v>0.82682751853314196</v>
      </c>
      <c r="E621" s="4" t="s">
        <v>2553</v>
      </c>
      <c r="F621" s="4">
        <v>0</v>
      </c>
      <c r="G621" s="4">
        <v>945</v>
      </c>
      <c r="H621" s="4" t="s">
        <v>2554</v>
      </c>
      <c r="I621" s="4" t="s">
        <v>40</v>
      </c>
      <c r="J621" s="4" t="s">
        <v>393</v>
      </c>
      <c r="K621" s="4" t="s">
        <v>2555</v>
      </c>
      <c r="L621" s="4" t="s">
        <v>33</v>
      </c>
      <c r="M621" s="4" t="s">
        <v>2556</v>
      </c>
      <c r="N621" s="4" t="s">
        <v>2557</v>
      </c>
      <c r="O621" s="4" t="s">
        <v>33</v>
      </c>
      <c r="P621" s="4" t="s">
        <v>2558</v>
      </c>
      <c r="Q621" s="4" t="s">
        <v>24</v>
      </c>
      <c r="R621" s="4">
        <v>0</v>
      </c>
      <c r="S621" s="4" t="s">
        <v>33</v>
      </c>
      <c r="T621" s="4" t="s">
        <v>33</v>
      </c>
      <c r="U621" s="4" t="s">
        <v>33</v>
      </c>
      <c r="V621" s="4" t="s">
        <v>33</v>
      </c>
      <c r="W621" s="4" t="s">
        <v>33</v>
      </c>
      <c r="X621" s="4" t="s">
        <v>33</v>
      </c>
    </row>
    <row r="622" spans="1:24" x14ac:dyDescent="0.25">
      <c r="A622" s="4">
        <v>349312</v>
      </c>
      <c r="B622" s="4">
        <v>0.48406186463488199</v>
      </c>
      <c r="C622" s="4">
        <v>3.5630535409473897E-2</v>
      </c>
      <c r="D622" s="4">
        <v>0.85534140245993096</v>
      </c>
      <c r="E622" s="4" t="s">
        <v>2559</v>
      </c>
      <c r="F622" s="6">
        <v>1.59E-255</v>
      </c>
      <c r="G622" s="4">
        <v>707</v>
      </c>
      <c r="H622" s="4" t="s">
        <v>2560</v>
      </c>
      <c r="I622" s="4" t="s">
        <v>40</v>
      </c>
      <c r="J622" s="4" t="s">
        <v>72</v>
      </c>
      <c r="K622" s="4" t="s">
        <v>2561</v>
      </c>
      <c r="L622" s="4" t="s">
        <v>2562</v>
      </c>
      <c r="M622" s="4" t="s">
        <v>2563</v>
      </c>
      <c r="N622" s="4" t="s">
        <v>2564</v>
      </c>
      <c r="O622" s="4" t="s">
        <v>2565</v>
      </c>
      <c r="P622" s="4" t="s">
        <v>1867</v>
      </c>
      <c r="Q622" s="4" t="s">
        <v>24</v>
      </c>
      <c r="R622" s="4">
        <v>0</v>
      </c>
      <c r="S622" s="4" t="s">
        <v>33</v>
      </c>
      <c r="T622" s="4" t="s">
        <v>33</v>
      </c>
      <c r="U622" s="4" t="s">
        <v>33</v>
      </c>
      <c r="V622" s="4" t="s">
        <v>33</v>
      </c>
      <c r="W622" s="4" t="s">
        <v>33</v>
      </c>
      <c r="X622" s="4" t="s">
        <v>33</v>
      </c>
    </row>
    <row r="623" spans="1:24" x14ac:dyDescent="0.25">
      <c r="A623" s="4">
        <v>349326</v>
      </c>
      <c r="B623" s="4">
        <v>0.873291178479079</v>
      </c>
      <c r="C623" s="4">
        <v>0.166166949854098</v>
      </c>
      <c r="D623" s="4">
        <v>0.89152855118969498</v>
      </c>
      <c r="E623" s="4" t="s">
        <v>2566</v>
      </c>
      <c r="F623" s="6">
        <v>2.5999999999999999E-52</v>
      </c>
      <c r="G623" s="4">
        <v>178</v>
      </c>
      <c r="H623" s="4" t="s">
        <v>2567</v>
      </c>
      <c r="I623" s="4" t="s">
        <v>40</v>
      </c>
      <c r="J623" s="4" t="s">
        <v>132</v>
      </c>
      <c r="K623" s="4" t="s">
        <v>132</v>
      </c>
      <c r="L623" s="4" t="s">
        <v>33</v>
      </c>
      <c r="M623" s="4" t="s">
        <v>33</v>
      </c>
      <c r="N623" s="4" t="s">
        <v>33</v>
      </c>
      <c r="O623" s="4" t="s">
        <v>33</v>
      </c>
      <c r="P623" s="4" t="s">
        <v>132</v>
      </c>
      <c r="Q623" s="4" t="s">
        <v>24</v>
      </c>
      <c r="R623" s="6">
        <v>3.9999999999999998E-6</v>
      </c>
      <c r="S623" s="4" t="s">
        <v>33</v>
      </c>
      <c r="T623" s="4" t="s">
        <v>33</v>
      </c>
      <c r="U623" s="4" t="s">
        <v>33</v>
      </c>
      <c r="V623" s="4" t="s">
        <v>33</v>
      </c>
      <c r="W623" s="4" t="s">
        <v>33</v>
      </c>
      <c r="X623" s="4" t="s">
        <v>33</v>
      </c>
    </row>
    <row r="624" spans="1:24" x14ac:dyDescent="0.25">
      <c r="A624" s="4">
        <v>349410</v>
      </c>
      <c r="B624" s="4">
        <v>-1.32571711333702</v>
      </c>
      <c r="C624" s="4">
        <v>3.4063261504679899E-3</v>
      </c>
      <c r="D624" s="4">
        <v>0.76721969059075901</v>
      </c>
      <c r="E624" s="4" t="s">
        <v>2568</v>
      </c>
      <c r="F624" s="6">
        <v>3.9699999999999999E-173</v>
      </c>
      <c r="G624" s="4">
        <v>489</v>
      </c>
      <c r="H624" s="4" t="s">
        <v>2569</v>
      </c>
      <c r="I624" s="4" t="s">
        <v>40</v>
      </c>
      <c r="J624" s="4" t="s">
        <v>393</v>
      </c>
      <c r="K624" s="4" t="s">
        <v>2005</v>
      </c>
      <c r="L624" s="4" t="s">
        <v>33</v>
      </c>
      <c r="M624" s="4" t="s">
        <v>2570</v>
      </c>
      <c r="N624" s="4" t="s">
        <v>2571</v>
      </c>
      <c r="O624" s="4" t="s">
        <v>33</v>
      </c>
      <c r="P624" s="4" t="s">
        <v>2008</v>
      </c>
      <c r="Q624" s="4" t="s">
        <v>24</v>
      </c>
      <c r="R624" s="4">
        <v>3.4600000000000001E-4</v>
      </c>
      <c r="S624" s="4" t="s">
        <v>33</v>
      </c>
      <c r="T624" s="4" t="s">
        <v>33</v>
      </c>
      <c r="U624" s="4" t="s">
        <v>33</v>
      </c>
      <c r="V624" s="4" t="s">
        <v>33</v>
      </c>
      <c r="W624" s="4" t="s">
        <v>33</v>
      </c>
      <c r="X624" s="4" t="s">
        <v>33</v>
      </c>
    </row>
    <row r="625" spans="1:24" x14ac:dyDescent="0.25">
      <c r="A625" s="4">
        <v>349461</v>
      </c>
      <c r="B625" s="4">
        <v>0.59674563843830697</v>
      </c>
      <c r="C625" s="4">
        <v>9.3765935398588598E-3</v>
      </c>
      <c r="D625" s="4">
        <v>0.811901765687985</v>
      </c>
      <c r="E625" s="4" t="s">
        <v>2572</v>
      </c>
      <c r="F625" s="6">
        <v>1.01E-68</v>
      </c>
      <c r="G625" s="4">
        <v>209</v>
      </c>
      <c r="H625" s="4" t="s">
        <v>2573</v>
      </c>
      <c r="I625" s="4" t="s">
        <v>40</v>
      </c>
      <c r="J625" s="4" t="s">
        <v>222</v>
      </c>
      <c r="K625" s="4" t="s">
        <v>2574</v>
      </c>
      <c r="L625" s="4" t="s">
        <v>2575</v>
      </c>
      <c r="M625" s="4" t="s">
        <v>2576</v>
      </c>
      <c r="N625" s="4" t="s">
        <v>2577</v>
      </c>
      <c r="O625" s="4" t="s">
        <v>348</v>
      </c>
      <c r="P625" s="4" t="s">
        <v>2578</v>
      </c>
      <c r="Q625" s="4" t="s">
        <v>24</v>
      </c>
      <c r="R625" s="4">
        <v>0</v>
      </c>
      <c r="S625" s="4" t="s">
        <v>33</v>
      </c>
      <c r="T625" s="4" t="s">
        <v>33</v>
      </c>
      <c r="U625" s="4" t="s">
        <v>33</v>
      </c>
      <c r="V625" s="4" t="s">
        <v>33</v>
      </c>
      <c r="W625" s="4" t="s">
        <v>33</v>
      </c>
      <c r="X625" s="4" t="s">
        <v>33</v>
      </c>
    </row>
    <row r="626" spans="1:24" x14ac:dyDescent="0.25">
      <c r="A626" s="4">
        <v>349489</v>
      </c>
      <c r="B626" s="4">
        <v>-1.65595645551791</v>
      </c>
      <c r="C626" s="6">
        <v>4.1882403562894297E-6</v>
      </c>
      <c r="D626" s="4">
        <v>0.144363059392559</v>
      </c>
      <c r="E626" s="4" t="s">
        <v>2579</v>
      </c>
      <c r="F626" s="6">
        <v>1.76E-231</v>
      </c>
      <c r="G626" s="4">
        <v>642</v>
      </c>
      <c r="H626" s="4" t="s">
        <v>2580</v>
      </c>
      <c r="I626" s="4" t="s">
        <v>40</v>
      </c>
      <c r="J626" s="4" t="s">
        <v>308</v>
      </c>
      <c r="K626" s="4" t="s">
        <v>2581</v>
      </c>
      <c r="L626" s="4" t="s">
        <v>33</v>
      </c>
      <c r="M626" s="4" t="s">
        <v>33</v>
      </c>
      <c r="N626" s="4" t="s">
        <v>2582</v>
      </c>
      <c r="O626" s="4" t="s">
        <v>2583</v>
      </c>
      <c r="P626" s="4" t="s">
        <v>936</v>
      </c>
      <c r="Q626" s="4" t="s">
        <v>24</v>
      </c>
      <c r="R626" s="4">
        <v>0</v>
      </c>
      <c r="S626" s="4" t="s">
        <v>33</v>
      </c>
      <c r="T626" s="4" t="s">
        <v>33</v>
      </c>
      <c r="U626" s="4" t="s">
        <v>33</v>
      </c>
      <c r="V626" s="4" t="s">
        <v>33</v>
      </c>
      <c r="W626" s="4" t="s">
        <v>33</v>
      </c>
      <c r="X626" s="4" t="s">
        <v>33</v>
      </c>
    </row>
    <row r="627" spans="1:24" x14ac:dyDescent="0.25">
      <c r="A627" s="4">
        <v>349608</v>
      </c>
      <c r="B627" s="4">
        <v>-4.3847812882625696</v>
      </c>
      <c r="C627" s="6">
        <v>7.9131359594938595E-5</v>
      </c>
      <c r="D627" s="4">
        <v>0.45084068282333001</v>
      </c>
      <c r="E627" s="4" t="s">
        <v>11822</v>
      </c>
      <c r="F627" s="4">
        <v>0</v>
      </c>
      <c r="G627" s="4">
        <v>1469</v>
      </c>
      <c r="H627" s="4" t="s">
        <v>11823</v>
      </c>
      <c r="I627" s="4" t="s">
        <v>40</v>
      </c>
      <c r="J627" s="4" t="s">
        <v>11824</v>
      </c>
      <c r="K627" s="4" t="s">
        <v>8093</v>
      </c>
      <c r="L627" s="4" t="s">
        <v>11825</v>
      </c>
      <c r="M627" s="4" t="s">
        <v>11826</v>
      </c>
      <c r="N627" s="4" t="s">
        <v>11827</v>
      </c>
      <c r="O627" s="4" t="s">
        <v>498</v>
      </c>
      <c r="P627" s="4" t="s">
        <v>11828</v>
      </c>
      <c r="Q627" s="4" t="s">
        <v>24</v>
      </c>
      <c r="R627" s="6">
        <v>9.9999999999999995E-7</v>
      </c>
      <c r="S627" s="4" t="s">
        <v>33</v>
      </c>
      <c r="T627" s="4" t="s">
        <v>33</v>
      </c>
      <c r="U627" s="4" t="s">
        <v>33</v>
      </c>
      <c r="V627" s="4" t="s">
        <v>33</v>
      </c>
      <c r="W627" s="4" t="s">
        <v>33</v>
      </c>
      <c r="X627" s="4" t="s">
        <v>33</v>
      </c>
    </row>
    <row r="628" spans="1:24" x14ac:dyDescent="0.25">
      <c r="A628" s="4">
        <v>349654</v>
      </c>
      <c r="B628" s="4">
        <v>0.97996948970853404</v>
      </c>
      <c r="C628" s="4">
        <v>2.9048067280189799E-2</v>
      </c>
      <c r="D628" s="4">
        <v>0.847551018571577</v>
      </c>
      <c r="E628" s="4" t="s">
        <v>2584</v>
      </c>
      <c r="F628" s="4">
        <v>0</v>
      </c>
      <c r="G628" s="4">
        <v>931</v>
      </c>
      <c r="H628" s="4" t="s">
        <v>2585</v>
      </c>
      <c r="I628" s="4" t="s">
        <v>40</v>
      </c>
      <c r="J628" s="4" t="s">
        <v>106</v>
      </c>
      <c r="K628" s="4" t="s">
        <v>2586</v>
      </c>
      <c r="L628" s="4" t="s">
        <v>2587</v>
      </c>
      <c r="M628" s="4" t="s">
        <v>2588</v>
      </c>
      <c r="N628" s="4" t="s">
        <v>2589</v>
      </c>
      <c r="O628" s="4" t="s">
        <v>2325</v>
      </c>
      <c r="P628" s="4" t="s">
        <v>2590</v>
      </c>
      <c r="Q628" s="4" t="s">
        <v>24</v>
      </c>
      <c r="R628" s="4">
        <v>8.0699999999999999E-4</v>
      </c>
      <c r="S628" s="4" t="s">
        <v>33</v>
      </c>
      <c r="T628" s="4" t="s">
        <v>33</v>
      </c>
      <c r="U628" s="4" t="s">
        <v>33</v>
      </c>
      <c r="V628" s="4" t="s">
        <v>33</v>
      </c>
      <c r="W628" s="4" t="s">
        <v>33</v>
      </c>
      <c r="X628" s="4" t="s">
        <v>33</v>
      </c>
    </row>
    <row r="629" spans="1:24" x14ac:dyDescent="0.25">
      <c r="A629" s="4">
        <v>349853</v>
      </c>
      <c r="B629" s="4">
        <v>1.2393667143743099</v>
      </c>
      <c r="C629" s="4">
        <v>3.40603259668215E-2</v>
      </c>
      <c r="D629" s="4">
        <v>0.85409465630228698</v>
      </c>
      <c r="E629" s="4" t="s">
        <v>11829</v>
      </c>
      <c r="F629" s="6">
        <v>5.6400000000000002E-141</v>
      </c>
      <c r="G629" s="4">
        <v>409</v>
      </c>
      <c r="H629" s="4" t="s">
        <v>11830</v>
      </c>
      <c r="I629" s="4" t="s">
        <v>40</v>
      </c>
      <c r="J629" s="4" t="s">
        <v>48</v>
      </c>
      <c r="K629" s="4" t="s">
        <v>377</v>
      </c>
      <c r="L629" s="4" t="s">
        <v>11831</v>
      </c>
      <c r="M629" s="4" t="s">
        <v>11832</v>
      </c>
      <c r="N629" s="4" t="s">
        <v>11833</v>
      </c>
      <c r="O629" s="4" t="s">
        <v>11834</v>
      </c>
      <c r="P629" s="4" t="s">
        <v>382</v>
      </c>
      <c r="Q629" s="4" t="s">
        <v>24</v>
      </c>
      <c r="R629" s="4">
        <v>1.0274999999999999E-2</v>
      </c>
      <c r="S629" s="4" t="s">
        <v>33</v>
      </c>
      <c r="T629" s="4" t="s">
        <v>33</v>
      </c>
      <c r="U629" s="4" t="s">
        <v>33</v>
      </c>
      <c r="V629" s="4" t="s">
        <v>33</v>
      </c>
      <c r="W629" s="4" t="s">
        <v>33</v>
      </c>
      <c r="X629" s="4" t="s">
        <v>33</v>
      </c>
    </row>
    <row r="630" spans="1:24" x14ac:dyDescent="0.25">
      <c r="A630" s="4">
        <v>349882</v>
      </c>
      <c r="B630" s="4">
        <v>0.64056777451520797</v>
      </c>
      <c r="C630" s="4">
        <v>0.34773738313393299</v>
      </c>
      <c r="D630" s="4">
        <v>0.90517249201361205</v>
      </c>
      <c r="E630" s="4" t="s">
        <v>11835</v>
      </c>
      <c r="F630" s="4">
        <v>0</v>
      </c>
      <c r="G630" s="4">
        <v>1122</v>
      </c>
      <c r="H630" s="4" t="s">
        <v>11836</v>
      </c>
      <c r="I630" s="4" t="s">
        <v>40</v>
      </c>
      <c r="J630" s="4" t="s">
        <v>2157</v>
      </c>
      <c r="K630" s="4" t="s">
        <v>11837</v>
      </c>
      <c r="L630" s="4" t="s">
        <v>11838</v>
      </c>
      <c r="M630" s="4" t="s">
        <v>11839</v>
      </c>
      <c r="N630" s="4" t="s">
        <v>11840</v>
      </c>
      <c r="O630" s="4" t="s">
        <v>33</v>
      </c>
      <c r="P630" s="4" t="s">
        <v>11841</v>
      </c>
      <c r="Q630" s="4" t="s">
        <v>24</v>
      </c>
      <c r="R630" s="6">
        <v>9.9999999999999995E-7</v>
      </c>
      <c r="S630" s="4" t="s">
        <v>33</v>
      </c>
      <c r="T630" s="4" t="s">
        <v>33</v>
      </c>
      <c r="U630" s="4" t="s">
        <v>33</v>
      </c>
      <c r="V630" s="4" t="s">
        <v>33</v>
      </c>
      <c r="W630" s="4" t="s">
        <v>33</v>
      </c>
      <c r="X630" s="4" t="s">
        <v>33</v>
      </c>
    </row>
    <row r="631" spans="1:24" x14ac:dyDescent="0.25">
      <c r="A631" s="4">
        <v>349933</v>
      </c>
      <c r="B631" s="4">
        <v>-3.7147836154400003E-2</v>
      </c>
      <c r="C631" s="4">
        <v>0.90810881304500501</v>
      </c>
      <c r="D631" s="4">
        <v>0.92402432979430504</v>
      </c>
      <c r="E631" s="4" t="s">
        <v>2591</v>
      </c>
      <c r="F631" s="6">
        <v>2.6200000000000002E-180</v>
      </c>
      <c r="G631" s="4">
        <v>508</v>
      </c>
      <c r="H631" s="4" t="s">
        <v>2592</v>
      </c>
      <c r="I631" s="4" t="s">
        <v>40</v>
      </c>
      <c r="J631" s="4" t="s">
        <v>393</v>
      </c>
      <c r="K631" s="4" t="s">
        <v>2005</v>
      </c>
      <c r="L631" s="4" t="s">
        <v>2593</v>
      </c>
      <c r="M631" s="4" t="s">
        <v>2594</v>
      </c>
      <c r="N631" s="4" t="s">
        <v>2595</v>
      </c>
      <c r="O631" s="4" t="s">
        <v>33</v>
      </c>
      <c r="P631" s="4" t="s">
        <v>2008</v>
      </c>
      <c r="Q631" s="4" t="s">
        <v>24</v>
      </c>
      <c r="R631" s="6">
        <v>9.9999999999999995E-7</v>
      </c>
      <c r="S631" s="4" t="s">
        <v>33</v>
      </c>
      <c r="T631" s="4" t="s">
        <v>33</v>
      </c>
      <c r="U631" s="4" t="s">
        <v>33</v>
      </c>
      <c r="V631" s="4" t="s">
        <v>33</v>
      </c>
      <c r="W631" s="4" t="s">
        <v>33</v>
      </c>
      <c r="X631" s="4" t="s">
        <v>33</v>
      </c>
    </row>
    <row r="632" spans="1:24" x14ac:dyDescent="0.25">
      <c r="A632" s="4">
        <v>350065</v>
      </c>
      <c r="B632" s="4">
        <v>-2.7933988609237499</v>
      </c>
      <c r="C632" s="6">
        <v>1.9023187019942701E-6</v>
      </c>
      <c r="D632" s="4">
        <v>9.8123198370588804E-2</v>
      </c>
      <c r="E632" s="4" t="s">
        <v>2596</v>
      </c>
      <c r="F632" s="6">
        <v>5.83E-245</v>
      </c>
      <c r="G632" s="4">
        <v>682</v>
      </c>
      <c r="H632" s="4" t="s">
        <v>2597</v>
      </c>
      <c r="I632" s="4" t="s">
        <v>40</v>
      </c>
      <c r="J632" s="4" t="s">
        <v>72</v>
      </c>
      <c r="K632" s="4" t="s">
        <v>2598</v>
      </c>
      <c r="L632" s="4" t="s">
        <v>33</v>
      </c>
      <c r="M632" s="4" t="s">
        <v>2599</v>
      </c>
      <c r="N632" s="4" t="s">
        <v>2600</v>
      </c>
      <c r="O632" s="4" t="s">
        <v>2601</v>
      </c>
      <c r="P632" s="4" t="s">
        <v>2602</v>
      </c>
      <c r="Q632" s="4" t="s">
        <v>24</v>
      </c>
      <c r="R632" s="6">
        <v>9.0000000000000002E-6</v>
      </c>
      <c r="S632" s="4" t="s">
        <v>33</v>
      </c>
      <c r="T632" s="4" t="s">
        <v>33</v>
      </c>
      <c r="U632" s="4" t="s">
        <v>33</v>
      </c>
      <c r="V632" s="4" t="s">
        <v>33</v>
      </c>
      <c r="W632" s="4" t="s">
        <v>33</v>
      </c>
      <c r="X632" s="4" t="s">
        <v>33</v>
      </c>
    </row>
    <row r="633" spans="1:24" x14ac:dyDescent="0.25">
      <c r="A633" s="4">
        <v>350113</v>
      </c>
      <c r="B633" s="4">
        <v>-2.23476581307174</v>
      </c>
      <c r="C633" s="6">
        <v>1.7711771524201101E-5</v>
      </c>
      <c r="D633" s="4">
        <v>0.27138230261477098</v>
      </c>
      <c r="E633" s="4" t="s">
        <v>2603</v>
      </c>
      <c r="F633" s="6">
        <v>2.23E-242</v>
      </c>
      <c r="G633" s="4">
        <v>688</v>
      </c>
      <c r="H633" s="4" t="s">
        <v>2604</v>
      </c>
      <c r="I633" s="4" t="s">
        <v>40</v>
      </c>
      <c r="J633" s="4" t="s">
        <v>53</v>
      </c>
      <c r="K633" s="4" t="s">
        <v>2605</v>
      </c>
      <c r="L633" s="4" t="s">
        <v>33</v>
      </c>
      <c r="M633" s="4" t="s">
        <v>33</v>
      </c>
      <c r="N633" s="4" t="s">
        <v>33</v>
      </c>
      <c r="O633" s="4" t="s">
        <v>33</v>
      </c>
      <c r="P633" s="4" t="s">
        <v>2606</v>
      </c>
      <c r="Q633" s="4" t="s">
        <v>24</v>
      </c>
      <c r="R633" s="4">
        <v>1.5699999999999999E-4</v>
      </c>
      <c r="S633" s="4" t="s">
        <v>33</v>
      </c>
      <c r="T633" s="4" t="s">
        <v>33</v>
      </c>
      <c r="U633" s="4" t="s">
        <v>33</v>
      </c>
      <c r="V633" s="4" t="s">
        <v>33</v>
      </c>
      <c r="W633" s="4" t="s">
        <v>33</v>
      </c>
      <c r="X633" s="4" t="s">
        <v>33</v>
      </c>
    </row>
    <row r="634" spans="1:24" x14ac:dyDescent="0.25">
      <c r="A634" s="4">
        <v>350141</v>
      </c>
      <c r="B634" s="4">
        <v>0.46460303879901199</v>
      </c>
      <c r="C634" s="4">
        <v>3.6888105046390701E-2</v>
      </c>
      <c r="D634" s="4">
        <v>0.85629209398709805</v>
      </c>
      <c r="E634" s="4" t="s">
        <v>2607</v>
      </c>
      <c r="F634" s="4">
        <v>0</v>
      </c>
      <c r="G634" s="4">
        <v>1451</v>
      </c>
      <c r="H634" s="4" t="s">
        <v>2608</v>
      </c>
      <c r="I634" s="4" t="s">
        <v>40</v>
      </c>
      <c r="J634" s="4" t="s">
        <v>153</v>
      </c>
      <c r="K634" s="4" t="s">
        <v>2609</v>
      </c>
      <c r="L634" s="4" t="s">
        <v>2610</v>
      </c>
      <c r="M634" s="4" t="s">
        <v>2611</v>
      </c>
      <c r="N634" s="4" t="s">
        <v>2612</v>
      </c>
      <c r="O634" s="4" t="s">
        <v>33</v>
      </c>
      <c r="P634" s="4" t="s">
        <v>2613</v>
      </c>
      <c r="Q634" s="4" t="s">
        <v>24</v>
      </c>
      <c r="R634" s="4">
        <v>0</v>
      </c>
      <c r="S634" s="4" t="s">
        <v>33</v>
      </c>
      <c r="T634" s="4" t="s">
        <v>33</v>
      </c>
      <c r="U634" s="4" t="s">
        <v>33</v>
      </c>
      <c r="V634" s="4" t="s">
        <v>33</v>
      </c>
      <c r="W634" s="4" t="s">
        <v>33</v>
      </c>
      <c r="X634" s="4" t="s">
        <v>33</v>
      </c>
    </row>
    <row r="635" spans="1:24" x14ac:dyDescent="0.25">
      <c r="A635" s="4">
        <v>350426</v>
      </c>
      <c r="B635" s="4">
        <v>0.48216218631652602</v>
      </c>
      <c r="C635" s="4">
        <v>0.120257919873949</v>
      </c>
      <c r="D635" s="4">
        <v>0.88478446840838199</v>
      </c>
      <c r="E635" s="4" t="s">
        <v>2614</v>
      </c>
      <c r="F635" s="6">
        <v>1.5100000000000001E-209</v>
      </c>
      <c r="G635" s="4">
        <v>602</v>
      </c>
      <c r="H635" s="4" t="s">
        <v>2615</v>
      </c>
      <c r="I635" s="4" t="s">
        <v>40</v>
      </c>
      <c r="J635" s="4" t="s">
        <v>2616</v>
      </c>
      <c r="K635" s="4" t="s">
        <v>2617</v>
      </c>
      <c r="L635" s="4" t="s">
        <v>2618</v>
      </c>
      <c r="M635" s="4" t="s">
        <v>2619</v>
      </c>
      <c r="N635" s="4" t="s">
        <v>2620</v>
      </c>
      <c r="O635" s="4" t="s">
        <v>1885</v>
      </c>
      <c r="P635" s="4" t="s">
        <v>2621</v>
      </c>
      <c r="Q635" s="4" t="s">
        <v>24</v>
      </c>
      <c r="R635" s="6">
        <v>9.9999999999999995E-7</v>
      </c>
      <c r="S635" s="4" t="s">
        <v>33</v>
      </c>
      <c r="T635" s="4" t="s">
        <v>33</v>
      </c>
      <c r="U635" s="4" t="s">
        <v>33</v>
      </c>
      <c r="V635" s="4" t="s">
        <v>33</v>
      </c>
      <c r="W635" s="4" t="s">
        <v>33</v>
      </c>
      <c r="X635" s="4" t="s">
        <v>33</v>
      </c>
    </row>
    <row r="636" spans="1:24" x14ac:dyDescent="0.25">
      <c r="A636" s="4">
        <v>350466</v>
      </c>
      <c r="B636" s="4">
        <v>-8.4434424941193208E-3</v>
      </c>
      <c r="C636" s="4">
        <v>0.97650310102573601</v>
      </c>
      <c r="D636" s="4">
        <v>0.92551235750876504</v>
      </c>
      <c r="E636" s="4" t="s">
        <v>2622</v>
      </c>
      <c r="F636" s="6">
        <v>6.83E-76</v>
      </c>
      <c r="G636" s="4">
        <v>228</v>
      </c>
      <c r="H636" s="4" t="s">
        <v>2623</v>
      </c>
      <c r="I636" s="4" t="s">
        <v>40</v>
      </c>
      <c r="J636" s="4" t="s">
        <v>222</v>
      </c>
      <c r="K636" s="4" t="s">
        <v>2624</v>
      </c>
      <c r="L636" s="4" t="s">
        <v>2625</v>
      </c>
      <c r="M636" s="4" t="s">
        <v>1796</v>
      </c>
      <c r="N636" s="4" t="s">
        <v>2626</v>
      </c>
      <c r="O636" s="4" t="s">
        <v>348</v>
      </c>
      <c r="P636" s="4" t="s">
        <v>2624</v>
      </c>
      <c r="Q636" s="4" t="s">
        <v>24</v>
      </c>
      <c r="R636" s="4">
        <v>0</v>
      </c>
      <c r="S636" s="4" t="s">
        <v>33</v>
      </c>
      <c r="T636" s="4" t="s">
        <v>33</v>
      </c>
      <c r="U636" s="4" t="s">
        <v>33</v>
      </c>
      <c r="V636" s="4" t="s">
        <v>33</v>
      </c>
      <c r="W636" s="4" t="s">
        <v>33</v>
      </c>
      <c r="X636" s="4" t="s">
        <v>33</v>
      </c>
    </row>
    <row r="637" spans="1:24" x14ac:dyDescent="0.25">
      <c r="A637" s="4">
        <v>350511</v>
      </c>
      <c r="B637" s="4">
        <v>-0.95782208916691403</v>
      </c>
      <c r="C637" s="4">
        <v>7.2334763337176698E-4</v>
      </c>
      <c r="D637" s="4">
        <v>0.66989971420988303</v>
      </c>
      <c r="E637" s="4" t="s">
        <v>2627</v>
      </c>
      <c r="F637" s="6">
        <v>4.58E-299</v>
      </c>
      <c r="G637" s="4">
        <v>827</v>
      </c>
      <c r="H637" s="4" t="s">
        <v>2628</v>
      </c>
      <c r="I637" s="4" t="s">
        <v>40</v>
      </c>
      <c r="J637" s="4" t="s">
        <v>393</v>
      </c>
      <c r="K637" s="4" t="s">
        <v>2629</v>
      </c>
      <c r="L637" s="4" t="s">
        <v>2630</v>
      </c>
      <c r="M637" s="4" t="s">
        <v>2631</v>
      </c>
      <c r="N637" s="4" t="s">
        <v>2632</v>
      </c>
      <c r="O637" s="4" t="s">
        <v>2633</v>
      </c>
      <c r="P637" s="4" t="s">
        <v>2634</v>
      </c>
      <c r="Q637" s="4" t="s">
        <v>24</v>
      </c>
      <c r="R637" s="4">
        <v>0</v>
      </c>
      <c r="S637" s="4" t="s">
        <v>33</v>
      </c>
      <c r="T637" s="4" t="s">
        <v>33</v>
      </c>
      <c r="U637" s="4" t="s">
        <v>33</v>
      </c>
      <c r="V637" s="4" t="s">
        <v>33</v>
      </c>
      <c r="W637" s="4" t="s">
        <v>33</v>
      </c>
      <c r="X637" s="4" t="s">
        <v>33</v>
      </c>
    </row>
    <row r="638" spans="1:24" x14ac:dyDescent="0.25">
      <c r="A638" s="4">
        <v>350694</v>
      </c>
      <c r="B638" s="4">
        <v>-1.3681014781460401</v>
      </c>
      <c r="C638" s="6">
        <v>6.1168224078848E-5</v>
      </c>
      <c r="D638" s="4">
        <v>0.41981262717185203</v>
      </c>
      <c r="E638" s="4" t="s">
        <v>2635</v>
      </c>
      <c r="F638" s="6">
        <v>2.4199999999999998E-75</v>
      </c>
      <c r="G638" s="4">
        <v>228</v>
      </c>
      <c r="H638" s="4" t="s">
        <v>2636</v>
      </c>
      <c r="I638" s="4" t="s">
        <v>40</v>
      </c>
      <c r="J638" s="4" t="s">
        <v>41</v>
      </c>
      <c r="K638" s="4" t="s">
        <v>1351</v>
      </c>
      <c r="L638" s="4" t="s">
        <v>1352</v>
      </c>
      <c r="M638" s="4" t="s">
        <v>1353</v>
      </c>
      <c r="N638" s="4" t="s">
        <v>1354</v>
      </c>
      <c r="O638" s="4" t="s">
        <v>1355</v>
      </c>
      <c r="P638" s="4" t="s">
        <v>1356</v>
      </c>
      <c r="Q638" s="4" t="s">
        <v>24</v>
      </c>
      <c r="R638" s="4">
        <v>0</v>
      </c>
      <c r="S638" s="4" t="s">
        <v>33</v>
      </c>
      <c r="T638" s="4" t="s">
        <v>33</v>
      </c>
      <c r="U638" s="4" t="s">
        <v>33</v>
      </c>
      <c r="V638" s="4" t="s">
        <v>33</v>
      </c>
      <c r="W638" s="4" t="s">
        <v>33</v>
      </c>
      <c r="X638" s="4" t="s">
        <v>33</v>
      </c>
    </row>
    <row r="639" spans="1:24" x14ac:dyDescent="0.25">
      <c r="A639" s="4">
        <v>350767</v>
      </c>
      <c r="B639" s="4">
        <v>-0.37104019079749101</v>
      </c>
      <c r="C639" s="4">
        <v>0.17516457946149</v>
      </c>
      <c r="D639" s="4">
        <v>0.89259629884886305</v>
      </c>
      <c r="E639" s="4" t="s">
        <v>2637</v>
      </c>
      <c r="F639" s="4">
        <v>0</v>
      </c>
      <c r="G639" s="4">
        <v>1099</v>
      </c>
      <c r="H639" s="4" t="s">
        <v>2638</v>
      </c>
      <c r="I639" s="4" t="s">
        <v>40</v>
      </c>
      <c r="J639" s="4" t="s">
        <v>106</v>
      </c>
      <c r="K639" s="4" t="s">
        <v>2639</v>
      </c>
      <c r="L639" s="4" t="s">
        <v>2640</v>
      </c>
      <c r="M639" s="4" t="s">
        <v>679</v>
      </c>
      <c r="N639" s="4" t="s">
        <v>2641</v>
      </c>
      <c r="O639" s="4" t="s">
        <v>33</v>
      </c>
      <c r="P639" s="4" t="s">
        <v>2642</v>
      </c>
      <c r="Q639" s="4" t="s">
        <v>24</v>
      </c>
      <c r="R639" s="4">
        <v>0</v>
      </c>
      <c r="S639" s="4" t="s">
        <v>33</v>
      </c>
      <c r="T639" s="4" t="s">
        <v>33</v>
      </c>
      <c r="U639" s="4" t="s">
        <v>33</v>
      </c>
      <c r="V639" s="4" t="s">
        <v>33</v>
      </c>
      <c r="W639" s="4" t="s">
        <v>33</v>
      </c>
      <c r="X639" s="4" t="s">
        <v>33</v>
      </c>
    </row>
    <row r="640" spans="1:24" x14ac:dyDescent="0.25">
      <c r="A640" s="4">
        <v>350790</v>
      </c>
      <c r="B640" s="4">
        <v>8.7359786568729406E-2</v>
      </c>
      <c r="C640" s="4">
        <v>0.802072359703209</v>
      </c>
      <c r="D640" s="4">
        <v>0.92155738259315001</v>
      </c>
      <c r="E640" s="4" t="s">
        <v>2643</v>
      </c>
      <c r="F640" s="6">
        <v>5.4499999999999999E-150</v>
      </c>
      <c r="G640" s="4">
        <v>426</v>
      </c>
      <c r="H640" s="4" t="s">
        <v>2644</v>
      </c>
      <c r="I640" s="4" t="s">
        <v>40</v>
      </c>
      <c r="J640" s="4" t="s">
        <v>41</v>
      </c>
      <c r="K640" s="4" t="s">
        <v>2645</v>
      </c>
      <c r="L640" s="4" t="s">
        <v>2646</v>
      </c>
      <c r="M640" s="4" t="s">
        <v>2647</v>
      </c>
      <c r="N640" s="4" t="s">
        <v>2648</v>
      </c>
      <c r="O640" s="4" t="s">
        <v>2649</v>
      </c>
      <c r="P640" s="4" t="s">
        <v>2650</v>
      </c>
      <c r="Q640" s="4" t="s">
        <v>24</v>
      </c>
      <c r="R640" s="4">
        <v>0</v>
      </c>
      <c r="S640" s="4" t="s">
        <v>33</v>
      </c>
      <c r="T640" s="4" t="s">
        <v>33</v>
      </c>
      <c r="U640" s="4" t="s">
        <v>33</v>
      </c>
      <c r="V640" s="4" t="s">
        <v>33</v>
      </c>
      <c r="W640" s="4" t="s">
        <v>33</v>
      </c>
      <c r="X640" s="4" t="s">
        <v>33</v>
      </c>
    </row>
    <row r="641" spans="1:24" x14ac:dyDescent="0.25">
      <c r="A641" s="4">
        <v>350807</v>
      </c>
      <c r="B641" s="4">
        <v>1.4806237915087901</v>
      </c>
      <c r="C641" s="4">
        <v>6.2725106394303596E-3</v>
      </c>
      <c r="D641" s="4">
        <v>0.78937344527609798</v>
      </c>
      <c r="E641" s="4" t="s">
        <v>2651</v>
      </c>
      <c r="F641" s="6">
        <v>1.04E-185</v>
      </c>
      <c r="G641" s="4">
        <v>529</v>
      </c>
      <c r="H641" s="4" t="s">
        <v>2652</v>
      </c>
      <c r="I641" s="4" t="s">
        <v>40</v>
      </c>
      <c r="J641" s="4" t="s">
        <v>65</v>
      </c>
      <c r="K641" s="4" t="s">
        <v>916</v>
      </c>
      <c r="L641" s="4" t="s">
        <v>2653</v>
      </c>
      <c r="M641" s="4" t="s">
        <v>2654</v>
      </c>
      <c r="N641" s="4" t="s">
        <v>2655</v>
      </c>
      <c r="O641" s="4" t="s">
        <v>2656</v>
      </c>
      <c r="P641" s="4" t="s">
        <v>557</v>
      </c>
      <c r="Q641" s="4" t="s">
        <v>24</v>
      </c>
      <c r="R641" s="4">
        <v>0</v>
      </c>
      <c r="S641" s="4" t="s">
        <v>33</v>
      </c>
      <c r="T641" s="4" t="s">
        <v>33</v>
      </c>
      <c r="U641" s="4" t="s">
        <v>33</v>
      </c>
      <c r="V641" s="4" t="s">
        <v>33</v>
      </c>
      <c r="W641" s="4" t="s">
        <v>33</v>
      </c>
      <c r="X641" s="4" t="s">
        <v>33</v>
      </c>
    </row>
    <row r="642" spans="1:24" x14ac:dyDescent="0.25">
      <c r="A642" s="4">
        <v>350958</v>
      </c>
      <c r="B642" s="4">
        <v>-3.80417274262398</v>
      </c>
      <c r="C642" s="6">
        <v>1.650841892861E-9</v>
      </c>
      <c r="D642" s="6">
        <v>7.4854810406553896E-6</v>
      </c>
      <c r="E642" s="4" t="s">
        <v>2657</v>
      </c>
      <c r="F642" s="6">
        <v>1.25E-242</v>
      </c>
      <c r="G642" s="4">
        <v>667</v>
      </c>
      <c r="H642" s="4" t="s">
        <v>2658</v>
      </c>
      <c r="I642" s="4" t="s">
        <v>40</v>
      </c>
      <c r="J642" s="4" t="s">
        <v>48</v>
      </c>
      <c r="K642" s="4" t="s">
        <v>2659</v>
      </c>
      <c r="L642" s="4" t="s">
        <v>33</v>
      </c>
      <c r="M642" s="4" t="s">
        <v>33</v>
      </c>
      <c r="N642" s="4" t="s">
        <v>2660</v>
      </c>
      <c r="O642" s="4" t="s">
        <v>2661</v>
      </c>
      <c r="P642" s="4" t="s">
        <v>2662</v>
      </c>
      <c r="Q642" s="4" t="s">
        <v>24</v>
      </c>
      <c r="R642" s="4">
        <v>0</v>
      </c>
      <c r="S642" s="4" t="s">
        <v>33</v>
      </c>
      <c r="T642" s="4" t="s">
        <v>33</v>
      </c>
      <c r="U642" s="4" t="s">
        <v>33</v>
      </c>
      <c r="V642" s="4" t="s">
        <v>33</v>
      </c>
      <c r="W642" s="4" t="s">
        <v>33</v>
      </c>
      <c r="X642" s="4" t="s">
        <v>33</v>
      </c>
    </row>
    <row r="643" spans="1:24" x14ac:dyDescent="0.25">
      <c r="A643" s="4">
        <v>351015</v>
      </c>
      <c r="B643" s="4" t="s">
        <v>33</v>
      </c>
      <c r="C643" s="4" t="s">
        <v>33</v>
      </c>
      <c r="D643" s="4" t="s">
        <v>33</v>
      </c>
      <c r="E643" s="4" t="s">
        <v>11842</v>
      </c>
      <c r="F643" s="4">
        <v>0</v>
      </c>
      <c r="G643" s="4">
        <v>1041</v>
      </c>
      <c r="H643" s="4" t="s">
        <v>11843</v>
      </c>
      <c r="I643" s="4" t="s">
        <v>40</v>
      </c>
      <c r="J643" s="4" t="s">
        <v>106</v>
      </c>
      <c r="K643" s="4" t="s">
        <v>11844</v>
      </c>
      <c r="L643" s="4" t="s">
        <v>33</v>
      </c>
      <c r="M643" s="4" t="s">
        <v>11845</v>
      </c>
      <c r="N643" s="4" t="s">
        <v>33</v>
      </c>
      <c r="O643" s="4" t="s">
        <v>33</v>
      </c>
      <c r="P643" s="4" t="s">
        <v>11846</v>
      </c>
      <c r="Q643" s="4" t="s">
        <v>24</v>
      </c>
      <c r="R643" s="4">
        <v>0</v>
      </c>
      <c r="S643" s="4" t="s">
        <v>33</v>
      </c>
      <c r="T643" s="4" t="s">
        <v>33</v>
      </c>
      <c r="U643" s="4" t="s">
        <v>33</v>
      </c>
      <c r="V643" s="4" t="s">
        <v>33</v>
      </c>
      <c r="W643" s="4" t="s">
        <v>33</v>
      </c>
      <c r="X643" s="4" t="s">
        <v>33</v>
      </c>
    </row>
    <row r="644" spans="1:24" x14ac:dyDescent="0.25">
      <c r="A644" s="4">
        <v>351076</v>
      </c>
      <c r="B644" s="4">
        <v>-0.318539715914333</v>
      </c>
      <c r="C644" s="4">
        <v>0.27375645583574698</v>
      </c>
      <c r="D644" s="4">
        <v>0.90134455721420004</v>
      </c>
      <c r="E644" s="4" t="s">
        <v>2663</v>
      </c>
      <c r="F644" s="6">
        <v>1.1199999999999999E-276</v>
      </c>
      <c r="G644" s="4">
        <v>761</v>
      </c>
      <c r="H644" s="4" t="s">
        <v>2664</v>
      </c>
      <c r="I644" s="4" t="s">
        <v>40</v>
      </c>
      <c r="J644" s="4" t="s">
        <v>53</v>
      </c>
      <c r="K644" s="4" t="s">
        <v>2665</v>
      </c>
      <c r="L644" s="4" t="s">
        <v>2666</v>
      </c>
      <c r="M644" s="4" t="s">
        <v>2667</v>
      </c>
      <c r="N644" s="4" t="s">
        <v>2668</v>
      </c>
      <c r="O644" s="4" t="s">
        <v>2669</v>
      </c>
      <c r="P644" s="4" t="s">
        <v>2670</v>
      </c>
      <c r="Q644" s="4" t="s">
        <v>24</v>
      </c>
      <c r="R644" s="4">
        <v>0</v>
      </c>
      <c r="S644" s="4" t="s">
        <v>33</v>
      </c>
      <c r="T644" s="4" t="s">
        <v>33</v>
      </c>
      <c r="U644" s="4" t="s">
        <v>33</v>
      </c>
      <c r="V644" s="4" t="s">
        <v>33</v>
      </c>
      <c r="W644" s="4" t="s">
        <v>33</v>
      </c>
      <c r="X644" s="4" t="s">
        <v>33</v>
      </c>
    </row>
    <row r="645" spans="1:24" x14ac:dyDescent="0.25">
      <c r="A645" s="4">
        <v>351216</v>
      </c>
      <c r="B645" s="4">
        <v>-0.49116803914169399</v>
      </c>
      <c r="C645" s="4">
        <v>8.3988141113502293E-2</v>
      </c>
      <c r="D645" s="4">
        <v>0.87683859124618602</v>
      </c>
      <c r="E645" s="4" t="s">
        <v>2671</v>
      </c>
      <c r="F645" s="6">
        <v>1.78E-102</v>
      </c>
      <c r="G645" s="4">
        <v>303</v>
      </c>
      <c r="H645" s="4" t="s">
        <v>2672</v>
      </c>
      <c r="I645" s="4" t="s">
        <v>40</v>
      </c>
      <c r="J645" s="4" t="s">
        <v>393</v>
      </c>
      <c r="K645" s="4" t="s">
        <v>2673</v>
      </c>
      <c r="L645" s="4" t="s">
        <v>2674</v>
      </c>
      <c r="M645" s="4" t="s">
        <v>833</v>
      </c>
      <c r="N645" s="4" t="s">
        <v>2675</v>
      </c>
      <c r="O645" s="4" t="s">
        <v>835</v>
      </c>
      <c r="P645" s="4" t="s">
        <v>2676</v>
      </c>
      <c r="Q645" s="4" t="s">
        <v>24</v>
      </c>
      <c r="R645" s="4">
        <v>0</v>
      </c>
      <c r="S645" s="4" t="s">
        <v>33</v>
      </c>
      <c r="T645" s="4" t="s">
        <v>33</v>
      </c>
      <c r="U645" s="4" t="s">
        <v>33</v>
      </c>
      <c r="V645" s="4" t="s">
        <v>33</v>
      </c>
      <c r="W645" s="4" t="s">
        <v>33</v>
      </c>
      <c r="X645" s="4" t="s">
        <v>33</v>
      </c>
    </row>
    <row r="646" spans="1:24" x14ac:dyDescent="0.25">
      <c r="A646" s="4">
        <v>351263</v>
      </c>
      <c r="B646" s="4">
        <v>5.0887776156210398</v>
      </c>
      <c r="C646" s="4">
        <v>3.5089543054866898E-4</v>
      </c>
      <c r="D646" s="4">
        <v>0.60911082824401797</v>
      </c>
      <c r="E646" s="4" t="s">
        <v>2677</v>
      </c>
      <c r="F646" s="4">
        <v>0</v>
      </c>
      <c r="G646" s="4">
        <v>1059</v>
      </c>
      <c r="H646" s="4" t="s">
        <v>2678</v>
      </c>
      <c r="I646" s="4" t="s">
        <v>40</v>
      </c>
      <c r="J646" s="4" t="s">
        <v>132</v>
      </c>
      <c r="K646" s="4" t="s">
        <v>132</v>
      </c>
      <c r="L646" s="4" t="s">
        <v>33</v>
      </c>
      <c r="M646" s="4" t="s">
        <v>33</v>
      </c>
      <c r="N646" s="4" t="s">
        <v>33</v>
      </c>
      <c r="O646" s="4" t="s">
        <v>33</v>
      </c>
      <c r="P646" s="4" t="s">
        <v>2679</v>
      </c>
      <c r="Q646" s="4" t="s">
        <v>24</v>
      </c>
      <c r="R646" s="4">
        <v>0</v>
      </c>
      <c r="S646" s="4" t="s">
        <v>33</v>
      </c>
      <c r="T646" s="4" t="s">
        <v>33</v>
      </c>
      <c r="U646" s="4" t="s">
        <v>33</v>
      </c>
      <c r="V646" s="4" t="s">
        <v>33</v>
      </c>
      <c r="W646" s="4" t="s">
        <v>33</v>
      </c>
      <c r="X646" s="4" t="s">
        <v>33</v>
      </c>
    </row>
    <row r="647" spans="1:24" x14ac:dyDescent="0.25">
      <c r="A647" s="4">
        <v>351322</v>
      </c>
      <c r="B647" s="4">
        <v>0.235985524833843</v>
      </c>
      <c r="C647" s="4">
        <v>0.861819502167675</v>
      </c>
      <c r="D647" s="4">
        <v>0.92297447211174799</v>
      </c>
      <c r="E647" s="4" t="s">
        <v>2680</v>
      </c>
      <c r="F647" s="4">
        <v>0</v>
      </c>
      <c r="G647" s="4">
        <v>2496</v>
      </c>
      <c r="H647" s="4" t="s">
        <v>2681</v>
      </c>
      <c r="I647" s="4" t="s">
        <v>40</v>
      </c>
      <c r="J647" s="4" t="s">
        <v>65</v>
      </c>
      <c r="K647" s="4" t="s">
        <v>2682</v>
      </c>
      <c r="L647" s="4" t="s">
        <v>2683</v>
      </c>
      <c r="M647" s="4" t="s">
        <v>2684</v>
      </c>
      <c r="N647" s="4" t="s">
        <v>2685</v>
      </c>
      <c r="O647" s="4" t="s">
        <v>2686</v>
      </c>
      <c r="P647" s="4" t="s">
        <v>2687</v>
      </c>
      <c r="Q647" s="4" t="s">
        <v>24</v>
      </c>
      <c r="R647" s="4">
        <v>0</v>
      </c>
      <c r="S647" s="4" t="s">
        <v>33</v>
      </c>
      <c r="T647" s="4" t="s">
        <v>33</v>
      </c>
      <c r="U647" s="4" t="s">
        <v>33</v>
      </c>
      <c r="V647" s="4" t="s">
        <v>33</v>
      </c>
      <c r="W647" s="4" t="s">
        <v>33</v>
      </c>
      <c r="X647" s="4" t="s">
        <v>33</v>
      </c>
    </row>
    <row r="648" spans="1:24" x14ac:dyDescent="0.25">
      <c r="A648" s="4">
        <v>351366</v>
      </c>
      <c r="B648" s="4">
        <v>1.14831572607843</v>
      </c>
      <c r="C648" s="4">
        <v>6.1134919208804497E-2</v>
      </c>
      <c r="D648" s="4">
        <v>0.86933139922499103</v>
      </c>
      <c r="E648" s="4" t="s">
        <v>2688</v>
      </c>
      <c r="F648" s="6">
        <v>4.6599999999999999E-232</v>
      </c>
      <c r="G648" s="4">
        <v>667</v>
      </c>
      <c r="H648" s="4" t="s">
        <v>2689</v>
      </c>
      <c r="I648" s="4" t="s">
        <v>40</v>
      </c>
      <c r="J648" s="4" t="s">
        <v>53</v>
      </c>
      <c r="K648" s="4" t="s">
        <v>2690</v>
      </c>
      <c r="L648" s="4" t="s">
        <v>33</v>
      </c>
      <c r="M648" s="4" t="s">
        <v>33</v>
      </c>
      <c r="N648" s="4" t="s">
        <v>2691</v>
      </c>
      <c r="O648" s="4" t="s">
        <v>2692</v>
      </c>
      <c r="P648" s="4" t="s">
        <v>2693</v>
      </c>
      <c r="Q648" s="4" t="s">
        <v>34</v>
      </c>
      <c r="R648" s="4">
        <v>0.99979399999999996</v>
      </c>
      <c r="S648" s="4" t="s">
        <v>2694</v>
      </c>
      <c r="T648" s="4" t="s">
        <v>33</v>
      </c>
      <c r="U648" s="4" t="s">
        <v>33</v>
      </c>
      <c r="V648" s="4" t="s">
        <v>33</v>
      </c>
      <c r="W648" s="4" t="s">
        <v>33</v>
      </c>
      <c r="X648" s="4" t="s">
        <v>33</v>
      </c>
    </row>
    <row r="649" spans="1:24" x14ac:dyDescent="0.25">
      <c r="A649" s="4">
        <v>351437</v>
      </c>
      <c r="B649" s="4">
        <v>-1.4604389057898699</v>
      </c>
      <c r="C649" s="4">
        <v>0.14466389639163699</v>
      </c>
      <c r="D649" s="4">
        <v>0.88703808144145802</v>
      </c>
      <c r="E649" s="4" t="s">
        <v>11847</v>
      </c>
      <c r="F649" s="6">
        <v>5.5299999999999997E-180</v>
      </c>
      <c r="G649" s="4">
        <v>524</v>
      </c>
      <c r="H649" s="4" t="s">
        <v>11848</v>
      </c>
      <c r="I649" s="4" t="s">
        <v>40</v>
      </c>
      <c r="J649" s="4" t="s">
        <v>544</v>
      </c>
      <c r="K649" s="4" t="s">
        <v>11849</v>
      </c>
      <c r="L649" s="4" t="s">
        <v>11850</v>
      </c>
      <c r="M649" s="4" t="s">
        <v>11851</v>
      </c>
      <c r="N649" s="4" t="s">
        <v>11852</v>
      </c>
      <c r="O649" s="4" t="s">
        <v>33</v>
      </c>
      <c r="P649" s="4" t="s">
        <v>11853</v>
      </c>
      <c r="Q649" s="4" t="s">
        <v>24</v>
      </c>
      <c r="R649" s="6">
        <v>9.9999999999999995E-7</v>
      </c>
      <c r="S649" s="4" t="s">
        <v>33</v>
      </c>
      <c r="T649" s="4" t="s">
        <v>33</v>
      </c>
      <c r="U649" s="4" t="s">
        <v>33</v>
      </c>
      <c r="V649" s="4" t="s">
        <v>33</v>
      </c>
      <c r="W649" s="4" t="s">
        <v>33</v>
      </c>
      <c r="X649" s="4" t="s">
        <v>33</v>
      </c>
    </row>
    <row r="650" spans="1:24" x14ac:dyDescent="0.25">
      <c r="A650" s="4">
        <v>351448</v>
      </c>
      <c r="B650" s="4">
        <v>0.99764309652495697</v>
      </c>
      <c r="C650" s="4">
        <v>1.5578824144213899E-2</v>
      </c>
      <c r="D650" s="4">
        <v>0.830159828606719</v>
      </c>
      <c r="E650" s="4" t="s">
        <v>2695</v>
      </c>
      <c r="F650" s="6">
        <v>4.2899999999999999E-160</v>
      </c>
      <c r="G650" s="4">
        <v>463</v>
      </c>
      <c r="H650" s="4" t="s">
        <v>2696</v>
      </c>
      <c r="I650" s="4" t="s">
        <v>40</v>
      </c>
      <c r="J650" s="4" t="s">
        <v>2697</v>
      </c>
      <c r="K650" s="4" t="s">
        <v>2698</v>
      </c>
      <c r="L650" s="4" t="s">
        <v>2699</v>
      </c>
      <c r="M650" s="4" t="s">
        <v>2700</v>
      </c>
      <c r="N650" s="4" t="s">
        <v>2701</v>
      </c>
      <c r="O650" s="4" t="s">
        <v>362</v>
      </c>
      <c r="P650" s="4" t="s">
        <v>2702</v>
      </c>
      <c r="Q650" s="4" t="s">
        <v>24</v>
      </c>
      <c r="R650" s="4">
        <v>0</v>
      </c>
      <c r="S650" s="4" t="s">
        <v>33</v>
      </c>
      <c r="T650" s="4" t="s">
        <v>33</v>
      </c>
      <c r="U650" s="4" t="s">
        <v>33</v>
      </c>
      <c r="V650" s="4" t="s">
        <v>33</v>
      </c>
      <c r="W650" s="4" t="s">
        <v>33</v>
      </c>
      <c r="X650" s="4" t="s">
        <v>33</v>
      </c>
    </row>
    <row r="651" spans="1:24" x14ac:dyDescent="0.25">
      <c r="A651" s="4">
        <v>351604</v>
      </c>
      <c r="B651" s="4">
        <v>-0.38828122942225102</v>
      </c>
      <c r="C651" s="4">
        <v>0.20260767510205499</v>
      </c>
      <c r="D651" s="4">
        <v>0.89522856041087195</v>
      </c>
      <c r="E651" s="4" t="s">
        <v>2703</v>
      </c>
      <c r="F651" s="6">
        <v>5.5000000000000005E-48</v>
      </c>
      <c r="G651" s="4">
        <v>159</v>
      </c>
      <c r="H651" s="4" t="s">
        <v>2704</v>
      </c>
      <c r="I651" s="4" t="s">
        <v>40</v>
      </c>
      <c r="J651" s="4" t="s">
        <v>908</v>
      </c>
      <c r="K651" s="4" t="s">
        <v>2705</v>
      </c>
      <c r="L651" s="4" t="s">
        <v>2706</v>
      </c>
      <c r="M651" s="4" t="s">
        <v>2707</v>
      </c>
      <c r="N651" s="4" t="s">
        <v>2708</v>
      </c>
      <c r="O651" s="4" t="s">
        <v>2709</v>
      </c>
      <c r="P651" s="4" t="s">
        <v>2710</v>
      </c>
      <c r="Q651" s="4" t="s">
        <v>24</v>
      </c>
      <c r="R651" s="4">
        <v>0</v>
      </c>
      <c r="S651" s="4" t="s">
        <v>33</v>
      </c>
      <c r="T651" s="4" t="s">
        <v>33</v>
      </c>
      <c r="U651" s="4" t="s">
        <v>33</v>
      </c>
      <c r="V651" s="4" t="s">
        <v>33</v>
      </c>
      <c r="W651" s="4" t="s">
        <v>33</v>
      </c>
      <c r="X651" s="4" t="s">
        <v>33</v>
      </c>
    </row>
    <row r="652" spans="1:24" x14ac:dyDescent="0.25">
      <c r="A652" s="4">
        <v>351624</v>
      </c>
      <c r="B652" s="4">
        <v>2.5313803796964902</v>
      </c>
      <c r="C652" s="6">
        <v>9.8980415848342097E-6</v>
      </c>
      <c r="D652" s="4">
        <v>0.214457123467928</v>
      </c>
      <c r="E652" s="4" t="s">
        <v>2711</v>
      </c>
      <c r="F652" s="6">
        <v>3.7600000000000001E-128</v>
      </c>
      <c r="G652" s="4">
        <v>375</v>
      </c>
      <c r="H652" s="4" t="s">
        <v>2712</v>
      </c>
      <c r="I652" s="4" t="s">
        <v>40</v>
      </c>
      <c r="J652" s="4" t="s">
        <v>41</v>
      </c>
      <c r="K652" s="4" t="s">
        <v>2713</v>
      </c>
      <c r="L652" s="4" t="s">
        <v>2714</v>
      </c>
      <c r="M652" s="4" t="s">
        <v>2715</v>
      </c>
      <c r="N652" s="4" t="s">
        <v>2716</v>
      </c>
      <c r="O652" s="4" t="s">
        <v>2717</v>
      </c>
      <c r="P652" s="4" t="s">
        <v>2718</v>
      </c>
      <c r="Q652" s="4" t="s">
        <v>34</v>
      </c>
      <c r="R652" s="4">
        <v>0.99653000000000003</v>
      </c>
      <c r="S652" s="4" t="s">
        <v>2719</v>
      </c>
      <c r="T652" s="4" t="s">
        <v>33</v>
      </c>
      <c r="U652" s="4" t="s">
        <v>33</v>
      </c>
      <c r="V652" s="4" t="s">
        <v>33</v>
      </c>
      <c r="W652" s="4" t="s">
        <v>33</v>
      </c>
      <c r="X652" s="4" t="s">
        <v>33</v>
      </c>
    </row>
    <row r="653" spans="1:24" x14ac:dyDescent="0.25">
      <c r="A653" s="4">
        <v>351644</v>
      </c>
      <c r="B653" s="4">
        <v>1.91591002883824</v>
      </c>
      <c r="C653" s="6">
        <v>2.9773781757076001E-6</v>
      </c>
      <c r="D653" s="4">
        <v>0.12382615136113299</v>
      </c>
      <c r="E653" s="4" t="s">
        <v>2720</v>
      </c>
      <c r="F653" s="6">
        <v>1.0500000000000001E-128</v>
      </c>
      <c r="G653" s="4">
        <v>375</v>
      </c>
      <c r="H653" s="4" t="s">
        <v>2721</v>
      </c>
      <c r="I653" s="4" t="s">
        <v>40</v>
      </c>
      <c r="J653" s="4" t="s">
        <v>2722</v>
      </c>
      <c r="K653" s="4" t="s">
        <v>2723</v>
      </c>
      <c r="L653" s="4" t="s">
        <v>33</v>
      </c>
      <c r="M653" s="4" t="s">
        <v>33</v>
      </c>
      <c r="N653" s="4" t="s">
        <v>33</v>
      </c>
      <c r="O653" s="4" t="s">
        <v>33</v>
      </c>
      <c r="P653" s="4" t="s">
        <v>2724</v>
      </c>
      <c r="Q653" s="4" t="s">
        <v>24</v>
      </c>
      <c r="R653" s="4">
        <v>0.14094300000000001</v>
      </c>
      <c r="S653" s="4" t="s">
        <v>33</v>
      </c>
      <c r="T653" s="4" t="s">
        <v>33</v>
      </c>
      <c r="U653" s="4" t="s">
        <v>33</v>
      </c>
      <c r="V653" s="4" t="s">
        <v>33</v>
      </c>
      <c r="W653" s="4" t="s">
        <v>33</v>
      </c>
      <c r="X653" s="4" t="s">
        <v>33</v>
      </c>
    </row>
    <row r="654" spans="1:24" x14ac:dyDescent="0.25">
      <c r="A654" s="4">
        <v>351732</v>
      </c>
      <c r="B654" s="4">
        <v>1.8316833584380301</v>
      </c>
      <c r="C654" s="4">
        <v>9.4559657128099499E-4</v>
      </c>
      <c r="D654" s="4">
        <v>0.64360225285304695</v>
      </c>
      <c r="E654" s="4" t="s">
        <v>2725</v>
      </c>
      <c r="F654" s="4">
        <v>0</v>
      </c>
      <c r="G654" s="4">
        <v>1384</v>
      </c>
      <c r="H654" s="4" t="s">
        <v>2726</v>
      </c>
      <c r="I654" s="4" t="s">
        <v>40</v>
      </c>
      <c r="J654" s="4" t="s">
        <v>1271</v>
      </c>
      <c r="K654" s="4" t="s">
        <v>2727</v>
      </c>
      <c r="L654" s="4" t="s">
        <v>33</v>
      </c>
      <c r="M654" s="4" t="s">
        <v>2728</v>
      </c>
      <c r="N654" s="4" t="s">
        <v>2729</v>
      </c>
      <c r="O654" s="4" t="s">
        <v>33</v>
      </c>
      <c r="P654" s="4" t="s">
        <v>2730</v>
      </c>
      <c r="Q654" s="4" t="s">
        <v>24</v>
      </c>
      <c r="R654" s="4">
        <v>0</v>
      </c>
      <c r="S654" s="4" t="s">
        <v>33</v>
      </c>
      <c r="T654" s="4" t="s">
        <v>33</v>
      </c>
      <c r="U654" s="4" t="s">
        <v>33</v>
      </c>
      <c r="V654" s="4" t="s">
        <v>33</v>
      </c>
      <c r="W654" s="4" t="s">
        <v>33</v>
      </c>
      <c r="X654" s="4" t="s">
        <v>33</v>
      </c>
    </row>
    <row r="655" spans="1:24" x14ac:dyDescent="0.25">
      <c r="A655" s="4">
        <v>351786</v>
      </c>
      <c r="B655" s="4">
        <v>-1.3868258455585201</v>
      </c>
      <c r="C655" s="4">
        <v>7.3596033514664299E-3</v>
      </c>
      <c r="D655" s="4">
        <v>0.80229602902535702</v>
      </c>
      <c r="E655" s="4" t="s">
        <v>2731</v>
      </c>
      <c r="F655" s="6">
        <v>3.21E-17</v>
      </c>
      <c r="G655" s="4">
        <v>81.3</v>
      </c>
      <c r="H655" s="4" t="s">
        <v>2732</v>
      </c>
      <c r="I655" s="4" t="s">
        <v>40</v>
      </c>
      <c r="J655" s="4" t="s">
        <v>2733</v>
      </c>
      <c r="K655" s="4" t="s">
        <v>2734</v>
      </c>
      <c r="L655" s="4" t="s">
        <v>2735</v>
      </c>
      <c r="M655" s="4" t="s">
        <v>2736</v>
      </c>
      <c r="N655" s="4" t="s">
        <v>2737</v>
      </c>
      <c r="O655" s="4" t="s">
        <v>33</v>
      </c>
      <c r="P655" s="4" t="s">
        <v>2738</v>
      </c>
      <c r="Q655" s="4" t="s">
        <v>24</v>
      </c>
      <c r="R655" s="6">
        <v>9.9999999999999995E-7</v>
      </c>
      <c r="S655" s="4" t="s">
        <v>33</v>
      </c>
      <c r="T655" s="4" t="s">
        <v>33</v>
      </c>
      <c r="U655" s="4" t="s">
        <v>33</v>
      </c>
      <c r="V655" s="4" t="s">
        <v>33</v>
      </c>
      <c r="W655" s="4" t="s">
        <v>33</v>
      </c>
      <c r="X655" s="4" t="s">
        <v>33</v>
      </c>
    </row>
    <row r="656" spans="1:24" x14ac:dyDescent="0.25">
      <c r="A656" s="4">
        <v>351809</v>
      </c>
      <c r="B656" s="4">
        <v>0.54842591616637304</v>
      </c>
      <c r="C656" s="4">
        <v>3.9295473806241502E-2</v>
      </c>
      <c r="D656" s="4">
        <v>0.85800548372944496</v>
      </c>
      <c r="E656" s="4" t="s">
        <v>2739</v>
      </c>
      <c r="F656" s="6">
        <v>1.15E-226</v>
      </c>
      <c r="G656" s="4">
        <v>626</v>
      </c>
      <c r="H656" s="4" t="s">
        <v>2740</v>
      </c>
      <c r="I656" s="4" t="s">
        <v>40</v>
      </c>
      <c r="J656" s="4" t="s">
        <v>735</v>
      </c>
      <c r="K656" s="4" t="s">
        <v>2741</v>
      </c>
      <c r="L656" s="4" t="s">
        <v>2742</v>
      </c>
      <c r="M656" s="4" t="s">
        <v>2743</v>
      </c>
      <c r="N656" s="4" t="s">
        <v>2744</v>
      </c>
      <c r="O656" s="4" t="s">
        <v>740</v>
      </c>
      <c r="P656" s="4" t="s">
        <v>557</v>
      </c>
      <c r="Q656" s="4" t="s">
        <v>24</v>
      </c>
      <c r="R656" s="4">
        <v>0</v>
      </c>
      <c r="S656" s="4" t="s">
        <v>33</v>
      </c>
      <c r="T656" s="4" t="s">
        <v>33</v>
      </c>
      <c r="U656" s="4" t="s">
        <v>33</v>
      </c>
      <c r="V656" s="4" t="s">
        <v>33</v>
      </c>
      <c r="W656" s="4" t="s">
        <v>33</v>
      </c>
      <c r="X656" s="4" t="s">
        <v>33</v>
      </c>
    </row>
    <row r="657" spans="1:24" x14ac:dyDescent="0.25">
      <c r="A657" s="4">
        <v>351984</v>
      </c>
      <c r="B657" s="4">
        <v>-0.58452363251584705</v>
      </c>
      <c r="C657" s="4">
        <v>5.1227632506828602E-2</v>
      </c>
      <c r="D657" s="4">
        <v>0.86493182267310798</v>
      </c>
      <c r="E657" s="4" t="s">
        <v>2745</v>
      </c>
      <c r="F657" s="4">
        <v>0</v>
      </c>
      <c r="G657" s="4">
        <v>1034</v>
      </c>
      <c r="H657" s="4" t="s">
        <v>2746</v>
      </c>
      <c r="I657" s="4" t="s">
        <v>40</v>
      </c>
      <c r="J657" s="4" t="s">
        <v>146</v>
      </c>
      <c r="K657" s="4" t="s">
        <v>641</v>
      </c>
      <c r="L657" s="4" t="s">
        <v>33</v>
      </c>
      <c r="M657" s="4" t="s">
        <v>33</v>
      </c>
      <c r="N657" s="4" t="s">
        <v>2747</v>
      </c>
      <c r="O657" s="4" t="s">
        <v>2748</v>
      </c>
      <c r="P657" s="4" t="s">
        <v>2749</v>
      </c>
      <c r="Q657" s="4" t="s">
        <v>24</v>
      </c>
      <c r="R657" s="4">
        <v>2.9300000000000002E-4</v>
      </c>
      <c r="S657" s="4" t="s">
        <v>33</v>
      </c>
      <c r="T657" s="4" t="s">
        <v>33</v>
      </c>
      <c r="U657" s="4" t="s">
        <v>33</v>
      </c>
      <c r="V657" s="4" t="s">
        <v>33</v>
      </c>
      <c r="W657" s="4" t="s">
        <v>33</v>
      </c>
      <c r="X657" s="4" t="s">
        <v>33</v>
      </c>
    </row>
    <row r="658" spans="1:24" x14ac:dyDescent="0.25">
      <c r="A658" s="4">
        <v>352005</v>
      </c>
      <c r="B658" s="4">
        <v>0.90270136567566395</v>
      </c>
      <c r="C658" s="4">
        <v>0.39028548107291799</v>
      </c>
      <c r="D658" s="4">
        <v>0.90792729278576201</v>
      </c>
      <c r="E658" s="4" t="s">
        <v>11854</v>
      </c>
      <c r="F658" s="4">
        <v>0</v>
      </c>
      <c r="G658" s="4">
        <v>1131</v>
      </c>
      <c r="H658" s="4" t="s">
        <v>11855</v>
      </c>
      <c r="I658" s="4" t="s">
        <v>40</v>
      </c>
      <c r="J658" s="4" t="s">
        <v>48</v>
      </c>
      <c r="K658" s="4" t="s">
        <v>11856</v>
      </c>
      <c r="L658" s="4" t="s">
        <v>33</v>
      </c>
      <c r="M658" s="4" t="s">
        <v>11857</v>
      </c>
      <c r="N658" s="4" t="s">
        <v>33</v>
      </c>
      <c r="O658" s="4" t="s">
        <v>33</v>
      </c>
      <c r="P658" s="4" t="s">
        <v>11858</v>
      </c>
      <c r="Q658" s="4" t="s">
        <v>24</v>
      </c>
      <c r="R658" s="4">
        <v>0</v>
      </c>
      <c r="S658" s="4" t="s">
        <v>33</v>
      </c>
      <c r="T658" s="4" t="s">
        <v>33</v>
      </c>
      <c r="U658" s="4" t="s">
        <v>33</v>
      </c>
      <c r="V658" s="4" t="s">
        <v>33</v>
      </c>
      <c r="W658" s="4" t="s">
        <v>33</v>
      </c>
      <c r="X658" s="4" t="s">
        <v>33</v>
      </c>
    </row>
    <row r="659" spans="1:24" x14ac:dyDescent="0.25">
      <c r="A659" s="4">
        <v>352061</v>
      </c>
      <c r="B659" s="4">
        <v>1.2220924793232699</v>
      </c>
      <c r="C659" s="4">
        <v>0.14465560982599299</v>
      </c>
      <c r="D659" s="4">
        <v>0.88479345062532899</v>
      </c>
      <c r="E659" s="4" t="s">
        <v>2750</v>
      </c>
      <c r="F659" s="6">
        <v>2.1E-110</v>
      </c>
      <c r="G659" s="4">
        <v>336</v>
      </c>
      <c r="H659" s="4" t="s">
        <v>2751</v>
      </c>
      <c r="I659" s="4" t="s">
        <v>40</v>
      </c>
      <c r="J659" s="4" t="s">
        <v>222</v>
      </c>
      <c r="K659" s="4" t="s">
        <v>2752</v>
      </c>
      <c r="L659" s="4" t="s">
        <v>2753</v>
      </c>
      <c r="M659" s="4" t="s">
        <v>2754</v>
      </c>
      <c r="N659" s="4" t="s">
        <v>2755</v>
      </c>
      <c r="O659" s="4" t="s">
        <v>2756</v>
      </c>
      <c r="P659" s="4" t="s">
        <v>2757</v>
      </c>
      <c r="Q659" s="4" t="s">
        <v>24</v>
      </c>
      <c r="R659" s="6">
        <v>9.9999999999999995E-7</v>
      </c>
      <c r="S659" s="4" t="s">
        <v>33</v>
      </c>
      <c r="T659" s="4" t="s">
        <v>33</v>
      </c>
      <c r="U659" s="4" t="s">
        <v>33</v>
      </c>
      <c r="V659" s="4" t="s">
        <v>33</v>
      </c>
      <c r="W659" s="4" t="s">
        <v>33</v>
      </c>
      <c r="X659" s="4" t="s">
        <v>33</v>
      </c>
    </row>
    <row r="660" spans="1:24" x14ac:dyDescent="0.25">
      <c r="A660" s="4">
        <v>352093</v>
      </c>
      <c r="B660" s="4">
        <v>-3.7269031169088001</v>
      </c>
      <c r="C660" s="4">
        <v>3.5757080170446901E-4</v>
      </c>
      <c r="D660" s="4">
        <v>0.61083200945794403</v>
      </c>
      <c r="E660" s="4" t="s">
        <v>2758</v>
      </c>
      <c r="F660" s="6">
        <v>1.9899999999999999E-176</v>
      </c>
      <c r="G660" s="4">
        <v>509</v>
      </c>
      <c r="H660" s="4" t="s">
        <v>2759</v>
      </c>
      <c r="I660" s="4" t="s">
        <v>40</v>
      </c>
      <c r="J660" s="4" t="s">
        <v>319</v>
      </c>
      <c r="K660" s="4" t="s">
        <v>2760</v>
      </c>
      <c r="L660" s="4" t="s">
        <v>33</v>
      </c>
      <c r="M660" s="4" t="s">
        <v>33</v>
      </c>
      <c r="N660" s="4" t="s">
        <v>2761</v>
      </c>
      <c r="O660" s="4" t="s">
        <v>2762</v>
      </c>
      <c r="P660" s="4" t="s">
        <v>2760</v>
      </c>
      <c r="Q660" s="4" t="s">
        <v>24</v>
      </c>
      <c r="R660" s="4">
        <v>0</v>
      </c>
      <c r="S660" s="4" t="s">
        <v>33</v>
      </c>
      <c r="T660" s="4" t="s">
        <v>33</v>
      </c>
      <c r="U660" s="4" t="s">
        <v>33</v>
      </c>
      <c r="V660" s="4" t="s">
        <v>33</v>
      </c>
      <c r="W660" s="4" t="s">
        <v>33</v>
      </c>
      <c r="X660" s="4" t="s">
        <v>33</v>
      </c>
    </row>
    <row r="661" spans="1:24" x14ac:dyDescent="0.25">
      <c r="A661" s="4">
        <v>352103</v>
      </c>
      <c r="B661" s="4">
        <v>8.0661571832489898E-2</v>
      </c>
      <c r="C661" s="4">
        <v>0.80234914722004802</v>
      </c>
      <c r="D661" s="4">
        <v>0.92149477151041304</v>
      </c>
      <c r="E661" s="4" t="s">
        <v>2763</v>
      </c>
      <c r="F661" s="6">
        <v>5.0799999999999998E-212</v>
      </c>
      <c r="G661" s="4">
        <v>604</v>
      </c>
      <c r="H661" s="4" t="s">
        <v>2764</v>
      </c>
      <c r="I661" s="4" t="s">
        <v>40</v>
      </c>
      <c r="J661" s="4" t="s">
        <v>41</v>
      </c>
      <c r="K661" s="4" t="s">
        <v>2765</v>
      </c>
      <c r="L661" s="4" t="s">
        <v>2766</v>
      </c>
      <c r="M661" s="4" t="s">
        <v>2767</v>
      </c>
      <c r="N661" s="4" t="s">
        <v>2768</v>
      </c>
      <c r="O661" s="4" t="s">
        <v>2769</v>
      </c>
      <c r="P661" s="4" t="s">
        <v>2770</v>
      </c>
      <c r="Q661" s="4" t="s">
        <v>24</v>
      </c>
      <c r="R661" s="4">
        <v>0</v>
      </c>
      <c r="S661" s="4" t="s">
        <v>33</v>
      </c>
      <c r="T661" s="4" t="s">
        <v>33</v>
      </c>
      <c r="U661" s="4" t="s">
        <v>33</v>
      </c>
      <c r="V661" s="4" t="s">
        <v>33</v>
      </c>
      <c r="W661" s="4" t="s">
        <v>33</v>
      </c>
      <c r="X661" s="4" t="s">
        <v>33</v>
      </c>
    </row>
    <row r="662" spans="1:24" x14ac:dyDescent="0.25">
      <c r="A662" s="4">
        <v>352176</v>
      </c>
      <c r="B662" s="4">
        <v>0.22463478371333101</v>
      </c>
      <c r="C662" s="4">
        <v>0.62550463475198503</v>
      </c>
      <c r="D662" s="4">
        <v>0.91677196934522998</v>
      </c>
      <c r="E662" s="4" t="s">
        <v>11859</v>
      </c>
      <c r="F662" s="6">
        <v>2.8499999999999999E-190</v>
      </c>
      <c r="G662" s="4">
        <v>544</v>
      </c>
      <c r="H662" s="4" t="s">
        <v>11860</v>
      </c>
      <c r="I662" s="4" t="s">
        <v>40</v>
      </c>
      <c r="J662" s="4" t="s">
        <v>222</v>
      </c>
      <c r="K662" s="4" t="s">
        <v>5402</v>
      </c>
      <c r="L662" s="4" t="s">
        <v>11861</v>
      </c>
      <c r="M662" s="4" t="s">
        <v>11862</v>
      </c>
      <c r="N662" s="4" t="s">
        <v>11863</v>
      </c>
      <c r="O662" s="4" t="s">
        <v>33</v>
      </c>
      <c r="P662" s="4" t="s">
        <v>5402</v>
      </c>
      <c r="Q662" s="4" t="s">
        <v>24</v>
      </c>
      <c r="R662" s="4">
        <v>0</v>
      </c>
      <c r="S662" s="4" t="s">
        <v>33</v>
      </c>
      <c r="T662" s="4" t="s">
        <v>33</v>
      </c>
      <c r="U662" s="4" t="s">
        <v>33</v>
      </c>
      <c r="V662" s="4" t="s">
        <v>33</v>
      </c>
      <c r="W662" s="4" t="s">
        <v>33</v>
      </c>
      <c r="X662" s="4" t="s">
        <v>33</v>
      </c>
    </row>
    <row r="663" spans="1:24" x14ac:dyDescent="0.25">
      <c r="A663" s="4">
        <v>352314</v>
      </c>
      <c r="B663" s="4">
        <v>-0.165099520686873</v>
      </c>
      <c r="C663" s="4">
        <v>0.49938431486859802</v>
      </c>
      <c r="D663" s="4">
        <v>0.91260058363587304</v>
      </c>
      <c r="E663" s="4" t="s">
        <v>2771</v>
      </c>
      <c r="F663" s="6">
        <v>1.3800000000000001E-113</v>
      </c>
      <c r="G663" s="4">
        <v>339</v>
      </c>
      <c r="H663" s="4" t="s">
        <v>2772</v>
      </c>
      <c r="I663" s="4" t="s">
        <v>40</v>
      </c>
      <c r="J663" s="4" t="s">
        <v>41</v>
      </c>
      <c r="K663" s="4" t="s">
        <v>2773</v>
      </c>
      <c r="L663" s="4" t="s">
        <v>2774</v>
      </c>
      <c r="M663" s="4" t="s">
        <v>2775</v>
      </c>
      <c r="N663" s="4" t="s">
        <v>33</v>
      </c>
      <c r="O663" s="4" t="s">
        <v>33</v>
      </c>
      <c r="P663" s="4" t="s">
        <v>2776</v>
      </c>
      <c r="Q663" s="4" t="s">
        <v>24</v>
      </c>
      <c r="R663" s="4">
        <v>6.7699999999999998E-4</v>
      </c>
      <c r="S663" s="4" t="s">
        <v>33</v>
      </c>
      <c r="T663" s="4" t="s">
        <v>33</v>
      </c>
      <c r="U663" s="4" t="s">
        <v>33</v>
      </c>
      <c r="V663" s="4" t="s">
        <v>33</v>
      </c>
      <c r="W663" s="4" t="s">
        <v>33</v>
      </c>
      <c r="X663" s="4" t="s">
        <v>33</v>
      </c>
    </row>
    <row r="664" spans="1:24" x14ac:dyDescent="0.25">
      <c r="A664" s="4">
        <v>352368</v>
      </c>
      <c r="B664" s="4">
        <v>1.7490489689230999</v>
      </c>
      <c r="C664" s="4">
        <v>7.4778280052645502E-2</v>
      </c>
      <c r="D664" s="4">
        <v>0.86873083440369903</v>
      </c>
      <c r="E664" s="4" t="s">
        <v>11864</v>
      </c>
      <c r="F664" s="6">
        <v>3.2099999999999999E-122</v>
      </c>
      <c r="G664" s="4">
        <v>358</v>
      </c>
      <c r="H664" s="4" t="s">
        <v>11865</v>
      </c>
      <c r="I664" s="4" t="s">
        <v>40</v>
      </c>
      <c r="J664" s="4" t="s">
        <v>48</v>
      </c>
      <c r="K664" s="4" t="s">
        <v>11866</v>
      </c>
      <c r="L664" s="4" t="s">
        <v>33</v>
      </c>
      <c r="M664" s="4" t="s">
        <v>33</v>
      </c>
      <c r="N664" s="4" t="s">
        <v>11867</v>
      </c>
      <c r="O664" s="4" t="s">
        <v>33</v>
      </c>
      <c r="P664" s="4" t="s">
        <v>11868</v>
      </c>
      <c r="Q664" s="4" t="s">
        <v>24</v>
      </c>
      <c r="R664" s="4">
        <v>0</v>
      </c>
      <c r="S664" s="4" t="s">
        <v>33</v>
      </c>
      <c r="T664" s="4" t="s">
        <v>33</v>
      </c>
      <c r="U664" s="4" t="s">
        <v>33</v>
      </c>
      <c r="V664" s="4" t="s">
        <v>33</v>
      </c>
      <c r="W664" s="4" t="s">
        <v>33</v>
      </c>
      <c r="X664" s="4" t="s">
        <v>33</v>
      </c>
    </row>
    <row r="665" spans="1:24" x14ac:dyDescent="0.25">
      <c r="A665" s="4">
        <v>352381</v>
      </c>
      <c r="B665" s="4">
        <v>-1.0258486778723199</v>
      </c>
      <c r="C665" s="4">
        <v>0.13506620320434501</v>
      </c>
      <c r="D665" s="4">
        <v>0.88724761715124001</v>
      </c>
      <c r="E665" s="4" t="s">
        <v>2777</v>
      </c>
      <c r="F665" s="6">
        <v>1.7899999999999999E-138</v>
      </c>
      <c r="G665" s="4">
        <v>469</v>
      </c>
      <c r="H665" s="4" t="s">
        <v>2778</v>
      </c>
      <c r="I665" s="4" t="s">
        <v>40</v>
      </c>
      <c r="J665" s="4" t="s">
        <v>2779</v>
      </c>
      <c r="K665" s="4" t="s">
        <v>2780</v>
      </c>
      <c r="L665" s="4" t="s">
        <v>33</v>
      </c>
      <c r="M665" s="4" t="s">
        <v>2781</v>
      </c>
      <c r="N665" s="4" t="s">
        <v>2782</v>
      </c>
      <c r="O665" s="4" t="s">
        <v>362</v>
      </c>
      <c r="P665" s="4" t="s">
        <v>2783</v>
      </c>
      <c r="Q665" s="4" t="s">
        <v>24</v>
      </c>
      <c r="R665" s="6">
        <v>9.9999999999999995E-7</v>
      </c>
      <c r="S665" s="4" t="s">
        <v>33</v>
      </c>
      <c r="T665" s="4" t="s">
        <v>33</v>
      </c>
      <c r="U665" s="4" t="s">
        <v>33</v>
      </c>
      <c r="V665" s="4" t="s">
        <v>33</v>
      </c>
      <c r="W665" s="4" t="s">
        <v>33</v>
      </c>
      <c r="X665" s="4" t="s">
        <v>33</v>
      </c>
    </row>
    <row r="666" spans="1:24" x14ac:dyDescent="0.25">
      <c r="A666" s="4">
        <v>352536</v>
      </c>
      <c r="B666" s="4">
        <v>-0.223701648458245</v>
      </c>
      <c r="C666" s="4">
        <v>0.64997406250485601</v>
      </c>
      <c r="D666" s="4">
        <v>0.91752573976430596</v>
      </c>
      <c r="E666" s="4" t="s">
        <v>2785</v>
      </c>
      <c r="F666" s="6">
        <v>8.6200000000000003E-224</v>
      </c>
      <c r="G666" s="4">
        <v>658</v>
      </c>
      <c r="H666" s="4" t="s">
        <v>2056</v>
      </c>
      <c r="I666" s="4" t="s">
        <v>40</v>
      </c>
      <c r="J666" s="4" t="s">
        <v>72</v>
      </c>
      <c r="K666" s="4" t="s">
        <v>2057</v>
      </c>
      <c r="L666" s="4" t="s">
        <v>33</v>
      </c>
      <c r="M666" s="4" t="s">
        <v>33</v>
      </c>
      <c r="N666" s="4" t="s">
        <v>33</v>
      </c>
      <c r="O666" s="4" t="s">
        <v>33</v>
      </c>
      <c r="P666" s="4" t="s">
        <v>1153</v>
      </c>
      <c r="Q666" s="4" t="s">
        <v>34</v>
      </c>
      <c r="R666" s="4">
        <v>0.99391700000000005</v>
      </c>
      <c r="S666" s="4" t="s">
        <v>2786</v>
      </c>
      <c r="T666" s="4" t="s">
        <v>99</v>
      </c>
      <c r="U666" s="4" t="s">
        <v>1154</v>
      </c>
      <c r="V666" s="4" t="s">
        <v>1155</v>
      </c>
      <c r="W666" s="4" t="s">
        <v>2787</v>
      </c>
      <c r="X666" s="4" t="s">
        <v>33</v>
      </c>
    </row>
    <row r="667" spans="1:24" x14ac:dyDescent="0.25">
      <c r="A667" s="4">
        <v>352555</v>
      </c>
      <c r="B667" s="4">
        <v>-0.191797496866219</v>
      </c>
      <c r="C667" s="4">
        <v>0.69147025952107</v>
      </c>
      <c r="D667" s="4">
        <v>0.91864882866089803</v>
      </c>
      <c r="E667" s="4" t="s">
        <v>11869</v>
      </c>
      <c r="F667" s="6">
        <v>3.13E-254</v>
      </c>
      <c r="G667" s="4">
        <v>699</v>
      </c>
      <c r="H667" s="4" t="s">
        <v>11870</v>
      </c>
      <c r="I667" s="4" t="s">
        <v>40</v>
      </c>
      <c r="J667" s="4" t="s">
        <v>2733</v>
      </c>
      <c r="K667" s="4" t="s">
        <v>3358</v>
      </c>
      <c r="L667" s="4" t="s">
        <v>11871</v>
      </c>
      <c r="M667" s="4" t="s">
        <v>11872</v>
      </c>
      <c r="N667" s="4" t="s">
        <v>11873</v>
      </c>
      <c r="O667" s="4" t="s">
        <v>33</v>
      </c>
      <c r="P667" s="4" t="s">
        <v>3358</v>
      </c>
      <c r="Q667" s="4" t="s">
        <v>24</v>
      </c>
      <c r="R667" s="4">
        <v>0</v>
      </c>
      <c r="S667" s="4" t="s">
        <v>33</v>
      </c>
      <c r="T667" s="4" t="s">
        <v>33</v>
      </c>
      <c r="U667" s="4" t="s">
        <v>33</v>
      </c>
      <c r="V667" s="4" t="s">
        <v>33</v>
      </c>
      <c r="W667" s="4" t="s">
        <v>33</v>
      </c>
      <c r="X667" s="4" t="s">
        <v>33</v>
      </c>
    </row>
    <row r="668" spans="1:24" x14ac:dyDescent="0.25">
      <c r="A668" s="4">
        <v>352570</v>
      </c>
      <c r="B668" s="4">
        <v>0.60694416217811697</v>
      </c>
      <c r="C668" s="4">
        <v>7.9227157893139999E-3</v>
      </c>
      <c r="D668" s="4">
        <v>0.80528580321997301</v>
      </c>
      <c r="E668" s="4" t="s">
        <v>2788</v>
      </c>
      <c r="F668" s="4">
        <v>0</v>
      </c>
      <c r="G668" s="4">
        <v>1889</v>
      </c>
      <c r="H668" s="4" t="s">
        <v>2789</v>
      </c>
      <c r="I668" s="4" t="s">
        <v>40</v>
      </c>
      <c r="J668" s="4" t="s">
        <v>1271</v>
      </c>
      <c r="K668" s="4" t="s">
        <v>2790</v>
      </c>
      <c r="L668" s="4" t="s">
        <v>2791</v>
      </c>
      <c r="M668" s="4" t="s">
        <v>2792</v>
      </c>
      <c r="N668" s="4" t="s">
        <v>2793</v>
      </c>
      <c r="O668" s="4" t="s">
        <v>2794</v>
      </c>
      <c r="P668" s="4" t="s">
        <v>2795</v>
      </c>
      <c r="Q668" s="4" t="s">
        <v>24</v>
      </c>
      <c r="R668" s="4">
        <v>1.3899999999999999E-4</v>
      </c>
      <c r="S668" s="4" t="s">
        <v>33</v>
      </c>
      <c r="T668" s="4" t="s">
        <v>33</v>
      </c>
      <c r="U668" s="4" t="s">
        <v>33</v>
      </c>
      <c r="V668" s="4" t="s">
        <v>33</v>
      </c>
      <c r="W668" s="4" t="s">
        <v>33</v>
      </c>
      <c r="X668" s="4" t="s">
        <v>33</v>
      </c>
    </row>
    <row r="669" spans="1:24" x14ac:dyDescent="0.25">
      <c r="A669" s="4">
        <v>352670</v>
      </c>
      <c r="B669" s="4">
        <v>1.57379858284121</v>
      </c>
      <c r="C669" s="6">
        <v>5.4361807244202E-6</v>
      </c>
      <c r="D669" s="4">
        <v>0.16091711950999399</v>
      </c>
      <c r="E669" s="4" t="s">
        <v>2796</v>
      </c>
      <c r="F669" s="6">
        <v>1.9499999999999999E-141</v>
      </c>
      <c r="G669" s="4">
        <v>418</v>
      </c>
      <c r="H669" s="4" t="s">
        <v>2797</v>
      </c>
      <c r="I669" s="4" t="s">
        <v>40</v>
      </c>
      <c r="J669" s="4" t="s">
        <v>53</v>
      </c>
      <c r="K669" s="4" t="s">
        <v>2798</v>
      </c>
      <c r="L669" s="4" t="s">
        <v>2799</v>
      </c>
      <c r="M669" s="4" t="s">
        <v>2800</v>
      </c>
      <c r="N669" s="4" t="s">
        <v>2801</v>
      </c>
      <c r="O669" s="4" t="s">
        <v>2717</v>
      </c>
      <c r="P669" s="4" t="s">
        <v>2802</v>
      </c>
      <c r="Q669" s="4" t="s">
        <v>34</v>
      </c>
      <c r="R669" s="4">
        <v>0.99948400000000004</v>
      </c>
      <c r="S669" s="4" t="s">
        <v>2803</v>
      </c>
      <c r="T669" s="4" t="s">
        <v>33</v>
      </c>
      <c r="U669" s="4" t="s">
        <v>33</v>
      </c>
      <c r="V669" s="4" t="s">
        <v>33</v>
      </c>
      <c r="W669" s="4" t="s">
        <v>33</v>
      </c>
      <c r="X669" s="4" t="s">
        <v>33</v>
      </c>
    </row>
    <row r="670" spans="1:24" x14ac:dyDescent="0.25">
      <c r="A670" s="4">
        <v>352695</v>
      </c>
      <c r="B670" s="4">
        <v>-3.0393001388029299</v>
      </c>
      <c r="C670" s="4">
        <v>2.5122191007602998E-4</v>
      </c>
      <c r="D670" s="4">
        <v>0.57735709460692097</v>
      </c>
      <c r="E670" s="4" t="s">
        <v>2804</v>
      </c>
      <c r="F670" s="4">
        <v>0</v>
      </c>
      <c r="G670" s="4">
        <v>1639</v>
      </c>
      <c r="H670" s="4" t="s">
        <v>2805</v>
      </c>
      <c r="I670" s="4" t="s">
        <v>40</v>
      </c>
      <c r="J670" s="4" t="s">
        <v>164</v>
      </c>
      <c r="K670" s="4" t="s">
        <v>2806</v>
      </c>
      <c r="L670" s="4" t="s">
        <v>33</v>
      </c>
      <c r="M670" s="4" t="s">
        <v>2807</v>
      </c>
      <c r="N670" s="4" t="s">
        <v>2808</v>
      </c>
      <c r="O670" s="4" t="s">
        <v>33</v>
      </c>
      <c r="P670" s="4" t="s">
        <v>2809</v>
      </c>
      <c r="Q670" s="4" t="s">
        <v>24</v>
      </c>
      <c r="R670" s="4">
        <v>0</v>
      </c>
      <c r="S670" s="4" t="s">
        <v>33</v>
      </c>
      <c r="T670" s="4" t="s">
        <v>33</v>
      </c>
      <c r="U670" s="4" t="s">
        <v>33</v>
      </c>
      <c r="V670" s="4" t="s">
        <v>33</v>
      </c>
      <c r="W670" s="4" t="s">
        <v>33</v>
      </c>
      <c r="X670" s="4" t="s">
        <v>33</v>
      </c>
    </row>
    <row r="671" spans="1:24" x14ac:dyDescent="0.25">
      <c r="A671" s="4">
        <v>352705</v>
      </c>
      <c r="B671" s="4">
        <v>0.52933639470094496</v>
      </c>
      <c r="C671" s="4">
        <v>0.171494726399085</v>
      </c>
      <c r="D671" s="4">
        <v>0.89182689314022401</v>
      </c>
      <c r="E671" s="4" t="s">
        <v>11874</v>
      </c>
      <c r="F671" s="6">
        <v>4.0100000000000003E-264</v>
      </c>
      <c r="G671" s="4">
        <v>741</v>
      </c>
      <c r="H671" s="4" t="s">
        <v>11875</v>
      </c>
      <c r="I671" s="4" t="s">
        <v>40</v>
      </c>
      <c r="J671" s="4" t="s">
        <v>72</v>
      </c>
      <c r="K671" s="4" t="s">
        <v>11876</v>
      </c>
      <c r="L671" s="4" t="s">
        <v>11877</v>
      </c>
      <c r="M671" s="4" t="s">
        <v>11878</v>
      </c>
      <c r="N671" s="4" t="s">
        <v>11879</v>
      </c>
      <c r="O671" s="4" t="s">
        <v>11880</v>
      </c>
      <c r="P671" s="4" t="s">
        <v>1085</v>
      </c>
      <c r="Q671" s="4" t="s">
        <v>24</v>
      </c>
      <c r="R671" s="6">
        <v>6.9999999999999999E-6</v>
      </c>
      <c r="S671" s="4" t="s">
        <v>33</v>
      </c>
      <c r="T671" s="4" t="s">
        <v>33</v>
      </c>
      <c r="U671" s="4" t="s">
        <v>33</v>
      </c>
      <c r="V671" s="4" t="s">
        <v>33</v>
      </c>
      <c r="W671" s="4" t="s">
        <v>33</v>
      </c>
      <c r="X671" s="4" t="s">
        <v>33</v>
      </c>
    </row>
    <row r="672" spans="1:24" x14ac:dyDescent="0.25">
      <c r="A672" s="4">
        <v>352757</v>
      </c>
      <c r="B672" s="4">
        <v>-1.48982015928219</v>
      </c>
      <c r="C672" s="6">
        <v>1.4230538183946301E-5</v>
      </c>
      <c r="D672" s="4">
        <v>0.24996335774305001</v>
      </c>
      <c r="E672" s="4" t="s">
        <v>2810</v>
      </c>
      <c r="F672" s="6">
        <v>4.3600000000000004E-229</v>
      </c>
      <c r="G672" s="4">
        <v>637</v>
      </c>
      <c r="H672" s="4" t="s">
        <v>2811</v>
      </c>
      <c r="I672" s="4" t="s">
        <v>40</v>
      </c>
      <c r="J672" s="4" t="s">
        <v>72</v>
      </c>
      <c r="K672" s="4" t="s">
        <v>2812</v>
      </c>
      <c r="L672" s="4" t="s">
        <v>2813</v>
      </c>
      <c r="M672" s="4" t="s">
        <v>2814</v>
      </c>
      <c r="N672" s="4" t="s">
        <v>2815</v>
      </c>
      <c r="O672" s="4" t="s">
        <v>2816</v>
      </c>
      <c r="P672" s="4" t="s">
        <v>2817</v>
      </c>
      <c r="Q672" s="4" t="s">
        <v>24</v>
      </c>
      <c r="R672" s="4">
        <v>0</v>
      </c>
      <c r="S672" s="4" t="s">
        <v>33</v>
      </c>
      <c r="T672" s="4" t="s">
        <v>33</v>
      </c>
      <c r="U672" s="4" t="s">
        <v>33</v>
      </c>
      <c r="V672" s="4" t="s">
        <v>33</v>
      </c>
      <c r="W672" s="4" t="s">
        <v>33</v>
      </c>
      <c r="X672" s="4" t="s">
        <v>33</v>
      </c>
    </row>
    <row r="673" spans="1:24" x14ac:dyDescent="0.25">
      <c r="A673" s="4">
        <v>352762</v>
      </c>
      <c r="B673" s="4" t="s">
        <v>33</v>
      </c>
      <c r="C673" s="4" t="s">
        <v>33</v>
      </c>
      <c r="D673" s="4" t="s">
        <v>33</v>
      </c>
      <c r="E673" s="4" t="s">
        <v>11881</v>
      </c>
      <c r="F673" s="6">
        <v>3.9800000000000003E-129</v>
      </c>
      <c r="G673" s="4">
        <v>399</v>
      </c>
      <c r="H673" s="4" t="s">
        <v>11882</v>
      </c>
      <c r="I673" s="4" t="s">
        <v>40</v>
      </c>
      <c r="J673" s="4" t="s">
        <v>48</v>
      </c>
      <c r="K673" s="4" t="s">
        <v>11883</v>
      </c>
      <c r="L673" s="4" t="s">
        <v>33</v>
      </c>
      <c r="M673" s="4" t="s">
        <v>33</v>
      </c>
      <c r="N673" s="4" t="s">
        <v>33</v>
      </c>
      <c r="O673" s="4" t="s">
        <v>33</v>
      </c>
      <c r="P673" s="4" t="s">
        <v>11884</v>
      </c>
      <c r="Q673" s="4" t="s">
        <v>24</v>
      </c>
      <c r="R673" s="4">
        <v>0</v>
      </c>
      <c r="S673" s="4" t="s">
        <v>33</v>
      </c>
      <c r="T673" s="4" t="s">
        <v>33</v>
      </c>
      <c r="U673" s="4" t="s">
        <v>33</v>
      </c>
      <c r="V673" s="4" t="s">
        <v>33</v>
      </c>
      <c r="W673" s="4" t="s">
        <v>33</v>
      </c>
      <c r="X673" s="4" t="s">
        <v>33</v>
      </c>
    </row>
    <row r="674" spans="1:24" x14ac:dyDescent="0.25">
      <c r="A674" s="4">
        <v>352769</v>
      </c>
      <c r="B674" s="4">
        <v>0.82576100778126404</v>
      </c>
      <c r="C674" s="4">
        <v>3.2463586987241798E-2</v>
      </c>
      <c r="D674" s="4">
        <v>0.85275198626318305</v>
      </c>
      <c r="E674" s="4" t="s">
        <v>2818</v>
      </c>
      <c r="F674" s="4">
        <v>0</v>
      </c>
      <c r="G674" s="4">
        <v>1120</v>
      </c>
      <c r="H674" s="4" t="s">
        <v>2819</v>
      </c>
      <c r="I674" s="4" t="s">
        <v>40</v>
      </c>
      <c r="J674" s="4" t="s">
        <v>41</v>
      </c>
      <c r="K674" s="4" t="s">
        <v>2820</v>
      </c>
      <c r="L674" s="4" t="s">
        <v>2821</v>
      </c>
      <c r="M674" s="4" t="s">
        <v>2822</v>
      </c>
      <c r="N674" s="4" t="s">
        <v>2823</v>
      </c>
      <c r="O674" s="4" t="s">
        <v>2824</v>
      </c>
      <c r="P674" s="4" t="s">
        <v>2825</v>
      </c>
      <c r="Q674" s="4" t="s">
        <v>24</v>
      </c>
      <c r="R674" s="6">
        <v>9.8999999999999994E-5</v>
      </c>
      <c r="S674" s="4" t="s">
        <v>33</v>
      </c>
      <c r="T674" s="4" t="s">
        <v>33</v>
      </c>
      <c r="U674" s="4" t="s">
        <v>33</v>
      </c>
      <c r="V674" s="4" t="s">
        <v>33</v>
      </c>
      <c r="W674" s="4" t="s">
        <v>33</v>
      </c>
      <c r="X674" s="4" t="s">
        <v>33</v>
      </c>
    </row>
    <row r="675" spans="1:24" x14ac:dyDescent="0.25">
      <c r="A675" s="4">
        <v>352777</v>
      </c>
      <c r="B675" s="4">
        <v>0.496299994794828</v>
      </c>
      <c r="C675" s="4">
        <v>0.12582860068617299</v>
      </c>
      <c r="D675" s="4">
        <v>0.88575073694421902</v>
      </c>
      <c r="E675" s="4" t="s">
        <v>2826</v>
      </c>
      <c r="F675" s="6">
        <v>4.8299999999999997E-213</v>
      </c>
      <c r="G675" s="4">
        <v>610</v>
      </c>
      <c r="H675" s="4" t="s">
        <v>2827</v>
      </c>
      <c r="I675" s="4" t="s">
        <v>40</v>
      </c>
      <c r="J675" s="4" t="s">
        <v>53</v>
      </c>
      <c r="K675" s="4" t="s">
        <v>2828</v>
      </c>
      <c r="L675" s="4" t="s">
        <v>33</v>
      </c>
      <c r="M675" s="4" t="s">
        <v>33</v>
      </c>
      <c r="N675" s="4" t="s">
        <v>2829</v>
      </c>
      <c r="O675" s="4" t="s">
        <v>33</v>
      </c>
      <c r="P675" s="4" t="s">
        <v>2830</v>
      </c>
      <c r="Q675" s="4" t="s">
        <v>34</v>
      </c>
      <c r="R675" s="4">
        <v>0.99979799999999996</v>
      </c>
      <c r="S675" s="4" t="s">
        <v>2831</v>
      </c>
      <c r="T675" s="4" t="s">
        <v>33</v>
      </c>
      <c r="U675" s="4" t="s">
        <v>33</v>
      </c>
      <c r="V675" s="4" t="s">
        <v>33</v>
      </c>
      <c r="W675" s="4" t="s">
        <v>33</v>
      </c>
      <c r="X675" s="4" t="s">
        <v>33</v>
      </c>
    </row>
    <row r="676" spans="1:24" x14ac:dyDescent="0.25">
      <c r="A676" s="4">
        <v>352804</v>
      </c>
      <c r="B676" s="4">
        <v>1.7518051348957</v>
      </c>
      <c r="C676" s="4">
        <v>1.6918563012453501E-3</v>
      </c>
      <c r="D676" s="4">
        <v>0.69504055058799297</v>
      </c>
      <c r="E676" s="4" t="s">
        <v>2832</v>
      </c>
      <c r="F676" s="4">
        <v>0</v>
      </c>
      <c r="G676" s="4">
        <v>1412</v>
      </c>
      <c r="H676" s="4" t="s">
        <v>2833</v>
      </c>
      <c r="I676" s="4" t="s">
        <v>40</v>
      </c>
      <c r="J676" s="4" t="s">
        <v>48</v>
      </c>
      <c r="K676" s="4" t="s">
        <v>2834</v>
      </c>
      <c r="L676" s="4" t="s">
        <v>33</v>
      </c>
      <c r="M676" s="4" t="s">
        <v>2835</v>
      </c>
      <c r="N676" s="4" t="s">
        <v>2836</v>
      </c>
      <c r="O676" s="4" t="s">
        <v>2837</v>
      </c>
      <c r="P676" s="4" t="s">
        <v>2838</v>
      </c>
      <c r="Q676" s="4" t="s">
        <v>24</v>
      </c>
      <c r="R676" s="6">
        <v>1.1E-5</v>
      </c>
      <c r="S676" s="4" t="s">
        <v>33</v>
      </c>
      <c r="T676" s="4" t="s">
        <v>33</v>
      </c>
      <c r="U676" s="4" t="s">
        <v>33</v>
      </c>
      <c r="V676" s="4" t="s">
        <v>33</v>
      </c>
      <c r="W676" s="4" t="s">
        <v>33</v>
      </c>
      <c r="X676" s="4" t="s">
        <v>33</v>
      </c>
    </row>
    <row r="677" spans="1:24" x14ac:dyDescent="0.25">
      <c r="A677" s="4">
        <v>352877</v>
      </c>
      <c r="B677" s="4">
        <v>-8.2256375628553299E-2</v>
      </c>
      <c r="C677" s="4">
        <v>0.848025161409524</v>
      </c>
      <c r="D677" s="4">
        <v>0.92264525811415499</v>
      </c>
      <c r="E677" s="4" t="s">
        <v>2839</v>
      </c>
      <c r="F677" s="6">
        <v>2.1500000000000001E-177</v>
      </c>
      <c r="G677" s="4">
        <v>503</v>
      </c>
      <c r="H677" s="4" t="s">
        <v>2840</v>
      </c>
      <c r="I677" s="4" t="s">
        <v>40</v>
      </c>
      <c r="J677" s="4" t="s">
        <v>72</v>
      </c>
      <c r="K677" s="4" t="s">
        <v>2841</v>
      </c>
      <c r="L677" s="4" t="s">
        <v>33</v>
      </c>
      <c r="M677" s="4" t="s">
        <v>33</v>
      </c>
      <c r="N677" s="4" t="s">
        <v>33</v>
      </c>
      <c r="O677" s="4" t="s">
        <v>33</v>
      </c>
      <c r="P677" s="4" t="s">
        <v>2842</v>
      </c>
      <c r="Q677" s="4" t="s">
        <v>24</v>
      </c>
      <c r="R677" s="4">
        <v>0</v>
      </c>
      <c r="S677" s="4" t="s">
        <v>33</v>
      </c>
      <c r="T677" s="4" t="s">
        <v>33</v>
      </c>
      <c r="U677" s="4" t="s">
        <v>33</v>
      </c>
      <c r="V677" s="4" t="s">
        <v>33</v>
      </c>
      <c r="W677" s="4" t="s">
        <v>33</v>
      </c>
      <c r="X677" s="4" t="s">
        <v>33</v>
      </c>
    </row>
    <row r="678" spans="1:24" x14ac:dyDescent="0.25">
      <c r="A678" s="4">
        <v>352946</v>
      </c>
      <c r="B678" s="4">
        <v>1.30757968556434</v>
      </c>
      <c r="C678" s="4">
        <v>7.2871348000900699E-2</v>
      </c>
      <c r="D678" s="4">
        <v>0.87354220319936005</v>
      </c>
      <c r="E678" s="4" t="s">
        <v>2843</v>
      </c>
      <c r="F678" s="6">
        <v>2.9599999999999999E-184</v>
      </c>
      <c r="G678" s="4">
        <v>523</v>
      </c>
      <c r="H678" s="4" t="s">
        <v>2844</v>
      </c>
      <c r="I678" s="4" t="s">
        <v>40</v>
      </c>
      <c r="J678" s="4" t="s">
        <v>761</v>
      </c>
      <c r="K678" s="4" t="s">
        <v>2845</v>
      </c>
      <c r="L678" s="4" t="s">
        <v>2846</v>
      </c>
      <c r="M678" s="4" t="s">
        <v>2847</v>
      </c>
      <c r="N678" s="4" t="s">
        <v>2848</v>
      </c>
      <c r="O678" s="4" t="s">
        <v>2849</v>
      </c>
      <c r="P678" s="4" t="s">
        <v>2845</v>
      </c>
      <c r="Q678" s="4" t="s">
        <v>24</v>
      </c>
      <c r="R678" s="4">
        <v>0</v>
      </c>
      <c r="S678" s="4" t="s">
        <v>33</v>
      </c>
      <c r="T678" s="4" t="s">
        <v>33</v>
      </c>
      <c r="U678" s="4" t="s">
        <v>33</v>
      </c>
      <c r="V678" s="4" t="s">
        <v>33</v>
      </c>
      <c r="W678" s="4" t="s">
        <v>33</v>
      </c>
      <c r="X678" s="4" t="s">
        <v>33</v>
      </c>
    </row>
    <row r="679" spans="1:24" x14ac:dyDescent="0.25">
      <c r="A679" s="4">
        <v>352988</v>
      </c>
      <c r="B679" s="4">
        <v>2.4493767806901698</v>
      </c>
      <c r="C679" s="4">
        <v>2.0418258298946499E-4</v>
      </c>
      <c r="D679" s="4">
        <v>0.55649271831518798</v>
      </c>
      <c r="E679" s="4" t="s">
        <v>2850</v>
      </c>
      <c r="F679" s="6">
        <v>4.9499999999999996E-87</v>
      </c>
      <c r="G679" s="4">
        <v>277</v>
      </c>
      <c r="H679" s="4" t="s">
        <v>2851</v>
      </c>
      <c r="I679" s="4" t="s">
        <v>40</v>
      </c>
      <c r="J679" s="4" t="s">
        <v>48</v>
      </c>
      <c r="K679" s="4" t="s">
        <v>2852</v>
      </c>
      <c r="L679" s="4" t="s">
        <v>33</v>
      </c>
      <c r="M679" s="4" t="s">
        <v>33</v>
      </c>
      <c r="N679" s="4" t="s">
        <v>2853</v>
      </c>
      <c r="O679" s="4" t="s">
        <v>2854</v>
      </c>
      <c r="P679" s="4" t="s">
        <v>2855</v>
      </c>
      <c r="Q679" s="4" t="s">
        <v>24</v>
      </c>
      <c r="R679" s="6">
        <v>6.9999999999999999E-6</v>
      </c>
      <c r="S679" s="4" t="s">
        <v>33</v>
      </c>
      <c r="T679" s="4" t="s">
        <v>33</v>
      </c>
      <c r="U679" s="4" t="s">
        <v>33</v>
      </c>
      <c r="V679" s="4" t="s">
        <v>33</v>
      </c>
      <c r="W679" s="4" t="s">
        <v>33</v>
      </c>
      <c r="X679" s="4" t="s">
        <v>33</v>
      </c>
    </row>
    <row r="680" spans="1:24" x14ac:dyDescent="0.25">
      <c r="A680" s="4">
        <v>353017</v>
      </c>
      <c r="B680" s="4">
        <v>-0.79550572201581804</v>
      </c>
      <c r="C680" s="4">
        <v>3.2989185199948E-2</v>
      </c>
      <c r="D680" s="4">
        <v>0.84901127714203595</v>
      </c>
      <c r="E680" s="4" t="s">
        <v>2856</v>
      </c>
      <c r="F680" s="6">
        <v>6.9999999999999997E-118</v>
      </c>
      <c r="G680" s="4">
        <v>350</v>
      </c>
      <c r="H680" s="4" t="s">
        <v>2857</v>
      </c>
      <c r="I680" s="4" t="s">
        <v>40</v>
      </c>
      <c r="J680" s="4" t="s">
        <v>48</v>
      </c>
      <c r="K680" s="4" t="s">
        <v>2858</v>
      </c>
      <c r="L680" s="4" t="s">
        <v>2859</v>
      </c>
      <c r="M680" s="4" t="s">
        <v>2860</v>
      </c>
      <c r="N680" s="4" t="s">
        <v>33</v>
      </c>
      <c r="O680" s="4" t="s">
        <v>33</v>
      </c>
      <c r="P680" s="4" t="s">
        <v>2861</v>
      </c>
      <c r="Q680" s="4" t="s">
        <v>24</v>
      </c>
      <c r="R680" s="4">
        <v>0</v>
      </c>
      <c r="S680" s="4" t="s">
        <v>33</v>
      </c>
      <c r="T680" s="4" t="s">
        <v>33</v>
      </c>
      <c r="U680" s="4" t="s">
        <v>33</v>
      </c>
      <c r="V680" s="4" t="s">
        <v>33</v>
      </c>
      <c r="W680" s="4" t="s">
        <v>33</v>
      </c>
      <c r="X680" s="4" t="s">
        <v>33</v>
      </c>
    </row>
    <row r="681" spans="1:24" x14ac:dyDescent="0.25">
      <c r="A681" s="4">
        <v>353075</v>
      </c>
      <c r="B681" s="4" t="s">
        <v>33</v>
      </c>
      <c r="C681" s="4" t="s">
        <v>33</v>
      </c>
      <c r="D681" s="4" t="s">
        <v>33</v>
      </c>
      <c r="E681" s="4" t="s">
        <v>11885</v>
      </c>
      <c r="F681" s="6">
        <v>3.9600000000000003E-33</v>
      </c>
      <c r="G681" s="4">
        <v>118</v>
      </c>
      <c r="H681" s="4" t="s">
        <v>11886</v>
      </c>
      <c r="I681" s="4" t="s">
        <v>40</v>
      </c>
      <c r="J681" s="4" t="s">
        <v>146</v>
      </c>
      <c r="K681" s="4" t="s">
        <v>11887</v>
      </c>
      <c r="L681" s="4" t="s">
        <v>33</v>
      </c>
      <c r="M681" s="4" t="s">
        <v>33</v>
      </c>
      <c r="N681" s="4" t="s">
        <v>11888</v>
      </c>
      <c r="O681" s="4" t="s">
        <v>33</v>
      </c>
      <c r="P681" s="4" t="s">
        <v>11889</v>
      </c>
      <c r="Q681" s="4" t="s">
        <v>24</v>
      </c>
      <c r="R681" s="4">
        <v>0</v>
      </c>
      <c r="S681" s="4" t="s">
        <v>33</v>
      </c>
      <c r="T681" s="4" t="s">
        <v>33</v>
      </c>
      <c r="U681" s="4" t="s">
        <v>33</v>
      </c>
      <c r="V681" s="4" t="s">
        <v>33</v>
      </c>
      <c r="W681" s="4" t="s">
        <v>33</v>
      </c>
      <c r="X681" s="4" t="s">
        <v>33</v>
      </c>
    </row>
    <row r="682" spans="1:24" x14ac:dyDescent="0.25">
      <c r="A682" s="4">
        <v>353080</v>
      </c>
      <c r="B682" s="4">
        <v>-1.56847788150277</v>
      </c>
      <c r="C682" s="4">
        <v>2.5092092560600701E-2</v>
      </c>
      <c r="D682" s="4">
        <v>0.821766141583954</v>
      </c>
      <c r="E682" s="4" t="s">
        <v>11890</v>
      </c>
      <c r="F682" s="6">
        <v>7.8000000000000005E-305</v>
      </c>
      <c r="G682" s="4">
        <v>867</v>
      </c>
      <c r="H682" s="4" t="s">
        <v>11891</v>
      </c>
      <c r="I682" s="4" t="s">
        <v>40</v>
      </c>
      <c r="J682" s="4" t="s">
        <v>164</v>
      </c>
      <c r="K682" s="4" t="s">
        <v>11892</v>
      </c>
      <c r="L682" s="4" t="s">
        <v>11893</v>
      </c>
      <c r="M682" s="4" t="s">
        <v>11255</v>
      </c>
      <c r="N682" s="4" t="s">
        <v>11894</v>
      </c>
      <c r="O682" s="4" t="s">
        <v>340</v>
      </c>
      <c r="P682" s="4" t="s">
        <v>11895</v>
      </c>
      <c r="Q682" s="4" t="s">
        <v>24</v>
      </c>
      <c r="R682" s="6">
        <v>6.9999999999999999E-6</v>
      </c>
      <c r="S682" s="4" t="s">
        <v>33</v>
      </c>
      <c r="T682" s="4" t="s">
        <v>33</v>
      </c>
      <c r="U682" s="4" t="s">
        <v>33</v>
      </c>
      <c r="V682" s="4" t="s">
        <v>33</v>
      </c>
      <c r="W682" s="4" t="s">
        <v>33</v>
      </c>
      <c r="X682" s="4" t="s">
        <v>33</v>
      </c>
    </row>
    <row r="683" spans="1:24" x14ac:dyDescent="0.25">
      <c r="A683" s="4">
        <v>353089</v>
      </c>
      <c r="B683" s="4">
        <v>0.42752261267673902</v>
      </c>
      <c r="C683" s="4">
        <v>0.20762545668134</v>
      </c>
      <c r="D683" s="4">
        <v>0.895984906678295</v>
      </c>
      <c r="E683" s="4" t="s">
        <v>2862</v>
      </c>
      <c r="F683" s="6">
        <v>5.0800000000000001E-176</v>
      </c>
      <c r="G683" s="4">
        <v>527</v>
      </c>
      <c r="H683" s="4" t="s">
        <v>2863</v>
      </c>
      <c r="I683" s="4" t="s">
        <v>40</v>
      </c>
      <c r="J683" s="4" t="s">
        <v>222</v>
      </c>
      <c r="K683" s="4" t="s">
        <v>2864</v>
      </c>
      <c r="L683" s="4" t="s">
        <v>33</v>
      </c>
      <c r="M683" s="4" t="s">
        <v>2865</v>
      </c>
      <c r="N683" s="4" t="s">
        <v>2866</v>
      </c>
      <c r="O683" s="4" t="s">
        <v>33</v>
      </c>
      <c r="P683" s="4" t="s">
        <v>2867</v>
      </c>
      <c r="Q683" s="4" t="s">
        <v>24</v>
      </c>
      <c r="R683" s="4">
        <v>0</v>
      </c>
      <c r="S683" s="4" t="s">
        <v>33</v>
      </c>
      <c r="T683" s="4" t="s">
        <v>33</v>
      </c>
      <c r="U683" s="4" t="s">
        <v>33</v>
      </c>
      <c r="V683" s="4" t="s">
        <v>33</v>
      </c>
      <c r="W683" s="4" t="s">
        <v>33</v>
      </c>
      <c r="X683" s="4" t="s">
        <v>33</v>
      </c>
    </row>
    <row r="684" spans="1:24" x14ac:dyDescent="0.25">
      <c r="A684" s="4">
        <v>353143</v>
      </c>
      <c r="B684" s="4">
        <v>2.5294795545692499</v>
      </c>
      <c r="C684" s="4">
        <v>6.2472594762569703E-3</v>
      </c>
      <c r="D684" s="4">
        <v>0.78918423756404898</v>
      </c>
      <c r="E684" s="4" t="s">
        <v>11896</v>
      </c>
      <c r="F684" s="4">
        <v>0</v>
      </c>
      <c r="G684" s="4">
        <v>2070</v>
      </c>
      <c r="H684" s="4" t="s">
        <v>11897</v>
      </c>
      <c r="I684" s="4" t="s">
        <v>40</v>
      </c>
      <c r="J684" s="4" t="s">
        <v>308</v>
      </c>
      <c r="K684" s="4" t="s">
        <v>11157</v>
      </c>
      <c r="L684" s="4" t="s">
        <v>33</v>
      </c>
      <c r="M684" s="4" t="s">
        <v>33</v>
      </c>
      <c r="N684" s="4" t="s">
        <v>33</v>
      </c>
      <c r="O684" s="4" t="s">
        <v>33</v>
      </c>
      <c r="P684" s="4" t="s">
        <v>11159</v>
      </c>
      <c r="Q684" s="4" t="s">
        <v>24</v>
      </c>
      <c r="R684" s="4">
        <v>2.1159999999999998E-3</v>
      </c>
      <c r="S684" s="4" t="s">
        <v>33</v>
      </c>
      <c r="T684" s="4" t="s">
        <v>33</v>
      </c>
      <c r="U684" s="4" t="s">
        <v>33</v>
      </c>
      <c r="V684" s="4" t="s">
        <v>33</v>
      </c>
      <c r="W684" s="4" t="s">
        <v>33</v>
      </c>
      <c r="X684" s="4" t="s">
        <v>33</v>
      </c>
    </row>
    <row r="685" spans="1:24" x14ac:dyDescent="0.25">
      <c r="A685" s="4">
        <v>353353</v>
      </c>
      <c r="B685" s="4">
        <v>0.63233888783614101</v>
      </c>
      <c r="C685" s="4">
        <v>2.0644983550016399E-2</v>
      </c>
      <c r="D685" s="4">
        <v>0.83930885811101597</v>
      </c>
      <c r="E685" s="4" t="s">
        <v>2868</v>
      </c>
      <c r="F685" s="4">
        <v>0</v>
      </c>
      <c r="G685" s="4">
        <v>1251</v>
      </c>
      <c r="H685" s="4" t="s">
        <v>2869</v>
      </c>
      <c r="I685" s="4" t="s">
        <v>40</v>
      </c>
      <c r="J685" s="4" t="s">
        <v>1271</v>
      </c>
      <c r="K685" s="4" t="s">
        <v>2870</v>
      </c>
      <c r="L685" s="4" t="s">
        <v>2871</v>
      </c>
      <c r="M685" s="4" t="s">
        <v>2872</v>
      </c>
      <c r="N685" s="4" t="s">
        <v>2873</v>
      </c>
      <c r="O685" s="4" t="s">
        <v>498</v>
      </c>
      <c r="P685" s="4" t="s">
        <v>2874</v>
      </c>
      <c r="Q685" s="4" t="s">
        <v>24</v>
      </c>
      <c r="R685" s="4">
        <v>0</v>
      </c>
      <c r="S685" s="4" t="s">
        <v>33</v>
      </c>
      <c r="T685" s="4" t="s">
        <v>33</v>
      </c>
      <c r="U685" s="4" t="s">
        <v>33</v>
      </c>
      <c r="V685" s="4" t="s">
        <v>33</v>
      </c>
      <c r="W685" s="4" t="s">
        <v>33</v>
      </c>
      <c r="X685" s="4" t="s">
        <v>33</v>
      </c>
    </row>
    <row r="686" spans="1:24" x14ac:dyDescent="0.25">
      <c r="A686" s="4">
        <v>353535</v>
      </c>
      <c r="B686" s="4">
        <v>1.4152768746876701</v>
      </c>
      <c r="C686" s="4">
        <v>6.8277193835588404E-2</v>
      </c>
      <c r="D686" s="4">
        <v>0.87104641488055101</v>
      </c>
      <c r="E686" s="4" t="s">
        <v>2875</v>
      </c>
      <c r="F686" s="4">
        <v>0</v>
      </c>
      <c r="G686" s="4">
        <v>1052</v>
      </c>
      <c r="H686" s="4" t="s">
        <v>2876</v>
      </c>
      <c r="I686" s="4" t="s">
        <v>40</v>
      </c>
      <c r="J686" s="4" t="s">
        <v>106</v>
      </c>
      <c r="K686" s="4" t="s">
        <v>2877</v>
      </c>
      <c r="L686" s="4" t="s">
        <v>2878</v>
      </c>
      <c r="M686" s="4" t="s">
        <v>2879</v>
      </c>
      <c r="N686" s="4" t="s">
        <v>2880</v>
      </c>
      <c r="O686" s="4" t="s">
        <v>33</v>
      </c>
      <c r="P686" s="4" t="s">
        <v>2881</v>
      </c>
      <c r="Q686" s="4" t="s">
        <v>24</v>
      </c>
      <c r="R686" s="6">
        <v>9.9999999999999995E-7</v>
      </c>
      <c r="S686" s="4" t="s">
        <v>33</v>
      </c>
      <c r="T686" s="4" t="s">
        <v>33</v>
      </c>
      <c r="U686" s="4" t="s">
        <v>33</v>
      </c>
      <c r="V686" s="4" t="s">
        <v>33</v>
      </c>
      <c r="W686" s="4" t="s">
        <v>33</v>
      </c>
      <c r="X686" s="4" t="s">
        <v>33</v>
      </c>
    </row>
    <row r="687" spans="1:24" x14ac:dyDescent="0.25">
      <c r="A687" s="4">
        <v>353582</v>
      </c>
      <c r="B687" s="4">
        <v>0.83937886675112905</v>
      </c>
      <c r="C687" s="4">
        <v>4.5791732866005401E-2</v>
      </c>
      <c r="D687" s="4">
        <v>0.86205162568441396</v>
      </c>
      <c r="E687" s="4" t="s">
        <v>2882</v>
      </c>
      <c r="F687" s="6">
        <v>1.68E-65</v>
      </c>
      <c r="G687" s="4">
        <v>232</v>
      </c>
      <c r="H687" s="4" t="s">
        <v>2883</v>
      </c>
      <c r="I687" s="4" t="s">
        <v>40</v>
      </c>
      <c r="J687" s="4" t="s">
        <v>65</v>
      </c>
      <c r="K687" s="4" t="s">
        <v>2884</v>
      </c>
      <c r="L687" s="4" t="s">
        <v>2885</v>
      </c>
      <c r="M687" s="4" t="s">
        <v>2886</v>
      </c>
      <c r="N687" s="4" t="s">
        <v>2887</v>
      </c>
      <c r="O687" s="4" t="s">
        <v>33</v>
      </c>
      <c r="P687" s="4" t="s">
        <v>1025</v>
      </c>
      <c r="Q687" s="4" t="s">
        <v>24</v>
      </c>
      <c r="R687" s="4">
        <v>0</v>
      </c>
      <c r="S687" s="4" t="s">
        <v>33</v>
      </c>
      <c r="T687" s="4" t="s">
        <v>33</v>
      </c>
      <c r="U687" s="4" t="s">
        <v>33</v>
      </c>
      <c r="V687" s="4" t="s">
        <v>33</v>
      </c>
      <c r="W687" s="4" t="s">
        <v>33</v>
      </c>
      <c r="X687" s="4" t="s">
        <v>33</v>
      </c>
    </row>
    <row r="688" spans="1:24" x14ac:dyDescent="0.25">
      <c r="A688" s="4">
        <v>353669</v>
      </c>
      <c r="B688" s="4">
        <v>-1.0247393459532701</v>
      </c>
      <c r="C688" s="4">
        <v>7.3835891487677801E-4</v>
      </c>
      <c r="D688" s="4">
        <v>0.67147067574286701</v>
      </c>
      <c r="E688" s="4" t="s">
        <v>2888</v>
      </c>
      <c r="F688" s="6">
        <v>7.7800000000000003E-177</v>
      </c>
      <c r="G688" s="4">
        <v>500</v>
      </c>
      <c r="H688" s="4" t="s">
        <v>2889</v>
      </c>
      <c r="I688" s="4" t="s">
        <v>40</v>
      </c>
      <c r="J688" s="4" t="s">
        <v>393</v>
      </c>
      <c r="K688" s="4" t="s">
        <v>2890</v>
      </c>
      <c r="L688" s="4" t="s">
        <v>33</v>
      </c>
      <c r="M688" s="4" t="s">
        <v>33</v>
      </c>
      <c r="N688" s="4" t="s">
        <v>2891</v>
      </c>
      <c r="O688" s="4" t="s">
        <v>2892</v>
      </c>
      <c r="P688" s="4" t="s">
        <v>2893</v>
      </c>
      <c r="Q688" s="4" t="s">
        <v>24</v>
      </c>
      <c r="R688" s="4">
        <v>0</v>
      </c>
      <c r="S688" s="4" t="s">
        <v>33</v>
      </c>
      <c r="T688" s="4" t="s">
        <v>33</v>
      </c>
      <c r="U688" s="4" t="s">
        <v>33</v>
      </c>
      <c r="V688" s="4" t="s">
        <v>33</v>
      </c>
      <c r="W688" s="4" t="s">
        <v>33</v>
      </c>
      <c r="X688" s="4" t="s">
        <v>33</v>
      </c>
    </row>
    <row r="689" spans="1:24" x14ac:dyDescent="0.25">
      <c r="A689" s="4">
        <v>353742</v>
      </c>
      <c r="B689" s="4">
        <v>1.44130962114225</v>
      </c>
      <c r="C689" s="4">
        <v>4.8987710448012102E-3</v>
      </c>
      <c r="D689" s="4">
        <v>0.78467976857444199</v>
      </c>
      <c r="E689" s="4" t="s">
        <v>2894</v>
      </c>
      <c r="F689" s="4">
        <v>0</v>
      </c>
      <c r="G689" s="4">
        <v>1022</v>
      </c>
      <c r="H689" s="4" t="s">
        <v>2895</v>
      </c>
      <c r="I689" s="4" t="s">
        <v>40</v>
      </c>
      <c r="J689" s="4" t="s">
        <v>48</v>
      </c>
      <c r="K689" s="4" t="s">
        <v>2896</v>
      </c>
      <c r="L689" s="4" t="s">
        <v>2897</v>
      </c>
      <c r="M689" s="4" t="s">
        <v>2898</v>
      </c>
      <c r="N689" s="4" t="s">
        <v>33</v>
      </c>
      <c r="O689" s="4" t="s">
        <v>33</v>
      </c>
      <c r="P689" s="4" t="s">
        <v>2899</v>
      </c>
      <c r="Q689" s="4" t="s">
        <v>24</v>
      </c>
      <c r="R689" s="4">
        <v>0</v>
      </c>
      <c r="S689" s="4" t="s">
        <v>33</v>
      </c>
      <c r="T689" s="4" t="s">
        <v>33</v>
      </c>
      <c r="U689" s="4" t="s">
        <v>33</v>
      </c>
      <c r="V689" s="4" t="s">
        <v>33</v>
      </c>
      <c r="W689" s="4" t="s">
        <v>33</v>
      </c>
      <c r="X689" s="4" t="s">
        <v>33</v>
      </c>
    </row>
    <row r="690" spans="1:24" x14ac:dyDescent="0.25">
      <c r="A690" s="4">
        <v>353765</v>
      </c>
      <c r="B690" s="4">
        <v>2.90619342686507</v>
      </c>
      <c r="C690" s="4">
        <v>1.53481958609842E-3</v>
      </c>
      <c r="D690" s="4">
        <v>0.722236719397779</v>
      </c>
      <c r="E690" s="4" t="s">
        <v>2900</v>
      </c>
      <c r="F690" s="6">
        <v>1.8400000000000001E-145</v>
      </c>
      <c r="G690" s="4">
        <v>416</v>
      </c>
      <c r="H690" s="4" t="s">
        <v>2901</v>
      </c>
      <c r="I690" s="4" t="s">
        <v>40</v>
      </c>
      <c r="J690" s="4" t="s">
        <v>106</v>
      </c>
      <c r="K690" s="4" t="s">
        <v>2902</v>
      </c>
      <c r="L690" s="4" t="s">
        <v>33</v>
      </c>
      <c r="M690" s="4" t="s">
        <v>33</v>
      </c>
      <c r="N690" s="4" t="s">
        <v>33</v>
      </c>
      <c r="O690" s="4" t="s">
        <v>33</v>
      </c>
      <c r="P690" s="4" t="s">
        <v>2903</v>
      </c>
      <c r="Q690" s="4" t="s">
        <v>24</v>
      </c>
      <c r="R690" s="4">
        <v>0</v>
      </c>
      <c r="S690" s="4" t="s">
        <v>33</v>
      </c>
      <c r="T690" s="4" t="s">
        <v>33</v>
      </c>
      <c r="U690" s="4" t="s">
        <v>33</v>
      </c>
      <c r="V690" s="4" t="s">
        <v>33</v>
      </c>
      <c r="W690" s="4" t="s">
        <v>33</v>
      </c>
      <c r="X690" s="4" t="s">
        <v>33</v>
      </c>
    </row>
    <row r="691" spans="1:24" x14ac:dyDescent="0.25">
      <c r="A691" s="4">
        <v>353784</v>
      </c>
      <c r="B691" s="4">
        <v>-2.1495826761815202</v>
      </c>
      <c r="C691" s="4">
        <v>5.7621282711381701E-3</v>
      </c>
      <c r="D691" s="4">
        <v>0.78534479339679997</v>
      </c>
      <c r="E691" s="4" t="s">
        <v>2904</v>
      </c>
      <c r="F691" s="6" t="s">
        <v>2905</v>
      </c>
      <c r="G691" s="4">
        <v>872</v>
      </c>
      <c r="H691" s="4" t="s">
        <v>2906</v>
      </c>
      <c r="I691" s="4" t="s">
        <v>40</v>
      </c>
      <c r="J691" s="4" t="s">
        <v>146</v>
      </c>
      <c r="K691" s="4" t="s">
        <v>2907</v>
      </c>
      <c r="L691" s="4" t="s">
        <v>33</v>
      </c>
      <c r="M691" s="4" t="s">
        <v>33</v>
      </c>
      <c r="N691" s="4" t="s">
        <v>2908</v>
      </c>
      <c r="O691" s="4" t="s">
        <v>2909</v>
      </c>
      <c r="P691" s="4" t="s">
        <v>2910</v>
      </c>
      <c r="Q691" s="4" t="s">
        <v>24</v>
      </c>
      <c r="R691" s="4">
        <v>0</v>
      </c>
      <c r="S691" s="4" t="s">
        <v>33</v>
      </c>
      <c r="T691" s="4" t="s">
        <v>33</v>
      </c>
      <c r="U691" s="4" t="s">
        <v>33</v>
      </c>
      <c r="V691" s="4" t="s">
        <v>33</v>
      </c>
      <c r="W691" s="4" t="s">
        <v>33</v>
      </c>
      <c r="X691" s="4" t="s">
        <v>33</v>
      </c>
    </row>
    <row r="692" spans="1:24" x14ac:dyDescent="0.25">
      <c r="A692" s="4">
        <v>353906</v>
      </c>
      <c r="B692" s="4">
        <v>0.14132145437968499</v>
      </c>
      <c r="C692" s="4">
        <v>0.79730346293077203</v>
      </c>
      <c r="D692" s="4">
        <v>0.92141335791772905</v>
      </c>
      <c r="E692" s="4" t="s">
        <v>11898</v>
      </c>
      <c r="F692" s="6">
        <v>1.65E-111</v>
      </c>
      <c r="G692" s="4">
        <v>322</v>
      </c>
      <c r="H692" s="4" t="s">
        <v>11899</v>
      </c>
      <c r="I692" s="4" t="s">
        <v>40</v>
      </c>
      <c r="J692" s="4" t="s">
        <v>164</v>
      </c>
      <c r="K692" s="4" t="s">
        <v>11900</v>
      </c>
      <c r="L692" s="4" t="s">
        <v>11901</v>
      </c>
      <c r="M692" s="4" t="s">
        <v>11902</v>
      </c>
      <c r="N692" s="4" t="s">
        <v>11903</v>
      </c>
      <c r="O692" s="4" t="s">
        <v>340</v>
      </c>
      <c r="P692" s="4" t="s">
        <v>6416</v>
      </c>
      <c r="Q692" s="4" t="s">
        <v>24</v>
      </c>
      <c r="R692" s="6">
        <v>2.8E-5</v>
      </c>
      <c r="S692" s="4" t="s">
        <v>33</v>
      </c>
      <c r="T692" s="4" t="s">
        <v>33</v>
      </c>
      <c r="U692" s="4" t="s">
        <v>33</v>
      </c>
      <c r="V692" s="4" t="s">
        <v>33</v>
      </c>
      <c r="W692" s="4" t="s">
        <v>33</v>
      </c>
      <c r="X692" s="4" t="s">
        <v>33</v>
      </c>
    </row>
    <row r="693" spans="1:24" x14ac:dyDescent="0.25">
      <c r="A693" s="4">
        <v>353926</v>
      </c>
      <c r="B693" s="4">
        <v>-0.74713010195057405</v>
      </c>
      <c r="C693" s="4">
        <v>0.35117066474217701</v>
      </c>
      <c r="D693" s="4">
        <v>0.90604966499311201</v>
      </c>
      <c r="E693" s="4" t="s">
        <v>2911</v>
      </c>
      <c r="F693" s="6">
        <v>4.7900000000000002E-206</v>
      </c>
      <c r="G693" s="4">
        <v>607</v>
      </c>
      <c r="H693" s="4" t="s">
        <v>2912</v>
      </c>
      <c r="I693" s="4" t="s">
        <v>40</v>
      </c>
      <c r="J693" s="4" t="s">
        <v>164</v>
      </c>
      <c r="K693" s="4" t="s">
        <v>2913</v>
      </c>
      <c r="L693" s="4" t="s">
        <v>2914</v>
      </c>
      <c r="M693" s="4" t="s">
        <v>2915</v>
      </c>
      <c r="N693" s="4" t="s">
        <v>2916</v>
      </c>
      <c r="O693" s="4" t="s">
        <v>33</v>
      </c>
      <c r="P693" s="4" t="s">
        <v>170</v>
      </c>
      <c r="Q693" s="4" t="s">
        <v>24</v>
      </c>
      <c r="R693" s="4">
        <v>0</v>
      </c>
      <c r="S693" s="4" t="s">
        <v>33</v>
      </c>
      <c r="T693" s="4" t="s">
        <v>33</v>
      </c>
      <c r="U693" s="4" t="s">
        <v>33</v>
      </c>
      <c r="V693" s="4" t="s">
        <v>33</v>
      </c>
      <c r="W693" s="4" t="s">
        <v>33</v>
      </c>
      <c r="X693" s="4" t="s">
        <v>33</v>
      </c>
    </row>
    <row r="694" spans="1:24" x14ac:dyDescent="0.25">
      <c r="A694" s="4">
        <v>353945</v>
      </c>
      <c r="B694" s="4">
        <v>0.363998640652195</v>
      </c>
      <c r="C694" s="4">
        <v>0.390896114828715</v>
      </c>
      <c r="D694" s="4">
        <v>0.90805058467398303</v>
      </c>
      <c r="E694" s="4" t="s">
        <v>11904</v>
      </c>
      <c r="F694" s="6">
        <v>9.4000000000000004E-284</v>
      </c>
      <c r="G694" s="4">
        <v>813</v>
      </c>
      <c r="H694" s="4" t="s">
        <v>11905</v>
      </c>
      <c r="I694" s="4" t="s">
        <v>40</v>
      </c>
      <c r="J694" s="4" t="s">
        <v>153</v>
      </c>
      <c r="K694" s="4" t="s">
        <v>11906</v>
      </c>
      <c r="L694" s="4" t="s">
        <v>11907</v>
      </c>
      <c r="M694" s="4" t="s">
        <v>11908</v>
      </c>
      <c r="N694" s="4" t="s">
        <v>11909</v>
      </c>
      <c r="O694" s="4" t="s">
        <v>10638</v>
      </c>
      <c r="P694" s="4" t="s">
        <v>11910</v>
      </c>
      <c r="Q694" s="4" t="s">
        <v>24</v>
      </c>
      <c r="R694" s="6">
        <v>5.0000000000000004E-6</v>
      </c>
      <c r="S694" s="4" t="s">
        <v>33</v>
      </c>
      <c r="T694" s="4" t="s">
        <v>33</v>
      </c>
      <c r="U694" s="4" t="s">
        <v>33</v>
      </c>
      <c r="V694" s="4" t="s">
        <v>33</v>
      </c>
      <c r="W694" s="4" t="s">
        <v>33</v>
      </c>
      <c r="X694" s="4" t="s">
        <v>33</v>
      </c>
    </row>
    <row r="695" spans="1:24" x14ac:dyDescent="0.25">
      <c r="A695" s="4">
        <v>353946</v>
      </c>
      <c r="B695" s="4">
        <v>1.4405316464735101</v>
      </c>
      <c r="C695" s="4">
        <v>8.52854540970455E-3</v>
      </c>
      <c r="D695" s="4">
        <v>0.79642309985473003</v>
      </c>
      <c r="E695" s="4" t="s">
        <v>11911</v>
      </c>
      <c r="F695" s="4">
        <v>0</v>
      </c>
      <c r="G695" s="4">
        <v>1357</v>
      </c>
      <c r="H695" s="4" t="s">
        <v>11912</v>
      </c>
      <c r="I695" s="4" t="s">
        <v>40</v>
      </c>
      <c r="J695" s="4" t="s">
        <v>53</v>
      </c>
      <c r="K695" s="4" t="s">
        <v>11913</v>
      </c>
      <c r="L695" s="4" t="s">
        <v>11914</v>
      </c>
      <c r="M695" s="4" t="s">
        <v>11915</v>
      </c>
      <c r="N695" s="4" t="s">
        <v>11916</v>
      </c>
      <c r="O695" s="4" t="s">
        <v>794</v>
      </c>
      <c r="P695" s="4" t="s">
        <v>11918</v>
      </c>
      <c r="Q695" s="4" t="s">
        <v>34</v>
      </c>
      <c r="R695" s="4">
        <v>0.99967700000000004</v>
      </c>
      <c r="S695" s="4" t="s">
        <v>11919</v>
      </c>
      <c r="T695" s="4" t="s">
        <v>527</v>
      </c>
      <c r="U695" s="4" t="s">
        <v>11917</v>
      </c>
      <c r="V695" s="4" t="s">
        <v>33</v>
      </c>
      <c r="W695" s="4" t="s">
        <v>11920</v>
      </c>
      <c r="X695" s="4" t="s">
        <v>11921</v>
      </c>
    </row>
    <row r="696" spans="1:24" x14ac:dyDescent="0.25">
      <c r="A696" s="4">
        <v>353957</v>
      </c>
      <c r="B696" s="4">
        <v>-1.3938963110495199</v>
      </c>
      <c r="C696" s="4">
        <v>1.04944889751323E-4</v>
      </c>
      <c r="D696" s="4">
        <v>0.483888197821566</v>
      </c>
      <c r="E696" s="4" t="s">
        <v>2917</v>
      </c>
      <c r="F696" s="6">
        <v>1.9800000000000001E-65</v>
      </c>
      <c r="G696" s="4">
        <v>202</v>
      </c>
      <c r="H696" s="4" t="s">
        <v>2918</v>
      </c>
      <c r="I696" s="4" t="s">
        <v>40</v>
      </c>
      <c r="J696" s="4" t="s">
        <v>2733</v>
      </c>
      <c r="K696" s="4" t="s">
        <v>2919</v>
      </c>
      <c r="L696" s="4" t="s">
        <v>33</v>
      </c>
      <c r="M696" s="4" t="s">
        <v>33</v>
      </c>
      <c r="N696" s="4" t="s">
        <v>33</v>
      </c>
      <c r="O696" s="4" t="s">
        <v>33</v>
      </c>
      <c r="P696" s="4" t="s">
        <v>2920</v>
      </c>
      <c r="Q696" s="4" t="s">
        <v>24</v>
      </c>
      <c r="R696" s="4">
        <v>0</v>
      </c>
      <c r="S696" s="4" t="s">
        <v>33</v>
      </c>
      <c r="T696" s="4" t="s">
        <v>33</v>
      </c>
      <c r="U696" s="4" t="s">
        <v>33</v>
      </c>
      <c r="V696" s="4" t="s">
        <v>33</v>
      </c>
      <c r="W696" s="4" t="s">
        <v>33</v>
      </c>
      <c r="X696" s="4" t="s">
        <v>33</v>
      </c>
    </row>
    <row r="697" spans="1:24" x14ac:dyDescent="0.25">
      <c r="A697" s="4">
        <v>353999</v>
      </c>
      <c r="B697" s="4">
        <v>-0.907073946427019</v>
      </c>
      <c r="C697" s="4">
        <v>7.8346650489588998E-2</v>
      </c>
      <c r="D697" s="4">
        <v>0.87523586446519397</v>
      </c>
      <c r="E697" s="4" t="s">
        <v>2921</v>
      </c>
      <c r="F697" s="6">
        <v>3.0199999999999999E-101</v>
      </c>
      <c r="G697" s="4">
        <v>293</v>
      </c>
      <c r="H697" s="4" t="s">
        <v>2922</v>
      </c>
      <c r="I697" s="4" t="s">
        <v>40</v>
      </c>
      <c r="J697" s="4" t="s">
        <v>2923</v>
      </c>
      <c r="K697" s="4" t="s">
        <v>2924</v>
      </c>
      <c r="L697" s="4" t="s">
        <v>2925</v>
      </c>
      <c r="M697" s="4" t="s">
        <v>2926</v>
      </c>
      <c r="N697" s="4" t="s">
        <v>2927</v>
      </c>
      <c r="O697" s="4" t="s">
        <v>256</v>
      </c>
      <c r="P697" s="4" t="s">
        <v>2928</v>
      </c>
      <c r="Q697" s="4" t="s">
        <v>24</v>
      </c>
      <c r="R697" s="6">
        <v>9.9999999999999995E-7</v>
      </c>
      <c r="S697" s="4" t="s">
        <v>33</v>
      </c>
      <c r="T697" s="4" t="s">
        <v>33</v>
      </c>
      <c r="U697" s="4" t="s">
        <v>33</v>
      </c>
      <c r="V697" s="4" t="s">
        <v>33</v>
      </c>
      <c r="W697" s="4" t="s">
        <v>33</v>
      </c>
      <c r="X697" s="4" t="s">
        <v>33</v>
      </c>
    </row>
    <row r="698" spans="1:24" x14ac:dyDescent="0.25">
      <c r="A698" s="4">
        <v>354176</v>
      </c>
      <c r="B698" s="4">
        <v>1.0190277519868001</v>
      </c>
      <c r="C698" s="4">
        <v>6.0472084583548897E-3</v>
      </c>
      <c r="D698" s="4">
        <v>0.79403678492562801</v>
      </c>
      <c r="E698" s="4" t="s">
        <v>11922</v>
      </c>
      <c r="F698" s="4">
        <v>0</v>
      </c>
      <c r="G698" s="4">
        <v>1399</v>
      </c>
      <c r="H698" s="4" t="s">
        <v>11923</v>
      </c>
      <c r="I698" s="4" t="s">
        <v>40</v>
      </c>
      <c r="J698" s="4" t="s">
        <v>146</v>
      </c>
      <c r="K698" s="4" t="s">
        <v>11924</v>
      </c>
      <c r="L698" s="4" t="s">
        <v>11925</v>
      </c>
      <c r="M698" s="4" t="s">
        <v>11926</v>
      </c>
      <c r="N698" s="4" t="s">
        <v>11927</v>
      </c>
      <c r="O698" s="4" t="s">
        <v>475</v>
      </c>
      <c r="P698" s="4" t="s">
        <v>476</v>
      </c>
      <c r="Q698" s="4" t="s">
        <v>24</v>
      </c>
      <c r="R698" s="6">
        <v>9.9999999999999995E-7</v>
      </c>
      <c r="S698" s="4" t="s">
        <v>33</v>
      </c>
      <c r="T698" s="4" t="s">
        <v>33</v>
      </c>
      <c r="U698" s="4" t="s">
        <v>33</v>
      </c>
      <c r="V698" s="4" t="s">
        <v>33</v>
      </c>
      <c r="W698" s="4" t="s">
        <v>33</v>
      </c>
      <c r="X698" s="4" t="s">
        <v>33</v>
      </c>
    </row>
    <row r="699" spans="1:24" x14ac:dyDescent="0.25">
      <c r="A699" s="4">
        <v>354481</v>
      </c>
      <c r="B699" s="4">
        <v>2.1961151655909998</v>
      </c>
      <c r="C699" s="4">
        <v>1.8682388384432799E-2</v>
      </c>
      <c r="D699" s="4">
        <v>0.83613661847972798</v>
      </c>
      <c r="E699" s="4" t="s">
        <v>2929</v>
      </c>
      <c r="F699" s="4">
        <v>0</v>
      </c>
      <c r="G699" s="4">
        <v>1776</v>
      </c>
      <c r="H699" s="4" t="s">
        <v>2930</v>
      </c>
      <c r="I699" s="4" t="s">
        <v>40</v>
      </c>
      <c r="J699" s="4" t="s">
        <v>222</v>
      </c>
      <c r="K699" s="4" t="s">
        <v>2931</v>
      </c>
      <c r="L699" s="4" t="s">
        <v>2932</v>
      </c>
      <c r="M699" s="4" t="s">
        <v>2933</v>
      </c>
      <c r="N699" s="4" t="s">
        <v>2934</v>
      </c>
      <c r="O699" s="4" t="s">
        <v>33</v>
      </c>
      <c r="P699" s="4" t="s">
        <v>2935</v>
      </c>
      <c r="Q699" s="4" t="s">
        <v>24</v>
      </c>
      <c r="R699" s="4">
        <v>0</v>
      </c>
      <c r="S699" s="4" t="s">
        <v>33</v>
      </c>
      <c r="T699" s="4" t="s">
        <v>33</v>
      </c>
      <c r="U699" s="4" t="s">
        <v>33</v>
      </c>
      <c r="V699" s="4" t="s">
        <v>33</v>
      </c>
      <c r="W699" s="4" t="s">
        <v>33</v>
      </c>
      <c r="X699" s="4" t="s">
        <v>33</v>
      </c>
    </row>
    <row r="700" spans="1:24" x14ac:dyDescent="0.25">
      <c r="A700" s="4">
        <v>354723</v>
      </c>
      <c r="B700" s="4">
        <v>-1.56809281378427</v>
      </c>
      <c r="C700" s="4">
        <v>1.16040629135147E-3</v>
      </c>
      <c r="D700" s="4">
        <v>0.70399502358598398</v>
      </c>
      <c r="E700" s="4" t="s">
        <v>11928</v>
      </c>
      <c r="F700" s="4">
        <v>0</v>
      </c>
      <c r="G700" s="4">
        <v>1417</v>
      </c>
      <c r="H700" s="4" t="s">
        <v>11929</v>
      </c>
      <c r="I700" s="4" t="s">
        <v>40</v>
      </c>
      <c r="J700" s="4" t="s">
        <v>106</v>
      </c>
      <c r="K700" s="4" t="s">
        <v>11930</v>
      </c>
      <c r="L700" s="4" t="s">
        <v>11931</v>
      </c>
      <c r="M700" s="4" t="s">
        <v>11932</v>
      </c>
      <c r="N700" s="4" t="s">
        <v>11933</v>
      </c>
      <c r="O700" s="4" t="s">
        <v>33</v>
      </c>
      <c r="P700" s="4" t="s">
        <v>11934</v>
      </c>
      <c r="Q700" s="4" t="s">
        <v>24</v>
      </c>
      <c r="R700" s="4">
        <v>0</v>
      </c>
      <c r="S700" s="4" t="s">
        <v>33</v>
      </c>
      <c r="T700" s="4" t="s">
        <v>33</v>
      </c>
      <c r="U700" s="4" t="s">
        <v>33</v>
      </c>
      <c r="V700" s="4" t="s">
        <v>33</v>
      </c>
      <c r="W700" s="4" t="s">
        <v>33</v>
      </c>
      <c r="X700" s="4" t="s">
        <v>33</v>
      </c>
    </row>
    <row r="701" spans="1:24" x14ac:dyDescent="0.25">
      <c r="A701" s="4">
        <v>354916</v>
      </c>
      <c r="B701" s="4">
        <v>0.78262387340323203</v>
      </c>
      <c r="C701" s="4">
        <v>0.19880540727122301</v>
      </c>
      <c r="D701" s="4">
        <v>0.89512711676569601</v>
      </c>
      <c r="E701" s="4" t="s">
        <v>11935</v>
      </c>
      <c r="F701" s="6">
        <v>5.1899999999999999E-160</v>
      </c>
      <c r="G701" s="4">
        <v>478</v>
      </c>
      <c r="H701" s="4" t="s">
        <v>11936</v>
      </c>
      <c r="I701" s="4" t="s">
        <v>40</v>
      </c>
      <c r="J701" s="4" t="s">
        <v>48</v>
      </c>
      <c r="K701" s="4" t="s">
        <v>11937</v>
      </c>
      <c r="L701" s="4" t="s">
        <v>33</v>
      </c>
      <c r="M701" s="4" t="s">
        <v>33</v>
      </c>
      <c r="N701" s="4" t="s">
        <v>33</v>
      </c>
      <c r="O701" s="4" t="s">
        <v>33</v>
      </c>
      <c r="P701" s="4" t="s">
        <v>526</v>
      </c>
      <c r="Q701" s="4" t="s">
        <v>24</v>
      </c>
      <c r="R701" s="4">
        <v>0</v>
      </c>
      <c r="S701" s="4" t="s">
        <v>33</v>
      </c>
      <c r="T701" s="4" t="s">
        <v>527</v>
      </c>
      <c r="U701" s="4" t="s">
        <v>528</v>
      </c>
      <c r="V701" s="4" t="s">
        <v>33</v>
      </c>
      <c r="W701" s="4" t="s">
        <v>11938</v>
      </c>
      <c r="X701" s="4" t="s">
        <v>11939</v>
      </c>
    </row>
    <row r="702" spans="1:24" x14ac:dyDescent="0.25">
      <c r="A702" s="4">
        <v>354927</v>
      </c>
      <c r="B702" s="4">
        <v>0.64982743812537802</v>
      </c>
      <c r="C702" s="4">
        <v>6.1054807510514002E-2</v>
      </c>
      <c r="D702" s="4">
        <v>0.86929937607423402</v>
      </c>
      <c r="E702" s="4" t="s">
        <v>2936</v>
      </c>
      <c r="F702" s="4">
        <v>0</v>
      </c>
      <c r="G702" s="4">
        <v>910</v>
      </c>
      <c r="H702" s="4" t="s">
        <v>2937</v>
      </c>
      <c r="I702" s="4" t="s">
        <v>40</v>
      </c>
      <c r="J702" s="4" t="s">
        <v>132</v>
      </c>
      <c r="K702" s="4" t="s">
        <v>132</v>
      </c>
      <c r="L702" s="4" t="s">
        <v>33</v>
      </c>
      <c r="M702" s="4" t="s">
        <v>33</v>
      </c>
      <c r="N702" s="4" t="s">
        <v>33</v>
      </c>
      <c r="O702" s="4" t="s">
        <v>33</v>
      </c>
      <c r="P702" s="4" t="s">
        <v>132</v>
      </c>
      <c r="Q702" s="4" t="s">
        <v>24</v>
      </c>
      <c r="R702" s="4">
        <v>0</v>
      </c>
      <c r="S702" s="4" t="s">
        <v>33</v>
      </c>
      <c r="T702" s="4" t="s">
        <v>33</v>
      </c>
      <c r="U702" s="4" t="s">
        <v>33</v>
      </c>
      <c r="V702" s="4" t="s">
        <v>33</v>
      </c>
      <c r="W702" s="4" t="s">
        <v>33</v>
      </c>
      <c r="X702" s="4" t="s">
        <v>33</v>
      </c>
    </row>
    <row r="703" spans="1:24" x14ac:dyDescent="0.25">
      <c r="A703" s="4">
        <v>354954</v>
      </c>
      <c r="B703" s="4">
        <v>0.99769147859015594</v>
      </c>
      <c r="C703" s="4">
        <v>6.4103590223562601E-2</v>
      </c>
      <c r="D703" s="4">
        <v>0.86947158141678704</v>
      </c>
      <c r="E703" s="4" t="s">
        <v>2938</v>
      </c>
      <c r="F703" s="4">
        <v>0</v>
      </c>
      <c r="G703" s="4">
        <v>1014</v>
      </c>
      <c r="H703" s="4" t="s">
        <v>2939</v>
      </c>
      <c r="I703" s="4" t="s">
        <v>40</v>
      </c>
      <c r="J703" s="4" t="s">
        <v>2157</v>
      </c>
      <c r="K703" s="4" t="s">
        <v>2940</v>
      </c>
      <c r="L703" s="4" t="s">
        <v>2941</v>
      </c>
      <c r="M703" s="4" t="s">
        <v>2942</v>
      </c>
      <c r="N703" s="4" t="s">
        <v>2943</v>
      </c>
      <c r="O703" s="4" t="s">
        <v>2944</v>
      </c>
      <c r="P703" s="4" t="s">
        <v>2945</v>
      </c>
      <c r="Q703" s="4" t="s">
        <v>24</v>
      </c>
      <c r="R703" s="4">
        <v>0</v>
      </c>
      <c r="S703" s="4" t="s">
        <v>33</v>
      </c>
      <c r="T703" s="4" t="s">
        <v>33</v>
      </c>
      <c r="U703" s="4" t="s">
        <v>33</v>
      </c>
      <c r="V703" s="4" t="s">
        <v>33</v>
      </c>
      <c r="W703" s="4" t="s">
        <v>33</v>
      </c>
      <c r="X703" s="4" t="s">
        <v>33</v>
      </c>
    </row>
    <row r="704" spans="1:24" x14ac:dyDescent="0.25">
      <c r="A704" s="4">
        <v>355053</v>
      </c>
      <c r="B704" s="4">
        <v>-1.2126098980955899</v>
      </c>
      <c r="C704" s="4">
        <v>1.1310579427871399E-2</v>
      </c>
      <c r="D704" s="4">
        <v>0.80172978984775201</v>
      </c>
      <c r="E704" s="4" t="s">
        <v>11940</v>
      </c>
      <c r="F704" s="6">
        <v>3.8500000000000001E-211</v>
      </c>
      <c r="G704" s="4">
        <v>595</v>
      </c>
      <c r="H704" s="4" t="s">
        <v>11941</v>
      </c>
      <c r="I704" s="4" t="s">
        <v>579</v>
      </c>
      <c r="J704" s="4" t="s">
        <v>146</v>
      </c>
      <c r="K704" s="4" t="s">
        <v>11942</v>
      </c>
      <c r="L704" s="4" t="s">
        <v>33</v>
      </c>
      <c r="M704" s="4" t="s">
        <v>33</v>
      </c>
      <c r="N704" s="4" t="s">
        <v>4010</v>
      </c>
      <c r="O704" s="4" t="s">
        <v>4011</v>
      </c>
      <c r="P704" s="4" t="s">
        <v>2403</v>
      </c>
      <c r="Q704" s="4" t="s">
        <v>24</v>
      </c>
      <c r="R704" s="4">
        <v>0</v>
      </c>
      <c r="S704" s="4" t="s">
        <v>33</v>
      </c>
      <c r="T704" s="4" t="s">
        <v>33</v>
      </c>
      <c r="U704" s="4" t="s">
        <v>33</v>
      </c>
      <c r="V704" s="4" t="s">
        <v>33</v>
      </c>
      <c r="W704" s="4" t="s">
        <v>33</v>
      </c>
      <c r="X704" s="4" t="s">
        <v>33</v>
      </c>
    </row>
    <row r="705" spans="1:24" x14ac:dyDescent="0.25">
      <c r="A705" s="4">
        <v>355169</v>
      </c>
      <c r="B705" s="4">
        <v>0.122980854034761</v>
      </c>
      <c r="C705" s="4">
        <v>0.86369224015391799</v>
      </c>
      <c r="D705" s="4">
        <v>0.92301770534027205</v>
      </c>
      <c r="E705" s="4" t="s">
        <v>2946</v>
      </c>
      <c r="F705" s="6">
        <v>1.19E-70</v>
      </c>
      <c r="G705" s="4">
        <v>223</v>
      </c>
      <c r="H705" s="4" t="s">
        <v>2947</v>
      </c>
      <c r="I705" s="4" t="s">
        <v>40</v>
      </c>
      <c r="J705" s="4" t="s">
        <v>222</v>
      </c>
      <c r="K705" s="4" t="s">
        <v>465</v>
      </c>
      <c r="L705" s="4" t="s">
        <v>2948</v>
      </c>
      <c r="M705" s="4" t="s">
        <v>2949</v>
      </c>
      <c r="N705" s="4" t="s">
        <v>2950</v>
      </c>
      <c r="O705" s="4" t="s">
        <v>498</v>
      </c>
      <c r="P705" s="4" t="s">
        <v>2951</v>
      </c>
      <c r="Q705" s="4" t="s">
        <v>24</v>
      </c>
      <c r="R705" s="4">
        <v>0</v>
      </c>
      <c r="S705" s="4" t="s">
        <v>33</v>
      </c>
      <c r="T705" s="4" t="s">
        <v>33</v>
      </c>
      <c r="U705" s="4" t="s">
        <v>33</v>
      </c>
      <c r="V705" s="4" t="s">
        <v>33</v>
      </c>
      <c r="W705" s="4" t="s">
        <v>33</v>
      </c>
      <c r="X705" s="4" t="s">
        <v>33</v>
      </c>
    </row>
    <row r="706" spans="1:24" x14ac:dyDescent="0.25">
      <c r="A706" s="4">
        <v>355185</v>
      </c>
      <c r="B706" s="4">
        <v>1.0008470434821499</v>
      </c>
      <c r="C706" s="4">
        <v>3.3760936461279399E-3</v>
      </c>
      <c r="D706" s="4">
        <v>0.76676909596005205</v>
      </c>
      <c r="E706" s="4" t="s">
        <v>2952</v>
      </c>
      <c r="F706" s="6">
        <v>3.7299999999999998E-215</v>
      </c>
      <c r="G706" s="4">
        <v>608</v>
      </c>
      <c r="H706" s="4" t="s">
        <v>2953</v>
      </c>
      <c r="I706" s="4" t="s">
        <v>40</v>
      </c>
      <c r="J706" s="4" t="s">
        <v>41</v>
      </c>
      <c r="K706" s="4" t="s">
        <v>2798</v>
      </c>
      <c r="L706" s="4" t="s">
        <v>2954</v>
      </c>
      <c r="M706" s="4" t="s">
        <v>2955</v>
      </c>
      <c r="N706" s="4" t="s">
        <v>2956</v>
      </c>
      <c r="O706" s="4" t="s">
        <v>2717</v>
      </c>
      <c r="P706" s="4" t="s">
        <v>2957</v>
      </c>
      <c r="Q706" s="4" t="s">
        <v>34</v>
      </c>
      <c r="R706" s="4">
        <v>0.99926899999999996</v>
      </c>
      <c r="S706" s="4" t="s">
        <v>2958</v>
      </c>
      <c r="T706" s="4" t="s">
        <v>33</v>
      </c>
      <c r="U706" s="4" t="s">
        <v>33</v>
      </c>
      <c r="V706" s="4" t="s">
        <v>33</v>
      </c>
      <c r="W706" s="4" t="s">
        <v>33</v>
      </c>
      <c r="X706" s="4" t="s">
        <v>33</v>
      </c>
    </row>
    <row r="707" spans="1:24" x14ac:dyDescent="0.25">
      <c r="A707" s="4">
        <v>355248</v>
      </c>
      <c r="B707" s="4">
        <v>-9.4602865687821905E-2</v>
      </c>
      <c r="C707" s="4">
        <v>0.80348391518923001</v>
      </c>
      <c r="D707" s="4">
        <v>0.92149044669221303</v>
      </c>
      <c r="E707" s="4" t="s">
        <v>11943</v>
      </c>
      <c r="F707" s="6">
        <v>7.5400000000000001E-272</v>
      </c>
      <c r="G707" s="4">
        <v>785</v>
      </c>
      <c r="H707" s="4" t="s">
        <v>11944</v>
      </c>
      <c r="I707" s="4" t="s">
        <v>40</v>
      </c>
      <c r="J707" s="4" t="s">
        <v>214</v>
      </c>
      <c r="K707" s="4" t="s">
        <v>11945</v>
      </c>
      <c r="L707" s="4" t="s">
        <v>33</v>
      </c>
      <c r="M707" s="4" t="s">
        <v>11946</v>
      </c>
      <c r="N707" s="4" t="s">
        <v>33</v>
      </c>
      <c r="O707" s="4" t="s">
        <v>33</v>
      </c>
      <c r="P707" s="4" t="s">
        <v>11947</v>
      </c>
      <c r="Q707" s="4" t="s">
        <v>24</v>
      </c>
      <c r="R707" s="4">
        <v>0</v>
      </c>
      <c r="S707" s="4" t="s">
        <v>33</v>
      </c>
      <c r="T707" s="4" t="s">
        <v>33</v>
      </c>
      <c r="U707" s="4" t="s">
        <v>33</v>
      </c>
      <c r="V707" s="4" t="s">
        <v>33</v>
      </c>
      <c r="W707" s="4" t="s">
        <v>33</v>
      </c>
      <c r="X707" s="4" t="s">
        <v>33</v>
      </c>
    </row>
    <row r="708" spans="1:24" x14ac:dyDescent="0.25">
      <c r="A708" s="4">
        <v>355545</v>
      </c>
      <c r="B708" s="4">
        <v>2.0094195214575401</v>
      </c>
      <c r="C708" s="4">
        <v>3.1579242616092199E-2</v>
      </c>
      <c r="D708" s="4">
        <v>0.83973232180910395</v>
      </c>
      <c r="E708" s="4" t="s">
        <v>11948</v>
      </c>
      <c r="F708" s="4">
        <v>0</v>
      </c>
      <c r="G708" s="4">
        <v>2458</v>
      </c>
      <c r="H708" s="4" t="s">
        <v>11949</v>
      </c>
      <c r="I708" s="4" t="s">
        <v>40</v>
      </c>
      <c r="J708" s="4" t="s">
        <v>214</v>
      </c>
      <c r="K708" s="4" t="s">
        <v>11950</v>
      </c>
      <c r="L708" s="4" t="s">
        <v>11951</v>
      </c>
      <c r="M708" s="4" t="s">
        <v>11952</v>
      </c>
      <c r="N708" s="4" t="s">
        <v>11953</v>
      </c>
      <c r="O708" s="4" t="s">
        <v>33</v>
      </c>
      <c r="P708" s="4" t="s">
        <v>11954</v>
      </c>
      <c r="Q708" s="4" t="s">
        <v>24</v>
      </c>
      <c r="R708" s="6">
        <v>1.9999999999999999E-6</v>
      </c>
      <c r="S708" s="4" t="s">
        <v>33</v>
      </c>
      <c r="T708" s="4" t="s">
        <v>33</v>
      </c>
      <c r="U708" s="4" t="s">
        <v>33</v>
      </c>
      <c r="V708" s="4" t="s">
        <v>33</v>
      </c>
      <c r="W708" s="4" t="s">
        <v>33</v>
      </c>
      <c r="X708" s="4" t="s">
        <v>33</v>
      </c>
    </row>
    <row r="709" spans="1:24" x14ac:dyDescent="0.25">
      <c r="A709" s="4">
        <v>355687</v>
      </c>
      <c r="B709" s="4">
        <v>0.96854373869409804</v>
      </c>
      <c r="C709" s="4">
        <v>1.1492576402137001E-3</v>
      </c>
      <c r="D709" s="4">
        <v>0.70334042246302797</v>
      </c>
      <c r="E709" s="4" t="s">
        <v>2959</v>
      </c>
      <c r="F709" s="4">
        <v>0</v>
      </c>
      <c r="G709" s="4">
        <v>1185</v>
      </c>
      <c r="H709" s="4" t="s">
        <v>2960</v>
      </c>
      <c r="I709" s="4" t="s">
        <v>40</v>
      </c>
      <c r="J709" s="4" t="s">
        <v>106</v>
      </c>
      <c r="K709" s="4" t="s">
        <v>2961</v>
      </c>
      <c r="L709" s="4" t="s">
        <v>2962</v>
      </c>
      <c r="M709" s="4" t="s">
        <v>2963</v>
      </c>
      <c r="N709" s="4" t="s">
        <v>2964</v>
      </c>
      <c r="O709" s="4" t="s">
        <v>2965</v>
      </c>
      <c r="P709" s="4" t="s">
        <v>2966</v>
      </c>
      <c r="Q709" s="4" t="s">
        <v>24</v>
      </c>
      <c r="R709" s="4">
        <v>0</v>
      </c>
      <c r="S709" s="4" t="s">
        <v>33</v>
      </c>
      <c r="T709" s="4" t="s">
        <v>33</v>
      </c>
      <c r="U709" s="4" t="s">
        <v>33</v>
      </c>
      <c r="V709" s="4" t="s">
        <v>33</v>
      </c>
      <c r="W709" s="4" t="s">
        <v>33</v>
      </c>
      <c r="X709" s="4" t="s">
        <v>33</v>
      </c>
    </row>
    <row r="710" spans="1:24" x14ac:dyDescent="0.25">
      <c r="A710" s="4">
        <v>355830</v>
      </c>
      <c r="B710" s="4">
        <v>-1.19006463747681</v>
      </c>
      <c r="C710" s="6">
        <v>4.4453693526805201E-5</v>
      </c>
      <c r="D710" s="4">
        <v>0.380538150373748</v>
      </c>
      <c r="E710" s="4" t="s">
        <v>2967</v>
      </c>
      <c r="F710" s="4">
        <v>0</v>
      </c>
      <c r="G710" s="4">
        <v>2370</v>
      </c>
      <c r="H710" s="4" t="s">
        <v>2968</v>
      </c>
      <c r="I710" s="4" t="s">
        <v>40</v>
      </c>
      <c r="J710" s="4" t="s">
        <v>53</v>
      </c>
      <c r="K710" s="4" t="s">
        <v>2969</v>
      </c>
      <c r="L710" s="4" t="s">
        <v>2970</v>
      </c>
      <c r="M710" s="4" t="s">
        <v>2971</v>
      </c>
      <c r="N710" s="4" t="s">
        <v>2972</v>
      </c>
      <c r="O710" s="4" t="s">
        <v>2973</v>
      </c>
      <c r="P710" s="4" t="s">
        <v>2974</v>
      </c>
      <c r="Q710" s="4" t="s">
        <v>24</v>
      </c>
      <c r="R710" s="6">
        <v>9.9999999999999995E-7</v>
      </c>
      <c r="S710" s="4" t="s">
        <v>33</v>
      </c>
      <c r="T710" s="4" t="s">
        <v>60</v>
      </c>
      <c r="U710" s="4" t="s">
        <v>2975</v>
      </c>
      <c r="V710" s="4" t="s">
        <v>33</v>
      </c>
      <c r="W710" s="4" t="s">
        <v>33</v>
      </c>
      <c r="X710" s="4" t="s">
        <v>33</v>
      </c>
    </row>
    <row r="711" spans="1:24" x14ac:dyDescent="0.25">
      <c r="A711" s="4">
        <v>355830</v>
      </c>
      <c r="B711" s="4">
        <v>-1.19006463747681</v>
      </c>
      <c r="C711" s="6">
        <v>4.4453693526805201E-5</v>
      </c>
      <c r="D711" s="4">
        <v>0.380538150373748</v>
      </c>
      <c r="E711" s="4" t="s">
        <v>2967</v>
      </c>
      <c r="F711" s="4">
        <v>0</v>
      </c>
      <c r="G711" s="4">
        <v>2370</v>
      </c>
      <c r="H711" s="4" t="s">
        <v>2968</v>
      </c>
      <c r="I711" s="4" t="s">
        <v>40</v>
      </c>
      <c r="J711" s="4" t="s">
        <v>53</v>
      </c>
      <c r="K711" s="4" t="s">
        <v>2969</v>
      </c>
      <c r="L711" s="4" t="s">
        <v>2970</v>
      </c>
      <c r="M711" s="4" t="s">
        <v>2971</v>
      </c>
      <c r="N711" s="4" t="s">
        <v>2972</v>
      </c>
      <c r="O711" s="4" t="s">
        <v>2973</v>
      </c>
      <c r="P711" s="4" t="s">
        <v>2974</v>
      </c>
      <c r="Q711" s="4" t="s">
        <v>24</v>
      </c>
      <c r="R711" s="6">
        <v>9.9999999999999995E-7</v>
      </c>
      <c r="S711" s="4" t="s">
        <v>33</v>
      </c>
      <c r="T711" s="4" t="s">
        <v>60</v>
      </c>
      <c r="U711" s="4" t="s">
        <v>1100</v>
      </c>
      <c r="V711" s="4" t="s">
        <v>2976</v>
      </c>
      <c r="W711" s="4" t="s">
        <v>2977</v>
      </c>
      <c r="X711" s="4" t="s">
        <v>2978</v>
      </c>
    </row>
    <row r="712" spans="1:24" x14ac:dyDescent="0.25">
      <c r="A712" s="4">
        <v>355830</v>
      </c>
      <c r="B712" s="4">
        <v>-1.19006463747681</v>
      </c>
      <c r="C712" s="6">
        <v>4.4453693526805201E-5</v>
      </c>
      <c r="D712" s="4">
        <v>0.380538150373748</v>
      </c>
      <c r="E712" s="4" t="s">
        <v>2967</v>
      </c>
      <c r="F712" s="4">
        <v>0</v>
      </c>
      <c r="G712" s="4">
        <v>2370</v>
      </c>
      <c r="H712" s="4" t="s">
        <v>2968</v>
      </c>
      <c r="I712" s="4" t="s">
        <v>40</v>
      </c>
      <c r="J712" s="4" t="s">
        <v>53</v>
      </c>
      <c r="K712" s="4" t="s">
        <v>2969</v>
      </c>
      <c r="L712" s="4" t="s">
        <v>2970</v>
      </c>
      <c r="M712" s="4" t="s">
        <v>2971</v>
      </c>
      <c r="N712" s="4" t="s">
        <v>2972</v>
      </c>
      <c r="O712" s="4" t="s">
        <v>2973</v>
      </c>
      <c r="P712" s="4" t="s">
        <v>2974</v>
      </c>
      <c r="Q712" s="4" t="s">
        <v>24</v>
      </c>
      <c r="R712" s="6">
        <v>9.9999999999999995E-7</v>
      </c>
      <c r="S712" s="4" t="s">
        <v>33</v>
      </c>
      <c r="T712" s="4" t="s">
        <v>60</v>
      </c>
      <c r="U712" s="4" t="s">
        <v>1100</v>
      </c>
      <c r="V712" s="4" t="s">
        <v>2976</v>
      </c>
      <c r="W712" s="4" t="s">
        <v>2979</v>
      </c>
      <c r="X712" s="4" t="s">
        <v>2980</v>
      </c>
    </row>
    <row r="713" spans="1:24" x14ac:dyDescent="0.25">
      <c r="A713" s="4">
        <v>355886</v>
      </c>
      <c r="B713" s="4">
        <v>-0.23017435692389701</v>
      </c>
      <c r="C713" s="4">
        <v>0.49681381980136802</v>
      </c>
      <c r="D713" s="4">
        <v>0.91250474456610597</v>
      </c>
      <c r="E713" s="4" t="s">
        <v>11955</v>
      </c>
      <c r="F713" s="6">
        <v>1.12E-144</v>
      </c>
      <c r="G713" s="4">
        <v>421</v>
      </c>
      <c r="H713" s="4" t="s">
        <v>11956</v>
      </c>
      <c r="I713" s="4" t="s">
        <v>40</v>
      </c>
      <c r="J713" s="4" t="s">
        <v>544</v>
      </c>
      <c r="K713" s="4" t="s">
        <v>11957</v>
      </c>
      <c r="L713" s="4" t="s">
        <v>11958</v>
      </c>
      <c r="M713" s="4" t="s">
        <v>11959</v>
      </c>
      <c r="N713" s="4" t="s">
        <v>11960</v>
      </c>
      <c r="O713" s="4" t="s">
        <v>10523</v>
      </c>
      <c r="P713" s="4" t="s">
        <v>11961</v>
      </c>
      <c r="Q713" s="4" t="s">
        <v>24</v>
      </c>
      <c r="R713" s="4">
        <v>0</v>
      </c>
      <c r="S713" s="4" t="s">
        <v>33</v>
      </c>
      <c r="T713" s="4" t="s">
        <v>33</v>
      </c>
      <c r="U713" s="4" t="s">
        <v>33</v>
      </c>
      <c r="V713" s="4" t="s">
        <v>33</v>
      </c>
      <c r="W713" s="4" t="s">
        <v>33</v>
      </c>
      <c r="X713" s="4" t="s">
        <v>33</v>
      </c>
    </row>
    <row r="714" spans="1:24" x14ac:dyDescent="0.25">
      <c r="A714" s="4">
        <v>355888</v>
      </c>
      <c r="B714" s="4">
        <v>0.68627684767073704</v>
      </c>
      <c r="C714" s="4">
        <v>1.2860532871512899E-2</v>
      </c>
      <c r="D714" s="4">
        <v>0.82354461331731299</v>
      </c>
      <c r="E714" s="4" t="s">
        <v>2981</v>
      </c>
      <c r="F714" s="4">
        <v>0</v>
      </c>
      <c r="G714" s="4">
        <v>1211</v>
      </c>
      <c r="H714" s="4" t="s">
        <v>2982</v>
      </c>
      <c r="I714" s="4" t="s">
        <v>40</v>
      </c>
      <c r="J714" s="4" t="s">
        <v>41</v>
      </c>
      <c r="K714" s="4" t="s">
        <v>2983</v>
      </c>
      <c r="L714" s="4" t="s">
        <v>2984</v>
      </c>
      <c r="M714" s="4" t="s">
        <v>2985</v>
      </c>
      <c r="N714" s="4" t="s">
        <v>2986</v>
      </c>
      <c r="O714" s="4" t="s">
        <v>2987</v>
      </c>
      <c r="P714" s="4" t="s">
        <v>2988</v>
      </c>
      <c r="Q714" s="4" t="s">
        <v>24</v>
      </c>
      <c r="R714" s="4">
        <v>0</v>
      </c>
      <c r="S714" s="4" t="s">
        <v>33</v>
      </c>
      <c r="T714" s="4" t="s">
        <v>33</v>
      </c>
      <c r="U714" s="4" t="s">
        <v>33</v>
      </c>
      <c r="V714" s="4" t="s">
        <v>33</v>
      </c>
      <c r="W714" s="4" t="s">
        <v>33</v>
      </c>
      <c r="X714" s="4" t="s">
        <v>33</v>
      </c>
    </row>
    <row r="715" spans="1:24" x14ac:dyDescent="0.25">
      <c r="A715" s="4">
        <v>355942</v>
      </c>
      <c r="B715" s="4">
        <v>-5.26173457154679</v>
      </c>
      <c r="C715" s="6">
        <v>6.5472395101424694E-5</v>
      </c>
      <c r="D715" s="4">
        <v>5.7134306028693897E-2</v>
      </c>
      <c r="E715" s="4" t="s">
        <v>11962</v>
      </c>
      <c r="F715" s="6">
        <v>6.6800000000000003E-206</v>
      </c>
      <c r="G715" s="4">
        <v>580</v>
      </c>
      <c r="H715" s="4" t="s">
        <v>11963</v>
      </c>
      <c r="I715" s="4" t="s">
        <v>40</v>
      </c>
      <c r="J715" s="4" t="s">
        <v>146</v>
      </c>
      <c r="K715" s="4" t="s">
        <v>5082</v>
      </c>
      <c r="L715" s="4" t="s">
        <v>33</v>
      </c>
      <c r="M715" s="4" t="s">
        <v>33</v>
      </c>
      <c r="N715" s="4" t="s">
        <v>5084</v>
      </c>
      <c r="O715" s="4" t="s">
        <v>5085</v>
      </c>
      <c r="P715" s="4" t="s">
        <v>5086</v>
      </c>
      <c r="Q715" s="4" t="s">
        <v>24</v>
      </c>
      <c r="R715" s="4">
        <v>0</v>
      </c>
      <c r="S715" s="4" t="s">
        <v>33</v>
      </c>
      <c r="T715" s="4" t="s">
        <v>33</v>
      </c>
      <c r="U715" s="4" t="s">
        <v>33</v>
      </c>
      <c r="V715" s="4" t="s">
        <v>33</v>
      </c>
      <c r="W715" s="4" t="s">
        <v>33</v>
      </c>
      <c r="X715" s="4" t="s">
        <v>33</v>
      </c>
    </row>
    <row r="716" spans="1:24" x14ac:dyDescent="0.25">
      <c r="A716" s="4">
        <v>355945</v>
      </c>
      <c r="B716" s="4">
        <v>-0.20124024240043101</v>
      </c>
      <c r="C716" s="4">
        <v>0.40188933983425001</v>
      </c>
      <c r="D716" s="4">
        <v>0.90856687509057099</v>
      </c>
      <c r="E716" s="4" t="s">
        <v>2989</v>
      </c>
      <c r="F716" s="4">
        <v>0</v>
      </c>
      <c r="G716" s="4">
        <v>889</v>
      </c>
      <c r="H716" s="4" t="s">
        <v>2990</v>
      </c>
      <c r="I716" s="4" t="s">
        <v>40</v>
      </c>
      <c r="J716" s="4" t="s">
        <v>2733</v>
      </c>
      <c r="K716" s="4" t="s">
        <v>2991</v>
      </c>
      <c r="L716" s="4" t="s">
        <v>2992</v>
      </c>
      <c r="M716" s="4" t="s">
        <v>2993</v>
      </c>
      <c r="N716" s="4" t="s">
        <v>2994</v>
      </c>
      <c r="O716" s="4" t="s">
        <v>2995</v>
      </c>
      <c r="P716" s="4" t="s">
        <v>2996</v>
      </c>
      <c r="Q716" s="4" t="s">
        <v>24</v>
      </c>
      <c r="R716" s="4">
        <v>0</v>
      </c>
      <c r="S716" s="4" t="s">
        <v>33</v>
      </c>
      <c r="T716" s="4" t="s">
        <v>33</v>
      </c>
      <c r="U716" s="4" t="s">
        <v>33</v>
      </c>
      <c r="V716" s="4" t="s">
        <v>33</v>
      </c>
      <c r="W716" s="4" t="s">
        <v>33</v>
      </c>
      <c r="X716" s="4" t="s">
        <v>33</v>
      </c>
    </row>
    <row r="717" spans="1:24" x14ac:dyDescent="0.25">
      <c r="A717" s="4">
        <v>355996</v>
      </c>
      <c r="B717" s="4">
        <v>-0.85940536584826099</v>
      </c>
      <c r="C717" s="4">
        <v>7.34393740243325E-3</v>
      </c>
      <c r="D717" s="4">
        <v>0.79659740914158494</v>
      </c>
      <c r="E717" s="4" t="s">
        <v>2997</v>
      </c>
      <c r="F717" s="6">
        <v>9.9200000000000004E-112</v>
      </c>
      <c r="G717" s="4">
        <v>338</v>
      </c>
      <c r="H717" s="4" t="s">
        <v>2998</v>
      </c>
      <c r="I717" s="4" t="s">
        <v>40</v>
      </c>
      <c r="J717" s="4" t="s">
        <v>106</v>
      </c>
      <c r="K717" s="4" t="s">
        <v>2999</v>
      </c>
      <c r="L717" s="4" t="s">
        <v>3000</v>
      </c>
      <c r="M717" s="4" t="s">
        <v>3001</v>
      </c>
      <c r="N717" s="4" t="s">
        <v>3002</v>
      </c>
      <c r="O717" s="4" t="s">
        <v>33</v>
      </c>
      <c r="P717" s="4" t="s">
        <v>132</v>
      </c>
      <c r="Q717" s="4" t="s">
        <v>24</v>
      </c>
      <c r="R717" s="4">
        <v>0</v>
      </c>
      <c r="S717" s="4" t="s">
        <v>33</v>
      </c>
      <c r="T717" s="4" t="s">
        <v>33</v>
      </c>
      <c r="U717" s="4" t="s">
        <v>33</v>
      </c>
      <c r="V717" s="4" t="s">
        <v>33</v>
      </c>
      <c r="W717" s="4" t="s">
        <v>33</v>
      </c>
      <c r="X717" s="4" t="s">
        <v>33</v>
      </c>
    </row>
    <row r="718" spans="1:24" x14ac:dyDescent="0.25">
      <c r="A718" s="4">
        <v>356068</v>
      </c>
      <c r="B718" s="4">
        <v>-0.107407613697568</v>
      </c>
      <c r="C718" s="4">
        <v>0.86679088094298296</v>
      </c>
      <c r="D718" s="4">
        <v>0.92306099111010798</v>
      </c>
      <c r="E718" s="4" t="s">
        <v>3003</v>
      </c>
      <c r="F718" s="4">
        <v>0</v>
      </c>
      <c r="G718" s="4">
        <v>1791</v>
      </c>
      <c r="H718" s="4" t="s">
        <v>3004</v>
      </c>
      <c r="I718" s="4" t="s">
        <v>40</v>
      </c>
      <c r="J718" s="4" t="s">
        <v>48</v>
      </c>
      <c r="K718" s="4" t="s">
        <v>3005</v>
      </c>
      <c r="L718" s="4" t="s">
        <v>33</v>
      </c>
      <c r="M718" s="4" t="s">
        <v>33</v>
      </c>
      <c r="N718" s="4" t="s">
        <v>3006</v>
      </c>
      <c r="O718" s="4" t="s">
        <v>498</v>
      </c>
      <c r="P718" s="4" t="s">
        <v>3007</v>
      </c>
      <c r="Q718" s="4" t="s">
        <v>24</v>
      </c>
      <c r="R718" s="4">
        <v>0</v>
      </c>
      <c r="S718" s="4" t="s">
        <v>33</v>
      </c>
      <c r="T718" s="4" t="s">
        <v>33</v>
      </c>
      <c r="U718" s="4" t="s">
        <v>33</v>
      </c>
      <c r="V718" s="4" t="s">
        <v>33</v>
      </c>
      <c r="W718" s="4" t="s">
        <v>33</v>
      </c>
      <c r="X718" s="4" t="s">
        <v>33</v>
      </c>
    </row>
    <row r="719" spans="1:24" x14ac:dyDescent="0.25">
      <c r="A719" s="4">
        <v>356073</v>
      </c>
      <c r="B719" s="4">
        <v>-1.08626800058701</v>
      </c>
      <c r="C719" s="4">
        <v>2.9243415364587998E-4</v>
      </c>
      <c r="D719" s="4">
        <v>0.59208135266511996</v>
      </c>
      <c r="E719" s="4" t="s">
        <v>3008</v>
      </c>
      <c r="F719" s="6">
        <v>6.6499999999999998E-88</v>
      </c>
      <c r="G719" s="4">
        <v>259</v>
      </c>
      <c r="H719" s="4" t="s">
        <v>3009</v>
      </c>
      <c r="I719" s="4" t="s">
        <v>40</v>
      </c>
      <c r="J719" s="4" t="s">
        <v>222</v>
      </c>
      <c r="K719" s="4" t="s">
        <v>3010</v>
      </c>
      <c r="L719" s="4" t="s">
        <v>33</v>
      </c>
      <c r="M719" s="4" t="s">
        <v>3011</v>
      </c>
      <c r="N719" s="4" t="s">
        <v>3012</v>
      </c>
      <c r="O719" s="4" t="s">
        <v>348</v>
      </c>
      <c r="P719" s="4" t="s">
        <v>3013</v>
      </c>
      <c r="Q719" s="4" t="s">
        <v>24</v>
      </c>
      <c r="R719" s="6">
        <v>9.0000000000000002E-6</v>
      </c>
      <c r="S719" s="4" t="s">
        <v>33</v>
      </c>
      <c r="T719" s="4" t="s">
        <v>33</v>
      </c>
      <c r="U719" s="4" t="s">
        <v>33</v>
      </c>
      <c r="V719" s="4" t="s">
        <v>33</v>
      </c>
      <c r="W719" s="4" t="s">
        <v>33</v>
      </c>
      <c r="X719" s="4" t="s">
        <v>33</v>
      </c>
    </row>
    <row r="720" spans="1:24" x14ac:dyDescent="0.25">
      <c r="A720" s="4">
        <v>356135</v>
      </c>
      <c r="B720" s="4">
        <v>-1.4759941663783001</v>
      </c>
      <c r="C720" s="4">
        <v>1.18583861422686E-4</v>
      </c>
      <c r="D720" s="4">
        <v>0.49781235647003202</v>
      </c>
      <c r="E720" s="4" t="s">
        <v>3014</v>
      </c>
      <c r="F720" s="6">
        <v>6.2900000000000003E-156</v>
      </c>
      <c r="G720" s="4">
        <v>443</v>
      </c>
      <c r="H720" s="4" t="s">
        <v>3015</v>
      </c>
      <c r="I720" s="4" t="s">
        <v>40</v>
      </c>
      <c r="J720" s="4" t="s">
        <v>48</v>
      </c>
      <c r="K720" s="4" t="s">
        <v>3016</v>
      </c>
      <c r="L720" s="4" t="s">
        <v>33</v>
      </c>
      <c r="M720" s="4" t="s">
        <v>3017</v>
      </c>
      <c r="N720" s="4" t="s">
        <v>3018</v>
      </c>
      <c r="O720" s="4" t="s">
        <v>3019</v>
      </c>
      <c r="P720" s="4" t="s">
        <v>3020</v>
      </c>
      <c r="Q720" s="4" t="s">
        <v>24</v>
      </c>
      <c r="R720" s="6">
        <v>9.0000000000000002E-6</v>
      </c>
      <c r="S720" s="4" t="s">
        <v>33</v>
      </c>
      <c r="T720" s="4" t="s">
        <v>33</v>
      </c>
      <c r="U720" s="4" t="s">
        <v>33</v>
      </c>
      <c r="V720" s="4" t="s">
        <v>33</v>
      </c>
      <c r="W720" s="4" t="s">
        <v>33</v>
      </c>
      <c r="X720" s="4" t="s">
        <v>33</v>
      </c>
    </row>
    <row r="721" spans="1:24" x14ac:dyDescent="0.25">
      <c r="A721" s="4">
        <v>356177</v>
      </c>
      <c r="B721" s="4">
        <v>1.0331188014436801E-2</v>
      </c>
      <c r="C721" s="4">
        <v>0.96733000564004801</v>
      </c>
      <c r="D721" s="4">
        <v>0.92531665149794695</v>
      </c>
      <c r="E721" s="4" t="s">
        <v>3021</v>
      </c>
      <c r="F721" s="4">
        <v>0</v>
      </c>
      <c r="G721" s="4">
        <v>1052</v>
      </c>
      <c r="H721" s="4" t="s">
        <v>3022</v>
      </c>
      <c r="I721" s="4" t="s">
        <v>40</v>
      </c>
      <c r="J721" s="4" t="s">
        <v>214</v>
      </c>
      <c r="K721" s="4" t="s">
        <v>3023</v>
      </c>
      <c r="L721" s="4" t="s">
        <v>3024</v>
      </c>
      <c r="M721" s="4" t="s">
        <v>3025</v>
      </c>
      <c r="N721" s="4" t="s">
        <v>3026</v>
      </c>
      <c r="O721" s="4" t="s">
        <v>33</v>
      </c>
      <c r="P721" s="4" t="s">
        <v>3027</v>
      </c>
      <c r="Q721" s="4" t="s">
        <v>24</v>
      </c>
      <c r="R721" s="4">
        <v>0</v>
      </c>
      <c r="S721" s="4" t="s">
        <v>33</v>
      </c>
      <c r="T721" s="4" t="s">
        <v>33</v>
      </c>
      <c r="U721" s="4" t="s">
        <v>33</v>
      </c>
      <c r="V721" s="4" t="s">
        <v>33</v>
      </c>
      <c r="W721" s="4" t="s">
        <v>33</v>
      </c>
      <c r="X721" s="4" t="s">
        <v>33</v>
      </c>
    </row>
    <row r="722" spans="1:24" x14ac:dyDescent="0.25">
      <c r="A722" s="4">
        <v>356221</v>
      </c>
      <c r="B722" s="4">
        <v>1.07869053833642</v>
      </c>
      <c r="C722" s="4">
        <v>0.40931038709859502</v>
      </c>
      <c r="D722" s="4">
        <v>0.90871515346535003</v>
      </c>
      <c r="E722" s="4" t="s">
        <v>3028</v>
      </c>
      <c r="F722" s="6">
        <v>1.27E-121</v>
      </c>
      <c r="G722" s="4">
        <v>353</v>
      </c>
      <c r="H722" s="4" t="s">
        <v>3029</v>
      </c>
      <c r="I722" s="4" t="s">
        <v>40</v>
      </c>
      <c r="J722" s="4" t="s">
        <v>544</v>
      </c>
      <c r="K722" s="4" t="s">
        <v>3030</v>
      </c>
      <c r="L722" s="4" t="s">
        <v>33</v>
      </c>
      <c r="M722" s="4" t="s">
        <v>3031</v>
      </c>
      <c r="N722" s="4" t="s">
        <v>3032</v>
      </c>
      <c r="O722" s="4" t="s">
        <v>33</v>
      </c>
      <c r="P722" s="4" t="s">
        <v>3033</v>
      </c>
      <c r="Q722" s="4" t="s">
        <v>24</v>
      </c>
      <c r="R722" s="4">
        <v>0</v>
      </c>
      <c r="S722" s="4" t="s">
        <v>33</v>
      </c>
      <c r="T722" s="4" t="s">
        <v>33</v>
      </c>
      <c r="U722" s="4" t="s">
        <v>33</v>
      </c>
      <c r="V722" s="4" t="s">
        <v>33</v>
      </c>
      <c r="W722" s="4" t="s">
        <v>33</v>
      </c>
      <c r="X722" s="4" t="s">
        <v>33</v>
      </c>
    </row>
    <row r="723" spans="1:24" x14ac:dyDescent="0.25">
      <c r="A723" s="4">
        <v>356276</v>
      </c>
      <c r="B723" s="4">
        <v>1.0389622661445299</v>
      </c>
      <c r="C723" s="4">
        <v>5.5038364776712296E-3</v>
      </c>
      <c r="D723" s="4">
        <v>0.78991981507365605</v>
      </c>
      <c r="E723" s="4" t="s">
        <v>3034</v>
      </c>
      <c r="F723" s="6">
        <v>2.9500000000000001E-262</v>
      </c>
      <c r="G723" s="4">
        <v>733</v>
      </c>
      <c r="H723" s="4" t="s">
        <v>3035</v>
      </c>
      <c r="I723" s="4" t="s">
        <v>40</v>
      </c>
      <c r="J723" s="4" t="s">
        <v>72</v>
      </c>
      <c r="K723" s="4" t="s">
        <v>3036</v>
      </c>
      <c r="L723" s="4" t="s">
        <v>33</v>
      </c>
      <c r="M723" s="4" t="s">
        <v>33</v>
      </c>
      <c r="N723" s="4" t="s">
        <v>3037</v>
      </c>
      <c r="O723" s="4" t="s">
        <v>3038</v>
      </c>
      <c r="P723" s="4" t="s">
        <v>3039</v>
      </c>
      <c r="Q723" s="4" t="s">
        <v>24</v>
      </c>
      <c r="R723" s="4">
        <v>0</v>
      </c>
      <c r="S723" s="4" t="s">
        <v>33</v>
      </c>
      <c r="T723" s="4" t="s">
        <v>33</v>
      </c>
      <c r="U723" s="4" t="s">
        <v>33</v>
      </c>
      <c r="V723" s="4" t="s">
        <v>33</v>
      </c>
      <c r="W723" s="4" t="s">
        <v>33</v>
      </c>
      <c r="X723" s="4" t="s">
        <v>33</v>
      </c>
    </row>
    <row r="724" spans="1:24" x14ac:dyDescent="0.25">
      <c r="A724" s="4">
        <v>356485</v>
      </c>
      <c r="B724" s="4">
        <v>0.406658927526511</v>
      </c>
      <c r="C724" s="4">
        <v>9.1451008135149794E-2</v>
      </c>
      <c r="D724" s="4">
        <v>0.87877145113982003</v>
      </c>
      <c r="E724" s="4" t="s">
        <v>3040</v>
      </c>
      <c r="F724" s="6">
        <v>4.2199999999999998E-145</v>
      </c>
      <c r="G724" s="4">
        <v>412</v>
      </c>
      <c r="H724" s="4" t="s">
        <v>3041</v>
      </c>
      <c r="I724" s="4" t="s">
        <v>40</v>
      </c>
      <c r="J724" s="4" t="s">
        <v>222</v>
      </c>
      <c r="K724" s="4" t="s">
        <v>3042</v>
      </c>
      <c r="L724" s="4" t="s">
        <v>3043</v>
      </c>
      <c r="M724" s="4" t="s">
        <v>3044</v>
      </c>
      <c r="N724" s="4" t="s">
        <v>3045</v>
      </c>
      <c r="O724" s="4" t="s">
        <v>348</v>
      </c>
      <c r="P724" s="4" t="s">
        <v>3046</v>
      </c>
      <c r="Q724" s="4" t="s">
        <v>24</v>
      </c>
      <c r="R724" s="4">
        <v>0</v>
      </c>
      <c r="S724" s="4" t="s">
        <v>33</v>
      </c>
      <c r="T724" s="4" t="s">
        <v>33</v>
      </c>
      <c r="U724" s="4" t="s">
        <v>33</v>
      </c>
      <c r="V724" s="4" t="s">
        <v>33</v>
      </c>
      <c r="W724" s="4" t="s">
        <v>33</v>
      </c>
      <c r="X724" s="4" t="s">
        <v>33</v>
      </c>
    </row>
    <row r="725" spans="1:24" x14ac:dyDescent="0.25">
      <c r="A725" s="4">
        <v>356571</v>
      </c>
      <c r="B725" s="4">
        <v>-0.66700875545640403</v>
      </c>
      <c r="C725" s="4">
        <v>4.8937323738856502E-2</v>
      </c>
      <c r="D725" s="4">
        <v>0.86376602218659104</v>
      </c>
      <c r="E725" s="4" t="s">
        <v>3047</v>
      </c>
      <c r="F725" s="6">
        <v>9.1200000000000002E-146</v>
      </c>
      <c r="G725" s="4">
        <v>416</v>
      </c>
      <c r="H725" s="4" t="s">
        <v>3048</v>
      </c>
      <c r="I725" s="4" t="s">
        <v>40</v>
      </c>
      <c r="J725" s="4" t="s">
        <v>41</v>
      </c>
      <c r="K725" s="4" t="s">
        <v>3049</v>
      </c>
      <c r="L725" s="4" t="s">
        <v>3050</v>
      </c>
      <c r="M725" s="4" t="s">
        <v>3051</v>
      </c>
      <c r="N725" s="4" t="s">
        <v>3052</v>
      </c>
      <c r="O725" s="4" t="s">
        <v>2649</v>
      </c>
      <c r="P725" s="4" t="s">
        <v>3053</v>
      </c>
      <c r="Q725" s="4" t="s">
        <v>24</v>
      </c>
      <c r="R725" s="4">
        <v>0</v>
      </c>
      <c r="S725" s="4" t="s">
        <v>33</v>
      </c>
      <c r="T725" s="4" t="s">
        <v>33</v>
      </c>
      <c r="U725" s="4" t="s">
        <v>33</v>
      </c>
      <c r="V725" s="4" t="s">
        <v>33</v>
      </c>
      <c r="W725" s="4" t="s">
        <v>33</v>
      </c>
      <c r="X725" s="4" t="s">
        <v>33</v>
      </c>
    </row>
    <row r="726" spans="1:24" x14ac:dyDescent="0.25">
      <c r="A726" s="4">
        <v>356652</v>
      </c>
      <c r="B726" s="4">
        <v>-3.2623942196270299</v>
      </c>
      <c r="C726" s="6">
        <v>1.06560405909732E-5</v>
      </c>
      <c r="D726" s="4">
        <v>0.16413891265768099</v>
      </c>
      <c r="E726" s="4" t="s">
        <v>3054</v>
      </c>
      <c r="F726" s="6">
        <v>9.1100000000000001E-125</v>
      </c>
      <c r="G726" s="4">
        <v>367</v>
      </c>
      <c r="H726" s="4" t="s">
        <v>3055</v>
      </c>
      <c r="I726" s="4" t="s">
        <v>40</v>
      </c>
      <c r="J726" s="4" t="s">
        <v>3056</v>
      </c>
      <c r="K726" s="4" t="s">
        <v>3057</v>
      </c>
      <c r="L726" s="4" t="s">
        <v>33</v>
      </c>
      <c r="M726" s="4" t="s">
        <v>3058</v>
      </c>
      <c r="N726" s="4" t="s">
        <v>3059</v>
      </c>
      <c r="O726" s="4" t="s">
        <v>3060</v>
      </c>
      <c r="P726" s="4" t="s">
        <v>3061</v>
      </c>
      <c r="Q726" s="4" t="s">
        <v>34</v>
      </c>
      <c r="R726" s="4">
        <v>0.98479899999999998</v>
      </c>
      <c r="S726" s="4" t="s">
        <v>3062</v>
      </c>
      <c r="T726" s="4" t="s">
        <v>33</v>
      </c>
      <c r="U726" s="4" t="s">
        <v>33</v>
      </c>
      <c r="V726" s="4" t="s">
        <v>33</v>
      </c>
      <c r="W726" s="4" t="s">
        <v>33</v>
      </c>
      <c r="X726" s="4" t="s">
        <v>33</v>
      </c>
    </row>
    <row r="727" spans="1:24" x14ac:dyDescent="0.25">
      <c r="A727" s="4">
        <v>356819</v>
      </c>
      <c r="B727" s="4">
        <v>-1.6871849952246101</v>
      </c>
      <c r="C727" s="4">
        <v>9.6414889885220302E-4</v>
      </c>
      <c r="D727" s="4">
        <v>0.69113287610613205</v>
      </c>
      <c r="E727" s="4" t="s">
        <v>3063</v>
      </c>
      <c r="F727" s="6">
        <v>4.8800000000000001E-69</v>
      </c>
      <c r="G727" s="4">
        <v>216</v>
      </c>
      <c r="H727" s="4" t="s">
        <v>3064</v>
      </c>
      <c r="I727" s="4" t="s">
        <v>40</v>
      </c>
      <c r="J727" s="4" t="s">
        <v>48</v>
      </c>
      <c r="K727" s="4" t="s">
        <v>3065</v>
      </c>
      <c r="L727" s="4" t="s">
        <v>33</v>
      </c>
      <c r="M727" s="4" t="s">
        <v>33</v>
      </c>
      <c r="N727" s="4" t="s">
        <v>33</v>
      </c>
      <c r="O727" s="4" t="s">
        <v>33</v>
      </c>
      <c r="P727" s="4" t="s">
        <v>132</v>
      </c>
      <c r="Q727" s="4" t="s">
        <v>24</v>
      </c>
      <c r="R727" s="4">
        <v>0</v>
      </c>
      <c r="S727" s="4" t="s">
        <v>33</v>
      </c>
      <c r="T727" s="4" t="s">
        <v>33</v>
      </c>
      <c r="U727" s="4" t="s">
        <v>33</v>
      </c>
      <c r="V727" s="4" t="s">
        <v>33</v>
      </c>
      <c r="W727" s="4" t="s">
        <v>33</v>
      </c>
      <c r="X727" s="4" t="s">
        <v>33</v>
      </c>
    </row>
    <row r="728" spans="1:24" x14ac:dyDescent="0.25">
      <c r="A728" s="4">
        <v>356838</v>
      </c>
      <c r="B728" s="4">
        <v>-0.35453033078067298</v>
      </c>
      <c r="C728" s="4">
        <v>8.1196008522387203E-2</v>
      </c>
      <c r="D728" s="4">
        <v>0.87606202083639595</v>
      </c>
      <c r="E728" s="4" t="s">
        <v>3066</v>
      </c>
      <c r="F728" s="4">
        <v>0</v>
      </c>
      <c r="G728" s="4">
        <v>1250</v>
      </c>
      <c r="H728" s="4" t="s">
        <v>3067</v>
      </c>
      <c r="I728" s="4" t="s">
        <v>40</v>
      </c>
      <c r="J728" s="4" t="s">
        <v>72</v>
      </c>
      <c r="K728" s="4" t="s">
        <v>3068</v>
      </c>
      <c r="L728" s="4" t="s">
        <v>3069</v>
      </c>
      <c r="M728" s="4" t="s">
        <v>3070</v>
      </c>
      <c r="N728" s="4" t="s">
        <v>3071</v>
      </c>
      <c r="O728" s="4" t="s">
        <v>3072</v>
      </c>
      <c r="P728" s="4" t="s">
        <v>3073</v>
      </c>
      <c r="Q728" s="4" t="s">
        <v>24</v>
      </c>
      <c r="R728" s="4">
        <v>0</v>
      </c>
      <c r="S728" s="4" t="s">
        <v>33</v>
      </c>
      <c r="T728" s="4" t="s">
        <v>33</v>
      </c>
      <c r="U728" s="4" t="s">
        <v>33</v>
      </c>
      <c r="V728" s="4" t="s">
        <v>33</v>
      </c>
      <c r="W728" s="4" t="s">
        <v>33</v>
      </c>
      <c r="X728" s="4" t="s">
        <v>33</v>
      </c>
    </row>
    <row r="729" spans="1:24" x14ac:dyDescent="0.25">
      <c r="A729" s="4">
        <v>356871</v>
      </c>
      <c r="B729" s="4">
        <v>2.44009598478346</v>
      </c>
      <c r="C729" s="4">
        <v>2.1193015908909101E-3</v>
      </c>
      <c r="D729" s="4">
        <v>0.68836159607335201</v>
      </c>
      <c r="E729" s="4" t="s">
        <v>11965</v>
      </c>
      <c r="F729" s="6">
        <v>1.3E-239</v>
      </c>
      <c r="G729" s="4">
        <v>669</v>
      </c>
      <c r="H729" s="4" t="s">
        <v>11966</v>
      </c>
      <c r="I729" s="4" t="s">
        <v>40</v>
      </c>
      <c r="J729" s="4" t="s">
        <v>11162</v>
      </c>
      <c r="K729" s="4" t="s">
        <v>11967</v>
      </c>
      <c r="L729" s="4" t="s">
        <v>11968</v>
      </c>
      <c r="M729" s="4" t="s">
        <v>11969</v>
      </c>
      <c r="N729" s="4" t="s">
        <v>11970</v>
      </c>
      <c r="O729" s="4" t="s">
        <v>11564</v>
      </c>
      <c r="P729" s="4" t="s">
        <v>11167</v>
      </c>
      <c r="Q729" s="4" t="s">
        <v>24</v>
      </c>
      <c r="R729" s="6">
        <v>6.3999999999999997E-5</v>
      </c>
      <c r="S729" s="4" t="s">
        <v>33</v>
      </c>
      <c r="T729" s="4" t="s">
        <v>33</v>
      </c>
      <c r="U729" s="4" t="s">
        <v>33</v>
      </c>
      <c r="V729" s="4" t="s">
        <v>33</v>
      </c>
      <c r="W729" s="4" t="s">
        <v>33</v>
      </c>
      <c r="X729" s="4" t="s">
        <v>33</v>
      </c>
    </row>
    <row r="730" spans="1:24" x14ac:dyDescent="0.25">
      <c r="A730" s="4">
        <v>356921</v>
      </c>
      <c r="B730" s="4">
        <v>-3.8346613961543603E-2</v>
      </c>
      <c r="C730" s="4">
        <v>0.90038257945671396</v>
      </c>
      <c r="D730" s="4">
        <v>0.92385170529997096</v>
      </c>
      <c r="E730" s="4" t="s">
        <v>3074</v>
      </c>
      <c r="F730" s="6">
        <v>2.5000000000000001E-287</v>
      </c>
      <c r="G730" s="4">
        <v>790</v>
      </c>
      <c r="H730" s="4" t="s">
        <v>3075</v>
      </c>
      <c r="I730" s="4" t="s">
        <v>40</v>
      </c>
      <c r="J730" s="4" t="s">
        <v>153</v>
      </c>
      <c r="K730" s="4" t="s">
        <v>3076</v>
      </c>
      <c r="L730" s="4" t="s">
        <v>3077</v>
      </c>
      <c r="M730" s="4" t="s">
        <v>3078</v>
      </c>
      <c r="N730" s="4" t="s">
        <v>3079</v>
      </c>
      <c r="O730" s="4" t="s">
        <v>33</v>
      </c>
      <c r="P730" s="4" t="s">
        <v>3080</v>
      </c>
      <c r="Q730" s="4" t="s">
        <v>24</v>
      </c>
      <c r="R730" s="4">
        <v>0</v>
      </c>
      <c r="S730" s="4" t="s">
        <v>33</v>
      </c>
      <c r="T730" s="4" t="s">
        <v>33</v>
      </c>
      <c r="U730" s="4" t="s">
        <v>33</v>
      </c>
      <c r="V730" s="4" t="s">
        <v>33</v>
      </c>
      <c r="W730" s="4" t="s">
        <v>33</v>
      </c>
      <c r="X730" s="4" t="s">
        <v>33</v>
      </c>
    </row>
    <row r="731" spans="1:24" x14ac:dyDescent="0.25">
      <c r="A731" s="4">
        <v>356964</v>
      </c>
      <c r="B731" s="4">
        <v>5.9645388849016698E-2</v>
      </c>
      <c r="C731" s="4">
        <v>0.79567384746563297</v>
      </c>
      <c r="D731" s="4">
        <v>0.92140093810516399</v>
      </c>
      <c r="E731" s="4" t="s">
        <v>3081</v>
      </c>
      <c r="F731" s="6">
        <v>4.1400000000000002E-296</v>
      </c>
      <c r="G731" s="4">
        <v>818</v>
      </c>
      <c r="H731" s="4" t="s">
        <v>3082</v>
      </c>
      <c r="I731" s="4" t="s">
        <v>40</v>
      </c>
      <c r="J731" s="4" t="s">
        <v>393</v>
      </c>
      <c r="K731" s="4" t="s">
        <v>3083</v>
      </c>
      <c r="L731" s="4" t="s">
        <v>3084</v>
      </c>
      <c r="M731" s="4" t="s">
        <v>3085</v>
      </c>
      <c r="N731" s="4" t="s">
        <v>3086</v>
      </c>
      <c r="O731" s="4" t="s">
        <v>3087</v>
      </c>
      <c r="P731" s="4" t="s">
        <v>3088</v>
      </c>
      <c r="Q731" s="4" t="s">
        <v>24</v>
      </c>
      <c r="R731" s="4">
        <v>0</v>
      </c>
      <c r="S731" s="4" t="s">
        <v>33</v>
      </c>
      <c r="T731" s="4" t="s">
        <v>33</v>
      </c>
      <c r="U731" s="4" t="s">
        <v>33</v>
      </c>
      <c r="V731" s="4" t="s">
        <v>33</v>
      </c>
      <c r="W731" s="4" t="s">
        <v>33</v>
      </c>
      <c r="X731" s="4" t="s">
        <v>33</v>
      </c>
    </row>
    <row r="732" spans="1:24" x14ac:dyDescent="0.25">
      <c r="A732" s="4">
        <v>356980</v>
      </c>
      <c r="B732" s="4" t="s">
        <v>33</v>
      </c>
      <c r="C732" s="4" t="s">
        <v>33</v>
      </c>
      <c r="D732" s="4" t="s">
        <v>33</v>
      </c>
      <c r="E732" s="4" t="s">
        <v>11971</v>
      </c>
      <c r="F732" s="6">
        <v>5.2300000000000001E-93</v>
      </c>
      <c r="G732" s="4">
        <v>284</v>
      </c>
      <c r="H732" s="4" t="s">
        <v>11972</v>
      </c>
      <c r="I732" s="4" t="s">
        <v>40</v>
      </c>
      <c r="J732" s="4" t="s">
        <v>48</v>
      </c>
      <c r="K732" s="4" t="s">
        <v>11973</v>
      </c>
      <c r="L732" s="4" t="s">
        <v>33</v>
      </c>
      <c r="M732" s="4" t="s">
        <v>33</v>
      </c>
      <c r="N732" s="4" t="s">
        <v>33</v>
      </c>
      <c r="O732" s="4" t="s">
        <v>33</v>
      </c>
      <c r="P732" s="4" t="s">
        <v>11974</v>
      </c>
      <c r="Q732" s="4" t="s">
        <v>24</v>
      </c>
      <c r="R732" s="4">
        <v>9.5770000000000004E-3</v>
      </c>
      <c r="S732" s="4" t="s">
        <v>33</v>
      </c>
      <c r="T732" s="4" t="s">
        <v>33</v>
      </c>
      <c r="U732" s="4" t="s">
        <v>33</v>
      </c>
      <c r="V732" s="4" t="s">
        <v>33</v>
      </c>
      <c r="W732" s="4" t="s">
        <v>33</v>
      </c>
      <c r="X732" s="4" t="s">
        <v>33</v>
      </c>
    </row>
    <row r="733" spans="1:24" x14ac:dyDescent="0.25">
      <c r="A733" s="4">
        <v>357080</v>
      </c>
      <c r="B733" s="4">
        <v>-1.7469890746472601</v>
      </c>
      <c r="C733" s="6">
        <v>2.7633949689421899E-5</v>
      </c>
      <c r="D733" s="4">
        <v>0.32149735088586801</v>
      </c>
      <c r="E733" s="4" t="s">
        <v>3089</v>
      </c>
      <c r="F733" s="6">
        <v>1.1399999999999999E-170</v>
      </c>
      <c r="G733" s="4">
        <v>484</v>
      </c>
      <c r="H733" s="4" t="s">
        <v>3090</v>
      </c>
      <c r="I733" s="4" t="s">
        <v>40</v>
      </c>
      <c r="J733" s="4" t="s">
        <v>72</v>
      </c>
      <c r="K733" s="4" t="s">
        <v>2841</v>
      </c>
      <c r="L733" s="4" t="s">
        <v>33</v>
      </c>
      <c r="M733" s="4" t="s">
        <v>33</v>
      </c>
      <c r="N733" s="4" t="s">
        <v>33</v>
      </c>
      <c r="O733" s="4" t="s">
        <v>33</v>
      </c>
      <c r="P733" s="4" t="s">
        <v>2842</v>
      </c>
      <c r="Q733" s="4" t="s">
        <v>24</v>
      </c>
      <c r="R733" s="6">
        <v>2.8E-5</v>
      </c>
      <c r="S733" s="4" t="s">
        <v>33</v>
      </c>
      <c r="T733" s="4" t="s">
        <v>33</v>
      </c>
      <c r="U733" s="4" t="s">
        <v>33</v>
      </c>
      <c r="V733" s="4" t="s">
        <v>33</v>
      </c>
      <c r="W733" s="4" t="s">
        <v>33</v>
      </c>
      <c r="X733" s="4" t="s">
        <v>33</v>
      </c>
    </row>
    <row r="734" spans="1:24" x14ac:dyDescent="0.25">
      <c r="A734" s="4">
        <v>357103</v>
      </c>
      <c r="B734" s="4">
        <v>-2.68537637223764</v>
      </c>
      <c r="C734" s="6">
        <v>3.2748795259303301E-6</v>
      </c>
      <c r="D734" s="4">
        <v>0.12948184993294301</v>
      </c>
      <c r="E734" s="4" t="s">
        <v>3091</v>
      </c>
      <c r="F734" s="6">
        <v>1.32E-204</v>
      </c>
      <c r="G734" s="4">
        <v>580</v>
      </c>
      <c r="H734" s="4" t="s">
        <v>3092</v>
      </c>
      <c r="I734" s="4" t="s">
        <v>40</v>
      </c>
      <c r="J734" s="4" t="s">
        <v>393</v>
      </c>
      <c r="K734" s="4" t="s">
        <v>3093</v>
      </c>
      <c r="L734" s="4" t="s">
        <v>33</v>
      </c>
      <c r="M734" s="4" t="s">
        <v>33</v>
      </c>
      <c r="N734" s="4" t="s">
        <v>33</v>
      </c>
      <c r="O734" s="4" t="s">
        <v>33</v>
      </c>
      <c r="P734" s="4" t="s">
        <v>3094</v>
      </c>
      <c r="Q734" s="4" t="s">
        <v>24</v>
      </c>
      <c r="R734" s="4">
        <v>0</v>
      </c>
      <c r="S734" s="4" t="s">
        <v>33</v>
      </c>
      <c r="T734" s="4" t="s">
        <v>33</v>
      </c>
      <c r="U734" s="4" t="s">
        <v>33</v>
      </c>
      <c r="V734" s="4" t="s">
        <v>33</v>
      </c>
      <c r="W734" s="4" t="s">
        <v>33</v>
      </c>
      <c r="X734" s="4" t="s">
        <v>33</v>
      </c>
    </row>
    <row r="735" spans="1:24" x14ac:dyDescent="0.25">
      <c r="A735" s="4">
        <v>357209</v>
      </c>
      <c r="B735" s="4">
        <v>-0.44384232371673699</v>
      </c>
      <c r="C735" s="4">
        <v>5.70064428330809E-2</v>
      </c>
      <c r="D735" s="4">
        <v>0.86761142040513906</v>
      </c>
      <c r="E735" s="4" t="s">
        <v>3095</v>
      </c>
      <c r="F735" s="6">
        <v>2.5999999999999999E-113</v>
      </c>
      <c r="G735" s="4">
        <v>328</v>
      </c>
      <c r="H735" s="4" t="s">
        <v>3096</v>
      </c>
      <c r="I735" s="4" t="s">
        <v>40</v>
      </c>
      <c r="J735" s="4" t="s">
        <v>72</v>
      </c>
      <c r="K735" s="4" t="s">
        <v>3097</v>
      </c>
      <c r="L735" s="4" t="s">
        <v>3098</v>
      </c>
      <c r="M735" s="4" t="s">
        <v>3099</v>
      </c>
      <c r="N735" s="4" t="s">
        <v>3100</v>
      </c>
      <c r="O735" s="4" t="s">
        <v>3101</v>
      </c>
      <c r="P735" s="4" t="s">
        <v>3102</v>
      </c>
      <c r="Q735" s="4" t="s">
        <v>24</v>
      </c>
      <c r="R735" s="4">
        <v>0</v>
      </c>
      <c r="S735" s="4" t="s">
        <v>33</v>
      </c>
      <c r="T735" s="4" t="s">
        <v>33</v>
      </c>
      <c r="U735" s="4" t="s">
        <v>33</v>
      </c>
      <c r="V735" s="4" t="s">
        <v>33</v>
      </c>
      <c r="W735" s="4" t="s">
        <v>33</v>
      </c>
      <c r="X735" s="4" t="s">
        <v>33</v>
      </c>
    </row>
    <row r="736" spans="1:24" x14ac:dyDescent="0.25">
      <c r="A736" s="4">
        <v>357250</v>
      </c>
      <c r="B736" s="4">
        <v>1.52796197228327</v>
      </c>
      <c r="C736" s="4">
        <v>3.0529037457507598E-3</v>
      </c>
      <c r="D736" s="4">
        <v>0.71924879349628101</v>
      </c>
      <c r="E736" s="4" t="s">
        <v>11975</v>
      </c>
      <c r="F736" s="6">
        <v>1.9699999999999999E-281</v>
      </c>
      <c r="G736" s="4">
        <v>820</v>
      </c>
      <c r="H736" s="4" t="s">
        <v>11976</v>
      </c>
      <c r="I736" s="4" t="s">
        <v>40</v>
      </c>
      <c r="J736" s="4" t="s">
        <v>48</v>
      </c>
      <c r="K736" s="4" t="s">
        <v>11121</v>
      </c>
      <c r="L736" s="4" t="s">
        <v>33</v>
      </c>
      <c r="M736" s="4" t="s">
        <v>11977</v>
      </c>
      <c r="N736" s="4" t="s">
        <v>33</v>
      </c>
      <c r="O736" s="4" t="s">
        <v>33</v>
      </c>
      <c r="P736" s="4" t="s">
        <v>11978</v>
      </c>
      <c r="Q736" s="4" t="s">
        <v>24</v>
      </c>
      <c r="R736" s="4">
        <v>0</v>
      </c>
      <c r="S736" s="4" t="s">
        <v>33</v>
      </c>
      <c r="T736" s="4" t="s">
        <v>33</v>
      </c>
      <c r="U736" s="4" t="s">
        <v>33</v>
      </c>
      <c r="V736" s="4" t="s">
        <v>33</v>
      </c>
      <c r="W736" s="4" t="s">
        <v>33</v>
      </c>
      <c r="X736" s="4" t="s">
        <v>33</v>
      </c>
    </row>
    <row r="737" spans="1:24" x14ac:dyDescent="0.25">
      <c r="A737" s="4">
        <v>357272</v>
      </c>
      <c r="B737" s="4">
        <v>-0.187885008082883</v>
      </c>
      <c r="C737" s="4">
        <v>0.665909482470884</v>
      </c>
      <c r="D737" s="4">
        <v>0.91798366548474197</v>
      </c>
      <c r="E737" s="4" t="s">
        <v>11979</v>
      </c>
      <c r="F737" s="4">
        <v>0</v>
      </c>
      <c r="G737" s="4">
        <v>1328</v>
      </c>
      <c r="H737" s="4" t="s">
        <v>11980</v>
      </c>
      <c r="I737" s="4" t="s">
        <v>40</v>
      </c>
      <c r="J737" s="4" t="s">
        <v>106</v>
      </c>
      <c r="K737" s="4" t="s">
        <v>11981</v>
      </c>
      <c r="L737" s="4" t="s">
        <v>11982</v>
      </c>
      <c r="M737" s="4" t="s">
        <v>11983</v>
      </c>
      <c r="N737" s="4" t="s">
        <v>11984</v>
      </c>
      <c r="O737" s="4" t="s">
        <v>33</v>
      </c>
      <c r="P737" s="4" t="s">
        <v>11985</v>
      </c>
      <c r="Q737" s="4" t="s">
        <v>24</v>
      </c>
      <c r="R737" s="4">
        <v>0</v>
      </c>
      <c r="S737" s="4" t="s">
        <v>33</v>
      </c>
      <c r="T737" s="4" t="s">
        <v>33</v>
      </c>
      <c r="U737" s="4" t="s">
        <v>33</v>
      </c>
      <c r="V737" s="4" t="s">
        <v>33</v>
      </c>
      <c r="W737" s="4" t="s">
        <v>33</v>
      </c>
      <c r="X737" s="4" t="s">
        <v>33</v>
      </c>
    </row>
    <row r="738" spans="1:24" x14ac:dyDescent="0.25">
      <c r="A738" s="4">
        <v>357288</v>
      </c>
      <c r="B738" s="4">
        <v>0.38090499476315998</v>
      </c>
      <c r="C738" s="4">
        <v>0.61040376321669298</v>
      </c>
      <c r="D738" s="4">
        <v>0.91605838905092596</v>
      </c>
      <c r="E738" s="4" t="s">
        <v>3103</v>
      </c>
      <c r="F738" s="6">
        <v>5.6800000000000003E-183</v>
      </c>
      <c r="G738" s="4">
        <v>542</v>
      </c>
      <c r="H738" s="4" t="s">
        <v>3104</v>
      </c>
      <c r="I738" s="4" t="s">
        <v>40</v>
      </c>
      <c r="J738" s="4" t="s">
        <v>132</v>
      </c>
      <c r="K738" s="4" t="s">
        <v>132</v>
      </c>
      <c r="L738" s="4" t="s">
        <v>33</v>
      </c>
      <c r="M738" s="4" t="s">
        <v>33</v>
      </c>
      <c r="N738" s="4" t="s">
        <v>33</v>
      </c>
      <c r="O738" s="4" t="s">
        <v>33</v>
      </c>
      <c r="P738" s="4" t="s">
        <v>132</v>
      </c>
      <c r="Q738" s="4" t="s">
        <v>24</v>
      </c>
      <c r="R738" s="4">
        <v>0</v>
      </c>
      <c r="S738" s="4" t="s">
        <v>33</v>
      </c>
      <c r="T738" s="4" t="s">
        <v>33</v>
      </c>
      <c r="U738" s="4" t="s">
        <v>33</v>
      </c>
      <c r="V738" s="4" t="s">
        <v>33</v>
      </c>
      <c r="W738" s="4" t="s">
        <v>33</v>
      </c>
      <c r="X738" s="4" t="s">
        <v>33</v>
      </c>
    </row>
    <row r="739" spans="1:24" x14ac:dyDescent="0.25">
      <c r="A739" s="4">
        <v>357352</v>
      </c>
      <c r="B739" s="4">
        <v>-2.6611223318615802</v>
      </c>
      <c r="C739" s="4">
        <v>2.0981435850991E-4</v>
      </c>
      <c r="D739" s="4">
        <v>0.55928082877010699</v>
      </c>
      <c r="E739" s="4" t="s">
        <v>33</v>
      </c>
      <c r="F739" s="4" t="s">
        <v>33</v>
      </c>
      <c r="G739" s="4" t="s">
        <v>33</v>
      </c>
      <c r="H739" s="4" t="s">
        <v>33</v>
      </c>
      <c r="I739" s="4" t="s">
        <v>33</v>
      </c>
      <c r="J739" s="4" t="s">
        <v>33</v>
      </c>
      <c r="K739" s="4" t="s">
        <v>33</v>
      </c>
      <c r="L739" s="4" t="s">
        <v>33</v>
      </c>
      <c r="M739" s="4" t="s">
        <v>33</v>
      </c>
      <c r="N739" s="4" t="s">
        <v>33</v>
      </c>
      <c r="O739" s="4" t="s">
        <v>33</v>
      </c>
      <c r="P739" s="4" t="s">
        <v>33</v>
      </c>
      <c r="Q739" s="4" t="s">
        <v>24</v>
      </c>
      <c r="R739" s="4">
        <v>1.4009999999999999E-3</v>
      </c>
      <c r="S739" s="4" t="s">
        <v>33</v>
      </c>
      <c r="T739" s="4" t="s">
        <v>33</v>
      </c>
      <c r="U739" s="4" t="s">
        <v>33</v>
      </c>
      <c r="V739" s="4" t="s">
        <v>33</v>
      </c>
      <c r="W739" s="4" t="s">
        <v>33</v>
      </c>
      <c r="X739" s="4" t="s">
        <v>33</v>
      </c>
    </row>
    <row r="740" spans="1:24" x14ac:dyDescent="0.25">
      <c r="A740" s="4">
        <v>357450</v>
      </c>
      <c r="B740" s="4">
        <v>9.7565464749500598E-3</v>
      </c>
      <c r="C740" s="4">
        <v>0.97199288696415198</v>
      </c>
      <c r="D740" s="4">
        <v>0.92541627180721198</v>
      </c>
      <c r="E740" s="4" t="s">
        <v>3105</v>
      </c>
      <c r="F740" s="6">
        <v>8.7900000000000001E-86</v>
      </c>
      <c r="G740" s="4">
        <v>255</v>
      </c>
      <c r="H740" s="4" t="s">
        <v>3106</v>
      </c>
      <c r="I740" s="4" t="s">
        <v>40</v>
      </c>
      <c r="J740" s="4" t="s">
        <v>222</v>
      </c>
      <c r="K740" s="4" t="s">
        <v>3107</v>
      </c>
      <c r="L740" s="4" t="s">
        <v>3108</v>
      </c>
      <c r="M740" s="4" t="s">
        <v>3109</v>
      </c>
      <c r="N740" s="4" t="s">
        <v>3110</v>
      </c>
      <c r="O740" s="4" t="s">
        <v>348</v>
      </c>
      <c r="P740" s="4" t="s">
        <v>3111</v>
      </c>
      <c r="Q740" s="4" t="s">
        <v>24</v>
      </c>
      <c r="R740" s="4">
        <v>0</v>
      </c>
      <c r="S740" s="4" t="s">
        <v>33</v>
      </c>
      <c r="T740" s="4" t="s">
        <v>33</v>
      </c>
      <c r="U740" s="4" t="s">
        <v>33</v>
      </c>
      <c r="V740" s="4" t="s">
        <v>33</v>
      </c>
      <c r="W740" s="4" t="s">
        <v>33</v>
      </c>
      <c r="X740" s="4" t="s">
        <v>33</v>
      </c>
    </row>
    <row r="741" spans="1:24" x14ac:dyDescent="0.25">
      <c r="A741" s="4">
        <v>357697</v>
      </c>
      <c r="B741" s="4">
        <v>0.426545166429804</v>
      </c>
      <c r="C741" s="4">
        <v>0.16585225607415099</v>
      </c>
      <c r="D741" s="4">
        <v>0.89149001231784597</v>
      </c>
      <c r="E741" s="4" t="s">
        <v>3112</v>
      </c>
      <c r="F741" s="6">
        <v>1.7200000000000001E-212</v>
      </c>
      <c r="G741" s="4">
        <v>596</v>
      </c>
      <c r="H741" s="4" t="s">
        <v>3113</v>
      </c>
      <c r="I741" s="4" t="s">
        <v>40</v>
      </c>
      <c r="J741" s="4" t="s">
        <v>146</v>
      </c>
      <c r="K741" s="4" t="s">
        <v>147</v>
      </c>
      <c r="L741" s="4" t="s">
        <v>33</v>
      </c>
      <c r="M741" s="4" t="s">
        <v>33</v>
      </c>
      <c r="N741" s="4" t="s">
        <v>3114</v>
      </c>
      <c r="O741" s="4" t="s">
        <v>3115</v>
      </c>
      <c r="P741" s="4" t="s">
        <v>150</v>
      </c>
      <c r="Q741" s="4" t="s">
        <v>24</v>
      </c>
      <c r="R741" s="4">
        <v>0</v>
      </c>
      <c r="S741" s="4" t="s">
        <v>33</v>
      </c>
      <c r="T741" s="4" t="s">
        <v>33</v>
      </c>
      <c r="U741" s="4" t="s">
        <v>33</v>
      </c>
      <c r="V741" s="4" t="s">
        <v>33</v>
      </c>
      <c r="W741" s="4" t="s">
        <v>33</v>
      </c>
      <c r="X741" s="4" t="s">
        <v>33</v>
      </c>
    </row>
    <row r="742" spans="1:24" x14ac:dyDescent="0.25">
      <c r="A742" s="4">
        <v>357716</v>
      </c>
      <c r="B742" s="4">
        <v>-0.807990534820622</v>
      </c>
      <c r="C742" s="4">
        <v>1.2272035285396001E-2</v>
      </c>
      <c r="D742" s="4">
        <v>0.82187845946748195</v>
      </c>
      <c r="E742" s="4" t="s">
        <v>3116</v>
      </c>
      <c r="F742" s="6">
        <v>1.61E-251</v>
      </c>
      <c r="G742" s="4">
        <v>708</v>
      </c>
      <c r="H742" s="4" t="s">
        <v>3117</v>
      </c>
      <c r="I742" s="4" t="s">
        <v>40</v>
      </c>
      <c r="J742" s="4" t="s">
        <v>1210</v>
      </c>
      <c r="K742" s="4" t="s">
        <v>3118</v>
      </c>
      <c r="L742" s="4" t="s">
        <v>3119</v>
      </c>
      <c r="M742" s="4" t="s">
        <v>3120</v>
      </c>
      <c r="N742" s="4" t="s">
        <v>3121</v>
      </c>
      <c r="O742" s="4" t="s">
        <v>33</v>
      </c>
      <c r="P742" s="4" t="s">
        <v>3122</v>
      </c>
      <c r="Q742" s="4" t="s">
        <v>24</v>
      </c>
      <c r="R742" s="4">
        <v>0</v>
      </c>
      <c r="S742" s="4" t="s">
        <v>33</v>
      </c>
      <c r="T742" s="4" t="s">
        <v>33</v>
      </c>
      <c r="U742" s="4" t="s">
        <v>33</v>
      </c>
      <c r="V742" s="4" t="s">
        <v>33</v>
      </c>
      <c r="W742" s="4" t="s">
        <v>33</v>
      </c>
      <c r="X742" s="4" t="s">
        <v>33</v>
      </c>
    </row>
    <row r="743" spans="1:24" x14ac:dyDescent="0.25">
      <c r="A743" s="4">
        <v>357730</v>
      </c>
      <c r="B743" s="4">
        <v>0.179387796894595</v>
      </c>
      <c r="C743" s="4">
        <v>0.58622780960752496</v>
      </c>
      <c r="D743" s="4">
        <v>0.91550384568000598</v>
      </c>
      <c r="E743" s="4" t="s">
        <v>3123</v>
      </c>
      <c r="F743" s="4">
        <v>0</v>
      </c>
      <c r="G743" s="4">
        <v>920</v>
      </c>
      <c r="H743" s="4" t="s">
        <v>3124</v>
      </c>
      <c r="I743" s="4" t="s">
        <v>40</v>
      </c>
      <c r="J743" s="4" t="s">
        <v>222</v>
      </c>
      <c r="K743" s="4" t="s">
        <v>3125</v>
      </c>
      <c r="L743" s="4" t="s">
        <v>3126</v>
      </c>
      <c r="M743" s="4" t="s">
        <v>3127</v>
      </c>
      <c r="N743" s="4" t="s">
        <v>3128</v>
      </c>
      <c r="O743" s="4" t="s">
        <v>498</v>
      </c>
      <c r="P743" s="4" t="s">
        <v>3129</v>
      </c>
      <c r="Q743" s="4" t="s">
        <v>24</v>
      </c>
      <c r="R743" s="4">
        <v>0</v>
      </c>
      <c r="S743" s="4" t="s">
        <v>33</v>
      </c>
      <c r="T743" s="4" t="s">
        <v>33</v>
      </c>
      <c r="U743" s="4" t="s">
        <v>33</v>
      </c>
      <c r="V743" s="4" t="s">
        <v>33</v>
      </c>
      <c r="W743" s="4" t="s">
        <v>33</v>
      </c>
      <c r="X743" s="4" t="s">
        <v>33</v>
      </c>
    </row>
    <row r="744" spans="1:24" x14ac:dyDescent="0.25">
      <c r="A744" s="4">
        <v>357755</v>
      </c>
      <c r="B744" s="4">
        <v>-0.57558759219621403</v>
      </c>
      <c r="C744" s="4">
        <v>5.5772752122147398E-2</v>
      </c>
      <c r="D744" s="4">
        <v>0.86444037676989505</v>
      </c>
      <c r="E744" s="4" t="s">
        <v>3130</v>
      </c>
      <c r="F744" s="6">
        <v>4.5400000000000001E-218</v>
      </c>
      <c r="G744" s="4">
        <v>626</v>
      </c>
      <c r="H744" s="4" t="s">
        <v>3131</v>
      </c>
      <c r="I744" s="4" t="s">
        <v>40</v>
      </c>
      <c r="J744" s="4" t="s">
        <v>511</v>
      </c>
      <c r="K744" s="4" t="s">
        <v>3132</v>
      </c>
      <c r="L744" s="4" t="s">
        <v>3133</v>
      </c>
      <c r="M744" s="4" t="s">
        <v>3134</v>
      </c>
      <c r="N744" s="4" t="s">
        <v>3135</v>
      </c>
      <c r="O744" s="4" t="s">
        <v>33</v>
      </c>
      <c r="P744" s="4" t="s">
        <v>3132</v>
      </c>
      <c r="Q744" s="4" t="s">
        <v>24</v>
      </c>
      <c r="R744" s="6">
        <v>9.9999999999999995E-7</v>
      </c>
      <c r="S744" s="4" t="s">
        <v>33</v>
      </c>
      <c r="T744" s="4" t="s">
        <v>33</v>
      </c>
      <c r="U744" s="4" t="s">
        <v>33</v>
      </c>
      <c r="V744" s="4" t="s">
        <v>33</v>
      </c>
      <c r="W744" s="4" t="s">
        <v>33</v>
      </c>
      <c r="X744" s="4" t="s">
        <v>33</v>
      </c>
    </row>
    <row r="745" spans="1:24" x14ac:dyDescent="0.25">
      <c r="A745" s="4">
        <v>357874</v>
      </c>
      <c r="B745" s="4">
        <v>1.38762205717217</v>
      </c>
      <c r="C745" s="4">
        <v>2.89734088149106E-2</v>
      </c>
      <c r="D745" s="4">
        <v>0.84951021064465204</v>
      </c>
      <c r="E745" s="4" t="s">
        <v>3136</v>
      </c>
      <c r="F745" s="6">
        <v>7.6499999999999995E-238</v>
      </c>
      <c r="G745" s="4">
        <v>677</v>
      </c>
      <c r="H745" s="4" t="s">
        <v>3137</v>
      </c>
      <c r="I745" s="4" t="s">
        <v>40</v>
      </c>
      <c r="J745" s="4" t="s">
        <v>164</v>
      </c>
      <c r="K745" s="4" t="s">
        <v>3138</v>
      </c>
      <c r="L745" s="4" t="s">
        <v>33</v>
      </c>
      <c r="M745" s="4" t="s">
        <v>3139</v>
      </c>
      <c r="N745" s="4" t="s">
        <v>2916</v>
      </c>
      <c r="O745" s="4" t="s">
        <v>33</v>
      </c>
      <c r="P745" s="4" t="s">
        <v>170</v>
      </c>
      <c r="Q745" s="4" t="s">
        <v>24</v>
      </c>
      <c r="R745" s="6">
        <v>3.9999999999999998E-6</v>
      </c>
      <c r="S745" s="4" t="s">
        <v>33</v>
      </c>
      <c r="T745" s="4" t="s">
        <v>33</v>
      </c>
      <c r="U745" s="4" t="s">
        <v>33</v>
      </c>
      <c r="V745" s="4" t="s">
        <v>33</v>
      </c>
      <c r="W745" s="4" t="s">
        <v>33</v>
      </c>
      <c r="X745" s="4" t="s">
        <v>33</v>
      </c>
    </row>
    <row r="746" spans="1:24" x14ac:dyDescent="0.25">
      <c r="A746" s="4">
        <v>357888</v>
      </c>
      <c r="B746" s="4">
        <v>-1.2526840816353999</v>
      </c>
      <c r="C746" s="4">
        <v>0.10239237210939101</v>
      </c>
      <c r="D746" s="4">
        <v>0.88128953207699101</v>
      </c>
      <c r="E746" s="4" t="s">
        <v>11986</v>
      </c>
      <c r="F746" s="6">
        <v>1.31E-187</v>
      </c>
      <c r="G746" s="4">
        <v>533</v>
      </c>
      <c r="H746" s="4" t="s">
        <v>11987</v>
      </c>
      <c r="I746" s="4" t="s">
        <v>40</v>
      </c>
      <c r="J746" s="4" t="s">
        <v>1210</v>
      </c>
      <c r="K746" s="4" t="s">
        <v>11988</v>
      </c>
      <c r="L746" s="4" t="s">
        <v>11989</v>
      </c>
      <c r="M746" s="4" t="s">
        <v>11990</v>
      </c>
      <c r="N746" s="4" t="s">
        <v>11991</v>
      </c>
      <c r="O746" s="4" t="s">
        <v>11992</v>
      </c>
      <c r="P746" s="4" t="s">
        <v>11993</v>
      </c>
      <c r="Q746" s="4" t="s">
        <v>24</v>
      </c>
      <c r="R746" s="6">
        <v>9.9999999999999995E-7</v>
      </c>
      <c r="S746" s="4" t="s">
        <v>33</v>
      </c>
      <c r="T746" s="4" t="s">
        <v>33</v>
      </c>
      <c r="U746" s="4" t="s">
        <v>33</v>
      </c>
      <c r="V746" s="4" t="s">
        <v>33</v>
      </c>
      <c r="W746" s="4" t="s">
        <v>33</v>
      </c>
      <c r="X746" s="4" t="s">
        <v>33</v>
      </c>
    </row>
    <row r="747" spans="1:24" x14ac:dyDescent="0.25">
      <c r="A747" s="4">
        <v>357905</v>
      </c>
      <c r="B747" s="4">
        <v>2.2458124307212302</v>
      </c>
      <c r="C747" s="4">
        <v>6.5810622902939306E-2</v>
      </c>
      <c r="D747" s="4">
        <v>0.86887396756907798</v>
      </c>
      <c r="E747" s="4" t="s">
        <v>3140</v>
      </c>
      <c r="F747" s="6">
        <v>2.7100000000000002E-208</v>
      </c>
      <c r="G747" s="4">
        <v>610</v>
      </c>
      <c r="H747" s="4" t="s">
        <v>3141</v>
      </c>
      <c r="I747" s="4" t="s">
        <v>40</v>
      </c>
      <c r="J747" s="4" t="s">
        <v>164</v>
      </c>
      <c r="K747" s="4" t="s">
        <v>3142</v>
      </c>
      <c r="L747" s="4" t="s">
        <v>3143</v>
      </c>
      <c r="M747" s="4" t="s">
        <v>3144</v>
      </c>
      <c r="N747" s="4" t="s">
        <v>3145</v>
      </c>
      <c r="O747" s="4" t="s">
        <v>1347</v>
      </c>
      <c r="P747" s="4" t="s">
        <v>382</v>
      </c>
      <c r="Q747" s="4" t="s">
        <v>24</v>
      </c>
      <c r="R747" s="6">
        <v>9.9999999999999995E-7</v>
      </c>
      <c r="S747" s="4" t="s">
        <v>33</v>
      </c>
      <c r="T747" s="4" t="s">
        <v>33</v>
      </c>
      <c r="U747" s="4" t="s">
        <v>33</v>
      </c>
      <c r="V747" s="4" t="s">
        <v>33</v>
      </c>
      <c r="W747" s="4" t="s">
        <v>33</v>
      </c>
      <c r="X747" s="4" t="s">
        <v>33</v>
      </c>
    </row>
    <row r="748" spans="1:24" x14ac:dyDescent="0.25">
      <c r="A748" s="4">
        <v>358063</v>
      </c>
      <c r="B748" s="4">
        <v>-2.76902357225502</v>
      </c>
      <c r="C748" s="4">
        <v>1.17656491653932E-2</v>
      </c>
      <c r="D748" s="4">
        <v>0.746082010537092</v>
      </c>
      <c r="E748" s="4" t="s">
        <v>11997</v>
      </c>
      <c r="F748" s="6">
        <v>5.3599999999999997E-66</v>
      </c>
      <c r="G748" s="4">
        <v>203</v>
      </c>
      <c r="H748" s="4" t="s">
        <v>11998</v>
      </c>
      <c r="I748" s="4" t="s">
        <v>40</v>
      </c>
      <c r="J748" s="4" t="s">
        <v>48</v>
      </c>
      <c r="K748" s="4" t="s">
        <v>11999</v>
      </c>
      <c r="L748" s="4" t="s">
        <v>33</v>
      </c>
      <c r="M748" s="4" t="s">
        <v>12000</v>
      </c>
      <c r="N748" s="4" t="s">
        <v>33</v>
      </c>
      <c r="O748" s="4" t="s">
        <v>33</v>
      </c>
      <c r="P748" s="4" t="s">
        <v>12001</v>
      </c>
      <c r="Q748" s="4" t="s">
        <v>24</v>
      </c>
      <c r="R748" s="4">
        <v>0</v>
      </c>
      <c r="S748" s="4" t="s">
        <v>33</v>
      </c>
      <c r="T748" s="4" t="s">
        <v>33</v>
      </c>
      <c r="U748" s="4" t="s">
        <v>33</v>
      </c>
      <c r="V748" s="4" t="s">
        <v>33</v>
      </c>
      <c r="W748" s="4" t="s">
        <v>33</v>
      </c>
      <c r="X748" s="4" t="s">
        <v>33</v>
      </c>
    </row>
    <row r="749" spans="1:24" x14ac:dyDescent="0.25">
      <c r="A749" s="4">
        <v>358092</v>
      </c>
      <c r="B749" s="4">
        <v>-0.78961303579878395</v>
      </c>
      <c r="C749" s="4">
        <v>6.46176981498246E-3</v>
      </c>
      <c r="D749" s="4">
        <v>0.79687398095442796</v>
      </c>
      <c r="E749" s="4" t="s">
        <v>3147</v>
      </c>
      <c r="F749" s="6">
        <v>1.39E-55</v>
      </c>
      <c r="G749" s="4">
        <v>174</v>
      </c>
      <c r="H749" s="4" t="s">
        <v>3148</v>
      </c>
      <c r="I749" s="4" t="s">
        <v>40</v>
      </c>
      <c r="J749" s="4" t="s">
        <v>41</v>
      </c>
      <c r="K749" s="4" t="s">
        <v>3149</v>
      </c>
      <c r="L749" s="4" t="s">
        <v>33</v>
      </c>
      <c r="M749" s="4" t="s">
        <v>33</v>
      </c>
      <c r="N749" s="4" t="s">
        <v>3150</v>
      </c>
      <c r="O749" s="4" t="s">
        <v>33</v>
      </c>
      <c r="P749" s="4" t="s">
        <v>3151</v>
      </c>
      <c r="Q749" s="4" t="s">
        <v>24</v>
      </c>
      <c r="R749" s="4">
        <v>0</v>
      </c>
      <c r="S749" s="4" t="s">
        <v>33</v>
      </c>
      <c r="T749" s="4" t="s">
        <v>33</v>
      </c>
      <c r="U749" s="4" t="s">
        <v>33</v>
      </c>
      <c r="V749" s="4" t="s">
        <v>33</v>
      </c>
      <c r="W749" s="4" t="s">
        <v>33</v>
      </c>
      <c r="X749" s="4" t="s">
        <v>33</v>
      </c>
    </row>
    <row r="750" spans="1:24" x14ac:dyDescent="0.25">
      <c r="A750" s="4">
        <v>358104</v>
      </c>
      <c r="B750" s="4">
        <v>0.39981570368627201</v>
      </c>
      <c r="C750" s="4">
        <v>0.10741504708466799</v>
      </c>
      <c r="D750" s="4">
        <v>0.88234077636555297</v>
      </c>
      <c r="E750" s="4" t="s">
        <v>3152</v>
      </c>
      <c r="F750" s="6">
        <v>2.7300000000000001E-298</v>
      </c>
      <c r="G750" s="4">
        <v>826</v>
      </c>
      <c r="H750" s="4" t="s">
        <v>3153</v>
      </c>
      <c r="I750" s="4" t="s">
        <v>40</v>
      </c>
      <c r="J750" s="4" t="s">
        <v>393</v>
      </c>
      <c r="K750" s="4" t="s">
        <v>3154</v>
      </c>
      <c r="L750" s="4" t="s">
        <v>3155</v>
      </c>
      <c r="M750" s="4" t="s">
        <v>3156</v>
      </c>
      <c r="N750" s="4" t="s">
        <v>3157</v>
      </c>
      <c r="O750" s="4" t="s">
        <v>3158</v>
      </c>
      <c r="P750" s="4" t="s">
        <v>3159</v>
      </c>
      <c r="Q750" s="4" t="s">
        <v>24</v>
      </c>
      <c r="R750" s="6">
        <v>6.9999999999999999E-6</v>
      </c>
      <c r="S750" s="4" t="s">
        <v>33</v>
      </c>
      <c r="T750" s="4" t="s">
        <v>33</v>
      </c>
      <c r="U750" s="4" t="s">
        <v>33</v>
      </c>
      <c r="V750" s="4" t="s">
        <v>33</v>
      </c>
      <c r="W750" s="4" t="s">
        <v>33</v>
      </c>
      <c r="X750" s="4" t="s">
        <v>33</v>
      </c>
    </row>
    <row r="751" spans="1:24" x14ac:dyDescent="0.25">
      <c r="A751" s="4">
        <v>358223</v>
      </c>
      <c r="B751" s="4">
        <v>1.69581004765582</v>
      </c>
      <c r="C751" s="4">
        <v>3.0438896363792702E-3</v>
      </c>
      <c r="D751" s="4">
        <v>0.76145207689915795</v>
      </c>
      <c r="E751" s="4" t="s">
        <v>3160</v>
      </c>
      <c r="F751" s="4">
        <v>0</v>
      </c>
      <c r="G751" s="4">
        <v>1045</v>
      </c>
      <c r="H751" s="4" t="s">
        <v>3161</v>
      </c>
      <c r="I751" s="4" t="s">
        <v>40</v>
      </c>
      <c r="J751" s="4" t="s">
        <v>3162</v>
      </c>
      <c r="K751" s="4" t="s">
        <v>3163</v>
      </c>
      <c r="L751" s="4" t="s">
        <v>33</v>
      </c>
      <c r="M751" s="4" t="s">
        <v>33</v>
      </c>
      <c r="N751" s="4" t="s">
        <v>33</v>
      </c>
      <c r="O751" s="4" t="s">
        <v>33</v>
      </c>
      <c r="P751" s="4" t="s">
        <v>3164</v>
      </c>
      <c r="Q751" s="4" t="s">
        <v>24</v>
      </c>
      <c r="R751" s="4">
        <v>1.0061E-2</v>
      </c>
      <c r="S751" s="4" t="s">
        <v>33</v>
      </c>
      <c r="T751" s="4" t="s">
        <v>527</v>
      </c>
      <c r="U751" s="4" t="s">
        <v>3165</v>
      </c>
      <c r="V751" s="4" t="s">
        <v>33</v>
      </c>
      <c r="W751" s="4" t="s">
        <v>3166</v>
      </c>
      <c r="X751" s="4" t="s">
        <v>3167</v>
      </c>
    </row>
    <row r="752" spans="1:24" x14ac:dyDescent="0.25">
      <c r="A752" s="4">
        <v>358295</v>
      </c>
      <c r="B752" s="4">
        <v>-1.6088502339030299</v>
      </c>
      <c r="C752" s="4">
        <v>1.60861199007583E-4</v>
      </c>
      <c r="D752" s="4">
        <v>0.53142709605402905</v>
      </c>
      <c r="E752" s="4" t="s">
        <v>3168</v>
      </c>
      <c r="F752" s="6">
        <v>1.6300000000000001E-75</v>
      </c>
      <c r="G752" s="4">
        <v>233</v>
      </c>
      <c r="H752" s="4" t="s">
        <v>3169</v>
      </c>
      <c r="I752" s="4" t="s">
        <v>40</v>
      </c>
      <c r="J752" s="4" t="s">
        <v>41</v>
      </c>
      <c r="K752" s="4" t="s">
        <v>3170</v>
      </c>
      <c r="L752" s="4" t="s">
        <v>3171</v>
      </c>
      <c r="M752" s="4" t="s">
        <v>3172</v>
      </c>
      <c r="N752" s="4" t="s">
        <v>3173</v>
      </c>
      <c r="O752" s="4" t="s">
        <v>33</v>
      </c>
      <c r="P752" s="4" t="s">
        <v>3174</v>
      </c>
      <c r="Q752" s="4" t="s">
        <v>24</v>
      </c>
      <c r="R752" s="4">
        <v>0</v>
      </c>
      <c r="S752" s="4" t="s">
        <v>33</v>
      </c>
      <c r="T752" s="4" t="s">
        <v>33</v>
      </c>
      <c r="U752" s="4" t="s">
        <v>33</v>
      </c>
      <c r="V752" s="4" t="s">
        <v>33</v>
      </c>
      <c r="W752" s="4" t="s">
        <v>33</v>
      </c>
      <c r="X752" s="4" t="s">
        <v>33</v>
      </c>
    </row>
    <row r="753" spans="1:24" x14ac:dyDescent="0.25">
      <c r="A753" s="4">
        <v>358476</v>
      </c>
      <c r="B753" s="4" t="s">
        <v>33</v>
      </c>
      <c r="C753" s="4" t="s">
        <v>33</v>
      </c>
      <c r="D753" s="4" t="s">
        <v>33</v>
      </c>
      <c r="E753" s="4" t="s">
        <v>12002</v>
      </c>
      <c r="F753" s="4">
        <v>0</v>
      </c>
      <c r="G753" s="4">
        <v>953</v>
      </c>
      <c r="H753" s="4" t="s">
        <v>12003</v>
      </c>
      <c r="I753" s="4" t="s">
        <v>40</v>
      </c>
      <c r="J753" s="4" t="s">
        <v>41</v>
      </c>
      <c r="K753" s="4" t="s">
        <v>5167</v>
      </c>
      <c r="L753" s="4" t="s">
        <v>33</v>
      </c>
      <c r="M753" s="4" t="s">
        <v>33</v>
      </c>
      <c r="N753" s="4" t="s">
        <v>12004</v>
      </c>
      <c r="O753" s="4" t="s">
        <v>4400</v>
      </c>
      <c r="P753" s="4" t="s">
        <v>3770</v>
      </c>
      <c r="Q753" s="4" t="s">
        <v>24</v>
      </c>
      <c r="R753" s="4">
        <v>0</v>
      </c>
      <c r="S753" s="4" t="s">
        <v>33</v>
      </c>
      <c r="T753" s="4" t="s">
        <v>33</v>
      </c>
      <c r="U753" s="4" t="s">
        <v>33</v>
      </c>
      <c r="V753" s="4" t="s">
        <v>33</v>
      </c>
      <c r="W753" s="4" t="s">
        <v>33</v>
      </c>
      <c r="X753" s="4" t="s">
        <v>33</v>
      </c>
    </row>
    <row r="754" spans="1:24" x14ac:dyDescent="0.25">
      <c r="A754" s="4">
        <v>358557</v>
      </c>
      <c r="B754" s="4">
        <v>1.4975118327404899</v>
      </c>
      <c r="C754" s="4">
        <v>0.115380821591056</v>
      </c>
      <c r="D754" s="4">
        <v>0.88389434236911402</v>
      </c>
      <c r="E754" s="4" t="s">
        <v>3175</v>
      </c>
      <c r="F754" s="4">
        <v>0</v>
      </c>
      <c r="G754" s="4">
        <v>1051</v>
      </c>
      <c r="H754" s="4" t="s">
        <v>3176</v>
      </c>
      <c r="I754" s="4" t="s">
        <v>40</v>
      </c>
      <c r="J754" s="4" t="s">
        <v>106</v>
      </c>
      <c r="K754" s="4" t="s">
        <v>1851</v>
      </c>
      <c r="L754" s="4" t="s">
        <v>3177</v>
      </c>
      <c r="M754" s="4" t="s">
        <v>3178</v>
      </c>
      <c r="N754" s="4" t="s">
        <v>3179</v>
      </c>
      <c r="O754" s="4" t="s">
        <v>33</v>
      </c>
      <c r="P754" s="4" t="s">
        <v>1856</v>
      </c>
      <c r="Q754" s="4" t="s">
        <v>24</v>
      </c>
      <c r="R754" s="4">
        <v>0</v>
      </c>
      <c r="S754" s="4" t="s">
        <v>33</v>
      </c>
      <c r="T754" s="4" t="s">
        <v>33</v>
      </c>
      <c r="U754" s="4" t="s">
        <v>33</v>
      </c>
      <c r="V754" s="4" t="s">
        <v>33</v>
      </c>
      <c r="W754" s="4" t="s">
        <v>33</v>
      </c>
      <c r="X754" s="4" t="s">
        <v>33</v>
      </c>
    </row>
    <row r="755" spans="1:24" x14ac:dyDescent="0.25">
      <c r="A755" s="4">
        <v>358676</v>
      </c>
      <c r="B755" s="4">
        <v>0.43611127260867699</v>
      </c>
      <c r="C755" s="4">
        <v>0.114733009033155</v>
      </c>
      <c r="D755" s="4">
        <v>0.88377278610939802</v>
      </c>
      <c r="E755" s="4" t="s">
        <v>3180</v>
      </c>
      <c r="F755" s="6">
        <v>5.8800000000000003E-230</v>
      </c>
      <c r="G755" s="4">
        <v>645</v>
      </c>
      <c r="H755" s="4" t="s">
        <v>3181</v>
      </c>
      <c r="I755" s="4" t="s">
        <v>40</v>
      </c>
      <c r="J755" s="4" t="s">
        <v>72</v>
      </c>
      <c r="K755" s="4" t="s">
        <v>3182</v>
      </c>
      <c r="L755" s="4" t="s">
        <v>33</v>
      </c>
      <c r="M755" s="4" t="s">
        <v>33</v>
      </c>
      <c r="N755" s="4" t="s">
        <v>3183</v>
      </c>
      <c r="O755" s="4" t="s">
        <v>1294</v>
      </c>
      <c r="P755" s="4" t="s">
        <v>885</v>
      </c>
      <c r="Q755" s="4" t="s">
        <v>24</v>
      </c>
      <c r="R755" s="6">
        <v>2.6999999999999999E-5</v>
      </c>
      <c r="S755" s="4" t="s">
        <v>33</v>
      </c>
      <c r="T755" s="4" t="s">
        <v>33</v>
      </c>
      <c r="U755" s="4" t="s">
        <v>33</v>
      </c>
      <c r="V755" s="4" t="s">
        <v>33</v>
      </c>
      <c r="W755" s="4" t="s">
        <v>33</v>
      </c>
      <c r="X755" s="4" t="s">
        <v>33</v>
      </c>
    </row>
    <row r="756" spans="1:24" x14ac:dyDescent="0.25">
      <c r="A756" s="4">
        <v>358713</v>
      </c>
      <c r="B756" s="4" t="s">
        <v>33</v>
      </c>
      <c r="C756" s="4" t="s">
        <v>33</v>
      </c>
      <c r="D756" s="4" t="s">
        <v>33</v>
      </c>
      <c r="E756" s="4" t="s">
        <v>12005</v>
      </c>
      <c r="F756" s="6">
        <v>3.0899999999999998E-146</v>
      </c>
      <c r="G756" s="4">
        <v>437</v>
      </c>
      <c r="H756" s="4" t="s">
        <v>12006</v>
      </c>
      <c r="I756" s="4" t="s">
        <v>40</v>
      </c>
      <c r="J756" s="4" t="s">
        <v>53</v>
      </c>
      <c r="K756" s="4" t="s">
        <v>12007</v>
      </c>
      <c r="L756" s="4" t="s">
        <v>33</v>
      </c>
      <c r="M756" s="4" t="s">
        <v>33</v>
      </c>
      <c r="N756" s="4" t="s">
        <v>33</v>
      </c>
      <c r="O756" s="4" t="s">
        <v>33</v>
      </c>
      <c r="P756" s="4" t="s">
        <v>12008</v>
      </c>
      <c r="Q756" s="4" t="s">
        <v>34</v>
      </c>
      <c r="R756" s="4">
        <v>0.97756100000000001</v>
      </c>
      <c r="S756" s="4" t="s">
        <v>12009</v>
      </c>
      <c r="T756" s="4" t="s">
        <v>60</v>
      </c>
      <c r="U756" s="4" t="s">
        <v>12010</v>
      </c>
      <c r="V756" s="4" t="s">
        <v>33</v>
      </c>
      <c r="W756" s="4" t="s">
        <v>12011</v>
      </c>
      <c r="X756" s="4" t="s">
        <v>12012</v>
      </c>
    </row>
    <row r="757" spans="1:24" x14ac:dyDescent="0.25">
      <c r="A757" s="4">
        <v>358815</v>
      </c>
      <c r="B757" s="4">
        <v>-1.19645844464157</v>
      </c>
      <c r="C757" s="4">
        <v>7.3405648251502204E-4</v>
      </c>
      <c r="D757" s="4">
        <v>0.67102455263421001</v>
      </c>
      <c r="E757" s="4" t="s">
        <v>3184</v>
      </c>
      <c r="F757" s="6">
        <v>2.5300000000000001E-191</v>
      </c>
      <c r="G757" s="4">
        <v>539</v>
      </c>
      <c r="H757" s="4" t="s">
        <v>3185</v>
      </c>
      <c r="I757" s="4" t="s">
        <v>40</v>
      </c>
      <c r="J757" s="4" t="s">
        <v>53</v>
      </c>
      <c r="K757" s="4" t="s">
        <v>3186</v>
      </c>
      <c r="L757" s="4" t="s">
        <v>3187</v>
      </c>
      <c r="M757" s="4" t="s">
        <v>3188</v>
      </c>
      <c r="N757" s="4" t="s">
        <v>3189</v>
      </c>
      <c r="O757" s="4" t="s">
        <v>3190</v>
      </c>
      <c r="P757" s="4" t="s">
        <v>3191</v>
      </c>
      <c r="Q757" s="4" t="s">
        <v>24</v>
      </c>
      <c r="R757" s="4">
        <v>0</v>
      </c>
      <c r="S757" s="4" t="s">
        <v>33</v>
      </c>
      <c r="T757" s="4" t="s">
        <v>33</v>
      </c>
      <c r="U757" s="4" t="s">
        <v>33</v>
      </c>
      <c r="V757" s="4" t="s">
        <v>33</v>
      </c>
      <c r="W757" s="4" t="s">
        <v>33</v>
      </c>
      <c r="X757" s="4" t="s">
        <v>33</v>
      </c>
    </row>
    <row r="758" spans="1:24" x14ac:dyDescent="0.25">
      <c r="A758" s="4">
        <v>358863</v>
      </c>
      <c r="B758" s="4">
        <v>-1.8952181992222698E-2</v>
      </c>
      <c r="C758" s="4">
        <v>0.95276645927697001</v>
      </c>
      <c r="D758" s="4">
        <v>0.92500360757449995</v>
      </c>
      <c r="E758" s="4" t="s">
        <v>3192</v>
      </c>
      <c r="F758" s="6">
        <v>2.25E-83</v>
      </c>
      <c r="G758" s="4">
        <v>263</v>
      </c>
      <c r="H758" s="4" t="s">
        <v>3193</v>
      </c>
      <c r="I758" s="4" t="s">
        <v>40</v>
      </c>
      <c r="J758" s="4" t="s">
        <v>132</v>
      </c>
      <c r="K758" s="4" t="s">
        <v>132</v>
      </c>
      <c r="L758" s="4" t="s">
        <v>33</v>
      </c>
      <c r="M758" s="4" t="s">
        <v>33</v>
      </c>
      <c r="N758" s="4" t="s">
        <v>33</v>
      </c>
      <c r="O758" s="4" t="s">
        <v>33</v>
      </c>
      <c r="P758" s="4" t="s">
        <v>132</v>
      </c>
      <c r="Q758" s="4" t="s">
        <v>24</v>
      </c>
      <c r="R758" s="4">
        <v>2.0699999999999999E-4</v>
      </c>
      <c r="S758" s="4" t="s">
        <v>33</v>
      </c>
      <c r="T758" s="4" t="s">
        <v>33</v>
      </c>
      <c r="U758" s="4" t="s">
        <v>33</v>
      </c>
      <c r="V758" s="4" t="s">
        <v>33</v>
      </c>
      <c r="W758" s="4" t="s">
        <v>33</v>
      </c>
      <c r="X758" s="4" t="s">
        <v>33</v>
      </c>
    </row>
    <row r="759" spans="1:24" x14ac:dyDescent="0.25">
      <c r="A759" s="4">
        <v>358876</v>
      </c>
      <c r="B759" s="4">
        <v>2.94853854840771</v>
      </c>
      <c r="C759" s="6">
        <v>3.86963313745967E-6</v>
      </c>
      <c r="D759" s="4">
        <v>0.139310424871297</v>
      </c>
      <c r="E759" s="4" t="s">
        <v>3194</v>
      </c>
      <c r="F759" s="6">
        <v>1.1999999999999999E-182</v>
      </c>
      <c r="G759" s="4">
        <v>528</v>
      </c>
      <c r="H759" s="4" t="s">
        <v>3195</v>
      </c>
      <c r="I759" s="4" t="s">
        <v>40</v>
      </c>
      <c r="J759" s="4" t="s">
        <v>106</v>
      </c>
      <c r="K759" s="4" t="s">
        <v>3196</v>
      </c>
      <c r="L759" s="4" t="s">
        <v>33</v>
      </c>
      <c r="M759" s="4" t="s">
        <v>33</v>
      </c>
      <c r="N759" s="4" t="s">
        <v>3197</v>
      </c>
      <c r="O759" s="4" t="s">
        <v>33</v>
      </c>
      <c r="P759" s="4" t="s">
        <v>3198</v>
      </c>
      <c r="Q759" s="4" t="s">
        <v>24</v>
      </c>
      <c r="R759" s="4">
        <v>0</v>
      </c>
      <c r="S759" s="4" t="s">
        <v>33</v>
      </c>
      <c r="T759" s="4" t="s">
        <v>33</v>
      </c>
      <c r="U759" s="4" t="s">
        <v>33</v>
      </c>
      <c r="V759" s="4" t="s">
        <v>33</v>
      </c>
      <c r="W759" s="4" t="s">
        <v>33</v>
      </c>
      <c r="X759" s="4" t="s">
        <v>33</v>
      </c>
    </row>
    <row r="760" spans="1:24" x14ac:dyDescent="0.25">
      <c r="A760" s="4">
        <v>358877</v>
      </c>
      <c r="B760" s="4">
        <v>-8.8267106536612502E-2</v>
      </c>
      <c r="C760" s="4">
        <v>0.87422053838876201</v>
      </c>
      <c r="D760" s="4">
        <v>0.92324400289561004</v>
      </c>
      <c r="E760" s="4" t="s">
        <v>3199</v>
      </c>
      <c r="F760" s="6">
        <v>1.5400000000000001E-34</v>
      </c>
      <c r="G760" s="4">
        <v>119</v>
      </c>
      <c r="H760" s="4" t="s">
        <v>3200</v>
      </c>
      <c r="I760" s="4" t="s">
        <v>40</v>
      </c>
      <c r="J760" s="4" t="s">
        <v>222</v>
      </c>
      <c r="K760" s="4" t="s">
        <v>3107</v>
      </c>
      <c r="L760" s="4" t="s">
        <v>3201</v>
      </c>
      <c r="M760" s="4" t="s">
        <v>3202</v>
      </c>
      <c r="N760" s="4" t="s">
        <v>33</v>
      </c>
      <c r="O760" s="4" t="s">
        <v>33</v>
      </c>
      <c r="P760" s="4" t="s">
        <v>3111</v>
      </c>
      <c r="Q760" s="4" t="s">
        <v>24</v>
      </c>
      <c r="R760" s="4">
        <v>0</v>
      </c>
      <c r="S760" s="4" t="s">
        <v>33</v>
      </c>
      <c r="T760" s="4" t="s">
        <v>33</v>
      </c>
      <c r="U760" s="4" t="s">
        <v>33</v>
      </c>
      <c r="V760" s="4" t="s">
        <v>33</v>
      </c>
      <c r="W760" s="4" t="s">
        <v>33</v>
      </c>
      <c r="X760" s="4" t="s">
        <v>33</v>
      </c>
    </row>
    <row r="761" spans="1:24" x14ac:dyDescent="0.25">
      <c r="A761" s="4">
        <v>358897</v>
      </c>
      <c r="B761" s="4">
        <v>0.47730399217810399</v>
      </c>
      <c r="C761" s="4">
        <v>0.1188203832376</v>
      </c>
      <c r="D761" s="4">
        <v>0.88452657454172501</v>
      </c>
      <c r="E761" s="4" t="s">
        <v>3203</v>
      </c>
      <c r="F761" s="6">
        <v>3.1300000000000003E-222</v>
      </c>
      <c r="G761" s="4">
        <v>630</v>
      </c>
      <c r="H761" s="4" t="s">
        <v>3204</v>
      </c>
      <c r="I761" s="4" t="s">
        <v>40</v>
      </c>
      <c r="J761" s="4" t="s">
        <v>1048</v>
      </c>
      <c r="K761" s="4" t="s">
        <v>2491</v>
      </c>
      <c r="L761" s="4" t="s">
        <v>3205</v>
      </c>
      <c r="M761" s="4" t="s">
        <v>3206</v>
      </c>
      <c r="N761" s="4" t="s">
        <v>3207</v>
      </c>
      <c r="O761" s="4" t="s">
        <v>3208</v>
      </c>
      <c r="P761" s="4" t="s">
        <v>2496</v>
      </c>
      <c r="Q761" s="4" t="s">
        <v>24</v>
      </c>
      <c r="R761" s="6">
        <v>9.9999999999999995E-7</v>
      </c>
      <c r="S761" s="4" t="s">
        <v>33</v>
      </c>
      <c r="T761" s="4" t="s">
        <v>33</v>
      </c>
      <c r="U761" s="4" t="s">
        <v>33</v>
      </c>
      <c r="V761" s="4" t="s">
        <v>33</v>
      </c>
      <c r="W761" s="4" t="s">
        <v>33</v>
      </c>
      <c r="X761" s="4" t="s">
        <v>33</v>
      </c>
    </row>
    <row r="762" spans="1:24" x14ac:dyDescent="0.25">
      <c r="A762" s="4">
        <v>358913</v>
      </c>
      <c r="B762" s="4">
        <v>2.4770081392061201</v>
      </c>
      <c r="C762" s="4">
        <v>8.4038325533832992E-3</v>
      </c>
      <c r="D762" s="4">
        <v>0.786293608130745</v>
      </c>
      <c r="E762" s="4" t="s">
        <v>12013</v>
      </c>
      <c r="F762" s="6">
        <v>1.2899999999999999E-121</v>
      </c>
      <c r="G762" s="4">
        <v>363</v>
      </c>
      <c r="H762" s="4" t="s">
        <v>12014</v>
      </c>
      <c r="I762" s="4" t="s">
        <v>40</v>
      </c>
      <c r="J762" s="4" t="s">
        <v>308</v>
      </c>
      <c r="K762" s="4" t="s">
        <v>12015</v>
      </c>
      <c r="L762" s="4" t="s">
        <v>33</v>
      </c>
      <c r="M762" s="4" t="s">
        <v>33</v>
      </c>
      <c r="N762" s="4" t="s">
        <v>12016</v>
      </c>
      <c r="O762" s="4" t="s">
        <v>33</v>
      </c>
      <c r="P762" s="4" t="s">
        <v>6836</v>
      </c>
      <c r="Q762" s="4" t="s">
        <v>24</v>
      </c>
      <c r="R762" s="6">
        <v>1.2E-5</v>
      </c>
      <c r="S762" s="4" t="s">
        <v>33</v>
      </c>
      <c r="T762" s="4" t="s">
        <v>33</v>
      </c>
      <c r="U762" s="4" t="s">
        <v>33</v>
      </c>
      <c r="V762" s="4" t="s">
        <v>33</v>
      </c>
      <c r="W762" s="4" t="s">
        <v>33</v>
      </c>
      <c r="X762" s="4" t="s">
        <v>33</v>
      </c>
    </row>
    <row r="763" spans="1:24" x14ac:dyDescent="0.25">
      <c r="A763" s="4">
        <v>358975</v>
      </c>
      <c r="B763" s="4">
        <v>1.3124807992968399</v>
      </c>
      <c r="C763" s="4">
        <v>3.5407891781118597E-2</v>
      </c>
      <c r="D763" s="4">
        <v>0.85516878476868796</v>
      </c>
      <c r="E763" s="4" t="s">
        <v>3209</v>
      </c>
      <c r="F763" s="4">
        <v>0</v>
      </c>
      <c r="G763" s="4">
        <v>1218</v>
      </c>
      <c r="H763" s="4" t="s">
        <v>3210</v>
      </c>
      <c r="I763" s="4" t="s">
        <v>40</v>
      </c>
      <c r="J763" s="4" t="s">
        <v>2157</v>
      </c>
      <c r="K763" s="4" t="s">
        <v>3211</v>
      </c>
      <c r="L763" s="4" t="s">
        <v>3212</v>
      </c>
      <c r="M763" s="4" t="s">
        <v>3213</v>
      </c>
      <c r="N763" s="4" t="s">
        <v>3214</v>
      </c>
      <c r="O763" s="4" t="s">
        <v>498</v>
      </c>
      <c r="P763" s="4" t="s">
        <v>3215</v>
      </c>
      <c r="Q763" s="4" t="s">
        <v>24</v>
      </c>
      <c r="R763" s="4">
        <v>0</v>
      </c>
      <c r="S763" s="4" t="s">
        <v>33</v>
      </c>
      <c r="T763" s="4" t="s">
        <v>33</v>
      </c>
      <c r="U763" s="4" t="s">
        <v>33</v>
      </c>
      <c r="V763" s="4" t="s">
        <v>33</v>
      </c>
      <c r="W763" s="4" t="s">
        <v>33</v>
      </c>
      <c r="X763" s="4" t="s">
        <v>33</v>
      </c>
    </row>
    <row r="764" spans="1:24" x14ac:dyDescent="0.25">
      <c r="A764" s="4">
        <v>359071</v>
      </c>
      <c r="B764" s="4">
        <v>1.8604427057440101</v>
      </c>
      <c r="C764" s="6">
        <v>9.7652053311030604E-5</v>
      </c>
      <c r="D764" s="4">
        <v>0.475568281766931</v>
      </c>
      <c r="E764" s="4" t="s">
        <v>3216</v>
      </c>
      <c r="F764" s="6">
        <v>3.0600000000000003E-241</v>
      </c>
      <c r="G764" s="4">
        <v>686</v>
      </c>
      <c r="H764" s="4" t="s">
        <v>3217</v>
      </c>
      <c r="I764" s="4" t="s">
        <v>40</v>
      </c>
      <c r="J764" s="4" t="s">
        <v>48</v>
      </c>
      <c r="K764" s="4" t="s">
        <v>3218</v>
      </c>
      <c r="L764" s="4" t="s">
        <v>3219</v>
      </c>
      <c r="M764" s="4" t="s">
        <v>3220</v>
      </c>
      <c r="N764" s="4" t="s">
        <v>33</v>
      </c>
      <c r="O764" s="4" t="s">
        <v>33</v>
      </c>
      <c r="P764" s="4" t="s">
        <v>3221</v>
      </c>
      <c r="Q764" s="4" t="s">
        <v>24</v>
      </c>
      <c r="R764" s="4">
        <v>0</v>
      </c>
      <c r="S764" s="4" t="s">
        <v>33</v>
      </c>
      <c r="T764" s="4" t="s">
        <v>33</v>
      </c>
      <c r="U764" s="4" t="s">
        <v>33</v>
      </c>
      <c r="V764" s="4" t="s">
        <v>33</v>
      </c>
      <c r="W764" s="4" t="s">
        <v>33</v>
      </c>
      <c r="X764" s="4" t="s">
        <v>33</v>
      </c>
    </row>
    <row r="765" spans="1:24" x14ac:dyDescent="0.25">
      <c r="A765" s="4">
        <v>359083</v>
      </c>
      <c r="B765" s="4">
        <v>-0.185978212770816</v>
      </c>
      <c r="C765" s="4">
        <v>0.73608095220356295</v>
      </c>
      <c r="D765" s="4">
        <v>0.91989384423345899</v>
      </c>
      <c r="E765" s="4" t="s">
        <v>3222</v>
      </c>
      <c r="F765" s="4">
        <v>0</v>
      </c>
      <c r="G765" s="4">
        <v>2015</v>
      </c>
      <c r="H765" s="4" t="s">
        <v>3223</v>
      </c>
      <c r="I765" s="4" t="s">
        <v>40</v>
      </c>
      <c r="J765" s="4" t="s">
        <v>72</v>
      </c>
      <c r="K765" s="4" t="s">
        <v>3224</v>
      </c>
      <c r="L765" s="4" t="s">
        <v>33</v>
      </c>
      <c r="M765" s="4" t="s">
        <v>33</v>
      </c>
      <c r="N765" s="4" t="s">
        <v>3225</v>
      </c>
      <c r="O765" s="4" t="s">
        <v>3226</v>
      </c>
      <c r="P765" s="4" t="s">
        <v>3227</v>
      </c>
      <c r="Q765" s="4" t="s">
        <v>24</v>
      </c>
      <c r="R765" s="4">
        <v>0</v>
      </c>
      <c r="S765" s="4" t="s">
        <v>33</v>
      </c>
      <c r="T765" s="4" t="s">
        <v>33</v>
      </c>
      <c r="U765" s="4" t="s">
        <v>33</v>
      </c>
      <c r="V765" s="4" t="s">
        <v>33</v>
      </c>
      <c r="W765" s="4" t="s">
        <v>33</v>
      </c>
      <c r="X765" s="4" t="s">
        <v>33</v>
      </c>
    </row>
    <row r="766" spans="1:24" x14ac:dyDescent="0.25">
      <c r="A766" s="4">
        <v>359102</v>
      </c>
      <c r="B766" s="4">
        <v>-2.27653752393377</v>
      </c>
      <c r="C766" s="4">
        <v>1.0970162141940701E-2</v>
      </c>
      <c r="D766" s="4">
        <v>0.81780606915169196</v>
      </c>
      <c r="E766" s="4" t="s">
        <v>3228</v>
      </c>
      <c r="F766" s="6">
        <v>8.1500000000000003E-43</v>
      </c>
      <c r="G766" s="4">
        <v>142</v>
      </c>
      <c r="H766" s="4" t="s">
        <v>3229</v>
      </c>
      <c r="I766" s="4" t="s">
        <v>40</v>
      </c>
      <c r="J766" s="4" t="s">
        <v>146</v>
      </c>
      <c r="K766" s="4" t="s">
        <v>3230</v>
      </c>
      <c r="L766" s="4" t="s">
        <v>3231</v>
      </c>
      <c r="M766" s="4" t="s">
        <v>3232</v>
      </c>
      <c r="N766" s="4" t="s">
        <v>3233</v>
      </c>
      <c r="O766" s="4" t="s">
        <v>3234</v>
      </c>
      <c r="P766" s="4" t="s">
        <v>3235</v>
      </c>
      <c r="Q766" s="4" t="s">
        <v>24</v>
      </c>
      <c r="R766" s="4">
        <v>0</v>
      </c>
      <c r="S766" s="4" t="s">
        <v>33</v>
      </c>
      <c r="T766" s="4" t="s">
        <v>33</v>
      </c>
      <c r="U766" s="4" t="s">
        <v>33</v>
      </c>
      <c r="V766" s="4" t="s">
        <v>33</v>
      </c>
      <c r="W766" s="4" t="s">
        <v>33</v>
      </c>
      <c r="X766" s="4" t="s">
        <v>33</v>
      </c>
    </row>
    <row r="767" spans="1:24" x14ac:dyDescent="0.25">
      <c r="A767" s="4">
        <v>359158</v>
      </c>
      <c r="B767" s="4">
        <v>0.68917716939473195</v>
      </c>
      <c r="C767" s="4">
        <v>2.0015148810847701E-2</v>
      </c>
      <c r="D767" s="4">
        <v>0.83833334629974898</v>
      </c>
      <c r="E767" s="4" t="s">
        <v>3236</v>
      </c>
      <c r="F767" s="4">
        <v>0</v>
      </c>
      <c r="G767" s="4">
        <v>1694</v>
      </c>
      <c r="H767" s="4" t="s">
        <v>3237</v>
      </c>
      <c r="I767" s="4" t="s">
        <v>40</v>
      </c>
      <c r="J767" s="4" t="s">
        <v>106</v>
      </c>
      <c r="K767" s="4" t="s">
        <v>3238</v>
      </c>
      <c r="L767" s="4" t="s">
        <v>33</v>
      </c>
      <c r="M767" s="4" t="s">
        <v>3239</v>
      </c>
      <c r="N767" s="4" t="s">
        <v>3240</v>
      </c>
      <c r="O767" s="4" t="s">
        <v>33</v>
      </c>
      <c r="P767" s="4" t="s">
        <v>3241</v>
      </c>
      <c r="Q767" s="4" t="s">
        <v>24</v>
      </c>
      <c r="R767" s="4">
        <v>0</v>
      </c>
      <c r="S767" s="4" t="s">
        <v>33</v>
      </c>
      <c r="T767" s="4" t="s">
        <v>33</v>
      </c>
      <c r="U767" s="4" t="s">
        <v>33</v>
      </c>
      <c r="V767" s="4" t="s">
        <v>33</v>
      </c>
      <c r="W767" s="4" t="s">
        <v>33</v>
      </c>
      <c r="X767" s="4" t="s">
        <v>33</v>
      </c>
    </row>
    <row r="768" spans="1:24" x14ac:dyDescent="0.25">
      <c r="A768" s="4">
        <v>359167</v>
      </c>
      <c r="B768" s="4">
        <v>-0.94988345489051795</v>
      </c>
      <c r="C768" s="4">
        <v>1.9109326379683E-2</v>
      </c>
      <c r="D768" s="4">
        <v>0.83686109412205101</v>
      </c>
      <c r="E768" s="4" t="s">
        <v>3242</v>
      </c>
      <c r="F768" s="6">
        <v>1.14E-67</v>
      </c>
      <c r="G768" s="4">
        <v>210</v>
      </c>
      <c r="H768" s="4" t="s">
        <v>3243</v>
      </c>
      <c r="I768" s="4" t="s">
        <v>40</v>
      </c>
      <c r="J768" s="4" t="s">
        <v>48</v>
      </c>
      <c r="K768" s="4" t="s">
        <v>3244</v>
      </c>
      <c r="L768" s="4" t="s">
        <v>3245</v>
      </c>
      <c r="M768" s="4" t="s">
        <v>33</v>
      </c>
      <c r="N768" s="4" t="s">
        <v>33</v>
      </c>
      <c r="O768" s="4" t="s">
        <v>33</v>
      </c>
      <c r="P768" s="4" t="s">
        <v>3246</v>
      </c>
      <c r="Q768" s="4" t="s">
        <v>24</v>
      </c>
      <c r="R768" s="6">
        <v>9.9999999999999995E-7</v>
      </c>
      <c r="S768" s="4" t="s">
        <v>33</v>
      </c>
      <c r="T768" s="4" t="s">
        <v>33</v>
      </c>
      <c r="U768" s="4" t="s">
        <v>33</v>
      </c>
      <c r="V768" s="4" t="s">
        <v>33</v>
      </c>
      <c r="W768" s="4" t="s">
        <v>33</v>
      </c>
      <c r="X768" s="4" t="s">
        <v>33</v>
      </c>
    </row>
    <row r="769" spans="1:24" x14ac:dyDescent="0.25">
      <c r="A769" s="4">
        <v>359353</v>
      </c>
      <c r="B769" s="4">
        <v>0.12540179217186401</v>
      </c>
      <c r="C769" s="4">
        <v>0.60765948172483497</v>
      </c>
      <c r="D769" s="4">
        <v>0.91625920273266204</v>
      </c>
      <c r="E769" s="4" t="s">
        <v>3247</v>
      </c>
      <c r="F769" s="4">
        <v>0</v>
      </c>
      <c r="G769" s="4">
        <v>971</v>
      </c>
      <c r="H769" s="4" t="s">
        <v>3248</v>
      </c>
      <c r="I769" s="4" t="s">
        <v>40</v>
      </c>
      <c r="J769" s="4" t="s">
        <v>41</v>
      </c>
      <c r="K769" s="4" t="s">
        <v>1582</v>
      </c>
      <c r="L769" s="4" t="s">
        <v>3249</v>
      </c>
      <c r="M769" s="4" t="s">
        <v>3250</v>
      </c>
      <c r="N769" s="4" t="s">
        <v>3251</v>
      </c>
      <c r="O769" s="4" t="s">
        <v>33</v>
      </c>
      <c r="P769" s="4" t="s">
        <v>1586</v>
      </c>
      <c r="Q769" s="4" t="s">
        <v>24</v>
      </c>
      <c r="R769" s="6">
        <v>4.8999999999999998E-5</v>
      </c>
      <c r="S769" s="4" t="s">
        <v>33</v>
      </c>
      <c r="T769" s="4" t="s">
        <v>33</v>
      </c>
      <c r="U769" s="4" t="s">
        <v>33</v>
      </c>
      <c r="V769" s="4" t="s">
        <v>33</v>
      </c>
      <c r="W769" s="4" t="s">
        <v>33</v>
      </c>
      <c r="X769" s="4" t="s">
        <v>33</v>
      </c>
    </row>
    <row r="770" spans="1:24" x14ac:dyDescent="0.25">
      <c r="A770" s="4">
        <v>359381</v>
      </c>
      <c r="B770" s="4">
        <v>-8.6548505727215303E-3</v>
      </c>
      <c r="C770" s="4">
        <v>0.98385344576108902</v>
      </c>
      <c r="D770" s="4">
        <v>0.92566838561824405</v>
      </c>
      <c r="E770" s="4" t="s">
        <v>12017</v>
      </c>
      <c r="F770" s="6">
        <v>5.5100000000000002E-64</v>
      </c>
      <c r="G770" s="4">
        <v>201</v>
      </c>
      <c r="H770" s="4" t="s">
        <v>12018</v>
      </c>
      <c r="I770" s="4" t="s">
        <v>40</v>
      </c>
      <c r="J770" s="4" t="s">
        <v>53</v>
      </c>
      <c r="K770" s="4" t="s">
        <v>12019</v>
      </c>
      <c r="L770" s="4" t="s">
        <v>12020</v>
      </c>
      <c r="M770" s="4" t="s">
        <v>12021</v>
      </c>
      <c r="N770" s="4" t="s">
        <v>12022</v>
      </c>
      <c r="O770" s="4" t="s">
        <v>7170</v>
      </c>
      <c r="P770" s="4" t="s">
        <v>12023</v>
      </c>
      <c r="Q770" s="4" t="s">
        <v>24</v>
      </c>
      <c r="R770" s="4">
        <v>0</v>
      </c>
      <c r="S770" s="4" t="s">
        <v>33</v>
      </c>
      <c r="T770" s="4" t="s">
        <v>33</v>
      </c>
      <c r="U770" s="4" t="s">
        <v>33</v>
      </c>
      <c r="V770" s="4" t="s">
        <v>33</v>
      </c>
      <c r="W770" s="4" t="s">
        <v>33</v>
      </c>
      <c r="X770" s="4" t="s">
        <v>33</v>
      </c>
    </row>
    <row r="771" spans="1:24" x14ac:dyDescent="0.25">
      <c r="A771" s="4">
        <v>359410</v>
      </c>
      <c r="B771" s="4">
        <v>1.9293639685213699</v>
      </c>
      <c r="C771" s="4">
        <v>1.0696147430257999E-3</v>
      </c>
      <c r="D771" s="4">
        <v>0.69841733683641605</v>
      </c>
      <c r="E771" s="4" t="s">
        <v>3252</v>
      </c>
      <c r="F771" s="6">
        <v>4.0499999999999996E-245</v>
      </c>
      <c r="G771" s="4">
        <v>694</v>
      </c>
      <c r="H771" s="4" t="s">
        <v>3253</v>
      </c>
      <c r="I771" s="4" t="s">
        <v>40</v>
      </c>
      <c r="J771" s="4" t="s">
        <v>761</v>
      </c>
      <c r="K771" s="4" t="s">
        <v>3254</v>
      </c>
      <c r="L771" s="4" t="s">
        <v>3255</v>
      </c>
      <c r="M771" s="4" t="s">
        <v>3256</v>
      </c>
      <c r="N771" s="4" t="s">
        <v>3257</v>
      </c>
      <c r="O771" s="4" t="s">
        <v>3258</v>
      </c>
      <c r="P771" s="4" t="s">
        <v>3259</v>
      </c>
      <c r="Q771" s="4" t="s">
        <v>24</v>
      </c>
      <c r="R771" s="4">
        <v>0</v>
      </c>
      <c r="S771" s="4" t="s">
        <v>33</v>
      </c>
      <c r="T771" s="4" t="s">
        <v>33</v>
      </c>
      <c r="U771" s="4" t="s">
        <v>33</v>
      </c>
      <c r="V771" s="4" t="s">
        <v>33</v>
      </c>
      <c r="W771" s="4" t="s">
        <v>33</v>
      </c>
      <c r="X771" s="4" t="s">
        <v>33</v>
      </c>
    </row>
    <row r="772" spans="1:24" x14ac:dyDescent="0.25">
      <c r="A772" s="4">
        <v>359446</v>
      </c>
      <c r="B772" s="4">
        <v>2.5266508618455701</v>
      </c>
      <c r="C772" s="6">
        <v>5.9218504116500898E-5</v>
      </c>
      <c r="D772" s="4">
        <v>0.41586072795276102</v>
      </c>
      <c r="E772" s="4" t="s">
        <v>3260</v>
      </c>
      <c r="F772" s="6">
        <v>4.0099999999999999E-192</v>
      </c>
      <c r="G772" s="4">
        <v>546</v>
      </c>
      <c r="H772" s="4" t="s">
        <v>3261</v>
      </c>
      <c r="I772" s="4" t="s">
        <v>40</v>
      </c>
      <c r="J772" s="4" t="s">
        <v>65</v>
      </c>
      <c r="K772" s="4" t="s">
        <v>3262</v>
      </c>
      <c r="L772" s="4" t="s">
        <v>3263</v>
      </c>
      <c r="M772" s="4" t="s">
        <v>3264</v>
      </c>
      <c r="N772" s="4" t="s">
        <v>3265</v>
      </c>
      <c r="O772" s="4" t="s">
        <v>3266</v>
      </c>
      <c r="P772" s="4" t="s">
        <v>3267</v>
      </c>
      <c r="Q772" s="4" t="s">
        <v>24</v>
      </c>
      <c r="R772" s="4">
        <v>0</v>
      </c>
      <c r="S772" s="4" t="s">
        <v>33</v>
      </c>
      <c r="T772" s="4" t="s">
        <v>33</v>
      </c>
      <c r="U772" s="4" t="s">
        <v>33</v>
      </c>
      <c r="V772" s="4" t="s">
        <v>33</v>
      </c>
      <c r="W772" s="4" t="s">
        <v>33</v>
      </c>
      <c r="X772" s="4" t="s">
        <v>33</v>
      </c>
    </row>
    <row r="773" spans="1:24" x14ac:dyDescent="0.25">
      <c r="A773" s="4">
        <v>359475</v>
      </c>
      <c r="B773" s="4">
        <v>0.96266284626029697</v>
      </c>
      <c r="C773" s="4">
        <v>5.4520494615053899E-2</v>
      </c>
      <c r="D773" s="4">
        <v>0.86532271887621404</v>
      </c>
      <c r="E773" s="4" t="s">
        <v>3268</v>
      </c>
      <c r="F773" s="4">
        <v>0</v>
      </c>
      <c r="G773" s="4">
        <v>1394</v>
      </c>
      <c r="H773" s="4" t="s">
        <v>3269</v>
      </c>
      <c r="I773" s="4" t="s">
        <v>40</v>
      </c>
      <c r="J773" s="4" t="s">
        <v>41</v>
      </c>
      <c r="K773" s="4" t="s">
        <v>3270</v>
      </c>
      <c r="L773" s="4" t="s">
        <v>3271</v>
      </c>
      <c r="M773" s="4" t="s">
        <v>3272</v>
      </c>
      <c r="N773" s="4" t="s">
        <v>3273</v>
      </c>
      <c r="O773" s="4" t="s">
        <v>3274</v>
      </c>
      <c r="P773" s="4" t="s">
        <v>3275</v>
      </c>
      <c r="Q773" s="4" t="s">
        <v>24</v>
      </c>
      <c r="R773" s="4">
        <v>0</v>
      </c>
      <c r="S773" s="4" t="s">
        <v>33</v>
      </c>
      <c r="T773" s="4" t="s">
        <v>33</v>
      </c>
      <c r="U773" s="4" t="s">
        <v>33</v>
      </c>
      <c r="V773" s="4" t="s">
        <v>33</v>
      </c>
      <c r="W773" s="4" t="s">
        <v>33</v>
      </c>
      <c r="X773" s="4" t="s">
        <v>33</v>
      </c>
    </row>
    <row r="774" spans="1:24" x14ac:dyDescent="0.25">
      <c r="A774" s="4">
        <v>359572</v>
      </c>
      <c r="B774" s="4">
        <v>-3.4924772600257499</v>
      </c>
      <c r="C774" s="6">
        <v>7.7129836541810604E-9</v>
      </c>
      <c r="D774" s="4">
        <v>2.5470973468866802E-4</v>
      </c>
      <c r="E774" s="4" t="s">
        <v>3276</v>
      </c>
      <c r="F774" s="6">
        <v>2.6E-223</v>
      </c>
      <c r="G774" s="4">
        <v>635</v>
      </c>
      <c r="H774" s="4" t="s">
        <v>3277</v>
      </c>
      <c r="I774" s="4" t="s">
        <v>40</v>
      </c>
      <c r="J774" s="4" t="s">
        <v>3278</v>
      </c>
      <c r="K774" s="4" t="s">
        <v>3279</v>
      </c>
      <c r="L774" s="4" t="s">
        <v>33</v>
      </c>
      <c r="M774" s="4" t="s">
        <v>3280</v>
      </c>
      <c r="N774" s="4" t="s">
        <v>33</v>
      </c>
      <c r="O774" s="4" t="s">
        <v>33</v>
      </c>
      <c r="P774" s="4" t="s">
        <v>3281</v>
      </c>
      <c r="Q774" s="4" t="s">
        <v>24</v>
      </c>
      <c r="R774" s="4">
        <v>8.9396000000000003E-2</v>
      </c>
      <c r="S774" s="4" t="s">
        <v>33</v>
      </c>
      <c r="T774" s="4" t="s">
        <v>33</v>
      </c>
      <c r="U774" s="4" t="s">
        <v>33</v>
      </c>
      <c r="V774" s="4" t="s">
        <v>33</v>
      </c>
      <c r="W774" s="4" t="s">
        <v>33</v>
      </c>
      <c r="X774" s="4" t="s">
        <v>33</v>
      </c>
    </row>
    <row r="775" spans="1:24" x14ac:dyDescent="0.25">
      <c r="A775" s="4">
        <v>359576</v>
      </c>
      <c r="B775" s="4">
        <v>0.39056032501132498</v>
      </c>
      <c r="C775" s="4">
        <v>0.202993059122417</v>
      </c>
      <c r="D775" s="4">
        <v>0.89553964076756398</v>
      </c>
      <c r="E775" s="4" t="s">
        <v>3282</v>
      </c>
      <c r="F775" s="4">
        <v>0</v>
      </c>
      <c r="G775" s="4">
        <v>913</v>
      </c>
      <c r="H775" s="4" t="s">
        <v>3283</v>
      </c>
      <c r="I775" s="4" t="s">
        <v>40</v>
      </c>
      <c r="J775" s="4" t="s">
        <v>544</v>
      </c>
      <c r="K775" s="4" t="s">
        <v>3284</v>
      </c>
      <c r="L775" s="4" t="s">
        <v>3285</v>
      </c>
      <c r="M775" s="4" t="s">
        <v>3286</v>
      </c>
      <c r="N775" s="4" t="s">
        <v>3287</v>
      </c>
      <c r="O775" s="4" t="s">
        <v>3288</v>
      </c>
      <c r="P775" s="4" t="s">
        <v>3289</v>
      </c>
      <c r="Q775" s="4" t="s">
        <v>24</v>
      </c>
      <c r="R775" s="4">
        <v>9.9755999999999997E-2</v>
      </c>
      <c r="S775" s="4" t="s">
        <v>33</v>
      </c>
      <c r="T775" s="4" t="s">
        <v>33</v>
      </c>
      <c r="U775" s="4" t="s">
        <v>33</v>
      </c>
      <c r="V775" s="4" t="s">
        <v>33</v>
      </c>
      <c r="W775" s="4" t="s">
        <v>33</v>
      </c>
      <c r="X775" s="4" t="s">
        <v>33</v>
      </c>
    </row>
    <row r="776" spans="1:24" x14ac:dyDescent="0.25">
      <c r="A776" s="4">
        <v>359634</v>
      </c>
      <c r="B776" s="4" t="s">
        <v>33</v>
      </c>
      <c r="C776" s="4" t="s">
        <v>33</v>
      </c>
      <c r="D776" s="4" t="s">
        <v>33</v>
      </c>
      <c r="E776" s="4" t="s">
        <v>12024</v>
      </c>
      <c r="F776" s="6">
        <v>8.3800000000000003E-300</v>
      </c>
      <c r="G776" s="4">
        <v>847</v>
      </c>
      <c r="H776" s="4" t="s">
        <v>12025</v>
      </c>
      <c r="I776" s="4" t="s">
        <v>40</v>
      </c>
      <c r="J776" s="4" t="s">
        <v>48</v>
      </c>
      <c r="K776" s="4" t="s">
        <v>12026</v>
      </c>
      <c r="L776" s="4" t="s">
        <v>33</v>
      </c>
      <c r="M776" s="4" t="s">
        <v>12027</v>
      </c>
      <c r="N776" s="4" t="s">
        <v>33</v>
      </c>
      <c r="O776" s="4" t="s">
        <v>33</v>
      </c>
      <c r="P776" s="4" t="s">
        <v>12028</v>
      </c>
      <c r="Q776" s="4" t="s">
        <v>24</v>
      </c>
      <c r="R776" s="6">
        <v>9.9999999999999995E-7</v>
      </c>
      <c r="S776" s="4" t="s">
        <v>33</v>
      </c>
      <c r="T776" s="4" t="s">
        <v>33</v>
      </c>
      <c r="U776" s="4" t="s">
        <v>33</v>
      </c>
      <c r="V776" s="4" t="s">
        <v>33</v>
      </c>
      <c r="W776" s="4" t="s">
        <v>33</v>
      </c>
      <c r="X776" s="4" t="s">
        <v>33</v>
      </c>
    </row>
    <row r="777" spans="1:24" x14ac:dyDescent="0.25">
      <c r="A777" s="4">
        <v>359672</v>
      </c>
      <c r="B777" s="4">
        <v>0.54543041477848697</v>
      </c>
      <c r="C777" s="4">
        <v>3.6721649027977199E-2</v>
      </c>
      <c r="D777" s="4">
        <v>0.85616856552116405</v>
      </c>
      <c r="E777" s="4" t="s">
        <v>3290</v>
      </c>
      <c r="F777" s="6" t="s">
        <v>3291</v>
      </c>
      <c r="G777" s="4">
        <v>861</v>
      </c>
      <c r="H777" s="4" t="s">
        <v>3292</v>
      </c>
      <c r="I777" s="4" t="s">
        <v>40</v>
      </c>
      <c r="J777" s="4" t="s">
        <v>544</v>
      </c>
      <c r="K777" s="4" t="s">
        <v>3293</v>
      </c>
      <c r="L777" s="4" t="s">
        <v>3294</v>
      </c>
      <c r="M777" s="4" t="s">
        <v>3295</v>
      </c>
      <c r="N777" s="4" t="s">
        <v>3296</v>
      </c>
      <c r="O777" s="4" t="s">
        <v>3297</v>
      </c>
      <c r="P777" s="4" t="s">
        <v>3298</v>
      </c>
      <c r="Q777" s="4" t="s">
        <v>24</v>
      </c>
      <c r="R777" s="4">
        <v>0</v>
      </c>
      <c r="S777" s="4" t="s">
        <v>33</v>
      </c>
      <c r="T777" s="4" t="s">
        <v>33</v>
      </c>
      <c r="U777" s="4" t="s">
        <v>33</v>
      </c>
      <c r="V777" s="4" t="s">
        <v>33</v>
      </c>
      <c r="W777" s="4" t="s">
        <v>33</v>
      </c>
      <c r="X777" s="4" t="s">
        <v>33</v>
      </c>
    </row>
    <row r="778" spans="1:24" x14ac:dyDescent="0.25">
      <c r="A778" s="4">
        <v>359687</v>
      </c>
      <c r="B778" s="4" t="s">
        <v>33</v>
      </c>
      <c r="C778" s="4" t="s">
        <v>33</v>
      </c>
      <c r="D778" s="4" t="s">
        <v>33</v>
      </c>
      <c r="E778" s="4" t="s">
        <v>3299</v>
      </c>
      <c r="F778" s="4">
        <v>0</v>
      </c>
      <c r="G778" s="4">
        <v>1668</v>
      </c>
      <c r="H778" s="4" t="s">
        <v>3300</v>
      </c>
      <c r="I778" s="4" t="s">
        <v>40</v>
      </c>
      <c r="J778" s="4" t="s">
        <v>164</v>
      </c>
      <c r="K778" s="4" t="s">
        <v>1279</v>
      </c>
      <c r="L778" s="4" t="s">
        <v>33</v>
      </c>
      <c r="M778" s="4" t="s">
        <v>3301</v>
      </c>
      <c r="N778" s="4" t="s">
        <v>3302</v>
      </c>
      <c r="O778" s="4" t="s">
        <v>256</v>
      </c>
      <c r="P778" s="4" t="s">
        <v>3303</v>
      </c>
      <c r="Q778" s="4" t="s">
        <v>24</v>
      </c>
      <c r="R778" s="4">
        <v>0</v>
      </c>
      <c r="S778" s="4" t="s">
        <v>33</v>
      </c>
      <c r="T778" s="4" t="s">
        <v>33</v>
      </c>
      <c r="U778" s="4" t="s">
        <v>33</v>
      </c>
      <c r="V778" s="4" t="s">
        <v>33</v>
      </c>
      <c r="W778" s="4" t="s">
        <v>33</v>
      </c>
      <c r="X778" s="4" t="s">
        <v>33</v>
      </c>
    </row>
    <row r="779" spans="1:24" x14ac:dyDescent="0.25">
      <c r="A779" s="4">
        <v>359713</v>
      </c>
      <c r="B779" s="4">
        <v>1.7076809499402801</v>
      </c>
      <c r="C779" s="4">
        <v>7.0954385114956799E-3</v>
      </c>
      <c r="D779" s="4">
        <v>0.79504890107467596</v>
      </c>
      <c r="E779" s="4" t="s">
        <v>12029</v>
      </c>
      <c r="F779" s="4">
        <v>0</v>
      </c>
      <c r="G779" s="4">
        <v>1514</v>
      </c>
      <c r="H779" s="4" t="s">
        <v>12030</v>
      </c>
      <c r="I779" s="4" t="s">
        <v>40</v>
      </c>
      <c r="J779" s="4" t="s">
        <v>48</v>
      </c>
      <c r="K779" s="4" t="s">
        <v>12031</v>
      </c>
      <c r="L779" s="4" t="s">
        <v>33</v>
      </c>
      <c r="M779" s="4" t="s">
        <v>33</v>
      </c>
      <c r="N779" s="4" t="s">
        <v>12032</v>
      </c>
      <c r="O779" s="4" t="s">
        <v>33</v>
      </c>
      <c r="P779" s="4" t="s">
        <v>12033</v>
      </c>
      <c r="Q779" s="4" t="s">
        <v>24</v>
      </c>
      <c r="R779" s="4">
        <v>0</v>
      </c>
      <c r="S779" s="4" t="s">
        <v>33</v>
      </c>
      <c r="T779" s="4" t="s">
        <v>33</v>
      </c>
      <c r="U779" s="4" t="s">
        <v>33</v>
      </c>
      <c r="V779" s="4" t="s">
        <v>33</v>
      </c>
      <c r="W779" s="4" t="s">
        <v>33</v>
      </c>
      <c r="X779" s="4" t="s">
        <v>33</v>
      </c>
    </row>
    <row r="780" spans="1:24" x14ac:dyDescent="0.25">
      <c r="A780" s="4">
        <v>359721</v>
      </c>
      <c r="B780" s="4">
        <v>0.47611778758836498</v>
      </c>
      <c r="C780" s="4">
        <v>0.40251055284939402</v>
      </c>
      <c r="D780" s="4">
        <v>0.90859561213626805</v>
      </c>
      <c r="E780" s="4" t="s">
        <v>3304</v>
      </c>
      <c r="F780" s="6">
        <v>1.05E-147</v>
      </c>
      <c r="G780" s="4">
        <v>443</v>
      </c>
      <c r="H780" s="4" t="s">
        <v>3305</v>
      </c>
      <c r="I780" s="4" t="s">
        <v>40</v>
      </c>
      <c r="J780" s="4" t="s">
        <v>41</v>
      </c>
      <c r="K780" s="4" t="s">
        <v>3306</v>
      </c>
      <c r="L780" s="4" t="s">
        <v>33</v>
      </c>
      <c r="M780" s="4" t="s">
        <v>33</v>
      </c>
      <c r="N780" s="4" t="s">
        <v>3307</v>
      </c>
      <c r="O780" s="4" t="s">
        <v>3308</v>
      </c>
      <c r="P780" s="4" t="s">
        <v>1245</v>
      </c>
      <c r="Q780" s="4" t="s">
        <v>34</v>
      </c>
      <c r="R780" s="4">
        <v>0.780555</v>
      </c>
      <c r="S780" s="4" t="s">
        <v>3309</v>
      </c>
      <c r="T780" s="4" t="s">
        <v>33</v>
      </c>
      <c r="U780" s="4" t="s">
        <v>33</v>
      </c>
      <c r="V780" s="4" t="s">
        <v>33</v>
      </c>
      <c r="W780" s="4" t="s">
        <v>33</v>
      </c>
      <c r="X780" s="4" t="s">
        <v>33</v>
      </c>
    </row>
    <row r="781" spans="1:24" x14ac:dyDescent="0.25">
      <c r="A781" s="4">
        <v>359759</v>
      </c>
      <c r="B781" s="4">
        <v>-0.71609772648915604</v>
      </c>
      <c r="C781" s="4">
        <v>2.2479233539632701E-2</v>
      </c>
      <c r="D781" s="4">
        <v>0.84195077832892695</v>
      </c>
      <c r="E781" s="4" t="s">
        <v>3310</v>
      </c>
      <c r="F781" s="6">
        <v>8.9500000000000006E-179</v>
      </c>
      <c r="G781" s="4">
        <v>514</v>
      </c>
      <c r="H781" s="4" t="s">
        <v>3311</v>
      </c>
      <c r="I781" s="4" t="s">
        <v>40</v>
      </c>
      <c r="J781" s="4" t="s">
        <v>393</v>
      </c>
      <c r="K781" s="4" t="s">
        <v>3312</v>
      </c>
      <c r="L781" s="4" t="s">
        <v>33</v>
      </c>
      <c r="M781" s="4" t="s">
        <v>33</v>
      </c>
      <c r="N781" s="4" t="s">
        <v>3313</v>
      </c>
      <c r="O781" s="4" t="s">
        <v>3314</v>
      </c>
      <c r="P781" s="4" t="s">
        <v>3315</v>
      </c>
      <c r="Q781" s="4" t="s">
        <v>24</v>
      </c>
      <c r="R781" s="4">
        <v>0</v>
      </c>
      <c r="S781" s="4" t="s">
        <v>33</v>
      </c>
      <c r="T781" s="4" t="s">
        <v>33</v>
      </c>
      <c r="U781" s="4" t="s">
        <v>33</v>
      </c>
      <c r="V781" s="4" t="s">
        <v>33</v>
      </c>
      <c r="W781" s="4" t="s">
        <v>33</v>
      </c>
      <c r="X781" s="4" t="s">
        <v>33</v>
      </c>
    </row>
    <row r="782" spans="1:24" x14ac:dyDescent="0.25">
      <c r="A782" s="4">
        <v>359765</v>
      </c>
      <c r="B782" s="4">
        <v>-0.625441433235149</v>
      </c>
      <c r="C782" s="4">
        <v>2.6439655684556002E-2</v>
      </c>
      <c r="D782" s="4">
        <v>0.84683755739118904</v>
      </c>
      <c r="E782" s="4" t="s">
        <v>3316</v>
      </c>
      <c r="F782" s="6">
        <v>1.7300000000000001E-267</v>
      </c>
      <c r="G782" s="4">
        <v>748</v>
      </c>
      <c r="H782" s="4" t="s">
        <v>3317</v>
      </c>
      <c r="I782" s="4" t="s">
        <v>40</v>
      </c>
      <c r="J782" s="4" t="s">
        <v>222</v>
      </c>
      <c r="K782" s="4" t="s">
        <v>3318</v>
      </c>
      <c r="L782" s="4" t="s">
        <v>33</v>
      </c>
      <c r="M782" s="4" t="s">
        <v>3319</v>
      </c>
      <c r="N782" s="4" t="s">
        <v>3320</v>
      </c>
      <c r="O782" s="4" t="s">
        <v>498</v>
      </c>
      <c r="P782" s="4" t="s">
        <v>3321</v>
      </c>
      <c r="Q782" s="4" t="s">
        <v>24</v>
      </c>
      <c r="R782" s="4">
        <v>0</v>
      </c>
      <c r="S782" s="4" t="s">
        <v>33</v>
      </c>
      <c r="T782" s="4" t="s">
        <v>33</v>
      </c>
      <c r="U782" s="4" t="s">
        <v>33</v>
      </c>
      <c r="V782" s="4" t="s">
        <v>33</v>
      </c>
      <c r="W782" s="4" t="s">
        <v>33</v>
      </c>
      <c r="X782" s="4" t="s">
        <v>33</v>
      </c>
    </row>
    <row r="783" spans="1:24" x14ac:dyDescent="0.25">
      <c r="A783" s="4">
        <v>359856</v>
      </c>
      <c r="B783" s="4" t="s">
        <v>33</v>
      </c>
      <c r="C783" s="4" t="s">
        <v>33</v>
      </c>
      <c r="D783" s="4" t="s">
        <v>33</v>
      </c>
      <c r="E783" s="4" t="s">
        <v>12034</v>
      </c>
      <c r="F783" s="4">
        <v>0</v>
      </c>
      <c r="G783" s="4">
        <v>973</v>
      </c>
      <c r="H783" s="4" t="s">
        <v>12035</v>
      </c>
      <c r="I783" s="4" t="s">
        <v>40</v>
      </c>
      <c r="J783" s="4" t="s">
        <v>48</v>
      </c>
      <c r="K783" s="4" t="s">
        <v>9900</v>
      </c>
      <c r="L783" s="4" t="s">
        <v>12036</v>
      </c>
      <c r="M783" s="4" t="s">
        <v>12037</v>
      </c>
      <c r="N783" s="4" t="s">
        <v>12038</v>
      </c>
      <c r="O783" s="4" t="s">
        <v>12039</v>
      </c>
      <c r="P783" s="4" t="s">
        <v>12040</v>
      </c>
      <c r="Q783" s="4" t="s">
        <v>24</v>
      </c>
      <c r="R783" s="4">
        <v>0</v>
      </c>
      <c r="S783" s="4" t="s">
        <v>33</v>
      </c>
      <c r="T783" s="4" t="s">
        <v>33</v>
      </c>
      <c r="U783" s="4" t="s">
        <v>33</v>
      </c>
      <c r="V783" s="4" t="s">
        <v>33</v>
      </c>
      <c r="W783" s="4" t="s">
        <v>33</v>
      </c>
      <c r="X783" s="4" t="s">
        <v>33</v>
      </c>
    </row>
    <row r="784" spans="1:24" x14ac:dyDescent="0.25">
      <c r="A784" s="4">
        <v>359983</v>
      </c>
      <c r="B784" s="4">
        <v>2.1975127392105098</v>
      </c>
      <c r="C784" s="6">
        <v>2.4939118373459099E-5</v>
      </c>
      <c r="D784" s="4">
        <v>0.308838319874506</v>
      </c>
      <c r="E784" s="4" t="s">
        <v>3322</v>
      </c>
      <c r="F784" s="4">
        <v>0</v>
      </c>
      <c r="G784" s="4">
        <v>1988</v>
      </c>
      <c r="H784" s="4" t="s">
        <v>3323</v>
      </c>
      <c r="I784" s="4" t="s">
        <v>40</v>
      </c>
      <c r="J784" s="4" t="s">
        <v>908</v>
      </c>
      <c r="K784" s="4" t="s">
        <v>3324</v>
      </c>
      <c r="L784" s="4" t="s">
        <v>3325</v>
      </c>
      <c r="M784" s="4" t="s">
        <v>3326</v>
      </c>
      <c r="N784" s="4" t="s">
        <v>3327</v>
      </c>
      <c r="O784" s="4" t="s">
        <v>33</v>
      </c>
      <c r="P784" s="4" t="s">
        <v>3328</v>
      </c>
      <c r="Q784" s="4" t="s">
        <v>24</v>
      </c>
      <c r="R784" s="6">
        <v>5.0000000000000004E-6</v>
      </c>
      <c r="S784" s="4" t="s">
        <v>33</v>
      </c>
      <c r="T784" s="4" t="s">
        <v>33</v>
      </c>
      <c r="U784" s="4" t="s">
        <v>33</v>
      </c>
      <c r="V784" s="4" t="s">
        <v>33</v>
      </c>
      <c r="W784" s="4" t="s">
        <v>33</v>
      </c>
      <c r="X784" s="4" t="s">
        <v>33</v>
      </c>
    </row>
    <row r="785" spans="1:24" x14ac:dyDescent="0.25">
      <c r="A785" s="4">
        <v>359999</v>
      </c>
      <c r="B785" s="4">
        <v>2.03928114909275</v>
      </c>
      <c r="C785" s="4">
        <v>1.4189863095486201E-4</v>
      </c>
      <c r="D785" s="4">
        <v>0.47218976615146202</v>
      </c>
      <c r="E785" s="4" t="s">
        <v>3329</v>
      </c>
      <c r="F785" s="4">
        <v>0</v>
      </c>
      <c r="G785" s="4">
        <v>1405</v>
      </c>
      <c r="H785" s="4" t="s">
        <v>3330</v>
      </c>
      <c r="I785" s="4" t="s">
        <v>40</v>
      </c>
      <c r="J785" s="4" t="s">
        <v>2157</v>
      </c>
      <c r="K785" s="4" t="s">
        <v>3331</v>
      </c>
      <c r="L785" s="4" t="s">
        <v>3332</v>
      </c>
      <c r="M785" s="4" t="s">
        <v>3333</v>
      </c>
      <c r="N785" s="4" t="s">
        <v>3334</v>
      </c>
      <c r="O785" s="4" t="s">
        <v>3335</v>
      </c>
      <c r="P785" s="4" t="s">
        <v>3336</v>
      </c>
      <c r="Q785" s="4" t="s">
        <v>24</v>
      </c>
      <c r="R785" s="4">
        <v>0</v>
      </c>
      <c r="S785" s="4" t="s">
        <v>33</v>
      </c>
      <c r="T785" s="4" t="s">
        <v>33</v>
      </c>
      <c r="U785" s="4" t="s">
        <v>33</v>
      </c>
      <c r="V785" s="4" t="s">
        <v>33</v>
      </c>
      <c r="W785" s="4" t="s">
        <v>33</v>
      </c>
      <c r="X785" s="4" t="s">
        <v>33</v>
      </c>
    </row>
    <row r="786" spans="1:24" x14ac:dyDescent="0.25">
      <c r="A786" s="4">
        <v>360005</v>
      </c>
      <c r="B786" s="4">
        <v>-0.191774534844427</v>
      </c>
      <c r="C786" s="4">
        <v>0.51964594366412298</v>
      </c>
      <c r="D786" s="4">
        <v>0.91333956704169295</v>
      </c>
      <c r="E786" s="4" t="s">
        <v>3337</v>
      </c>
      <c r="F786" s="6">
        <v>2.27E-146</v>
      </c>
      <c r="G786" s="4">
        <v>419</v>
      </c>
      <c r="H786" s="4" t="s">
        <v>3338</v>
      </c>
      <c r="I786" s="4" t="s">
        <v>40</v>
      </c>
      <c r="J786" s="4" t="s">
        <v>41</v>
      </c>
      <c r="K786" s="4" t="s">
        <v>3049</v>
      </c>
      <c r="L786" s="4" t="s">
        <v>3339</v>
      </c>
      <c r="M786" s="4" t="s">
        <v>3340</v>
      </c>
      <c r="N786" s="4" t="s">
        <v>3341</v>
      </c>
      <c r="O786" s="4" t="s">
        <v>2649</v>
      </c>
      <c r="P786" s="4" t="s">
        <v>2650</v>
      </c>
      <c r="Q786" s="4" t="s">
        <v>24</v>
      </c>
      <c r="R786" s="4">
        <v>0</v>
      </c>
      <c r="S786" s="4" t="s">
        <v>33</v>
      </c>
      <c r="T786" s="4" t="s">
        <v>33</v>
      </c>
      <c r="U786" s="4" t="s">
        <v>33</v>
      </c>
      <c r="V786" s="4" t="s">
        <v>33</v>
      </c>
      <c r="W786" s="4" t="s">
        <v>33</v>
      </c>
      <c r="X786" s="4" t="s">
        <v>33</v>
      </c>
    </row>
    <row r="787" spans="1:24" x14ac:dyDescent="0.25">
      <c r="A787" s="4">
        <v>360039</v>
      </c>
      <c r="B787" s="4">
        <v>2.6421321631671302</v>
      </c>
      <c r="C787" s="6">
        <v>1.5083690933306099E-5</v>
      </c>
      <c r="D787" s="4">
        <v>0.255674270225135</v>
      </c>
      <c r="E787" s="4" t="s">
        <v>3342</v>
      </c>
      <c r="F787" s="4">
        <v>0</v>
      </c>
      <c r="G787" s="4">
        <v>2157</v>
      </c>
      <c r="H787" s="4" t="s">
        <v>3343</v>
      </c>
      <c r="I787" s="4" t="s">
        <v>40</v>
      </c>
      <c r="J787" s="4" t="s">
        <v>2733</v>
      </c>
      <c r="K787" s="4" t="s">
        <v>3344</v>
      </c>
      <c r="L787" s="4" t="s">
        <v>3345</v>
      </c>
      <c r="M787" s="4" t="s">
        <v>3346</v>
      </c>
      <c r="N787" s="4" t="s">
        <v>3347</v>
      </c>
      <c r="O787" s="4" t="s">
        <v>33</v>
      </c>
      <c r="P787" s="4" t="s">
        <v>3348</v>
      </c>
      <c r="Q787" s="4" t="s">
        <v>24</v>
      </c>
      <c r="R787" s="6">
        <v>4.1E-5</v>
      </c>
      <c r="S787" s="4" t="s">
        <v>33</v>
      </c>
      <c r="T787" s="4" t="s">
        <v>33</v>
      </c>
      <c r="U787" s="4" t="s">
        <v>33</v>
      </c>
      <c r="V787" s="4" t="s">
        <v>33</v>
      </c>
      <c r="W787" s="4" t="s">
        <v>33</v>
      </c>
      <c r="X787" s="4" t="s">
        <v>33</v>
      </c>
    </row>
    <row r="788" spans="1:24" x14ac:dyDescent="0.25">
      <c r="A788" s="4">
        <v>360061</v>
      </c>
      <c r="B788" s="4">
        <v>1.2989737550048099</v>
      </c>
      <c r="C788" s="4">
        <v>6.9202766006364297E-2</v>
      </c>
      <c r="D788" s="4">
        <v>0.87018401696209102</v>
      </c>
      <c r="E788" s="4" t="s">
        <v>12041</v>
      </c>
      <c r="F788" s="6">
        <v>4.4499999999999999E-282</v>
      </c>
      <c r="G788" s="4">
        <v>792</v>
      </c>
      <c r="H788" s="4" t="s">
        <v>12042</v>
      </c>
      <c r="I788" s="4" t="s">
        <v>40</v>
      </c>
      <c r="J788" s="4" t="s">
        <v>106</v>
      </c>
      <c r="K788" s="4" t="s">
        <v>1851</v>
      </c>
      <c r="L788" s="4" t="s">
        <v>12043</v>
      </c>
      <c r="M788" s="4" t="s">
        <v>12044</v>
      </c>
      <c r="N788" s="4" t="s">
        <v>12045</v>
      </c>
      <c r="O788" s="4" t="s">
        <v>1244</v>
      </c>
      <c r="P788" s="4" t="s">
        <v>1856</v>
      </c>
      <c r="Q788" s="4" t="s">
        <v>24</v>
      </c>
      <c r="R788" s="6">
        <v>1.5E-5</v>
      </c>
      <c r="S788" s="4" t="s">
        <v>33</v>
      </c>
      <c r="T788" s="4" t="s">
        <v>33</v>
      </c>
      <c r="U788" s="4" t="s">
        <v>33</v>
      </c>
      <c r="V788" s="4" t="s">
        <v>33</v>
      </c>
      <c r="W788" s="4" t="s">
        <v>33</v>
      </c>
      <c r="X788" s="4" t="s">
        <v>33</v>
      </c>
    </row>
    <row r="789" spans="1:24" x14ac:dyDescent="0.25">
      <c r="A789" s="4">
        <v>360165</v>
      </c>
      <c r="B789" s="4">
        <v>-1.24407786919319</v>
      </c>
      <c r="C789" s="4">
        <v>5.0771905485138297E-2</v>
      </c>
      <c r="D789" s="4">
        <v>0.85240778565332198</v>
      </c>
      <c r="E789" s="4" t="s">
        <v>12046</v>
      </c>
      <c r="F789" s="6">
        <v>9.8099999999999998E-73</v>
      </c>
      <c r="G789" s="4">
        <v>230</v>
      </c>
      <c r="H789" s="4" t="s">
        <v>12047</v>
      </c>
      <c r="I789" s="4" t="s">
        <v>40</v>
      </c>
      <c r="J789" s="4" t="s">
        <v>146</v>
      </c>
      <c r="K789" s="4" t="s">
        <v>12048</v>
      </c>
      <c r="L789" s="4" t="s">
        <v>33</v>
      </c>
      <c r="M789" s="4" t="s">
        <v>12049</v>
      </c>
      <c r="N789" s="4" t="s">
        <v>33</v>
      </c>
      <c r="O789" s="4" t="s">
        <v>33</v>
      </c>
      <c r="P789" s="4" t="s">
        <v>1672</v>
      </c>
      <c r="Q789" s="4" t="s">
        <v>24</v>
      </c>
      <c r="R789" s="4">
        <v>1.07E-4</v>
      </c>
      <c r="S789" s="4" t="s">
        <v>33</v>
      </c>
      <c r="T789" s="4" t="s">
        <v>33</v>
      </c>
      <c r="U789" s="4" t="s">
        <v>33</v>
      </c>
      <c r="V789" s="4" t="s">
        <v>33</v>
      </c>
      <c r="W789" s="4" t="s">
        <v>33</v>
      </c>
      <c r="X789" s="4" t="s">
        <v>33</v>
      </c>
    </row>
    <row r="790" spans="1:24" x14ac:dyDescent="0.25">
      <c r="A790" s="4">
        <v>360235</v>
      </c>
      <c r="B790" s="4">
        <v>-0.89745769713452395</v>
      </c>
      <c r="C790" s="4">
        <v>3.2757880523129203E-2</v>
      </c>
      <c r="D790" s="4">
        <v>0.84561221429875899</v>
      </c>
      <c r="E790" s="4" t="s">
        <v>12050</v>
      </c>
      <c r="F790" s="6">
        <v>6.6500000000000002E-120</v>
      </c>
      <c r="G790" s="4">
        <v>354</v>
      </c>
      <c r="H790" s="4" t="s">
        <v>730</v>
      </c>
      <c r="I790" s="4" t="s">
        <v>40</v>
      </c>
      <c r="J790" s="4" t="s">
        <v>48</v>
      </c>
      <c r="K790" s="4" t="s">
        <v>731</v>
      </c>
      <c r="L790" s="4" t="s">
        <v>33</v>
      </c>
      <c r="M790" s="4" t="s">
        <v>33</v>
      </c>
      <c r="N790" s="4" t="s">
        <v>33</v>
      </c>
      <c r="O790" s="4" t="s">
        <v>33</v>
      </c>
      <c r="P790" s="4" t="s">
        <v>732</v>
      </c>
      <c r="Q790" s="4" t="s">
        <v>24</v>
      </c>
      <c r="R790" s="4">
        <v>0</v>
      </c>
      <c r="S790" s="4" t="s">
        <v>33</v>
      </c>
      <c r="T790" s="4" t="s">
        <v>33</v>
      </c>
      <c r="U790" s="4" t="s">
        <v>33</v>
      </c>
      <c r="V790" s="4" t="s">
        <v>33</v>
      </c>
      <c r="W790" s="4" t="s">
        <v>33</v>
      </c>
      <c r="X790" s="4" t="s">
        <v>33</v>
      </c>
    </row>
    <row r="791" spans="1:24" x14ac:dyDescent="0.25">
      <c r="A791" s="4">
        <v>360238</v>
      </c>
      <c r="B791" s="4">
        <v>-5.2305733770460998</v>
      </c>
      <c r="C791" s="6">
        <v>3.6501659882731502E-9</v>
      </c>
      <c r="D791" s="6">
        <v>1.6050876365998699E-6</v>
      </c>
      <c r="E791" s="4" t="s">
        <v>33</v>
      </c>
      <c r="F791" s="4" t="s">
        <v>33</v>
      </c>
      <c r="G791" s="4" t="s">
        <v>33</v>
      </c>
      <c r="H791" s="4" t="s">
        <v>33</v>
      </c>
      <c r="I791" s="4" t="s">
        <v>33</v>
      </c>
      <c r="J791" s="4" t="s">
        <v>33</v>
      </c>
      <c r="K791" s="4" t="s">
        <v>33</v>
      </c>
      <c r="L791" s="4" t="s">
        <v>33</v>
      </c>
      <c r="M791" s="4" t="s">
        <v>33</v>
      </c>
      <c r="N791" s="4" t="s">
        <v>33</v>
      </c>
      <c r="O791" s="4" t="s">
        <v>33</v>
      </c>
      <c r="P791" s="4" t="s">
        <v>33</v>
      </c>
      <c r="Q791" s="4" t="s">
        <v>24</v>
      </c>
      <c r="R791" s="4">
        <v>5.6999999999999998E-4</v>
      </c>
      <c r="S791" s="4" t="s">
        <v>33</v>
      </c>
      <c r="T791" s="4" t="s">
        <v>33</v>
      </c>
      <c r="U791" s="4" t="s">
        <v>33</v>
      </c>
      <c r="V791" s="4" t="s">
        <v>33</v>
      </c>
      <c r="W791" s="4" t="s">
        <v>33</v>
      </c>
      <c r="X791" s="4" t="s">
        <v>33</v>
      </c>
    </row>
    <row r="792" spans="1:24" x14ac:dyDescent="0.25">
      <c r="A792" s="4">
        <v>360245</v>
      </c>
      <c r="B792" s="4">
        <v>-1.77427131321091</v>
      </c>
      <c r="C792" s="6">
        <v>2.5083828884516702E-5</v>
      </c>
      <c r="D792" s="4">
        <v>0.30955025560336302</v>
      </c>
      <c r="E792" s="4" t="s">
        <v>3349</v>
      </c>
      <c r="F792" s="4">
        <v>0</v>
      </c>
      <c r="G792" s="4">
        <v>1090</v>
      </c>
      <c r="H792" s="4" t="s">
        <v>2906</v>
      </c>
      <c r="I792" s="4" t="s">
        <v>40</v>
      </c>
      <c r="J792" s="4" t="s">
        <v>146</v>
      </c>
      <c r="K792" s="4" t="s">
        <v>2907</v>
      </c>
      <c r="L792" s="4" t="s">
        <v>33</v>
      </c>
      <c r="M792" s="4" t="s">
        <v>33</v>
      </c>
      <c r="N792" s="4" t="s">
        <v>2908</v>
      </c>
      <c r="O792" s="4" t="s">
        <v>2909</v>
      </c>
      <c r="P792" s="4" t="s">
        <v>2910</v>
      </c>
      <c r="Q792" s="4" t="s">
        <v>24</v>
      </c>
      <c r="R792" s="4">
        <v>0</v>
      </c>
      <c r="S792" s="4" t="s">
        <v>33</v>
      </c>
      <c r="T792" s="4" t="s">
        <v>33</v>
      </c>
      <c r="U792" s="4" t="s">
        <v>33</v>
      </c>
      <c r="V792" s="4" t="s">
        <v>33</v>
      </c>
      <c r="W792" s="4" t="s">
        <v>33</v>
      </c>
      <c r="X792" s="4" t="s">
        <v>33</v>
      </c>
    </row>
    <row r="793" spans="1:24" x14ac:dyDescent="0.25">
      <c r="A793" s="4">
        <v>360389</v>
      </c>
      <c r="B793" s="4">
        <v>-2.21929022713012</v>
      </c>
      <c r="C793" s="4">
        <v>9.3934164533511205E-3</v>
      </c>
      <c r="D793" s="4">
        <v>0.77953057668686598</v>
      </c>
      <c r="E793" s="4" t="s">
        <v>6933</v>
      </c>
      <c r="F793" s="6">
        <v>6.1899999999999997E-31</v>
      </c>
      <c r="G793" s="4">
        <v>122</v>
      </c>
      <c r="H793" s="4" t="s">
        <v>6934</v>
      </c>
      <c r="I793" s="4" t="s">
        <v>40</v>
      </c>
      <c r="J793" s="4" t="s">
        <v>41</v>
      </c>
      <c r="K793" s="4" t="s">
        <v>1367</v>
      </c>
      <c r="L793" s="4" t="s">
        <v>33</v>
      </c>
      <c r="M793" s="4" t="s">
        <v>33</v>
      </c>
      <c r="N793" s="4" t="s">
        <v>33</v>
      </c>
      <c r="O793" s="4" t="s">
        <v>33</v>
      </c>
      <c r="P793" s="4" t="s">
        <v>1368</v>
      </c>
      <c r="Q793" s="4" t="s">
        <v>34</v>
      </c>
      <c r="R793" s="4">
        <v>0.99973299999999998</v>
      </c>
      <c r="S793" s="4" t="s">
        <v>12051</v>
      </c>
      <c r="T793" s="4" t="s">
        <v>33</v>
      </c>
      <c r="U793" s="4" t="s">
        <v>33</v>
      </c>
      <c r="V793" s="4" t="s">
        <v>33</v>
      </c>
      <c r="W793" s="4" t="s">
        <v>33</v>
      </c>
      <c r="X793" s="4" t="s">
        <v>33</v>
      </c>
    </row>
    <row r="794" spans="1:24" x14ac:dyDescent="0.25">
      <c r="A794" s="4">
        <v>360476</v>
      </c>
      <c r="B794" s="4">
        <v>-4.2081230316742997E-2</v>
      </c>
      <c r="C794" s="4">
        <v>0.93649470671831303</v>
      </c>
      <c r="D794" s="4">
        <v>0.92465029418433697</v>
      </c>
      <c r="E794" s="4" t="s">
        <v>3350</v>
      </c>
      <c r="F794" s="6">
        <v>6.3300000000000002E-300</v>
      </c>
      <c r="G794" s="4">
        <v>840</v>
      </c>
      <c r="H794" s="4" t="s">
        <v>3351</v>
      </c>
      <c r="I794" s="4" t="s">
        <v>40</v>
      </c>
      <c r="J794" s="4" t="s">
        <v>1210</v>
      </c>
      <c r="K794" s="4" t="s">
        <v>3352</v>
      </c>
      <c r="L794" s="4" t="s">
        <v>3353</v>
      </c>
      <c r="M794" s="4" t="s">
        <v>3354</v>
      </c>
      <c r="N794" s="4" t="s">
        <v>33</v>
      </c>
      <c r="O794" s="4" t="s">
        <v>33</v>
      </c>
      <c r="P794" s="4" t="s">
        <v>3355</v>
      </c>
      <c r="Q794" s="4" t="s">
        <v>24</v>
      </c>
      <c r="R794" s="4">
        <v>0</v>
      </c>
      <c r="S794" s="4" t="s">
        <v>33</v>
      </c>
      <c r="T794" s="4" t="s">
        <v>33</v>
      </c>
      <c r="U794" s="4" t="s">
        <v>33</v>
      </c>
      <c r="V794" s="4" t="s">
        <v>33</v>
      </c>
      <c r="W794" s="4" t="s">
        <v>33</v>
      </c>
      <c r="X794" s="4" t="s">
        <v>33</v>
      </c>
    </row>
    <row r="795" spans="1:24" x14ac:dyDescent="0.25">
      <c r="A795" s="4">
        <v>360596</v>
      </c>
      <c r="B795" s="4">
        <v>-2.7520727063755399</v>
      </c>
      <c r="C795" s="4">
        <v>2.1793058225755501E-3</v>
      </c>
      <c r="D795" s="4">
        <v>0.73115351385159</v>
      </c>
      <c r="E795" s="4" t="s">
        <v>12052</v>
      </c>
      <c r="F795" s="6">
        <v>2.4E-178</v>
      </c>
      <c r="G795" s="4">
        <v>514</v>
      </c>
      <c r="H795" s="4" t="s">
        <v>12053</v>
      </c>
      <c r="I795" s="4" t="s">
        <v>40</v>
      </c>
      <c r="J795" s="4" t="s">
        <v>48</v>
      </c>
      <c r="K795" s="4" t="s">
        <v>7099</v>
      </c>
      <c r="L795" s="4" t="s">
        <v>33</v>
      </c>
      <c r="M795" s="4" t="s">
        <v>33</v>
      </c>
      <c r="N795" s="4" t="s">
        <v>33</v>
      </c>
      <c r="O795" s="4" t="s">
        <v>33</v>
      </c>
      <c r="P795" s="4" t="s">
        <v>12054</v>
      </c>
      <c r="Q795" s="4" t="s">
        <v>24</v>
      </c>
      <c r="R795" s="4">
        <v>0</v>
      </c>
      <c r="S795" s="4" t="s">
        <v>33</v>
      </c>
      <c r="T795" s="4" t="s">
        <v>33</v>
      </c>
      <c r="U795" s="4" t="s">
        <v>33</v>
      </c>
      <c r="V795" s="4" t="s">
        <v>33</v>
      </c>
      <c r="W795" s="4" t="s">
        <v>33</v>
      </c>
      <c r="X795" s="4" t="s">
        <v>33</v>
      </c>
    </row>
    <row r="796" spans="1:24" x14ac:dyDescent="0.25">
      <c r="A796" s="4">
        <v>360600</v>
      </c>
      <c r="B796" s="4">
        <v>-2.7496390773425099</v>
      </c>
      <c r="C796" s="6">
        <v>7.4205414134173594E-5</v>
      </c>
      <c r="D796" s="4">
        <v>0.31495993119335602</v>
      </c>
      <c r="E796" s="4" t="s">
        <v>12055</v>
      </c>
      <c r="F796" s="4">
        <v>0</v>
      </c>
      <c r="G796" s="4">
        <v>1165</v>
      </c>
      <c r="H796" s="4" t="s">
        <v>12056</v>
      </c>
      <c r="I796" s="4" t="s">
        <v>40</v>
      </c>
      <c r="J796" s="4" t="s">
        <v>153</v>
      </c>
      <c r="K796" s="4" t="s">
        <v>12057</v>
      </c>
      <c r="L796" s="4" t="s">
        <v>12058</v>
      </c>
      <c r="M796" s="4" t="s">
        <v>12059</v>
      </c>
      <c r="N796" s="4" t="s">
        <v>12060</v>
      </c>
      <c r="O796" s="4" t="s">
        <v>11466</v>
      </c>
      <c r="P796" s="4" t="s">
        <v>12061</v>
      </c>
      <c r="Q796" s="4" t="s">
        <v>24</v>
      </c>
      <c r="R796" s="4">
        <v>0</v>
      </c>
      <c r="S796" s="4" t="s">
        <v>33</v>
      </c>
      <c r="T796" s="4" t="s">
        <v>33</v>
      </c>
      <c r="U796" s="4" t="s">
        <v>33</v>
      </c>
      <c r="V796" s="4" t="s">
        <v>33</v>
      </c>
      <c r="W796" s="4" t="s">
        <v>33</v>
      </c>
      <c r="X796" s="4" t="s">
        <v>33</v>
      </c>
    </row>
    <row r="797" spans="1:24" x14ac:dyDescent="0.25">
      <c r="A797" s="4">
        <v>360618</v>
      </c>
      <c r="B797" s="4">
        <v>-1.0582442524917599</v>
      </c>
      <c r="C797" s="4">
        <v>1.74008768539031E-3</v>
      </c>
      <c r="D797" s="4">
        <v>0.72998601738397395</v>
      </c>
      <c r="E797" s="4" t="s">
        <v>3356</v>
      </c>
      <c r="F797" s="6">
        <v>8.3300000000000003E-262</v>
      </c>
      <c r="G797" s="4">
        <v>729</v>
      </c>
      <c r="H797" s="4" t="s">
        <v>3357</v>
      </c>
      <c r="I797" s="4" t="s">
        <v>40</v>
      </c>
      <c r="J797" s="4" t="s">
        <v>2733</v>
      </c>
      <c r="K797" s="4" t="s">
        <v>3358</v>
      </c>
      <c r="L797" s="4" t="s">
        <v>3359</v>
      </c>
      <c r="M797" s="4" t="s">
        <v>3360</v>
      </c>
      <c r="N797" s="4" t="s">
        <v>3361</v>
      </c>
      <c r="O797" s="4" t="s">
        <v>3362</v>
      </c>
      <c r="P797" s="4" t="s">
        <v>3358</v>
      </c>
      <c r="Q797" s="4" t="s">
        <v>24</v>
      </c>
      <c r="R797" s="4">
        <v>0</v>
      </c>
      <c r="S797" s="4" t="s">
        <v>33</v>
      </c>
      <c r="T797" s="4" t="s">
        <v>33</v>
      </c>
      <c r="U797" s="4" t="s">
        <v>33</v>
      </c>
      <c r="V797" s="4" t="s">
        <v>33</v>
      </c>
      <c r="W797" s="4" t="s">
        <v>33</v>
      </c>
      <c r="X797" s="4" t="s">
        <v>33</v>
      </c>
    </row>
    <row r="798" spans="1:24" x14ac:dyDescent="0.25">
      <c r="A798" s="4">
        <v>360655</v>
      </c>
      <c r="B798" s="4">
        <v>-6.7095051549373501</v>
      </c>
      <c r="C798" s="6">
        <v>3.4817418944104903E-8</v>
      </c>
      <c r="D798" s="6">
        <v>8.7872955007937696E-8</v>
      </c>
      <c r="E798" s="4" t="s">
        <v>12062</v>
      </c>
      <c r="F798" s="6">
        <v>4.8200000000000003E-277</v>
      </c>
      <c r="G798" s="4">
        <v>793</v>
      </c>
      <c r="H798" s="4" t="s">
        <v>12063</v>
      </c>
      <c r="I798" s="4" t="s">
        <v>40</v>
      </c>
      <c r="J798" s="4" t="s">
        <v>53</v>
      </c>
      <c r="K798" s="4" t="s">
        <v>12064</v>
      </c>
      <c r="L798" s="4" t="s">
        <v>33</v>
      </c>
      <c r="M798" s="4" t="s">
        <v>12065</v>
      </c>
      <c r="N798" s="4" t="s">
        <v>12066</v>
      </c>
      <c r="O798" s="4" t="s">
        <v>2717</v>
      </c>
      <c r="P798" s="4" t="s">
        <v>12068</v>
      </c>
      <c r="Q798" s="4" t="s">
        <v>24</v>
      </c>
      <c r="R798" s="4">
        <v>0</v>
      </c>
      <c r="S798" s="4" t="s">
        <v>33</v>
      </c>
      <c r="T798" s="4" t="s">
        <v>60</v>
      </c>
      <c r="U798" s="4" t="s">
        <v>12067</v>
      </c>
      <c r="V798" s="4" t="s">
        <v>33</v>
      </c>
      <c r="W798" s="4" t="s">
        <v>12069</v>
      </c>
      <c r="X798" s="4" t="s">
        <v>12070</v>
      </c>
    </row>
    <row r="799" spans="1:24" x14ac:dyDescent="0.25">
      <c r="A799" s="4">
        <v>360820</v>
      </c>
      <c r="B799" s="4">
        <v>-4.7313604481331603E-3</v>
      </c>
      <c r="C799" s="4">
        <v>0.989648320081287</v>
      </c>
      <c r="D799" s="4">
        <v>0.92578894961109204</v>
      </c>
      <c r="E799" s="4" t="s">
        <v>12071</v>
      </c>
      <c r="F799" s="6">
        <v>1.1E-31</v>
      </c>
      <c r="G799" s="4">
        <v>119</v>
      </c>
      <c r="H799" s="4" t="s">
        <v>12072</v>
      </c>
      <c r="I799" s="4" t="s">
        <v>40</v>
      </c>
      <c r="J799" s="4" t="s">
        <v>48</v>
      </c>
      <c r="K799" s="4" t="s">
        <v>12073</v>
      </c>
      <c r="L799" s="4" t="s">
        <v>12074</v>
      </c>
      <c r="M799" s="4" t="s">
        <v>12075</v>
      </c>
      <c r="N799" s="4" t="s">
        <v>12076</v>
      </c>
      <c r="O799" s="4" t="s">
        <v>2434</v>
      </c>
      <c r="P799" s="4" t="s">
        <v>12078</v>
      </c>
      <c r="Q799" s="4" t="s">
        <v>24</v>
      </c>
      <c r="R799" s="6">
        <v>9.9999999999999995E-7</v>
      </c>
      <c r="S799" s="4" t="s">
        <v>33</v>
      </c>
      <c r="T799" s="4" t="s">
        <v>527</v>
      </c>
      <c r="U799" s="4" t="s">
        <v>12077</v>
      </c>
      <c r="V799" s="4" t="s">
        <v>33</v>
      </c>
      <c r="W799" s="4" t="s">
        <v>33</v>
      </c>
      <c r="X799" s="4" t="s">
        <v>33</v>
      </c>
    </row>
    <row r="800" spans="1:24" x14ac:dyDescent="0.25">
      <c r="A800" s="4">
        <v>360824</v>
      </c>
      <c r="B800" s="4">
        <v>0.39044844326146899</v>
      </c>
      <c r="C800" s="4">
        <v>0.35664210825388099</v>
      </c>
      <c r="D800" s="4">
        <v>0.90608853013107704</v>
      </c>
      <c r="E800" s="4" t="s">
        <v>12079</v>
      </c>
      <c r="F800" s="6">
        <v>1.81E-121</v>
      </c>
      <c r="G800" s="4">
        <v>347</v>
      </c>
      <c r="H800" s="4" t="s">
        <v>12080</v>
      </c>
      <c r="I800" s="4" t="s">
        <v>40</v>
      </c>
      <c r="J800" s="4" t="s">
        <v>222</v>
      </c>
      <c r="K800" s="4" t="s">
        <v>12081</v>
      </c>
      <c r="L800" s="4" t="s">
        <v>12082</v>
      </c>
      <c r="M800" s="4" t="s">
        <v>12083</v>
      </c>
      <c r="N800" s="4" t="s">
        <v>12084</v>
      </c>
      <c r="O800" s="4" t="s">
        <v>33</v>
      </c>
      <c r="P800" s="4" t="s">
        <v>12085</v>
      </c>
      <c r="Q800" s="4" t="s">
        <v>24</v>
      </c>
      <c r="R800" s="4">
        <v>0</v>
      </c>
      <c r="S800" s="4" t="s">
        <v>33</v>
      </c>
      <c r="T800" s="4" t="s">
        <v>33</v>
      </c>
      <c r="U800" s="4" t="s">
        <v>33</v>
      </c>
      <c r="V800" s="4" t="s">
        <v>33</v>
      </c>
      <c r="W800" s="4" t="s">
        <v>33</v>
      </c>
      <c r="X800" s="4" t="s">
        <v>33</v>
      </c>
    </row>
    <row r="801" spans="1:24" x14ac:dyDescent="0.25">
      <c r="A801" s="4">
        <v>360838</v>
      </c>
      <c r="B801" s="4">
        <v>-0.308084869002965</v>
      </c>
      <c r="C801" s="4">
        <v>0.465835524962875</v>
      </c>
      <c r="D801" s="4">
        <v>0.91130959206194395</v>
      </c>
      <c r="E801" s="4" t="s">
        <v>3363</v>
      </c>
      <c r="F801" s="6">
        <v>1.66E-303</v>
      </c>
      <c r="G801" s="4">
        <v>865</v>
      </c>
      <c r="H801" s="4" t="s">
        <v>3364</v>
      </c>
      <c r="I801" s="4" t="s">
        <v>40</v>
      </c>
      <c r="J801" s="4" t="s">
        <v>761</v>
      </c>
      <c r="K801" s="4" t="s">
        <v>3365</v>
      </c>
      <c r="L801" s="4" t="s">
        <v>3366</v>
      </c>
      <c r="M801" s="4" t="s">
        <v>3367</v>
      </c>
      <c r="N801" s="4" t="s">
        <v>3368</v>
      </c>
      <c r="O801" s="4" t="s">
        <v>3369</v>
      </c>
      <c r="P801" s="4" t="s">
        <v>3370</v>
      </c>
      <c r="Q801" s="4" t="s">
        <v>34</v>
      </c>
      <c r="R801" s="4">
        <v>0.73469899999999999</v>
      </c>
      <c r="S801" s="4" t="s">
        <v>3371</v>
      </c>
      <c r="T801" s="4" t="s">
        <v>33</v>
      </c>
      <c r="U801" s="4" t="s">
        <v>33</v>
      </c>
      <c r="V801" s="4" t="s">
        <v>33</v>
      </c>
      <c r="W801" s="4" t="s">
        <v>33</v>
      </c>
      <c r="X801" s="4" t="s">
        <v>33</v>
      </c>
    </row>
    <row r="802" spans="1:24" x14ac:dyDescent="0.25">
      <c r="A802" s="4">
        <v>360944</v>
      </c>
      <c r="B802" s="4">
        <v>-0.25310347403197803</v>
      </c>
      <c r="C802" s="4">
        <v>0.47962499788353602</v>
      </c>
      <c r="D802" s="4">
        <v>0.91185103452254201</v>
      </c>
      <c r="E802" s="4" t="s">
        <v>3372</v>
      </c>
      <c r="F802" s="6">
        <v>1.4599999999999999E-162</v>
      </c>
      <c r="G802" s="4">
        <v>457</v>
      </c>
      <c r="H802" s="4" t="s">
        <v>3373</v>
      </c>
      <c r="I802" s="4" t="s">
        <v>40</v>
      </c>
      <c r="J802" s="4" t="s">
        <v>41</v>
      </c>
      <c r="K802" s="4" t="s">
        <v>3374</v>
      </c>
      <c r="L802" s="4" t="s">
        <v>3375</v>
      </c>
      <c r="M802" s="4" t="s">
        <v>2647</v>
      </c>
      <c r="N802" s="4" t="s">
        <v>3376</v>
      </c>
      <c r="O802" s="4" t="s">
        <v>2649</v>
      </c>
      <c r="P802" s="4" t="s">
        <v>2650</v>
      </c>
      <c r="Q802" s="4" t="s">
        <v>24</v>
      </c>
      <c r="R802" s="4">
        <v>0</v>
      </c>
      <c r="S802" s="4" t="s">
        <v>33</v>
      </c>
      <c r="T802" s="4" t="s">
        <v>33</v>
      </c>
      <c r="U802" s="4" t="s">
        <v>33</v>
      </c>
      <c r="V802" s="4" t="s">
        <v>33</v>
      </c>
      <c r="W802" s="4" t="s">
        <v>33</v>
      </c>
      <c r="X802" s="4" t="s">
        <v>33</v>
      </c>
    </row>
    <row r="803" spans="1:24" x14ac:dyDescent="0.25">
      <c r="A803" s="4">
        <v>361027</v>
      </c>
      <c r="B803" s="4">
        <v>2.36784488424773</v>
      </c>
      <c r="C803" s="4">
        <v>6.9810432632440799E-4</v>
      </c>
      <c r="D803" s="4">
        <v>0.64449876682797003</v>
      </c>
      <c r="E803" s="4" t="s">
        <v>3377</v>
      </c>
      <c r="F803" s="6">
        <v>0</v>
      </c>
      <c r="G803" s="4">
        <v>870</v>
      </c>
      <c r="H803" s="4" t="s">
        <v>3378</v>
      </c>
      <c r="I803" s="4" t="s">
        <v>40</v>
      </c>
      <c r="J803" s="4" t="s">
        <v>3379</v>
      </c>
      <c r="K803" s="4" t="s">
        <v>3380</v>
      </c>
      <c r="L803" s="4" t="s">
        <v>3381</v>
      </c>
      <c r="M803" s="4" t="s">
        <v>3382</v>
      </c>
      <c r="N803" s="4" t="s">
        <v>3383</v>
      </c>
      <c r="O803" s="4" t="s">
        <v>3384</v>
      </c>
      <c r="P803" s="4" t="s">
        <v>3386</v>
      </c>
      <c r="Q803" s="4" t="s">
        <v>24</v>
      </c>
      <c r="R803" s="4">
        <v>0</v>
      </c>
      <c r="S803" s="4" t="s">
        <v>33</v>
      </c>
      <c r="T803" s="4" t="s">
        <v>527</v>
      </c>
      <c r="U803" s="4" t="s">
        <v>3385</v>
      </c>
      <c r="V803" s="4" t="s">
        <v>33</v>
      </c>
      <c r="W803" s="4" t="s">
        <v>3387</v>
      </c>
      <c r="X803" s="4" t="s">
        <v>33</v>
      </c>
    </row>
    <row r="804" spans="1:24" x14ac:dyDescent="0.25">
      <c r="A804" s="4">
        <v>361037</v>
      </c>
      <c r="B804" s="4">
        <v>-0.37242140927866202</v>
      </c>
      <c r="C804" s="4">
        <v>0.31936602394942998</v>
      </c>
      <c r="D804" s="4">
        <v>0.90426673791299095</v>
      </c>
      <c r="E804" s="4" t="s">
        <v>3388</v>
      </c>
      <c r="F804" s="6">
        <v>8.5999999999999998E-144</v>
      </c>
      <c r="G804" s="4">
        <v>419</v>
      </c>
      <c r="H804" s="4" t="s">
        <v>3389</v>
      </c>
      <c r="I804" s="4" t="s">
        <v>40</v>
      </c>
      <c r="J804" s="4" t="s">
        <v>41</v>
      </c>
      <c r="K804" s="4" t="s">
        <v>3390</v>
      </c>
      <c r="L804" s="4" t="s">
        <v>3391</v>
      </c>
      <c r="M804" s="4" t="s">
        <v>3392</v>
      </c>
      <c r="N804" s="4" t="s">
        <v>3393</v>
      </c>
      <c r="O804" s="4" t="s">
        <v>33</v>
      </c>
      <c r="P804" s="4" t="s">
        <v>3394</v>
      </c>
      <c r="Q804" s="4" t="s">
        <v>24</v>
      </c>
      <c r="R804" s="4">
        <v>0</v>
      </c>
      <c r="S804" s="4" t="s">
        <v>33</v>
      </c>
      <c r="T804" s="4" t="s">
        <v>33</v>
      </c>
      <c r="U804" s="4" t="s">
        <v>33</v>
      </c>
      <c r="V804" s="4" t="s">
        <v>33</v>
      </c>
      <c r="W804" s="4" t="s">
        <v>33</v>
      </c>
      <c r="X804" s="4" t="s">
        <v>33</v>
      </c>
    </row>
    <row r="805" spans="1:24" x14ac:dyDescent="0.25">
      <c r="A805" s="4">
        <v>361149</v>
      </c>
      <c r="B805" s="4">
        <v>1.35835910556851</v>
      </c>
      <c r="C805" s="4">
        <v>0.17401587181318601</v>
      </c>
      <c r="D805" s="4">
        <v>0.89043622681219003</v>
      </c>
      <c r="E805" s="4" t="s">
        <v>12086</v>
      </c>
      <c r="F805" s="4">
        <v>0</v>
      </c>
      <c r="G805" s="4">
        <v>2030</v>
      </c>
      <c r="H805" s="4" t="s">
        <v>12087</v>
      </c>
      <c r="I805" s="4" t="s">
        <v>40</v>
      </c>
      <c r="J805" s="4" t="s">
        <v>908</v>
      </c>
      <c r="K805" s="4" t="s">
        <v>11450</v>
      </c>
      <c r="L805" s="4" t="s">
        <v>12088</v>
      </c>
      <c r="M805" s="4" t="s">
        <v>12089</v>
      </c>
      <c r="N805" s="4" t="s">
        <v>12090</v>
      </c>
      <c r="O805" s="4" t="s">
        <v>12091</v>
      </c>
      <c r="P805" s="4" t="s">
        <v>11452</v>
      </c>
      <c r="Q805" s="4" t="s">
        <v>24</v>
      </c>
      <c r="R805" s="6">
        <v>9.9999999999999995E-7</v>
      </c>
      <c r="S805" s="4" t="s">
        <v>33</v>
      </c>
      <c r="T805" s="4" t="s">
        <v>33</v>
      </c>
      <c r="U805" s="4" t="s">
        <v>33</v>
      </c>
      <c r="V805" s="4" t="s">
        <v>33</v>
      </c>
      <c r="W805" s="4" t="s">
        <v>33</v>
      </c>
      <c r="X805" s="4" t="s">
        <v>33</v>
      </c>
    </row>
    <row r="806" spans="1:24" x14ac:dyDescent="0.25">
      <c r="A806" s="4">
        <v>361189</v>
      </c>
      <c r="B806" s="4">
        <v>1.6694781676064001</v>
      </c>
      <c r="C806" s="4">
        <v>1.6424095267422E-3</v>
      </c>
      <c r="D806" s="4">
        <v>0.72645232068935195</v>
      </c>
      <c r="E806" s="4" t="s">
        <v>12092</v>
      </c>
      <c r="F806" s="4">
        <v>0</v>
      </c>
      <c r="G806" s="4">
        <v>2727</v>
      </c>
      <c r="H806" s="4" t="s">
        <v>12093</v>
      </c>
      <c r="I806" s="4" t="s">
        <v>40</v>
      </c>
      <c r="J806" s="4" t="s">
        <v>12094</v>
      </c>
      <c r="K806" s="4" t="s">
        <v>3344</v>
      </c>
      <c r="L806" s="4" t="s">
        <v>33</v>
      </c>
      <c r="M806" s="4" t="s">
        <v>9026</v>
      </c>
      <c r="N806" s="4" t="s">
        <v>9027</v>
      </c>
      <c r="O806" s="4" t="s">
        <v>1382</v>
      </c>
      <c r="P806" s="4" t="s">
        <v>12095</v>
      </c>
      <c r="Q806" s="4" t="s">
        <v>24</v>
      </c>
      <c r="R806" s="6">
        <v>1.9999999999999999E-6</v>
      </c>
      <c r="S806" s="4" t="s">
        <v>33</v>
      </c>
      <c r="T806" s="4" t="s">
        <v>527</v>
      </c>
      <c r="U806" s="4" t="s">
        <v>5741</v>
      </c>
      <c r="V806" s="4" t="s">
        <v>33</v>
      </c>
      <c r="W806" s="4" t="s">
        <v>12096</v>
      </c>
      <c r="X806" s="4" t="s">
        <v>33</v>
      </c>
    </row>
    <row r="807" spans="1:24" x14ac:dyDescent="0.25">
      <c r="A807" s="4">
        <v>361205</v>
      </c>
      <c r="B807" s="4">
        <v>0.56073280989256002</v>
      </c>
      <c r="C807" s="4">
        <v>2.0710236701679301E-2</v>
      </c>
      <c r="D807" s="4">
        <v>0.83940779865948101</v>
      </c>
      <c r="E807" s="4" t="s">
        <v>3395</v>
      </c>
      <c r="F807" s="6">
        <v>3.9100000000000002E-234</v>
      </c>
      <c r="G807" s="4">
        <v>660</v>
      </c>
      <c r="H807" s="4" t="s">
        <v>3396</v>
      </c>
      <c r="I807" s="4" t="s">
        <v>40</v>
      </c>
      <c r="J807" s="4" t="s">
        <v>106</v>
      </c>
      <c r="K807" s="4" t="s">
        <v>602</v>
      </c>
      <c r="L807" s="4" t="s">
        <v>3397</v>
      </c>
      <c r="M807" s="4" t="s">
        <v>3398</v>
      </c>
      <c r="N807" s="4" t="s">
        <v>3399</v>
      </c>
      <c r="O807" s="4" t="s">
        <v>33</v>
      </c>
      <c r="P807" s="4" t="s">
        <v>3400</v>
      </c>
      <c r="Q807" s="4" t="s">
        <v>24</v>
      </c>
      <c r="R807" s="4">
        <v>1.34E-3</v>
      </c>
      <c r="S807" s="4" t="s">
        <v>33</v>
      </c>
      <c r="T807" s="4" t="s">
        <v>33</v>
      </c>
      <c r="U807" s="4" t="s">
        <v>33</v>
      </c>
      <c r="V807" s="4" t="s">
        <v>33</v>
      </c>
      <c r="W807" s="4" t="s">
        <v>33</v>
      </c>
      <c r="X807" s="4" t="s">
        <v>33</v>
      </c>
    </row>
    <row r="808" spans="1:24" x14ac:dyDescent="0.25">
      <c r="A808" s="4">
        <v>361261</v>
      </c>
      <c r="B808" s="4">
        <v>1.00689313642136</v>
      </c>
      <c r="C808" s="4">
        <v>2.5430000234021302E-3</v>
      </c>
      <c r="D808" s="4">
        <v>0.75185657306101605</v>
      </c>
      <c r="E808" s="4" t="s">
        <v>3401</v>
      </c>
      <c r="F808" s="6">
        <v>3.8299999999999998E-259</v>
      </c>
      <c r="G808" s="4">
        <v>721</v>
      </c>
      <c r="H808" s="4" t="s">
        <v>3402</v>
      </c>
      <c r="I808" s="4" t="s">
        <v>40</v>
      </c>
      <c r="J808" s="4" t="s">
        <v>222</v>
      </c>
      <c r="K808" s="4" t="s">
        <v>3403</v>
      </c>
      <c r="L808" s="4" t="s">
        <v>3404</v>
      </c>
      <c r="M808" s="4" t="s">
        <v>3405</v>
      </c>
      <c r="N808" s="4" t="s">
        <v>3406</v>
      </c>
      <c r="O808" s="4" t="s">
        <v>340</v>
      </c>
      <c r="P808" s="4" t="s">
        <v>3407</v>
      </c>
      <c r="Q808" s="4" t="s">
        <v>24</v>
      </c>
      <c r="R808" s="4">
        <v>0</v>
      </c>
      <c r="S808" s="4" t="s">
        <v>33</v>
      </c>
      <c r="T808" s="4" t="s">
        <v>33</v>
      </c>
      <c r="U808" s="4" t="s">
        <v>33</v>
      </c>
      <c r="V808" s="4" t="s">
        <v>33</v>
      </c>
      <c r="W808" s="4" t="s">
        <v>33</v>
      </c>
      <c r="X808" s="4" t="s">
        <v>33</v>
      </c>
    </row>
    <row r="809" spans="1:24" x14ac:dyDescent="0.25">
      <c r="A809" s="4">
        <v>361270</v>
      </c>
      <c r="B809" s="4">
        <v>0.34093797386075098</v>
      </c>
      <c r="C809" s="4">
        <v>0.14855680169051</v>
      </c>
      <c r="D809" s="4">
        <v>0.88923175898514195</v>
      </c>
      <c r="E809" s="4" t="s">
        <v>3408</v>
      </c>
      <c r="F809" s="6">
        <v>3.9100000000000002E-208</v>
      </c>
      <c r="G809" s="4">
        <v>582</v>
      </c>
      <c r="H809" s="4" t="s">
        <v>3409</v>
      </c>
      <c r="I809" s="4" t="s">
        <v>40</v>
      </c>
      <c r="J809" s="4" t="s">
        <v>53</v>
      </c>
      <c r="K809" s="4" t="s">
        <v>3410</v>
      </c>
      <c r="L809" s="4" t="s">
        <v>3411</v>
      </c>
      <c r="M809" s="4" t="s">
        <v>3412</v>
      </c>
      <c r="N809" s="4" t="s">
        <v>3413</v>
      </c>
      <c r="O809" s="4" t="s">
        <v>3414</v>
      </c>
      <c r="P809" s="4" t="s">
        <v>3415</v>
      </c>
      <c r="Q809" s="4" t="s">
        <v>24</v>
      </c>
      <c r="R809" s="4">
        <v>0</v>
      </c>
      <c r="S809" s="4" t="s">
        <v>33</v>
      </c>
      <c r="T809" s="4" t="s">
        <v>33</v>
      </c>
      <c r="U809" s="4" t="s">
        <v>33</v>
      </c>
      <c r="V809" s="4" t="s">
        <v>33</v>
      </c>
      <c r="W809" s="4" t="s">
        <v>33</v>
      </c>
      <c r="X809" s="4" t="s">
        <v>33</v>
      </c>
    </row>
    <row r="810" spans="1:24" x14ac:dyDescent="0.25">
      <c r="A810" s="4">
        <v>361273</v>
      </c>
      <c r="B810" s="4">
        <v>1.63585130662133</v>
      </c>
      <c r="C810" s="4">
        <v>4.4415217014462296E-3</v>
      </c>
      <c r="D810" s="4">
        <v>0.780140502807668</v>
      </c>
      <c r="E810" s="4" t="s">
        <v>12097</v>
      </c>
      <c r="F810" s="4">
        <v>0</v>
      </c>
      <c r="G810" s="4">
        <v>1020</v>
      </c>
      <c r="H810" s="4" t="s">
        <v>12098</v>
      </c>
      <c r="I810" s="4" t="s">
        <v>40</v>
      </c>
      <c r="J810" s="4" t="s">
        <v>48</v>
      </c>
      <c r="K810" s="4" t="s">
        <v>12099</v>
      </c>
      <c r="L810" s="4" t="s">
        <v>12100</v>
      </c>
      <c r="M810" s="4" t="s">
        <v>12101</v>
      </c>
      <c r="N810" s="4" t="s">
        <v>12102</v>
      </c>
      <c r="O810" s="4" t="s">
        <v>340</v>
      </c>
      <c r="P810" s="4" t="s">
        <v>12103</v>
      </c>
      <c r="Q810" s="4" t="s">
        <v>24</v>
      </c>
      <c r="R810" s="4">
        <v>0</v>
      </c>
      <c r="S810" s="4" t="s">
        <v>33</v>
      </c>
      <c r="T810" s="4" t="s">
        <v>33</v>
      </c>
      <c r="U810" s="4" t="s">
        <v>33</v>
      </c>
      <c r="V810" s="4" t="s">
        <v>33</v>
      </c>
      <c r="W810" s="4" t="s">
        <v>33</v>
      </c>
      <c r="X810" s="4" t="s">
        <v>33</v>
      </c>
    </row>
    <row r="811" spans="1:24" x14ac:dyDescent="0.25">
      <c r="A811" s="4">
        <v>361359</v>
      </c>
      <c r="B811" s="4">
        <v>0.78557681547866298</v>
      </c>
      <c r="C811" s="4">
        <v>4.9168651702390697E-3</v>
      </c>
      <c r="D811" s="4">
        <v>0.78484820658968002</v>
      </c>
      <c r="E811" s="4" t="s">
        <v>3416</v>
      </c>
      <c r="F811" s="6">
        <v>7.6899999999999998E-99</v>
      </c>
      <c r="G811" s="4">
        <v>289</v>
      </c>
      <c r="H811" s="4" t="s">
        <v>3417</v>
      </c>
      <c r="I811" s="4" t="s">
        <v>40</v>
      </c>
      <c r="J811" s="4" t="s">
        <v>2733</v>
      </c>
      <c r="K811" s="4" t="s">
        <v>3418</v>
      </c>
      <c r="L811" s="4" t="s">
        <v>3419</v>
      </c>
      <c r="M811" s="4" t="s">
        <v>3420</v>
      </c>
      <c r="N811" s="4" t="s">
        <v>3421</v>
      </c>
      <c r="O811" s="4" t="s">
        <v>3422</v>
      </c>
      <c r="P811" s="4" t="s">
        <v>3423</v>
      </c>
      <c r="Q811" s="4" t="s">
        <v>24</v>
      </c>
      <c r="R811" s="4">
        <v>0</v>
      </c>
      <c r="S811" s="4" t="s">
        <v>33</v>
      </c>
      <c r="T811" s="4" t="s">
        <v>33</v>
      </c>
      <c r="U811" s="4" t="s">
        <v>33</v>
      </c>
      <c r="V811" s="4" t="s">
        <v>33</v>
      </c>
      <c r="W811" s="4" t="s">
        <v>33</v>
      </c>
      <c r="X811" s="4" t="s">
        <v>33</v>
      </c>
    </row>
    <row r="812" spans="1:24" x14ac:dyDescent="0.25">
      <c r="A812" s="4">
        <v>361426</v>
      </c>
      <c r="B812" s="4">
        <v>-8.0074555910019996E-2</v>
      </c>
      <c r="C812" s="4">
        <v>0.80099703040624504</v>
      </c>
      <c r="D812" s="4">
        <v>0.92153115831946797</v>
      </c>
      <c r="E812" s="4" t="s">
        <v>3424</v>
      </c>
      <c r="F812" s="6">
        <v>6.7999999999999995E-125</v>
      </c>
      <c r="G812" s="4">
        <v>365</v>
      </c>
      <c r="H812" s="4" t="s">
        <v>3425</v>
      </c>
      <c r="I812" s="4" t="s">
        <v>40</v>
      </c>
      <c r="J812" s="4" t="s">
        <v>48</v>
      </c>
      <c r="K812" s="4" t="s">
        <v>3426</v>
      </c>
      <c r="L812" s="4" t="s">
        <v>33</v>
      </c>
      <c r="M812" s="4" t="s">
        <v>33</v>
      </c>
      <c r="N812" s="4" t="s">
        <v>33</v>
      </c>
      <c r="O812" s="4" t="s">
        <v>33</v>
      </c>
      <c r="P812" s="4" t="s">
        <v>3426</v>
      </c>
      <c r="Q812" s="4" t="s">
        <v>24</v>
      </c>
      <c r="R812" s="4">
        <v>0</v>
      </c>
      <c r="S812" s="4" t="s">
        <v>33</v>
      </c>
      <c r="T812" s="4" t="s">
        <v>33</v>
      </c>
      <c r="U812" s="4" t="s">
        <v>33</v>
      </c>
      <c r="V812" s="4" t="s">
        <v>33</v>
      </c>
      <c r="W812" s="4" t="s">
        <v>33</v>
      </c>
      <c r="X812" s="4" t="s">
        <v>33</v>
      </c>
    </row>
    <row r="813" spans="1:24" x14ac:dyDescent="0.25">
      <c r="A813" s="4">
        <v>361427</v>
      </c>
      <c r="B813" s="4">
        <v>-0.52611546080383298</v>
      </c>
      <c r="C813" s="4">
        <v>0.101867755940383</v>
      </c>
      <c r="D813" s="4">
        <v>0.881176220770715</v>
      </c>
      <c r="E813" s="4" t="s">
        <v>3427</v>
      </c>
      <c r="F813" s="6">
        <v>2.7499999999999999E-265</v>
      </c>
      <c r="G813" s="4">
        <v>757</v>
      </c>
      <c r="H813" s="4" t="s">
        <v>3428</v>
      </c>
      <c r="I813" s="4" t="s">
        <v>40</v>
      </c>
      <c r="J813" s="4" t="s">
        <v>164</v>
      </c>
      <c r="K813" s="4" t="s">
        <v>3429</v>
      </c>
      <c r="L813" s="4" t="s">
        <v>33</v>
      </c>
      <c r="M813" s="4" t="s">
        <v>3430</v>
      </c>
      <c r="N813" s="4" t="s">
        <v>33</v>
      </c>
      <c r="O813" s="4" t="s">
        <v>33</v>
      </c>
      <c r="P813" s="4" t="s">
        <v>3431</v>
      </c>
      <c r="Q813" s="4" t="s">
        <v>24</v>
      </c>
      <c r="R813" s="4">
        <v>1.6590000000000001E-3</v>
      </c>
      <c r="S813" s="4" t="s">
        <v>33</v>
      </c>
      <c r="T813" s="4" t="s">
        <v>33</v>
      </c>
      <c r="U813" s="4" t="s">
        <v>33</v>
      </c>
      <c r="V813" s="4" t="s">
        <v>33</v>
      </c>
      <c r="W813" s="4" t="s">
        <v>33</v>
      </c>
      <c r="X813" s="4" t="s">
        <v>33</v>
      </c>
    </row>
    <row r="814" spans="1:24" x14ac:dyDescent="0.25">
      <c r="A814" s="4">
        <v>361470</v>
      </c>
      <c r="B814" s="4">
        <v>5.87242402012755E-2</v>
      </c>
      <c r="C814" s="4">
        <v>0.80129482830187304</v>
      </c>
      <c r="D814" s="4">
        <v>0.921538423497548</v>
      </c>
      <c r="E814" s="4" t="s">
        <v>3432</v>
      </c>
      <c r="F814" s="6">
        <v>1E-224</v>
      </c>
      <c r="G814" s="4">
        <v>628</v>
      </c>
      <c r="H814" s="4" t="s">
        <v>3433</v>
      </c>
      <c r="I814" s="4" t="s">
        <v>40</v>
      </c>
      <c r="J814" s="4" t="s">
        <v>41</v>
      </c>
      <c r="K814" s="4" t="s">
        <v>3434</v>
      </c>
      <c r="L814" s="4" t="s">
        <v>3435</v>
      </c>
      <c r="M814" s="4" t="s">
        <v>3436</v>
      </c>
      <c r="N814" s="4" t="s">
        <v>3437</v>
      </c>
      <c r="O814" s="4" t="s">
        <v>637</v>
      </c>
      <c r="P814" s="4" t="s">
        <v>3438</v>
      </c>
      <c r="Q814" s="4" t="s">
        <v>24</v>
      </c>
      <c r="R814" s="6">
        <v>9.9999999999999995E-7</v>
      </c>
      <c r="S814" s="4" t="s">
        <v>33</v>
      </c>
      <c r="T814" s="4" t="s">
        <v>33</v>
      </c>
      <c r="U814" s="4" t="s">
        <v>33</v>
      </c>
      <c r="V814" s="4" t="s">
        <v>33</v>
      </c>
      <c r="W814" s="4" t="s">
        <v>33</v>
      </c>
      <c r="X814" s="4" t="s">
        <v>33</v>
      </c>
    </row>
    <row r="815" spans="1:24" x14ac:dyDescent="0.25">
      <c r="A815" s="4">
        <v>361499</v>
      </c>
      <c r="B815" s="4">
        <v>-3.4844326226467701</v>
      </c>
      <c r="C815" s="6">
        <v>1.8108636180128399E-8</v>
      </c>
      <c r="D815" s="4">
        <v>1.1532914044698401E-3</v>
      </c>
      <c r="E815" s="4" t="s">
        <v>3439</v>
      </c>
      <c r="F815" s="6">
        <v>3.1899999999999999E-144</v>
      </c>
      <c r="G815" s="4">
        <v>416</v>
      </c>
      <c r="H815" s="4" t="s">
        <v>3440</v>
      </c>
      <c r="I815" s="4" t="s">
        <v>40</v>
      </c>
      <c r="J815" s="4" t="s">
        <v>48</v>
      </c>
      <c r="K815" s="4" t="s">
        <v>288</v>
      </c>
      <c r="L815" s="4" t="s">
        <v>33</v>
      </c>
      <c r="M815" s="4" t="s">
        <v>33</v>
      </c>
      <c r="N815" s="4" t="s">
        <v>3441</v>
      </c>
      <c r="O815" s="4" t="s">
        <v>3442</v>
      </c>
      <c r="P815" s="4" t="s">
        <v>289</v>
      </c>
      <c r="Q815" s="4" t="s">
        <v>24</v>
      </c>
      <c r="R815" s="4">
        <v>0</v>
      </c>
      <c r="S815" s="4" t="s">
        <v>33</v>
      </c>
      <c r="T815" s="4" t="s">
        <v>33</v>
      </c>
      <c r="U815" s="4" t="s">
        <v>33</v>
      </c>
      <c r="V815" s="4" t="s">
        <v>33</v>
      </c>
      <c r="W815" s="4" t="s">
        <v>33</v>
      </c>
      <c r="X815" s="4" t="s">
        <v>33</v>
      </c>
    </row>
    <row r="816" spans="1:24" x14ac:dyDescent="0.25">
      <c r="A816" s="4">
        <v>361578</v>
      </c>
      <c r="B816" s="4">
        <v>1.4237969419488099</v>
      </c>
      <c r="C816" s="6">
        <v>2.75058964423832E-5</v>
      </c>
      <c r="D816" s="4">
        <v>0.32092294237887797</v>
      </c>
      <c r="E816" s="4" t="s">
        <v>3443</v>
      </c>
      <c r="F816" s="6">
        <v>3.25E-195</v>
      </c>
      <c r="G816" s="4">
        <v>548</v>
      </c>
      <c r="H816" s="4" t="s">
        <v>3444</v>
      </c>
      <c r="I816" s="4" t="s">
        <v>40</v>
      </c>
      <c r="J816" s="4" t="s">
        <v>761</v>
      </c>
      <c r="K816" s="4" t="s">
        <v>3445</v>
      </c>
      <c r="L816" s="4" t="s">
        <v>3446</v>
      </c>
      <c r="M816" s="4" t="s">
        <v>3447</v>
      </c>
      <c r="N816" s="4" t="s">
        <v>3448</v>
      </c>
      <c r="O816" s="4" t="s">
        <v>3449</v>
      </c>
      <c r="P816" s="4" t="s">
        <v>3450</v>
      </c>
      <c r="Q816" s="4" t="s">
        <v>24</v>
      </c>
      <c r="R816" s="4">
        <v>0</v>
      </c>
      <c r="S816" s="4" t="s">
        <v>33</v>
      </c>
      <c r="T816" s="4" t="s">
        <v>33</v>
      </c>
      <c r="U816" s="4" t="s">
        <v>33</v>
      </c>
      <c r="V816" s="4" t="s">
        <v>33</v>
      </c>
      <c r="W816" s="4" t="s">
        <v>33</v>
      </c>
      <c r="X816" s="4" t="s">
        <v>33</v>
      </c>
    </row>
    <row r="817" spans="1:24" x14ac:dyDescent="0.25">
      <c r="A817" s="4">
        <v>361611</v>
      </c>
      <c r="B817" s="4">
        <v>0.61109562206554802</v>
      </c>
      <c r="C817" s="4">
        <v>0.27228730371736898</v>
      </c>
      <c r="D817" s="4">
        <v>0.90124178044135905</v>
      </c>
      <c r="E817" s="4" t="s">
        <v>3451</v>
      </c>
      <c r="F817" s="6" t="s">
        <v>3452</v>
      </c>
      <c r="G817" s="4">
        <v>865</v>
      </c>
      <c r="H817" s="4" t="s">
        <v>3453</v>
      </c>
      <c r="I817" s="4" t="s">
        <v>40</v>
      </c>
      <c r="J817" s="4" t="s">
        <v>65</v>
      </c>
      <c r="K817" s="4" t="s">
        <v>1028</v>
      </c>
      <c r="L817" s="4" t="s">
        <v>3454</v>
      </c>
      <c r="M817" s="4" t="s">
        <v>3455</v>
      </c>
      <c r="N817" s="4" t="s">
        <v>1936</v>
      </c>
      <c r="O817" s="4" t="s">
        <v>33</v>
      </c>
      <c r="P817" s="4" t="s">
        <v>557</v>
      </c>
      <c r="Q817" s="4" t="s">
        <v>24</v>
      </c>
      <c r="R817" s="4">
        <v>0</v>
      </c>
      <c r="S817" s="4" t="s">
        <v>33</v>
      </c>
      <c r="T817" s="4" t="s">
        <v>33</v>
      </c>
      <c r="U817" s="4" t="s">
        <v>33</v>
      </c>
      <c r="V817" s="4" t="s">
        <v>33</v>
      </c>
      <c r="W817" s="4" t="s">
        <v>33</v>
      </c>
      <c r="X817" s="4" t="s">
        <v>33</v>
      </c>
    </row>
    <row r="818" spans="1:24" x14ac:dyDescent="0.25">
      <c r="A818" s="4">
        <v>361676</v>
      </c>
      <c r="B818" s="4">
        <v>-0.332528901519549</v>
      </c>
      <c r="C818" s="4">
        <v>0.33172600361265397</v>
      </c>
      <c r="D818" s="4">
        <v>0.904981238536953</v>
      </c>
      <c r="E818" s="4" t="s">
        <v>3456</v>
      </c>
      <c r="F818" s="6">
        <v>3.3E-198</v>
      </c>
      <c r="G818" s="4">
        <v>566</v>
      </c>
      <c r="H818" s="4" t="s">
        <v>3457</v>
      </c>
      <c r="I818" s="4" t="s">
        <v>40</v>
      </c>
      <c r="J818" s="4" t="s">
        <v>41</v>
      </c>
      <c r="K818" s="4" t="s">
        <v>3458</v>
      </c>
      <c r="L818" s="4" t="s">
        <v>3459</v>
      </c>
      <c r="M818" s="4" t="s">
        <v>3460</v>
      </c>
      <c r="N818" s="4" t="s">
        <v>3461</v>
      </c>
      <c r="O818" s="4" t="s">
        <v>794</v>
      </c>
      <c r="P818" s="4" t="s">
        <v>3462</v>
      </c>
      <c r="Q818" s="4" t="s">
        <v>34</v>
      </c>
      <c r="R818" s="4">
        <v>0.99970000000000003</v>
      </c>
      <c r="S818" s="4" t="s">
        <v>3463</v>
      </c>
      <c r="T818" s="4" t="s">
        <v>33</v>
      </c>
      <c r="U818" s="4" t="s">
        <v>33</v>
      </c>
      <c r="V818" s="4" t="s">
        <v>33</v>
      </c>
      <c r="W818" s="4" t="s">
        <v>33</v>
      </c>
      <c r="X818" s="4" t="s">
        <v>33</v>
      </c>
    </row>
    <row r="819" spans="1:24" x14ac:dyDescent="0.25">
      <c r="A819" s="4">
        <v>361679</v>
      </c>
      <c r="B819" s="4">
        <v>-1.2051373244158801</v>
      </c>
      <c r="C819" s="6">
        <v>3.9797848971745103E-5</v>
      </c>
      <c r="D819" s="4">
        <v>0.36680326813604802</v>
      </c>
      <c r="E819" s="4" t="s">
        <v>3464</v>
      </c>
      <c r="F819" s="4">
        <v>0</v>
      </c>
      <c r="G819" s="4">
        <v>1732</v>
      </c>
      <c r="H819" s="4" t="s">
        <v>3465</v>
      </c>
      <c r="I819" s="4" t="s">
        <v>40</v>
      </c>
      <c r="J819" s="4" t="s">
        <v>48</v>
      </c>
      <c r="K819" s="4" t="s">
        <v>3466</v>
      </c>
      <c r="L819" s="4" t="s">
        <v>3467</v>
      </c>
      <c r="M819" s="4" t="s">
        <v>3468</v>
      </c>
      <c r="N819" s="4" t="s">
        <v>3469</v>
      </c>
      <c r="O819" s="4" t="s">
        <v>33</v>
      </c>
      <c r="P819" s="4" t="s">
        <v>3470</v>
      </c>
      <c r="Q819" s="4" t="s">
        <v>24</v>
      </c>
      <c r="R819" s="4">
        <v>0</v>
      </c>
      <c r="S819" s="4" t="s">
        <v>33</v>
      </c>
      <c r="T819" s="4" t="s">
        <v>33</v>
      </c>
      <c r="U819" s="4" t="s">
        <v>33</v>
      </c>
      <c r="V819" s="4" t="s">
        <v>33</v>
      </c>
      <c r="W819" s="4" t="s">
        <v>33</v>
      </c>
      <c r="X819" s="4" t="s">
        <v>33</v>
      </c>
    </row>
    <row r="820" spans="1:24" x14ac:dyDescent="0.25">
      <c r="A820" s="4">
        <v>361867</v>
      </c>
      <c r="B820" s="4" t="s">
        <v>33</v>
      </c>
      <c r="C820" s="4" t="s">
        <v>33</v>
      </c>
      <c r="D820" s="4" t="s">
        <v>33</v>
      </c>
      <c r="E820" s="4" t="s">
        <v>12104</v>
      </c>
      <c r="F820" s="6">
        <v>4.2099999999999997E-189</v>
      </c>
      <c r="G820" s="4">
        <v>547</v>
      </c>
      <c r="H820" s="4" t="s">
        <v>12105</v>
      </c>
      <c r="I820" s="4" t="s">
        <v>40</v>
      </c>
      <c r="J820" s="4" t="s">
        <v>106</v>
      </c>
      <c r="K820" s="4" t="s">
        <v>12106</v>
      </c>
      <c r="L820" s="4" t="s">
        <v>33</v>
      </c>
      <c r="M820" s="4" t="s">
        <v>33</v>
      </c>
      <c r="N820" s="4" t="s">
        <v>33</v>
      </c>
      <c r="O820" s="4" t="s">
        <v>33</v>
      </c>
      <c r="P820" s="4" t="s">
        <v>8403</v>
      </c>
      <c r="Q820" s="4" t="s">
        <v>24</v>
      </c>
      <c r="R820" s="6">
        <v>9.9999999999999995E-7</v>
      </c>
      <c r="S820" s="4" t="s">
        <v>33</v>
      </c>
      <c r="T820" s="4" t="s">
        <v>33</v>
      </c>
      <c r="U820" s="4" t="s">
        <v>33</v>
      </c>
      <c r="V820" s="4" t="s">
        <v>33</v>
      </c>
      <c r="W820" s="4" t="s">
        <v>33</v>
      </c>
      <c r="X820" s="4" t="s">
        <v>33</v>
      </c>
    </row>
    <row r="821" spans="1:24" x14ac:dyDescent="0.25">
      <c r="A821" s="4">
        <v>361878</v>
      </c>
      <c r="B821" s="4">
        <v>-0.90885027721775902</v>
      </c>
      <c r="C821" s="4">
        <v>2.29464871077819E-3</v>
      </c>
      <c r="D821" s="4">
        <v>0.74615552699118703</v>
      </c>
      <c r="E821" s="4" t="s">
        <v>3473</v>
      </c>
      <c r="F821" s="6">
        <v>4.2E-244</v>
      </c>
      <c r="G821" s="4">
        <v>685</v>
      </c>
      <c r="H821" s="4" t="s">
        <v>3474</v>
      </c>
      <c r="I821" s="4" t="s">
        <v>40</v>
      </c>
      <c r="J821" s="4" t="s">
        <v>41</v>
      </c>
      <c r="K821" s="4" t="s">
        <v>3434</v>
      </c>
      <c r="L821" s="4" t="s">
        <v>3475</v>
      </c>
      <c r="M821" s="4" t="s">
        <v>3476</v>
      </c>
      <c r="N821" s="4" t="s">
        <v>3477</v>
      </c>
      <c r="O821" s="4" t="s">
        <v>637</v>
      </c>
      <c r="P821" s="4" t="s">
        <v>3438</v>
      </c>
      <c r="Q821" s="4" t="s">
        <v>24</v>
      </c>
      <c r="R821" s="4">
        <v>0</v>
      </c>
      <c r="S821" s="4" t="s">
        <v>33</v>
      </c>
      <c r="T821" s="4" t="s">
        <v>33</v>
      </c>
      <c r="U821" s="4" t="s">
        <v>33</v>
      </c>
      <c r="V821" s="4" t="s">
        <v>33</v>
      </c>
      <c r="W821" s="4" t="s">
        <v>33</v>
      </c>
      <c r="X821" s="4" t="s">
        <v>33</v>
      </c>
    </row>
    <row r="822" spans="1:24" x14ac:dyDescent="0.25">
      <c r="A822" s="4">
        <v>361973</v>
      </c>
      <c r="B822" s="4">
        <v>-2.4472193852566102</v>
      </c>
      <c r="C822" s="6">
        <v>2.9871168478056599E-5</v>
      </c>
      <c r="D822" s="4">
        <v>0.27051456551611902</v>
      </c>
      <c r="E822" s="4" t="s">
        <v>3478</v>
      </c>
      <c r="F822" s="6">
        <v>8.55E-84</v>
      </c>
      <c r="G822" s="4">
        <v>253</v>
      </c>
      <c r="H822" s="4" t="s">
        <v>3479</v>
      </c>
      <c r="I822" s="4" t="s">
        <v>40</v>
      </c>
      <c r="J822" s="4" t="s">
        <v>48</v>
      </c>
      <c r="K822" s="4" t="s">
        <v>3480</v>
      </c>
      <c r="L822" s="4" t="s">
        <v>33</v>
      </c>
      <c r="M822" s="4" t="s">
        <v>3481</v>
      </c>
      <c r="N822" s="4" t="s">
        <v>33</v>
      </c>
      <c r="O822" s="4" t="s">
        <v>33</v>
      </c>
      <c r="P822" s="4" t="s">
        <v>3482</v>
      </c>
      <c r="Q822" s="4" t="s">
        <v>24</v>
      </c>
      <c r="R822" s="6">
        <v>4.5000000000000003E-5</v>
      </c>
      <c r="S822" s="4" t="s">
        <v>33</v>
      </c>
      <c r="T822" s="4" t="s">
        <v>33</v>
      </c>
      <c r="U822" s="4" t="s">
        <v>33</v>
      </c>
      <c r="V822" s="4" t="s">
        <v>33</v>
      </c>
      <c r="W822" s="4" t="s">
        <v>33</v>
      </c>
      <c r="X822" s="4" t="s">
        <v>33</v>
      </c>
    </row>
    <row r="823" spans="1:24" x14ac:dyDescent="0.25">
      <c r="A823" s="4">
        <v>362125</v>
      </c>
      <c r="B823" s="4">
        <v>-1.81976401785065</v>
      </c>
      <c r="C823" s="6">
        <v>3.8354941707584402E-5</v>
      </c>
      <c r="D823" s="4">
        <v>0.362212244017597</v>
      </c>
      <c r="E823" s="4" t="s">
        <v>3483</v>
      </c>
      <c r="F823" s="6">
        <v>6.6799999999999994E-269</v>
      </c>
      <c r="G823" s="4">
        <v>743</v>
      </c>
      <c r="H823" s="4" t="s">
        <v>3484</v>
      </c>
      <c r="I823" s="4" t="s">
        <v>3485</v>
      </c>
      <c r="J823" s="4" t="s">
        <v>393</v>
      </c>
      <c r="K823" s="4" t="s">
        <v>821</v>
      </c>
      <c r="L823" s="4" t="s">
        <v>33</v>
      </c>
      <c r="M823" s="4" t="s">
        <v>33</v>
      </c>
      <c r="N823" s="4" t="s">
        <v>33</v>
      </c>
      <c r="O823" s="4" t="s">
        <v>33</v>
      </c>
      <c r="P823" s="4" t="s">
        <v>824</v>
      </c>
      <c r="Q823" s="4" t="s">
        <v>24</v>
      </c>
      <c r="R823" s="6">
        <v>1.9999999999999999E-6</v>
      </c>
      <c r="S823" s="4" t="s">
        <v>33</v>
      </c>
      <c r="T823" s="4" t="s">
        <v>33</v>
      </c>
      <c r="U823" s="4" t="s">
        <v>33</v>
      </c>
      <c r="V823" s="4" t="s">
        <v>33</v>
      </c>
      <c r="W823" s="4" t="s">
        <v>33</v>
      </c>
      <c r="X823" s="4" t="s">
        <v>33</v>
      </c>
    </row>
    <row r="824" spans="1:24" x14ac:dyDescent="0.25">
      <c r="A824" s="4">
        <v>362173</v>
      </c>
      <c r="B824" s="4">
        <v>-0.16452174024809799</v>
      </c>
      <c r="C824" s="4">
        <v>0.45926098519062403</v>
      </c>
      <c r="D824" s="4">
        <v>0.91104578567545103</v>
      </c>
      <c r="E824" s="4" t="s">
        <v>3486</v>
      </c>
      <c r="F824" s="6">
        <v>4.3799999999999998E-207</v>
      </c>
      <c r="G824" s="4">
        <v>583</v>
      </c>
      <c r="H824" s="4" t="s">
        <v>3487</v>
      </c>
      <c r="I824" s="4" t="s">
        <v>40</v>
      </c>
      <c r="J824" s="4" t="s">
        <v>393</v>
      </c>
      <c r="K824" s="4" t="s">
        <v>3488</v>
      </c>
      <c r="L824" s="4" t="s">
        <v>3489</v>
      </c>
      <c r="M824" s="4" t="s">
        <v>3490</v>
      </c>
      <c r="N824" s="4" t="s">
        <v>3491</v>
      </c>
      <c r="O824" s="4" t="s">
        <v>806</v>
      </c>
      <c r="P824" s="4" t="s">
        <v>3492</v>
      </c>
      <c r="Q824" s="4" t="s">
        <v>24</v>
      </c>
      <c r="R824" s="4">
        <v>7.8100000000000001E-4</v>
      </c>
      <c r="S824" s="4" t="s">
        <v>33</v>
      </c>
      <c r="T824" s="4" t="s">
        <v>33</v>
      </c>
      <c r="U824" s="4" t="s">
        <v>33</v>
      </c>
      <c r="V824" s="4" t="s">
        <v>33</v>
      </c>
      <c r="W824" s="4" t="s">
        <v>33</v>
      </c>
      <c r="X824" s="4" t="s">
        <v>33</v>
      </c>
    </row>
    <row r="825" spans="1:24" x14ac:dyDescent="0.25">
      <c r="A825" s="4">
        <v>362236</v>
      </c>
      <c r="B825" s="4">
        <v>-0.69251627826810502</v>
      </c>
      <c r="C825" s="4">
        <v>3.50542432245527E-3</v>
      </c>
      <c r="D825" s="4">
        <v>0.76866168630777898</v>
      </c>
      <c r="E825" s="4" t="s">
        <v>3493</v>
      </c>
      <c r="F825" s="6">
        <v>8.7499999999999996E-108</v>
      </c>
      <c r="G825" s="4">
        <v>334</v>
      </c>
      <c r="H825" s="4" t="s">
        <v>3494</v>
      </c>
      <c r="I825" s="4" t="s">
        <v>40</v>
      </c>
      <c r="J825" s="4" t="s">
        <v>72</v>
      </c>
      <c r="K825" s="4" t="s">
        <v>3495</v>
      </c>
      <c r="L825" s="4" t="s">
        <v>33</v>
      </c>
      <c r="M825" s="4" t="s">
        <v>33</v>
      </c>
      <c r="N825" s="4" t="s">
        <v>33</v>
      </c>
      <c r="O825" s="4" t="s">
        <v>33</v>
      </c>
      <c r="P825" s="4" t="s">
        <v>1414</v>
      </c>
      <c r="Q825" s="4" t="s">
        <v>24</v>
      </c>
      <c r="R825" s="4">
        <v>0</v>
      </c>
      <c r="S825" s="4" t="s">
        <v>33</v>
      </c>
      <c r="T825" s="4" t="s">
        <v>33</v>
      </c>
      <c r="U825" s="4" t="s">
        <v>33</v>
      </c>
      <c r="V825" s="4" t="s">
        <v>33</v>
      </c>
      <c r="W825" s="4" t="s">
        <v>33</v>
      </c>
      <c r="X825" s="4" t="s">
        <v>33</v>
      </c>
    </row>
    <row r="826" spans="1:24" x14ac:dyDescent="0.25">
      <c r="A826" s="4">
        <v>362335</v>
      </c>
      <c r="B826" s="4">
        <v>1.1955710504978301</v>
      </c>
      <c r="C826" s="4">
        <v>3.6818182894631998E-2</v>
      </c>
      <c r="D826" s="4">
        <v>0.82968979053478298</v>
      </c>
      <c r="E826" s="4" t="s">
        <v>12107</v>
      </c>
      <c r="F826" s="6">
        <v>1.37E-243</v>
      </c>
      <c r="G826" s="4">
        <v>692</v>
      </c>
      <c r="H826" s="4" t="s">
        <v>12108</v>
      </c>
      <c r="I826" s="4" t="s">
        <v>40</v>
      </c>
      <c r="J826" s="4" t="s">
        <v>48</v>
      </c>
      <c r="K826" s="4" t="s">
        <v>12109</v>
      </c>
      <c r="L826" s="4" t="s">
        <v>33</v>
      </c>
      <c r="M826" s="4" t="s">
        <v>33</v>
      </c>
      <c r="N826" s="4" t="s">
        <v>33</v>
      </c>
      <c r="O826" s="4" t="s">
        <v>33</v>
      </c>
      <c r="P826" s="4" t="s">
        <v>12110</v>
      </c>
      <c r="Q826" s="4" t="s">
        <v>24</v>
      </c>
      <c r="R826" s="4">
        <v>1.47E-4</v>
      </c>
      <c r="S826" s="4" t="s">
        <v>33</v>
      </c>
      <c r="T826" s="4" t="s">
        <v>33</v>
      </c>
      <c r="U826" s="4" t="s">
        <v>33</v>
      </c>
      <c r="V826" s="4" t="s">
        <v>33</v>
      </c>
      <c r="W826" s="4" t="s">
        <v>33</v>
      </c>
      <c r="X826" s="4" t="s">
        <v>33</v>
      </c>
    </row>
    <row r="827" spans="1:24" x14ac:dyDescent="0.25">
      <c r="A827" s="4">
        <v>362459</v>
      </c>
      <c r="B827" s="4">
        <v>0.32063889521816002</v>
      </c>
      <c r="C827" s="4">
        <v>0.45064960043726798</v>
      </c>
      <c r="D827" s="4">
        <v>0.91069445888855904</v>
      </c>
      <c r="E827" s="4" t="s">
        <v>3496</v>
      </c>
      <c r="F827" s="4">
        <v>0</v>
      </c>
      <c r="G827" s="4">
        <v>1134</v>
      </c>
      <c r="H827" s="4" t="s">
        <v>3497</v>
      </c>
      <c r="I827" s="4" t="s">
        <v>40</v>
      </c>
      <c r="J827" s="4" t="s">
        <v>106</v>
      </c>
      <c r="K827" s="4" t="s">
        <v>781</v>
      </c>
      <c r="L827" s="4" t="s">
        <v>3498</v>
      </c>
      <c r="M827" s="4" t="s">
        <v>3499</v>
      </c>
      <c r="N827" s="4" t="s">
        <v>784</v>
      </c>
      <c r="O827" s="4" t="s">
        <v>785</v>
      </c>
      <c r="P827" s="4" t="s">
        <v>786</v>
      </c>
      <c r="Q827" s="4" t="s">
        <v>24</v>
      </c>
      <c r="R827" s="4">
        <v>0</v>
      </c>
      <c r="S827" s="4" t="s">
        <v>33</v>
      </c>
      <c r="T827" s="4" t="s">
        <v>33</v>
      </c>
      <c r="U827" s="4" t="s">
        <v>33</v>
      </c>
      <c r="V827" s="4" t="s">
        <v>33</v>
      </c>
      <c r="W827" s="4" t="s">
        <v>33</v>
      </c>
      <c r="X827" s="4" t="s">
        <v>33</v>
      </c>
    </row>
    <row r="828" spans="1:24" x14ac:dyDescent="0.25">
      <c r="A828" s="4">
        <v>362527</v>
      </c>
      <c r="B828" s="4">
        <v>1.53686124258825</v>
      </c>
      <c r="C828" s="4">
        <v>1.6125680142437E-2</v>
      </c>
      <c r="D828" s="4">
        <v>0.81816072802768103</v>
      </c>
      <c r="E828" s="4" t="s">
        <v>3500</v>
      </c>
      <c r="F828" s="6">
        <v>9.5299999999999997E-204</v>
      </c>
      <c r="G828" s="4">
        <v>567</v>
      </c>
      <c r="H828" s="4" t="s">
        <v>3501</v>
      </c>
      <c r="I828" s="4" t="s">
        <v>40</v>
      </c>
      <c r="J828" s="4" t="s">
        <v>48</v>
      </c>
      <c r="K828" s="4" t="s">
        <v>3502</v>
      </c>
      <c r="L828" s="4" t="s">
        <v>33</v>
      </c>
      <c r="M828" s="4" t="s">
        <v>3503</v>
      </c>
      <c r="N828" s="4" t="s">
        <v>33</v>
      </c>
      <c r="O828" s="4" t="s">
        <v>33</v>
      </c>
      <c r="P828" s="4" t="s">
        <v>132</v>
      </c>
      <c r="Q828" s="4" t="s">
        <v>24</v>
      </c>
      <c r="R828" s="6">
        <v>9.9999999999999995E-7</v>
      </c>
      <c r="S828" s="4" t="s">
        <v>33</v>
      </c>
      <c r="T828" s="4" t="s">
        <v>33</v>
      </c>
      <c r="U828" s="4" t="s">
        <v>33</v>
      </c>
      <c r="V828" s="4" t="s">
        <v>33</v>
      </c>
      <c r="W828" s="4" t="s">
        <v>33</v>
      </c>
      <c r="X828" s="4" t="s">
        <v>33</v>
      </c>
    </row>
    <row r="829" spans="1:24" x14ac:dyDescent="0.25">
      <c r="A829" s="4">
        <v>362537</v>
      </c>
      <c r="B829" s="4">
        <v>0.80692686156097104</v>
      </c>
      <c r="C829" s="4">
        <v>4.2862928646399998E-2</v>
      </c>
      <c r="D829" s="4">
        <v>0.86032070043376496</v>
      </c>
      <c r="E829" s="4" t="s">
        <v>3504</v>
      </c>
      <c r="F829" s="6">
        <v>5.0900000000000002E-230</v>
      </c>
      <c r="G829" s="4">
        <v>651</v>
      </c>
      <c r="H829" s="4" t="s">
        <v>3505</v>
      </c>
      <c r="I829" s="4" t="s">
        <v>40</v>
      </c>
      <c r="J829" s="4" t="s">
        <v>393</v>
      </c>
      <c r="K829" s="4" t="s">
        <v>1191</v>
      </c>
      <c r="L829" s="4" t="s">
        <v>3506</v>
      </c>
      <c r="M829" s="4" t="s">
        <v>3507</v>
      </c>
      <c r="N829" s="4" t="s">
        <v>3508</v>
      </c>
      <c r="O829" s="4" t="s">
        <v>3509</v>
      </c>
      <c r="P829" s="4" t="s">
        <v>1192</v>
      </c>
      <c r="Q829" s="4" t="s">
        <v>24</v>
      </c>
      <c r="R829" s="4">
        <v>0</v>
      </c>
      <c r="S829" s="4" t="s">
        <v>33</v>
      </c>
      <c r="T829" s="4" t="s">
        <v>33</v>
      </c>
      <c r="U829" s="4" t="s">
        <v>33</v>
      </c>
      <c r="V829" s="4" t="s">
        <v>33</v>
      </c>
      <c r="W829" s="4" t="s">
        <v>33</v>
      </c>
      <c r="X829" s="4" t="s">
        <v>33</v>
      </c>
    </row>
    <row r="830" spans="1:24" x14ac:dyDescent="0.25">
      <c r="A830" s="4">
        <v>362807</v>
      </c>
      <c r="B830" s="4">
        <v>8.4259910065369995E-2</v>
      </c>
      <c r="C830" s="4">
        <v>0.78221337701840699</v>
      </c>
      <c r="D830" s="4">
        <v>0.92106860075450603</v>
      </c>
      <c r="E830" s="4" t="s">
        <v>3510</v>
      </c>
      <c r="F830" s="6">
        <v>9.4399999999999997E-301</v>
      </c>
      <c r="G830" s="4">
        <v>831</v>
      </c>
      <c r="H830" s="4" t="s">
        <v>3511</v>
      </c>
      <c r="I830" s="4" t="s">
        <v>40</v>
      </c>
      <c r="J830" s="4" t="s">
        <v>308</v>
      </c>
      <c r="K830" s="4" t="s">
        <v>3512</v>
      </c>
      <c r="L830" s="4" t="s">
        <v>33</v>
      </c>
      <c r="M830" s="4" t="s">
        <v>33</v>
      </c>
      <c r="N830" s="4" t="s">
        <v>33</v>
      </c>
      <c r="O830" s="4" t="s">
        <v>33</v>
      </c>
      <c r="P830" s="4" t="s">
        <v>3513</v>
      </c>
      <c r="Q830" s="4" t="s">
        <v>24</v>
      </c>
      <c r="R830" s="4">
        <v>4.9299999999999995E-4</v>
      </c>
      <c r="S830" s="4" t="s">
        <v>33</v>
      </c>
      <c r="T830" s="4" t="s">
        <v>33</v>
      </c>
      <c r="U830" s="4" t="s">
        <v>33</v>
      </c>
      <c r="V830" s="4" t="s">
        <v>33</v>
      </c>
      <c r="W830" s="4" t="s">
        <v>33</v>
      </c>
      <c r="X830" s="4" t="s">
        <v>33</v>
      </c>
    </row>
    <row r="831" spans="1:24" x14ac:dyDescent="0.25">
      <c r="A831" s="4">
        <v>362882</v>
      </c>
      <c r="B831" s="4">
        <v>4.3828229679864002E-2</v>
      </c>
      <c r="C831" s="4">
        <v>0.86373333937075902</v>
      </c>
      <c r="D831" s="4">
        <v>0.92301865338582201</v>
      </c>
      <c r="E831" s="4" t="s">
        <v>3514</v>
      </c>
      <c r="F831" s="4">
        <v>0</v>
      </c>
      <c r="G831" s="4">
        <v>1671</v>
      </c>
      <c r="H831" s="4" t="s">
        <v>3515</v>
      </c>
      <c r="I831" s="4" t="s">
        <v>40</v>
      </c>
      <c r="J831" s="4" t="s">
        <v>146</v>
      </c>
      <c r="K831" s="4" t="s">
        <v>3516</v>
      </c>
      <c r="L831" s="4" t="s">
        <v>3517</v>
      </c>
      <c r="M831" s="4" t="s">
        <v>3518</v>
      </c>
      <c r="N831" s="4" t="s">
        <v>33</v>
      </c>
      <c r="O831" s="4" t="s">
        <v>33</v>
      </c>
      <c r="P831" s="4" t="s">
        <v>675</v>
      </c>
      <c r="Q831" s="4" t="s">
        <v>24</v>
      </c>
      <c r="R831" s="4">
        <v>0</v>
      </c>
      <c r="S831" s="4" t="s">
        <v>33</v>
      </c>
      <c r="T831" s="4" t="s">
        <v>33</v>
      </c>
      <c r="U831" s="4" t="s">
        <v>33</v>
      </c>
      <c r="V831" s="4" t="s">
        <v>33</v>
      </c>
      <c r="W831" s="4" t="s">
        <v>33</v>
      </c>
      <c r="X831" s="4" t="s">
        <v>33</v>
      </c>
    </row>
    <row r="832" spans="1:24" x14ac:dyDescent="0.25">
      <c r="A832" s="4">
        <v>362912</v>
      </c>
      <c r="B832" s="4">
        <v>-0.50895873829042104</v>
      </c>
      <c r="C832" s="4">
        <v>3.8994654304223102E-2</v>
      </c>
      <c r="D832" s="4">
        <v>0.85779853217290003</v>
      </c>
      <c r="E832" s="4" t="s">
        <v>3519</v>
      </c>
      <c r="F832" s="4">
        <v>0</v>
      </c>
      <c r="G832" s="4">
        <v>1179</v>
      </c>
      <c r="H832" s="4" t="s">
        <v>3520</v>
      </c>
      <c r="I832" s="4" t="s">
        <v>40</v>
      </c>
      <c r="J832" s="4" t="s">
        <v>72</v>
      </c>
      <c r="K832" s="4" t="s">
        <v>3521</v>
      </c>
      <c r="L832" s="4" t="s">
        <v>3522</v>
      </c>
      <c r="M832" s="4" t="s">
        <v>3523</v>
      </c>
      <c r="N832" s="4" t="s">
        <v>3524</v>
      </c>
      <c r="O832" s="4" t="s">
        <v>3101</v>
      </c>
      <c r="P832" s="4" t="s">
        <v>3525</v>
      </c>
      <c r="Q832" s="4" t="s">
        <v>24</v>
      </c>
      <c r="R832" s="4">
        <v>0.21601600000000001</v>
      </c>
      <c r="S832" s="4" t="s">
        <v>33</v>
      </c>
      <c r="T832" s="4" t="s">
        <v>33</v>
      </c>
      <c r="U832" s="4" t="s">
        <v>33</v>
      </c>
      <c r="V832" s="4" t="s">
        <v>33</v>
      </c>
      <c r="W832" s="4" t="s">
        <v>33</v>
      </c>
      <c r="X832" s="4" t="s">
        <v>33</v>
      </c>
    </row>
    <row r="833" spans="1:24" x14ac:dyDescent="0.25">
      <c r="A833" s="4">
        <v>362964</v>
      </c>
      <c r="B833" s="4">
        <v>-2.6293214152634801</v>
      </c>
      <c r="C833" s="4">
        <v>4.1486964858404203E-2</v>
      </c>
      <c r="D833" s="4">
        <v>0.85344681253912302</v>
      </c>
      <c r="E833" s="4" t="s">
        <v>1820</v>
      </c>
      <c r="F833" s="4">
        <v>0</v>
      </c>
      <c r="G833" s="4">
        <v>1028</v>
      </c>
      <c r="H833" s="4" t="s">
        <v>1821</v>
      </c>
      <c r="I833" s="4" t="s">
        <v>40</v>
      </c>
      <c r="J833" s="4" t="s">
        <v>41</v>
      </c>
      <c r="K833" s="4" t="s">
        <v>1822</v>
      </c>
      <c r="L833" s="4" t="s">
        <v>1823</v>
      </c>
      <c r="M833" s="4" t="s">
        <v>1824</v>
      </c>
      <c r="N833" s="4" t="s">
        <v>1825</v>
      </c>
      <c r="O833" s="4" t="s">
        <v>340</v>
      </c>
      <c r="P833" s="4" t="s">
        <v>638</v>
      </c>
      <c r="Q833" s="4" t="s">
        <v>24</v>
      </c>
      <c r="R833" s="6">
        <v>6.0000000000000002E-6</v>
      </c>
      <c r="S833" s="4" t="s">
        <v>33</v>
      </c>
      <c r="T833" s="4" t="s">
        <v>33</v>
      </c>
      <c r="U833" s="4" t="s">
        <v>33</v>
      </c>
      <c r="V833" s="4" t="s">
        <v>33</v>
      </c>
      <c r="W833" s="4" t="s">
        <v>33</v>
      </c>
      <c r="X833" s="4" t="s">
        <v>33</v>
      </c>
    </row>
    <row r="834" spans="1:24" x14ac:dyDescent="0.25">
      <c r="A834" s="4">
        <v>363059</v>
      </c>
      <c r="B834" s="4">
        <v>2.2362889279243001</v>
      </c>
      <c r="C834" s="4">
        <v>6.6102376302639404E-2</v>
      </c>
      <c r="D834" s="4">
        <v>0.86508041421382398</v>
      </c>
      <c r="E834" s="4" t="s">
        <v>3526</v>
      </c>
      <c r="F834" s="4">
        <v>0</v>
      </c>
      <c r="G834" s="4">
        <v>1153</v>
      </c>
      <c r="H834" s="4" t="s">
        <v>3527</v>
      </c>
      <c r="I834" s="4" t="s">
        <v>40</v>
      </c>
      <c r="J834" s="4" t="s">
        <v>222</v>
      </c>
      <c r="K834" s="4" t="s">
        <v>3528</v>
      </c>
      <c r="L834" s="4" t="s">
        <v>3529</v>
      </c>
      <c r="M834" s="4" t="s">
        <v>3530</v>
      </c>
      <c r="N834" s="4" t="s">
        <v>3531</v>
      </c>
      <c r="O834" s="4" t="s">
        <v>33</v>
      </c>
      <c r="P834" s="4" t="s">
        <v>3532</v>
      </c>
      <c r="Q834" s="4" t="s">
        <v>24</v>
      </c>
      <c r="R834" s="4">
        <v>0</v>
      </c>
      <c r="S834" s="4" t="s">
        <v>33</v>
      </c>
      <c r="T834" s="4" t="s">
        <v>33</v>
      </c>
      <c r="U834" s="4" t="s">
        <v>33</v>
      </c>
      <c r="V834" s="4" t="s">
        <v>33</v>
      </c>
      <c r="W834" s="4" t="s">
        <v>33</v>
      </c>
      <c r="X834" s="4" t="s">
        <v>33</v>
      </c>
    </row>
    <row r="835" spans="1:24" x14ac:dyDescent="0.25">
      <c r="A835" s="4">
        <v>363139</v>
      </c>
      <c r="B835" s="4">
        <v>2.34952497354129</v>
      </c>
      <c r="C835" s="4">
        <v>1.40704927230625E-4</v>
      </c>
      <c r="D835" s="4">
        <v>0.51687621495595204</v>
      </c>
      <c r="E835" s="4" t="s">
        <v>12111</v>
      </c>
      <c r="F835" s="6">
        <v>2.1000000000000001E-224</v>
      </c>
      <c r="G835" s="4">
        <v>643</v>
      </c>
      <c r="H835" s="4" t="s">
        <v>12112</v>
      </c>
      <c r="I835" s="4" t="s">
        <v>40</v>
      </c>
      <c r="J835" s="4" t="s">
        <v>41</v>
      </c>
      <c r="K835" s="4" t="s">
        <v>12113</v>
      </c>
      <c r="L835" s="4" t="s">
        <v>33</v>
      </c>
      <c r="M835" s="4" t="s">
        <v>12114</v>
      </c>
      <c r="N835" s="4" t="s">
        <v>12115</v>
      </c>
      <c r="O835" s="4" t="s">
        <v>33</v>
      </c>
      <c r="P835" s="4" t="s">
        <v>12116</v>
      </c>
      <c r="Q835" s="4" t="s">
        <v>24</v>
      </c>
      <c r="R835" s="4">
        <v>1.13E-4</v>
      </c>
      <c r="S835" s="4" t="s">
        <v>33</v>
      </c>
      <c r="T835" s="4" t="s">
        <v>33</v>
      </c>
      <c r="U835" s="4" t="s">
        <v>33</v>
      </c>
      <c r="V835" s="4" t="s">
        <v>33</v>
      </c>
      <c r="W835" s="4" t="s">
        <v>33</v>
      </c>
      <c r="X835" s="4" t="s">
        <v>33</v>
      </c>
    </row>
    <row r="836" spans="1:24" x14ac:dyDescent="0.25">
      <c r="A836" s="4">
        <v>363206</v>
      </c>
      <c r="B836" s="4">
        <v>-0.48185755700831501</v>
      </c>
      <c r="C836" s="4">
        <v>7.9837263313896498E-2</v>
      </c>
      <c r="D836" s="4">
        <v>0.87567246635158902</v>
      </c>
      <c r="E836" s="4" t="s">
        <v>3533</v>
      </c>
      <c r="F836" s="4">
        <v>0</v>
      </c>
      <c r="G836" s="4">
        <v>1036</v>
      </c>
      <c r="H836" s="4" t="s">
        <v>3534</v>
      </c>
      <c r="I836" s="4" t="s">
        <v>40</v>
      </c>
      <c r="J836" s="4" t="s">
        <v>1210</v>
      </c>
      <c r="K836" s="4" t="s">
        <v>3535</v>
      </c>
      <c r="L836" s="4" t="s">
        <v>33</v>
      </c>
      <c r="M836" s="4" t="s">
        <v>3536</v>
      </c>
      <c r="N836" s="4" t="s">
        <v>3537</v>
      </c>
      <c r="O836" s="4" t="s">
        <v>33</v>
      </c>
      <c r="P836" s="4" t="s">
        <v>3538</v>
      </c>
      <c r="Q836" s="4" t="s">
        <v>24</v>
      </c>
      <c r="R836" s="6">
        <v>9.9999999999999995E-7</v>
      </c>
      <c r="S836" s="4" t="s">
        <v>33</v>
      </c>
      <c r="T836" s="4" t="s">
        <v>33</v>
      </c>
      <c r="U836" s="4" t="s">
        <v>33</v>
      </c>
      <c r="V836" s="4" t="s">
        <v>33</v>
      </c>
      <c r="W836" s="4" t="s">
        <v>33</v>
      </c>
      <c r="X836" s="4" t="s">
        <v>33</v>
      </c>
    </row>
    <row r="837" spans="1:24" x14ac:dyDescent="0.25">
      <c r="A837" s="4">
        <v>363320</v>
      </c>
      <c r="B837" s="4">
        <v>-1.06331702576604</v>
      </c>
      <c r="C837" s="4">
        <v>7.8674588302989599E-4</v>
      </c>
      <c r="D837" s="4">
        <v>0.67627307387648905</v>
      </c>
      <c r="E837" s="4" t="s">
        <v>3539</v>
      </c>
      <c r="F837" s="4">
        <v>0</v>
      </c>
      <c r="G837" s="4">
        <v>1698</v>
      </c>
      <c r="H837" s="4" t="s">
        <v>3540</v>
      </c>
      <c r="I837" s="4" t="s">
        <v>40</v>
      </c>
      <c r="J837" s="4" t="s">
        <v>72</v>
      </c>
      <c r="K837" s="4" t="s">
        <v>3541</v>
      </c>
      <c r="L837" s="4" t="s">
        <v>3542</v>
      </c>
      <c r="M837" s="4" t="s">
        <v>3543</v>
      </c>
      <c r="N837" s="4" t="s">
        <v>3544</v>
      </c>
      <c r="O837" s="4" t="s">
        <v>3545</v>
      </c>
      <c r="P837" s="4" t="s">
        <v>3546</v>
      </c>
      <c r="Q837" s="4" t="s">
        <v>24</v>
      </c>
      <c r="R837" s="4">
        <v>0</v>
      </c>
      <c r="S837" s="4" t="s">
        <v>33</v>
      </c>
      <c r="T837" s="4" t="s">
        <v>33</v>
      </c>
      <c r="U837" s="4" t="s">
        <v>33</v>
      </c>
      <c r="V837" s="4" t="s">
        <v>33</v>
      </c>
      <c r="W837" s="4" t="s">
        <v>33</v>
      </c>
      <c r="X837" s="4" t="s">
        <v>33</v>
      </c>
    </row>
    <row r="838" spans="1:24" x14ac:dyDescent="0.25">
      <c r="A838" s="4">
        <v>363343</v>
      </c>
      <c r="B838" s="4">
        <v>1.6114626277520201</v>
      </c>
      <c r="C838" s="4">
        <v>4.34865564031027E-2</v>
      </c>
      <c r="D838" s="4">
        <v>0.85151387077364304</v>
      </c>
      <c r="E838" s="4" t="s">
        <v>12117</v>
      </c>
      <c r="F838" s="6">
        <v>3.7500000000000003E-260</v>
      </c>
      <c r="G838" s="4">
        <v>744</v>
      </c>
      <c r="H838" s="4" t="s">
        <v>12118</v>
      </c>
      <c r="I838" s="4" t="s">
        <v>40</v>
      </c>
      <c r="J838" s="4" t="s">
        <v>761</v>
      </c>
      <c r="K838" s="4" t="s">
        <v>12119</v>
      </c>
      <c r="L838" s="4" t="s">
        <v>12120</v>
      </c>
      <c r="M838" s="4" t="s">
        <v>12121</v>
      </c>
      <c r="N838" s="4" t="s">
        <v>12122</v>
      </c>
      <c r="O838" s="4" t="s">
        <v>6506</v>
      </c>
      <c r="P838" s="4" t="s">
        <v>12123</v>
      </c>
      <c r="Q838" s="4" t="s">
        <v>24</v>
      </c>
      <c r="R838" s="6">
        <v>9.9999999999999995E-7</v>
      </c>
      <c r="S838" s="4" t="s">
        <v>33</v>
      </c>
      <c r="T838" s="4" t="s">
        <v>33</v>
      </c>
      <c r="U838" s="4" t="s">
        <v>33</v>
      </c>
      <c r="V838" s="4" t="s">
        <v>33</v>
      </c>
      <c r="W838" s="4" t="s">
        <v>33</v>
      </c>
      <c r="X838" s="4" t="s">
        <v>33</v>
      </c>
    </row>
    <row r="839" spans="1:24" x14ac:dyDescent="0.25">
      <c r="A839" s="4">
        <v>363389</v>
      </c>
      <c r="B839" s="4">
        <v>0.516880308530137</v>
      </c>
      <c r="C839" s="4">
        <v>2.02722500607064E-2</v>
      </c>
      <c r="D839" s="4">
        <v>0.83873611950841798</v>
      </c>
      <c r="E839" s="4" t="s">
        <v>3547</v>
      </c>
      <c r="F839" s="4">
        <v>0</v>
      </c>
      <c r="G839" s="4">
        <v>1056</v>
      </c>
      <c r="H839" s="4" t="s">
        <v>3548</v>
      </c>
      <c r="I839" s="4" t="s">
        <v>40</v>
      </c>
      <c r="J839" s="4" t="s">
        <v>2733</v>
      </c>
      <c r="K839" s="4" t="s">
        <v>3549</v>
      </c>
      <c r="L839" s="4" t="s">
        <v>3550</v>
      </c>
      <c r="M839" s="4" t="s">
        <v>3551</v>
      </c>
      <c r="N839" s="4" t="s">
        <v>3552</v>
      </c>
      <c r="O839" s="4" t="s">
        <v>33</v>
      </c>
      <c r="P839" s="4" t="s">
        <v>820</v>
      </c>
      <c r="Q839" s="4" t="s">
        <v>24</v>
      </c>
      <c r="R839" s="4">
        <v>0</v>
      </c>
      <c r="S839" s="4" t="s">
        <v>33</v>
      </c>
      <c r="T839" s="4" t="s">
        <v>33</v>
      </c>
      <c r="U839" s="4" t="s">
        <v>33</v>
      </c>
      <c r="V839" s="4" t="s">
        <v>33</v>
      </c>
      <c r="W839" s="4" t="s">
        <v>33</v>
      </c>
      <c r="X839" s="4" t="s">
        <v>33</v>
      </c>
    </row>
    <row r="840" spans="1:24" x14ac:dyDescent="0.25">
      <c r="A840" s="4">
        <v>363436</v>
      </c>
      <c r="B840" s="4">
        <v>-4.82773867971176E-2</v>
      </c>
      <c r="C840" s="4">
        <v>0.85472097667396596</v>
      </c>
      <c r="D840" s="4">
        <v>0.92280998249048396</v>
      </c>
      <c r="E840" s="4" t="s">
        <v>3553</v>
      </c>
      <c r="F840" s="4">
        <v>0</v>
      </c>
      <c r="G840" s="4">
        <v>907</v>
      </c>
      <c r="H840" s="4" t="s">
        <v>3554</v>
      </c>
      <c r="I840" s="4" t="s">
        <v>40</v>
      </c>
      <c r="J840" s="4" t="s">
        <v>222</v>
      </c>
      <c r="K840" s="4" t="s">
        <v>3555</v>
      </c>
      <c r="L840" s="4" t="s">
        <v>3556</v>
      </c>
      <c r="M840" s="4" t="s">
        <v>3557</v>
      </c>
      <c r="N840" s="4" t="s">
        <v>3558</v>
      </c>
      <c r="O840" s="4" t="s">
        <v>498</v>
      </c>
      <c r="P840" s="4" t="s">
        <v>3438</v>
      </c>
      <c r="Q840" s="4" t="s">
        <v>24</v>
      </c>
      <c r="R840" s="4">
        <v>0</v>
      </c>
      <c r="S840" s="4" t="s">
        <v>33</v>
      </c>
      <c r="T840" s="4" t="s">
        <v>33</v>
      </c>
      <c r="U840" s="4" t="s">
        <v>33</v>
      </c>
      <c r="V840" s="4" t="s">
        <v>33</v>
      </c>
      <c r="W840" s="4" t="s">
        <v>33</v>
      </c>
      <c r="X840" s="4" t="s">
        <v>33</v>
      </c>
    </row>
    <row r="841" spans="1:24" x14ac:dyDescent="0.25">
      <c r="A841" s="4">
        <v>363444</v>
      </c>
      <c r="B841" s="4" t="s">
        <v>33</v>
      </c>
      <c r="C841" s="4" t="s">
        <v>33</v>
      </c>
      <c r="D841" s="4" t="s">
        <v>33</v>
      </c>
      <c r="E841" s="4" t="s">
        <v>12124</v>
      </c>
      <c r="F841" s="4">
        <v>0</v>
      </c>
      <c r="G841" s="4">
        <v>1074</v>
      </c>
      <c r="H841" s="4" t="s">
        <v>12125</v>
      </c>
      <c r="I841" s="4" t="s">
        <v>40</v>
      </c>
      <c r="J841" s="4" t="s">
        <v>908</v>
      </c>
      <c r="K841" s="4" t="s">
        <v>12126</v>
      </c>
      <c r="L841" s="4" t="s">
        <v>12127</v>
      </c>
      <c r="M841" s="4" t="s">
        <v>12128</v>
      </c>
      <c r="N841" s="4" t="s">
        <v>12129</v>
      </c>
      <c r="O841" s="4" t="s">
        <v>33</v>
      </c>
      <c r="P841" s="4" t="s">
        <v>2784</v>
      </c>
      <c r="Q841" s="4" t="s">
        <v>24</v>
      </c>
      <c r="R841" s="6">
        <v>2.1999999999999999E-5</v>
      </c>
      <c r="S841" s="4" t="s">
        <v>33</v>
      </c>
      <c r="T841" s="4" t="s">
        <v>33</v>
      </c>
      <c r="U841" s="4" t="s">
        <v>33</v>
      </c>
      <c r="V841" s="4" t="s">
        <v>33</v>
      </c>
      <c r="W841" s="4" t="s">
        <v>33</v>
      </c>
      <c r="X841" s="4" t="s">
        <v>33</v>
      </c>
    </row>
    <row r="842" spans="1:24" x14ac:dyDescent="0.25">
      <c r="A842" s="4">
        <v>363452</v>
      </c>
      <c r="B842" s="4">
        <v>-1.53663757614965</v>
      </c>
      <c r="C842" s="4">
        <v>1.56295180717731E-2</v>
      </c>
      <c r="D842" s="4">
        <v>0.77209680630261102</v>
      </c>
      <c r="E842" s="4" t="s">
        <v>12130</v>
      </c>
      <c r="F842" s="6">
        <v>2.8800000000000001E-33</v>
      </c>
      <c r="G842" s="4">
        <v>124</v>
      </c>
      <c r="H842" s="4" t="s">
        <v>12131</v>
      </c>
      <c r="I842" s="4" t="s">
        <v>40</v>
      </c>
      <c r="J842" s="4" t="s">
        <v>48</v>
      </c>
      <c r="K842" s="4" t="s">
        <v>12132</v>
      </c>
      <c r="L842" s="4" t="s">
        <v>33</v>
      </c>
      <c r="M842" s="4" t="s">
        <v>33</v>
      </c>
      <c r="N842" s="4" t="s">
        <v>12133</v>
      </c>
      <c r="O842" s="4" t="s">
        <v>12134</v>
      </c>
      <c r="P842" s="4" t="s">
        <v>12135</v>
      </c>
      <c r="Q842" s="4" t="s">
        <v>24</v>
      </c>
      <c r="R842" s="4">
        <v>0</v>
      </c>
      <c r="S842" s="4" t="s">
        <v>33</v>
      </c>
      <c r="T842" s="4" t="s">
        <v>33</v>
      </c>
      <c r="U842" s="4" t="s">
        <v>33</v>
      </c>
      <c r="V842" s="4" t="s">
        <v>33</v>
      </c>
      <c r="W842" s="4" t="s">
        <v>33</v>
      </c>
      <c r="X842" s="4" t="s">
        <v>33</v>
      </c>
    </row>
    <row r="843" spans="1:24" x14ac:dyDescent="0.25">
      <c r="A843" s="4">
        <v>363480</v>
      </c>
      <c r="B843" s="4">
        <v>0.41251585851961198</v>
      </c>
      <c r="C843" s="4">
        <v>0.118793525042807</v>
      </c>
      <c r="D843" s="4">
        <v>0.884521721366198</v>
      </c>
      <c r="E843" s="4" t="s">
        <v>3559</v>
      </c>
      <c r="F843" s="6">
        <v>8.5299999999999999E-228</v>
      </c>
      <c r="G843" s="4">
        <v>639</v>
      </c>
      <c r="H843" s="4" t="s">
        <v>3560</v>
      </c>
      <c r="I843" s="4" t="s">
        <v>40</v>
      </c>
      <c r="J843" s="4" t="s">
        <v>72</v>
      </c>
      <c r="K843" s="4" t="s">
        <v>3561</v>
      </c>
      <c r="L843" s="4" t="s">
        <v>3562</v>
      </c>
      <c r="M843" s="4" t="s">
        <v>3563</v>
      </c>
      <c r="N843" s="4" t="s">
        <v>3564</v>
      </c>
      <c r="O843" s="4" t="s">
        <v>3565</v>
      </c>
      <c r="P843" s="4" t="s">
        <v>1192</v>
      </c>
      <c r="Q843" s="4" t="s">
        <v>24</v>
      </c>
      <c r="R843" s="4">
        <v>7.8100000000000001E-4</v>
      </c>
      <c r="S843" s="4" t="s">
        <v>33</v>
      </c>
      <c r="T843" s="4" t="s">
        <v>33</v>
      </c>
      <c r="U843" s="4" t="s">
        <v>33</v>
      </c>
      <c r="V843" s="4" t="s">
        <v>33</v>
      </c>
      <c r="W843" s="4" t="s">
        <v>33</v>
      </c>
      <c r="X843" s="4" t="s">
        <v>33</v>
      </c>
    </row>
    <row r="844" spans="1:24" x14ac:dyDescent="0.25">
      <c r="A844" s="4">
        <v>363515</v>
      </c>
      <c r="B844" s="4">
        <v>-0.566041873107761</v>
      </c>
      <c r="C844" s="4">
        <v>0.35181157230782301</v>
      </c>
      <c r="D844" s="4">
        <v>0.90608380306048497</v>
      </c>
      <c r="E844" s="4" t="s">
        <v>12136</v>
      </c>
      <c r="F844" s="6">
        <v>3.2E-254</v>
      </c>
      <c r="G844" s="4">
        <v>722</v>
      </c>
      <c r="H844" s="4" t="s">
        <v>12137</v>
      </c>
      <c r="I844" s="4" t="s">
        <v>40</v>
      </c>
      <c r="J844" s="4" t="s">
        <v>48</v>
      </c>
      <c r="K844" s="4" t="s">
        <v>2354</v>
      </c>
      <c r="L844" s="4" t="s">
        <v>12138</v>
      </c>
      <c r="M844" s="4" t="s">
        <v>12139</v>
      </c>
      <c r="N844" s="4" t="s">
        <v>33</v>
      </c>
      <c r="O844" s="4" t="s">
        <v>33</v>
      </c>
      <c r="P844" s="4" t="s">
        <v>1480</v>
      </c>
      <c r="Q844" s="4" t="s">
        <v>24</v>
      </c>
      <c r="R844" s="6">
        <v>1.0000000000000001E-5</v>
      </c>
      <c r="S844" s="4" t="s">
        <v>33</v>
      </c>
      <c r="T844" s="4" t="s">
        <v>33</v>
      </c>
      <c r="U844" s="4" t="s">
        <v>33</v>
      </c>
      <c r="V844" s="4" t="s">
        <v>33</v>
      </c>
      <c r="W844" s="4" t="s">
        <v>33</v>
      </c>
      <c r="X844" s="4" t="s">
        <v>33</v>
      </c>
    </row>
    <row r="845" spans="1:24" x14ac:dyDescent="0.25">
      <c r="A845" s="4">
        <v>363547</v>
      </c>
      <c r="B845" s="4">
        <v>-0.42562954012199899</v>
      </c>
      <c r="C845" s="4">
        <v>0.110180970661773</v>
      </c>
      <c r="D845" s="4">
        <v>0.88289518154396296</v>
      </c>
      <c r="E845" s="4" t="s">
        <v>3566</v>
      </c>
      <c r="F845" s="4">
        <v>0</v>
      </c>
      <c r="G845" s="4">
        <v>947</v>
      </c>
      <c r="H845" s="4" t="s">
        <v>3567</v>
      </c>
      <c r="I845" s="4" t="s">
        <v>40</v>
      </c>
      <c r="J845" s="4" t="s">
        <v>53</v>
      </c>
      <c r="K845" s="4" t="s">
        <v>3568</v>
      </c>
      <c r="L845" s="4" t="s">
        <v>3569</v>
      </c>
      <c r="M845" s="4" t="s">
        <v>3570</v>
      </c>
      <c r="N845" s="4" t="s">
        <v>3571</v>
      </c>
      <c r="O845" s="4" t="s">
        <v>3572</v>
      </c>
      <c r="P845" s="4" t="s">
        <v>3573</v>
      </c>
      <c r="Q845" s="4" t="s">
        <v>24</v>
      </c>
      <c r="R845" s="4">
        <v>0</v>
      </c>
      <c r="S845" s="4" t="s">
        <v>33</v>
      </c>
      <c r="T845" s="4" t="s">
        <v>33</v>
      </c>
      <c r="U845" s="4" t="s">
        <v>33</v>
      </c>
      <c r="V845" s="4" t="s">
        <v>33</v>
      </c>
      <c r="W845" s="4" t="s">
        <v>33</v>
      </c>
      <c r="X845" s="4" t="s">
        <v>33</v>
      </c>
    </row>
    <row r="846" spans="1:24" x14ac:dyDescent="0.25">
      <c r="A846" s="4">
        <v>363614</v>
      </c>
      <c r="B846" s="4">
        <v>-5.1195091203144499E-2</v>
      </c>
      <c r="C846" s="4">
        <v>0.85890742292785305</v>
      </c>
      <c r="D846" s="4">
        <v>0.92290711091864097</v>
      </c>
      <c r="E846" s="4" t="s">
        <v>3574</v>
      </c>
      <c r="F846" s="6">
        <v>2.86E-87</v>
      </c>
      <c r="G846" s="4">
        <v>266</v>
      </c>
      <c r="H846" s="4" t="s">
        <v>3575</v>
      </c>
      <c r="I846" s="4" t="s">
        <v>40</v>
      </c>
      <c r="J846" s="4" t="s">
        <v>2722</v>
      </c>
      <c r="K846" s="4" t="s">
        <v>3576</v>
      </c>
      <c r="L846" s="4" t="s">
        <v>33</v>
      </c>
      <c r="M846" s="4" t="s">
        <v>33</v>
      </c>
      <c r="N846" s="4" t="s">
        <v>33</v>
      </c>
      <c r="O846" s="4" t="s">
        <v>33</v>
      </c>
      <c r="P846" s="4" t="s">
        <v>3577</v>
      </c>
      <c r="Q846" s="4" t="s">
        <v>24</v>
      </c>
      <c r="R846" s="4">
        <v>0</v>
      </c>
      <c r="S846" s="4" t="s">
        <v>33</v>
      </c>
      <c r="T846" s="4" t="s">
        <v>33</v>
      </c>
      <c r="U846" s="4" t="s">
        <v>33</v>
      </c>
      <c r="V846" s="4" t="s">
        <v>33</v>
      </c>
      <c r="W846" s="4" t="s">
        <v>33</v>
      </c>
      <c r="X846" s="4" t="s">
        <v>33</v>
      </c>
    </row>
    <row r="847" spans="1:24" x14ac:dyDescent="0.25">
      <c r="A847" s="4">
        <v>363638</v>
      </c>
      <c r="B847" s="4">
        <v>-0.37827673288211</v>
      </c>
      <c r="C847" s="4">
        <v>8.8772882678571696E-2</v>
      </c>
      <c r="D847" s="4">
        <v>0.87810019630489999</v>
      </c>
      <c r="E847" s="4" t="s">
        <v>3578</v>
      </c>
      <c r="F847" s="4">
        <v>0</v>
      </c>
      <c r="G847" s="4">
        <v>3418</v>
      </c>
      <c r="H847" s="4" t="s">
        <v>3579</v>
      </c>
      <c r="I847" s="4" t="s">
        <v>40</v>
      </c>
      <c r="J847" s="4" t="s">
        <v>72</v>
      </c>
      <c r="K847" s="4" t="s">
        <v>3580</v>
      </c>
      <c r="L847" s="4" t="s">
        <v>3581</v>
      </c>
      <c r="M847" s="4" t="s">
        <v>3582</v>
      </c>
      <c r="N847" s="4" t="s">
        <v>3583</v>
      </c>
      <c r="O847" s="4" t="s">
        <v>3584</v>
      </c>
      <c r="P847" s="4" t="s">
        <v>3585</v>
      </c>
      <c r="Q847" s="4" t="s">
        <v>24</v>
      </c>
      <c r="R847" s="6">
        <v>9.9999999999999995E-7</v>
      </c>
      <c r="S847" s="4" t="s">
        <v>33</v>
      </c>
      <c r="T847" s="4" t="s">
        <v>33</v>
      </c>
      <c r="U847" s="4" t="s">
        <v>33</v>
      </c>
      <c r="V847" s="4" t="s">
        <v>33</v>
      </c>
      <c r="W847" s="4" t="s">
        <v>33</v>
      </c>
      <c r="X847" s="4" t="s">
        <v>33</v>
      </c>
    </row>
    <row r="848" spans="1:24" x14ac:dyDescent="0.25">
      <c r="A848" s="4">
        <v>363650</v>
      </c>
      <c r="B848" s="4">
        <v>4.0217870104013498</v>
      </c>
      <c r="C848" s="6">
        <v>2.7232746599690901E-5</v>
      </c>
      <c r="D848" s="4">
        <v>0.31968908351705499</v>
      </c>
      <c r="E848" s="4" t="s">
        <v>33</v>
      </c>
      <c r="F848" s="4" t="s">
        <v>33</v>
      </c>
      <c r="G848" s="4" t="s">
        <v>33</v>
      </c>
      <c r="H848" s="4" t="s">
        <v>33</v>
      </c>
      <c r="I848" s="4" t="s">
        <v>33</v>
      </c>
      <c r="J848" s="4" t="s">
        <v>33</v>
      </c>
      <c r="K848" s="4" t="s">
        <v>33</v>
      </c>
      <c r="L848" s="4" t="s">
        <v>33</v>
      </c>
      <c r="M848" s="4" t="s">
        <v>33</v>
      </c>
      <c r="N848" s="4" t="s">
        <v>33</v>
      </c>
      <c r="O848" s="4" t="s">
        <v>33</v>
      </c>
      <c r="P848" s="4" t="s">
        <v>33</v>
      </c>
      <c r="Q848" s="4" t="s">
        <v>34</v>
      </c>
      <c r="R848" s="4">
        <v>0.99967899999999998</v>
      </c>
      <c r="S848" s="4" t="s">
        <v>3586</v>
      </c>
      <c r="T848" s="4" t="s">
        <v>33</v>
      </c>
      <c r="U848" s="4" t="s">
        <v>33</v>
      </c>
      <c r="V848" s="4" t="s">
        <v>33</v>
      </c>
      <c r="W848" s="4" t="s">
        <v>33</v>
      </c>
      <c r="X848" s="4" t="s">
        <v>33</v>
      </c>
    </row>
    <row r="849" spans="1:24" x14ac:dyDescent="0.25">
      <c r="A849" s="4">
        <v>363714</v>
      </c>
      <c r="B849" s="4">
        <v>-5.8582638634188597E-2</v>
      </c>
      <c r="C849" s="4">
        <v>0.82041371084126502</v>
      </c>
      <c r="D849" s="4">
        <v>0.922000579910639</v>
      </c>
      <c r="E849" s="4" t="s">
        <v>3587</v>
      </c>
      <c r="F849" s="4">
        <v>0</v>
      </c>
      <c r="G849" s="4">
        <v>2271</v>
      </c>
      <c r="H849" s="4" t="s">
        <v>3588</v>
      </c>
      <c r="I849" s="4" t="s">
        <v>40</v>
      </c>
      <c r="J849" s="4" t="s">
        <v>72</v>
      </c>
      <c r="K849" s="4" t="s">
        <v>3589</v>
      </c>
      <c r="L849" s="4" t="s">
        <v>33</v>
      </c>
      <c r="M849" s="4" t="s">
        <v>3590</v>
      </c>
      <c r="N849" s="4" t="s">
        <v>3591</v>
      </c>
      <c r="O849" s="4" t="s">
        <v>3592</v>
      </c>
      <c r="P849" s="4" t="s">
        <v>3593</v>
      </c>
      <c r="Q849" s="4" t="s">
        <v>24</v>
      </c>
      <c r="R849" s="4">
        <v>0</v>
      </c>
      <c r="S849" s="4" t="s">
        <v>33</v>
      </c>
      <c r="T849" s="4" t="s">
        <v>33</v>
      </c>
      <c r="U849" s="4" t="s">
        <v>33</v>
      </c>
      <c r="V849" s="4" t="s">
        <v>33</v>
      </c>
      <c r="W849" s="4" t="s">
        <v>33</v>
      </c>
      <c r="X849" s="4" t="s">
        <v>33</v>
      </c>
    </row>
    <row r="850" spans="1:24" x14ac:dyDescent="0.25">
      <c r="A850" s="4">
        <v>363750</v>
      </c>
      <c r="B850" s="4" t="s">
        <v>33</v>
      </c>
      <c r="C850" s="4" t="s">
        <v>33</v>
      </c>
      <c r="D850" s="4" t="s">
        <v>33</v>
      </c>
      <c r="E850" s="4" t="s">
        <v>12140</v>
      </c>
      <c r="F850" s="4">
        <v>0</v>
      </c>
      <c r="G850" s="4">
        <v>1249</v>
      </c>
      <c r="H850" s="4" t="s">
        <v>12141</v>
      </c>
      <c r="I850" s="4" t="s">
        <v>40</v>
      </c>
      <c r="J850" s="4" t="s">
        <v>1048</v>
      </c>
      <c r="K850" s="4" t="s">
        <v>12142</v>
      </c>
      <c r="L850" s="4" t="s">
        <v>33</v>
      </c>
      <c r="M850" s="4" t="s">
        <v>33</v>
      </c>
      <c r="N850" s="4" t="s">
        <v>9027</v>
      </c>
      <c r="O850" s="4" t="s">
        <v>1382</v>
      </c>
      <c r="P850" s="4" t="s">
        <v>12143</v>
      </c>
      <c r="Q850" s="4" t="s">
        <v>24</v>
      </c>
      <c r="R850" s="6">
        <v>9.9999999999999995E-7</v>
      </c>
      <c r="S850" s="4" t="s">
        <v>33</v>
      </c>
      <c r="T850" s="4" t="s">
        <v>527</v>
      </c>
      <c r="U850" s="4" t="s">
        <v>5741</v>
      </c>
      <c r="V850" s="4" t="s">
        <v>33</v>
      </c>
      <c r="W850" s="4" t="s">
        <v>9029</v>
      </c>
      <c r="X850" s="4" t="s">
        <v>33</v>
      </c>
    </row>
    <row r="851" spans="1:24" x14ac:dyDescent="0.25">
      <c r="A851" s="4">
        <v>363758</v>
      </c>
      <c r="B851" s="4">
        <v>-2.8236088656590401</v>
      </c>
      <c r="C851" s="6">
        <v>2.07356196990304E-5</v>
      </c>
      <c r="D851" s="4">
        <v>0.28667209911573699</v>
      </c>
      <c r="E851" s="4" t="s">
        <v>3594</v>
      </c>
      <c r="F851" s="6">
        <v>9.3899999999999999E-238</v>
      </c>
      <c r="G851" s="4">
        <v>682</v>
      </c>
      <c r="H851" s="4" t="s">
        <v>3595</v>
      </c>
      <c r="I851" s="4" t="s">
        <v>40</v>
      </c>
      <c r="J851" s="4" t="s">
        <v>72</v>
      </c>
      <c r="K851" s="4" t="s">
        <v>3596</v>
      </c>
      <c r="L851" s="4" t="s">
        <v>33</v>
      </c>
      <c r="M851" s="4" t="s">
        <v>33</v>
      </c>
      <c r="N851" s="4" t="s">
        <v>1307</v>
      </c>
      <c r="O851" s="4" t="s">
        <v>33</v>
      </c>
      <c r="P851" s="4" t="s">
        <v>1308</v>
      </c>
      <c r="Q851" s="4" t="s">
        <v>24</v>
      </c>
      <c r="R851" s="6">
        <v>2.9E-5</v>
      </c>
      <c r="S851" s="4" t="s">
        <v>33</v>
      </c>
      <c r="T851" s="4" t="s">
        <v>33</v>
      </c>
      <c r="U851" s="4" t="s">
        <v>33</v>
      </c>
      <c r="V851" s="4" t="s">
        <v>33</v>
      </c>
      <c r="W851" s="4" t="s">
        <v>33</v>
      </c>
      <c r="X851" s="4" t="s">
        <v>33</v>
      </c>
    </row>
    <row r="852" spans="1:24" x14ac:dyDescent="0.25">
      <c r="A852" s="4">
        <v>363799</v>
      </c>
      <c r="B852" s="4">
        <v>5.1385775747185398E-2</v>
      </c>
      <c r="C852" s="4">
        <v>0.967153719735665</v>
      </c>
      <c r="D852" s="4">
        <v>0.92529863485804198</v>
      </c>
      <c r="E852" s="4" t="s">
        <v>3597</v>
      </c>
      <c r="F852" s="6">
        <v>2.9100000000000001E-290</v>
      </c>
      <c r="G852" s="4">
        <v>826</v>
      </c>
      <c r="H852" s="4" t="s">
        <v>3598</v>
      </c>
      <c r="I852" s="4" t="s">
        <v>40</v>
      </c>
      <c r="J852" s="4" t="s">
        <v>164</v>
      </c>
      <c r="K852" s="4" t="s">
        <v>165</v>
      </c>
      <c r="L852" s="4" t="s">
        <v>3599</v>
      </c>
      <c r="M852" s="4" t="s">
        <v>3600</v>
      </c>
      <c r="N852" s="4" t="s">
        <v>3601</v>
      </c>
      <c r="O852" s="4" t="s">
        <v>33</v>
      </c>
      <c r="P852" s="4" t="s">
        <v>170</v>
      </c>
      <c r="Q852" s="4" t="s">
        <v>24</v>
      </c>
      <c r="R852" s="4">
        <v>0</v>
      </c>
      <c r="S852" s="4" t="s">
        <v>33</v>
      </c>
      <c r="T852" s="4" t="s">
        <v>33</v>
      </c>
      <c r="U852" s="4" t="s">
        <v>33</v>
      </c>
      <c r="V852" s="4" t="s">
        <v>33</v>
      </c>
      <c r="W852" s="4" t="s">
        <v>33</v>
      </c>
      <c r="X852" s="4" t="s">
        <v>33</v>
      </c>
    </row>
    <row r="853" spans="1:24" x14ac:dyDescent="0.25">
      <c r="A853" s="4">
        <v>363835</v>
      </c>
      <c r="B853" s="4">
        <v>2.6435372233729302</v>
      </c>
      <c r="C853" s="4">
        <v>5.8421615195004698E-3</v>
      </c>
      <c r="D853" s="4">
        <v>0.746703440970095</v>
      </c>
      <c r="E853" s="4" t="s">
        <v>12144</v>
      </c>
      <c r="F853" s="6">
        <v>1.7999999999999998E-105</v>
      </c>
      <c r="G853" s="4">
        <v>310</v>
      </c>
      <c r="H853" s="4" t="s">
        <v>12145</v>
      </c>
      <c r="I853" s="4" t="s">
        <v>40</v>
      </c>
      <c r="J853" s="4" t="s">
        <v>544</v>
      </c>
      <c r="K853" s="4" t="s">
        <v>12146</v>
      </c>
      <c r="L853" s="4" t="s">
        <v>12147</v>
      </c>
      <c r="M853" s="4" t="s">
        <v>12148</v>
      </c>
      <c r="N853" s="4" t="s">
        <v>12149</v>
      </c>
      <c r="O853" s="4" t="s">
        <v>3414</v>
      </c>
      <c r="P853" s="4" t="s">
        <v>12150</v>
      </c>
      <c r="Q853" s="4" t="s">
        <v>24</v>
      </c>
      <c r="R853" s="4">
        <v>0</v>
      </c>
      <c r="S853" s="4" t="s">
        <v>33</v>
      </c>
      <c r="T853" s="4" t="s">
        <v>33</v>
      </c>
      <c r="U853" s="4" t="s">
        <v>33</v>
      </c>
      <c r="V853" s="4" t="s">
        <v>33</v>
      </c>
      <c r="W853" s="4" t="s">
        <v>33</v>
      </c>
      <c r="X853" s="4" t="s">
        <v>33</v>
      </c>
    </row>
    <row r="854" spans="1:24" x14ac:dyDescent="0.25">
      <c r="A854" s="4">
        <v>363873</v>
      </c>
      <c r="B854" s="4">
        <v>-1.8096284109710199</v>
      </c>
      <c r="C854" s="4">
        <v>4.2181129490919903E-3</v>
      </c>
      <c r="D854" s="4">
        <v>0.77770049028325605</v>
      </c>
      <c r="E854" s="4" t="s">
        <v>3602</v>
      </c>
      <c r="F854" s="6">
        <v>1.3500000000000001E-164</v>
      </c>
      <c r="G854" s="4">
        <v>478</v>
      </c>
      <c r="H854" s="4" t="s">
        <v>131</v>
      </c>
      <c r="I854" s="4" t="s">
        <v>40</v>
      </c>
      <c r="J854" s="4" t="s">
        <v>132</v>
      </c>
      <c r="K854" s="4" t="s">
        <v>132</v>
      </c>
      <c r="L854" s="4" t="s">
        <v>33</v>
      </c>
      <c r="M854" s="4" t="s">
        <v>33</v>
      </c>
      <c r="N854" s="4" t="s">
        <v>33</v>
      </c>
      <c r="O854" s="4" t="s">
        <v>33</v>
      </c>
      <c r="P854" s="4" t="s">
        <v>132</v>
      </c>
      <c r="Q854" s="4" t="s">
        <v>24</v>
      </c>
      <c r="R854" s="4">
        <v>6.6200000000000005E-4</v>
      </c>
      <c r="S854" s="4" t="s">
        <v>33</v>
      </c>
      <c r="T854" s="4" t="s">
        <v>33</v>
      </c>
      <c r="U854" s="4" t="s">
        <v>33</v>
      </c>
      <c r="V854" s="4" t="s">
        <v>33</v>
      </c>
      <c r="W854" s="4" t="s">
        <v>33</v>
      </c>
      <c r="X854" s="4" t="s">
        <v>33</v>
      </c>
    </row>
    <row r="855" spans="1:24" x14ac:dyDescent="0.25">
      <c r="A855" s="4">
        <v>363888</v>
      </c>
      <c r="B855" s="4">
        <v>-5.3234227154288001E-2</v>
      </c>
      <c r="C855" s="4">
        <v>0.84639379004187798</v>
      </c>
      <c r="D855" s="4">
        <v>0.92261575513010197</v>
      </c>
      <c r="E855" s="4" t="s">
        <v>3603</v>
      </c>
      <c r="F855" s="6">
        <v>4.3699999999999998E-267</v>
      </c>
      <c r="G855" s="4">
        <v>740</v>
      </c>
      <c r="H855" s="4" t="s">
        <v>3604</v>
      </c>
      <c r="I855" s="4" t="s">
        <v>40</v>
      </c>
      <c r="J855" s="4" t="s">
        <v>41</v>
      </c>
      <c r="K855" s="4" t="s">
        <v>3605</v>
      </c>
      <c r="L855" s="4" t="s">
        <v>3606</v>
      </c>
      <c r="M855" s="4" t="s">
        <v>3607</v>
      </c>
      <c r="N855" s="4" t="s">
        <v>3608</v>
      </c>
      <c r="O855" s="4" t="s">
        <v>33</v>
      </c>
      <c r="P855" s="4" t="s">
        <v>3609</v>
      </c>
      <c r="Q855" s="4" t="s">
        <v>24</v>
      </c>
      <c r="R855" s="6">
        <v>1.9999999999999999E-6</v>
      </c>
      <c r="S855" s="4" t="s">
        <v>33</v>
      </c>
      <c r="T855" s="4" t="s">
        <v>33</v>
      </c>
      <c r="U855" s="4" t="s">
        <v>33</v>
      </c>
      <c r="V855" s="4" t="s">
        <v>33</v>
      </c>
      <c r="W855" s="4" t="s">
        <v>33</v>
      </c>
      <c r="X855" s="4" t="s">
        <v>33</v>
      </c>
    </row>
    <row r="856" spans="1:24" x14ac:dyDescent="0.25">
      <c r="A856" s="4">
        <v>364073</v>
      </c>
      <c r="B856" s="4">
        <v>-0.16829104321286101</v>
      </c>
      <c r="C856" s="4">
        <v>0.67977162433192595</v>
      </c>
      <c r="D856" s="4">
        <v>0.91828467306505301</v>
      </c>
      <c r="E856" s="4" t="s">
        <v>3610</v>
      </c>
      <c r="F856" s="6">
        <v>8.9099999999999999E-283</v>
      </c>
      <c r="G856" s="4">
        <v>801</v>
      </c>
      <c r="H856" s="4" t="s">
        <v>3611</v>
      </c>
      <c r="I856" s="4" t="s">
        <v>40</v>
      </c>
      <c r="J856" s="4" t="s">
        <v>48</v>
      </c>
      <c r="K856" s="4" t="s">
        <v>377</v>
      </c>
      <c r="L856" s="4" t="s">
        <v>3612</v>
      </c>
      <c r="M856" s="4" t="s">
        <v>3613</v>
      </c>
      <c r="N856" s="4" t="s">
        <v>3614</v>
      </c>
      <c r="O856" s="4" t="s">
        <v>33</v>
      </c>
      <c r="P856" s="4" t="s">
        <v>382</v>
      </c>
      <c r="Q856" s="4" t="s">
        <v>24</v>
      </c>
      <c r="R856" s="6">
        <v>9.9999999999999995E-7</v>
      </c>
      <c r="S856" s="4" t="s">
        <v>33</v>
      </c>
      <c r="T856" s="4" t="s">
        <v>33</v>
      </c>
      <c r="U856" s="4" t="s">
        <v>33</v>
      </c>
      <c r="V856" s="4" t="s">
        <v>33</v>
      </c>
      <c r="W856" s="4" t="s">
        <v>33</v>
      </c>
      <c r="X856" s="4" t="s">
        <v>33</v>
      </c>
    </row>
    <row r="857" spans="1:24" x14ac:dyDescent="0.25">
      <c r="A857" s="4">
        <v>364171</v>
      </c>
      <c r="B857" s="4">
        <v>1.14991683054972</v>
      </c>
      <c r="C857" s="4">
        <v>9.73178556630511E-4</v>
      </c>
      <c r="D857" s="4">
        <v>0.691795237136825</v>
      </c>
      <c r="E857" s="4" t="s">
        <v>3615</v>
      </c>
      <c r="F857" s="4">
        <v>0</v>
      </c>
      <c r="G857" s="4">
        <v>1465</v>
      </c>
      <c r="H857" s="4" t="s">
        <v>3616</v>
      </c>
      <c r="I857" s="4" t="s">
        <v>40</v>
      </c>
      <c r="J857" s="4" t="s">
        <v>1210</v>
      </c>
      <c r="K857" s="4" t="s">
        <v>3617</v>
      </c>
      <c r="L857" s="4" t="s">
        <v>33</v>
      </c>
      <c r="M857" s="4" t="s">
        <v>3618</v>
      </c>
      <c r="N857" s="4" t="s">
        <v>3619</v>
      </c>
      <c r="O857" s="4" t="s">
        <v>3620</v>
      </c>
      <c r="P857" s="4" t="s">
        <v>3621</v>
      </c>
      <c r="Q857" s="4" t="s">
        <v>24</v>
      </c>
      <c r="R857" s="4">
        <v>0</v>
      </c>
      <c r="S857" s="4" t="s">
        <v>33</v>
      </c>
      <c r="T857" s="4" t="s">
        <v>33</v>
      </c>
      <c r="U857" s="4" t="s">
        <v>33</v>
      </c>
      <c r="V857" s="4" t="s">
        <v>33</v>
      </c>
      <c r="W857" s="4" t="s">
        <v>33</v>
      </c>
      <c r="X857" s="4" t="s">
        <v>33</v>
      </c>
    </row>
    <row r="858" spans="1:24" x14ac:dyDescent="0.25">
      <c r="A858" s="4">
        <v>364195</v>
      </c>
      <c r="B858" s="4">
        <v>1.83473075687724</v>
      </c>
      <c r="C858" s="4">
        <v>0.20363944133693301</v>
      </c>
      <c r="D858" s="4">
        <v>0.89396801877785903</v>
      </c>
      <c r="E858" s="4" t="s">
        <v>12151</v>
      </c>
      <c r="F858" s="6">
        <v>1.6500000000000001E-298</v>
      </c>
      <c r="G858" s="4">
        <v>914</v>
      </c>
      <c r="H858" s="4" t="s">
        <v>12152</v>
      </c>
      <c r="I858" s="4" t="s">
        <v>579</v>
      </c>
      <c r="J858" s="4" t="s">
        <v>2157</v>
      </c>
      <c r="K858" s="4" t="s">
        <v>12153</v>
      </c>
      <c r="L858" s="4" t="s">
        <v>33</v>
      </c>
      <c r="M858" s="4" t="s">
        <v>33</v>
      </c>
      <c r="N858" s="4" t="s">
        <v>10106</v>
      </c>
      <c r="O858" s="4" t="s">
        <v>33</v>
      </c>
      <c r="P858" s="4" t="s">
        <v>10107</v>
      </c>
      <c r="Q858" s="4" t="s">
        <v>24</v>
      </c>
      <c r="R858" s="4">
        <v>0</v>
      </c>
      <c r="S858" s="4" t="s">
        <v>33</v>
      </c>
      <c r="T858" s="4" t="s">
        <v>33</v>
      </c>
      <c r="U858" s="4" t="s">
        <v>33</v>
      </c>
      <c r="V858" s="4" t="s">
        <v>33</v>
      </c>
      <c r="W858" s="4" t="s">
        <v>33</v>
      </c>
      <c r="X858" s="4" t="s">
        <v>33</v>
      </c>
    </row>
    <row r="859" spans="1:24" x14ac:dyDescent="0.25">
      <c r="A859" s="4">
        <v>364442</v>
      </c>
      <c r="B859" s="4">
        <v>1.64198806090879</v>
      </c>
      <c r="C859" s="4">
        <v>7.0316840319107704E-2</v>
      </c>
      <c r="D859" s="4">
        <v>0.87269884365417005</v>
      </c>
      <c r="E859" s="4" t="s">
        <v>3622</v>
      </c>
      <c r="F859" s="6">
        <v>6.7899999999999996E-236</v>
      </c>
      <c r="G859" s="4">
        <v>676</v>
      </c>
      <c r="H859" s="4" t="s">
        <v>3623</v>
      </c>
      <c r="I859" s="4" t="s">
        <v>40</v>
      </c>
      <c r="J859" s="4" t="s">
        <v>48</v>
      </c>
      <c r="K859" s="4" t="s">
        <v>3624</v>
      </c>
      <c r="L859" s="4" t="s">
        <v>33</v>
      </c>
      <c r="M859" s="4" t="s">
        <v>33</v>
      </c>
      <c r="N859" s="4" t="s">
        <v>33</v>
      </c>
      <c r="O859" s="4" t="s">
        <v>33</v>
      </c>
      <c r="P859" s="4" t="s">
        <v>3625</v>
      </c>
      <c r="Q859" s="4" t="s">
        <v>24</v>
      </c>
      <c r="R859" s="4">
        <v>0</v>
      </c>
      <c r="S859" s="4" t="s">
        <v>33</v>
      </c>
      <c r="T859" s="4" t="s">
        <v>33</v>
      </c>
      <c r="U859" s="4" t="s">
        <v>33</v>
      </c>
      <c r="V859" s="4" t="s">
        <v>33</v>
      </c>
      <c r="W859" s="4" t="s">
        <v>33</v>
      </c>
      <c r="X859" s="4" t="s">
        <v>33</v>
      </c>
    </row>
    <row r="860" spans="1:24" x14ac:dyDescent="0.25">
      <c r="A860" s="4">
        <v>364455</v>
      </c>
      <c r="B860" s="4" t="s">
        <v>33</v>
      </c>
      <c r="C860" s="4" t="s">
        <v>33</v>
      </c>
      <c r="D860" s="4" t="s">
        <v>33</v>
      </c>
      <c r="E860" s="4" t="s">
        <v>11061</v>
      </c>
      <c r="F860" s="6">
        <v>3.5699999999999998E-153</v>
      </c>
      <c r="G860" s="4">
        <v>447</v>
      </c>
      <c r="H860" s="4" t="s">
        <v>11062</v>
      </c>
      <c r="I860" s="4" t="s">
        <v>40</v>
      </c>
      <c r="J860" s="4" t="s">
        <v>48</v>
      </c>
      <c r="K860" s="4" t="s">
        <v>11063</v>
      </c>
      <c r="L860" s="4" t="s">
        <v>33</v>
      </c>
      <c r="M860" s="4" t="s">
        <v>33</v>
      </c>
      <c r="N860" s="4" t="s">
        <v>33</v>
      </c>
      <c r="O860" s="4" t="s">
        <v>33</v>
      </c>
      <c r="P860" s="4" t="s">
        <v>11064</v>
      </c>
      <c r="Q860" s="4" t="s">
        <v>24</v>
      </c>
      <c r="R860" s="6">
        <v>9.9999999999999995E-7</v>
      </c>
      <c r="S860" s="4" t="s">
        <v>33</v>
      </c>
      <c r="T860" s="4" t="s">
        <v>33</v>
      </c>
      <c r="U860" s="4" t="s">
        <v>33</v>
      </c>
      <c r="V860" s="4" t="s">
        <v>33</v>
      </c>
      <c r="W860" s="4" t="s">
        <v>33</v>
      </c>
      <c r="X860" s="4" t="s">
        <v>33</v>
      </c>
    </row>
    <row r="861" spans="1:24" x14ac:dyDescent="0.25">
      <c r="A861" s="4">
        <v>364506</v>
      </c>
      <c r="B861" s="4">
        <v>-7.9109577146130802E-2</v>
      </c>
      <c r="C861" s="4">
        <v>0.69050480131046799</v>
      </c>
      <c r="D861" s="4">
        <v>0.91867196905561099</v>
      </c>
      <c r="E861" s="4" t="s">
        <v>3626</v>
      </c>
      <c r="F861" s="6">
        <v>8.2499999999999999E-293</v>
      </c>
      <c r="G861" s="4">
        <v>804</v>
      </c>
      <c r="H861" s="4" t="s">
        <v>3627</v>
      </c>
      <c r="I861" s="4" t="s">
        <v>40</v>
      </c>
      <c r="J861" s="4" t="s">
        <v>72</v>
      </c>
      <c r="K861" s="4" t="s">
        <v>3628</v>
      </c>
      <c r="L861" s="4" t="s">
        <v>3629</v>
      </c>
      <c r="M861" s="4" t="s">
        <v>3630</v>
      </c>
      <c r="N861" s="4" t="s">
        <v>3631</v>
      </c>
      <c r="O861" s="4" t="s">
        <v>3632</v>
      </c>
      <c r="P861" s="4" t="s">
        <v>2760</v>
      </c>
      <c r="Q861" s="4" t="s">
        <v>24</v>
      </c>
      <c r="R861" s="6">
        <v>9.9999999999999995E-7</v>
      </c>
      <c r="S861" s="4" t="s">
        <v>33</v>
      </c>
      <c r="T861" s="4" t="s">
        <v>33</v>
      </c>
      <c r="U861" s="4" t="s">
        <v>33</v>
      </c>
      <c r="V861" s="4" t="s">
        <v>33</v>
      </c>
      <c r="W861" s="4" t="s">
        <v>33</v>
      </c>
      <c r="X861" s="4" t="s">
        <v>33</v>
      </c>
    </row>
    <row r="862" spans="1:24" x14ac:dyDescent="0.25">
      <c r="A862" s="4">
        <v>364526</v>
      </c>
      <c r="B862" s="4">
        <v>0.98434639269379098</v>
      </c>
      <c r="C862" s="4">
        <v>0.33707516293277201</v>
      </c>
      <c r="D862" s="4">
        <v>0.90454808247581797</v>
      </c>
      <c r="E862" s="4" t="s">
        <v>3633</v>
      </c>
      <c r="F862" s="6">
        <v>6.5000000000000005E-259</v>
      </c>
      <c r="G862" s="4">
        <v>741</v>
      </c>
      <c r="H862" s="4" t="s">
        <v>3634</v>
      </c>
      <c r="I862" s="4" t="s">
        <v>40</v>
      </c>
      <c r="J862" s="4" t="s">
        <v>1271</v>
      </c>
      <c r="K862" s="4" t="s">
        <v>3635</v>
      </c>
      <c r="L862" s="4" t="s">
        <v>3636</v>
      </c>
      <c r="M862" s="4" t="s">
        <v>3637</v>
      </c>
      <c r="N862" s="4" t="s">
        <v>3638</v>
      </c>
      <c r="O862" s="4" t="s">
        <v>498</v>
      </c>
      <c r="P862" s="4" t="s">
        <v>3639</v>
      </c>
      <c r="Q862" s="4" t="s">
        <v>24</v>
      </c>
      <c r="R862" s="4">
        <v>0</v>
      </c>
      <c r="S862" s="4" t="s">
        <v>33</v>
      </c>
      <c r="T862" s="4" t="s">
        <v>33</v>
      </c>
      <c r="U862" s="4" t="s">
        <v>33</v>
      </c>
      <c r="V862" s="4" t="s">
        <v>33</v>
      </c>
      <c r="W862" s="4" t="s">
        <v>33</v>
      </c>
      <c r="X862" s="4" t="s">
        <v>33</v>
      </c>
    </row>
    <row r="863" spans="1:24" x14ac:dyDescent="0.25">
      <c r="A863" s="4">
        <v>364558</v>
      </c>
      <c r="B863" s="4">
        <v>-0.278560605133993</v>
      </c>
      <c r="C863" s="4">
        <v>0.60924379609116497</v>
      </c>
      <c r="D863" s="4">
        <v>0.91630804389597498</v>
      </c>
      <c r="E863" s="4" t="s">
        <v>3640</v>
      </c>
      <c r="F863" s="4">
        <v>0</v>
      </c>
      <c r="G863" s="4">
        <v>1157</v>
      </c>
      <c r="H863" s="4" t="s">
        <v>3641</v>
      </c>
      <c r="I863" s="4" t="s">
        <v>40</v>
      </c>
      <c r="J863" s="4" t="s">
        <v>72</v>
      </c>
      <c r="K863" s="4" t="s">
        <v>3642</v>
      </c>
      <c r="L863" s="4" t="s">
        <v>3643</v>
      </c>
      <c r="M863" s="4" t="s">
        <v>3644</v>
      </c>
      <c r="N863" s="4" t="s">
        <v>3645</v>
      </c>
      <c r="O863" s="4" t="s">
        <v>3646</v>
      </c>
      <c r="P863" s="4" t="s">
        <v>3073</v>
      </c>
      <c r="Q863" s="4" t="s">
        <v>24</v>
      </c>
      <c r="R863" s="4">
        <v>0</v>
      </c>
      <c r="S863" s="4" t="s">
        <v>33</v>
      </c>
      <c r="T863" s="4" t="s">
        <v>33</v>
      </c>
      <c r="U863" s="4" t="s">
        <v>33</v>
      </c>
      <c r="V863" s="4" t="s">
        <v>33</v>
      </c>
      <c r="W863" s="4" t="s">
        <v>33</v>
      </c>
      <c r="X863" s="4" t="s">
        <v>33</v>
      </c>
    </row>
    <row r="864" spans="1:24" x14ac:dyDescent="0.25">
      <c r="A864" s="4">
        <v>364741</v>
      </c>
      <c r="B864" s="4">
        <v>-2.7525583352988501</v>
      </c>
      <c r="C864" s="6">
        <v>9.0556002873055396E-5</v>
      </c>
      <c r="D864" s="4">
        <v>0.46676942177206798</v>
      </c>
      <c r="E864" s="4" t="s">
        <v>3647</v>
      </c>
      <c r="F864" s="6">
        <v>9.7800000000000002E-79</v>
      </c>
      <c r="G864" s="4">
        <v>249</v>
      </c>
      <c r="H864" s="4" t="s">
        <v>3648</v>
      </c>
      <c r="I864" s="4" t="s">
        <v>40</v>
      </c>
      <c r="J864" s="4" t="s">
        <v>132</v>
      </c>
      <c r="K864" s="4" t="s">
        <v>132</v>
      </c>
      <c r="L864" s="4" t="s">
        <v>33</v>
      </c>
      <c r="M864" s="4" t="s">
        <v>33</v>
      </c>
      <c r="N864" s="4" t="s">
        <v>33</v>
      </c>
      <c r="O864" s="4" t="s">
        <v>33</v>
      </c>
      <c r="P864" s="4" t="s">
        <v>132</v>
      </c>
      <c r="Q864" s="4" t="s">
        <v>34</v>
      </c>
      <c r="R864" s="4">
        <v>0.99973999999999996</v>
      </c>
      <c r="S864" s="4" t="s">
        <v>3649</v>
      </c>
      <c r="T864" s="4" t="s">
        <v>99</v>
      </c>
      <c r="U864" s="4" t="s">
        <v>3650</v>
      </c>
      <c r="V864" s="4" t="s">
        <v>33</v>
      </c>
      <c r="W864" s="4" t="s">
        <v>33</v>
      </c>
      <c r="X864" s="4" t="s">
        <v>3651</v>
      </c>
    </row>
    <row r="865" spans="1:24" x14ac:dyDescent="0.25">
      <c r="A865" s="4">
        <v>364749</v>
      </c>
      <c r="B865" s="4">
        <v>1.6277853058548799</v>
      </c>
      <c r="C865" s="6">
        <v>2.5988828730916E-5</v>
      </c>
      <c r="D865" s="4">
        <v>0.31391674132416902</v>
      </c>
      <c r="E865" s="4" t="s">
        <v>3652</v>
      </c>
      <c r="F865" s="4">
        <v>0</v>
      </c>
      <c r="G865" s="4">
        <v>1495</v>
      </c>
      <c r="H865" s="4" t="s">
        <v>3653</v>
      </c>
      <c r="I865" s="4" t="s">
        <v>40</v>
      </c>
      <c r="J865" s="4" t="s">
        <v>106</v>
      </c>
      <c r="K865" s="4" t="s">
        <v>602</v>
      </c>
      <c r="L865" s="4" t="s">
        <v>3654</v>
      </c>
      <c r="M865" s="4" t="s">
        <v>3655</v>
      </c>
      <c r="N865" s="4" t="s">
        <v>3656</v>
      </c>
      <c r="O865" s="4" t="s">
        <v>33</v>
      </c>
      <c r="P865" s="4" t="s">
        <v>3657</v>
      </c>
      <c r="Q865" s="4" t="s">
        <v>24</v>
      </c>
      <c r="R865" s="6">
        <v>1.9999999999999999E-6</v>
      </c>
      <c r="S865" s="4" t="s">
        <v>33</v>
      </c>
      <c r="T865" s="4" t="s">
        <v>33</v>
      </c>
      <c r="U865" s="4" t="s">
        <v>33</v>
      </c>
      <c r="V865" s="4" t="s">
        <v>33</v>
      </c>
      <c r="W865" s="4" t="s">
        <v>33</v>
      </c>
      <c r="X865" s="4" t="s">
        <v>33</v>
      </c>
    </row>
    <row r="866" spans="1:24" x14ac:dyDescent="0.25">
      <c r="A866" s="4">
        <v>364789</v>
      </c>
      <c r="B866" s="4">
        <v>-0.284741807300815</v>
      </c>
      <c r="C866" s="4">
        <v>0.61493254243996298</v>
      </c>
      <c r="D866" s="4">
        <v>0.91648246495992503</v>
      </c>
      <c r="E866" s="4" t="s">
        <v>3659</v>
      </c>
      <c r="F866" s="4">
        <v>0</v>
      </c>
      <c r="G866" s="4">
        <v>1641</v>
      </c>
      <c r="H866" s="4" t="s">
        <v>3660</v>
      </c>
      <c r="I866" s="4" t="s">
        <v>40</v>
      </c>
      <c r="J866" s="4" t="s">
        <v>2733</v>
      </c>
      <c r="K866" s="4" t="s">
        <v>3661</v>
      </c>
      <c r="L866" s="4" t="s">
        <v>3662</v>
      </c>
      <c r="M866" s="4" t="s">
        <v>3663</v>
      </c>
      <c r="N866" s="4" t="s">
        <v>33</v>
      </c>
      <c r="O866" s="4" t="s">
        <v>33</v>
      </c>
      <c r="P866" s="4" t="s">
        <v>3664</v>
      </c>
      <c r="Q866" s="4" t="s">
        <v>24</v>
      </c>
      <c r="R866" s="4">
        <v>0</v>
      </c>
      <c r="S866" s="4" t="s">
        <v>33</v>
      </c>
      <c r="T866" s="4" t="s">
        <v>33</v>
      </c>
      <c r="U866" s="4" t="s">
        <v>33</v>
      </c>
      <c r="V866" s="4" t="s">
        <v>33</v>
      </c>
      <c r="W866" s="4" t="s">
        <v>33</v>
      </c>
      <c r="X866" s="4" t="s">
        <v>33</v>
      </c>
    </row>
    <row r="867" spans="1:24" x14ac:dyDescent="0.25">
      <c r="A867" s="4">
        <v>364808</v>
      </c>
      <c r="B867" s="4">
        <v>-3.5305020271827798</v>
      </c>
      <c r="C867" s="4">
        <v>1.23150339219539E-4</v>
      </c>
      <c r="D867" s="4">
        <v>0.50206785056002101</v>
      </c>
      <c r="E867" s="4" t="s">
        <v>3665</v>
      </c>
      <c r="F867" s="6">
        <v>5.3800000000000003E-53</v>
      </c>
      <c r="G867" s="4">
        <v>168</v>
      </c>
      <c r="H867" s="4" t="s">
        <v>3666</v>
      </c>
      <c r="I867" s="4" t="s">
        <v>40</v>
      </c>
      <c r="J867" s="4" t="s">
        <v>41</v>
      </c>
      <c r="K867" s="4" t="s">
        <v>3667</v>
      </c>
      <c r="L867" s="4" t="s">
        <v>33</v>
      </c>
      <c r="M867" s="4" t="s">
        <v>33</v>
      </c>
      <c r="N867" s="4" t="s">
        <v>3668</v>
      </c>
      <c r="O867" s="4" t="s">
        <v>3669</v>
      </c>
      <c r="P867" s="4" t="s">
        <v>3667</v>
      </c>
      <c r="Q867" s="4" t="s">
        <v>24</v>
      </c>
      <c r="R867" s="4">
        <v>0</v>
      </c>
      <c r="S867" s="4" t="s">
        <v>33</v>
      </c>
      <c r="T867" s="4" t="s">
        <v>33</v>
      </c>
      <c r="U867" s="4" t="s">
        <v>33</v>
      </c>
      <c r="V867" s="4" t="s">
        <v>33</v>
      </c>
      <c r="W867" s="4" t="s">
        <v>33</v>
      </c>
      <c r="X867" s="4" t="s">
        <v>33</v>
      </c>
    </row>
    <row r="868" spans="1:24" x14ac:dyDescent="0.25">
      <c r="A868" s="4">
        <v>364823</v>
      </c>
      <c r="B868" s="4">
        <v>3.6619052808736301</v>
      </c>
      <c r="C868" s="6">
        <v>3.5958408372612199E-5</v>
      </c>
      <c r="D868" s="4">
        <v>0.354187821347976</v>
      </c>
      <c r="E868" s="4" t="s">
        <v>12154</v>
      </c>
      <c r="F868" s="6">
        <v>4.1499999999999998E-74</v>
      </c>
      <c r="G868" s="4">
        <v>236</v>
      </c>
      <c r="H868" s="4" t="s">
        <v>12155</v>
      </c>
      <c r="I868" s="4" t="s">
        <v>40</v>
      </c>
      <c r="J868" s="4" t="s">
        <v>132</v>
      </c>
      <c r="K868" s="4" t="s">
        <v>132</v>
      </c>
      <c r="L868" s="4" t="s">
        <v>33</v>
      </c>
      <c r="M868" s="4" t="s">
        <v>33</v>
      </c>
      <c r="N868" s="4" t="s">
        <v>33</v>
      </c>
      <c r="O868" s="4" t="s">
        <v>33</v>
      </c>
      <c r="P868" s="4" t="s">
        <v>12156</v>
      </c>
      <c r="Q868" s="4" t="s">
        <v>24</v>
      </c>
      <c r="R868" s="6">
        <v>5.0000000000000004E-6</v>
      </c>
      <c r="S868" s="4" t="s">
        <v>33</v>
      </c>
      <c r="T868" s="4" t="s">
        <v>33</v>
      </c>
      <c r="U868" s="4" t="s">
        <v>33</v>
      </c>
      <c r="V868" s="4" t="s">
        <v>33</v>
      </c>
      <c r="W868" s="4" t="s">
        <v>33</v>
      </c>
      <c r="X868" s="4" t="s">
        <v>33</v>
      </c>
    </row>
    <row r="869" spans="1:24" x14ac:dyDescent="0.25">
      <c r="A869" s="4">
        <v>364859</v>
      </c>
      <c r="B869" s="4" t="s">
        <v>33</v>
      </c>
      <c r="C869" s="4" t="s">
        <v>33</v>
      </c>
      <c r="D869" s="4" t="s">
        <v>33</v>
      </c>
      <c r="E869" s="4" t="s">
        <v>6578</v>
      </c>
      <c r="F869" s="6">
        <v>6.7399999999999996E-22</v>
      </c>
      <c r="G869" s="4">
        <v>96.7</v>
      </c>
      <c r="H869" s="4" t="s">
        <v>6579</v>
      </c>
      <c r="I869" s="4" t="s">
        <v>40</v>
      </c>
      <c r="J869" s="4" t="s">
        <v>41</v>
      </c>
      <c r="K869" s="4" t="s">
        <v>6580</v>
      </c>
      <c r="L869" s="4" t="s">
        <v>33</v>
      </c>
      <c r="M869" s="4" t="s">
        <v>33</v>
      </c>
      <c r="N869" s="4" t="s">
        <v>3668</v>
      </c>
      <c r="O869" s="4" t="s">
        <v>3669</v>
      </c>
      <c r="P869" s="4" t="s">
        <v>6581</v>
      </c>
      <c r="Q869" s="4" t="s">
        <v>24</v>
      </c>
      <c r="R869" s="4">
        <v>0</v>
      </c>
      <c r="S869" s="4" t="s">
        <v>33</v>
      </c>
      <c r="T869" s="4" t="s">
        <v>33</v>
      </c>
      <c r="U869" s="4" t="s">
        <v>33</v>
      </c>
      <c r="V869" s="4" t="s">
        <v>33</v>
      </c>
      <c r="W869" s="4" t="s">
        <v>33</v>
      </c>
      <c r="X869" s="4" t="s">
        <v>33</v>
      </c>
    </row>
    <row r="870" spans="1:24" x14ac:dyDescent="0.25">
      <c r="A870" s="4">
        <v>364984</v>
      </c>
      <c r="B870" s="4">
        <v>0.90835615742440001</v>
      </c>
      <c r="C870" s="4">
        <v>0.14981988345671601</v>
      </c>
      <c r="D870" s="4">
        <v>0.88940674234515604</v>
      </c>
      <c r="E870" s="4" t="s">
        <v>12157</v>
      </c>
      <c r="F870" s="6">
        <v>1.5199999999999999E-159</v>
      </c>
      <c r="G870" s="4">
        <v>454</v>
      </c>
      <c r="H870" s="4" t="s">
        <v>12158</v>
      </c>
      <c r="I870" s="4" t="s">
        <v>40</v>
      </c>
      <c r="J870" s="4" t="s">
        <v>308</v>
      </c>
      <c r="K870" s="4" t="s">
        <v>1985</v>
      </c>
      <c r="L870" s="4" t="s">
        <v>33</v>
      </c>
      <c r="M870" s="4" t="s">
        <v>33</v>
      </c>
      <c r="N870" s="4" t="s">
        <v>33</v>
      </c>
      <c r="O870" s="4" t="s">
        <v>33</v>
      </c>
      <c r="P870" s="4" t="s">
        <v>5224</v>
      </c>
      <c r="Q870" s="4" t="s">
        <v>24</v>
      </c>
      <c r="R870" s="4">
        <v>0</v>
      </c>
      <c r="S870" s="4" t="s">
        <v>33</v>
      </c>
      <c r="T870" s="4" t="s">
        <v>33</v>
      </c>
      <c r="U870" s="4" t="s">
        <v>33</v>
      </c>
      <c r="V870" s="4" t="s">
        <v>33</v>
      </c>
      <c r="W870" s="4" t="s">
        <v>33</v>
      </c>
      <c r="X870" s="4" t="s">
        <v>33</v>
      </c>
    </row>
    <row r="871" spans="1:24" x14ac:dyDescent="0.25">
      <c r="A871" s="4">
        <v>365044</v>
      </c>
      <c r="B871" s="4">
        <v>-0.18416611597621499</v>
      </c>
      <c r="C871" s="4">
        <v>0.46370109971149798</v>
      </c>
      <c r="D871" s="4">
        <v>0.911224358079464</v>
      </c>
      <c r="E871" s="4" t="s">
        <v>3670</v>
      </c>
      <c r="F871" s="6" t="s">
        <v>3671</v>
      </c>
      <c r="G871" s="4">
        <v>860</v>
      </c>
      <c r="H871" s="4" t="s">
        <v>3672</v>
      </c>
      <c r="I871" s="4" t="s">
        <v>40</v>
      </c>
      <c r="J871" s="4" t="s">
        <v>222</v>
      </c>
      <c r="K871" s="4" t="s">
        <v>3673</v>
      </c>
      <c r="L871" s="4" t="s">
        <v>3674</v>
      </c>
      <c r="M871" s="4" t="s">
        <v>3675</v>
      </c>
      <c r="N871" s="4" t="s">
        <v>3676</v>
      </c>
      <c r="O871" s="4" t="s">
        <v>389</v>
      </c>
      <c r="P871" s="4" t="s">
        <v>3677</v>
      </c>
      <c r="Q871" s="4" t="s">
        <v>24</v>
      </c>
      <c r="R871" s="4">
        <v>0</v>
      </c>
      <c r="S871" s="4" t="s">
        <v>33</v>
      </c>
      <c r="T871" s="4" t="s">
        <v>33</v>
      </c>
      <c r="U871" s="4" t="s">
        <v>33</v>
      </c>
      <c r="V871" s="4" t="s">
        <v>33</v>
      </c>
      <c r="W871" s="4" t="s">
        <v>33</v>
      </c>
      <c r="X871" s="4" t="s">
        <v>33</v>
      </c>
    </row>
    <row r="872" spans="1:24" x14ac:dyDescent="0.25">
      <c r="A872" s="4">
        <v>365053</v>
      </c>
      <c r="B872" s="4">
        <v>-0.18125054247793701</v>
      </c>
      <c r="C872" s="4">
        <v>0.41518113683031599</v>
      </c>
      <c r="D872" s="4">
        <v>0.90917197593088395</v>
      </c>
      <c r="E872" s="4" t="s">
        <v>3678</v>
      </c>
      <c r="F872" s="4">
        <v>0</v>
      </c>
      <c r="G872" s="4">
        <v>1258</v>
      </c>
      <c r="H872" s="4" t="s">
        <v>3679</v>
      </c>
      <c r="I872" s="4" t="s">
        <v>40</v>
      </c>
      <c r="J872" s="4" t="s">
        <v>53</v>
      </c>
      <c r="K872" s="4" t="s">
        <v>3680</v>
      </c>
      <c r="L872" s="4" t="s">
        <v>3681</v>
      </c>
      <c r="M872" s="4" t="s">
        <v>3682</v>
      </c>
      <c r="N872" s="4" t="s">
        <v>3683</v>
      </c>
      <c r="O872" s="4" t="s">
        <v>3684</v>
      </c>
      <c r="P872" s="4" t="s">
        <v>3686</v>
      </c>
      <c r="Q872" s="4" t="s">
        <v>24</v>
      </c>
      <c r="R872" s="4">
        <v>0</v>
      </c>
      <c r="S872" s="4" t="s">
        <v>33</v>
      </c>
      <c r="T872" s="4" t="s">
        <v>527</v>
      </c>
      <c r="U872" s="4" t="s">
        <v>3685</v>
      </c>
      <c r="V872" s="4" t="s">
        <v>33</v>
      </c>
      <c r="W872" s="4" t="s">
        <v>3687</v>
      </c>
      <c r="X872" s="4" t="s">
        <v>3688</v>
      </c>
    </row>
    <row r="873" spans="1:24" x14ac:dyDescent="0.25">
      <c r="A873" s="4">
        <v>365111</v>
      </c>
      <c r="B873" s="4">
        <v>0.56442551096837701</v>
      </c>
      <c r="C873" s="4">
        <v>7.1137573129864198E-2</v>
      </c>
      <c r="D873" s="4">
        <v>0.87297377178541502</v>
      </c>
      <c r="E873" s="4" t="s">
        <v>3689</v>
      </c>
      <c r="F873" s="4">
        <v>0</v>
      </c>
      <c r="G873" s="4">
        <v>1238</v>
      </c>
      <c r="H873" s="4" t="s">
        <v>3690</v>
      </c>
      <c r="I873" s="4" t="s">
        <v>40</v>
      </c>
      <c r="J873" s="4" t="s">
        <v>53</v>
      </c>
      <c r="K873" s="4" t="s">
        <v>3691</v>
      </c>
      <c r="L873" s="4" t="s">
        <v>3692</v>
      </c>
      <c r="M873" s="4" t="s">
        <v>3693</v>
      </c>
      <c r="N873" s="4" t="s">
        <v>3694</v>
      </c>
      <c r="O873" s="4" t="s">
        <v>3695</v>
      </c>
      <c r="P873" s="4" t="s">
        <v>3696</v>
      </c>
      <c r="Q873" s="4" t="s">
        <v>24</v>
      </c>
      <c r="R873" s="4">
        <v>0</v>
      </c>
      <c r="S873" s="4" t="s">
        <v>33</v>
      </c>
      <c r="T873" s="4" t="s">
        <v>33</v>
      </c>
      <c r="U873" s="4" t="s">
        <v>33</v>
      </c>
      <c r="V873" s="4" t="s">
        <v>33</v>
      </c>
      <c r="W873" s="4" t="s">
        <v>33</v>
      </c>
      <c r="X873" s="4" t="s">
        <v>33</v>
      </c>
    </row>
    <row r="874" spans="1:24" x14ac:dyDescent="0.25">
      <c r="A874" s="4">
        <v>365216</v>
      </c>
      <c r="B874" s="4">
        <v>-1.8543235555504201</v>
      </c>
      <c r="C874" s="4">
        <v>2.2243939832023499E-2</v>
      </c>
      <c r="D874" s="4">
        <v>0.81552572205256202</v>
      </c>
      <c r="E874" s="4" t="s">
        <v>3698</v>
      </c>
      <c r="F874" s="6">
        <v>5.1299999999999998E-244</v>
      </c>
      <c r="G874" s="4">
        <v>709</v>
      </c>
      <c r="H874" s="4" t="s">
        <v>3699</v>
      </c>
      <c r="I874" s="4" t="s">
        <v>40</v>
      </c>
      <c r="J874" s="4" t="s">
        <v>3700</v>
      </c>
      <c r="K874" s="4" t="s">
        <v>3701</v>
      </c>
      <c r="L874" s="4" t="s">
        <v>33</v>
      </c>
      <c r="M874" s="4" t="s">
        <v>3702</v>
      </c>
      <c r="N874" s="4" t="s">
        <v>3703</v>
      </c>
      <c r="O874" s="4" t="s">
        <v>33</v>
      </c>
      <c r="P874" s="4" t="s">
        <v>3704</v>
      </c>
      <c r="Q874" s="4" t="s">
        <v>24</v>
      </c>
      <c r="R874" s="4">
        <v>0</v>
      </c>
      <c r="S874" s="4" t="s">
        <v>33</v>
      </c>
      <c r="T874" s="4" t="s">
        <v>33</v>
      </c>
      <c r="U874" s="4" t="s">
        <v>33</v>
      </c>
      <c r="V874" s="4" t="s">
        <v>33</v>
      </c>
      <c r="W874" s="4" t="s">
        <v>33</v>
      </c>
      <c r="X874" s="4" t="s">
        <v>33</v>
      </c>
    </row>
    <row r="875" spans="1:24" x14ac:dyDescent="0.25">
      <c r="A875" s="4">
        <v>365260</v>
      </c>
      <c r="B875" s="4">
        <v>-0.82258037418525398</v>
      </c>
      <c r="C875" s="4">
        <v>2.78189214014449E-3</v>
      </c>
      <c r="D875" s="4">
        <v>0.75670770717089397</v>
      </c>
      <c r="E875" s="4" t="s">
        <v>3705</v>
      </c>
      <c r="F875" s="6">
        <v>5.2399999999999997E-278</v>
      </c>
      <c r="G875" s="4">
        <v>768</v>
      </c>
      <c r="H875" s="4" t="s">
        <v>3706</v>
      </c>
      <c r="I875" s="4" t="s">
        <v>40</v>
      </c>
      <c r="J875" s="4" t="s">
        <v>393</v>
      </c>
      <c r="K875" s="4" t="s">
        <v>3707</v>
      </c>
      <c r="L875" s="4" t="s">
        <v>33</v>
      </c>
      <c r="M875" s="4" t="s">
        <v>33</v>
      </c>
      <c r="N875" s="4" t="s">
        <v>3708</v>
      </c>
      <c r="O875" s="4" t="s">
        <v>3709</v>
      </c>
      <c r="P875" s="4" t="s">
        <v>1192</v>
      </c>
      <c r="Q875" s="4" t="s">
        <v>24</v>
      </c>
      <c r="R875" s="4">
        <v>0</v>
      </c>
      <c r="S875" s="4" t="s">
        <v>33</v>
      </c>
      <c r="T875" s="4" t="s">
        <v>33</v>
      </c>
      <c r="U875" s="4" t="s">
        <v>33</v>
      </c>
      <c r="V875" s="4" t="s">
        <v>33</v>
      </c>
      <c r="W875" s="4" t="s">
        <v>33</v>
      </c>
      <c r="X875" s="4" t="s">
        <v>33</v>
      </c>
    </row>
    <row r="876" spans="1:24" x14ac:dyDescent="0.25">
      <c r="A876" s="4">
        <v>365388</v>
      </c>
      <c r="B876" s="4">
        <v>1.0789142503301601</v>
      </c>
      <c r="C876" s="4">
        <v>4.02097470627958E-2</v>
      </c>
      <c r="D876" s="4">
        <v>0.85862271770564702</v>
      </c>
      <c r="E876" s="4" t="s">
        <v>12159</v>
      </c>
      <c r="F876" s="6">
        <v>3.05E-144</v>
      </c>
      <c r="G876" s="4">
        <v>420</v>
      </c>
      <c r="H876" s="4" t="s">
        <v>12160</v>
      </c>
      <c r="I876" s="4" t="s">
        <v>40</v>
      </c>
      <c r="J876" s="4" t="s">
        <v>48</v>
      </c>
      <c r="K876" s="4" t="s">
        <v>12161</v>
      </c>
      <c r="L876" s="4" t="s">
        <v>12162</v>
      </c>
      <c r="M876" s="4" t="s">
        <v>12163</v>
      </c>
      <c r="N876" s="4" t="s">
        <v>12164</v>
      </c>
      <c r="O876" s="4" t="s">
        <v>33</v>
      </c>
      <c r="P876" s="4" t="s">
        <v>12165</v>
      </c>
      <c r="Q876" s="4" t="s">
        <v>24</v>
      </c>
      <c r="R876" s="4">
        <v>0</v>
      </c>
      <c r="S876" s="4" t="s">
        <v>33</v>
      </c>
      <c r="T876" s="4" t="s">
        <v>33</v>
      </c>
      <c r="U876" s="4" t="s">
        <v>33</v>
      </c>
      <c r="V876" s="4" t="s">
        <v>33</v>
      </c>
      <c r="W876" s="4" t="s">
        <v>33</v>
      </c>
      <c r="X876" s="4" t="s">
        <v>33</v>
      </c>
    </row>
    <row r="877" spans="1:24" x14ac:dyDescent="0.25">
      <c r="A877" s="4">
        <v>365392</v>
      </c>
      <c r="B877" s="4">
        <v>1.04465899496228</v>
      </c>
      <c r="C877" s="4">
        <v>3.8608892806593102E-3</v>
      </c>
      <c r="D877" s="4">
        <v>0.76491018762148899</v>
      </c>
      <c r="E877" s="4" t="s">
        <v>3710</v>
      </c>
      <c r="F877" s="6">
        <v>3.7500000000000001E-59</v>
      </c>
      <c r="G877" s="4">
        <v>194</v>
      </c>
      <c r="H877" s="4" t="s">
        <v>3711</v>
      </c>
      <c r="I877" s="4" t="s">
        <v>40</v>
      </c>
      <c r="J877" s="4" t="s">
        <v>222</v>
      </c>
      <c r="K877" s="4" t="s">
        <v>3712</v>
      </c>
      <c r="L877" s="4" t="s">
        <v>33</v>
      </c>
      <c r="M877" s="4" t="s">
        <v>1258</v>
      </c>
      <c r="N877" s="4" t="s">
        <v>3713</v>
      </c>
      <c r="O877" s="4" t="s">
        <v>348</v>
      </c>
      <c r="P877" s="4" t="s">
        <v>3714</v>
      </c>
      <c r="Q877" s="4" t="s">
        <v>24</v>
      </c>
      <c r="R877" s="4">
        <v>0</v>
      </c>
      <c r="S877" s="4" t="s">
        <v>33</v>
      </c>
      <c r="T877" s="4" t="s">
        <v>33</v>
      </c>
      <c r="U877" s="4" t="s">
        <v>33</v>
      </c>
      <c r="V877" s="4" t="s">
        <v>33</v>
      </c>
      <c r="W877" s="4" t="s">
        <v>33</v>
      </c>
      <c r="X877" s="4" t="s">
        <v>33</v>
      </c>
    </row>
    <row r="878" spans="1:24" x14ac:dyDescent="0.25">
      <c r="A878" s="4">
        <v>365427</v>
      </c>
      <c r="B878" s="4">
        <v>-0.23929418635306701</v>
      </c>
      <c r="C878" s="4">
        <v>0.55153779322409302</v>
      </c>
      <c r="D878" s="4">
        <v>0.91444808602528904</v>
      </c>
      <c r="E878" s="4" t="s">
        <v>12166</v>
      </c>
      <c r="F878" s="6">
        <v>8.1199999999999997E-160</v>
      </c>
      <c r="G878" s="4">
        <v>455</v>
      </c>
      <c r="H878" s="4" t="s">
        <v>12167</v>
      </c>
      <c r="I878" s="4" t="s">
        <v>40</v>
      </c>
      <c r="J878" s="4" t="s">
        <v>761</v>
      </c>
      <c r="K878" s="4" t="s">
        <v>12168</v>
      </c>
      <c r="L878" s="4" t="s">
        <v>33</v>
      </c>
      <c r="M878" s="4" t="s">
        <v>33</v>
      </c>
      <c r="N878" s="4" t="s">
        <v>12169</v>
      </c>
      <c r="O878" s="4" t="s">
        <v>629</v>
      </c>
      <c r="P878" s="4" t="s">
        <v>893</v>
      </c>
      <c r="Q878" s="4" t="s">
        <v>24</v>
      </c>
      <c r="R878" s="4">
        <v>0</v>
      </c>
      <c r="S878" s="4" t="s">
        <v>33</v>
      </c>
      <c r="T878" s="4" t="s">
        <v>33</v>
      </c>
      <c r="U878" s="4" t="s">
        <v>33</v>
      </c>
      <c r="V878" s="4" t="s">
        <v>33</v>
      </c>
      <c r="W878" s="4" t="s">
        <v>33</v>
      </c>
      <c r="X878" s="4" t="s">
        <v>33</v>
      </c>
    </row>
    <row r="879" spans="1:24" x14ac:dyDescent="0.25">
      <c r="A879" s="4">
        <v>365462</v>
      </c>
      <c r="B879" s="4">
        <v>2.9667878068454501</v>
      </c>
      <c r="C879" s="4">
        <v>1.5662775673746401E-4</v>
      </c>
      <c r="D879" s="4">
        <v>0.52855520295583103</v>
      </c>
      <c r="E879" s="4" t="s">
        <v>12170</v>
      </c>
      <c r="F879" s="6">
        <v>2.3399999999999998E-121</v>
      </c>
      <c r="G879" s="4">
        <v>366</v>
      </c>
      <c r="H879" s="4" t="s">
        <v>12171</v>
      </c>
      <c r="I879" s="4" t="s">
        <v>40</v>
      </c>
      <c r="J879" s="4" t="s">
        <v>48</v>
      </c>
      <c r="K879" s="4" t="s">
        <v>7277</v>
      </c>
      <c r="L879" s="4" t="s">
        <v>33</v>
      </c>
      <c r="M879" s="4" t="s">
        <v>33</v>
      </c>
      <c r="N879" s="4" t="s">
        <v>33</v>
      </c>
      <c r="O879" s="4" t="s">
        <v>33</v>
      </c>
      <c r="P879" s="4" t="s">
        <v>7278</v>
      </c>
      <c r="Q879" s="4" t="s">
        <v>34</v>
      </c>
      <c r="R879" s="4">
        <v>0.99963599999999997</v>
      </c>
      <c r="S879" s="4" t="s">
        <v>12172</v>
      </c>
      <c r="T879" s="4" t="s">
        <v>33</v>
      </c>
      <c r="U879" s="4" t="s">
        <v>33</v>
      </c>
      <c r="V879" s="4" t="s">
        <v>33</v>
      </c>
      <c r="W879" s="4" t="s">
        <v>33</v>
      </c>
      <c r="X879" s="4" t="s">
        <v>33</v>
      </c>
    </row>
    <row r="880" spans="1:24" x14ac:dyDescent="0.25">
      <c r="A880" s="4">
        <v>365509</v>
      </c>
      <c r="B880" s="4">
        <v>-1.00962198913366</v>
      </c>
      <c r="C880" s="4">
        <v>0.105654914935842</v>
      </c>
      <c r="D880" s="4">
        <v>0.88137210781731401</v>
      </c>
      <c r="E880" s="4" t="s">
        <v>3715</v>
      </c>
      <c r="F880" s="6">
        <v>1.07E-78</v>
      </c>
      <c r="G880" s="4">
        <v>241</v>
      </c>
      <c r="H880" s="4" t="s">
        <v>3716</v>
      </c>
      <c r="I880" s="4" t="s">
        <v>40</v>
      </c>
      <c r="J880" s="4" t="s">
        <v>65</v>
      </c>
      <c r="K880" s="4" t="s">
        <v>3717</v>
      </c>
      <c r="L880" s="4" t="s">
        <v>33</v>
      </c>
      <c r="M880" s="4" t="s">
        <v>33</v>
      </c>
      <c r="N880" s="4" t="s">
        <v>33</v>
      </c>
      <c r="O880" s="4" t="s">
        <v>33</v>
      </c>
      <c r="P880" s="4" t="s">
        <v>3718</v>
      </c>
      <c r="Q880" s="4" t="s">
        <v>24</v>
      </c>
      <c r="R880" s="6">
        <v>9.9999999999999995E-7</v>
      </c>
      <c r="S880" s="4" t="s">
        <v>33</v>
      </c>
      <c r="T880" s="4" t="s">
        <v>33</v>
      </c>
      <c r="U880" s="4" t="s">
        <v>33</v>
      </c>
      <c r="V880" s="4" t="s">
        <v>33</v>
      </c>
      <c r="W880" s="4" t="s">
        <v>33</v>
      </c>
      <c r="X880" s="4" t="s">
        <v>33</v>
      </c>
    </row>
    <row r="881" spans="1:24" x14ac:dyDescent="0.25">
      <c r="A881" s="4">
        <v>365529</v>
      </c>
      <c r="B881" s="4">
        <v>0.68995945405811199</v>
      </c>
      <c r="C881" s="4">
        <v>0.23040837139847201</v>
      </c>
      <c r="D881" s="4">
        <v>0.89597512280594904</v>
      </c>
      <c r="E881" s="4" t="s">
        <v>12173</v>
      </c>
      <c r="F881" s="6">
        <v>8.4000000000000006E-77</v>
      </c>
      <c r="G881" s="4">
        <v>252</v>
      </c>
      <c r="H881" s="4" t="s">
        <v>12174</v>
      </c>
      <c r="I881" s="4" t="s">
        <v>40</v>
      </c>
      <c r="J881" s="4" t="s">
        <v>146</v>
      </c>
      <c r="K881" s="4" t="s">
        <v>12175</v>
      </c>
      <c r="L881" s="4" t="s">
        <v>33</v>
      </c>
      <c r="M881" s="4" t="s">
        <v>12176</v>
      </c>
      <c r="N881" s="4" t="s">
        <v>11960</v>
      </c>
      <c r="O881" s="4" t="s">
        <v>10523</v>
      </c>
      <c r="P881" s="4" t="s">
        <v>12177</v>
      </c>
      <c r="Q881" s="4" t="s">
        <v>24</v>
      </c>
      <c r="R881" s="4">
        <v>4.1800000000000002E-4</v>
      </c>
      <c r="S881" s="4" t="s">
        <v>33</v>
      </c>
      <c r="T881" s="4" t="s">
        <v>33</v>
      </c>
      <c r="U881" s="4" t="s">
        <v>33</v>
      </c>
      <c r="V881" s="4" t="s">
        <v>33</v>
      </c>
      <c r="W881" s="4" t="s">
        <v>33</v>
      </c>
      <c r="X881" s="4" t="s">
        <v>33</v>
      </c>
    </row>
    <row r="882" spans="1:24" x14ac:dyDescent="0.25">
      <c r="A882" s="4">
        <v>365616</v>
      </c>
      <c r="B882" s="4">
        <v>1.0536059966290601</v>
      </c>
      <c r="C882" s="4">
        <v>2.2482356543898898E-3</v>
      </c>
      <c r="D882" s="4">
        <v>0.74500263248671195</v>
      </c>
      <c r="E882" s="4" t="s">
        <v>3719</v>
      </c>
      <c r="F882" s="6">
        <v>6.2799999999999997E-205</v>
      </c>
      <c r="G882" s="4">
        <v>580</v>
      </c>
      <c r="H882" s="4" t="s">
        <v>3720</v>
      </c>
      <c r="I882" s="4" t="s">
        <v>40</v>
      </c>
      <c r="J882" s="4" t="s">
        <v>761</v>
      </c>
      <c r="K882" s="4" t="s">
        <v>3721</v>
      </c>
      <c r="L882" s="4" t="s">
        <v>3722</v>
      </c>
      <c r="M882" s="4" t="s">
        <v>3723</v>
      </c>
      <c r="N882" s="4" t="s">
        <v>3724</v>
      </c>
      <c r="O882" s="4" t="s">
        <v>1656</v>
      </c>
      <c r="P882" s="4" t="s">
        <v>3725</v>
      </c>
      <c r="Q882" s="4" t="s">
        <v>24</v>
      </c>
      <c r="R882" s="4">
        <v>0</v>
      </c>
      <c r="S882" s="4" t="s">
        <v>33</v>
      </c>
      <c r="T882" s="4" t="s">
        <v>33</v>
      </c>
      <c r="U882" s="4" t="s">
        <v>33</v>
      </c>
      <c r="V882" s="4" t="s">
        <v>33</v>
      </c>
      <c r="W882" s="4" t="s">
        <v>33</v>
      </c>
      <c r="X882" s="4" t="s">
        <v>33</v>
      </c>
    </row>
    <row r="883" spans="1:24" x14ac:dyDescent="0.25">
      <c r="A883" s="4">
        <v>365717</v>
      </c>
      <c r="B883" s="4">
        <v>0.55750843164694097</v>
      </c>
      <c r="C883" s="4">
        <v>0.16687248285314399</v>
      </c>
      <c r="D883" s="4">
        <v>0.891260770691231</v>
      </c>
      <c r="E883" s="4" t="s">
        <v>3726</v>
      </c>
      <c r="F883" s="6">
        <v>9.4599999999999998E-308</v>
      </c>
      <c r="G883" s="4">
        <v>863</v>
      </c>
      <c r="H883" s="4" t="s">
        <v>3727</v>
      </c>
      <c r="I883" s="4" t="s">
        <v>40</v>
      </c>
      <c r="J883" s="4" t="s">
        <v>214</v>
      </c>
      <c r="K883" s="4" t="s">
        <v>3728</v>
      </c>
      <c r="L883" s="4" t="s">
        <v>3729</v>
      </c>
      <c r="M883" s="4" t="s">
        <v>3730</v>
      </c>
      <c r="N883" s="4" t="s">
        <v>82</v>
      </c>
      <c r="O883" s="4" t="s">
        <v>33</v>
      </c>
      <c r="P883" s="4" t="s">
        <v>83</v>
      </c>
      <c r="Q883" s="4" t="s">
        <v>24</v>
      </c>
      <c r="R883" s="6">
        <v>9.9999999999999995E-7</v>
      </c>
      <c r="S883" s="4" t="s">
        <v>33</v>
      </c>
      <c r="T883" s="4" t="s">
        <v>33</v>
      </c>
      <c r="U883" s="4" t="s">
        <v>33</v>
      </c>
      <c r="V883" s="4" t="s">
        <v>33</v>
      </c>
      <c r="W883" s="4" t="s">
        <v>33</v>
      </c>
      <c r="X883" s="4" t="s">
        <v>33</v>
      </c>
    </row>
    <row r="884" spans="1:24" x14ac:dyDescent="0.25">
      <c r="A884" s="4">
        <v>365740</v>
      </c>
      <c r="B884" s="4">
        <v>-1.05487659248321</v>
      </c>
      <c r="C884" s="4">
        <v>0.159378735159032</v>
      </c>
      <c r="D884" s="4">
        <v>0.88840381253290102</v>
      </c>
      <c r="E884" s="4" t="s">
        <v>3731</v>
      </c>
      <c r="F884" s="6">
        <v>9.8500000000000004E-112</v>
      </c>
      <c r="G884" s="4">
        <v>331</v>
      </c>
      <c r="H884" s="4" t="s">
        <v>3732</v>
      </c>
      <c r="I884" s="4" t="s">
        <v>40</v>
      </c>
      <c r="J884" s="4" t="s">
        <v>53</v>
      </c>
      <c r="K884" s="4" t="s">
        <v>332</v>
      </c>
      <c r="L884" s="4" t="s">
        <v>33</v>
      </c>
      <c r="M884" s="4" t="s">
        <v>33</v>
      </c>
      <c r="N884" s="4" t="s">
        <v>33</v>
      </c>
      <c r="O884" s="4" t="s">
        <v>33</v>
      </c>
      <c r="P884" s="4" t="s">
        <v>333</v>
      </c>
      <c r="Q884" s="4" t="s">
        <v>24</v>
      </c>
      <c r="R884" s="4">
        <v>0</v>
      </c>
      <c r="S884" s="4" t="s">
        <v>33</v>
      </c>
      <c r="T884" s="4" t="s">
        <v>33</v>
      </c>
      <c r="U884" s="4" t="s">
        <v>33</v>
      </c>
      <c r="V884" s="4" t="s">
        <v>33</v>
      </c>
      <c r="W884" s="4" t="s">
        <v>33</v>
      </c>
      <c r="X884" s="4" t="s">
        <v>33</v>
      </c>
    </row>
    <row r="885" spans="1:24" x14ac:dyDescent="0.25">
      <c r="A885" s="4">
        <v>365875</v>
      </c>
      <c r="B885" s="4">
        <v>0.99797577804569204</v>
      </c>
      <c r="C885" s="4">
        <v>3.24673690329401E-3</v>
      </c>
      <c r="D885" s="4">
        <v>0.76478138195428302</v>
      </c>
      <c r="E885" s="4" t="s">
        <v>3733</v>
      </c>
      <c r="F885" s="4">
        <v>0</v>
      </c>
      <c r="G885" s="4">
        <v>979</v>
      </c>
      <c r="H885" s="4" t="s">
        <v>3734</v>
      </c>
      <c r="I885" s="4" t="s">
        <v>40</v>
      </c>
      <c r="J885" s="4" t="s">
        <v>65</v>
      </c>
      <c r="K885" s="4" t="s">
        <v>3735</v>
      </c>
      <c r="L885" s="4" t="s">
        <v>3736</v>
      </c>
      <c r="M885" s="4" t="s">
        <v>3737</v>
      </c>
      <c r="N885" s="4" t="s">
        <v>33</v>
      </c>
      <c r="O885" s="4" t="s">
        <v>33</v>
      </c>
      <c r="P885" s="4" t="s">
        <v>3738</v>
      </c>
      <c r="Q885" s="4" t="s">
        <v>24</v>
      </c>
      <c r="R885" s="4">
        <v>0</v>
      </c>
      <c r="S885" s="4" t="s">
        <v>33</v>
      </c>
      <c r="T885" s="4" t="s">
        <v>33</v>
      </c>
      <c r="U885" s="4" t="s">
        <v>33</v>
      </c>
      <c r="V885" s="4" t="s">
        <v>33</v>
      </c>
      <c r="W885" s="4" t="s">
        <v>33</v>
      </c>
      <c r="X885" s="4" t="s">
        <v>33</v>
      </c>
    </row>
    <row r="886" spans="1:24" x14ac:dyDescent="0.25">
      <c r="A886" s="4">
        <v>365882</v>
      </c>
      <c r="B886" s="4">
        <v>3.1518987335017599</v>
      </c>
      <c r="C886" s="6">
        <v>6.2526830405783799E-5</v>
      </c>
      <c r="D886" s="4">
        <v>0.36462366517300399</v>
      </c>
      <c r="E886" s="4" t="s">
        <v>12179</v>
      </c>
      <c r="F886" s="6">
        <v>5.8400000000000002E-277</v>
      </c>
      <c r="G886" s="4">
        <v>806</v>
      </c>
      <c r="H886" s="4" t="s">
        <v>12180</v>
      </c>
      <c r="I886" s="4" t="s">
        <v>40</v>
      </c>
      <c r="J886" s="4" t="s">
        <v>48</v>
      </c>
      <c r="K886" s="4" t="s">
        <v>12181</v>
      </c>
      <c r="L886" s="4" t="s">
        <v>33</v>
      </c>
      <c r="M886" s="4" t="s">
        <v>2318</v>
      </c>
      <c r="N886" s="4" t="s">
        <v>33</v>
      </c>
      <c r="O886" s="4" t="s">
        <v>33</v>
      </c>
      <c r="P886" s="4" t="s">
        <v>12182</v>
      </c>
      <c r="Q886" s="4" t="s">
        <v>34</v>
      </c>
      <c r="R886" s="4">
        <v>0.99971699999999997</v>
      </c>
      <c r="S886" s="4" t="s">
        <v>12183</v>
      </c>
      <c r="T886" s="4" t="s">
        <v>33</v>
      </c>
      <c r="U886" s="4" t="s">
        <v>33</v>
      </c>
      <c r="V886" s="4" t="s">
        <v>33</v>
      </c>
      <c r="W886" s="4" t="s">
        <v>33</v>
      </c>
      <c r="X886" s="4" t="s">
        <v>33</v>
      </c>
    </row>
    <row r="887" spans="1:24" x14ac:dyDescent="0.25">
      <c r="A887" s="4">
        <v>365897</v>
      </c>
      <c r="B887" s="4">
        <v>-1.53346454351425</v>
      </c>
      <c r="C887" s="4">
        <v>8.7055887266569692E-3</v>
      </c>
      <c r="D887" s="4">
        <v>0.80402480353283401</v>
      </c>
      <c r="E887" s="4" t="s">
        <v>3739</v>
      </c>
      <c r="F887" s="6">
        <v>3.2500000000000001E-257</v>
      </c>
      <c r="G887" s="4">
        <v>717</v>
      </c>
      <c r="H887" s="4" t="s">
        <v>3740</v>
      </c>
      <c r="I887" s="4" t="s">
        <v>40</v>
      </c>
      <c r="J887" s="4" t="s">
        <v>2157</v>
      </c>
      <c r="K887" s="4" t="s">
        <v>3741</v>
      </c>
      <c r="L887" s="4" t="s">
        <v>3742</v>
      </c>
      <c r="M887" s="4" t="s">
        <v>3743</v>
      </c>
      <c r="N887" s="4" t="s">
        <v>3744</v>
      </c>
      <c r="O887" s="4" t="s">
        <v>3745</v>
      </c>
      <c r="P887" s="4" t="s">
        <v>3746</v>
      </c>
      <c r="Q887" s="4" t="s">
        <v>24</v>
      </c>
      <c r="R887" s="6">
        <v>8.7999999999999998E-5</v>
      </c>
      <c r="S887" s="4" t="s">
        <v>33</v>
      </c>
      <c r="T887" s="4" t="s">
        <v>33</v>
      </c>
      <c r="U887" s="4" t="s">
        <v>33</v>
      </c>
      <c r="V887" s="4" t="s">
        <v>33</v>
      </c>
      <c r="W887" s="4" t="s">
        <v>33</v>
      </c>
      <c r="X887" s="4" t="s">
        <v>33</v>
      </c>
    </row>
    <row r="888" spans="1:24" x14ac:dyDescent="0.25">
      <c r="A888" s="4">
        <v>365926</v>
      </c>
      <c r="B888" s="4">
        <v>2.3903916503534899</v>
      </c>
      <c r="C888" s="4">
        <v>1.2154834769043599E-2</v>
      </c>
      <c r="D888" s="4">
        <v>0.81758086774588901</v>
      </c>
      <c r="E888" s="4" t="s">
        <v>12184</v>
      </c>
      <c r="F888" s="6">
        <v>1.26E-245</v>
      </c>
      <c r="G888" s="4">
        <v>685</v>
      </c>
      <c r="H888" s="4" t="s">
        <v>6128</v>
      </c>
      <c r="I888" s="4" t="s">
        <v>40</v>
      </c>
      <c r="J888" s="4" t="s">
        <v>48</v>
      </c>
      <c r="K888" s="4" t="s">
        <v>4025</v>
      </c>
      <c r="L888" s="4" t="s">
        <v>33</v>
      </c>
      <c r="M888" s="4" t="s">
        <v>33</v>
      </c>
      <c r="N888" s="4" t="s">
        <v>33</v>
      </c>
      <c r="O888" s="4" t="s">
        <v>33</v>
      </c>
      <c r="P888" s="4" t="s">
        <v>6129</v>
      </c>
      <c r="Q888" s="4" t="s">
        <v>24</v>
      </c>
      <c r="R888" s="6">
        <v>6.0000000000000002E-5</v>
      </c>
      <c r="S888" s="4" t="s">
        <v>33</v>
      </c>
      <c r="T888" s="4" t="s">
        <v>33</v>
      </c>
      <c r="U888" s="4" t="s">
        <v>33</v>
      </c>
      <c r="V888" s="4" t="s">
        <v>33</v>
      </c>
      <c r="W888" s="4" t="s">
        <v>33</v>
      </c>
      <c r="X888" s="4" t="s">
        <v>33</v>
      </c>
    </row>
    <row r="889" spans="1:24" x14ac:dyDescent="0.25">
      <c r="A889" s="4">
        <v>365999</v>
      </c>
      <c r="B889" s="4">
        <v>0.83160655109477599</v>
      </c>
      <c r="C889" s="4">
        <v>3.4967053064763699E-2</v>
      </c>
      <c r="D889" s="4">
        <v>0.85482302079283101</v>
      </c>
      <c r="E889" s="4" t="s">
        <v>12185</v>
      </c>
      <c r="F889" s="6">
        <v>5.6700000000000002E-86</v>
      </c>
      <c r="G889" s="4">
        <v>267</v>
      </c>
      <c r="H889" s="4" t="s">
        <v>12186</v>
      </c>
      <c r="I889" s="4" t="s">
        <v>40</v>
      </c>
      <c r="J889" s="4" t="s">
        <v>146</v>
      </c>
      <c r="K889" s="4" t="s">
        <v>12187</v>
      </c>
      <c r="L889" s="4" t="s">
        <v>33</v>
      </c>
      <c r="M889" s="4" t="s">
        <v>12188</v>
      </c>
      <c r="N889" s="4" t="s">
        <v>12189</v>
      </c>
      <c r="O889" s="4" t="s">
        <v>5241</v>
      </c>
      <c r="P889" s="4" t="s">
        <v>12190</v>
      </c>
      <c r="Q889" s="4" t="s">
        <v>24</v>
      </c>
      <c r="R889" s="6">
        <v>3.0000000000000001E-6</v>
      </c>
      <c r="S889" s="4" t="s">
        <v>33</v>
      </c>
      <c r="T889" s="4" t="s">
        <v>33</v>
      </c>
      <c r="U889" s="4" t="s">
        <v>33</v>
      </c>
      <c r="V889" s="4" t="s">
        <v>33</v>
      </c>
      <c r="W889" s="4" t="s">
        <v>33</v>
      </c>
      <c r="X889" s="4" t="s">
        <v>33</v>
      </c>
    </row>
    <row r="890" spans="1:24" x14ac:dyDescent="0.25">
      <c r="A890" s="4">
        <v>366009</v>
      </c>
      <c r="B890" s="4">
        <v>-0.39114438917569999</v>
      </c>
      <c r="C890" s="4">
        <v>0.15858300641387099</v>
      </c>
      <c r="D890" s="4">
        <v>0.89057560160002303</v>
      </c>
      <c r="E890" s="4" t="s">
        <v>3747</v>
      </c>
      <c r="F890" s="6">
        <v>4.3400000000000001E-112</v>
      </c>
      <c r="G890" s="4">
        <v>337</v>
      </c>
      <c r="H890" s="4" t="s">
        <v>3748</v>
      </c>
      <c r="I890" s="4" t="s">
        <v>40</v>
      </c>
      <c r="J890" s="4" t="s">
        <v>222</v>
      </c>
      <c r="K890" s="4" t="s">
        <v>3749</v>
      </c>
      <c r="L890" s="4" t="s">
        <v>3750</v>
      </c>
      <c r="M890" s="4" t="s">
        <v>3751</v>
      </c>
      <c r="N890" s="4" t="s">
        <v>3752</v>
      </c>
      <c r="O890" s="4" t="s">
        <v>498</v>
      </c>
      <c r="P890" s="4" t="s">
        <v>3753</v>
      </c>
      <c r="Q890" s="4" t="s">
        <v>24</v>
      </c>
      <c r="R890" s="4">
        <v>0</v>
      </c>
      <c r="S890" s="4" t="s">
        <v>33</v>
      </c>
      <c r="T890" s="4" t="s">
        <v>33</v>
      </c>
      <c r="U890" s="4" t="s">
        <v>33</v>
      </c>
      <c r="V890" s="4" t="s">
        <v>33</v>
      </c>
      <c r="W890" s="4" t="s">
        <v>33</v>
      </c>
      <c r="X890" s="4" t="s">
        <v>33</v>
      </c>
    </row>
    <row r="891" spans="1:24" x14ac:dyDescent="0.25">
      <c r="A891" s="4">
        <v>366020</v>
      </c>
      <c r="B891" s="4">
        <v>2.9239739426325699</v>
      </c>
      <c r="C891" s="4">
        <v>4.2137014217102199E-3</v>
      </c>
      <c r="D891" s="4">
        <v>0.72007160132179304</v>
      </c>
      <c r="E891" s="4" t="s">
        <v>12191</v>
      </c>
      <c r="F891" s="6">
        <v>6.3900000000000006E-160</v>
      </c>
      <c r="G891" s="4">
        <v>476</v>
      </c>
      <c r="H891" s="4" t="s">
        <v>12192</v>
      </c>
      <c r="I891" s="4" t="s">
        <v>40</v>
      </c>
      <c r="J891" s="4" t="s">
        <v>72</v>
      </c>
      <c r="K891" s="4" t="s">
        <v>10913</v>
      </c>
      <c r="L891" s="4" t="s">
        <v>33</v>
      </c>
      <c r="M891" s="4" t="s">
        <v>33</v>
      </c>
      <c r="N891" s="4" t="s">
        <v>33</v>
      </c>
      <c r="O891" s="4" t="s">
        <v>33</v>
      </c>
      <c r="P891" s="4" t="s">
        <v>12193</v>
      </c>
      <c r="Q891" s="4" t="s">
        <v>24</v>
      </c>
      <c r="R891" s="6">
        <v>8.8999999999999995E-5</v>
      </c>
      <c r="S891" s="4" t="s">
        <v>33</v>
      </c>
      <c r="T891" s="4" t="s">
        <v>33</v>
      </c>
      <c r="U891" s="4" t="s">
        <v>33</v>
      </c>
      <c r="V891" s="4" t="s">
        <v>33</v>
      </c>
      <c r="W891" s="4" t="s">
        <v>33</v>
      </c>
      <c r="X891" s="4" t="s">
        <v>33</v>
      </c>
    </row>
    <row r="892" spans="1:24" x14ac:dyDescent="0.25">
      <c r="A892" s="4">
        <v>366034</v>
      </c>
      <c r="B892" s="4">
        <v>5.8175248809770004</v>
      </c>
      <c r="C892" s="6">
        <v>1.9289576836507E-7</v>
      </c>
      <c r="D892" s="4">
        <v>7.0637566980373198E-3</v>
      </c>
      <c r="E892" s="4" t="s">
        <v>12194</v>
      </c>
      <c r="F892" s="6">
        <v>2.0399999999999998E-167</v>
      </c>
      <c r="G892" s="4">
        <v>479</v>
      </c>
      <c r="H892" s="4" t="s">
        <v>12195</v>
      </c>
      <c r="I892" s="4" t="s">
        <v>40</v>
      </c>
      <c r="J892" s="4" t="s">
        <v>11715</v>
      </c>
      <c r="K892" s="4" t="s">
        <v>4025</v>
      </c>
      <c r="L892" s="4" t="s">
        <v>33</v>
      </c>
      <c r="M892" s="4" t="s">
        <v>11717</v>
      </c>
      <c r="N892" s="4" t="s">
        <v>33</v>
      </c>
      <c r="O892" s="4" t="s">
        <v>33</v>
      </c>
      <c r="P892" s="4" t="s">
        <v>11718</v>
      </c>
      <c r="Q892" s="4" t="s">
        <v>24</v>
      </c>
      <c r="R892" s="4">
        <v>0</v>
      </c>
      <c r="S892" s="4" t="s">
        <v>33</v>
      </c>
      <c r="T892" s="4" t="s">
        <v>33</v>
      </c>
      <c r="U892" s="4" t="s">
        <v>33</v>
      </c>
      <c r="V892" s="4" t="s">
        <v>33</v>
      </c>
      <c r="W892" s="4" t="s">
        <v>33</v>
      </c>
      <c r="X892" s="4" t="s">
        <v>33</v>
      </c>
    </row>
    <row r="893" spans="1:24" x14ac:dyDescent="0.25">
      <c r="A893" s="4">
        <v>366116</v>
      </c>
      <c r="B893" s="4">
        <v>4.9668372738402402</v>
      </c>
      <c r="C893" s="6">
        <v>5.6812660179773998E-6</v>
      </c>
      <c r="D893" s="4">
        <v>0.16367168458260001</v>
      </c>
      <c r="E893" s="4" t="s">
        <v>1365</v>
      </c>
      <c r="F893" s="6">
        <v>2.3599999999999999E-42</v>
      </c>
      <c r="G893" s="4">
        <v>153</v>
      </c>
      <c r="H893" s="4" t="s">
        <v>1366</v>
      </c>
      <c r="I893" s="4" t="s">
        <v>40</v>
      </c>
      <c r="J893" s="4" t="s">
        <v>41</v>
      </c>
      <c r="K893" s="4" t="s">
        <v>1367</v>
      </c>
      <c r="L893" s="4" t="s">
        <v>33</v>
      </c>
      <c r="M893" s="4" t="s">
        <v>33</v>
      </c>
      <c r="N893" s="4" t="s">
        <v>33</v>
      </c>
      <c r="O893" s="4" t="s">
        <v>33</v>
      </c>
      <c r="P893" s="4" t="s">
        <v>1368</v>
      </c>
      <c r="Q893" s="4" t="s">
        <v>34</v>
      </c>
      <c r="R893" s="4">
        <v>0.99959200000000004</v>
      </c>
      <c r="S893" s="4" t="s">
        <v>3754</v>
      </c>
      <c r="T893" s="4" t="s">
        <v>33</v>
      </c>
      <c r="U893" s="4" t="s">
        <v>33</v>
      </c>
      <c r="V893" s="4" t="s">
        <v>33</v>
      </c>
      <c r="W893" s="4" t="s">
        <v>33</v>
      </c>
      <c r="X893" s="4" t="s">
        <v>33</v>
      </c>
    </row>
    <row r="894" spans="1:24" x14ac:dyDescent="0.25">
      <c r="A894" s="4">
        <v>366238</v>
      </c>
      <c r="B894" s="4">
        <v>-0.68158028836305096</v>
      </c>
      <c r="C894" s="4">
        <v>0.101214145387825</v>
      </c>
      <c r="D894" s="4">
        <v>0.88103407729924799</v>
      </c>
      <c r="E894" s="4" t="s">
        <v>3757</v>
      </c>
      <c r="F894" s="6">
        <v>1.25E-140</v>
      </c>
      <c r="G894" s="4">
        <v>408</v>
      </c>
      <c r="H894" s="4" t="s">
        <v>3758</v>
      </c>
      <c r="I894" s="4" t="s">
        <v>40</v>
      </c>
      <c r="J894" s="4" t="s">
        <v>106</v>
      </c>
      <c r="K894" s="4" t="s">
        <v>3759</v>
      </c>
      <c r="L894" s="4" t="s">
        <v>33</v>
      </c>
      <c r="M894" s="4" t="s">
        <v>3760</v>
      </c>
      <c r="N894" s="4" t="s">
        <v>3761</v>
      </c>
      <c r="O894" s="4" t="s">
        <v>794</v>
      </c>
      <c r="P894" s="4" t="s">
        <v>3762</v>
      </c>
      <c r="Q894" s="4" t="s">
        <v>34</v>
      </c>
      <c r="R894" s="4">
        <v>0.999641</v>
      </c>
      <c r="S894" s="4" t="s">
        <v>3763</v>
      </c>
      <c r="T894" s="4" t="s">
        <v>33</v>
      </c>
      <c r="U894" s="4" t="s">
        <v>33</v>
      </c>
      <c r="V894" s="4" t="s">
        <v>33</v>
      </c>
      <c r="W894" s="4" t="s">
        <v>33</v>
      </c>
      <c r="X894" s="4" t="s">
        <v>33</v>
      </c>
    </row>
    <row r="895" spans="1:24" x14ac:dyDescent="0.25">
      <c r="A895" s="4">
        <v>366299</v>
      </c>
      <c r="B895" s="4">
        <v>0.41823285711744201</v>
      </c>
      <c r="C895" s="4">
        <v>7.9601154092009394E-2</v>
      </c>
      <c r="D895" s="4">
        <v>0.87560396381555206</v>
      </c>
      <c r="E895" s="4" t="s">
        <v>3764</v>
      </c>
      <c r="F895" s="6">
        <v>1.3000000000000001E-91</v>
      </c>
      <c r="G895" s="4">
        <v>272</v>
      </c>
      <c r="H895" s="4" t="s">
        <v>3765</v>
      </c>
      <c r="I895" s="4" t="s">
        <v>40</v>
      </c>
      <c r="J895" s="4" t="s">
        <v>41</v>
      </c>
      <c r="K895" s="4" t="s">
        <v>3766</v>
      </c>
      <c r="L895" s="4" t="s">
        <v>33</v>
      </c>
      <c r="M895" s="4" t="s">
        <v>3767</v>
      </c>
      <c r="N895" s="4" t="s">
        <v>3768</v>
      </c>
      <c r="O895" s="4" t="s">
        <v>3769</v>
      </c>
      <c r="P895" s="4" t="s">
        <v>3770</v>
      </c>
      <c r="Q895" s="4" t="s">
        <v>24</v>
      </c>
      <c r="R895" s="4">
        <v>6.3969999999999999E-3</v>
      </c>
      <c r="S895" s="4" t="s">
        <v>33</v>
      </c>
      <c r="T895" s="4" t="s">
        <v>33</v>
      </c>
      <c r="U895" s="4" t="s">
        <v>33</v>
      </c>
      <c r="V895" s="4" t="s">
        <v>33</v>
      </c>
      <c r="W895" s="4" t="s">
        <v>33</v>
      </c>
      <c r="X895" s="4" t="s">
        <v>33</v>
      </c>
    </row>
    <row r="896" spans="1:24" x14ac:dyDescent="0.25">
      <c r="A896" s="4">
        <v>366300</v>
      </c>
      <c r="B896" s="4">
        <v>3.2171344227078502</v>
      </c>
      <c r="C896" s="6">
        <v>5.1691592321069502E-5</v>
      </c>
      <c r="D896" s="4">
        <v>0.39918342472137402</v>
      </c>
      <c r="E896" s="4" t="s">
        <v>3771</v>
      </c>
      <c r="F896" s="6">
        <v>4.0499999999999998E-92</v>
      </c>
      <c r="G896" s="4">
        <v>303</v>
      </c>
      <c r="H896" s="4" t="s">
        <v>3772</v>
      </c>
      <c r="I896" s="4" t="s">
        <v>40</v>
      </c>
      <c r="J896" s="4" t="s">
        <v>48</v>
      </c>
      <c r="K896" s="4" t="s">
        <v>3773</v>
      </c>
      <c r="L896" s="4" t="s">
        <v>33</v>
      </c>
      <c r="M896" s="4" t="s">
        <v>33</v>
      </c>
      <c r="N896" s="4" t="s">
        <v>33</v>
      </c>
      <c r="O896" s="4" t="s">
        <v>33</v>
      </c>
      <c r="P896" s="4" t="s">
        <v>3774</v>
      </c>
      <c r="Q896" s="4" t="s">
        <v>24</v>
      </c>
      <c r="R896" s="4">
        <v>3.2699999999999999E-3</v>
      </c>
      <c r="S896" s="4" t="s">
        <v>33</v>
      </c>
      <c r="T896" s="4" t="s">
        <v>33</v>
      </c>
      <c r="U896" s="4" t="s">
        <v>33</v>
      </c>
      <c r="V896" s="4" t="s">
        <v>33</v>
      </c>
      <c r="W896" s="4" t="s">
        <v>33</v>
      </c>
      <c r="X896" s="4" t="s">
        <v>33</v>
      </c>
    </row>
    <row r="897" spans="1:24" x14ac:dyDescent="0.25">
      <c r="A897" s="4">
        <v>366301</v>
      </c>
      <c r="B897" s="4">
        <v>2.4510621079719099</v>
      </c>
      <c r="C897" s="4">
        <v>3.30780298869134E-3</v>
      </c>
      <c r="D897" s="4">
        <v>0.72550648424749997</v>
      </c>
      <c r="E897" s="4" t="s">
        <v>12196</v>
      </c>
      <c r="F897" s="6">
        <v>3.6700000000000003E-104</v>
      </c>
      <c r="G897" s="4">
        <v>314</v>
      </c>
      <c r="H897" s="4" t="s">
        <v>12197</v>
      </c>
      <c r="I897" s="4" t="s">
        <v>40</v>
      </c>
      <c r="J897" s="4" t="s">
        <v>132</v>
      </c>
      <c r="K897" s="4" t="s">
        <v>132</v>
      </c>
      <c r="L897" s="4" t="s">
        <v>33</v>
      </c>
      <c r="M897" s="4" t="s">
        <v>33</v>
      </c>
      <c r="N897" s="4" t="s">
        <v>33</v>
      </c>
      <c r="O897" s="4" t="s">
        <v>33</v>
      </c>
      <c r="P897" s="4" t="s">
        <v>132</v>
      </c>
      <c r="Q897" s="4" t="s">
        <v>24</v>
      </c>
      <c r="R897" s="4">
        <v>0</v>
      </c>
      <c r="S897" s="4" t="s">
        <v>33</v>
      </c>
      <c r="T897" s="4" t="s">
        <v>33</v>
      </c>
      <c r="U897" s="4" t="s">
        <v>33</v>
      </c>
      <c r="V897" s="4" t="s">
        <v>33</v>
      </c>
      <c r="W897" s="4" t="s">
        <v>33</v>
      </c>
      <c r="X897" s="4" t="s">
        <v>33</v>
      </c>
    </row>
    <row r="898" spans="1:24" x14ac:dyDescent="0.25">
      <c r="A898" s="4">
        <v>366317</v>
      </c>
      <c r="B898" s="4">
        <v>-0.122581374210395</v>
      </c>
      <c r="C898" s="4">
        <v>0.555423013738364</v>
      </c>
      <c r="D898" s="4">
        <v>0.91457891938649905</v>
      </c>
      <c r="E898" s="4" t="s">
        <v>3775</v>
      </c>
      <c r="F898" s="4">
        <v>0</v>
      </c>
      <c r="G898" s="4">
        <v>1946</v>
      </c>
      <c r="H898" s="4" t="s">
        <v>3776</v>
      </c>
      <c r="I898" s="4" t="s">
        <v>40</v>
      </c>
      <c r="J898" s="4" t="s">
        <v>222</v>
      </c>
      <c r="K898" s="4" t="s">
        <v>3777</v>
      </c>
      <c r="L898" s="4" t="s">
        <v>3778</v>
      </c>
      <c r="M898" s="4" t="s">
        <v>3779</v>
      </c>
      <c r="N898" s="4" t="s">
        <v>3780</v>
      </c>
      <c r="O898" s="4" t="s">
        <v>389</v>
      </c>
      <c r="P898" s="4" t="s">
        <v>3781</v>
      </c>
      <c r="Q898" s="4" t="s">
        <v>24</v>
      </c>
      <c r="R898" s="4">
        <v>0</v>
      </c>
      <c r="S898" s="4" t="s">
        <v>33</v>
      </c>
      <c r="T898" s="4" t="s">
        <v>33</v>
      </c>
      <c r="U898" s="4" t="s">
        <v>33</v>
      </c>
      <c r="V898" s="4" t="s">
        <v>33</v>
      </c>
      <c r="W898" s="4" t="s">
        <v>33</v>
      </c>
      <c r="X898" s="4" t="s">
        <v>33</v>
      </c>
    </row>
    <row r="899" spans="1:24" x14ac:dyDescent="0.25">
      <c r="A899" s="4">
        <v>366324</v>
      </c>
      <c r="B899" s="4">
        <v>-0.53607847584283497</v>
      </c>
      <c r="C899" s="4">
        <v>0.335563356888259</v>
      </c>
      <c r="D899" s="4">
        <v>0.905197283584807</v>
      </c>
      <c r="E899" s="4" t="s">
        <v>3782</v>
      </c>
      <c r="F899" s="4">
        <v>0</v>
      </c>
      <c r="G899" s="4">
        <v>940</v>
      </c>
      <c r="H899" s="4" t="s">
        <v>3783</v>
      </c>
      <c r="I899" s="4" t="s">
        <v>40</v>
      </c>
      <c r="J899" s="4" t="s">
        <v>908</v>
      </c>
      <c r="K899" s="4" t="s">
        <v>3784</v>
      </c>
      <c r="L899" s="4" t="s">
        <v>33</v>
      </c>
      <c r="M899" s="4" t="s">
        <v>33</v>
      </c>
      <c r="N899" s="4" t="s">
        <v>33</v>
      </c>
      <c r="O899" s="4" t="s">
        <v>33</v>
      </c>
      <c r="P899" s="4" t="s">
        <v>3785</v>
      </c>
      <c r="Q899" s="4" t="s">
        <v>34</v>
      </c>
      <c r="R899" s="4">
        <v>0.99968100000000004</v>
      </c>
      <c r="S899" s="4" t="s">
        <v>3786</v>
      </c>
      <c r="T899" s="4" t="s">
        <v>33</v>
      </c>
      <c r="U899" s="4" t="s">
        <v>33</v>
      </c>
      <c r="V899" s="4" t="s">
        <v>33</v>
      </c>
      <c r="W899" s="4" t="s">
        <v>33</v>
      </c>
      <c r="X899" s="4" t="s">
        <v>33</v>
      </c>
    </row>
    <row r="900" spans="1:24" x14ac:dyDescent="0.25">
      <c r="A900" s="4">
        <v>366343</v>
      </c>
      <c r="B900" s="4">
        <v>0.57081390232949003</v>
      </c>
      <c r="C900" s="4">
        <v>0.40329567897059398</v>
      </c>
      <c r="D900" s="4">
        <v>0.90748750061910899</v>
      </c>
      <c r="E900" s="4" t="s">
        <v>33</v>
      </c>
      <c r="F900" s="4" t="s">
        <v>33</v>
      </c>
      <c r="G900" s="4" t="s">
        <v>33</v>
      </c>
      <c r="H900" s="4" t="s">
        <v>33</v>
      </c>
      <c r="I900" s="4" t="s">
        <v>33</v>
      </c>
      <c r="J900" s="4" t="s">
        <v>33</v>
      </c>
      <c r="K900" s="4" t="s">
        <v>33</v>
      </c>
      <c r="L900" s="4" t="s">
        <v>33</v>
      </c>
      <c r="M900" s="4" t="s">
        <v>33</v>
      </c>
      <c r="N900" s="4" t="s">
        <v>33</v>
      </c>
      <c r="O900" s="4" t="s">
        <v>33</v>
      </c>
      <c r="P900" s="4" t="s">
        <v>33</v>
      </c>
      <c r="Q900" s="4" t="s">
        <v>24</v>
      </c>
      <c r="R900" s="4">
        <v>0</v>
      </c>
      <c r="S900" s="4" t="s">
        <v>33</v>
      </c>
      <c r="T900" s="4" t="s">
        <v>33</v>
      </c>
      <c r="U900" s="4" t="s">
        <v>33</v>
      </c>
      <c r="V900" s="4" t="s">
        <v>33</v>
      </c>
      <c r="W900" s="4" t="s">
        <v>33</v>
      </c>
      <c r="X900" s="4" t="s">
        <v>33</v>
      </c>
    </row>
    <row r="901" spans="1:24" x14ac:dyDescent="0.25">
      <c r="A901" s="4">
        <v>366347</v>
      </c>
      <c r="B901" s="4">
        <v>0.75645123363157296</v>
      </c>
      <c r="C901" s="4">
        <v>0.18112979510519001</v>
      </c>
      <c r="D901" s="4">
        <v>0.89203826502195505</v>
      </c>
      <c r="E901" s="4" t="s">
        <v>12198</v>
      </c>
      <c r="F901" s="6">
        <v>3.2199999999999999E-150</v>
      </c>
      <c r="G901" s="4">
        <v>438</v>
      </c>
      <c r="H901" s="4" t="s">
        <v>12199</v>
      </c>
      <c r="I901" s="4" t="s">
        <v>40</v>
      </c>
      <c r="J901" s="4" t="s">
        <v>132</v>
      </c>
      <c r="K901" s="4" t="s">
        <v>132</v>
      </c>
      <c r="L901" s="4" t="s">
        <v>33</v>
      </c>
      <c r="M901" s="4" t="s">
        <v>33</v>
      </c>
      <c r="N901" s="4" t="s">
        <v>33</v>
      </c>
      <c r="O901" s="4" t="s">
        <v>33</v>
      </c>
      <c r="P901" s="4" t="s">
        <v>132</v>
      </c>
      <c r="Q901" s="4" t="s">
        <v>24</v>
      </c>
      <c r="R901" s="6">
        <v>9.9999999999999995E-7</v>
      </c>
      <c r="S901" s="4" t="s">
        <v>33</v>
      </c>
      <c r="T901" s="4" t="s">
        <v>33</v>
      </c>
      <c r="U901" s="4" t="s">
        <v>33</v>
      </c>
      <c r="V901" s="4" t="s">
        <v>33</v>
      </c>
      <c r="W901" s="4" t="s">
        <v>33</v>
      </c>
      <c r="X901" s="4" t="s">
        <v>33</v>
      </c>
    </row>
    <row r="902" spans="1:24" x14ac:dyDescent="0.25">
      <c r="A902" s="4">
        <v>366353</v>
      </c>
      <c r="B902" s="4">
        <v>-0.38975508709255602</v>
      </c>
      <c r="C902" s="4">
        <v>7.8862053887972003E-2</v>
      </c>
      <c r="D902" s="4">
        <v>0.87538794427436495</v>
      </c>
      <c r="E902" s="4" t="s">
        <v>3787</v>
      </c>
      <c r="F902" s="6">
        <v>3.5900000000000002E-128</v>
      </c>
      <c r="G902" s="4">
        <v>373</v>
      </c>
      <c r="H902" s="4" t="s">
        <v>3788</v>
      </c>
      <c r="I902" s="4" t="s">
        <v>40</v>
      </c>
      <c r="J902" s="4" t="s">
        <v>222</v>
      </c>
      <c r="K902" s="4" t="s">
        <v>3789</v>
      </c>
      <c r="L902" s="4" t="s">
        <v>3790</v>
      </c>
      <c r="M902" s="4" t="s">
        <v>3791</v>
      </c>
      <c r="N902" s="4" t="s">
        <v>3792</v>
      </c>
      <c r="O902" s="4" t="s">
        <v>498</v>
      </c>
      <c r="P902" s="4" t="s">
        <v>3793</v>
      </c>
      <c r="Q902" s="4" t="s">
        <v>24</v>
      </c>
      <c r="R902" s="4">
        <v>0</v>
      </c>
      <c r="S902" s="4" t="s">
        <v>33</v>
      </c>
      <c r="T902" s="4" t="s">
        <v>33</v>
      </c>
      <c r="U902" s="4" t="s">
        <v>33</v>
      </c>
      <c r="V902" s="4" t="s">
        <v>33</v>
      </c>
      <c r="W902" s="4" t="s">
        <v>33</v>
      </c>
      <c r="X902" s="4" t="s">
        <v>33</v>
      </c>
    </row>
    <row r="903" spans="1:24" x14ac:dyDescent="0.25">
      <c r="A903" s="4">
        <v>366372</v>
      </c>
      <c r="B903" s="4">
        <v>1.0062379222116999</v>
      </c>
      <c r="C903" s="4">
        <v>0.20121523889742199</v>
      </c>
      <c r="D903" s="4">
        <v>0.89286818499093901</v>
      </c>
      <c r="E903" s="4" t="s">
        <v>33</v>
      </c>
      <c r="F903" s="4" t="s">
        <v>33</v>
      </c>
      <c r="G903" s="4" t="s">
        <v>33</v>
      </c>
      <c r="H903" s="4" t="s">
        <v>33</v>
      </c>
      <c r="I903" s="4" t="s">
        <v>33</v>
      </c>
      <c r="J903" s="4" t="s">
        <v>33</v>
      </c>
      <c r="K903" s="4" t="s">
        <v>33</v>
      </c>
      <c r="L903" s="4" t="s">
        <v>33</v>
      </c>
      <c r="M903" s="4" t="s">
        <v>33</v>
      </c>
      <c r="N903" s="4" t="s">
        <v>33</v>
      </c>
      <c r="O903" s="4" t="s">
        <v>33</v>
      </c>
      <c r="P903" s="4" t="s">
        <v>33</v>
      </c>
      <c r="Q903" s="4" t="s">
        <v>24</v>
      </c>
      <c r="R903" s="4">
        <v>1.1900000000000001E-4</v>
      </c>
      <c r="S903" s="4" t="s">
        <v>33</v>
      </c>
      <c r="T903" s="4" t="s">
        <v>33</v>
      </c>
      <c r="U903" s="4" t="s">
        <v>33</v>
      </c>
      <c r="V903" s="4" t="s">
        <v>33</v>
      </c>
      <c r="W903" s="4" t="s">
        <v>33</v>
      </c>
      <c r="X903" s="4" t="s">
        <v>33</v>
      </c>
    </row>
    <row r="904" spans="1:24" x14ac:dyDescent="0.25">
      <c r="A904" s="4">
        <v>366387</v>
      </c>
      <c r="B904" s="4">
        <v>1.3775305659127199</v>
      </c>
      <c r="C904" s="4">
        <v>1.09319997739162E-2</v>
      </c>
      <c r="D904" s="4">
        <v>0.807788691212174</v>
      </c>
      <c r="E904" s="4" t="s">
        <v>3794</v>
      </c>
      <c r="F904" s="6">
        <v>1.6300000000000001E-167</v>
      </c>
      <c r="G904" s="4">
        <v>473</v>
      </c>
      <c r="H904" s="4" t="s">
        <v>3795</v>
      </c>
      <c r="I904" s="4" t="s">
        <v>40</v>
      </c>
      <c r="J904" s="4" t="s">
        <v>41</v>
      </c>
      <c r="K904" s="4" t="s">
        <v>3796</v>
      </c>
      <c r="L904" s="4" t="s">
        <v>3797</v>
      </c>
      <c r="M904" s="4" t="s">
        <v>3798</v>
      </c>
      <c r="N904" s="4" t="s">
        <v>3799</v>
      </c>
      <c r="O904" s="4" t="s">
        <v>2649</v>
      </c>
      <c r="P904" s="4" t="s">
        <v>3800</v>
      </c>
      <c r="Q904" s="4" t="s">
        <v>24</v>
      </c>
      <c r="R904" s="4">
        <v>0</v>
      </c>
      <c r="S904" s="4" t="s">
        <v>33</v>
      </c>
      <c r="T904" s="4" t="s">
        <v>33</v>
      </c>
      <c r="U904" s="4" t="s">
        <v>33</v>
      </c>
      <c r="V904" s="4" t="s">
        <v>33</v>
      </c>
      <c r="W904" s="4" t="s">
        <v>33</v>
      </c>
      <c r="X904" s="4" t="s">
        <v>33</v>
      </c>
    </row>
    <row r="905" spans="1:24" x14ac:dyDescent="0.25">
      <c r="A905" s="4">
        <v>366389</v>
      </c>
      <c r="B905" s="4">
        <v>-0.68414277875253005</v>
      </c>
      <c r="C905" s="4">
        <v>0.450270054202977</v>
      </c>
      <c r="D905" s="4">
        <v>0.91067881916038296</v>
      </c>
      <c r="E905" s="4" t="s">
        <v>3801</v>
      </c>
      <c r="F905" s="4">
        <v>0</v>
      </c>
      <c r="G905" s="4">
        <v>1214</v>
      </c>
      <c r="H905" s="4" t="s">
        <v>3802</v>
      </c>
      <c r="I905" s="4" t="s">
        <v>40</v>
      </c>
      <c r="J905" s="4" t="s">
        <v>544</v>
      </c>
      <c r="K905" s="4" t="s">
        <v>3803</v>
      </c>
      <c r="L905" s="4" t="s">
        <v>3804</v>
      </c>
      <c r="M905" s="4" t="s">
        <v>3805</v>
      </c>
      <c r="N905" s="4" t="s">
        <v>3806</v>
      </c>
      <c r="O905" s="4" t="s">
        <v>3807</v>
      </c>
      <c r="P905" s="4" t="s">
        <v>3808</v>
      </c>
      <c r="Q905" s="4" t="s">
        <v>24</v>
      </c>
      <c r="R905" s="4">
        <v>0</v>
      </c>
      <c r="S905" s="4" t="s">
        <v>33</v>
      </c>
      <c r="T905" s="4" t="s">
        <v>33</v>
      </c>
      <c r="U905" s="4" t="s">
        <v>33</v>
      </c>
      <c r="V905" s="4" t="s">
        <v>33</v>
      </c>
      <c r="W905" s="4" t="s">
        <v>33</v>
      </c>
      <c r="X905" s="4" t="s">
        <v>33</v>
      </c>
    </row>
    <row r="906" spans="1:24" x14ac:dyDescent="0.25">
      <c r="A906" s="4">
        <v>366398</v>
      </c>
      <c r="B906" s="4" t="s">
        <v>33</v>
      </c>
      <c r="C906" s="4" t="s">
        <v>33</v>
      </c>
      <c r="D906" s="4" t="s">
        <v>33</v>
      </c>
      <c r="E906" s="4" t="s">
        <v>12200</v>
      </c>
      <c r="F906" s="6">
        <v>9.1700000000000002E-180</v>
      </c>
      <c r="G906" s="4">
        <v>531</v>
      </c>
      <c r="H906" s="4" t="s">
        <v>12201</v>
      </c>
      <c r="I906" s="4" t="s">
        <v>40</v>
      </c>
      <c r="J906" s="4" t="s">
        <v>12202</v>
      </c>
      <c r="K906" s="4" t="s">
        <v>12203</v>
      </c>
      <c r="L906" s="4" t="s">
        <v>12204</v>
      </c>
      <c r="M906" s="4" t="s">
        <v>33</v>
      </c>
      <c r="N906" s="4" t="s">
        <v>33</v>
      </c>
      <c r="O906" s="4" t="s">
        <v>33</v>
      </c>
      <c r="P906" s="4" t="s">
        <v>12205</v>
      </c>
      <c r="Q906" s="4" t="s">
        <v>24</v>
      </c>
      <c r="R906" s="4">
        <v>3.2464E-2</v>
      </c>
      <c r="S906" s="4" t="s">
        <v>33</v>
      </c>
      <c r="T906" s="4" t="s">
        <v>33</v>
      </c>
      <c r="U906" s="4" t="s">
        <v>33</v>
      </c>
      <c r="V906" s="4" t="s">
        <v>33</v>
      </c>
      <c r="W906" s="4" t="s">
        <v>33</v>
      </c>
      <c r="X906" s="4" t="s">
        <v>33</v>
      </c>
    </row>
    <row r="907" spans="1:24" x14ac:dyDescent="0.25">
      <c r="A907" s="4">
        <v>366404</v>
      </c>
      <c r="B907" s="4">
        <v>1.4171487664825499</v>
      </c>
      <c r="C907" s="4">
        <v>3.7164987937369398E-3</v>
      </c>
      <c r="D907" s="4">
        <v>0.77156691640749697</v>
      </c>
      <c r="E907" s="4" t="s">
        <v>3809</v>
      </c>
      <c r="F907" s="6">
        <v>5.4000000000000006E-138</v>
      </c>
      <c r="G907" s="4">
        <v>404</v>
      </c>
      <c r="H907" s="4" t="s">
        <v>3810</v>
      </c>
      <c r="I907" s="4" t="s">
        <v>40</v>
      </c>
      <c r="J907" s="4" t="s">
        <v>146</v>
      </c>
      <c r="K907" s="4" t="s">
        <v>3811</v>
      </c>
      <c r="L907" s="4" t="s">
        <v>33</v>
      </c>
      <c r="M907" s="4" t="s">
        <v>33</v>
      </c>
      <c r="N907" s="4" t="s">
        <v>33</v>
      </c>
      <c r="O907" s="4" t="s">
        <v>33</v>
      </c>
      <c r="P907" s="4" t="s">
        <v>3812</v>
      </c>
      <c r="Q907" s="4" t="s">
        <v>24</v>
      </c>
      <c r="R907" s="4">
        <v>0</v>
      </c>
      <c r="S907" s="4" t="s">
        <v>33</v>
      </c>
      <c r="T907" s="4" t="s">
        <v>33</v>
      </c>
      <c r="U907" s="4" t="s">
        <v>33</v>
      </c>
      <c r="V907" s="4" t="s">
        <v>33</v>
      </c>
      <c r="W907" s="4" t="s">
        <v>33</v>
      </c>
      <c r="X907" s="4" t="s">
        <v>33</v>
      </c>
    </row>
    <row r="908" spans="1:24" x14ac:dyDescent="0.25">
      <c r="A908" s="4">
        <v>366405</v>
      </c>
      <c r="B908" s="4">
        <v>-1.4322457261939401</v>
      </c>
      <c r="C908" s="4">
        <v>2.9409348252409597E-4</v>
      </c>
      <c r="D908" s="4">
        <v>0.59262051815957295</v>
      </c>
      <c r="E908" s="4" t="s">
        <v>3813</v>
      </c>
      <c r="F908" s="6">
        <v>1.12E-105</v>
      </c>
      <c r="G908" s="4">
        <v>306</v>
      </c>
      <c r="H908" s="4" t="s">
        <v>3814</v>
      </c>
      <c r="I908" s="4" t="s">
        <v>40</v>
      </c>
      <c r="J908" s="4" t="s">
        <v>222</v>
      </c>
      <c r="K908" s="4" t="s">
        <v>3815</v>
      </c>
      <c r="L908" s="4" t="s">
        <v>33</v>
      </c>
      <c r="M908" s="4" t="s">
        <v>3816</v>
      </c>
      <c r="N908" s="4" t="s">
        <v>3817</v>
      </c>
      <c r="O908" s="4" t="s">
        <v>348</v>
      </c>
      <c r="P908" s="4" t="s">
        <v>3818</v>
      </c>
      <c r="Q908" s="4" t="s">
        <v>24</v>
      </c>
      <c r="R908" s="4">
        <v>0</v>
      </c>
      <c r="S908" s="4" t="s">
        <v>33</v>
      </c>
      <c r="T908" s="4" t="s">
        <v>33</v>
      </c>
      <c r="U908" s="4" t="s">
        <v>33</v>
      </c>
      <c r="V908" s="4" t="s">
        <v>33</v>
      </c>
      <c r="W908" s="4" t="s">
        <v>33</v>
      </c>
      <c r="X908" s="4" t="s">
        <v>33</v>
      </c>
    </row>
    <row r="909" spans="1:24" x14ac:dyDescent="0.25">
      <c r="A909" s="4">
        <v>366410</v>
      </c>
      <c r="B909" s="4">
        <v>-5.1129680515796903</v>
      </c>
      <c r="C909" s="4">
        <v>2.5464371022383399E-4</v>
      </c>
      <c r="D909" s="4">
        <v>7.54620439146622E-2</v>
      </c>
      <c r="E909" s="4" t="s">
        <v>3819</v>
      </c>
      <c r="F909" s="6">
        <v>1.1100000000000001E-108</v>
      </c>
      <c r="G909" s="4">
        <v>319</v>
      </c>
      <c r="H909" s="4" t="s">
        <v>3820</v>
      </c>
      <c r="I909" s="4" t="s">
        <v>40</v>
      </c>
      <c r="J909" s="4" t="s">
        <v>48</v>
      </c>
      <c r="K909" s="4" t="s">
        <v>3821</v>
      </c>
      <c r="L909" s="4" t="s">
        <v>33</v>
      </c>
      <c r="M909" s="4" t="s">
        <v>33</v>
      </c>
      <c r="N909" s="4" t="s">
        <v>33</v>
      </c>
      <c r="O909" s="4" t="s">
        <v>33</v>
      </c>
      <c r="P909" s="4" t="s">
        <v>422</v>
      </c>
      <c r="Q909" s="4" t="s">
        <v>24</v>
      </c>
      <c r="R909" s="4">
        <v>4.8099999999999998E-4</v>
      </c>
      <c r="S909" s="4" t="s">
        <v>33</v>
      </c>
      <c r="T909" s="4" t="s">
        <v>33</v>
      </c>
      <c r="U909" s="4" t="s">
        <v>33</v>
      </c>
      <c r="V909" s="4" t="s">
        <v>33</v>
      </c>
      <c r="W909" s="4" t="s">
        <v>33</v>
      </c>
      <c r="X909" s="4" t="s">
        <v>33</v>
      </c>
    </row>
    <row r="910" spans="1:24" x14ac:dyDescent="0.25">
      <c r="A910" s="4">
        <v>366416</v>
      </c>
      <c r="B910" s="4">
        <v>-2.98759428883218</v>
      </c>
      <c r="C910" s="6">
        <v>9.3703842912692194E-5</v>
      </c>
      <c r="D910" s="4">
        <v>0.47076516066277402</v>
      </c>
      <c r="E910" s="4" t="s">
        <v>3822</v>
      </c>
      <c r="F910" s="6">
        <v>2.4999999999999999E-30</v>
      </c>
      <c r="G910" s="4">
        <v>115</v>
      </c>
      <c r="H910" s="4" t="s">
        <v>3823</v>
      </c>
      <c r="I910" s="4" t="s">
        <v>40</v>
      </c>
      <c r="J910" s="4" t="s">
        <v>908</v>
      </c>
      <c r="K910" s="4" t="s">
        <v>3824</v>
      </c>
      <c r="L910" s="4" t="s">
        <v>33</v>
      </c>
      <c r="M910" s="4" t="s">
        <v>3825</v>
      </c>
      <c r="N910" s="4" t="s">
        <v>33</v>
      </c>
      <c r="O910" s="4" t="s">
        <v>33</v>
      </c>
      <c r="P910" s="4" t="s">
        <v>3826</v>
      </c>
      <c r="Q910" s="4" t="s">
        <v>24</v>
      </c>
      <c r="R910" s="4">
        <v>0</v>
      </c>
      <c r="S910" s="4" t="s">
        <v>33</v>
      </c>
      <c r="T910" s="4" t="s">
        <v>33</v>
      </c>
      <c r="U910" s="4" t="s">
        <v>33</v>
      </c>
      <c r="V910" s="4" t="s">
        <v>33</v>
      </c>
      <c r="W910" s="4" t="s">
        <v>33</v>
      </c>
      <c r="X910" s="4" t="s">
        <v>33</v>
      </c>
    </row>
    <row r="911" spans="1:24" x14ac:dyDescent="0.25">
      <c r="A911" s="4">
        <v>366418</v>
      </c>
      <c r="B911" s="4">
        <v>-9.9957679435529898E-2</v>
      </c>
      <c r="C911" s="4">
        <v>0.69752828934350197</v>
      </c>
      <c r="D911" s="4">
        <v>0.91886463400627805</v>
      </c>
      <c r="E911" s="4" t="s">
        <v>3827</v>
      </c>
      <c r="F911" s="6">
        <v>1.49E-168</v>
      </c>
      <c r="G911" s="4">
        <v>478</v>
      </c>
      <c r="H911" s="4" t="s">
        <v>3828</v>
      </c>
      <c r="I911" s="4" t="s">
        <v>40</v>
      </c>
      <c r="J911" s="4" t="s">
        <v>222</v>
      </c>
      <c r="K911" s="4" t="s">
        <v>3829</v>
      </c>
      <c r="L911" s="4" t="s">
        <v>3830</v>
      </c>
      <c r="M911" s="4" t="s">
        <v>3831</v>
      </c>
      <c r="N911" s="4" t="s">
        <v>3832</v>
      </c>
      <c r="O911" s="4" t="s">
        <v>33</v>
      </c>
      <c r="P911" s="4" t="s">
        <v>3833</v>
      </c>
      <c r="Q911" s="4" t="s">
        <v>24</v>
      </c>
      <c r="R911" s="6">
        <v>9.9999999999999995E-7</v>
      </c>
      <c r="S911" s="4" t="s">
        <v>33</v>
      </c>
      <c r="T911" s="4" t="s">
        <v>33</v>
      </c>
      <c r="U911" s="4" t="s">
        <v>33</v>
      </c>
      <c r="V911" s="4" t="s">
        <v>33</v>
      </c>
      <c r="W911" s="4" t="s">
        <v>33</v>
      </c>
      <c r="X911" s="4" t="s">
        <v>33</v>
      </c>
    </row>
    <row r="912" spans="1:24" x14ac:dyDescent="0.25">
      <c r="A912" s="4">
        <v>366428</v>
      </c>
      <c r="B912" s="4">
        <v>-2.0558452614324199</v>
      </c>
      <c r="C912" s="4">
        <v>2.2533656011855E-3</v>
      </c>
      <c r="D912" s="4">
        <v>0.71710885050857398</v>
      </c>
      <c r="E912" s="4" t="s">
        <v>12206</v>
      </c>
      <c r="F912" s="6">
        <v>2.7099999999999999E-89</v>
      </c>
      <c r="G912" s="4">
        <v>272</v>
      </c>
      <c r="H912" s="4" t="s">
        <v>12207</v>
      </c>
      <c r="I912" s="4" t="s">
        <v>40</v>
      </c>
      <c r="J912" s="4" t="s">
        <v>48</v>
      </c>
      <c r="K912" s="4" t="s">
        <v>12208</v>
      </c>
      <c r="L912" s="4" t="s">
        <v>33</v>
      </c>
      <c r="M912" s="4" t="s">
        <v>12209</v>
      </c>
      <c r="N912" s="4" t="s">
        <v>33</v>
      </c>
      <c r="O912" s="4" t="s">
        <v>33</v>
      </c>
      <c r="P912" s="4" t="s">
        <v>12210</v>
      </c>
      <c r="Q912" s="4" t="s">
        <v>24</v>
      </c>
      <c r="R912" s="4">
        <v>0</v>
      </c>
      <c r="S912" s="4" t="s">
        <v>33</v>
      </c>
      <c r="T912" s="4" t="s">
        <v>33</v>
      </c>
      <c r="U912" s="4" t="s">
        <v>33</v>
      </c>
      <c r="V912" s="4" t="s">
        <v>33</v>
      </c>
      <c r="W912" s="4" t="s">
        <v>33</v>
      </c>
      <c r="X912" s="4" t="s">
        <v>33</v>
      </c>
    </row>
    <row r="913" spans="1:24" x14ac:dyDescent="0.25">
      <c r="A913" s="4">
        <v>366429</v>
      </c>
      <c r="B913" s="4">
        <v>-2.3025999536735</v>
      </c>
      <c r="C913" s="4">
        <v>1.23773616812749E-4</v>
      </c>
      <c r="D913" s="4">
        <v>0.50263455007200297</v>
      </c>
      <c r="E913" s="4" t="s">
        <v>3834</v>
      </c>
      <c r="F913" s="6">
        <v>3.3399999999999999E-130</v>
      </c>
      <c r="G913" s="4">
        <v>387</v>
      </c>
      <c r="H913" s="4" t="s">
        <v>3835</v>
      </c>
      <c r="I913" s="4" t="s">
        <v>40</v>
      </c>
      <c r="J913" s="4" t="s">
        <v>222</v>
      </c>
      <c r="K913" s="4" t="s">
        <v>3836</v>
      </c>
      <c r="L913" s="4" t="s">
        <v>3837</v>
      </c>
      <c r="M913" s="4" t="s">
        <v>3838</v>
      </c>
      <c r="N913" s="4" t="s">
        <v>3839</v>
      </c>
      <c r="O913" s="4" t="s">
        <v>3840</v>
      </c>
      <c r="P913" s="4" t="s">
        <v>3841</v>
      </c>
      <c r="Q913" s="4" t="s">
        <v>24</v>
      </c>
      <c r="R913" s="6">
        <v>6.0000000000000002E-6</v>
      </c>
      <c r="S913" s="4" t="s">
        <v>33</v>
      </c>
      <c r="T913" s="4" t="s">
        <v>33</v>
      </c>
      <c r="U913" s="4" t="s">
        <v>33</v>
      </c>
      <c r="V913" s="4" t="s">
        <v>33</v>
      </c>
      <c r="W913" s="4" t="s">
        <v>33</v>
      </c>
      <c r="X913" s="4" t="s">
        <v>33</v>
      </c>
    </row>
    <row r="914" spans="1:24" x14ac:dyDescent="0.25">
      <c r="A914" s="4">
        <v>366434</v>
      </c>
      <c r="B914" s="4">
        <v>4.3744742527709102</v>
      </c>
      <c r="C914" s="6">
        <v>2.8837914130410001E-6</v>
      </c>
      <c r="D914" s="4">
        <v>0.121925902106873</v>
      </c>
      <c r="E914" s="4" t="s">
        <v>33</v>
      </c>
      <c r="F914" s="4" t="s">
        <v>33</v>
      </c>
      <c r="G914" s="4" t="s">
        <v>33</v>
      </c>
      <c r="H914" s="4" t="s">
        <v>33</v>
      </c>
      <c r="I914" s="4" t="s">
        <v>33</v>
      </c>
      <c r="J914" s="4" t="s">
        <v>33</v>
      </c>
      <c r="K914" s="4" t="s">
        <v>33</v>
      </c>
      <c r="L914" s="4" t="s">
        <v>33</v>
      </c>
      <c r="M914" s="4" t="s">
        <v>33</v>
      </c>
      <c r="N914" s="4" t="s">
        <v>33</v>
      </c>
      <c r="O914" s="4" t="s">
        <v>33</v>
      </c>
      <c r="P914" s="4" t="s">
        <v>33</v>
      </c>
      <c r="Q914" s="4" t="s">
        <v>34</v>
      </c>
      <c r="R914" s="4">
        <v>0.99971399999999999</v>
      </c>
      <c r="S914" s="4" t="s">
        <v>12211</v>
      </c>
      <c r="T914" s="4" t="s">
        <v>33</v>
      </c>
      <c r="U914" s="4" t="s">
        <v>33</v>
      </c>
      <c r="V914" s="4" t="s">
        <v>33</v>
      </c>
      <c r="W914" s="4" t="s">
        <v>33</v>
      </c>
      <c r="X914" s="4" t="s">
        <v>33</v>
      </c>
    </row>
    <row r="915" spans="1:24" x14ac:dyDescent="0.25">
      <c r="A915" s="4">
        <v>366439</v>
      </c>
      <c r="B915" s="4">
        <v>-4.8303734871175799</v>
      </c>
      <c r="C915" s="6">
        <v>1.4337965752534901E-5</v>
      </c>
      <c r="D915" s="4">
        <v>0.25070126443215601</v>
      </c>
      <c r="E915" s="4" t="s">
        <v>33</v>
      </c>
      <c r="F915" s="4" t="s">
        <v>33</v>
      </c>
      <c r="G915" s="4" t="s">
        <v>33</v>
      </c>
      <c r="H915" s="4" t="s">
        <v>33</v>
      </c>
      <c r="I915" s="4" t="s">
        <v>33</v>
      </c>
      <c r="J915" s="4" t="s">
        <v>33</v>
      </c>
      <c r="K915" s="4" t="s">
        <v>33</v>
      </c>
      <c r="L915" s="4" t="s">
        <v>33</v>
      </c>
      <c r="M915" s="4" t="s">
        <v>33</v>
      </c>
      <c r="N915" s="4" t="s">
        <v>33</v>
      </c>
      <c r="O915" s="4" t="s">
        <v>33</v>
      </c>
      <c r="P915" s="4" t="s">
        <v>33</v>
      </c>
      <c r="Q915" s="4" t="s">
        <v>24</v>
      </c>
      <c r="R915" s="4">
        <v>0</v>
      </c>
      <c r="S915" s="4" t="s">
        <v>33</v>
      </c>
      <c r="T915" s="4" t="s">
        <v>33</v>
      </c>
      <c r="U915" s="4" t="s">
        <v>33</v>
      </c>
      <c r="V915" s="4" t="s">
        <v>33</v>
      </c>
      <c r="W915" s="4" t="s">
        <v>33</v>
      </c>
      <c r="X915" s="4" t="s">
        <v>33</v>
      </c>
    </row>
    <row r="916" spans="1:24" x14ac:dyDescent="0.25">
      <c r="A916" s="4">
        <v>366459</v>
      </c>
      <c r="B916" s="4" t="s">
        <v>33</v>
      </c>
      <c r="C916" s="4" t="s">
        <v>33</v>
      </c>
      <c r="D916" s="4" t="s">
        <v>33</v>
      </c>
      <c r="E916" s="4" t="s">
        <v>3842</v>
      </c>
      <c r="F916" s="6">
        <v>2.6299999999999998E-136</v>
      </c>
      <c r="G916" s="4">
        <v>395</v>
      </c>
      <c r="H916" s="4" t="s">
        <v>3843</v>
      </c>
      <c r="I916" s="4" t="s">
        <v>40</v>
      </c>
      <c r="J916" s="4" t="s">
        <v>164</v>
      </c>
      <c r="K916" s="4" t="s">
        <v>3844</v>
      </c>
      <c r="L916" s="4" t="s">
        <v>3845</v>
      </c>
      <c r="M916" s="4" t="s">
        <v>3846</v>
      </c>
      <c r="N916" s="4" t="s">
        <v>3847</v>
      </c>
      <c r="O916" s="4" t="s">
        <v>256</v>
      </c>
      <c r="P916" s="4" t="s">
        <v>3848</v>
      </c>
      <c r="Q916" s="4" t="s">
        <v>24</v>
      </c>
      <c r="R916" s="4">
        <v>0</v>
      </c>
      <c r="S916" s="4" t="s">
        <v>33</v>
      </c>
      <c r="T916" s="4" t="s">
        <v>33</v>
      </c>
      <c r="U916" s="4" t="s">
        <v>33</v>
      </c>
      <c r="V916" s="4" t="s">
        <v>33</v>
      </c>
      <c r="W916" s="4" t="s">
        <v>33</v>
      </c>
      <c r="X916" s="4" t="s">
        <v>33</v>
      </c>
    </row>
    <row r="917" spans="1:24" x14ac:dyDescent="0.25">
      <c r="A917" s="4">
        <v>366465</v>
      </c>
      <c r="B917" s="4">
        <v>-3.7172981530273801</v>
      </c>
      <c r="C917" s="6">
        <v>1.03747479288097E-6</v>
      </c>
      <c r="D917" s="4">
        <v>7.2089865502989001E-2</v>
      </c>
      <c r="E917" s="4" t="s">
        <v>3849</v>
      </c>
      <c r="F917" s="6">
        <v>2.47E-24</v>
      </c>
      <c r="G917" s="4">
        <v>103</v>
      </c>
      <c r="H917" s="4" t="s">
        <v>3850</v>
      </c>
      <c r="I917" s="4" t="s">
        <v>40</v>
      </c>
      <c r="J917" s="4" t="s">
        <v>48</v>
      </c>
      <c r="K917" s="4" t="s">
        <v>3851</v>
      </c>
      <c r="L917" s="4" t="s">
        <v>33</v>
      </c>
      <c r="M917" s="4" t="s">
        <v>33</v>
      </c>
      <c r="N917" s="4" t="s">
        <v>33</v>
      </c>
      <c r="O917" s="4" t="s">
        <v>33</v>
      </c>
      <c r="P917" s="4" t="s">
        <v>3852</v>
      </c>
      <c r="Q917" s="4" t="s">
        <v>34</v>
      </c>
      <c r="R917" s="4">
        <v>0.99955499999999997</v>
      </c>
      <c r="S917" s="4" t="s">
        <v>3853</v>
      </c>
      <c r="T917" s="4" t="s">
        <v>33</v>
      </c>
      <c r="U917" s="4" t="s">
        <v>33</v>
      </c>
      <c r="V917" s="4" t="s">
        <v>33</v>
      </c>
      <c r="W917" s="4" t="s">
        <v>33</v>
      </c>
      <c r="X917" s="4" t="s">
        <v>33</v>
      </c>
    </row>
    <row r="918" spans="1:24" x14ac:dyDescent="0.25">
      <c r="A918" s="4">
        <v>366471</v>
      </c>
      <c r="B918" s="4">
        <v>-1.2760181947332501</v>
      </c>
      <c r="C918" s="4">
        <v>5.5574192557074902E-2</v>
      </c>
      <c r="D918" s="4">
        <v>0.86434273885867496</v>
      </c>
      <c r="E918" s="4" t="s">
        <v>3854</v>
      </c>
      <c r="F918" s="6">
        <v>2.5799999999999999E-54</v>
      </c>
      <c r="G918" s="4">
        <v>175</v>
      </c>
      <c r="H918" s="4" t="s">
        <v>3855</v>
      </c>
      <c r="I918" s="4" t="s">
        <v>40</v>
      </c>
      <c r="J918" s="4" t="s">
        <v>72</v>
      </c>
      <c r="K918" s="4" t="s">
        <v>3856</v>
      </c>
      <c r="L918" s="4" t="s">
        <v>3857</v>
      </c>
      <c r="M918" s="4" t="s">
        <v>3858</v>
      </c>
      <c r="N918" s="4" t="s">
        <v>3859</v>
      </c>
      <c r="O918" s="4" t="s">
        <v>3545</v>
      </c>
      <c r="P918" s="4" t="s">
        <v>3860</v>
      </c>
      <c r="Q918" s="4" t="s">
        <v>24</v>
      </c>
      <c r="R918" s="6">
        <v>9.9999999999999995E-7</v>
      </c>
      <c r="S918" s="4" t="s">
        <v>33</v>
      </c>
      <c r="T918" s="4" t="s">
        <v>33</v>
      </c>
      <c r="U918" s="4" t="s">
        <v>33</v>
      </c>
      <c r="V918" s="4" t="s">
        <v>33</v>
      </c>
      <c r="W918" s="4" t="s">
        <v>33</v>
      </c>
      <c r="X918" s="4" t="s">
        <v>33</v>
      </c>
    </row>
    <row r="919" spans="1:24" x14ac:dyDescent="0.25">
      <c r="A919" s="4">
        <v>366474</v>
      </c>
      <c r="B919" s="4" t="s">
        <v>33</v>
      </c>
      <c r="C919" s="4" t="s">
        <v>33</v>
      </c>
      <c r="D919" s="4" t="s">
        <v>33</v>
      </c>
      <c r="E919" s="4" t="s">
        <v>12212</v>
      </c>
      <c r="F919" s="6">
        <v>7.3700000000000006E-191</v>
      </c>
      <c r="G919" s="4">
        <v>561</v>
      </c>
      <c r="H919" s="4" t="s">
        <v>12213</v>
      </c>
      <c r="I919" s="4" t="s">
        <v>40</v>
      </c>
      <c r="J919" s="4" t="s">
        <v>48</v>
      </c>
      <c r="K919" s="4" t="s">
        <v>5458</v>
      </c>
      <c r="L919" s="4" t="s">
        <v>12214</v>
      </c>
      <c r="M919" s="4" t="s">
        <v>12215</v>
      </c>
      <c r="N919" s="4" t="s">
        <v>12216</v>
      </c>
      <c r="O919" s="4" t="s">
        <v>33</v>
      </c>
      <c r="P919" s="4" t="s">
        <v>382</v>
      </c>
      <c r="Q919" s="4" t="s">
        <v>24</v>
      </c>
      <c r="R919" s="6">
        <v>3.0000000000000001E-6</v>
      </c>
      <c r="S919" s="4" t="s">
        <v>33</v>
      </c>
      <c r="T919" s="4" t="s">
        <v>33</v>
      </c>
      <c r="U919" s="4" t="s">
        <v>33</v>
      </c>
      <c r="V919" s="4" t="s">
        <v>33</v>
      </c>
      <c r="W919" s="4" t="s">
        <v>33</v>
      </c>
      <c r="X919" s="4" t="s">
        <v>33</v>
      </c>
    </row>
    <row r="920" spans="1:24" x14ac:dyDescent="0.25">
      <c r="A920" s="4">
        <v>366480</v>
      </c>
      <c r="B920" s="4">
        <v>-4.3748810179771196</v>
      </c>
      <c r="C920" s="4">
        <v>3.2042871942394499E-4</v>
      </c>
      <c r="D920" s="4">
        <v>0.56777598235951898</v>
      </c>
      <c r="E920" s="4" t="s">
        <v>3861</v>
      </c>
      <c r="F920" s="6">
        <v>8.9000000000000004E-180</v>
      </c>
      <c r="G920" s="4">
        <v>507</v>
      </c>
      <c r="H920" s="4" t="s">
        <v>3862</v>
      </c>
      <c r="I920" s="4" t="s">
        <v>40</v>
      </c>
      <c r="J920" s="4" t="s">
        <v>72</v>
      </c>
      <c r="K920" s="4" t="s">
        <v>3863</v>
      </c>
      <c r="L920" s="4" t="s">
        <v>33</v>
      </c>
      <c r="M920" s="4" t="s">
        <v>33</v>
      </c>
      <c r="N920" s="4" t="s">
        <v>3864</v>
      </c>
      <c r="O920" s="4" t="s">
        <v>3865</v>
      </c>
      <c r="P920" s="4" t="s">
        <v>3866</v>
      </c>
      <c r="Q920" s="4" t="s">
        <v>24</v>
      </c>
      <c r="R920" s="4">
        <v>0</v>
      </c>
      <c r="S920" s="4" t="s">
        <v>33</v>
      </c>
      <c r="T920" s="4" t="s">
        <v>33</v>
      </c>
      <c r="U920" s="4" t="s">
        <v>33</v>
      </c>
      <c r="V920" s="4" t="s">
        <v>33</v>
      </c>
      <c r="W920" s="4" t="s">
        <v>33</v>
      </c>
      <c r="X920" s="4" t="s">
        <v>33</v>
      </c>
    </row>
    <row r="921" spans="1:24" x14ac:dyDescent="0.25">
      <c r="A921" s="4">
        <v>366492</v>
      </c>
      <c r="B921" s="4">
        <v>-1.8848667590914601</v>
      </c>
      <c r="C921" s="4">
        <v>1.06275811920574E-2</v>
      </c>
      <c r="D921" s="4">
        <v>0.78706607250066196</v>
      </c>
      <c r="E921" s="4" t="s">
        <v>3867</v>
      </c>
      <c r="F921" s="6">
        <v>4.8900000000000002E-18</v>
      </c>
      <c r="G921" s="4">
        <v>85.9</v>
      </c>
      <c r="H921" s="4" t="s">
        <v>3868</v>
      </c>
      <c r="I921" s="4" t="s">
        <v>40</v>
      </c>
      <c r="J921" s="4" t="s">
        <v>48</v>
      </c>
      <c r="K921" s="4" t="s">
        <v>3869</v>
      </c>
      <c r="L921" s="4" t="s">
        <v>33</v>
      </c>
      <c r="M921" s="4" t="s">
        <v>33</v>
      </c>
      <c r="N921" s="4" t="s">
        <v>33</v>
      </c>
      <c r="O921" s="4" t="s">
        <v>33</v>
      </c>
      <c r="P921" s="4" t="s">
        <v>3870</v>
      </c>
      <c r="Q921" s="4" t="s">
        <v>24</v>
      </c>
      <c r="R921" s="6">
        <v>5.8E-5</v>
      </c>
      <c r="S921" s="4" t="s">
        <v>33</v>
      </c>
      <c r="T921" s="4" t="s">
        <v>33</v>
      </c>
      <c r="U921" s="4" t="s">
        <v>33</v>
      </c>
      <c r="V921" s="4" t="s">
        <v>33</v>
      </c>
      <c r="W921" s="4" t="s">
        <v>33</v>
      </c>
      <c r="X921" s="4" t="s">
        <v>33</v>
      </c>
    </row>
    <row r="922" spans="1:24" x14ac:dyDescent="0.25">
      <c r="A922" s="4">
        <v>366496</v>
      </c>
      <c r="B922" s="4">
        <v>1.40955481636585</v>
      </c>
      <c r="C922" s="4">
        <v>1.6855306428476E-3</v>
      </c>
      <c r="D922" s="4">
        <v>0.69473844625299497</v>
      </c>
      <c r="E922" s="4" t="s">
        <v>3871</v>
      </c>
      <c r="F922" s="6">
        <v>7.1099999999999998E-64</v>
      </c>
      <c r="G922" s="4">
        <v>233</v>
      </c>
      <c r="H922" s="4" t="s">
        <v>3872</v>
      </c>
      <c r="I922" s="4" t="s">
        <v>40</v>
      </c>
      <c r="J922" s="4" t="s">
        <v>214</v>
      </c>
      <c r="K922" s="4" t="s">
        <v>3873</v>
      </c>
      <c r="L922" s="4" t="s">
        <v>3874</v>
      </c>
      <c r="M922" s="4" t="s">
        <v>3875</v>
      </c>
      <c r="N922" s="4" t="s">
        <v>3876</v>
      </c>
      <c r="O922" s="4" t="s">
        <v>33</v>
      </c>
      <c r="P922" s="4" t="s">
        <v>3877</v>
      </c>
      <c r="Q922" s="4" t="s">
        <v>24</v>
      </c>
      <c r="R922" s="4">
        <v>0</v>
      </c>
      <c r="S922" s="4" t="s">
        <v>33</v>
      </c>
      <c r="T922" s="4" t="s">
        <v>33</v>
      </c>
      <c r="U922" s="4" t="s">
        <v>33</v>
      </c>
      <c r="V922" s="4" t="s">
        <v>33</v>
      </c>
      <c r="W922" s="4" t="s">
        <v>33</v>
      </c>
      <c r="X922" s="4" t="s">
        <v>33</v>
      </c>
    </row>
    <row r="923" spans="1:24" x14ac:dyDescent="0.25">
      <c r="A923" s="4">
        <v>366503</v>
      </c>
      <c r="B923" s="4">
        <v>-0.251632017634908</v>
      </c>
      <c r="C923" s="4">
        <v>0.42600470980324701</v>
      </c>
      <c r="D923" s="4">
        <v>0.909650195703822</v>
      </c>
      <c r="E923" s="4" t="s">
        <v>3878</v>
      </c>
      <c r="F923" s="4">
        <v>0</v>
      </c>
      <c r="G923" s="4">
        <v>1736</v>
      </c>
      <c r="H923" s="4" t="s">
        <v>3879</v>
      </c>
      <c r="I923" s="4" t="s">
        <v>40</v>
      </c>
      <c r="J923" s="4" t="s">
        <v>53</v>
      </c>
      <c r="K923" s="4" t="s">
        <v>278</v>
      </c>
      <c r="L923" s="4" t="s">
        <v>33</v>
      </c>
      <c r="M923" s="4" t="s">
        <v>679</v>
      </c>
      <c r="N923" s="4" t="s">
        <v>33</v>
      </c>
      <c r="O923" s="4" t="s">
        <v>33</v>
      </c>
      <c r="P923" s="4" t="s">
        <v>3880</v>
      </c>
      <c r="Q923" s="4" t="s">
        <v>24</v>
      </c>
      <c r="R923" s="4">
        <v>0</v>
      </c>
      <c r="S923" s="4" t="s">
        <v>33</v>
      </c>
      <c r="T923" s="4" t="s">
        <v>33</v>
      </c>
      <c r="U923" s="4" t="s">
        <v>33</v>
      </c>
      <c r="V923" s="4" t="s">
        <v>33</v>
      </c>
      <c r="W923" s="4" t="s">
        <v>33</v>
      </c>
      <c r="X923" s="4" t="s">
        <v>33</v>
      </c>
    </row>
    <row r="924" spans="1:24" x14ac:dyDescent="0.25">
      <c r="A924" s="4">
        <v>366506</v>
      </c>
      <c r="B924" s="4">
        <v>-0.111696628992735</v>
      </c>
      <c r="C924" s="4">
        <v>0.82991813139224002</v>
      </c>
      <c r="D924" s="4">
        <v>0.922227294033927</v>
      </c>
      <c r="E924" s="4" t="s">
        <v>3881</v>
      </c>
      <c r="F924" s="6">
        <v>1.22E-38</v>
      </c>
      <c r="G924" s="4">
        <v>137</v>
      </c>
      <c r="H924" s="4" t="s">
        <v>3882</v>
      </c>
      <c r="I924" s="4" t="s">
        <v>40</v>
      </c>
      <c r="J924" s="4" t="s">
        <v>132</v>
      </c>
      <c r="K924" s="4" t="s">
        <v>132</v>
      </c>
      <c r="L924" s="4" t="s">
        <v>33</v>
      </c>
      <c r="M924" s="4" t="s">
        <v>33</v>
      </c>
      <c r="N924" s="4" t="s">
        <v>33</v>
      </c>
      <c r="O924" s="4" t="s">
        <v>33</v>
      </c>
      <c r="P924" s="4" t="s">
        <v>132</v>
      </c>
      <c r="Q924" s="4" t="s">
        <v>24</v>
      </c>
      <c r="R924" s="4">
        <v>1.74E-4</v>
      </c>
      <c r="S924" s="4" t="s">
        <v>33</v>
      </c>
      <c r="T924" s="4" t="s">
        <v>33</v>
      </c>
      <c r="U924" s="4" t="s">
        <v>33</v>
      </c>
      <c r="V924" s="4" t="s">
        <v>33</v>
      </c>
      <c r="W924" s="4" t="s">
        <v>33</v>
      </c>
      <c r="X924" s="4" t="s">
        <v>33</v>
      </c>
    </row>
    <row r="925" spans="1:24" x14ac:dyDescent="0.25">
      <c r="A925" s="4">
        <v>366510</v>
      </c>
      <c r="B925" s="4">
        <v>-0.36330983779956599</v>
      </c>
      <c r="C925" s="4">
        <v>0.14114884305315401</v>
      </c>
      <c r="D925" s="4">
        <v>0.88816949026483605</v>
      </c>
      <c r="E925" s="4" t="s">
        <v>3883</v>
      </c>
      <c r="F925" s="6">
        <v>1.6499999999999999E-192</v>
      </c>
      <c r="G925" s="4">
        <v>541</v>
      </c>
      <c r="H925" s="4" t="s">
        <v>3884</v>
      </c>
      <c r="I925" s="4" t="s">
        <v>40</v>
      </c>
      <c r="J925" s="4" t="s">
        <v>72</v>
      </c>
      <c r="K925" s="4" t="s">
        <v>3885</v>
      </c>
      <c r="L925" s="4" t="s">
        <v>3886</v>
      </c>
      <c r="M925" s="4" t="s">
        <v>3887</v>
      </c>
      <c r="N925" s="4" t="s">
        <v>3888</v>
      </c>
      <c r="O925" s="4" t="s">
        <v>3101</v>
      </c>
      <c r="P925" s="4" t="s">
        <v>3889</v>
      </c>
      <c r="Q925" s="4" t="s">
        <v>24</v>
      </c>
      <c r="R925" s="4">
        <v>0</v>
      </c>
      <c r="S925" s="4" t="s">
        <v>33</v>
      </c>
      <c r="T925" s="4" t="s">
        <v>33</v>
      </c>
      <c r="U925" s="4" t="s">
        <v>33</v>
      </c>
      <c r="V925" s="4" t="s">
        <v>33</v>
      </c>
      <c r="W925" s="4" t="s">
        <v>33</v>
      </c>
      <c r="X925" s="4" t="s">
        <v>33</v>
      </c>
    </row>
    <row r="926" spans="1:24" x14ac:dyDescent="0.25">
      <c r="A926" s="4">
        <v>366520</v>
      </c>
      <c r="B926" s="4">
        <v>-0.39195701169983399</v>
      </c>
      <c r="C926" s="4">
        <v>0.12432130773488199</v>
      </c>
      <c r="D926" s="4">
        <v>0.88549431066197803</v>
      </c>
      <c r="E926" s="4" t="s">
        <v>3890</v>
      </c>
      <c r="F926" s="6">
        <v>2.2999999999999999E-20</v>
      </c>
      <c r="G926" s="4">
        <v>93.2</v>
      </c>
      <c r="H926" s="4" t="s">
        <v>3891</v>
      </c>
      <c r="I926" s="4" t="s">
        <v>40</v>
      </c>
      <c r="J926" s="4" t="s">
        <v>214</v>
      </c>
      <c r="K926" s="4" t="s">
        <v>1159</v>
      </c>
      <c r="L926" s="4" t="s">
        <v>33</v>
      </c>
      <c r="M926" s="4" t="s">
        <v>33</v>
      </c>
      <c r="N926" s="4" t="s">
        <v>33</v>
      </c>
      <c r="O926" s="4" t="s">
        <v>33</v>
      </c>
      <c r="P926" s="4" t="s">
        <v>1162</v>
      </c>
      <c r="Q926" s="4" t="s">
        <v>24</v>
      </c>
      <c r="R926" s="6">
        <v>7.9999999999999996E-6</v>
      </c>
      <c r="S926" s="4" t="s">
        <v>33</v>
      </c>
      <c r="T926" s="4" t="s">
        <v>33</v>
      </c>
      <c r="U926" s="4" t="s">
        <v>33</v>
      </c>
      <c r="V926" s="4" t="s">
        <v>33</v>
      </c>
      <c r="W926" s="4" t="s">
        <v>33</v>
      </c>
      <c r="X926" s="4" t="s">
        <v>33</v>
      </c>
    </row>
    <row r="927" spans="1:24" x14ac:dyDescent="0.25">
      <c r="A927" s="4">
        <v>366522</v>
      </c>
      <c r="B927" s="4">
        <v>9.4899882994177204E-2</v>
      </c>
      <c r="C927" s="4">
        <v>0.76703590061455695</v>
      </c>
      <c r="D927" s="4">
        <v>0.92068841455969397</v>
      </c>
      <c r="E927" s="4" t="s">
        <v>3892</v>
      </c>
      <c r="F927" s="4">
        <v>0</v>
      </c>
      <c r="G927" s="4">
        <v>1382</v>
      </c>
      <c r="H927" s="4" t="s">
        <v>3893</v>
      </c>
      <c r="I927" s="4" t="s">
        <v>40</v>
      </c>
      <c r="J927" s="4" t="s">
        <v>393</v>
      </c>
      <c r="K927" s="4" t="s">
        <v>3894</v>
      </c>
      <c r="L927" s="4" t="s">
        <v>33</v>
      </c>
      <c r="M927" s="4" t="s">
        <v>33</v>
      </c>
      <c r="N927" s="4" t="s">
        <v>3895</v>
      </c>
      <c r="O927" s="4" t="s">
        <v>1656</v>
      </c>
      <c r="P927" s="4" t="s">
        <v>3896</v>
      </c>
      <c r="Q927" s="4" t="s">
        <v>24</v>
      </c>
      <c r="R927" s="4">
        <v>0</v>
      </c>
      <c r="S927" s="4" t="s">
        <v>33</v>
      </c>
      <c r="T927" s="4" t="s">
        <v>33</v>
      </c>
      <c r="U927" s="4" t="s">
        <v>33</v>
      </c>
      <c r="V927" s="4" t="s">
        <v>33</v>
      </c>
      <c r="W927" s="4" t="s">
        <v>33</v>
      </c>
      <c r="X927" s="4" t="s">
        <v>33</v>
      </c>
    </row>
    <row r="928" spans="1:24" x14ac:dyDescent="0.25">
      <c r="A928" s="4">
        <v>366544</v>
      </c>
      <c r="B928" s="4" t="s">
        <v>33</v>
      </c>
      <c r="C928" s="4" t="s">
        <v>33</v>
      </c>
      <c r="D928" s="4" t="s">
        <v>33</v>
      </c>
      <c r="E928" s="4" t="s">
        <v>12217</v>
      </c>
      <c r="F928" s="6">
        <v>3.7800000000000003E-43</v>
      </c>
      <c r="G928" s="4">
        <v>150</v>
      </c>
      <c r="H928" s="4" t="s">
        <v>12218</v>
      </c>
      <c r="I928" s="4" t="s">
        <v>40</v>
      </c>
      <c r="J928" s="4" t="s">
        <v>908</v>
      </c>
      <c r="K928" s="4" t="s">
        <v>12219</v>
      </c>
      <c r="L928" s="4" t="s">
        <v>12220</v>
      </c>
      <c r="M928" s="4" t="s">
        <v>12221</v>
      </c>
      <c r="N928" s="4" t="s">
        <v>12222</v>
      </c>
      <c r="O928" s="4" t="s">
        <v>12223</v>
      </c>
      <c r="P928" s="4" t="s">
        <v>12224</v>
      </c>
      <c r="Q928" s="4" t="s">
        <v>24</v>
      </c>
      <c r="R928" s="4">
        <v>1.1032999999999999E-2</v>
      </c>
      <c r="S928" s="4" t="s">
        <v>33</v>
      </c>
      <c r="T928" s="4" t="s">
        <v>33</v>
      </c>
      <c r="U928" s="4" t="s">
        <v>33</v>
      </c>
      <c r="V928" s="4" t="s">
        <v>33</v>
      </c>
      <c r="W928" s="4" t="s">
        <v>33</v>
      </c>
      <c r="X928" s="4" t="s">
        <v>33</v>
      </c>
    </row>
    <row r="929" spans="1:24" x14ac:dyDescent="0.25">
      <c r="A929" s="4">
        <v>366554</v>
      </c>
      <c r="B929" s="4">
        <v>-7.2197770180388005E-2</v>
      </c>
      <c r="C929" s="4">
        <v>0.73095160591354502</v>
      </c>
      <c r="D929" s="4">
        <v>0.91975954925054504</v>
      </c>
      <c r="E929" s="4" t="s">
        <v>3897</v>
      </c>
      <c r="F929" s="4">
        <v>0</v>
      </c>
      <c r="G929" s="4">
        <v>1674</v>
      </c>
      <c r="H929" s="4" t="s">
        <v>3898</v>
      </c>
      <c r="I929" s="4" t="s">
        <v>40</v>
      </c>
      <c r="J929" s="4" t="s">
        <v>41</v>
      </c>
      <c r="K929" s="4" t="s">
        <v>3899</v>
      </c>
      <c r="L929" s="4" t="s">
        <v>3900</v>
      </c>
      <c r="M929" s="4" t="s">
        <v>3901</v>
      </c>
      <c r="N929" s="4" t="s">
        <v>3902</v>
      </c>
      <c r="O929" s="4" t="s">
        <v>3903</v>
      </c>
      <c r="P929" s="4" t="s">
        <v>3904</v>
      </c>
      <c r="Q929" s="4" t="s">
        <v>24</v>
      </c>
      <c r="R929" s="4">
        <v>0</v>
      </c>
      <c r="S929" s="4" t="s">
        <v>33</v>
      </c>
      <c r="T929" s="4" t="s">
        <v>33</v>
      </c>
      <c r="U929" s="4" t="s">
        <v>33</v>
      </c>
      <c r="V929" s="4" t="s">
        <v>33</v>
      </c>
      <c r="W929" s="4" t="s">
        <v>33</v>
      </c>
      <c r="X929" s="4" t="s">
        <v>33</v>
      </c>
    </row>
    <row r="930" spans="1:24" x14ac:dyDescent="0.25">
      <c r="A930" s="4">
        <v>366558</v>
      </c>
      <c r="B930" s="4">
        <v>-0.48141379013266999</v>
      </c>
      <c r="C930" s="4">
        <v>0.42261751866206398</v>
      </c>
      <c r="D930" s="4">
        <v>0.909501888305285</v>
      </c>
      <c r="E930" s="4" t="s">
        <v>3905</v>
      </c>
      <c r="F930" s="6">
        <v>2.33E-88</v>
      </c>
      <c r="G930" s="4">
        <v>275</v>
      </c>
      <c r="H930" s="4" t="s">
        <v>3906</v>
      </c>
      <c r="I930" s="4" t="s">
        <v>40</v>
      </c>
      <c r="J930" s="4" t="s">
        <v>53</v>
      </c>
      <c r="K930" s="4" t="s">
        <v>3907</v>
      </c>
      <c r="L930" s="4" t="s">
        <v>33</v>
      </c>
      <c r="M930" s="4" t="s">
        <v>33</v>
      </c>
      <c r="N930" s="4" t="s">
        <v>33</v>
      </c>
      <c r="O930" s="4" t="s">
        <v>33</v>
      </c>
      <c r="P930" s="4" t="s">
        <v>3908</v>
      </c>
      <c r="Q930" s="4" t="s">
        <v>34</v>
      </c>
      <c r="R930" s="4">
        <v>0.99966299999999997</v>
      </c>
      <c r="S930" s="4" t="s">
        <v>3909</v>
      </c>
      <c r="T930" s="4" t="s">
        <v>33</v>
      </c>
      <c r="U930" s="4" t="s">
        <v>33</v>
      </c>
      <c r="V930" s="4" t="s">
        <v>33</v>
      </c>
      <c r="W930" s="4" t="s">
        <v>33</v>
      </c>
      <c r="X930" s="4" t="s">
        <v>33</v>
      </c>
    </row>
    <row r="931" spans="1:24" x14ac:dyDescent="0.25">
      <c r="A931" s="4">
        <v>366569</v>
      </c>
      <c r="B931" s="4">
        <v>-0.46080714648628901</v>
      </c>
      <c r="C931" s="4">
        <v>0.45055806494608502</v>
      </c>
      <c r="D931" s="4">
        <v>0.91062050507525205</v>
      </c>
      <c r="E931" s="4" t="s">
        <v>33</v>
      </c>
      <c r="F931" s="4" t="s">
        <v>33</v>
      </c>
      <c r="G931" s="4" t="s">
        <v>33</v>
      </c>
      <c r="H931" s="4" t="s">
        <v>33</v>
      </c>
      <c r="I931" s="4" t="s">
        <v>33</v>
      </c>
      <c r="J931" s="4" t="s">
        <v>33</v>
      </c>
      <c r="K931" s="4" t="s">
        <v>33</v>
      </c>
      <c r="L931" s="4" t="s">
        <v>33</v>
      </c>
      <c r="M931" s="4" t="s">
        <v>33</v>
      </c>
      <c r="N931" s="4" t="s">
        <v>33</v>
      </c>
      <c r="O931" s="4" t="s">
        <v>33</v>
      </c>
      <c r="P931" s="4" t="s">
        <v>33</v>
      </c>
      <c r="Q931" s="4" t="s">
        <v>24</v>
      </c>
      <c r="R931" s="6">
        <v>9.9999999999999995E-7</v>
      </c>
      <c r="S931" s="4" t="s">
        <v>33</v>
      </c>
      <c r="T931" s="4" t="s">
        <v>33</v>
      </c>
      <c r="U931" s="4" t="s">
        <v>33</v>
      </c>
      <c r="V931" s="4" t="s">
        <v>33</v>
      </c>
      <c r="W931" s="4" t="s">
        <v>33</v>
      </c>
      <c r="X931" s="4" t="s">
        <v>33</v>
      </c>
    </row>
    <row r="932" spans="1:24" x14ac:dyDescent="0.25">
      <c r="A932" s="4">
        <v>366579</v>
      </c>
      <c r="B932" s="4">
        <v>0.448942083344672</v>
      </c>
      <c r="C932" s="4">
        <v>0.245342403905949</v>
      </c>
      <c r="D932" s="4">
        <v>0.89903275272816097</v>
      </c>
      <c r="E932" s="4" t="s">
        <v>3910</v>
      </c>
      <c r="F932" s="6">
        <v>2.0399999999999999E-75</v>
      </c>
      <c r="G932" s="4">
        <v>234</v>
      </c>
      <c r="H932" s="4" t="s">
        <v>3911</v>
      </c>
      <c r="I932" s="4" t="s">
        <v>40</v>
      </c>
      <c r="J932" s="4" t="s">
        <v>222</v>
      </c>
      <c r="K932" s="4" t="s">
        <v>3912</v>
      </c>
      <c r="L932" s="4" t="s">
        <v>33</v>
      </c>
      <c r="M932" s="4" t="s">
        <v>33</v>
      </c>
      <c r="N932" s="4" t="s">
        <v>3913</v>
      </c>
      <c r="O932" s="4" t="s">
        <v>348</v>
      </c>
      <c r="P932" s="4" t="s">
        <v>3914</v>
      </c>
      <c r="Q932" s="4" t="s">
        <v>24</v>
      </c>
      <c r="R932" s="4">
        <v>0</v>
      </c>
      <c r="S932" s="4" t="s">
        <v>33</v>
      </c>
      <c r="T932" s="4" t="s">
        <v>33</v>
      </c>
      <c r="U932" s="4" t="s">
        <v>33</v>
      </c>
      <c r="V932" s="4" t="s">
        <v>33</v>
      </c>
      <c r="W932" s="4" t="s">
        <v>33</v>
      </c>
      <c r="X932" s="4" t="s">
        <v>33</v>
      </c>
    </row>
    <row r="933" spans="1:24" x14ac:dyDescent="0.25">
      <c r="A933" s="4">
        <v>366580</v>
      </c>
      <c r="B933" s="4">
        <v>-0.126111192472429</v>
      </c>
      <c r="C933" s="4">
        <v>0.61139704792889904</v>
      </c>
      <c r="D933" s="4">
        <v>0.91637423835345599</v>
      </c>
      <c r="E933" s="4" t="s">
        <v>3915</v>
      </c>
      <c r="F933" s="6">
        <v>5.55E-115</v>
      </c>
      <c r="G933" s="4">
        <v>336</v>
      </c>
      <c r="H933" s="4" t="s">
        <v>3916</v>
      </c>
      <c r="I933" s="4" t="s">
        <v>40</v>
      </c>
      <c r="J933" s="4" t="s">
        <v>53</v>
      </c>
      <c r="K933" s="4" t="s">
        <v>3917</v>
      </c>
      <c r="L933" s="4" t="s">
        <v>3918</v>
      </c>
      <c r="M933" s="4" t="s">
        <v>3919</v>
      </c>
      <c r="N933" s="4" t="s">
        <v>3920</v>
      </c>
      <c r="O933" s="4" t="s">
        <v>3921</v>
      </c>
      <c r="P933" s="4" t="s">
        <v>3922</v>
      </c>
      <c r="Q933" s="4" t="s">
        <v>24</v>
      </c>
      <c r="R933" s="6">
        <v>1.9999999999999999E-6</v>
      </c>
      <c r="S933" s="4" t="s">
        <v>33</v>
      </c>
      <c r="T933" s="4" t="s">
        <v>33</v>
      </c>
      <c r="U933" s="4" t="s">
        <v>33</v>
      </c>
      <c r="V933" s="4" t="s">
        <v>33</v>
      </c>
      <c r="W933" s="4" t="s">
        <v>33</v>
      </c>
      <c r="X933" s="4" t="s">
        <v>33</v>
      </c>
    </row>
    <row r="934" spans="1:24" x14ac:dyDescent="0.25">
      <c r="A934" s="4">
        <v>366582</v>
      </c>
      <c r="B934" s="4">
        <v>2.8708255561393599</v>
      </c>
      <c r="C934" s="4">
        <v>3.8947352236120701E-4</v>
      </c>
      <c r="D934" s="4">
        <v>0.48545120907186601</v>
      </c>
      <c r="E934" s="4" t="s">
        <v>3923</v>
      </c>
      <c r="F934" s="6">
        <v>3.0599999999999999E-85</v>
      </c>
      <c r="G934" s="4">
        <v>252</v>
      </c>
      <c r="H934" s="4" t="s">
        <v>3924</v>
      </c>
      <c r="I934" s="4" t="s">
        <v>40</v>
      </c>
      <c r="J934" s="4" t="s">
        <v>3925</v>
      </c>
      <c r="K934" s="4" t="s">
        <v>3926</v>
      </c>
      <c r="L934" s="4" t="s">
        <v>33</v>
      </c>
      <c r="M934" s="4" t="s">
        <v>3927</v>
      </c>
      <c r="N934" s="4" t="s">
        <v>3928</v>
      </c>
      <c r="O934" s="4" t="s">
        <v>33</v>
      </c>
      <c r="P934" s="4" t="s">
        <v>3929</v>
      </c>
      <c r="Q934" s="4" t="s">
        <v>24</v>
      </c>
      <c r="R934" s="4">
        <v>0</v>
      </c>
      <c r="S934" s="4" t="s">
        <v>33</v>
      </c>
      <c r="T934" s="4" t="s">
        <v>33</v>
      </c>
      <c r="U934" s="4" t="s">
        <v>33</v>
      </c>
      <c r="V934" s="4" t="s">
        <v>33</v>
      </c>
      <c r="W934" s="4" t="s">
        <v>33</v>
      </c>
      <c r="X934" s="4" t="s">
        <v>33</v>
      </c>
    </row>
    <row r="935" spans="1:24" x14ac:dyDescent="0.25">
      <c r="A935" s="4">
        <v>366587</v>
      </c>
      <c r="B935" s="4">
        <v>-1.8773062035358401</v>
      </c>
      <c r="C935" s="6">
        <v>3.1769329911629898E-6</v>
      </c>
      <c r="D935" s="4">
        <v>0.127681053371374</v>
      </c>
      <c r="E935" s="4" t="s">
        <v>3930</v>
      </c>
      <c r="F935" s="6">
        <v>1.0400000000000001E-194</v>
      </c>
      <c r="G935" s="4">
        <v>547</v>
      </c>
      <c r="H935" s="4" t="s">
        <v>3931</v>
      </c>
      <c r="I935" s="4" t="s">
        <v>40</v>
      </c>
      <c r="J935" s="4" t="s">
        <v>72</v>
      </c>
      <c r="K935" s="4" t="s">
        <v>3932</v>
      </c>
      <c r="L935" s="4" t="s">
        <v>3933</v>
      </c>
      <c r="M935" s="4" t="s">
        <v>3934</v>
      </c>
      <c r="N935" s="4" t="s">
        <v>3935</v>
      </c>
      <c r="O935" s="4" t="s">
        <v>3936</v>
      </c>
      <c r="P935" s="4" t="s">
        <v>3937</v>
      </c>
      <c r="Q935" s="4" t="s">
        <v>24</v>
      </c>
      <c r="R935" s="4">
        <v>0</v>
      </c>
      <c r="S935" s="4" t="s">
        <v>33</v>
      </c>
      <c r="T935" s="4" t="s">
        <v>33</v>
      </c>
      <c r="U935" s="4" t="s">
        <v>33</v>
      </c>
      <c r="V935" s="4" t="s">
        <v>33</v>
      </c>
      <c r="W935" s="4" t="s">
        <v>33</v>
      </c>
      <c r="X935" s="4" t="s">
        <v>33</v>
      </c>
    </row>
    <row r="936" spans="1:24" x14ac:dyDescent="0.25">
      <c r="A936" s="4">
        <v>366610</v>
      </c>
      <c r="B936" s="4" t="s">
        <v>33</v>
      </c>
      <c r="C936" s="4" t="s">
        <v>33</v>
      </c>
      <c r="D936" s="4" t="s">
        <v>33</v>
      </c>
      <c r="E936" s="4" t="s">
        <v>33</v>
      </c>
      <c r="F936" s="4" t="s">
        <v>33</v>
      </c>
      <c r="G936" s="4" t="s">
        <v>33</v>
      </c>
      <c r="H936" s="4" t="s">
        <v>33</v>
      </c>
      <c r="I936" s="4" t="s">
        <v>33</v>
      </c>
      <c r="J936" s="4" t="s">
        <v>33</v>
      </c>
      <c r="K936" s="4" t="s">
        <v>33</v>
      </c>
      <c r="L936" s="4" t="s">
        <v>33</v>
      </c>
      <c r="M936" s="4" t="s">
        <v>33</v>
      </c>
      <c r="N936" s="4" t="s">
        <v>33</v>
      </c>
      <c r="O936" s="4" t="s">
        <v>33</v>
      </c>
      <c r="P936" s="4" t="s">
        <v>33</v>
      </c>
      <c r="Q936" s="4" t="s">
        <v>24</v>
      </c>
      <c r="R936" s="4">
        <v>0</v>
      </c>
      <c r="S936" s="4" t="s">
        <v>33</v>
      </c>
      <c r="T936" s="4" t="s">
        <v>33</v>
      </c>
      <c r="U936" s="4" t="s">
        <v>33</v>
      </c>
      <c r="V936" s="4" t="s">
        <v>33</v>
      </c>
      <c r="W936" s="4" t="s">
        <v>33</v>
      </c>
      <c r="X936" s="4" t="s">
        <v>33</v>
      </c>
    </row>
    <row r="937" spans="1:24" x14ac:dyDescent="0.25">
      <c r="A937" s="4">
        <v>366611</v>
      </c>
      <c r="B937" s="4">
        <v>-1.83916664497072</v>
      </c>
      <c r="C937" s="4">
        <v>3.6865640954021899E-3</v>
      </c>
      <c r="D937" s="4">
        <v>0.77116785652077102</v>
      </c>
      <c r="E937" s="4" t="s">
        <v>787</v>
      </c>
      <c r="F937" s="6">
        <v>1.64E-81</v>
      </c>
      <c r="G937" s="4">
        <v>261</v>
      </c>
      <c r="H937" s="4" t="s">
        <v>788</v>
      </c>
      <c r="I937" s="4" t="s">
        <v>40</v>
      </c>
      <c r="J937" s="4" t="s">
        <v>789</v>
      </c>
      <c r="K937" s="4" t="s">
        <v>790</v>
      </c>
      <c r="L937" s="4" t="s">
        <v>791</v>
      </c>
      <c r="M937" s="4" t="s">
        <v>792</v>
      </c>
      <c r="N937" s="4" t="s">
        <v>793</v>
      </c>
      <c r="O937" s="4" t="s">
        <v>794</v>
      </c>
      <c r="P937" s="4" t="s">
        <v>795</v>
      </c>
      <c r="Q937" s="4" t="s">
        <v>24</v>
      </c>
      <c r="R937" s="4">
        <v>3.4600000000000001E-4</v>
      </c>
      <c r="S937" s="4" t="s">
        <v>33</v>
      </c>
      <c r="T937" s="4" t="s">
        <v>33</v>
      </c>
      <c r="U937" s="4" t="s">
        <v>33</v>
      </c>
      <c r="V937" s="4" t="s">
        <v>33</v>
      </c>
      <c r="W937" s="4" t="s">
        <v>33</v>
      </c>
      <c r="X937" s="4" t="s">
        <v>33</v>
      </c>
    </row>
    <row r="938" spans="1:24" x14ac:dyDescent="0.25">
      <c r="A938" s="4">
        <v>366614</v>
      </c>
      <c r="B938" s="4">
        <v>-2.2515139300140401</v>
      </c>
      <c r="C938" s="6">
        <v>5.26430772340749E-5</v>
      </c>
      <c r="D938" s="4">
        <v>0.40142900492676398</v>
      </c>
      <c r="E938" s="4" t="s">
        <v>12225</v>
      </c>
      <c r="F938" s="6">
        <v>2.6900000000000002E-41</v>
      </c>
      <c r="G938" s="4">
        <v>144</v>
      </c>
      <c r="H938" s="4" t="s">
        <v>12226</v>
      </c>
      <c r="I938" s="4" t="s">
        <v>40</v>
      </c>
      <c r="J938" s="4" t="s">
        <v>48</v>
      </c>
      <c r="K938" s="4" t="s">
        <v>12227</v>
      </c>
      <c r="L938" s="4" t="s">
        <v>33</v>
      </c>
      <c r="M938" s="4" t="s">
        <v>33</v>
      </c>
      <c r="N938" s="4" t="s">
        <v>33</v>
      </c>
      <c r="O938" s="4" t="s">
        <v>33</v>
      </c>
      <c r="P938" s="4" t="s">
        <v>12228</v>
      </c>
      <c r="Q938" s="4" t="s">
        <v>24</v>
      </c>
      <c r="R938" s="6">
        <v>3.0000000000000001E-6</v>
      </c>
      <c r="S938" s="4" t="s">
        <v>33</v>
      </c>
      <c r="T938" s="4" t="s">
        <v>33</v>
      </c>
      <c r="U938" s="4" t="s">
        <v>33</v>
      </c>
      <c r="V938" s="4" t="s">
        <v>33</v>
      </c>
      <c r="W938" s="4" t="s">
        <v>33</v>
      </c>
      <c r="X938" s="4" t="s">
        <v>33</v>
      </c>
    </row>
    <row r="939" spans="1:24" x14ac:dyDescent="0.25">
      <c r="A939" s="4">
        <v>366626</v>
      </c>
      <c r="B939" s="4">
        <v>1.26310696182627</v>
      </c>
      <c r="C939" s="4">
        <v>7.1221937460957301E-3</v>
      </c>
      <c r="D939" s="4">
        <v>0.77695391683023596</v>
      </c>
      <c r="E939" s="4" t="s">
        <v>12229</v>
      </c>
      <c r="F939" s="6">
        <v>7.9199999999999998E-170</v>
      </c>
      <c r="G939" s="4">
        <v>493</v>
      </c>
      <c r="H939" s="4" t="s">
        <v>12230</v>
      </c>
      <c r="I939" s="4" t="s">
        <v>40</v>
      </c>
      <c r="J939" s="4" t="s">
        <v>48</v>
      </c>
      <c r="K939" s="4" t="s">
        <v>12231</v>
      </c>
      <c r="L939" s="4" t="s">
        <v>33</v>
      </c>
      <c r="M939" s="4" t="s">
        <v>33</v>
      </c>
      <c r="N939" s="4" t="s">
        <v>12232</v>
      </c>
      <c r="O939" s="4" t="s">
        <v>33</v>
      </c>
      <c r="P939" s="4" t="s">
        <v>132</v>
      </c>
      <c r="Q939" s="4" t="s">
        <v>24</v>
      </c>
      <c r="R939" s="6">
        <v>1.4E-5</v>
      </c>
      <c r="S939" s="4" t="s">
        <v>33</v>
      </c>
      <c r="T939" s="4" t="s">
        <v>33</v>
      </c>
      <c r="U939" s="4" t="s">
        <v>33</v>
      </c>
      <c r="V939" s="4" t="s">
        <v>33</v>
      </c>
      <c r="W939" s="4" t="s">
        <v>33</v>
      </c>
      <c r="X939" s="4" t="s">
        <v>33</v>
      </c>
    </row>
    <row r="940" spans="1:24" x14ac:dyDescent="0.25">
      <c r="A940" s="4">
        <v>366631</v>
      </c>
      <c r="B940" s="4">
        <v>-0.481160452715933</v>
      </c>
      <c r="C940" s="4">
        <v>0.73807692225115196</v>
      </c>
      <c r="D940" s="4">
        <v>0.91992846313930499</v>
      </c>
      <c r="E940" s="4" t="s">
        <v>3938</v>
      </c>
      <c r="F940" s="6">
        <v>1.39E-52</v>
      </c>
      <c r="G940" s="4">
        <v>172</v>
      </c>
      <c r="H940" s="4" t="s">
        <v>3939</v>
      </c>
      <c r="I940" s="4" t="s">
        <v>40</v>
      </c>
      <c r="J940" s="4" t="s">
        <v>132</v>
      </c>
      <c r="K940" s="4" t="s">
        <v>132</v>
      </c>
      <c r="L940" s="4" t="s">
        <v>33</v>
      </c>
      <c r="M940" s="4" t="s">
        <v>33</v>
      </c>
      <c r="N940" s="4" t="s">
        <v>33</v>
      </c>
      <c r="O940" s="4" t="s">
        <v>33</v>
      </c>
      <c r="P940" s="4" t="s">
        <v>132</v>
      </c>
      <c r="Q940" s="4" t="s">
        <v>24</v>
      </c>
      <c r="R940" s="4">
        <v>3.28E-4</v>
      </c>
      <c r="S940" s="4" t="s">
        <v>33</v>
      </c>
      <c r="T940" s="4" t="s">
        <v>33</v>
      </c>
      <c r="U940" s="4" t="s">
        <v>33</v>
      </c>
      <c r="V940" s="4" t="s">
        <v>33</v>
      </c>
      <c r="W940" s="4" t="s">
        <v>33</v>
      </c>
      <c r="X940" s="4" t="s">
        <v>33</v>
      </c>
    </row>
    <row r="941" spans="1:24" x14ac:dyDescent="0.25">
      <c r="A941" s="4">
        <v>366635</v>
      </c>
      <c r="B941" s="4">
        <v>4.4864613409426803E-2</v>
      </c>
      <c r="C941" s="4">
        <v>0.835312011896722</v>
      </c>
      <c r="D941" s="4">
        <v>0.92235509413683603</v>
      </c>
      <c r="E941" s="4" t="s">
        <v>3940</v>
      </c>
      <c r="F941" s="6">
        <v>1.2299999999999999E-195</v>
      </c>
      <c r="G941" s="4">
        <v>562</v>
      </c>
      <c r="H941" s="4" t="s">
        <v>3941</v>
      </c>
      <c r="I941" s="4" t="s">
        <v>40</v>
      </c>
      <c r="J941" s="4" t="s">
        <v>1048</v>
      </c>
      <c r="K941" s="4" t="s">
        <v>3942</v>
      </c>
      <c r="L941" s="4" t="s">
        <v>33</v>
      </c>
      <c r="M941" s="4" t="s">
        <v>3943</v>
      </c>
      <c r="N941" s="4" t="s">
        <v>3944</v>
      </c>
      <c r="O941" s="4" t="s">
        <v>3945</v>
      </c>
      <c r="P941" s="4" t="s">
        <v>3946</v>
      </c>
      <c r="Q941" s="4" t="s">
        <v>24</v>
      </c>
      <c r="R941" s="4">
        <v>0</v>
      </c>
      <c r="S941" s="4" t="s">
        <v>33</v>
      </c>
      <c r="T941" s="4" t="s">
        <v>33</v>
      </c>
      <c r="U941" s="4" t="s">
        <v>33</v>
      </c>
      <c r="V941" s="4" t="s">
        <v>33</v>
      </c>
      <c r="W941" s="4" t="s">
        <v>33</v>
      </c>
      <c r="X941" s="4" t="s">
        <v>33</v>
      </c>
    </row>
    <row r="942" spans="1:24" x14ac:dyDescent="0.25">
      <c r="A942" s="4">
        <v>366636</v>
      </c>
      <c r="B942" s="4">
        <v>-0.40954187165070999</v>
      </c>
      <c r="C942" s="4">
        <v>6.0395590949332299E-2</v>
      </c>
      <c r="D942" s="4">
        <v>0.86903391980815803</v>
      </c>
      <c r="E942" s="4" t="s">
        <v>3947</v>
      </c>
      <c r="F942" s="6">
        <v>1.4E-216</v>
      </c>
      <c r="G942" s="4">
        <v>605</v>
      </c>
      <c r="H942" s="4" t="s">
        <v>3948</v>
      </c>
      <c r="I942" s="4" t="s">
        <v>40</v>
      </c>
      <c r="J942" s="4" t="s">
        <v>72</v>
      </c>
      <c r="K942" s="4" t="s">
        <v>3949</v>
      </c>
      <c r="L942" s="4" t="s">
        <v>33</v>
      </c>
      <c r="M942" s="4" t="s">
        <v>33</v>
      </c>
      <c r="N942" s="4" t="s">
        <v>3037</v>
      </c>
      <c r="O942" s="4" t="s">
        <v>3038</v>
      </c>
      <c r="P942" s="4" t="s">
        <v>3950</v>
      </c>
      <c r="Q942" s="4" t="s">
        <v>24</v>
      </c>
      <c r="R942" s="4">
        <v>5.7700000000000004E-4</v>
      </c>
      <c r="S942" s="4" t="s">
        <v>33</v>
      </c>
      <c r="T942" s="4" t="s">
        <v>33</v>
      </c>
      <c r="U942" s="4" t="s">
        <v>33</v>
      </c>
      <c r="V942" s="4" t="s">
        <v>33</v>
      </c>
      <c r="W942" s="4" t="s">
        <v>33</v>
      </c>
      <c r="X942" s="4" t="s">
        <v>33</v>
      </c>
    </row>
    <row r="943" spans="1:24" x14ac:dyDescent="0.25">
      <c r="A943" s="4">
        <v>366647</v>
      </c>
      <c r="B943" s="4">
        <v>1.53996980889863</v>
      </c>
      <c r="C943" s="4">
        <v>4.2817921950427202E-3</v>
      </c>
      <c r="D943" s="4">
        <v>0.77841244946078503</v>
      </c>
      <c r="E943" s="4" t="s">
        <v>3951</v>
      </c>
      <c r="F943" s="6">
        <v>4.28E-150</v>
      </c>
      <c r="G943" s="4">
        <v>426</v>
      </c>
      <c r="H943" s="4" t="s">
        <v>3952</v>
      </c>
      <c r="I943" s="4" t="s">
        <v>40</v>
      </c>
      <c r="J943" s="4" t="s">
        <v>393</v>
      </c>
      <c r="K943" s="4" t="s">
        <v>3953</v>
      </c>
      <c r="L943" s="4" t="s">
        <v>3954</v>
      </c>
      <c r="M943" s="4" t="s">
        <v>833</v>
      </c>
      <c r="N943" s="4" t="s">
        <v>3955</v>
      </c>
      <c r="O943" s="4" t="s">
        <v>835</v>
      </c>
      <c r="P943" s="4" t="s">
        <v>3956</v>
      </c>
      <c r="Q943" s="4" t="s">
        <v>24</v>
      </c>
      <c r="R943" s="6">
        <v>1.9999999999999999E-6</v>
      </c>
      <c r="S943" s="4" t="s">
        <v>33</v>
      </c>
      <c r="T943" s="4" t="s">
        <v>33</v>
      </c>
      <c r="U943" s="4" t="s">
        <v>33</v>
      </c>
      <c r="V943" s="4" t="s">
        <v>33</v>
      </c>
      <c r="W943" s="4" t="s">
        <v>33</v>
      </c>
      <c r="X943" s="4" t="s">
        <v>33</v>
      </c>
    </row>
    <row r="944" spans="1:24" x14ac:dyDescent="0.25">
      <c r="A944" s="4">
        <v>366656</v>
      </c>
      <c r="B944" s="4">
        <v>0.44724027924537402</v>
      </c>
      <c r="C944" s="4">
        <v>0.211310369780975</v>
      </c>
      <c r="D944" s="4">
        <v>0.89533505359121301</v>
      </c>
      <c r="E944" s="4" t="s">
        <v>3957</v>
      </c>
      <c r="F944" s="4">
        <v>0</v>
      </c>
      <c r="G944" s="4">
        <v>987</v>
      </c>
      <c r="H944" s="4" t="s">
        <v>3958</v>
      </c>
      <c r="I944" s="4" t="s">
        <v>40</v>
      </c>
      <c r="J944" s="4" t="s">
        <v>65</v>
      </c>
      <c r="K944" s="4" t="s">
        <v>553</v>
      </c>
      <c r="L944" s="4" t="s">
        <v>33</v>
      </c>
      <c r="M944" s="4" t="s">
        <v>33</v>
      </c>
      <c r="N944" s="4" t="s">
        <v>3959</v>
      </c>
      <c r="O944" s="4" t="s">
        <v>33</v>
      </c>
      <c r="P944" s="4" t="s">
        <v>557</v>
      </c>
      <c r="Q944" s="4" t="s">
        <v>24</v>
      </c>
      <c r="R944" s="6">
        <v>9.9999999999999995E-7</v>
      </c>
      <c r="S944" s="4" t="s">
        <v>33</v>
      </c>
      <c r="T944" s="4" t="s">
        <v>33</v>
      </c>
      <c r="U944" s="4" t="s">
        <v>33</v>
      </c>
      <c r="V944" s="4" t="s">
        <v>33</v>
      </c>
      <c r="W944" s="4" t="s">
        <v>33</v>
      </c>
      <c r="X944" s="4" t="s">
        <v>33</v>
      </c>
    </row>
    <row r="945" spans="1:24" x14ac:dyDescent="0.25">
      <c r="A945" s="4">
        <v>366660</v>
      </c>
      <c r="B945" s="4">
        <v>1.0474821025315</v>
      </c>
      <c r="C945" s="4">
        <v>0.10860123532108699</v>
      </c>
      <c r="D945" s="4">
        <v>0.88199165337869201</v>
      </c>
      <c r="E945" s="4" t="s">
        <v>12233</v>
      </c>
      <c r="F945" s="6">
        <v>9.8099999999999995E-210</v>
      </c>
      <c r="G945" s="4">
        <v>599</v>
      </c>
      <c r="H945" s="4" t="s">
        <v>12234</v>
      </c>
      <c r="I945" s="4" t="s">
        <v>40</v>
      </c>
      <c r="J945" s="4" t="s">
        <v>214</v>
      </c>
      <c r="K945" s="4" t="s">
        <v>12235</v>
      </c>
      <c r="L945" s="4" t="s">
        <v>12236</v>
      </c>
      <c r="M945" s="4" t="s">
        <v>12237</v>
      </c>
      <c r="N945" s="4" t="s">
        <v>12238</v>
      </c>
      <c r="O945" s="4" t="s">
        <v>8231</v>
      </c>
      <c r="P945" s="4" t="s">
        <v>12239</v>
      </c>
      <c r="Q945" s="4" t="s">
        <v>24</v>
      </c>
      <c r="R945" s="6">
        <v>9.9999999999999995E-7</v>
      </c>
      <c r="S945" s="4" t="s">
        <v>33</v>
      </c>
      <c r="T945" s="4" t="s">
        <v>33</v>
      </c>
      <c r="U945" s="4" t="s">
        <v>33</v>
      </c>
      <c r="V945" s="4" t="s">
        <v>33</v>
      </c>
      <c r="W945" s="4" t="s">
        <v>33</v>
      </c>
      <c r="X945" s="4" t="s">
        <v>33</v>
      </c>
    </row>
    <row r="946" spans="1:24" x14ac:dyDescent="0.25">
      <c r="A946" s="4">
        <v>366664</v>
      </c>
      <c r="B946" s="4" t="s">
        <v>33</v>
      </c>
      <c r="C946" s="4" t="s">
        <v>33</v>
      </c>
      <c r="D946" s="4" t="s">
        <v>33</v>
      </c>
      <c r="E946" s="4" t="s">
        <v>3960</v>
      </c>
      <c r="F946" s="6">
        <v>2.98E-45</v>
      </c>
      <c r="G946" s="4">
        <v>161</v>
      </c>
      <c r="H946" s="4" t="s">
        <v>3961</v>
      </c>
      <c r="I946" s="4" t="s">
        <v>40</v>
      </c>
      <c r="J946" s="4" t="s">
        <v>41</v>
      </c>
      <c r="K946" s="4" t="s">
        <v>3962</v>
      </c>
      <c r="L946" s="4" t="s">
        <v>33</v>
      </c>
      <c r="M946" s="4" t="s">
        <v>3963</v>
      </c>
      <c r="N946" s="4" t="s">
        <v>3964</v>
      </c>
      <c r="O946" s="4" t="s">
        <v>2717</v>
      </c>
      <c r="P946" s="4" t="s">
        <v>3965</v>
      </c>
      <c r="Q946" s="4" t="s">
        <v>34</v>
      </c>
      <c r="R946" s="4">
        <v>0.99936499999999995</v>
      </c>
      <c r="S946" s="4" t="s">
        <v>3966</v>
      </c>
      <c r="T946" s="4" t="s">
        <v>33</v>
      </c>
      <c r="U946" s="4" t="s">
        <v>33</v>
      </c>
      <c r="V946" s="4" t="s">
        <v>33</v>
      </c>
      <c r="W946" s="4" t="s">
        <v>33</v>
      </c>
      <c r="X946" s="4" t="s">
        <v>33</v>
      </c>
    </row>
    <row r="947" spans="1:24" x14ac:dyDescent="0.25">
      <c r="A947" s="4">
        <v>366665</v>
      </c>
      <c r="B947" s="4">
        <v>-1.24353814013955</v>
      </c>
      <c r="C947" s="6">
        <v>2.1000101330224799E-5</v>
      </c>
      <c r="D947" s="4">
        <v>0.287893967587597</v>
      </c>
      <c r="E947" s="4" t="s">
        <v>3967</v>
      </c>
      <c r="F947" s="6">
        <v>2.67E-282</v>
      </c>
      <c r="G947" s="4">
        <v>786</v>
      </c>
      <c r="H947" s="4" t="s">
        <v>3968</v>
      </c>
      <c r="I947" s="4" t="s">
        <v>40</v>
      </c>
      <c r="J947" s="4" t="s">
        <v>393</v>
      </c>
      <c r="K947" s="4" t="s">
        <v>3969</v>
      </c>
      <c r="L947" s="4" t="s">
        <v>33</v>
      </c>
      <c r="M947" s="4" t="s">
        <v>33</v>
      </c>
      <c r="N947" s="4" t="s">
        <v>3970</v>
      </c>
      <c r="O947" s="4" t="s">
        <v>33</v>
      </c>
      <c r="P947" s="4" t="s">
        <v>3971</v>
      </c>
      <c r="Q947" s="4" t="s">
        <v>24</v>
      </c>
      <c r="R947" s="6">
        <v>9.9999999999999995E-7</v>
      </c>
      <c r="S947" s="4" t="s">
        <v>33</v>
      </c>
      <c r="T947" s="4" t="s">
        <v>33</v>
      </c>
      <c r="U947" s="4" t="s">
        <v>33</v>
      </c>
      <c r="V947" s="4" t="s">
        <v>33</v>
      </c>
      <c r="W947" s="4" t="s">
        <v>33</v>
      </c>
      <c r="X947" s="4" t="s">
        <v>33</v>
      </c>
    </row>
    <row r="948" spans="1:24" x14ac:dyDescent="0.25">
      <c r="A948" s="4">
        <v>366682</v>
      </c>
      <c r="B948" s="4">
        <v>-0.31631048838181602</v>
      </c>
      <c r="C948" s="4">
        <v>0.15151961669098499</v>
      </c>
      <c r="D948" s="4">
        <v>0.88963954036385495</v>
      </c>
      <c r="E948" s="4" t="s">
        <v>3972</v>
      </c>
      <c r="F948" s="6">
        <v>6.6800000000000004E-305</v>
      </c>
      <c r="G948" s="4">
        <v>837</v>
      </c>
      <c r="H948" s="4" t="s">
        <v>3973</v>
      </c>
      <c r="I948" s="4" t="s">
        <v>40</v>
      </c>
      <c r="J948" s="4" t="s">
        <v>53</v>
      </c>
      <c r="K948" s="4" t="s">
        <v>3974</v>
      </c>
      <c r="L948" s="4" t="s">
        <v>3975</v>
      </c>
      <c r="M948" s="4" t="s">
        <v>3976</v>
      </c>
      <c r="N948" s="4" t="s">
        <v>3977</v>
      </c>
      <c r="O948" s="4" t="s">
        <v>3978</v>
      </c>
      <c r="P948" s="4" t="s">
        <v>3979</v>
      </c>
      <c r="Q948" s="4" t="s">
        <v>24</v>
      </c>
      <c r="R948" s="4">
        <v>1.3849999999999999E-3</v>
      </c>
      <c r="S948" s="4" t="s">
        <v>33</v>
      </c>
      <c r="T948" s="4" t="s">
        <v>33</v>
      </c>
      <c r="U948" s="4" t="s">
        <v>33</v>
      </c>
      <c r="V948" s="4" t="s">
        <v>33</v>
      </c>
      <c r="W948" s="4" t="s">
        <v>33</v>
      </c>
      <c r="X948" s="4" t="s">
        <v>33</v>
      </c>
    </row>
    <row r="949" spans="1:24" x14ac:dyDescent="0.25">
      <c r="A949" s="4">
        <v>366685</v>
      </c>
      <c r="B949" s="4">
        <v>-1.31194736004751</v>
      </c>
      <c r="C949" s="4">
        <v>1.9121930343046301E-4</v>
      </c>
      <c r="D949" s="4">
        <v>0.54971008239340902</v>
      </c>
      <c r="E949" s="4" t="s">
        <v>3980</v>
      </c>
      <c r="F949" s="6">
        <v>9.0099999999999999E-132</v>
      </c>
      <c r="G949" s="4">
        <v>382</v>
      </c>
      <c r="H949" s="4" t="s">
        <v>3981</v>
      </c>
      <c r="I949" s="4" t="s">
        <v>40</v>
      </c>
      <c r="J949" s="4" t="s">
        <v>53</v>
      </c>
      <c r="K949" s="4" t="s">
        <v>3982</v>
      </c>
      <c r="L949" s="4" t="s">
        <v>3983</v>
      </c>
      <c r="M949" s="4" t="s">
        <v>3984</v>
      </c>
      <c r="N949" s="4" t="s">
        <v>3985</v>
      </c>
      <c r="O949" s="4" t="s">
        <v>3986</v>
      </c>
      <c r="P949" s="4" t="s">
        <v>3987</v>
      </c>
      <c r="Q949" s="4" t="s">
        <v>24</v>
      </c>
      <c r="R949" s="6">
        <v>9.0000000000000002E-6</v>
      </c>
      <c r="S949" s="4" t="s">
        <v>33</v>
      </c>
      <c r="T949" s="4" t="s">
        <v>33</v>
      </c>
      <c r="U949" s="4" t="s">
        <v>33</v>
      </c>
      <c r="V949" s="4" t="s">
        <v>33</v>
      </c>
      <c r="W949" s="4" t="s">
        <v>33</v>
      </c>
      <c r="X949" s="4" t="s">
        <v>33</v>
      </c>
    </row>
    <row r="950" spans="1:24" x14ac:dyDescent="0.25">
      <c r="A950" s="4">
        <v>366687</v>
      </c>
      <c r="B950" s="4">
        <v>0.93703313977847102</v>
      </c>
      <c r="C950" s="4">
        <v>0.35895604763484801</v>
      </c>
      <c r="D950" s="4">
        <v>0.90645996142405905</v>
      </c>
      <c r="E950" s="4" t="s">
        <v>12240</v>
      </c>
      <c r="F950" s="6">
        <v>6.2100000000000003E-99</v>
      </c>
      <c r="G950" s="4">
        <v>297</v>
      </c>
      <c r="H950" s="4" t="s">
        <v>12241</v>
      </c>
      <c r="I950" s="4" t="s">
        <v>40</v>
      </c>
      <c r="J950" s="4" t="s">
        <v>308</v>
      </c>
      <c r="K950" s="4" t="s">
        <v>4545</v>
      </c>
      <c r="L950" s="4" t="s">
        <v>33</v>
      </c>
      <c r="M950" s="4" t="s">
        <v>33</v>
      </c>
      <c r="N950" s="4" t="s">
        <v>33</v>
      </c>
      <c r="O950" s="4" t="s">
        <v>33</v>
      </c>
      <c r="P950" s="4" t="s">
        <v>5853</v>
      </c>
      <c r="Q950" s="4" t="s">
        <v>24</v>
      </c>
      <c r="R950" s="4">
        <v>0</v>
      </c>
      <c r="S950" s="4" t="s">
        <v>33</v>
      </c>
      <c r="T950" s="4" t="s">
        <v>33</v>
      </c>
      <c r="U950" s="4" t="s">
        <v>33</v>
      </c>
      <c r="V950" s="4" t="s">
        <v>33</v>
      </c>
      <c r="W950" s="4" t="s">
        <v>33</v>
      </c>
      <c r="X950" s="4" t="s">
        <v>33</v>
      </c>
    </row>
    <row r="951" spans="1:24" x14ac:dyDescent="0.25">
      <c r="A951" s="4">
        <v>366697</v>
      </c>
      <c r="B951" s="4">
        <v>0.38949047473618797</v>
      </c>
      <c r="C951" s="4">
        <v>0.30581856150537601</v>
      </c>
      <c r="D951" s="4">
        <v>0.90344861756599903</v>
      </c>
      <c r="E951" s="4" t="s">
        <v>3990</v>
      </c>
      <c r="F951" s="6">
        <v>1.9000000000000001E-128</v>
      </c>
      <c r="G951" s="4">
        <v>369</v>
      </c>
      <c r="H951" s="4" t="s">
        <v>3991</v>
      </c>
      <c r="I951" s="4" t="s">
        <v>40</v>
      </c>
      <c r="J951" s="4" t="s">
        <v>106</v>
      </c>
      <c r="K951" s="4" t="s">
        <v>3992</v>
      </c>
      <c r="L951" s="4" t="s">
        <v>3993</v>
      </c>
      <c r="M951" s="4" t="s">
        <v>3994</v>
      </c>
      <c r="N951" s="4" t="s">
        <v>3995</v>
      </c>
      <c r="O951" s="4" t="s">
        <v>3996</v>
      </c>
      <c r="P951" s="4" t="s">
        <v>3997</v>
      </c>
      <c r="Q951" s="4" t="s">
        <v>34</v>
      </c>
      <c r="R951" s="4">
        <v>0.99953899999999996</v>
      </c>
      <c r="S951" s="4" t="s">
        <v>3998</v>
      </c>
      <c r="T951" s="4" t="s">
        <v>33</v>
      </c>
      <c r="U951" s="4" t="s">
        <v>33</v>
      </c>
      <c r="V951" s="4" t="s">
        <v>33</v>
      </c>
      <c r="W951" s="4" t="s">
        <v>33</v>
      </c>
      <c r="X951" s="4" t="s">
        <v>33</v>
      </c>
    </row>
    <row r="952" spans="1:24" x14ac:dyDescent="0.25">
      <c r="A952" s="4">
        <v>366698</v>
      </c>
      <c r="B952" s="4">
        <v>0.68059416270362005</v>
      </c>
      <c r="C952" s="4">
        <v>0.375335360910732</v>
      </c>
      <c r="D952" s="4">
        <v>0.907065768127437</v>
      </c>
      <c r="E952" s="4" t="s">
        <v>3999</v>
      </c>
      <c r="F952" s="6">
        <v>1.4499999999999999E-219</v>
      </c>
      <c r="G952" s="4">
        <v>655</v>
      </c>
      <c r="H952" s="4" t="s">
        <v>4000</v>
      </c>
      <c r="I952" s="4" t="s">
        <v>40</v>
      </c>
      <c r="J952" s="4" t="s">
        <v>2157</v>
      </c>
      <c r="K952" s="4" t="s">
        <v>4001</v>
      </c>
      <c r="L952" s="4" t="s">
        <v>33</v>
      </c>
      <c r="M952" s="4" t="s">
        <v>33</v>
      </c>
      <c r="N952" s="4" t="s">
        <v>4002</v>
      </c>
      <c r="O952" s="4" t="s">
        <v>33</v>
      </c>
      <c r="P952" s="4" t="s">
        <v>4003</v>
      </c>
      <c r="Q952" s="4" t="s">
        <v>24</v>
      </c>
      <c r="R952" s="4">
        <v>0</v>
      </c>
      <c r="S952" s="4" t="s">
        <v>33</v>
      </c>
      <c r="T952" s="4" t="s">
        <v>33</v>
      </c>
      <c r="U952" s="4" t="s">
        <v>33</v>
      </c>
      <c r="V952" s="4" t="s">
        <v>33</v>
      </c>
      <c r="W952" s="4" t="s">
        <v>33</v>
      </c>
      <c r="X952" s="4" t="s">
        <v>33</v>
      </c>
    </row>
    <row r="953" spans="1:24" x14ac:dyDescent="0.25">
      <c r="A953" s="4">
        <v>366700</v>
      </c>
      <c r="B953" s="4">
        <v>-0.74384008218479603</v>
      </c>
      <c r="C953" s="4">
        <v>0.28624596900115801</v>
      </c>
      <c r="D953" s="4">
        <v>0.90122211703546196</v>
      </c>
      <c r="E953" s="4" t="s">
        <v>4004</v>
      </c>
      <c r="F953" s="6">
        <v>1.05E-63</v>
      </c>
      <c r="G953" s="4">
        <v>199</v>
      </c>
      <c r="H953" s="4" t="s">
        <v>4005</v>
      </c>
      <c r="I953" s="4" t="s">
        <v>40</v>
      </c>
      <c r="J953" s="4" t="s">
        <v>48</v>
      </c>
      <c r="K953" s="4" t="s">
        <v>4006</v>
      </c>
      <c r="L953" s="4" t="s">
        <v>33</v>
      </c>
      <c r="M953" s="4" t="s">
        <v>33</v>
      </c>
      <c r="N953" s="4" t="s">
        <v>33</v>
      </c>
      <c r="O953" s="4" t="s">
        <v>33</v>
      </c>
      <c r="P953" s="4" t="s">
        <v>4007</v>
      </c>
      <c r="Q953" s="4" t="s">
        <v>24</v>
      </c>
      <c r="R953" s="4">
        <v>0</v>
      </c>
      <c r="S953" s="4" t="s">
        <v>33</v>
      </c>
      <c r="T953" s="4" t="s">
        <v>33</v>
      </c>
      <c r="U953" s="4" t="s">
        <v>33</v>
      </c>
      <c r="V953" s="4" t="s">
        <v>33</v>
      </c>
      <c r="W953" s="4" t="s">
        <v>33</v>
      </c>
      <c r="X953" s="4" t="s">
        <v>33</v>
      </c>
    </row>
    <row r="954" spans="1:24" x14ac:dyDescent="0.25">
      <c r="A954" s="4">
        <v>366708</v>
      </c>
      <c r="B954" s="4" t="s">
        <v>33</v>
      </c>
      <c r="C954" s="4" t="s">
        <v>33</v>
      </c>
      <c r="D954" s="4" t="s">
        <v>33</v>
      </c>
      <c r="E954" s="4" t="s">
        <v>12242</v>
      </c>
      <c r="F954" s="6">
        <v>4.2900000000000003E-182</v>
      </c>
      <c r="G954" s="4">
        <v>514</v>
      </c>
      <c r="H954" s="4" t="s">
        <v>12243</v>
      </c>
      <c r="I954" s="4" t="s">
        <v>40</v>
      </c>
      <c r="J954" s="4" t="s">
        <v>106</v>
      </c>
      <c r="K954" s="4" t="s">
        <v>12244</v>
      </c>
      <c r="L954" s="4" t="s">
        <v>12245</v>
      </c>
      <c r="M954" s="4" t="s">
        <v>12246</v>
      </c>
      <c r="N954" s="4" t="s">
        <v>33</v>
      </c>
      <c r="O954" s="4" t="s">
        <v>33</v>
      </c>
      <c r="P954" s="4" t="s">
        <v>12247</v>
      </c>
      <c r="Q954" s="4" t="s">
        <v>24</v>
      </c>
      <c r="R954" s="4">
        <v>2.0900000000000001E-4</v>
      </c>
      <c r="S954" s="4" t="s">
        <v>33</v>
      </c>
      <c r="T954" s="4" t="s">
        <v>33</v>
      </c>
      <c r="U954" s="4" t="s">
        <v>33</v>
      </c>
      <c r="V954" s="4" t="s">
        <v>33</v>
      </c>
      <c r="W954" s="4" t="s">
        <v>33</v>
      </c>
      <c r="X954" s="4" t="s">
        <v>33</v>
      </c>
    </row>
    <row r="955" spans="1:24" x14ac:dyDescent="0.25">
      <c r="A955" s="4">
        <v>366713</v>
      </c>
      <c r="B955" s="4" t="s">
        <v>33</v>
      </c>
      <c r="C955" s="4" t="s">
        <v>33</v>
      </c>
      <c r="D955" s="4" t="s">
        <v>33</v>
      </c>
      <c r="E955" s="4" t="s">
        <v>12248</v>
      </c>
      <c r="F955" s="6">
        <v>5.2699999999999999E-218</v>
      </c>
      <c r="G955" s="4">
        <v>621</v>
      </c>
      <c r="H955" s="4" t="s">
        <v>12249</v>
      </c>
      <c r="I955" s="4" t="s">
        <v>40</v>
      </c>
      <c r="J955" s="4" t="s">
        <v>48</v>
      </c>
      <c r="K955" s="4" t="s">
        <v>11253</v>
      </c>
      <c r="L955" s="4" t="s">
        <v>12250</v>
      </c>
      <c r="M955" s="4" t="s">
        <v>12251</v>
      </c>
      <c r="N955" s="4" t="s">
        <v>12252</v>
      </c>
      <c r="O955" s="4" t="s">
        <v>340</v>
      </c>
      <c r="P955" s="4" t="s">
        <v>382</v>
      </c>
      <c r="Q955" s="4" t="s">
        <v>24</v>
      </c>
      <c r="R955" s="4">
        <v>0</v>
      </c>
      <c r="S955" s="4" t="s">
        <v>33</v>
      </c>
      <c r="T955" s="4" t="s">
        <v>33</v>
      </c>
      <c r="U955" s="4" t="s">
        <v>33</v>
      </c>
      <c r="V955" s="4" t="s">
        <v>33</v>
      </c>
      <c r="W955" s="4" t="s">
        <v>33</v>
      </c>
      <c r="X955" s="4" t="s">
        <v>33</v>
      </c>
    </row>
    <row r="956" spans="1:24" x14ac:dyDescent="0.25">
      <c r="A956" s="4">
        <v>366715</v>
      </c>
      <c r="B956" s="4">
        <v>0.11728732738926299</v>
      </c>
      <c r="C956" s="4">
        <v>0.72641879594421899</v>
      </c>
      <c r="D956" s="4">
        <v>0.91964022066365203</v>
      </c>
      <c r="E956" s="4" t="s">
        <v>4008</v>
      </c>
      <c r="F956" s="6">
        <v>4.7800000000000002E-218</v>
      </c>
      <c r="G956" s="4">
        <v>611</v>
      </c>
      <c r="H956" s="4" t="s">
        <v>4009</v>
      </c>
      <c r="I956" s="4" t="s">
        <v>40</v>
      </c>
      <c r="J956" s="4" t="s">
        <v>146</v>
      </c>
      <c r="K956" s="4" t="s">
        <v>2401</v>
      </c>
      <c r="L956" s="4" t="s">
        <v>33</v>
      </c>
      <c r="M956" s="4" t="s">
        <v>33</v>
      </c>
      <c r="N956" s="4" t="s">
        <v>4010</v>
      </c>
      <c r="O956" s="4" t="s">
        <v>4011</v>
      </c>
      <c r="P956" s="4" t="s">
        <v>2403</v>
      </c>
      <c r="Q956" s="4" t="s">
        <v>24</v>
      </c>
      <c r="R956" s="4">
        <v>0</v>
      </c>
      <c r="S956" s="4" t="s">
        <v>33</v>
      </c>
      <c r="T956" s="4" t="s">
        <v>33</v>
      </c>
      <c r="U956" s="4" t="s">
        <v>33</v>
      </c>
      <c r="V956" s="4" t="s">
        <v>33</v>
      </c>
      <c r="W956" s="4" t="s">
        <v>33</v>
      </c>
      <c r="X956" s="4" t="s">
        <v>33</v>
      </c>
    </row>
    <row r="957" spans="1:24" x14ac:dyDescent="0.25">
      <c r="A957" s="4">
        <v>366722</v>
      </c>
      <c r="B957" s="4">
        <v>0.95525620087368401</v>
      </c>
      <c r="C957" s="4">
        <v>0.13418888996273501</v>
      </c>
      <c r="D957" s="4">
        <v>0.885310094845152</v>
      </c>
      <c r="E957" s="4" t="s">
        <v>12253</v>
      </c>
      <c r="F957" s="6">
        <v>3.1900000000000001E-165</v>
      </c>
      <c r="G957" s="4">
        <v>473</v>
      </c>
      <c r="H957" s="4" t="s">
        <v>12254</v>
      </c>
      <c r="I957" s="4" t="s">
        <v>40</v>
      </c>
      <c r="J957" s="4" t="s">
        <v>12178</v>
      </c>
      <c r="K957" s="4" t="s">
        <v>6396</v>
      </c>
      <c r="L957" s="4" t="s">
        <v>12255</v>
      </c>
      <c r="M957" s="4" t="s">
        <v>12256</v>
      </c>
      <c r="N957" s="4" t="s">
        <v>12257</v>
      </c>
      <c r="O957" s="4" t="s">
        <v>33</v>
      </c>
      <c r="P957" s="4" t="s">
        <v>4107</v>
      </c>
      <c r="Q957" s="4" t="s">
        <v>24</v>
      </c>
      <c r="R957" s="6">
        <v>1.1E-5</v>
      </c>
      <c r="S957" s="4" t="s">
        <v>33</v>
      </c>
      <c r="T957" s="4" t="s">
        <v>33</v>
      </c>
      <c r="U957" s="4" t="s">
        <v>33</v>
      </c>
      <c r="V957" s="4" t="s">
        <v>33</v>
      </c>
      <c r="W957" s="4" t="s">
        <v>33</v>
      </c>
      <c r="X957" s="4" t="s">
        <v>33</v>
      </c>
    </row>
    <row r="958" spans="1:24" x14ac:dyDescent="0.25">
      <c r="A958" s="4">
        <v>366730</v>
      </c>
      <c r="B958" s="4">
        <v>-0.55045449894882703</v>
      </c>
      <c r="C958" s="4">
        <v>0.48918332902751199</v>
      </c>
      <c r="D958" s="4">
        <v>0.91221734851599601</v>
      </c>
      <c r="E958" s="4" t="s">
        <v>4012</v>
      </c>
      <c r="F958" s="6">
        <v>5.3499999999999999E-203</v>
      </c>
      <c r="G958" s="4">
        <v>570</v>
      </c>
      <c r="H958" s="4" t="s">
        <v>4013</v>
      </c>
      <c r="I958" s="4" t="s">
        <v>40</v>
      </c>
      <c r="J958" s="4" t="s">
        <v>106</v>
      </c>
      <c r="K958" s="4" t="s">
        <v>4014</v>
      </c>
      <c r="L958" s="4" t="s">
        <v>33</v>
      </c>
      <c r="M958" s="4" t="s">
        <v>4015</v>
      </c>
      <c r="N958" s="4" t="s">
        <v>4016</v>
      </c>
      <c r="O958" s="4" t="s">
        <v>33</v>
      </c>
      <c r="P958" s="4" t="s">
        <v>4017</v>
      </c>
      <c r="Q958" s="4" t="s">
        <v>24</v>
      </c>
      <c r="R958" s="6">
        <v>1.9999999999999999E-6</v>
      </c>
      <c r="S958" s="4" t="s">
        <v>33</v>
      </c>
      <c r="T958" s="4" t="s">
        <v>33</v>
      </c>
      <c r="U958" s="4" t="s">
        <v>33</v>
      </c>
      <c r="V958" s="4" t="s">
        <v>33</v>
      </c>
      <c r="W958" s="4" t="s">
        <v>33</v>
      </c>
      <c r="X958" s="4" t="s">
        <v>33</v>
      </c>
    </row>
    <row r="959" spans="1:24" x14ac:dyDescent="0.25">
      <c r="A959" s="4">
        <v>366734</v>
      </c>
      <c r="B959" s="4" t="s">
        <v>33</v>
      </c>
      <c r="C959" s="4" t="s">
        <v>33</v>
      </c>
      <c r="D959" s="4" t="s">
        <v>33</v>
      </c>
      <c r="E959" s="4" t="s">
        <v>4018</v>
      </c>
      <c r="F959" s="6">
        <v>3.1900000000000001E-40</v>
      </c>
      <c r="G959" s="4">
        <v>147</v>
      </c>
      <c r="H959" s="4" t="s">
        <v>4019</v>
      </c>
      <c r="I959" s="4" t="s">
        <v>40</v>
      </c>
      <c r="J959" s="4" t="s">
        <v>106</v>
      </c>
      <c r="K959" s="4" t="s">
        <v>4020</v>
      </c>
      <c r="L959" s="4" t="s">
        <v>33</v>
      </c>
      <c r="M959" s="4" t="s">
        <v>33</v>
      </c>
      <c r="N959" s="4" t="s">
        <v>4021</v>
      </c>
      <c r="O959" s="4" t="s">
        <v>4022</v>
      </c>
      <c r="P959" s="4" t="s">
        <v>1178</v>
      </c>
      <c r="Q959" s="4" t="s">
        <v>24</v>
      </c>
      <c r="R959" s="4">
        <v>0</v>
      </c>
      <c r="S959" s="4" t="s">
        <v>33</v>
      </c>
      <c r="T959" s="4" t="s">
        <v>33</v>
      </c>
      <c r="U959" s="4" t="s">
        <v>33</v>
      </c>
      <c r="V959" s="4" t="s">
        <v>33</v>
      </c>
      <c r="W959" s="4" t="s">
        <v>33</v>
      </c>
      <c r="X959" s="4" t="s">
        <v>33</v>
      </c>
    </row>
    <row r="960" spans="1:24" x14ac:dyDescent="0.25">
      <c r="A960" s="4">
        <v>366735</v>
      </c>
      <c r="B960" s="4">
        <v>0.152036849169601</v>
      </c>
      <c r="C960" s="4">
        <v>0.66681589330030799</v>
      </c>
      <c r="D960" s="4">
        <v>0.91791385138961801</v>
      </c>
      <c r="E960" s="4" t="s">
        <v>33</v>
      </c>
      <c r="F960" s="4" t="s">
        <v>33</v>
      </c>
      <c r="G960" s="4" t="s">
        <v>33</v>
      </c>
      <c r="H960" s="4" t="s">
        <v>33</v>
      </c>
      <c r="I960" s="4" t="s">
        <v>33</v>
      </c>
      <c r="J960" s="4" t="s">
        <v>33</v>
      </c>
      <c r="K960" s="4" t="s">
        <v>33</v>
      </c>
      <c r="L960" s="4" t="s">
        <v>33</v>
      </c>
      <c r="M960" s="4" t="s">
        <v>33</v>
      </c>
      <c r="N960" s="4" t="s">
        <v>33</v>
      </c>
      <c r="O960" s="4" t="s">
        <v>33</v>
      </c>
      <c r="P960" s="4" t="s">
        <v>33</v>
      </c>
      <c r="Q960" s="4" t="s">
        <v>24</v>
      </c>
      <c r="R960" s="6">
        <v>9.9999999999999995E-7</v>
      </c>
      <c r="S960" s="4" t="s">
        <v>33</v>
      </c>
      <c r="T960" s="4" t="s">
        <v>33</v>
      </c>
      <c r="U960" s="4" t="s">
        <v>33</v>
      </c>
      <c r="V960" s="4" t="s">
        <v>33</v>
      </c>
      <c r="W960" s="4" t="s">
        <v>33</v>
      </c>
      <c r="X960" s="4" t="s">
        <v>33</v>
      </c>
    </row>
    <row r="961" spans="1:24" x14ac:dyDescent="0.25">
      <c r="A961" s="4">
        <v>366744</v>
      </c>
      <c r="B961" s="4">
        <v>1.7106490472656399</v>
      </c>
      <c r="C961" s="4">
        <v>4.7559814045540001E-2</v>
      </c>
      <c r="D961" s="4">
        <v>0.86169798610339099</v>
      </c>
      <c r="E961" s="4" t="s">
        <v>4023</v>
      </c>
      <c r="F961" s="4">
        <v>0</v>
      </c>
      <c r="G961" s="4">
        <v>1179</v>
      </c>
      <c r="H961" s="4" t="s">
        <v>4024</v>
      </c>
      <c r="I961" s="4" t="s">
        <v>40</v>
      </c>
      <c r="J961" s="4" t="s">
        <v>214</v>
      </c>
      <c r="K961" s="4" t="s">
        <v>4025</v>
      </c>
      <c r="L961" s="4" t="s">
        <v>33</v>
      </c>
      <c r="M961" s="4" t="s">
        <v>4026</v>
      </c>
      <c r="N961" s="4" t="s">
        <v>4027</v>
      </c>
      <c r="O961" s="4" t="s">
        <v>33</v>
      </c>
      <c r="P961" s="4" t="s">
        <v>285</v>
      </c>
      <c r="Q961" s="4" t="s">
        <v>24</v>
      </c>
      <c r="R961" s="4">
        <v>0</v>
      </c>
      <c r="S961" s="4" t="s">
        <v>33</v>
      </c>
      <c r="T961" s="4" t="s">
        <v>33</v>
      </c>
      <c r="U961" s="4" t="s">
        <v>33</v>
      </c>
      <c r="V961" s="4" t="s">
        <v>33</v>
      </c>
      <c r="W961" s="4" t="s">
        <v>33</v>
      </c>
      <c r="X961" s="4" t="s">
        <v>33</v>
      </c>
    </row>
    <row r="962" spans="1:24" x14ac:dyDescent="0.25">
      <c r="A962" s="4">
        <v>366750</v>
      </c>
      <c r="B962" s="4">
        <v>-1.4310036395950601</v>
      </c>
      <c r="C962" s="4">
        <v>3.9599518492338802E-4</v>
      </c>
      <c r="D962" s="4">
        <v>0.59011384007673995</v>
      </c>
      <c r="E962" s="4" t="s">
        <v>4028</v>
      </c>
      <c r="F962" s="6">
        <v>4.4200000000000001E-65</v>
      </c>
      <c r="G962" s="4">
        <v>200</v>
      </c>
      <c r="H962" s="4" t="s">
        <v>4029</v>
      </c>
      <c r="I962" s="4" t="s">
        <v>40</v>
      </c>
      <c r="J962" s="4" t="s">
        <v>222</v>
      </c>
      <c r="K962" s="4" t="s">
        <v>4030</v>
      </c>
      <c r="L962" s="4" t="s">
        <v>4031</v>
      </c>
      <c r="M962" s="4" t="s">
        <v>1796</v>
      </c>
      <c r="N962" s="4" t="s">
        <v>4032</v>
      </c>
      <c r="O962" s="4" t="s">
        <v>348</v>
      </c>
      <c r="P962" s="4" t="s">
        <v>4033</v>
      </c>
      <c r="Q962" s="4" t="s">
        <v>24</v>
      </c>
      <c r="R962" s="4">
        <v>0</v>
      </c>
      <c r="S962" s="4" t="s">
        <v>33</v>
      </c>
      <c r="T962" s="4" t="s">
        <v>33</v>
      </c>
      <c r="U962" s="4" t="s">
        <v>33</v>
      </c>
      <c r="V962" s="4" t="s">
        <v>33</v>
      </c>
      <c r="W962" s="4" t="s">
        <v>33</v>
      </c>
      <c r="X962" s="4" t="s">
        <v>33</v>
      </c>
    </row>
    <row r="963" spans="1:24" x14ac:dyDescent="0.25">
      <c r="A963" s="4">
        <v>366752</v>
      </c>
      <c r="B963" s="4">
        <v>1.3869318323420099</v>
      </c>
      <c r="C963" s="4">
        <v>3.9725176627420896E-3</v>
      </c>
      <c r="D963" s="4">
        <v>0.77482077749526301</v>
      </c>
      <c r="E963" s="4" t="s">
        <v>4034</v>
      </c>
      <c r="F963" s="6">
        <v>2.8599999999999999E-97</v>
      </c>
      <c r="G963" s="4">
        <v>308</v>
      </c>
      <c r="H963" s="4" t="s">
        <v>4035</v>
      </c>
      <c r="I963" s="4" t="s">
        <v>40</v>
      </c>
      <c r="J963" s="4" t="s">
        <v>48</v>
      </c>
      <c r="K963" s="4" t="s">
        <v>49</v>
      </c>
      <c r="L963" s="4" t="s">
        <v>33</v>
      </c>
      <c r="M963" s="4" t="s">
        <v>33</v>
      </c>
      <c r="N963" s="4" t="s">
        <v>4036</v>
      </c>
      <c r="O963" s="4" t="s">
        <v>33</v>
      </c>
      <c r="P963" s="4" t="s">
        <v>50</v>
      </c>
      <c r="Q963" s="4" t="s">
        <v>24</v>
      </c>
      <c r="R963" s="4">
        <v>1.13E-4</v>
      </c>
      <c r="S963" s="4" t="s">
        <v>33</v>
      </c>
      <c r="T963" s="4" t="s">
        <v>33</v>
      </c>
      <c r="U963" s="4" t="s">
        <v>33</v>
      </c>
      <c r="V963" s="4" t="s">
        <v>33</v>
      </c>
      <c r="W963" s="4" t="s">
        <v>33</v>
      </c>
      <c r="X963" s="4" t="s">
        <v>33</v>
      </c>
    </row>
    <row r="964" spans="1:24" x14ac:dyDescent="0.25">
      <c r="A964" s="4">
        <v>366765</v>
      </c>
      <c r="B964" s="4">
        <v>2.1637195608472299</v>
      </c>
      <c r="C964" s="4">
        <v>4.6532190674481002E-3</v>
      </c>
      <c r="D964" s="4">
        <v>0.77473905251117403</v>
      </c>
      <c r="E964" s="4" t="s">
        <v>12258</v>
      </c>
      <c r="F964" s="6">
        <v>7.5100000000000002E-85</v>
      </c>
      <c r="G964" s="4">
        <v>261</v>
      </c>
      <c r="H964" s="4" t="s">
        <v>12259</v>
      </c>
      <c r="I964" s="4" t="s">
        <v>40</v>
      </c>
      <c r="J964" s="4" t="s">
        <v>146</v>
      </c>
      <c r="K964" s="4" t="s">
        <v>272</v>
      </c>
      <c r="L964" s="4" t="s">
        <v>33</v>
      </c>
      <c r="M964" s="4" t="s">
        <v>33</v>
      </c>
      <c r="N964" s="4" t="s">
        <v>33</v>
      </c>
      <c r="O964" s="4" t="s">
        <v>33</v>
      </c>
      <c r="P964" s="4" t="s">
        <v>275</v>
      </c>
      <c r="Q964" s="4" t="s">
        <v>24</v>
      </c>
      <c r="R964" s="6">
        <v>1.9999999999999999E-6</v>
      </c>
      <c r="S964" s="4" t="s">
        <v>33</v>
      </c>
      <c r="T964" s="4" t="s">
        <v>33</v>
      </c>
      <c r="U964" s="4" t="s">
        <v>33</v>
      </c>
      <c r="V964" s="4" t="s">
        <v>33</v>
      </c>
      <c r="W964" s="4" t="s">
        <v>33</v>
      </c>
      <c r="X964" s="4" t="s">
        <v>33</v>
      </c>
    </row>
    <row r="965" spans="1:24" x14ac:dyDescent="0.25">
      <c r="A965" s="4">
        <v>366782</v>
      </c>
      <c r="B965" s="4">
        <v>-1.0232226137583</v>
      </c>
      <c r="C965" s="4">
        <v>5.6056767055774698E-2</v>
      </c>
      <c r="D965" s="4">
        <v>0.85996689596466602</v>
      </c>
      <c r="E965" s="4" t="s">
        <v>4037</v>
      </c>
      <c r="F965" s="6">
        <v>7.6099999999999996E-93</v>
      </c>
      <c r="G965" s="4">
        <v>300</v>
      </c>
      <c r="H965" s="4" t="s">
        <v>4038</v>
      </c>
      <c r="I965" s="4" t="s">
        <v>40</v>
      </c>
      <c r="J965" s="4" t="s">
        <v>48</v>
      </c>
      <c r="K965" s="4" t="s">
        <v>4039</v>
      </c>
      <c r="L965" s="4" t="s">
        <v>33</v>
      </c>
      <c r="M965" s="4" t="s">
        <v>33</v>
      </c>
      <c r="N965" s="4" t="s">
        <v>33</v>
      </c>
      <c r="O965" s="4" t="s">
        <v>33</v>
      </c>
      <c r="P965" s="4" t="s">
        <v>4040</v>
      </c>
      <c r="Q965" s="4" t="s">
        <v>24</v>
      </c>
      <c r="R965" s="4">
        <v>0</v>
      </c>
      <c r="S965" s="4" t="s">
        <v>33</v>
      </c>
      <c r="T965" s="4" t="s">
        <v>33</v>
      </c>
      <c r="U965" s="4" t="s">
        <v>33</v>
      </c>
      <c r="V965" s="4" t="s">
        <v>33</v>
      </c>
      <c r="W965" s="4" t="s">
        <v>33</v>
      </c>
      <c r="X965" s="4" t="s">
        <v>33</v>
      </c>
    </row>
    <row r="966" spans="1:24" x14ac:dyDescent="0.25">
      <c r="A966" s="4">
        <v>366792</v>
      </c>
      <c r="B966" s="4">
        <v>-3.4803511927926002E-2</v>
      </c>
      <c r="C966" s="4">
        <v>0.91476066192249395</v>
      </c>
      <c r="D966" s="4">
        <v>0.92416763412522196</v>
      </c>
      <c r="E966" s="4" t="s">
        <v>4041</v>
      </c>
      <c r="F966" s="6">
        <v>3.7500000000000003E-98</v>
      </c>
      <c r="G966" s="4">
        <v>285</v>
      </c>
      <c r="H966" s="4" t="s">
        <v>4042</v>
      </c>
      <c r="I966" s="4" t="s">
        <v>40</v>
      </c>
      <c r="J966" s="4" t="s">
        <v>214</v>
      </c>
      <c r="K966" s="4" t="s">
        <v>4043</v>
      </c>
      <c r="L966" s="4" t="s">
        <v>4044</v>
      </c>
      <c r="M966" s="4" t="s">
        <v>4045</v>
      </c>
      <c r="N966" s="4" t="s">
        <v>4046</v>
      </c>
      <c r="O966" s="4" t="s">
        <v>256</v>
      </c>
      <c r="P966" s="4" t="s">
        <v>4047</v>
      </c>
      <c r="Q966" s="4" t="s">
        <v>24</v>
      </c>
      <c r="R966" s="4">
        <v>0</v>
      </c>
      <c r="S966" s="4" t="s">
        <v>33</v>
      </c>
      <c r="T966" s="4" t="s">
        <v>33</v>
      </c>
      <c r="U966" s="4" t="s">
        <v>33</v>
      </c>
      <c r="V966" s="4" t="s">
        <v>33</v>
      </c>
      <c r="W966" s="4" t="s">
        <v>33</v>
      </c>
      <c r="X966" s="4" t="s">
        <v>33</v>
      </c>
    </row>
    <row r="967" spans="1:24" x14ac:dyDescent="0.25">
      <c r="A967" s="4">
        <v>366810</v>
      </c>
      <c r="B967" s="4">
        <v>-0.15607576048751401</v>
      </c>
      <c r="C967" s="4">
        <v>0.63158647026031201</v>
      </c>
      <c r="D967" s="4">
        <v>0.91698478613183498</v>
      </c>
      <c r="E967" s="4" t="s">
        <v>12260</v>
      </c>
      <c r="F967" s="6">
        <v>7.3699999999999998E-219</v>
      </c>
      <c r="G967" s="4">
        <v>620</v>
      </c>
      <c r="H967" s="4" t="s">
        <v>12261</v>
      </c>
      <c r="I967" s="4" t="s">
        <v>40</v>
      </c>
      <c r="J967" s="4" t="s">
        <v>222</v>
      </c>
      <c r="K967" s="4" t="s">
        <v>12262</v>
      </c>
      <c r="L967" s="4" t="s">
        <v>12263</v>
      </c>
      <c r="M967" s="4" t="s">
        <v>12264</v>
      </c>
      <c r="N967" s="4" t="s">
        <v>12265</v>
      </c>
      <c r="O967" s="4" t="s">
        <v>498</v>
      </c>
      <c r="P967" s="4" t="s">
        <v>12266</v>
      </c>
      <c r="Q967" s="4" t="s">
        <v>24</v>
      </c>
      <c r="R967" s="4">
        <v>0</v>
      </c>
      <c r="S967" s="4" t="s">
        <v>33</v>
      </c>
      <c r="T967" s="4" t="s">
        <v>33</v>
      </c>
      <c r="U967" s="4" t="s">
        <v>33</v>
      </c>
      <c r="V967" s="4" t="s">
        <v>33</v>
      </c>
      <c r="W967" s="4" t="s">
        <v>33</v>
      </c>
      <c r="X967" s="4" t="s">
        <v>33</v>
      </c>
    </row>
    <row r="968" spans="1:24" x14ac:dyDescent="0.25">
      <c r="A968" s="4">
        <v>366813</v>
      </c>
      <c r="B968" s="4">
        <v>1.90815213456453</v>
      </c>
      <c r="C968" s="4">
        <v>5.2058026376711197E-4</v>
      </c>
      <c r="D968" s="4">
        <v>0.64359055990339198</v>
      </c>
      <c r="E968" s="4" t="s">
        <v>4049</v>
      </c>
      <c r="F968" s="6">
        <v>3.1299999999999999E-76</v>
      </c>
      <c r="G968" s="4">
        <v>229</v>
      </c>
      <c r="H968" s="4" t="s">
        <v>4050</v>
      </c>
      <c r="I968" s="4" t="s">
        <v>40</v>
      </c>
      <c r="J968" s="4" t="s">
        <v>1210</v>
      </c>
      <c r="K968" s="4" t="s">
        <v>4051</v>
      </c>
      <c r="L968" s="4" t="s">
        <v>4052</v>
      </c>
      <c r="M968" s="4" t="s">
        <v>4053</v>
      </c>
      <c r="N968" s="4" t="s">
        <v>1705</v>
      </c>
      <c r="O968" s="4" t="s">
        <v>1706</v>
      </c>
      <c r="P968" s="4" t="s">
        <v>1707</v>
      </c>
      <c r="Q968" s="4" t="s">
        <v>24</v>
      </c>
      <c r="R968" s="4">
        <v>0</v>
      </c>
      <c r="S968" s="4" t="s">
        <v>33</v>
      </c>
      <c r="T968" s="4" t="s">
        <v>33</v>
      </c>
      <c r="U968" s="4" t="s">
        <v>33</v>
      </c>
      <c r="V968" s="4" t="s">
        <v>33</v>
      </c>
      <c r="W968" s="4" t="s">
        <v>33</v>
      </c>
      <c r="X968" s="4" t="s">
        <v>33</v>
      </c>
    </row>
    <row r="969" spans="1:24" x14ac:dyDescent="0.25">
      <c r="A969" s="4">
        <v>366817</v>
      </c>
      <c r="B969" s="4">
        <v>-3.4894024331727301E-2</v>
      </c>
      <c r="C969" s="4">
        <v>0.89760084217602798</v>
      </c>
      <c r="D969" s="4">
        <v>0.92378930813607196</v>
      </c>
      <c r="E969" s="4" t="s">
        <v>4054</v>
      </c>
      <c r="F969" s="6">
        <v>8.4599999999999994E-179</v>
      </c>
      <c r="G969" s="4">
        <v>520</v>
      </c>
      <c r="H969" s="4" t="s">
        <v>4055</v>
      </c>
      <c r="I969" s="4" t="s">
        <v>40</v>
      </c>
      <c r="J969" s="4" t="s">
        <v>1023</v>
      </c>
      <c r="K969" s="4" t="s">
        <v>4056</v>
      </c>
      <c r="L969" s="4" t="s">
        <v>4057</v>
      </c>
      <c r="M969" s="4" t="s">
        <v>4058</v>
      </c>
      <c r="N969" s="4" t="s">
        <v>4059</v>
      </c>
      <c r="O969" s="4" t="s">
        <v>33</v>
      </c>
      <c r="P969" s="4" t="s">
        <v>4060</v>
      </c>
      <c r="Q969" s="4" t="s">
        <v>24</v>
      </c>
      <c r="R969" s="4">
        <v>0</v>
      </c>
      <c r="S969" s="4" t="s">
        <v>33</v>
      </c>
      <c r="T969" s="4" t="s">
        <v>33</v>
      </c>
      <c r="U969" s="4" t="s">
        <v>33</v>
      </c>
      <c r="V969" s="4" t="s">
        <v>33</v>
      </c>
      <c r="W969" s="4" t="s">
        <v>33</v>
      </c>
      <c r="X969" s="4" t="s">
        <v>33</v>
      </c>
    </row>
    <row r="970" spans="1:24" x14ac:dyDescent="0.25">
      <c r="A970" s="4">
        <v>366818</v>
      </c>
      <c r="B970" s="4">
        <v>-0.70723097886791597</v>
      </c>
      <c r="C970" s="4">
        <v>4.8189274455701599E-2</v>
      </c>
      <c r="D970" s="4">
        <v>0.86337076289284298</v>
      </c>
      <c r="E970" s="4" t="s">
        <v>12267</v>
      </c>
      <c r="F970" s="6">
        <v>3.2499999999999999E-113</v>
      </c>
      <c r="G970" s="4">
        <v>343</v>
      </c>
      <c r="H970" s="4" t="s">
        <v>12268</v>
      </c>
      <c r="I970" s="4" t="s">
        <v>40</v>
      </c>
      <c r="J970" s="4" t="s">
        <v>48</v>
      </c>
      <c r="K970" s="4" t="s">
        <v>377</v>
      </c>
      <c r="L970" s="4" t="s">
        <v>12269</v>
      </c>
      <c r="M970" s="4" t="s">
        <v>12270</v>
      </c>
      <c r="N970" s="4" t="s">
        <v>12271</v>
      </c>
      <c r="O970" s="4" t="s">
        <v>2480</v>
      </c>
      <c r="P970" s="4" t="s">
        <v>12272</v>
      </c>
      <c r="Q970" s="4" t="s">
        <v>24</v>
      </c>
      <c r="R970" s="6">
        <v>4.1E-5</v>
      </c>
      <c r="S970" s="4" t="s">
        <v>33</v>
      </c>
      <c r="T970" s="4" t="s">
        <v>33</v>
      </c>
      <c r="U970" s="4" t="s">
        <v>33</v>
      </c>
      <c r="V970" s="4" t="s">
        <v>33</v>
      </c>
      <c r="W970" s="4" t="s">
        <v>33</v>
      </c>
      <c r="X970" s="4" t="s">
        <v>33</v>
      </c>
    </row>
    <row r="971" spans="1:24" x14ac:dyDescent="0.25">
      <c r="A971" s="4">
        <v>366836</v>
      </c>
      <c r="B971" s="4">
        <v>-0.415460900996802</v>
      </c>
      <c r="C971" s="4">
        <v>0.23122816543095301</v>
      </c>
      <c r="D971" s="4">
        <v>0.89786552685684995</v>
      </c>
      <c r="E971" s="4" t="s">
        <v>4061</v>
      </c>
      <c r="F971" s="6">
        <v>5.1200000000000002E-132</v>
      </c>
      <c r="G971" s="4">
        <v>379</v>
      </c>
      <c r="H971" s="4" t="s">
        <v>4062</v>
      </c>
      <c r="I971" s="4" t="s">
        <v>40</v>
      </c>
      <c r="J971" s="4" t="s">
        <v>222</v>
      </c>
      <c r="K971" s="4" t="s">
        <v>4063</v>
      </c>
      <c r="L971" s="4" t="s">
        <v>4064</v>
      </c>
      <c r="M971" s="4" t="s">
        <v>4065</v>
      </c>
      <c r="N971" s="4" t="s">
        <v>4066</v>
      </c>
      <c r="O971" s="4" t="s">
        <v>33</v>
      </c>
      <c r="P971" s="4" t="s">
        <v>4067</v>
      </c>
      <c r="Q971" s="4" t="s">
        <v>24</v>
      </c>
      <c r="R971" s="6">
        <v>9.9999999999999995E-7</v>
      </c>
      <c r="S971" s="4" t="s">
        <v>33</v>
      </c>
      <c r="T971" s="4" t="s">
        <v>33</v>
      </c>
      <c r="U971" s="4" t="s">
        <v>33</v>
      </c>
      <c r="V971" s="4" t="s">
        <v>33</v>
      </c>
      <c r="W971" s="4" t="s">
        <v>33</v>
      </c>
      <c r="X971" s="4" t="s">
        <v>33</v>
      </c>
    </row>
    <row r="972" spans="1:24" x14ac:dyDescent="0.25">
      <c r="A972" s="4">
        <v>366837</v>
      </c>
      <c r="B972" s="4">
        <v>1.5422105981394101</v>
      </c>
      <c r="C972" s="4">
        <v>6.8592646202344197E-4</v>
      </c>
      <c r="D972" s="4">
        <v>0.665798318678821</v>
      </c>
      <c r="E972" s="4" t="s">
        <v>4068</v>
      </c>
      <c r="F972" s="6">
        <v>2.33E-121</v>
      </c>
      <c r="G972" s="4">
        <v>363</v>
      </c>
      <c r="H972" s="4" t="s">
        <v>4069</v>
      </c>
      <c r="I972" s="4" t="s">
        <v>40</v>
      </c>
      <c r="J972" s="4" t="s">
        <v>132</v>
      </c>
      <c r="K972" s="4" t="s">
        <v>132</v>
      </c>
      <c r="L972" s="4" t="s">
        <v>33</v>
      </c>
      <c r="M972" s="4" t="s">
        <v>33</v>
      </c>
      <c r="N972" s="4" t="s">
        <v>33</v>
      </c>
      <c r="O972" s="4" t="s">
        <v>33</v>
      </c>
      <c r="P972" s="4" t="s">
        <v>132</v>
      </c>
      <c r="Q972" s="4" t="s">
        <v>24</v>
      </c>
      <c r="R972" s="4">
        <v>0</v>
      </c>
      <c r="S972" s="4" t="s">
        <v>33</v>
      </c>
      <c r="T972" s="4" t="s">
        <v>33</v>
      </c>
      <c r="U972" s="4" t="s">
        <v>33</v>
      </c>
      <c r="V972" s="4" t="s">
        <v>33</v>
      </c>
      <c r="W972" s="4" t="s">
        <v>33</v>
      </c>
      <c r="X972" s="4" t="s">
        <v>33</v>
      </c>
    </row>
    <row r="973" spans="1:24" x14ac:dyDescent="0.25">
      <c r="A973" s="4">
        <v>366838</v>
      </c>
      <c r="B973" s="4">
        <v>0.31719281122072801</v>
      </c>
      <c r="C973" s="4">
        <v>0.500395255726092</v>
      </c>
      <c r="D973" s="4">
        <v>0.91242699780831704</v>
      </c>
      <c r="E973" s="4" t="s">
        <v>12273</v>
      </c>
      <c r="F973" s="6">
        <v>7.8000000000000005E-250</v>
      </c>
      <c r="G973" s="4">
        <v>749</v>
      </c>
      <c r="H973" s="4" t="s">
        <v>12274</v>
      </c>
      <c r="I973" s="4" t="s">
        <v>40</v>
      </c>
      <c r="J973" s="4" t="s">
        <v>65</v>
      </c>
      <c r="K973" s="4" t="s">
        <v>12275</v>
      </c>
      <c r="L973" s="4" t="s">
        <v>33</v>
      </c>
      <c r="M973" s="4" t="s">
        <v>12276</v>
      </c>
      <c r="N973" s="4" t="s">
        <v>12277</v>
      </c>
      <c r="O973" s="4" t="s">
        <v>12278</v>
      </c>
      <c r="P973" s="4" t="s">
        <v>557</v>
      </c>
      <c r="Q973" s="4" t="s">
        <v>24</v>
      </c>
      <c r="R973" s="4">
        <v>0</v>
      </c>
      <c r="S973" s="4" t="s">
        <v>33</v>
      </c>
      <c r="T973" s="4" t="s">
        <v>33</v>
      </c>
      <c r="U973" s="4" t="s">
        <v>33</v>
      </c>
      <c r="V973" s="4" t="s">
        <v>33</v>
      </c>
      <c r="W973" s="4" t="s">
        <v>33</v>
      </c>
      <c r="X973" s="4" t="s">
        <v>33</v>
      </c>
    </row>
    <row r="974" spans="1:24" x14ac:dyDescent="0.25">
      <c r="A974" s="4">
        <v>366839</v>
      </c>
      <c r="B974" s="4">
        <v>-0.922773701581317</v>
      </c>
      <c r="C974" s="4">
        <v>0.181199525971276</v>
      </c>
      <c r="D974" s="4">
        <v>0.89327784705570401</v>
      </c>
      <c r="E974" s="4" t="s">
        <v>4070</v>
      </c>
      <c r="F974" s="6">
        <v>1.5699999999999999E-96</v>
      </c>
      <c r="G974" s="4">
        <v>289</v>
      </c>
      <c r="H974" s="4" t="s">
        <v>4071</v>
      </c>
      <c r="I974" s="4" t="s">
        <v>40</v>
      </c>
      <c r="J974" s="4" t="s">
        <v>48</v>
      </c>
      <c r="K974" s="4" t="s">
        <v>4072</v>
      </c>
      <c r="L974" s="4" t="s">
        <v>4073</v>
      </c>
      <c r="M974" s="4" t="s">
        <v>4074</v>
      </c>
      <c r="N974" s="4" t="s">
        <v>33</v>
      </c>
      <c r="O974" s="4" t="s">
        <v>33</v>
      </c>
      <c r="P974" s="4" t="s">
        <v>4075</v>
      </c>
      <c r="Q974" s="4" t="s">
        <v>24</v>
      </c>
      <c r="R974" s="6">
        <v>1.9999999999999999E-6</v>
      </c>
      <c r="S974" s="4" t="s">
        <v>33</v>
      </c>
      <c r="T974" s="4" t="s">
        <v>33</v>
      </c>
      <c r="U974" s="4" t="s">
        <v>33</v>
      </c>
      <c r="V974" s="4" t="s">
        <v>33</v>
      </c>
      <c r="W974" s="4" t="s">
        <v>33</v>
      </c>
      <c r="X974" s="4" t="s">
        <v>33</v>
      </c>
    </row>
    <row r="975" spans="1:24" x14ac:dyDescent="0.25">
      <c r="A975" s="4">
        <v>366840</v>
      </c>
      <c r="B975" s="4">
        <v>-6.2153423002936102E-2</v>
      </c>
      <c r="C975" s="4">
        <v>0.93185263809067098</v>
      </c>
      <c r="D975" s="4">
        <v>0.92454083085732996</v>
      </c>
      <c r="E975" s="4" t="s">
        <v>4076</v>
      </c>
      <c r="F975" s="4">
        <v>0</v>
      </c>
      <c r="G975" s="4">
        <v>2107</v>
      </c>
      <c r="H975" s="4" t="s">
        <v>4077</v>
      </c>
      <c r="I975" s="4" t="s">
        <v>40</v>
      </c>
      <c r="J975" s="4" t="s">
        <v>164</v>
      </c>
      <c r="K975" s="4" t="s">
        <v>4078</v>
      </c>
      <c r="L975" s="4" t="s">
        <v>4079</v>
      </c>
      <c r="M975" s="4" t="s">
        <v>4080</v>
      </c>
      <c r="N975" s="4" t="s">
        <v>4081</v>
      </c>
      <c r="O975" s="4" t="s">
        <v>256</v>
      </c>
      <c r="P975" s="4" t="s">
        <v>4082</v>
      </c>
      <c r="Q975" s="4" t="s">
        <v>24</v>
      </c>
      <c r="R975" s="4">
        <v>0</v>
      </c>
      <c r="S975" s="4" t="s">
        <v>33</v>
      </c>
      <c r="T975" s="4" t="s">
        <v>33</v>
      </c>
      <c r="U975" s="4" t="s">
        <v>33</v>
      </c>
      <c r="V975" s="4" t="s">
        <v>33</v>
      </c>
      <c r="W975" s="4" t="s">
        <v>33</v>
      </c>
      <c r="X975" s="4" t="s">
        <v>33</v>
      </c>
    </row>
    <row r="976" spans="1:24" x14ac:dyDescent="0.25">
      <c r="A976" s="4">
        <v>366851</v>
      </c>
      <c r="B976" s="4">
        <v>-0.86266006666171802</v>
      </c>
      <c r="C976" s="4">
        <v>2.94096138923049E-3</v>
      </c>
      <c r="D976" s="4">
        <v>0.75965261548687602</v>
      </c>
      <c r="E976" s="4" t="s">
        <v>4083</v>
      </c>
      <c r="F976" s="6">
        <v>2.2100000000000001E-61</v>
      </c>
      <c r="G976" s="4">
        <v>193</v>
      </c>
      <c r="H976" s="4" t="s">
        <v>4084</v>
      </c>
      <c r="I976" s="4" t="s">
        <v>40</v>
      </c>
      <c r="J976" s="4" t="s">
        <v>222</v>
      </c>
      <c r="K976" s="4" t="s">
        <v>4085</v>
      </c>
      <c r="L976" s="4" t="s">
        <v>4086</v>
      </c>
      <c r="M976" s="4" t="s">
        <v>4087</v>
      </c>
      <c r="N976" s="4" t="s">
        <v>4088</v>
      </c>
      <c r="O976" s="4" t="s">
        <v>348</v>
      </c>
      <c r="P976" s="4" t="s">
        <v>4089</v>
      </c>
      <c r="Q976" s="4" t="s">
        <v>24</v>
      </c>
      <c r="R976" s="4">
        <v>0</v>
      </c>
      <c r="S976" s="4" t="s">
        <v>33</v>
      </c>
      <c r="T976" s="4" t="s">
        <v>33</v>
      </c>
      <c r="U976" s="4" t="s">
        <v>33</v>
      </c>
      <c r="V976" s="4" t="s">
        <v>33</v>
      </c>
      <c r="W976" s="4" t="s">
        <v>33</v>
      </c>
      <c r="X976" s="4" t="s">
        <v>33</v>
      </c>
    </row>
    <row r="977" spans="1:24" x14ac:dyDescent="0.25">
      <c r="A977" s="4">
        <v>366865</v>
      </c>
      <c r="B977" s="4">
        <v>3.3142148057760901</v>
      </c>
      <c r="C977" s="6">
        <v>1.55236741937606E-6</v>
      </c>
      <c r="D977" s="4">
        <v>8.7280080932038595E-2</v>
      </c>
      <c r="E977" s="4" t="s">
        <v>12279</v>
      </c>
      <c r="F977" s="6">
        <v>5.6200000000000002E-52</v>
      </c>
      <c r="G977" s="4">
        <v>174</v>
      </c>
      <c r="H977" s="4" t="s">
        <v>12280</v>
      </c>
      <c r="I977" s="4" t="s">
        <v>40</v>
      </c>
      <c r="J977" s="4" t="s">
        <v>132</v>
      </c>
      <c r="K977" s="4" t="s">
        <v>132</v>
      </c>
      <c r="L977" s="4" t="s">
        <v>33</v>
      </c>
      <c r="M977" s="4" t="s">
        <v>33</v>
      </c>
      <c r="N977" s="4" t="s">
        <v>33</v>
      </c>
      <c r="O977" s="4" t="s">
        <v>33</v>
      </c>
      <c r="P977" s="4" t="s">
        <v>132</v>
      </c>
      <c r="Q977" s="4" t="s">
        <v>24</v>
      </c>
      <c r="R977" s="4">
        <v>9.5299999999999996E-4</v>
      </c>
      <c r="S977" s="4" t="s">
        <v>33</v>
      </c>
      <c r="T977" s="4" t="s">
        <v>33</v>
      </c>
      <c r="U977" s="4" t="s">
        <v>33</v>
      </c>
      <c r="V977" s="4" t="s">
        <v>33</v>
      </c>
      <c r="W977" s="4" t="s">
        <v>33</v>
      </c>
      <c r="X977" s="4" t="s">
        <v>33</v>
      </c>
    </row>
    <row r="978" spans="1:24" x14ac:dyDescent="0.25">
      <c r="A978" s="4">
        <v>366866</v>
      </c>
      <c r="B978" s="4">
        <v>4.0280706786530196</v>
      </c>
      <c r="C978" s="6">
        <v>3.7668055380050399E-6</v>
      </c>
      <c r="D978" s="4">
        <v>0.13773401168511201</v>
      </c>
      <c r="E978" s="4" t="s">
        <v>33</v>
      </c>
      <c r="F978" s="4" t="s">
        <v>33</v>
      </c>
      <c r="G978" s="4" t="s">
        <v>33</v>
      </c>
      <c r="H978" s="4" t="s">
        <v>33</v>
      </c>
      <c r="I978" s="4" t="s">
        <v>33</v>
      </c>
      <c r="J978" s="4" t="s">
        <v>33</v>
      </c>
      <c r="K978" s="4" t="s">
        <v>33</v>
      </c>
      <c r="L978" s="4" t="s">
        <v>33</v>
      </c>
      <c r="M978" s="4" t="s">
        <v>33</v>
      </c>
      <c r="N978" s="4" t="s">
        <v>33</v>
      </c>
      <c r="O978" s="4" t="s">
        <v>33</v>
      </c>
      <c r="P978" s="4" t="s">
        <v>33</v>
      </c>
      <c r="Q978" s="4" t="s">
        <v>24</v>
      </c>
      <c r="R978" s="6">
        <v>5.0000000000000002E-5</v>
      </c>
      <c r="S978" s="4" t="s">
        <v>33</v>
      </c>
      <c r="T978" s="4" t="s">
        <v>33</v>
      </c>
      <c r="U978" s="4" t="s">
        <v>33</v>
      </c>
      <c r="V978" s="4" t="s">
        <v>33</v>
      </c>
      <c r="W978" s="4" t="s">
        <v>33</v>
      </c>
      <c r="X978" s="4" t="s">
        <v>33</v>
      </c>
    </row>
    <row r="979" spans="1:24" x14ac:dyDescent="0.25">
      <c r="A979" s="4">
        <v>366868</v>
      </c>
      <c r="B979" s="4">
        <v>-0.17354940297732599</v>
      </c>
      <c r="C979" s="4">
        <v>0.54620851209098498</v>
      </c>
      <c r="D979" s="4">
        <v>0.91426719187720695</v>
      </c>
      <c r="E979" s="4" t="s">
        <v>4090</v>
      </c>
      <c r="F979" s="6">
        <v>7.6800000000000002E-157</v>
      </c>
      <c r="G979" s="4">
        <v>447</v>
      </c>
      <c r="H979" s="4" t="s">
        <v>4091</v>
      </c>
      <c r="I979" s="4" t="s">
        <v>40</v>
      </c>
      <c r="J979" s="4" t="s">
        <v>393</v>
      </c>
      <c r="K979" s="4" t="s">
        <v>2005</v>
      </c>
      <c r="L979" s="4" t="s">
        <v>33</v>
      </c>
      <c r="M979" s="4" t="s">
        <v>4092</v>
      </c>
      <c r="N979" s="4" t="s">
        <v>4093</v>
      </c>
      <c r="O979" s="4" t="s">
        <v>33</v>
      </c>
      <c r="P979" s="4" t="s">
        <v>2008</v>
      </c>
      <c r="Q979" s="4" t="s">
        <v>24</v>
      </c>
      <c r="R979" s="6">
        <v>2.5999999999999998E-5</v>
      </c>
      <c r="S979" s="4" t="s">
        <v>33</v>
      </c>
      <c r="T979" s="4" t="s">
        <v>33</v>
      </c>
      <c r="U979" s="4" t="s">
        <v>33</v>
      </c>
      <c r="V979" s="4" t="s">
        <v>33</v>
      </c>
      <c r="W979" s="4" t="s">
        <v>33</v>
      </c>
      <c r="X979" s="4" t="s">
        <v>33</v>
      </c>
    </row>
    <row r="980" spans="1:24" x14ac:dyDescent="0.25">
      <c r="A980" s="4">
        <v>366895</v>
      </c>
      <c r="B980" s="4">
        <v>0.75457565725304898</v>
      </c>
      <c r="C980" s="4">
        <v>3.9729032032478802E-2</v>
      </c>
      <c r="D980" s="4">
        <v>0.85472822652216696</v>
      </c>
      <c r="E980" s="4" t="s">
        <v>12281</v>
      </c>
      <c r="F980" s="4">
        <v>0</v>
      </c>
      <c r="G980" s="4">
        <v>922</v>
      </c>
      <c r="H980" s="4" t="s">
        <v>12282</v>
      </c>
      <c r="I980" s="4" t="s">
        <v>40</v>
      </c>
      <c r="J980" s="4" t="s">
        <v>2733</v>
      </c>
      <c r="K980" s="4" t="s">
        <v>3358</v>
      </c>
      <c r="L980" s="4" t="s">
        <v>12283</v>
      </c>
      <c r="M980" s="4" t="s">
        <v>12284</v>
      </c>
      <c r="N980" s="4" t="s">
        <v>12285</v>
      </c>
      <c r="O980" s="4" t="s">
        <v>33</v>
      </c>
      <c r="P980" s="4" t="s">
        <v>3358</v>
      </c>
      <c r="Q980" s="4" t="s">
        <v>24</v>
      </c>
      <c r="R980" s="6">
        <v>1.9999999999999999E-6</v>
      </c>
      <c r="S980" s="4" t="s">
        <v>33</v>
      </c>
      <c r="T980" s="4" t="s">
        <v>33</v>
      </c>
      <c r="U980" s="4" t="s">
        <v>33</v>
      </c>
      <c r="V980" s="4" t="s">
        <v>33</v>
      </c>
      <c r="W980" s="4" t="s">
        <v>33</v>
      </c>
      <c r="X980" s="4" t="s">
        <v>33</v>
      </c>
    </row>
    <row r="981" spans="1:24" x14ac:dyDescent="0.25">
      <c r="A981" s="4">
        <v>366899</v>
      </c>
      <c r="B981" s="4">
        <v>7.6747038863334893E-2</v>
      </c>
      <c r="C981" s="4">
        <v>0.77891344988801403</v>
      </c>
      <c r="D981" s="4">
        <v>0.92098644088701398</v>
      </c>
      <c r="E981" s="4" t="s">
        <v>4094</v>
      </c>
      <c r="F981" s="4">
        <v>0</v>
      </c>
      <c r="G981" s="4">
        <v>1194</v>
      </c>
      <c r="H981" s="4" t="s">
        <v>4095</v>
      </c>
      <c r="I981" s="4" t="s">
        <v>40</v>
      </c>
      <c r="J981" s="4" t="s">
        <v>72</v>
      </c>
      <c r="K981" s="4" t="s">
        <v>4096</v>
      </c>
      <c r="L981" s="4" t="s">
        <v>4097</v>
      </c>
      <c r="M981" s="4" t="s">
        <v>4098</v>
      </c>
      <c r="N981" s="4" t="s">
        <v>4099</v>
      </c>
      <c r="O981" s="4" t="s">
        <v>4100</v>
      </c>
      <c r="P981" s="4" t="s">
        <v>4101</v>
      </c>
      <c r="Q981" s="4" t="s">
        <v>24</v>
      </c>
      <c r="R981" s="6">
        <v>1.9999999999999999E-6</v>
      </c>
      <c r="S981" s="4" t="s">
        <v>33</v>
      </c>
      <c r="T981" s="4" t="s">
        <v>33</v>
      </c>
      <c r="U981" s="4" t="s">
        <v>33</v>
      </c>
      <c r="V981" s="4" t="s">
        <v>33</v>
      </c>
      <c r="W981" s="4" t="s">
        <v>33</v>
      </c>
      <c r="X981" s="4" t="s">
        <v>33</v>
      </c>
    </row>
    <row r="982" spans="1:24" x14ac:dyDescent="0.25">
      <c r="A982" s="4">
        <v>366903</v>
      </c>
      <c r="B982" s="4">
        <v>-2.2415870239125699E-2</v>
      </c>
      <c r="C982" s="4">
        <v>0.91101247103422101</v>
      </c>
      <c r="D982" s="4">
        <v>0.924088949538305</v>
      </c>
      <c r="E982" s="4" t="s">
        <v>4102</v>
      </c>
      <c r="F982" s="6">
        <v>8.3900000000000001E-168</v>
      </c>
      <c r="G982" s="4">
        <v>479</v>
      </c>
      <c r="H982" s="4" t="s">
        <v>4103</v>
      </c>
      <c r="I982" s="4" t="s">
        <v>40</v>
      </c>
      <c r="J982" s="4" t="s">
        <v>222</v>
      </c>
      <c r="K982" s="4" t="s">
        <v>465</v>
      </c>
      <c r="L982" s="4" t="s">
        <v>33</v>
      </c>
      <c r="M982" s="4" t="s">
        <v>4104</v>
      </c>
      <c r="N982" s="4" t="s">
        <v>4105</v>
      </c>
      <c r="O982" s="4" t="s">
        <v>4106</v>
      </c>
      <c r="P982" s="4" t="s">
        <v>4107</v>
      </c>
      <c r="Q982" s="4" t="s">
        <v>24</v>
      </c>
      <c r="R982" s="4">
        <v>0</v>
      </c>
      <c r="S982" s="4" t="s">
        <v>33</v>
      </c>
      <c r="T982" s="4" t="s">
        <v>33</v>
      </c>
      <c r="U982" s="4" t="s">
        <v>33</v>
      </c>
      <c r="V982" s="4" t="s">
        <v>33</v>
      </c>
      <c r="W982" s="4" t="s">
        <v>33</v>
      </c>
      <c r="X982" s="4" t="s">
        <v>33</v>
      </c>
    </row>
    <row r="983" spans="1:24" x14ac:dyDescent="0.25">
      <c r="A983" s="4">
        <v>366904</v>
      </c>
      <c r="B983" s="4">
        <v>0.82813705606213595</v>
      </c>
      <c r="C983" s="4">
        <v>0.12091541232465799</v>
      </c>
      <c r="D983" s="4">
        <v>0.88490121896011797</v>
      </c>
      <c r="E983" s="4" t="s">
        <v>33</v>
      </c>
      <c r="F983" s="4" t="s">
        <v>33</v>
      </c>
      <c r="G983" s="4" t="s">
        <v>33</v>
      </c>
      <c r="H983" s="4" t="s">
        <v>33</v>
      </c>
      <c r="I983" s="4" t="s">
        <v>33</v>
      </c>
      <c r="J983" s="4" t="s">
        <v>33</v>
      </c>
      <c r="K983" s="4" t="s">
        <v>33</v>
      </c>
      <c r="L983" s="4" t="s">
        <v>33</v>
      </c>
      <c r="M983" s="4" t="s">
        <v>33</v>
      </c>
      <c r="N983" s="4" t="s">
        <v>33</v>
      </c>
      <c r="O983" s="4" t="s">
        <v>33</v>
      </c>
      <c r="P983" s="4" t="s">
        <v>33</v>
      </c>
      <c r="Q983" s="4" t="s">
        <v>24</v>
      </c>
      <c r="R983" s="4">
        <v>2.1800000000000001E-4</v>
      </c>
      <c r="S983" s="4" t="s">
        <v>33</v>
      </c>
      <c r="T983" s="4" t="s">
        <v>33</v>
      </c>
      <c r="U983" s="4" t="s">
        <v>33</v>
      </c>
      <c r="V983" s="4" t="s">
        <v>33</v>
      </c>
      <c r="W983" s="4" t="s">
        <v>33</v>
      </c>
      <c r="X983" s="4" t="s">
        <v>33</v>
      </c>
    </row>
    <row r="984" spans="1:24" x14ac:dyDescent="0.25">
      <c r="A984" s="4">
        <v>366907</v>
      </c>
      <c r="B984" s="4">
        <v>4.02030237304976</v>
      </c>
      <c r="C984" s="6">
        <v>5.8048970570431503E-6</v>
      </c>
      <c r="D984" s="4">
        <v>0.165010462343883</v>
      </c>
      <c r="E984" s="4" t="s">
        <v>33</v>
      </c>
      <c r="F984" s="4" t="s">
        <v>33</v>
      </c>
      <c r="G984" s="4" t="s">
        <v>33</v>
      </c>
      <c r="H984" s="4" t="s">
        <v>33</v>
      </c>
      <c r="I984" s="4" t="s">
        <v>33</v>
      </c>
      <c r="J984" s="4" t="s">
        <v>33</v>
      </c>
      <c r="K984" s="4" t="s">
        <v>33</v>
      </c>
      <c r="L984" s="4" t="s">
        <v>33</v>
      </c>
      <c r="M984" s="4" t="s">
        <v>33</v>
      </c>
      <c r="N984" s="4" t="s">
        <v>33</v>
      </c>
      <c r="O984" s="4" t="s">
        <v>33</v>
      </c>
      <c r="P984" s="4" t="s">
        <v>33</v>
      </c>
      <c r="Q984" s="4" t="s">
        <v>24</v>
      </c>
      <c r="R984" s="4">
        <v>0</v>
      </c>
      <c r="S984" s="4" t="s">
        <v>33</v>
      </c>
      <c r="T984" s="4" t="s">
        <v>33</v>
      </c>
      <c r="U984" s="4" t="s">
        <v>33</v>
      </c>
      <c r="V984" s="4" t="s">
        <v>33</v>
      </c>
      <c r="W984" s="4" t="s">
        <v>33</v>
      </c>
      <c r="X984" s="4" t="s">
        <v>33</v>
      </c>
    </row>
    <row r="985" spans="1:24" x14ac:dyDescent="0.25">
      <c r="A985" s="4">
        <v>366916</v>
      </c>
      <c r="B985" s="4">
        <v>1.5414426952229501</v>
      </c>
      <c r="C985" s="4">
        <v>1.19045290450001E-4</v>
      </c>
      <c r="D985" s="4">
        <v>0.49825086258234103</v>
      </c>
      <c r="E985" s="4" t="s">
        <v>4108</v>
      </c>
      <c r="F985" s="6">
        <v>8.0199999999999999E-203</v>
      </c>
      <c r="G985" s="4">
        <v>566</v>
      </c>
      <c r="H985" s="4" t="s">
        <v>4109</v>
      </c>
      <c r="I985" s="4" t="s">
        <v>40</v>
      </c>
      <c r="J985" s="4" t="s">
        <v>106</v>
      </c>
      <c r="K985" s="4" t="s">
        <v>377</v>
      </c>
      <c r="L985" s="4" t="s">
        <v>4110</v>
      </c>
      <c r="M985" s="4" t="s">
        <v>4111</v>
      </c>
      <c r="N985" s="4" t="s">
        <v>4112</v>
      </c>
      <c r="O985" s="4" t="s">
        <v>4113</v>
      </c>
      <c r="P985" s="4" t="s">
        <v>4114</v>
      </c>
      <c r="Q985" s="4" t="s">
        <v>24</v>
      </c>
      <c r="R985" s="6">
        <v>5.8E-5</v>
      </c>
      <c r="S985" s="4" t="s">
        <v>33</v>
      </c>
      <c r="T985" s="4" t="s">
        <v>33</v>
      </c>
      <c r="U985" s="4" t="s">
        <v>33</v>
      </c>
      <c r="V985" s="4" t="s">
        <v>33</v>
      </c>
      <c r="W985" s="4" t="s">
        <v>33</v>
      </c>
      <c r="X985" s="4" t="s">
        <v>33</v>
      </c>
    </row>
    <row r="986" spans="1:24" x14ac:dyDescent="0.25">
      <c r="A986" s="4">
        <v>366918</v>
      </c>
      <c r="B986" s="4">
        <v>0.425197695081515</v>
      </c>
      <c r="C986" s="4">
        <v>0.373082149059207</v>
      </c>
      <c r="D986" s="4">
        <v>0.90718101497333203</v>
      </c>
      <c r="E986" s="4" t="s">
        <v>12286</v>
      </c>
      <c r="F986" s="4">
        <v>0</v>
      </c>
      <c r="G986" s="4">
        <v>1823</v>
      </c>
      <c r="H986" s="4" t="s">
        <v>12287</v>
      </c>
      <c r="I986" s="4" t="s">
        <v>40</v>
      </c>
      <c r="J986" s="4" t="s">
        <v>164</v>
      </c>
      <c r="K986" s="4" t="s">
        <v>12288</v>
      </c>
      <c r="L986" s="4" t="s">
        <v>12289</v>
      </c>
      <c r="M986" s="4" t="s">
        <v>12290</v>
      </c>
      <c r="N986" s="4" t="s">
        <v>12291</v>
      </c>
      <c r="O986" s="4" t="s">
        <v>256</v>
      </c>
      <c r="P986" s="4" t="s">
        <v>12292</v>
      </c>
      <c r="Q986" s="4" t="s">
        <v>24</v>
      </c>
      <c r="R986" s="4">
        <v>0</v>
      </c>
      <c r="S986" s="4" t="s">
        <v>33</v>
      </c>
      <c r="T986" s="4" t="s">
        <v>33</v>
      </c>
      <c r="U986" s="4" t="s">
        <v>33</v>
      </c>
      <c r="V986" s="4" t="s">
        <v>33</v>
      </c>
      <c r="W986" s="4" t="s">
        <v>33</v>
      </c>
      <c r="X986" s="4" t="s">
        <v>33</v>
      </c>
    </row>
    <row r="987" spans="1:24" x14ac:dyDescent="0.25">
      <c r="A987" s="4">
        <v>366928</v>
      </c>
      <c r="B987" s="4">
        <v>0.36648978376595698</v>
      </c>
      <c r="C987" s="4">
        <v>0.13294251047716099</v>
      </c>
      <c r="D987" s="4">
        <v>0.88691430154009199</v>
      </c>
      <c r="E987" s="4" t="s">
        <v>4115</v>
      </c>
      <c r="F987" s="4">
        <v>0</v>
      </c>
      <c r="G987" s="4">
        <v>971</v>
      </c>
      <c r="H987" s="4" t="s">
        <v>4116</v>
      </c>
      <c r="I987" s="4" t="s">
        <v>40</v>
      </c>
      <c r="J987" s="4" t="s">
        <v>544</v>
      </c>
      <c r="K987" s="4" t="s">
        <v>4117</v>
      </c>
      <c r="L987" s="4" t="s">
        <v>4118</v>
      </c>
      <c r="M987" s="4" t="s">
        <v>4119</v>
      </c>
      <c r="N987" s="4" t="s">
        <v>4120</v>
      </c>
      <c r="O987" s="4" t="s">
        <v>4121</v>
      </c>
      <c r="P987" s="4" t="s">
        <v>4122</v>
      </c>
      <c r="Q987" s="4" t="s">
        <v>24</v>
      </c>
      <c r="R987" s="4">
        <v>0</v>
      </c>
      <c r="S987" s="4" t="s">
        <v>33</v>
      </c>
      <c r="T987" s="4" t="s">
        <v>33</v>
      </c>
      <c r="U987" s="4" t="s">
        <v>33</v>
      </c>
      <c r="V987" s="4" t="s">
        <v>33</v>
      </c>
      <c r="W987" s="4" t="s">
        <v>33</v>
      </c>
      <c r="X987" s="4" t="s">
        <v>33</v>
      </c>
    </row>
    <row r="988" spans="1:24" x14ac:dyDescent="0.25">
      <c r="A988" s="4">
        <v>366933</v>
      </c>
      <c r="B988" s="4" t="s">
        <v>33</v>
      </c>
      <c r="C988" s="4" t="s">
        <v>33</v>
      </c>
      <c r="D988" s="4" t="s">
        <v>33</v>
      </c>
      <c r="E988" s="4" t="s">
        <v>12293</v>
      </c>
      <c r="F988" s="6">
        <v>4.11E-103</v>
      </c>
      <c r="G988" s="4">
        <v>303</v>
      </c>
      <c r="H988" s="4" t="s">
        <v>12294</v>
      </c>
      <c r="I988" s="4" t="s">
        <v>40</v>
      </c>
      <c r="J988" s="4" t="s">
        <v>106</v>
      </c>
      <c r="K988" s="4" t="s">
        <v>12295</v>
      </c>
      <c r="L988" s="4" t="s">
        <v>12296</v>
      </c>
      <c r="M988" s="4" t="s">
        <v>12297</v>
      </c>
      <c r="N988" s="4" t="s">
        <v>33</v>
      </c>
      <c r="O988" s="4" t="s">
        <v>33</v>
      </c>
      <c r="P988" s="4" t="s">
        <v>12298</v>
      </c>
      <c r="Q988" s="4" t="s">
        <v>24</v>
      </c>
      <c r="R988" s="6">
        <v>3.0000000000000001E-6</v>
      </c>
      <c r="S988" s="4" t="s">
        <v>33</v>
      </c>
      <c r="T988" s="4" t="s">
        <v>33</v>
      </c>
      <c r="U988" s="4" t="s">
        <v>33</v>
      </c>
      <c r="V988" s="4" t="s">
        <v>33</v>
      </c>
      <c r="W988" s="4" t="s">
        <v>33</v>
      </c>
      <c r="X988" s="4" t="s">
        <v>33</v>
      </c>
    </row>
    <row r="989" spans="1:24" x14ac:dyDescent="0.25">
      <c r="A989" s="4">
        <v>366946</v>
      </c>
      <c r="B989" s="4">
        <v>-0.16302174356251001</v>
      </c>
      <c r="C989" s="4">
        <v>0.497864073308527</v>
      </c>
      <c r="D989" s="4">
        <v>0.91254396119061498</v>
      </c>
      <c r="E989" s="4" t="s">
        <v>4123</v>
      </c>
      <c r="F989" s="6">
        <v>2.3400000000000001E-63</v>
      </c>
      <c r="G989" s="4">
        <v>194</v>
      </c>
      <c r="H989" s="4" t="s">
        <v>4124</v>
      </c>
      <c r="I989" s="4" t="s">
        <v>40</v>
      </c>
      <c r="J989" s="4" t="s">
        <v>222</v>
      </c>
      <c r="K989" s="4" t="s">
        <v>4125</v>
      </c>
      <c r="L989" s="4" t="s">
        <v>4126</v>
      </c>
      <c r="M989" s="4" t="s">
        <v>4127</v>
      </c>
      <c r="N989" s="4" t="s">
        <v>4128</v>
      </c>
      <c r="O989" s="4" t="s">
        <v>348</v>
      </c>
      <c r="P989" s="4" t="s">
        <v>4129</v>
      </c>
      <c r="Q989" s="4" t="s">
        <v>24</v>
      </c>
      <c r="R989" s="4">
        <v>0</v>
      </c>
      <c r="S989" s="4" t="s">
        <v>33</v>
      </c>
      <c r="T989" s="4" t="s">
        <v>33</v>
      </c>
      <c r="U989" s="4" t="s">
        <v>33</v>
      </c>
      <c r="V989" s="4" t="s">
        <v>33</v>
      </c>
      <c r="W989" s="4" t="s">
        <v>33</v>
      </c>
      <c r="X989" s="4" t="s">
        <v>33</v>
      </c>
    </row>
    <row r="990" spans="1:24" x14ac:dyDescent="0.25">
      <c r="A990" s="4">
        <v>366964</v>
      </c>
      <c r="B990" s="4">
        <v>0.49004173682271801</v>
      </c>
      <c r="C990" s="4">
        <v>0.115901554898121</v>
      </c>
      <c r="D990" s="4">
        <v>0.88399147259397304</v>
      </c>
      <c r="E990" s="4" t="s">
        <v>4130</v>
      </c>
      <c r="F990" s="6">
        <v>1.8099999999999999E-171</v>
      </c>
      <c r="G990" s="4">
        <v>483</v>
      </c>
      <c r="H990" s="4" t="s">
        <v>4131</v>
      </c>
      <c r="I990" s="4" t="s">
        <v>40</v>
      </c>
      <c r="J990" s="4" t="s">
        <v>41</v>
      </c>
      <c r="K990" s="4" t="s">
        <v>3049</v>
      </c>
      <c r="L990" s="4" t="s">
        <v>4132</v>
      </c>
      <c r="M990" s="4" t="s">
        <v>4133</v>
      </c>
      <c r="N990" s="4" t="s">
        <v>4134</v>
      </c>
      <c r="O990" s="4" t="s">
        <v>2649</v>
      </c>
      <c r="P990" s="4" t="s">
        <v>3053</v>
      </c>
      <c r="Q990" s="4" t="s">
        <v>24</v>
      </c>
      <c r="R990" s="6">
        <v>9.9999999999999995E-7</v>
      </c>
      <c r="S990" s="4" t="s">
        <v>33</v>
      </c>
      <c r="T990" s="4" t="s">
        <v>33</v>
      </c>
      <c r="U990" s="4" t="s">
        <v>33</v>
      </c>
      <c r="V990" s="4" t="s">
        <v>33</v>
      </c>
      <c r="W990" s="4" t="s">
        <v>33</v>
      </c>
      <c r="X990" s="4" t="s">
        <v>33</v>
      </c>
    </row>
    <row r="991" spans="1:24" x14ac:dyDescent="0.25">
      <c r="A991" s="4">
        <v>366976</v>
      </c>
      <c r="B991" s="4">
        <v>1.76239177939046</v>
      </c>
      <c r="C991" s="4">
        <v>6.7027034601901897E-3</v>
      </c>
      <c r="D991" s="4">
        <v>0.79245290569237703</v>
      </c>
      <c r="E991" s="4" t="s">
        <v>4135</v>
      </c>
      <c r="F991" s="6">
        <v>3.81E-65</v>
      </c>
      <c r="G991" s="4">
        <v>214</v>
      </c>
      <c r="H991" s="4" t="s">
        <v>4136</v>
      </c>
      <c r="I991" s="4" t="s">
        <v>40</v>
      </c>
      <c r="J991" s="4" t="s">
        <v>222</v>
      </c>
      <c r="K991" s="4" t="s">
        <v>4137</v>
      </c>
      <c r="L991" s="4" t="s">
        <v>4138</v>
      </c>
      <c r="M991" s="4" t="s">
        <v>1258</v>
      </c>
      <c r="N991" s="4" t="s">
        <v>4139</v>
      </c>
      <c r="O991" s="4" t="s">
        <v>348</v>
      </c>
      <c r="P991" s="4" t="s">
        <v>659</v>
      </c>
      <c r="Q991" s="4" t="s">
        <v>24</v>
      </c>
      <c r="R991" s="6">
        <v>9.9999999999999995E-7</v>
      </c>
      <c r="S991" s="4" t="s">
        <v>33</v>
      </c>
      <c r="T991" s="4" t="s">
        <v>33</v>
      </c>
      <c r="U991" s="4" t="s">
        <v>33</v>
      </c>
      <c r="V991" s="4" t="s">
        <v>33</v>
      </c>
      <c r="W991" s="4" t="s">
        <v>33</v>
      </c>
      <c r="X991" s="4" t="s">
        <v>33</v>
      </c>
    </row>
    <row r="992" spans="1:24" x14ac:dyDescent="0.25">
      <c r="A992" s="4">
        <v>366979</v>
      </c>
      <c r="B992" s="4">
        <v>-2.66079678481417</v>
      </c>
      <c r="C992" s="6">
        <v>5.3586822976982301E-6</v>
      </c>
      <c r="D992" s="4">
        <v>0.16001683265771799</v>
      </c>
      <c r="E992" s="4" t="s">
        <v>4140</v>
      </c>
      <c r="F992" s="6">
        <v>3.7700000000000002E-30</v>
      </c>
      <c r="G992" s="4">
        <v>110</v>
      </c>
      <c r="H992" s="4" t="s">
        <v>4141</v>
      </c>
      <c r="I992" s="4" t="s">
        <v>40</v>
      </c>
      <c r="J992" s="4" t="s">
        <v>222</v>
      </c>
      <c r="K992" s="4" t="s">
        <v>2931</v>
      </c>
      <c r="L992" s="4" t="s">
        <v>4142</v>
      </c>
      <c r="M992" s="4" t="s">
        <v>4143</v>
      </c>
      <c r="N992" s="4" t="s">
        <v>4144</v>
      </c>
      <c r="O992" s="4" t="s">
        <v>348</v>
      </c>
      <c r="P992" s="4" t="s">
        <v>1168</v>
      </c>
      <c r="Q992" s="4" t="s">
        <v>24</v>
      </c>
      <c r="R992" s="6">
        <v>9.9999999999999995E-7</v>
      </c>
      <c r="S992" s="4" t="s">
        <v>33</v>
      </c>
      <c r="T992" s="4" t="s">
        <v>33</v>
      </c>
      <c r="U992" s="4" t="s">
        <v>33</v>
      </c>
      <c r="V992" s="4" t="s">
        <v>33</v>
      </c>
      <c r="W992" s="4" t="s">
        <v>33</v>
      </c>
      <c r="X992" s="4" t="s">
        <v>33</v>
      </c>
    </row>
    <row r="993" spans="1:24" x14ac:dyDescent="0.25">
      <c r="A993" s="4">
        <v>366984</v>
      </c>
      <c r="B993" s="4">
        <v>-0.168341069472522</v>
      </c>
      <c r="C993" s="4">
        <v>0.61088343940190903</v>
      </c>
      <c r="D993" s="4">
        <v>0.91635846856386005</v>
      </c>
      <c r="E993" s="4" t="s">
        <v>4145</v>
      </c>
      <c r="F993" s="6">
        <v>2.9899999999999997E-172</v>
      </c>
      <c r="G993" s="4">
        <v>484</v>
      </c>
      <c r="H993" s="4" t="s">
        <v>4146</v>
      </c>
      <c r="I993" s="4" t="s">
        <v>40</v>
      </c>
      <c r="J993" s="4" t="s">
        <v>41</v>
      </c>
      <c r="K993" s="4" t="s">
        <v>3049</v>
      </c>
      <c r="L993" s="4" t="s">
        <v>4147</v>
      </c>
      <c r="M993" s="4" t="s">
        <v>4148</v>
      </c>
      <c r="N993" s="4" t="s">
        <v>4149</v>
      </c>
      <c r="O993" s="4" t="s">
        <v>2649</v>
      </c>
      <c r="P993" s="4" t="s">
        <v>2650</v>
      </c>
      <c r="Q993" s="4" t="s">
        <v>24</v>
      </c>
      <c r="R993" s="4">
        <v>0</v>
      </c>
      <c r="S993" s="4" t="s">
        <v>33</v>
      </c>
      <c r="T993" s="4" t="s">
        <v>33</v>
      </c>
      <c r="U993" s="4" t="s">
        <v>33</v>
      </c>
      <c r="V993" s="4" t="s">
        <v>33</v>
      </c>
      <c r="W993" s="4" t="s">
        <v>33</v>
      </c>
      <c r="X993" s="4" t="s">
        <v>33</v>
      </c>
    </row>
    <row r="994" spans="1:24" x14ac:dyDescent="0.25">
      <c r="A994" s="4">
        <v>366987</v>
      </c>
      <c r="B994" s="4">
        <v>0.82306120228799196</v>
      </c>
      <c r="C994" s="4">
        <v>0.17451345144544</v>
      </c>
      <c r="D994" s="4">
        <v>0.89218712080984597</v>
      </c>
      <c r="E994" s="4" t="s">
        <v>12299</v>
      </c>
      <c r="F994" s="6">
        <v>3.5500000000000002E-257</v>
      </c>
      <c r="G994" s="4">
        <v>774</v>
      </c>
      <c r="H994" s="4" t="s">
        <v>12300</v>
      </c>
      <c r="I994" s="4" t="s">
        <v>40</v>
      </c>
      <c r="J994" s="4" t="s">
        <v>65</v>
      </c>
      <c r="K994" s="4" t="s">
        <v>553</v>
      </c>
      <c r="L994" s="4" t="s">
        <v>12301</v>
      </c>
      <c r="M994" s="4" t="s">
        <v>12302</v>
      </c>
      <c r="N994" s="4" t="s">
        <v>12303</v>
      </c>
      <c r="O994" s="4" t="s">
        <v>12304</v>
      </c>
      <c r="P994" s="4" t="s">
        <v>557</v>
      </c>
      <c r="Q994" s="4" t="s">
        <v>24</v>
      </c>
      <c r="R994" s="4">
        <v>0</v>
      </c>
      <c r="S994" s="4" t="s">
        <v>33</v>
      </c>
      <c r="T994" s="4" t="s">
        <v>33</v>
      </c>
      <c r="U994" s="4" t="s">
        <v>33</v>
      </c>
      <c r="V994" s="4" t="s">
        <v>33</v>
      </c>
      <c r="W994" s="4" t="s">
        <v>33</v>
      </c>
      <c r="X994" s="4" t="s">
        <v>33</v>
      </c>
    </row>
    <row r="995" spans="1:24" x14ac:dyDescent="0.25">
      <c r="A995" s="4">
        <v>366989</v>
      </c>
      <c r="B995" s="4" t="s">
        <v>33</v>
      </c>
      <c r="C995" s="4" t="s">
        <v>33</v>
      </c>
      <c r="D995" s="4" t="s">
        <v>33</v>
      </c>
      <c r="E995" s="4" t="s">
        <v>12305</v>
      </c>
      <c r="F995" s="6">
        <v>1.2199999999999999E-31</v>
      </c>
      <c r="G995" s="4">
        <v>115</v>
      </c>
      <c r="H995" s="4" t="s">
        <v>12306</v>
      </c>
      <c r="I995" s="4" t="s">
        <v>40</v>
      </c>
      <c r="J995" s="4" t="s">
        <v>132</v>
      </c>
      <c r="K995" s="4" t="s">
        <v>132</v>
      </c>
      <c r="L995" s="4" t="s">
        <v>33</v>
      </c>
      <c r="M995" s="4" t="s">
        <v>33</v>
      </c>
      <c r="N995" s="4" t="s">
        <v>33</v>
      </c>
      <c r="O995" s="4" t="s">
        <v>33</v>
      </c>
      <c r="P995" s="4" t="s">
        <v>12307</v>
      </c>
      <c r="Q995" s="4" t="s">
        <v>24</v>
      </c>
      <c r="R995" s="4">
        <v>2.166E-3</v>
      </c>
      <c r="S995" s="4" t="s">
        <v>33</v>
      </c>
      <c r="T995" s="4" t="s">
        <v>33</v>
      </c>
      <c r="U995" s="4" t="s">
        <v>33</v>
      </c>
      <c r="V995" s="4" t="s">
        <v>33</v>
      </c>
      <c r="W995" s="4" t="s">
        <v>33</v>
      </c>
      <c r="X995" s="4" t="s">
        <v>33</v>
      </c>
    </row>
    <row r="996" spans="1:24" x14ac:dyDescent="0.25">
      <c r="A996" s="4">
        <v>366997</v>
      </c>
      <c r="B996" s="4">
        <v>-1.87266780084101</v>
      </c>
      <c r="C996" s="4">
        <v>2.22290296601825E-2</v>
      </c>
      <c r="D996" s="4">
        <v>0.83908876648019504</v>
      </c>
      <c r="E996" s="4" t="s">
        <v>4150</v>
      </c>
      <c r="F996" s="6">
        <v>2.2000000000000001E-46</v>
      </c>
      <c r="G996" s="4">
        <v>153</v>
      </c>
      <c r="H996" s="4" t="s">
        <v>4151</v>
      </c>
      <c r="I996" s="4" t="s">
        <v>40</v>
      </c>
      <c r="J996" s="4" t="s">
        <v>393</v>
      </c>
      <c r="K996" s="4" t="s">
        <v>4152</v>
      </c>
      <c r="L996" s="4" t="s">
        <v>33</v>
      </c>
      <c r="M996" s="4" t="s">
        <v>4153</v>
      </c>
      <c r="N996" s="4" t="s">
        <v>4154</v>
      </c>
      <c r="O996" s="4" t="s">
        <v>806</v>
      </c>
      <c r="P996" s="4" t="s">
        <v>4155</v>
      </c>
      <c r="Q996" s="4" t="s">
        <v>24</v>
      </c>
      <c r="R996" s="4">
        <v>0</v>
      </c>
      <c r="S996" s="4" t="s">
        <v>33</v>
      </c>
      <c r="T996" s="4" t="s">
        <v>33</v>
      </c>
      <c r="U996" s="4" t="s">
        <v>33</v>
      </c>
      <c r="V996" s="4" t="s">
        <v>33</v>
      </c>
      <c r="W996" s="4" t="s">
        <v>33</v>
      </c>
      <c r="X996" s="4" t="s">
        <v>33</v>
      </c>
    </row>
    <row r="997" spans="1:24" x14ac:dyDescent="0.25">
      <c r="A997" s="4">
        <v>367003</v>
      </c>
      <c r="B997" s="4">
        <v>-2.8386169931402598</v>
      </c>
      <c r="C997" s="4">
        <v>1.09114191871002E-4</v>
      </c>
      <c r="D997" s="4">
        <v>0.43857767856816499</v>
      </c>
      <c r="E997" s="4" t="s">
        <v>4156</v>
      </c>
      <c r="F997" s="6">
        <v>6.8099999999999999E-100</v>
      </c>
      <c r="G997" s="4">
        <v>295</v>
      </c>
      <c r="H997" s="4" t="s">
        <v>4157</v>
      </c>
      <c r="I997" s="4" t="s">
        <v>40</v>
      </c>
      <c r="J997" s="4" t="s">
        <v>761</v>
      </c>
      <c r="K997" s="4" t="s">
        <v>4158</v>
      </c>
      <c r="L997" s="4" t="s">
        <v>4159</v>
      </c>
      <c r="M997" s="4" t="s">
        <v>4160</v>
      </c>
      <c r="N997" s="4" t="s">
        <v>4161</v>
      </c>
      <c r="O997" s="4" t="s">
        <v>4162</v>
      </c>
      <c r="P997" s="4" t="s">
        <v>4163</v>
      </c>
      <c r="Q997" s="4" t="s">
        <v>24</v>
      </c>
      <c r="R997" s="4">
        <v>0</v>
      </c>
      <c r="S997" s="4" t="s">
        <v>33</v>
      </c>
      <c r="T997" s="4" t="s">
        <v>33</v>
      </c>
      <c r="U997" s="4" t="s">
        <v>33</v>
      </c>
      <c r="V997" s="4" t="s">
        <v>33</v>
      </c>
      <c r="W997" s="4" t="s">
        <v>33</v>
      </c>
      <c r="X997" s="4" t="s">
        <v>33</v>
      </c>
    </row>
    <row r="998" spans="1:24" x14ac:dyDescent="0.25">
      <c r="A998" s="4">
        <v>367004</v>
      </c>
      <c r="B998" s="4">
        <v>-0.52459620212906799</v>
      </c>
      <c r="C998" s="4">
        <v>0.27589979142048399</v>
      </c>
      <c r="D998" s="4">
        <v>0.90110436691358498</v>
      </c>
      <c r="E998" s="4" t="s">
        <v>4164</v>
      </c>
      <c r="F998" s="6">
        <v>2.8100000000000002E-77</v>
      </c>
      <c r="G998" s="4">
        <v>233</v>
      </c>
      <c r="H998" s="4" t="s">
        <v>4165</v>
      </c>
      <c r="I998" s="4" t="s">
        <v>40</v>
      </c>
      <c r="J998" s="4" t="s">
        <v>48</v>
      </c>
      <c r="K998" s="4" t="s">
        <v>4166</v>
      </c>
      <c r="L998" s="4" t="s">
        <v>33</v>
      </c>
      <c r="M998" s="4" t="s">
        <v>4167</v>
      </c>
      <c r="N998" s="4" t="s">
        <v>33</v>
      </c>
      <c r="O998" s="4" t="s">
        <v>33</v>
      </c>
      <c r="P998" s="4" t="s">
        <v>4168</v>
      </c>
      <c r="Q998" s="4" t="s">
        <v>24</v>
      </c>
      <c r="R998" s="4">
        <v>4.4099999999999999E-4</v>
      </c>
      <c r="S998" s="4" t="s">
        <v>33</v>
      </c>
      <c r="T998" s="4" t="s">
        <v>33</v>
      </c>
      <c r="U998" s="4" t="s">
        <v>33</v>
      </c>
      <c r="V998" s="4" t="s">
        <v>33</v>
      </c>
      <c r="W998" s="4" t="s">
        <v>33</v>
      </c>
      <c r="X998" s="4" t="s">
        <v>33</v>
      </c>
    </row>
    <row r="999" spans="1:24" x14ac:dyDescent="0.25">
      <c r="A999" s="4">
        <v>367018</v>
      </c>
      <c r="B999" s="4">
        <v>-2.7005894938637001</v>
      </c>
      <c r="C999" s="6">
        <v>3.75587161478256E-5</v>
      </c>
      <c r="D999" s="4">
        <v>0.153910776835467</v>
      </c>
      <c r="E999" s="4" t="s">
        <v>4169</v>
      </c>
      <c r="F999" s="6">
        <v>1.1E-224</v>
      </c>
      <c r="G999" s="4">
        <v>645</v>
      </c>
      <c r="H999" s="4" t="s">
        <v>4170</v>
      </c>
      <c r="I999" s="4" t="s">
        <v>40</v>
      </c>
      <c r="J999" s="4" t="s">
        <v>48</v>
      </c>
      <c r="K999" s="4" t="s">
        <v>4171</v>
      </c>
      <c r="L999" s="4" t="s">
        <v>4172</v>
      </c>
      <c r="M999" s="4" t="s">
        <v>4173</v>
      </c>
      <c r="N999" s="4" t="s">
        <v>33</v>
      </c>
      <c r="O999" s="4" t="s">
        <v>33</v>
      </c>
      <c r="P999" s="4" t="s">
        <v>4174</v>
      </c>
      <c r="Q999" s="4" t="s">
        <v>24</v>
      </c>
      <c r="R999" s="4">
        <v>0</v>
      </c>
      <c r="S999" s="4" t="s">
        <v>33</v>
      </c>
      <c r="T999" s="4" t="s">
        <v>33</v>
      </c>
      <c r="U999" s="4" t="s">
        <v>33</v>
      </c>
      <c r="V999" s="4" t="s">
        <v>33</v>
      </c>
      <c r="W999" s="4" t="s">
        <v>33</v>
      </c>
      <c r="X999" s="4" t="s">
        <v>33</v>
      </c>
    </row>
    <row r="1000" spans="1:24" x14ac:dyDescent="0.25">
      <c r="A1000" s="4">
        <v>367021</v>
      </c>
      <c r="B1000" s="4">
        <v>0.20999554665049999</v>
      </c>
      <c r="C1000" s="4">
        <v>0.33025240896422903</v>
      </c>
      <c r="D1000" s="4">
        <v>0.90489756398432297</v>
      </c>
      <c r="E1000" s="4" t="s">
        <v>4175</v>
      </c>
      <c r="F1000" s="4">
        <v>0</v>
      </c>
      <c r="G1000" s="4">
        <v>1557</v>
      </c>
      <c r="H1000" s="4" t="s">
        <v>4176</v>
      </c>
      <c r="I1000" s="4" t="s">
        <v>40</v>
      </c>
      <c r="J1000" s="4" t="s">
        <v>222</v>
      </c>
      <c r="K1000" s="4" t="s">
        <v>4177</v>
      </c>
      <c r="L1000" s="4" t="s">
        <v>4178</v>
      </c>
      <c r="M1000" s="4" t="s">
        <v>4179</v>
      </c>
      <c r="N1000" s="4" t="s">
        <v>4180</v>
      </c>
      <c r="O1000" s="4" t="s">
        <v>389</v>
      </c>
      <c r="P1000" s="4" t="s">
        <v>4181</v>
      </c>
      <c r="Q1000" s="4" t="s">
        <v>24</v>
      </c>
      <c r="R1000" s="6">
        <v>9.9999999999999995E-7</v>
      </c>
      <c r="S1000" s="4" t="s">
        <v>33</v>
      </c>
      <c r="T1000" s="4" t="s">
        <v>33</v>
      </c>
      <c r="U1000" s="4" t="s">
        <v>33</v>
      </c>
      <c r="V1000" s="4" t="s">
        <v>33</v>
      </c>
      <c r="W1000" s="4" t="s">
        <v>33</v>
      </c>
      <c r="X1000" s="4" t="s">
        <v>33</v>
      </c>
    </row>
    <row r="1001" spans="1:24" x14ac:dyDescent="0.25">
      <c r="A1001" s="4">
        <v>367027</v>
      </c>
      <c r="B1001" s="4">
        <v>3.41394489732332</v>
      </c>
      <c r="C1001" s="4">
        <v>3.2689041790526799E-4</v>
      </c>
      <c r="D1001" s="4">
        <v>0.45892715398057399</v>
      </c>
      <c r="E1001" s="4" t="s">
        <v>12308</v>
      </c>
      <c r="F1001" s="6">
        <v>8.1000000000000002E-54</v>
      </c>
      <c r="G1001" s="4">
        <v>176</v>
      </c>
      <c r="H1001" s="4" t="s">
        <v>12309</v>
      </c>
      <c r="I1001" s="4" t="s">
        <v>40</v>
      </c>
      <c r="J1001" s="4" t="s">
        <v>132</v>
      </c>
      <c r="K1001" s="4" t="s">
        <v>132</v>
      </c>
      <c r="L1001" s="4" t="s">
        <v>33</v>
      </c>
      <c r="M1001" s="4" t="s">
        <v>33</v>
      </c>
      <c r="N1001" s="4" t="s">
        <v>33</v>
      </c>
      <c r="O1001" s="4" t="s">
        <v>33</v>
      </c>
      <c r="P1001" s="4" t="s">
        <v>132</v>
      </c>
      <c r="Q1001" s="4" t="s">
        <v>24</v>
      </c>
      <c r="R1001" s="6">
        <v>8.8999999999999995E-5</v>
      </c>
      <c r="S1001" s="4" t="s">
        <v>33</v>
      </c>
      <c r="T1001" s="4" t="s">
        <v>33</v>
      </c>
      <c r="U1001" s="4" t="s">
        <v>33</v>
      </c>
      <c r="V1001" s="4" t="s">
        <v>33</v>
      </c>
      <c r="W1001" s="4" t="s">
        <v>33</v>
      </c>
      <c r="X1001" s="4" t="s">
        <v>33</v>
      </c>
    </row>
    <row r="1002" spans="1:24" x14ac:dyDescent="0.25">
      <c r="A1002" s="4">
        <v>367034</v>
      </c>
      <c r="B1002" s="4" t="s">
        <v>33</v>
      </c>
      <c r="C1002" s="4" t="s">
        <v>33</v>
      </c>
      <c r="D1002" s="4" t="s">
        <v>33</v>
      </c>
      <c r="E1002" s="4" t="s">
        <v>12310</v>
      </c>
      <c r="F1002" s="6">
        <v>2.9699999999999999E-164</v>
      </c>
      <c r="G1002" s="4">
        <v>468</v>
      </c>
      <c r="H1002" s="4" t="s">
        <v>12311</v>
      </c>
      <c r="I1002" s="4" t="s">
        <v>40</v>
      </c>
      <c r="J1002" s="4" t="s">
        <v>393</v>
      </c>
      <c r="K1002" s="4" t="s">
        <v>10763</v>
      </c>
      <c r="L1002" s="4" t="s">
        <v>33</v>
      </c>
      <c r="M1002" s="4" t="s">
        <v>33</v>
      </c>
      <c r="N1002" s="4" t="s">
        <v>10764</v>
      </c>
      <c r="O1002" s="4" t="s">
        <v>10765</v>
      </c>
      <c r="P1002" s="4" t="s">
        <v>2333</v>
      </c>
      <c r="Q1002" s="4" t="s">
        <v>24</v>
      </c>
      <c r="R1002" s="6">
        <v>9.9999999999999995E-7</v>
      </c>
      <c r="S1002" s="4" t="s">
        <v>33</v>
      </c>
      <c r="T1002" s="4" t="s">
        <v>33</v>
      </c>
      <c r="U1002" s="4" t="s">
        <v>33</v>
      </c>
      <c r="V1002" s="4" t="s">
        <v>33</v>
      </c>
      <c r="W1002" s="4" t="s">
        <v>33</v>
      </c>
      <c r="X1002" s="4" t="s">
        <v>33</v>
      </c>
    </row>
    <row r="1003" spans="1:24" x14ac:dyDescent="0.25">
      <c r="A1003" s="4">
        <v>367042</v>
      </c>
      <c r="B1003" s="4">
        <v>0.22096033948826499</v>
      </c>
      <c r="C1003" s="4">
        <v>0.66742117728366801</v>
      </c>
      <c r="D1003" s="4">
        <v>0.91802660366889099</v>
      </c>
      <c r="E1003" s="4" t="s">
        <v>4182</v>
      </c>
      <c r="F1003" s="6">
        <v>1.1700000000000001E-112</v>
      </c>
      <c r="G1003" s="4">
        <v>335</v>
      </c>
      <c r="H1003" s="4" t="s">
        <v>4183</v>
      </c>
      <c r="I1003" s="4" t="s">
        <v>40</v>
      </c>
      <c r="J1003" s="4" t="s">
        <v>53</v>
      </c>
      <c r="K1003" s="4" t="s">
        <v>4184</v>
      </c>
      <c r="L1003" s="4" t="s">
        <v>33</v>
      </c>
      <c r="M1003" s="4" t="s">
        <v>4185</v>
      </c>
      <c r="N1003" s="4" t="s">
        <v>4186</v>
      </c>
      <c r="O1003" s="4" t="s">
        <v>4187</v>
      </c>
      <c r="P1003" s="4" t="s">
        <v>4188</v>
      </c>
      <c r="Q1003" s="4" t="s">
        <v>24</v>
      </c>
      <c r="R1003" s="4">
        <v>0</v>
      </c>
      <c r="S1003" s="4" t="s">
        <v>33</v>
      </c>
      <c r="T1003" s="4" t="s">
        <v>33</v>
      </c>
      <c r="U1003" s="4" t="s">
        <v>33</v>
      </c>
      <c r="V1003" s="4" t="s">
        <v>33</v>
      </c>
      <c r="W1003" s="4" t="s">
        <v>33</v>
      </c>
      <c r="X1003" s="4" t="s">
        <v>33</v>
      </c>
    </row>
    <row r="1004" spans="1:24" x14ac:dyDescent="0.25">
      <c r="A1004" s="4">
        <v>367056</v>
      </c>
      <c r="B1004" s="4">
        <v>-0.95452802078632704</v>
      </c>
      <c r="C1004" s="4">
        <v>1.4175532003158599E-2</v>
      </c>
      <c r="D1004" s="4">
        <v>0.82340685004891501</v>
      </c>
      <c r="E1004" s="4" t="s">
        <v>4189</v>
      </c>
      <c r="F1004" s="6">
        <v>3.03E-67</v>
      </c>
      <c r="G1004" s="4">
        <v>211</v>
      </c>
      <c r="H1004" s="4" t="s">
        <v>4190</v>
      </c>
      <c r="I1004" s="4" t="s">
        <v>40</v>
      </c>
      <c r="J1004" s="4" t="s">
        <v>222</v>
      </c>
      <c r="K1004" s="4" t="s">
        <v>4191</v>
      </c>
      <c r="L1004" s="4" t="s">
        <v>4192</v>
      </c>
      <c r="M1004" s="4" t="s">
        <v>4193</v>
      </c>
      <c r="N1004" s="4" t="s">
        <v>4194</v>
      </c>
      <c r="O1004" s="4" t="s">
        <v>4195</v>
      </c>
      <c r="P1004" s="4" t="s">
        <v>4196</v>
      </c>
      <c r="Q1004" s="4" t="s">
        <v>24</v>
      </c>
      <c r="R1004" s="4">
        <v>0</v>
      </c>
      <c r="S1004" s="4" t="s">
        <v>33</v>
      </c>
      <c r="T1004" s="4" t="s">
        <v>33</v>
      </c>
      <c r="U1004" s="4" t="s">
        <v>33</v>
      </c>
      <c r="V1004" s="4" t="s">
        <v>33</v>
      </c>
      <c r="W1004" s="4" t="s">
        <v>33</v>
      </c>
      <c r="X1004" s="4" t="s">
        <v>33</v>
      </c>
    </row>
    <row r="1005" spans="1:24" x14ac:dyDescent="0.25">
      <c r="A1005" s="4">
        <v>367061</v>
      </c>
      <c r="B1005" s="4">
        <v>1.3665664629385299</v>
      </c>
      <c r="C1005" s="4">
        <v>2.2400928551951698E-3</v>
      </c>
      <c r="D1005" s="4">
        <v>0.74479723843988399</v>
      </c>
      <c r="E1005" s="4" t="s">
        <v>4197</v>
      </c>
      <c r="F1005" s="6">
        <v>1.07E-227</v>
      </c>
      <c r="G1005" s="4">
        <v>631</v>
      </c>
      <c r="H1005" s="4" t="s">
        <v>4198</v>
      </c>
      <c r="I1005" s="4" t="s">
        <v>40</v>
      </c>
      <c r="J1005" s="4" t="s">
        <v>761</v>
      </c>
      <c r="K1005" s="4" t="s">
        <v>4199</v>
      </c>
      <c r="L1005" s="4" t="s">
        <v>4200</v>
      </c>
      <c r="M1005" s="4" t="s">
        <v>4201</v>
      </c>
      <c r="N1005" s="4" t="s">
        <v>4202</v>
      </c>
      <c r="O1005" s="4" t="s">
        <v>4203</v>
      </c>
      <c r="P1005" s="4" t="s">
        <v>4204</v>
      </c>
      <c r="Q1005" s="4" t="s">
        <v>24</v>
      </c>
      <c r="R1005" s="4">
        <v>0</v>
      </c>
      <c r="S1005" s="4" t="s">
        <v>33</v>
      </c>
      <c r="T1005" s="4" t="s">
        <v>33</v>
      </c>
      <c r="U1005" s="4" t="s">
        <v>33</v>
      </c>
      <c r="V1005" s="4" t="s">
        <v>33</v>
      </c>
      <c r="W1005" s="4" t="s">
        <v>33</v>
      </c>
      <c r="X1005" s="4" t="s">
        <v>33</v>
      </c>
    </row>
    <row r="1006" spans="1:24" x14ac:dyDescent="0.25">
      <c r="A1006" s="4">
        <v>367080</v>
      </c>
      <c r="B1006" s="4">
        <v>1.36523246263378</v>
      </c>
      <c r="C1006" s="4">
        <v>7.3005268006630306E-2</v>
      </c>
      <c r="D1006" s="4">
        <v>0.87269386140954597</v>
      </c>
      <c r="E1006" s="4" t="s">
        <v>4205</v>
      </c>
      <c r="F1006" s="6">
        <v>1.27E-166</v>
      </c>
      <c r="G1006" s="4">
        <v>490</v>
      </c>
      <c r="H1006" s="4" t="s">
        <v>4206</v>
      </c>
      <c r="I1006" s="4" t="s">
        <v>40</v>
      </c>
      <c r="J1006" s="4" t="s">
        <v>132</v>
      </c>
      <c r="K1006" s="4" t="s">
        <v>132</v>
      </c>
      <c r="L1006" s="4" t="s">
        <v>33</v>
      </c>
      <c r="M1006" s="4" t="s">
        <v>33</v>
      </c>
      <c r="N1006" s="4" t="s">
        <v>33</v>
      </c>
      <c r="O1006" s="4" t="s">
        <v>33</v>
      </c>
      <c r="P1006" s="4" t="s">
        <v>132</v>
      </c>
      <c r="Q1006" s="4" t="s">
        <v>24</v>
      </c>
      <c r="R1006" s="4">
        <v>0</v>
      </c>
      <c r="S1006" s="4" t="s">
        <v>33</v>
      </c>
      <c r="T1006" s="4" t="s">
        <v>33</v>
      </c>
      <c r="U1006" s="4" t="s">
        <v>33</v>
      </c>
      <c r="V1006" s="4" t="s">
        <v>33</v>
      </c>
      <c r="W1006" s="4" t="s">
        <v>33</v>
      </c>
      <c r="X1006" s="4" t="s">
        <v>33</v>
      </c>
    </row>
    <row r="1007" spans="1:24" x14ac:dyDescent="0.25">
      <c r="A1007" s="4">
        <v>367087</v>
      </c>
      <c r="B1007" s="4">
        <v>-3.7087923606771298</v>
      </c>
      <c r="C1007" s="6">
        <v>5.4887676273274497E-6</v>
      </c>
      <c r="D1007" s="4">
        <v>7.6187475806156299E-2</v>
      </c>
      <c r="E1007" s="4" t="s">
        <v>12312</v>
      </c>
      <c r="F1007" s="6">
        <v>1.44E-96</v>
      </c>
      <c r="G1007" s="4">
        <v>283</v>
      </c>
      <c r="H1007" s="4" t="s">
        <v>12313</v>
      </c>
      <c r="I1007" s="4" t="s">
        <v>40</v>
      </c>
      <c r="J1007" s="4" t="s">
        <v>3278</v>
      </c>
      <c r="K1007" s="4" t="s">
        <v>439</v>
      </c>
      <c r="L1007" s="4" t="s">
        <v>12314</v>
      </c>
      <c r="M1007" s="4" t="s">
        <v>12315</v>
      </c>
      <c r="N1007" s="4" t="s">
        <v>12316</v>
      </c>
      <c r="O1007" s="4" t="s">
        <v>33</v>
      </c>
      <c r="P1007" s="4" t="s">
        <v>12317</v>
      </c>
      <c r="Q1007" s="4" t="s">
        <v>24</v>
      </c>
      <c r="R1007" s="4">
        <v>0</v>
      </c>
      <c r="S1007" s="4" t="s">
        <v>33</v>
      </c>
      <c r="T1007" s="4" t="s">
        <v>33</v>
      </c>
      <c r="U1007" s="4" t="s">
        <v>33</v>
      </c>
      <c r="V1007" s="4" t="s">
        <v>33</v>
      </c>
      <c r="W1007" s="4" t="s">
        <v>33</v>
      </c>
      <c r="X1007" s="4" t="s">
        <v>33</v>
      </c>
    </row>
    <row r="1008" spans="1:24" x14ac:dyDescent="0.25">
      <c r="A1008" s="4">
        <v>367089</v>
      </c>
      <c r="B1008" s="4">
        <v>-0.96712486751860305</v>
      </c>
      <c r="C1008" s="4">
        <v>4.9544664638743402E-3</v>
      </c>
      <c r="D1008" s="4">
        <v>0.78519572826225204</v>
      </c>
      <c r="E1008" s="4" t="s">
        <v>4207</v>
      </c>
      <c r="F1008" s="6" t="s">
        <v>4208</v>
      </c>
      <c r="G1008" s="4">
        <v>882</v>
      </c>
      <c r="H1008" s="4" t="s">
        <v>4209</v>
      </c>
      <c r="I1008" s="4" t="s">
        <v>40</v>
      </c>
      <c r="J1008" s="4" t="s">
        <v>146</v>
      </c>
      <c r="K1008" s="4" t="s">
        <v>1893</v>
      </c>
      <c r="L1008" s="4" t="s">
        <v>4210</v>
      </c>
      <c r="M1008" s="4" t="s">
        <v>4211</v>
      </c>
      <c r="N1008" s="4" t="s">
        <v>1894</v>
      </c>
      <c r="O1008" s="4" t="s">
        <v>593</v>
      </c>
      <c r="P1008" s="4" t="s">
        <v>1895</v>
      </c>
      <c r="Q1008" s="4" t="s">
        <v>24</v>
      </c>
      <c r="R1008" s="4">
        <v>0</v>
      </c>
      <c r="S1008" s="4" t="s">
        <v>33</v>
      </c>
      <c r="T1008" s="4" t="s">
        <v>33</v>
      </c>
      <c r="U1008" s="4" t="s">
        <v>33</v>
      </c>
      <c r="V1008" s="4" t="s">
        <v>33</v>
      </c>
      <c r="W1008" s="4" t="s">
        <v>33</v>
      </c>
      <c r="X1008" s="4" t="s">
        <v>33</v>
      </c>
    </row>
    <row r="1009" spans="1:24" x14ac:dyDescent="0.25">
      <c r="A1009" s="4">
        <v>367112</v>
      </c>
      <c r="B1009" s="4">
        <v>-1.0295514863867401</v>
      </c>
      <c r="C1009" s="4">
        <v>5.9251318019385498E-4</v>
      </c>
      <c r="D1009" s="4">
        <v>0.65420318802982602</v>
      </c>
      <c r="E1009" s="4" t="s">
        <v>4212</v>
      </c>
      <c r="F1009" s="6">
        <v>9.7599999999999999E-99</v>
      </c>
      <c r="G1009" s="4">
        <v>293</v>
      </c>
      <c r="H1009" s="4" t="s">
        <v>4213</v>
      </c>
      <c r="I1009" s="4" t="s">
        <v>40</v>
      </c>
      <c r="J1009" s="4" t="s">
        <v>544</v>
      </c>
      <c r="K1009" s="4" t="s">
        <v>4214</v>
      </c>
      <c r="L1009" s="4" t="s">
        <v>4215</v>
      </c>
      <c r="M1009" s="4" t="s">
        <v>4216</v>
      </c>
      <c r="N1009" s="4" t="s">
        <v>4217</v>
      </c>
      <c r="O1009" s="4" t="s">
        <v>549</v>
      </c>
      <c r="P1009" s="4" t="s">
        <v>4218</v>
      </c>
      <c r="Q1009" s="4" t="s">
        <v>24</v>
      </c>
      <c r="R1009" s="6">
        <v>3.1999999999999999E-5</v>
      </c>
      <c r="S1009" s="4" t="s">
        <v>33</v>
      </c>
      <c r="T1009" s="4" t="s">
        <v>33</v>
      </c>
      <c r="U1009" s="4" t="s">
        <v>33</v>
      </c>
      <c r="V1009" s="4" t="s">
        <v>33</v>
      </c>
      <c r="W1009" s="4" t="s">
        <v>33</v>
      </c>
      <c r="X1009" s="4" t="s">
        <v>33</v>
      </c>
    </row>
    <row r="1010" spans="1:24" x14ac:dyDescent="0.25">
      <c r="A1010" s="4">
        <v>367114</v>
      </c>
      <c r="B1010" s="4">
        <v>0.68969890800929401</v>
      </c>
      <c r="C1010" s="4">
        <v>0.23711206193147399</v>
      </c>
      <c r="D1010" s="4">
        <v>0.89858011797077697</v>
      </c>
      <c r="E1010" s="4" t="s">
        <v>4219</v>
      </c>
      <c r="F1010" s="6">
        <v>1.62E-24</v>
      </c>
      <c r="G1010" s="4">
        <v>101</v>
      </c>
      <c r="H1010" s="4" t="s">
        <v>4220</v>
      </c>
      <c r="I1010" s="4" t="s">
        <v>40</v>
      </c>
      <c r="J1010" s="4" t="s">
        <v>132</v>
      </c>
      <c r="K1010" s="4" t="s">
        <v>132</v>
      </c>
      <c r="L1010" s="4" t="s">
        <v>33</v>
      </c>
      <c r="M1010" s="4" t="s">
        <v>33</v>
      </c>
      <c r="N1010" s="4" t="s">
        <v>33</v>
      </c>
      <c r="O1010" s="4" t="s">
        <v>33</v>
      </c>
      <c r="P1010" s="4" t="s">
        <v>3852</v>
      </c>
      <c r="Q1010" s="4" t="s">
        <v>34</v>
      </c>
      <c r="R1010" s="4">
        <v>0.99965400000000004</v>
      </c>
      <c r="S1010" s="4" t="s">
        <v>4221</v>
      </c>
      <c r="T1010" s="4" t="s">
        <v>33</v>
      </c>
      <c r="U1010" s="4" t="s">
        <v>33</v>
      </c>
      <c r="V1010" s="4" t="s">
        <v>33</v>
      </c>
      <c r="W1010" s="4" t="s">
        <v>33</v>
      </c>
      <c r="X1010" s="4" t="s">
        <v>33</v>
      </c>
    </row>
    <row r="1011" spans="1:24" x14ac:dyDescent="0.25">
      <c r="A1011" s="4">
        <v>367124</v>
      </c>
      <c r="B1011" s="4">
        <v>-0.16886002675822501</v>
      </c>
      <c r="C1011" s="4">
        <v>0.62991374770152697</v>
      </c>
      <c r="D1011" s="4">
        <v>0.91693487748811697</v>
      </c>
      <c r="E1011" s="4" t="s">
        <v>4222</v>
      </c>
      <c r="F1011" s="6">
        <v>6.0900000000000002E-201</v>
      </c>
      <c r="G1011" s="4">
        <v>569</v>
      </c>
      <c r="H1011" s="4" t="s">
        <v>4223</v>
      </c>
      <c r="I1011" s="4" t="s">
        <v>40</v>
      </c>
      <c r="J1011" s="4" t="s">
        <v>72</v>
      </c>
      <c r="K1011" s="4" t="s">
        <v>4224</v>
      </c>
      <c r="L1011" s="4" t="s">
        <v>4225</v>
      </c>
      <c r="M1011" s="4" t="s">
        <v>4226</v>
      </c>
      <c r="N1011" s="4" t="s">
        <v>4227</v>
      </c>
      <c r="O1011" s="4" t="s">
        <v>4228</v>
      </c>
      <c r="P1011" s="4" t="s">
        <v>4229</v>
      </c>
      <c r="Q1011" s="4" t="s">
        <v>24</v>
      </c>
      <c r="R1011" s="4">
        <v>0</v>
      </c>
      <c r="S1011" s="4" t="s">
        <v>33</v>
      </c>
      <c r="T1011" s="4" t="s">
        <v>33</v>
      </c>
      <c r="U1011" s="4" t="s">
        <v>33</v>
      </c>
      <c r="V1011" s="4" t="s">
        <v>33</v>
      </c>
      <c r="W1011" s="4" t="s">
        <v>33</v>
      </c>
      <c r="X1011" s="4" t="s">
        <v>33</v>
      </c>
    </row>
    <row r="1012" spans="1:24" x14ac:dyDescent="0.25">
      <c r="A1012" s="4">
        <v>367134</v>
      </c>
      <c r="B1012" s="4">
        <v>0.51086397897870806</v>
      </c>
      <c r="C1012" s="4">
        <v>0.42724714372277001</v>
      </c>
      <c r="D1012" s="4">
        <v>0.90924139137403204</v>
      </c>
      <c r="E1012" s="4" t="s">
        <v>12318</v>
      </c>
      <c r="F1012" s="6">
        <v>1.43E-93</v>
      </c>
      <c r="G1012" s="4">
        <v>288</v>
      </c>
      <c r="H1012" s="4" t="s">
        <v>12319</v>
      </c>
      <c r="I1012" s="4" t="s">
        <v>40</v>
      </c>
      <c r="J1012" s="4" t="s">
        <v>41</v>
      </c>
      <c r="K1012" s="4" t="s">
        <v>1808</v>
      </c>
      <c r="L1012" s="4" t="s">
        <v>33</v>
      </c>
      <c r="M1012" s="4" t="s">
        <v>12320</v>
      </c>
      <c r="N1012" s="4" t="s">
        <v>33</v>
      </c>
      <c r="O1012" s="4" t="s">
        <v>33</v>
      </c>
      <c r="P1012" s="4" t="s">
        <v>6245</v>
      </c>
      <c r="Q1012" s="4" t="s">
        <v>34</v>
      </c>
      <c r="R1012" s="4">
        <v>0.99970899999999996</v>
      </c>
      <c r="S1012" s="4" t="s">
        <v>12321</v>
      </c>
      <c r="T1012" s="4" t="s">
        <v>33</v>
      </c>
      <c r="U1012" s="4" t="s">
        <v>33</v>
      </c>
      <c r="V1012" s="4" t="s">
        <v>33</v>
      </c>
      <c r="W1012" s="4" t="s">
        <v>33</v>
      </c>
      <c r="X1012" s="4" t="s">
        <v>33</v>
      </c>
    </row>
    <row r="1013" spans="1:24" x14ac:dyDescent="0.25">
      <c r="A1013" s="4">
        <v>367137</v>
      </c>
      <c r="B1013" s="4">
        <v>2.0090311878828301E-2</v>
      </c>
      <c r="C1013" s="4">
        <v>0.95553970242398301</v>
      </c>
      <c r="D1013" s="4">
        <v>0.92505835364132405</v>
      </c>
      <c r="E1013" s="4" t="s">
        <v>4230</v>
      </c>
      <c r="F1013" s="6">
        <v>9.4599999999999992E-183</v>
      </c>
      <c r="G1013" s="4">
        <v>515</v>
      </c>
      <c r="H1013" s="4" t="s">
        <v>4231</v>
      </c>
      <c r="I1013" s="4" t="s">
        <v>40</v>
      </c>
      <c r="J1013" s="4" t="s">
        <v>393</v>
      </c>
      <c r="K1013" s="4" t="s">
        <v>2005</v>
      </c>
      <c r="L1013" s="4" t="s">
        <v>4232</v>
      </c>
      <c r="M1013" s="4" t="s">
        <v>4233</v>
      </c>
      <c r="N1013" s="4" t="s">
        <v>4234</v>
      </c>
      <c r="O1013" s="4" t="s">
        <v>33</v>
      </c>
      <c r="P1013" s="4" t="s">
        <v>2008</v>
      </c>
      <c r="Q1013" s="4" t="s">
        <v>24</v>
      </c>
      <c r="R1013" s="4">
        <v>2.479E-2</v>
      </c>
      <c r="S1013" s="4" t="s">
        <v>33</v>
      </c>
      <c r="T1013" s="4" t="s">
        <v>33</v>
      </c>
      <c r="U1013" s="4" t="s">
        <v>33</v>
      </c>
      <c r="V1013" s="4" t="s">
        <v>33</v>
      </c>
      <c r="W1013" s="4" t="s">
        <v>33</v>
      </c>
      <c r="X1013" s="4" t="s">
        <v>33</v>
      </c>
    </row>
    <row r="1014" spans="1:24" x14ac:dyDescent="0.25">
      <c r="A1014" s="4">
        <v>367144</v>
      </c>
      <c r="B1014" s="4">
        <v>-0.71236194898702698</v>
      </c>
      <c r="C1014" s="4">
        <v>8.4631358312474106E-2</v>
      </c>
      <c r="D1014" s="4">
        <v>0.87399549012984301</v>
      </c>
      <c r="E1014" s="4" t="s">
        <v>12322</v>
      </c>
      <c r="F1014" s="6">
        <v>2.3399999999999999E-64</v>
      </c>
      <c r="G1014" s="4">
        <v>211</v>
      </c>
      <c r="H1014" s="4" t="s">
        <v>12323</v>
      </c>
      <c r="I1014" s="4" t="s">
        <v>40</v>
      </c>
      <c r="J1014" s="4" t="s">
        <v>65</v>
      </c>
      <c r="K1014" s="4" t="s">
        <v>12324</v>
      </c>
      <c r="L1014" s="4" t="s">
        <v>33</v>
      </c>
      <c r="M1014" s="4" t="s">
        <v>12325</v>
      </c>
      <c r="N1014" s="4" t="s">
        <v>12326</v>
      </c>
      <c r="O1014" s="4" t="s">
        <v>33</v>
      </c>
      <c r="P1014" s="4" t="s">
        <v>12327</v>
      </c>
      <c r="Q1014" s="4" t="s">
        <v>24</v>
      </c>
      <c r="R1014" s="4">
        <v>0</v>
      </c>
      <c r="S1014" s="4" t="s">
        <v>33</v>
      </c>
      <c r="T1014" s="4" t="s">
        <v>33</v>
      </c>
      <c r="U1014" s="4" t="s">
        <v>33</v>
      </c>
      <c r="V1014" s="4" t="s">
        <v>33</v>
      </c>
      <c r="W1014" s="4" t="s">
        <v>33</v>
      </c>
      <c r="X1014" s="4" t="s">
        <v>33</v>
      </c>
    </row>
    <row r="1015" spans="1:24" x14ac:dyDescent="0.25">
      <c r="A1015" s="4">
        <v>367153</v>
      </c>
      <c r="B1015" s="4">
        <v>1.1246130387727999</v>
      </c>
      <c r="C1015" s="4">
        <v>5.5315381934556397E-4</v>
      </c>
      <c r="D1015" s="4">
        <v>0.64860962999195904</v>
      </c>
      <c r="E1015" s="4" t="s">
        <v>4235</v>
      </c>
      <c r="F1015" s="6">
        <v>1.5100000000000001E-134</v>
      </c>
      <c r="G1015" s="4">
        <v>389</v>
      </c>
      <c r="H1015" s="4" t="s">
        <v>4236</v>
      </c>
      <c r="I1015" s="4" t="s">
        <v>40</v>
      </c>
      <c r="J1015" s="4" t="s">
        <v>4237</v>
      </c>
      <c r="K1015" s="4" t="s">
        <v>4238</v>
      </c>
      <c r="L1015" s="4" t="s">
        <v>33</v>
      </c>
      <c r="M1015" s="4" t="s">
        <v>4239</v>
      </c>
      <c r="N1015" s="4" t="s">
        <v>4240</v>
      </c>
      <c r="O1015" s="4" t="s">
        <v>33</v>
      </c>
      <c r="P1015" s="4" t="s">
        <v>4241</v>
      </c>
      <c r="Q1015" s="4" t="s">
        <v>24</v>
      </c>
      <c r="R1015" s="4">
        <v>5.9439999999999996E-3</v>
      </c>
      <c r="S1015" s="4" t="s">
        <v>33</v>
      </c>
      <c r="T1015" s="4" t="s">
        <v>33</v>
      </c>
      <c r="U1015" s="4" t="s">
        <v>33</v>
      </c>
      <c r="V1015" s="4" t="s">
        <v>33</v>
      </c>
      <c r="W1015" s="4" t="s">
        <v>33</v>
      </c>
      <c r="X1015" s="4" t="s">
        <v>33</v>
      </c>
    </row>
    <row r="1016" spans="1:24" x14ac:dyDescent="0.25">
      <c r="A1016" s="4">
        <v>367161</v>
      </c>
      <c r="B1016" s="4">
        <v>-0.30733809633797898</v>
      </c>
      <c r="C1016" s="4">
        <v>0.64827056931580396</v>
      </c>
      <c r="D1016" s="4">
        <v>0.91747620177289602</v>
      </c>
      <c r="E1016" s="4" t="s">
        <v>4242</v>
      </c>
      <c r="F1016" s="6">
        <v>2.6500000000000002E-202</v>
      </c>
      <c r="G1016" s="4">
        <v>573</v>
      </c>
      <c r="H1016" s="4" t="s">
        <v>4243</v>
      </c>
      <c r="I1016" s="4" t="s">
        <v>40</v>
      </c>
      <c r="J1016" s="4" t="s">
        <v>72</v>
      </c>
      <c r="K1016" s="4" t="s">
        <v>4244</v>
      </c>
      <c r="L1016" s="4" t="s">
        <v>4245</v>
      </c>
      <c r="M1016" s="4" t="s">
        <v>4246</v>
      </c>
      <c r="N1016" s="4" t="s">
        <v>4247</v>
      </c>
      <c r="O1016" s="4" t="s">
        <v>4248</v>
      </c>
      <c r="P1016" s="4" t="s">
        <v>4249</v>
      </c>
      <c r="Q1016" s="4" t="s">
        <v>24</v>
      </c>
      <c r="R1016" s="4">
        <v>0</v>
      </c>
      <c r="S1016" s="4" t="s">
        <v>33</v>
      </c>
      <c r="T1016" s="4" t="s">
        <v>33</v>
      </c>
      <c r="U1016" s="4" t="s">
        <v>33</v>
      </c>
      <c r="V1016" s="4" t="s">
        <v>33</v>
      </c>
      <c r="W1016" s="4" t="s">
        <v>33</v>
      </c>
      <c r="X1016" s="4" t="s">
        <v>33</v>
      </c>
    </row>
    <row r="1017" spans="1:24" x14ac:dyDescent="0.25">
      <c r="A1017" s="4">
        <v>367164</v>
      </c>
      <c r="B1017" s="4" t="s">
        <v>33</v>
      </c>
      <c r="C1017" s="4" t="s">
        <v>33</v>
      </c>
      <c r="D1017" s="4" t="s">
        <v>33</v>
      </c>
      <c r="E1017" s="4" t="s">
        <v>33</v>
      </c>
      <c r="F1017" s="4" t="s">
        <v>33</v>
      </c>
      <c r="G1017" s="4" t="s">
        <v>33</v>
      </c>
      <c r="H1017" s="4" t="s">
        <v>33</v>
      </c>
      <c r="I1017" s="4" t="s">
        <v>33</v>
      </c>
      <c r="J1017" s="4" t="s">
        <v>33</v>
      </c>
      <c r="K1017" s="4" t="s">
        <v>33</v>
      </c>
      <c r="L1017" s="4" t="s">
        <v>33</v>
      </c>
      <c r="M1017" s="4" t="s">
        <v>33</v>
      </c>
      <c r="N1017" s="4" t="s">
        <v>33</v>
      </c>
      <c r="O1017" s="4" t="s">
        <v>33</v>
      </c>
      <c r="P1017" s="4" t="s">
        <v>33</v>
      </c>
      <c r="Q1017" s="4" t="s">
        <v>24</v>
      </c>
      <c r="R1017" s="4">
        <v>1.1514E-2</v>
      </c>
      <c r="S1017" s="4" t="s">
        <v>33</v>
      </c>
      <c r="T1017" s="4" t="s">
        <v>33</v>
      </c>
      <c r="U1017" s="4" t="s">
        <v>33</v>
      </c>
      <c r="V1017" s="4" t="s">
        <v>33</v>
      </c>
      <c r="W1017" s="4" t="s">
        <v>33</v>
      </c>
      <c r="X1017" s="4" t="s">
        <v>33</v>
      </c>
    </row>
    <row r="1018" spans="1:24" x14ac:dyDescent="0.25">
      <c r="A1018" s="4">
        <v>367177</v>
      </c>
      <c r="B1018" s="4">
        <v>1.3155533884543</v>
      </c>
      <c r="C1018" s="4">
        <v>5.9075819064824701E-3</v>
      </c>
      <c r="D1018" s="4">
        <v>0.79302506916092297</v>
      </c>
      <c r="E1018" s="4" t="s">
        <v>4253</v>
      </c>
      <c r="F1018" s="6">
        <v>1.8000000000000001E-243</v>
      </c>
      <c r="G1018" s="4">
        <v>674</v>
      </c>
      <c r="H1018" s="4" t="s">
        <v>4254</v>
      </c>
      <c r="I1018" s="4" t="s">
        <v>40</v>
      </c>
      <c r="J1018" s="4" t="s">
        <v>72</v>
      </c>
      <c r="K1018" s="4" t="s">
        <v>4255</v>
      </c>
      <c r="L1018" s="4" t="s">
        <v>4256</v>
      </c>
      <c r="M1018" s="4" t="s">
        <v>4257</v>
      </c>
      <c r="N1018" s="4" t="s">
        <v>4258</v>
      </c>
      <c r="O1018" s="4" t="s">
        <v>3592</v>
      </c>
      <c r="P1018" s="4" t="s">
        <v>4259</v>
      </c>
      <c r="Q1018" s="4" t="s">
        <v>24</v>
      </c>
      <c r="R1018" s="6">
        <v>1.9999999999999999E-6</v>
      </c>
      <c r="S1018" s="4" t="s">
        <v>33</v>
      </c>
      <c r="T1018" s="4" t="s">
        <v>33</v>
      </c>
      <c r="U1018" s="4" t="s">
        <v>33</v>
      </c>
      <c r="V1018" s="4" t="s">
        <v>33</v>
      </c>
      <c r="W1018" s="4" t="s">
        <v>33</v>
      </c>
      <c r="X1018" s="4" t="s">
        <v>33</v>
      </c>
    </row>
    <row r="1019" spans="1:24" x14ac:dyDescent="0.25">
      <c r="A1019" s="4">
        <v>367182</v>
      </c>
      <c r="B1019" s="4">
        <v>-1.1216234599517101</v>
      </c>
      <c r="C1019" s="4">
        <v>1.90049885445298E-3</v>
      </c>
      <c r="D1019" s="4">
        <v>0.73527353801094897</v>
      </c>
      <c r="E1019" s="4" t="s">
        <v>4260</v>
      </c>
      <c r="F1019" s="6">
        <v>1.88E-123</v>
      </c>
      <c r="G1019" s="4">
        <v>357</v>
      </c>
      <c r="H1019" s="4" t="s">
        <v>4261</v>
      </c>
      <c r="I1019" s="4" t="s">
        <v>40</v>
      </c>
      <c r="J1019" s="4" t="s">
        <v>308</v>
      </c>
      <c r="K1019" s="4" t="s">
        <v>4262</v>
      </c>
      <c r="L1019" s="4" t="s">
        <v>33</v>
      </c>
      <c r="M1019" s="4" t="s">
        <v>33</v>
      </c>
      <c r="N1019" s="4" t="s">
        <v>33</v>
      </c>
      <c r="O1019" s="4" t="s">
        <v>33</v>
      </c>
      <c r="P1019" s="4" t="s">
        <v>4252</v>
      </c>
      <c r="Q1019" s="4" t="s">
        <v>24</v>
      </c>
      <c r="R1019" s="4">
        <v>0</v>
      </c>
      <c r="S1019" s="4" t="s">
        <v>33</v>
      </c>
      <c r="T1019" s="4" t="s">
        <v>33</v>
      </c>
      <c r="U1019" s="4" t="s">
        <v>33</v>
      </c>
      <c r="V1019" s="4" t="s">
        <v>33</v>
      </c>
      <c r="W1019" s="4" t="s">
        <v>33</v>
      </c>
      <c r="X1019" s="4" t="s">
        <v>33</v>
      </c>
    </row>
    <row r="1020" spans="1:24" x14ac:dyDescent="0.25">
      <c r="A1020" s="4">
        <v>367187</v>
      </c>
      <c r="B1020" s="4">
        <v>-0.71930885508620401</v>
      </c>
      <c r="C1020" s="4">
        <v>2.14903164124065E-2</v>
      </c>
      <c r="D1020" s="4">
        <v>0.84056130925069905</v>
      </c>
      <c r="E1020" s="4" t="s">
        <v>4263</v>
      </c>
      <c r="F1020" s="6">
        <v>6.6300000000000002E-178</v>
      </c>
      <c r="G1020" s="4">
        <v>511</v>
      </c>
      <c r="H1020" s="4" t="s">
        <v>4264</v>
      </c>
      <c r="I1020" s="4" t="s">
        <v>40</v>
      </c>
      <c r="J1020" s="4" t="s">
        <v>761</v>
      </c>
      <c r="K1020" s="4" t="s">
        <v>4265</v>
      </c>
      <c r="L1020" s="4" t="s">
        <v>4266</v>
      </c>
      <c r="M1020" s="4" t="s">
        <v>4267</v>
      </c>
      <c r="N1020" s="4" t="s">
        <v>4268</v>
      </c>
      <c r="O1020" s="4" t="s">
        <v>4269</v>
      </c>
      <c r="P1020" s="4" t="s">
        <v>4270</v>
      </c>
      <c r="Q1020" s="4" t="s">
        <v>24</v>
      </c>
      <c r="R1020" s="6">
        <v>9.9999999999999995E-7</v>
      </c>
      <c r="S1020" s="4" t="s">
        <v>33</v>
      </c>
      <c r="T1020" s="4" t="s">
        <v>33</v>
      </c>
      <c r="U1020" s="4" t="s">
        <v>33</v>
      </c>
      <c r="V1020" s="4" t="s">
        <v>33</v>
      </c>
      <c r="W1020" s="4" t="s">
        <v>33</v>
      </c>
      <c r="X1020" s="4" t="s">
        <v>33</v>
      </c>
    </row>
    <row r="1021" spans="1:24" x14ac:dyDescent="0.25">
      <c r="A1021" s="4">
        <v>367188</v>
      </c>
      <c r="B1021" s="4">
        <v>1.30540396240637</v>
      </c>
      <c r="C1021" s="4">
        <v>2.4641959692839902E-2</v>
      </c>
      <c r="D1021" s="4">
        <v>0.84474069524417605</v>
      </c>
      <c r="E1021" s="4" t="s">
        <v>4271</v>
      </c>
      <c r="F1021" s="6">
        <v>1.0200000000000001E-214</v>
      </c>
      <c r="G1021" s="4">
        <v>616</v>
      </c>
      <c r="H1021" s="4" t="s">
        <v>4272</v>
      </c>
      <c r="I1021" s="4" t="s">
        <v>40</v>
      </c>
      <c r="J1021" s="4" t="s">
        <v>146</v>
      </c>
      <c r="K1021" s="4" t="s">
        <v>4273</v>
      </c>
      <c r="L1021" s="4" t="s">
        <v>4274</v>
      </c>
      <c r="M1021" s="4" t="s">
        <v>4275</v>
      </c>
      <c r="N1021" s="4" t="s">
        <v>4276</v>
      </c>
      <c r="O1021" s="4" t="s">
        <v>475</v>
      </c>
      <c r="P1021" s="4" t="s">
        <v>4277</v>
      </c>
      <c r="Q1021" s="4" t="s">
        <v>24</v>
      </c>
      <c r="R1021" s="4">
        <v>0</v>
      </c>
      <c r="S1021" s="4" t="s">
        <v>33</v>
      </c>
      <c r="T1021" s="4" t="s">
        <v>33</v>
      </c>
      <c r="U1021" s="4" t="s">
        <v>33</v>
      </c>
      <c r="V1021" s="4" t="s">
        <v>33</v>
      </c>
      <c r="W1021" s="4" t="s">
        <v>33</v>
      </c>
      <c r="X1021" s="4" t="s">
        <v>33</v>
      </c>
    </row>
    <row r="1022" spans="1:24" x14ac:dyDescent="0.25">
      <c r="A1022" s="4">
        <v>367204</v>
      </c>
      <c r="B1022" s="4">
        <v>-0.79420905984377999</v>
      </c>
      <c r="C1022" s="4">
        <v>4.1941371579062399E-3</v>
      </c>
      <c r="D1022" s="4">
        <v>0.77742887659718796</v>
      </c>
      <c r="E1022" s="4" t="s">
        <v>4278</v>
      </c>
      <c r="F1022" s="6">
        <v>5.9099999999999996E-153</v>
      </c>
      <c r="G1022" s="4">
        <v>451</v>
      </c>
      <c r="H1022" s="4" t="s">
        <v>4279</v>
      </c>
      <c r="I1022" s="4" t="s">
        <v>40</v>
      </c>
      <c r="J1022" s="4" t="s">
        <v>41</v>
      </c>
      <c r="K1022" s="4" t="s">
        <v>4280</v>
      </c>
      <c r="L1022" s="4" t="s">
        <v>4281</v>
      </c>
      <c r="M1022" s="4" t="s">
        <v>4282</v>
      </c>
      <c r="N1022" s="4" t="s">
        <v>33</v>
      </c>
      <c r="O1022" s="4" t="s">
        <v>33</v>
      </c>
      <c r="P1022" s="4" t="s">
        <v>4283</v>
      </c>
      <c r="Q1022" s="4" t="s">
        <v>24</v>
      </c>
      <c r="R1022" s="4">
        <v>0</v>
      </c>
      <c r="S1022" s="4" t="s">
        <v>33</v>
      </c>
      <c r="T1022" s="4" t="s">
        <v>33</v>
      </c>
      <c r="U1022" s="4" t="s">
        <v>33</v>
      </c>
      <c r="V1022" s="4" t="s">
        <v>33</v>
      </c>
      <c r="W1022" s="4" t="s">
        <v>33</v>
      </c>
      <c r="X1022" s="4" t="s">
        <v>33</v>
      </c>
    </row>
    <row r="1023" spans="1:24" x14ac:dyDescent="0.25">
      <c r="A1023" s="4">
        <v>367206</v>
      </c>
      <c r="B1023" s="4">
        <v>0.75842627549700503</v>
      </c>
      <c r="C1023" s="4">
        <v>7.8552607442380795E-2</v>
      </c>
      <c r="D1023" s="4">
        <v>0.87529677952421803</v>
      </c>
      <c r="E1023" s="4" t="s">
        <v>33</v>
      </c>
      <c r="F1023" s="4" t="s">
        <v>33</v>
      </c>
      <c r="G1023" s="4" t="s">
        <v>33</v>
      </c>
      <c r="H1023" s="4" t="s">
        <v>33</v>
      </c>
      <c r="I1023" s="4" t="s">
        <v>33</v>
      </c>
      <c r="J1023" s="4" t="s">
        <v>33</v>
      </c>
      <c r="K1023" s="4" t="s">
        <v>33</v>
      </c>
      <c r="L1023" s="4" t="s">
        <v>33</v>
      </c>
      <c r="M1023" s="4" t="s">
        <v>33</v>
      </c>
      <c r="N1023" s="4" t="s">
        <v>33</v>
      </c>
      <c r="O1023" s="4" t="s">
        <v>33</v>
      </c>
      <c r="P1023" s="4" t="s">
        <v>33</v>
      </c>
      <c r="Q1023" s="4" t="s">
        <v>24</v>
      </c>
      <c r="R1023" s="6">
        <v>3.6000000000000001E-5</v>
      </c>
      <c r="S1023" s="4" t="s">
        <v>33</v>
      </c>
      <c r="T1023" s="4" t="s">
        <v>33</v>
      </c>
      <c r="U1023" s="4" t="s">
        <v>33</v>
      </c>
      <c r="V1023" s="4" t="s">
        <v>33</v>
      </c>
      <c r="W1023" s="4" t="s">
        <v>33</v>
      </c>
      <c r="X1023" s="4" t="s">
        <v>33</v>
      </c>
    </row>
    <row r="1024" spans="1:24" x14ac:dyDescent="0.25">
      <c r="A1024" s="4">
        <v>367214</v>
      </c>
      <c r="B1024" s="4">
        <v>0.98005262514544</v>
      </c>
      <c r="C1024" s="4">
        <v>3.3243978514952401E-2</v>
      </c>
      <c r="D1024" s="4">
        <v>0.85341814273097905</v>
      </c>
      <c r="E1024" s="4" t="s">
        <v>4284</v>
      </c>
      <c r="F1024" s="6">
        <v>2.3600000000000001E-207</v>
      </c>
      <c r="G1024" s="4">
        <v>601</v>
      </c>
      <c r="H1024" s="4" t="s">
        <v>4285</v>
      </c>
      <c r="I1024" s="4" t="s">
        <v>40</v>
      </c>
      <c r="J1024" s="4" t="s">
        <v>48</v>
      </c>
      <c r="K1024" s="4" t="s">
        <v>4286</v>
      </c>
      <c r="L1024" s="4" t="s">
        <v>4287</v>
      </c>
      <c r="M1024" s="4" t="s">
        <v>4288</v>
      </c>
      <c r="N1024" s="4" t="s">
        <v>4289</v>
      </c>
      <c r="O1024" s="4" t="s">
        <v>33</v>
      </c>
      <c r="P1024" s="4" t="s">
        <v>4287</v>
      </c>
      <c r="Q1024" s="4" t="s">
        <v>24</v>
      </c>
      <c r="R1024" s="6">
        <v>3.9999999999999998E-6</v>
      </c>
      <c r="S1024" s="4" t="s">
        <v>33</v>
      </c>
      <c r="T1024" s="4" t="s">
        <v>33</v>
      </c>
      <c r="U1024" s="4" t="s">
        <v>33</v>
      </c>
      <c r="V1024" s="4" t="s">
        <v>33</v>
      </c>
      <c r="W1024" s="4" t="s">
        <v>33</v>
      </c>
      <c r="X1024" s="4" t="s">
        <v>33</v>
      </c>
    </row>
    <row r="1025" spans="1:24" x14ac:dyDescent="0.25">
      <c r="A1025" s="4">
        <v>367217</v>
      </c>
      <c r="B1025" s="4">
        <v>-2.93214708436662</v>
      </c>
      <c r="C1025" s="4">
        <v>1.6870158667950299E-4</v>
      </c>
      <c r="D1025" s="4">
        <v>0.49367122942911501</v>
      </c>
      <c r="E1025" s="4" t="s">
        <v>4290</v>
      </c>
      <c r="F1025" s="6">
        <v>2.8999999999999999E-276</v>
      </c>
      <c r="G1025" s="4">
        <v>771</v>
      </c>
      <c r="H1025" s="4" t="s">
        <v>4291</v>
      </c>
      <c r="I1025" s="4" t="s">
        <v>40</v>
      </c>
      <c r="J1025" s="4" t="s">
        <v>48</v>
      </c>
      <c r="K1025" s="4" t="s">
        <v>377</v>
      </c>
      <c r="L1025" s="4" t="s">
        <v>4292</v>
      </c>
      <c r="M1025" s="4" t="s">
        <v>4293</v>
      </c>
      <c r="N1025" s="4" t="s">
        <v>4294</v>
      </c>
      <c r="O1025" s="4" t="s">
        <v>33</v>
      </c>
      <c r="P1025" s="4" t="s">
        <v>382</v>
      </c>
      <c r="Q1025" s="4" t="s">
        <v>24</v>
      </c>
      <c r="R1025" s="4">
        <v>0</v>
      </c>
      <c r="S1025" s="4" t="s">
        <v>33</v>
      </c>
      <c r="T1025" s="4" t="s">
        <v>33</v>
      </c>
      <c r="U1025" s="4" t="s">
        <v>33</v>
      </c>
      <c r="V1025" s="4" t="s">
        <v>33</v>
      </c>
      <c r="W1025" s="4" t="s">
        <v>33</v>
      </c>
      <c r="X1025" s="4" t="s">
        <v>33</v>
      </c>
    </row>
    <row r="1026" spans="1:24" x14ac:dyDescent="0.25">
      <c r="A1026" s="4">
        <v>367218</v>
      </c>
      <c r="B1026" s="4">
        <v>-3.1266726589543099</v>
      </c>
      <c r="C1026" s="6">
        <v>1.97274083889768E-5</v>
      </c>
      <c r="D1026" s="4">
        <v>0.28185497620150002</v>
      </c>
      <c r="E1026" s="4" t="s">
        <v>4295</v>
      </c>
      <c r="F1026" s="6">
        <v>1.94E-16</v>
      </c>
      <c r="G1026" s="4">
        <v>73.2</v>
      </c>
      <c r="H1026" s="4" t="s">
        <v>4296</v>
      </c>
      <c r="I1026" s="4" t="s">
        <v>40</v>
      </c>
      <c r="J1026" s="4" t="s">
        <v>48</v>
      </c>
      <c r="K1026" s="4" t="s">
        <v>4297</v>
      </c>
      <c r="L1026" s="4" t="s">
        <v>33</v>
      </c>
      <c r="M1026" s="4" t="s">
        <v>33</v>
      </c>
      <c r="N1026" s="4" t="s">
        <v>33</v>
      </c>
      <c r="O1026" s="4" t="s">
        <v>33</v>
      </c>
      <c r="P1026" s="4" t="s">
        <v>4298</v>
      </c>
      <c r="Q1026" s="4" t="s">
        <v>24</v>
      </c>
      <c r="R1026" s="6">
        <v>3.9999999999999998E-6</v>
      </c>
      <c r="S1026" s="4" t="s">
        <v>33</v>
      </c>
      <c r="T1026" s="4" t="s">
        <v>33</v>
      </c>
      <c r="U1026" s="4" t="s">
        <v>33</v>
      </c>
      <c r="V1026" s="4" t="s">
        <v>33</v>
      </c>
      <c r="W1026" s="4" t="s">
        <v>33</v>
      </c>
      <c r="X1026" s="4" t="s">
        <v>33</v>
      </c>
    </row>
    <row r="1027" spans="1:24" x14ac:dyDescent="0.25">
      <c r="A1027" s="4">
        <v>367223</v>
      </c>
      <c r="B1027" s="4">
        <v>-2.8359167486111101</v>
      </c>
      <c r="C1027" s="6">
        <v>8.5622503637428299E-5</v>
      </c>
      <c r="D1027" s="4">
        <v>0.46018269461255201</v>
      </c>
      <c r="E1027" s="4" t="s">
        <v>4299</v>
      </c>
      <c r="F1027" s="6">
        <v>4.3499999999999996E-56</v>
      </c>
      <c r="G1027" s="4">
        <v>190</v>
      </c>
      <c r="H1027" s="4" t="s">
        <v>4300</v>
      </c>
      <c r="I1027" s="4" t="s">
        <v>40</v>
      </c>
      <c r="J1027" s="4" t="s">
        <v>164</v>
      </c>
      <c r="K1027" s="4" t="s">
        <v>4301</v>
      </c>
      <c r="L1027" s="4" t="s">
        <v>33</v>
      </c>
      <c r="M1027" s="4" t="s">
        <v>33</v>
      </c>
      <c r="N1027" s="4" t="s">
        <v>4302</v>
      </c>
      <c r="O1027" s="4" t="s">
        <v>33</v>
      </c>
      <c r="P1027" s="4" t="s">
        <v>4303</v>
      </c>
      <c r="Q1027" s="4" t="s">
        <v>34</v>
      </c>
      <c r="R1027" s="4">
        <v>0.99973800000000002</v>
      </c>
      <c r="S1027" s="4" t="s">
        <v>4304</v>
      </c>
      <c r="T1027" s="4" t="s">
        <v>33</v>
      </c>
      <c r="U1027" s="4" t="s">
        <v>33</v>
      </c>
      <c r="V1027" s="4" t="s">
        <v>33</v>
      </c>
      <c r="W1027" s="4" t="s">
        <v>33</v>
      </c>
      <c r="X1027" s="4" t="s">
        <v>33</v>
      </c>
    </row>
    <row r="1028" spans="1:24" x14ac:dyDescent="0.25">
      <c r="A1028" s="4">
        <v>367224</v>
      </c>
      <c r="B1028" s="4">
        <v>-1.6319050364238901</v>
      </c>
      <c r="C1028" s="4">
        <v>0.106329326956282</v>
      </c>
      <c r="D1028" s="4">
        <v>0.88075402652679502</v>
      </c>
      <c r="E1028" s="4" t="s">
        <v>12328</v>
      </c>
      <c r="F1028" s="6">
        <v>2.9699999999999998E-98</v>
      </c>
      <c r="G1028" s="4">
        <v>294</v>
      </c>
      <c r="H1028" s="4" t="s">
        <v>12329</v>
      </c>
      <c r="I1028" s="4" t="s">
        <v>40</v>
      </c>
      <c r="J1028" s="4" t="s">
        <v>393</v>
      </c>
      <c r="K1028" s="4" t="s">
        <v>12330</v>
      </c>
      <c r="L1028" s="4" t="s">
        <v>12331</v>
      </c>
      <c r="M1028" s="4" t="s">
        <v>12332</v>
      </c>
      <c r="N1028" s="4" t="s">
        <v>12333</v>
      </c>
      <c r="O1028" s="4" t="s">
        <v>9316</v>
      </c>
      <c r="P1028" s="4" t="s">
        <v>12331</v>
      </c>
      <c r="Q1028" s="4" t="s">
        <v>24</v>
      </c>
      <c r="R1028" s="4">
        <v>0</v>
      </c>
      <c r="S1028" s="4" t="s">
        <v>33</v>
      </c>
      <c r="T1028" s="4" t="s">
        <v>33</v>
      </c>
      <c r="U1028" s="4" t="s">
        <v>33</v>
      </c>
      <c r="V1028" s="4" t="s">
        <v>33</v>
      </c>
      <c r="W1028" s="4" t="s">
        <v>33</v>
      </c>
      <c r="X1028" s="4" t="s">
        <v>33</v>
      </c>
    </row>
    <row r="1029" spans="1:24" x14ac:dyDescent="0.25">
      <c r="A1029" s="4">
        <v>367239</v>
      </c>
      <c r="B1029" s="4">
        <v>0.88821781363599706</v>
      </c>
      <c r="C1029" s="4">
        <v>5.8358326210560703E-2</v>
      </c>
      <c r="D1029" s="4">
        <v>0.86819082590195396</v>
      </c>
      <c r="E1029" s="4" t="s">
        <v>4305</v>
      </c>
      <c r="F1029" s="6">
        <v>3.7899999999999997E-155</v>
      </c>
      <c r="G1029" s="4">
        <v>440</v>
      </c>
      <c r="H1029" s="4" t="s">
        <v>4306</v>
      </c>
      <c r="I1029" s="4" t="s">
        <v>40</v>
      </c>
      <c r="J1029" s="4" t="s">
        <v>41</v>
      </c>
      <c r="K1029" s="4" t="s">
        <v>4307</v>
      </c>
      <c r="L1029" s="4" t="s">
        <v>4308</v>
      </c>
      <c r="M1029" s="4" t="s">
        <v>4309</v>
      </c>
      <c r="N1029" s="4" t="s">
        <v>4310</v>
      </c>
      <c r="O1029" s="4" t="s">
        <v>33</v>
      </c>
      <c r="P1029" s="4" t="s">
        <v>4311</v>
      </c>
      <c r="Q1029" s="4" t="s">
        <v>24</v>
      </c>
      <c r="R1029" s="4">
        <v>3.0463E-2</v>
      </c>
      <c r="S1029" s="4" t="s">
        <v>33</v>
      </c>
      <c r="T1029" s="4" t="s">
        <v>33</v>
      </c>
      <c r="U1029" s="4" t="s">
        <v>33</v>
      </c>
      <c r="V1029" s="4" t="s">
        <v>33</v>
      </c>
      <c r="W1029" s="4" t="s">
        <v>33</v>
      </c>
      <c r="X1029" s="4" t="s">
        <v>33</v>
      </c>
    </row>
    <row r="1030" spans="1:24" x14ac:dyDescent="0.25">
      <c r="A1030" s="4">
        <v>367241</v>
      </c>
      <c r="B1030" s="4">
        <v>0.152902268819293</v>
      </c>
      <c r="C1030" s="4">
        <v>0.51412395303573799</v>
      </c>
      <c r="D1030" s="4">
        <v>0.91314098998721005</v>
      </c>
      <c r="E1030" s="4" t="s">
        <v>12334</v>
      </c>
      <c r="F1030" s="4">
        <v>0</v>
      </c>
      <c r="G1030" s="4">
        <v>1528</v>
      </c>
      <c r="H1030" s="4" t="s">
        <v>12335</v>
      </c>
      <c r="I1030" s="4" t="s">
        <v>40</v>
      </c>
      <c r="J1030" s="4" t="s">
        <v>5848</v>
      </c>
      <c r="K1030" s="4" t="s">
        <v>12336</v>
      </c>
      <c r="L1030" s="4" t="s">
        <v>12337</v>
      </c>
      <c r="M1030" s="4" t="s">
        <v>12338</v>
      </c>
      <c r="N1030" s="4" t="s">
        <v>5852</v>
      </c>
      <c r="O1030" s="4" t="s">
        <v>33</v>
      </c>
      <c r="P1030" s="4" t="s">
        <v>12339</v>
      </c>
      <c r="Q1030" s="4" t="s">
        <v>24</v>
      </c>
      <c r="R1030" s="6">
        <v>9.9999999999999995E-7</v>
      </c>
      <c r="S1030" s="4" t="s">
        <v>33</v>
      </c>
      <c r="T1030" s="4" t="s">
        <v>33</v>
      </c>
      <c r="U1030" s="4" t="s">
        <v>33</v>
      </c>
      <c r="V1030" s="4" t="s">
        <v>33</v>
      </c>
      <c r="W1030" s="4" t="s">
        <v>33</v>
      </c>
      <c r="X1030" s="4" t="s">
        <v>33</v>
      </c>
    </row>
    <row r="1031" spans="1:24" x14ac:dyDescent="0.25">
      <c r="A1031" s="4">
        <v>367244</v>
      </c>
      <c r="B1031" s="4">
        <v>-0.109449179301937</v>
      </c>
      <c r="C1031" s="4">
        <v>0.92221368973971796</v>
      </c>
      <c r="D1031" s="4">
        <v>0.92430197396733305</v>
      </c>
      <c r="E1031" s="4" t="s">
        <v>4312</v>
      </c>
      <c r="F1031" s="6">
        <v>2.0200000000000001E-100</v>
      </c>
      <c r="G1031" s="4">
        <v>300</v>
      </c>
      <c r="H1031" s="4" t="s">
        <v>4313</v>
      </c>
      <c r="I1031" s="4" t="s">
        <v>40</v>
      </c>
      <c r="J1031" s="4" t="s">
        <v>48</v>
      </c>
      <c r="K1031" s="4" t="s">
        <v>4314</v>
      </c>
      <c r="L1031" s="4" t="s">
        <v>33</v>
      </c>
      <c r="M1031" s="4" t="s">
        <v>4315</v>
      </c>
      <c r="N1031" s="4" t="s">
        <v>4316</v>
      </c>
      <c r="O1031" s="4" t="s">
        <v>33</v>
      </c>
      <c r="P1031" s="4" t="s">
        <v>4317</v>
      </c>
      <c r="Q1031" s="4" t="s">
        <v>24</v>
      </c>
      <c r="R1031" s="6">
        <v>7.9999999999999996E-6</v>
      </c>
      <c r="S1031" s="4" t="s">
        <v>33</v>
      </c>
      <c r="T1031" s="4" t="s">
        <v>33</v>
      </c>
      <c r="U1031" s="4" t="s">
        <v>33</v>
      </c>
      <c r="V1031" s="4" t="s">
        <v>33</v>
      </c>
      <c r="W1031" s="4" t="s">
        <v>33</v>
      </c>
      <c r="X1031" s="4" t="s">
        <v>33</v>
      </c>
    </row>
    <row r="1032" spans="1:24" x14ac:dyDescent="0.25">
      <c r="A1032" s="4">
        <v>367260</v>
      </c>
      <c r="B1032" s="4">
        <v>-0.47398345265707298</v>
      </c>
      <c r="C1032" s="4">
        <v>0.36013459833502998</v>
      </c>
      <c r="D1032" s="4">
        <v>0.90652125195229405</v>
      </c>
      <c r="E1032" s="4" t="s">
        <v>4318</v>
      </c>
      <c r="F1032" s="6">
        <v>3.0999999999999998E-236</v>
      </c>
      <c r="G1032" s="4">
        <v>669</v>
      </c>
      <c r="H1032" s="4" t="s">
        <v>4319</v>
      </c>
      <c r="I1032" s="4" t="s">
        <v>40</v>
      </c>
      <c r="J1032" s="4" t="s">
        <v>53</v>
      </c>
      <c r="K1032" s="4" t="s">
        <v>4320</v>
      </c>
      <c r="L1032" s="4" t="s">
        <v>33</v>
      </c>
      <c r="M1032" s="4" t="s">
        <v>33</v>
      </c>
      <c r="N1032" s="4" t="s">
        <v>4321</v>
      </c>
      <c r="O1032" s="4" t="s">
        <v>4322</v>
      </c>
      <c r="P1032" s="4" t="s">
        <v>4323</v>
      </c>
      <c r="Q1032" s="4" t="s">
        <v>34</v>
      </c>
      <c r="R1032" s="4">
        <v>0.99973699999999999</v>
      </c>
      <c r="S1032" s="4" t="s">
        <v>4324</v>
      </c>
      <c r="T1032" s="4" t="s">
        <v>60</v>
      </c>
      <c r="U1032" s="4" t="s">
        <v>1100</v>
      </c>
      <c r="V1032" s="4" t="s">
        <v>4325</v>
      </c>
      <c r="W1032" s="4" t="s">
        <v>4326</v>
      </c>
      <c r="X1032" s="4" t="s">
        <v>4327</v>
      </c>
    </row>
    <row r="1033" spans="1:24" x14ac:dyDescent="0.25">
      <c r="A1033" s="4">
        <v>367262</v>
      </c>
      <c r="B1033" s="4">
        <v>0.33260284959543501</v>
      </c>
      <c r="C1033" s="4">
        <v>0.25721714235367998</v>
      </c>
      <c r="D1033" s="4">
        <v>0.90015091105606704</v>
      </c>
      <c r="E1033" s="4" t="s">
        <v>4328</v>
      </c>
      <c r="F1033" s="4">
        <v>0</v>
      </c>
      <c r="G1033" s="4">
        <v>985</v>
      </c>
      <c r="H1033" s="4" t="s">
        <v>4329</v>
      </c>
      <c r="I1033" s="4" t="s">
        <v>40</v>
      </c>
      <c r="J1033" s="4" t="s">
        <v>41</v>
      </c>
      <c r="K1033" s="4" t="s">
        <v>1582</v>
      </c>
      <c r="L1033" s="4" t="s">
        <v>4330</v>
      </c>
      <c r="M1033" s="4" t="s">
        <v>4331</v>
      </c>
      <c r="N1033" s="4" t="s">
        <v>4332</v>
      </c>
      <c r="O1033" s="4" t="s">
        <v>33</v>
      </c>
      <c r="P1033" s="4" t="s">
        <v>1586</v>
      </c>
      <c r="Q1033" s="4" t="s">
        <v>24</v>
      </c>
      <c r="R1033" s="4">
        <v>0</v>
      </c>
      <c r="S1033" s="4" t="s">
        <v>33</v>
      </c>
      <c r="T1033" s="4" t="s">
        <v>33</v>
      </c>
      <c r="U1033" s="4" t="s">
        <v>33</v>
      </c>
      <c r="V1033" s="4" t="s">
        <v>33</v>
      </c>
      <c r="W1033" s="4" t="s">
        <v>33</v>
      </c>
      <c r="X1033" s="4" t="s">
        <v>33</v>
      </c>
    </row>
    <row r="1034" spans="1:24" x14ac:dyDescent="0.25">
      <c r="A1034" s="4">
        <v>367271</v>
      </c>
      <c r="B1034" s="4">
        <v>-0.134811048631644</v>
      </c>
      <c r="C1034" s="4">
        <v>0.87761900021430195</v>
      </c>
      <c r="D1034" s="4">
        <v>0.92332209343805505</v>
      </c>
      <c r="E1034" s="4" t="s">
        <v>12340</v>
      </c>
      <c r="F1034" s="6">
        <v>8.1800000000000001E-268</v>
      </c>
      <c r="G1034" s="4">
        <v>747</v>
      </c>
      <c r="H1034" s="4" t="s">
        <v>12341</v>
      </c>
      <c r="I1034" s="4" t="s">
        <v>40</v>
      </c>
      <c r="J1034" s="4" t="s">
        <v>308</v>
      </c>
      <c r="K1034" s="4" t="s">
        <v>12342</v>
      </c>
      <c r="L1034" s="4" t="s">
        <v>12343</v>
      </c>
      <c r="M1034" s="4" t="s">
        <v>12344</v>
      </c>
      <c r="N1034" s="4" t="s">
        <v>12345</v>
      </c>
      <c r="O1034" s="4" t="s">
        <v>11564</v>
      </c>
      <c r="P1034" s="4" t="s">
        <v>3756</v>
      </c>
      <c r="Q1034" s="4" t="s">
        <v>24</v>
      </c>
      <c r="R1034" s="6">
        <v>9.9999999999999995E-7</v>
      </c>
      <c r="S1034" s="4" t="s">
        <v>33</v>
      </c>
      <c r="T1034" s="4" t="s">
        <v>33</v>
      </c>
      <c r="U1034" s="4" t="s">
        <v>33</v>
      </c>
      <c r="V1034" s="4" t="s">
        <v>33</v>
      </c>
      <c r="W1034" s="4" t="s">
        <v>33</v>
      </c>
      <c r="X1034" s="4" t="s">
        <v>33</v>
      </c>
    </row>
    <row r="1035" spans="1:24" x14ac:dyDescent="0.25">
      <c r="A1035" s="4">
        <v>367275</v>
      </c>
      <c r="B1035" s="4">
        <v>1.1659926337047</v>
      </c>
      <c r="C1035" s="4">
        <v>2.2471016245867701E-2</v>
      </c>
      <c r="D1035" s="4">
        <v>0.816064880947723</v>
      </c>
      <c r="E1035" s="4" t="s">
        <v>4333</v>
      </c>
      <c r="F1035" s="6">
        <v>1.36E-208</v>
      </c>
      <c r="G1035" s="4">
        <v>612</v>
      </c>
      <c r="H1035" s="4" t="s">
        <v>4334</v>
      </c>
      <c r="I1035" s="4" t="s">
        <v>40</v>
      </c>
      <c r="J1035" s="4" t="s">
        <v>214</v>
      </c>
      <c r="K1035" s="4" t="s">
        <v>4335</v>
      </c>
      <c r="L1035" s="4" t="s">
        <v>33</v>
      </c>
      <c r="M1035" s="4" t="s">
        <v>33</v>
      </c>
      <c r="N1035" s="4" t="s">
        <v>33</v>
      </c>
      <c r="O1035" s="4" t="s">
        <v>33</v>
      </c>
      <c r="P1035" s="4" t="s">
        <v>285</v>
      </c>
      <c r="Q1035" s="4" t="s">
        <v>24</v>
      </c>
      <c r="R1035" s="4">
        <v>0</v>
      </c>
      <c r="S1035" s="4" t="s">
        <v>33</v>
      </c>
      <c r="T1035" s="4" t="s">
        <v>33</v>
      </c>
      <c r="U1035" s="4" t="s">
        <v>33</v>
      </c>
      <c r="V1035" s="4" t="s">
        <v>33</v>
      </c>
      <c r="W1035" s="4" t="s">
        <v>33</v>
      </c>
      <c r="X1035" s="4" t="s">
        <v>33</v>
      </c>
    </row>
    <row r="1036" spans="1:24" x14ac:dyDescent="0.25">
      <c r="A1036" s="4">
        <v>367280</v>
      </c>
      <c r="B1036" s="4">
        <v>-0.38846422443879203</v>
      </c>
      <c r="C1036" s="4">
        <v>0.15854451597684099</v>
      </c>
      <c r="D1036" s="4">
        <v>0.89057063206274001</v>
      </c>
      <c r="E1036" s="4" t="s">
        <v>4336</v>
      </c>
      <c r="F1036" s="4">
        <v>0</v>
      </c>
      <c r="G1036" s="4">
        <v>1215</v>
      </c>
      <c r="H1036" s="4" t="s">
        <v>4337</v>
      </c>
      <c r="I1036" s="4" t="s">
        <v>40</v>
      </c>
      <c r="J1036" s="4" t="s">
        <v>222</v>
      </c>
      <c r="K1036" s="4" t="s">
        <v>4338</v>
      </c>
      <c r="L1036" s="4" t="s">
        <v>4339</v>
      </c>
      <c r="M1036" s="4" t="s">
        <v>4340</v>
      </c>
      <c r="N1036" s="4" t="s">
        <v>4341</v>
      </c>
      <c r="O1036" s="4" t="s">
        <v>4342</v>
      </c>
      <c r="P1036" s="4" t="s">
        <v>4343</v>
      </c>
      <c r="Q1036" s="4" t="s">
        <v>24</v>
      </c>
      <c r="R1036" s="4">
        <v>0</v>
      </c>
      <c r="S1036" s="4" t="s">
        <v>33</v>
      </c>
      <c r="T1036" s="4" t="s">
        <v>33</v>
      </c>
      <c r="U1036" s="4" t="s">
        <v>33</v>
      </c>
      <c r="V1036" s="4" t="s">
        <v>33</v>
      </c>
      <c r="W1036" s="4" t="s">
        <v>33</v>
      </c>
      <c r="X1036" s="4" t="s">
        <v>33</v>
      </c>
    </row>
    <row r="1037" spans="1:24" x14ac:dyDescent="0.25">
      <c r="A1037" s="4">
        <v>367284</v>
      </c>
      <c r="B1037" s="4">
        <v>-9.1855065819785899E-3</v>
      </c>
      <c r="C1037" s="4">
        <v>0.98590015466441905</v>
      </c>
      <c r="D1037" s="4">
        <v>0.92570902883043404</v>
      </c>
      <c r="E1037" s="4" t="s">
        <v>4344</v>
      </c>
      <c r="F1037" s="4">
        <v>0</v>
      </c>
      <c r="G1037" s="4">
        <v>946</v>
      </c>
      <c r="H1037" s="4" t="s">
        <v>4345</v>
      </c>
      <c r="I1037" s="4" t="s">
        <v>40</v>
      </c>
      <c r="J1037" s="4" t="s">
        <v>164</v>
      </c>
      <c r="K1037" s="4" t="s">
        <v>4346</v>
      </c>
      <c r="L1037" s="4" t="s">
        <v>4347</v>
      </c>
      <c r="M1037" s="4" t="s">
        <v>4348</v>
      </c>
      <c r="N1037" s="4" t="s">
        <v>4349</v>
      </c>
      <c r="O1037" s="4" t="s">
        <v>256</v>
      </c>
      <c r="P1037" s="4" t="s">
        <v>4350</v>
      </c>
      <c r="Q1037" s="4" t="s">
        <v>24</v>
      </c>
      <c r="R1037" s="4">
        <v>0</v>
      </c>
      <c r="S1037" s="4" t="s">
        <v>33</v>
      </c>
      <c r="T1037" s="4" t="s">
        <v>33</v>
      </c>
      <c r="U1037" s="4" t="s">
        <v>33</v>
      </c>
      <c r="V1037" s="4" t="s">
        <v>33</v>
      </c>
      <c r="W1037" s="4" t="s">
        <v>33</v>
      </c>
      <c r="X1037" s="4" t="s">
        <v>33</v>
      </c>
    </row>
    <row r="1038" spans="1:24" x14ac:dyDescent="0.25">
      <c r="A1038" s="4">
        <v>367289</v>
      </c>
      <c r="B1038" s="4">
        <v>0.135898848667349</v>
      </c>
      <c r="C1038" s="4">
        <v>0.48979563390705499</v>
      </c>
      <c r="D1038" s="4">
        <v>0.91224057285601901</v>
      </c>
      <c r="E1038" s="4" t="s">
        <v>4351</v>
      </c>
      <c r="F1038" s="6">
        <v>4.6899999999999996E-174</v>
      </c>
      <c r="G1038" s="4">
        <v>498</v>
      </c>
      <c r="H1038" s="4" t="s">
        <v>4352</v>
      </c>
      <c r="I1038" s="4" t="s">
        <v>40</v>
      </c>
      <c r="J1038" s="4" t="s">
        <v>41</v>
      </c>
      <c r="K1038" s="4" t="s">
        <v>4353</v>
      </c>
      <c r="L1038" s="4" t="s">
        <v>4354</v>
      </c>
      <c r="M1038" s="4" t="s">
        <v>4355</v>
      </c>
      <c r="N1038" s="4" t="s">
        <v>4356</v>
      </c>
      <c r="O1038" s="4" t="s">
        <v>794</v>
      </c>
      <c r="P1038" s="4" t="s">
        <v>4357</v>
      </c>
      <c r="Q1038" s="4" t="s">
        <v>34</v>
      </c>
      <c r="R1038" s="4">
        <v>0.99973500000000004</v>
      </c>
      <c r="S1038" s="4" t="s">
        <v>4358</v>
      </c>
      <c r="T1038" s="4" t="s">
        <v>33</v>
      </c>
      <c r="U1038" s="4" t="s">
        <v>33</v>
      </c>
      <c r="V1038" s="4" t="s">
        <v>33</v>
      </c>
      <c r="W1038" s="4" t="s">
        <v>33</v>
      </c>
      <c r="X1038" s="4" t="s">
        <v>33</v>
      </c>
    </row>
    <row r="1039" spans="1:24" x14ac:dyDescent="0.25">
      <c r="A1039" s="4">
        <v>367315</v>
      </c>
      <c r="B1039" s="4">
        <v>-3.4493112781639503E-2</v>
      </c>
      <c r="C1039" s="4">
        <v>0.94147890093416098</v>
      </c>
      <c r="D1039" s="4">
        <v>0.92474131897901402</v>
      </c>
      <c r="E1039" s="4" t="s">
        <v>12346</v>
      </c>
      <c r="F1039" s="6">
        <v>2.6699999999999999E-110</v>
      </c>
      <c r="G1039" s="4">
        <v>334</v>
      </c>
      <c r="H1039" s="4" t="s">
        <v>12347</v>
      </c>
      <c r="I1039" s="4" t="s">
        <v>40</v>
      </c>
      <c r="J1039" s="4" t="s">
        <v>48</v>
      </c>
      <c r="K1039" s="4" t="s">
        <v>12348</v>
      </c>
      <c r="L1039" s="4" t="s">
        <v>12349</v>
      </c>
      <c r="M1039" s="4" t="s">
        <v>12350</v>
      </c>
      <c r="N1039" s="4" t="s">
        <v>12351</v>
      </c>
      <c r="O1039" s="4" t="s">
        <v>1244</v>
      </c>
      <c r="P1039" s="4" t="s">
        <v>12349</v>
      </c>
      <c r="Q1039" s="4" t="s">
        <v>24</v>
      </c>
      <c r="R1039" s="4">
        <v>0</v>
      </c>
      <c r="S1039" s="4" t="s">
        <v>33</v>
      </c>
      <c r="T1039" s="4" t="s">
        <v>33</v>
      </c>
      <c r="U1039" s="4" t="s">
        <v>33</v>
      </c>
      <c r="V1039" s="4" t="s">
        <v>33</v>
      </c>
      <c r="W1039" s="4" t="s">
        <v>33</v>
      </c>
      <c r="X1039" s="4" t="s">
        <v>33</v>
      </c>
    </row>
    <row r="1040" spans="1:24" x14ac:dyDescent="0.25">
      <c r="A1040" s="4">
        <v>367316</v>
      </c>
      <c r="B1040" s="4">
        <v>1.12997490751257</v>
      </c>
      <c r="C1040" s="4">
        <v>1.3463293424885001E-3</v>
      </c>
      <c r="D1040" s="4">
        <v>0.71386057410945702</v>
      </c>
      <c r="E1040" s="4" t="s">
        <v>4359</v>
      </c>
      <c r="F1040" s="6">
        <v>2.4900000000000002E-218</v>
      </c>
      <c r="G1040" s="4">
        <v>608</v>
      </c>
      <c r="H1040" s="4" t="s">
        <v>4360</v>
      </c>
      <c r="I1040" s="4" t="s">
        <v>40</v>
      </c>
      <c r="J1040" s="4" t="s">
        <v>72</v>
      </c>
      <c r="K1040" s="4" t="s">
        <v>4361</v>
      </c>
      <c r="L1040" s="4" t="s">
        <v>4362</v>
      </c>
      <c r="M1040" s="4" t="s">
        <v>4363</v>
      </c>
      <c r="N1040" s="4" t="s">
        <v>4364</v>
      </c>
      <c r="O1040" s="4" t="s">
        <v>4365</v>
      </c>
      <c r="P1040" s="4" t="s">
        <v>4229</v>
      </c>
      <c r="Q1040" s="4" t="s">
        <v>24</v>
      </c>
      <c r="R1040" s="4">
        <v>0</v>
      </c>
      <c r="S1040" s="4" t="s">
        <v>33</v>
      </c>
      <c r="T1040" s="4" t="s">
        <v>33</v>
      </c>
      <c r="U1040" s="4" t="s">
        <v>33</v>
      </c>
      <c r="V1040" s="4" t="s">
        <v>33</v>
      </c>
      <c r="W1040" s="4" t="s">
        <v>33</v>
      </c>
      <c r="X1040" s="4" t="s">
        <v>33</v>
      </c>
    </row>
    <row r="1041" spans="1:24" x14ac:dyDescent="0.25">
      <c r="A1041" s="4">
        <v>367332</v>
      </c>
      <c r="B1041" s="4">
        <v>5.2361797557280898</v>
      </c>
      <c r="C1041" s="6">
        <v>6.33159344220227E-6</v>
      </c>
      <c r="D1041" s="4">
        <v>8.2792581030440501E-2</v>
      </c>
      <c r="E1041" s="4" t="s">
        <v>12352</v>
      </c>
      <c r="F1041" s="6">
        <v>4.4899999999999996E-87</v>
      </c>
      <c r="G1041" s="4">
        <v>273</v>
      </c>
      <c r="H1041" s="4" t="s">
        <v>12353</v>
      </c>
      <c r="I1041" s="4" t="s">
        <v>40</v>
      </c>
      <c r="J1041" s="4" t="s">
        <v>132</v>
      </c>
      <c r="K1041" s="4" t="s">
        <v>132</v>
      </c>
      <c r="L1041" s="4" t="s">
        <v>33</v>
      </c>
      <c r="M1041" s="4" t="s">
        <v>33</v>
      </c>
      <c r="N1041" s="4" t="s">
        <v>33</v>
      </c>
      <c r="O1041" s="4" t="s">
        <v>33</v>
      </c>
      <c r="P1041" s="4" t="s">
        <v>132</v>
      </c>
      <c r="Q1041" s="4" t="s">
        <v>24</v>
      </c>
      <c r="R1041" s="4">
        <v>0</v>
      </c>
      <c r="S1041" s="4" t="s">
        <v>33</v>
      </c>
      <c r="T1041" s="4" t="s">
        <v>33</v>
      </c>
      <c r="U1041" s="4" t="s">
        <v>33</v>
      </c>
      <c r="V1041" s="4" t="s">
        <v>33</v>
      </c>
      <c r="W1041" s="4" t="s">
        <v>33</v>
      </c>
      <c r="X1041" s="4" t="s">
        <v>33</v>
      </c>
    </row>
    <row r="1042" spans="1:24" x14ac:dyDescent="0.25">
      <c r="A1042" s="4">
        <v>367336</v>
      </c>
      <c r="B1042" s="4">
        <v>-0.16382089672490699</v>
      </c>
      <c r="C1042" s="4">
        <v>0.657170095813984</v>
      </c>
      <c r="D1042" s="4">
        <v>0.91773374031995503</v>
      </c>
      <c r="E1042" s="4" t="s">
        <v>4366</v>
      </c>
      <c r="F1042" s="6">
        <v>1.17E-92</v>
      </c>
      <c r="G1042" s="4">
        <v>273</v>
      </c>
      <c r="H1042" s="4" t="s">
        <v>4367</v>
      </c>
      <c r="I1042" s="4" t="s">
        <v>40</v>
      </c>
      <c r="J1042" s="4" t="s">
        <v>3278</v>
      </c>
      <c r="K1042" s="4" t="s">
        <v>4368</v>
      </c>
      <c r="L1042" s="4" t="s">
        <v>33</v>
      </c>
      <c r="M1042" s="4" t="s">
        <v>4369</v>
      </c>
      <c r="N1042" s="4" t="s">
        <v>33</v>
      </c>
      <c r="O1042" s="4" t="s">
        <v>33</v>
      </c>
      <c r="P1042" s="4" t="s">
        <v>4370</v>
      </c>
      <c r="Q1042" s="4" t="s">
        <v>24</v>
      </c>
      <c r="R1042" s="6">
        <v>6.9999999999999999E-6</v>
      </c>
      <c r="S1042" s="4" t="s">
        <v>33</v>
      </c>
      <c r="T1042" s="4" t="s">
        <v>33</v>
      </c>
      <c r="U1042" s="4" t="s">
        <v>33</v>
      </c>
      <c r="V1042" s="4" t="s">
        <v>33</v>
      </c>
      <c r="W1042" s="4" t="s">
        <v>33</v>
      </c>
      <c r="X1042" s="4" t="s">
        <v>33</v>
      </c>
    </row>
    <row r="1043" spans="1:24" x14ac:dyDescent="0.25">
      <c r="A1043" s="4">
        <v>367360</v>
      </c>
      <c r="B1043" s="4">
        <v>1.0935920653184901</v>
      </c>
      <c r="C1043" s="4">
        <v>5.3132219042693299E-4</v>
      </c>
      <c r="D1043" s="4">
        <v>0.61929709705578295</v>
      </c>
      <c r="E1043" s="4" t="s">
        <v>4371</v>
      </c>
      <c r="F1043" s="6">
        <v>1.05E-82</v>
      </c>
      <c r="G1043" s="4">
        <v>266</v>
      </c>
      <c r="H1043" s="4" t="s">
        <v>4372</v>
      </c>
      <c r="I1043" s="4" t="s">
        <v>40</v>
      </c>
      <c r="J1043" s="4" t="s">
        <v>132</v>
      </c>
      <c r="K1043" s="4" t="s">
        <v>132</v>
      </c>
      <c r="L1043" s="4" t="s">
        <v>33</v>
      </c>
      <c r="M1043" s="4" t="s">
        <v>33</v>
      </c>
      <c r="N1043" s="4" t="s">
        <v>33</v>
      </c>
      <c r="O1043" s="4" t="s">
        <v>33</v>
      </c>
      <c r="P1043" s="4" t="s">
        <v>132</v>
      </c>
      <c r="Q1043" s="4" t="s">
        <v>24</v>
      </c>
      <c r="R1043" s="6">
        <v>3.0000000000000001E-6</v>
      </c>
      <c r="S1043" s="4" t="s">
        <v>33</v>
      </c>
      <c r="T1043" s="4" t="s">
        <v>33</v>
      </c>
      <c r="U1043" s="4" t="s">
        <v>33</v>
      </c>
      <c r="V1043" s="4" t="s">
        <v>33</v>
      </c>
      <c r="W1043" s="4" t="s">
        <v>33</v>
      </c>
      <c r="X1043" s="4" t="s">
        <v>33</v>
      </c>
    </row>
    <row r="1044" spans="1:24" x14ac:dyDescent="0.25">
      <c r="A1044" s="4">
        <v>367362</v>
      </c>
      <c r="B1044" s="4">
        <v>-0.61222279399768798</v>
      </c>
      <c r="C1044" s="4">
        <v>1.9750645560262198E-2</v>
      </c>
      <c r="D1044" s="4">
        <v>0.83791218095183095</v>
      </c>
      <c r="E1044" s="4" t="s">
        <v>4373</v>
      </c>
      <c r="F1044" s="6">
        <v>5.1299999999999995E-109</v>
      </c>
      <c r="G1044" s="4">
        <v>331</v>
      </c>
      <c r="H1044" s="4" t="s">
        <v>4374</v>
      </c>
      <c r="I1044" s="4" t="s">
        <v>40</v>
      </c>
      <c r="J1044" s="4" t="s">
        <v>106</v>
      </c>
      <c r="K1044" s="4" t="s">
        <v>4375</v>
      </c>
      <c r="L1044" s="4" t="s">
        <v>4376</v>
      </c>
      <c r="M1044" s="4" t="s">
        <v>4377</v>
      </c>
      <c r="N1044" s="4" t="s">
        <v>33</v>
      </c>
      <c r="O1044" s="4" t="s">
        <v>33</v>
      </c>
      <c r="P1044" s="4" t="s">
        <v>4378</v>
      </c>
      <c r="Q1044" s="4" t="s">
        <v>24</v>
      </c>
      <c r="R1044" s="4">
        <v>0</v>
      </c>
      <c r="S1044" s="4" t="s">
        <v>33</v>
      </c>
      <c r="T1044" s="4" t="s">
        <v>33</v>
      </c>
      <c r="U1044" s="4" t="s">
        <v>33</v>
      </c>
      <c r="V1044" s="4" t="s">
        <v>33</v>
      </c>
      <c r="W1044" s="4" t="s">
        <v>33</v>
      </c>
      <c r="X1044" s="4" t="s">
        <v>33</v>
      </c>
    </row>
    <row r="1045" spans="1:24" x14ac:dyDescent="0.25">
      <c r="A1045" s="4">
        <v>367363</v>
      </c>
      <c r="B1045" s="4">
        <v>-2.8578066278375598</v>
      </c>
      <c r="C1045" s="4">
        <v>3.22962476380214E-2</v>
      </c>
      <c r="D1045" s="4">
        <v>0.848339268138943</v>
      </c>
      <c r="E1045" s="4" t="s">
        <v>12354</v>
      </c>
      <c r="F1045" s="6">
        <v>1.2899999999999999E-112</v>
      </c>
      <c r="G1045" s="4">
        <v>332</v>
      </c>
      <c r="H1045" s="4" t="s">
        <v>12355</v>
      </c>
      <c r="I1045" s="4" t="s">
        <v>40</v>
      </c>
      <c r="J1045" s="4" t="s">
        <v>12178</v>
      </c>
      <c r="K1045" s="4" t="s">
        <v>12356</v>
      </c>
      <c r="L1045" s="4" t="s">
        <v>12357</v>
      </c>
      <c r="M1045" s="4" t="s">
        <v>12358</v>
      </c>
      <c r="N1045" s="4" t="s">
        <v>12359</v>
      </c>
      <c r="O1045" s="4" t="s">
        <v>33</v>
      </c>
      <c r="P1045" s="4" t="s">
        <v>3925</v>
      </c>
      <c r="Q1045" s="4" t="s">
        <v>24</v>
      </c>
      <c r="R1045" s="4">
        <v>0</v>
      </c>
      <c r="S1045" s="4" t="s">
        <v>33</v>
      </c>
      <c r="T1045" s="4" t="s">
        <v>33</v>
      </c>
      <c r="U1045" s="4" t="s">
        <v>33</v>
      </c>
      <c r="V1045" s="4" t="s">
        <v>33</v>
      </c>
      <c r="W1045" s="4" t="s">
        <v>33</v>
      </c>
      <c r="X1045" s="4" t="s">
        <v>33</v>
      </c>
    </row>
    <row r="1046" spans="1:24" x14ac:dyDescent="0.25">
      <c r="A1046" s="4">
        <v>367374</v>
      </c>
      <c r="B1046" s="4" t="s">
        <v>33</v>
      </c>
      <c r="C1046" s="4" t="s">
        <v>33</v>
      </c>
      <c r="D1046" s="4" t="s">
        <v>33</v>
      </c>
      <c r="E1046" s="4" t="s">
        <v>12360</v>
      </c>
      <c r="F1046" s="6">
        <v>1.05E-51</v>
      </c>
      <c r="G1046" s="4">
        <v>167</v>
      </c>
      <c r="H1046" s="4" t="s">
        <v>12361</v>
      </c>
      <c r="I1046" s="4" t="s">
        <v>40</v>
      </c>
      <c r="J1046" s="4" t="s">
        <v>146</v>
      </c>
      <c r="K1046" s="4" t="s">
        <v>2798</v>
      </c>
      <c r="L1046" s="4" t="s">
        <v>12362</v>
      </c>
      <c r="M1046" s="4" t="s">
        <v>12363</v>
      </c>
      <c r="N1046" s="4" t="s">
        <v>12364</v>
      </c>
      <c r="O1046" s="4" t="s">
        <v>2717</v>
      </c>
      <c r="P1046" s="4" t="s">
        <v>12365</v>
      </c>
      <c r="Q1046" s="4" t="s">
        <v>24</v>
      </c>
      <c r="R1046" s="6">
        <v>3.0000000000000001E-6</v>
      </c>
      <c r="S1046" s="4" t="s">
        <v>33</v>
      </c>
      <c r="T1046" s="4" t="s">
        <v>33</v>
      </c>
      <c r="U1046" s="4" t="s">
        <v>33</v>
      </c>
      <c r="V1046" s="4" t="s">
        <v>33</v>
      </c>
      <c r="W1046" s="4" t="s">
        <v>33</v>
      </c>
      <c r="X1046" s="4" t="s">
        <v>33</v>
      </c>
    </row>
    <row r="1047" spans="1:24" x14ac:dyDescent="0.25">
      <c r="A1047" s="4">
        <v>367375</v>
      </c>
      <c r="B1047" s="4">
        <v>-0.48007471699630599</v>
      </c>
      <c r="C1047" s="4">
        <v>0.111450673405684</v>
      </c>
      <c r="D1047" s="4">
        <v>0.88314421005716404</v>
      </c>
      <c r="E1047" s="4" t="s">
        <v>4379</v>
      </c>
      <c r="F1047" s="6">
        <v>1.0699999999999999E-213</v>
      </c>
      <c r="G1047" s="4">
        <v>600</v>
      </c>
      <c r="H1047" s="4" t="s">
        <v>4380</v>
      </c>
      <c r="I1047" s="4" t="s">
        <v>40</v>
      </c>
      <c r="J1047" s="4" t="s">
        <v>146</v>
      </c>
      <c r="K1047" s="4" t="s">
        <v>4381</v>
      </c>
      <c r="L1047" s="4" t="s">
        <v>4382</v>
      </c>
      <c r="M1047" s="4" t="s">
        <v>4383</v>
      </c>
      <c r="N1047" s="4" t="s">
        <v>148</v>
      </c>
      <c r="O1047" s="4" t="s">
        <v>149</v>
      </c>
      <c r="P1047" s="4" t="s">
        <v>150</v>
      </c>
      <c r="Q1047" s="4" t="s">
        <v>24</v>
      </c>
      <c r="R1047" s="4">
        <v>0</v>
      </c>
      <c r="S1047" s="4" t="s">
        <v>33</v>
      </c>
      <c r="T1047" s="4" t="s">
        <v>33</v>
      </c>
      <c r="U1047" s="4" t="s">
        <v>33</v>
      </c>
      <c r="V1047" s="4" t="s">
        <v>33</v>
      </c>
      <c r="W1047" s="4" t="s">
        <v>33</v>
      </c>
      <c r="X1047" s="4" t="s">
        <v>33</v>
      </c>
    </row>
    <row r="1048" spans="1:24" x14ac:dyDescent="0.25">
      <c r="A1048" s="4">
        <v>367376</v>
      </c>
      <c r="B1048" s="4">
        <v>1.47394728258267</v>
      </c>
      <c r="C1048" s="4">
        <v>0.109497020926116</v>
      </c>
      <c r="D1048" s="4">
        <v>0.88275963073502695</v>
      </c>
      <c r="E1048" s="4" t="s">
        <v>4384</v>
      </c>
      <c r="F1048" s="6">
        <v>1.79E-104</v>
      </c>
      <c r="G1048" s="4">
        <v>324</v>
      </c>
      <c r="H1048" s="4" t="s">
        <v>4385</v>
      </c>
      <c r="I1048" s="4" t="s">
        <v>40</v>
      </c>
      <c r="J1048" s="4" t="s">
        <v>132</v>
      </c>
      <c r="K1048" s="4" t="s">
        <v>132</v>
      </c>
      <c r="L1048" s="4" t="s">
        <v>33</v>
      </c>
      <c r="M1048" s="4" t="s">
        <v>33</v>
      </c>
      <c r="N1048" s="4" t="s">
        <v>4386</v>
      </c>
      <c r="O1048" s="4" t="s">
        <v>348</v>
      </c>
      <c r="P1048" s="4" t="s">
        <v>132</v>
      </c>
      <c r="Q1048" s="4" t="s">
        <v>24</v>
      </c>
      <c r="R1048" s="4">
        <v>0</v>
      </c>
      <c r="S1048" s="4" t="s">
        <v>33</v>
      </c>
      <c r="T1048" s="4" t="s">
        <v>33</v>
      </c>
      <c r="U1048" s="4" t="s">
        <v>33</v>
      </c>
      <c r="V1048" s="4" t="s">
        <v>33</v>
      </c>
      <c r="W1048" s="4" t="s">
        <v>33</v>
      </c>
      <c r="X1048" s="4" t="s">
        <v>33</v>
      </c>
    </row>
    <row r="1049" spans="1:24" x14ac:dyDescent="0.25">
      <c r="A1049" s="4">
        <v>367385</v>
      </c>
      <c r="B1049" s="4">
        <v>2.2564695542400899</v>
      </c>
      <c r="C1049" s="6">
        <v>4.6991242469657104E-6</v>
      </c>
      <c r="D1049" s="4">
        <v>0.15171501237134</v>
      </c>
      <c r="E1049" s="4" t="s">
        <v>4387</v>
      </c>
      <c r="F1049" s="6">
        <v>1.85E-231</v>
      </c>
      <c r="G1049" s="4">
        <v>647</v>
      </c>
      <c r="H1049" s="4" t="s">
        <v>4388</v>
      </c>
      <c r="I1049" s="4" t="s">
        <v>40</v>
      </c>
      <c r="J1049" s="4" t="s">
        <v>393</v>
      </c>
      <c r="K1049" s="4" t="s">
        <v>4389</v>
      </c>
      <c r="L1049" s="4" t="s">
        <v>33</v>
      </c>
      <c r="M1049" s="4" t="s">
        <v>4390</v>
      </c>
      <c r="N1049" s="4" t="s">
        <v>4391</v>
      </c>
      <c r="O1049" s="4" t="s">
        <v>4392</v>
      </c>
      <c r="P1049" s="4" t="s">
        <v>4393</v>
      </c>
      <c r="Q1049" s="4" t="s">
        <v>24</v>
      </c>
      <c r="R1049" s="6">
        <v>1.9000000000000001E-5</v>
      </c>
      <c r="S1049" s="4" t="s">
        <v>33</v>
      </c>
      <c r="T1049" s="4" t="s">
        <v>33</v>
      </c>
      <c r="U1049" s="4" t="s">
        <v>33</v>
      </c>
      <c r="V1049" s="4" t="s">
        <v>33</v>
      </c>
      <c r="W1049" s="4" t="s">
        <v>33</v>
      </c>
      <c r="X1049" s="4" t="s">
        <v>33</v>
      </c>
    </row>
    <row r="1050" spans="1:24" x14ac:dyDescent="0.25">
      <c r="A1050" s="4">
        <v>367388</v>
      </c>
      <c r="B1050" s="4">
        <v>-0.45747389822173201</v>
      </c>
      <c r="C1050" s="4">
        <v>0.47250234397764601</v>
      </c>
      <c r="D1050" s="4">
        <v>0.91157332842174998</v>
      </c>
      <c r="E1050" s="4" t="s">
        <v>4394</v>
      </c>
      <c r="F1050" s="6">
        <v>2.0500000000000001E-28</v>
      </c>
      <c r="G1050" s="4">
        <v>102</v>
      </c>
      <c r="H1050" s="4" t="s">
        <v>4395</v>
      </c>
      <c r="I1050" s="4" t="s">
        <v>40</v>
      </c>
      <c r="J1050" s="4" t="s">
        <v>222</v>
      </c>
      <c r="K1050" s="4" t="s">
        <v>4396</v>
      </c>
      <c r="L1050" s="4" t="s">
        <v>4397</v>
      </c>
      <c r="M1050" s="4" t="s">
        <v>1653</v>
      </c>
      <c r="N1050" s="4" t="s">
        <v>4398</v>
      </c>
      <c r="O1050" s="4" t="s">
        <v>348</v>
      </c>
      <c r="P1050" s="4" t="s">
        <v>4399</v>
      </c>
      <c r="Q1050" s="4" t="s">
        <v>24</v>
      </c>
      <c r="R1050" s="4">
        <v>0</v>
      </c>
      <c r="S1050" s="4" t="s">
        <v>33</v>
      </c>
      <c r="T1050" s="4" t="s">
        <v>33</v>
      </c>
      <c r="U1050" s="4" t="s">
        <v>33</v>
      </c>
      <c r="V1050" s="4" t="s">
        <v>33</v>
      </c>
      <c r="W1050" s="4" t="s">
        <v>33</v>
      </c>
      <c r="X1050" s="4" t="s">
        <v>33</v>
      </c>
    </row>
    <row r="1051" spans="1:24" x14ac:dyDescent="0.25">
      <c r="A1051" s="4">
        <v>367425</v>
      </c>
      <c r="B1051" s="4">
        <v>-0.80719059040784902</v>
      </c>
      <c r="C1051" s="4">
        <v>2.9758882133258898E-3</v>
      </c>
      <c r="D1051" s="4">
        <v>0.76027210986736504</v>
      </c>
      <c r="E1051" s="4" t="s">
        <v>4401</v>
      </c>
      <c r="F1051" s="6">
        <v>5.5000000000000003E-201</v>
      </c>
      <c r="G1051" s="4">
        <v>577</v>
      </c>
      <c r="H1051" s="4" t="s">
        <v>4402</v>
      </c>
      <c r="I1051" s="4" t="s">
        <v>40</v>
      </c>
      <c r="J1051" s="4" t="s">
        <v>41</v>
      </c>
      <c r="K1051" s="4" t="s">
        <v>4403</v>
      </c>
      <c r="L1051" s="4" t="s">
        <v>4404</v>
      </c>
      <c r="M1051" s="4" t="s">
        <v>4405</v>
      </c>
      <c r="N1051" s="4" t="s">
        <v>4406</v>
      </c>
      <c r="O1051" s="4" t="s">
        <v>4407</v>
      </c>
      <c r="P1051" s="4" t="s">
        <v>4408</v>
      </c>
      <c r="Q1051" s="4" t="s">
        <v>24</v>
      </c>
      <c r="R1051" s="4">
        <v>0</v>
      </c>
      <c r="S1051" s="4" t="s">
        <v>33</v>
      </c>
      <c r="T1051" s="4" t="s">
        <v>33</v>
      </c>
      <c r="U1051" s="4" t="s">
        <v>33</v>
      </c>
      <c r="V1051" s="4" t="s">
        <v>33</v>
      </c>
      <c r="W1051" s="4" t="s">
        <v>33</v>
      </c>
      <c r="X1051" s="4" t="s">
        <v>33</v>
      </c>
    </row>
    <row r="1052" spans="1:24" x14ac:dyDescent="0.25">
      <c r="A1052" s="4">
        <v>367426</v>
      </c>
      <c r="B1052" s="4">
        <v>0.84243204784703696</v>
      </c>
      <c r="C1052" s="4">
        <v>0.13286333186861499</v>
      </c>
      <c r="D1052" s="4">
        <v>0.88404768146383705</v>
      </c>
      <c r="E1052" s="4" t="s">
        <v>12366</v>
      </c>
      <c r="F1052" s="4">
        <v>0</v>
      </c>
      <c r="G1052" s="4">
        <v>1202</v>
      </c>
      <c r="H1052" s="4" t="s">
        <v>12367</v>
      </c>
      <c r="I1052" s="4" t="s">
        <v>40</v>
      </c>
      <c r="J1052" s="4" t="s">
        <v>153</v>
      </c>
      <c r="K1052" s="4" t="s">
        <v>12368</v>
      </c>
      <c r="L1052" s="4" t="s">
        <v>12369</v>
      </c>
      <c r="M1052" s="4" t="s">
        <v>12370</v>
      </c>
      <c r="N1052" s="4" t="s">
        <v>12371</v>
      </c>
      <c r="O1052" s="4" t="s">
        <v>11466</v>
      </c>
      <c r="P1052" s="4" t="s">
        <v>12061</v>
      </c>
      <c r="Q1052" s="4" t="s">
        <v>24</v>
      </c>
      <c r="R1052" s="4">
        <v>0</v>
      </c>
      <c r="S1052" s="4" t="s">
        <v>33</v>
      </c>
      <c r="T1052" s="4" t="s">
        <v>33</v>
      </c>
      <c r="U1052" s="4" t="s">
        <v>33</v>
      </c>
      <c r="V1052" s="4" t="s">
        <v>33</v>
      </c>
      <c r="W1052" s="4" t="s">
        <v>33</v>
      </c>
      <c r="X1052" s="4" t="s">
        <v>33</v>
      </c>
    </row>
    <row r="1053" spans="1:24" x14ac:dyDescent="0.25">
      <c r="A1053" s="4">
        <v>367427</v>
      </c>
      <c r="B1053" s="4">
        <v>-2.6700925592166498</v>
      </c>
      <c r="C1053" s="4">
        <v>1.39722882253521E-4</v>
      </c>
      <c r="D1053" s="4">
        <v>0.51610582976816199</v>
      </c>
      <c r="E1053" s="4" t="s">
        <v>12372</v>
      </c>
      <c r="F1053" s="6">
        <v>2.91E-33</v>
      </c>
      <c r="G1053" s="4">
        <v>118</v>
      </c>
      <c r="H1053" s="4" t="s">
        <v>12373</v>
      </c>
      <c r="I1053" s="4" t="s">
        <v>40</v>
      </c>
      <c r="J1053" s="4" t="s">
        <v>48</v>
      </c>
      <c r="K1053" s="4" t="s">
        <v>12374</v>
      </c>
      <c r="L1053" s="4" t="s">
        <v>33</v>
      </c>
      <c r="M1053" s="4" t="s">
        <v>33</v>
      </c>
      <c r="N1053" s="4" t="s">
        <v>33</v>
      </c>
      <c r="O1053" s="4" t="s">
        <v>33</v>
      </c>
      <c r="P1053" s="4" t="s">
        <v>12375</v>
      </c>
      <c r="Q1053" s="4" t="s">
        <v>24</v>
      </c>
      <c r="R1053" s="4">
        <v>0</v>
      </c>
      <c r="S1053" s="4" t="s">
        <v>33</v>
      </c>
      <c r="T1053" s="4" t="s">
        <v>33</v>
      </c>
      <c r="U1053" s="4" t="s">
        <v>33</v>
      </c>
      <c r="V1053" s="4" t="s">
        <v>33</v>
      </c>
      <c r="W1053" s="4" t="s">
        <v>33</v>
      </c>
      <c r="X1053" s="4" t="s">
        <v>33</v>
      </c>
    </row>
    <row r="1054" spans="1:24" x14ac:dyDescent="0.25">
      <c r="A1054" s="4">
        <v>367436</v>
      </c>
      <c r="B1054" s="4">
        <v>-0.85316751523118495</v>
      </c>
      <c r="C1054" s="4">
        <v>4.1002182069924002E-2</v>
      </c>
      <c r="D1054" s="4">
        <v>0.85307045919079105</v>
      </c>
      <c r="E1054" s="4" t="s">
        <v>4409</v>
      </c>
      <c r="F1054" s="6">
        <v>6.6799999999999995E-150</v>
      </c>
      <c r="G1054" s="4">
        <v>433</v>
      </c>
      <c r="H1054" s="4" t="s">
        <v>4410</v>
      </c>
      <c r="I1054" s="4" t="s">
        <v>40</v>
      </c>
      <c r="J1054" s="4" t="s">
        <v>393</v>
      </c>
      <c r="K1054" s="4" t="s">
        <v>4411</v>
      </c>
      <c r="L1054" s="4" t="s">
        <v>4412</v>
      </c>
      <c r="M1054" s="4" t="s">
        <v>4413</v>
      </c>
      <c r="N1054" s="4" t="s">
        <v>33</v>
      </c>
      <c r="O1054" s="4" t="s">
        <v>33</v>
      </c>
      <c r="P1054" s="4" t="s">
        <v>4414</v>
      </c>
      <c r="Q1054" s="4" t="s">
        <v>24</v>
      </c>
      <c r="R1054" s="4">
        <v>0</v>
      </c>
      <c r="S1054" s="4" t="s">
        <v>33</v>
      </c>
      <c r="T1054" s="4" t="s">
        <v>33</v>
      </c>
      <c r="U1054" s="4" t="s">
        <v>33</v>
      </c>
      <c r="V1054" s="4" t="s">
        <v>33</v>
      </c>
      <c r="W1054" s="4" t="s">
        <v>33</v>
      </c>
      <c r="X1054" s="4" t="s">
        <v>33</v>
      </c>
    </row>
    <row r="1055" spans="1:24" x14ac:dyDescent="0.25">
      <c r="A1055" s="4">
        <v>367437</v>
      </c>
      <c r="B1055" s="4">
        <v>2.2920122705408699</v>
      </c>
      <c r="C1055" s="6">
        <v>3.9111707448354698E-5</v>
      </c>
      <c r="D1055" s="4">
        <v>0.36464150325788602</v>
      </c>
      <c r="E1055" s="4" t="s">
        <v>4415</v>
      </c>
      <c r="F1055" s="6">
        <v>1.14E-129</v>
      </c>
      <c r="G1055" s="4">
        <v>371</v>
      </c>
      <c r="H1055" s="4" t="s">
        <v>4416</v>
      </c>
      <c r="I1055" s="4" t="s">
        <v>40</v>
      </c>
      <c r="J1055" s="4" t="s">
        <v>48</v>
      </c>
      <c r="K1055" s="4" t="s">
        <v>1971</v>
      </c>
      <c r="L1055" s="4" t="s">
        <v>4417</v>
      </c>
      <c r="M1055" s="4" t="s">
        <v>4418</v>
      </c>
      <c r="N1055" s="4" t="s">
        <v>4419</v>
      </c>
      <c r="O1055" s="4" t="s">
        <v>4420</v>
      </c>
      <c r="P1055" s="4" t="s">
        <v>415</v>
      </c>
      <c r="Q1055" s="4" t="s">
        <v>24</v>
      </c>
      <c r="R1055" s="4">
        <v>0</v>
      </c>
      <c r="S1055" s="4" t="s">
        <v>33</v>
      </c>
      <c r="T1055" s="4" t="s">
        <v>33</v>
      </c>
      <c r="U1055" s="4" t="s">
        <v>33</v>
      </c>
      <c r="V1055" s="4" t="s">
        <v>33</v>
      </c>
      <c r="W1055" s="4" t="s">
        <v>33</v>
      </c>
      <c r="X1055" s="4" t="s">
        <v>33</v>
      </c>
    </row>
    <row r="1056" spans="1:24" x14ac:dyDescent="0.25">
      <c r="A1056" s="4">
        <v>367451</v>
      </c>
      <c r="B1056" s="4">
        <v>0.72067272675453597</v>
      </c>
      <c r="C1056" s="4">
        <v>0.27914221362040798</v>
      </c>
      <c r="D1056" s="4">
        <v>0.90070279044979795</v>
      </c>
      <c r="E1056" s="4" t="s">
        <v>4421</v>
      </c>
      <c r="F1056" s="6">
        <v>1.3200000000000001E-301</v>
      </c>
      <c r="G1056" s="4">
        <v>847</v>
      </c>
      <c r="H1056" s="4" t="s">
        <v>4422</v>
      </c>
      <c r="I1056" s="4" t="s">
        <v>40</v>
      </c>
      <c r="J1056" s="4" t="s">
        <v>164</v>
      </c>
      <c r="K1056" s="4" t="s">
        <v>4423</v>
      </c>
      <c r="L1056" s="4" t="s">
        <v>4424</v>
      </c>
      <c r="M1056" s="4" t="s">
        <v>4425</v>
      </c>
      <c r="N1056" s="4" t="s">
        <v>4426</v>
      </c>
      <c r="O1056" s="4" t="s">
        <v>256</v>
      </c>
      <c r="P1056" s="4" t="s">
        <v>4427</v>
      </c>
      <c r="Q1056" s="4" t="s">
        <v>24</v>
      </c>
      <c r="R1056" s="4">
        <v>0</v>
      </c>
      <c r="S1056" s="4" t="s">
        <v>33</v>
      </c>
      <c r="T1056" s="4" t="s">
        <v>33</v>
      </c>
      <c r="U1056" s="4" t="s">
        <v>33</v>
      </c>
      <c r="V1056" s="4" t="s">
        <v>33</v>
      </c>
      <c r="W1056" s="4" t="s">
        <v>33</v>
      </c>
      <c r="X1056" s="4" t="s">
        <v>33</v>
      </c>
    </row>
    <row r="1057" spans="1:24" x14ac:dyDescent="0.25">
      <c r="A1057" s="4">
        <v>367454</v>
      </c>
      <c r="B1057" s="4">
        <v>1.7549735152989501</v>
      </c>
      <c r="C1057" s="4">
        <v>5.7715286124053401E-4</v>
      </c>
      <c r="D1057" s="4">
        <v>0.65207710795305496</v>
      </c>
      <c r="E1057" s="4" t="s">
        <v>4428</v>
      </c>
      <c r="F1057" s="6">
        <v>1.36E-294</v>
      </c>
      <c r="G1057" s="4">
        <v>810</v>
      </c>
      <c r="H1057" s="4" t="s">
        <v>4429</v>
      </c>
      <c r="I1057" s="4" t="s">
        <v>40</v>
      </c>
      <c r="J1057" s="4" t="s">
        <v>153</v>
      </c>
      <c r="K1057" s="4" t="s">
        <v>3076</v>
      </c>
      <c r="L1057" s="4" t="s">
        <v>4430</v>
      </c>
      <c r="M1057" s="4" t="s">
        <v>4431</v>
      </c>
      <c r="N1057" s="4" t="s">
        <v>4432</v>
      </c>
      <c r="O1057" s="4" t="s">
        <v>4433</v>
      </c>
      <c r="P1057" s="4" t="s">
        <v>3080</v>
      </c>
      <c r="Q1057" s="4" t="s">
        <v>24</v>
      </c>
      <c r="R1057" s="6">
        <v>3.9999999999999998E-6</v>
      </c>
      <c r="S1057" s="4" t="s">
        <v>33</v>
      </c>
      <c r="T1057" s="4" t="s">
        <v>33</v>
      </c>
      <c r="U1057" s="4" t="s">
        <v>33</v>
      </c>
      <c r="V1057" s="4" t="s">
        <v>33</v>
      </c>
      <c r="W1057" s="4" t="s">
        <v>33</v>
      </c>
      <c r="X1057" s="4" t="s">
        <v>33</v>
      </c>
    </row>
    <row r="1058" spans="1:24" x14ac:dyDescent="0.25">
      <c r="A1058" s="4">
        <v>367460</v>
      </c>
      <c r="B1058" s="4">
        <v>0.98099112706792402</v>
      </c>
      <c r="C1058" s="4">
        <v>2.3649174767934499E-2</v>
      </c>
      <c r="D1058" s="4">
        <v>0.84349945665866199</v>
      </c>
      <c r="E1058" s="4" t="s">
        <v>4434</v>
      </c>
      <c r="F1058" s="6">
        <v>3.8099999999999999E-156</v>
      </c>
      <c r="G1058" s="4">
        <v>444</v>
      </c>
      <c r="H1058" s="4" t="s">
        <v>4435</v>
      </c>
      <c r="I1058" s="4" t="s">
        <v>40</v>
      </c>
      <c r="J1058" s="4" t="s">
        <v>146</v>
      </c>
      <c r="K1058" s="4" t="s">
        <v>4436</v>
      </c>
      <c r="L1058" s="4" t="s">
        <v>4437</v>
      </c>
      <c r="M1058" s="4" t="s">
        <v>4438</v>
      </c>
      <c r="N1058" s="4" t="s">
        <v>33</v>
      </c>
      <c r="O1058" s="4" t="s">
        <v>33</v>
      </c>
      <c r="P1058" s="4" t="s">
        <v>4439</v>
      </c>
      <c r="Q1058" s="4" t="s">
        <v>24</v>
      </c>
      <c r="R1058" s="4">
        <v>0</v>
      </c>
      <c r="S1058" s="4" t="s">
        <v>33</v>
      </c>
      <c r="T1058" s="4" t="s">
        <v>33</v>
      </c>
      <c r="U1058" s="4" t="s">
        <v>33</v>
      </c>
      <c r="V1058" s="4" t="s">
        <v>33</v>
      </c>
      <c r="W1058" s="4" t="s">
        <v>33</v>
      </c>
      <c r="X1058" s="4" t="s">
        <v>33</v>
      </c>
    </row>
    <row r="1059" spans="1:24" x14ac:dyDescent="0.25">
      <c r="A1059" s="4">
        <v>367470</v>
      </c>
      <c r="B1059" s="4">
        <v>-1.2685237653068999</v>
      </c>
      <c r="C1059" s="4">
        <v>7.5340254861187101E-3</v>
      </c>
      <c r="D1059" s="4">
        <v>0.79773692889965697</v>
      </c>
      <c r="E1059" s="4" t="s">
        <v>4440</v>
      </c>
      <c r="F1059" s="6">
        <v>1.2999999999999999E-159</v>
      </c>
      <c r="G1059" s="4">
        <v>451</v>
      </c>
      <c r="H1059" s="4" t="s">
        <v>4441</v>
      </c>
      <c r="I1059" s="4" t="s">
        <v>122</v>
      </c>
      <c r="J1059" s="4" t="s">
        <v>48</v>
      </c>
      <c r="K1059" s="4" t="s">
        <v>4442</v>
      </c>
      <c r="L1059" s="4" t="s">
        <v>33</v>
      </c>
      <c r="M1059" s="4" t="s">
        <v>33</v>
      </c>
      <c r="N1059" s="4" t="s">
        <v>4443</v>
      </c>
      <c r="O1059" s="4" t="s">
        <v>4444</v>
      </c>
      <c r="P1059" s="4" t="s">
        <v>744</v>
      </c>
      <c r="Q1059" s="4" t="s">
        <v>24</v>
      </c>
      <c r="R1059" s="4">
        <v>0</v>
      </c>
      <c r="S1059" s="4" t="s">
        <v>33</v>
      </c>
      <c r="T1059" s="4" t="s">
        <v>33</v>
      </c>
      <c r="U1059" s="4" t="s">
        <v>33</v>
      </c>
      <c r="V1059" s="4" t="s">
        <v>33</v>
      </c>
      <c r="W1059" s="4" t="s">
        <v>33</v>
      </c>
      <c r="X1059" s="4" t="s">
        <v>33</v>
      </c>
    </row>
    <row r="1060" spans="1:24" x14ac:dyDescent="0.25">
      <c r="A1060" s="4">
        <v>367479</v>
      </c>
      <c r="B1060" s="4">
        <v>-1.04722313657749</v>
      </c>
      <c r="C1060" s="4">
        <v>2.2029954858562399E-2</v>
      </c>
      <c r="D1060" s="4">
        <v>0.84132916083000897</v>
      </c>
      <c r="E1060" s="4" t="s">
        <v>12376</v>
      </c>
      <c r="F1060" s="6">
        <v>5.7899999999999998E-250</v>
      </c>
      <c r="G1060" s="4">
        <v>711</v>
      </c>
      <c r="H1060" s="4" t="s">
        <v>12377</v>
      </c>
      <c r="I1060" s="4" t="s">
        <v>40</v>
      </c>
      <c r="J1060" s="4" t="s">
        <v>48</v>
      </c>
      <c r="K1060" s="4" t="s">
        <v>12378</v>
      </c>
      <c r="L1060" s="4" t="s">
        <v>33</v>
      </c>
      <c r="M1060" s="4" t="s">
        <v>33</v>
      </c>
      <c r="N1060" s="4" t="s">
        <v>12379</v>
      </c>
      <c r="O1060" s="4" t="s">
        <v>33</v>
      </c>
      <c r="P1060" s="4" t="s">
        <v>12380</v>
      </c>
      <c r="Q1060" s="4" t="s">
        <v>34</v>
      </c>
      <c r="R1060" s="4">
        <v>0.99964299999999995</v>
      </c>
      <c r="S1060" s="4" t="s">
        <v>12381</v>
      </c>
      <c r="T1060" s="4" t="s">
        <v>33</v>
      </c>
      <c r="U1060" s="4" t="s">
        <v>33</v>
      </c>
      <c r="V1060" s="4" t="s">
        <v>33</v>
      </c>
      <c r="W1060" s="4" t="s">
        <v>33</v>
      </c>
      <c r="X1060" s="4" t="s">
        <v>33</v>
      </c>
    </row>
    <row r="1061" spans="1:24" x14ac:dyDescent="0.25">
      <c r="A1061" s="4">
        <v>367486</v>
      </c>
      <c r="B1061" s="4">
        <v>2.8153772664941399</v>
      </c>
      <c r="C1061" s="4">
        <v>5.4397398065373595E-4</v>
      </c>
      <c r="D1061" s="4">
        <v>0.45311998130016501</v>
      </c>
      <c r="E1061" s="4" t="s">
        <v>4445</v>
      </c>
      <c r="F1061" s="6">
        <v>3.42E-33</v>
      </c>
      <c r="G1061" s="4">
        <v>116</v>
      </c>
      <c r="H1061" s="4" t="s">
        <v>4446</v>
      </c>
      <c r="I1061" s="4" t="s">
        <v>40</v>
      </c>
      <c r="J1061" s="4" t="s">
        <v>41</v>
      </c>
      <c r="K1061" s="4" t="s">
        <v>4447</v>
      </c>
      <c r="L1061" s="4" t="s">
        <v>4448</v>
      </c>
      <c r="M1061" s="4" t="s">
        <v>4449</v>
      </c>
      <c r="N1061" s="4" t="s">
        <v>4450</v>
      </c>
      <c r="O1061" s="4" t="s">
        <v>33</v>
      </c>
      <c r="P1061" s="4" t="s">
        <v>4451</v>
      </c>
      <c r="Q1061" s="4" t="s">
        <v>24</v>
      </c>
      <c r="R1061" s="4">
        <v>0</v>
      </c>
      <c r="S1061" s="4" t="s">
        <v>33</v>
      </c>
      <c r="T1061" s="4" t="s">
        <v>33</v>
      </c>
      <c r="U1061" s="4" t="s">
        <v>33</v>
      </c>
      <c r="V1061" s="4" t="s">
        <v>33</v>
      </c>
      <c r="W1061" s="4" t="s">
        <v>33</v>
      </c>
      <c r="X1061" s="4" t="s">
        <v>33</v>
      </c>
    </row>
    <row r="1062" spans="1:24" x14ac:dyDescent="0.25">
      <c r="A1062" s="4">
        <v>367494</v>
      </c>
      <c r="B1062" s="4">
        <v>-0.63496813408373498</v>
      </c>
      <c r="C1062" s="4">
        <v>2.9287154589829001E-2</v>
      </c>
      <c r="D1062" s="4">
        <v>0.84982094093406702</v>
      </c>
      <c r="E1062" s="4" t="s">
        <v>4452</v>
      </c>
      <c r="F1062" s="6">
        <v>1.26E-170</v>
      </c>
      <c r="G1062" s="4">
        <v>485</v>
      </c>
      <c r="H1062" s="4" t="s">
        <v>4453</v>
      </c>
      <c r="I1062" s="4" t="s">
        <v>40</v>
      </c>
      <c r="J1062" s="4" t="s">
        <v>393</v>
      </c>
      <c r="K1062" s="4" t="s">
        <v>288</v>
      </c>
      <c r="L1062" s="4" t="s">
        <v>33</v>
      </c>
      <c r="M1062" s="4" t="s">
        <v>33</v>
      </c>
      <c r="N1062" s="4" t="s">
        <v>33</v>
      </c>
      <c r="O1062" s="4" t="s">
        <v>33</v>
      </c>
      <c r="P1062" s="4" t="s">
        <v>289</v>
      </c>
      <c r="Q1062" s="4" t="s">
        <v>24</v>
      </c>
      <c r="R1062" s="4">
        <v>0</v>
      </c>
      <c r="S1062" s="4" t="s">
        <v>33</v>
      </c>
      <c r="T1062" s="4" t="s">
        <v>33</v>
      </c>
      <c r="U1062" s="4" t="s">
        <v>33</v>
      </c>
      <c r="V1062" s="4" t="s">
        <v>33</v>
      </c>
      <c r="W1062" s="4" t="s">
        <v>33</v>
      </c>
      <c r="X1062" s="4" t="s">
        <v>33</v>
      </c>
    </row>
    <row r="1063" spans="1:24" x14ac:dyDescent="0.25">
      <c r="A1063" s="4">
        <v>367499</v>
      </c>
      <c r="B1063" s="4">
        <v>-0.36510657271008301</v>
      </c>
      <c r="C1063" s="4">
        <v>0.115979070193301</v>
      </c>
      <c r="D1063" s="4">
        <v>0.88400588729653895</v>
      </c>
      <c r="E1063" s="4" t="s">
        <v>4454</v>
      </c>
      <c r="F1063" s="6">
        <v>3.06E-291</v>
      </c>
      <c r="G1063" s="4">
        <v>801</v>
      </c>
      <c r="H1063" s="4" t="s">
        <v>4455</v>
      </c>
      <c r="I1063" s="4" t="s">
        <v>40</v>
      </c>
      <c r="J1063" s="4" t="s">
        <v>72</v>
      </c>
      <c r="K1063" s="4" t="s">
        <v>3495</v>
      </c>
      <c r="L1063" s="4" t="s">
        <v>4456</v>
      </c>
      <c r="M1063" s="4" t="s">
        <v>4457</v>
      </c>
      <c r="N1063" s="4" t="s">
        <v>4458</v>
      </c>
      <c r="O1063" s="4" t="s">
        <v>4459</v>
      </c>
      <c r="P1063" s="4" t="s">
        <v>1414</v>
      </c>
      <c r="Q1063" s="4" t="s">
        <v>24</v>
      </c>
      <c r="R1063" s="4">
        <v>0</v>
      </c>
      <c r="S1063" s="4" t="s">
        <v>33</v>
      </c>
      <c r="T1063" s="4" t="s">
        <v>33</v>
      </c>
      <c r="U1063" s="4" t="s">
        <v>33</v>
      </c>
      <c r="V1063" s="4" t="s">
        <v>33</v>
      </c>
      <c r="W1063" s="4" t="s">
        <v>33</v>
      </c>
      <c r="X1063" s="4" t="s">
        <v>33</v>
      </c>
    </row>
    <row r="1064" spans="1:24" x14ac:dyDescent="0.25">
      <c r="A1064" s="4">
        <v>367516</v>
      </c>
      <c r="B1064" s="4">
        <v>-1.6472996954033201</v>
      </c>
      <c r="C1064" s="6">
        <v>9.3693968942650601E-5</v>
      </c>
      <c r="D1064" s="4">
        <v>0.47075286430885799</v>
      </c>
      <c r="E1064" s="4" t="s">
        <v>4460</v>
      </c>
      <c r="F1064" s="6">
        <v>7.1100000000000001E-112</v>
      </c>
      <c r="G1064" s="4">
        <v>344</v>
      </c>
      <c r="H1064" s="4" t="s">
        <v>4461</v>
      </c>
      <c r="I1064" s="4" t="s">
        <v>40</v>
      </c>
      <c r="J1064" s="4" t="s">
        <v>308</v>
      </c>
      <c r="K1064" s="4" t="s">
        <v>4462</v>
      </c>
      <c r="L1064" s="4" t="s">
        <v>33</v>
      </c>
      <c r="M1064" s="4" t="s">
        <v>4463</v>
      </c>
      <c r="N1064" s="4" t="s">
        <v>4464</v>
      </c>
      <c r="O1064" s="4" t="s">
        <v>4465</v>
      </c>
      <c r="P1064" s="4" t="s">
        <v>4466</v>
      </c>
      <c r="Q1064" s="4" t="s">
        <v>24</v>
      </c>
      <c r="R1064" s="4">
        <v>0</v>
      </c>
      <c r="S1064" s="4" t="s">
        <v>33</v>
      </c>
      <c r="T1064" s="4" t="s">
        <v>33</v>
      </c>
      <c r="U1064" s="4" t="s">
        <v>33</v>
      </c>
      <c r="V1064" s="4" t="s">
        <v>33</v>
      </c>
      <c r="W1064" s="4" t="s">
        <v>33</v>
      </c>
      <c r="X1064" s="4" t="s">
        <v>33</v>
      </c>
    </row>
    <row r="1065" spans="1:24" x14ac:dyDescent="0.25">
      <c r="A1065" s="4">
        <v>367523</v>
      </c>
      <c r="B1065" s="4">
        <v>-2.87324596961566</v>
      </c>
      <c r="C1065" s="6">
        <v>1.8538444425985299E-7</v>
      </c>
      <c r="D1065" s="4">
        <v>2.0117290410045702E-2</v>
      </c>
      <c r="E1065" s="4" t="s">
        <v>4467</v>
      </c>
      <c r="F1065" s="6">
        <v>1.6900000000000001E-60</v>
      </c>
      <c r="G1065" s="4">
        <v>191</v>
      </c>
      <c r="H1065" s="4" t="s">
        <v>4468</v>
      </c>
      <c r="I1065" s="4" t="s">
        <v>40</v>
      </c>
      <c r="J1065" s="4" t="s">
        <v>48</v>
      </c>
      <c r="K1065" s="4" t="s">
        <v>4469</v>
      </c>
      <c r="L1065" s="4" t="s">
        <v>4470</v>
      </c>
      <c r="M1065" s="4" t="s">
        <v>679</v>
      </c>
      <c r="N1065" s="4" t="s">
        <v>33</v>
      </c>
      <c r="O1065" s="4" t="s">
        <v>33</v>
      </c>
      <c r="P1065" s="4" t="s">
        <v>4471</v>
      </c>
      <c r="Q1065" s="4" t="s">
        <v>24</v>
      </c>
      <c r="R1065" s="4">
        <v>0</v>
      </c>
      <c r="S1065" s="4" t="s">
        <v>33</v>
      </c>
      <c r="T1065" s="4" t="s">
        <v>33</v>
      </c>
      <c r="U1065" s="4" t="s">
        <v>33</v>
      </c>
      <c r="V1065" s="4" t="s">
        <v>33</v>
      </c>
      <c r="W1065" s="4" t="s">
        <v>33</v>
      </c>
      <c r="X1065" s="4" t="s">
        <v>33</v>
      </c>
    </row>
    <row r="1066" spans="1:24" x14ac:dyDescent="0.25">
      <c r="A1066" s="4">
        <v>367526</v>
      </c>
      <c r="B1066" s="4">
        <v>0.30500375991804102</v>
      </c>
      <c r="C1066" s="4">
        <v>0.384072937731535</v>
      </c>
      <c r="D1066" s="4">
        <v>0.90772249902481295</v>
      </c>
      <c r="E1066" s="4" t="s">
        <v>12382</v>
      </c>
      <c r="F1066" s="6">
        <v>1.0500000000000001E-149</v>
      </c>
      <c r="G1066" s="4">
        <v>434</v>
      </c>
      <c r="H1066" s="4" t="s">
        <v>12383</v>
      </c>
      <c r="I1066" s="4" t="s">
        <v>40</v>
      </c>
      <c r="J1066" s="4" t="s">
        <v>393</v>
      </c>
      <c r="K1066" s="4" t="s">
        <v>12384</v>
      </c>
      <c r="L1066" s="4" t="s">
        <v>12385</v>
      </c>
      <c r="M1066" s="4" t="s">
        <v>12386</v>
      </c>
      <c r="N1066" s="4" t="s">
        <v>12387</v>
      </c>
      <c r="O1066" s="4" t="s">
        <v>33</v>
      </c>
      <c r="P1066" s="4" t="s">
        <v>2008</v>
      </c>
      <c r="Q1066" s="4" t="s">
        <v>24</v>
      </c>
      <c r="R1066" s="4">
        <v>4.7199999999999998E-4</v>
      </c>
      <c r="S1066" s="4" t="s">
        <v>33</v>
      </c>
      <c r="T1066" s="4" t="s">
        <v>33</v>
      </c>
      <c r="U1066" s="4" t="s">
        <v>33</v>
      </c>
      <c r="V1066" s="4" t="s">
        <v>33</v>
      </c>
      <c r="W1066" s="4" t="s">
        <v>33</v>
      </c>
      <c r="X1066" s="4" t="s">
        <v>33</v>
      </c>
    </row>
    <row r="1067" spans="1:24" x14ac:dyDescent="0.25">
      <c r="A1067" s="4">
        <v>367532</v>
      </c>
      <c r="B1067" s="4">
        <v>-1.5196925943992701</v>
      </c>
      <c r="C1067" s="4">
        <v>4.4176999294917403E-3</v>
      </c>
      <c r="D1067" s="4">
        <v>0.77205869980842301</v>
      </c>
      <c r="E1067" s="4" t="s">
        <v>4472</v>
      </c>
      <c r="F1067" s="6">
        <v>1.35E-159</v>
      </c>
      <c r="G1067" s="4">
        <v>454</v>
      </c>
      <c r="H1067" s="4" t="s">
        <v>4473</v>
      </c>
      <c r="I1067" s="4" t="s">
        <v>40</v>
      </c>
      <c r="J1067" s="4" t="s">
        <v>48</v>
      </c>
      <c r="K1067" s="4" t="s">
        <v>4474</v>
      </c>
      <c r="L1067" s="4" t="s">
        <v>33</v>
      </c>
      <c r="M1067" s="4" t="s">
        <v>33</v>
      </c>
      <c r="N1067" s="4" t="s">
        <v>33</v>
      </c>
      <c r="O1067" s="4" t="s">
        <v>33</v>
      </c>
      <c r="P1067" s="4" t="s">
        <v>4475</v>
      </c>
      <c r="Q1067" s="4" t="s">
        <v>24</v>
      </c>
      <c r="R1067" s="4">
        <v>0</v>
      </c>
      <c r="S1067" s="4" t="s">
        <v>33</v>
      </c>
      <c r="T1067" s="4" t="s">
        <v>33</v>
      </c>
      <c r="U1067" s="4" t="s">
        <v>33</v>
      </c>
      <c r="V1067" s="4" t="s">
        <v>33</v>
      </c>
      <c r="W1067" s="4" t="s">
        <v>33</v>
      </c>
      <c r="X1067" s="4" t="s">
        <v>33</v>
      </c>
    </row>
    <row r="1068" spans="1:24" x14ac:dyDescent="0.25">
      <c r="A1068" s="4">
        <v>367549</v>
      </c>
      <c r="B1068" s="4">
        <v>-3.7362824428104502</v>
      </c>
      <c r="C1068" s="6">
        <v>5.6573878796473102E-6</v>
      </c>
      <c r="D1068" s="4">
        <v>3.7945433028256897E-2</v>
      </c>
      <c r="E1068" s="4" t="s">
        <v>12388</v>
      </c>
      <c r="F1068" s="6">
        <v>1.19E-42</v>
      </c>
      <c r="G1068" s="4">
        <v>144</v>
      </c>
      <c r="H1068" s="4" t="s">
        <v>12389</v>
      </c>
      <c r="I1068" s="4" t="s">
        <v>40</v>
      </c>
      <c r="J1068" s="4" t="s">
        <v>393</v>
      </c>
      <c r="K1068" s="4" t="s">
        <v>12390</v>
      </c>
      <c r="L1068" s="4" t="s">
        <v>12391</v>
      </c>
      <c r="M1068" s="4" t="s">
        <v>12392</v>
      </c>
      <c r="N1068" s="4" t="s">
        <v>12393</v>
      </c>
      <c r="O1068" s="4" t="s">
        <v>585</v>
      </c>
      <c r="P1068" s="4" t="s">
        <v>5194</v>
      </c>
      <c r="Q1068" s="4" t="s">
        <v>24</v>
      </c>
      <c r="R1068" s="4">
        <v>0</v>
      </c>
      <c r="S1068" s="4" t="s">
        <v>33</v>
      </c>
      <c r="T1068" s="4" t="s">
        <v>33</v>
      </c>
      <c r="U1068" s="4" t="s">
        <v>33</v>
      </c>
      <c r="V1068" s="4" t="s">
        <v>33</v>
      </c>
      <c r="W1068" s="4" t="s">
        <v>33</v>
      </c>
      <c r="X1068" s="4" t="s">
        <v>33</v>
      </c>
    </row>
    <row r="1069" spans="1:24" x14ac:dyDescent="0.25">
      <c r="A1069" s="4">
        <v>367553</v>
      </c>
      <c r="B1069" s="4">
        <v>-1.0770975583339999</v>
      </c>
      <c r="C1069" s="4">
        <v>1.4586819808622799E-3</v>
      </c>
      <c r="D1069" s="4">
        <v>0.71901951243828499</v>
      </c>
      <c r="E1069" s="4" t="s">
        <v>4476</v>
      </c>
      <c r="F1069" s="6">
        <v>2.2899999999999999E-107</v>
      </c>
      <c r="G1069" s="4">
        <v>329</v>
      </c>
      <c r="H1069" s="4" t="s">
        <v>4477</v>
      </c>
      <c r="I1069" s="4" t="s">
        <v>40</v>
      </c>
      <c r="J1069" s="4" t="s">
        <v>48</v>
      </c>
      <c r="K1069" s="4" t="s">
        <v>4478</v>
      </c>
      <c r="L1069" s="4" t="s">
        <v>33</v>
      </c>
      <c r="M1069" s="4" t="s">
        <v>4479</v>
      </c>
      <c r="N1069" s="4" t="s">
        <v>4480</v>
      </c>
      <c r="O1069" s="4" t="s">
        <v>4481</v>
      </c>
      <c r="P1069" s="4" t="s">
        <v>4482</v>
      </c>
      <c r="Q1069" s="4" t="s">
        <v>24</v>
      </c>
      <c r="R1069" s="4">
        <v>0</v>
      </c>
      <c r="S1069" s="4" t="s">
        <v>33</v>
      </c>
      <c r="T1069" s="4" t="s">
        <v>33</v>
      </c>
      <c r="U1069" s="4" t="s">
        <v>33</v>
      </c>
      <c r="V1069" s="4" t="s">
        <v>33</v>
      </c>
      <c r="W1069" s="4" t="s">
        <v>33</v>
      </c>
      <c r="X1069" s="4" t="s">
        <v>33</v>
      </c>
    </row>
    <row r="1070" spans="1:24" x14ac:dyDescent="0.25">
      <c r="A1070" s="4">
        <v>367557</v>
      </c>
      <c r="B1070" s="4">
        <v>2.49519830147449E-3</v>
      </c>
      <c r="C1070" s="4">
        <v>0.990261267907948</v>
      </c>
      <c r="D1070" s="4">
        <v>0.92580384887380196</v>
      </c>
      <c r="E1070" s="4" t="s">
        <v>4483</v>
      </c>
      <c r="F1070" s="6">
        <v>3.1199999999999999E-255</v>
      </c>
      <c r="G1070" s="4">
        <v>702</v>
      </c>
      <c r="H1070" s="4" t="s">
        <v>4484</v>
      </c>
      <c r="I1070" s="4" t="s">
        <v>40</v>
      </c>
      <c r="J1070" s="4" t="s">
        <v>222</v>
      </c>
      <c r="K1070" s="4" t="s">
        <v>4485</v>
      </c>
      <c r="L1070" s="4" t="s">
        <v>4486</v>
      </c>
      <c r="M1070" s="4" t="s">
        <v>4487</v>
      </c>
      <c r="N1070" s="4" t="s">
        <v>4488</v>
      </c>
      <c r="O1070" s="4" t="s">
        <v>348</v>
      </c>
      <c r="P1070" s="4" t="s">
        <v>4489</v>
      </c>
      <c r="Q1070" s="4" t="s">
        <v>24</v>
      </c>
      <c r="R1070" s="4">
        <v>0</v>
      </c>
      <c r="S1070" s="4" t="s">
        <v>33</v>
      </c>
      <c r="T1070" s="4" t="s">
        <v>33</v>
      </c>
      <c r="U1070" s="4" t="s">
        <v>33</v>
      </c>
      <c r="V1070" s="4" t="s">
        <v>33</v>
      </c>
      <c r="W1070" s="4" t="s">
        <v>33</v>
      </c>
      <c r="X1070" s="4" t="s">
        <v>33</v>
      </c>
    </row>
    <row r="1071" spans="1:24" x14ac:dyDescent="0.25">
      <c r="A1071" s="4">
        <v>367567</v>
      </c>
      <c r="B1071" s="4">
        <v>0.34363799307554299</v>
      </c>
      <c r="C1071" s="4">
        <v>0.34641443033381702</v>
      </c>
      <c r="D1071" s="4">
        <v>0.90534314945309202</v>
      </c>
      <c r="E1071" s="4" t="s">
        <v>12394</v>
      </c>
      <c r="F1071" s="6">
        <v>9.3699999999999996E-142</v>
      </c>
      <c r="G1071" s="4">
        <v>409</v>
      </c>
      <c r="H1071" s="4" t="s">
        <v>12395</v>
      </c>
      <c r="I1071" s="4" t="s">
        <v>40</v>
      </c>
      <c r="J1071" s="4" t="s">
        <v>222</v>
      </c>
      <c r="K1071" s="4" t="s">
        <v>12396</v>
      </c>
      <c r="L1071" s="4" t="s">
        <v>12397</v>
      </c>
      <c r="M1071" s="4" t="s">
        <v>12398</v>
      </c>
      <c r="N1071" s="4" t="s">
        <v>12399</v>
      </c>
      <c r="O1071" s="4" t="s">
        <v>2480</v>
      </c>
      <c r="P1071" s="4" t="s">
        <v>12400</v>
      </c>
      <c r="Q1071" s="4" t="s">
        <v>24</v>
      </c>
      <c r="R1071" s="4">
        <v>0</v>
      </c>
      <c r="S1071" s="4" t="s">
        <v>33</v>
      </c>
      <c r="T1071" s="4" t="s">
        <v>33</v>
      </c>
      <c r="U1071" s="4" t="s">
        <v>33</v>
      </c>
      <c r="V1071" s="4" t="s">
        <v>33</v>
      </c>
      <c r="W1071" s="4" t="s">
        <v>33</v>
      </c>
      <c r="X1071" s="4" t="s">
        <v>33</v>
      </c>
    </row>
    <row r="1072" spans="1:24" x14ac:dyDescent="0.25">
      <c r="A1072" s="4">
        <v>367580</v>
      </c>
      <c r="B1072" s="4">
        <v>-2.8339720306190999</v>
      </c>
      <c r="C1072" s="4">
        <v>2.4475820608817498E-4</v>
      </c>
      <c r="D1072" s="4">
        <v>0.48658581992326899</v>
      </c>
      <c r="E1072" s="4" t="s">
        <v>12401</v>
      </c>
      <c r="F1072" s="6">
        <v>1.45E-37</v>
      </c>
      <c r="G1072" s="4">
        <v>139</v>
      </c>
      <c r="H1072" s="4" t="s">
        <v>12402</v>
      </c>
      <c r="I1072" s="4" t="s">
        <v>40</v>
      </c>
      <c r="J1072" s="4" t="s">
        <v>48</v>
      </c>
      <c r="K1072" s="4" t="s">
        <v>12403</v>
      </c>
      <c r="L1072" s="4" t="s">
        <v>33</v>
      </c>
      <c r="M1072" s="4" t="s">
        <v>33</v>
      </c>
      <c r="N1072" s="4" t="s">
        <v>12404</v>
      </c>
      <c r="O1072" s="4" t="s">
        <v>33</v>
      </c>
      <c r="P1072" s="4" t="s">
        <v>12405</v>
      </c>
      <c r="Q1072" s="4" t="s">
        <v>24</v>
      </c>
      <c r="R1072" s="4">
        <v>0</v>
      </c>
      <c r="S1072" s="4" t="s">
        <v>33</v>
      </c>
      <c r="T1072" s="4" t="s">
        <v>33</v>
      </c>
      <c r="U1072" s="4" t="s">
        <v>33</v>
      </c>
      <c r="V1072" s="4" t="s">
        <v>33</v>
      </c>
      <c r="W1072" s="4" t="s">
        <v>33</v>
      </c>
      <c r="X1072" s="4" t="s">
        <v>33</v>
      </c>
    </row>
    <row r="1073" spans="1:24" x14ac:dyDescent="0.25">
      <c r="A1073" s="4">
        <v>367585</v>
      </c>
      <c r="B1073" s="4">
        <v>3.12305568445626</v>
      </c>
      <c r="C1073" s="4">
        <v>4.3021114493544598E-3</v>
      </c>
      <c r="D1073" s="4">
        <v>0.74478042034014202</v>
      </c>
      <c r="E1073" s="4" t="s">
        <v>4490</v>
      </c>
      <c r="F1073" s="4">
        <v>0</v>
      </c>
      <c r="G1073" s="4">
        <v>2825</v>
      </c>
      <c r="H1073" s="4" t="s">
        <v>4491</v>
      </c>
      <c r="I1073" s="4" t="s">
        <v>40</v>
      </c>
      <c r="J1073" s="4" t="s">
        <v>48</v>
      </c>
      <c r="K1073" s="4" t="s">
        <v>4492</v>
      </c>
      <c r="L1073" s="4" t="s">
        <v>4493</v>
      </c>
      <c r="M1073" s="4" t="s">
        <v>4494</v>
      </c>
      <c r="N1073" s="4" t="s">
        <v>33</v>
      </c>
      <c r="O1073" s="4" t="s">
        <v>33</v>
      </c>
      <c r="P1073" s="4" t="s">
        <v>132</v>
      </c>
      <c r="Q1073" s="4" t="s">
        <v>24</v>
      </c>
      <c r="R1073" s="4">
        <v>0</v>
      </c>
      <c r="S1073" s="4" t="s">
        <v>33</v>
      </c>
      <c r="T1073" s="4" t="s">
        <v>33</v>
      </c>
      <c r="U1073" s="4" t="s">
        <v>33</v>
      </c>
      <c r="V1073" s="4" t="s">
        <v>33</v>
      </c>
      <c r="W1073" s="4" t="s">
        <v>33</v>
      </c>
      <c r="X1073" s="4" t="s">
        <v>33</v>
      </c>
    </row>
    <row r="1074" spans="1:24" x14ac:dyDescent="0.25">
      <c r="A1074" s="4">
        <v>367605</v>
      </c>
      <c r="B1074" s="4">
        <v>0.87468570065906803</v>
      </c>
      <c r="C1074" s="4">
        <v>9.0472249447278205E-2</v>
      </c>
      <c r="D1074" s="4">
        <v>0.87409947926084097</v>
      </c>
      <c r="E1074" s="4" t="s">
        <v>12406</v>
      </c>
      <c r="F1074" s="6">
        <v>3.3999999999999999E-209</v>
      </c>
      <c r="G1074" s="4">
        <v>590</v>
      </c>
      <c r="H1074" s="4" t="s">
        <v>12407</v>
      </c>
      <c r="I1074" s="4" t="s">
        <v>40</v>
      </c>
      <c r="J1074" s="4" t="s">
        <v>106</v>
      </c>
      <c r="K1074" s="4" t="s">
        <v>12408</v>
      </c>
      <c r="L1074" s="4" t="s">
        <v>33</v>
      </c>
      <c r="M1074" s="4" t="s">
        <v>33</v>
      </c>
      <c r="N1074" s="4" t="s">
        <v>33</v>
      </c>
      <c r="O1074" s="4" t="s">
        <v>33</v>
      </c>
      <c r="P1074" s="4" t="s">
        <v>12409</v>
      </c>
      <c r="Q1074" s="4" t="s">
        <v>24</v>
      </c>
      <c r="R1074" s="4">
        <v>3.9800000000000002E-4</v>
      </c>
      <c r="S1074" s="4" t="s">
        <v>33</v>
      </c>
      <c r="T1074" s="4" t="s">
        <v>33</v>
      </c>
      <c r="U1074" s="4" t="s">
        <v>33</v>
      </c>
      <c r="V1074" s="4" t="s">
        <v>33</v>
      </c>
      <c r="W1074" s="4" t="s">
        <v>33</v>
      </c>
      <c r="X1074" s="4" t="s">
        <v>33</v>
      </c>
    </row>
    <row r="1075" spans="1:24" x14ac:dyDescent="0.25">
      <c r="A1075" s="4">
        <v>367613</v>
      </c>
      <c r="B1075" s="4">
        <v>0.32036571009206899</v>
      </c>
      <c r="C1075" s="4">
        <v>0.56883682934608604</v>
      </c>
      <c r="D1075" s="4">
        <v>0.91502406287242799</v>
      </c>
      <c r="E1075" s="4" t="s">
        <v>12410</v>
      </c>
      <c r="F1075" s="6">
        <v>1.15E-297</v>
      </c>
      <c r="G1075" s="4">
        <v>846</v>
      </c>
      <c r="H1075" s="4" t="s">
        <v>12411</v>
      </c>
      <c r="I1075" s="4" t="s">
        <v>40</v>
      </c>
      <c r="J1075" s="4" t="s">
        <v>2157</v>
      </c>
      <c r="K1075" s="4" t="s">
        <v>12412</v>
      </c>
      <c r="L1075" s="4" t="s">
        <v>12413</v>
      </c>
      <c r="M1075" s="4" t="s">
        <v>12414</v>
      </c>
      <c r="N1075" s="4" t="s">
        <v>12415</v>
      </c>
      <c r="O1075" s="4" t="s">
        <v>12416</v>
      </c>
      <c r="P1075" s="4" t="s">
        <v>12417</v>
      </c>
      <c r="Q1075" s="4" t="s">
        <v>24</v>
      </c>
      <c r="R1075" s="4">
        <v>0</v>
      </c>
      <c r="S1075" s="4" t="s">
        <v>33</v>
      </c>
      <c r="T1075" s="4" t="s">
        <v>33</v>
      </c>
      <c r="U1075" s="4" t="s">
        <v>33</v>
      </c>
      <c r="V1075" s="4" t="s">
        <v>33</v>
      </c>
      <c r="W1075" s="4" t="s">
        <v>33</v>
      </c>
      <c r="X1075" s="4" t="s">
        <v>33</v>
      </c>
    </row>
    <row r="1076" spans="1:24" x14ac:dyDescent="0.25">
      <c r="A1076" s="4">
        <v>367616</v>
      </c>
      <c r="B1076" s="4">
        <v>1.6471367651695299</v>
      </c>
      <c r="C1076" s="4">
        <v>4.3172911660003199E-2</v>
      </c>
      <c r="D1076" s="4">
        <v>0.84614042842478299</v>
      </c>
      <c r="E1076" s="4" t="s">
        <v>12418</v>
      </c>
      <c r="F1076" s="6">
        <v>5.4899999999999997E-96</v>
      </c>
      <c r="G1076" s="4">
        <v>287</v>
      </c>
      <c r="H1076" s="4" t="s">
        <v>12419</v>
      </c>
      <c r="I1076" s="4" t="s">
        <v>40</v>
      </c>
      <c r="J1076" s="4" t="s">
        <v>41</v>
      </c>
      <c r="K1076" s="4" t="s">
        <v>4533</v>
      </c>
      <c r="L1076" s="4" t="s">
        <v>12420</v>
      </c>
      <c r="M1076" s="4" t="s">
        <v>12421</v>
      </c>
      <c r="N1076" s="4" t="s">
        <v>12422</v>
      </c>
      <c r="O1076" s="4" t="s">
        <v>33</v>
      </c>
      <c r="P1076" s="4" t="s">
        <v>4536</v>
      </c>
      <c r="Q1076" s="4" t="s">
        <v>24</v>
      </c>
      <c r="R1076" s="4">
        <v>0</v>
      </c>
      <c r="S1076" s="4" t="s">
        <v>33</v>
      </c>
      <c r="T1076" s="4" t="s">
        <v>33</v>
      </c>
      <c r="U1076" s="4" t="s">
        <v>33</v>
      </c>
      <c r="V1076" s="4" t="s">
        <v>33</v>
      </c>
      <c r="W1076" s="4" t="s">
        <v>33</v>
      </c>
      <c r="X1076" s="4" t="s">
        <v>33</v>
      </c>
    </row>
    <row r="1077" spans="1:24" x14ac:dyDescent="0.25">
      <c r="A1077" s="4">
        <v>367632</v>
      </c>
      <c r="B1077" s="4">
        <v>-3.0639759235627499</v>
      </c>
      <c r="C1077" s="6">
        <v>3.6889249697943798E-7</v>
      </c>
      <c r="D1077" s="4">
        <v>3.7093326570301302E-2</v>
      </c>
      <c r="E1077" s="4" t="s">
        <v>4495</v>
      </c>
      <c r="F1077" s="6">
        <v>3.0499999999999999E-30</v>
      </c>
      <c r="G1077" s="4">
        <v>114</v>
      </c>
      <c r="H1077" s="4" t="s">
        <v>4496</v>
      </c>
      <c r="I1077" s="4" t="s">
        <v>40</v>
      </c>
      <c r="J1077" s="4" t="s">
        <v>48</v>
      </c>
      <c r="K1077" s="4" t="s">
        <v>4497</v>
      </c>
      <c r="L1077" s="4" t="s">
        <v>33</v>
      </c>
      <c r="M1077" s="4" t="s">
        <v>33</v>
      </c>
      <c r="N1077" s="4" t="s">
        <v>33</v>
      </c>
      <c r="O1077" s="4" t="s">
        <v>33</v>
      </c>
      <c r="P1077" s="4" t="s">
        <v>4498</v>
      </c>
      <c r="Q1077" s="4" t="s">
        <v>24</v>
      </c>
      <c r="R1077" s="4">
        <v>0</v>
      </c>
      <c r="S1077" s="4" t="s">
        <v>33</v>
      </c>
      <c r="T1077" s="4" t="s">
        <v>33</v>
      </c>
      <c r="U1077" s="4" t="s">
        <v>33</v>
      </c>
      <c r="V1077" s="4" t="s">
        <v>33</v>
      </c>
      <c r="W1077" s="4" t="s">
        <v>33</v>
      </c>
      <c r="X1077" s="4" t="s">
        <v>33</v>
      </c>
    </row>
    <row r="1078" spans="1:24" x14ac:dyDescent="0.25">
      <c r="A1078" s="4">
        <v>367635</v>
      </c>
      <c r="B1078" s="4">
        <v>-0.89888058114937397</v>
      </c>
      <c r="C1078" s="4">
        <v>1.2354679701527299E-3</v>
      </c>
      <c r="D1078" s="4">
        <v>0.708204126354671</v>
      </c>
      <c r="E1078" s="4" t="s">
        <v>4499</v>
      </c>
      <c r="F1078" s="6">
        <v>3.06E-145</v>
      </c>
      <c r="G1078" s="4">
        <v>428</v>
      </c>
      <c r="H1078" s="4" t="s">
        <v>4500</v>
      </c>
      <c r="I1078" s="4" t="s">
        <v>40</v>
      </c>
      <c r="J1078" s="4" t="s">
        <v>41</v>
      </c>
      <c r="K1078" s="4" t="s">
        <v>4501</v>
      </c>
      <c r="L1078" s="4" t="s">
        <v>33</v>
      </c>
      <c r="M1078" s="4" t="s">
        <v>33</v>
      </c>
      <c r="N1078" s="4" t="s">
        <v>4502</v>
      </c>
      <c r="O1078" s="4" t="s">
        <v>4503</v>
      </c>
      <c r="P1078" s="4" t="s">
        <v>4504</v>
      </c>
      <c r="Q1078" s="4" t="s">
        <v>24</v>
      </c>
      <c r="R1078" s="4">
        <v>0</v>
      </c>
      <c r="S1078" s="4" t="s">
        <v>33</v>
      </c>
      <c r="T1078" s="4" t="s">
        <v>33</v>
      </c>
      <c r="U1078" s="4" t="s">
        <v>33</v>
      </c>
      <c r="V1078" s="4" t="s">
        <v>33</v>
      </c>
      <c r="W1078" s="4" t="s">
        <v>33</v>
      </c>
      <c r="X1078" s="4" t="s">
        <v>33</v>
      </c>
    </row>
    <row r="1079" spans="1:24" x14ac:dyDescent="0.25">
      <c r="A1079" s="4">
        <v>367639</v>
      </c>
      <c r="B1079" s="4">
        <v>-0.34310818758228501</v>
      </c>
      <c r="C1079" s="4">
        <v>0.42857409619712</v>
      </c>
      <c r="D1079" s="4">
        <v>0.90976189495999504</v>
      </c>
      <c r="E1079" s="4" t="s">
        <v>4505</v>
      </c>
      <c r="F1079" s="6">
        <v>9.9800000000000001E-253</v>
      </c>
      <c r="G1079" s="4">
        <v>707</v>
      </c>
      <c r="H1079" s="4" t="s">
        <v>4506</v>
      </c>
      <c r="I1079" s="4" t="s">
        <v>40</v>
      </c>
      <c r="J1079" s="4" t="s">
        <v>48</v>
      </c>
      <c r="K1079" s="4" t="s">
        <v>4507</v>
      </c>
      <c r="L1079" s="4" t="s">
        <v>33</v>
      </c>
      <c r="M1079" s="4" t="s">
        <v>4167</v>
      </c>
      <c r="N1079" s="4" t="s">
        <v>33</v>
      </c>
      <c r="O1079" s="4" t="s">
        <v>33</v>
      </c>
      <c r="P1079" s="4" t="s">
        <v>4508</v>
      </c>
      <c r="Q1079" s="4" t="s">
        <v>24</v>
      </c>
      <c r="R1079" s="4">
        <v>0</v>
      </c>
      <c r="S1079" s="4" t="s">
        <v>33</v>
      </c>
      <c r="T1079" s="4" t="s">
        <v>33</v>
      </c>
      <c r="U1079" s="4" t="s">
        <v>33</v>
      </c>
      <c r="V1079" s="4" t="s">
        <v>33</v>
      </c>
      <c r="W1079" s="4" t="s">
        <v>33</v>
      </c>
      <c r="X1079" s="4" t="s">
        <v>33</v>
      </c>
    </row>
    <row r="1080" spans="1:24" x14ac:dyDescent="0.25">
      <c r="A1080" s="4">
        <v>367640</v>
      </c>
      <c r="B1080" s="4">
        <v>-0.610684221865053</v>
      </c>
      <c r="C1080" s="4">
        <v>0.44569899194075802</v>
      </c>
      <c r="D1080" s="4">
        <v>0.91041757389812406</v>
      </c>
      <c r="E1080" s="4" t="s">
        <v>4509</v>
      </c>
      <c r="F1080" s="6">
        <v>1.14E-114</v>
      </c>
      <c r="G1080" s="4">
        <v>378</v>
      </c>
      <c r="H1080" s="4" t="s">
        <v>4510</v>
      </c>
      <c r="I1080" s="4" t="s">
        <v>40</v>
      </c>
      <c r="J1080" s="4" t="s">
        <v>164</v>
      </c>
      <c r="K1080" s="4" t="s">
        <v>4511</v>
      </c>
      <c r="L1080" s="4" t="s">
        <v>33</v>
      </c>
      <c r="M1080" s="4" t="s">
        <v>33</v>
      </c>
      <c r="N1080" s="4" t="s">
        <v>33</v>
      </c>
      <c r="O1080" s="4" t="s">
        <v>33</v>
      </c>
      <c r="P1080" s="4" t="s">
        <v>4512</v>
      </c>
      <c r="Q1080" s="4" t="s">
        <v>24</v>
      </c>
      <c r="R1080" s="4">
        <v>0</v>
      </c>
      <c r="S1080" s="4" t="s">
        <v>33</v>
      </c>
      <c r="T1080" s="4" t="s">
        <v>33</v>
      </c>
      <c r="U1080" s="4" t="s">
        <v>33</v>
      </c>
      <c r="V1080" s="4" t="s">
        <v>33</v>
      </c>
      <c r="W1080" s="4" t="s">
        <v>33</v>
      </c>
      <c r="X1080" s="4" t="s">
        <v>33</v>
      </c>
    </row>
    <row r="1081" spans="1:24" x14ac:dyDescent="0.25">
      <c r="A1081" s="4">
        <v>367643</v>
      </c>
      <c r="B1081" s="4">
        <v>2.5602939613317899</v>
      </c>
      <c r="C1081" s="4">
        <v>1.2227797881012499E-2</v>
      </c>
      <c r="D1081" s="4">
        <v>0.81263133795703102</v>
      </c>
      <c r="E1081" s="4" t="s">
        <v>4513</v>
      </c>
      <c r="F1081" s="4">
        <v>0</v>
      </c>
      <c r="G1081" s="4">
        <v>5905</v>
      </c>
      <c r="H1081" s="4" t="s">
        <v>4514</v>
      </c>
      <c r="I1081" s="4" t="s">
        <v>40</v>
      </c>
      <c r="J1081" s="4" t="s">
        <v>4515</v>
      </c>
      <c r="K1081" s="4" t="s">
        <v>4516</v>
      </c>
      <c r="L1081" s="4" t="s">
        <v>4517</v>
      </c>
      <c r="M1081" s="4" t="s">
        <v>4518</v>
      </c>
      <c r="N1081" s="4" t="s">
        <v>4519</v>
      </c>
      <c r="O1081" s="4" t="s">
        <v>4022</v>
      </c>
      <c r="P1081" s="4" t="s">
        <v>4520</v>
      </c>
      <c r="Q1081" s="4" t="s">
        <v>24</v>
      </c>
      <c r="R1081" s="6">
        <v>1.5E-5</v>
      </c>
      <c r="S1081" s="4" t="s">
        <v>33</v>
      </c>
      <c r="T1081" s="4" t="s">
        <v>33</v>
      </c>
      <c r="U1081" s="4" t="s">
        <v>33</v>
      </c>
      <c r="V1081" s="4" t="s">
        <v>33</v>
      </c>
      <c r="W1081" s="4" t="s">
        <v>33</v>
      </c>
      <c r="X1081" s="4" t="s">
        <v>33</v>
      </c>
    </row>
    <row r="1082" spans="1:24" x14ac:dyDescent="0.25">
      <c r="A1082" s="4">
        <v>367647</v>
      </c>
      <c r="B1082" s="4">
        <v>-2.15218544060835</v>
      </c>
      <c r="C1082" s="4">
        <v>2.4551829211346401E-3</v>
      </c>
      <c r="D1082" s="4">
        <v>0.70129929001896396</v>
      </c>
      <c r="E1082" s="4" t="s">
        <v>12423</v>
      </c>
      <c r="F1082" s="6">
        <v>1.9700000000000001E-36</v>
      </c>
      <c r="G1082" s="4">
        <v>126</v>
      </c>
      <c r="H1082" s="4" t="s">
        <v>12424</v>
      </c>
      <c r="I1082" s="4" t="s">
        <v>40</v>
      </c>
      <c r="J1082" s="4" t="s">
        <v>164</v>
      </c>
      <c r="K1082" s="4" t="s">
        <v>7282</v>
      </c>
      <c r="L1082" s="4" t="s">
        <v>12425</v>
      </c>
      <c r="M1082" s="4" t="s">
        <v>12426</v>
      </c>
      <c r="N1082" s="4" t="s">
        <v>12427</v>
      </c>
      <c r="O1082" s="4" t="s">
        <v>8709</v>
      </c>
      <c r="P1082" s="4" t="s">
        <v>4839</v>
      </c>
      <c r="Q1082" s="4" t="s">
        <v>24</v>
      </c>
      <c r="R1082" s="6">
        <v>9.9999999999999995E-7</v>
      </c>
      <c r="S1082" s="4" t="s">
        <v>33</v>
      </c>
      <c r="T1082" s="4" t="s">
        <v>33</v>
      </c>
      <c r="U1082" s="4" t="s">
        <v>33</v>
      </c>
      <c r="V1082" s="4" t="s">
        <v>33</v>
      </c>
      <c r="W1082" s="4" t="s">
        <v>33</v>
      </c>
      <c r="X1082" s="4" t="s">
        <v>33</v>
      </c>
    </row>
    <row r="1083" spans="1:24" x14ac:dyDescent="0.25">
      <c r="A1083" s="4">
        <v>367652</v>
      </c>
      <c r="B1083" s="4">
        <v>1.3166750217966401</v>
      </c>
      <c r="C1083" s="4">
        <v>1.46367753350264E-2</v>
      </c>
      <c r="D1083" s="4">
        <v>0.82804346358760095</v>
      </c>
      <c r="E1083" s="4" t="s">
        <v>4521</v>
      </c>
      <c r="F1083" s="6">
        <v>2.0500000000000001E-28</v>
      </c>
      <c r="G1083" s="4">
        <v>115</v>
      </c>
      <c r="H1083" s="4" t="s">
        <v>4522</v>
      </c>
      <c r="I1083" s="4" t="s">
        <v>40</v>
      </c>
      <c r="J1083" s="4" t="s">
        <v>48</v>
      </c>
      <c r="K1083" s="4" t="s">
        <v>3773</v>
      </c>
      <c r="L1083" s="4" t="s">
        <v>33</v>
      </c>
      <c r="M1083" s="4" t="s">
        <v>33</v>
      </c>
      <c r="N1083" s="4" t="s">
        <v>33</v>
      </c>
      <c r="O1083" s="4" t="s">
        <v>33</v>
      </c>
      <c r="P1083" s="4" t="s">
        <v>3774</v>
      </c>
      <c r="Q1083" s="4" t="s">
        <v>24</v>
      </c>
      <c r="R1083" s="4">
        <v>6.5690000000000002E-3</v>
      </c>
      <c r="S1083" s="4" t="s">
        <v>33</v>
      </c>
      <c r="T1083" s="4" t="s">
        <v>33</v>
      </c>
      <c r="U1083" s="4" t="s">
        <v>33</v>
      </c>
      <c r="V1083" s="4" t="s">
        <v>33</v>
      </c>
      <c r="W1083" s="4" t="s">
        <v>33</v>
      </c>
      <c r="X1083" s="4" t="s">
        <v>33</v>
      </c>
    </row>
    <row r="1084" spans="1:24" x14ac:dyDescent="0.25">
      <c r="A1084" s="4">
        <v>367663</v>
      </c>
      <c r="B1084" s="4">
        <v>9.8480269618953301E-2</v>
      </c>
      <c r="C1084" s="4">
        <v>0.78208878306070495</v>
      </c>
      <c r="D1084" s="4">
        <v>0.92106550365374895</v>
      </c>
      <c r="E1084" s="4" t="s">
        <v>4523</v>
      </c>
      <c r="F1084" s="6">
        <v>2.8200000000000002E-76</v>
      </c>
      <c r="G1084" s="4">
        <v>237</v>
      </c>
      <c r="H1084" s="4" t="s">
        <v>4524</v>
      </c>
      <c r="I1084" s="4" t="s">
        <v>40</v>
      </c>
      <c r="J1084" s="4" t="s">
        <v>132</v>
      </c>
      <c r="K1084" s="4" t="s">
        <v>132</v>
      </c>
      <c r="L1084" s="4" t="s">
        <v>33</v>
      </c>
      <c r="M1084" s="4" t="s">
        <v>33</v>
      </c>
      <c r="N1084" s="4" t="s">
        <v>33</v>
      </c>
      <c r="O1084" s="4" t="s">
        <v>33</v>
      </c>
      <c r="P1084" s="4" t="s">
        <v>132</v>
      </c>
      <c r="Q1084" s="4" t="s">
        <v>24</v>
      </c>
      <c r="R1084" s="4">
        <v>0</v>
      </c>
      <c r="S1084" s="4" t="s">
        <v>33</v>
      </c>
      <c r="T1084" s="4" t="s">
        <v>33</v>
      </c>
      <c r="U1084" s="4" t="s">
        <v>33</v>
      </c>
      <c r="V1084" s="4" t="s">
        <v>33</v>
      </c>
      <c r="W1084" s="4" t="s">
        <v>33</v>
      </c>
      <c r="X1084" s="4" t="s">
        <v>33</v>
      </c>
    </row>
    <row r="1085" spans="1:24" x14ac:dyDescent="0.25">
      <c r="A1085" s="4">
        <v>367674</v>
      </c>
      <c r="B1085" s="4">
        <v>0.58523796280280405</v>
      </c>
      <c r="C1085" s="4">
        <v>1.48819728030981E-2</v>
      </c>
      <c r="D1085" s="4">
        <v>0.82861044054632205</v>
      </c>
      <c r="E1085" s="4" t="s">
        <v>4525</v>
      </c>
      <c r="F1085" s="6">
        <v>1.5299999999999999E-41</v>
      </c>
      <c r="G1085" s="4">
        <v>168</v>
      </c>
      <c r="H1085" s="4" t="s">
        <v>4526</v>
      </c>
      <c r="I1085" s="4" t="s">
        <v>40</v>
      </c>
      <c r="J1085" s="4" t="s">
        <v>48</v>
      </c>
      <c r="K1085" s="4" t="s">
        <v>4527</v>
      </c>
      <c r="L1085" s="4" t="s">
        <v>33</v>
      </c>
      <c r="M1085" s="4" t="s">
        <v>4528</v>
      </c>
      <c r="N1085" s="4" t="s">
        <v>33</v>
      </c>
      <c r="O1085" s="4" t="s">
        <v>33</v>
      </c>
      <c r="P1085" s="4" t="s">
        <v>4529</v>
      </c>
      <c r="Q1085" s="4" t="s">
        <v>34</v>
      </c>
      <c r="R1085" s="4">
        <v>0.99966100000000002</v>
      </c>
      <c r="S1085" s="4" t="s">
        <v>4530</v>
      </c>
      <c r="T1085" s="4" t="s">
        <v>33</v>
      </c>
      <c r="U1085" s="4" t="s">
        <v>33</v>
      </c>
      <c r="V1085" s="4" t="s">
        <v>33</v>
      </c>
      <c r="W1085" s="4" t="s">
        <v>33</v>
      </c>
      <c r="X1085" s="4" t="s">
        <v>33</v>
      </c>
    </row>
    <row r="1086" spans="1:24" x14ac:dyDescent="0.25">
      <c r="A1086" s="4">
        <v>367679</v>
      </c>
      <c r="B1086" s="4">
        <v>-5.1861287731533299</v>
      </c>
      <c r="C1086" s="4">
        <v>1.1490724696598599E-3</v>
      </c>
      <c r="D1086" s="4">
        <v>0.316833184167301</v>
      </c>
      <c r="E1086" s="4" t="s">
        <v>4531</v>
      </c>
      <c r="F1086" s="6">
        <v>2.92E-137</v>
      </c>
      <c r="G1086" s="4">
        <v>399</v>
      </c>
      <c r="H1086" s="4" t="s">
        <v>4532</v>
      </c>
      <c r="I1086" s="4" t="s">
        <v>40</v>
      </c>
      <c r="J1086" s="4" t="s">
        <v>41</v>
      </c>
      <c r="K1086" s="4" t="s">
        <v>4533</v>
      </c>
      <c r="L1086" s="4" t="s">
        <v>33</v>
      </c>
      <c r="M1086" s="4" t="s">
        <v>4534</v>
      </c>
      <c r="N1086" s="4" t="s">
        <v>4535</v>
      </c>
      <c r="O1086" s="4" t="s">
        <v>33</v>
      </c>
      <c r="P1086" s="4" t="s">
        <v>4536</v>
      </c>
      <c r="Q1086" s="4" t="s">
        <v>24</v>
      </c>
      <c r="R1086" s="4">
        <v>0</v>
      </c>
      <c r="S1086" s="4" t="s">
        <v>33</v>
      </c>
      <c r="T1086" s="4" t="s">
        <v>33</v>
      </c>
      <c r="U1086" s="4" t="s">
        <v>33</v>
      </c>
      <c r="V1086" s="4" t="s">
        <v>33</v>
      </c>
      <c r="W1086" s="4" t="s">
        <v>33</v>
      </c>
      <c r="X1086" s="4" t="s">
        <v>33</v>
      </c>
    </row>
    <row r="1087" spans="1:24" x14ac:dyDescent="0.25">
      <c r="A1087" s="4">
        <v>367681</v>
      </c>
      <c r="B1087" s="4">
        <v>-0.48588338705249601</v>
      </c>
      <c r="C1087" s="4">
        <v>0.114967474448455</v>
      </c>
      <c r="D1087" s="4">
        <v>0.88381687451096103</v>
      </c>
      <c r="E1087" s="4" t="s">
        <v>4537</v>
      </c>
      <c r="F1087" s="6">
        <v>5.0499999999999998E-35</v>
      </c>
      <c r="G1087" s="4">
        <v>124</v>
      </c>
      <c r="H1087" s="4" t="s">
        <v>4538</v>
      </c>
      <c r="I1087" s="4" t="s">
        <v>40</v>
      </c>
      <c r="J1087" s="4" t="s">
        <v>48</v>
      </c>
      <c r="K1087" s="4" t="s">
        <v>4539</v>
      </c>
      <c r="L1087" s="4" t="s">
        <v>33</v>
      </c>
      <c r="M1087" s="4" t="s">
        <v>33</v>
      </c>
      <c r="N1087" s="4" t="s">
        <v>4540</v>
      </c>
      <c r="O1087" s="4" t="s">
        <v>4541</v>
      </c>
      <c r="P1087" s="4" t="s">
        <v>4542</v>
      </c>
      <c r="Q1087" s="4" t="s">
        <v>24</v>
      </c>
      <c r="R1087" s="4">
        <v>0</v>
      </c>
      <c r="S1087" s="4" t="s">
        <v>33</v>
      </c>
      <c r="T1087" s="4" t="s">
        <v>33</v>
      </c>
      <c r="U1087" s="4" t="s">
        <v>33</v>
      </c>
      <c r="V1087" s="4" t="s">
        <v>33</v>
      </c>
      <c r="W1087" s="4" t="s">
        <v>33</v>
      </c>
      <c r="X1087" s="4" t="s">
        <v>33</v>
      </c>
    </row>
    <row r="1088" spans="1:24" x14ac:dyDescent="0.25">
      <c r="A1088" s="4">
        <v>367683</v>
      </c>
      <c r="B1088" s="4">
        <v>-0.60160027619779999</v>
      </c>
      <c r="C1088" s="4">
        <v>7.5191052158548904E-2</v>
      </c>
      <c r="D1088" s="4">
        <v>0.87427780645988096</v>
      </c>
      <c r="E1088" s="4" t="s">
        <v>4543</v>
      </c>
      <c r="F1088" s="4">
        <v>0</v>
      </c>
      <c r="G1088" s="4">
        <v>1067</v>
      </c>
      <c r="H1088" s="4" t="s">
        <v>4544</v>
      </c>
      <c r="I1088" s="4" t="s">
        <v>40</v>
      </c>
      <c r="J1088" s="4" t="s">
        <v>48</v>
      </c>
      <c r="K1088" s="4" t="s">
        <v>4545</v>
      </c>
      <c r="L1088" s="4" t="s">
        <v>4546</v>
      </c>
      <c r="M1088" s="4" t="s">
        <v>4547</v>
      </c>
      <c r="N1088" s="4" t="s">
        <v>4548</v>
      </c>
      <c r="O1088" s="4" t="s">
        <v>33</v>
      </c>
      <c r="P1088" s="4" t="s">
        <v>4549</v>
      </c>
      <c r="Q1088" s="4" t="s">
        <v>24</v>
      </c>
      <c r="R1088" s="4">
        <v>0</v>
      </c>
      <c r="S1088" s="4" t="s">
        <v>33</v>
      </c>
      <c r="T1088" s="4" t="s">
        <v>33</v>
      </c>
      <c r="U1088" s="4" t="s">
        <v>33</v>
      </c>
      <c r="V1088" s="4" t="s">
        <v>33</v>
      </c>
      <c r="W1088" s="4" t="s">
        <v>33</v>
      </c>
      <c r="X1088" s="4" t="s">
        <v>33</v>
      </c>
    </row>
    <row r="1089" spans="1:24" x14ac:dyDescent="0.25">
      <c r="A1089" s="4">
        <v>367685</v>
      </c>
      <c r="B1089" s="4">
        <v>-3.5750369143546998</v>
      </c>
      <c r="C1089" s="6">
        <v>2.7679986841725901E-6</v>
      </c>
      <c r="D1089" s="4">
        <v>4.6893542148538803E-2</v>
      </c>
      <c r="E1089" s="4" t="s">
        <v>4550</v>
      </c>
      <c r="F1089" s="6">
        <v>6.8699999999999997E-30</v>
      </c>
      <c r="G1089" s="4">
        <v>109</v>
      </c>
      <c r="H1089" s="4" t="s">
        <v>4551</v>
      </c>
      <c r="I1089" s="4" t="s">
        <v>40</v>
      </c>
      <c r="J1089" s="4" t="s">
        <v>41</v>
      </c>
      <c r="K1089" s="4" t="s">
        <v>4552</v>
      </c>
      <c r="L1089" s="4" t="s">
        <v>4553</v>
      </c>
      <c r="M1089" s="4" t="s">
        <v>4554</v>
      </c>
      <c r="N1089" s="4" t="s">
        <v>4555</v>
      </c>
      <c r="O1089" s="4" t="s">
        <v>33</v>
      </c>
      <c r="P1089" s="4" t="s">
        <v>4556</v>
      </c>
      <c r="Q1089" s="4" t="s">
        <v>24</v>
      </c>
      <c r="R1089" s="4">
        <v>0</v>
      </c>
      <c r="S1089" s="4" t="s">
        <v>33</v>
      </c>
      <c r="T1089" s="4" t="s">
        <v>33</v>
      </c>
      <c r="U1089" s="4" t="s">
        <v>33</v>
      </c>
      <c r="V1089" s="4" t="s">
        <v>33</v>
      </c>
      <c r="W1089" s="4" t="s">
        <v>33</v>
      </c>
      <c r="X1089" s="4" t="s">
        <v>33</v>
      </c>
    </row>
    <row r="1090" spans="1:24" x14ac:dyDescent="0.25">
      <c r="A1090" s="4">
        <v>367688</v>
      </c>
      <c r="B1090" s="4">
        <v>-0.41561085167362999</v>
      </c>
      <c r="C1090" s="4">
        <v>0.32342951797987102</v>
      </c>
      <c r="D1090" s="4">
        <v>0.90450486230277405</v>
      </c>
      <c r="E1090" s="4" t="s">
        <v>4557</v>
      </c>
      <c r="F1090" s="4">
        <v>0</v>
      </c>
      <c r="G1090" s="4">
        <v>987</v>
      </c>
      <c r="H1090" s="4" t="s">
        <v>4558</v>
      </c>
      <c r="I1090" s="4" t="s">
        <v>40</v>
      </c>
      <c r="J1090" s="4" t="s">
        <v>153</v>
      </c>
      <c r="K1090" s="4" t="s">
        <v>4559</v>
      </c>
      <c r="L1090" s="4" t="s">
        <v>4560</v>
      </c>
      <c r="M1090" s="4" t="s">
        <v>4561</v>
      </c>
      <c r="N1090" s="4" t="s">
        <v>4562</v>
      </c>
      <c r="O1090" s="4" t="s">
        <v>33</v>
      </c>
      <c r="P1090" s="4" t="s">
        <v>4563</v>
      </c>
      <c r="Q1090" s="4" t="s">
        <v>24</v>
      </c>
      <c r="R1090" s="4">
        <v>0</v>
      </c>
      <c r="S1090" s="4" t="s">
        <v>33</v>
      </c>
      <c r="T1090" s="4" t="s">
        <v>33</v>
      </c>
      <c r="U1090" s="4" t="s">
        <v>33</v>
      </c>
      <c r="V1090" s="4" t="s">
        <v>33</v>
      </c>
      <c r="W1090" s="4" t="s">
        <v>33</v>
      </c>
      <c r="X1090" s="4" t="s">
        <v>33</v>
      </c>
    </row>
    <row r="1091" spans="1:24" x14ac:dyDescent="0.25">
      <c r="A1091" s="4">
        <v>367695</v>
      </c>
      <c r="B1091" s="4">
        <v>-1.1140199571865299</v>
      </c>
      <c r="C1091" s="4">
        <v>6.6079519973129698E-4</v>
      </c>
      <c r="D1091" s="4">
        <v>0.66288276613559205</v>
      </c>
      <c r="E1091" s="4" t="s">
        <v>4564</v>
      </c>
      <c r="F1091" s="6">
        <v>4.6099999999999996E-190</v>
      </c>
      <c r="G1091" s="4">
        <v>535</v>
      </c>
      <c r="H1091" s="4" t="s">
        <v>3090</v>
      </c>
      <c r="I1091" s="4" t="s">
        <v>40</v>
      </c>
      <c r="J1091" s="4" t="s">
        <v>72</v>
      </c>
      <c r="K1091" s="4" t="s">
        <v>2841</v>
      </c>
      <c r="L1091" s="4" t="s">
        <v>33</v>
      </c>
      <c r="M1091" s="4" t="s">
        <v>33</v>
      </c>
      <c r="N1091" s="4" t="s">
        <v>33</v>
      </c>
      <c r="O1091" s="4" t="s">
        <v>33</v>
      </c>
      <c r="P1091" s="4" t="s">
        <v>2842</v>
      </c>
      <c r="Q1091" s="4" t="s">
        <v>24</v>
      </c>
      <c r="R1091" s="6">
        <v>9.9999999999999995E-7</v>
      </c>
      <c r="S1091" s="4" t="s">
        <v>33</v>
      </c>
      <c r="T1091" s="4" t="s">
        <v>33</v>
      </c>
      <c r="U1091" s="4" t="s">
        <v>33</v>
      </c>
      <c r="V1091" s="4" t="s">
        <v>33</v>
      </c>
      <c r="W1091" s="4" t="s">
        <v>33</v>
      </c>
      <c r="X1091" s="4" t="s">
        <v>33</v>
      </c>
    </row>
    <row r="1092" spans="1:24" x14ac:dyDescent="0.25">
      <c r="A1092" s="4">
        <v>367697</v>
      </c>
      <c r="B1092" s="4">
        <v>-0.25357498117571398</v>
      </c>
      <c r="C1092" s="4">
        <v>0.46543826427842599</v>
      </c>
      <c r="D1092" s="4">
        <v>0.91129375787014999</v>
      </c>
      <c r="E1092" s="4" t="s">
        <v>4565</v>
      </c>
      <c r="F1092" s="6">
        <v>1.92E-158</v>
      </c>
      <c r="G1092" s="4">
        <v>453</v>
      </c>
      <c r="H1092" s="4" t="s">
        <v>4566</v>
      </c>
      <c r="I1092" s="4" t="s">
        <v>40</v>
      </c>
      <c r="J1092" s="4" t="s">
        <v>132</v>
      </c>
      <c r="K1092" s="4" t="s">
        <v>132</v>
      </c>
      <c r="L1092" s="4" t="s">
        <v>33</v>
      </c>
      <c r="M1092" s="4" t="s">
        <v>33</v>
      </c>
      <c r="N1092" s="4" t="s">
        <v>33</v>
      </c>
      <c r="O1092" s="4" t="s">
        <v>33</v>
      </c>
      <c r="P1092" s="4" t="s">
        <v>132</v>
      </c>
      <c r="Q1092" s="4" t="s">
        <v>24</v>
      </c>
      <c r="R1092" s="4">
        <v>0</v>
      </c>
      <c r="S1092" s="4" t="s">
        <v>33</v>
      </c>
      <c r="T1092" s="4" t="s">
        <v>33</v>
      </c>
      <c r="U1092" s="4" t="s">
        <v>33</v>
      </c>
      <c r="V1092" s="4" t="s">
        <v>33</v>
      </c>
      <c r="W1092" s="4" t="s">
        <v>33</v>
      </c>
      <c r="X1092" s="4" t="s">
        <v>33</v>
      </c>
    </row>
    <row r="1093" spans="1:24" x14ac:dyDescent="0.25">
      <c r="A1093" s="4">
        <v>367703</v>
      </c>
      <c r="B1093" s="4">
        <v>0.51725121625560899</v>
      </c>
      <c r="C1093" s="4">
        <v>0.117150648310022</v>
      </c>
      <c r="D1093" s="4">
        <v>0.88368127473665703</v>
      </c>
      <c r="E1093" s="4" t="s">
        <v>4568</v>
      </c>
      <c r="F1093" s="6">
        <v>1.2000000000000001E-145</v>
      </c>
      <c r="G1093" s="4">
        <v>422</v>
      </c>
      <c r="H1093" s="4" t="s">
        <v>4569</v>
      </c>
      <c r="I1093" s="4" t="s">
        <v>40</v>
      </c>
      <c r="J1093" s="4" t="s">
        <v>48</v>
      </c>
      <c r="K1093" s="4" t="s">
        <v>4570</v>
      </c>
      <c r="L1093" s="4" t="s">
        <v>33</v>
      </c>
      <c r="M1093" s="4" t="s">
        <v>4571</v>
      </c>
      <c r="N1093" s="4" t="s">
        <v>33</v>
      </c>
      <c r="O1093" s="4" t="s">
        <v>33</v>
      </c>
      <c r="P1093" s="4" t="s">
        <v>4572</v>
      </c>
      <c r="Q1093" s="4" t="s">
        <v>24</v>
      </c>
      <c r="R1093" s="4">
        <v>0</v>
      </c>
      <c r="S1093" s="4" t="s">
        <v>33</v>
      </c>
      <c r="T1093" s="4" t="s">
        <v>33</v>
      </c>
      <c r="U1093" s="4" t="s">
        <v>33</v>
      </c>
      <c r="V1093" s="4" t="s">
        <v>33</v>
      </c>
      <c r="W1093" s="4" t="s">
        <v>33</v>
      </c>
      <c r="X1093" s="4" t="s">
        <v>33</v>
      </c>
    </row>
    <row r="1094" spans="1:24" x14ac:dyDescent="0.25">
      <c r="A1094" s="4">
        <v>367705</v>
      </c>
      <c r="B1094" s="4">
        <v>-0.21183290398075599</v>
      </c>
      <c r="C1094" s="4">
        <v>0.31360791858485398</v>
      </c>
      <c r="D1094" s="4">
        <v>0.90392367044244804</v>
      </c>
      <c r="E1094" s="4" t="s">
        <v>4573</v>
      </c>
      <c r="F1094" s="6">
        <v>9.759999999999999E-94</v>
      </c>
      <c r="G1094" s="4">
        <v>275</v>
      </c>
      <c r="H1094" s="4" t="s">
        <v>4574</v>
      </c>
      <c r="I1094" s="4" t="s">
        <v>40</v>
      </c>
      <c r="J1094" s="4" t="s">
        <v>222</v>
      </c>
      <c r="K1094" s="4" t="s">
        <v>4575</v>
      </c>
      <c r="L1094" s="4" t="s">
        <v>4576</v>
      </c>
      <c r="M1094" s="4" t="s">
        <v>4577</v>
      </c>
      <c r="N1094" s="4" t="s">
        <v>4578</v>
      </c>
      <c r="O1094" s="4" t="s">
        <v>348</v>
      </c>
      <c r="P1094" s="4" t="s">
        <v>4579</v>
      </c>
      <c r="Q1094" s="4" t="s">
        <v>24</v>
      </c>
      <c r="R1094" s="4">
        <v>0</v>
      </c>
      <c r="S1094" s="4" t="s">
        <v>33</v>
      </c>
      <c r="T1094" s="4" t="s">
        <v>33</v>
      </c>
      <c r="U1094" s="4" t="s">
        <v>33</v>
      </c>
      <c r="V1094" s="4" t="s">
        <v>33</v>
      </c>
      <c r="W1094" s="4" t="s">
        <v>33</v>
      </c>
      <c r="X1094" s="4" t="s">
        <v>33</v>
      </c>
    </row>
    <row r="1095" spans="1:24" x14ac:dyDescent="0.25">
      <c r="A1095" s="4">
        <v>367724</v>
      </c>
      <c r="B1095" s="4">
        <v>2.12665514217607</v>
      </c>
      <c r="C1095" s="4">
        <v>2.26206753990023E-3</v>
      </c>
      <c r="D1095" s="4">
        <v>0.69417863288701898</v>
      </c>
      <c r="E1095" s="4" t="s">
        <v>12428</v>
      </c>
      <c r="F1095" s="6">
        <v>2.6199999999999999E-260</v>
      </c>
      <c r="G1095" s="4">
        <v>726</v>
      </c>
      <c r="H1095" s="4" t="s">
        <v>12429</v>
      </c>
      <c r="I1095" s="4" t="s">
        <v>40</v>
      </c>
      <c r="J1095" s="4" t="s">
        <v>164</v>
      </c>
      <c r="K1095" s="4" t="s">
        <v>12430</v>
      </c>
      <c r="L1095" s="4" t="s">
        <v>12431</v>
      </c>
      <c r="M1095" s="4" t="s">
        <v>12432</v>
      </c>
      <c r="N1095" s="4" t="s">
        <v>12433</v>
      </c>
      <c r="O1095" s="4" t="s">
        <v>33</v>
      </c>
      <c r="P1095" s="4" t="s">
        <v>12434</v>
      </c>
      <c r="Q1095" s="4" t="s">
        <v>24</v>
      </c>
      <c r="R1095" s="4">
        <v>0</v>
      </c>
      <c r="S1095" s="4" t="s">
        <v>33</v>
      </c>
      <c r="T1095" s="4" t="s">
        <v>33</v>
      </c>
      <c r="U1095" s="4" t="s">
        <v>33</v>
      </c>
      <c r="V1095" s="4" t="s">
        <v>33</v>
      </c>
      <c r="W1095" s="4" t="s">
        <v>33</v>
      </c>
      <c r="X1095" s="4" t="s">
        <v>33</v>
      </c>
    </row>
    <row r="1096" spans="1:24" x14ac:dyDescent="0.25">
      <c r="A1096" s="4">
        <v>367739</v>
      </c>
      <c r="B1096" s="4">
        <v>0.42321736265545301</v>
      </c>
      <c r="C1096" s="4">
        <v>0.163907761355368</v>
      </c>
      <c r="D1096" s="4">
        <v>0.89124999969830399</v>
      </c>
      <c r="E1096" s="4" t="s">
        <v>4580</v>
      </c>
      <c r="F1096" s="6">
        <v>3.0100000000000002E-255</v>
      </c>
      <c r="G1096" s="4">
        <v>702</v>
      </c>
      <c r="H1096" s="4" t="s">
        <v>4581</v>
      </c>
      <c r="I1096" s="4" t="s">
        <v>40</v>
      </c>
      <c r="J1096" s="4" t="s">
        <v>222</v>
      </c>
      <c r="K1096" s="4" t="s">
        <v>3658</v>
      </c>
      <c r="L1096" s="4" t="s">
        <v>4582</v>
      </c>
      <c r="M1096" s="4" t="s">
        <v>4583</v>
      </c>
      <c r="N1096" s="4" t="s">
        <v>4584</v>
      </c>
      <c r="O1096" s="4" t="s">
        <v>498</v>
      </c>
      <c r="P1096" s="4" t="s">
        <v>170</v>
      </c>
      <c r="Q1096" s="4" t="s">
        <v>24</v>
      </c>
      <c r="R1096" s="6">
        <v>5.0000000000000004E-6</v>
      </c>
      <c r="S1096" s="4" t="s">
        <v>33</v>
      </c>
      <c r="T1096" s="4" t="s">
        <v>33</v>
      </c>
      <c r="U1096" s="4" t="s">
        <v>33</v>
      </c>
      <c r="V1096" s="4" t="s">
        <v>33</v>
      </c>
      <c r="W1096" s="4" t="s">
        <v>33</v>
      </c>
      <c r="X1096" s="4" t="s">
        <v>33</v>
      </c>
    </row>
    <row r="1097" spans="1:24" x14ac:dyDescent="0.25">
      <c r="A1097" s="4">
        <v>367743</v>
      </c>
      <c r="B1097" s="4">
        <v>-0.60359644332475104</v>
      </c>
      <c r="C1097" s="4">
        <v>8.8365159817920605E-2</v>
      </c>
      <c r="D1097" s="4">
        <v>0.87799588787060001</v>
      </c>
      <c r="E1097" s="4" t="s">
        <v>4585</v>
      </c>
      <c r="F1097" s="6">
        <v>4.27E-64</v>
      </c>
      <c r="G1097" s="4">
        <v>197</v>
      </c>
      <c r="H1097" s="4" t="s">
        <v>4586</v>
      </c>
      <c r="I1097" s="4" t="s">
        <v>40</v>
      </c>
      <c r="J1097" s="4" t="s">
        <v>222</v>
      </c>
      <c r="K1097" s="4" t="s">
        <v>4587</v>
      </c>
      <c r="L1097" s="4" t="s">
        <v>4588</v>
      </c>
      <c r="M1097" s="4" t="s">
        <v>4589</v>
      </c>
      <c r="N1097" s="4" t="s">
        <v>4590</v>
      </c>
      <c r="O1097" s="4" t="s">
        <v>348</v>
      </c>
      <c r="P1097" s="4" t="s">
        <v>4591</v>
      </c>
      <c r="Q1097" s="4" t="s">
        <v>24</v>
      </c>
      <c r="R1097" s="4">
        <v>0</v>
      </c>
      <c r="S1097" s="4" t="s">
        <v>33</v>
      </c>
      <c r="T1097" s="4" t="s">
        <v>33</v>
      </c>
      <c r="U1097" s="4" t="s">
        <v>33</v>
      </c>
      <c r="V1097" s="4" t="s">
        <v>33</v>
      </c>
      <c r="W1097" s="4" t="s">
        <v>33</v>
      </c>
      <c r="X1097" s="4" t="s">
        <v>33</v>
      </c>
    </row>
    <row r="1098" spans="1:24" x14ac:dyDescent="0.25">
      <c r="A1098" s="4">
        <v>367746</v>
      </c>
      <c r="B1098" s="4">
        <v>-2.4483842322070699</v>
      </c>
      <c r="C1098" s="4">
        <v>1.13391834591921E-3</v>
      </c>
      <c r="D1098" s="4">
        <v>0.70242648885412495</v>
      </c>
      <c r="E1098" s="4" t="s">
        <v>4592</v>
      </c>
      <c r="F1098" s="6">
        <v>9.6199999999999995E-132</v>
      </c>
      <c r="G1098" s="4">
        <v>389</v>
      </c>
      <c r="H1098" s="4" t="s">
        <v>4593</v>
      </c>
      <c r="I1098" s="4" t="s">
        <v>40</v>
      </c>
      <c r="J1098" s="4" t="s">
        <v>132</v>
      </c>
      <c r="K1098" s="4" t="s">
        <v>132</v>
      </c>
      <c r="L1098" s="4" t="s">
        <v>33</v>
      </c>
      <c r="M1098" s="4" t="s">
        <v>33</v>
      </c>
      <c r="N1098" s="4" t="s">
        <v>33</v>
      </c>
      <c r="O1098" s="4" t="s">
        <v>33</v>
      </c>
      <c r="P1098" s="4" t="s">
        <v>132</v>
      </c>
      <c r="Q1098" s="4" t="s">
        <v>34</v>
      </c>
      <c r="R1098" s="4">
        <v>0.99890000000000001</v>
      </c>
      <c r="S1098" s="4" t="s">
        <v>4594</v>
      </c>
      <c r="T1098" s="4" t="s">
        <v>33</v>
      </c>
      <c r="U1098" s="4" t="s">
        <v>33</v>
      </c>
      <c r="V1098" s="4" t="s">
        <v>33</v>
      </c>
      <c r="W1098" s="4" t="s">
        <v>33</v>
      </c>
      <c r="X1098" s="4" t="s">
        <v>33</v>
      </c>
    </row>
    <row r="1099" spans="1:24" x14ac:dyDescent="0.25">
      <c r="A1099" s="4">
        <v>367763</v>
      </c>
      <c r="B1099" s="4">
        <v>-0.60592511289476303</v>
      </c>
      <c r="C1099" s="4">
        <v>0.51317615772483005</v>
      </c>
      <c r="D1099" s="4">
        <v>0.91265338415013397</v>
      </c>
      <c r="E1099" s="4" t="s">
        <v>4595</v>
      </c>
      <c r="F1099" s="6">
        <v>4.0299999999999999E-39</v>
      </c>
      <c r="G1099" s="4">
        <v>152</v>
      </c>
      <c r="H1099" s="4" t="s">
        <v>4596</v>
      </c>
      <c r="I1099" s="4" t="s">
        <v>40</v>
      </c>
      <c r="J1099" s="4" t="s">
        <v>48</v>
      </c>
      <c r="K1099" s="4" t="s">
        <v>4597</v>
      </c>
      <c r="L1099" s="4" t="s">
        <v>33</v>
      </c>
      <c r="M1099" s="4" t="s">
        <v>33</v>
      </c>
      <c r="N1099" s="4" t="s">
        <v>4598</v>
      </c>
      <c r="O1099" s="4" t="s">
        <v>33</v>
      </c>
      <c r="P1099" s="4" t="s">
        <v>4599</v>
      </c>
      <c r="Q1099" s="4" t="s">
        <v>24</v>
      </c>
      <c r="R1099" s="4">
        <v>0</v>
      </c>
      <c r="S1099" s="4" t="s">
        <v>33</v>
      </c>
      <c r="T1099" s="4" t="s">
        <v>33</v>
      </c>
      <c r="U1099" s="4" t="s">
        <v>33</v>
      </c>
      <c r="V1099" s="4" t="s">
        <v>33</v>
      </c>
      <c r="W1099" s="4" t="s">
        <v>33</v>
      </c>
      <c r="X1099" s="4" t="s">
        <v>33</v>
      </c>
    </row>
    <row r="1100" spans="1:24" x14ac:dyDescent="0.25">
      <c r="A1100" s="4">
        <v>367765</v>
      </c>
      <c r="B1100" s="4">
        <v>-0.10230297354960501</v>
      </c>
      <c r="C1100" s="4">
        <v>0.66112406928612899</v>
      </c>
      <c r="D1100" s="4">
        <v>0.91784717432251295</v>
      </c>
      <c r="E1100" s="4" t="s">
        <v>4600</v>
      </c>
      <c r="F1100" s="6">
        <v>1.6799999999999999E-186</v>
      </c>
      <c r="G1100" s="4">
        <v>522</v>
      </c>
      <c r="H1100" s="4" t="s">
        <v>4601</v>
      </c>
      <c r="I1100" s="4" t="s">
        <v>40</v>
      </c>
      <c r="J1100" s="4" t="s">
        <v>41</v>
      </c>
      <c r="K1100" s="4" t="s">
        <v>4602</v>
      </c>
      <c r="L1100" s="4" t="s">
        <v>4603</v>
      </c>
      <c r="M1100" s="4" t="s">
        <v>4604</v>
      </c>
      <c r="N1100" s="4" t="s">
        <v>4605</v>
      </c>
      <c r="O1100" s="4" t="s">
        <v>637</v>
      </c>
      <c r="P1100" s="4" t="s">
        <v>4606</v>
      </c>
      <c r="Q1100" s="4" t="s">
        <v>24</v>
      </c>
      <c r="R1100" s="4">
        <v>0</v>
      </c>
      <c r="S1100" s="4" t="s">
        <v>33</v>
      </c>
      <c r="T1100" s="4" t="s">
        <v>33</v>
      </c>
      <c r="U1100" s="4" t="s">
        <v>33</v>
      </c>
      <c r="V1100" s="4" t="s">
        <v>33</v>
      </c>
      <c r="W1100" s="4" t="s">
        <v>33</v>
      </c>
      <c r="X1100" s="4" t="s">
        <v>33</v>
      </c>
    </row>
    <row r="1101" spans="1:24" x14ac:dyDescent="0.25">
      <c r="A1101" s="4">
        <v>367769</v>
      </c>
      <c r="B1101" s="4">
        <v>-1.33644775501664</v>
      </c>
      <c r="C1101" s="4">
        <v>9.5274533497909805E-2</v>
      </c>
      <c r="D1101" s="4">
        <v>0.87550383630750195</v>
      </c>
      <c r="E1101" s="4" t="s">
        <v>12435</v>
      </c>
      <c r="F1101" s="6">
        <v>9.01E-85</v>
      </c>
      <c r="G1101" s="4">
        <v>251</v>
      </c>
      <c r="H1101" s="4" t="s">
        <v>12436</v>
      </c>
      <c r="I1101" s="4" t="s">
        <v>40</v>
      </c>
      <c r="J1101" s="4" t="s">
        <v>65</v>
      </c>
      <c r="K1101" s="4" t="s">
        <v>12437</v>
      </c>
      <c r="L1101" s="4" t="s">
        <v>12438</v>
      </c>
      <c r="M1101" s="4" t="s">
        <v>12439</v>
      </c>
      <c r="N1101" s="4" t="s">
        <v>33</v>
      </c>
      <c r="O1101" s="4" t="s">
        <v>33</v>
      </c>
      <c r="P1101" s="4" t="s">
        <v>12440</v>
      </c>
      <c r="Q1101" s="4" t="s">
        <v>24</v>
      </c>
      <c r="R1101" s="4">
        <v>0</v>
      </c>
      <c r="S1101" s="4" t="s">
        <v>33</v>
      </c>
      <c r="T1101" s="4" t="s">
        <v>33</v>
      </c>
      <c r="U1101" s="4" t="s">
        <v>33</v>
      </c>
      <c r="V1101" s="4" t="s">
        <v>33</v>
      </c>
      <c r="W1101" s="4" t="s">
        <v>33</v>
      </c>
      <c r="X1101" s="4" t="s">
        <v>33</v>
      </c>
    </row>
    <row r="1102" spans="1:24" x14ac:dyDescent="0.25">
      <c r="A1102" s="4">
        <v>367774</v>
      </c>
      <c r="B1102" s="4">
        <v>-1.0732706668516201</v>
      </c>
      <c r="C1102" s="4">
        <v>1.4318431082493701E-2</v>
      </c>
      <c r="D1102" s="4">
        <v>0.81917303483012804</v>
      </c>
      <c r="E1102" s="4" t="s">
        <v>12441</v>
      </c>
      <c r="F1102" s="6">
        <v>1.24E-12</v>
      </c>
      <c r="G1102" s="4">
        <v>68.900000000000006</v>
      </c>
      <c r="H1102" s="4" t="s">
        <v>12442</v>
      </c>
      <c r="I1102" s="4" t="s">
        <v>40</v>
      </c>
      <c r="J1102" s="4" t="s">
        <v>222</v>
      </c>
      <c r="K1102" s="4" t="s">
        <v>12443</v>
      </c>
      <c r="L1102" s="4" t="s">
        <v>33</v>
      </c>
      <c r="M1102" s="4" t="s">
        <v>33</v>
      </c>
      <c r="N1102" s="4" t="s">
        <v>33</v>
      </c>
      <c r="O1102" s="4" t="s">
        <v>33</v>
      </c>
      <c r="P1102" s="4" t="s">
        <v>12444</v>
      </c>
      <c r="Q1102" s="4" t="s">
        <v>24</v>
      </c>
      <c r="R1102" s="6">
        <v>9.9999999999999995E-7</v>
      </c>
      <c r="S1102" s="4" t="s">
        <v>33</v>
      </c>
      <c r="T1102" s="4" t="s">
        <v>33</v>
      </c>
      <c r="U1102" s="4" t="s">
        <v>33</v>
      </c>
      <c r="V1102" s="4" t="s">
        <v>33</v>
      </c>
      <c r="W1102" s="4" t="s">
        <v>33</v>
      </c>
      <c r="X1102" s="4" t="s">
        <v>33</v>
      </c>
    </row>
    <row r="1103" spans="1:24" x14ac:dyDescent="0.25">
      <c r="A1103" s="4">
        <v>367775</v>
      </c>
      <c r="B1103" s="4">
        <v>-1.2724143057922299</v>
      </c>
      <c r="C1103" s="4">
        <v>2.200390944854E-4</v>
      </c>
      <c r="D1103" s="4">
        <v>0.56412064043676102</v>
      </c>
      <c r="E1103" s="4" t="s">
        <v>4607</v>
      </c>
      <c r="F1103" s="6">
        <v>1.3300000000000001E-250</v>
      </c>
      <c r="G1103" s="4">
        <v>699</v>
      </c>
      <c r="H1103" s="4" t="s">
        <v>4608</v>
      </c>
      <c r="I1103" s="4" t="s">
        <v>40</v>
      </c>
      <c r="J1103" s="4" t="s">
        <v>72</v>
      </c>
      <c r="K1103" s="4" t="s">
        <v>4609</v>
      </c>
      <c r="L1103" s="4" t="s">
        <v>33</v>
      </c>
      <c r="M1103" s="4" t="s">
        <v>33</v>
      </c>
      <c r="N1103" s="4" t="s">
        <v>1496</v>
      </c>
      <c r="O1103" s="4" t="s">
        <v>1497</v>
      </c>
      <c r="P1103" s="4" t="s">
        <v>4610</v>
      </c>
      <c r="Q1103" s="4" t="s">
        <v>24</v>
      </c>
      <c r="R1103" s="4">
        <v>0</v>
      </c>
      <c r="S1103" s="4" t="s">
        <v>33</v>
      </c>
      <c r="T1103" s="4" t="s">
        <v>33</v>
      </c>
      <c r="U1103" s="4" t="s">
        <v>33</v>
      </c>
      <c r="V1103" s="4" t="s">
        <v>33</v>
      </c>
      <c r="W1103" s="4" t="s">
        <v>33</v>
      </c>
      <c r="X1103" s="4" t="s">
        <v>33</v>
      </c>
    </row>
    <row r="1104" spans="1:24" x14ac:dyDescent="0.25">
      <c r="A1104" s="4">
        <v>367781</v>
      </c>
      <c r="B1104" s="4">
        <v>0.292658620464604</v>
      </c>
      <c r="C1104" s="4">
        <v>0.52303659529356905</v>
      </c>
      <c r="D1104" s="4">
        <v>0.91346048729137497</v>
      </c>
      <c r="E1104" s="4" t="s">
        <v>4611</v>
      </c>
      <c r="F1104" s="6">
        <v>2.8700000000000002E-107</v>
      </c>
      <c r="G1104" s="4">
        <v>314</v>
      </c>
      <c r="H1104" s="4" t="s">
        <v>4612</v>
      </c>
      <c r="I1104" s="4" t="s">
        <v>40</v>
      </c>
      <c r="J1104" s="4" t="s">
        <v>214</v>
      </c>
      <c r="K1104" s="4" t="s">
        <v>4613</v>
      </c>
      <c r="L1104" s="4" t="s">
        <v>4614</v>
      </c>
      <c r="M1104" s="4" t="s">
        <v>4615</v>
      </c>
      <c r="N1104" s="4" t="s">
        <v>4616</v>
      </c>
      <c r="O1104" s="4" t="s">
        <v>816</v>
      </c>
      <c r="P1104" s="4" t="s">
        <v>4617</v>
      </c>
      <c r="Q1104" s="4" t="s">
        <v>24</v>
      </c>
      <c r="R1104" s="4">
        <v>0</v>
      </c>
      <c r="S1104" s="4" t="s">
        <v>33</v>
      </c>
      <c r="T1104" s="4" t="s">
        <v>33</v>
      </c>
      <c r="U1104" s="4" t="s">
        <v>33</v>
      </c>
      <c r="V1104" s="4" t="s">
        <v>33</v>
      </c>
      <c r="W1104" s="4" t="s">
        <v>33</v>
      </c>
      <c r="X1104" s="4" t="s">
        <v>33</v>
      </c>
    </row>
    <row r="1105" spans="1:24" x14ac:dyDescent="0.25">
      <c r="A1105" s="4">
        <v>367783</v>
      </c>
      <c r="B1105" s="4">
        <v>4.5013301803768204</v>
      </c>
      <c r="C1105" s="6">
        <v>2.87831489367702E-5</v>
      </c>
      <c r="D1105" s="4">
        <v>0.199528646605663</v>
      </c>
      <c r="E1105" s="4" t="s">
        <v>12445</v>
      </c>
      <c r="F1105" s="4">
        <v>0</v>
      </c>
      <c r="G1105" s="4">
        <v>1668</v>
      </c>
      <c r="H1105" s="4" t="s">
        <v>12446</v>
      </c>
      <c r="I1105" s="4" t="s">
        <v>40</v>
      </c>
      <c r="J1105" s="4" t="s">
        <v>308</v>
      </c>
      <c r="K1105" s="4" t="s">
        <v>11157</v>
      </c>
      <c r="L1105" s="4" t="s">
        <v>33</v>
      </c>
      <c r="M1105" s="4" t="s">
        <v>33</v>
      </c>
      <c r="N1105" s="4" t="s">
        <v>33</v>
      </c>
      <c r="O1105" s="4" t="s">
        <v>33</v>
      </c>
      <c r="P1105" s="4" t="s">
        <v>11159</v>
      </c>
      <c r="Q1105" s="4" t="s">
        <v>24</v>
      </c>
      <c r="R1105" s="6">
        <v>4.5000000000000003E-5</v>
      </c>
      <c r="S1105" s="4" t="s">
        <v>33</v>
      </c>
      <c r="T1105" s="4" t="s">
        <v>33</v>
      </c>
      <c r="U1105" s="4" t="s">
        <v>33</v>
      </c>
      <c r="V1105" s="4" t="s">
        <v>33</v>
      </c>
      <c r="W1105" s="4" t="s">
        <v>33</v>
      </c>
      <c r="X1105" s="4" t="s">
        <v>33</v>
      </c>
    </row>
    <row r="1106" spans="1:24" x14ac:dyDescent="0.25">
      <c r="A1106" s="4">
        <v>367795</v>
      </c>
      <c r="B1106" s="4">
        <v>1.2871651077567501</v>
      </c>
      <c r="C1106" s="4">
        <v>4.6423603912448499E-2</v>
      </c>
      <c r="D1106" s="4">
        <v>0.86240733504610301</v>
      </c>
      <c r="E1106" s="4" t="s">
        <v>4621</v>
      </c>
      <c r="F1106" s="6" t="s">
        <v>4622</v>
      </c>
      <c r="G1106" s="4">
        <v>866</v>
      </c>
      <c r="H1106" s="4" t="s">
        <v>4623</v>
      </c>
      <c r="I1106" s="4" t="s">
        <v>40</v>
      </c>
      <c r="J1106" s="4" t="s">
        <v>72</v>
      </c>
      <c r="K1106" s="4" t="s">
        <v>4624</v>
      </c>
      <c r="L1106" s="4" t="s">
        <v>4625</v>
      </c>
      <c r="M1106" s="4" t="s">
        <v>4626</v>
      </c>
      <c r="N1106" s="4" t="s">
        <v>4627</v>
      </c>
      <c r="O1106" s="4" t="s">
        <v>4628</v>
      </c>
      <c r="P1106" s="4" t="s">
        <v>4629</v>
      </c>
      <c r="Q1106" s="4" t="s">
        <v>24</v>
      </c>
      <c r="R1106" s="4">
        <v>0</v>
      </c>
      <c r="S1106" s="4" t="s">
        <v>33</v>
      </c>
      <c r="T1106" s="4" t="s">
        <v>33</v>
      </c>
      <c r="U1106" s="4" t="s">
        <v>33</v>
      </c>
      <c r="V1106" s="4" t="s">
        <v>33</v>
      </c>
      <c r="W1106" s="4" t="s">
        <v>33</v>
      </c>
      <c r="X1106" s="4" t="s">
        <v>33</v>
      </c>
    </row>
    <row r="1107" spans="1:24" x14ac:dyDescent="0.25">
      <c r="A1107" s="4">
        <v>367796</v>
      </c>
      <c r="B1107" s="4">
        <v>0.72831188064891395</v>
      </c>
      <c r="C1107" s="4">
        <v>2.36257659800523E-2</v>
      </c>
      <c r="D1107" s="4">
        <v>0.84346941120571395</v>
      </c>
      <c r="E1107" s="4" t="s">
        <v>4630</v>
      </c>
      <c r="F1107" s="6">
        <v>2.03E-72</v>
      </c>
      <c r="G1107" s="4">
        <v>228</v>
      </c>
      <c r="H1107" s="4" t="s">
        <v>4631</v>
      </c>
      <c r="I1107" s="4" t="s">
        <v>40</v>
      </c>
      <c r="J1107" s="4" t="s">
        <v>511</v>
      </c>
      <c r="K1107" s="4" t="s">
        <v>4632</v>
      </c>
      <c r="L1107" s="4" t="s">
        <v>33</v>
      </c>
      <c r="M1107" s="4" t="s">
        <v>33</v>
      </c>
      <c r="N1107" s="4" t="s">
        <v>33</v>
      </c>
      <c r="O1107" s="4" t="s">
        <v>33</v>
      </c>
      <c r="P1107" s="4" t="s">
        <v>4633</v>
      </c>
      <c r="Q1107" s="4" t="s">
        <v>24</v>
      </c>
      <c r="R1107" s="6">
        <v>9.9999999999999995E-7</v>
      </c>
      <c r="S1107" s="4" t="s">
        <v>33</v>
      </c>
      <c r="T1107" s="4" t="s">
        <v>33</v>
      </c>
      <c r="U1107" s="4" t="s">
        <v>33</v>
      </c>
      <c r="V1107" s="4" t="s">
        <v>33</v>
      </c>
      <c r="W1107" s="4" t="s">
        <v>33</v>
      </c>
      <c r="X1107" s="4" t="s">
        <v>33</v>
      </c>
    </row>
    <row r="1108" spans="1:24" x14ac:dyDescent="0.25">
      <c r="A1108" s="4">
        <v>367812</v>
      </c>
      <c r="B1108" s="4">
        <v>0.92121014061446604</v>
      </c>
      <c r="C1108" s="4">
        <v>6.0076715610234699E-2</v>
      </c>
      <c r="D1108" s="4">
        <v>0.86890425144690497</v>
      </c>
      <c r="E1108" s="4" t="s">
        <v>4634</v>
      </c>
      <c r="F1108" s="6">
        <v>6.9900000000000001E-233</v>
      </c>
      <c r="G1108" s="4">
        <v>645</v>
      </c>
      <c r="H1108" s="4" t="s">
        <v>4635</v>
      </c>
      <c r="I1108" s="4" t="s">
        <v>40</v>
      </c>
      <c r="J1108" s="4" t="s">
        <v>1048</v>
      </c>
      <c r="K1108" s="4" t="s">
        <v>4636</v>
      </c>
      <c r="L1108" s="4" t="s">
        <v>4637</v>
      </c>
      <c r="M1108" s="4" t="s">
        <v>4638</v>
      </c>
      <c r="N1108" s="4" t="s">
        <v>4639</v>
      </c>
      <c r="O1108" s="4" t="s">
        <v>4640</v>
      </c>
      <c r="P1108" s="4" t="s">
        <v>4641</v>
      </c>
      <c r="Q1108" s="4" t="s">
        <v>24</v>
      </c>
      <c r="R1108" s="4">
        <v>1.1119999999999999E-3</v>
      </c>
      <c r="S1108" s="4" t="s">
        <v>33</v>
      </c>
      <c r="T1108" s="4" t="s">
        <v>33</v>
      </c>
      <c r="U1108" s="4" t="s">
        <v>33</v>
      </c>
      <c r="V1108" s="4" t="s">
        <v>33</v>
      </c>
      <c r="W1108" s="4" t="s">
        <v>33</v>
      </c>
      <c r="X1108" s="4" t="s">
        <v>33</v>
      </c>
    </row>
    <row r="1109" spans="1:24" x14ac:dyDescent="0.25">
      <c r="A1109" s="4">
        <v>367813</v>
      </c>
      <c r="B1109" s="4">
        <v>-1.21792254325558</v>
      </c>
      <c r="C1109" s="4">
        <v>2.5620225327971799E-2</v>
      </c>
      <c r="D1109" s="4">
        <v>0.84590443930727</v>
      </c>
      <c r="E1109" s="4" t="s">
        <v>4642</v>
      </c>
      <c r="F1109" s="6">
        <v>4.8600000000000002E-300</v>
      </c>
      <c r="G1109" s="4">
        <v>830</v>
      </c>
      <c r="H1109" s="4" t="s">
        <v>4643</v>
      </c>
      <c r="I1109" s="4" t="s">
        <v>40</v>
      </c>
      <c r="J1109" s="4" t="s">
        <v>393</v>
      </c>
      <c r="K1109" s="4" t="s">
        <v>3707</v>
      </c>
      <c r="L1109" s="4" t="s">
        <v>33</v>
      </c>
      <c r="M1109" s="4" t="s">
        <v>33</v>
      </c>
      <c r="N1109" s="4" t="s">
        <v>4644</v>
      </c>
      <c r="O1109" s="4" t="s">
        <v>4645</v>
      </c>
      <c r="P1109" s="4" t="s">
        <v>1192</v>
      </c>
      <c r="Q1109" s="4" t="s">
        <v>24</v>
      </c>
      <c r="R1109" s="4">
        <v>0</v>
      </c>
      <c r="S1109" s="4" t="s">
        <v>33</v>
      </c>
      <c r="T1109" s="4" t="s">
        <v>33</v>
      </c>
      <c r="U1109" s="4" t="s">
        <v>33</v>
      </c>
      <c r="V1109" s="4" t="s">
        <v>33</v>
      </c>
      <c r="W1109" s="4" t="s">
        <v>33</v>
      </c>
      <c r="X1109" s="4" t="s">
        <v>33</v>
      </c>
    </row>
    <row r="1110" spans="1:24" x14ac:dyDescent="0.25">
      <c r="A1110" s="4">
        <v>367818</v>
      </c>
      <c r="B1110" s="4">
        <v>-0.17006538186589601</v>
      </c>
      <c r="C1110" s="4">
        <v>0.41849814413070102</v>
      </c>
      <c r="D1110" s="4">
        <v>0.90931987557465499</v>
      </c>
      <c r="E1110" s="4" t="s">
        <v>4646</v>
      </c>
      <c r="F1110" s="4">
        <v>0</v>
      </c>
      <c r="G1110" s="4">
        <v>1123</v>
      </c>
      <c r="H1110" s="4" t="s">
        <v>4647</v>
      </c>
      <c r="I1110" s="4" t="s">
        <v>40</v>
      </c>
      <c r="J1110" s="4" t="s">
        <v>146</v>
      </c>
      <c r="K1110" s="4" t="s">
        <v>4648</v>
      </c>
      <c r="L1110" s="4" t="s">
        <v>4649</v>
      </c>
      <c r="M1110" s="4" t="s">
        <v>4650</v>
      </c>
      <c r="N1110" s="4" t="s">
        <v>4651</v>
      </c>
      <c r="O1110" s="4" t="s">
        <v>4652</v>
      </c>
      <c r="P1110" s="4" t="s">
        <v>2749</v>
      </c>
      <c r="Q1110" s="4" t="s">
        <v>24</v>
      </c>
      <c r="R1110" s="4">
        <v>0</v>
      </c>
      <c r="S1110" s="4" t="s">
        <v>33</v>
      </c>
      <c r="T1110" s="4" t="s">
        <v>33</v>
      </c>
      <c r="U1110" s="4" t="s">
        <v>33</v>
      </c>
      <c r="V1110" s="4" t="s">
        <v>33</v>
      </c>
      <c r="W1110" s="4" t="s">
        <v>33</v>
      </c>
      <c r="X1110" s="4" t="s">
        <v>33</v>
      </c>
    </row>
    <row r="1111" spans="1:24" x14ac:dyDescent="0.25">
      <c r="A1111" s="4">
        <v>367826</v>
      </c>
      <c r="B1111" s="4">
        <v>2.35758110814466</v>
      </c>
      <c r="C1111" s="4">
        <v>9.5497954059655299E-4</v>
      </c>
      <c r="D1111" s="4">
        <v>0.60561626332768403</v>
      </c>
      <c r="E1111" s="4" t="s">
        <v>12447</v>
      </c>
      <c r="F1111" s="4">
        <v>0</v>
      </c>
      <c r="G1111" s="4">
        <v>2294</v>
      </c>
      <c r="H1111" s="4" t="s">
        <v>12448</v>
      </c>
      <c r="I1111" s="4" t="s">
        <v>40</v>
      </c>
      <c r="J1111" s="4" t="s">
        <v>308</v>
      </c>
      <c r="K1111" s="4" t="s">
        <v>11605</v>
      </c>
      <c r="L1111" s="4" t="s">
        <v>12449</v>
      </c>
      <c r="M1111" s="4" t="s">
        <v>12450</v>
      </c>
      <c r="N1111" s="4" t="s">
        <v>12451</v>
      </c>
      <c r="O1111" s="4" t="s">
        <v>11158</v>
      </c>
      <c r="P1111" s="4" t="s">
        <v>11609</v>
      </c>
      <c r="Q1111" s="4" t="s">
        <v>24</v>
      </c>
      <c r="R1111" s="6">
        <v>3.9999999999999998E-6</v>
      </c>
      <c r="S1111" s="4" t="s">
        <v>33</v>
      </c>
      <c r="T1111" s="4" t="s">
        <v>33</v>
      </c>
      <c r="U1111" s="4" t="s">
        <v>33</v>
      </c>
      <c r="V1111" s="4" t="s">
        <v>33</v>
      </c>
      <c r="W1111" s="4" t="s">
        <v>33</v>
      </c>
      <c r="X1111" s="4" t="s">
        <v>33</v>
      </c>
    </row>
    <row r="1112" spans="1:24" x14ac:dyDescent="0.25">
      <c r="A1112" s="4">
        <v>367831</v>
      </c>
      <c r="B1112" s="4">
        <v>0.87632486053235004</v>
      </c>
      <c r="C1112" s="4">
        <v>8.1179896902232197E-3</v>
      </c>
      <c r="D1112" s="4">
        <v>0.80626031966926104</v>
      </c>
      <c r="E1112" s="4" t="s">
        <v>4653</v>
      </c>
      <c r="F1112" s="4">
        <v>0</v>
      </c>
      <c r="G1112" s="4">
        <v>903</v>
      </c>
      <c r="H1112" s="4" t="s">
        <v>4654</v>
      </c>
      <c r="I1112" s="4" t="s">
        <v>40</v>
      </c>
      <c r="J1112" s="4" t="s">
        <v>72</v>
      </c>
      <c r="K1112" s="4" t="s">
        <v>4655</v>
      </c>
      <c r="L1112" s="4" t="s">
        <v>4656</v>
      </c>
      <c r="M1112" s="4" t="s">
        <v>4657</v>
      </c>
      <c r="N1112" s="4" t="s">
        <v>4658</v>
      </c>
      <c r="O1112" s="4" t="s">
        <v>4659</v>
      </c>
      <c r="P1112" s="4" t="s">
        <v>4660</v>
      </c>
      <c r="Q1112" s="4" t="s">
        <v>24</v>
      </c>
      <c r="R1112" s="4">
        <v>0</v>
      </c>
      <c r="S1112" s="4" t="s">
        <v>33</v>
      </c>
      <c r="T1112" s="4" t="s">
        <v>33</v>
      </c>
      <c r="U1112" s="4" t="s">
        <v>33</v>
      </c>
      <c r="V1112" s="4" t="s">
        <v>33</v>
      </c>
      <c r="W1112" s="4" t="s">
        <v>33</v>
      </c>
      <c r="X1112" s="4" t="s">
        <v>33</v>
      </c>
    </row>
    <row r="1113" spans="1:24" x14ac:dyDescent="0.25">
      <c r="A1113" s="4">
        <v>367838</v>
      </c>
      <c r="B1113" s="4">
        <v>6.1323881393580103E-2</v>
      </c>
      <c r="C1113" s="4">
        <v>0.930304331577545</v>
      </c>
      <c r="D1113" s="4">
        <v>0.92451485320688898</v>
      </c>
      <c r="E1113" s="4" t="s">
        <v>4661</v>
      </c>
      <c r="F1113" s="6">
        <v>1.13E-28</v>
      </c>
      <c r="G1113" s="4">
        <v>116</v>
      </c>
      <c r="H1113" s="4" t="s">
        <v>4662</v>
      </c>
      <c r="I1113" s="4" t="s">
        <v>40</v>
      </c>
      <c r="J1113" s="4" t="s">
        <v>48</v>
      </c>
      <c r="K1113" s="4" t="s">
        <v>4663</v>
      </c>
      <c r="L1113" s="4" t="s">
        <v>33</v>
      </c>
      <c r="M1113" s="4" t="s">
        <v>33</v>
      </c>
      <c r="N1113" s="4" t="s">
        <v>33</v>
      </c>
      <c r="O1113" s="4" t="s">
        <v>33</v>
      </c>
      <c r="P1113" s="4" t="s">
        <v>4664</v>
      </c>
      <c r="Q1113" s="4" t="s">
        <v>24</v>
      </c>
      <c r="R1113" s="4">
        <v>0</v>
      </c>
      <c r="S1113" s="4" t="s">
        <v>33</v>
      </c>
      <c r="T1113" s="4" t="s">
        <v>33</v>
      </c>
      <c r="U1113" s="4" t="s">
        <v>33</v>
      </c>
      <c r="V1113" s="4" t="s">
        <v>33</v>
      </c>
      <c r="W1113" s="4" t="s">
        <v>33</v>
      </c>
      <c r="X1113" s="4" t="s">
        <v>33</v>
      </c>
    </row>
    <row r="1114" spans="1:24" x14ac:dyDescent="0.25">
      <c r="A1114" s="4">
        <v>367845</v>
      </c>
      <c r="B1114" s="4">
        <v>4.3984381869813998</v>
      </c>
      <c r="C1114" s="6">
        <v>1.90743275006736E-7</v>
      </c>
      <c r="D1114" s="4">
        <v>2.0652698993837301E-2</v>
      </c>
      <c r="E1114" s="4" t="s">
        <v>33</v>
      </c>
      <c r="F1114" s="4" t="s">
        <v>33</v>
      </c>
      <c r="G1114" s="4" t="s">
        <v>33</v>
      </c>
      <c r="H1114" s="4" t="s">
        <v>33</v>
      </c>
      <c r="I1114" s="4" t="s">
        <v>33</v>
      </c>
      <c r="J1114" s="4" t="s">
        <v>33</v>
      </c>
      <c r="K1114" s="4" t="s">
        <v>33</v>
      </c>
      <c r="L1114" s="4" t="s">
        <v>33</v>
      </c>
      <c r="M1114" s="4" t="s">
        <v>33</v>
      </c>
      <c r="N1114" s="4" t="s">
        <v>33</v>
      </c>
      <c r="O1114" s="4" t="s">
        <v>33</v>
      </c>
      <c r="P1114" s="4" t="s">
        <v>33</v>
      </c>
      <c r="Q1114" s="4" t="s">
        <v>24</v>
      </c>
      <c r="R1114" s="6">
        <v>5.0000000000000004E-6</v>
      </c>
      <c r="S1114" s="4" t="s">
        <v>33</v>
      </c>
      <c r="T1114" s="4" t="s">
        <v>33</v>
      </c>
      <c r="U1114" s="4" t="s">
        <v>33</v>
      </c>
      <c r="V1114" s="4" t="s">
        <v>33</v>
      </c>
      <c r="W1114" s="4" t="s">
        <v>33</v>
      </c>
      <c r="X1114" s="4" t="s">
        <v>33</v>
      </c>
    </row>
    <row r="1115" spans="1:24" x14ac:dyDescent="0.25">
      <c r="A1115" s="4">
        <v>367850</v>
      </c>
      <c r="B1115" s="4">
        <v>-0.223826457298824</v>
      </c>
      <c r="C1115" s="4">
        <v>0.65778102979805397</v>
      </c>
      <c r="D1115" s="4">
        <v>0.91775130640814895</v>
      </c>
      <c r="E1115" s="4" t="s">
        <v>12452</v>
      </c>
      <c r="F1115" s="4">
        <v>0</v>
      </c>
      <c r="G1115" s="4">
        <v>1276</v>
      </c>
      <c r="H1115" s="4" t="s">
        <v>12453</v>
      </c>
      <c r="I1115" s="4" t="s">
        <v>40</v>
      </c>
      <c r="J1115" s="4" t="s">
        <v>1271</v>
      </c>
      <c r="K1115" s="4" t="s">
        <v>2727</v>
      </c>
      <c r="L1115" s="4" t="s">
        <v>12454</v>
      </c>
      <c r="M1115" s="4" t="s">
        <v>12455</v>
      </c>
      <c r="N1115" s="4" t="s">
        <v>33</v>
      </c>
      <c r="O1115" s="4" t="s">
        <v>33</v>
      </c>
      <c r="P1115" s="4" t="s">
        <v>4048</v>
      </c>
      <c r="Q1115" s="4" t="s">
        <v>24</v>
      </c>
      <c r="R1115" s="4">
        <v>0</v>
      </c>
      <c r="S1115" s="4" t="s">
        <v>33</v>
      </c>
      <c r="T1115" s="4" t="s">
        <v>33</v>
      </c>
      <c r="U1115" s="4" t="s">
        <v>33</v>
      </c>
      <c r="V1115" s="4" t="s">
        <v>33</v>
      </c>
      <c r="W1115" s="4" t="s">
        <v>33</v>
      </c>
      <c r="X1115" s="4" t="s">
        <v>33</v>
      </c>
    </row>
    <row r="1116" spans="1:24" x14ac:dyDescent="0.25">
      <c r="A1116" s="4">
        <v>367882</v>
      </c>
      <c r="B1116" s="4" t="s">
        <v>33</v>
      </c>
      <c r="C1116" s="4" t="s">
        <v>33</v>
      </c>
      <c r="D1116" s="4" t="s">
        <v>33</v>
      </c>
      <c r="E1116" s="4" t="s">
        <v>12456</v>
      </c>
      <c r="F1116" s="4">
        <v>0</v>
      </c>
      <c r="G1116" s="4">
        <v>948</v>
      </c>
      <c r="H1116" s="4" t="s">
        <v>12457</v>
      </c>
      <c r="I1116" s="4" t="s">
        <v>40</v>
      </c>
      <c r="J1116" s="4" t="s">
        <v>41</v>
      </c>
      <c r="K1116" s="4" t="s">
        <v>2502</v>
      </c>
      <c r="L1116" s="4" t="s">
        <v>33</v>
      </c>
      <c r="M1116" s="4" t="s">
        <v>33</v>
      </c>
      <c r="N1116" s="4" t="s">
        <v>33</v>
      </c>
      <c r="O1116" s="4" t="s">
        <v>33</v>
      </c>
      <c r="P1116" s="4" t="s">
        <v>638</v>
      </c>
      <c r="Q1116" s="4" t="s">
        <v>24</v>
      </c>
      <c r="R1116" s="4">
        <v>0</v>
      </c>
      <c r="S1116" s="4" t="s">
        <v>33</v>
      </c>
      <c r="T1116" s="4" t="s">
        <v>33</v>
      </c>
      <c r="U1116" s="4" t="s">
        <v>33</v>
      </c>
      <c r="V1116" s="4" t="s">
        <v>33</v>
      </c>
      <c r="W1116" s="4" t="s">
        <v>33</v>
      </c>
      <c r="X1116" s="4" t="s">
        <v>33</v>
      </c>
    </row>
    <row r="1117" spans="1:24" x14ac:dyDescent="0.25">
      <c r="A1117" s="4">
        <v>367885</v>
      </c>
      <c r="B1117" s="4">
        <v>5.62395491733015</v>
      </c>
      <c r="C1117" s="6">
        <v>6.6631836150923098E-8</v>
      </c>
      <c r="D1117" s="4">
        <v>1.4278110696159301E-4</v>
      </c>
      <c r="E1117" s="4" t="s">
        <v>12458</v>
      </c>
      <c r="F1117" s="6">
        <v>4.3900000000000001E-172</v>
      </c>
      <c r="G1117" s="4">
        <v>512</v>
      </c>
      <c r="H1117" s="4" t="s">
        <v>12459</v>
      </c>
      <c r="I1117" s="4" t="s">
        <v>40</v>
      </c>
      <c r="J1117" s="4" t="s">
        <v>48</v>
      </c>
      <c r="K1117" s="4" t="s">
        <v>6363</v>
      </c>
      <c r="L1117" s="4" t="s">
        <v>33</v>
      </c>
      <c r="M1117" s="4" t="s">
        <v>33</v>
      </c>
      <c r="N1117" s="4" t="s">
        <v>33</v>
      </c>
      <c r="O1117" s="4" t="s">
        <v>33</v>
      </c>
      <c r="P1117" s="4" t="s">
        <v>12460</v>
      </c>
      <c r="Q1117" s="4" t="s">
        <v>34</v>
      </c>
      <c r="R1117" s="4">
        <v>0.99968800000000002</v>
      </c>
      <c r="S1117" s="4" t="s">
        <v>12461</v>
      </c>
      <c r="T1117" s="4" t="s">
        <v>33</v>
      </c>
      <c r="U1117" s="4" t="s">
        <v>33</v>
      </c>
      <c r="V1117" s="4" t="s">
        <v>33</v>
      </c>
      <c r="W1117" s="4" t="s">
        <v>33</v>
      </c>
      <c r="X1117" s="4" t="s">
        <v>33</v>
      </c>
    </row>
    <row r="1118" spans="1:24" x14ac:dyDescent="0.25">
      <c r="A1118" s="4">
        <v>367895</v>
      </c>
      <c r="B1118" s="4">
        <v>0.548253754416962</v>
      </c>
      <c r="C1118" s="4">
        <v>0.45130380884106402</v>
      </c>
      <c r="D1118" s="4">
        <v>0.90982132069359101</v>
      </c>
      <c r="E1118" s="4" t="s">
        <v>4667</v>
      </c>
      <c r="F1118" s="6">
        <v>8.0199999999999999E-78</v>
      </c>
      <c r="G1118" s="4">
        <v>248</v>
      </c>
      <c r="H1118" s="4" t="s">
        <v>4668</v>
      </c>
      <c r="I1118" s="4" t="s">
        <v>40</v>
      </c>
      <c r="J1118" s="4" t="s">
        <v>48</v>
      </c>
      <c r="K1118" s="4" t="s">
        <v>4669</v>
      </c>
      <c r="L1118" s="4" t="s">
        <v>33</v>
      </c>
      <c r="M1118" s="4" t="s">
        <v>33</v>
      </c>
      <c r="N1118" s="4" t="s">
        <v>33</v>
      </c>
      <c r="O1118" s="4" t="s">
        <v>33</v>
      </c>
      <c r="P1118" s="4" t="s">
        <v>4670</v>
      </c>
      <c r="Q1118" s="4" t="s">
        <v>24</v>
      </c>
      <c r="R1118" s="4">
        <v>0.29112199999999999</v>
      </c>
      <c r="S1118" s="4" t="s">
        <v>33</v>
      </c>
      <c r="T1118" s="4" t="s">
        <v>33</v>
      </c>
      <c r="U1118" s="4" t="s">
        <v>33</v>
      </c>
      <c r="V1118" s="4" t="s">
        <v>33</v>
      </c>
      <c r="W1118" s="4" t="s">
        <v>33</v>
      </c>
      <c r="X1118" s="4" t="s">
        <v>33</v>
      </c>
    </row>
    <row r="1119" spans="1:24" x14ac:dyDescent="0.25">
      <c r="A1119" s="4">
        <v>367897</v>
      </c>
      <c r="B1119" s="4">
        <v>-1.0484300434645</v>
      </c>
      <c r="C1119" s="4">
        <v>5.4462922715129397E-2</v>
      </c>
      <c r="D1119" s="4">
        <v>0.86529513041654704</v>
      </c>
      <c r="E1119" s="4" t="s">
        <v>12462</v>
      </c>
      <c r="F1119" s="6">
        <v>5.3599999999999999E-115</v>
      </c>
      <c r="G1119" s="4">
        <v>336</v>
      </c>
      <c r="H1119" s="4" t="s">
        <v>12463</v>
      </c>
      <c r="I1119" s="4" t="s">
        <v>40</v>
      </c>
      <c r="J1119" s="4" t="s">
        <v>2157</v>
      </c>
      <c r="K1119" s="4" t="s">
        <v>12464</v>
      </c>
      <c r="L1119" s="4" t="s">
        <v>33</v>
      </c>
      <c r="M1119" s="4" t="s">
        <v>33</v>
      </c>
      <c r="N1119" s="4" t="s">
        <v>12465</v>
      </c>
      <c r="O1119" s="4" t="s">
        <v>33</v>
      </c>
      <c r="P1119" s="4" t="s">
        <v>12466</v>
      </c>
      <c r="Q1119" s="4" t="s">
        <v>24</v>
      </c>
      <c r="R1119" s="4">
        <v>0</v>
      </c>
      <c r="S1119" s="4" t="s">
        <v>33</v>
      </c>
      <c r="T1119" s="4" t="s">
        <v>33</v>
      </c>
      <c r="U1119" s="4" t="s">
        <v>33</v>
      </c>
      <c r="V1119" s="4" t="s">
        <v>33</v>
      </c>
      <c r="W1119" s="4" t="s">
        <v>33</v>
      </c>
      <c r="X1119" s="4" t="s">
        <v>33</v>
      </c>
    </row>
    <row r="1120" spans="1:24" x14ac:dyDescent="0.25">
      <c r="A1120" s="4">
        <v>367899</v>
      </c>
      <c r="B1120" s="4">
        <v>-1.4519476824217701</v>
      </c>
      <c r="C1120" s="4">
        <v>1.6897599922794999E-2</v>
      </c>
      <c r="D1120" s="4">
        <v>0.83286707694631001</v>
      </c>
      <c r="E1120" s="4" t="s">
        <v>4671</v>
      </c>
      <c r="F1120" s="6">
        <v>8.29E-13</v>
      </c>
      <c r="G1120" s="4">
        <v>67.400000000000006</v>
      </c>
      <c r="H1120" s="4" t="s">
        <v>4672</v>
      </c>
      <c r="I1120" s="4" t="s">
        <v>40</v>
      </c>
      <c r="J1120" s="4" t="s">
        <v>48</v>
      </c>
      <c r="K1120" s="4" t="s">
        <v>4673</v>
      </c>
      <c r="L1120" s="4" t="s">
        <v>33</v>
      </c>
      <c r="M1120" s="4" t="s">
        <v>33</v>
      </c>
      <c r="N1120" s="4" t="s">
        <v>33</v>
      </c>
      <c r="O1120" s="4" t="s">
        <v>33</v>
      </c>
      <c r="P1120" s="4" t="s">
        <v>1149</v>
      </c>
      <c r="Q1120" s="4" t="s">
        <v>24</v>
      </c>
      <c r="R1120" s="4">
        <v>0</v>
      </c>
      <c r="S1120" s="4" t="s">
        <v>33</v>
      </c>
      <c r="T1120" s="4" t="s">
        <v>33</v>
      </c>
      <c r="U1120" s="4" t="s">
        <v>33</v>
      </c>
      <c r="V1120" s="4" t="s">
        <v>33</v>
      </c>
      <c r="W1120" s="4" t="s">
        <v>33</v>
      </c>
      <c r="X1120" s="4" t="s">
        <v>33</v>
      </c>
    </row>
    <row r="1121" spans="1:24" x14ac:dyDescent="0.25">
      <c r="A1121" s="4">
        <v>367900</v>
      </c>
      <c r="B1121" s="4" t="s">
        <v>33</v>
      </c>
      <c r="C1121" s="4" t="s">
        <v>33</v>
      </c>
      <c r="D1121" s="4" t="s">
        <v>33</v>
      </c>
      <c r="E1121" s="4" t="s">
        <v>12467</v>
      </c>
      <c r="F1121" s="6">
        <v>1.71E-25</v>
      </c>
      <c r="G1121" s="4">
        <v>96.7</v>
      </c>
      <c r="H1121" s="4" t="s">
        <v>12468</v>
      </c>
      <c r="I1121" s="4" t="s">
        <v>40</v>
      </c>
      <c r="J1121" s="4" t="s">
        <v>41</v>
      </c>
      <c r="K1121" s="4" t="s">
        <v>12469</v>
      </c>
      <c r="L1121" s="4" t="s">
        <v>33</v>
      </c>
      <c r="M1121" s="4" t="s">
        <v>12470</v>
      </c>
      <c r="N1121" s="4" t="s">
        <v>12471</v>
      </c>
      <c r="O1121" s="4" t="s">
        <v>2001</v>
      </c>
      <c r="P1121" s="4" t="s">
        <v>12472</v>
      </c>
      <c r="Q1121" s="4" t="s">
        <v>24</v>
      </c>
      <c r="R1121" s="4">
        <v>0</v>
      </c>
      <c r="S1121" s="4" t="s">
        <v>33</v>
      </c>
      <c r="T1121" s="4" t="s">
        <v>33</v>
      </c>
      <c r="U1121" s="4" t="s">
        <v>33</v>
      </c>
      <c r="V1121" s="4" t="s">
        <v>33</v>
      </c>
      <c r="W1121" s="4" t="s">
        <v>33</v>
      </c>
      <c r="X1121" s="4" t="s">
        <v>33</v>
      </c>
    </row>
    <row r="1122" spans="1:24" x14ac:dyDescent="0.25">
      <c r="A1122" s="4">
        <v>367901</v>
      </c>
      <c r="B1122" s="4">
        <v>0.52228201381831996</v>
      </c>
      <c r="C1122" s="4">
        <v>0.254496488136912</v>
      </c>
      <c r="D1122" s="4">
        <v>0.89994646977564996</v>
      </c>
      <c r="E1122" s="4" t="s">
        <v>4674</v>
      </c>
      <c r="F1122" s="4">
        <v>0</v>
      </c>
      <c r="G1122" s="4">
        <v>1713</v>
      </c>
      <c r="H1122" s="4" t="s">
        <v>4675</v>
      </c>
      <c r="I1122" s="4" t="s">
        <v>40</v>
      </c>
      <c r="J1122" s="4" t="s">
        <v>214</v>
      </c>
      <c r="K1122" s="4" t="s">
        <v>4676</v>
      </c>
      <c r="L1122" s="4" t="s">
        <v>4677</v>
      </c>
      <c r="M1122" s="4" t="s">
        <v>4678</v>
      </c>
      <c r="N1122" s="4" t="s">
        <v>4679</v>
      </c>
      <c r="O1122" s="4" t="s">
        <v>33</v>
      </c>
      <c r="P1122" s="4" t="s">
        <v>4680</v>
      </c>
      <c r="Q1122" s="4" t="s">
        <v>24</v>
      </c>
      <c r="R1122" s="4">
        <v>0</v>
      </c>
      <c r="S1122" s="4" t="s">
        <v>33</v>
      </c>
      <c r="T1122" s="4" t="s">
        <v>33</v>
      </c>
      <c r="U1122" s="4" t="s">
        <v>33</v>
      </c>
      <c r="V1122" s="4" t="s">
        <v>33</v>
      </c>
      <c r="W1122" s="4" t="s">
        <v>33</v>
      </c>
      <c r="X1122" s="4" t="s">
        <v>33</v>
      </c>
    </row>
    <row r="1123" spans="1:24" x14ac:dyDescent="0.25">
      <c r="A1123" s="4">
        <v>367902</v>
      </c>
      <c r="B1123" s="4">
        <v>1.2051589218444101</v>
      </c>
      <c r="C1123" s="4">
        <v>0.117016167802662</v>
      </c>
      <c r="D1123" s="4">
        <v>0.87915984834707706</v>
      </c>
      <c r="E1123" s="4" t="s">
        <v>4681</v>
      </c>
      <c r="F1123" s="6">
        <v>4.2999999999999999E-99</v>
      </c>
      <c r="G1123" s="4">
        <v>314</v>
      </c>
      <c r="H1123" s="4" t="s">
        <v>4682</v>
      </c>
      <c r="I1123" s="4" t="s">
        <v>40</v>
      </c>
      <c r="J1123" s="4" t="s">
        <v>48</v>
      </c>
      <c r="K1123" s="4" t="s">
        <v>4683</v>
      </c>
      <c r="L1123" s="4" t="s">
        <v>33</v>
      </c>
      <c r="M1123" s="4" t="s">
        <v>33</v>
      </c>
      <c r="N1123" s="4" t="s">
        <v>33</v>
      </c>
      <c r="O1123" s="4" t="s">
        <v>33</v>
      </c>
      <c r="P1123" s="4" t="s">
        <v>4684</v>
      </c>
      <c r="Q1123" s="4" t="s">
        <v>24</v>
      </c>
      <c r="R1123" s="4">
        <v>0</v>
      </c>
      <c r="S1123" s="4" t="s">
        <v>33</v>
      </c>
      <c r="T1123" s="4" t="s">
        <v>33</v>
      </c>
      <c r="U1123" s="4" t="s">
        <v>33</v>
      </c>
      <c r="V1123" s="4" t="s">
        <v>33</v>
      </c>
      <c r="W1123" s="4" t="s">
        <v>33</v>
      </c>
      <c r="X1123" s="4" t="s">
        <v>33</v>
      </c>
    </row>
    <row r="1124" spans="1:24" x14ac:dyDescent="0.25">
      <c r="A1124" s="4">
        <v>367937</v>
      </c>
      <c r="B1124" s="4">
        <v>0.189296920996153</v>
      </c>
      <c r="C1124" s="4">
        <v>0.65932350701809606</v>
      </c>
      <c r="D1124" s="4">
        <v>0.91779559305268699</v>
      </c>
      <c r="E1124" s="4" t="s">
        <v>12473</v>
      </c>
      <c r="F1124" s="6">
        <v>5.3799999999999999E-58</v>
      </c>
      <c r="G1124" s="4">
        <v>187</v>
      </c>
      <c r="H1124" s="4" t="s">
        <v>12474</v>
      </c>
      <c r="I1124" s="4" t="s">
        <v>40</v>
      </c>
      <c r="J1124" s="4" t="s">
        <v>222</v>
      </c>
      <c r="K1124" s="4" t="s">
        <v>12475</v>
      </c>
      <c r="L1124" s="4" t="s">
        <v>33</v>
      </c>
      <c r="M1124" s="4" t="s">
        <v>33</v>
      </c>
      <c r="N1124" s="4" t="s">
        <v>12476</v>
      </c>
      <c r="O1124" s="4" t="s">
        <v>348</v>
      </c>
      <c r="P1124" s="4" t="s">
        <v>12477</v>
      </c>
      <c r="Q1124" s="4" t="s">
        <v>24</v>
      </c>
      <c r="R1124" s="6">
        <v>9.9999999999999995E-7</v>
      </c>
      <c r="S1124" s="4" t="s">
        <v>33</v>
      </c>
      <c r="T1124" s="4" t="s">
        <v>33</v>
      </c>
      <c r="U1124" s="4" t="s">
        <v>33</v>
      </c>
      <c r="V1124" s="4" t="s">
        <v>33</v>
      </c>
      <c r="W1124" s="4" t="s">
        <v>33</v>
      </c>
      <c r="X1124" s="4" t="s">
        <v>33</v>
      </c>
    </row>
    <row r="1125" spans="1:24" x14ac:dyDescent="0.25">
      <c r="A1125" s="4">
        <v>367939</v>
      </c>
      <c r="B1125" s="4">
        <v>1.21199175477879</v>
      </c>
      <c r="C1125" s="4">
        <v>4.47916331948221E-4</v>
      </c>
      <c r="D1125" s="4">
        <v>0.63083132653029095</v>
      </c>
      <c r="E1125" s="4" t="s">
        <v>4685</v>
      </c>
      <c r="F1125" s="4">
        <v>0</v>
      </c>
      <c r="G1125" s="4">
        <v>1429</v>
      </c>
      <c r="H1125" s="4" t="s">
        <v>4686</v>
      </c>
      <c r="I1125" s="4" t="s">
        <v>40</v>
      </c>
      <c r="J1125" s="4" t="s">
        <v>106</v>
      </c>
      <c r="K1125" s="4" t="s">
        <v>4687</v>
      </c>
      <c r="L1125" s="4" t="s">
        <v>4688</v>
      </c>
      <c r="M1125" s="4" t="s">
        <v>4689</v>
      </c>
      <c r="N1125" s="4" t="s">
        <v>4690</v>
      </c>
      <c r="O1125" s="4" t="s">
        <v>794</v>
      </c>
      <c r="P1125" s="4" t="s">
        <v>4691</v>
      </c>
      <c r="Q1125" s="4" t="s">
        <v>24</v>
      </c>
      <c r="R1125" s="4">
        <v>0</v>
      </c>
      <c r="S1125" s="4" t="s">
        <v>33</v>
      </c>
      <c r="T1125" s="4" t="s">
        <v>33</v>
      </c>
      <c r="U1125" s="4" t="s">
        <v>33</v>
      </c>
      <c r="V1125" s="4" t="s">
        <v>33</v>
      </c>
      <c r="W1125" s="4" t="s">
        <v>33</v>
      </c>
      <c r="X1125" s="4" t="s">
        <v>33</v>
      </c>
    </row>
    <row r="1126" spans="1:24" x14ac:dyDescent="0.25">
      <c r="A1126" s="4">
        <v>367951</v>
      </c>
      <c r="B1126" s="4">
        <v>-2.00348238842274E-2</v>
      </c>
      <c r="C1126" s="4">
        <v>0.95488804058809995</v>
      </c>
      <c r="D1126" s="4">
        <v>0.92504939385972296</v>
      </c>
      <c r="E1126" s="4" t="s">
        <v>12478</v>
      </c>
      <c r="F1126" s="6">
        <v>9.7900000000000008E-174</v>
      </c>
      <c r="G1126" s="4">
        <v>508</v>
      </c>
      <c r="H1126" s="4" t="s">
        <v>12479</v>
      </c>
      <c r="I1126" s="4" t="s">
        <v>40</v>
      </c>
      <c r="J1126" s="4" t="s">
        <v>53</v>
      </c>
      <c r="K1126" s="4" t="s">
        <v>12480</v>
      </c>
      <c r="L1126" s="4" t="s">
        <v>33</v>
      </c>
      <c r="M1126" s="4" t="s">
        <v>33</v>
      </c>
      <c r="N1126" s="4" t="s">
        <v>12481</v>
      </c>
      <c r="O1126" s="4" t="s">
        <v>12482</v>
      </c>
      <c r="P1126" s="4" t="s">
        <v>12484</v>
      </c>
      <c r="Q1126" s="4" t="s">
        <v>24</v>
      </c>
      <c r="R1126" s="4">
        <v>6.9099999999999999E-4</v>
      </c>
      <c r="S1126" s="4" t="s">
        <v>33</v>
      </c>
      <c r="T1126" s="4" t="s">
        <v>527</v>
      </c>
      <c r="U1126" s="4" t="s">
        <v>12483</v>
      </c>
      <c r="V1126" s="4" t="s">
        <v>33</v>
      </c>
      <c r="W1126" s="4" t="s">
        <v>12485</v>
      </c>
      <c r="X1126" s="4" t="s">
        <v>12486</v>
      </c>
    </row>
    <row r="1127" spans="1:24" x14ac:dyDescent="0.25">
      <c r="A1127" s="4">
        <v>367966</v>
      </c>
      <c r="B1127" s="4">
        <v>-2.6127159215664899</v>
      </c>
      <c r="C1127" s="6">
        <v>2.02720362610264E-5</v>
      </c>
      <c r="D1127" s="4">
        <v>0.28448921309886199</v>
      </c>
      <c r="E1127" s="4" t="s">
        <v>4693</v>
      </c>
      <c r="F1127" s="6">
        <v>3.4600000000000001E-67</v>
      </c>
      <c r="G1127" s="4">
        <v>218</v>
      </c>
      <c r="H1127" s="4" t="s">
        <v>4694</v>
      </c>
      <c r="I1127" s="4" t="s">
        <v>40</v>
      </c>
      <c r="J1127" s="4" t="s">
        <v>48</v>
      </c>
      <c r="K1127" s="4" t="s">
        <v>4695</v>
      </c>
      <c r="L1127" s="4" t="s">
        <v>4696</v>
      </c>
      <c r="M1127" s="4" t="s">
        <v>4697</v>
      </c>
      <c r="N1127" s="4" t="s">
        <v>33</v>
      </c>
      <c r="O1127" s="4" t="s">
        <v>33</v>
      </c>
      <c r="P1127" s="4" t="s">
        <v>4698</v>
      </c>
      <c r="Q1127" s="4" t="s">
        <v>24</v>
      </c>
      <c r="R1127" s="4">
        <v>0.135791</v>
      </c>
      <c r="S1127" s="4" t="s">
        <v>33</v>
      </c>
      <c r="T1127" s="4" t="s">
        <v>33</v>
      </c>
      <c r="U1127" s="4" t="s">
        <v>33</v>
      </c>
      <c r="V1127" s="4" t="s">
        <v>33</v>
      </c>
      <c r="W1127" s="4" t="s">
        <v>33</v>
      </c>
      <c r="X1127" s="4" t="s">
        <v>33</v>
      </c>
    </row>
    <row r="1128" spans="1:24" x14ac:dyDescent="0.25">
      <c r="A1128" s="4">
        <v>367970</v>
      </c>
      <c r="B1128" s="4">
        <v>-0.94449358647324599</v>
      </c>
      <c r="C1128" s="4">
        <v>0.194668361492605</v>
      </c>
      <c r="D1128" s="4">
        <v>0.89470979137740703</v>
      </c>
      <c r="E1128" s="4" t="s">
        <v>12487</v>
      </c>
      <c r="F1128" s="6">
        <v>1.0599999999999999E-138</v>
      </c>
      <c r="G1128" s="4">
        <v>412</v>
      </c>
      <c r="H1128" s="4" t="s">
        <v>12488</v>
      </c>
      <c r="I1128" s="4" t="s">
        <v>40</v>
      </c>
      <c r="J1128" s="4" t="s">
        <v>41</v>
      </c>
      <c r="K1128" s="4" t="s">
        <v>12489</v>
      </c>
      <c r="L1128" s="4" t="s">
        <v>12490</v>
      </c>
      <c r="M1128" s="4" t="s">
        <v>12491</v>
      </c>
      <c r="N1128" s="4" t="s">
        <v>12492</v>
      </c>
      <c r="O1128" s="4" t="s">
        <v>794</v>
      </c>
      <c r="P1128" s="4" t="s">
        <v>12493</v>
      </c>
      <c r="Q1128" s="4" t="s">
        <v>24</v>
      </c>
      <c r="R1128" s="4">
        <v>0</v>
      </c>
      <c r="S1128" s="4" t="s">
        <v>33</v>
      </c>
      <c r="T1128" s="4" t="s">
        <v>33</v>
      </c>
      <c r="U1128" s="4" t="s">
        <v>33</v>
      </c>
      <c r="V1128" s="4" t="s">
        <v>33</v>
      </c>
      <c r="W1128" s="4" t="s">
        <v>33</v>
      </c>
      <c r="X1128" s="4" t="s">
        <v>33</v>
      </c>
    </row>
    <row r="1129" spans="1:24" x14ac:dyDescent="0.25">
      <c r="A1129" s="4">
        <v>367977</v>
      </c>
      <c r="B1129" s="4">
        <v>1.1303641057023499</v>
      </c>
      <c r="C1129" s="4">
        <v>3.33656912493259E-3</v>
      </c>
      <c r="D1129" s="4">
        <v>0.76617219445804197</v>
      </c>
      <c r="E1129" s="4" t="s">
        <v>12494</v>
      </c>
      <c r="F1129" s="6" t="s">
        <v>12495</v>
      </c>
      <c r="G1129" s="4">
        <v>889</v>
      </c>
      <c r="H1129" s="4" t="s">
        <v>12496</v>
      </c>
      <c r="I1129" s="4" t="s">
        <v>40</v>
      </c>
      <c r="J1129" s="4" t="s">
        <v>544</v>
      </c>
      <c r="K1129" s="4" t="s">
        <v>12497</v>
      </c>
      <c r="L1129" s="4" t="s">
        <v>33</v>
      </c>
      <c r="M1129" s="4" t="s">
        <v>33</v>
      </c>
      <c r="N1129" s="4" t="s">
        <v>33</v>
      </c>
      <c r="O1129" s="4" t="s">
        <v>33</v>
      </c>
      <c r="P1129" s="4" t="s">
        <v>12498</v>
      </c>
      <c r="Q1129" s="4" t="s">
        <v>24</v>
      </c>
      <c r="R1129" s="6">
        <v>9.9999999999999995E-7</v>
      </c>
      <c r="S1129" s="4" t="s">
        <v>33</v>
      </c>
      <c r="T1129" s="4" t="s">
        <v>33</v>
      </c>
      <c r="U1129" s="4" t="s">
        <v>33</v>
      </c>
      <c r="V1129" s="4" t="s">
        <v>33</v>
      </c>
      <c r="W1129" s="4" t="s">
        <v>33</v>
      </c>
      <c r="X1129" s="4" t="s">
        <v>33</v>
      </c>
    </row>
    <row r="1130" spans="1:24" x14ac:dyDescent="0.25">
      <c r="A1130" s="4">
        <v>367990</v>
      </c>
      <c r="B1130" s="4">
        <v>-0.28005489320344901</v>
      </c>
      <c r="C1130" s="4">
        <v>0.49098616389027899</v>
      </c>
      <c r="D1130" s="4">
        <v>0.91222771432509198</v>
      </c>
      <c r="E1130" s="4" t="s">
        <v>4699</v>
      </c>
      <c r="F1130" s="6">
        <v>1.5499999999999999E-91</v>
      </c>
      <c r="G1130" s="4">
        <v>322</v>
      </c>
      <c r="H1130" s="4" t="s">
        <v>4700</v>
      </c>
      <c r="I1130" s="4" t="s">
        <v>40</v>
      </c>
      <c r="J1130" s="4" t="s">
        <v>132</v>
      </c>
      <c r="K1130" s="4" t="s">
        <v>132</v>
      </c>
      <c r="L1130" s="4" t="s">
        <v>33</v>
      </c>
      <c r="M1130" s="4" t="s">
        <v>33</v>
      </c>
      <c r="N1130" s="4" t="s">
        <v>33</v>
      </c>
      <c r="O1130" s="4" t="s">
        <v>33</v>
      </c>
      <c r="P1130" s="4" t="s">
        <v>132</v>
      </c>
      <c r="Q1130" s="4" t="s">
        <v>24</v>
      </c>
      <c r="R1130" s="6">
        <v>5.0000000000000004E-6</v>
      </c>
      <c r="S1130" s="4" t="s">
        <v>33</v>
      </c>
      <c r="T1130" s="4" t="s">
        <v>33</v>
      </c>
      <c r="U1130" s="4" t="s">
        <v>33</v>
      </c>
      <c r="V1130" s="4" t="s">
        <v>33</v>
      </c>
      <c r="W1130" s="4" t="s">
        <v>33</v>
      </c>
      <c r="X1130" s="4" t="s">
        <v>33</v>
      </c>
    </row>
    <row r="1131" spans="1:24" x14ac:dyDescent="0.25">
      <c r="A1131" s="4">
        <v>367996</v>
      </c>
      <c r="B1131" s="4">
        <v>-0.33440152633598802</v>
      </c>
      <c r="C1131" s="4">
        <v>0.17242181291056599</v>
      </c>
      <c r="D1131" s="4">
        <v>0.89227760790277699</v>
      </c>
      <c r="E1131" s="4" t="s">
        <v>4701</v>
      </c>
      <c r="F1131" s="6">
        <v>3.5100000000000001E-213</v>
      </c>
      <c r="G1131" s="4">
        <v>592</v>
      </c>
      <c r="H1131" s="4" t="s">
        <v>4702</v>
      </c>
      <c r="I1131" s="4" t="s">
        <v>40</v>
      </c>
      <c r="J1131" s="4" t="s">
        <v>53</v>
      </c>
      <c r="K1131" s="4" t="s">
        <v>4703</v>
      </c>
      <c r="L1131" s="4" t="s">
        <v>4704</v>
      </c>
      <c r="M1131" s="4" t="s">
        <v>4705</v>
      </c>
      <c r="N1131" s="4" t="s">
        <v>4706</v>
      </c>
      <c r="O1131" s="4" t="s">
        <v>4707</v>
      </c>
      <c r="P1131" s="4" t="s">
        <v>4708</v>
      </c>
      <c r="Q1131" s="4" t="s">
        <v>24</v>
      </c>
      <c r="R1131" s="4">
        <v>0</v>
      </c>
      <c r="S1131" s="4" t="s">
        <v>33</v>
      </c>
      <c r="T1131" s="4" t="s">
        <v>33</v>
      </c>
      <c r="U1131" s="4" t="s">
        <v>33</v>
      </c>
      <c r="V1131" s="4" t="s">
        <v>33</v>
      </c>
      <c r="W1131" s="4" t="s">
        <v>33</v>
      </c>
      <c r="X1131" s="4" t="s">
        <v>33</v>
      </c>
    </row>
    <row r="1132" spans="1:24" x14ac:dyDescent="0.25">
      <c r="A1132" s="4">
        <v>367999</v>
      </c>
      <c r="B1132" s="4">
        <v>0.76786631090140001</v>
      </c>
      <c r="C1132" s="4">
        <v>8.8335567232926803E-3</v>
      </c>
      <c r="D1132" s="4">
        <v>0.80959281865254495</v>
      </c>
      <c r="E1132" s="4" t="s">
        <v>4709</v>
      </c>
      <c r="F1132" s="6">
        <v>3.1299999999999998E-308</v>
      </c>
      <c r="G1132" s="4">
        <v>841</v>
      </c>
      <c r="H1132" s="4" t="s">
        <v>4710</v>
      </c>
      <c r="I1132" s="4" t="s">
        <v>40</v>
      </c>
      <c r="J1132" s="4" t="s">
        <v>65</v>
      </c>
      <c r="K1132" s="4" t="s">
        <v>4711</v>
      </c>
      <c r="L1132" s="4" t="s">
        <v>4712</v>
      </c>
      <c r="M1132" s="4" t="s">
        <v>4713</v>
      </c>
      <c r="N1132" s="4" t="s">
        <v>4714</v>
      </c>
      <c r="O1132" s="4" t="s">
        <v>4715</v>
      </c>
      <c r="P1132" s="4" t="s">
        <v>382</v>
      </c>
      <c r="Q1132" s="4" t="s">
        <v>24</v>
      </c>
      <c r="R1132" s="4">
        <v>0</v>
      </c>
      <c r="S1132" s="4" t="s">
        <v>33</v>
      </c>
      <c r="T1132" s="4" t="s">
        <v>33</v>
      </c>
      <c r="U1132" s="4" t="s">
        <v>33</v>
      </c>
      <c r="V1132" s="4" t="s">
        <v>33</v>
      </c>
      <c r="W1132" s="4" t="s">
        <v>33</v>
      </c>
      <c r="X1132" s="4" t="s">
        <v>33</v>
      </c>
    </row>
    <row r="1133" spans="1:24" x14ac:dyDescent="0.25">
      <c r="A1133" s="4">
        <v>368002</v>
      </c>
      <c r="B1133" s="4">
        <v>0.82240271995673497</v>
      </c>
      <c r="C1133" s="4">
        <v>0.52819709107180701</v>
      </c>
      <c r="D1133" s="4">
        <v>0.91359442410526603</v>
      </c>
      <c r="E1133" s="4" t="s">
        <v>4716</v>
      </c>
      <c r="F1133" s="6">
        <v>1.25E-147</v>
      </c>
      <c r="G1133" s="4">
        <v>434</v>
      </c>
      <c r="H1133" s="4" t="s">
        <v>4717</v>
      </c>
      <c r="I1133" s="4" t="s">
        <v>40</v>
      </c>
      <c r="J1133" s="4" t="s">
        <v>48</v>
      </c>
      <c r="K1133" s="4" t="s">
        <v>4718</v>
      </c>
      <c r="L1133" s="4" t="s">
        <v>33</v>
      </c>
      <c r="M1133" s="4" t="s">
        <v>4719</v>
      </c>
      <c r="N1133" s="4" t="s">
        <v>33</v>
      </c>
      <c r="O1133" s="4" t="s">
        <v>33</v>
      </c>
      <c r="P1133" s="4" t="s">
        <v>4720</v>
      </c>
      <c r="Q1133" s="4" t="s">
        <v>24</v>
      </c>
      <c r="R1133" s="4">
        <v>0</v>
      </c>
      <c r="S1133" s="4" t="s">
        <v>33</v>
      </c>
      <c r="T1133" s="4" t="s">
        <v>33</v>
      </c>
      <c r="U1133" s="4" t="s">
        <v>33</v>
      </c>
      <c r="V1133" s="4" t="s">
        <v>33</v>
      </c>
      <c r="W1133" s="4" t="s">
        <v>33</v>
      </c>
      <c r="X1133" s="4" t="s">
        <v>33</v>
      </c>
    </row>
    <row r="1134" spans="1:24" x14ac:dyDescent="0.25">
      <c r="A1134" s="4">
        <v>368003</v>
      </c>
      <c r="B1134" s="4">
        <v>2.4332333110668198</v>
      </c>
      <c r="C1134" s="4">
        <v>1.62913562024834E-3</v>
      </c>
      <c r="D1134" s="4">
        <v>0.54429477446088204</v>
      </c>
      <c r="E1134" s="4" t="s">
        <v>12499</v>
      </c>
      <c r="F1134" s="6">
        <v>1.2900000000000001E-162</v>
      </c>
      <c r="G1134" s="4">
        <v>478</v>
      </c>
      <c r="H1134" s="4" t="s">
        <v>12500</v>
      </c>
      <c r="I1134" s="4" t="s">
        <v>40</v>
      </c>
      <c r="J1134" s="4" t="s">
        <v>214</v>
      </c>
      <c r="K1134" s="4" t="s">
        <v>12501</v>
      </c>
      <c r="L1134" s="4" t="s">
        <v>12502</v>
      </c>
      <c r="M1134" s="4" t="s">
        <v>12503</v>
      </c>
      <c r="N1134" s="4" t="s">
        <v>12504</v>
      </c>
      <c r="O1134" s="4" t="s">
        <v>33</v>
      </c>
      <c r="P1134" s="4" t="s">
        <v>12505</v>
      </c>
      <c r="Q1134" s="4" t="s">
        <v>24</v>
      </c>
      <c r="R1134" s="4">
        <v>0</v>
      </c>
      <c r="S1134" s="4" t="s">
        <v>33</v>
      </c>
      <c r="T1134" s="4" t="s">
        <v>33</v>
      </c>
      <c r="U1134" s="4" t="s">
        <v>33</v>
      </c>
      <c r="V1134" s="4" t="s">
        <v>33</v>
      </c>
      <c r="W1134" s="4" t="s">
        <v>33</v>
      </c>
      <c r="X1134" s="4" t="s">
        <v>33</v>
      </c>
    </row>
    <row r="1135" spans="1:24" x14ac:dyDescent="0.25">
      <c r="A1135" s="4">
        <v>368020</v>
      </c>
      <c r="B1135" s="4">
        <v>-0.40491609068724799</v>
      </c>
      <c r="C1135" s="4">
        <v>0.19180557805241299</v>
      </c>
      <c r="D1135" s="4">
        <v>0.89441506902533296</v>
      </c>
      <c r="E1135" s="4" t="s">
        <v>12506</v>
      </c>
      <c r="F1135" s="6">
        <v>1.02E-64</v>
      </c>
      <c r="G1135" s="4">
        <v>204</v>
      </c>
      <c r="H1135" s="4" t="s">
        <v>12507</v>
      </c>
      <c r="I1135" s="4" t="s">
        <v>40</v>
      </c>
      <c r="J1135" s="4" t="s">
        <v>1048</v>
      </c>
      <c r="K1135" s="4" t="s">
        <v>1088</v>
      </c>
      <c r="L1135" s="4" t="s">
        <v>12508</v>
      </c>
      <c r="M1135" s="4" t="s">
        <v>12509</v>
      </c>
      <c r="N1135" s="4" t="s">
        <v>12510</v>
      </c>
      <c r="O1135" s="4" t="s">
        <v>1382</v>
      </c>
      <c r="P1135" s="4" t="s">
        <v>1065</v>
      </c>
      <c r="Q1135" s="4" t="s">
        <v>24</v>
      </c>
      <c r="R1135" s="4">
        <v>0</v>
      </c>
      <c r="S1135" s="4" t="s">
        <v>33</v>
      </c>
      <c r="T1135" s="4" t="s">
        <v>33</v>
      </c>
      <c r="U1135" s="4" t="s">
        <v>33</v>
      </c>
      <c r="V1135" s="4" t="s">
        <v>33</v>
      </c>
      <c r="W1135" s="4" t="s">
        <v>33</v>
      </c>
      <c r="X1135" s="4" t="s">
        <v>33</v>
      </c>
    </row>
    <row r="1136" spans="1:24" x14ac:dyDescent="0.25">
      <c r="A1136" s="4">
        <v>368033</v>
      </c>
      <c r="B1136" s="4">
        <v>0.50455238942417302</v>
      </c>
      <c r="C1136" s="4">
        <v>1.7285829690640402E-2</v>
      </c>
      <c r="D1136" s="4">
        <v>0.83361397859588404</v>
      </c>
      <c r="E1136" s="4" t="s">
        <v>4721</v>
      </c>
      <c r="F1136" s="4">
        <v>0</v>
      </c>
      <c r="G1136" s="4">
        <v>1410</v>
      </c>
      <c r="H1136" s="4" t="s">
        <v>4722</v>
      </c>
      <c r="I1136" s="4" t="s">
        <v>40</v>
      </c>
      <c r="J1136" s="4" t="s">
        <v>53</v>
      </c>
      <c r="K1136" s="4" t="s">
        <v>4723</v>
      </c>
      <c r="L1136" s="4" t="s">
        <v>4724</v>
      </c>
      <c r="M1136" s="4" t="s">
        <v>4725</v>
      </c>
      <c r="N1136" s="4" t="s">
        <v>4726</v>
      </c>
      <c r="O1136" s="4" t="s">
        <v>4727</v>
      </c>
      <c r="P1136" s="4" t="s">
        <v>4729</v>
      </c>
      <c r="Q1136" s="4" t="s">
        <v>24</v>
      </c>
      <c r="R1136" s="4">
        <v>0</v>
      </c>
      <c r="S1136" s="4" t="s">
        <v>33</v>
      </c>
      <c r="T1136" s="4" t="s">
        <v>527</v>
      </c>
      <c r="U1136" s="4" t="s">
        <v>4728</v>
      </c>
      <c r="V1136" s="4" t="s">
        <v>33</v>
      </c>
      <c r="W1136" s="4" t="s">
        <v>4730</v>
      </c>
      <c r="X1136" s="4" t="s">
        <v>33</v>
      </c>
    </row>
    <row r="1137" spans="1:24" x14ac:dyDescent="0.25">
      <c r="A1137" s="4">
        <v>368036</v>
      </c>
      <c r="B1137" s="4">
        <v>3.0816545387567702</v>
      </c>
      <c r="C1137" s="6">
        <v>1.2690816186237E-5</v>
      </c>
      <c r="D1137" s="4">
        <v>0.23872764330309701</v>
      </c>
      <c r="E1137" s="4" t="s">
        <v>4731</v>
      </c>
      <c r="F1137" s="6">
        <v>4.7499999999999998E-127</v>
      </c>
      <c r="G1137" s="4">
        <v>367</v>
      </c>
      <c r="H1137" s="4" t="s">
        <v>4732</v>
      </c>
      <c r="I1137" s="4" t="s">
        <v>40</v>
      </c>
      <c r="J1137" s="4" t="s">
        <v>48</v>
      </c>
      <c r="K1137" s="4" t="s">
        <v>4733</v>
      </c>
      <c r="L1137" s="4" t="s">
        <v>33</v>
      </c>
      <c r="M1137" s="4" t="s">
        <v>33</v>
      </c>
      <c r="N1137" s="4" t="s">
        <v>4734</v>
      </c>
      <c r="O1137" s="4" t="s">
        <v>33</v>
      </c>
      <c r="P1137" s="4" t="s">
        <v>4735</v>
      </c>
      <c r="Q1137" s="4" t="s">
        <v>24</v>
      </c>
      <c r="R1137" s="4">
        <v>1.0399999999999999E-4</v>
      </c>
      <c r="S1137" s="4" t="s">
        <v>33</v>
      </c>
      <c r="T1137" s="4" t="s">
        <v>33</v>
      </c>
      <c r="U1137" s="4" t="s">
        <v>33</v>
      </c>
      <c r="V1137" s="4" t="s">
        <v>33</v>
      </c>
      <c r="W1137" s="4" t="s">
        <v>33</v>
      </c>
      <c r="X1137" s="4" t="s">
        <v>33</v>
      </c>
    </row>
    <row r="1138" spans="1:24" x14ac:dyDescent="0.25">
      <c r="A1138" s="4">
        <v>368038</v>
      </c>
      <c r="B1138" s="4">
        <v>4.1218714974610204</v>
      </c>
      <c r="C1138" s="6">
        <v>5.8639850741764103E-5</v>
      </c>
      <c r="D1138" s="4">
        <v>0.20323426046420601</v>
      </c>
      <c r="E1138" s="4" t="s">
        <v>12511</v>
      </c>
      <c r="F1138" s="6">
        <v>6.3199999999999999E-151</v>
      </c>
      <c r="G1138" s="4">
        <v>449</v>
      </c>
      <c r="H1138" s="4" t="s">
        <v>12512</v>
      </c>
      <c r="I1138" s="4" t="s">
        <v>40</v>
      </c>
      <c r="J1138" s="4" t="s">
        <v>65</v>
      </c>
      <c r="K1138" s="4" t="s">
        <v>12513</v>
      </c>
      <c r="L1138" s="4" t="s">
        <v>33</v>
      </c>
      <c r="M1138" s="4" t="s">
        <v>33</v>
      </c>
      <c r="N1138" s="4" t="s">
        <v>12514</v>
      </c>
      <c r="O1138" s="4" t="s">
        <v>33</v>
      </c>
      <c r="P1138" s="4" t="s">
        <v>12515</v>
      </c>
      <c r="Q1138" s="4" t="s">
        <v>24</v>
      </c>
      <c r="R1138" s="6">
        <v>9.9999999999999995E-7</v>
      </c>
      <c r="S1138" s="4" t="s">
        <v>33</v>
      </c>
      <c r="T1138" s="4" t="s">
        <v>33</v>
      </c>
      <c r="U1138" s="4" t="s">
        <v>33</v>
      </c>
      <c r="V1138" s="4" t="s">
        <v>33</v>
      </c>
      <c r="W1138" s="4" t="s">
        <v>33</v>
      </c>
      <c r="X1138" s="4" t="s">
        <v>33</v>
      </c>
    </row>
    <row r="1139" spans="1:24" x14ac:dyDescent="0.25">
      <c r="A1139" s="4">
        <v>368047</v>
      </c>
      <c r="B1139" s="4">
        <v>-1.0019446547393001</v>
      </c>
      <c r="C1139" s="4">
        <v>9.0377393478506696E-3</v>
      </c>
      <c r="D1139" s="4">
        <v>0.81048153162569903</v>
      </c>
      <c r="E1139" s="4" t="s">
        <v>4736</v>
      </c>
      <c r="F1139" s="6">
        <v>3.49E-107</v>
      </c>
      <c r="G1139" s="4">
        <v>308</v>
      </c>
      <c r="H1139" s="4" t="s">
        <v>4737</v>
      </c>
      <c r="I1139" s="4" t="s">
        <v>40</v>
      </c>
      <c r="J1139" s="4" t="s">
        <v>41</v>
      </c>
      <c r="K1139" s="4" t="s">
        <v>4738</v>
      </c>
      <c r="L1139" s="4" t="s">
        <v>4739</v>
      </c>
      <c r="M1139" s="4" t="s">
        <v>4740</v>
      </c>
      <c r="N1139" s="4" t="s">
        <v>4741</v>
      </c>
      <c r="O1139" s="4" t="s">
        <v>4742</v>
      </c>
      <c r="P1139" s="4" t="s">
        <v>3770</v>
      </c>
      <c r="Q1139" s="4" t="s">
        <v>24</v>
      </c>
      <c r="R1139" s="4">
        <v>0</v>
      </c>
      <c r="S1139" s="4" t="s">
        <v>33</v>
      </c>
      <c r="T1139" s="4" t="s">
        <v>33</v>
      </c>
      <c r="U1139" s="4" t="s">
        <v>33</v>
      </c>
      <c r="V1139" s="4" t="s">
        <v>33</v>
      </c>
      <c r="W1139" s="4" t="s">
        <v>33</v>
      </c>
      <c r="X1139" s="4" t="s">
        <v>33</v>
      </c>
    </row>
    <row r="1140" spans="1:24" x14ac:dyDescent="0.25">
      <c r="A1140" s="4">
        <v>368048</v>
      </c>
      <c r="B1140" s="4">
        <v>-0.88625318165929601</v>
      </c>
      <c r="C1140" s="4">
        <v>3.1820260389191897E-2</v>
      </c>
      <c r="D1140" s="4">
        <v>0.85030122948575904</v>
      </c>
      <c r="E1140" s="4" t="s">
        <v>12516</v>
      </c>
      <c r="F1140" s="6">
        <v>1.71E-158</v>
      </c>
      <c r="G1140" s="4">
        <v>485</v>
      </c>
      <c r="H1140" s="4" t="s">
        <v>12517</v>
      </c>
      <c r="I1140" s="4" t="s">
        <v>40</v>
      </c>
      <c r="J1140" s="4" t="s">
        <v>132</v>
      </c>
      <c r="K1140" s="4" t="s">
        <v>132</v>
      </c>
      <c r="L1140" s="4" t="s">
        <v>33</v>
      </c>
      <c r="M1140" s="4" t="s">
        <v>33</v>
      </c>
      <c r="N1140" s="4" t="s">
        <v>33</v>
      </c>
      <c r="O1140" s="4" t="s">
        <v>33</v>
      </c>
      <c r="P1140" s="4" t="s">
        <v>12518</v>
      </c>
      <c r="Q1140" s="4" t="s">
        <v>24</v>
      </c>
      <c r="R1140" s="6">
        <v>9.9999999999999995E-7</v>
      </c>
      <c r="S1140" s="4" t="s">
        <v>33</v>
      </c>
      <c r="T1140" s="4" t="s">
        <v>33</v>
      </c>
      <c r="U1140" s="4" t="s">
        <v>33</v>
      </c>
      <c r="V1140" s="4" t="s">
        <v>33</v>
      </c>
      <c r="W1140" s="4" t="s">
        <v>33</v>
      </c>
      <c r="X1140" s="4" t="s">
        <v>33</v>
      </c>
    </row>
    <row r="1141" spans="1:24" x14ac:dyDescent="0.25">
      <c r="A1141" s="4">
        <v>368057</v>
      </c>
      <c r="B1141" s="4">
        <v>2.17729527935031</v>
      </c>
      <c r="C1141" s="6">
        <v>8.1544449055401798E-7</v>
      </c>
      <c r="D1141" s="4">
        <v>6.3054810728208593E-2</v>
      </c>
      <c r="E1141" s="4" t="s">
        <v>4743</v>
      </c>
      <c r="F1141" s="6">
        <v>3.0299999999999998E-86</v>
      </c>
      <c r="G1141" s="4">
        <v>261</v>
      </c>
      <c r="H1141" s="4" t="s">
        <v>4744</v>
      </c>
      <c r="I1141" s="4" t="s">
        <v>40</v>
      </c>
      <c r="J1141" s="4" t="s">
        <v>106</v>
      </c>
      <c r="K1141" s="4" t="s">
        <v>4745</v>
      </c>
      <c r="L1141" s="4" t="s">
        <v>4746</v>
      </c>
      <c r="M1141" s="4" t="s">
        <v>4747</v>
      </c>
      <c r="N1141" s="4" t="s">
        <v>4748</v>
      </c>
      <c r="O1141" s="4" t="s">
        <v>33</v>
      </c>
      <c r="P1141" s="4" t="s">
        <v>4749</v>
      </c>
      <c r="Q1141" s="4" t="s">
        <v>24</v>
      </c>
      <c r="R1141" s="4">
        <v>6.4999999999999997E-4</v>
      </c>
      <c r="S1141" s="4" t="s">
        <v>33</v>
      </c>
      <c r="T1141" s="4" t="s">
        <v>33</v>
      </c>
      <c r="U1141" s="4" t="s">
        <v>33</v>
      </c>
      <c r="V1141" s="4" t="s">
        <v>33</v>
      </c>
      <c r="W1141" s="4" t="s">
        <v>33</v>
      </c>
      <c r="X1141" s="4" t="s">
        <v>33</v>
      </c>
    </row>
    <row r="1142" spans="1:24" x14ac:dyDescent="0.25">
      <c r="A1142" s="4">
        <v>368076</v>
      </c>
      <c r="B1142" s="4">
        <v>-0.48710572561111598</v>
      </c>
      <c r="C1142" s="4">
        <v>0.23152209575430899</v>
      </c>
      <c r="D1142" s="4">
        <v>0.89811693319923702</v>
      </c>
      <c r="E1142" s="4" t="s">
        <v>12519</v>
      </c>
      <c r="F1142" s="6">
        <v>8.8399999999999997E-308</v>
      </c>
      <c r="G1142" s="4">
        <v>855</v>
      </c>
      <c r="H1142" s="4" t="s">
        <v>12520</v>
      </c>
      <c r="I1142" s="4" t="s">
        <v>40</v>
      </c>
      <c r="J1142" s="4" t="s">
        <v>164</v>
      </c>
      <c r="K1142" s="4" t="s">
        <v>1735</v>
      </c>
      <c r="L1142" s="4" t="s">
        <v>12521</v>
      </c>
      <c r="M1142" s="4" t="s">
        <v>12522</v>
      </c>
      <c r="N1142" s="4" t="s">
        <v>12523</v>
      </c>
      <c r="O1142" s="4" t="s">
        <v>33</v>
      </c>
      <c r="P1142" s="4" t="s">
        <v>12524</v>
      </c>
      <c r="Q1142" s="4" t="s">
        <v>24</v>
      </c>
      <c r="R1142" s="4">
        <v>0</v>
      </c>
      <c r="S1142" s="4" t="s">
        <v>33</v>
      </c>
      <c r="T1142" s="4" t="s">
        <v>33</v>
      </c>
      <c r="U1142" s="4" t="s">
        <v>33</v>
      </c>
      <c r="V1142" s="4" t="s">
        <v>33</v>
      </c>
      <c r="W1142" s="4" t="s">
        <v>33</v>
      </c>
      <c r="X1142" s="4" t="s">
        <v>33</v>
      </c>
    </row>
    <row r="1143" spans="1:24" x14ac:dyDescent="0.25">
      <c r="A1143" s="4">
        <v>368080</v>
      </c>
      <c r="B1143" s="4">
        <v>2.64041633152558</v>
      </c>
      <c r="C1143" s="4">
        <v>2.1585978203895301E-4</v>
      </c>
      <c r="D1143" s="4">
        <v>0.52323574096771297</v>
      </c>
      <c r="E1143" s="4" t="s">
        <v>4750</v>
      </c>
      <c r="F1143" s="6">
        <v>2.8699999999999999E-238</v>
      </c>
      <c r="G1143" s="4">
        <v>677</v>
      </c>
      <c r="H1143" s="4" t="s">
        <v>4751</v>
      </c>
      <c r="I1143" s="4" t="s">
        <v>40</v>
      </c>
      <c r="J1143" s="4" t="s">
        <v>106</v>
      </c>
      <c r="K1143" s="4" t="s">
        <v>4752</v>
      </c>
      <c r="L1143" s="4" t="s">
        <v>33</v>
      </c>
      <c r="M1143" s="4" t="s">
        <v>33</v>
      </c>
      <c r="N1143" s="4" t="s">
        <v>4753</v>
      </c>
      <c r="O1143" s="4" t="s">
        <v>33</v>
      </c>
      <c r="P1143" s="4" t="s">
        <v>4754</v>
      </c>
      <c r="Q1143" s="4" t="s">
        <v>24</v>
      </c>
      <c r="R1143" s="6">
        <v>3.4E-5</v>
      </c>
      <c r="S1143" s="4" t="s">
        <v>33</v>
      </c>
      <c r="T1143" s="4" t="s">
        <v>33</v>
      </c>
      <c r="U1143" s="4" t="s">
        <v>33</v>
      </c>
      <c r="V1143" s="4" t="s">
        <v>33</v>
      </c>
      <c r="W1143" s="4" t="s">
        <v>33</v>
      </c>
      <c r="X1143" s="4" t="s">
        <v>33</v>
      </c>
    </row>
    <row r="1144" spans="1:24" x14ac:dyDescent="0.25">
      <c r="A1144" s="4">
        <v>368086</v>
      </c>
      <c r="B1144" s="4">
        <v>-2.1771259834473301E-2</v>
      </c>
      <c r="C1144" s="4">
        <v>0.91075496183030502</v>
      </c>
      <c r="D1144" s="4">
        <v>0.92408322435246104</v>
      </c>
      <c r="E1144" s="4" t="s">
        <v>4755</v>
      </c>
      <c r="F1144" s="6">
        <v>3.1800000000000001E-227</v>
      </c>
      <c r="G1144" s="4">
        <v>630</v>
      </c>
      <c r="H1144" s="4" t="s">
        <v>4756</v>
      </c>
      <c r="I1144" s="4" t="s">
        <v>40</v>
      </c>
      <c r="J1144" s="4" t="s">
        <v>222</v>
      </c>
      <c r="K1144" s="4" t="s">
        <v>4757</v>
      </c>
      <c r="L1144" s="4" t="s">
        <v>4758</v>
      </c>
      <c r="M1144" s="4" t="s">
        <v>1653</v>
      </c>
      <c r="N1144" s="4" t="s">
        <v>4759</v>
      </c>
      <c r="O1144" s="4" t="s">
        <v>348</v>
      </c>
      <c r="P1144" s="4" t="s">
        <v>4760</v>
      </c>
      <c r="Q1144" s="4" t="s">
        <v>24</v>
      </c>
      <c r="R1144" s="4">
        <v>0</v>
      </c>
      <c r="S1144" s="4" t="s">
        <v>33</v>
      </c>
      <c r="T1144" s="4" t="s">
        <v>33</v>
      </c>
      <c r="U1144" s="4" t="s">
        <v>33</v>
      </c>
      <c r="V1144" s="4" t="s">
        <v>33</v>
      </c>
      <c r="W1144" s="4" t="s">
        <v>33</v>
      </c>
      <c r="X1144" s="4" t="s">
        <v>33</v>
      </c>
    </row>
    <row r="1145" spans="1:24" x14ac:dyDescent="0.25">
      <c r="A1145" s="4">
        <v>368087</v>
      </c>
      <c r="B1145" s="4">
        <v>0.32579988461579001</v>
      </c>
      <c r="C1145" s="4">
        <v>0.484139448581763</v>
      </c>
      <c r="D1145" s="4">
        <v>0.91202493797404505</v>
      </c>
      <c r="E1145" s="4" t="s">
        <v>4761</v>
      </c>
      <c r="F1145" s="6">
        <v>1.68E-169</v>
      </c>
      <c r="G1145" s="4">
        <v>480</v>
      </c>
      <c r="H1145" s="4" t="s">
        <v>4762</v>
      </c>
      <c r="I1145" s="4" t="s">
        <v>40</v>
      </c>
      <c r="J1145" s="4" t="s">
        <v>222</v>
      </c>
      <c r="K1145" s="4" t="s">
        <v>4763</v>
      </c>
      <c r="L1145" s="4" t="s">
        <v>4764</v>
      </c>
      <c r="M1145" s="4" t="s">
        <v>4765</v>
      </c>
      <c r="N1145" s="4" t="s">
        <v>4766</v>
      </c>
      <c r="O1145" s="4" t="s">
        <v>340</v>
      </c>
      <c r="P1145" s="4" t="s">
        <v>4767</v>
      </c>
      <c r="Q1145" s="4" t="s">
        <v>24</v>
      </c>
      <c r="R1145" s="4">
        <v>0</v>
      </c>
      <c r="S1145" s="4" t="s">
        <v>33</v>
      </c>
      <c r="T1145" s="4" t="s">
        <v>33</v>
      </c>
      <c r="U1145" s="4" t="s">
        <v>33</v>
      </c>
      <c r="V1145" s="4" t="s">
        <v>33</v>
      </c>
      <c r="W1145" s="4" t="s">
        <v>33</v>
      </c>
      <c r="X1145" s="4" t="s">
        <v>33</v>
      </c>
    </row>
    <row r="1146" spans="1:24" x14ac:dyDescent="0.25">
      <c r="A1146" s="4">
        <v>368097</v>
      </c>
      <c r="B1146" s="4">
        <v>-7.4191435753498097E-2</v>
      </c>
      <c r="C1146" s="4">
        <v>0.67764509170823395</v>
      </c>
      <c r="D1146" s="4">
        <v>0.91831479331702803</v>
      </c>
      <c r="E1146" s="4" t="s">
        <v>4768</v>
      </c>
      <c r="F1146" s="6">
        <v>9.3700000000000006E-106</v>
      </c>
      <c r="G1146" s="4">
        <v>306</v>
      </c>
      <c r="H1146" s="4" t="s">
        <v>4769</v>
      </c>
      <c r="I1146" s="4" t="s">
        <v>40</v>
      </c>
      <c r="J1146" s="4" t="s">
        <v>222</v>
      </c>
      <c r="K1146" s="4" t="s">
        <v>4770</v>
      </c>
      <c r="L1146" s="4" t="s">
        <v>4771</v>
      </c>
      <c r="M1146" s="4" t="s">
        <v>1653</v>
      </c>
      <c r="N1146" s="4" t="s">
        <v>4772</v>
      </c>
      <c r="O1146" s="4" t="s">
        <v>348</v>
      </c>
      <c r="P1146" s="4" t="s">
        <v>4773</v>
      </c>
      <c r="Q1146" s="4" t="s">
        <v>24</v>
      </c>
      <c r="R1146" s="4">
        <v>0</v>
      </c>
      <c r="S1146" s="4" t="s">
        <v>33</v>
      </c>
      <c r="T1146" s="4" t="s">
        <v>33</v>
      </c>
      <c r="U1146" s="4" t="s">
        <v>33</v>
      </c>
      <c r="V1146" s="4" t="s">
        <v>33</v>
      </c>
      <c r="W1146" s="4" t="s">
        <v>33</v>
      </c>
      <c r="X1146" s="4" t="s">
        <v>33</v>
      </c>
    </row>
    <row r="1147" spans="1:24" x14ac:dyDescent="0.25">
      <c r="A1147" s="4">
        <v>368107</v>
      </c>
      <c r="B1147" s="4">
        <v>-1.00545096059494</v>
      </c>
      <c r="C1147" s="4">
        <v>1.3877873275939701E-2</v>
      </c>
      <c r="D1147" s="4">
        <v>0.82621013008434996</v>
      </c>
      <c r="E1147" s="4" t="s">
        <v>4777</v>
      </c>
      <c r="F1147" s="6">
        <v>6.6099999999999995E-135</v>
      </c>
      <c r="G1147" s="4">
        <v>395</v>
      </c>
      <c r="H1147" s="4" t="s">
        <v>4778</v>
      </c>
      <c r="I1147" s="4" t="s">
        <v>40</v>
      </c>
      <c r="J1147" s="4" t="s">
        <v>393</v>
      </c>
      <c r="K1147" s="4" t="s">
        <v>2005</v>
      </c>
      <c r="L1147" s="4" t="s">
        <v>33</v>
      </c>
      <c r="M1147" s="4" t="s">
        <v>33</v>
      </c>
      <c r="N1147" s="4" t="s">
        <v>33</v>
      </c>
      <c r="O1147" s="4" t="s">
        <v>33</v>
      </c>
      <c r="P1147" s="4" t="s">
        <v>2008</v>
      </c>
      <c r="Q1147" s="4" t="s">
        <v>24</v>
      </c>
      <c r="R1147" s="4">
        <v>1.8159999999999999E-3</v>
      </c>
      <c r="S1147" s="4" t="s">
        <v>33</v>
      </c>
      <c r="T1147" s="4" t="s">
        <v>33</v>
      </c>
      <c r="U1147" s="4" t="s">
        <v>33</v>
      </c>
      <c r="V1147" s="4" t="s">
        <v>33</v>
      </c>
      <c r="W1147" s="4" t="s">
        <v>33</v>
      </c>
      <c r="X1147" s="4" t="s">
        <v>33</v>
      </c>
    </row>
    <row r="1148" spans="1:24" x14ac:dyDescent="0.25">
      <c r="A1148" s="4">
        <v>368114</v>
      </c>
      <c r="B1148" s="4">
        <v>0.52660898560260705</v>
      </c>
      <c r="C1148" s="4">
        <v>0.30804838028744502</v>
      </c>
      <c r="D1148" s="4">
        <v>0.90358593135012499</v>
      </c>
      <c r="E1148" s="4" t="s">
        <v>4779</v>
      </c>
      <c r="F1148" s="6">
        <v>2.96E-140</v>
      </c>
      <c r="G1148" s="4">
        <v>407</v>
      </c>
      <c r="H1148" s="4" t="s">
        <v>4780</v>
      </c>
      <c r="I1148" s="4" t="s">
        <v>40</v>
      </c>
      <c r="J1148" s="4" t="s">
        <v>106</v>
      </c>
      <c r="K1148" s="4" t="s">
        <v>4781</v>
      </c>
      <c r="L1148" s="4" t="s">
        <v>4782</v>
      </c>
      <c r="M1148" s="4" t="s">
        <v>4783</v>
      </c>
      <c r="N1148" s="4" t="s">
        <v>4784</v>
      </c>
      <c r="O1148" s="4" t="s">
        <v>2325</v>
      </c>
      <c r="P1148" s="4" t="s">
        <v>4785</v>
      </c>
      <c r="Q1148" s="4" t="s">
        <v>24</v>
      </c>
      <c r="R1148" s="4">
        <v>0</v>
      </c>
      <c r="S1148" s="4" t="s">
        <v>33</v>
      </c>
      <c r="T1148" s="4" t="s">
        <v>33</v>
      </c>
      <c r="U1148" s="4" t="s">
        <v>33</v>
      </c>
      <c r="V1148" s="4" t="s">
        <v>33</v>
      </c>
      <c r="W1148" s="4" t="s">
        <v>33</v>
      </c>
      <c r="X1148" s="4" t="s">
        <v>33</v>
      </c>
    </row>
    <row r="1149" spans="1:24" x14ac:dyDescent="0.25">
      <c r="A1149" s="4">
        <v>368122</v>
      </c>
      <c r="B1149" s="4">
        <v>0.296297299305884</v>
      </c>
      <c r="C1149" s="4">
        <v>0.490357101291581</v>
      </c>
      <c r="D1149" s="4">
        <v>0.91226184381013897</v>
      </c>
      <c r="E1149" s="4" t="s">
        <v>4786</v>
      </c>
      <c r="F1149" s="6">
        <v>1.28E-103</v>
      </c>
      <c r="G1149" s="4">
        <v>303</v>
      </c>
      <c r="H1149" s="4" t="s">
        <v>4787</v>
      </c>
      <c r="I1149" s="4" t="s">
        <v>40</v>
      </c>
      <c r="J1149" s="4" t="s">
        <v>2733</v>
      </c>
      <c r="K1149" s="4" t="s">
        <v>4788</v>
      </c>
      <c r="L1149" s="4" t="s">
        <v>4789</v>
      </c>
      <c r="M1149" s="4" t="s">
        <v>4790</v>
      </c>
      <c r="N1149" s="4" t="s">
        <v>4791</v>
      </c>
      <c r="O1149" s="4" t="s">
        <v>3422</v>
      </c>
      <c r="P1149" s="4" t="s">
        <v>4792</v>
      </c>
      <c r="Q1149" s="4" t="s">
        <v>24</v>
      </c>
      <c r="R1149" s="4">
        <v>0</v>
      </c>
      <c r="S1149" s="4" t="s">
        <v>33</v>
      </c>
      <c r="T1149" s="4" t="s">
        <v>33</v>
      </c>
      <c r="U1149" s="4" t="s">
        <v>33</v>
      </c>
      <c r="V1149" s="4" t="s">
        <v>33</v>
      </c>
      <c r="W1149" s="4" t="s">
        <v>33</v>
      </c>
      <c r="X1149" s="4" t="s">
        <v>33</v>
      </c>
    </row>
    <row r="1150" spans="1:24" x14ac:dyDescent="0.25">
      <c r="A1150" s="4">
        <v>368125</v>
      </c>
      <c r="B1150" s="4">
        <v>-0.71697679120416802</v>
      </c>
      <c r="C1150" s="4">
        <v>4.4708152654868702E-2</v>
      </c>
      <c r="D1150" s="4">
        <v>0.861427436290503</v>
      </c>
      <c r="E1150" s="4" t="s">
        <v>4793</v>
      </c>
      <c r="F1150" s="6">
        <v>7.4700000000000001E-289</v>
      </c>
      <c r="G1150" s="4">
        <v>828</v>
      </c>
      <c r="H1150" s="4" t="s">
        <v>4794</v>
      </c>
      <c r="I1150" s="4" t="s">
        <v>40</v>
      </c>
      <c r="J1150" s="4" t="s">
        <v>41</v>
      </c>
      <c r="K1150" s="4" t="s">
        <v>1359</v>
      </c>
      <c r="L1150" s="4" t="s">
        <v>4795</v>
      </c>
      <c r="M1150" s="4" t="s">
        <v>4796</v>
      </c>
      <c r="N1150" s="4" t="s">
        <v>4797</v>
      </c>
      <c r="O1150" s="4" t="s">
        <v>794</v>
      </c>
      <c r="P1150" s="4" t="s">
        <v>1364</v>
      </c>
      <c r="Q1150" s="4" t="s">
        <v>34</v>
      </c>
      <c r="R1150" s="4">
        <v>0.58261099999999999</v>
      </c>
      <c r="S1150" s="4" t="s">
        <v>4798</v>
      </c>
      <c r="T1150" s="4" t="s">
        <v>33</v>
      </c>
      <c r="U1150" s="4" t="s">
        <v>33</v>
      </c>
      <c r="V1150" s="4" t="s">
        <v>33</v>
      </c>
      <c r="W1150" s="4" t="s">
        <v>33</v>
      </c>
      <c r="X1150" s="4" t="s">
        <v>33</v>
      </c>
    </row>
    <row r="1151" spans="1:24" x14ac:dyDescent="0.25">
      <c r="A1151" s="4">
        <v>368126</v>
      </c>
      <c r="B1151" s="4">
        <v>-1.2358091590239599</v>
      </c>
      <c r="C1151" s="4">
        <v>5.9306694952808198E-4</v>
      </c>
      <c r="D1151" s="4">
        <v>0.65427854639761496</v>
      </c>
      <c r="E1151" s="4" t="s">
        <v>4799</v>
      </c>
      <c r="F1151" s="6">
        <v>2.1000000000000001E-100</v>
      </c>
      <c r="G1151" s="4">
        <v>320</v>
      </c>
      <c r="H1151" s="4" t="s">
        <v>4800</v>
      </c>
      <c r="I1151" s="4" t="s">
        <v>40</v>
      </c>
      <c r="J1151" s="4" t="s">
        <v>4801</v>
      </c>
      <c r="K1151" s="4" t="s">
        <v>4802</v>
      </c>
      <c r="L1151" s="4" t="s">
        <v>4803</v>
      </c>
      <c r="M1151" s="4" t="s">
        <v>4804</v>
      </c>
      <c r="N1151" s="4" t="s">
        <v>4805</v>
      </c>
      <c r="O1151" s="4" t="s">
        <v>2709</v>
      </c>
      <c r="P1151" s="4" t="s">
        <v>4806</v>
      </c>
      <c r="Q1151" s="4" t="s">
        <v>24</v>
      </c>
      <c r="R1151" s="4">
        <v>0</v>
      </c>
      <c r="S1151" s="4" t="s">
        <v>33</v>
      </c>
      <c r="T1151" s="4" t="s">
        <v>33</v>
      </c>
      <c r="U1151" s="4" t="s">
        <v>33</v>
      </c>
      <c r="V1151" s="4" t="s">
        <v>33</v>
      </c>
      <c r="W1151" s="4" t="s">
        <v>33</v>
      </c>
      <c r="X1151" s="4" t="s">
        <v>33</v>
      </c>
    </row>
    <row r="1152" spans="1:24" x14ac:dyDescent="0.25">
      <c r="A1152" s="4">
        <v>368127</v>
      </c>
      <c r="B1152" s="4">
        <v>0.37505792425277601</v>
      </c>
      <c r="C1152" s="4">
        <v>0.213990097854695</v>
      </c>
      <c r="D1152" s="4">
        <v>0.89657871804149902</v>
      </c>
      <c r="E1152" s="4" t="s">
        <v>4807</v>
      </c>
      <c r="F1152" s="6">
        <v>1.6999999999999999E-219</v>
      </c>
      <c r="G1152" s="4">
        <v>608</v>
      </c>
      <c r="H1152" s="4" t="s">
        <v>4808</v>
      </c>
      <c r="I1152" s="4" t="s">
        <v>40</v>
      </c>
      <c r="J1152" s="4" t="s">
        <v>4809</v>
      </c>
      <c r="K1152" s="4" t="s">
        <v>4810</v>
      </c>
      <c r="L1152" s="4" t="s">
        <v>4811</v>
      </c>
      <c r="M1152" s="4" t="s">
        <v>4812</v>
      </c>
      <c r="N1152" s="4" t="s">
        <v>4813</v>
      </c>
      <c r="O1152" s="4" t="s">
        <v>4814</v>
      </c>
      <c r="P1152" s="4" t="s">
        <v>4815</v>
      </c>
      <c r="Q1152" s="4" t="s">
        <v>24</v>
      </c>
      <c r="R1152" s="4">
        <v>0</v>
      </c>
      <c r="S1152" s="4" t="s">
        <v>33</v>
      </c>
      <c r="T1152" s="4" t="s">
        <v>33</v>
      </c>
      <c r="U1152" s="4" t="s">
        <v>33</v>
      </c>
      <c r="V1152" s="4" t="s">
        <v>33</v>
      </c>
      <c r="W1152" s="4" t="s">
        <v>33</v>
      </c>
      <c r="X1152" s="4" t="s">
        <v>33</v>
      </c>
    </row>
    <row r="1153" spans="1:24" x14ac:dyDescent="0.25">
      <c r="A1153" s="4">
        <v>368130</v>
      </c>
      <c r="B1153" s="4">
        <v>-0.30221892246999699</v>
      </c>
      <c r="C1153" s="4">
        <v>0.43630524060738202</v>
      </c>
      <c r="D1153" s="4">
        <v>0.91009392355779895</v>
      </c>
      <c r="E1153" s="4" t="s">
        <v>4816</v>
      </c>
      <c r="F1153" s="6">
        <v>2.8400000000000002E-171</v>
      </c>
      <c r="G1153" s="4">
        <v>504</v>
      </c>
      <c r="H1153" s="4" t="s">
        <v>4817</v>
      </c>
      <c r="I1153" s="4" t="s">
        <v>40</v>
      </c>
      <c r="J1153" s="4" t="s">
        <v>4818</v>
      </c>
      <c r="K1153" s="4" t="s">
        <v>553</v>
      </c>
      <c r="L1153" s="4" t="s">
        <v>4819</v>
      </c>
      <c r="M1153" s="4" t="s">
        <v>4820</v>
      </c>
      <c r="N1153" s="4" t="s">
        <v>4821</v>
      </c>
      <c r="O1153" s="4" t="s">
        <v>33</v>
      </c>
      <c r="P1153" s="4" t="s">
        <v>2920</v>
      </c>
      <c r="Q1153" s="4" t="s">
        <v>24</v>
      </c>
      <c r="R1153" s="4">
        <v>0</v>
      </c>
      <c r="S1153" s="4" t="s">
        <v>33</v>
      </c>
      <c r="T1153" s="4" t="s">
        <v>33</v>
      </c>
      <c r="U1153" s="4" t="s">
        <v>33</v>
      </c>
      <c r="V1153" s="4" t="s">
        <v>33</v>
      </c>
      <c r="W1153" s="4" t="s">
        <v>33</v>
      </c>
      <c r="X1153" s="4" t="s">
        <v>33</v>
      </c>
    </row>
    <row r="1154" spans="1:24" x14ac:dyDescent="0.25">
      <c r="A1154" s="4">
        <v>368132</v>
      </c>
      <c r="B1154" s="4">
        <v>0.16491856198425101</v>
      </c>
      <c r="C1154" s="4">
        <v>0.77167055365262105</v>
      </c>
      <c r="D1154" s="4">
        <v>0.92080513960783394</v>
      </c>
      <c r="E1154" s="4" t="s">
        <v>4822</v>
      </c>
      <c r="F1154" s="6">
        <v>0</v>
      </c>
      <c r="G1154" s="4">
        <v>862</v>
      </c>
      <c r="H1154" s="4" t="s">
        <v>4823</v>
      </c>
      <c r="I1154" s="4" t="s">
        <v>40</v>
      </c>
      <c r="J1154" s="4" t="s">
        <v>164</v>
      </c>
      <c r="K1154" s="4" t="s">
        <v>4824</v>
      </c>
      <c r="L1154" s="4" t="s">
        <v>4825</v>
      </c>
      <c r="M1154" s="4" t="s">
        <v>4826</v>
      </c>
      <c r="N1154" s="4" t="s">
        <v>4827</v>
      </c>
      <c r="O1154" s="4" t="s">
        <v>33</v>
      </c>
      <c r="P1154" s="4" t="s">
        <v>4828</v>
      </c>
      <c r="Q1154" s="4" t="s">
        <v>24</v>
      </c>
      <c r="R1154" s="4">
        <v>0</v>
      </c>
      <c r="S1154" s="4" t="s">
        <v>33</v>
      </c>
      <c r="T1154" s="4" t="s">
        <v>33</v>
      </c>
      <c r="U1154" s="4" t="s">
        <v>33</v>
      </c>
      <c r="V1154" s="4" t="s">
        <v>33</v>
      </c>
      <c r="W1154" s="4" t="s">
        <v>33</v>
      </c>
      <c r="X1154" s="4" t="s">
        <v>33</v>
      </c>
    </row>
    <row r="1155" spans="1:24" x14ac:dyDescent="0.25">
      <c r="A1155" s="4">
        <v>368134</v>
      </c>
      <c r="B1155" s="4">
        <v>-1.21276333616229</v>
      </c>
      <c r="C1155" s="4">
        <v>4.74409156657835E-4</v>
      </c>
      <c r="D1155" s="4">
        <v>0.63576349728158199</v>
      </c>
      <c r="E1155" s="4" t="s">
        <v>4829</v>
      </c>
      <c r="F1155" s="6">
        <v>2.8299999999999998E-113</v>
      </c>
      <c r="G1155" s="4">
        <v>336</v>
      </c>
      <c r="H1155" s="4" t="s">
        <v>4830</v>
      </c>
      <c r="I1155" s="4" t="s">
        <v>40</v>
      </c>
      <c r="J1155" s="4" t="s">
        <v>2103</v>
      </c>
      <c r="K1155" s="4" t="s">
        <v>4831</v>
      </c>
      <c r="L1155" s="4" t="s">
        <v>33</v>
      </c>
      <c r="M1155" s="4" t="s">
        <v>33</v>
      </c>
      <c r="N1155" s="4" t="s">
        <v>4832</v>
      </c>
      <c r="O1155" s="4" t="s">
        <v>4833</v>
      </c>
      <c r="P1155" s="4" t="s">
        <v>4834</v>
      </c>
      <c r="Q1155" s="4" t="s">
        <v>24</v>
      </c>
      <c r="R1155" s="4">
        <v>0</v>
      </c>
      <c r="S1155" s="4" t="s">
        <v>33</v>
      </c>
      <c r="T1155" s="4" t="s">
        <v>33</v>
      </c>
      <c r="U1155" s="4" t="s">
        <v>33</v>
      </c>
      <c r="V1155" s="4" t="s">
        <v>33</v>
      </c>
      <c r="W1155" s="4" t="s">
        <v>33</v>
      </c>
      <c r="X1155" s="4" t="s">
        <v>33</v>
      </c>
    </row>
    <row r="1156" spans="1:24" x14ac:dyDescent="0.25">
      <c r="A1156" s="4">
        <v>368136</v>
      </c>
      <c r="B1156" s="4">
        <v>3.2708205150921299</v>
      </c>
      <c r="C1156" s="4">
        <v>1.8891603787168101E-3</v>
      </c>
      <c r="D1156" s="4">
        <v>0.44046230875611497</v>
      </c>
      <c r="E1156" s="4" t="s">
        <v>12525</v>
      </c>
      <c r="F1156" s="6">
        <v>9.4200000000000006E-98</v>
      </c>
      <c r="G1156" s="4">
        <v>293</v>
      </c>
      <c r="H1156" s="4" t="s">
        <v>12526</v>
      </c>
      <c r="I1156" s="4" t="s">
        <v>40</v>
      </c>
      <c r="J1156" s="4" t="s">
        <v>41</v>
      </c>
      <c r="K1156" s="4" t="s">
        <v>12527</v>
      </c>
      <c r="L1156" s="4" t="s">
        <v>33</v>
      </c>
      <c r="M1156" s="4" t="s">
        <v>12528</v>
      </c>
      <c r="N1156" s="4" t="s">
        <v>12529</v>
      </c>
      <c r="O1156" s="4" t="s">
        <v>33</v>
      </c>
      <c r="P1156" s="4" t="s">
        <v>12530</v>
      </c>
      <c r="Q1156" s="4" t="s">
        <v>24</v>
      </c>
      <c r="R1156" s="6">
        <v>1.9999999999999999E-6</v>
      </c>
      <c r="S1156" s="4" t="s">
        <v>33</v>
      </c>
      <c r="T1156" s="4" t="s">
        <v>33</v>
      </c>
      <c r="U1156" s="4" t="s">
        <v>33</v>
      </c>
      <c r="V1156" s="4" t="s">
        <v>33</v>
      </c>
      <c r="W1156" s="4" t="s">
        <v>33</v>
      </c>
      <c r="X1156" s="4" t="s">
        <v>33</v>
      </c>
    </row>
    <row r="1157" spans="1:24" x14ac:dyDescent="0.25">
      <c r="A1157" s="4">
        <v>368147</v>
      </c>
      <c r="B1157" s="4">
        <v>-3.7808570189838302</v>
      </c>
      <c r="C1157" s="6">
        <v>8.8782385816171794E-5</v>
      </c>
      <c r="D1157" s="4">
        <v>0.41151401079209399</v>
      </c>
      <c r="E1157" s="4" t="s">
        <v>12531</v>
      </c>
      <c r="F1157" s="4">
        <v>0</v>
      </c>
      <c r="G1157" s="4">
        <v>1322</v>
      </c>
      <c r="H1157" s="4" t="s">
        <v>12532</v>
      </c>
      <c r="I1157" s="4" t="s">
        <v>40</v>
      </c>
      <c r="J1157" s="4" t="s">
        <v>164</v>
      </c>
      <c r="K1157" s="4" t="s">
        <v>3658</v>
      </c>
      <c r="L1157" s="4" t="s">
        <v>12533</v>
      </c>
      <c r="M1157" s="4" t="s">
        <v>12534</v>
      </c>
      <c r="N1157" s="4" t="s">
        <v>12535</v>
      </c>
      <c r="O1157" s="4" t="s">
        <v>256</v>
      </c>
      <c r="P1157" s="4" t="s">
        <v>170</v>
      </c>
      <c r="Q1157" s="4" t="s">
        <v>24</v>
      </c>
      <c r="R1157" s="4">
        <v>0</v>
      </c>
      <c r="S1157" s="4" t="s">
        <v>33</v>
      </c>
      <c r="T1157" s="4" t="s">
        <v>33</v>
      </c>
      <c r="U1157" s="4" t="s">
        <v>33</v>
      </c>
      <c r="V1157" s="4" t="s">
        <v>33</v>
      </c>
      <c r="W1157" s="4" t="s">
        <v>33</v>
      </c>
      <c r="X1157" s="4" t="s">
        <v>33</v>
      </c>
    </row>
    <row r="1158" spans="1:24" x14ac:dyDescent="0.25">
      <c r="A1158" s="4">
        <v>368152</v>
      </c>
      <c r="B1158" s="4">
        <v>-1.5048782432562899</v>
      </c>
      <c r="C1158" s="4">
        <v>4.5559326830244402E-4</v>
      </c>
      <c r="D1158" s="4">
        <v>0.63229707656408596</v>
      </c>
      <c r="E1158" s="4" t="s">
        <v>4835</v>
      </c>
      <c r="F1158" s="6">
        <v>2.1100000000000002E-31</v>
      </c>
      <c r="G1158" s="4">
        <v>116</v>
      </c>
      <c r="H1158" s="4" t="s">
        <v>4836</v>
      </c>
      <c r="I1158" s="4" t="s">
        <v>40</v>
      </c>
      <c r="J1158" s="4" t="s">
        <v>164</v>
      </c>
      <c r="K1158" s="4" t="s">
        <v>4837</v>
      </c>
      <c r="L1158" s="4" t="s">
        <v>33</v>
      </c>
      <c r="M1158" s="4" t="s">
        <v>33</v>
      </c>
      <c r="N1158" s="4" t="s">
        <v>4838</v>
      </c>
      <c r="O1158" s="4" t="s">
        <v>256</v>
      </c>
      <c r="P1158" s="4" t="s">
        <v>4839</v>
      </c>
      <c r="Q1158" s="4" t="s">
        <v>24</v>
      </c>
      <c r="R1158" s="4">
        <v>0</v>
      </c>
      <c r="S1158" s="4" t="s">
        <v>33</v>
      </c>
      <c r="T1158" s="4" t="s">
        <v>33</v>
      </c>
      <c r="U1158" s="4" t="s">
        <v>33</v>
      </c>
      <c r="V1158" s="4" t="s">
        <v>33</v>
      </c>
      <c r="W1158" s="4" t="s">
        <v>33</v>
      </c>
      <c r="X1158" s="4" t="s">
        <v>33</v>
      </c>
    </row>
    <row r="1159" spans="1:24" x14ac:dyDescent="0.25">
      <c r="A1159" s="4">
        <v>368154</v>
      </c>
      <c r="B1159" s="4">
        <v>-5.5411337927608901E-3</v>
      </c>
      <c r="C1159" s="4">
        <v>0.98684956545032998</v>
      </c>
      <c r="D1159" s="4">
        <v>0.92573178831455005</v>
      </c>
      <c r="E1159" s="4" t="s">
        <v>4840</v>
      </c>
      <c r="F1159" s="6">
        <v>6.4299999999999999E-265</v>
      </c>
      <c r="G1159" s="4">
        <v>739</v>
      </c>
      <c r="H1159" s="4" t="s">
        <v>4841</v>
      </c>
      <c r="I1159" s="4" t="s">
        <v>40</v>
      </c>
      <c r="J1159" s="4" t="s">
        <v>65</v>
      </c>
      <c r="K1159" s="4" t="s">
        <v>4842</v>
      </c>
      <c r="L1159" s="4" t="s">
        <v>33</v>
      </c>
      <c r="M1159" s="4" t="s">
        <v>4843</v>
      </c>
      <c r="N1159" s="4" t="s">
        <v>4844</v>
      </c>
      <c r="O1159" s="4" t="s">
        <v>33</v>
      </c>
      <c r="P1159" s="4" t="s">
        <v>4845</v>
      </c>
      <c r="Q1159" s="4" t="s">
        <v>24</v>
      </c>
      <c r="R1159" s="6">
        <v>9.9999999999999995E-7</v>
      </c>
      <c r="S1159" s="4" t="s">
        <v>33</v>
      </c>
      <c r="T1159" s="4" t="s">
        <v>33</v>
      </c>
      <c r="U1159" s="4" t="s">
        <v>33</v>
      </c>
      <c r="V1159" s="4" t="s">
        <v>33</v>
      </c>
      <c r="W1159" s="4" t="s">
        <v>33</v>
      </c>
      <c r="X1159" s="4" t="s">
        <v>33</v>
      </c>
    </row>
    <row r="1160" spans="1:24" x14ac:dyDescent="0.25">
      <c r="A1160" s="4">
        <v>368156</v>
      </c>
      <c r="B1160" s="4">
        <v>-1.87180355430246</v>
      </c>
      <c r="C1160" s="4">
        <v>1.2950283528378599E-4</v>
      </c>
      <c r="D1160" s="4">
        <v>0.50769408278801698</v>
      </c>
      <c r="E1160" s="4" t="s">
        <v>4846</v>
      </c>
      <c r="F1160" s="6">
        <v>1.16E-186</v>
      </c>
      <c r="G1160" s="4">
        <v>547</v>
      </c>
      <c r="H1160" s="4" t="s">
        <v>4847</v>
      </c>
      <c r="I1160" s="4" t="s">
        <v>40</v>
      </c>
      <c r="J1160" s="4" t="s">
        <v>393</v>
      </c>
      <c r="K1160" s="4" t="s">
        <v>4848</v>
      </c>
      <c r="L1160" s="4" t="s">
        <v>33</v>
      </c>
      <c r="M1160" s="4" t="s">
        <v>33</v>
      </c>
      <c r="N1160" s="4" t="s">
        <v>4849</v>
      </c>
      <c r="O1160" s="4" t="s">
        <v>1503</v>
      </c>
      <c r="P1160" s="4" t="s">
        <v>4850</v>
      </c>
      <c r="Q1160" s="4" t="s">
        <v>24</v>
      </c>
      <c r="R1160" s="4">
        <v>0</v>
      </c>
      <c r="S1160" s="4" t="s">
        <v>33</v>
      </c>
      <c r="T1160" s="4" t="s">
        <v>33</v>
      </c>
      <c r="U1160" s="4" t="s">
        <v>33</v>
      </c>
      <c r="V1160" s="4" t="s">
        <v>33</v>
      </c>
      <c r="W1160" s="4" t="s">
        <v>33</v>
      </c>
      <c r="X1160" s="4" t="s">
        <v>33</v>
      </c>
    </row>
    <row r="1161" spans="1:24" x14ac:dyDescent="0.25">
      <c r="A1161" s="4">
        <v>368158</v>
      </c>
      <c r="B1161" s="4">
        <v>-3.387402247936</v>
      </c>
      <c r="C1161" s="6">
        <v>1.3074976467699601E-6</v>
      </c>
      <c r="D1161" s="4">
        <v>8.0830148748561995E-2</v>
      </c>
      <c r="E1161" s="4" t="s">
        <v>4851</v>
      </c>
      <c r="F1161" s="6">
        <v>8.33E-255</v>
      </c>
      <c r="G1161" s="4">
        <v>707</v>
      </c>
      <c r="H1161" s="4" t="s">
        <v>4852</v>
      </c>
      <c r="I1161" s="4" t="s">
        <v>40</v>
      </c>
      <c r="J1161" s="4" t="s">
        <v>72</v>
      </c>
      <c r="K1161" s="4" t="s">
        <v>4853</v>
      </c>
      <c r="L1161" s="4" t="s">
        <v>33</v>
      </c>
      <c r="M1161" s="4" t="s">
        <v>33</v>
      </c>
      <c r="N1161" s="4" t="s">
        <v>4854</v>
      </c>
      <c r="O1161" s="4" t="s">
        <v>4855</v>
      </c>
      <c r="P1161" s="4" t="s">
        <v>4249</v>
      </c>
      <c r="Q1161" s="4" t="s">
        <v>24</v>
      </c>
      <c r="R1161" s="4">
        <v>0</v>
      </c>
      <c r="S1161" s="4" t="s">
        <v>33</v>
      </c>
      <c r="T1161" s="4" t="s">
        <v>33</v>
      </c>
      <c r="U1161" s="4" t="s">
        <v>33</v>
      </c>
      <c r="V1161" s="4" t="s">
        <v>33</v>
      </c>
      <c r="W1161" s="4" t="s">
        <v>33</v>
      </c>
      <c r="X1161" s="4" t="s">
        <v>33</v>
      </c>
    </row>
    <row r="1162" spans="1:24" x14ac:dyDescent="0.25">
      <c r="A1162" s="4">
        <v>368164</v>
      </c>
      <c r="B1162" s="4">
        <v>1.28073046774977</v>
      </c>
      <c r="C1162" s="4">
        <v>7.3673260904333297E-3</v>
      </c>
      <c r="D1162" s="4">
        <v>0.80233897339780702</v>
      </c>
      <c r="E1162" s="4" t="s">
        <v>4856</v>
      </c>
      <c r="F1162" s="6">
        <v>5.37E-84</v>
      </c>
      <c r="G1162" s="4">
        <v>257</v>
      </c>
      <c r="H1162" s="4" t="s">
        <v>4857</v>
      </c>
      <c r="I1162" s="4" t="s">
        <v>40</v>
      </c>
      <c r="J1162" s="4" t="s">
        <v>222</v>
      </c>
      <c r="K1162" s="4" t="s">
        <v>4858</v>
      </c>
      <c r="L1162" s="4" t="s">
        <v>4859</v>
      </c>
      <c r="M1162" s="4" t="s">
        <v>4860</v>
      </c>
      <c r="N1162" s="4" t="s">
        <v>33</v>
      </c>
      <c r="O1162" s="4" t="s">
        <v>33</v>
      </c>
      <c r="P1162" s="4" t="s">
        <v>2113</v>
      </c>
      <c r="Q1162" s="4" t="s">
        <v>24</v>
      </c>
      <c r="R1162" s="4">
        <v>0</v>
      </c>
      <c r="S1162" s="4" t="s">
        <v>33</v>
      </c>
      <c r="T1162" s="4" t="s">
        <v>33</v>
      </c>
      <c r="U1162" s="4" t="s">
        <v>33</v>
      </c>
      <c r="V1162" s="4" t="s">
        <v>33</v>
      </c>
      <c r="W1162" s="4" t="s">
        <v>33</v>
      </c>
      <c r="X1162" s="4" t="s">
        <v>33</v>
      </c>
    </row>
    <row r="1163" spans="1:24" x14ac:dyDescent="0.25">
      <c r="A1163" s="4">
        <v>368166</v>
      </c>
      <c r="B1163" s="4">
        <v>0.778516060878918</v>
      </c>
      <c r="C1163" s="4">
        <v>1.34912904956463E-2</v>
      </c>
      <c r="D1163" s="4">
        <v>0.82522709674998596</v>
      </c>
      <c r="E1163" s="4" t="s">
        <v>12536</v>
      </c>
      <c r="F1163" s="6">
        <v>4.6200000000000003E-64</v>
      </c>
      <c r="G1163" s="4">
        <v>196</v>
      </c>
      <c r="H1163" s="4" t="s">
        <v>12537</v>
      </c>
      <c r="I1163" s="4" t="s">
        <v>40</v>
      </c>
      <c r="J1163" s="4" t="s">
        <v>1210</v>
      </c>
      <c r="K1163" s="4" t="s">
        <v>12538</v>
      </c>
      <c r="L1163" s="4" t="s">
        <v>12539</v>
      </c>
      <c r="M1163" s="4" t="s">
        <v>12540</v>
      </c>
      <c r="N1163" s="4" t="s">
        <v>12541</v>
      </c>
      <c r="O1163" s="4" t="s">
        <v>12542</v>
      </c>
      <c r="P1163" s="4" t="s">
        <v>12543</v>
      </c>
      <c r="Q1163" s="4" t="s">
        <v>24</v>
      </c>
      <c r="R1163" s="4">
        <v>0</v>
      </c>
      <c r="S1163" s="4" t="s">
        <v>33</v>
      </c>
      <c r="T1163" s="4" t="s">
        <v>33</v>
      </c>
      <c r="U1163" s="4" t="s">
        <v>33</v>
      </c>
      <c r="V1163" s="4" t="s">
        <v>33</v>
      </c>
      <c r="W1163" s="4" t="s">
        <v>33</v>
      </c>
      <c r="X1163" s="4" t="s">
        <v>33</v>
      </c>
    </row>
    <row r="1164" spans="1:24" x14ac:dyDescent="0.25">
      <c r="A1164" s="4">
        <v>368181</v>
      </c>
      <c r="B1164" s="4">
        <v>-4.2472666065265701</v>
      </c>
      <c r="C1164" s="6">
        <v>5.1380728078064704E-6</v>
      </c>
      <c r="D1164" s="4">
        <v>0.157372059944347</v>
      </c>
      <c r="E1164" s="4" t="s">
        <v>4861</v>
      </c>
      <c r="F1164" s="6">
        <v>3.2400000000000001E-80</v>
      </c>
      <c r="G1164" s="4">
        <v>252</v>
      </c>
      <c r="H1164" s="4" t="s">
        <v>4862</v>
      </c>
      <c r="I1164" s="4" t="s">
        <v>40</v>
      </c>
      <c r="J1164" s="4" t="s">
        <v>48</v>
      </c>
      <c r="K1164" s="4" t="s">
        <v>4863</v>
      </c>
      <c r="L1164" s="4" t="s">
        <v>33</v>
      </c>
      <c r="M1164" s="4" t="s">
        <v>33</v>
      </c>
      <c r="N1164" s="4" t="s">
        <v>33</v>
      </c>
      <c r="O1164" s="4" t="s">
        <v>33</v>
      </c>
      <c r="P1164" s="4" t="s">
        <v>4864</v>
      </c>
      <c r="Q1164" s="4" t="s">
        <v>34</v>
      </c>
      <c r="R1164" s="4">
        <v>0.99966699999999997</v>
      </c>
      <c r="S1164" s="4" t="s">
        <v>4865</v>
      </c>
      <c r="T1164" s="4" t="s">
        <v>33</v>
      </c>
      <c r="U1164" s="4" t="s">
        <v>33</v>
      </c>
      <c r="V1164" s="4" t="s">
        <v>33</v>
      </c>
      <c r="W1164" s="4" t="s">
        <v>33</v>
      </c>
      <c r="X1164" s="4" t="s">
        <v>33</v>
      </c>
    </row>
    <row r="1165" spans="1:24" x14ac:dyDescent="0.25">
      <c r="A1165" s="4">
        <v>368188</v>
      </c>
      <c r="B1165" s="4">
        <v>0.40080184899273502</v>
      </c>
      <c r="C1165" s="4">
        <v>0.30685107648387799</v>
      </c>
      <c r="D1165" s="4">
        <v>0.90351233461844305</v>
      </c>
      <c r="E1165" s="4" t="s">
        <v>12544</v>
      </c>
      <c r="F1165" s="4">
        <v>0</v>
      </c>
      <c r="G1165" s="4">
        <v>915</v>
      </c>
      <c r="H1165" s="4" t="s">
        <v>12545</v>
      </c>
      <c r="I1165" s="4" t="s">
        <v>40</v>
      </c>
      <c r="J1165" s="4" t="s">
        <v>164</v>
      </c>
      <c r="K1165" s="4" t="s">
        <v>12546</v>
      </c>
      <c r="L1165" s="4" t="s">
        <v>12547</v>
      </c>
      <c r="M1165" s="4" t="s">
        <v>12548</v>
      </c>
      <c r="N1165" s="4" t="s">
        <v>12549</v>
      </c>
      <c r="O1165" s="4" t="s">
        <v>1347</v>
      </c>
      <c r="P1165" s="4" t="s">
        <v>12550</v>
      </c>
      <c r="Q1165" s="4" t="s">
        <v>24</v>
      </c>
      <c r="R1165" s="4">
        <v>0</v>
      </c>
      <c r="S1165" s="4" t="s">
        <v>33</v>
      </c>
      <c r="T1165" s="4" t="s">
        <v>33</v>
      </c>
      <c r="U1165" s="4" t="s">
        <v>33</v>
      </c>
      <c r="V1165" s="4" t="s">
        <v>33</v>
      </c>
      <c r="W1165" s="4" t="s">
        <v>33</v>
      </c>
      <c r="X1165" s="4" t="s">
        <v>33</v>
      </c>
    </row>
    <row r="1166" spans="1:24" x14ac:dyDescent="0.25">
      <c r="A1166" s="4">
        <v>368189</v>
      </c>
      <c r="B1166" s="4">
        <v>-1.24497200802104</v>
      </c>
      <c r="C1166" s="4">
        <v>1.80642373442049E-4</v>
      </c>
      <c r="D1166" s="4">
        <v>0.54375689318698395</v>
      </c>
      <c r="E1166" s="4" t="s">
        <v>4866</v>
      </c>
      <c r="F1166" s="6">
        <v>4.7500000000000003E-213</v>
      </c>
      <c r="G1166" s="4">
        <v>597</v>
      </c>
      <c r="H1166" s="4" t="s">
        <v>4867</v>
      </c>
      <c r="I1166" s="4" t="s">
        <v>40</v>
      </c>
      <c r="J1166" s="4" t="s">
        <v>72</v>
      </c>
      <c r="K1166" s="4" t="s">
        <v>2812</v>
      </c>
      <c r="L1166" s="4" t="s">
        <v>2813</v>
      </c>
      <c r="M1166" s="4" t="s">
        <v>2814</v>
      </c>
      <c r="N1166" s="4" t="s">
        <v>2815</v>
      </c>
      <c r="O1166" s="4" t="s">
        <v>2816</v>
      </c>
      <c r="P1166" s="4" t="s">
        <v>2817</v>
      </c>
      <c r="Q1166" s="4" t="s">
        <v>24</v>
      </c>
      <c r="R1166" s="4">
        <v>4.7199999999999998E-4</v>
      </c>
      <c r="S1166" s="4" t="s">
        <v>33</v>
      </c>
      <c r="T1166" s="4" t="s">
        <v>33</v>
      </c>
      <c r="U1166" s="4" t="s">
        <v>33</v>
      </c>
      <c r="V1166" s="4" t="s">
        <v>33</v>
      </c>
      <c r="W1166" s="4" t="s">
        <v>33</v>
      </c>
      <c r="X1166" s="4" t="s">
        <v>33</v>
      </c>
    </row>
    <row r="1167" spans="1:24" x14ac:dyDescent="0.25">
      <c r="A1167" s="4">
        <v>368196</v>
      </c>
      <c r="B1167" s="4">
        <v>-1.2662960014187301</v>
      </c>
      <c r="C1167" s="4">
        <v>8.8174967465415893E-2</v>
      </c>
      <c r="D1167" s="4">
        <v>0.87099181963771299</v>
      </c>
      <c r="E1167" s="4" t="s">
        <v>4868</v>
      </c>
      <c r="F1167" s="6">
        <v>2.7100000000000001E-126</v>
      </c>
      <c r="G1167" s="4">
        <v>372</v>
      </c>
      <c r="H1167" s="4" t="s">
        <v>4869</v>
      </c>
      <c r="I1167" s="4" t="s">
        <v>40</v>
      </c>
      <c r="J1167" s="4" t="s">
        <v>222</v>
      </c>
      <c r="K1167" s="4" t="s">
        <v>4870</v>
      </c>
      <c r="L1167" s="4" t="s">
        <v>4871</v>
      </c>
      <c r="M1167" s="4" t="s">
        <v>4872</v>
      </c>
      <c r="N1167" s="4" t="s">
        <v>4873</v>
      </c>
      <c r="O1167" s="4" t="s">
        <v>33</v>
      </c>
      <c r="P1167" s="4" t="s">
        <v>4871</v>
      </c>
      <c r="Q1167" s="4" t="s">
        <v>24</v>
      </c>
      <c r="R1167" s="4">
        <v>1.403E-3</v>
      </c>
      <c r="S1167" s="4" t="s">
        <v>33</v>
      </c>
      <c r="T1167" s="4" t="s">
        <v>33</v>
      </c>
      <c r="U1167" s="4" t="s">
        <v>33</v>
      </c>
      <c r="V1167" s="4" t="s">
        <v>33</v>
      </c>
      <c r="W1167" s="4" t="s">
        <v>33</v>
      </c>
      <c r="X1167" s="4" t="s">
        <v>33</v>
      </c>
    </row>
    <row r="1168" spans="1:24" x14ac:dyDescent="0.25">
      <c r="A1168" s="4">
        <v>368200</v>
      </c>
      <c r="B1168" s="4">
        <v>1.71030849308463</v>
      </c>
      <c r="C1168" s="4">
        <v>2.5862243419251E-3</v>
      </c>
      <c r="D1168" s="4">
        <v>0.67301577769168297</v>
      </c>
      <c r="E1168" s="4" t="s">
        <v>12551</v>
      </c>
      <c r="F1168" s="6">
        <v>6.0700000000000004E-95</v>
      </c>
      <c r="G1168" s="4">
        <v>282</v>
      </c>
      <c r="H1168" s="4" t="s">
        <v>12552</v>
      </c>
      <c r="I1168" s="4" t="s">
        <v>40</v>
      </c>
      <c r="J1168" s="4" t="s">
        <v>48</v>
      </c>
      <c r="K1168" s="4" t="s">
        <v>4665</v>
      </c>
      <c r="L1168" s="4" t="s">
        <v>12553</v>
      </c>
      <c r="M1168" s="4" t="s">
        <v>12554</v>
      </c>
      <c r="N1168" s="4" t="s">
        <v>33</v>
      </c>
      <c r="O1168" s="4" t="s">
        <v>33</v>
      </c>
      <c r="P1168" s="4" t="s">
        <v>4666</v>
      </c>
      <c r="Q1168" s="4" t="s">
        <v>24</v>
      </c>
      <c r="R1168" s="6">
        <v>1.4E-5</v>
      </c>
      <c r="S1168" s="4" t="s">
        <v>33</v>
      </c>
      <c r="T1168" s="4" t="s">
        <v>33</v>
      </c>
      <c r="U1168" s="4" t="s">
        <v>33</v>
      </c>
      <c r="V1168" s="4" t="s">
        <v>33</v>
      </c>
      <c r="W1168" s="4" t="s">
        <v>33</v>
      </c>
      <c r="X1168" s="4" t="s">
        <v>33</v>
      </c>
    </row>
    <row r="1169" spans="1:24" x14ac:dyDescent="0.25">
      <c r="A1169" s="4">
        <v>368214</v>
      </c>
      <c r="B1169" s="4">
        <v>0.66284265987605595</v>
      </c>
      <c r="C1169" s="4">
        <v>0.26464253112000702</v>
      </c>
      <c r="D1169" s="4">
        <v>0.90069695589485399</v>
      </c>
      <c r="E1169" s="4" t="s">
        <v>4874</v>
      </c>
      <c r="F1169" s="6">
        <v>9.01E-130</v>
      </c>
      <c r="G1169" s="4">
        <v>384</v>
      </c>
      <c r="H1169" s="4" t="s">
        <v>4875</v>
      </c>
      <c r="I1169" s="4" t="s">
        <v>40</v>
      </c>
      <c r="J1169" s="4" t="s">
        <v>41</v>
      </c>
      <c r="K1169" s="4" t="s">
        <v>4876</v>
      </c>
      <c r="L1169" s="4" t="s">
        <v>4877</v>
      </c>
      <c r="M1169" s="4" t="s">
        <v>4878</v>
      </c>
      <c r="N1169" s="4" t="s">
        <v>33</v>
      </c>
      <c r="O1169" s="4" t="s">
        <v>33</v>
      </c>
      <c r="P1169" s="4" t="s">
        <v>1221</v>
      </c>
      <c r="Q1169" s="4" t="s">
        <v>34</v>
      </c>
      <c r="R1169" s="4">
        <v>0.99973199999999995</v>
      </c>
      <c r="S1169" s="4" t="s">
        <v>4879</v>
      </c>
      <c r="T1169" s="4" t="s">
        <v>60</v>
      </c>
      <c r="U1169" s="4" t="s">
        <v>1125</v>
      </c>
      <c r="V1169" s="4" t="s">
        <v>33</v>
      </c>
      <c r="W1169" s="4" t="s">
        <v>4880</v>
      </c>
      <c r="X1169" s="4" t="s">
        <v>4881</v>
      </c>
    </row>
    <row r="1170" spans="1:24" x14ac:dyDescent="0.25">
      <c r="A1170" s="4">
        <v>368217</v>
      </c>
      <c r="B1170" s="4">
        <v>0.45947605991453999</v>
      </c>
      <c r="C1170" s="4">
        <v>0.30919543843165298</v>
      </c>
      <c r="D1170" s="4">
        <v>0.90365615027953805</v>
      </c>
      <c r="E1170" s="4" t="s">
        <v>4882</v>
      </c>
      <c r="F1170" s="6">
        <v>2.3099999999999999E-142</v>
      </c>
      <c r="G1170" s="4">
        <v>412</v>
      </c>
      <c r="H1170" s="4" t="s">
        <v>4883</v>
      </c>
      <c r="I1170" s="4" t="s">
        <v>40</v>
      </c>
      <c r="J1170" s="4" t="s">
        <v>48</v>
      </c>
      <c r="K1170" s="4" t="s">
        <v>4884</v>
      </c>
      <c r="L1170" s="4" t="s">
        <v>4885</v>
      </c>
      <c r="M1170" s="4" t="s">
        <v>4886</v>
      </c>
      <c r="N1170" s="4" t="s">
        <v>33</v>
      </c>
      <c r="O1170" s="4" t="s">
        <v>33</v>
      </c>
      <c r="P1170" s="4" t="s">
        <v>4887</v>
      </c>
      <c r="Q1170" s="4" t="s">
        <v>24</v>
      </c>
      <c r="R1170" s="4">
        <v>0</v>
      </c>
      <c r="S1170" s="4" t="s">
        <v>33</v>
      </c>
      <c r="T1170" s="4" t="s">
        <v>33</v>
      </c>
      <c r="U1170" s="4" t="s">
        <v>33</v>
      </c>
      <c r="V1170" s="4" t="s">
        <v>33</v>
      </c>
      <c r="W1170" s="4" t="s">
        <v>33</v>
      </c>
      <c r="X1170" s="4" t="s">
        <v>33</v>
      </c>
    </row>
    <row r="1171" spans="1:24" x14ac:dyDescent="0.25">
      <c r="A1171" s="4">
        <v>368222</v>
      </c>
      <c r="B1171" s="4" t="s">
        <v>33</v>
      </c>
      <c r="C1171" s="4" t="s">
        <v>33</v>
      </c>
      <c r="D1171" s="4" t="s">
        <v>33</v>
      </c>
      <c r="E1171" s="4" t="s">
        <v>12555</v>
      </c>
      <c r="F1171" s="6">
        <v>9.4000000000000001E-124</v>
      </c>
      <c r="G1171" s="4">
        <v>375</v>
      </c>
      <c r="H1171" s="4" t="s">
        <v>12556</v>
      </c>
      <c r="I1171" s="4" t="s">
        <v>40</v>
      </c>
      <c r="J1171" s="4" t="s">
        <v>132</v>
      </c>
      <c r="K1171" s="4" t="s">
        <v>132</v>
      </c>
      <c r="L1171" s="4" t="s">
        <v>33</v>
      </c>
      <c r="M1171" s="4" t="s">
        <v>33</v>
      </c>
      <c r="N1171" s="4" t="s">
        <v>33</v>
      </c>
      <c r="O1171" s="4" t="s">
        <v>33</v>
      </c>
      <c r="P1171" s="4" t="s">
        <v>12557</v>
      </c>
      <c r="Q1171" s="4" t="s">
        <v>34</v>
      </c>
      <c r="R1171" s="4">
        <v>0.999718</v>
      </c>
      <c r="S1171" s="4" t="s">
        <v>12558</v>
      </c>
      <c r="T1171" s="4" t="s">
        <v>33</v>
      </c>
      <c r="U1171" s="4" t="s">
        <v>33</v>
      </c>
      <c r="V1171" s="4" t="s">
        <v>33</v>
      </c>
      <c r="W1171" s="4" t="s">
        <v>33</v>
      </c>
      <c r="X1171" s="4" t="s">
        <v>33</v>
      </c>
    </row>
    <row r="1172" spans="1:24" x14ac:dyDescent="0.25">
      <c r="A1172" s="4">
        <v>368287</v>
      </c>
      <c r="B1172" s="4" t="s">
        <v>33</v>
      </c>
      <c r="C1172" s="4" t="s">
        <v>33</v>
      </c>
      <c r="D1172" s="4" t="s">
        <v>33</v>
      </c>
      <c r="E1172" s="4" t="s">
        <v>12559</v>
      </c>
      <c r="F1172" s="6">
        <v>3.8E-233</v>
      </c>
      <c r="G1172" s="4">
        <v>657</v>
      </c>
      <c r="H1172" s="4" t="s">
        <v>12560</v>
      </c>
      <c r="I1172" s="4" t="s">
        <v>40</v>
      </c>
      <c r="J1172" s="4" t="s">
        <v>41</v>
      </c>
      <c r="K1172" s="4" t="s">
        <v>12561</v>
      </c>
      <c r="L1172" s="4" t="s">
        <v>12562</v>
      </c>
      <c r="M1172" s="4" t="s">
        <v>12563</v>
      </c>
      <c r="N1172" s="4" t="s">
        <v>12564</v>
      </c>
      <c r="O1172" s="4" t="s">
        <v>33</v>
      </c>
      <c r="P1172" s="4" t="s">
        <v>12565</v>
      </c>
      <c r="Q1172" s="4" t="s">
        <v>24</v>
      </c>
      <c r="R1172" s="4">
        <v>1.668E-3</v>
      </c>
      <c r="S1172" s="4" t="s">
        <v>33</v>
      </c>
      <c r="T1172" s="4" t="s">
        <v>33</v>
      </c>
      <c r="U1172" s="4" t="s">
        <v>33</v>
      </c>
      <c r="V1172" s="4" t="s">
        <v>33</v>
      </c>
      <c r="W1172" s="4" t="s">
        <v>33</v>
      </c>
      <c r="X1172" s="4" t="s">
        <v>33</v>
      </c>
    </row>
    <row r="1173" spans="1:24" x14ac:dyDescent="0.25">
      <c r="A1173" s="4">
        <v>368288</v>
      </c>
      <c r="B1173" s="4">
        <v>3.3500869966541599E-2</v>
      </c>
      <c r="C1173" s="4">
        <v>0.95620275641849095</v>
      </c>
      <c r="D1173" s="4">
        <v>0.925075488050771</v>
      </c>
      <c r="E1173" s="4" t="s">
        <v>4890</v>
      </c>
      <c r="F1173" s="6">
        <v>1.11E-278</v>
      </c>
      <c r="G1173" s="4">
        <v>778</v>
      </c>
      <c r="H1173" s="4" t="s">
        <v>4891</v>
      </c>
      <c r="I1173" s="4" t="s">
        <v>40</v>
      </c>
      <c r="J1173" s="4" t="s">
        <v>72</v>
      </c>
      <c r="K1173" s="4" t="s">
        <v>4892</v>
      </c>
      <c r="L1173" s="4" t="s">
        <v>4893</v>
      </c>
      <c r="M1173" s="4" t="s">
        <v>4894</v>
      </c>
      <c r="N1173" s="4" t="s">
        <v>4895</v>
      </c>
      <c r="O1173" s="4" t="s">
        <v>4896</v>
      </c>
      <c r="P1173" s="4" t="s">
        <v>4897</v>
      </c>
      <c r="Q1173" s="4" t="s">
        <v>24</v>
      </c>
      <c r="R1173" s="6">
        <v>9.9999999999999995E-7</v>
      </c>
      <c r="S1173" s="4" t="s">
        <v>33</v>
      </c>
      <c r="T1173" s="4" t="s">
        <v>33</v>
      </c>
      <c r="U1173" s="4" t="s">
        <v>33</v>
      </c>
      <c r="V1173" s="4" t="s">
        <v>33</v>
      </c>
      <c r="W1173" s="4" t="s">
        <v>33</v>
      </c>
      <c r="X1173" s="4" t="s">
        <v>33</v>
      </c>
    </row>
    <row r="1174" spans="1:24" x14ac:dyDescent="0.25">
      <c r="A1174" s="4">
        <v>368292</v>
      </c>
      <c r="B1174" s="4" t="s">
        <v>33</v>
      </c>
      <c r="C1174" s="4" t="s">
        <v>33</v>
      </c>
      <c r="D1174" s="4" t="s">
        <v>33</v>
      </c>
      <c r="E1174" s="4" t="s">
        <v>12566</v>
      </c>
      <c r="F1174" s="6">
        <v>3.12E-291</v>
      </c>
      <c r="G1174" s="4">
        <v>810</v>
      </c>
      <c r="H1174" s="4" t="s">
        <v>12567</v>
      </c>
      <c r="I1174" s="4" t="s">
        <v>40</v>
      </c>
      <c r="J1174" s="4" t="s">
        <v>72</v>
      </c>
      <c r="K1174" s="4" t="s">
        <v>12568</v>
      </c>
      <c r="L1174" s="4" t="s">
        <v>33</v>
      </c>
      <c r="M1174" s="4" t="s">
        <v>33</v>
      </c>
      <c r="N1174" s="4" t="s">
        <v>10916</v>
      </c>
      <c r="O1174" s="4" t="s">
        <v>33</v>
      </c>
      <c r="P1174" s="4" t="s">
        <v>10917</v>
      </c>
      <c r="Q1174" s="4" t="s">
        <v>24</v>
      </c>
      <c r="R1174" s="6">
        <v>9.9999999999999995E-7</v>
      </c>
      <c r="S1174" s="4" t="s">
        <v>33</v>
      </c>
      <c r="T1174" s="4" t="s">
        <v>33</v>
      </c>
      <c r="U1174" s="4" t="s">
        <v>33</v>
      </c>
      <c r="V1174" s="4" t="s">
        <v>33</v>
      </c>
      <c r="W1174" s="4" t="s">
        <v>33</v>
      </c>
      <c r="X1174" s="4" t="s">
        <v>33</v>
      </c>
    </row>
    <row r="1175" spans="1:24" x14ac:dyDescent="0.25">
      <c r="A1175" s="4">
        <v>368300</v>
      </c>
      <c r="B1175" s="4">
        <v>-2.1777482504477002</v>
      </c>
      <c r="C1175" s="6">
        <v>3.966384942344E-6</v>
      </c>
      <c r="D1175" s="4">
        <v>0.140870083779286</v>
      </c>
      <c r="E1175" s="4" t="s">
        <v>4898</v>
      </c>
      <c r="F1175" s="6">
        <v>4.7399999999999998E-99</v>
      </c>
      <c r="G1175" s="4">
        <v>300</v>
      </c>
      <c r="H1175" s="4" t="s">
        <v>4899</v>
      </c>
      <c r="I1175" s="4" t="s">
        <v>40</v>
      </c>
      <c r="J1175" s="4" t="s">
        <v>4900</v>
      </c>
      <c r="K1175" s="4" t="s">
        <v>3488</v>
      </c>
      <c r="L1175" s="4" t="s">
        <v>33</v>
      </c>
      <c r="M1175" s="4" t="s">
        <v>33</v>
      </c>
      <c r="N1175" s="4" t="s">
        <v>33</v>
      </c>
      <c r="O1175" s="4" t="s">
        <v>33</v>
      </c>
      <c r="P1175" s="4" t="s">
        <v>4901</v>
      </c>
      <c r="Q1175" s="4" t="s">
        <v>24</v>
      </c>
      <c r="R1175" s="4">
        <v>0</v>
      </c>
      <c r="S1175" s="4" t="s">
        <v>33</v>
      </c>
      <c r="T1175" s="4" t="s">
        <v>33</v>
      </c>
      <c r="U1175" s="4" t="s">
        <v>33</v>
      </c>
      <c r="V1175" s="4" t="s">
        <v>33</v>
      </c>
      <c r="W1175" s="4" t="s">
        <v>33</v>
      </c>
      <c r="X1175" s="4" t="s">
        <v>33</v>
      </c>
    </row>
    <row r="1176" spans="1:24" x14ac:dyDescent="0.25">
      <c r="A1176" s="4">
        <v>368303</v>
      </c>
      <c r="B1176" s="4">
        <v>-0.82499728721200305</v>
      </c>
      <c r="C1176" s="4">
        <v>0.239107835080176</v>
      </c>
      <c r="D1176" s="4">
        <v>0.89745017411768202</v>
      </c>
      <c r="E1176" s="4" t="s">
        <v>12569</v>
      </c>
      <c r="F1176" s="6">
        <v>5.6700000000000002E-170</v>
      </c>
      <c r="G1176" s="4">
        <v>487</v>
      </c>
      <c r="H1176" s="4" t="s">
        <v>12570</v>
      </c>
      <c r="I1176" s="4" t="s">
        <v>40</v>
      </c>
      <c r="J1176" s="4" t="s">
        <v>146</v>
      </c>
      <c r="K1176" s="4" t="s">
        <v>12571</v>
      </c>
      <c r="L1176" s="4" t="s">
        <v>33</v>
      </c>
      <c r="M1176" s="4" t="s">
        <v>33</v>
      </c>
      <c r="N1176" s="4" t="s">
        <v>33</v>
      </c>
      <c r="O1176" s="4" t="s">
        <v>33</v>
      </c>
      <c r="P1176" s="4" t="s">
        <v>4439</v>
      </c>
      <c r="Q1176" s="4" t="s">
        <v>24</v>
      </c>
      <c r="R1176" s="6">
        <v>5.0000000000000004E-6</v>
      </c>
      <c r="S1176" s="4" t="s">
        <v>33</v>
      </c>
      <c r="T1176" s="4" t="s">
        <v>33</v>
      </c>
      <c r="U1176" s="4" t="s">
        <v>33</v>
      </c>
      <c r="V1176" s="4" t="s">
        <v>33</v>
      </c>
      <c r="W1176" s="4" t="s">
        <v>33</v>
      </c>
      <c r="X1176" s="4" t="s">
        <v>33</v>
      </c>
    </row>
    <row r="1177" spans="1:24" x14ac:dyDescent="0.25">
      <c r="A1177" s="4">
        <v>368306</v>
      </c>
      <c r="B1177" s="4">
        <v>-3.1471935945644298</v>
      </c>
      <c r="C1177" s="4">
        <v>1.41619123871228E-3</v>
      </c>
      <c r="D1177" s="4">
        <v>0.71712975326936101</v>
      </c>
      <c r="E1177" s="4" t="s">
        <v>12572</v>
      </c>
      <c r="F1177" s="4">
        <v>0</v>
      </c>
      <c r="G1177" s="4">
        <v>1128</v>
      </c>
      <c r="H1177" s="4" t="s">
        <v>12573</v>
      </c>
      <c r="I1177" s="4" t="s">
        <v>40</v>
      </c>
      <c r="J1177" s="4" t="s">
        <v>41</v>
      </c>
      <c r="K1177" s="4" t="s">
        <v>12574</v>
      </c>
      <c r="L1177" s="4" t="s">
        <v>33</v>
      </c>
      <c r="M1177" s="4" t="s">
        <v>12575</v>
      </c>
      <c r="N1177" s="4" t="s">
        <v>12576</v>
      </c>
      <c r="O1177" s="4" t="s">
        <v>12577</v>
      </c>
      <c r="P1177" s="4" t="s">
        <v>2613</v>
      </c>
      <c r="Q1177" s="4" t="s">
        <v>24</v>
      </c>
      <c r="R1177" s="6">
        <v>3.9999999999999998E-6</v>
      </c>
      <c r="S1177" s="4" t="s">
        <v>33</v>
      </c>
      <c r="T1177" s="4" t="s">
        <v>33</v>
      </c>
      <c r="U1177" s="4" t="s">
        <v>33</v>
      </c>
      <c r="V1177" s="4" t="s">
        <v>33</v>
      </c>
      <c r="W1177" s="4" t="s">
        <v>33</v>
      </c>
      <c r="X1177" s="4" t="s">
        <v>33</v>
      </c>
    </row>
    <row r="1178" spans="1:24" x14ac:dyDescent="0.25">
      <c r="A1178" s="4">
        <v>368312</v>
      </c>
      <c r="B1178" s="4">
        <v>-1.8429170752958599</v>
      </c>
      <c r="C1178" s="6">
        <v>1.15624024668601E-5</v>
      </c>
      <c r="D1178" s="4">
        <v>0.22960500394281599</v>
      </c>
      <c r="E1178" s="4" t="s">
        <v>4902</v>
      </c>
      <c r="F1178" s="6">
        <v>1.6E-146</v>
      </c>
      <c r="G1178" s="4">
        <v>422</v>
      </c>
      <c r="H1178" s="4" t="s">
        <v>4903</v>
      </c>
      <c r="I1178" s="4" t="s">
        <v>40</v>
      </c>
      <c r="J1178" s="4" t="s">
        <v>146</v>
      </c>
      <c r="K1178" s="4" t="s">
        <v>1870</v>
      </c>
      <c r="L1178" s="4" t="s">
        <v>33</v>
      </c>
      <c r="M1178" s="4" t="s">
        <v>33</v>
      </c>
      <c r="N1178" s="4" t="s">
        <v>4904</v>
      </c>
      <c r="O1178" s="4" t="s">
        <v>4905</v>
      </c>
      <c r="P1178" s="4" t="s">
        <v>1873</v>
      </c>
      <c r="Q1178" s="4" t="s">
        <v>24</v>
      </c>
      <c r="R1178" s="6">
        <v>5.3000000000000001E-5</v>
      </c>
      <c r="S1178" s="4" t="s">
        <v>33</v>
      </c>
      <c r="T1178" s="4" t="s">
        <v>33</v>
      </c>
      <c r="U1178" s="4" t="s">
        <v>33</v>
      </c>
      <c r="V1178" s="4" t="s">
        <v>33</v>
      </c>
      <c r="W1178" s="4" t="s">
        <v>33</v>
      </c>
      <c r="X1178" s="4" t="s">
        <v>33</v>
      </c>
    </row>
    <row r="1179" spans="1:24" x14ac:dyDescent="0.25">
      <c r="A1179" s="4">
        <v>368324</v>
      </c>
      <c r="B1179" s="4">
        <v>0.61523945407059699</v>
      </c>
      <c r="C1179" s="4">
        <v>0.33679650581912401</v>
      </c>
      <c r="D1179" s="4">
        <v>0.90526615116281395</v>
      </c>
      <c r="E1179" s="4" t="s">
        <v>4906</v>
      </c>
      <c r="F1179" s="6">
        <v>6.7599999999999997E-145</v>
      </c>
      <c r="G1179" s="4">
        <v>421</v>
      </c>
      <c r="H1179" s="4" t="s">
        <v>4907</v>
      </c>
      <c r="I1179" s="4" t="s">
        <v>40</v>
      </c>
      <c r="J1179" s="4" t="s">
        <v>48</v>
      </c>
      <c r="K1179" s="4" t="s">
        <v>4908</v>
      </c>
      <c r="L1179" s="4" t="s">
        <v>33</v>
      </c>
      <c r="M1179" s="4" t="s">
        <v>33</v>
      </c>
      <c r="N1179" s="4" t="s">
        <v>4909</v>
      </c>
      <c r="O1179" s="4" t="s">
        <v>33</v>
      </c>
      <c r="P1179" s="4" t="s">
        <v>132</v>
      </c>
      <c r="Q1179" s="4" t="s">
        <v>34</v>
      </c>
      <c r="R1179" s="4">
        <v>0.99952799999999997</v>
      </c>
      <c r="S1179" s="4" t="s">
        <v>4910</v>
      </c>
      <c r="T1179" s="4" t="s">
        <v>33</v>
      </c>
      <c r="U1179" s="4" t="s">
        <v>33</v>
      </c>
      <c r="V1179" s="4" t="s">
        <v>33</v>
      </c>
      <c r="W1179" s="4" t="s">
        <v>33</v>
      </c>
      <c r="X1179" s="4" t="s">
        <v>33</v>
      </c>
    </row>
    <row r="1180" spans="1:24" x14ac:dyDescent="0.25">
      <c r="A1180" s="4">
        <v>368333</v>
      </c>
      <c r="B1180" s="4">
        <v>1.66338777770103</v>
      </c>
      <c r="C1180" s="4">
        <v>8.1056845684225207E-2</v>
      </c>
      <c r="D1180" s="4">
        <v>0.87602248263078897</v>
      </c>
      <c r="E1180" s="4" t="s">
        <v>33</v>
      </c>
      <c r="F1180" s="4" t="s">
        <v>33</v>
      </c>
      <c r="G1180" s="4" t="s">
        <v>33</v>
      </c>
      <c r="H1180" s="4" t="s">
        <v>33</v>
      </c>
      <c r="I1180" s="4" t="s">
        <v>33</v>
      </c>
      <c r="J1180" s="4" t="s">
        <v>33</v>
      </c>
      <c r="K1180" s="4" t="s">
        <v>33</v>
      </c>
      <c r="L1180" s="4" t="s">
        <v>33</v>
      </c>
      <c r="M1180" s="4" t="s">
        <v>33</v>
      </c>
      <c r="N1180" s="4" t="s">
        <v>33</v>
      </c>
      <c r="O1180" s="4" t="s">
        <v>33</v>
      </c>
      <c r="P1180" s="4" t="s">
        <v>33</v>
      </c>
      <c r="Q1180" s="4" t="s">
        <v>24</v>
      </c>
      <c r="R1180" s="4">
        <v>2.7460000000000002E-3</v>
      </c>
      <c r="S1180" s="4" t="s">
        <v>33</v>
      </c>
      <c r="T1180" s="4" t="s">
        <v>33</v>
      </c>
      <c r="U1180" s="4" t="s">
        <v>33</v>
      </c>
      <c r="V1180" s="4" t="s">
        <v>33</v>
      </c>
      <c r="W1180" s="4" t="s">
        <v>33</v>
      </c>
      <c r="X1180" s="4" t="s">
        <v>33</v>
      </c>
    </row>
    <row r="1181" spans="1:24" x14ac:dyDescent="0.25">
      <c r="A1181" s="4">
        <v>368343</v>
      </c>
      <c r="B1181" s="4">
        <v>0.332675224716727</v>
      </c>
      <c r="C1181" s="4">
        <v>0.67784576188426304</v>
      </c>
      <c r="D1181" s="4">
        <v>0.918181428745381</v>
      </c>
      <c r="E1181" s="4" t="s">
        <v>12578</v>
      </c>
      <c r="F1181" s="6">
        <v>1.17E-100</v>
      </c>
      <c r="G1181" s="4">
        <v>304</v>
      </c>
      <c r="H1181" s="4" t="s">
        <v>12579</v>
      </c>
      <c r="I1181" s="4" t="s">
        <v>40</v>
      </c>
      <c r="J1181" s="4" t="s">
        <v>48</v>
      </c>
      <c r="K1181" s="4" t="s">
        <v>12580</v>
      </c>
      <c r="L1181" s="4" t="s">
        <v>33</v>
      </c>
      <c r="M1181" s="4" t="s">
        <v>12581</v>
      </c>
      <c r="N1181" s="4" t="s">
        <v>33</v>
      </c>
      <c r="O1181" s="4" t="s">
        <v>33</v>
      </c>
      <c r="P1181" s="4" t="s">
        <v>12582</v>
      </c>
      <c r="Q1181" s="4" t="s">
        <v>24</v>
      </c>
      <c r="R1181" s="6">
        <v>3.0000000000000001E-6</v>
      </c>
      <c r="S1181" s="4" t="s">
        <v>33</v>
      </c>
      <c r="T1181" s="4" t="s">
        <v>33</v>
      </c>
      <c r="U1181" s="4" t="s">
        <v>33</v>
      </c>
      <c r="V1181" s="4" t="s">
        <v>33</v>
      </c>
      <c r="W1181" s="4" t="s">
        <v>33</v>
      </c>
      <c r="X1181" s="4" t="s">
        <v>33</v>
      </c>
    </row>
    <row r="1182" spans="1:24" x14ac:dyDescent="0.25">
      <c r="A1182" s="4">
        <v>368347</v>
      </c>
      <c r="B1182" s="4">
        <v>-0.60269274925694205</v>
      </c>
      <c r="C1182" s="4">
        <v>2.8486872311407001E-2</v>
      </c>
      <c r="D1182" s="4">
        <v>0.84902001855762899</v>
      </c>
      <c r="E1182" s="4" t="s">
        <v>4911</v>
      </c>
      <c r="F1182" s="6">
        <v>4.1199999999999997E-67</v>
      </c>
      <c r="G1182" s="4">
        <v>204</v>
      </c>
      <c r="H1182" s="4" t="s">
        <v>4912</v>
      </c>
      <c r="I1182" s="4" t="s">
        <v>40</v>
      </c>
      <c r="J1182" s="4" t="s">
        <v>222</v>
      </c>
      <c r="K1182" s="4" t="s">
        <v>4913</v>
      </c>
      <c r="L1182" s="4" t="s">
        <v>4914</v>
      </c>
      <c r="M1182" s="4" t="s">
        <v>4915</v>
      </c>
      <c r="N1182" s="4" t="s">
        <v>4916</v>
      </c>
      <c r="O1182" s="4" t="s">
        <v>348</v>
      </c>
      <c r="P1182" s="4" t="s">
        <v>4917</v>
      </c>
      <c r="Q1182" s="4" t="s">
        <v>24</v>
      </c>
      <c r="R1182" s="4">
        <v>0</v>
      </c>
      <c r="S1182" s="4" t="s">
        <v>33</v>
      </c>
      <c r="T1182" s="4" t="s">
        <v>33</v>
      </c>
      <c r="U1182" s="4" t="s">
        <v>33</v>
      </c>
      <c r="V1182" s="4" t="s">
        <v>33</v>
      </c>
      <c r="W1182" s="4" t="s">
        <v>33</v>
      </c>
      <c r="X1182" s="4" t="s">
        <v>33</v>
      </c>
    </row>
    <row r="1183" spans="1:24" x14ac:dyDescent="0.25">
      <c r="A1183" s="4">
        <v>368364</v>
      </c>
      <c r="B1183" s="4">
        <v>-2.8206712720069498</v>
      </c>
      <c r="C1183" s="6">
        <v>4.0120496258829002E-5</v>
      </c>
      <c r="D1183" s="4">
        <v>0.36780676454174699</v>
      </c>
      <c r="E1183" s="4" t="s">
        <v>4918</v>
      </c>
      <c r="F1183" s="6">
        <v>1.5000000000000001E-116</v>
      </c>
      <c r="G1183" s="4">
        <v>350</v>
      </c>
      <c r="H1183" s="4" t="s">
        <v>4919</v>
      </c>
      <c r="I1183" s="4" t="s">
        <v>40</v>
      </c>
      <c r="J1183" s="4" t="s">
        <v>72</v>
      </c>
      <c r="K1183" s="4" t="s">
        <v>4920</v>
      </c>
      <c r="L1183" s="4" t="s">
        <v>33</v>
      </c>
      <c r="M1183" s="4" t="s">
        <v>33</v>
      </c>
      <c r="N1183" s="4" t="s">
        <v>4921</v>
      </c>
      <c r="O1183" s="4" t="s">
        <v>4922</v>
      </c>
      <c r="P1183" s="4" t="s">
        <v>4923</v>
      </c>
      <c r="Q1183" s="4" t="s">
        <v>24</v>
      </c>
      <c r="R1183" s="4">
        <v>1.175E-3</v>
      </c>
      <c r="S1183" s="4" t="s">
        <v>33</v>
      </c>
      <c r="T1183" s="4" t="s">
        <v>33</v>
      </c>
      <c r="U1183" s="4" t="s">
        <v>33</v>
      </c>
      <c r="V1183" s="4" t="s">
        <v>33</v>
      </c>
      <c r="W1183" s="4" t="s">
        <v>33</v>
      </c>
      <c r="X1183" s="4" t="s">
        <v>33</v>
      </c>
    </row>
    <row r="1184" spans="1:24" x14ac:dyDescent="0.25">
      <c r="A1184" s="4">
        <v>368365</v>
      </c>
      <c r="B1184" s="4">
        <v>0.568403369135979</v>
      </c>
      <c r="C1184" s="4">
        <v>7.2712912870027097E-2</v>
      </c>
      <c r="D1184" s="4">
        <v>0.87259582190999996</v>
      </c>
      <c r="E1184" s="4" t="s">
        <v>4924</v>
      </c>
      <c r="F1184" s="6">
        <v>4.1899999999999997E-167</v>
      </c>
      <c r="G1184" s="4">
        <v>471</v>
      </c>
      <c r="H1184" s="4" t="s">
        <v>4925</v>
      </c>
      <c r="I1184" s="4" t="s">
        <v>40</v>
      </c>
      <c r="J1184" s="4" t="s">
        <v>41</v>
      </c>
      <c r="K1184" s="4" t="s">
        <v>4926</v>
      </c>
      <c r="L1184" s="4" t="s">
        <v>4927</v>
      </c>
      <c r="M1184" s="4" t="s">
        <v>4928</v>
      </c>
      <c r="N1184" s="4" t="s">
        <v>4929</v>
      </c>
      <c r="O1184" s="4" t="s">
        <v>637</v>
      </c>
      <c r="P1184" s="4" t="s">
        <v>4930</v>
      </c>
      <c r="Q1184" s="4" t="s">
        <v>24</v>
      </c>
      <c r="R1184" s="4">
        <v>0</v>
      </c>
      <c r="S1184" s="4" t="s">
        <v>33</v>
      </c>
      <c r="T1184" s="4" t="s">
        <v>33</v>
      </c>
      <c r="U1184" s="4" t="s">
        <v>33</v>
      </c>
      <c r="V1184" s="4" t="s">
        <v>33</v>
      </c>
      <c r="W1184" s="4" t="s">
        <v>33</v>
      </c>
      <c r="X1184" s="4" t="s">
        <v>33</v>
      </c>
    </row>
    <row r="1185" spans="1:24" x14ac:dyDescent="0.25">
      <c r="A1185" s="4">
        <v>368375</v>
      </c>
      <c r="B1185" s="4">
        <v>3.1097356339178499</v>
      </c>
      <c r="C1185" s="4">
        <v>4.9956243138129901E-4</v>
      </c>
      <c r="D1185" s="4">
        <v>0.61335484374679905</v>
      </c>
      <c r="E1185" s="4" t="s">
        <v>12583</v>
      </c>
      <c r="F1185" s="6">
        <v>8.1099999999999997E-255</v>
      </c>
      <c r="G1185" s="4">
        <v>704</v>
      </c>
      <c r="H1185" s="4" t="s">
        <v>5378</v>
      </c>
      <c r="I1185" s="4" t="s">
        <v>40</v>
      </c>
      <c r="J1185" s="4" t="s">
        <v>72</v>
      </c>
      <c r="K1185" s="4" t="s">
        <v>5379</v>
      </c>
      <c r="L1185" s="4" t="s">
        <v>33</v>
      </c>
      <c r="M1185" s="4" t="s">
        <v>33</v>
      </c>
      <c r="N1185" s="4" t="s">
        <v>5380</v>
      </c>
      <c r="O1185" s="4" t="s">
        <v>5381</v>
      </c>
      <c r="P1185" s="4" t="s">
        <v>2403</v>
      </c>
      <c r="Q1185" s="4" t="s">
        <v>24</v>
      </c>
      <c r="R1185" s="4">
        <v>0</v>
      </c>
      <c r="S1185" s="4" t="s">
        <v>33</v>
      </c>
      <c r="T1185" s="4" t="s">
        <v>33</v>
      </c>
      <c r="U1185" s="4" t="s">
        <v>33</v>
      </c>
      <c r="V1185" s="4" t="s">
        <v>33</v>
      </c>
      <c r="W1185" s="4" t="s">
        <v>33</v>
      </c>
      <c r="X1185" s="4" t="s">
        <v>33</v>
      </c>
    </row>
    <row r="1186" spans="1:24" x14ac:dyDescent="0.25">
      <c r="A1186" s="4">
        <v>368379</v>
      </c>
      <c r="B1186" s="4">
        <v>-0.36112371985645803</v>
      </c>
      <c r="C1186" s="4">
        <v>0.32308338149655003</v>
      </c>
      <c r="D1186" s="4">
        <v>0.90448470386398305</v>
      </c>
      <c r="E1186" s="4" t="s">
        <v>12584</v>
      </c>
      <c r="F1186" s="6">
        <v>1.6E-146</v>
      </c>
      <c r="G1186" s="4">
        <v>427</v>
      </c>
      <c r="H1186" s="4" t="s">
        <v>12585</v>
      </c>
      <c r="I1186" s="4" t="s">
        <v>40</v>
      </c>
      <c r="J1186" s="4" t="s">
        <v>41</v>
      </c>
      <c r="K1186" s="4" t="s">
        <v>12586</v>
      </c>
      <c r="L1186" s="4" t="s">
        <v>12587</v>
      </c>
      <c r="M1186" s="4" t="s">
        <v>12588</v>
      </c>
      <c r="N1186" s="4" t="s">
        <v>12589</v>
      </c>
      <c r="O1186" s="4" t="s">
        <v>2769</v>
      </c>
      <c r="P1186" s="4" t="s">
        <v>12590</v>
      </c>
      <c r="Q1186" s="4" t="s">
        <v>24</v>
      </c>
      <c r="R1186" s="4">
        <v>0</v>
      </c>
      <c r="S1186" s="4" t="s">
        <v>33</v>
      </c>
      <c r="T1186" s="4" t="s">
        <v>33</v>
      </c>
      <c r="U1186" s="4" t="s">
        <v>33</v>
      </c>
      <c r="V1186" s="4" t="s">
        <v>33</v>
      </c>
      <c r="W1186" s="4" t="s">
        <v>33</v>
      </c>
      <c r="X1186" s="4" t="s">
        <v>33</v>
      </c>
    </row>
    <row r="1187" spans="1:24" x14ac:dyDescent="0.25">
      <c r="A1187" s="4">
        <v>368401</v>
      </c>
      <c r="B1187" s="4">
        <v>0.54304012187154205</v>
      </c>
      <c r="C1187" s="4">
        <v>0.20690884332045201</v>
      </c>
      <c r="D1187" s="4">
        <v>0.89591676398561104</v>
      </c>
      <c r="E1187" s="4" t="s">
        <v>4931</v>
      </c>
      <c r="F1187" s="4">
        <v>0</v>
      </c>
      <c r="G1187" s="4">
        <v>871</v>
      </c>
      <c r="H1187" s="4" t="s">
        <v>4932</v>
      </c>
      <c r="I1187" s="4" t="s">
        <v>40</v>
      </c>
      <c r="J1187" s="4" t="s">
        <v>2733</v>
      </c>
      <c r="K1187" s="4" t="s">
        <v>2991</v>
      </c>
      <c r="L1187" s="4" t="s">
        <v>4933</v>
      </c>
      <c r="M1187" s="4" t="s">
        <v>4934</v>
      </c>
      <c r="N1187" s="4" t="s">
        <v>4935</v>
      </c>
      <c r="O1187" s="4" t="s">
        <v>4936</v>
      </c>
      <c r="P1187" s="4" t="s">
        <v>2996</v>
      </c>
      <c r="Q1187" s="4" t="s">
        <v>24</v>
      </c>
      <c r="R1187" s="4">
        <v>9.990000000000001E-4</v>
      </c>
      <c r="S1187" s="4" t="s">
        <v>33</v>
      </c>
      <c r="T1187" s="4" t="s">
        <v>33</v>
      </c>
      <c r="U1187" s="4" t="s">
        <v>33</v>
      </c>
      <c r="V1187" s="4" t="s">
        <v>33</v>
      </c>
      <c r="W1187" s="4" t="s">
        <v>33</v>
      </c>
      <c r="X1187" s="4" t="s">
        <v>33</v>
      </c>
    </row>
    <row r="1188" spans="1:24" x14ac:dyDescent="0.25">
      <c r="A1188" s="4">
        <v>368412</v>
      </c>
      <c r="B1188" s="4">
        <v>-2.5344628983110402</v>
      </c>
      <c r="C1188" s="6">
        <v>5.0925770231188797E-8</v>
      </c>
      <c r="D1188" s="4">
        <v>4.9304853121183798E-3</v>
      </c>
      <c r="E1188" s="4" t="s">
        <v>4937</v>
      </c>
      <c r="F1188" s="6">
        <v>3.6900000000000001E-264</v>
      </c>
      <c r="G1188" s="4">
        <v>736</v>
      </c>
      <c r="H1188" s="4" t="s">
        <v>4938</v>
      </c>
      <c r="I1188" s="4" t="s">
        <v>40</v>
      </c>
      <c r="J1188" s="4" t="s">
        <v>393</v>
      </c>
      <c r="K1188" s="4" t="s">
        <v>1191</v>
      </c>
      <c r="L1188" s="4" t="s">
        <v>33</v>
      </c>
      <c r="M1188" s="4" t="s">
        <v>33</v>
      </c>
      <c r="N1188" s="4" t="s">
        <v>3708</v>
      </c>
      <c r="O1188" s="4" t="s">
        <v>3709</v>
      </c>
      <c r="P1188" s="4" t="s">
        <v>1192</v>
      </c>
      <c r="Q1188" s="4" t="s">
        <v>24</v>
      </c>
      <c r="R1188" s="4">
        <v>0</v>
      </c>
      <c r="S1188" s="4" t="s">
        <v>33</v>
      </c>
      <c r="T1188" s="4" t="s">
        <v>33</v>
      </c>
      <c r="U1188" s="4" t="s">
        <v>33</v>
      </c>
      <c r="V1188" s="4" t="s">
        <v>33</v>
      </c>
      <c r="W1188" s="4" t="s">
        <v>33</v>
      </c>
      <c r="X1188" s="4" t="s">
        <v>33</v>
      </c>
    </row>
    <row r="1189" spans="1:24" x14ac:dyDescent="0.25">
      <c r="A1189" s="4">
        <v>368448</v>
      </c>
      <c r="B1189" s="4">
        <v>-2.27180298947611</v>
      </c>
      <c r="C1189" s="4">
        <v>1.3457741725084E-3</v>
      </c>
      <c r="D1189" s="4">
        <v>0.69789514577996103</v>
      </c>
      <c r="E1189" s="4" t="s">
        <v>4939</v>
      </c>
      <c r="F1189" s="6">
        <v>2.5E-171</v>
      </c>
      <c r="G1189" s="4">
        <v>494</v>
      </c>
      <c r="H1189" s="4" t="s">
        <v>4940</v>
      </c>
      <c r="I1189" s="4" t="s">
        <v>40</v>
      </c>
      <c r="J1189" s="4" t="s">
        <v>146</v>
      </c>
      <c r="K1189" s="4" t="s">
        <v>4941</v>
      </c>
      <c r="L1189" s="4" t="s">
        <v>4942</v>
      </c>
      <c r="M1189" s="4" t="s">
        <v>4943</v>
      </c>
      <c r="N1189" s="4" t="s">
        <v>4944</v>
      </c>
      <c r="O1189" s="4" t="s">
        <v>4945</v>
      </c>
      <c r="P1189" s="4" t="s">
        <v>1657</v>
      </c>
      <c r="Q1189" s="4" t="s">
        <v>24</v>
      </c>
      <c r="R1189" s="6">
        <v>9.9999999999999995E-7</v>
      </c>
      <c r="S1189" s="4" t="s">
        <v>33</v>
      </c>
      <c r="T1189" s="4" t="s">
        <v>33</v>
      </c>
      <c r="U1189" s="4" t="s">
        <v>33</v>
      </c>
      <c r="V1189" s="4" t="s">
        <v>33</v>
      </c>
      <c r="W1189" s="4" t="s">
        <v>33</v>
      </c>
      <c r="X1189" s="4" t="s">
        <v>33</v>
      </c>
    </row>
    <row r="1190" spans="1:24" x14ac:dyDescent="0.25">
      <c r="A1190" s="4">
        <v>368451</v>
      </c>
      <c r="B1190" s="4">
        <v>-0.249042831248243</v>
      </c>
      <c r="C1190" s="4">
        <v>0.35071199128709502</v>
      </c>
      <c r="D1190" s="4">
        <v>0.90602519313068497</v>
      </c>
      <c r="E1190" s="4" t="s">
        <v>4946</v>
      </c>
      <c r="F1190" s="6">
        <v>6.9299999999999993E-263</v>
      </c>
      <c r="G1190" s="4">
        <v>723</v>
      </c>
      <c r="H1190" s="4" t="s">
        <v>4947</v>
      </c>
      <c r="I1190" s="4" t="s">
        <v>40</v>
      </c>
      <c r="J1190" s="4" t="s">
        <v>761</v>
      </c>
      <c r="K1190" s="4" t="s">
        <v>4948</v>
      </c>
      <c r="L1190" s="4" t="s">
        <v>4949</v>
      </c>
      <c r="M1190" s="4" t="s">
        <v>4950</v>
      </c>
      <c r="N1190" s="4" t="s">
        <v>4951</v>
      </c>
      <c r="O1190" s="4" t="s">
        <v>4952</v>
      </c>
      <c r="P1190" s="4" t="s">
        <v>4953</v>
      </c>
      <c r="Q1190" s="4" t="s">
        <v>24</v>
      </c>
      <c r="R1190" s="4">
        <v>6.3100000000000005E-4</v>
      </c>
      <c r="S1190" s="4" t="s">
        <v>33</v>
      </c>
      <c r="T1190" s="4" t="s">
        <v>33</v>
      </c>
      <c r="U1190" s="4" t="s">
        <v>33</v>
      </c>
      <c r="V1190" s="4" t="s">
        <v>33</v>
      </c>
      <c r="W1190" s="4" t="s">
        <v>33</v>
      </c>
      <c r="X1190" s="4" t="s">
        <v>33</v>
      </c>
    </row>
    <row r="1191" spans="1:24" x14ac:dyDescent="0.25">
      <c r="A1191" s="4">
        <v>368460</v>
      </c>
      <c r="B1191" s="4">
        <v>-4.2902332938784999</v>
      </c>
      <c r="C1191" s="6">
        <v>2.4161602621023098E-7</v>
      </c>
      <c r="D1191" s="4">
        <v>2.5800523439391699E-2</v>
      </c>
      <c r="E1191" s="4" t="s">
        <v>4954</v>
      </c>
      <c r="F1191" s="6">
        <v>5.3199999999999999E-225</v>
      </c>
      <c r="G1191" s="4">
        <v>639</v>
      </c>
      <c r="H1191" s="4" t="s">
        <v>4955</v>
      </c>
      <c r="I1191" s="4" t="s">
        <v>40</v>
      </c>
      <c r="J1191" s="4" t="s">
        <v>48</v>
      </c>
      <c r="K1191" s="4" t="s">
        <v>4956</v>
      </c>
      <c r="L1191" s="4" t="s">
        <v>4957</v>
      </c>
      <c r="M1191" s="4" t="s">
        <v>4958</v>
      </c>
      <c r="N1191" s="4" t="s">
        <v>33</v>
      </c>
      <c r="O1191" s="4" t="s">
        <v>33</v>
      </c>
      <c r="P1191" s="4" t="s">
        <v>4959</v>
      </c>
      <c r="Q1191" s="4" t="s">
        <v>24</v>
      </c>
      <c r="R1191" s="6">
        <v>9.9999999999999995E-7</v>
      </c>
      <c r="S1191" s="4" t="s">
        <v>33</v>
      </c>
      <c r="T1191" s="4" t="s">
        <v>33</v>
      </c>
      <c r="U1191" s="4" t="s">
        <v>33</v>
      </c>
      <c r="V1191" s="4" t="s">
        <v>33</v>
      </c>
      <c r="W1191" s="4" t="s">
        <v>33</v>
      </c>
      <c r="X1191" s="4" t="s">
        <v>33</v>
      </c>
    </row>
    <row r="1192" spans="1:24" x14ac:dyDescent="0.25">
      <c r="A1192" s="4">
        <v>368472</v>
      </c>
      <c r="B1192" s="4">
        <v>-1.22073055874623</v>
      </c>
      <c r="C1192" s="4">
        <v>3.40232656907398E-3</v>
      </c>
      <c r="D1192" s="4">
        <v>0.76716037264418901</v>
      </c>
      <c r="E1192" s="4" t="s">
        <v>4960</v>
      </c>
      <c r="F1192" s="6">
        <v>5.4999999999999998E-246</v>
      </c>
      <c r="G1192" s="4">
        <v>689</v>
      </c>
      <c r="H1192" s="4" t="s">
        <v>4961</v>
      </c>
      <c r="I1192" s="4" t="s">
        <v>40</v>
      </c>
      <c r="J1192" s="4" t="s">
        <v>48</v>
      </c>
      <c r="K1192" s="4" t="s">
        <v>4962</v>
      </c>
      <c r="L1192" s="4" t="s">
        <v>33</v>
      </c>
      <c r="M1192" s="4" t="s">
        <v>4963</v>
      </c>
      <c r="N1192" s="4" t="s">
        <v>4964</v>
      </c>
      <c r="O1192" s="4" t="s">
        <v>4965</v>
      </c>
      <c r="P1192" s="4" t="s">
        <v>4966</v>
      </c>
      <c r="Q1192" s="4" t="s">
        <v>24</v>
      </c>
      <c r="R1192" s="4">
        <v>6.4147999999999997E-2</v>
      </c>
      <c r="S1192" s="4" t="s">
        <v>33</v>
      </c>
      <c r="T1192" s="4" t="s">
        <v>33</v>
      </c>
      <c r="U1192" s="4" t="s">
        <v>33</v>
      </c>
      <c r="V1192" s="4" t="s">
        <v>33</v>
      </c>
      <c r="W1192" s="4" t="s">
        <v>33</v>
      </c>
      <c r="X1192" s="4" t="s">
        <v>33</v>
      </c>
    </row>
    <row r="1193" spans="1:24" x14ac:dyDescent="0.25">
      <c r="A1193" s="4">
        <v>368525</v>
      </c>
      <c r="B1193" s="4">
        <v>-1.50536350137546</v>
      </c>
      <c r="C1193" s="6">
        <v>4.9936149157176198E-5</v>
      </c>
      <c r="D1193" s="4">
        <v>0.39492391588255299</v>
      </c>
      <c r="E1193" s="4" t="s">
        <v>4967</v>
      </c>
      <c r="F1193" s="6">
        <v>7.9500000000000004E-26</v>
      </c>
      <c r="G1193" s="4">
        <v>101</v>
      </c>
      <c r="H1193" s="4" t="s">
        <v>4968</v>
      </c>
      <c r="I1193" s="4" t="s">
        <v>40</v>
      </c>
      <c r="J1193" s="4" t="s">
        <v>222</v>
      </c>
      <c r="K1193" s="4" t="s">
        <v>4969</v>
      </c>
      <c r="L1193" s="4" t="s">
        <v>33</v>
      </c>
      <c r="M1193" s="4" t="s">
        <v>33</v>
      </c>
      <c r="N1193" s="4" t="s">
        <v>33</v>
      </c>
      <c r="O1193" s="4" t="s">
        <v>33</v>
      </c>
      <c r="P1193" s="4" t="s">
        <v>4970</v>
      </c>
      <c r="Q1193" s="4" t="s">
        <v>24</v>
      </c>
      <c r="R1193" s="6">
        <v>9.9999999999999995E-7</v>
      </c>
      <c r="S1193" s="4" t="s">
        <v>33</v>
      </c>
      <c r="T1193" s="4" t="s">
        <v>33</v>
      </c>
      <c r="U1193" s="4" t="s">
        <v>33</v>
      </c>
      <c r="V1193" s="4" t="s">
        <v>33</v>
      </c>
      <c r="W1193" s="4" t="s">
        <v>33</v>
      </c>
      <c r="X1193" s="4" t="s">
        <v>33</v>
      </c>
    </row>
    <row r="1194" spans="1:24" x14ac:dyDescent="0.25">
      <c r="A1194" s="4">
        <v>368528</v>
      </c>
      <c r="B1194" s="4">
        <v>-1.2183943168354701</v>
      </c>
      <c r="C1194" s="4">
        <v>0.152695545991855</v>
      </c>
      <c r="D1194" s="4">
        <v>0.88979883568620499</v>
      </c>
      <c r="E1194" s="4" t="s">
        <v>1001</v>
      </c>
      <c r="F1194" s="6">
        <v>1.6799999999999999E-204</v>
      </c>
      <c r="G1194" s="4">
        <v>579</v>
      </c>
      <c r="H1194" s="4" t="s">
        <v>1002</v>
      </c>
      <c r="I1194" s="4" t="s">
        <v>40</v>
      </c>
      <c r="J1194" s="4" t="s">
        <v>48</v>
      </c>
      <c r="K1194" s="4" t="s">
        <v>1003</v>
      </c>
      <c r="L1194" s="4" t="s">
        <v>33</v>
      </c>
      <c r="M1194" s="4" t="s">
        <v>33</v>
      </c>
      <c r="N1194" s="4" t="s">
        <v>33</v>
      </c>
      <c r="O1194" s="4" t="s">
        <v>33</v>
      </c>
      <c r="P1194" s="4" t="s">
        <v>1004</v>
      </c>
      <c r="Q1194" s="4" t="s">
        <v>24</v>
      </c>
      <c r="R1194" s="6">
        <v>1.4E-5</v>
      </c>
      <c r="S1194" s="4" t="s">
        <v>33</v>
      </c>
      <c r="T1194" s="4" t="s">
        <v>33</v>
      </c>
      <c r="U1194" s="4" t="s">
        <v>33</v>
      </c>
      <c r="V1194" s="4" t="s">
        <v>33</v>
      </c>
      <c r="W1194" s="4" t="s">
        <v>33</v>
      </c>
      <c r="X1194" s="4" t="s">
        <v>33</v>
      </c>
    </row>
    <row r="1195" spans="1:24" x14ac:dyDescent="0.25">
      <c r="A1195" s="4">
        <v>368533</v>
      </c>
      <c r="B1195" s="4">
        <v>0.50818756803812803</v>
      </c>
      <c r="C1195" s="4">
        <v>0.215640687503212</v>
      </c>
      <c r="D1195" s="4">
        <v>0.89672946946604903</v>
      </c>
      <c r="E1195" s="4" t="s">
        <v>4971</v>
      </c>
      <c r="F1195" s="6">
        <v>2.9799999999999998E-83</v>
      </c>
      <c r="G1195" s="4">
        <v>264</v>
      </c>
      <c r="H1195" s="4" t="s">
        <v>4972</v>
      </c>
      <c r="I1195" s="4" t="s">
        <v>40</v>
      </c>
      <c r="J1195" s="4" t="s">
        <v>53</v>
      </c>
      <c r="K1195" s="4" t="s">
        <v>4973</v>
      </c>
      <c r="L1195" s="4" t="s">
        <v>33</v>
      </c>
      <c r="M1195" s="4" t="s">
        <v>33</v>
      </c>
      <c r="N1195" s="4" t="s">
        <v>33</v>
      </c>
      <c r="O1195" s="4" t="s">
        <v>33</v>
      </c>
      <c r="P1195" s="4" t="s">
        <v>4974</v>
      </c>
      <c r="Q1195" s="4" t="s">
        <v>24</v>
      </c>
      <c r="R1195" s="6">
        <v>1.9999999999999999E-6</v>
      </c>
      <c r="S1195" s="4" t="s">
        <v>33</v>
      </c>
      <c r="T1195" s="4" t="s">
        <v>33</v>
      </c>
      <c r="U1195" s="4" t="s">
        <v>33</v>
      </c>
      <c r="V1195" s="4" t="s">
        <v>33</v>
      </c>
      <c r="W1195" s="4" t="s">
        <v>33</v>
      </c>
      <c r="X1195" s="4" t="s">
        <v>33</v>
      </c>
    </row>
    <row r="1196" spans="1:24" x14ac:dyDescent="0.25">
      <c r="A1196" s="4">
        <v>368539</v>
      </c>
      <c r="B1196" s="4">
        <v>-2.8246851658035901</v>
      </c>
      <c r="C1196" s="6">
        <v>1.25936331622209E-5</v>
      </c>
      <c r="D1196" s="4">
        <v>7.4972957154312306E-2</v>
      </c>
      <c r="E1196" s="4" t="s">
        <v>12591</v>
      </c>
      <c r="F1196" s="6">
        <v>3.6500000000000001E-117</v>
      </c>
      <c r="G1196" s="4">
        <v>338</v>
      </c>
      <c r="H1196" s="4" t="s">
        <v>12592</v>
      </c>
      <c r="I1196" s="4" t="s">
        <v>40</v>
      </c>
      <c r="J1196" s="4" t="s">
        <v>48</v>
      </c>
      <c r="K1196" s="4" t="s">
        <v>12593</v>
      </c>
      <c r="L1196" s="4" t="s">
        <v>33</v>
      </c>
      <c r="M1196" s="4" t="s">
        <v>679</v>
      </c>
      <c r="N1196" s="4" t="s">
        <v>33</v>
      </c>
      <c r="O1196" s="4" t="s">
        <v>33</v>
      </c>
      <c r="P1196" s="4" t="s">
        <v>12594</v>
      </c>
      <c r="Q1196" s="4" t="s">
        <v>24</v>
      </c>
      <c r="R1196" s="4">
        <v>0</v>
      </c>
      <c r="S1196" s="4" t="s">
        <v>33</v>
      </c>
      <c r="T1196" s="4" t="s">
        <v>33</v>
      </c>
      <c r="U1196" s="4" t="s">
        <v>33</v>
      </c>
      <c r="V1196" s="4" t="s">
        <v>33</v>
      </c>
      <c r="W1196" s="4" t="s">
        <v>33</v>
      </c>
      <c r="X1196" s="4" t="s">
        <v>33</v>
      </c>
    </row>
    <row r="1197" spans="1:24" x14ac:dyDescent="0.25">
      <c r="A1197" s="4">
        <v>368541</v>
      </c>
      <c r="B1197" s="4">
        <v>1.3766236639896301</v>
      </c>
      <c r="C1197" s="4">
        <v>1.3209070673451799E-2</v>
      </c>
      <c r="D1197" s="4">
        <v>0.82448680387116202</v>
      </c>
      <c r="E1197" s="4" t="s">
        <v>4975</v>
      </c>
      <c r="F1197" s="6">
        <v>1.4100000000000001E-121</v>
      </c>
      <c r="G1197" s="4">
        <v>389</v>
      </c>
      <c r="H1197" s="4" t="s">
        <v>4976</v>
      </c>
      <c r="I1197" s="4" t="s">
        <v>40</v>
      </c>
      <c r="J1197" s="4" t="s">
        <v>48</v>
      </c>
      <c r="K1197" s="4" t="s">
        <v>4977</v>
      </c>
      <c r="L1197" s="4" t="s">
        <v>33</v>
      </c>
      <c r="M1197" s="4" t="s">
        <v>33</v>
      </c>
      <c r="N1197" s="4" t="s">
        <v>33</v>
      </c>
      <c r="O1197" s="4" t="s">
        <v>33</v>
      </c>
      <c r="P1197" s="4" t="s">
        <v>4978</v>
      </c>
      <c r="Q1197" s="4" t="s">
        <v>24</v>
      </c>
      <c r="R1197" s="4">
        <v>0</v>
      </c>
      <c r="S1197" s="4" t="s">
        <v>33</v>
      </c>
      <c r="T1197" s="4" t="s">
        <v>33</v>
      </c>
      <c r="U1197" s="4" t="s">
        <v>33</v>
      </c>
      <c r="V1197" s="4" t="s">
        <v>33</v>
      </c>
      <c r="W1197" s="4" t="s">
        <v>33</v>
      </c>
      <c r="X1197" s="4" t="s">
        <v>33</v>
      </c>
    </row>
    <row r="1198" spans="1:24" x14ac:dyDescent="0.25">
      <c r="A1198" s="4">
        <v>368543</v>
      </c>
      <c r="B1198" s="4">
        <v>2.02109370069252</v>
      </c>
      <c r="C1198" s="6">
        <v>5.3894841137624898E-6</v>
      </c>
      <c r="D1198" s="4">
        <v>0.16037639315091201</v>
      </c>
      <c r="E1198" s="4" t="s">
        <v>4979</v>
      </c>
      <c r="F1198" s="6">
        <v>1.55E-128</v>
      </c>
      <c r="G1198" s="4">
        <v>366</v>
      </c>
      <c r="H1198" s="4" t="s">
        <v>4980</v>
      </c>
      <c r="I1198" s="4" t="s">
        <v>40</v>
      </c>
      <c r="J1198" s="4" t="s">
        <v>106</v>
      </c>
      <c r="K1198" s="4" t="s">
        <v>4981</v>
      </c>
      <c r="L1198" s="4" t="s">
        <v>4982</v>
      </c>
      <c r="M1198" s="4" t="s">
        <v>4983</v>
      </c>
      <c r="N1198" s="4" t="s">
        <v>4984</v>
      </c>
      <c r="O1198" s="4" t="s">
        <v>4985</v>
      </c>
      <c r="P1198" s="4" t="s">
        <v>111</v>
      </c>
      <c r="Q1198" s="4" t="s">
        <v>24</v>
      </c>
      <c r="R1198" s="6">
        <v>1.2E-5</v>
      </c>
      <c r="S1198" s="4" t="s">
        <v>33</v>
      </c>
      <c r="T1198" s="4" t="s">
        <v>33</v>
      </c>
      <c r="U1198" s="4" t="s">
        <v>33</v>
      </c>
      <c r="V1198" s="4" t="s">
        <v>33</v>
      </c>
      <c r="W1198" s="4" t="s">
        <v>33</v>
      </c>
      <c r="X1198" s="4" t="s">
        <v>33</v>
      </c>
    </row>
    <row r="1199" spans="1:24" x14ac:dyDescent="0.25">
      <c r="A1199" s="4">
        <v>368551</v>
      </c>
      <c r="B1199" s="4">
        <v>1.6383375678876999</v>
      </c>
      <c r="C1199" s="4">
        <v>6.4421792858631796E-4</v>
      </c>
      <c r="D1199" s="4">
        <v>0.637271283754411</v>
      </c>
      <c r="E1199" s="4" t="s">
        <v>4986</v>
      </c>
      <c r="F1199" s="6">
        <v>4.0799999999999999E-51</v>
      </c>
      <c r="G1199" s="4">
        <v>191</v>
      </c>
      <c r="H1199" s="4" t="s">
        <v>4987</v>
      </c>
      <c r="I1199" s="4" t="s">
        <v>40</v>
      </c>
      <c r="J1199" s="4" t="s">
        <v>48</v>
      </c>
      <c r="K1199" s="4" t="s">
        <v>4988</v>
      </c>
      <c r="L1199" s="4" t="s">
        <v>33</v>
      </c>
      <c r="M1199" s="4" t="s">
        <v>4989</v>
      </c>
      <c r="N1199" s="4" t="s">
        <v>33</v>
      </c>
      <c r="O1199" s="4" t="s">
        <v>33</v>
      </c>
      <c r="P1199" s="4" t="s">
        <v>4990</v>
      </c>
      <c r="Q1199" s="4" t="s">
        <v>24</v>
      </c>
      <c r="R1199" s="4">
        <v>0</v>
      </c>
      <c r="S1199" s="4" t="s">
        <v>33</v>
      </c>
      <c r="T1199" s="4" t="s">
        <v>33</v>
      </c>
      <c r="U1199" s="4" t="s">
        <v>33</v>
      </c>
      <c r="V1199" s="4" t="s">
        <v>33</v>
      </c>
      <c r="W1199" s="4" t="s">
        <v>33</v>
      </c>
      <c r="X1199" s="4" t="s">
        <v>33</v>
      </c>
    </row>
    <row r="1200" spans="1:24" x14ac:dyDescent="0.25">
      <c r="A1200" s="4">
        <v>368564</v>
      </c>
      <c r="B1200" s="4">
        <v>0.46661168679147003</v>
      </c>
      <c r="C1200" s="4">
        <v>0.102502628381404</v>
      </c>
      <c r="D1200" s="4">
        <v>0.88131325880159805</v>
      </c>
      <c r="E1200" s="4" t="s">
        <v>4991</v>
      </c>
      <c r="F1200" s="6">
        <v>3.7000000000000002E-240</v>
      </c>
      <c r="G1200" s="4">
        <v>672</v>
      </c>
      <c r="H1200" s="4" t="s">
        <v>4992</v>
      </c>
      <c r="I1200" s="4" t="s">
        <v>40</v>
      </c>
      <c r="J1200" s="4" t="s">
        <v>53</v>
      </c>
      <c r="K1200" s="4" t="s">
        <v>4993</v>
      </c>
      <c r="L1200" s="4" t="s">
        <v>33</v>
      </c>
      <c r="M1200" s="4" t="s">
        <v>33</v>
      </c>
      <c r="N1200" s="4" t="s">
        <v>4994</v>
      </c>
      <c r="O1200" s="4" t="s">
        <v>4995</v>
      </c>
      <c r="P1200" s="4" t="s">
        <v>4996</v>
      </c>
      <c r="Q1200" s="4" t="s">
        <v>24</v>
      </c>
      <c r="R1200" s="4">
        <v>0</v>
      </c>
      <c r="S1200" s="4" t="s">
        <v>33</v>
      </c>
      <c r="T1200" s="4" t="s">
        <v>33</v>
      </c>
      <c r="U1200" s="4" t="s">
        <v>33</v>
      </c>
      <c r="V1200" s="4" t="s">
        <v>33</v>
      </c>
      <c r="W1200" s="4" t="s">
        <v>33</v>
      </c>
      <c r="X1200" s="4" t="s">
        <v>33</v>
      </c>
    </row>
    <row r="1201" spans="1:24" x14ac:dyDescent="0.25">
      <c r="A1201" s="4">
        <v>368565</v>
      </c>
      <c r="B1201" s="4">
        <v>-0.27503666598381898</v>
      </c>
      <c r="C1201" s="4">
        <v>0.28474775378452799</v>
      </c>
      <c r="D1201" s="4">
        <v>0.90193020795166301</v>
      </c>
      <c r="E1201" s="4" t="s">
        <v>4997</v>
      </c>
      <c r="F1201" s="4">
        <v>0</v>
      </c>
      <c r="G1201" s="4">
        <v>1207</v>
      </c>
      <c r="H1201" s="4" t="s">
        <v>4998</v>
      </c>
      <c r="I1201" s="4" t="s">
        <v>40</v>
      </c>
      <c r="J1201" s="4" t="s">
        <v>2157</v>
      </c>
      <c r="K1201" s="4" t="s">
        <v>4999</v>
      </c>
      <c r="L1201" s="4" t="s">
        <v>5000</v>
      </c>
      <c r="M1201" s="4" t="s">
        <v>5001</v>
      </c>
      <c r="N1201" s="4" t="s">
        <v>5002</v>
      </c>
      <c r="O1201" s="4" t="s">
        <v>3335</v>
      </c>
      <c r="P1201" s="4" t="s">
        <v>3336</v>
      </c>
      <c r="Q1201" s="4" t="s">
        <v>24</v>
      </c>
      <c r="R1201" s="4">
        <v>0</v>
      </c>
      <c r="S1201" s="4" t="s">
        <v>33</v>
      </c>
      <c r="T1201" s="4" t="s">
        <v>33</v>
      </c>
      <c r="U1201" s="4" t="s">
        <v>33</v>
      </c>
      <c r="V1201" s="4" t="s">
        <v>33</v>
      </c>
      <c r="W1201" s="4" t="s">
        <v>33</v>
      </c>
      <c r="X1201" s="4" t="s">
        <v>33</v>
      </c>
    </row>
    <row r="1202" spans="1:24" x14ac:dyDescent="0.25">
      <c r="A1202" s="4">
        <v>368568</v>
      </c>
      <c r="B1202" s="4">
        <v>-1.82182837070887</v>
      </c>
      <c r="C1202" s="6">
        <v>1.35077962631057E-5</v>
      </c>
      <c r="D1202" s="4">
        <v>0.244848495105735</v>
      </c>
      <c r="E1202" s="4" t="s">
        <v>5003</v>
      </c>
      <c r="F1202" s="6">
        <v>9.2999999999999993E-254</v>
      </c>
      <c r="G1202" s="4">
        <v>704</v>
      </c>
      <c r="H1202" s="4" t="s">
        <v>5004</v>
      </c>
      <c r="I1202" s="4" t="s">
        <v>40</v>
      </c>
      <c r="J1202" s="4" t="s">
        <v>72</v>
      </c>
      <c r="K1202" s="4" t="s">
        <v>5005</v>
      </c>
      <c r="L1202" s="4" t="s">
        <v>5006</v>
      </c>
      <c r="M1202" s="4" t="s">
        <v>5007</v>
      </c>
      <c r="N1202" s="4" t="s">
        <v>5008</v>
      </c>
      <c r="O1202" s="4" t="s">
        <v>5009</v>
      </c>
      <c r="P1202" s="4" t="s">
        <v>4249</v>
      </c>
      <c r="Q1202" s="4" t="s">
        <v>24</v>
      </c>
      <c r="R1202" s="6">
        <v>3.9999999999999998E-6</v>
      </c>
      <c r="S1202" s="4" t="s">
        <v>33</v>
      </c>
      <c r="T1202" s="4" t="s">
        <v>33</v>
      </c>
      <c r="U1202" s="4" t="s">
        <v>33</v>
      </c>
      <c r="V1202" s="4" t="s">
        <v>33</v>
      </c>
      <c r="W1202" s="4" t="s">
        <v>33</v>
      </c>
      <c r="X1202" s="4" t="s">
        <v>33</v>
      </c>
    </row>
    <row r="1203" spans="1:24" x14ac:dyDescent="0.25">
      <c r="A1203" s="4">
        <v>368570</v>
      </c>
      <c r="B1203" s="4">
        <v>0.651056834795256</v>
      </c>
      <c r="C1203" s="4">
        <v>3.4737224228466299E-2</v>
      </c>
      <c r="D1203" s="4">
        <v>0.85288746418771499</v>
      </c>
      <c r="E1203" s="4" t="s">
        <v>5010</v>
      </c>
      <c r="F1203" s="6">
        <v>3.7100000000000003E-95</v>
      </c>
      <c r="G1203" s="4">
        <v>293</v>
      </c>
      <c r="H1203" s="4" t="s">
        <v>5011</v>
      </c>
      <c r="I1203" s="4" t="s">
        <v>40</v>
      </c>
      <c r="J1203" s="4" t="s">
        <v>222</v>
      </c>
      <c r="K1203" s="4" t="s">
        <v>5012</v>
      </c>
      <c r="L1203" s="4" t="s">
        <v>5013</v>
      </c>
      <c r="M1203" s="4" t="s">
        <v>5014</v>
      </c>
      <c r="N1203" s="4" t="s">
        <v>5015</v>
      </c>
      <c r="O1203" s="4" t="s">
        <v>348</v>
      </c>
      <c r="P1203" s="4" t="s">
        <v>5016</v>
      </c>
      <c r="Q1203" s="4" t="s">
        <v>24</v>
      </c>
      <c r="R1203" s="4">
        <v>0</v>
      </c>
      <c r="S1203" s="4" t="s">
        <v>33</v>
      </c>
      <c r="T1203" s="4" t="s">
        <v>33</v>
      </c>
      <c r="U1203" s="4" t="s">
        <v>33</v>
      </c>
      <c r="V1203" s="4" t="s">
        <v>33</v>
      </c>
      <c r="W1203" s="4" t="s">
        <v>33</v>
      </c>
      <c r="X1203" s="4" t="s">
        <v>33</v>
      </c>
    </row>
    <row r="1204" spans="1:24" x14ac:dyDescent="0.25">
      <c r="A1204" s="4">
        <v>368572</v>
      </c>
      <c r="B1204" s="4" t="s">
        <v>33</v>
      </c>
      <c r="C1204" s="4" t="s">
        <v>33</v>
      </c>
      <c r="D1204" s="4" t="s">
        <v>33</v>
      </c>
      <c r="E1204" s="4" t="s">
        <v>12595</v>
      </c>
      <c r="F1204" s="6">
        <v>2.4799999999999998E-218</v>
      </c>
      <c r="G1204" s="4">
        <v>618</v>
      </c>
      <c r="H1204" s="4" t="s">
        <v>12596</v>
      </c>
      <c r="I1204" s="4" t="s">
        <v>40</v>
      </c>
      <c r="J1204" s="4" t="s">
        <v>53</v>
      </c>
      <c r="K1204" s="4" t="s">
        <v>11137</v>
      </c>
      <c r="L1204" s="4" t="s">
        <v>33</v>
      </c>
      <c r="M1204" s="4" t="s">
        <v>33</v>
      </c>
      <c r="N1204" s="4" t="s">
        <v>33</v>
      </c>
      <c r="O1204" s="4" t="s">
        <v>33</v>
      </c>
      <c r="P1204" s="4" t="s">
        <v>4754</v>
      </c>
      <c r="Q1204" s="4" t="s">
        <v>24</v>
      </c>
      <c r="R1204" s="6">
        <v>1.5999999999999999E-5</v>
      </c>
      <c r="S1204" s="4" t="s">
        <v>33</v>
      </c>
      <c r="T1204" s="4" t="s">
        <v>33</v>
      </c>
      <c r="U1204" s="4" t="s">
        <v>33</v>
      </c>
      <c r="V1204" s="4" t="s">
        <v>33</v>
      </c>
      <c r="W1204" s="4" t="s">
        <v>33</v>
      </c>
      <c r="X1204" s="4" t="s">
        <v>33</v>
      </c>
    </row>
    <row r="1205" spans="1:24" x14ac:dyDescent="0.25">
      <c r="A1205" s="4">
        <v>368576</v>
      </c>
      <c r="B1205" s="4">
        <v>-0.94716270662215196</v>
      </c>
      <c r="C1205" s="4">
        <v>7.6127750164726601E-2</v>
      </c>
      <c r="D1205" s="4">
        <v>0.87456715578705602</v>
      </c>
      <c r="E1205" s="4" t="s">
        <v>5017</v>
      </c>
      <c r="F1205" s="6">
        <v>1.29E-81</v>
      </c>
      <c r="G1205" s="4">
        <v>270</v>
      </c>
      <c r="H1205" s="4" t="s">
        <v>5018</v>
      </c>
      <c r="I1205" s="4" t="s">
        <v>40</v>
      </c>
      <c r="J1205" s="4" t="s">
        <v>132</v>
      </c>
      <c r="K1205" s="4" t="s">
        <v>132</v>
      </c>
      <c r="L1205" s="4" t="s">
        <v>33</v>
      </c>
      <c r="M1205" s="4" t="s">
        <v>33</v>
      </c>
      <c r="N1205" s="4" t="s">
        <v>33</v>
      </c>
      <c r="O1205" s="4" t="s">
        <v>33</v>
      </c>
      <c r="P1205" s="4" t="s">
        <v>132</v>
      </c>
      <c r="Q1205" s="4" t="s">
        <v>34</v>
      </c>
      <c r="R1205" s="4">
        <v>0.99968900000000005</v>
      </c>
      <c r="S1205" s="4" t="s">
        <v>5019</v>
      </c>
      <c r="T1205" s="4" t="s">
        <v>99</v>
      </c>
      <c r="U1205" s="4" t="s">
        <v>3650</v>
      </c>
      <c r="V1205" s="4" t="s">
        <v>33</v>
      </c>
      <c r="W1205" s="4" t="s">
        <v>5020</v>
      </c>
      <c r="X1205" s="4" t="s">
        <v>3651</v>
      </c>
    </row>
    <row r="1206" spans="1:24" x14ac:dyDescent="0.25">
      <c r="A1206" s="4">
        <v>368580</v>
      </c>
      <c r="B1206" s="4">
        <v>-1.0007797337866899</v>
      </c>
      <c r="C1206" s="4">
        <v>5.9984384739137898E-2</v>
      </c>
      <c r="D1206" s="4">
        <v>0.86886655005955205</v>
      </c>
      <c r="E1206" s="4" t="s">
        <v>5021</v>
      </c>
      <c r="F1206" s="6">
        <v>1.07E-137</v>
      </c>
      <c r="G1206" s="4">
        <v>406</v>
      </c>
      <c r="H1206" s="4" t="s">
        <v>5022</v>
      </c>
      <c r="I1206" s="4" t="s">
        <v>40</v>
      </c>
      <c r="J1206" s="4" t="s">
        <v>48</v>
      </c>
      <c r="K1206" s="4" t="s">
        <v>1003</v>
      </c>
      <c r="L1206" s="4" t="s">
        <v>33</v>
      </c>
      <c r="M1206" s="4" t="s">
        <v>33</v>
      </c>
      <c r="N1206" s="4" t="s">
        <v>33</v>
      </c>
      <c r="O1206" s="4" t="s">
        <v>33</v>
      </c>
      <c r="P1206" s="4" t="s">
        <v>1004</v>
      </c>
      <c r="Q1206" s="4" t="s">
        <v>24</v>
      </c>
      <c r="R1206" s="6">
        <v>9.9999999999999995E-7</v>
      </c>
      <c r="S1206" s="4" t="s">
        <v>33</v>
      </c>
      <c r="T1206" s="4" t="s">
        <v>33</v>
      </c>
      <c r="U1206" s="4" t="s">
        <v>33</v>
      </c>
      <c r="V1206" s="4" t="s">
        <v>33</v>
      </c>
      <c r="W1206" s="4" t="s">
        <v>33</v>
      </c>
      <c r="X1206" s="4" t="s">
        <v>33</v>
      </c>
    </row>
    <row r="1207" spans="1:24" x14ac:dyDescent="0.25">
      <c r="A1207" s="4">
        <v>368583</v>
      </c>
      <c r="B1207" s="4">
        <v>0.42193855182039602</v>
      </c>
      <c r="C1207" s="4">
        <v>5.6512907701695897E-2</v>
      </c>
      <c r="D1207" s="4">
        <v>0.86739572754327299</v>
      </c>
      <c r="E1207" s="4" t="s">
        <v>5023</v>
      </c>
      <c r="F1207" s="4">
        <v>0</v>
      </c>
      <c r="G1207" s="4">
        <v>888</v>
      </c>
      <c r="H1207" s="4" t="s">
        <v>5024</v>
      </c>
      <c r="I1207" s="4" t="s">
        <v>40</v>
      </c>
      <c r="J1207" s="4" t="s">
        <v>41</v>
      </c>
      <c r="K1207" s="4" t="s">
        <v>1582</v>
      </c>
      <c r="L1207" s="4" t="s">
        <v>5025</v>
      </c>
      <c r="M1207" s="4" t="s">
        <v>4331</v>
      </c>
      <c r="N1207" s="4" t="s">
        <v>5026</v>
      </c>
      <c r="O1207" s="4" t="s">
        <v>33</v>
      </c>
      <c r="P1207" s="4" t="s">
        <v>1586</v>
      </c>
      <c r="Q1207" s="4" t="s">
        <v>24</v>
      </c>
      <c r="R1207" s="4">
        <v>0</v>
      </c>
      <c r="S1207" s="4" t="s">
        <v>33</v>
      </c>
      <c r="T1207" s="4" t="s">
        <v>33</v>
      </c>
      <c r="U1207" s="4" t="s">
        <v>33</v>
      </c>
      <c r="V1207" s="4" t="s">
        <v>33</v>
      </c>
      <c r="W1207" s="4" t="s">
        <v>33</v>
      </c>
      <c r="X1207" s="4" t="s">
        <v>33</v>
      </c>
    </row>
    <row r="1208" spans="1:24" x14ac:dyDescent="0.25">
      <c r="A1208" s="4">
        <v>368588</v>
      </c>
      <c r="B1208" s="4">
        <v>-2.0646635475546899</v>
      </c>
      <c r="C1208" s="6">
        <v>1.4185944222998801E-6</v>
      </c>
      <c r="D1208" s="4">
        <v>8.3921722940663995E-2</v>
      </c>
      <c r="E1208" s="4" t="s">
        <v>5027</v>
      </c>
      <c r="F1208" s="6">
        <v>1.3E-97</v>
      </c>
      <c r="G1208" s="4">
        <v>290</v>
      </c>
      <c r="H1208" s="4" t="s">
        <v>5028</v>
      </c>
      <c r="I1208" s="4" t="s">
        <v>40</v>
      </c>
      <c r="J1208" s="4" t="s">
        <v>222</v>
      </c>
      <c r="K1208" s="4" t="s">
        <v>5029</v>
      </c>
      <c r="L1208" s="4" t="s">
        <v>5030</v>
      </c>
      <c r="M1208" s="4" t="s">
        <v>5031</v>
      </c>
      <c r="N1208" s="4" t="s">
        <v>5032</v>
      </c>
      <c r="O1208" s="4" t="s">
        <v>33</v>
      </c>
      <c r="P1208" s="4" t="s">
        <v>5033</v>
      </c>
      <c r="Q1208" s="4" t="s">
        <v>24</v>
      </c>
      <c r="R1208" s="4">
        <v>4.2400000000000001E-4</v>
      </c>
      <c r="S1208" s="4" t="s">
        <v>33</v>
      </c>
      <c r="T1208" s="4" t="s">
        <v>33</v>
      </c>
      <c r="U1208" s="4" t="s">
        <v>33</v>
      </c>
      <c r="V1208" s="4" t="s">
        <v>33</v>
      </c>
      <c r="W1208" s="4" t="s">
        <v>33</v>
      </c>
      <c r="X1208" s="4" t="s">
        <v>33</v>
      </c>
    </row>
    <row r="1209" spans="1:24" x14ac:dyDescent="0.25">
      <c r="A1209" s="4">
        <v>368607</v>
      </c>
      <c r="B1209" s="4">
        <v>1.1223913308875699</v>
      </c>
      <c r="C1209" s="4">
        <v>0.42032620999991499</v>
      </c>
      <c r="D1209" s="4">
        <v>0.90909068708777596</v>
      </c>
      <c r="E1209" s="4" t="s">
        <v>12597</v>
      </c>
      <c r="F1209" s="6">
        <v>1.7800000000000001E-216</v>
      </c>
      <c r="G1209" s="4">
        <v>626</v>
      </c>
      <c r="H1209" s="4" t="s">
        <v>12201</v>
      </c>
      <c r="I1209" s="4" t="s">
        <v>40</v>
      </c>
      <c r="J1209" s="4" t="s">
        <v>12202</v>
      </c>
      <c r="K1209" s="4" t="s">
        <v>12203</v>
      </c>
      <c r="L1209" s="4" t="s">
        <v>12204</v>
      </c>
      <c r="M1209" s="4" t="s">
        <v>33</v>
      </c>
      <c r="N1209" s="4" t="s">
        <v>33</v>
      </c>
      <c r="O1209" s="4" t="s">
        <v>33</v>
      </c>
      <c r="P1209" s="4" t="s">
        <v>12205</v>
      </c>
      <c r="Q1209" s="4" t="s">
        <v>24</v>
      </c>
      <c r="R1209" s="4">
        <v>2.12E-4</v>
      </c>
      <c r="S1209" s="4" t="s">
        <v>33</v>
      </c>
      <c r="T1209" s="4" t="s">
        <v>33</v>
      </c>
      <c r="U1209" s="4" t="s">
        <v>33</v>
      </c>
      <c r="V1209" s="4" t="s">
        <v>33</v>
      </c>
      <c r="W1209" s="4" t="s">
        <v>33</v>
      </c>
      <c r="X1209" s="4" t="s">
        <v>33</v>
      </c>
    </row>
    <row r="1210" spans="1:24" x14ac:dyDescent="0.25">
      <c r="A1210" s="4">
        <v>368622</v>
      </c>
      <c r="B1210" s="4">
        <v>-0.55287068301590703</v>
      </c>
      <c r="C1210" s="4">
        <v>6.8676341514394806E-2</v>
      </c>
      <c r="D1210" s="4">
        <v>0.87119081955167998</v>
      </c>
      <c r="E1210" s="4" t="s">
        <v>5034</v>
      </c>
      <c r="F1210" s="6">
        <v>6.52E-143</v>
      </c>
      <c r="G1210" s="4">
        <v>447</v>
      </c>
      <c r="H1210" s="4" t="s">
        <v>5035</v>
      </c>
      <c r="I1210" s="4" t="s">
        <v>40</v>
      </c>
      <c r="J1210" s="4" t="s">
        <v>48</v>
      </c>
      <c r="K1210" s="4" t="s">
        <v>5036</v>
      </c>
      <c r="L1210" s="4" t="s">
        <v>33</v>
      </c>
      <c r="M1210" s="4" t="s">
        <v>33</v>
      </c>
      <c r="N1210" s="4" t="s">
        <v>33</v>
      </c>
      <c r="O1210" s="4" t="s">
        <v>33</v>
      </c>
      <c r="P1210" s="4" t="s">
        <v>5037</v>
      </c>
      <c r="Q1210" s="4" t="s">
        <v>24</v>
      </c>
      <c r="R1210" s="4">
        <v>0</v>
      </c>
      <c r="S1210" s="4" t="s">
        <v>33</v>
      </c>
      <c r="T1210" s="4" t="s">
        <v>33</v>
      </c>
      <c r="U1210" s="4" t="s">
        <v>33</v>
      </c>
      <c r="V1210" s="4" t="s">
        <v>33</v>
      </c>
      <c r="W1210" s="4" t="s">
        <v>33</v>
      </c>
      <c r="X1210" s="4" t="s">
        <v>33</v>
      </c>
    </row>
    <row r="1211" spans="1:24" x14ac:dyDescent="0.25">
      <c r="A1211" s="4">
        <v>368630</v>
      </c>
      <c r="B1211" s="4">
        <v>-1.07197142283633</v>
      </c>
      <c r="C1211" s="4">
        <v>2.5120777863682801E-4</v>
      </c>
      <c r="D1211" s="4">
        <v>0.57735155317095899</v>
      </c>
      <c r="E1211" s="4" t="s">
        <v>5038</v>
      </c>
      <c r="F1211" s="6">
        <v>9E-157</v>
      </c>
      <c r="G1211" s="4">
        <v>452</v>
      </c>
      <c r="H1211" s="4" t="s">
        <v>5039</v>
      </c>
      <c r="I1211" s="4" t="s">
        <v>40</v>
      </c>
      <c r="J1211" s="4" t="s">
        <v>41</v>
      </c>
      <c r="K1211" s="4" t="s">
        <v>5040</v>
      </c>
      <c r="L1211" s="4" t="s">
        <v>5041</v>
      </c>
      <c r="M1211" s="4" t="s">
        <v>5042</v>
      </c>
      <c r="N1211" s="4" t="s">
        <v>5043</v>
      </c>
      <c r="O1211" s="4" t="s">
        <v>5044</v>
      </c>
      <c r="P1211" s="4" t="s">
        <v>5045</v>
      </c>
      <c r="Q1211" s="4" t="s">
        <v>24</v>
      </c>
      <c r="R1211" s="4">
        <v>0</v>
      </c>
      <c r="S1211" s="4" t="s">
        <v>33</v>
      </c>
      <c r="T1211" s="4" t="s">
        <v>33</v>
      </c>
      <c r="U1211" s="4" t="s">
        <v>33</v>
      </c>
      <c r="V1211" s="4" t="s">
        <v>33</v>
      </c>
      <c r="W1211" s="4" t="s">
        <v>33</v>
      </c>
      <c r="X1211" s="4" t="s">
        <v>33</v>
      </c>
    </row>
    <row r="1212" spans="1:24" x14ac:dyDescent="0.25">
      <c r="A1212" s="4">
        <v>368635</v>
      </c>
      <c r="B1212" s="4">
        <v>-6.9119690357578198</v>
      </c>
      <c r="C1212" s="6">
        <v>4.2722911125279799E-7</v>
      </c>
      <c r="D1212" s="4">
        <v>4.1510973548645899E-2</v>
      </c>
      <c r="E1212" s="4" t="s">
        <v>33</v>
      </c>
      <c r="F1212" s="4" t="s">
        <v>33</v>
      </c>
      <c r="G1212" s="4" t="s">
        <v>33</v>
      </c>
      <c r="H1212" s="4" t="s">
        <v>33</v>
      </c>
      <c r="I1212" s="4" t="s">
        <v>33</v>
      </c>
      <c r="J1212" s="4" t="s">
        <v>33</v>
      </c>
      <c r="K1212" s="4" t="s">
        <v>33</v>
      </c>
      <c r="L1212" s="4" t="s">
        <v>33</v>
      </c>
      <c r="M1212" s="4" t="s">
        <v>33</v>
      </c>
      <c r="N1212" s="4" t="s">
        <v>33</v>
      </c>
      <c r="O1212" s="4" t="s">
        <v>33</v>
      </c>
      <c r="P1212" s="4" t="s">
        <v>33</v>
      </c>
      <c r="Q1212" s="4" t="s">
        <v>34</v>
      </c>
      <c r="R1212" s="4">
        <v>0.99974200000000002</v>
      </c>
      <c r="S1212" s="4" t="s">
        <v>5046</v>
      </c>
      <c r="T1212" s="4" t="s">
        <v>33</v>
      </c>
      <c r="U1212" s="4" t="s">
        <v>33</v>
      </c>
      <c r="V1212" s="4" t="s">
        <v>33</v>
      </c>
      <c r="W1212" s="4" t="s">
        <v>33</v>
      </c>
      <c r="X1212" s="4" t="s">
        <v>33</v>
      </c>
    </row>
    <row r="1213" spans="1:24" x14ac:dyDescent="0.25">
      <c r="A1213" s="4">
        <v>368638</v>
      </c>
      <c r="B1213" s="4">
        <v>-0.75085729940068902</v>
      </c>
      <c r="C1213" s="4">
        <v>7.0202820160546603E-3</v>
      </c>
      <c r="D1213" s="4">
        <v>0.79456670406898899</v>
      </c>
      <c r="E1213" s="4" t="s">
        <v>12598</v>
      </c>
      <c r="F1213" s="6">
        <v>2.8599999999999999E-131</v>
      </c>
      <c r="G1213" s="4">
        <v>382</v>
      </c>
      <c r="H1213" s="4" t="s">
        <v>12599</v>
      </c>
      <c r="I1213" s="4" t="s">
        <v>40</v>
      </c>
      <c r="J1213" s="4" t="s">
        <v>4900</v>
      </c>
      <c r="K1213" s="4" t="s">
        <v>678</v>
      </c>
      <c r="L1213" s="4" t="s">
        <v>33</v>
      </c>
      <c r="M1213" s="4" t="s">
        <v>33</v>
      </c>
      <c r="N1213" s="4" t="s">
        <v>33</v>
      </c>
      <c r="O1213" s="4" t="s">
        <v>33</v>
      </c>
      <c r="P1213" s="4" t="s">
        <v>4901</v>
      </c>
      <c r="Q1213" s="4" t="s">
        <v>24</v>
      </c>
      <c r="R1213" s="4">
        <v>0</v>
      </c>
      <c r="S1213" s="4" t="s">
        <v>33</v>
      </c>
      <c r="T1213" s="4" t="s">
        <v>33</v>
      </c>
      <c r="U1213" s="4" t="s">
        <v>33</v>
      </c>
      <c r="V1213" s="4" t="s">
        <v>33</v>
      </c>
      <c r="W1213" s="4" t="s">
        <v>33</v>
      </c>
      <c r="X1213" s="4" t="s">
        <v>33</v>
      </c>
    </row>
    <row r="1214" spans="1:24" x14ac:dyDescent="0.25">
      <c r="A1214" s="4">
        <v>368656</v>
      </c>
      <c r="B1214" s="4">
        <v>0.89064125362887103</v>
      </c>
      <c r="C1214" s="4">
        <v>6.4015833048835305E-2</v>
      </c>
      <c r="D1214" s="4">
        <v>0.87045037308162798</v>
      </c>
      <c r="E1214" s="4" t="s">
        <v>5047</v>
      </c>
      <c r="F1214" s="6">
        <v>7.3799999999999995E-139</v>
      </c>
      <c r="G1214" s="4">
        <v>394</v>
      </c>
      <c r="H1214" s="4" t="s">
        <v>5048</v>
      </c>
      <c r="I1214" s="4" t="s">
        <v>40</v>
      </c>
      <c r="J1214" s="4" t="s">
        <v>106</v>
      </c>
      <c r="K1214" s="4" t="s">
        <v>410</v>
      </c>
      <c r="L1214" s="4" t="s">
        <v>5049</v>
      </c>
      <c r="M1214" s="4" t="s">
        <v>5050</v>
      </c>
      <c r="N1214" s="4" t="s">
        <v>5051</v>
      </c>
      <c r="O1214" s="4" t="s">
        <v>5052</v>
      </c>
      <c r="P1214" s="4" t="s">
        <v>415</v>
      </c>
      <c r="Q1214" s="4" t="s">
        <v>24</v>
      </c>
      <c r="R1214" s="4">
        <v>0</v>
      </c>
      <c r="S1214" s="4" t="s">
        <v>33</v>
      </c>
      <c r="T1214" s="4" t="s">
        <v>33</v>
      </c>
      <c r="U1214" s="4" t="s">
        <v>33</v>
      </c>
      <c r="V1214" s="4" t="s">
        <v>33</v>
      </c>
      <c r="W1214" s="4" t="s">
        <v>33</v>
      </c>
      <c r="X1214" s="4" t="s">
        <v>33</v>
      </c>
    </row>
    <row r="1215" spans="1:24" x14ac:dyDescent="0.25">
      <c r="A1215" s="4">
        <v>368659</v>
      </c>
      <c r="B1215" s="4">
        <v>0.67702180267067602</v>
      </c>
      <c r="C1215" s="4">
        <v>0.10985187006892</v>
      </c>
      <c r="D1215" s="4">
        <v>0.87926071501499703</v>
      </c>
      <c r="E1215" s="4" t="s">
        <v>12600</v>
      </c>
      <c r="F1215" s="6">
        <v>1.3200000000000001E-148</v>
      </c>
      <c r="G1215" s="4">
        <v>422</v>
      </c>
      <c r="H1215" s="4" t="s">
        <v>12601</v>
      </c>
      <c r="I1215" s="4" t="s">
        <v>40</v>
      </c>
      <c r="J1215" s="4" t="s">
        <v>222</v>
      </c>
      <c r="K1215" s="4" t="s">
        <v>5402</v>
      </c>
      <c r="L1215" s="4" t="s">
        <v>12602</v>
      </c>
      <c r="M1215" s="4" t="s">
        <v>12603</v>
      </c>
      <c r="N1215" s="4" t="s">
        <v>12604</v>
      </c>
      <c r="O1215" s="4" t="s">
        <v>33</v>
      </c>
      <c r="P1215" s="4" t="s">
        <v>5402</v>
      </c>
      <c r="Q1215" s="4" t="s">
        <v>24</v>
      </c>
      <c r="R1215" s="4">
        <v>0</v>
      </c>
      <c r="S1215" s="4" t="s">
        <v>33</v>
      </c>
      <c r="T1215" s="4" t="s">
        <v>33</v>
      </c>
      <c r="U1215" s="4" t="s">
        <v>33</v>
      </c>
      <c r="V1215" s="4" t="s">
        <v>33</v>
      </c>
      <c r="W1215" s="4" t="s">
        <v>33</v>
      </c>
      <c r="X1215" s="4" t="s">
        <v>33</v>
      </c>
    </row>
    <row r="1216" spans="1:24" x14ac:dyDescent="0.25">
      <c r="A1216" s="4">
        <v>368669</v>
      </c>
      <c r="B1216" s="4">
        <v>-0.608923349136134</v>
      </c>
      <c r="C1216" s="4">
        <v>8.0164380590389994E-2</v>
      </c>
      <c r="D1216" s="4">
        <v>0.87576697317896002</v>
      </c>
      <c r="E1216" s="4" t="s">
        <v>5053</v>
      </c>
      <c r="F1216" s="6">
        <v>8.2099999999999995E-195</v>
      </c>
      <c r="G1216" s="4">
        <v>550</v>
      </c>
      <c r="H1216" s="4" t="s">
        <v>4380</v>
      </c>
      <c r="I1216" s="4" t="s">
        <v>40</v>
      </c>
      <c r="J1216" s="4" t="s">
        <v>146</v>
      </c>
      <c r="K1216" s="4" t="s">
        <v>4381</v>
      </c>
      <c r="L1216" s="4" t="s">
        <v>4382</v>
      </c>
      <c r="M1216" s="4" t="s">
        <v>4383</v>
      </c>
      <c r="N1216" s="4" t="s">
        <v>148</v>
      </c>
      <c r="O1216" s="4" t="s">
        <v>149</v>
      </c>
      <c r="P1216" s="4" t="s">
        <v>150</v>
      </c>
      <c r="Q1216" s="4" t="s">
        <v>24</v>
      </c>
      <c r="R1216" s="4">
        <v>0</v>
      </c>
      <c r="S1216" s="4" t="s">
        <v>33</v>
      </c>
      <c r="T1216" s="4" t="s">
        <v>33</v>
      </c>
      <c r="U1216" s="4" t="s">
        <v>33</v>
      </c>
      <c r="V1216" s="4" t="s">
        <v>33</v>
      </c>
      <c r="W1216" s="4" t="s">
        <v>33</v>
      </c>
      <c r="X1216" s="4" t="s">
        <v>33</v>
      </c>
    </row>
    <row r="1217" spans="1:24" x14ac:dyDescent="0.25">
      <c r="A1217" s="4">
        <v>368674</v>
      </c>
      <c r="B1217" s="4">
        <v>-1.2094128993203099</v>
      </c>
      <c r="C1217" s="4">
        <v>5.5125752779078196E-3</v>
      </c>
      <c r="D1217" s="4">
        <v>0.78999006112415304</v>
      </c>
      <c r="E1217" s="4" t="s">
        <v>5054</v>
      </c>
      <c r="F1217" s="6">
        <v>7.5299999999999999E-125</v>
      </c>
      <c r="G1217" s="4">
        <v>374</v>
      </c>
      <c r="H1217" s="4" t="s">
        <v>5055</v>
      </c>
      <c r="I1217" s="4" t="s">
        <v>40</v>
      </c>
      <c r="J1217" s="4" t="s">
        <v>222</v>
      </c>
      <c r="K1217" s="4" t="s">
        <v>5056</v>
      </c>
      <c r="L1217" s="4" t="s">
        <v>5057</v>
      </c>
      <c r="M1217" s="4" t="s">
        <v>5058</v>
      </c>
      <c r="N1217" s="4" t="s">
        <v>5059</v>
      </c>
      <c r="O1217" s="4" t="s">
        <v>33</v>
      </c>
      <c r="P1217" s="4" t="s">
        <v>5060</v>
      </c>
      <c r="Q1217" s="4" t="s">
        <v>24</v>
      </c>
      <c r="R1217" s="4">
        <v>0</v>
      </c>
      <c r="S1217" s="4" t="s">
        <v>33</v>
      </c>
      <c r="T1217" s="4" t="s">
        <v>33</v>
      </c>
      <c r="U1217" s="4" t="s">
        <v>33</v>
      </c>
      <c r="V1217" s="4" t="s">
        <v>33</v>
      </c>
      <c r="W1217" s="4" t="s">
        <v>33</v>
      </c>
      <c r="X1217" s="4" t="s">
        <v>33</v>
      </c>
    </row>
    <row r="1218" spans="1:24" x14ac:dyDescent="0.25">
      <c r="A1218" s="4">
        <v>368679</v>
      </c>
      <c r="B1218" s="4">
        <v>-1.0536513258836699</v>
      </c>
      <c r="C1218" s="4">
        <v>2.6256872338225901E-4</v>
      </c>
      <c r="D1218" s="4">
        <v>0.58168866370885197</v>
      </c>
      <c r="E1218" s="4" t="s">
        <v>5061</v>
      </c>
      <c r="F1218" s="4">
        <v>0</v>
      </c>
      <c r="G1218" s="4">
        <v>1320</v>
      </c>
      <c r="H1218" s="4" t="s">
        <v>5062</v>
      </c>
      <c r="I1218" s="4" t="s">
        <v>40</v>
      </c>
      <c r="J1218" s="4" t="s">
        <v>72</v>
      </c>
      <c r="K1218" s="4" t="s">
        <v>5063</v>
      </c>
      <c r="L1218" s="4" t="s">
        <v>5064</v>
      </c>
      <c r="M1218" s="4" t="s">
        <v>5065</v>
      </c>
      <c r="N1218" s="4" t="s">
        <v>5066</v>
      </c>
      <c r="O1218" s="4" t="s">
        <v>5067</v>
      </c>
      <c r="P1218" s="4" t="s">
        <v>5068</v>
      </c>
      <c r="Q1218" s="4" t="s">
        <v>24</v>
      </c>
      <c r="R1218" s="4">
        <v>0</v>
      </c>
      <c r="S1218" s="4" t="s">
        <v>33</v>
      </c>
      <c r="T1218" s="4" t="s">
        <v>33</v>
      </c>
      <c r="U1218" s="4" t="s">
        <v>33</v>
      </c>
      <c r="V1218" s="4" t="s">
        <v>33</v>
      </c>
      <c r="W1218" s="4" t="s">
        <v>33</v>
      </c>
      <c r="X1218" s="4" t="s">
        <v>33</v>
      </c>
    </row>
    <row r="1219" spans="1:24" x14ac:dyDescent="0.25">
      <c r="A1219" s="4">
        <v>368680</v>
      </c>
      <c r="B1219" s="4">
        <v>0.11087902859179601</v>
      </c>
      <c r="C1219" s="4">
        <v>0.62659508046327805</v>
      </c>
      <c r="D1219" s="4">
        <v>0.91683550447423601</v>
      </c>
      <c r="E1219" s="4" t="s">
        <v>5069</v>
      </c>
      <c r="F1219" s="6">
        <v>5.8199999999999999E-211</v>
      </c>
      <c r="G1219" s="4">
        <v>611</v>
      </c>
      <c r="H1219" s="4" t="s">
        <v>5070</v>
      </c>
      <c r="I1219" s="4" t="s">
        <v>40</v>
      </c>
      <c r="J1219" s="4" t="s">
        <v>3278</v>
      </c>
      <c r="K1219" s="4" t="s">
        <v>3279</v>
      </c>
      <c r="L1219" s="4" t="s">
        <v>33</v>
      </c>
      <c r="M1219" s="4" t="s">
        <v>5071</v>
      </c>
      <c r="N1219" s="4" t="s">
        <v>5072</v>
      </c>
      <c r="O1219" s="4" t="s">
        <v>33</v>
      </c>
      <c r="P1219" s="4" t="s">
        <v>3281</v>
      </c>
      <c r="Q1219" s="4" t="s">
        <v>24</v>
      </c>
      <c r="R1219" s="4">
        <v>0</v>
      </c>
      <c r="S1219" s="4" t="s">
        <v>33</v>
      </c>
      <c r="T1219" s="4" t="s">
        <v>33</v>
      </c>
      <c r="U1219" s="4" t="s">
        <v>33</v>
      </c>
      <c r="V1219" s="4" t="s">
        <v>33</v>
      </c>
      <c r="W1219" s="4" t="s">
        <v>33</v>
      </c>
      <c r="X1219" s="4" t="s">
        <v>33</v>
      </c>
    </row>
    <row r="1220" spans="1:24" x14ac:dyDescent="0.25">
      <c r="A1220" s="4">
        <v>368685</v>
      </c>
      <c r="B1220" s="4">
        <v>3.2460300156511002</v>
      </c>
      <c r="C1220" s="4">
        <v>2.6211243537937302E-4</v>
      </c>
      <c r="D1220" s="4">
        <v>0.545581314608374</v>
      </c>
      <c r="E1220" s="4" t="s">
        <v>33</v>
      </c>
      <c r="F1220" s="4" t="s">
        <v>33</v>
      </c>
      <c r="G1220" s="4" t="s">
        <v>33</v>
      </c>
      <c r="H1220" s="4" t="s">
        <v>33</v>
      </c>
      <c r="I1220" s="4" t="s">
        <v>33</v>
      </c>
      <c r="J1220" s="4" t="s">
        <v>33</v>
      </c>
      <c r="K1220" s="4" t="s">
        <v>33</v>
      </c>
      <c r="L1220" s="4" t="s">
        <v>33</v>
      </c>
      <c r="M1220" s="4" t="s">
        <v>33</v>
      </c>
      <c r="N1220" s="4" t="s">
        <v>33</v>
      </c>
      <c r="O1220" s="4" t="s">
        <v>33</v>
      </c>
      <c r="P1220" s="4" t="s">
        <v>33</v>
      </c>
      <c r="Q1220" s="4" t="s">
        <v>24</v>
      </c>
      <c r="R1220" s="4">
        <v>1.7699999999999999E-4</v>
      </c>
      <c r="S1220" s="4" t="s">
        <v>33</v>
      </c>
      <c r="T1220" s="4" t="s">
        <v>527</v>
      </c>
      <c r="U1220" s="4" t="s">
        <v>12483</v>
      </c>
      <c r="V1220" s="4" t="s">
        <v>33</v>
      </c>
      <c r="W1220" s="4" t="s">
        <v>12605</v>
      </c>
      <c r="X1220" s="4" t="s">
        <v>12486</v>
      </c>
    </row>
    <row r="1221" spans="1:24" x14ac:dyDescent="0.25">
      <c r="A1221" s="4">
        <v>368686</v>
      </c>
      <c r="B1221" s="4">
        <v>-1.4318224354817899</v>
      </c>
      <c r="C1221" s="6">
        <v>3.9667733233364201E-5</v>
      </c>
      <c r="D1221" s="4">
        <v>0.36639624308271401</v>
      </c>
      <c r="E1221" s="4" t="s">
        <v>5073</v>
      </c>
      <c r="F1221" s="6">
        <v>4.3200000000000002E-225</v>
      </c>
      <c r="G1221" s="4">
        <v>637</v>
      </c>
      <c r="H1221" s="4" t="s">
        <v>5074</v>
      </c>
      <c r="I1221" s="4" t="s">
        <v>40</v>
      </c>
      <c r="J1221" s="4" t="s">
        <v>146</v>
      </c>
      <c r="K1221" s="4" t="s">
        <v>520</v>
      </c>
      <c r="L1221" s="4" t="s">
        <v>5075</v>
      </c>
      <c r="M1221" s="4" t="s">
        <v>5076</v>
      </c>
      <c r="N1221" s="4" t="s">
        <v>5077</v>
      </c>
      <c r="O1221" s="4" t="s">
        <v>5078</v>
      </c>
      <c r="P1221" s="4" t="s">
        <v>5079</v>
      </c>
      <c r="Q1221" s="4" t="s">
        <v>24</v>
      </c>
      <c r="R1221" s="4">
        <v>0</v>
      </c>
      <c r="S1221" s="4" t="s">
        <v>33</v>
      </c>
      <c r="T1221" s="4" t="s">
        <v>33</v>
      </c>
      <c r="U1221" s="4" t="s">
        <v>33</v>
      </c>
      <c r="V1221" s="4" t="s">
        <v>33</v>
      </c>
      <c r="W1221" s="4" t="s">
        <v>33</v>
      </c>
      <c r="X1221" s="4" t="s">
        <v>33</v>
      </c>
    </row>
    <row r="1222" spans="1:24" x14ac:dyDescent="0.25">
      <c r="A1222" s="4">
        <v>368691</v>
      </c>
      <c r="B1222" s="4">
        <v>1.18913624816038</v>
      </c>
      <c r="C1222" s="4">
        <v>1.10801771644829E-2</v>
      </c>
      <c r="D1222" s="4">
        <v>0.81817327402997497</v>
      </c>
      <c r="E1222" s="4" t="s">
        <v>5080</v>
      </c>
      <c r="F1222" s="6">
        <v>4.6600000000000002E-102</v>
      </c>
      <c r="G1222" s="4">
        <v>313</v>
      </c>
      <c r="H1222" s="4" t="s">
        <v>5081</v>
      </c>
      <c r="I1222" s="4" t="s">
        <v>40</v>
      </c>
      <c r="J1222" s="4" t="s">
        <v>146</v>
      </c>
      <c r="K1222" s="4" t="s">
        <v>5082</v>
      </c>
      <c r="L1222" s="4" t="s">
        <v>33</v>
      </c>
      <c r="M1222" s="4" t="s">
        <v>5083</v>
      </c>
      <c r="N1222" s="4" t="s">
        <v>5084</v>
      </c>
      <c r="O1222" s="4" t="s">
        <v>5085</v>
      </c>
      <c r="P1222" s="4" t="s">
        <v>5086</v>
      </c>
      <c r="Q1222" s="4" t="s">
        <v>24</v>
      </c>
      <c r="R1222" s="4">
        <v>0.346638</v>
      </c>
      <c r="S1222" s="4" t="s">
        <v>33</v>
      </c>
      <c r="T1222" s="4" t="s">
        <v>33</v>
      </c>
      <c r="U1222" s="4" t="s">
        <v>33</v>
      </c>
      <c r="V1222" s="4" t="s">
        <v>33</v>
      </c>
      <c r="W1222" s="4" t="s">
        <v>33</v>
      </c>
      <c r="X1222" s="4" t="s">
        <v>33</v>
      </c>
    </row>
    <row r="1223" spans="1:24" x14ac:dyDescent="0.25">
      <c r="A1223" s="4">
        <v>368692</v>
      </c>
      <c r="B1223" s="4">
        <v>0.29863298727834198</v>
      </c>
      <c r="C1223" s="4">
        <v>0.52730288343615195</v>
      </c>
      <c r="D1223" s="4">
        <v>0.91318771137121801</v>
      </c>
      <c r="E1223" s="4" t="s">
        <v>12606</v>
      </c>
      <c r="F1223" s="6">
        <v>1.5400000000000001E-102</v>
      </c>
      <c r="G1223" s="4">
        <v>304</v>
      </c>
      <c r="H1223" s="4" t="s">
        <v>12607</v>
      </c>
      <c r="I1223" s="4" t="s">
        <v>40</v>
      </c>
      <c r="J1223" s="4" t="s">
        <v>106</v>
      </c>
      <c r="K1223" s="4" t="s">
        <v>12608</v>
      </c>
      <c r="L1223" s="4" t="s">
        <v>12609</v>
      </c>
      <c r="M1223" s="4" t="s">
        <v>12610</v>
      </c>
      <c r="N1223" s="4" t="s">
        <v>12611</v>
      </c>
      <c r="O1223" s="4" t="s">
        <v>5375</v>
      </c>
      <c r="P1223" s="4" t="s">
        <v>5376</v>
      </c>
      <c r="Q1223" s="4" t="s">
        <v>24</v>
      </c>
      <c r="R1223" s="4">
        <v>0</v>
      </c>
      <c r="S1223" s="4" t="s">
        <v>33</v>
      </c>
      <c r="T1223" s="4" t="s">
        <v>33</v>
      </c>
      <c r="U1223" s="4" t="s">
        <v>33</v>
      </c>
      <c r="V1223" s="4" t="s">
        <v>33</v>
      </c>
      <c r="W1223" s="4" t="s">
        <v>33</v>
      </c>
      <c r="X1223" s="4" t="s">
        <v>33</v>
      </c>
    </row>
    <row r="1224" spans="1:24" x14ac:dyDescent="0.25">
      <c r="A1224" s="4">
        <v>368698</v>
      </c>
      <c r="B1224" s="4">
        <v>2.2794916337656002</v>
      </c>
      <c r="C1224" s="4">
        <v>7.3546177949676802E-3</v>
      </c>
      <c r="D1224" s="4">
        <v>0.79666244117353102</v>
      </c>
      <c r="E1224" s="4" t="s">
        <v>12612</v>
      </c>
      <c r="F1224" s="6">
        <v>1.95E-216</v>
      </c>
      <c r="G1224" s="4">
        <v>619</v>
      </c>
      <c r="H1224" s="4" t="s">
        <v>12613</v>
      </c>
      <c r="I1224" s="4" t="s">
        <v>40</v>
      </c>
      <c r="J1224" s="4" t="s">
        <v>1023</v>
      </c>
      <c r="K1224" s="4" t="s">
        <v>12614</v>
      </c>
      <c r="L1224" s="4" t="s">
        <v>12615</v>
      </c>
      <c r="M1224" s="4" t="s">
        <v>12616</v>
      </c>
      <c r="N1224" s="4" t="s">
        <v>12617</v>
      </c>
      <c r="O1224" s="4" t="s">
        <v>1679</v>
      </c>
      <c r="P1224" s="4" t="s">
        <v>12618</v>
      </c>
      <c r="Q1224" s="4" t="s">
        <v>24</v>
      </c>
      <c r="R1224" s="4">
        <v>0</v>
      </c>
      <c r="S1224" s="4" t="s">
        <v>33</v>
      </c>
      <c r="T1224" s="4" t="s">
        <v>33</v>
      </c>
      <c r="U1224" s="4" t="s">
        <v>33</v>
      </c>
      <c r="V1224" s="4" t="s">
        <v>33</v>
      </c>
      <c r="W1224" s="4" t="s">
        <v>33</v>
      </c>
      <c r="X1224" s="4" t="s">
        <v>33</v>
      </c>
    </row>
    <row r="1225" spans="1:24" x14ac:dyDescent="0.25">
      <c r="A1225" s="4">
        <v>368718</v>
      </c>
      <c r="B1225" s="4">
        <v>0.28162782658536401</v>
      </c>
      <c r="C1225" s="4">
        <v>0.466679658928775</v>
      </c>
      <c r="D1225" s="4">
        <v>0.91134319317246304</v>
      </c>
      <c r="E1225" s="4" t="s">
        <v>5087</v>
      </c>
      <c r="F1225" s="6">
        <v>1.95E-148</v>
      </c>
      <c r="G1225" s="4">
        <v>431</v>
      </c>
      <c r="H1225" s="4" t="s">
        <v>5088</v>
      </c>
      <c r="I1225" s="4" t="s">
        <v>40</v>
      </c>
      <c r="J1225" s="4" t="s">
        <v>164</v>
      </c>
      <c r="K1225" s="4" t="s">
        <v>3516</v>
      </c>
      <c r="L1225" s="4" t="s">
        <v>33</v>
      </c>
      <c r="M1225" s="4" t="s">
        <v>877</v>
      </c>
      <c r="N1225" s="4" t="s">
        <v>33</v>
      </c>
      <c r="O1225" s="4" t="s">
        <v>33</v>
      </c>
      <c r="P1225" s="4" t="s">
        <v>5089</v>
      </c>
      <c r="Q1225" s="4" t="s">
        <v>24</v>
      </c>
      <c r="R1225" s="4">
        <v>0</v>
      </c>
      <c r="S1225" s="4" t="s">
        <v>33</v>
      </c>
      <c r="T1225" s="4" t="s">
        <v>33</v>
      </c>
      <c r="U1225" s="4" t="s">
        <v>33</v>
      </c>
      <c r="V1225" s="4" t="s">
        <v>33</v>
      </c>
      <c r="W1225" s="4" t="s">
        <v>33</v>
      </c>
      <c r="X1225" s="4" t="s">
        <v>33</v>
      </c>
    </row>
    <row r="1226" spans="1:24" x14ac:dyDescent="0.25">
      <c r="A1226" s="4">
        <v>368727</v>
      </c>
      <c r="B1226" s="4">
        <v>2.7460521970920602</v>
      </c>
      <c r="C1226" s="4">
        <v>2.36380001491578E-2</v>
      </c>
      <c r="D1226" s="4">
        <v>0.81871613024624401</v>
      </c>
      <c r="E1226" s="4" t="s">
        <v>463</v>
      </c>
      <c r="F1226" s="6">
        <v>6.2999999999999998E-87</v>
      </c>
      <c r="G1226" s="4">
        <v>288</v>
      </c>
      <c r="H1226" s="4" t="s">
        <v>464</v>
      </c>
      <c r="I1226" s="4" t="s">
        <v>40</v>
      </c>
      <c r="J1226" s="4" t="s">
        <v>222</v>
      </c>
      <c r="K1226" s="4" t="s">
        <v>465</v>
      </c>
      <c r="L1226" s="4" t="s">
        <v>33</v>
      </c>
      <c r="M1226" s="4" t="s">
        <v>466</v>
      </c>
      <c r="N1226" s="4" t="s">
        <v>467</v>
      </c>
      <c r="O1226" s="4" t="s">
        <v>33</v>
      </c>
      <c r="P1226" s="4" t="s">
        <v>468</v>
      </c>
      <c r="Q1226" s="4" t="s">
        <v>24</v>
      </c>
      <c r="R1226" s="6">
        <v>6.0000000000000002E-6</v>
      </c>
      <c r="S1226" s="4" t="s">
        <v>33</v>
      </c>
      <c r="T1226" s="4" t="s">
        <v>33</v>
      </c>
      <c r="U1226" s="4" t="s">
        <v>33</v>
      </c>
      <c r="V1226" s="4" t="s">
        <v>33</v>
      </c>
      <c r="W1226" s="4" t="s">
        <v>33</v>
      </c>
      <c r="X1226" s="4" t="s">
        <v>33</v>
      </c>
    </row>
    <row r="1227" spans="1:24" x14ac:dyDescent="0.25">
      <c r="A1227" s="4">
        <v>368736</v>
      </c>
      <c r="B1227" s="4">
        <v>3.4371302431031601</v>
      </c>
      <c r="C1227" s="6">
        <v>3.5442076906842798E-6</v>
      </c>
      <c r="D1227" s="4">
        <v>2.1698507668545999E-2</v>
      </c>
      <c r="E1227" s="4" t="s">
        <v>12619</v>
      </c>
      <c r="F1227" s="4">
        <v>0</v>
      </c>
      <c r="G1227" s="4">
        <v>890</v>
      </c>
      <c r="H1227" s="4" t="s">
        <v>12620</v>
      </c>
      <c r="I1227" s="4" t="s">
        <v>40</v>
      </c>
      <c r="J1227" s="4" t="s">
        <v>164</v>
      </c>
      <c r="K1227" s="4" t="s">
        <v>12621</v>
      </c>
      <c r="L1227" s="4" t="s">
        <v>12622</v>
      </c>
      <c r="M1227" s="4" t="s">
        <v>12623</v>
      </c>
      <c r="N1227" s="4" t="s">
        <v>12624</v>
      </c>
      <c r="O1227" s="4" t="s">
        <v>33</v>
      </c>
      <c r="P1227" s="4" t="s">
        <v>12625</v>
      </c>
      <c r="Q1227" s="4" t="s">
        <v>24</v>
      </c>
      <c r="R1227" s="4">
        <v>0</v>
      </c>
      <c r="S1227" s="4" t="s">
        <v>33</v>
      </c>
      <c r="T1227" s="4" t="s">
        <v>33</v>
      </c>
      <c r="U1227" s="4" t="s">
        <v>33</v>
      </c>
      <c r="V1227" s="4" t="s">
        <v>33</v>
      </c>
      <c r="W1227" s="4" t="s">
        <v>33</v>
      </c>
      <c r="X1227" s="4" t="s">
        <v>33</v>
      </c>
    </row>
    <row r="1228" spans="1:24" x14ac:dyDescent="0.25">
      <c r="A1228" s="4">
        <v>368739</v>
      </c>
      <c r="B1228" s="4">
        <v>-2.1625095017439802</v>
      </c>
      <c r="C1228" s="6">
        <v>1.2888193852658499E-6</v>
      </c>
      <c r="D1228" s="4">
        <v>8.0280154754030802E-2</v>
      </c>
      <c r="E1228" s="4" t="s">
        <v>5090</v>
      </c>
      <c r="F1228" s="6">
        <v>1.2000000000000001E-94</v>
      </c>
      <c r="G1228" s="4">
        <v>278</v>
      </c>
      <c r="H1228" s="4" t="s">
        <v>5091</v>
      </c>
      <c r="I1228" s="4" t="s">
        <v>40</v>
      </c>
      <c r="J1228" s="4" t="s">
        <v>41</v>
      </c>
      <c r="K1228" s="4" t="s">
        <v>1637</v>
      </c>
      <c r="L1228" s="4" t="s">
        <v>5092</v>
      </c>
      <c r="M1228" s="4" t="s">
        <v>5093</v>
      </c>
      <c r="N1228" s="4" t="s">
        <v>5094</v>
      </c>
      <c r="O1228" s="4" t="s">
        <v>33</v>
      </c>
      <c r="P1228" s="4" t="s">
        <v>1641</v>
      </c>
      <c r="Q1228" s="4" t="s">
        <v>24</v>
      </c>
      <c r="R1228" s="4">
        <v>0</v>
      </c>
      <c r="S1228" s="4" t="s">
        <v>33</v>
      </c>
      <c r="T1228" s="4" t="s">
        <v>33</v>
      </c>
      <c r="U1228" s="4" t="s">
        <v>33</v>
      </c>
      <c r="V1228" s="4" t="s">
        <v>33</v>
      </c>
      <c r="W1228" s="4" t="s">
        <v>33</v>
      </c>
      <c r="X1228" s="4" t="s">
        <v>33</v>
      </c>
    </row>
    <row r="1229" spans="1:24" x14ac:dyDescent="0.25">
      <c r="A1229" s="4">
        <v>368744</v>
      </c>
      <c r="B1229" s="4">
        <v>-0.53193789332744501</v>
      </c>
      <c r="C1229" s="4">
        <v>7.1023255266480095E-2</v>
      </c>
      <c r="D1229" s="4">
        <v>0.87293570721684999</v>
      </c>
      <c r="E1229" s="4" t="s">
        <v>5095</v>
      </c>
      <c r="F1229" s="4">
        <v>0</v>
      </c>
      <c r="G1229" s="4">
        <v>1052</v>
      </c>
      <c r="H1229" s="4" t="s">
        <v>5096</v>
      </c>
      <c r="I1229" s="4" t="s">
        <v>40</v>
      </c>
      <c r="J1229" s="4" t="s">
        <v>222</v>
      </c>
      <c r="K1229" s="4" t="s">
        <v>5097</v>
      </c>
      <c r="L1229" s="4" t="s">
        <v>115</v>
      </c>
      <c r="M1229" s="4" t="s">
        <v>5098</v>
      </c>
      <c r="N1229" s="4" t="s">
        <v>5099</v>
      </c>
      <c r="O1229" s="4" t="s">
        <v>389</v>
      </c>
      <c r="P1229" s="4" t="s">
        <v>5100</v>
      </c>
      <c r="Q1229" s="4" t="s">
        <v>24</v>
      </c>
      <c r="R1229" s="4">
        <v>0</v>
      </c>
      <c r="S1229" s="4" t="s">
        <v>33</v>
      </c>
      <c r="T1229" s="4" t="s">
        <v>33</v>
      </c>
      <c r="U1229" s="4" t="s">
        <v>33</v>
      </c>
      <c r="V1229" s="4" t="s">
        <v>33</v>
      </c>
      <c r="W1229" s="4" t="s">
        <v>33</v>
      </c>
      <c r="X1229" s="4" t="s">
        <v>33</v>
      </c>
    </row>
    <row r="1230" spans="1:24" x14ac:dyDescent="0.25">
      <c r="A1230" s="4">
        <v>368748</v>
      </c>
      <c r="B1230" s="4">
        <v>-0.84807548051830395</v>
      </c>
      <c r="C1230" s="4">
        <v>7.5755849545068504E-2</v>
      </c>
      <c r="D1230" s="4">
        <v>0.87445278866101905</v>
      </c>
      <c r="E1230" s="4" t="s">
        <v>5101</v>
      </c>
      <c r="F1230" s="6">
        <v>1.18E-55</v>
      </c>
      <c r="G1230" s="4">
        <v>178</v>
      </c>
      <c r="H1230" s="4" t="s">
        <v>5102</v>
      </c>
      <c r="I1230" s="4" t="s">
        <v>40</v>
      </c>
      <c r="J1230" s="4" t="s">
        <v>393</v>
      </c>
      <c r="K1230" s="4" t="s">
        <v>5103</v>
      </c>
      <c r="L1230" s="4" t="s">
        <v>5104</v>
      </c>
      <c r="M1230" s="4" t="s">
        <v>1183</v>
      </c>
      <c r="N1230" s="4" t="s">
        <v>5105</v>
      </c>
      <c r="O1230" s="4" t="s">
        <v>398</v>
      </c>
      <c r="P1230" s="4" t="s">
        <v>5106</v>
      </c>
      <c r="Q1230" s="4" t="s">
        <v>24</v>
      </c>
      <c r="R1230" s="4">
        <v>0</v>
      </c>
      <c r="S1230" s="4" t="s">
        <v>33</v>
      </c>
      <c r="T1230" s="4" t="s">
        <v>33</v>
      </c>
      <c r="U1230" s="4" t="s">
        <v>33</v>
      </c>
      <c r="V1230" s="4" t="s">
        <v>33</v>
      </c>
      <c r="W1230" s="4" t="s">
        <v>33</v>
      </c>
      <c r="X1230" s="4" t="s">
        <v>33</v>
      </c>
    </row>
    <row r="1231" spans="1:24" x14ac:dyDescent="0.25">
      <c r="A1231" s="4">
        <v>368753</v>
      </c>
      <c r="B1231" s="4">
        <v>3.2391338520317201</v>
      </c>
      <c r="C1231" s="4">
        <v>2.19190429002278E-4</v>
      </c>
      <c r="D1231" s="4">
        <v>0.166808418324878</v>
      </c>
      <c r="E1231" s="4" t="s">
        <v>5107</v>
      </c>
      <c r="F1231" s="6">
        <v>1.5999999999999999E-95</v>
      </c>
      <c r="G1231" s="4">
        <v>286</v>
      </c>
      <c r="H1231" s="4" t="s">
        <v>5108</v>
      </c>
      <c r="I1231" s="4" t="s">
        <v>40</v>
      </c>
      <c r="J1231" s="4" t="s">
        <v>164</v>
      </c>
      <c r="K1231" s="4" t="s">
        <v>1073</v>
      </c>
      <c r="L1231" s="4" t="s">
        <v>33</v>
      </c>
      <c r="M1231" s="4" t="s">
        <v>33</v>
      </c>
      <c r="N1231" s="4" t="s">
        <v>5109</v>
      </c>
      <c r="O1231" s="4" t="s">
        <v>256</v>
      </c>
      <c r="P1231" s="4" t="s">
        <v>5110</v>
      </c>
      <c r="Q1231" s="4" t="s">
        <v>24</v>
      </c>
      <c r="R1231" s="4">
        <v>0</v>
      </c>
      <c r="S1231" s="4" t="s">
        <v>33</v>
      </c>
      <c r="T1231" s="4" t="s">
        <v>33</v>
      </c>
      <c r="U1231" s="4" t="s">
        <v>33</v>
      </c>
      <c r="V1231" s="4" t="s">
        <v>33</v>
      </c>
      <c r="W1231" s="4" t="s">
        <v>33</v>
      </c>
      <c r="X1231" s="4" t="s">
        <v>33</v>
      </c>
    </row>
    <row r="1232" spans="1:24" x14ac:dyDescent="0.25">
      <c r="A1232" s="4">
        <v>368755</v>
      </c>
      <c r="B1232" s="4">
        <v>1.25994354248151</v>
      </c>
      <c r="C1232" s="4">
        <v>0.11917048442579301</v>
      </c>
      <c r="D1232" s="4">
        <v>0.88405899615954997</v>
      </c>
      <c r="E1232" s="4" t="s">
        <v>12626</v>
      </c>
      <c r="F1232" s="6">
        <v>9.9600000000000004E-94</v>
      </c>
      <c r="G1232" s="4">
        <v>276</v>
      </c>
      <c r="H1232" s="4" t="s">
        <v>12627</v>
      </c>
      <c r="I1232" s="4" t="s">
        <v>40</v>
      </c>
      <c r="J1232" s="4" t="s">
        <v>214</v>
      </c>
      <c r="K1232" s="4" t="s">
        <v>3988</v>
      </c>
      <c r="L1232" s="4" t="s">
        <v>12628</v>
      </c>
      <c r="M1232" s="4" t="s">
        <v>12629</v>
      </c>
      <c r="N1232" s="4" t="s">
        <v>12630</v>
      </c>
      <c r="O1232" s="4" t="s">
        <v>2214</v>
      </c>
      <c r="P1232" s="4" t="s">
        <v>12631</v>
      </c>
      <c r="Q1232" s="4" t="s">
        <v>24</v>
      </c>
      <c r="R1232" s="4">
        <v>2.2553E-2</v>
      </c>
      <c r="S1232" s="4" t="s">
        <v>33</v>
      </c>
      <c r="T1232" s="4" t="s">
        <v>33</v>
      </c>
      <c r="U1232" s="4" t="s">
        <v>33</v>
      </c>
      <c r="V1232" s="4" t="s">
        <v>33</v>
      </c>
      <c r="W1232" s="4" t="s">
        <v>33</v>
      </c>
      <c r="X1232" s="4" t="s">
        <v>33</v>
      </c>
    </row>
    <row r="1233" spans="1:24" x14ac:dyDescent="0.25">
      <c r="A1233" s="4">
        <v>368759</v>
      </c>
      <c r="B1233" s="4">
        <v>-0.33659086278827399</v>
      </c>
      <c r="C1233" s="4">
        <v>0.60223136618328299</v>
      </c>
      <c r="D1233" s="4">
        <v>0.91579422050418902</v>
      </c>
      <c r="E1233" s="4" t="s">
        <v>12632</v>
      </c>
      <c r="F1233" s="6">
        <v>5.0200000000000001E-84</v>
      </c>
      <c r="G1233" s="4">
        <v>251</v>
      </c>
      <c r="H1233" s="4" t="s">
        <v>12633</v>
      </c>
      <c r="I1233" s="4" t="s">
        <v>40</v>
      </c>
      <c r="J1233" s="4" t="s">
        <v>214</v>
      </c>
      <c r="K1233" s="4" t="s">
        <v>12634</v>
      </c>
      <c r="L1233" s="4" t="s">
        <v>12635</v>
      </c>
      <c r="M1233" s="4" t="s">
        <v>12636</v>
      </c>
      <c r="N1233" s="4" t="s">
        <v>12637</v>
      </c>
      <c r="O1233" s="4" t="s">
        <v>8231</v>
      </c>
      <c r="P1233" s="4" t="s">
        <v>12638</v>
      </c>
      <c r="Q1233" s="4" t="s">
        <v>24</v>
      </c>
      <c r="R1233" s="6">
        <v>6.3E-5</v>
      </c>
      <c r="S1233" s="4" t="s">
        <v>33</v>
      </c>
      <c r="T1233" s="4" t="s">
        <v>33</v>
      </c>
      <c r="U1233" s="4" t="s">
        <v>33</v>
      </c>
      <c r="V1233" s="4" t="s">
        <v>33</v>
      </c>
      <c r="W1233" s="4" t="s">
        <v>33</v>
      </c>
      <c r="X1233" s="4" t="s">
        <v>33</v>
      </c>
    </row>
    <row r="1234" spans="1:24" x14ac:dyDescent="0.25">
      <c r="A1234" s="4">
        <v>368768</v>
      </c>
      <c r="B1234" s="4">
        <v>-0.873130254179323</v>
      </c>
      <c r="C1234" s="4">
        <v>5.2695618206131702E-2</v>
      </c>
      <c r="D1234" s="4">
        <v>0.86081983194595402</v>
      </c>
      <c r="E1234" s="4" t="s">
        <v>12639</v>
      </c>
      <c r="F1234" s="6">
        <v>1.8299999999999999E-72</v>
      </c>
      <c r="G1234" s="4">
        <v>224</v>
      </c>
      <c r="H1234" s="4" t="s">
        <v>12640</v>
      </c>
      <c r="I1234" s="4" t="s">
        <v>40</v>
      </c>
      <c r="J1234" s="4" t="s">
        <v>393</v>
      </c>
      <c r="K1234" s="4" t="s">
        <v>12641</v>
      </c>
      <c r="L1234" s="4" t="s">
        <v>12642</v>
      </c>
      <c r="M1234" s="4" t="s">
        <v>12643</v>
      </c>
      <c r="N1234" s="4" t="s">
        <v>12644</v>
      </c>
      <c r="O1234" s="4" t="s">
        <v>33</v>
      </c>
      <c r="P1234" s="4" t="s">
        <v>12645</v>
      </c>
      <c r="Q1234" s="4" t="s">
        <v>24</v>
      </c>
      <c r="R1234" s="4">
        <v>0</v>
      </c>
      <c r="S1234" s="4" t="s">
        <v>33</v>
      </c>
      <c r="T1234" s="4" t="s">
        <v>33</v>
      </c>
      <c r="U1234" s="4" t="s">
        <v>33</v>
      </c>
      <c r="V1234" s="4" t="s">
        <v>33</v>
      </c>
      <c r="W1234" s="4" t="s">
        <v>33</v>
      </c>
      <c r="X1234" s="4" t="s">
        <v>33</v>
      </c>
    </row>
    <row r="1235" spans="1:24" x14ac:dyDescent="0.25">
      <c r="A1235" s="4">
        <v>368772</v>
      </c>
      <c r="B1235" s="4">
        <v>4.1289051459207897</v>
      </c>
      <c r="C1235" s="6">
        <v>4.8908792609318902E-6</v>
      </c>
      <c r="D1235" s="4">
        <v>0.11222633622606799</v>
      </c>
      <c r="E1235" s="4" t="s">
        <v>12646</v>
      </c>
      <c r="F1235" s="6">
        <v>4.57E-53</v>
      </c>
      <c r="G1235" s="4">
        <v>186</v>
      </c>
      <c r="H1235" s="4" t="s">
        <v>12647</v>
      </c>
      <c r="I1235" s="4" t="s">
        <v>40</v>
      </c>
      <c r="J1235" s="4" t="s">
        <v>48</v>
      </c>
      <c r="K1235" s="4" t="s">
        <v>12648</v>
      </c>
      <c r="L1235" s="4" t="s">
        <v>33</v>
      </c>
      <c r="M1235" s="4" t="s">
        <v>33</v>
      </c>
      <c r="N1235" s="4" t="s">
        <v>33</v>
      </c>
      <c r="O1235" s="4" t="s">
        <v>33</v>
      </c>
      <c r="P1235" s="4" t="s">
        <v>12649</v>
      </c>
      <c r="Q1235" s="4" t="s">
        <v>24</v>
      </c>
      <c r="R1235" s="6">
        <v>7.9999999999999996E-6</v>
      </c>
      <c r="S1235" s="4" t="s">
        <v>33</v>
      </c>
      <c r="T1235" s="4" t="s">
        <v>33</v>
      </c>
      <c r="U1235" s="4" t="s">
        <v>33</v>
      </c>
      <c r="V1235" s="4" t="s">
        <v>33</v>
      </c>
      <c r="W1235" s="4" t="s">
        <v>33</v>
      </c>
      <c r="X1235" s="4" t="s">
        <v>33</v>
      </c>
    </row>
    <row r="1236" spans="1:24" x14ac:dyDescent="0.25">
      <c r="A1236" s="4">
        <v>368776</v>
      </c>
      <c r="B1236" s="4">
        <v>-2.99412794549866</v>
      </c>
      <c r="C1236" s="4">
        <v>6.5553506672977899E-4</v>
      </c>
      <c r="D1236" s="4">
        <v>0.66225488664064502</v>
      </c>
      <c r="E1236" s="4" t="s">
        <v>5111</v>
      </c>
      <c r="F1236" s="6">
        <v>2.4999999999999999E-86</v>
      </c>
      <c r="G1236" s="4">
        <v>257</v>
      </c>
      <c r="H1236" s="4" t="s">
        <v>5112</v>
      </c>
      <c r="I1236" s="4" t="s">
        <v>40</v>
      </c>
      <c r="J1236" s="4" t="s">
        <v>41</v>
      </c>
      <c r="K1236" s="4" t="s">
        <v>5113</v>
      </c>
      <c r="L1236" s="4" t="s">
        <v>5114</v>
      </c>
      <c r="M1236" s="4" t="s">
        <v>5115</v>
      </c>
      <c r="N1236" s="4" t="s">
        <v>5116</v>
      </c>
      <c r="O1236" s="4" t="s">
        <v>5117</v>
      </c>
      <c r="P1236" s="4" t="s">
        <v>5118</v>
      </c>
      <c r="Q1236" s="4" t="s">
        <v>24</v>
      </c>
      <c r="R1236" s="4">
        <v>0</v>
      </c>
      <c r="S1236" s="4" t="s">
        <v>33</v>
      </c>
      <c r="T1236" s="4" t="s">
        <v>33</v>
      </c>
      <c r="U1236" s="4" t="s">
        <v>33</v>
      </c>
      <c r="V1236" s="4" t="s">
        <v>33</v>
      </c>
      <c r="W1236" s="4" t="s">
        <v>33</v>
      </c>
      <c r="X1236" s="4" t="s">
        <v>33</v>
      </c>
    </row>
    <row r="1237" spans="1:24" x14ac:dyDescent="0.25">
      <c r="A1237" s="4">
        <v>368777</v>
      </c>
      <c r="B1237" s="4">
        <v>4.65123069585011</v>
      </c>
      <c r="C1237" s="6">
        <v>5.0192629371731099E-6</v>
      </c>
      <c r="D1237" s="4">
        <v>0.15589488360635401</v>
      </c>
      <c r="E1237" s="4" t="s">
        <v>12650</v>
      </c>
      <c r="F1237" s="6">
        <v>1.49E-217</v>
      </c>
      <c r="G1237" s="4">
        <v>617</v>
      </c>
      <c r="H1237" s="4" t="s">
        <v>12651</v>
      </c>
      <c r="I1237" s="4" t="s">
        <v>40</v>
      </c>
      <c r="J1237" s="4" t="s">
        <v>48</v>
      </c>
      <c r="K1237" s="4" t="s">
        <v>12652</v>
      </c>
      <c r="L1237" s="4" t="s">
        <v>33</v>
      </c>
      <c r="M1237" s="4" t="s">
        <v>33</v>
      </c>
      <c r="N1237" s="4" t="s">
        <v>33</v>
      </c>
      <c r="O1237" s="4" t="s">
        <v>33</v>
      </c>
      <c r="P1237" s="4" t="s">
        <v>6129</v>
      </c>
      <c r="Q1237" s="4" t="s">
        <v>24</v>
      </c>
      <c r="R1237" s="4">
        <v>0</v>
      </c>
      <c r="S1237" s="4" t="s">
        <v>33</v>
      </c>
      <c r="T1237" s="4" t="s">
        <v>33</v>
      </c>
      <c r="U1237" s="4" t="s">
        <v>33</v>
      </c>
      <c r="V1237" s="4" t="s">
        <v>33</v>
      </c>
      <c r="W1237" s="4" t="s">
        <v>33</v>
      </c>
      <c r="X1237" s="4" t="s">
        <v>33</v>
      </c>
    </row>
    <row r="1238" spans="1:24" x14ac:dyDescent="0.25">
      <c r="A1238" s="4">
        <v>368790</v>
      </c>
      <c r="B1238" s="4" t="s">
        <v>33</v>
      </c>
      <c r="C1238" s="4" t="s">
        <v>33</v>
      </c>
      <c r="D1238" s="4" t="s">
        <v>33</v>
      </c>
      <c r="E1238" s="4" t="s">
        <v>5119</v>
      </c>
      <c r="F1238" s="6">
        <v>2.9200000000000001E-167</v>
      </c>
      <c r="G1238" s="4">
        <v>498</v>
      </c>
      <c r="H1238" s="4" t="s">
        <v>5120</v>
      </c>
      <c r="I1238" s="4" t="s">
        <v>40</v>
      </c>
      <c r="J1238" s="4" t="s">
        <v>106</v>
      </c>
      <c r="K1238" s="4" t="s">
        <v>5121</v>
      </c>
      <c r="L1238" s="4" t="s">
        <v>33</v>
      </c>
      <c r="M1238" s="4" t="s">
        <v>33</v>
      </c>
      <c r="N1238" s="4" t="s">
        <v>5122</v>
      </c>
      <c r="O1238" s="4" t="s">
        <v>5123</v>
      </c>
      <c r="P1238" s="4" t="s">
        <v>5124</v>
      </c>
      <c r="Q1238" s="4" t="s">
        <v>24</v>
      </c>
      <c r="R1238" s="4">
        <v>0</v>
      </c>
      <c r="S1238" s="4" t="s">
        <v>33</v>
      </c>
      <c r="T1238" s="4" t="s">
        <v>33</v>
      </c>
      <c r="U1238" s="4" t="s">
        <v>33</v>
      </c>
      <c r="V1238" s="4" t="s">
        <v>33</v>
      </c>
      <c r="W1238" s="4" t="s">
        <v>33</v>
      </c>
      <c r="X1238" s="4" t="s">
        <v>33</v>
      </c>
    </row>
    <row r="1239" spans="1:24" x14ac:dyDescent="0.25">
      <c r="A1239" s="4">
        <v>368795</v>
      </c>
      <c r="B1239" s="4">
        <v>1.3856573302833901</v>
      </c>
      <c r="C1239" s="4">
        <v>8.1900654900597999E-3</v>
      </c>
      <c r="D1239" s="4">
        <v>0.80140137528173006</v>
      </c>
      <c r="E1239" s="4" t="s">
        <v>5125</v>
      </c>
      <c r="F1239" s="6">
        <v>1.6499999999999999E-156</v>
      </c>
      <c r="G1239" s="4">
        <v>464</v>
      </c>
      <c r="H1239" s="4" t="s">
        <v>5126</v>
      </c>
      <c r="I1239" s="4" t="s">
        <v>40</v>
      </c>
      <c r="J1239" s="4" t="s">
        <v>164</v>
      </c>
      <c r="K1239" s="4" t="s">
        <v>5127</v>
      </c>
      <c r="L1239" s="4" t="s">
        <v>33</v>
      </c>
      <c r="M1239" s="4" t="s">
        <v>5128</v>
      </c>
      <c r="N1239" s="4" t="s">
        <v>5129</v>
      </c>
      <c r="O1239" s="4" t="s">
        <v>256</v>
      </c>
      <c r="P1239" s="4" t="s">
        <v>428</v>
      </c>
      <c r="Q1239" s="4" t="s">
        <v>24</v>
      </c>
      <c r="R1239" s="4">
        <v>0</v>
      </c>
      <c r="S1239" s="4" t="s">
        <v>33</v>
      </c>
      <c r="T1239" s="4" t="s">
        <v>33</v>
      </c>
      <c r="U1239" s="4" t="s">
        <v>33</v>
      </c>
      <c r="V1239" s="4" t="s">
        <v>33</v>
      </c>
      <c r="W1239" s="4" t="s">
        <v>33</v>
      </c>
      <c r="X1239" s="4" t="s">
        <v>33</v>
      </c>
    </row>
    <row r="1240" spans="1:24" x14ac:dyDescent="0.25">
      <c r="A1240" s="4">
        <v>368797</v>
      </c>
      <c r="B1240" s="4">
        <v>-0.94730537069871101</v>
      </c>
      <c r="C1240" s="4">
        <v>6.6210358419737297E-2</v>
      </c>
      <c r="D1240" s="4">
        <v>0.86512967953629005</v>
      </c>
      <c r="E1240" s="4" t="s">
        <v>12653</v>
      </c>
      <c r="F1240" s="6">
        <v>1.0599999999999999E-50</v>
      </c>
      <c r="G1240" s="4">
        <v>171</v>
      </c>
      <c r="H1240" s="4" t="s">
        <v>12654</v>
      </c>
      <c r="I1240" s="4" t="s">
        <v>40</v>
      </c>
      <c r="J1240" s="4" t="s">
        <v>308</v>
      </c>
      <c r="K1240" s="4" t="s">
        <v>12655</v>
      </c>
      <c r="L1240" s="4" t="s">
        <v>33</v>
      </c>
      <c r="M1240" s="4" t="s">
        <v>33</v>
      </c>
      <c r="N1240" s="4" t="s">
        <v>33</v>
      </c>
      <c r="O1240" s="4" t="s">
        <v>33</v>
      </c>
      <c r="P1240" s="4" t="s">
        <v>12656</v>
      </c>
      <c r="Q1240" s="4" t="s">
        <v>24</v>
      </c>
      <c r="R1240" s="4">
        <v>0</v>
      </c>
      <c r="S1240" s="4" t="s">
        <v>33</v>
      </c>
      <c r="T1240" s="4" t="s">
        <v>33</v>
      </c>
      <c r="U1240" s="4" t="s">
        <v>33</v>
      </c>
      <c r="V1240" s="4" t="s">
        <v>33</v>
      </c>
      <c r="W1240" s="4" t="s">
        <v>33</v>
      </c>
      <c r="X1240" s="4" t="s">
        <v>33</v>
      </c>
    </row>
    <row r="1241" spans="1:24" x14ac:dyDescent="0.25">
      <c r="A1241" s="4">
        <v>368798</v>
      </c>
      <c r="B1241" s="4">
        <v>-0.23477271988826601</v>
      </c>
      <c r="C1241" s="4">
        <v>0.51439680087004103</v>
      </c>
      <c r="D1241" s="4">
        <v>0.91315085045098099</v>
      </c>
      <c r="E1241" s="4" t="s">
        <v>33</v>
      </c>
      <c r="F1241" s="4" t="s">
        <v>33</v>
      </c>
      <c r="G1241" s="4" t="s">
        <v>33</v>
      </c>
      <c r="H1241" s="4" t="s">
        <v>33</v>
      </c>
      <c r="I1241" s="4" t="s">
        <v>33</v>
      </c>
      <c r="J1241" s="4" t="s">
        <v>33</v>
      </c>
      <c r="K1241" s="4" t="s">
        <v>33</v>
      </c>
      <c r="L1241" s="4" t="s">
        <v>33</v>
      </c>
      <c r="M1241" s="4" t="s">
        <v>33</v>
      </c>
      <c r="N1241" s="4" t="s">
        <v>33</v>
      </c>
      <c r="O1241" s="4" t="s">
        <v>33</v>
      </c>
      <c r="P1241" s="4" t="s">
        <v>33</v>
      </c>
      <c r="Q1241" s="4" t="s">
        <v>24</v>
      </c>
      <c r="R1241" s="4">
        <v>0</v>
      </c>
      <c r="S1241" s="4" t="s">
        <v>33</v>
      </c>
      <c r="T1241" s="4" t="s">
        <v>33</v>
      </c>
      <c r="U1241" s="4" t="s">
        <v>33</v>
      </c>
      <c r="V1241" s="4" t="s">
        <v>33</v>
      </c>
      <c r="W1241" s="4" t="s">
        <v>33</v>
      </c>
      <c r="X1241" s="4" t="s">
        <v>33</v>
      </c>
    </row>
    <row r="1242" spans="1:24" x14ac:dyDescent="0.25">
      <c r="A1242" s="4">
        <v>368814</v>
      </c>
      <c r="B1242" s="4">
        <v>-0.78398784007032796</v>
      </c>
      <c r="C1242" s="4">
        <v>0.43196238850315499</v>
      </c>
      <c r="D1242" s="4">
        <v>0.90945583619655801</v>
      </c>
      <c r="E1242" s="4" t="s">
        <v>5130</v>
      </c>
      <c r="F1242" s="6">
        <v>1.8399999999999999E-42</v>
      </c>
      <c r="G1242" s="4">
        <v>140</v>
      </c>
      <c r="H1242" s="4" t="s">
        <v>5131</v>
      </c>
      <c r="I1242" s="4" t="s">
        <v>40</v>
      </c>
      <c r="J1242" s="4" t="s">
        <v>2733</v>
      </c>
      <c r="K1242" s="4" t="s">
        <v>5132</v>
      </c>
      <c r="L1242" s="4" t="s">
        <v>5133</v>
      </c>
      <c r="M1242" s="4" t="s">
        <v>5134</v>
      </c>
      <c r="N1242" s="4" t="s">
        <v>5135</v>
      </c>
      <c r="O1242" s="4" t="s">
        <v>5136</v>
      </c>
      <c r="P1242" s="4" t="s">
        <v>5137</v>
      </c>
      <c r="Q1242" s="4" t="s">
        <v>24</v>
      </c>
      <c r="R1242" s="4">
        <v>0</v>
      </c>
      <c r="S1242" s="4" t="s">
        <v>33</v>
      </c>
      <c r="T1242" s="4" t="s">
        <v>33</v>
      </c>
      <c r="U1242" s="4" t="s">
        <v>33</v>
      </c>
      <c r="V1242" s="4" t="s">
        <v>33</v>
      </c>
      <c r="W1242" s="4" t="s">
        <v>33</v>
      </c>
      <c r="X1242" s="4" t="s">
        <v>33</v>
      </c>
    </row>
    <row r="1243" spans="1:24" x14ac:dyDescent="0.25">
      <c r="A1243" s="4">
        <v>368816</v>
      </c>
      <c r="B1243" s="4">
        <v>1.7805218066940101</v>
      </c>
      <c r="C1243" s="4">
        <v>8.9185071220013092E-3</v>
      </c>
      <c r="D1243" s="4">
        <v>0.80996569329690005</v>
      </c>
      <c r="E1243" s="4" t="s">
        <v>5138</v>
      </c>
      <c r="F1243" s="6">
        <v>3.3900000000000002E-171</v>
      </c>
      <c r="G1243" s="4">
        <v>483</v>
      </c>
      <c r="H1243" s="4" t="s">
        <v>5139</v>
      </c>
      <c r="I1243" s="4" t="s">
        <v>40</v>
      </c>
      <c r="J1243" s="4" t="s">
        <v>1210</v>
      </c>
      <c r="K1243" s="4" t="s">
        <v>5140</v>
      </c>
      <c r="L1243" s="4" t="s">
        <v>5141</v>
      </c>
      <c r="M1243" s="4" t="s">
        <v>5142</v>
      </c>
      <c r="N1243" s="4" t="s">
        <v>5143</v>
      </c>
      <c r="O1243" s="4" t="s">
        <v>33</v>
      </c>
      <c r="P1243" s="4" t="s">
        <v>5144</v>
      </c>
      <c r="Q1243" s="4" t="s">
        <v>24</v>
      </c>
      <c r="R1243" s="6">
        <v>1.9999999999999999E-6</v>
      </c>
      <c r="S1243" s="4" t="s">
        <v>33</v>
      </c>
      <c r="T1243" s="4" t="s">
        <v>33</v>
      </c>
      <c r="U1243" s="4" t="s">
        <v>33</v>
      </c>
      <c r="V1243" s="4" t="s">
        <v>33</v>
      </c>
      <c r="W1243" s="4" t="s">
        <v>33</v>
      </c>
      <c r="X1243" s="4" t="s">
        <v>33</v>
      </c>
    </row>
    <row r="1244" spans="1:24" x14ac:dyDescent="0.25">
      <c r="A1244" s="4">
        <v>368818</v>
      </c>
      <c r="B1244" s="4">
        <v>0.19930923169842901</v>
      </c>
      <c r="C1244" s="4">
        <v>0.88219739039927703</v>
      </c>
      <c r="D1244" s="4">
        <v>0.92338626721473305</v>
      </c>
      <c r="E1244" s="4" t="s">
        <v>12657</v>
      </c>
      <c r="F1244" s="6">
        <v>1.9E-134</v>
      </c>
      <c r="G1244" s="4">
        <v>397</v>
      </c>
      <c r="H1244" s="4" t="s">
        <v>12658</v>
      </c>
      <c r="I1244" s="4" t="s">
        <v>40</v>
      </c>
      <c r="J1244" s="4" t="s">
        <v>222</v>
      </c>
      <c r="K1244" s="4" t="s">
        <v>12659</v>
      </c>
      <c r="L1244" s="4" t="s">
        <v>12660</v>
      </c>
      <c r="M1244" s="4" t="s">
        <v>12661</v>
      </c>
      <c r="N1244" s="4" t="s">
        <v>12662</v>
      </c>
      <c r="O1244" s="4" t="s">
        <v>8005</v>
      </c>
      <c r="P1244" s="4" t="s">
        <v>12663</v>
      </c>
      <c r="Q1244" s="4" t="s">
        <v>24</v>
      </c>
      <c r="R1244" s="6">
        <v>3.0000000000000001E-6</v>
      </c>
      <c r="S1244" s="4" t="s">
        <v>33</v>
      </c>
      <c r="T1244" s="4" t="s">
        <v>33</v>
      </c>
      <c r="U1244" s="4" t="s">
        <v>33</v>
      </c>
      <c r="V1244" s="4" t="s">
        <v>33</v>
      </c>
      <c r="W1244" s="4" t="s">
        <v>33</v>
      </c>
      <c r="X1244" s="4" t="s">
        <v>33</v>
      </c>
    </row>
    <row r="1245" spans="1:24" x14ac:dyDescent="0.25">
      <c r="A1245" s="4">
        <v>368825</v>
      </c>
      <c r="B1245" s="4">
        <v>2.1043378011364999</v>
      </c>
      <c r="C1245" s="4">
        <v>0.125468899994789</v>
      </c>
      <c r="D1245" s="4">
        <v>0.883739728065698</v>
      </c>
      <c r="E1245" s="4" t="s">
        <v>12664</v>
      </c>
      <c r="F1245" s="6">
        <v>4.1700000000000001E-10</v>
      </c>
      <c r="G1245" s="4">
        <v>70.099999999999994</v>
      </c>
      <c r="H1245" s="4" t="s">
        <v>12665</v>
      </c>
      <c r="I1245" s="4" t="s">
        <v>40</v>
      </c>
      <c r="J1245" s="4" t="s">
        <v>41</v>
      </c>
      <c r="K1245" s="4" t="s">
        <v>1242</v>
      </c>
      <c r="L1245" s="7">
        <v>45383</v>
      </c>
      <c r="M1245" s="4" t="s">
        <v>6877</v>
      </c>
      <c r="N1245" s="4" t="s">
        <v>1243</v>
      </c>
      <c r="O1245" s="4" t="s">
        <v>1244</v>
      </c>
      <c r="P1245" s="4" t="s">
        <v>1245</v>
      </c>
      <c r="Q1245" s="4" t="s">
        <v>34</v>
      </c>
      <c r="R1245" s="4">
        <v>0.99951199999999996</v>
      </c>
      <c r="S1245" s="4" t="s">
        <v>12666</v>
      </c>
      <c r="T1245" s="4" t="s">
        <v>33</v>
      </c>
      <c r="U1245" s="4" t="s">
        <v>33</v>
      </c>
      <c r="V1245" s="4" t="s">
        <v>33</v>
      </c>
      <c r="W1245" s="4" t="s">
        <v>33</v>
      </c>
      <c r="X1245" s="4" t="s">
        <v>33</v>
      </c>
    </row>
    <row r="1246" spans="1:24" x14ac:dyDescent="0.25">
      <c r="A1246" s="4">
        <v>368828</v>
      </c>
      <c r="B1246" s="4">
        <v>-0.88671952488904204</v>
      </c>
      <c r="C1246" s="4">
        <v>8.3522213230578402E-2</v>
      </c>
      <c r="D1246" s="4">
        <v>0.876711168233822</v>
      </c>
      <c r="E1246" s="4" t="s">
        <v>33</v>
      </c>
      <c r="F1246" s="4" t="s">
        <v>33</v>
      </c>
      <c r="G1246" s="4" t="s">
        <v>33</v>
      </c>
      <c r="H1246" s="4" t="s">
        <v>33</v>
      </c>
      <c r="I1246" s="4" t="s">
        <v>33</v>
      </c>
      <c r="J1246" s="4" t="s">
        <v>33</v>
      </c>
      <c r="K1246" s="4" t="s">
        <v>33</v>
      </c>
      <c r="L1246" s="4" t="s">
        <v>33</v>
      </c>
      <c r="M1246" s="4" t="s">
        <v>33</v>
      </c>
      <c r="N1246" s="4" t="s">
        <v>33</v>
      </c>
      <c r="O1246" s="4" t="s">
        <v>33</v>
      </c>
      <c r="P1246" s="4" t="s">
        <v>33</v>
      </c>
      <c r="Q1246" s="4" t="s">
        <v>24</v>
      </c>
      <c r="R1246" s="4">
        <v>9.8322000000000007E-2</v>
      </c>
      <c r="S1246" s="4" t="s">
        <v>33</v>
      </c>
      <c r="T1246" s="4" t="s">
        <v>33</v>
      </c>
      <c r="U1246" s="4" t="s">
        <v>33</v>
      </c>
      <c r="V1246" s="4" t="s">
        <v>33</v>
      </c>
      <c r="W1246" s="4" t="s">
        <v>33</v>
      </c>
      <c r="X1246" s="4" t="s">
        <v>33</v>
      </c>
    </row>
    <row r="1247" spans="1:24" x14ac:dyDescent="0.25">
      <c r="A1247" s="4">
        <v>368833</v>
      </c>
      <c r="B1247" s="4">
        <v>0.34038525230893102</v>
      </c>
      <c r="C1247" s="4">
        <v>0.430351708810367</v>
      </c>
      <c r="D1247" s="4">
        <v>0.90983877448108097</v>
      </c>
      <c r="E1247" s="4" t="s">
        <v>5146</v>
      </c>
      <c r="F1247" s="6">
        <v>5.5800000000000003E-112</v>
      </c>
      <c r="G1247" s="4">
        <v>334</v>
      </c>
      <c r="H1247" s="4" t="s">
        <v>5147</v>
      </c>
      <c r="I1247" s="4" t="s">
        <v>40</v>
      </c>
      <c r="J1247" s="4" t="s">
        <v>48</v>
      </c>
      <c r="K1247" s="4" t="s">
        <v>5148</v>
      </c>
      <c r="L1247" s="4" t="s">
        <v>33</v>
      </c>
      <c r="M1247" s="4" t="s">
        <v>33</v>
      </c>
      <c r="N1247" s="4" t="s">
        <v>33</v>
      </c>
      <c r="O1247" s="4" t="s">
        <v>33</v>
      </c>
      <c r="P1247" s="4" t="s">
        <v>5149</v>
      </c>
      <c r="Q1247" s="4" t="s">
        <v>24</v>
      </c>
      <c r="R1247" s="4">
        <v>0</v>
      </c>
      <c r="S1247" s="4" t="s">
        <v>33</v>
      </c>
      <c r="T1247" s="4" t="s">
        <v>33</v>
      </c>
      <c r="U1247" s="4" t="s">
        <v>33</v>
      </c>
      <c r="V1247" s="4" t="s">
        <v>33</v>
      </c>
      <c r="W1247" s="4" t="s">
        <v>33</v>
      </c>
      <c r="X1247" s="4" t="s">
        <v>33</v>
      </c>
    </row>
    <row r="1248" spans="1:24" x14ac:dyDescent="0.25">
      <c r="A1248" s="4">
        <v>368837</v>
      </c>
      <c r="B1248" s="4">
        <v>-0.66885491421260901</v>
      </c>
      <c r="C1248" s="4">
        <v>0.18954370280558699</v>
      </c>
      <c r="D1248" s="4">
        <v>0.89417865136438002</v>
      </c>
      <c r="E1248" s="4" t="s">
        <v>33</v>
      </c>
      <c r="F1248" s="4" t="s">
        <v>33</v>
      </c>
      <c r="G1248" s="4" t="s">
        <v>33</v>
      </c>
      <c r="H1248" s="4" t="s">
        <v>33</v>
      </c>
      <c r="I1248" s="4" t="s">
        <v>33</v>
      </c>
      <c r="J1248" s="4" t="s">
        <v>33</v>
      </c>
      <c r="K1248" s="4" t="s">
        <v>33</v>
      </c>
      <c r="L1248" s="4" t="s">
        <v>33</v>
      </c>
      <c r="M1248" s="4" t="s">
        <v>33</v>
      </c>
      <c r="N1248" s="4" t="s">
        <v>33</v>
      </c>
      <c r="O1248" s="4" t="s">
        <v>33</v>
      </c>
      <c r="P1248" s="4" t="s">
        <v>33</v>
      </c>
      <c r="Q1248" s="4" t="s">
        <v>24</v>
      </c>
      <c r="R1248" s="6">
        <v>6.9999999999999999E-6</v>
      </c>
      <c r="S1248" s="4" t="s">
        <v>33</v>
      </c>
      <c r="T1248" s="4" t="s">
        <v>33</v>
      </c>
      <c r="U1248" s="4" t="s">
        <v>33</v>
      </c>
      <c r="V1248" s="4" t="s">
        <v>33</v>
      </c>
      <c r="W1248" s="4" t="s">
        <v>33</v>
      </c>
      <c r="X1248" s="4" t="s">
        <v>33</v>
      </c>
    </row>
    <row r="1249" spans="1:24" x14ac:dyDescent="0.25">
      <c r="A1249" s="4">
        <v>368841</v>
      </c>
      <c r="B1249" s="4">
        <v>-2.6467330415157</v>
      </c>
      <c r="C1249" s="4">
        <v>1.6436311096758801E-4</v>
      </c>
      <c r="D1249" s="4">
        <v>0.49047317722122302</v>
      </c>
      <c r="E1249" s="4" t="s">
        <v>33</v>
      </c>
      <c r="F1249" s="4" t="s">
        <v>33</v>
      </c>
      <c r="G1249" s="4" t="s">
        <v>33</v>
      </c>
      <c r="H1249" s="4" t="s">
        <v>33</v>
      </c>
      <c r="I1249" s="4" t="s">
        <v>33</v>
      </c>
      <c r="J1249" s="4" t="s">
        <v>33</v>
      </c>
      <c r="K1249" s="4" t="s">
        <v>33</v>
      </c>
      <c r="L1249" s="4" t="s">
        <v>33</v>
      </c>
      <c r="M1249" s="4" t="s">
        <v>33</v>
      </c>
      <c r="N1249" s="4" t="s">
        <v>33</v>
      </c>
      <c r="O1249" s="4" t="s">
        <v>33</v>
      </c>
      <c r="P1249" s="4" t="s">
        <v>33</v>
      </c>
      <c r="Q1249" s="4" t="s">
        <v>24</v>
      </c>
      <c r="R1249" s="4">
        <v>0</v>
      </c>
      <c r="S1249" s="4" t="s">
        <v>33</v>
      </c>
      <c r="T1249" s="4" t="s">
        <v>33</v>
      </c>
      <c r="U1249" s="4" t="s">
        <v>33</v>
      </c>
      <c r="V1249" s="4" t="s">
        <v>33</v>
      </c>
      <c r="W1249" s="4" t="s">
        <v>33</v>
      </c>
      <c r="X1249" s="4" t="s">
        <v>33</v>
      </c>
    </row>
    <row r="1250" spans="1:24" x14ac:dyDescent="0.25">
      <c r="A1250" s="4">
        <v>368845</v>
      </c>
      <c r="B1250" s="4">
        <v>-1.14658820383024</v>
      </c>
      <c r="C1250" s="4">
        <v>2.2866168061009998E-2</v>
      </c>
      <c r="D1250" s="4">
        <v>0.83249512696217498</v>
      </c>
      <c r="E1250" s="4" t="s">
        <v>12667</v>
      </c>
      <c r="F1250" s="6">
        <v>1.84E-179</v>
      </c>
      <c r="G1250" s="4">
        <v>512</v>
      </c>
      <c r="H1250" s="4" t="s">
        <v>12668</v>
      </c>
      <c r="I1250" s="4" t="s">
        <v>40</v>
      </c>
      <c r="J1250" s="4" t="s">
        <v>72</v>
      </c>
      <c r="K1250" s="4" t="s">
        <v>12669</v>
      </c>
      <c r="L1250" s="4" t="s">
        <v>33</v>
      </c>
      <c r="M1250" s="4" t="s">
        <v>12670</v>
      </c>
      <c r="N1250" s="4" t="s">
        <v>7264</v>
      </c>
      <c r="O1250" s="4" t="s">
        <v>7265</v>
      </c>
      <c r="P1250" s="4" t="s">
        <v>1867</v>
      </c>
      <c r="Q1250" s="4" t="s">
        <v>24</v>
      </c>
      <c r="R1250" s="4">
        <v>0</v>
      </c>
      <c r="S1250" s="4" t="s">
        <v>33</v>
      </c>
      <c r="T1250" s="4" t="s">
        <v>33</v>
      </c>
      <c r="U1250" s="4" t="s">
        <v>33</v>
      </c>
      <c r="V1250" s="4" t="s">
        <v>33</v>
      </c>
      <c r="W1250" s="4" t="s">
        <v>33</v>
      </c>
      <c r="X1250" s="4" t="s">
        <v>33</v>
      </c>
    </row>
    <row r="1251" spans="1:24" x14ac:dyDescent="0.25">
      <c r="A1251" s="4">
        <v>368849</v>
      </c>
      <c r="B1251" s="4" t="s">
        <v>33</v>
      </c>
      <c r="C1251" s="4" t="s">
        <v>33</v>
      </c>
      <c r="D1251" s="4" t="s">
        <v>33</v>
      </c>
      <c r="E1251" s="4" t="s">
        <v>12671</v>
      </c>
      <c r="F1251" s="6">
        <v>2.3000000000000001E-264</v>
      </c>
      <c r="G1251" s="4">
        <v>739</v>
      </c>
      <c r="H1251" s="4" t="s">
        <v>12672</v>
      </c>
      <c r="I1251" s="4" t="s">
        <v>40</v>
      </c>
      <c r="J1251" s="4" t="s">
        <v>12673</v>
      </c>
      <c r="K1251" s="4" t="s">
        <v>12674</v>
      </c>
      <c r="L1251" s="4" t="s">
        <v>33</v>
      </c>
      <c r="M1251" s="4" t="s">
        <v>33</v>
      </c>
      <c r="N1251" s="4" t="s">
        <v>12675</v>
      </c>
      <c r="O1251" s="4" t="s">
        <v>33</v>
      </c>
      <c r="P1251" s="4" t="s">
        <v>12676</v>
      </c>
      <c r="Q1251" s="4" t="s">
        <v>24</v>
      </c>
      <c r="R1251" s="4">
        <v>7.7999999999999999E-4</v>
      </c>
      <c r="S1251" s="4" t="s">
        <v>33</v>
      </c>
      <c r="T1251" s="4" t="s">
        <v>33</v>
      </c>
      <c r="U1251" s="4" t="s">
        <v>33</v>
      </c>
      <c r="V1251" s="4" t="s">
        <v>33</v>
      </c>
      <c r="W1251" s="4" t="s">
        <v>33</v>
      </c>
      <c r="X1251" s="4" t="s">
        <v>33</v>
      </c>
    </row>
    <row r="1252" spans="1:24" x14ac:dyDescent="0.25">
      <c r="A1252" s="4">
        <v>368866</v>
      </c>
      <c r="B1252" s="4">
        <v>-2.69926910791084</v>
      </c>
      <c r="C1252" s="6">
        <v>1.5795790686290602E-5</v>
      </c>
      <c r="D1252" s="4">
        <v>8.6547015290882101E-2</v>
      </c>
      <c r="E1252" s="4" t="s">
        <v>5153</v>
      </c>
      <c r="F1252" s="6">
        <v>3.13E-112</v>
      </c>
      <c r="G1252" s="4">
        <v>328</v>
      </c>
      <c r="H1252" s="4" t="s">
        <v>5154</v>
      </c>
      <c r="I1252" s="4" t="s">
        <v>40</v>
      </c>
      <c r="J1252" s="4" t="s">
        <v>308</v>
      </c>
      <c r="K1252" s="4" t="s">
        <v>5155</v>
      </c>
      <c r="L1252" s="4" t="s">
        <v>33</v>
      </c>
      <c r="M1252" s="4" t="s">
        <v>33</v>
      </c>
      <c r="N1252" s="4" t="s">
        <v>33</v>
      </c>
      <c r="O1252" s="4" t="s">
        <v>33</v>
      </c>
      <c r="P1252" s="4" t="s">
        <v>310</v>
      </c>
      <c r="Q1252" s="4" t="s">
        <v>24</v>
      </c>
      <c r="R1252" s="6">
        <v>9.9999999999999995E-7</v>
      </c>
      <c r="S1252" s="4" t="s">
        <v>33</v>
      </c>
      <c r="T1252" s="4" t="s">
        <v>33</v>
      </c>
      <c r="U1252" s="4" t="s">
        <v>33</v>
      </c>
      <c r="V1252" s="4" t="s">
        <v>33</v>
      </c>
      <c r="W1252" s="4" t="s">
        <v>33</v>
      </c>
      <c r="X1252" s="4" t="s">
        <v>33</v>
      </c>
    </row>
    <row r="1253" spans="1:24" x14ac:dyDescent="0.25">
      <c r="A1253" s="4">
        <v>368873</v>
      </c>
      <c r="B1253" s="4">
        <v>-4.0465279540971997</v>
      </c>
      <c r="C1253" s="6">
        <v>1.2615564222461099E-5</v>
      </c>
      <c r="D1253" s="4">
        <v>0.23814440860594799</v>
      </c>
      <c r="E1253" s="4" t="s">
        <v>33</v>
      </c>
      <c r="F1253" s="4" t="s">
        <v>33</v>
      </c>
      <c r="G1253" s="4" t="s">
        <v>33</v>
      </c>
      <c r="H1253" s="4" t="s">
        <v>33</v>
      </c>
      <c r="I1253" s="4" t="s">
        <v>33</v>
      </c>
      <c r="J1253" s="4" t="s">
        <v>33</v>
      </c>
      <c r="K1253" s="4" t="s">
        <v>33</v>
      </c>
      <c r="L1253" s="4" t="s">
        <v>33</v>
      </c>
      <c r="M1253" s="4" t="s">
        <v>33</v>
      </c>
      <c r="N1253" s="4" t="s">
        <v>33</v>
      </c>
      <c r="O1253" s="4" t="s">
        <v>33</v>
      </c>
      <c r="P1253" s="4" t="s">
        <v>33</v>
      </c>
      <c r="Q1253" s="4" t="s">
        <v>34</v>
      </c>
      <c r="R1253" s="4">
        <v>0.99933099999999997</v>
      </c>
      <c r="S1253" s="4" t="s">
        <v>5156</v>
      </c>
      <c r="T1253" s="4" t="s">
        <v>33</v>
      </c>
      <c r="U1253" s="4" t="s">
        <v>33</v>
      </c>
      <c r="V1253" s="4" t="s">
        <v>33</v>
      </c>
      <c r="W1253" s="4" t="s">
        <v>33</v>
      </c>
      <c r="X1253" s="4" t="s">
        <v>33</v>
      </c>
    </row>
    <row r="1254" spans="1:24" x14ac:dyDescent="0.25">
      <c r="A1254" s="4">
        <v>368902</v>
      </c>
      <c r="B1254" s="4">
        <v>-2.58564438217235E-3</v>
      </c>
      <c r="C1254" s="4">
        <v>0.99400693584747002</v>
      </c>
      <c r="D1254" s="4">
        <v>0.92588279795751705</v>
      </c>
      <c r="E1254" s="4" t="s">
        <v>12677</v>
      </c>
      <c r="F1254" s="6">
        <v>8.7799999999999994E-24</v>
      </c>
      <c r="G1254" s="4">
        <v>113</v>
      </c>
      <c r="H1254" s="4" t="s">
        <v>12678</v>
      </c>
      <c r="I1254" s="4" t="s">
        <v>40</v>
      </c>
      <c r="J1254" s="4" t="s">
        <v>308</v>
      </c>
      <c r="K1254" s="4" t="s">
        <v>12679</v>
      </c>
      <c r="L1254" s="4" t="s">
        <v>33</v>
      </c>
      <c r="M1254" s="4" t="s">
        <v>33</v>
      </c>
      <c r="N1254" s="4" t="s">
        <v>12680</v>
      </c>
      <c r="O1254" s="4" t="s">
        <v>12681</v>
      </c>
      <c r="P1254" s="4" t="s">
        <v>3756</v>
      </c>
      <c r="Q1254" s="4" t="s">
        <v>24</v>
      </c>
      <c r="R1254" s="6">
        <v>9.9999999999999995E-7</v>
      </c>
      <c r="S1254" s="4" t="s">
        <v>33</v>
      </c>
      <c r="T1254" s="4" t="s">
        <v>33</v>
      </c>
      <c r="U1254" s="4" t="s">
        <v>33</v>
      </c>
      <c r="V1254" s="4" t="s">
        <v>33</v>
      </c>
      <c r="W1254" s="4" t="s">
        <v>33</v>
      </c>
      <c r="X1254" s="4" t="s">
        <v>33</v>
      </c>
    </row>
    <row r="1255" spans="1:24" x14ac:dyDescent="0.25">
      <c r="A1255" s="4">
        <v>368910</v>
      </c>
      <c r="B1255" s="4">
        <v>5.2323810903500201</v>
      </c>
      <c r="C1255" s="6">
        <v>6.3151685933706704E-5</v>
      </c>
      <c r="D1255" s="4">
        <v>0.36596221873207802</v>
      </c>
      <c r="E1255" s="4" t="s">
        <v>12682</v>
      </c>
      <c r="F1255" s="6">
        <v>6.7800000000000003E-183</v>
      </c>
      <c r="G1255" s="4">
        <v>552</v>
      </c>
      <c r="H1255" s="4" t="s">
        <v>12683</v>
      </c>
      <c r="I1255" s="4" t="s">
        <v>40</v>
      </c>
      <c r="J1255" s="4" t="s">
        <v>308</v>
      </c>
      <c r="K1255" s="4" t="s">
        <v>12684</v>
      </c>
      <c r="L1255" s="4" t="s">
        <v>33</v>
      </c>
      <c r="M1255" s="4" t="s">
        <v>33</v>
      </c>
      <c r="N1255" s="4" t="s">
        <v>5693</v>
      </c>
      <c r="O1255" s="4" t="s">
        <v>33</v>
      </c>
      <c r="P1255" s="4" t="s">
        <v>5694</v>
      </c>
      <c r="Q1255" s="4" t="s">
        <v>34</v>
      </c>
      <c r="R1255" s="4">
        <v>0.99972899999999998</v>
      </c>
      <c r="S1255" s="4" t="s">
        <v>12685</v>
      </c>
      <c r="T1255" s="4" t="s">
        <v>99</v>
      </c>
      <c r="U1255" s="4" t="s">
        <v>5696</v>
      </c>
      <c r="V1255" s="4" t="s">
        <v>33</v>
      </c>
      <c r="W1255" s="4" t="s">
        <v>12686</v>
      </c>
      <c r="X1255" s="4" t="s">
        <v>12687</v>
      </c>
    </row>
    <row r="1256" spans="1:24" x14ac:dyDescent="0.25">
      <c r="A1256" s="4">
        <v>368913</v>
      </c>
      <c r="B1256" s="4">
        <v>0.15334749659015001</v>
      </c>
      <c r="C1256" s="4">
        <v>0.89113807093275799</v>
      </c>
      <c r="D1256" s="4">
        <v>0.92359338678561598</v>
      </c>
      <c r="E1256" s="4" t="s">
        <v>33</v>
      </c>
      <c r="F1256" s="4" t="s">
        <v>33</v>
      </c>
      <c r="G1256" s="4" t="s">
        <v>33</v>
      </c>
      <c r="H1256" s="4" t="s">
        <v>33</v>
      </c>
      <c r="I1256" s="4" t="s">
        <v>33</v>
      </c>
      <c r="J1256" s="4" t="s">
        <v>33</v>
      </c>
      <c r="K1256" s="4" t="s">
        <v>33</v>
      </c>
      <c r="L1256" s="4" t="s">
        <v>33</v>
      </c>
      <c r="M1256" s="4" t="s">
        <v>33</v>
      </c>
      <c r="N1256" s="4" t="s">
        <v>33</v>
      </c>
      <c r="O1256" s="4" t="s">
        <v>33</v>
      </c>
      <c r="P1256" s="4" t="s">
        <v>33</v>
      </c>
      <c r="Q1256" s="4" t="s">
        <v>24</v>
      </c>
      <c r="R1256" s="4">
        <v>0</v>
      </c>
      <c r="S1256" s="4" t="s">
        <v>33</v>
      </c>
      <c r="T1256" s="4" t="s">
        <v>33</v>
      </c>
      <c r="U1256" s="4" t="s">
        <v>33</v>
      </c>
      <c r="V1256" s="4" t="s">
        <v>33</v>
      </c>
      <c r="W1256" s="4" t="s">
        <v>33</v>
      </c>
      <c r="X1256" s="4" t="s">
        <v>33</v>
      </c>
    </row>
    <row r="1257" spans="1:24" x14ac:dyDescent="0.25">
      <c r="A1257" s="4">
        <v>368922</v>
      </c>
      <c r="B1257" s="4">
        <v>-9.2862580327050595E-2</v>
      </c>
      <c r="C1257" s="4">
        <v>0.64133452461247198</v>
      </c>
      <c r="D1257" s="4">
        <v>0.91727329610585195</v>
      </c>
      <c r="E1257" s="4" t="s">
        <v>5157</v>
      </c>
      <c r="F1257" s="4">
        <v>0</v>
      </c>
      <c r="G1257" s="4">
        <v>2035</v>
      </c>
      <c r="H1257" s="4" t="s">
        <v>5158</v>
      </c>
      <c r="I1257" s="4" t="s">
        <v>40</v>
      </c>
      <c r="J1257" s="4" t="s">
        <v>393</v>
      </c>
      <c r="K1257" s="4" t="s">
        <v>5159</v>
      </c>
      <c r="L1257" s="4" t="s">
        <v>5160</v>
      </c>
      <c r="M1257" s="4" t="s">
        <v>5161</v>
      </c>
      <c r="N1257" s="4" t="s">
        <v>5162</v>
      </c>
      <c r="O1257" s="4" t="s">
        <v>5163</v>
      </c>
      <c r="P1257" s="4" t="s">
        <v>5164</v>
      </c>
      <c r="Q1257" s="4" t="s">
        <v>24</v>
      </c>
      <c r="R1257" s="4">
        <v>0</v>
      </c>
      <c r="S1257" s="4" t="s">
        <v>33</v>
      </c>
      <c r="T1257" s="4" t="s">
        <v>33</v>
      </c>
      <c r="U1257" s="4" t="s">
        <v>33</v>
      </c>
      <c r="V1257" s="4" t="s">
        <v>33</v>
      </c>
      <c r="W1257" s="4" t="s">
        <v>33</v>
      </c>
      <c r="X1257" s="4" t="s">
        <v>33</v>
      </c>
    </row>
    <row r="1258" spans="1:24" x14ac:dyDescent="0.25">
      <c r="A1258" s="4">
        <v>368930</v>
      </c>
      <c r="B1258" s="4">
        <v>-1.77054445498888</v>
      </c>
      <c r="C1258" s="6">
        <v>7.0865383595241204E-5</v>
      </c>
      <c r="D1258" s="4">
        <v>0.437635902500151</v>
      </c>
      <c r="E1258" s="4" t="s">
        <v>5165</v>
      </c>
      <c r="F1258" s="6">
        <v>1.4300000000000001E-83</v>
      </c>
      <c r="G1258" s="4">
        <v>249</v>
      </c>
      <c r="H1258" s="4" t="s">
        <v>5166</v>
      </c>
      <c r="I1258" s="4" t="s">
        <v>40</v>
      </c>
      <c r="J1258" s="4" t="s">
        <v>41</v>
      </c>
      <c r="K1258" s="4" t="s">
        <v>5167</v>
      </c>
      <c r="L1258" s="4" t="s">
        <v>5168</v>
      </c>
      <c r="M1258" s="4" t="s">
        <v>5169</v>
      </c>
      <c r="N1258" s="4" t="s">
        <v>5170</v>
      </c>
      <c r="O1258" s="4" t="s">
        <v>5171</v>
      </c>
      <c r="P1258" s="4" t="s">
        <v>3770</v>
      </c>
      <c r="Q1258" s="4" t="s">
        <v>24</v>
      </c>
      <c r="R1258" s="6">
        <v>1.1E-5</v>
      </c>
      <c r="S1258" s="4" t="s">
        <v>33</v>
      </c>
      <c r="T1258" s="4" t="s">
        <v>33</v>
      </c>
      <c r="U1258" s="4" t="s">
        <v>33</v>
      </c>
      <c r="V1258" s="4" t="s">
        <v>33</v>
      </c>
      <c r="W1258" s="4" t="s">
        <v>33</v>
      </c>
      <c r="X1258" s="4" t="s">
        <v>33</v>
      </c>
    </row>
    <row r="1259" spans="1:24" x14ac:dyDescent="0.25">
      <c r="A1259" s="4">
        <v>368957</v>
      </c>
      <c r="B1259" s="4">
        <v>0.25415814739473003</v>
      </c>
      <c r="C1259" s="4">
        <v>0.46812327656229102</v>
      </c>
      <c r="D1259" s="4">
        <v>0.91140051654387499</v>
      </c>
      <c r="E1259" s="4" t="s">
        <v>5172</v>
      </c>
      <c r="F1259" s="4">
        <v>0</v>
      </c>
      <c r="G1259" s="4">
        <v>2614</v>
      </c>
      <c r="H1259" s="4" t="s">
        <v>5173</v>
      </c>
      <c r="I1259" s="4" t="s">
        <v>40</v>
      </c>
      <c r="J1259" s="4" t="s">
        <v>48</v>
      </c>
      <c r="K1259" s="4" t="s">
        <v>5174</v>
      </c>
      <c r="L1259" s="4" t="s">
        <v>5175</v>
      </c>
      <c r="M1259" s="4" t="s">
        <v>5176</v>
      </c>
      <c r="N1259" s="4" t="s">
        <v>5177</v>
      </c>
      <c r="O1259" s="4" t="s">
        <v>2649</v>
      </c>
      <c r="P1259" s="4" t="s">
        <v>5178</v>
      </c>
      <c r="Q1259" s="4" t="s">
        <v>24</v>
      </c>
      <c r="R1259" s="4">
        <v>3.59E-4</v>
      </c>
      <c r="S1259" s="4" t="s">
        <v>33</v>
      </c>
      <c r="T1259" s="4" t="s">
        <v>33</v>
      </c>
      <c r="U1259" s="4" t="s">
        <v>33</v>
      </c>
      <c r="V1259" s="4" t="s">
        <v>33</v>
      </c>
      <c r="W1259" s="4" t="s">
        <v>33</v>
      </c>
      <c r="X1259" s="4" t="s">
        <v>33</v>
      </c>
    </row>
    <row r="1260" spans="1:24" x14ac:dyDescent="0.25">
      <c r="A1260" s="4">
        <v>368960</v>
      </c>
      <c r="B1260" s="4">
        <v>2.3357744656322499</v>
      </c>
      <c r="C1260" s="4">
        <v>6.0126349912983598E-4</v>
      </c>
      <c r="D1260" s="4">
        <v>0.65538376146958</v>
      </c>
      <c r="E1260" s="4" t="s">
        <v>33</v>
      </c>
      <c r="F1260" s="4" t="s">
        <v>33</v>
      </c>
      <c r="G1260" s="4" t="s">
        <v>33</v>
      </c>
      <c r="H1260" s="4" t="s">
        <v>33</v>
      </c>
      <c r="I1260" s="4" t="s">
        <v>33</v>
      </c>
      <c r="J1260" s="4" t="s">
        <v>33</v>
      </c>
      <c r="K1260" s="4" t="s">
        <v>33</v>
      </c>
      <c r="L1260" s="4" t="s">
        <v>33</v>
      </c>
      <c r="M1260" s="4" t="s">
        <v>33</v>
      </c>
      <c r="N1260" s="4" t="s">
        <v>33</v>
      </c>
      <c r="O1260" s="4" t="s">
        <v>33</v>
      </c>
      <c r="P1260" s="4" t="s">
        <v>33</v>
      </c>
      <c r="Q1260" s="4" t="s">
        <v>24</v>
      </c>
      <c r="R1260" s="4">
        <v>0</v>
      </c>
      <c r="S1260" s="4" t="s">
        <v>33</v>
      </c>
      <c r="T1260" s="4" t="s">
        <v>33</v>
      </c>
      <c r="U1260" s="4" t="s">
        <v>33</v>
      </c>
      <c r="V1260" s="4" t="s">
        <v>33</v>
      </c>
      <c r="W1260" s="4" t="s">
        <v>33</v>
      </c>
      <c r="X1260" s="4" t="s">
        <v>33</v>
      </c>
    </row>
    <row r="1261" spans="1:24" x14ac:dyDescent="0.25">
      <c r="A1261" s="4">
        <v>368964</v>
      </c>
      <c r="B1261" s="4">
        <v>0.17993295412757601</v>
      </c>
      <c r="C1261" s="4">
        <v>0.32800783881852202</v>
      </c>
      <c r="D1261" s="4">
        <v>0.904769341002436</v>
      </c>
      <c r="E1261" s="4" t="s">
        <v>5179</v>
      </c>
      <c r="F1261" s="4">
        <v>0</v>
      </c>
      <c r="G1261" s="4">
        <v>1038</v>
      </c>
      <c r="H1261" s="4" t="s">
        <v>5180</v>
      </c>
      <c r="I1261" s="4" t="s">
        <v>40</v>
      </c>
      <c r="J1261" s="4" t="s">
        <v>222</v>
      </c>
      <c r="K1261" s="4" t="s">
        <v>4338</v>
      </c>
      <c r="L1261" s="4" t="s">
        <v>5181</v>
      </c>
      <c r="M1261" s="4" t="s">
        <v>5182</v>
      </c>
      <c r="N1261" s="4" t="s">
        <v>5183</v>
      </c>
      <c r="O1261" s="4" t="s">
        <v>5184</v>
      </c>
      <c r="P1261" s="4" t="s">
        <v>5185</v>
      </c>
      <c r="Q1261" s="4" t="s">
        <v>24</v>
      </c>
      <c r="R1261" s="6">
        <v>9.9999999999999995E-7</v>
      </c>
      <c r="S1261" s="4" t="s">
        <v>33</v>
      </c>
      <c r="T1261" s="4" t="s">
        <v>33</v>
      </c>
      <c r="U1261" s="4" t="s">
        <v>33</v>
      </c>
      <c r="V1261" s="4" t="s">
        <v>33</v>
      </c>
      <c r="W1261" s="4" t="s">
        <v>33</v>
      </c>
      <c r="X1261" s="4" t="s">
        <v>33</v>
      </c>
    </row>
    <row r="1262" spans="1:24" x14ac:dyDescent="0.25">
      <c r="A1262" s="4">
        <v>368991</v>
      </c>
      <c r="B1262" s="4">
        <v>0.267253490086585</v>
      </c>
      <c r="C1262" s="4">
        <v>0.20400151292874899</v>
      </c>
      <c r="D1262" s="4">
        <v>0.89563754479242397</v>
      </c>
      <c r="E1262" s="4" t="s">
        <v>5188</v>
      </c>
      <c r="F1262" s="4">
        <v>0</v>
      </c>
      <c r="G1262" s="4">
        <v>1431</v>
      </c>
      <c r="H1262" s="4" t="s">
        <v>5189</v>
      </c>
      <c r="I1262" s="4" t="s">
        <v>40</v>
      </c>
      <c r="J1262" s="4" t="s">
        <v>72</v>
      </c>
      <c r="K1262" s="4" t="s">
        <v>5190</v>
      </c>
      <c r="L1262" s="4">
        <v>6</v>
      </c>
      <c r="M1262" s="4" t="s">
        <v>5191</v>
      </c>
      <c r="N1262" s="4" t="s">
        <v>5192</v>
      </c>
      <c r="O1262" s="4" t="s">
        <v>4248</v>
      </c>
      <c r="P1262" s="4" t="s">
        <v>5193</v>
      </c>
      <c r="Q1262" s="4" t="s">
        <v>24</v>
      </c>
      <c r="R1262" s="4">
        <v>0</v>
      </c>
      <c r="S1262" s="4" t="s">
        <v>33</v>
      </c>
      <c r="T1262" s="4" t="s">
        <v>33</v>
      </c>
      <c r="U1262" s="4" t="s">
        <v>33</v>
      </c>
      <c r="V1262" s="4" t="s">
        <v>33</v>
      </c>
      <c r="W1262" s="4" t="s">
        <v>33</v>
      </c>
      <c r="X1262" s="4" t="s">
        <v>33</v>
      </c>
    </row>
    <row r="1263" spans="1:24" x14ac:dyDescent="0.25">
      <c r="A1263" s="4">
        <v>368999</v>
      </c>
      <c r="B1263" s="4">
        <v>-0.37526840760827401</v>
      </c>
      <c r="C1263" s="4">
        <v>0.14252598659999499</v>
      </c>
      <c r="D1263" s="4">
        <v>0.88837179620763795</v>
      </c>
      <c r="E1263" s="4" t="s">
        <v>5195</v>
      </c>
      <c r="F1263" s="6">
        <v>2.7300000000000001E-52</v>
      </c>
      <c r="G1263" s="4">
        <v>168</v>
      </c>
      <c r="H1263" s="4" t="s">
        <v>5196</v>
      </c>
      <c r="I1263" s="4" t="s">
        <v>40</v>
      </c>
      <c r="J1263" s="4" t="s">
        <v>393</v>
      </c>
      <c r="K1263" s="4" t="s">
        <v>5197</v>
      </c>
      <c r="L1263" s="4" t="s">
        <v>5198</v>
      </c>
      <c r="M1263" s="4" t="s">
        <v>5199</v>
      </c>
      <c r="N1263" s="4" t="s">
        <v>5200</v>
      </c>
      <c r="O1263" s="4" t="s">
        <v>398</v>
      </c>
      <c r="P1263" s="4" t="s">
        <v>5201</v>
      </c>
      <c r="Q1263" s="4" t="s">
        <v>24</v>
      </c>
      <c r="R1263" s="4">
        <v>0</v>
      </c>
      <c r="S1263" s="4" t="s">
        <v>33</v>
      </c>
      <c r="T1263" s="4" t="s">
        <v>33</v>
      </c>
      <c r="U1263" s="4" t="s">
        <v>33</v>
      </c>
      <c r="V1263" s="4" t="s">
        <v>33</v>
      </c>
      <c r="W1263" s="4" t="s">
        <v>33</v>
      </c>
      <c r="X1263" s="4" t="s">
        <v>33</v>
      </c>
    </row>
    <row r="1264" spans="1:24" x14ac:dyDescent="0.25">
      <c r="A1264" s="4">
        <v>369001</v>
      </c>
      <c r="B1264" s="4">
        <v>0.26877804409619399</v>
      </c>
      <c r="C1264" s="4">
        <v>0.68485786327952702</v>
      </c>
      <c r="D1264" s="4">
        <v>0.91849282075335403</v>
      </c>
      <c r="E1264" s="4" t="s">
        <v>33</v>
      </c>
      <c r="F1264" s="4" t="s">
        <v>33</v>
      </c>
      <c r="G1264" s="4" t="s">
        <v>33</v>
      </c>
      <c r="H1264" s="4" t="s">
        <v>33</v>
      </c>
      <c r="I1264" s="4" t="s">
        <v>33</v>
      </c>
      <c r="J1264" s="4" t="s">
        <v>33</v>
      </c>
      <c r="K1264" s="4" t="s">
        <v>33</v>
      </c>
      <c r="L1264" s="4" t="s">
        <v>33</v>
      </c>
      <c r="M1264" s="4" t="s">
        <v>33</v>
      </c>
      <c r="N1264" s="4" t="s">
        <v>33</v>
      </c>
      <c r="O1264" s="4" t="s">
        <v>33</v>
      </c>
      <c r="P1264" s="4" t="s">
        <v>33</v>
      </c>
      <c r="Q1264" s="4" t="s">
        <v>24</v>
      </c>
      <c r="R1264" s="4">
        <v>0</v>
      </c>
      <c r="S1264" s="4" t="s">
        <v>33</v>
      </c>
      <c r="T1264" s="4" t="s">
        <v>33</v>
      </c>
      <c r="U1264" s="4" t="s">
        <v>33</v>
      </c>
      <c r="V1264" s="4" t="s">
        <v>33</v>
      </c>
      <c r="W1264" s="4" t="s">
        <v>33</v>
      </c>
      <c r="X1264" s="4" t="s">
        <v>33</v>
      </c>
    </row>
    <row r="1265" spans="1:24" x14ac:dyDescent="0.25">
      <c r="A1265" s="4">
        <v>369003</v>
      </c>
      <c r="B1265" s="4">
        <v>0.46964686420305002</v>
      </c>
      <c r="C1265" s="4">
        <v>5.6597024111308097E-2</v>
      </c>
      <c r="D1265" s="4">
        <v>0.86743265075334897</v>
      </c>
      <c r="E1265" s="4" t="s">
        <v>5202</v>
      </c>
      <c r="F1265" s="4">
        <v>0</v>
      </c>
      <c r="G1265" s="4">
        <v>889</v>
      </c>
      <c r="H1265" s="4" t="s">
        <v>5203</v>
      </c>
      <c r="I1265" s="4" t="s">
        <v>40</v>
      </c>
      <c r="J1265" s="4" t="s">
        <v>393</v>
      </c>
      <c r="K1265" s="4" t="s">
        <v>5204</v>
      </c>
      <c r="L1265" s="4" t="s">
        <v>5205</v>
      </c>
      <c r="M1265" s="4" t="s">
        <v>5206</v>
      </c>
      <c r="N1265" s="4" t="s">
        <v>5207</v>
      </c>
      <c r="O1265" s="4" t="s">
        <v>5208</v>
      </c>
      <c r="P1265" s="4" t="s">
        <v>2065</v>
      </c>
      <c r="Q1265" s="4" t="s">
        <v>24</v>
      </c>
      <c r="R1265" s="4">
        <v>0</v>
      </c>
      <c r="S1265" s="4" t="s">
        <v>33</v>
      </c>
      <c r="T1265" s="4" t="s">
        <v>33</v>
      </c>
      <c r="U1265" s="4" t="s">
        <v>33</v>
      </c>
      <c r="V1265" s="4" t="s">
        <v>33</v>
      </c>
      <c r="W1265" s="4" t="s">
        <v>33</v>
      </c>
      <c r="X1265" s="4" t="s">
        <v>33</v>
      </c>
    </row>
    <row r="1266" spans="1:24" x14ac:dyDescent="0.25">
      <c r="A1266" s="4">
        <v>369008</v>
      </c>
      <c r="B1266" s="4">
        <v>-0.47913052034818499</v>
      </c>
      <c r="C1266" s="4">
        <v>7.0047546779492098E-2</v>
      </c>
      <c r="D1266" s="4">
        <v>0.87260779314874404</v>
      </c>
      <c r="E1266" s="4" t="s">
        <v>5209</v>
      </c>
      <c r="F1266" s="6">
        <v>2.5399999999999999E-122</v>
      </c>
      <c r="G1266" s="4">
        <v>354</v>
      </c>
      <c r="H1266" s="4" t="s">
        <v>5210</v>
      </c>
      <c r="I1266" s="4" t="s">
        <v>40</v>
      </c>
      <c r="J1266" s="4" t="s">
        <v>222</v>
      </c>
      <c r="K1266" s="4" t="s">
        <v>5211</v>
      </c>
      <c r="L1266" s="4" t="s">
        <v>33</v>
      </c>
      <c r="M1266" s="4" t="s">
        <v>5212</v>
      </c>
      <c r="N1266" s="4" t="s">
        <v>5213</v>
      </c>
      <c r="O1266" s="4" t="s">
        <v>340</v>
      </c>
      <c r="P1266" s="4" t="s">
        <v>5214</v>
      </c>
      <c r="Q1266" s="4" t="s">
        <v>24</v>
      </c>
      <c r="R1266" s="4">
        <v>0</v>
      </c>
      <c r="S1266" s="4" t="s">
        <v>33</v>
      </c>
      <c r="T1266" s="4" t="s">
        <v>33</v>
      </c>
      <c r="U1266" s="4" t="s">
        <v>33</v>
      </c>
      <c r="V1266" s="4" t="s">
        <v>33</v>
      </c>
      <c r="W1266" s="4" t="s">
        <v>33</v>
      </c>
      <c r="X1266" s="4" t="s">
        <v>33</v>
      </c>
    </row>
    <row r="1267" spans="1:24" x14ac:dyDescent="0.25">
      <c r="A1267" s="4">
        <v>369015</v>
      </c>
      <c r="B1267" s="4">
        <v>-0.77554326764034098</v>
      </c>
      <c r="C1267" s="4">
        <v>0.13590792922289699</v>
      </c>
      <c r="D1267" s="4">
        <v>0.8873780395941</v>
      </c>
      <c r="E1267" s="4" t="s">
        <v>5215</v>
      </c>
      <c r="F1267" s="6">
        <v>6.6099999999999994E-204</v>
      </c>
      <c r="G1267" s="4">
        <v>570</v>
      </c>
      <c r="H1267" s="4" t="s">
        <v>5216</v>
      </c>
      <c r="I1267" s="4" t="s">
        <v>40</v>
      </c>
      <c r="J1267" s="4" t="s">
        <v>41</v>
      </c>
      <c r="K1267" s="4" t="s">
        <v>5217</v>
      </c>
      <c r="L1267" s="4" t="s">
        <v>5218</v>
      </c>
      <c r="M1267" s="4" t="s">
        <v>5219</v>
      </c>
      <c r="N1267" s="4" t="s">
        <v>5220</v>
      </c>
      <c r="O1267" s="4" t="s">
        <v>5221</v>
      </c>
      <c r="P1267" s="4" t="s">
        <v>1288</v>
      </c>
      <c r="Q1267" s="4" t="s">
        <v>24</v>
      </c>
      <c r="R1267" s="6">
        <v>1.7E-5</v>
      </c>
      <c r="S1267" s="4" t="s">
        <v>33</v>
      </c>
      <c r="T1267" s="4" t="s">
        <v>33</v>
      </c>
      <c r="U1267" s="4" t="s">
        <v>33</v>
      </c>
      <c r="V1267" s="4" t="s">
        <v>33</v>
      </c>
      <c r="W1267" s="4" t="s">
        <v>33</v>
      </c>
      <c r="X1267" s="4" t="s">
        <v>33</v>
      </c>
    </row>
    <row r="1268" spans="1:24" x14ac:dyDescent="0.25">
      <c r="A1268" s="4">
        <v>369031</v>
      </c>
      <c r="B1268" s="4">
        <v>-2.3056131419074402</v>
      </c>
      <c r="C1268" s="4">
        <v>1.4722821847720099E-4</v>
      </c>
      <c r="D1268" s="4">
        <v>0.41544332512160898</v>
      </c>
      <c r="E1268" s="4" t="s">
        <v>12688</v>
      </c>
      <c r="F1268" s="6">
        <v>7.6199999999999996E-163</v>
      </c>
      <c r="G1268" s="4">
        <v>462</v>
      </c>
      <c r="H1268" s="4" t="s">
        <v>12689</v>
      </c>
      <c r="I1268" s="4" t="s">
        <v>40</v>
      </c>
      <c r="J1268" s="4" t="s">
        <v>53</v>
      </c>
      <c r="K1268" s="4" t="s">
        <v>6289</v>
      </c>
      <c r="L1268" s="4" t="s">
        <v>10176</v>
      </c>
      <c r="M1268" s="4" t="s">
        <v>12690</v>
      </c>
      <c r="N1268" s="4" t="s">
        <v>12691</v>
      </c>
      <c r="O1268" s="4" t="s">
        <v>316</v>
      </c>
      <c r="P1268" s="4" t="s">
        <v>6294</v>
      </c>
      <c r="Q1268" s="4" t="s">
        <v>24</v>
      </c>
      <c r="R1268" s="4">
        <v>0</v>
      </c>
      <c r="S1268" s="4" t="s">
        <v>33</v>
      </c>
      <c r="T1268" s="4" t="s">
        <v>33</v>
      </c>
      <c r="U1268" s="4" t="s">
        <v>33</v>
      </c>
      <c r="V1268" s="4" t="s">
        <v>33</v>
      </c>
      <c r="W1268" s="4" t="s">
        <v>33</v>
      </c>
      <c r="X1268" s="4" t="s">
        <v>33</v>
      </c>
    </row>
    <row r="1269" spans="1:24" x14ac:dyDescent="0.25">
      <c r="A1269" s="4">
        <v>369033</v>
      </c>
      <c r="B1269" s="4">
        <v>-2.7523577477072498</v>
      </c>
      <c r="C1269" s="6">
        <v>1.7224330098380599E-6</v>
      </c>
      <c r="D1269" s="4">
        <v>9.27009197954521E-2</v>
      </c>
      <c r="E1269" s="4" t="s">
        <v>5222</v>
      </c>
      <c r="F1269" s="6">
        <v>5.7799999999999999E-41</v>
      </c>
      <c r="G1269" s="4">
        <v>140</v>
      </c>
      <c r="H1269" s="4" t="s">
        <v>5223</v>
      </c>
      <c r="I1269" s="4" t="s">
        <v>40</v>
      </c>
      <c r="J1269" s="4" t="s">
        <v>132</v>
      </c>
      <c r="K1269" s="4" t="s">
        <v>132</v>
      </c>
      <c r="L1269" s="4" t="s">
        <v>33</v>
      </c>
      <c r="M1269" s="4" t="s">
        <v>33</v>
      </c>
      <c r="N1269" s="4" t="s">
        <v>33</v>
      </c>
      <c r="O1269" s="4" t="s">
        <v>33</v>
      </c>
      <c r="P1269" s="4" t="s">
        <v>132</v>
      </c>
      <c r="Q1269" s="4" t="s">
        <v>24</v>
      </c>
      <c r="R1269" s="4">
        <v>0</v>
      </c>
      <c r="S1269" s="4" t="s">
        <v>33</v>
      </c>
      <c r="T1269" s="4" t="s">
        <v>33</v>
      </c>
      <c r="U1269" s="4" t="s">
        <v>33</v>
      </c>
      <c r="V1269" s="4" t="s">
        <v>33</v>
      </c>
      <c r="W1269" s="4" t="s">
        <v>33</v>
      </c>
      <c r="X1269" s="4" t="s">
        <v>33</v>
      </c>
    </row>
    <row r="1270" spans="1:24" x14ac:dyDescent="0.25">
      <c r="A1270" s="4">
        <v>369036</v>
      </c>
      <c r="B1270" s="4">
        <v>-4.4891839053864704</v>
      </c>
      <c r="C1270" s="6">
        <v>2.9711323490487199E-5</v>
      </c>
      <c r="D1270" s="4">
        <v>7.1445688643109198E-2</v>
      </c>
      <c r="E1270" s="4" t="s">
        <v>1777</v>
      </c>
      <c r="F1270" s="6">
        <v>1.22E-127</v>
      </c>
      <c r="G1270" s="4">
        <v>383</v>
      </c>
      <c r="H1270" s="4" t="s">
        <v>1778</v>
      </c>
      <c r="I1270" s="4" t="s">
        <v>40</v>
      </c>
      <c r="J1270" s="4" t="s">
        <v>393</v>
      </c>
      <c r="K1270" s="4" t="s">
        <v>1779</v>
      </c>
      <c r="L1270" s="4" t="s">
        <v>33</v>
      </c>
      <c r="M1270" s="4" t="s">
        <v>33</v>
      </c>
      <c r="N1270" s="4" t="s">
        <v>1780</v>
      </c>
      <c r="O1270" s="4" t="s">
        <v>1781</v>
      </c>
      <c r="P1270" s="4" t="s">
        <v>1782</v>
      </c>
      <c r="Q1270" s="4" t="s">
        <v>24</v>
      </c>
      <c r="R1270" s="4">
        <v>0</v>
      </c>
      <c r="S1270" s="4" t="s">
        <v>33</v>
      </c>
      <c r="T1270" s="4" t="s">
        <v>33</v>
      </c>
      <c r="U1270" s="4" t="s">
        <v>33</v>
      </c>
      <c r="V1270" s="4" t="s">
        <v>33</v>
      </c>
      <c r="W1270" s="4" t="s">
        <v>33</v>
      </c>
      <c r="X1270" s="4" t="s">
        <v>33</v>
      </c>
    </row>
    <row r="1271" spans="1:24" x14ac:dyDescent="0.25">
      <c r="A1271" s="4">
        <v>369059</v>
      </c>
      <c r="B1271" s="4">
        <v>-2.13242964188909</v>
      </c>
      <c r="C1271" s="6">
        <v>2.9843581120290599E-5</v>
      </c>
      <c r="D1271" s="4">
        <v>0.27041674751487499</v>
      </c>
      <c r="E1271" s="4" t="s">
        <v>12692</v>
      </c>
      <c r="F1271" s="6">
        <v>2.2900000000000001E-148</v>
      </c>
      <c r="G1271" s="4">
        <v>424</v>
      </c>
      <c r="H1271" s="4" t="s">
        <v>12693</v>
      </c>
      <c r="I1271" s="4" t="s">
        <v>40</v>
      </c>
      <c r="J1271" s="4" t="s">
        <v>308</v>
      </c>
      <c r="K1271" s="4" t="s">
        <v>4462</v>
      </c>
      <c r="L1271" s="4" t="s">
        <v>33</v>
      </c>
      <c r="M1271" s="4" t="s">
        <v>33</v>
      </c>
      <c r="N1271" s="4" t="s">
        <v>33</v>
      </c>
      <c r="O1271" s="4" t="s">
        <v>33</v>
      </c>
      <c r="P1271" s="4" t="s">
        <v>4466</v>
      </c>
      <c r="Q1271" s="4" t="s">
        <v>24</v>
      </c>
      <c r="R1271" s="4">
        <v>0</v>
      </c>
      <c r="S1271" s="4" t="s">
        <v>33</v>
      </c>
      <c r="T1271" s="4" t="s">
        <v>33</v>
      </c>
      <c r="U1271" s="4" t="s">
        <v>33</v>
      </c>
      <c r="V1271" s="4" t="s">
        <v>33</v>
      </c>
      <c r="W1271" s="4" t="s">
        <v>33</v>
      </c>
      <c r="X1271" s="4" t="s">
        <v>33</v>
      </c>
    </row>
    <row r="1272" spans="1:24" x14ac:dyDescent="0.25">
      <c r="A1272" s="4">
        <v>369064</v>
      </c>
      <c r="B1272" s="4">
        <v>2.6169973604327001</v>
      </c>
      <c r="C1272" s="4">
        <v>3.3285863406031202E-4</v>
      </c>
      <c r="D1272" s="4">
        <v>0.60425152615225497</v>
      </c>
      <c r="E1272" s="4" t="s">
        <v>5225</v>
      </c>
      <c r="F1272" s="6">
        <v>5.7100000000000001E-30</v>
      </c>
      <c r="G1272" s="4">
        <v>106</v>
      </c>
      <c r="H1272" s="4" t="s">
        <v>5226</v>
      </c>
      <c r="I1272" s="4" t="s">
        <v>40</v>
      </c>
      <c r="J1272" s="4" t="s">
        <v>222</v>
      </c>
      <c r="K1272" s="4" t="s">
        <v>1256</v>
      </c>
      <c r="L1272" s="4" t="s">
        <v>5227</v>
      </c>
      <c r="M1272" s="4" t="s">
        <v>5228</v>
      </c>
      <c r="N1272" s="4" t="s">
        <v>5229</v>
      </c>
      <c r="O1272" s="4" t="s">
        <v>348</v>
      </c>
      <c r="P1272" s="4" t="s">
        <v>1260</v>
      </c>
      <c r="Q1272" s="4" t="s">
        <v>24</v>
      </c>
      <c r="R1272" s="4">
        <v>0</v>
      </c>
      <c r="S1272" s="4" t="s">
        <v>33</v>
      </c>
      <c r="T1272" s="4" t="s">
        <v>33</v>
      </c>
      <c r="U1272" s="4" t="s">
        <v>33</v>
      </c>
      <c r="V1272" s="4" t="s">
        <v>33</v>
      </c>
      <c r="W1272" s="4" t="s">
        <v>33</v>
      </c>
      <c r="X1272" s="4" t="s">
        <v>33</v>
      </c>
    </row>
    <row r="1273" spans="1:24" x14ac:dyDescent="0.25">
      <c r="A1273" s="4">
        <v>369070</v>
      </c>
      <c r="B1273" s="4">
        <v>0.383111501587862</v>
      </c>
      <c r="C1273" s="4">
        <v>0.16376940364876</v>
      </c>
      <c r="D1273" s="4">
        <v>0.89123279723794102</v>
      </c>
      <c r="E1273" s="4" t="s">
        <v>5230</v>
      </c>
      <c r="F1273" s="6">
        <v>2.8599999999999999E-130</v>
      </c>
      <c r="G1273" s="4">
        <v>374</v>
      </c>
      <c r="H1273" s="4" t="s">
        <v>5231</v>
      </c>
      <c r="I1273" s="4" t="s">
        <v>40</v>
      </c>
      <c r="J1273" s="4" t="s">
        <v>106</v>
      </c>
      <c r="K1273" s="4" t="s">
        <v>5232</v>
      </c>
      <c r="L1273" s="4" t="s">
        <v>33</v>
      </c>
      <c r="M1273" s="4" t="s">
        <v>5233</v>
      </c>
      <c r="N1273" s="4" t="s">
        <v>5234</v>
      </c>
      <c r="O1273" s="4" t="s">
        <v>362</v>
      </c>
      <c r="P1273" s="4" t="s">
        <v>415</v>
      </c>
      <c r="Q1273" s="4" t="s">
        <v>24</v>
      </c>
      <c r="R1273" s="4">
        <v>0</v>
      </c>
      <c r="S1273" s="4" t="s">
        <v>33</v>
      </c>
      <c r="T1273" s="4" t="s">
        <v>33</v>
      </c>
      <c r="U1273" s="4" t="s">
        <v>33</v>
      </c>
      <c r="V1273" s="4" t="s">
        <v>33</v>
      </c>
      <c r="W1273" s="4" t="s">
        <v>33</v>
      </c>
      <c r="X1273" s="4" t="s">
        <v>33</v>
      </c>
    </row>
    <row r="1274" spans="1:24" x14ac:dyDescent="0.25">
      <c r="A1274" s="4">
        <v>369076</v>
      </c>
      <c r="B1274" s="4">
        <v>1.5349966191770299</v>
      </c>
      <c r="C1274" s="4">
        <v>1.4616276827751E-4</v>
      </c>
      <c r="D1274" s="4">
        <v>0.52104639475477899</v>
      </c>
      <c r="E1274" s="4" t="s">
        <v>5235</v>
      </c>
      <c r="F1274" s="6">
        <v>9.9999999999999998E-141</v>
      </c>
      <c r="G1274" s="4">
        <v>406</v>
      </c>
      <c r="H1274" s="4" t="s">
        <v>5236</v>
      </c>
      <c r="I1274" s="4" t="s">
        <v>40</v>
      </c>
      <c r="J1274" s="4" t="s">
        <v>146</v>
      </c>
      <c r="K1274" s="4" t="s">
        <v>5237</v>
      </c>
      <c r="L1274" s="4" t="s">
        <v>5238</v>
      </c>
      <c r="M1274" s="4" t="s">
        <v>5239</v>
      </c>
      <c r="N1274" s="4" t="s">
        <v>5240</v>
      </c>
      <c r="O1274" s="4" t="s">
        <v>5241</v>
      </c>
      <c r="P1274" s="4" t="s">
        <v>5242</v>
      </c>
      <c r="Q1274" s="4" t="s">
        <v>24</v>
      </c>
      <c r="R1274" s="4">
        <v>0</v>
      </c>
      <c r="S1274" s="4" t="s">
        <v>33</v>
      </c>
      <c r="T1274" s="4" t="s">
        <v>33</v>
      </c>
      <c r="U1274" s="4" t="s">
        <v>33</v>
      </c>
      <c r="V1274" s="4" t="s">
        <v>33</v>
      </c>
      <c r="W1274" s="4" t="s">
        <v>33</v>
      </c>
      <c r="X1274" s="4" t="s">
        <v>33</v>
      </c>
    </row>
    <row r="1275" spans="1:24" x14ac:dyDescent="0.25">
      <c r="A1275" s="4">
        <v>369096</v>
      </c>
      <c r="B1275" s="4">
        <v>0.19143640269943099</v>
      </c>
      <c r="C1275" s="4">
        <v>0.70883751273079698</v>
      </c>
      <c r="D1275" s="4">
        <v>0.91917141257553103</v>
      </c>
      <c r="E1275" s="4" t="s">
        <v>5243</v>
      </c>
      <c r="F1275" s="6">
        <v>1.7199999999999999E-163</v>
      </c>
      <c r="G1275" s="4">
        <v>487</v>
      </c>
      <c r="H1275" s="4" t="s">
        <v>5244</v>
      </c>
      <c r="I1275" s="4" t="s">
        <v>40</v>
      </c>
      <c r="J1275" s="4" t="s">
        <v>146</v>
      </c>
      <c r="K1275" s="4" t="s">
        <v>5245</v>
      </c>
      <c r="L1275" s="4" t="s">
        <v>33</v>
      </c>
      <c r="M1275" s="4" t="s">
        <v>33</v>
      </c>
      <c r="N1275" s="4" t="s">
        <v>33</v>
      </c>
      <c r="O1275" s="4" t="s">
        <v>33</v>
      </c>
      <c r="P1275" s="4" t="s">
        <v>5246</v>
      </c>
      <c r="Q1275" s="4" t="s">
        <v>34</v>
      </c>
      <c r="R1275" s="4">
        <v>0.99939299999999998</v>
      </c>
      <c r="S1275" s="4" t="s">
        <v>5247</v>
      </c>
      <c r="T1275" s="4" t="s">
        <v>33</v>
      </c>
      <c r="U1275" s="4" t="s">
        <v>33</v>
      </c>
      <c r="V1275" s="4" t="s">
        <v>33</v>
      </c>
      <c r="W1275" s="4" t="s">
        <v>33</v>
      </c>
      <c r="X1275" s="4" t="s">
        <v>33</v>
      </c>
    </row>
    <row r="1276" spans="1:24" x14ac:dyDescent="0.25">
      <c r="A1276" s="4">
        <v>369098</v>
      </c>
      <c r="B1276" s="4">
        <v>-1.41428514654021</v>
      </c>
      <c r="C1276" s="4">
        <v>1.8226836506375899E-2</v>
      </c>
      <c r="D1276" s="4">
        <v>0.83534040652225705</v>
      </c>
      <c r="E1276" s="4" t="s">
        <v>5248</v>
      </c>
      <c r="F1276" s="6">
        <v>8.7299999999999994E-64</v>
      </c>
      <c r="G1276" s="4">
        <v>198</v>
      </c>
      <c r="H1276" s="4" t="s">
        <v>5249</v>
      </c>
      <c r="I1276" s="4" t="s">
        <v>40</v>
      </c>
      <c r="J1276" s="4" t="s">
        <v>393</v>
      </c>
      <c r="K1276" s="4" t="s">
        <v>5250</v>
      </c>
      <c r="L1276" s="4" t="s">
        <v>33</v>
      </c>
      <c r="M1276" s="4" t="s">
        <v>5251</v>
      </c>
      <c r="N1276" s="4" t="s">
        <v>5252</v>
      </c>
      <c r="O1276" s="4" t="s">
        <v>806</v>
      </c>
      <c r="P1276" s="4" t="s">
        <v>5253</v>
      </c>
      <c r="Q1276" s="4" t="s">
        <v>24</v>
      </c>
      <c r="R1276" s="6">
        <v>7.9999999999999996E-6</v>
      </c>
      <c r="S1276" s="4" t="s">
        <v>33</v>
      </c>
      <c r="T1276" s="4" t="s">
        <v>33</v>
      </c>
      <c r="U1276" s="4" t="s">
        <v>33</v>
      </c>
      <c r="V1276" s="4" t="s">
        <v>33</v>
      </c>
      <c r="W1276" s="4" t="s">
        <v>33</v>
      </c>
      <c r="X1276" s="4" t="s">
        <v>33</v>
      </c>
    </row>
    <row r="1277" spans="1:24" x14ac:dyDescent="0.25">
      <c r="A1277" s="4">
        <v>369115</v>
      </c>
      <c r="B1277" s="4">
        <v>-1.14794587264619</v>
      </c>
      <c r="C1277" s="4">
        <v>4.0796040453865701E-3</v>
      </c>
      <c r="D1277" s="4">
        <v>0.77610353256204401</v>
      </c>
      <c r="E1277" s="4" t="s">
        <v>5254</v>
      </c>
      <c r="F1277" s="4">
        <v>0</v>
      </c>
      <c r="G1277" s="4">
        <v>949</v>
      </c>
      <c r="H1277" s="4" t="s">
        <v>5255</v>
      </c>
      <c r="I1277" s="4" t="s">
        <v>40</v>
      </c>
      <c r="J1277" s="4" t="s">
        <v>146</v>
      </c>
      <c r="K1277" s="4" t="s">
        <v>5256</v>
      </c>
      <c r="L1277" s="4" t="s">
        <v>5257</v>
      </c>
      <c r="M1277" s="4" t="s">
        <v>5258</v>
      </c>
      <c r="N1277" s="4" t="s">
        <v>5259</v>
      </c>
      <c r="O1277" s="4" t="s">
        <v>5260</v>
      </c>
      <c r="P1277" s="4" t="s">
        <v>5261</v>
      </c>
      <c r="Q1277" s="4" t="s">
        <v>24</v>
      </c>
      <c r="R1277" s="4">
        <v>0</v>
      </c>
      <c r="S1277" s="4" t="s">
        <v>33</v>
      </c>
      <c r="T1277" s="4" t="s">
        <v>33</v>
      </c>
      <c r="U1277" s="4" t="s">
        <v>33</v>
      </c>
      <c r="V1277" s="4" t="s">
        <v>33</v>
      </c>
      <c r="W1277" s="4" t="s">
        <v>33</v>
      </c>
      <c r="X1277" s="4" t="s">
        <v>33</v>
      </c>
    </row>
    <row r="1278" spans="1:24" x14ac:dyDescent="0.25">
      <c r="A1278" s="4">
        <v>369117</v>
      </c>
      <c r="B1278" s="4">
        <v>0.14857511840172</v>
      </c>
      <c r="C1278" s="4">
        <v>0.631714877253021</v>
      </c>
      <c r="D1278" s="4">
        <v>0.91698861246158603</v>
      </c>
      <c r="E1278" s="4" t="s">
        <v>12694</v>
      </c>
      <c r="F1278" s="6">
        <v>4.93E-120</v>
      </c>
      <c r="G1278" s="4">
        <v>353</v>
      </c>
      <c r="H1278" s="4" t="s">
        <v>12695</v>
      </c>
      <c r="I1278" s="4" t="s">
        <v>40</v>
      </c>
      <c r="J1278" s="4" t="s">
        <v>72</v>
      </c>
      <c r="K1278" s="4" t="s">
        <v>12696</v>
      </c>
      <c r="L1278" s="4" t="s">
        <v>12697</v>
      </c>
      <c r="M1278" s="4" t="s">
        <v>12698</v>
      </c>
      <c r="N1278" s="4" t="s">
        <v>2551</v>
      </c>
      <c r="O1278" s="4" t="s">
        <v>2552</v>
      </c>
      <c r="P1278" s="4" t="s">
        <v>12699</v>
      </c>
      <c r="Q1278" s="4" t="s">
        <v>24</v>
      </c>
      <c r="R1278" s="6">
        <v>1.9999999999999999E-6</v>
      </c>
      <c r="S1278" s="4" t="s">
        <v>33</v>
      </c>
      <c r="T1278" s="4" t="s">
        <v>33</v>
      </c>
      <c r="U1278" s="4" t="s">
        <v>33</v>
      </c>
      <c r="V1278" s="4" t="s">
        <v>33</v>
      </c>
      <c r="W1278" s="4" t="s">
        <v>33</v>
      </c>
      <c r="X1278" s="4" t="s">
        <v>33</v>
      </c>
    </row>
    <row r="1279" spans="1:24" x14ac:dyDescent="0.25">
      <c r="A1279" s="4">
        <v>369118</v>
      </c>
      <c r="B1279" s="4">
        <v>1.0692585093931399</v>
      </c>
      <c r="C1279" s="4">
        <v>2.35600072392512E-3</v>
      </c>
      <c r="D1279" s="4">
        <v>0.747634697424581</v>
      </c>
      <c r="E1279" s="4" t="s">
        <v>12700</v>
      </c>
      <c r="F1279" s="6">
        <v>1.2899999999999999E-187</v>
      </c>
      <c r="G1279" s="4">
        <v>537</v>
      </c>
      <c r="H1279" s="4" t="s">
        <v>12701</v>
      </c>
      <c r="I1279" s="4" t="s">
        <v>40</v>
      </c>
      <c r="J1279" s="4" t="s">
        <v>4237</v>
      </c>
      <c r="K1279" s="4" t="s">
        <v>4810</v>
      </c>
      <c r="L1279" s="4" t="s">
        <v>33</v>
      </c>
      <c r="M1279" s="4" t="s">
        <v>33</v>
      </c>
      <c r="N1279" s="4" t="s">
        <v>12702</v>
      </c>
      <c r="O1279" s="4" t="s">
        <v>12703</v>
      </c>
      <c r="P1279" s="4" t="s">
        <v>4815</v>
      </c>
      <c r="Q1279" s="4" t="s">
        <v>24</v>
      </c>
      <c r="R1279" s="6">
        <v>3.9999999999999998E-6</v>
      </c>
      <c r="S1279" s="4" t="s">
        <v>33</v>
      </c>
      <c r="T1279" s="4" t="s">
        <v>33</v>
      </c>
      <c r="U1279" s="4" t="s">
        <v>33</v>
      </c>
      <c r="V1279" s="4" t="s">
        <v>33</v>
      </c>
      <c r="W1279" s="4" t="s">
        <v>33</v>
      </c>
      <c r="X1279" s="4" t="s">
        <v>33</v>
      </c>
    </row>
    <row r="1280" spans="1:24" x14ac:dyDescent="0.25">
      <c r="A1280" s="4">
        <v>369122</v>
      </c>
      <c r="B1280" s="4">
        <v>0.42779204973679402</v>
      </c>
      <c r="C1280" s="4">
        <v>0.61410798972230296</v>
      </c>
      <c r="D1280" s="4">
        <v>0.91645727504088403</v>
      </c>
      <c r="E1280" s="4" t="s">
        <v>5262</v>
      </c>
      <c r="F1280" s="6">
        <v>1.77E-269</v>
      </c>
      <c r="G1280" s="4">
        <v>815</v>
      </c>
      <c r="H1280" s="4" t="s">
        <v>5263</v>
      </c>
      <c r="I1280" s="4" t="s">
        <v>40</v>
      </c>
      <c r="J1280" s="4" t="s">
        <v>214</v>
      </c>
      <c r="K1280" s="4" t="s">
        <v>5264</v>
      </c>
      <c r="L1280" s="4" t="s">
        <v>5265</v>
      </c>
      <c r="M1280" s="4" t="s">
        <v>5266</v>
      </c>
      <c r="N1280" s="4" t="s">
        <v>5267</v>
      </c>
      <c r="O1280" s="4" t="s">
        <v>33</v>
      </c>
      <c r="P1280" s="4" t="s">
        <v>5268</v>
      </c>
      <c r="Q1280" s="4" t="s">
        <v>24</v>
      </c>
      <c r="R1280" s="6">
        <v>3.0000000000000001E-6</v>
      </c>
      <c r="S1280" s="4" t="s">
        <v>33</v>
      </c>
      <c r="T1280" s="4" t="s">
        <v>33</v>
      </c>
      <c r="U1280" s="4" t="s">
        <v>33</v>
      </c>
      <c r="V1280" s="4" t="s">
        <v>33</v>
      </c>
      <c r="W1280" s="4" t="s">
        <v>33</v>
      </c>
      <c r="X1280" s="4" t="s">
        <v>33</v>
      </c>
    </row>
    <row r="1281" spans="1:24" x14ac:dyDescent="0.25">
      <c r="A1281" s="4">
        <v>369127</v>
      </c>
      <c r="B1281" s="4">
        <v>-2.7545487480850901</v>
      </c>
      <c r="C1281" s="4">
        <v>5.7619054890396702E-3</v>
      </c>
      <c r="D1281" s="4">
        <v>0.65870101994959895</v>
      </c>
      <c r="E1281" s="4" t="s">
        <v>33</v>
      </c>
      <c r="F1281" s="4" t="s">
        <v>33</v>
      </c>
      <c r="G1281" s="4" t="s">
        <v>33</v>
      </c>
      <c r="H1281" s="4" t="s">
        <v>33</v>
      </c>
      <c r="I1281" s="4" t="s">
        <v>33</v>
      </c>
      <c r="J1281" s="4" t="s">
        <v>33</v>
      </c>
      <c r="K1281" s="4" t="s">
        <v>33</v>
      </c>
      <c r="L1281" s="4" t="s">
        <v>33</v>
      </c>
      <c r="M1281" s="4" t="s">
        <v>33</v>
      </c>
      <c r="N1281" s="4" t="s">
        <v>33</v>
      </c>
      <c r="O1281" s="4" t="s">
        <v>33</v>
      </c>
      <c r="P1281" s="4" t="s">
        <v>33</v>
      </c>
      <c r="Q1281" s="4" t="s">
        <v>24</v>
      </c>
      <c r="R1281" s="6">
        <v>1.5E-5</v>
      </c>
      <c r="S1281" s="4" t="s">
        <v>33</v>
      </c>
      <c r="T1281" s="4" t="s">
        <v>33</v>
      </c>
      <c r="U1281" s="4" t="s">
        <v>33</v>
      </c>
      <c r="V1281" s="4" t="s">
        <v>33</v>
      </c>
      <c r="W1281" s="4" t="s">
        <v>33</v>
      </c>
      <c r="X1281" s="4" t="s">
        <v>33</v>
      </c>
    </row>
    <row r="1282" spans="1:24" x14ac:dyDescent="0.25">
      <c r="A1282" s="4">
        <v>369128</v>
      </c>
      <c r="B1282" s="4">
        <v>1.01987558477233</v>
      </c>
      <c r="C1282" s="4">
        <v>5.3195772819090003E-3</v>
      </c>
      <c r="D1282" s="4">
        <v>0.78840480103694</v>
      </c>
      <c r="E1282" s="4" t="s">
        <v>5269</v>
      </c>
      <c r="F1282" s="6">
        <v>2.2600000000000002E-245</v>
      </c>
      <c r="G1282" s="4">
        <v>696</v>
      </c>
      <c r="H1282" s="4" t="s">
        <v>5270</v>
      </c>
      <c r="I1282" s="4" t="s">
        <v>40</v>
      </c>
      <c r="J1282" s="4" t="s">
        <v>164</v>
      </c>
      <c r="K1282" s="4" t="s">
        <v>165</v>
      </c>
      <c r="L1282" s="4" t="s">
        <v>5271</v>
      </c>
      <c r="M1282" s="4" t="s">
        <v>5272</v>
      </c>
      <c r="N1282" s="4" t="s">
        <v>5273</v>
      </c>
      <c r="O1282" s="4" t="s">
        <v>2480</v>
      </c>
      <c r="P1282" s="4" t="s">
        <v>170</v>
      </c>
      <c r="Q1282" s="4" t="s">
        <v>24</v>
      </c>
      <c r="R1282" s="4">
        <v>0</v>
      </c>
      <c r="S1282" s="4" t="s">
        <v>33</v>
      </c>
      <c r="T1282" s="4" t="s">
        <v>33</v>
      </c>
      <c r="U1282" s="4" t="s">
        <v>33</v>
      </c>
      <c r="V1282" s="4" t="s">
        <v>33</v>
      </c>
      <c r="W1282" s="4" t="s">
        <v>33</v>
      </c>
      <c r="X1282" s="4" t="s">
        <v>33</v>
      </c>
    </row>
    <row r="1283" spans="1:24" x14ac:dyDescent="0.25">
      <c r="A1283" s="4">
        <v>369136</v>
      </c>
      <c r="B1283" s="4">
        <v>-5.1187945931186397E-2</v>
      </c>
      <c r="C1283" s="4">
        <v>0.96765202615869195</v>
      </c>
      <c r="D1283" s="4">
        <v>0.92532354063790501</v>
      </c>
      <c r="E1283" s="4" t="s">
        <v>12704</v>
      </c>
      <c r="F1283" s="4">
        <v>0</v>
      </c>
      <c r="G1283" s="4">
        <v>1919</v>
      </c>
      <c r="H1283" s="4" t="s">
        <v>12705</v>
      </c>
      <c r="I1283" s="4" t="s">
        <v>40</v>
      </c>
      <c r="J1283" s="4" t="s">
        <v>308</v>
      </c>
      <c r="K1283" s="4" t="s">
        <v>11157</v>
      </c>
      <c r="L1283" s="4" t="s">
        <v>33</v>
      </c>
      <c r="M1283" s="4" t="s">
        <v>12706</v>
      </c>
      <c r="N1283" s="4" t="s">
        <v>33</v>
      </c>
      <c r="O1283" s="4" t="s">
        <v>33</v>
      </c>
      <c r="P1283" s="4" t="s">
        <v>11159</v>
      </c>
      <c r="Q1283" s="4" t="s">
        <v>24</v>
      </c>
      <c r="R1283" s="4">
        <v>1.65E-4</v>
      </c>
      <c r="S1283" s="4" t="s">
        <v>33</v>
      </c>
      <c r="T1283" s="4" t="s">
        <v>33</v>
      </c>
      <c r="U1283" s="4" t="s">
        <v>33</v>
      </c>
      <c r="V1283" s="4" t="s">
        <v>33</v>
      </c>
      <c r="W1283" s="4" t="s">
        <v>33</v>
      </c>
      <c r="X1283" s="4" t="s">
        <v>33</v>
      </c>
    </row>
    <row r="1284" spans="1:24" x14ac:dyDescent="0.25">
      <c r="A1284" s="4">
        <v>369144</v>
      </c>
      <c r="B1284" s="4">
        <v>-1.40367515633538</v>
      </c>
      <c r="C1284" s="4">
        <v>5.2871078809494501E-2</v>
      </c>
      <c r="D1284" s="4">
        <v>0.86296813506467196</v>
      </c>
      <c r="E1284" s="4" t="s">
        <v>5274</v>
      </c>
      <c r="F1284" s="6">
        <v>1.15E-77</v>
      </c>
      <c r="G1284" s="4">
        <v>237</v>
      </c>
      <c r="H1284" s="4" t="s">
        <v>5275</v>
      </c>
      <c r="I1284" s="4" t="s">
        <v>40</v>
      </c>
      <c r="J1284" s="4" t="s">
        <v>2779</v>
      </c>
      <c r="K1284" s="4" t="s">
        <v>5276</v>
      </c>
      <c r="L1284" s="4" t="s">
        <v>33</v>
      </c>
      <c r="M1284" s="4" t="s">
        <v>5277</v>
      </c>
      <c r="N1284" s="4" t="s">
        <v>33</v>
      </c>
      <c r="O1284" s="4" t="s">
        <v>33</v>
      </c>
      <c r="P1284" s="4" t="s">
        <v>5278</v>
      </c>
      <c r="Q1284" s="4" t="s">
        <v>24</v>
      </c>
      <c r="R1284" s="4">
        <v>0</v>
      </c>
      <c r="S1284" s="4" t="s">
        <v>33</v>
      </c>
      <c r="T1284" s="4" t="s">
        <v>33</v>
      </c>
      <c r="U1284" s="4" t="s">
        <v>33</v>
      </c>
      <c r="V1284" s="4" t="s">
        <v>33</v>
      </c>
      <c r="W1284" s="4" t="s">
        <v>33</v>
      </c>
      <c r="X1284" s="4" t="s">
        <v>33</v>
      </c>
    </row>
    <row r="1285" spans="1:24" x14ac:dyDescent="0.25">
      <c r="A1285" s="4">
        <v>369153</v>
      </c>
      <c r="B1285" s="4" t="s">
        <v>33</v>
      </c>
      <c r="C1285" s="4" t="s">
        <v>33</v>
      </c>
      <c r="D1285" s="4" t="s">
        <v>33</v>
      </c>
      <c r="E1285" s="4" t="s">
        <v>12707</v>
      </c>
      <c r="F1285" s="6">
        <v>1.28E-125</v>
      </c>
      <c r="G1285" s="4">
        <v>375</v>
      </c>
      <c r="H1285" s="4" t="s">
        <v>12708</v>
      </c>
      <c r="I1285" s="4" t="s">
        <v>40</v>
      </c>
      <c r="J1285" s="4" t="s">
        <v>41</v>
      </c>
      <c r="K1285" s="4" t="s">
        <v>12709</v>
      </c>
      <c r="L1285" s="4" t="s">
        <v>12710</v>
      </c>
      <c r="M1285" s="4" t="s">
        <v>12711</v>
      </c>
      <c r="N1285" s="4" t="s">
        <v>33</v>
      </c>
      <c r="O1285" s="4" t="s">
        <v>33</v>
      </c>
      <c r="P1285" s="4" t="s">
        <v>12712</v>
      </c>
      <c r="Q1285" s="4" t="s">
        <v>24</v>
      </c>
      <c r="R1285" s="4">
        <v>0</v>
      </c>
      <c r="S1285" s="4" t="s">
        <v>33</v>
      </c>
      <c r="T1285" s="4" t="s">
        <v>33</v>
      </c>
      <c r="U1285" s="4" t="s">
        <v>33</v>
      </c>
      <c r="V1285" s="4" t="s">
        <v>33</v>
      </c>
      <c r="W1285" s="4" t="s">
        <v>33</v>
      </c>
      <c r="X1285" s="4" t="s">
        <v>33</v>
      </c>
    </row>
    <row r="1286" spans="1:24" x14ac:dyDescent="0.25">
      <c r="A1286" s="4">
        <v>369154</v>
      </c>
      <c r="B1286" s="4">
        <v>-0.42189676715975799</v>
      </c>
      <c r="C1286" s="4">
        <v>3.5445074031497097E-2</v>
      </c>
      <c r="D1286" s="4">
        <v>0.85519770534079198</v>
      </c>
      <c r="E1286" s="4" t="s">
        <v>5279</v>
      </c>
      <c r="F1286" s="6">
        <v>1.16E-197</v>
      </c>
      <c r="G1286" s="4">
        <v>556</v>
      </c>
      <c r="H1286" s="4" t="s">
        <v>5280</v>
      </c>
      <c r="I1286" s="4" t="s">
        <v>40</v>
      </c>
      <c r="J1286" s="4" t="s">
        <v>393</v>
      </c>
      <c r="K1286" s="4" t="s">
        <v>5281</v>
      </c>
      <c r="L1286" s="4" t="s">
        <v>5282</v>
      </c>
      <c r="M1286" s="4" t="s">
        <v>5283</v>
      </c>
      <c r="N1286" s="4" t="s">
        <v>5284</v>
      </c>
      <c r="O1286" s="4" t="s">
        <v>835</v>
      </c>
      <c r="P1286" s="4" t="s">
        <v>5285</v>
      </c>
      <c r="Q1286" s="4" t="s">
        <v>24</v>
      </c>
      <c r="R1286" s="6">
        <v>5.3000000000000001E-5</v>
      </c>
      <c r="S1286" s="4" t="s">
        <v>33</v>
      </c>
      <c r="T1286" s="4" t="s">
        <v>33</v>
      </c>
      <c r="U1286" s="4" t="s">
        <v>33</v>
      </c>
      <c r="V1286" s="4" t="s">
        <v>33</v>
      </c>
      <c r="W1286" s="4" t="s">
        <v>33</v>
      </c>
      <c r="X1286" s="4" t="s">
        <v>33</v>
      </c>
    </row>
    <row r="1287" spans="1:24" x14ac:dyDescent="0.25">
      <c r="A1287" s="4">
        <v>369161</v>
      </c>
      <c r="B1287" s="4">
        <v>-3.1931572158071901</v>
      </c>
      <c r="C1287" s="6">
        <v>1.5344855249360799E-6</v>
      </c>
      <c r="D1287" s="4">
        <v>8.6852039291147903E-2</v>
      </c>
      <c r="E1287" s="4" t="s">
        <v>5286</v>
      </c>
      <c r="F1287" s="6">
        <v>1.0200000000000001E-49</v>
      </c>
      <c r="G1287" s="4">
        <v>162</v>
      </c>
      <c r="H1287" s="4" t="s">
        <v>5287</v>
      </c>
      <c r="I1287" s="4" t="s">
        <v>40</v>
      </c>
      <c r="J1287" s="4" t="s">
        <v>222</v>
      </c>
      <c r="K1287" s="4" t="s">
        <v>4969</v>
      </c>
      <c r="L1287" s="4" t="s">
        <v>33</v>
      </c>
      <c r="M1287" s="4" t="s">
        <v>33</v>
      </c>
      <c r="N1287" s="4" t="s">
        <v>33</v>
      </c>
      <c r="O1287" s="4" t="s">
        <v>33</v>
      </c>
      <c r="P1287" s="4" t="s">
        <v>4970</v>
      </c>
      <c r="Q1287" s="4" t="s">
        <v>24</v>
      </c>
      <c r="R1287" s="4">
        <v>0</v>
      </c>
      <c r="S1287" s="4" t="s">
        <v>33</v>
      </c>
      <c r="T1287" s="4" t="s">
        <v>33</v>
      </c>
      <c r="U1287" s="4" t="s">
        <v>33</v>
      </c>
      <c r="V1287" s="4" t="s">
        <v>33</v>
      </c>
      <c r="W1287" s="4" t="s">
        <v>33</v>
      </c>
      <c r="X1287" s="4" t="s">
        <v>33</v>
      </c>
    </row>
    <row r="1288" spans="1:24" x14ac:dyDescent="0.25">
      <c r="A1288" s="4">
        <v>369164</v>
      </c>
      <c r="B1288" s="4">
        <v>-1.12044868534947</v>
      </c>
      <c r="C1288" s="6">
        <v>9.3333618104569707E-5</v>
      </c>
      <c r="D1288" s="4">
        <v>0.47030310751277199</v>
      </c>
      <c r="E1288" s="4" t="s">
        <v>5288</v>
      </c>
      <c r="F1288" s="4">
        <v>0</v>
      </c>
      <c r="G1288" s="4">
        <v>1201</v>
      </c>
      <c r="H1288" s="4" t="s">
        <v>5289</v>
      </c>
      <c r="I1288" s="4" t="s">
        <v>40</v>
      </c>
      <c r="J1288" s="4" t="s">
        <v>222</v>
      </c>
      <c r="K1288" s="4" t="s">
        <v>5290</v>
      </c>
      <c r="L1288" s="4" t="s">
        <v>5291</v>
      </c>
      <c r="M1288" s="4" t="s">
        <v>5292</v>
      </c>
      <c r="N1288" s="4" t="s">
        <v>5293</v>
      </c>
      <c r="O1288" s="4" t="s">
        <v>389</v>
      </c>
      <c r="P1288" s="4" t="s">
        <v>5294</v>
      </c>
      <c r="Q1288" s="4" t="s">
        <v>24</v>
      </c>
      <c r="R1288" s="4">
        <v>0</v>
      </c>
      <c r="S1288" s="4" t="s">
        <v>33</v>
      </c>
      <c r="T1288" s="4" t="s">
        <v>33</v>
      </c>
      <c r="U1288" s="4" t="s">
        <v>33</v>
      </c>
      <c r="V1288" s="4" t="s">
        <v>33</v>
      </c>
      <c r="W1288" s="4" t="s">
        <v>33</v>
      </c>
      <c r="X1288" s="4" t="s">
        <v>33</v>
      </c>
    </row>
    <row r="1289" spans="1:24" x14ac:dyDescent="0.25">
      <c r="A1289" s="4">
        <v>369165</v>
      </c>
      <c r="B1289" s="4">
        <v>2.40612358855293</v>
      </c>
      <c r="C1289" s="4">
        <v>1.6259694156749399E-3</v>
      </c>
      <c r="D1289" s="4">
        <v>0.71150942477219103</v>
      </c>
      <c r="E1289" s="4" t="s">
        <v>5295</v>
      </c>
      <c r="F1289" s="4">
        <v>0</v>
      </c>
      <c r="G1289" s="4">
        <v>1230</v>
      </c>
      <c r="H1289" s="4" t="s">
        <v>5296</v>
      </c>
      <c r="I1289" s="4" t="s">
        <v>40</v>
      </c>
      <c r="J1289" s="4" t="s">
        <v>908</v>
      </c>
      <c r="K1289" s="4" t="s">
        <v>5297</v>
      </c>
      <c r="L1289" s="4" t="s">
        <v>5298</v>
      </c>
      <c r="M1289" s="4" t="s">
        <v>5299</v>
      </c>
      <c r="N1289" s="4" t="s">
        <v>5300</v>
      </c>
      <c r="O1289" s="4" t="s">
        <v>33</v>
      </c>
      <c r="P1289" s="4" t="s">
        <v>5301</v>
      </c>
      <c r="Q1289" s="4" t="s">
        <v>24</v>
      </c>
      <c r="R1289" s="4">
        <v>0</v>
      </c>
      <c r="S1289" s="4" t="s">
        <v>33</v>
      </c>
      <c r="T1289" s="4" t="s">
        <v>33</v>
      </c>
      <c r="U1289" s="4" t="s">
        <v>33</v>
      </c>
      <c r="V1289" s="4" t="s">
        <v>33</v>
      </c>
      <c r="W1289" s="4" t="s">
        <v>33</v>
      </c>
      <c r="X1289" s="4" t="s">
        <v>33</v>
      </c>
    </row>
    <row r="1290" spans="1:24" x14ac:dyDescent="0.25">
      <c r="A1290" s="4">
        <v>369168</v>
      </c>
      <c r="B1290" s="4">
        <v>-2.1748092295383898</v>
      </c>
      <c r="C1290" s="4">
        <v>2.15863590655714E-3</v>
      </c>
      <c r="D1290" s="4">
        <v>0.74268874681236297</v>
      </c>
      <c r="E1290" s="4" t="s">
        <v>12713</v>
      </c>
      <c r="F1290" s="6">
        <v>5.3999999999999999E-227</v>
      </c>
      <c r="G1290" s="4">
        <v>659</v>
      </c>
      <c r="H1290" s="4" t="s">
        <v>12714</v>
      </c>
      <c r="I1290" s="4" t="s">
        <v>40</v>
      </c>
      <c r="J1290" s="4" t="s">
        <v>214</v>
      </c>
      <c r="K1290" s="4" t="s">
        <v>282</v>
      </c>
      <c r="L1290" s="4" t="s">
        <v>33</v>
      </c>
      <c r="M1290" s="4" t="s">
        <v>33</v>
      </c>
      <c r="N1290" s="4" t="s">
        <v>33</v>
      </c>
      <c r="O1290" s="4" t="s">
        <v>33</v>
      </c>
      <c r="P1290" s="4" t="s">
        <v>12715</v>
      </c>
      <c r="Q1290" s="4" t="s">
        <v>24</v>
      </c>
      <c r="R1290" s="4">
        <v>0</v>
      </c>
      <c r="S1290" s="4" t="s">
        <v>33</v>
      </c>
      <c r="T1290" s="4" t="s">
        <v>33</v>
      </c>
      <c r="U1290" s="4" t="s">
        <v>33</v>
      </c>
      <c r="V1290" s="4" t="s">
        <v>33</v>
      </c>
      <c r="W1290" s="4" t="s">
        <v>33</v>
      </c>
      <c r="X1290" s="4" t="s">
        <v>33</v>
      </c>
    </row>
    <row r="1291" spans="1:24" x14ac:dyDescent="0.25">
      <c r="A1291" s="4">
        <v>369186</v>
      </c>
      <c r="B1291" s="4">
        <v>-1.57969158360594</v>
      </c>
      <c r="C1291" s="6">
        <v>2.2831701686188299E-5</v>
      </c>
      <c r="D1291" s="4">
        <v>0.298007904316553</v>
      </c>
      <c r="E1291" s="4" t="s">
        <v>5302</v>
      </c>
      <c r="F1291" s="6">
        <v>6.5799999999999997E-26</v>
      </c>
      <c r="G1291" s="4">
        <v>101</v>
      </c>
      <c r="H1291" s="4" t="s">
        <v>5303</v>
      </c>
      <c r="I1291" s="4" t="s">
        <v>40</v>
      </c>
      <c r="J1291" s="4" t="s">
        <v>48</v>
      </c>
      <c r="K1291" s="4" t="s">
        <v>5304</v>
      </c>
      <c r="L1291" s="4" t="s">
        <v>33</v>
      </c>
      <c r="M1291" s="4" t="s">
        <v>33</v>
      </c>
      <c r="N1291" s="4" t="s">
        <v>5305</v>
      </c>
      <c r="O1291" s="4" t="s">
        <v>33</v>
      </c>
      <c r="P1291" s="4" t="s">
        <v>5306</v>
      </c>
      <c r="Q1291" s="4" t="s">
        <v>24</v>
      </c>
      <c r="R1291" s="4">
        <v>0</v>
      </c>
      <c r="S1291" s="4" t="s">
        <v>33</v>
      </c>
      <c r="T1291" s="4" t="s">
        <v>33</v>
      </c>
      <c r="U1291" s="4" t="s">
        <v>33</v>
      </c>
      <c r="V1291" s="4" t="s">
        <v>33</v>
      </c>
      <c r="W1291" s="4" t="s">
        <v>33</v>
      </c>
      <c r="X1291" s="4" t="s">
        <v>33</v>
      </c>
    </row>
    <row r="1292" spans="1:24" x14ac:dyDescent="0.25">
      <c r="A1292" s="4">
        <v>369189</v>
      </c>
      <c r="B1292" s="4" t="s">
        <v>33</v>
      </c>
      <c r="C1292" s="4" t="s">
        <v>33</v>
      </c>
      <c r="D1292" s="4" t="s">
        <v>33</v>
      </c>
      <c r="E1292" s="4" t="s">
        <v>33</v>
      </c>
      <c r="F1292" s="4" t="s">
        <v>33</v>
      </c>
      <c r="G1292" s="4" t="s">
        <v>33</v>
      </c>
      <c r="H1292" s="4" t="s">
        <v>33</v>
      </c>
      <c r="I1292" s="4" t="s">
        <v>33</v>
      </c>
      <c r="J1292" s="4" t="s">
        <v>33</v>
      </c>
      <c r="K1292" s="4" t="s">
        <v>33</v>
      </c>
      <c r="L1292" s="4" t="s">
        <v>33</v>
      </c>
      <c r="M1292" s="4" t="s">
        <v>33</v>
      </c>
      <c r="N1292" s="4" t="s">
        <v>33</v>
      </c>
      <c r="O1292" s="4" t="s">
        <v>33</v>
      </c>
      <c r="P1292" s="4" t="s">
        <v>33</v>
      </c>
      <c r="Q1292" s="4" t="s">
        <v>24</v>
      </c>
      <c r="R1292" s="6">
        <v>5.0000000000000004E-6</v>
      </c>
      <c r="S1292" s="4" t="s">
        <v>33</v>
      </c>
      <c r="T1292" s="4" t="s">
        <v>33</v>
      </c>
      <c r="U1292" s="4" t="s">
        <v>33</v>
      </c>
      <c r="V1292" s="4" t="s">
        <v>33</v>
      </c>
      <c r="W1292" s="4" t="s">
        <v>33</v>
      </c>
      <c r="X1292" s="4" t="s">
        <v>33</v>
      </c>
    </row>
    <row r="1293" spans="1:24" x14ac:dyDescent="0.25">
      <c r="A1293" s="4">
        <v>369205</v>
      </c>
      <c r="B1293" s="4">
        <v>-2.6055712821595698</v>
      </c>
      <c r="C1293" s="6">
        <v>2.5029472042804801E-5</v>
      </c>
      <c r="D1293" s="4">
        <v>0.25172100595649199</v>
      </c>
      <c r="E1293" s="4" t="s">
        <v>5307</v>
      </c>
      <c r="F1293" s="6">
        <v>2.05E-11</v>
      </c>
      <c r="G1293" s="4">
        <v>67.400000000000006</v>
      </c>
      <c r="H1293" s="4" t="s">
        <v>5308</v>
      </c>
      <c r="I1293" s="4" t="s">
        <v>40</v>
      </c>
      <c r="J1293" s="4" t="s">
        <v>48</v>
      </c>
      <c r="K1293" s="4" t="s">
        <v>5309</v>
      </c>
      <c r="L1293" s="4" t="s">
        <v>33</v>
      </c>
      <c r="M1293" s="4" t="s">
        <v>33</v>
      </c>
      <c r="N1293" s="4" t="s">
        <v>5310</v>
      </c>
      <c r="O1293" s="4" t="s">
        <v>33</v>
      </c>
      <c r="P1293" s="4" t="s">
        <v>5311</v>
      </c>
      <c r="Q1293" s="4" t="s">
        <v>24</v>
      </c>
      <c r="R1293" s="6">
        <v>5.0000000000000004E-6</v>
      </c>
      <c r="S1293" s="4" t="s">
        <v>33</v>
      </c>
      <c r="T1293" s="4" t="s">
        <v>33</v>
      </c>
      <c r="U1293" s="4" t="s">
        <v>33</v>
      </c>
      <c r="V1293" s="4" t="s">
        <v>33</v>
      </c>
      <c r="W1293" s="4" t="s">
        <v>33</v>
      </c>
      <c r="X1293" s="4" t="s">
        <v>33</v>
      </c>
    </row>
    <row r="1294" spans="1:24" x14ac:dyDescent="0.25">
      <c r="A1294" s="4">
        <v>369214</v>
      </c>
      <c r="B1294" s="4">
        <v>0.45330774576154598</v>
      </c>
      <c r="C1294" s="4">
        <v>0.45939703147810701</v>
      </c>
      <c r="D1294" s="4">
        <v>0.91105128282957804</v>
      </c>
      <c r="E1294" s="4" t="s">
        <v>5312</v>
      </c>
      <c r="F1294" s="6">
        <v>3.3E-52</v>
      </c>
      <c r="G1294" s="4">
        <v>177</v>
      </c>
      <c r="H1294" s="4" t="s">
        <v>5313</v>
      </c>
      <c r="I1294" s="4" t="s">
        <v>40</v>
      </c>
      <c r="J1294" s="4" t="s">
        <v>48</v>
      </c>
      <c r="K1294" s="4" t="s">
        <v>5314</v>
      </c>
      <c r="L1294" s="4" t="s">
        <v>33</v>
      </c>
      <c r="M1294" s="4" t="s">
        <v>5315</v>
      </c>
      <c r="N1294" s="4" t="s">
        <v>33</v>
      </c>
      <c r="O1294" s="4" t="s">
        <v>33</v>
      </c>
      <c r="P1294" s="4" t="s">
        <v>5316</v>
      </c>
      <c r="Q1294" s="4" t="s">
        <v>24</v>
      </c>
      <c r="R1294" s="4">
        <v>0</v>
      </c>
      <c r="S1294" s="4" t="s">
        <v>33</v>
      </c>
      <c r="T1294" s="4" t="s">
        <v>33</v>
      </c>
      <c r="U1294" s="4" t="s">
        <v>33</v>
      </c>
      <c r="V1294" s="4" t="s">
        <v>33</v>
      </c>
      <c r="W1294" s="4" t="s">
        <v>33</v>
      </c>
      <c r="X1294" s="4" t="s">
        <v>33</v>
      </c>
    </row>
    <row r="1295" spans="1:24" x14ac:dyDescent="0.25">
      <c r="A1295" s="4">
        <v>369225</v>
      </c>
      <c r="B1295" s="4">
        <v>-0.15340298133227401</v>
      </c>
      <c r="C1295" s="4">
        <v>0.41547029718807499</v>
      </c>
      <c r="D1295" s="4">
        <v>0.909184917235345</v>
      </c>
      <c r="E1295" s="4" t="s">
        <v>5317</v>
      </c>
      <c r="F1295" s="4">
        <v>0</v>
      </c>
      <c r="G1295" s="4">
        <v>1062</v>
      </c>
      <c r="H1295" s="4" t="s">
        <v>5318</v>
      </c>
      <c r="I1295" s="4" t="s">
        <v>40</v>
      </c>
      <c r="J1295" s="4" t="s">
        <v>222</v>
      </c>
      <c r="K1295" s="4" t="s">
        <v>5319</v>
      </c>
      <c r="L1295" s="4" t="s">
        <v>5320</v>
      </c>
      <c r="M1295" s="4" t="s">
        <v>5321</v>
      </c>
      <c r="N1295" s="4" t="s">
        <v>5322</v>
      </c>
      <c r="O1295" s="4" t="s">
        <v>389</v>
      </c>
      <c r="P1295" s="4" t="s">
        <v>5323</v>
      </c>
      <c r="Q1295" s="4" t="s">
        <v>24</v>
      </c>
      <c r="R1295" s="6">
        <v>4.8999999999999998E-5</v>
      </c>
      <c r="S1295" s="4" t="s">
        <v>33</v>
      </c>
      <c r="T1295" s="4" t="s">
        <v>33</v>
      </c>
      <c r="U1295" s="4" t="s">
        <v>33</v>
      </c>
      <c r="V1295" s="4" t="s">
        <v>33</v>
      </c>
      <c r="W1295" s="4" t="s">
        <v>33</v>
      </c>
      <c r="X1295" s="4" t="s">
        <v>33</v>
      </c>
    </row>
    <row r="1296" spans="1:24" x14ac:dyDescent="0.25">
      <c r="A1296" s="4">
        <v>369229</v>
      </c>
      <c r="B1296" s="4">
        <v>1.2788965386108699</v>
      </c>
      <c r="C1296" s="4">
        <v>4.0084678173022302E-3</v>
      </c>
      <c r="D1296" s="4">
        <v>0.77525627441034906</v>
      </c>
      <c r="E1296" s="4" t="s">
        <v>5324</v>
      </c>
      <c r="F1296" s="4">
        <v>0</v>
      </c>
      <c r="G1296" s="4">
        <v>1634</v>
      </c>
      <c r="H1296" s="4" t="s">
        <v>5325</v>
      </c>
      <c r="I1296" s="4" t="s">
        <v>40</v>
      </c>
      <c r="J1296" s="4" t="s">
        <v>1271</v>
      </c>
      <c r="K1296" s="4" t="s">
        <v>5326</v>
      </c>
      <c r="L1296" s="4" t="s">
        <v>5327</v>
      </c>
      <c r="M1296" s="4" t="s">
        <v>5328</v>
      </c>
      <c r="N1296" s="4" t="s">
        <v>5329</v>
      </c>
      <c r="O1296" s="4" t="s">
        <v>33</v>
      </c>
      <c r="P1296" s="4" t="s">
        <v>2874</v>
      </c>
      <c r="Q1296" s="4" t="s">
        <v>24</v>
      </c>
      <c r="R1296" s="4">
        <v>0</v>
      </c>
      <c r="S1296" s="4" t="s">
        <v>33</v>
      </c>
      <c r="T1296" s="4" t="s">
        <v>33</v>
      </c>
      <c r="U1296" s="4" t="s">
        <v>33</v>
      </c>
      <c r="V1296" s="4" t="s">
        <v>33</v>
      </c>
      <c r="W1296" s="4" t="s">
        <v>33</v>
      </c>
      <c r="X1296" s="4" t="s">
        <v>33</v>
      </c>
    </row>
    <row r="1297" spans="1:24" x14ac:dyDescent="0.25">
      <c r="A1297" s="4">
        <v>369233</v>
      </c>
      <c r="B1297" s="4">
        <v>-0.98774914882084597</v>
      </c>
      <c r="C1297" s="4">
        <v>1.43492786161627E-3</v>
      </c>
      <c r="D1297" s="4">
        <v>0.71797181940627897</v>
      </c>
      <c r="E1297" s="4" t="s">
        <v>5330</v>
      </c>
      <c r="F1297" s="6">
        <v>7.8E-295</v>
      </c>
      <c r="G1297" s="4">
        <v>832</v>
      </c>
      <c r="H1297" s="4" t="s">
        <v>5331</v>
      </c>
      <c r="I1297" s="4" t="s">
        <v>40</v>
      </c>
      <c r="J1297" s="4" t="s">
        <v>222</v>
      </c>
      <c r="K1297" s="4" t="s">
        <v>5332</v>
      </c>
      <c r="L1297" s="4" t="s">
        <v>5333</v>
      </c>
      <c r="M1297" s="4" t="s">
        <v>5334</v>
      </c>
      <c r="N1297" s="4" t="s">
        <v>5335</v>
      </c>
      <c r="O1297" s="4" t="s">
        <v>1347</v>
      </c>
      <c r="P1297" s="4" t="s">
        <v>5336</v>
      </c>
      <c r="Q1297" s="4" t="s">
        <v>24</v>
      </c>
      <c r="R1297" s="4">
        <v>0</v>
      </c>
      <c r="S1297" s="4" t="s">
        <v>33</v>
      </c>
      <c r="T1297" s="4" t="s">
        <v>33</v>
      </c>
      <c r="U1297" s="4" t="s">
        <v>33</v>
      </c>
      <c r="V1297" s="4" t="s">
        <v>33</v>
      </c>
      <c r="W1297" s="4" t="s">
        <v>33</v>
      </c>
      <c r="X1297" s="4" t="s">
        <v>33</v>
      </c>
    </row>
    <row r="1298" spans="1:24" x14ac:dyDescent="0.25">
      <c r="A1298" s="4">
        <v>369236</v>
      </c>
      <c r="B1298" s="4">
        <v>-0.788216791898392</v>
      </c>
      <c r="C1298" s="4">
        <v>0.17144554630209499</v>
      </c>
      <c r="D1298" s="4">
        <v>0.89216276750014301</v>
      </c>
      <c r="E1298" s="4" t="s">
        <v>5337</v>
      </c>
      <c r="F1298" s="6">
        <v>5.79E-86</v>
      </c>
      <c r="G1298" s="4">
        <v>263</v>
      </c>
      <c r="H1298" s="4" t="s">
        <v>5338</v>
      </c>
      <c r="I1298" s="4" t="s">
        <v>40</v>
      </c>
      <c r="J1298" s="4" t="s">
        <v>164</v>
      </c>
      <c r="K1298" s="4" t="s">
        <v>5339</v>
      </c>
      <c r="L1298" s="4" t="s">
        <v>5340</v>
      </c>
      <c r="M1298" s="4" t="s">
        <v>5341</v>
      </c>
      <c r="N1298" s="4" t="s">
        <v>5342</v>
      </c>
      <c r="O1298" s="4" t="s">
        <v>256</v>
      </c>
      <c r="P1298" s="4" t="s">
        <v>5343</v>
      </c>
      <c r="Q1298" s="4" t="s">
        <v>24</v>
      </c>
      <c r="R1298" s="4">
        <v>0</v>
      </c>
      <c r="S1298" s="4" t="s">
        <v>33</v>
      </c>
      <c r="T1298" s="4" t="s">
        <v>33</v>
      </c>
      <c r="U1298" s="4" t="s">
        <v>33</v>
      </c>
      <c r="V1298" s="4" t="s">
        <v>33</v>
      </c>
      <c r="W1298" s="4" t="s">
        <v>33</v>
      </c>
      <c r="X1298" s="4" t="s">
        <v>33</v>
      </c>
    </row>
    <row r="1299" spans="1:24" x14ac:dyDescent="0.25">
      <c r="A1299" s="4">
        <v>369237</v>
      </c>
      <c r="B1299" s="4">
        <v>0.78272433626891302</v>
      </c>
      <c r="C1299" s="4">
        <v>0.22534671984969501</v>
      </c>
      <c r="D1299" s="4">
        <v>0.89759048494658</v>
      </c>
      <c r="E1299" s="4" t="s">
        <v>1666</v>
      </c>
      <c r="F1299" s="6">
        <v>7.8400000000000002E-63</v>
      </c>
      <c r="G1299" s="4">
        <v>215</v>
      </c>
      <c r="H1299" s="4" t="s">
        <v>1667</v>
      </c>
      <c r="I1299" s="4" t="s">
        <v>40</v>
      </c>
      <c r="J1299" s="4" t="s">
        <v>146</v>
      </c>
      <c r="K1299" s="4" t="s">
        <v>1668</v>
      </c>
      <c r="L1299" s="4" t="s">
        <v>33</v>
      </c>
      <c r="M1299" s="4" t="s">
        <v>1669</v>
      </c>
      <c r="N1299" s="4" t="s">
        <v>1670</v>
      </c>
      <c r="O1299" s="4" t="s">
        <v>1671</v>
      </c>
      <c r="P1299" s="4" t="s">
        <v>1672</v>
      </c>
      <c r="Q1299" s="4" t="s">
        <v>34</v>
      </c>
      <c r="R1299" s="4">
        <v>0.99963299999999999</v>
      </c>
      <c r="S1299" s="4" t="s">
        <v>5344</v>
      </c>
      <c r="T1299" s="4" t="s">
        <v>33</v>
      </c>
      <c r="U1299" s="4" t="s">
        <v>33</v>
      </c>
      <c r="V1299" s="4" t="s">
        <v>33</v>
      </c>
      <c r="W1299" s="4" t="s">
        <v>33</v>
      </c>
      <c r="X1299" s="4" t="s">
        <v>33</v>
      </c>
    </row>
    <row r="1300" spans="1:24" x14ac:dyDescent="0.25">
      <c r="A1300" s="4">
        <v>369238</v>
      </c>
      <c r="B1300" s="4">
        <v>-0.104953557957998</v>
      </c>
      <c r="C1300" s="4">
        <v>0.69471716413027995</v>
      </c>
      <c r="D1300" s="4">
        <v>0.91878772091748795</v>
      </c>
      <c r="E1300" s="4" t="s">
        <v>5345</v>
      </c>
      <c r="F1300" s="6">
        <v>1.4900000000000001E-109</v>
      </c>
      <c r="G1300" s="4">
        <v>321</v>
      </c>
      <c r="H1300" s="4" t="s">
        <v>5346</v>
      </c>
      <c r="I1300" s="4" t="s">
        <v>40</v>
      </c>
      <c r="J1300" s="4" t="s">
        <v>53</v>
      </c>
      <c r="K1300" s="4" t="s">
        <v>5347</v>
      </c>
      <c r="L1300" s="4" t="s">
        <v>33</v>
      </c>
      <c r="M1300" s="4" t="s">
        <v>33</v>
      </c>
      <c r="N1300" s="4" t="s">
        <v>5348</v>
      </c>
      <c r="O1300" s="4" t="s">
        <v>33</v>
      </c>
      <c r="P1300" s="4" t="s">
        <v>5349</v>
      </c>
      <c r="Q1300" s="4" t="s">
        <v>24</v>
      </c>
      <c r="R1300" s="6">
        <v>1.9999999999999999E-6</v>
      </c>
      <c r="S1300" s="4" t="s">
        <v>33</v>
      </c>
      <c r="T1300" s="4" t="s">
        <v>33</v>
      </c>
      <c r="U1300" s="4" t="s">
        <v>33</v>
      </c>
      <c r="V1300" s="4" t="s">
        <v>33</v>
      </c>
      <c r="W1300" s="4" t="s">
        <v>33</v>
      </c>
      <c r="X1300" s="4" t="s">
        <v>33</v>
      </c>
    </row>
    <row r="1301" spans="1:24" x14ac:dyDescent="0.25">
      <c r="A1301" s="4">
        <v>369240</v>
      </c>
      <c r="B1301" s="4">
        <v>0.33694588091705002</v>
      </c>
      <c r="C1301" s="4">
        <v>0.57808960579834701</v>
      </c>
      <c r="D1301" s="4">
        <v>0.91532540035223098</v>
      </c>
      <c r="E1301" s="4" t="s">
        <v>5350</v>
      </c>
      <c r="F1301" s="6">
        <v>1.16E-291</v>
      </c>
      <c r="G1301" s="4">
        <v>816</v>
      </c>
      <c r="H1301" s="4" t="s">
        <v>5351</v>
      </c>
      <c r="I1301" s="4" t="s">
        <v>40</v>
      </c>
      <c r="J1301" s="4" t="s">
        <v>41</v>
      </c>
      <c r="K1301" s="4" t="s">
        <v>5352</v>
      </c>
      <c r="L1301" s="4" t="s">
        <v>5353</v>
      </c>
      <c r="M1301" s="4" t="s">
        <v>5354</v>
      </c>
      <c r="N1301" s="4" t="s">
        <v>5355</v>
      </c>
      <c r="O1301" s="4" t="s">
        <v>4400</v>
      </c>
      <c r="P1301" s="4" t="s">
        <v>5356</v>
      </c>
      <c r="Q1301" s="4" t="s">
        <v>24</v>
      </c>
      <c r="R1301" s="4">
        <v>0</v>
      </c>
      <c r="S1301" s="4" t="s">
        <v>33</v>
      </c>
      <c r="T1301" s="4" t="s">
        <v>33</v>
      </c>
      <c r="U1301" s="4" t="s">
        <v>33</v>
      </c>
      <c r="V1301" s="4" t="s">
        <v>33</v>
      </c>
      <c r="W1301" s="4" t="s">
        <v>33</v>
      </c>
      <c r="X1301" s="4" t="s">
        <v>33</v>
      </c>
    </row>
    <row r="1302" spans="1:24" x14ac:dyDescent="0.25">
      <c r="A1302" s="4">
        <v>369247</v>
      </c>
      <c r="B1302" s="4">
        <v>0.65741025921770202</v>
      </c>
      <c r="C1302" s="4">
        <v>6.4612430687120401E-2</v>
      </c>
      <c r="D1302" s="4">
        <v>0.87067449389927998</v>
      </c>
      <c r="E1302" s="4" t="s">
        <v>5357</v>
      </c>
      <c r="F1302" s="6">
        <v>3.4200000000000003E-110</v>
      </c>
      <c r="G1302" s="4">
        <v>329</v>
      </c>
      <c r="H1302" s="4" t="s">
        <v>5358</v>
      </c>
      <c r="I1302" s="4" t="s">
        <v>40</v>
      </c>
      <c r="J1302" s="4" t="s">
        <v>164</v>
      </c>
      <c r="K1302" s="4" t="s">
        <v>5359</v>
      </c>
      <c r="L1302" s="4" t="s">
        <v>5360</v>
      </c>
      <c r="M1302" s="4" t="s">
        <v>5361</v>
      </c>
      <c r="N1302" s="4" t="s">
        <v>5362</v>
      </c>
      <c r="O1302" s="4" t="s">
        <v>256</v>
      </c>
      <c r="P1302" s="4" t="s">
        <v>5363</v>
      </c>
      <c r="Q1302" s="4" t="s">
        <v>24</v>
      </c>
      <c r="R1302" s="4">
        <v>0</v>
      </c>
      <c r="S1302" s="4" t="s">
        <v>33</v>
      </c>
      <c r="T1302" s="4" t="s">
        <v>33</v>
      </c>
      <c r="U1302" s="4" t="s">
        <v>33</v>
      </c>
      <c r="V1302" s="4" t="s">
        <v>33</v>
      </c>
      <c r="W1302" s="4" t="s">
        <v>33</v>
      </c>
      <c r="X1302" s="4" t="s">
        <v>33</v>
      </c>
    </row>
    <row r="1303" spans="1:24" x14ac:dyDescent="0.25">
      <c r="A1303" s="4">
        <v>369273</v>
      </c>
      <c r="B1303" s="4">
        <v>-0.40473214490324599</v>
      </c>
      <c r="C1303" s="4">
        <v>0.35222577421965001</v>
      </c>
      <c r="D1303" s="4">
        <v>0.90610583059793603</v>
      </c>
      <c r="E1303" s="4" t="s">
        <v>5364</v>
      </c>
      <c r="F1303" s="6">
        <v>4.6499999999999996E-16</v>
      </c>
      <c r="G1303" s="4">
        <v>77</v>
      </c>
      <c r="H1303" s="4" t="s">
        <v>5365</v>
      </c>
      <c r="I1303" s="4" t="s">
        <v>40</v>
      </c>
      <c r="J1303" s="4" t="s">
        <v>222</v>
      </c>
      <c r="K1303" s="4" t="s">
        <v>5366</v>
      </c>
      <c r="L1303" s="4" t="s">
        <v>33</v>
      </c>
      <c r="M1303" s="4" t="s">
        <v>33</v>
      </c>
      <c r="N1303" s="4" t="s">
        <v>5367</v>
      </c>
      <c r="O1303" s="4" t="s">
        <v>348</v>
      </c>
      <c r="P1303" s="4" t="s">
        <v>5368</v>
      </c>
      <c r="Q1303" s="4" t="s">
        <v>24</v>
      </c>
      <c r="R1303" s="4">
        <v>0</v>
      </c>
      <c r="S1303" s="4" t="s">
        <v>33</v>
      </c>
      <c r="T1303" s="4" t="s">
        <v>33</v>
      </c>
      <c r="U1303" s="4" t="s">
        <v>33</v>
      </c>
      <c r="V1303" s="4" t="s">
        <v>33</v>
      </c>
      <c r="W1303" s="4" t="s">
        <v>33</v>
      </c>
      <c r="X1303" s="4" t="s">
        <v>33</v>
      </c>
    </row>
    <row r="1304" spans="1:24" x14ac:dyDescent="0.25">
      <c r="A1304" s="4">
        <v>369284</v>
      </c>
      <c r="B1304" s="4">
        <v>2.0912720866641199</v>
      </c>
      <c r="C1304" s="4">
        <v>3.5252243201094102E-2</v>
      </c>
      <c r="D1304" s="4">
        <v>0.83769131537600705</v>
      </c>
      <c r="E1304" s="4" t="s">
        <v>5369</v>
      </c>
      <c r="F1304" s="6">
        <v>1.8400000000000001E-109</v>
      </c>
      <c r="G1304" s="4">
        <v>321</v>
      </c>
      <c r="H1304" s="4" t="s">
        <v>5370</v>
      </c>
      <c r="I1304" s="4" t="s">
        <v>40</v>
      </c>
      <c r="J1304" s="4" t="s">
        <v>106</v>
      </c>
      <c r="K1304" s="4" t="s">
        <v>5371</v>
      </c>
      <c r="L1304" s="4" t="s">
        <v>5372</v>
      </c>
      <c r="M1304" s="4" t="s">
        <v>5373</v>
      </c>
      <c r="N1304" s="4" t="s">
        <v>5374</v>
      </c>
      <c r="O1304" s="4" t="s">
        <v>5375</v>
      </c>
      <c r="P1304" s="4" t="s">
        <v>5376</v>
      </c>
      <c r="Q1304" s="4" t="s">
        <v>24</v>
      </c>
      <c r="R1304" s="4">
        <v>0</v>
      </c>
      <c r="S1304" s="4" t="s">
        <v>33</v>
      </c>
      <c r="T1304" s="4" t="s">
        <v>33</v>
      </c>
      <c r="U1304" s="4" t="s">
        <v>33</v>
      </c>
      <c r="V1304" s="4" t="s">
        <v>33</v>
      </c>
      <c r="W1304" s="4" t="s">
        <v>33</v>
      </c>
      <c r="X1304" s="4" t="s">
        <v>33</v>
      </c>
    </row>
    <row r="1305" spans="1:24" x14ac:dyDescent="0.25">
      <c r="A1305" s="4">
        <v>369288</v>
      </c>
      <c r="B1305" s="4">
        <v>0.45803050301410803</v>
      </c>
      <c r="C1305" s="4">
        <v>0.37466278683207799</v>
      </c>
      <c r="D1305" s="4">
        <v>0.90703152586881597</v>
      </c>
      <c r="E1305" s="4" t="s">
        <v>5377</v>
      </c>
      <c r="F1305" s="6">
        <v>5.5799999999999997E-241</v>
      </c>
      <c r="G1305" s="4">
        <v>669</v>
      </c>
      <c r="H1305" s="4" t="s">
        <v>5378</v>
      </c>
      <c r="I1305" s="4" t="s">
        <v>40</v>
      </c>
      <c r="J1305" s="4" t="s">
        <v>72</v>
      </c>
      <c r="K1305" s="4" t="s">
        <v>5379</v>
      </c>
      <c r="L1305" s="4" t="s">
        <v>33</v>
      </c>
      <c r="M1305" s="4" t="s">
        <v>33</v>
      </c>
      <c r="N1305" s="4" t="s">
        <v>5380</v>
      </c>
      <c r="O1305" s="4" t="s">
        <v>5381</v>
      </c>
      <c r="P1305" s="4" t="s">
        <v>2403</v>
      </c>
      <c r="Q1305" s="4" t="s">
        <v>24</v>
      </c>
      <c r="R1305" s="4">
        <v>0</v>
      </c>
      <c r="S1305" s="4" t="s">
        <v>33</v>
      </c>
      <c r="T1305" s="4" t="s">
        <v>33</v>
      </c>
      <c r="U1305" s="4" t="s">
        <v>33</v>
      </c>
      <c r="V1305" s="4" t="s">
        <v>33</v>
      </c>
      <c r="W1305" s="4" t="s">
        <v>33</v>
      </c>
      <c r="X1305" s="4" t="s">
        <v>33</v>
      </c>
    </row>
    <row r="1306" spans="1:24" x14ac:dyDescent="0.25">
      <c r="A1306" s="4">
        <v>369294</v>
      </c>
      <c r="B1306" s="4">
        <v>-1.21503342945397</v>
      </c>
      <c r="C1306" s="4">
        <v>5.3463523942455396E-4</v>
      </c>
      <c r="D1306" s="4">
        <v>0.64580296208108501</v>
      </c>
      <c r="E1306" s="4" t="s">
        <v>5382</v>
      </c>
      <c r="F1306" s="6">
        <v>2.0499999999999999E-55</v>
      </c>
      <c r="G1306" s="4">
        <v>178</v>
      </c>
      <c r="H1306" s="4" t="s">
        <v>5383</v>
      </c>
      <c r="I1306" s="4" t="s">
        <v>40</v>
      </c>
      <c r="J1306" s="4" t="s">
        <v>48</v>
      </c>
      <c r="K1306" s="4" t="s">
        <v>5384</v>
      </c>
      <c r="L1306" s="4" t="s">
        <v>33</v>
      </c>
      <c r="M1306" s="4" t="s">
        <v>33</v>
      </c>
      <c r="N1306" s="4" t="s">
        <v>5385</v>
      </c>
      <c r="O1306" s="4" t="s">
        <v>33</v>
      </c>
      <c r="P1306" s="4" t="s">
        <v>5386</v>
      </c>
      <c r="Q1306" s="4" t="s">
        <v>24</v>
      </c>
      <c r="R1306" s="4">
        <v>0</v>
      </c>
      <c r="S1306" s="4" t="s">
        <v>33</v>
      </c>
      <c r="T1306" s="4" t="s">
        <v>33</v>
      </c>
      <c r="U1306" s="4" t="s">
        <v>33</v>
      </c>
      <c r="V1306" s="4" t="s">
        <v>33</v>
      </c>
      <c r="W1306" s="4" t="s">
        <v>33</v>
      </c>
      <c r="X1306" s="4" t="s">
        <v>33</v>
      </c>
    </row>
    <row r="1307" spans="1:24" x14ac:dyDescent="0.25">
      <c r="A1307" s="4">
        <v>369297</v>
      </c>
      <c r="B1307" s="4">
        <v>-0.25843738803348898</v>
      </c>
      <c r="C1307" s="4">
        <v>0.755531938146492</v>
      </c>
      <c r="D1307" s="4">
        <v>0.92039621799694804</v>
      </c>
      <c r="E1307" s="4" t="s">
        <v>5387</v>
      </c>
      <c r="F1307" s="6">
        <v>1.0700000000000001E-122</v>
      </c>
      <c r="G1307" s="4">
        <v>356</v>
      </c>
      <c r="H1307" s="4" t="s">
        <v>5388</v>
      </c>
      <c r="I1307" s="4" t="s">
        <v>40</v>
      </c>
      <c r="J1307" s="4" t="s">
        <v>41</v>
      </c>
      <c r="K1307" s="4" t="s">
        <v>5389</v>
      </c>
      <c r="L1307" s="4" t="s">
        <v>5390</v>
      </c>
      <c r="M1307" s="4" t="s">
        <v>5391</v>
      </c>
      <c r="N1307" s="4" t="s">
        <v>5392</v>
      </c>
      <c r="O1307" s="4" t="s">
        <v>2649</v>
      </c>
      <c r="P1307" s="4" t="s">
        <v>3053</v>
      </c>
      <c r="Q1307" s="4" t="s">
        <v>24</v>
      </c>
      <c r="R1307" s="4">
        <v>0</v>
      </c>
      <c r="S1307" s="4" t="s">
        <v>33</v>
      </c>
      <c r="T1307" s="4" t="s">
        <v>33</v>
      </c>
      <c r="U1307" s="4" t="s">
        <v>33</v>
      </c>
      <c r="V1307" s="4" t="s">
        <v>33</v>
      </c>
      <c r="W1307" s="4" t="s">
        <v>33</v>
      </c>
      <c r="X1307" s="4" t="s">
        <v>33</v>
      </c>
    </row>
    <row r="1308" spans="1:24" x14ac:dyDescent="0.25">
      <c r="A1308" s="4">
        <v>369320</v>
      </c>
      <c r="B1308" s="4">
        <v>0.51308369066727599</v>
      </c>
      <c r="C1308" s="4">
        <v>0.304993770057637</v>
      </c>
      <c r="D1308" s="4">
        <v>0.90252328045278096</v>
      </c>
      <c r="E1308" s="4" t="s">
        <v>12718</v>
      </c>
      <c r="F1308" s="6">
        <v>5.6099999999999999E-223</v>
      </c>
      <c r="G1308" s="4">
        <v>639</v>
      </c>
      <c r="H1308" s="4" t="s">
        <v>12719</v>
      </c>
      <c r="I1308" s="4" t="s">
        <v>40</v>
      </c>
      <c r="J1308" s="4" t="s">
        <v>214</v>
      </c>
      <c r="K1308" s="4" t="s">
        <v>12720</v>
      </c>
      <c r="L1308" s="4" t="s">
        <v>12721</v>
      </c>
      <c r="M1308" s="4" t="s">
        <v>12722</v>
      </c>
      <c r="N1308" s="4" t="s">
        <v>12723</v>
      </c>
      <c r="O1308" s="4" t="s">
        <v>33</v>
      </c>
      <c r="P1308" s="4" t="s">
        <v>12724</v>
      </c>
      <c r="Q1308" s="4" t="s">
        <v>24</v>
      </c>
      <c r="R1308" s="4">
        <v>0</v>
      </c>
      <c r="S1308" s="4" t="s">
        <v>33</v>
      </c>
      <c r="T1308" s="4" t="s">
        <v>33</v>
      </c>
      <c r="U1308" s="4" t="s">
        <v>33</v>
      </c>
      <c r="V1308" s="4" t="s">
        <v>33</v>
      </c>
      <c r="W1308" s="4" t="s">
        <v>33</v>
      </c>
      <c r="X1308" s="4" t="s">
        <v>33</v>
      </c>
    </row>
    <row r="1309" spans="1:24" x14ac:dyDescent="0.25">
      <c r="A1309" s="4">
        <v>369341</v>
      </c>
      <c r="B1309" s="4" t="s">
        <v>33</v>
      </c>
      <c r="C1309" s="4" t="s">
        <v>33</v>
      </c>
      <c r="D1309" s="4" t="s">
        <v>33</v>
      </c>
      <c r="E1309" s="4" t="s">
        <v>12725</v>
      </c>
      <c r="F1309" s="6">
        <v>9.39E-189</v>
      </c>
      <c r="G1309" s="4">
        <v>549</v>
      </c>
      <c r="H1309" s="4" t="s">
        <v>12726</v>
      </c>
      <c r="I1309" s="4" t="s">
        <v>40</v>
      </c>
      <c r="J1309" s="4" t="s">
        <v>48</v>
      </c>
      <c r="K1309" s="4" t="s">
        <v>5082</v>
      </c>
      <c r="L1309" s="4" t="s">
        <v>33</v>
      </c>
      <c r="M1309" s="4" t="s">
        <v>12727</v>
      </c>
      <c r="N1309" s="4" t="s">
        <v>12728</v>
      </c>
      <c r="O1309" s="4" t="s">
        <v>2692</v>
      </c>
      <c r="P1309" s="4" t="s">
        <v>4482</v>
      </c>
      <c r="Q1309" s="4" t="s">
        <v>24</v>
      </c>
      <c r="R1309" s="4">
        <v>6.2399999999999999E-4</v>
      </c>
      <c r="S1309" s="4" t="s">
        <v>33</v>
      </c>
      <c r="T1309" s="4" t="s">
        <v>33</v>
      </c>
      <c r="U1309" s="4" t="s">
        <v>33</v>
      </c>
      <c r="V1309" s="4" t="s">
        <v>33</v>
      </c>
      <c r="W1309" s="4" t="s">
        <v>33</v>
      </c>
      <c r="X1309" s="4" t="s">
        <v>33</v>
      </c>
    </row>
    <row r="1310" spans="1:24" x14ac:dyDescent="0.25">
      <c r="A1310" s="4">
        <v>369342</v>
      </c>
      <c r="B1310" s="4">
        <v>-0.34351913904075798</v>
      </c>
      <c r="C1310" s="4">
        <v>0.14425510434702099</v>
      </c>
      <c r="D1310" s="4">
        <v>0.88862261559292299</v>
      </c>
      <c r="E1310" s="4" t="s">
        <v>5393</v>
      </c>
      <c r="F1310" s="6">
        <v>1.93E-140</v>
      </c>
      <c r="G1310" s="4">
        <v>403</v>
      </c>
      <c r="H1310" s="4" t="s">
        <v>5394</v>
      </c>
      <c r="I1310" s="4" t="s">
        <v>40</v>
      </c>
      <c r="J1310" s="4" t="s">
        <v>544</v>
      </c>
      <c r="K1310" s="4" t="s">
        <v>5395</v>
      </c>
      <c r="L1310" s="4" t="s">
        <v>5396</v>
      </c>
      <c r="M1310" s="4" t="s">
        <v>5397</v>
      </c>
      <c r="N1310" s="4" t="s">
        <v>5398</v>
      </c>
      <c r="O1310" s="4" t="s">
        <v>2023</v>
      </c>
      <c r="P1310" s="4" t="s">
        <v>2024</v>
      </c>
      <c r="Q1310" s="4" t="s">
        <v>24</v>
      </c>
      <c r="R1310" s="4">
        <v>0</v>
      </c>
      <c r="S1310" s="4" t="s">
        <v>33</v>
      </c>
      <c r="T1310" s="4" t="s">
        <v>33</v>
      </c>
      <c r="U1310" s="4" t="s">
        <v>33</v>
      </c>
      <c r="V1310" s="4" t="s">
        <v>33</v>
      </c>
      <c r="W1310" s="4" t="s">
        <v>33</v>
      </c>
      <c r="X1310" s="4" t="s">
        <v>33</v>
      </c>
    </row>
    <row r="1311" spans="1:24" x14ac:dyDescent="0.25">
      <c r="A1311" s="4">
        <v>369357</v>
      </c>
      <c r="B1311" s="4">
        <v>0.777300690881912</v>
      </c>
      <c r="C1311" s="4">
        <v>6.6739288306434497E-2</v>
      </c>
      <c r="D1311" s="4">
        <v>0.86761013151006405</v>
      </c>
      <c r="E1311" s="4" t="s">
        <v>5399</v>
      </c>
      <c r="F1311" s="6">
        <v>4.9899999999999998E-203</v>
      </c>
      <c r="G1311" s="4">
        <v>584</v>
      </c>
      <c r="H1311" s="4" t="s">
        <v>1187</v>
      </c>
      <c r="I1311" s="4" t="s">
        <v>40</v>
      </c>
      <c r="J1311" s="4" t="s">
        <v>146</v>
      </c>
      <c r="K1311" s="4" t="s">
        <v>1188</v>
      </c>
      <c r="L1311" s="4" t="s">
        <v>33</v>
      </c>
      <c r="M1311" s="4" t="s">
        <v>33</v>
      </c>
      <c r="N1311" s="4" t="s">
        <v>33</v>
      </c>
      <c r="O1311" s="4" t="s">
        <v>33</v>
      </c>
      <c r="P1311" s="4" t="s">
        <v>642</v>
      </c>
      <c r="Q1311" s="4" t="s">
        <v>24</v>
      </c>
      <c r="R1311" s="4">
        <v>0</v>
      </c>
      <c r="S1311" s="4" t="s">
        <v>33</v>
      </c>
      <c r="T1311" s="4" t="s">
        <v>33</v>
      </c>
      <c r="U1311" s="4" t="s">
        <v>33</v>
      </c>
      <c r="V1311" s="4" t="s">
        <v>33</v>
      </c>
      <c r="W1311" s="4" t="s">
        <v>33</v>
      </c>
      <c r="X1311" s="4" t="s">
        <v>33</v>
      </c>
    </row>
    <row r="1312" spans="1:24" x14ac:dyDescent="0.25">
      <c r="A1312" s="4">
        <v>369363</v>
      </c>
      <c r="B1312" s="4">
        <v>1.18609793904821</v>
      </c>
      <c r="C1312" s="4">
        <v>5.2499729063878203E-2</v>
      </c>
      <c r="D1312" s="4">
        <v>0.86555224496211303</v>
      </c>
      <c r="E1312" s="4" t="s">
        <v>5400</v>
      </c>
      <c r="F1312" s="6">
        <v>4.5500000000000004E-162</v>
      </c>
      <c r="G1312" s="4">
        <v>461</v>
      </c>
      <c r="H1312" s="4" t="s">
        <v>5401</v>
      </c>
      <c r="I1312" s="4" t="s">
        <v>40</v>
      </c>
      <c r="J1312" s="4" t="s">
        <v>222</v>
      </c>
      <c r="K1312" s="4" t="s">
        <v>5402</v>
      </c>
      <c r="L1312" s="4" t="s">
        <v>5403</v>
      </c>
      <c r="M1312" s="4" t="s">
        <v>5404</v>
      </c>
      <c r="N1312" s="4" t="s">
        <v>5405</v>
      </c>
      <c r="O1312" s="4" t="s">
        <v>33</v>
      </c>
      <c r="P1312" s="4" t="s">
        <v>5402</v>
      </c>
      <c r="Q1312" s="4" t="s">
        <v>24</v>
      </c>
      <c r="R1312" s="4">
        <v>0</v>
      </c>
      <c r="S1312" s="4" t="s">
        <v>33</v>
      </c>
      <c r="T1312" s="4" t="s">
        <v>33</v>
      </c>
      <c r="U1312" s="4" t="s">
        <v>33</v>
      </c>
      <c r="V1312" s="4" t="s">
        <v>33</v>
      </c>
      <c r="W1312" s="4" t="s">
        <v>33</v>
      </c>
      <c r="X1312" s="4" t="s">
        <v>33</v>
      </c>
    </row>
    <row r="1313" spans="1:24" x14ac:dyDescent="0.25">
      <c r="A1313" s="4">
        <v>369374</v>
      </c>
      <c r="B1313" s="4">
        <v>-0.20428306119380901</v>
      </c>
      <c r="C1313" s="4">
        <v>0.64288991350244595</v>
      </c>
      <c r="D1313" s="4">
        <v>0.91729065693267298</v>
      </c>
      <c r="E1313" s="4" t="s">
        <v>5406</v>
      </c>
      <c r="F1313" s="4">
        <v>0</v>
      </c>
      <c r="G1313" s="4">
        <v>1794</v>
      </c>
      <c r="H1313" s="4" t="s">
        <v>5407</v>
      </c>
      <c r="I1313" s="4" t="s">
        <v>40</v>
      </c>
      <c r="J1313" s="4" t="s">
        <v>164</v>
      </c>
      <c r="K1313" s="4" t="s">
        <v>4078</v>
      </c>
      <c r="L1313" s="4" t="s">
        <v>5408</v>
      </c>
      <c r="M1313" s="4" t="s">
        <v>5409</v>
      </c>
      <c r="N1313" s="4" t="s">
        <v>5410</v>
      </c>
      <c r="O1313" s="4" t="s">
        <v>1347</v>
      </c>
      <c r="P1313" s="4" t="s">
        <v>4082</v>
      </c>
      <c r="Q1313" s="4" t="s">
        <v>24</v>
      </c>
      <c r="R1313" s="6">
        <v>9.9999999999999995E-7</v>
      </c>
      <c r="S1313" s="4" t="s">
        <v>33</v>
      </c>
      <c r="T1313" s="4" t="s">
        <v>33</v>
      </c>
      <c r="U1313" s="4" t="s">
        <v>33</v>
      </c>
      <c r="V1313" s="4" t="s">
        <v>33</v>
      </c>
      <c r="W1313" s="4" t="s">
        <v>33</v>
      </c>
      <c r="X1313" s="4" t="s">
        <v>33</v>
      </c>
    </row>
    <row r="1314" spans="1:24" x14ac:dyDescent="0.25">
      <c r="A1314" s="4">
        <v>369377</v>
      </c>
      <c r="B1314" s="4" t="s">
        <v>33</v>
      </c>
      <c r="C1314" s="4" t="s">
        <v>33</v>
      </c>
      <c r="D1314" s="4" t="s">
        <v>33</v>
      </c>
      <c r="E1314" s="4" t="s">
        <v>12729</v>
      </c>
      <c r="F1314" s="6">
        <v>1.86E-105</v>
      </c>
      <c r="G1314" s="4">
        <v>320</v>
      </c>
      <c r="H1314" s="4" t="s">
        <v>12730</v>
      </c>
      <c r="I1314" s="4" t="s">
        <v>40</v>
      </c>
      <c r="J1314" s="4" t="s">
        <v>164</v>
      </c>
      <c r="K1314" s="4" t="s">
        <v>12731</v>
      </c>
      <c r="L1314" s="4" t="s">
        <v>33</v>
      </c>
      <c r="M1314" s="4" t="s">
        <v>12732</v>
      </c>
      <c r="N1314" s="4" t="s">
        <v>12733</v>
      </c>
      <c r="O1314" s="4" t="s">
        <v>256</v>
      </c>
      <c r="P1314" s="4" t="s">
        <v>12734</v>
      </c>
      <c r="Q1314" s="4" t="s">
        <v>24</v>
      </c>
      <c r="R1314" s="4">
        <v>0</v>
      </c>
      <c r="S1314" s="4" t="s">
        <v>33</v>
      </c>
      <c r="T1314" s="4" t="s">
        <v>33</v>
      </c>
      <c r="U1314" s="4" t="s">
        <v>33</v>
      </c>
      <c r="V1314" s="4" t="s">
        <v>33</v>
      </c>
      <c r="W1314" s="4" t="s">
        <v>33</v>
      </c>
      <c r="X1314" s="4" t="s">
        <v>33</v>
      </c>
    </row>
    <row r="1315" spans="1:24" x14ac:dyDescent="0.25">
      <c r="A1315" s="4">
        <v>369380</v>
      </c>
      <c r="B1315" s="4">
        <v>9.0639626654290595E-2</v>
      </c>
      <c r="C1315" s="4">
        <v>0.921205839882002</v>
      </c>
      <c r="D1315" s="4">
        <v>0.92427925591815696</v>
      </c>
      <c r="E1315" s="4" t="s">
        <v>12735</v>
      </c>
      <c r="F1315" s="6">
        <v>5.2499999999999998E-115</v>
      </c>
      <c r="G1315" s="4">
        <v>340</v>
      </c>
      <c r="H1315" s="4" t="s">
        <v>12736</v>
      </c>
      <c r="I1315" s="4" t="s">
        <v>40</v>
      </c>
      <c r="J1315" s="4" t="s">
        <v>48</v>
      </c>
      <c r="K1315" s="4" t="s">
        <v>12737</v>
      </c>
      <c r="L1315" s="4" t="s">
        <v>33</v>
      </c>
      <c r="M1315" s="4" t="s">
        <v>33</v>
      </c>
      <c r="N1315" s="4" t="s">
        <v>33</v>
      </c>
      <c r="O1315" s="4" t="s">
        <v>33</v>
      </c>
      <c r="P1315" s="4" t="s">
        <v>12738</v>
      </c>
      <c r="Q1315" s="4" t="s">
        <v>24</v>
      </c>
      <c r="R1315" s="6">
        <v>9.9999999999999995E-7</v>
      </c>
      <c r="S1315" s="4" t="s">
        <v>33</v>
      </c>
      <c r="T1315" s="4" t="s">
        <v>33</v>
      </c>
      <c r="U1315" s="4" t="s">
        <v>33</v>
      </c>
      <c r="V1315" s="4" t="s">
        <v>33</v>
      </c>
      <c r="W1315" s="4" t="s">
        <v>33</v>
      </c>
      <c r="X1315" s="4" t="s">
        <v>33</v>
      </c>
    </row>
    <row r="1316" spans="1:24" x14ac:dyDescent="0.25">
      <c r="A1316" s="4">
        <v>369381</v>
      </c>
      <c r="B1316" s="4">
        <v>-7.9325399650908707E-2</v>
      </c>
      <c r="C1316" s="4">
        <v>0.70676416173442402</v>
      </c>
      <c r="D1316" s="4">
        <v>0.91911548271520704</v>
      </c>
      <c r="E1316" s="4" t="s">
        <v>5411</v>
      </c>
      <c r="F1316" s="6">
        <v>3.4799999999999998E-189</v>
      </c>
      <c r="G1316" s="4">
        <v>533</v>
      </c>
      <c r="H1316" s="4" t="s">
        <v>5412</v>
      </c>
      <c r="I1316" s="4" t="s">
        <v>40</v>
      </c>
      <c r="J1316" s="4" t="s">
        <v>53</v>
      </c>
      <c r="K1316" s="4" t="s">
        <v>4096</v>
      </c>
      <c r="L1316" s="4" t="s">
        <v>5413</v>
      </c>
      <c r="M1316" s="4" t="s">
        <v>5414</v>
      </c>
      <c r="N1316" s="4" t="s">
        <v>5415</v>
      </c>
      <c r="O1316" s="4" t="s">
        <v>5416</v>
      </c>
      <c r="P1316" s="4" t="s">
        <v>5417</v>
      </c>
      <c r="Q1316" s="4" t="s">
        <v>24</v>
      </c>
      <c r="R1316" s="6">
        <v>6.9999999999999999E-6</v>
      </c>
      <c r="S1316" s="4" t="s">
        <v>33</v>
      </c>
      <c r="T1316" s="4" t="s">
        <v>33</v>
      </c>
      <c r="U1316" s="4" t="s">
        <v>33</v>
      </c>
      <c r="V1316" s="4" t="s">
        <v>33</v>
      </c>
      <c r="W1316" s="4" t="s">
        <v>33</v>
      </c>
      <c r="X1316" s="4" t="s">
        <v>33</v>
      </c>
    </row>
    <row r="1317" spans="1:24" x14ac:dyDescent="0.25">
      <c r="A1317" s="4">
        <v>369392</v>
      </c>
      <c r="B1317" s="4">
        <v>-1.1423222018958099</v>
      </c>
      <c r="C1317" s="4">
        <v>9.1420188634110003E-4</v>
      </c>
      <c r="D1317" s="4">
        <v>0.68732180257259001</v>
      </c>
      <c r="E1317" s="4" t="s">
        <v>5418</v>
      </c>
      <c r="F1317" s="6">
        <v>3.23E-233</v>
      </c>
      <c r="G1317" s="4">
        <v>657</v>
      </c>
      <c r="H1317" s="4" t="s">
        <v>5419</v>
      </c>
      <c r="I1317" s="4" t="s">
        <v>40</v>
      </c>
      <c r="J1317" s="4" t="s">
        <v>48</v>
      </c>
      <c r="K1317" s="4" t="s">
        <v>5420</v>
      </c>
      <c r="L1317" s="4" t="s">
        <v>5421</v>
      </c>
      <c r="M1317" s="4" t="s">
        <v>5422</v>
      </c>
      <c r="N1317" s="4" t="s">
        <v>5423</v>
      </c>
      <c r="O1317" s="4" t="s">
        <v>33</v>
      </c>
      <c r="P1317" s="4" t="s">
        <v>5424</v>
      </c>
      <c r="Q1317" s="4" t="s">
        <v>24</v>
      </c>
      <c r="R1317" s="4">
        <v>0</v>
      </c>
      <c r="S1317" s="4" t="s">
        <v>33</v>
      </c>
      <c r="T1317" s="4" t="s">
        <v>33</v>
      </c>
      <c r="U1317" s="4" t="s">
        <v>33</v>
      </c>
      <c r="V1317" s="4" t="s">
        <v>33</v>
      </c>
      <c r="W1317" s="4" t="s">
        <v>33</v>
      </c>
      <c r="X1317" s="4" t="s">
        <v>33</v>
      </c>
    </row>
    <row r="1318" spans="1:24" x14ac:dyDescent="0.25">
      <c r="A1318" s="4">
        <v>369427</v>
      </c>
      <c r="B1318" s="4">
        <v>0.54626466856284805</v>
      </c>
      <c r="C1318" s="4">
        <v>0.65692397415425496</v>
      </c>
      <c r="D1318" s="4">
        <v>0.91739380907942403</v>
      </c>
      <c r="E1318" s="4" t="s">
        <v>5425</v>
      </c>
      <c r="F1318" s="4">
        <v>0</v>
      </c>
      <c r="G1318" s="4">
        <v>2089</v>
      </c>
      <c r="H1318" s="4" t="s">
        <v>5426</v>
      </c>
      <c r="I1318" s="4" t="s">
        <v>40</v>
      </c>
      <c r="J1318" s="4" t="s">
        <v>106</v>
      </c>
      <c r="K1318" s="4" t="s">
        <v>5427</v>
      </c>
      <c r="L1318" s="4" t="s">
        <v>5428</v>
      </c>
      <c r="M1318" s="4" t="s">
        <v>5429</v>
      </c>
      <c r="N1318" s="4" t="s">
        <v>5430</v>
      </c>
      <c r="O1318" s="4" t="s">
        <v>362</v>
      </c>
      <c r="P1318" s="4" t="s">
        <v>5431</v>
      </c>
      <c r="Q1318" s="4" t="s">
        <v>24</v>
      </c>
      <c r="R1318" s="4">
        <v>0</v>
      </c>
      <c r="S1318" s="4" t="s">
        <v>33</v>
      </c>
      <c r="T1318" s="4" t="s">
        <v>33</v>
      </c>
      <c r="U1318" s="4" t="s">
        <v>33</v>
      </c>
      <c r="V1318" s="4" t="s">
        <v>33</v>
      </c>
      <c r="W1318" s="4" t="s">
        <v>33</v>
      </c>
      <c r="X1318" s="4" t="s">
        <v>33</v>
      </c>
    </row>
    <row r="1319" spans="1:24" x14ac:dyDescent="0.25">
      <c r="A1319" s="4">
        <v>369432</v>
      </c>
      <c r="B1319" s="4">
        <v>-1.51059706226804</v>
      </c>
      <c r="C1319" s="4">
        <v>1.7002167414056999E-4</v>
      </c>
      <c r="D1319" s="4">
        <v>0.53734758142735095</v>
      </c>
      <c r="E1319" s="4" t="s">
        <v>11311</v>
      </c>
      <c r="F1319" s="6">
        <v>1.2999999999999999E-203</v>
      </c>
      <c r="G1319" s="4">
        <v>578</v>
      </c>
      <c r="H1319" s="4" t="s">
        <v>11312</v>
      </c>
      <c r="I1319" s="4" t="s">
        <v>40</v>
      </c>
      <c r="J1319" s="4" t="s">
        <v>72</v>
      </c>
      <c r="K1319" s="4" t="s">
        <v>11313</v>
      </c>
      <c r="L1319" s="4" t="s">
        <v>33</v>
      </c>
      <c r="M1319" s="4" t="s">
        <v>33</v>
      </c>
      <c r="N1319" s="4" t="s">
        <v>11314</v>
      </c>
      <c r="O1319" s="4" t="s">
        <v>11315</v>
      </c>
      <c r="P1319" s="4" t="s">
        <v>11316</v>
      </c>
      <c r="Q1319" s="4" t="s">
        <v>24</v>
      </c>
      <c r="R1319" s="4">
        <v>0</v>
      </c>
      <c r="S1319" s="4" t="s">
        <v>33</v>
      </c>
      <c r="T1319" s="4" t="s">
        <v>33</v>
      </c>
      <c r="U1319" s="4" t="s">
        <v>33</v>
      </c>
      <c r="V1319" s="4" t="s">
        <v>33</v>
      </c>
      <c r="W1319" s="4" t="s">
        <v>33</v>
      </c>
      <c r="X1319" s="4" t="s">
        <v>33</v>
      </c>
    </row>
    <row r="1320" spans="1:24" x14ac:dyDescent="0.25">
      <c r="A1320" s="4">
        <v>369449</v>
      </c>
      <c r="B1320" s="4" t="s">
        <v>33</v>
      </c>
      <c r="C1320" s="4" t="s">
        <v>33</v>
      </c>
      <c r="D1320" s="4" t="s">
        <v>33</v>
      </c>
      <c r="E1320" s="4" t="s">
        <v>12739</v>
      </c>
      <c r="F1320" s="6">
        <v>2.2500000000000001E-203</v>
      </c>
      <c r="G1320" s="4">
        <v>580</v>
      </c>
      <c r="H1320" s="4" t="s">
        <v>12740</v>
      </c>
      <c r="I1320" s="4" t="s">
        <v>40</v>
      </c>
      <c r="J1320" s="4" t="s">
        <v>72</v>
      </c>
      <c r="K1320" s="4" t="s">
        <v>12741</v>
      </c>
      <c r="L1320" s="4" t="s">
        <v>33</v>
      </c>
      <c r="M1320" s="4" t="s">
        <v>33</v>
      </c>
      <c r="N1320" s="4" t="s">
        <v>33</v>
      </c>
      <c r="O1320" s="4" t="s">
        <v>33</v>
      </c>
      <c r="P1320" s="4" t="s">
        <v>12741</v>
      </c>
      <c r="Q1320" s="4" t="s">
        <v>24</v>
      </c>
      <c r="R1320" s="4">
        <v>0</v>
      </c>
      <c r="S1320" s="4" t="s">
        <v>33</v>
      </c>
      <c r="T1320" s="4" t="s">
        <v>33</v>
      </c>
      <c r="U1320" s="4" t="s">
        <v>33</v>
      </c>
      <c r="V1320" s="4" t="s">
        <v>33</v>
      </c>
      <c r="W1320" s="4" t="s">
        <v>33</v>
      </c>
      <c r="X1320" s="4" t="s">
        <v>33</v>
      </c>
    </row>
    <row r="1321" spans="1:24" x14ac:dyDescent="0.25">
      <c r="A1321" s="4">
        <v>369452</v>
      </c>
      <c r="B1321" s="4">
        <v>-0.42640804344533101</v>
      </c>
      <c r="C1321" s="4">
        <v>0.29794423433953798</v>
      </c>
      <c r="D1321" s="4">
        <v>0.90280206624183401</v>
      </c>
      <c r="E1321" s="4" t="s">
        <v>5432</v>
      </c>
      <c r="F1321" s="6">
        <v>6.1300000000000001E-75</v>
      </c>
      <c r="G1321" s="4">
        <v>248</v>
      </c>
      <c r="H1321" s="4" t="s">
        <v>5433</v>
      </c>
      <c r="I1321" s="4" t="s">
        <v>40</v>
      </c>
      <c r="J1321" s="4" t="s">
        <v>132</v>
      </c>
      <c r="K1321" s="4" t="s">
        <v>132</v>
      </c>
      <c r="L1321" s="4" t="s">
        <v>33</v>
      </c>
      <c r="M1321" s="4" t="s">
        <v>33</v>
      </c>
      <c r="N1321" s="4" t="s">
        <v>33</v>
      </c>
      <c r="O1321" s="4" t="s">
        <v>33</v>
      </c>
      <c r="P1321" s="4" t="s">
        <v>132</v>
      </c>
      <c r="Q1321" s="4" t="s">
        <v>24</v>
      </c>
      <c r="R1321" s="4">
        <v>0</v>
      </c>
      <c r="S1321" s="4" t="s">
        <v>33</v>
      </c>
      <c r="T1321" s="4" t="s">
        <v>33</v>
      </c>
      <c r="U1321" s="4" t="s">
        <v>33</v>
      </c>
      <c r="V1321" s="4" t="s">
        <v>33</v>
      </c>
      <c r="W1321" s="4" t="s">
        <v>33</v>
      </c>
      <c r="X1321" s="4" t="s">
        <v>33</v>
      </c>
    </row>
    <row r="1322" spans="1:24" x14ac:dyDescent="0.25">
      <c r="A1322" s="4">
        <v>369456</v>
      </c>
      <c r="B1322" s="4">
        <v>-1.5170084800629999</v>
      </c>
      <c r="C1322" s="6">
        <v>2.0944006735069799E-5</v>
      </c>
      <c r="D1322" s="4">
        <v>0.28763621574588</v>
      </c>
      <c r="E1322" s="4" t="s">
        <v>5434</v>
      </c>
      <c r="F1322" s="6">
        <v>3.7200000000000001E-59</v>
      </c>
      <c r="G1322" s="4">
        <v>186</v>
      </c>
      <c r="H1322" s="4" t="s">
        <v>5435</v>
      </c>
      <c r="I1322" s="4" t="s">
        <v>40</v>
      </c>
      <c r="J1322" s="4" t="s">
        <v>41</v>
      </c>
      <c r="K1322" s="4" t="s">
        <v>5436</v>
      </c>
      <c r="L1322" s="4" t="s">
        <v>33</v>
      </c>
      <c r="M1322" s="4" t="s">
        <v>5437</v>
      </c>
      <c r="N1322" s="4" t="s">
        <v>5438</v>
      </c>
      <c r="O1322" s="4" t="s">
        <v>33</v>
      </c>
      <c r="P1322" s="4" t="s">
        <v>5439</v>
      </c>
      <c r="Q1322" s="4" t="s">
        <v>24</v>
      </c>
      <c r="R1322" s="4">
        <v>0</v>
      </c>
      <c r="S1322" s="4" t="s">
        <v>33</v>
      </c>
      <c r="T1322" s="4" t="s">
        <v>33</v>
      </c>
      <c r="U1322" s="4" t="s">
        <v>33</v>
      </c>
      <c r="V1322" s="4" t="s">
        <v>33</v>
      </c>
      <c r="W1322" s="4" t="s">
        <v>33</v>
      </c>
      <c r="X1322" s="4" t="s">
        <v>33</v>
      </c>
    </row>
    <row r="1323" spans="1:24" x14ac:dyDescent="0.25">
      <c r="A1323" s="4">
        <v>369459</v>
      </c>
      <c r="B1323" s="4">
        <v>1.8788997491442001</v>
      </c>
      <c r="C1323" s="4">
        <v>0.14672088226496999</v>
      </c>
      <c r="D1323" s="4">
        <v>0.88735938600726905</v>
      </c>
      <c r="E1323" s="4" t="s">
        <v>12742</v>
      </c>
      <c r="F1323" s="6" t="s">
        <v>12743</v>
      </c>
      <c r="G1323" s="4">
        <v>876</v>
      </c>
      <c r="H1323" s="4" t="s">
        <v>12744</v>
      </c>
      <c r="I1323" s="4" t="s">
        <v>40</v>
      </c>
      <c r="J1323" s="4" t="s">
        <v>41</v>
      </c>
      <c r="K1323" s="4" t="s">
        <v>5040</v>
      </c>
      <c r="L1323" s="4" t="s">
        <v>12745</v>
      </c>
      <c r="M1323" s="4" t="s">
        <v>12746</v>
      </c>
      <c r="N1323" s="4" t="s">
        <v>12747</v>
      </c>
      <c r="O1323" s="4" t="s">
        <v>33</v>
      </c>
      <c r="P1323" s="4" t="s">
        <v>12748</v>
      </c>
      <c r="Q1323" s="4" t="s">
        <v>24</v>
      </c>
      <c r="R1323" s="4">
        <v>0</v>
      </c>
      <c r="S1323" s="4" t="s">
        <v>33</v>
      </c>
      <c r="T1323" s="4" t="s">
        <v>33</v>
      </c>
      <c r="U1323" s="4" t="s">
        <v>33</v>
      </c>
      <c r="V1323" s="4" t="s">
        <v>33</v>
      </c>
      <c r="W1323" s="4" t="s">
        <v>33</v>
      </c>
      <c r="X1323" s="4" t="s">
        <v>33</v>
      </c>
    </row>
    <row r="1324" spans="1:24" x14ac:dyDescent="0.25">
      <c r="A1324" s="4">
        <v>369461</v>
      </c>
      <c r="B1324" s="4">
        <v>-1.6884548621387701</v>
      </c>
      <c r="C1324" s="4">
        <v>1.06202431551865E-2</v>
      </c>
      <c r="D1324" s="4">
        <v>0.806509888308233</v>
      </c>
      <c r="E1324" s="4" t="s">
        <v>5440</v>
      </c>
      <c r="F1324" s="6">
        <v>1.0100000000000001E-111</v>
      </c>
      <c r="G1324" s="4">
        <v>325</v>
      </c>
      <c r="H1324" s="4" t="s">
        <v>5441</v>
      </c>
      <c r="I1324" s="4" t="s">
        <v>40</v>
      </c>
      <c r="J1324" s="4" t="s">
        <v>1023</v>
      </c>
      <c r="K1324" s="4" t="s">
        <v>5442</v>
      </c>
      <c r="L1324" s="4" t="s">
        <v>33</v>
      </c>
      <c r="M1324" s="4" t="s">
        <v>5443</v>
      </c>
      <c r="N1324" s="4" t="s">
        <v>5444</v>
      </c>
      <c r="O1324" s="4" t="s">
        <v>549</v>
      </c>
      <c r="P1324" s="4" t="s">
        <v>5445</v>
      </c>
      <c r="Q1324" s="4" t="s">
        <v>24</v>
      </c>
      <c r="R1324" s="4">
        <v>0</v>
      </c>
      <c r="S1324" s="4" t="s">
        <v>33</v>
      </c>
      <c r="T1324" s="4" t="s">
        <v>33</v>
      </c>
      <c r="U1324" s="4" t="s">
        <v>33</v>
      </c>
      <c r="V1324" s="4" t="s">
        <v>33</v>
      </c>
      <c r="W1324" s="4" t="s">
        <v>33</v>
      </c>
      <c r="X1324" s="4" t="s">
        <v>33</v>
      </c>
    </row>
    <row r="1325" spans="1:24" x14ac:dyDescent="0.25">
      <c r="A1325" s="4">
        <v>369465</v>
      </c>
      <c r="B1325" s="4">
        <v>-2.2469872622862002</v>
      </c>
      <c r="C1325" s="4">
        <v>2.4264100411559302E-3</v>
      </c>
      <c r="D1325" s="4">
        <v>0.666156710430166</v>
      </c>
      <c r="E1325" s="4" t="s">
        <v>12749</v>
      </c>
      <c r="F1325" s="6">
        <v>5.1799999999999998E-269</v>
      </c>
      <c r="G1325" s="4">
        <v>758</v>
      </c>
      <c r="H1325" s="4" t="s">
        <v>12750</v>
      </c>
      <c r="I1325" s="4" t="s">
        <v>40</v>
      </c>
      <c r="J1325" s="4" t="s">
        <v>164</v>
      </c>
      <c r="K1325" s="4" t="s">
        <v>12751</v>
      </c>
      <c r="L1325" s="4" t="s">
        <v>33</v>
      </c>
      <c r="M1325" s="4" t="s">
        <v>12752</v>
      </c>
      <c r="N1325" s="4" t="s">
        <v>33</v>
      </c>
      <c r="O1325" s="4" t="s">
        <v>33</v>
      </c>
      <c r="P1325" s="4" t="s">
        <v>12753</v>
      </c>
      <c r="Q1325" s="4" t="s">
        <v>24</v>
      </c>
      <c r="R1325" s="6">
        <v>3.0000000000000001E-6</v>
      </c>
      <c r="S1325" s="4" t="s">
        <v>33</v>
      </c>
      <c r="T1325" s="4" t="s">
        <v>33</v>
      </c>
      <c r="U1325" s="4" t="s">
        <v>33</v>
      </c>
      <c r="V1325" s="4" t="s">
        <v>33</v>
      </c>
      <c r="W1325" s="4" t="s">
        <v>33</v>
      </c>
      <c r="X1325" s="4" t="s">
        <v>33</v>
      </c>
    </row>
    <row r="1326" spans="1:24" x14ac:dyDescent="0.25">
      <c r="A1326" s="4">
        <v>369469</v>
      </c>
      <c r="B1326" s="4">
        <v>-1.0921076381030901</v>
      </c>
      <c r="C1326" s="4">
        <v>3.5736871985633703E-4</v>
      </c>
      <c r="D1326" s="4">
        <v>0.61078048621180403</v>
      </c>
      <c r="E1326" s="4" t="s">
        <v>5446</v>
      </c>
      <c r="F1326" s="6">
        <v>1.9499999999999999E-195</v>
      </c>
      <c r="G1326" s="4">
        <v>549</v>
      </c>
      <c r="H1326" s="4" t="s">
        <v>5447</v>
      </c>
      <c r="I1326" s="4" t="s">
        <v>40</v>
      </c>
      <c r="J1326" s="4" t="s">
        <v>308</v>
      </c>
      <c r="K1326" s="4" t="s">
        <v>5448</v>
      </c>
      <c r="L1326" s="4" t="s">
        <v>33</v>
      </c>
      <c r="M1326" s="4" t="s">
        <v>33</v>
      </c>
      <c r="N1326" s="4" t="s">
        <v>5449</v>
      </c>
      <c r="O1326" s="4" t="s">
        <v>3442</v>
      </c>
      <c r="P1326" s="4" t="s">
        <v>936</v>
      </c>
      <c r="Q1326" s="4" t="s">
        <v>24</v>
      </c>
      <c r="R1326" s="4">
        <v>0</v>
      </c>
      <c r="S1326" s="4" t="s">
        <v>33</v>
      </c>
      <c r="T1326" s="4" t="s">
        <v>33</v>
      </c>
      <c r="U1326" s="4" t="s">
        <v>33</v>
      </c>
      <c r="V1326" s="4" t="s">
        <v>33</v>
      </c>
      <c r="W1326" s="4" t="s">
        <v>33</v>
      </c>
      <c r="X1326" s="4" t="s">
        <v>33</v>
      </c>
    </row>
    <row r="1327" spans="1:24" x14ac:dyDescent="0.25">
      <c r="A1327" s="4">
        <v>369481</v>
      </c>
      <c r="B1327" s="4">
        <v>-9.8612250278087305E-3</v>
      </c>
      <c r="C1327" s="4">
        <v>0.97969939967832298</v>
      </c>
      <c r="D1327" s="4">
        <v>0.92557435208962502</v>
      </c>
      <c r="E1327" s="4" t="s">
        <v>12754</v>
      </c>
      <c r="F1327" s="6">
        <v>1.4800000000000001E-166</v>
      </c>
      <c r="G1327" s="4">
        <v>473</v>
      </c>
      <c r="H1327" s="4" t="s">
        <v>12755</v>
      </c>
      <c r="I1327" s="4" t="s">
        <v>290</v>
      </c>
      <c r="J1327" s="4" t="s">
        <v>72</v>
      </c>
      <c r="K1327" s="4" t="s">
        <v>12756</v>
      </c>
      <c r="L1327" s="4" t="s">
        <v>12757</v>
      </c>
      <c r="M1327" s="4" t="s">
        <v>33</v>
      </c>
      <c r="N1327" s="4" t="s">
        <v>4895</v>
      </c>
      <c r="O1327" s="4" t="s">
        <v>4896</v>
      </c>
      <c r="P1327" s="4" t="s">
        <v>6976</v>
      </c>
      <c r="Q1327" s="4" t="s">
        <v>24</v>
      </c>
      <c r="R1327" s="4">
        <v>0</v>
      </c>
      <c r="S1327" s="4" t="s">
        <v>33</v>
      </c>
      <c r="T1327" s="4" t="s">
        <v>33</v>
      </c>
      <c r="U1327" s="4" t="s">
        <v>33</v>
      </c>
      <c r="V1327" s="4" t="s">
        <v>33</v>
      </c>
      <c r="W1327" s="4" t="s">
        <v>33</v>
      </c>
      <c r="X1327" s="4" t="s">
        <v>33</v>
      </c>
    </row>
    <row r="1328" spans="1:24" x14ac:dyDescent="0.25">
      <c r="A1328" s="4">
        <v>369482</v>
      </c>
      <c r="B1328" s="4">
        <v>-0.23442424268974801</v>
      </c>
      <c r="C1328" s="4">
        <v>0.31049817493952803</v>
      </c>
      <c r="D1328" s="4">
        <v>0.90373555898794999</v>
      </c>
      <c r="E1328" s="4" t="s">
        <v>5450</v>
      </c>
      <c r="F1328" s="6">
        <v>7.2200000000000001E-264</v>
      </c>
      <c r="G1328" s="4">
        <v>739</v>
      </c>
      <c r="H1328" s="4" t="s">
        <v>5451</v>
      </c>
      <c r="I1328" s="4" t="s">
        <v>40</v>
      </c>
      <c r="J1328" s="4" t="s">
        <v>222</v>
      </c>
      <c r="K1328" s="4" t="s">
        <v>5319</v>
      </c>
      <c r="L1328" s="4" t="s">
        <v>5452</v>
      </c>
      <c r="M1328" s="4" t="s">
        <v>5453</v>
      </c>
      <c r="N1328" s="4" t="s">
        <v>5454</v>
      </c>
      <c r="O1328" s="4" t="s">
        <v>389</v>
      </c>
      <c r="P1328" s="4" t="s">
        <v>5455</v>
      </c>
      <c r="Q1328" s="4" t="s">
        <v>24</v>
      </c>
      <c r="R1328" s="4">
        <v>0</v>
      </c>
      <c r="S1328" s="4" t="s">
        <v>33</v>
      </c>
      <c r="T1328" s="4" t="s">
        <v>33</v>
      </c>
      <c r="U1328" s="4" t="s">
        <v>33</v>
      </c>
      <c r="V1328" s="4" t="s">
        <v>33</v>
      </c>
      <c r="W1328" s="4" t="s">
        <v>33</v>
      </c>
      <c r="X1328" s="4" t="s">
        <v>33</v>
      </c>
    </row>
    <row r="1329" spans="1:24" x14ac:dyDescent="0.25">
      <c r="A1329" s="4">
        <v>369485</v>
      </c>
      <c r="B1329" s="4">
        <v>-0.21600780141797299</v>
      </c>
      <c r="C1329" s="4">
        <v>0.45262751092461101</v>
      </c>
      <c r="D1329" s="4">
        <v>0.91077574727833299</v>
      </c>
      <c r="E1329" s="4" t="s">
        <v>5456</v>
      </c>
      <c r="F1329" s="6">
        <v>4.1500000000000002E-263</v>
      </c>
      <c r="G1329" s="4">
        <v>740</v>
      </c>
      <c r="H1329" s="4" t="s">
        <v>5457</v>
      </c>
      <c r="I1329" s="4" t="s">
        <v>40</v>
      </c>
      <c r="J1329" s="4" t="s">
        <v>2733</v>
      </c>
      <c r="K1329" s="4" t="s">
        <v>5458</v>
      </c>
      <c r="L1329" s="4" t="s">
        <v>5459</v>
      </c>
      <c r="M1329" s="4" t="s">
        <v>5460</v>
      </c>
      <c r="N1329" s="4" t="s">
        <v>33</v>
      </c>
      <c r="O1329" s="4" t="s">
        <v>33</v>
      </c>
      <c r="P1329" s="4" t="s">
        <v>4114</v>
      </c>
      <c r="Q1329" s="4" t="s">
        <v>24</v>
      </c>
      <c r="R1329" s="6">
        <v>9.9999999999999995E-7</v>
      </c>
      <c r="S1329" s="4" t="s">
        <v>33</v>
      </c>
      <c r="T1329" s="4" t="s">
        <v>33</v>
      </c>
      <c r="U1329" s="4" t="s">
        <v>33</v>
      </c>
      <c r="V1329" s="4" t="s">
        <v>33</v>
      </c>
      <c r="W1329" s="4" t="s">
        <v>33</v>
      </c>
      <c r="X1329" s="4" t="s">
        <v>33</v>
      </c>
    </row>
    <row r="1330" spans="1:24" x14ac:dyDescent="0.25">
      <c r="A1330" s="4">
        <v>369486</v>
      </c>
      <c r="B1330" s="4">
        <v>0.95123949747208802</v>
      </c>
      <c r="C1330" s="4">
        <v>4.5051812762208203E-2</v>
      </c>
      <c r="D1330" s="4">
        <v>0.861627385208244</v>
      </c>
      <c r="E1330" s="4" t="s">
        <v>12758</v>
      </c>
      <c r="F1330" s="6">
        <v>2.95E-234</v>
      </c>
      <c r="G1330" s="4">
        <v>660</v>
      </c>
      <c r="H1330" s="4" t="s">
        <v>12759</v>
      </c>
      <c r="I1330" s="4" t="s">
        <v>40</v>
      </c>
      <c r="J1330" s="4" t="s">
        <v>164</v>
      </c>
      <c r="K1330" s="4" t="s">
        <v>12760</v>
      </c>
      <c r="L1330" s="4" t="s">
        <v>12761</v>
      </c>
      <c r="M1330" s="4" t="s">
        <v>12762</v>
      </c>
      <c r="N1330" s="4" t="s">
        <v>12763</v>
      </c>
      <c r="O1330" s="4" t="s">
        <v>12764</v>
      </c>
      <c r="P1330" s="4" t="s">
        <v>12765</v>
      </c>
      <c r="Q1330" s="4" t="s">
        <v>24</v>
      </c>
      <c r="R1330" s="4">
        <v>0</v>
      </c>
      <c r="S1330" s="4" t="s">
        <v>33</v>
      </c>
      <c r="T1330" s="4" t="s">
        <v>33</v>
      </c>
      <c r="U1330" s="4" t="s">
        <v>33</v>
      </c>
      <c r="V1330" s="4" t="s">
        <v>33</v>
      </c>
      <c r="W1330" s="4" t="s">
        <v>33</v>
      </c>
      <c r="X1330" s="4" t="s">
        <v>33</v>
      </c>
    </row>
    <row r="1331" spans="1:24" x14ac:dyDescent="0.25">
      <c r="A1331" s="4">
        <v>369507</v>
      </c>
      <c r="B1331" s="4">
        <v>-1.79472091128251</v>
      </c>
      <c r="C1331" s="4">
        <v>0.20895184203064801</v>
      </c>
      <c r="D1331" s="4">
        <v>0.89453462329203304</v>
      </c>
      <c r="E1331" s="4" t="s">
        <v>5461</v>
      </c>
      <c r="F1331" s="6">
        <v>6.3599999999999999E-172</v>
      </c>
      <c r="G1331" s="4">
        <v>508</v>
      </c>
      <c r="H1331" s="4" t="s">
        <v>5462</v>
      </c>
      <c r="I1331" s="4" t="s">
        <v>40</v>
      </c>
      <c r="J1331" s="4" t="s">
        <v>164</v>
      </c>
      <c r="K1331" s="4" t="s">
        <v>687</v>
      </c>
      <c r="L1331" s="4" t="s">
        <v>5463</v>
      </c>
      <c r="M1331" s="4" t="s">
        <v>5464</v>
      </c>
      <c r="N1331" s="4" t="s">
        <v>5465</v>
      </c>
      <c r="O1331" s="4" t="s">
        <v>33</v>
      </c>
      <c r="P1331" s="4" t="s">
        <v>428</v>
      </c>
      <c r="Q1331" s="4" t="s">
        <v>24</v>
      </c>
      <c r="R1331" s="4">
        <v>0</v>
      </c>
      <c r="S1331" s="4" t="s">
        <v>33</v>
      </c>
      <c r="T1331" s="4" t="s">
        <v>33</v>
      </c>
      <c r="U1331" s="4" t="s">
        <v>33</v>
      </c>
      <c r="V1331" s="4" t="s">
        <v>33</v>
      </c>
      <c r="W1331" s="4" t="s">
        <v>33</v>
      </c>
      <c r="X1331" s="4" t="s">
        <v>33</v>
      </c>
    </row>
    <row r="1332" spans="1:24" x14ac:dyDescent="0.25">
      <c r="A1332" s="4">
        <v>369515</v>
      </c>
      <c r="B1332" s="4">
        <v>1.17306046741027</v>
      </c>
      <c r="C1332" s="4">
        <v>7.1874872546727503E-2</v>
      </c>
      <c r="D1332" s="4">
        <v>0.87321751594205299</v>
      </c>
      <c r="E1332" s="4" t="s">
        <v>5466</v>
      </c>
      <c r="F1332" s="6">
        <v>5.8300000000000001E-251</v>
      </c>
      <c r="G1332" s="4">
        <v>701</v>
      </c>
      <c r="H1332" s="4" t="s">
        <v>5467</v>
      </c>
      <c r="I1332" s="4" t="s">
        <v>40</v>
      </c>
      <c r="J1332" s="4" t="s">
        <v>106</v>
      </c>
      <c r="K1332" s="4" t="s">
        <v>1507</v>
      </c>
      <c r="L1332" s="4" t="s">
        <v>5468</v>
      </c>
      <c r="M1332" s="4" t="s">
        <v>5469</v>
      </c>
      <c r="N1332" s="4" t="s">
        <v>5470</v>
      </c>
      <c r="O1332" s="4" t="s">
        <v>362</v>
      </c>
      <c r="P1332" s="4" t="s">
        <v>2197</v>
      </c>
      <c r="Q1332" s="4" t="s">
        <v>24</v>
      </c>
      <c r="R1332" s="4">
        <v>0</v>
      </c>
      <c r="S1332" s="4" t="s">
        <v>33</v>
      </c>
      <c r="T1332" s="4" t="s">
        <v>33</v>
      </c>
      <c r="U1332" s="4" t="s">
        <v>33</v>
      </c>
      <c r="V1332" s="4" t="s">
        <v>33</v>
      </c>
      <c r="W1332" s="4" t="s">
        <v>33</v>
      </c>
      <c r="X1332" s="4" t="s">
        <v>33</v>
      </c>
    </row>
    <row r="1333" spans="1:24" x14ac:dyDescent="0.25">
      <c r="A1333" s="4">
        <v>369522</v>
      </c>
      <c r="B1333" s="4">
        <v>-0.74393150757538995</v>
      </c>
      <c r="C1333" s="4">
        <v>0.112756547012775</v>
      </c>
      <c r="D1333" s="4">
        <v>0.88119050597630499</v>
      </c>
      <c r="E1333" s="4" t="s">
        <v>12766</v>
      </c>
      <c r="F1333" s="6">
        <v>8.9599999999999997E-100</v>
      </c>
      <c r="G1333" s="4">
        <v>309</v>
      </c>
      <c r="H1333" s="4" t="s">
        <v>12767</v>
      </c>
      <c r="I1333" s="4" t="s">
        <v>40</v>
      </c>
      <c r="J1333" s="4" t="s">
        <v>132</v>
      </c>
      <c r="K1333" s="4" t="s">
        <v>132</v>
      </c>
      <c r="L1333" s="4" t="s">
        <v>33</v>
      </c>
      <c r="M1333" s="4" t="s">
        <v>33</v>
      </c>
      <c r="N1333" s="4" t="s">
        <v>33</v>
      </c>
      <c r="O1333" s="4" t="s">
        <v>33</v>
      </c>
      <c r="P1333" s="4" t="s">
        <v>132</v>
      </c>
      <c r="Q1333" s="4" t="s">
        <v>24</v>
      </c>
      <c r="R1333" s="4">
        <v>0</v>
      </c>
      <c r="S1333" s="4" t="s">
        <v>33</v>
      </c>
      <c r="T1333" s="4" t="s">
        <v>33</v>
      </c>
      <c r="U1333" s="4" t="s">
        <v>33</v>
      </c>
      <c r="V1333" s="4" t="s">
        <v>33</v>
      </c>
      <c r="W1333" s="4" t="s">
        <v>33</v>
      </c>
      <c r="X1333" s="4" t="s">
        <v>33</v>
      </c>
    </row>
    <row r="1334" spans="1:24" x14ac:dyDescent="0.25">
      <c r="A1334" s="4">
        <v>369524</v>
      </c>
      <c r="B1334" s="4">
        <v>4.3343934361350396</v>
      </c>
      <c r="C1334" s="6">
        <v>5.4321651545694801E-5</v>
      </c>
      <c r="D1334" s="4">
        <v>0.40528800428556599</v>
      </c>
      <c r="E1334" s="4" t="s">
        <v>5471</v>
      </c>
      <c r="F1334" s="6">
        <v>6.6999999999999998E-40</v>
      </c>
      <c r="G1334" s="4">
        <v>163</v>
      </c>
      <c r="H1334" s="4" t="s">
        <v>5472</v>
      </c>
      <c r="I1334" s="4" t="s">
        <v>40</v>
      </c>
      <c r="J1334" s="4" t="s">
        <v>53</v>
      </c>
      <c r="K1334" s="4" t="s">
        <v>5473</v>
      </c>
      <c r="L1334" s="4" t="s">
        <v>5474</v>
      </c>
      <c r="M1334" s="4" t="s">
        <v>5475</v>
      </c>
      <c r="N1334" s="4" t="s">
        <v>5476</v>
      </c>
      <c r="O1334" s="4" t="s">
        <v>5477</v>
      </c>
      <c r="P1334" s="4" t="s">
        <v>5479</v>
      </c>
      <c r="Q1334" s="4" t="s">
        <v>34</v>
      </c>
      <c r="R1334" s="4">
        <v>0.99972499999999997</v>
      </c>
      <c r="S1334" s="4" t="s">
        <v>5480</v>
      </c>
      <c r="T1334" s="4" t="s">
        <v>60</v>
      </c>
      <c r="U1334" s="4" t="s">
        <v>5478</v>
      </c>
      <c r="V1334" s="4" t="s">
        <v>33</v>
      </c>
      <c r="W1334" s="4" t="s">
        <v>33</v>
      </c>
      <c r="X1334" s="4" t="s">
        <v>33</v>
      </c>
    </row>
    <row r="1335" spans="1:24" x14ac:dyDescent="0.25">
      <c r="A1335" s="4">
        <v>369528</v>
      </c>
      <c r="B1335" s="4">
        <v>2.14710107299776</v>
      </c>
      <c r="C1335" s="4">
        <v>3.8861105244625302E-3</v>
      </c>
      <c r="D1335" s="4">
        <v>0.73754088710223198</v>
      </c>
      <c r="E1335" s="4" t="s">
        <v>12768</v>
      </c>
      <c r="F1335" s="6">
        <v>5.98E-206</v>
      </c>
      <c r="G1335" s="4">
        <v>581</v>
      </c>
      <c r="H1335" s="4" t="s">
        <v>12769</v>
      </c>
      <c r="I1335" s="4" t="s">
        <v>40</v>
      </c>
      <c r="J1335" s="4" t="s">
        <v>106</v>
      </c>
      <c r="K1335" s="4" t="s">
        <v>12770</v>
      </c>
      <c r="L1335" s="4" t="s">
        <v>12771</v>
      </c>
      <c r="M1335" s="4" t="s">
        <v>12772</v>
      </c>
      <c r="N1335" s="4" t="s">
        <v>12773</v>
      </c>
      <c r="O1335" s="4" t="s">
        <v>33</v>
      </c>
      <c r="P1335" s="4" t="s">
        <v>12774</v>
      </c>
      <c r="Q1335" s="4" t="s">
        <v>24</v>
      </c>
      <c r="R1335" s="6">
        <v>1.5999999999999999E-5</v>
      </c>
      <c r="S1335" s="4" t="s">
        <v>33</v>
      </c>
      <c r="T1335" s="4" t="s">
        <v>33</v>
      </c>
      <c r="U1335" s="4" t="s">
        <v>33</v>
      </c>
      <c r="V1335" s="4" t="s">
        <v>33</v>
      </c>
      <c r="W1335" s="4" t="s">
        <v>33</v>
      </c>
      <c r="X1335" s="4" t="s">
        <v>33</v>
      </c>
    </row>
    <row r="1336" spans="1:24" x14ac:dyDescent="0.25">
      <c r="A1336" s="4">
        <v>369532</v>
      </c>
      <c r="B1336" s="4">
        <v>2.9370590030856598</v>
      </c>
      <c r="C1336" s="4">
        <v>1.4274243936342001E-4</v>
      </c>
      <c r="D1336" s="4">
        <v>0.32583552977887997</v>
      </c>
      <c r="E1336" s="4" t="s">
        <v>12775</v>
      </c>
      <c r="F1336" s="6">
        <v>9.1699999999999995E-104</v>
      </c>
      <c r="G1336" s="4">
        <v>305</v>
      </c>
      <c r="H1336" s="4" t="s">
        <v>12776</v>
      </c>
      <c r="I1336" s="4" t="s">
        <v>40</v>
      </c>
      <c r="J1336" s="4" t="s">
        <v>106</v>
      </c>
      <c r="K1336" s="4" t="s">
        <v>5187</v>
      </c>
      <c r="L1336" s="4" t="s">
        <v>12777</v>
      </c>
      <c r="M1336" s="4" t="s">
        <v>12778</v>
      </c>
      <c r="N1336" s="4" t="s">
        <v>12779</v>
      </c>
      <c r="O1336" s="4" t="s">
        <v>952</v>
      </c>
      <c r="P1336" s="4" t="s">
        <v>5187</v>
      </c>
      <c r="Q1336" s="4" t="s">
        <v>24</v>
      </c>
      <c r="R1336" s="4">
        <v>0</v>
      </c>
      <c r="S1336" s="4" t="s">
        <v>33</v>
      </c>
      <c r="T1336" s="4" t="s">
        <v>33</v>
      </c>
      <c r="U1336" s="4" t="s">
        <v>33</v>
      </c>
      <c r="V1336" s="4" t="s">
        <v>33</v>
      </c>
      <c r="W1336" s="4" t="s">
        <v>33</v>
      </c>
      <c r="X1336" s="4" t="s">
        <v>33</v>
      </c>
    </row>
    <row r="1337" spans="1:24" x14ac:dyDescent="0.25">
      <c r="A1337" s="4">
        <v>369535</v>
      </c>
      <c r="B1337" s="4">
        <v>-0.60776776199787397</v>
      </c>
      <c r="C1337" s="4">
        <v>2.1364788688080401E-2</v>
      </c>
      <c r="D1337" s="4">
        <v>0.84037924665249397</v>
      </c>
      <c r="E1337" s="4" t="s">
        <v>5481</v>
      </c>
      <c r="F1337" s="4">
        <v>0</v>
      </c>
      <c r="G1337" s="4">
        <v>1153</v>
      </c>
      <c r="H1337" s="4" t="s">
        <v>5482</v>
      </c>
      <c r="I1337" s="4" t="s">
        <v>40</v>
      </c>
      <c r="J1337" s="4" t="s">
        <v>41</v>
      </c>
      <c r="K1337" s="4" t="s">
        <v>5483</v>
      </c>
      <c r="L1337" s="4" t="s">
        <v>5484</v>
      </c>
      <c r="M1337" s="4" t="s">
        <v>5485</v>
      </c>
      <c r="N1337" s="4" t="s">
        <v>5486</v>
      </c>
      <c r="O1337" s="4" t="s">
        <v>5487</v>
      </c>
      <c r="P1337" s="4" t="s">
        <v>5488</v>
      </c>
      <c r="Q1337" s="4" t="s">
        <v>24</v>
      </c>
      <c r="R1337" s="4">
        <v>0</v>
      </c>
      <c r="S1337" s="4" t="s">
        <v>33</v>
      </c>
      <c r="T1337" s="4" t="s">
        <v>33</v>
      </c>
      <c r="U1337" s="4" t="s">
        <v>33</v>
      </c>
      <c r="V1337" s="4" t="s">
        <v>33</v>
      </c>
      <c r="W1337" s="4" t="s">
        <v>33</v>
      </c>
      <c r="X1337" s="4" t="s">
        <v>33</v>
      </c>
    </row>
    <row r="1338" spans="1:24" x14ac:dyDescent="0.25">
      <c r="A1338" s="4">
        <v>369536</v>
      </c>
      <c r="B1338" s="4">
        <v>1.19799208247015</v>
      </c>
      <c r="C1338" s="4">
        <v>0.482993638546446</v>
      </c>
      <c r="D1338" s="4">
        <v>0.91162743769602805</v>
      </c>
      <c r="E1338" s="4" t="s">
        <v>12780</v>
      </c>
      <c r="F1338" s="6">
        <v>8.1499999999999998E-116</v>
      </c>
      <c r="G1338" s="4">
        <v>335</v>
      </c>
      <c r="H1338" s="4" t="s">
        <v>12781</v>
      </c>
      <c r="I1338" s="4" t="s">
        <v>40</v>
      </c>
      <c r="J1338" s="4" t="s">
        <v>106</v>
      </c>
      <c r="K1338" s="4" t="s">
        <v>410</v>
      </c>
      <c r="L1338" s="4" t="s">
        <v>33</v>
      </c>
      <c r="M1338" s="4" t="s">
        <v>33</v>
      </c>
      <c r="N1338" s="4" t="s">
        <v>12782</v>
      </c>
      <c r="O1338" s="4" t="s">
        <v>33</v>
      </c>
      <c r="P1338" s="4" t="s">
        <v>415</v>
      </c>
      <c r="Q1338" s="4" t="s">
        <v>24</v>
      </c>
      <c r="R1338" s="4">
        <v>0</v>
      </c>
      <c r="S1338" s="4" t="s">
        <v>33</v>
      </c>
      <c r="T1338" s="4" t="s">
        <v>33</v>
      </c>
      <c r="U1338" s="4" t="s">
        <v>33</v>
      </c>
      <c r="V1338" s="4" t="s">
        <v>33</v>
      </c>
      <c r="W1338" s="4" t="s">
        <v>33</v>
      </c>
      <c r="X1338" s="4" t="s">
        <v>33</v>
      </c>
    </row>
    <row r="1339" spans="1:24" x14ac:dyDescent="0.25">
      <c r="A1339" s="4">
        <v>369539</v>
      </c>
      <c r="B1339" s="4">
        <v>-0.12403292878750299</v>
      </c>
      <c r="C1339" s="4">
        <v>0.68770919845215595</v>
      </c>
      <c r="D1339" s="4">
        <v>0.91859481313809799</v>
      </c>
      <c r="E1339" s="4" t="s">
        <v>5489</v>
      </c>
      <c r="F1339" s="4">
        <v>0</v>
      </c>
      <c r="G1339" s="4">
        <v>932</v>
      </c>
      <c r="H1339" s="4" t="s">
        <v>5490</v>
      </c>
      <c r="I1339" s="4" t="s">
        <v>40</v>
      </c>
      <c r="J1339" s="4" t="s">
        <v>72</v>
      </c>
      <c r="K1339" s="4" t="s">
        <v>5491</v>
      </c>
      <c r="L1339" s="4" t="s">
        <v>33</v>
      </c>
      <c r="M1339" s="4" t="s">
        <v>5492</v>
      </c>
      <c r="N1339" s="4" t="s">
        <v>33</v>
      </c>
      <c r="O1339" s="4" t="s">
        <v>33</v>
      </c>
      <c r="P1339" s="4" t="s">
        <v>5493</v>
      </c>
      <c r="Q1339" s="4" t="s">
        <v>24</v>
      </c>
      <c r="R1339" s="6">
        <v>6.0000000000000002E-6</v>
      </c>
      <c r="S1339" s="4" t="s">
        <v>33</v>
      </c>
      <c r="T1339" s="4" t="s">
        <v>60</v>
      </c>
      <c r="U1339" s="4" t="s">
        <v>5494</v>
      </c>
      <c r="V1339" s="4" t="s">
        <v>33</v>
      </c>
      <c r="W1339" s="4" t="s">
        <v>5495</v>
      </c>
      <c r="X1339" s="4" t="s">
        <v>5496</v>
      </c>
    </row>
    <row r="1340" spans="1:24" x14ac:dyDescent="0.25">
      <c r="A1340" s="4">
        <v>369552</v>
      </c>
      <c r="B1340" s="4">
        <v>4.4236035858590501</v>
      </c>
      <c r="C1340" s="4">
        <v>1.2637431231497101E-4</v>
      </c>
      <c r="D1340" s="4">
        <v>0.50496410803385605</v>
      </c>
      <c r="E1340" s="4" t="s">
        <v>12783</v>
      </c>
      <c r="F1340" s="6">
        <v>8.5100000000000002E-46</v>
      </c>
      <c r="G1340" s="4">
        <v>184</v>
      </c>
      <c r="H1340" s="4" t="s">
        <v>12784</v>
      </c>
      <c r="I1340" s="4" t="s">
        <v>40</v>
      </c>
      <c r="J1340" s="4" t="s">
        <v>511</v>
      </c>
      <c r="K1340" s="4" t="s">
        <v>12785</v>
      </c>
      <c r="L1340" s="4" t="s">
        <v>33</v>
      </c>
      <c r="M1340" s="4" t="s">
        <v>33</v>
      </c>
      <c r="N1340" s="4" t="s">
        <v>33</v>
      </c>
      <c r="O1340" s="4" t="s">
        <v>33</v>
      </c>
      <c r="P1340" s="4" t="s">
        <v>12786</v>
      </c>
      <c r="Q1340" s="4" t="s">
        <v>24</v>
      </c>
      <c r="R1340" s="4">
        <v>0</v>
      </c>
      <c r="S1340" s="4" t="s">
        <v>33</v>
      </c>
      <c r="T1340" s="4" t="s">
        <v>33</v>
      </c>
      <c r="U1340" s="4" t="s">
        <v>33</v>
      </c>
      <c r="V1340" s="4" t="s">
        <v>33</v>
      </c>
      <c r="W1340" s="4" t="s">
        <v>33</v>
      </c>
      <c r="X1340" s="4" t="s">
        <v>33</v>
      </c>
    </row>
    <row r="1341" spans="1:24" x14ac:dyDescent="0.25">
      <c r="A1341" s="4">
        <v>369553</v>
      </c>
      <c r="B1341" s="4">
        <v>3.2584856890018901</v>
      </c>
      <c r="C1341" s="6">
        <v>1.9594624465538201E-5</v>
      </c>
      <c r="D1341" s="4">
        <v>0.28120088964844497</v>
      </c>
      <c r="E1341" s="4" t="s">
        <v>12787</v>
      </c>
      <c r="F1341" s="6">
        <v>2.2999999999999999E-120</v>
      </c>
      <c r="G1341" s="4">
        <v>348</v>
      </c>
      <c r="H1341" s="4" t="s">
        <v>12788</v>
      </c>
      <c r="I1341" s="4" t="s">
        <v>40</v>
      </c>
      <c r="J1341" s="4" t="s">
        <v>106</v>
      </c>
      <c r="K1341" s="4" t="s">
        <v>12789</v>
      </c>
      <c r="L1341" s="4" t="s">
        <v>33</v>
      </c>
      <c r="M1341" s="4" t="s">
        <v>33</v>
      </c>
      <c r="N1341" s="4" t="s">
        <v>12790</v>
      </c>
      <c r="O1341" s="4" t="s">
        <v>593</v>
      </c>
      <c r="P1341" s="4" t="s">
        <v>12791</v>
      </c>
      <c r="Q1341" s="4" t="s">
        <v>24</v>
      </c>
      <c r="R1341" s="4">
        <v>0</v>
      </c>
      <c r="S1341" s="4" t="s">
        <v>33</v>
      </c>
      <c r="T1341" s="4" t="s">
        <v>33</v>
      </c>
      <c r="U1341" s="4" t="s">
        <v>33</v>
      </c>
      <c r="V1341" s="4" t="s">
        <v>33</v>
      </c>
      <c r="W1341" s="4" t="s">
        <v>33</v>
      </c>
      <c r="X1341" s="4" t="s">
        <v>33</v>
      </c>
    </row>
    <row r="1342" spans="1:24" x14ac:dyDescent="0.25">
      <c r="A1342" s="4">
        <v>369555</v>
      </c>
      <c r="B1342" s="4">
        <v>5.1322876213661601</v>
      </c>
      <c r="C1342" s="6">
        <v>1.0208927331597401E-6</v>
      </c>
      <c r="D1342" s="4">
        <v>7.1490224237896194E-2</v>
      </c>
      <c r="E1342" s="4" t="s">
        <v>5497</v>
      </c>
      <c r="F1342" s="6">
        <v>1.6799999999999999E-294</v>
      </c>
      <c r="G1342" s="4">
        <v>832</v>
      </c>
      <c r="H1342" s="4" t="s">
        <v>5498</v>
      </c>
      <c r="I1342" s="4" t="s">
        <v>40</v>
      </c>
      <c r="J1342" s="4" t="s">
        <v>41</v>
      </c>
      <c r="K1342" s="4" t="s">
        <v>5499</v>
      </c>
      <c r="L1342" s="4" t="s">
        <v>5500</v>
      </c>
      <c r="M1342" s="4" t="s">
        <v>5501</v>
      </c>
      <c r="N1342" s="4" t="s">
        <v>33</v>
      </c>
      <c r="O1342" s="4" t="s">
        <v>33</v>
      </c>
      <c r="P1342" s="4" t="s">
        <v>5502</v>
      </c>
      <c r="Q1342" s="4" t="s">
        <v>34</v>
      </c>
      <c r="R1342" s="4">
        <v>0.99959900000000002</v>
      </c>
      <c r="S1342" s="4" t="s">
        <v>5503</v>
      </c>
      <c r="T1342" s="4" t="s">
        <v>33</v>
      </c>
      <c r="U1342" s="4" t="s">
        <v>33</v>
      </c>
      <c r="V1342" s="4" t="s">
        <v>33</v>
      </c>
      <c r="W1342" s="4" t="s">
        <v>33</v>
      </c>
      <c r="X1342" s="4" t="s">
        <v>33</v>
      </c>
    </row>
    <row r="1343" spans="1:24" x14ac:dyDescent="0.25">
      <c r="A1343" s="4">
        <v>369556</v>
      </c>
      <c r="B1343" s="4">
        <v>2.9811696132230998</v>
      </c>
      <c r="C1343" s="4">
        <v>1.0448498726753699E-3</v>
      </c>
      <c r="D1343" s="4">
        <v>0.55842107208195402</v>
      </c>
      <c r="E1343" s="4" t="s">
        <v>5504</v>
      </c>
      <c r="F1343" s="6">
        <v>2.8599999999999998E-114</v>
      </c>
      <c r="G1343" s="4">
        <v>340</v>
      </c>
      <c r="H1343" s="4" t="s">
        <v>5505</v>
      </c>
      <c r="I1343" s="4" t="s">
        <v>40</v>
      </c>
      <c r="J1343" s="4" t="s">
        <v>48</v>
      </c>
      <c r="K1343" s="4" t="s">
        <v>5506</v>
      </c>
      <c r="L1343" s="4" t="s">
        <v>33</v>
      </c>
      <c r="M1343" s="4" t="s">
        <v>33</v>
      </c>
      <c r="N1343" s="4" t="s">
        <v>33</v>
      </c>
      <c r="O1343" s="4" t="s">
        <v>33</v>
      </c>
      <c r="P1343" s="4" t="s">
        <v>5507</v>
      </c>
      <c r="Q1343" s="4" t="s">
        <v>24</v>
      </c>
      <c r="R1343" s="6">
        <v>8.3999999999999995E-5</v>
      </c>
      <c r="S1343" s="4" t="s">
        <v>33</v>
      </c>
      <c r="T1343" s="4" t="s">
        <v>33</v>
      </c>
      <c r="U1343" s="4" t="s">
        <v>33</v>
      </c>
      <c r="V1343" s="4" t="s">
        <v>33</v>
      </c>
      <c r="W1343" s="4" t="s">
        <v>33</v>
      </c>
      <c r="X1343" s="4" t="s">
        <v>33</v>
      </c>
    </row>
    <row r="1344" spans="1:24" x14ac:dyDescent="0.25">
      <c r="A1344" s="4">
        <v>369557</v>
      </c>
      <c r="B1344" s="4">
        <v>0.22771175867590901</v>
      </c>
      <c r="C1344" s="4">
        <v>0.70461551167222902</v>
      </c>
      <c r="D1344" s="4">
        <v>0.91903656060865002</v>
      </c>
      <c r="E1344" s="4" t="s">
        <v>12792</v>
      </c>
      <c r="F1344" s="6">
        <v>1.1600000000000001E-183</v>
      </c>
      <c r="G1344" s="4">
        <v>525</v>
      </c>
      <c r="H1344" s="4" t="s">
        <v>12793</v>
      </c>
      <c r="I1344" s="4" t="s">
        <v>40</v>
      </c>
      <c r="J1344" s="4" t="s">
        <v>308</v>
      </c>
      <c r="K1344" s="4" t="s">
        <v>12794</v>
      </c>
      <c r="L1344" s="4" t="s">
        <v>33</v>
      </c>
      <c r="M1344" s="4" t="s">
        <v>33</v>
      </c>
      <c r="N1344" s="4" t="s">
        <v>4250</v>
      </c>
      <c r="O1344" s="4" t="s">
        <v>4251</v>
      </c>
      <c r="P1344" s="4" t="s">
        <v>12795</v>
      </c>
      <c r="Q1344" s="4" t="s">
        <v>24</v>
      </c>
      <c r="R1344" s="4">
        <v>0</v>
      </c>
      <c r="S1344" s="4" t="s">
        <v>33</v>
      </c>
      <c r="T1344" s="4" t="s">
        <v>33</v>
      </c>
      <c r="U1344" s="4" t="s">
        <v>33</v>
      </c>
      <c r="V1344" s="4" t="s">
        <v>33</v>
      </c>
      <c r="W1344" s="4" t="s">
        <v>33</v>
      </c>
      <c r="X1344" s="4" t="s">
        <v>33</v>
      </c>
    </row>
    <row r="1345" spans="1:24" x14ac:dyDescent="0.25">
      <c r="A1345" s="4">
        <v>369567</v>
      </c>
      <c r="B1345" s="4">
        <v>-0.16369227417132501</v>
      </c>
      <c r="C1345" s="4">
        <v>0.37884891556723799</v>
      </c>
      <c r="D1345" s="4">
        <v>0.90746717464549598</v>
      </c>
      <c r="E1345" s="4" t="s">
        <v>5508</v>
      </c>
      <c r="F1345" s="6">
        <v>4.5999999999999998E-181</v>
      </c>
      <c r="G1345" s="4">
        <v>508</v>
      </c>
      <c r="H1345" s="4" t="s">
        <v>5509</v>
      </c>
      <c r="I1345" s="4" t="s">
        <v>40</v>
      </c>
      <c r="J1345" s="4" t="s">
        <v>222</v>
      </c>
      <c r="K1345" s="4" t="s">
        <v>5510</v>
      </c>
      <c r="L1345" s="4" t="s">
        <v>5511</v>
      </c>
      <c r="M1345" s="4" t="s">
        <v>5512</v>
      </c>
      <c r="N1345" s="4" t="s">
        <v>5513</v>
      </c>
      <c r="O1345" s="4" t="s">
        <v>5514</v>
      </c>
      <c r="P1345" s="4" t="s">
        <v>5515</v>
      </c>
      <c r="Q1345" s="4" t="s">
        <v>24</v>
      </c>
      <c r="R1345" s="4">
        <v>0</v>
      </c>
      <c r="S1345" s="4" t="s">
        <v>33</v>
      </c>
      <c r="T1345" s="4" t="s">
        <v>33</v>
      </c>
      <c r="U1345" s="4" t="s">
        <v>33</v>
      </c>
      <c r="V1345" s="4" t="s">
        <v>33</v>
      </c>
      <c r="W1345" s="4" t="s">
        <v>33</v>
      </c>
      <c r="X1345" s="4" t="s">
        <v>33</v>
      </c>
    </row>
    <row r="1346" spans="1:24" x14ac:dyDescent="0.25">
      <c r="A1346" s="4">
        <v>369579</v>
      </c>
      <c r="B1346" s="4">
        <v>-0.99217062085962104</v>
      </c>
      <c r="C1346" s="4">
        <v>1.22142748970586E-2</v>
      </c>
      <c r="D1346" s="4">
        <v>0.79511980557045803</v>
      </c>
      <c r="E1346" s="4" t="s">
        <v>12194</v>
      </c>
      <c r="F1346" s="6">
        <v>6.8100000000000001E-208</v>
      </c>
      <c r="G1346" s="4">
        <v>582</v>
      </c>
      <c r="H1346" s="4" t="s">
        <v>12195</v>
      </c>
      <c r="I1346" s="4" t="s">
        <v>40</v>
      </c>
      <c r="J1346" s="4" t="s">
        <v>11715</v>
      </c>
      <c r="K1346" s="4" t="s">
        <v>4025</v>
      </c>
      <c r="L1346" s="4" t="s">
        <v>33</v>
      </c>
      <c r="M1346" s="4" t="s">
        <v>11717</v>
      </c>
      <c r="N1346" s="4" t="s">
        <v>33</v>
      </c>
      <c r="O1346" s="4" t="s">
        <v>33</v>
      </c>
      <c r="P1346" s="4" t="s">
        <v>11718</v>
      </c>
      <c r="Q1346" s="4" t="s">
        <v>24</v>
      </c>
      <c r="R1346" s="4">
        <v>3.9199999999999999E-4</v>
      </c>
      <c r="S1346" s="4" t="s">
        <v>33</v>
      </c>
      <c r="T1346" s="4" t="s">
        <v>33</v>
      </c>
      <c r="U1346" s="4" t="s">
        <v>33</v>
      </c>
      <c r="V1346" s="4" t="s">
        <v>33</v>
      </c>
      <c r="W1346" s="4" t="s">
        <v>33</v>
      </c>
      <c r="X1346" s="4" t="s">
        <v>33</v>
      </c>
    </row>
    <row r="1347" spans="1:24" x14ac:dyDescent="0.25">
      <c r="A1347" s="4">
        <v>369580</v>
      </c>
      <c r="B1347" s="4">
        <v>1.33339127143082</v>
      </c>
      <c r="C1347" s="4">
        <v>9.0950259040529904E-2</v>
      </c>
      <c r="D1347" s="4">
        <v>0.87864773576367605</v>
      </c>
      <c r="E1347" s="4" t="s">
        <v>5516</v>
      </c>
      <c r="F1347" s="6">
        <v>1.97E-108</v>
      </c>
      <c r="G1347" s="4">
        <v>325</v>
      </c>
      <c r="H1347" s="4" t="s">
        <v>5517</v>
      </c>
      <c r="I1347" s="4" t="s">
        <v>40</v>
      </c>
      <c r="J1347" s="4" t="s">
        <v>41</v>
      </c>
      <c r="K1347" s="4" t="s">
        <v>5518</v>
      </c>
      <c r="L1347" s="4" t="s">
        <v>33</v>
      </c>
      <c r="M1347" s="4" t="s">
        <v>5519</v>
      </c>
      <c r="N1347" s="4" t="s">
        <v>33</v>
      </c>
      <c r="O1347" s="4" t="s">
        <v>33</v>
      </c>
      <c r="P1347" s="4" t="s">
        <v>5520</v>
      </c>
      <c r="Q1347" s="4" t="s">
        <v>24</v>
      </c>
      <c r="R1347" s="4">
        <v>0</v>
      </c>
      <c r="S1347" s="4" t="s">
        <v>33</v>
      </c>
      <c r="T1347" s="4" t="s">
        <v>33</v>
      </c>
      <c r="U1347" s="4" t="s">
        <v>33</v>
      </c>
      <c r="V1347" s="4" t="s">
        <v>33</v>
      </c>
      <c r="W1347" s="4" t="s">
        <v>33</v>
      </c>
      <c r="X1347" s="4" t="s">
        <v>33</v>
      </c>
    </row>
    <row r="1348" spans="1:24" x14ac:dyDescent="0.25">
      <c r="A1348" s="4">
        <v>369586</v>
      </c>
      <c r="B1348" s="4">
        <v>0.65013782166232703</v>
      </c>
      <c r="C1348" s="4">
        <v>1.9119882437909599E-2</v>
      </c>
      <c r="D1348" s="4">
        <v>0.83687874996667599</v>
      </c>
      <c r="E1348" s="4" t="s">
        <v>5521</v>
      </c>
      <c r="F1348" s="6">
        <v>1.6600000000000001E-187</v>
      </c>
      <c r="G1348" s="4">
        <v>559</v>
      </c>
      <c r="H1348" s="4" t="s">
        <v>5522</v>
      </c>
      <c r="I1348" s="4" t="s">
        <v>40</v>
      </c>
      <c r="J1348" s="4" t="s">
        <v>1048</v>
      </c>
      <c r="K1348" s="4" t="s">
        <v>5309</v>
      </c>
      <c r="L1348" s="4" t="s">
        <v>5523</v>
      </c>
      <c r="M1348" s="4" t="s">
        <v>5524</v>
      </c>
      <c r="N1348" s="4" t="s">
        <v>5525</v>
      </c>
      <c r="O1348" s="4" t="s">
        <v>33</v>
      </c>
      <c r="P1348" s="4" t="s">
        <v>5526</v>
      </c>
      <c r="Q1348" s="4" t="s">
        <v>24</v>
      </c>
      <c r="R1348" s="4">
        <v>2.6899999999999998E-4</v>
      </c>
      <c r="S1348" s="4" t="s">
        <v>33</v>
      </c>
      <c r="T1348" s="4" t="s">
        <v>33</v>
      </c>
      <c r="U1348" s="4" t="s">
        <v>33</v>
      </c>
      <c r="V1348" s="4" t="s">
        <v>33</v>
      </c>
      <c r="W1348" s="4" t="s">
        <v>33</v>
      </c>
      <c r="X1348" s="4" t="s">
        <v>33</v>
      </c>
    </row>
    <row r="1349" spans="1:24" x14ac:dyDescent="0.25">
      <c r="A1349" s="4">
        <v>369596</v>
      </c>
      <c r="B1349" s="4">
        <v>-3.9381739272826599</v>
      </c>
      <c r="C1349" s="4">
        <v>2.7930139733189901E-3</v>
      </c>
      <c r="D1349" s="4">
        <v>0.62882115787133996</v>
      </c>
      <c r="E1349" s="4" t="s">
        <v>12796</v>
      </c>
      <c r="F1349" s="6">
        <v>4.4999999999999999E-181</v>
      </c>
      <c r="G1349" s="4">
        <v>511</v>
      </c>
      <c r="H1349" s="4" t="s">
        <v>12797</v>
      </c>
      <c r="I1349" s="4" t="s">
        <v>40</v>
      </c>
      <c r="J1349" s="4" t="s">
        <v>393</v>
      </c>
      <c r="K1349" s="4" t="s">
        <v>12798</v>
      </c>
      <c r="L1349" s="4" t="s">
        <v>12799</v>
      </c>
      <c r="M1349" s="4" t="s">
        <v>12800</v>
      </c>
      <c r="N1349" s="4" t="s">
        <v>12801</v>
      </c>
      <c r="O1349" s="4" t="s">
        <v>33</v>
      </c>
      <c r="P1349" s="4" t="s">
        <v>12802</v>
      </c>
      <c r="Q1349" s="4" t="s">
        <v>24</v>
      </c>
      <c r="R1349" s="4">
        <v>0</v>
      </c>
      <c r="S1349" s="4" t="s">
        <v>33</v>
      </c>
      <c r="T1349" s="4" t="s">
        <v>33</v>
      </c>
      <c r="U1349" s="4" t="s">
        <v>33</v>
      </c>
      <c r="V1349" s="4" t="s">
        <v>33</v>
      </c>
      <c r="W1349" s="4" t="s">
        <v>33</v>
      </c>
      <c r="X1349" s="4" t="s">
        <v>33</v>
      </c>
    </row>
    <row r="1350" spans="1:24" x14ac:dyDescent="0.25">
      <c r="A1350" s="4">
        <v>369598</v>
      </c>
      <c r="B1350" s="4">
        <v>-2.2574078800427699</v>
      </c>
      <c r="C1350" s="6">
        <v>3.6170634954666401E-6</v>
      </c>
      <c r="D1350" s="4">
        <v>0.13535170621439299</v>
      </c>
      <c r="E1350" s="4" t="s">
        <v>5527</v>
      </c>
      <c r="F1350" s="6">
        <v>8.92E-179</v>
      </c>
      <c r="G1350" s="4">
        <v>510</v>
      </c>
      <c r="H1350" s="4" t="s">
        <v>5528</v>
      </c>
      <c r="I1350" s="4" t="s">
        <v>40</v>
      </c>
      <c r="J1350" s="4" t="s">
        <v>72</v>
      </c>
      <c r="K1350" s="4" t="s">
        <v>5529</v>
      </c>
      <c r="L1350" s="4" t="s">
        <v>33</v>
      </c>
      <c r="M1350" s="4" t="s">
        <v>5530</v>
      </c>
      <c r="N1350" s="4" t="s">
        <v>5531</v>
      </c>
      <c r="O1350" s="4" t="s">
        <v>5532</v>
      </c>
      <c r="P1350" s="4" t="s">
        <v>1315</v>
      </c>
      <c r="Q1350" s="4" t="s">
        <v>24</v>
      </c>
      <c r="R1350" s="4">
        <v>0</v>
      </c>
      <c r="S1350" s="4" t="s">
        <v>33</v>
      </c>
      <c r="T1350" s="4" t="s">
        <v>33</v>
      </c>
      <c r="U1350" s="4" t="s">
        <v>33</v>
      </c>
      <c r="V1350" s="4" t="s">
        <v>33</v>
      </c>
      <c r="W1350" s="4" t="s">
        <v>33</v>
      </c>
      <c r="X1350" s="4" t="s">
        <v>33</v>
      </c>
    </row>
    <row r="1351" spans="1:24" x14ac:dyDescent="0.25">
      <c r="A1351" s="4">
        <v>369602</v>
      </c>
      <c r="B1351" s="4">
        <v>1.7966602552602999</v>
      </c>
      <c r="C1351" s="4">
        <v>3.6474839524828898E-2</v>
      </c>
      <c r="D1351" s="4">
        <v>0.839163343134815</v>
      </c>
      <c r="E1351" s="4" t="s">
        <v>5533</v>
      </c>
      <c r="F1351" s="6">
        <v>1.4899999999999999E-108</v>
      </c>
      <c r="G1351" s="4">
        <v>332</v>
      </c>
      <c r="H1351" s="4" t="s">
        <v>5534</v>
      </c>
      <c r="I1351" s="4" t="s">
        <v>40</v>
      </c>
      <c r="J1351" s="4" t="s">
        <v>106</v>
      </c>
      <c r="K1351" s="4" t="s">
        <v>5535</v>
      </c>
      <c r="L1351" s="4" t="s">
        <v>33</v>
      </c>
      <c r="M1351" s="4" t="s">
        <v>5536</v>
      </c>
      <c r="N1351" s="4" t="s">
        <v>5537</v>
      </c>
      <c r="O1351" s="4" t="s">
        <v>33</v>
      </c>
      <c r="P1351" s="4" t="s">
        <v>5538</v>
      </c>
      <c r="Q1351" s="4" t="s">
        <v>24</v>
      </c>
      <c r="R1351" s="6">
        <v>9.7999999999999997E-5</v>
      </c>
      <c r="S1351" s="4" t="s">
        <v>33</v>
      </c>
      <c r="T1351" s="4" t="s">
        <v>33</v>
      </c>
      <c r="U1351" s="4" t="s">
        <v>33</v>
      </c>
      <c r="V1351" s="4" t="s">
        <v>33</v>
      </c>
      <c r="W1351" s="4" t="s">
        <v>33</v>
      </c>
      <c r="X1351" s="4" t="s">
        <v>33</v>
      </c>
    </row>
    <row r="1352" spans="1:24" x14ac:dyDescent="0.25">
      <c r="A1352" s="4">
        <v>369606</v>
      </c>
      <c r="B1352" s="4">
        <v>-1.1593622615294901</v>
      </c>
      <c r="C1352" s="4">
        <v>0.1018370564241</v>
      </c>
      <c r="D1352" s="4">
        <v>0.87973877005796497</v>
      </c>
      <c r="E1352" s="4" t="s">
        <v>5539</v>
      </c>
      <c r="F1352" s="6">
        <v>4.1800000000000004E-298</v>
      </c>
      <c r="G1352" s="4">
        <v>837</v>
      </c>
      <c r="H1352" s="4" t="s">
        <v>5540</v>
      </c>
      <c r="I1352" s="4" t="s">
        <v>40</v>
      </c>
      <c r="J1352" s="4" t="s">
        <v>48</v>
      </c>
      <c r="K1352" s="4" t="s">
        <v>5541</v>
      </c>
      <c r="L1352" s="4" t="s">
        <v>33</v>
      </c>
      <c r="M1352" s="4" t="s">
        <v>4697</v>
      </c>
      <c r="N1352" s="4" t="s">
        <v>33</v>
      </c>
      <c r="O1352" s="4" t="s">
        <v>33</v>
      </c>
      <c r="P1352" s="4" t="s">
        <v>5542</v>
      </c>
      <c r="Q1352" s="4" t="s">
        <v>24</v>
      </c>
      <c r="R1352" s="4">
        <v>0</v>
      </c>
      <c r="S1352" s="4" t="s">
        <v>33</v>
      </c>
      <c r="T1352" s="4" t="s">
        <v>33</v>
      </c>
      <c r="U1352" s="4" t="s">
        <v>33</v>
      </c>
      <c r="V1352" s="4" t="s">
        <v>33</v>
      </c>
      <c r="W1352" s="4" t="s">
        <v>33</v>
      </c>
      <c r="X1352" s="4" t="s">
        <v>33</v>
      </c>
    </row>
    <row r="1353" spans="1:24" x14ac:dyDescent="0.25">
      <c r="A1353" s="4">
        <v>369609</v>
      </c>
      <c r="B1353" s="4">
        <v>0.232215154206518</v>
      </c>
      <c r="C1353" s="4">
        <v>0.34022562237350301</v>
      </c>
      <c r="D1353" s="4">
        <v>0.90545625309112199</v>
      </c>
      <c r="E1353" s="4" t="s">
        <v>5543</v>
      </c>
      <c r="F1353" s="6">
        <v>3.4699999999999998E-168</v>
      </c>
      <c r="G1353" s="4">
        <v>485</v>
      </c>
      <c r="H1353" s="4" t="s">
        <v>5544</v>
      </c>
      <c r="I1353" s="4" t="s">
        <v>40</v>
      </c>
      <c r="J1353" s="4" t="s">
        <v>48</v>
      </c>
      <c r="K1353" s="4" t="s">
        <v>5545</v>
      </c>
      <c r="L1353" s="4" t="s">
        <v>5546</v>
      </c>
      <c r="M1353" s="4" t="s">
        <v>5547</v>
      </c>
      <c r="N1353" s="4" t="s">
        <v>33</v>
      </c>
      <c r="O1353" s="4" t="s">
        <v>33</v>
      </c>
      <c r="P1353" s="4" t="s">
        <v>5548</v>
      </c>
      <c r="Q1353" s="4" t="s">
        <v>24</v>
      </c>
      <c r="R1353" s="6">
        <v>5.5999999999999999E-5</v>
      </c>
      <c r="S1353" s="4" t="s">
        <v>33</v>
      </c>
      <c r="T1353" s="4" t="s">
        <v>33</v>
      </c>
      <c r="U1353" s="4" t="s">
        <v>33</v>
      </c>
      <c r="V1353" s="4" t="s">
        <v>33</v>
      </c>
      <c r="W1353" s="4" t="s">
        <v>33</v>
      </c>
      <c r="X1353" s="4" t="s">
        <v>33</v>
      </c>
    </row>
    <row r="1354" spans="1:24" x14ac:dyDescent="0.25">
      <c r="A1354" s="4">
        <v>369616</v>
      </c>
      <c r="B1354" s="4">
        <v>0.49762204194361498</v>
      </c>
      <c r="C1354" s="4">
        <v>8.6917548822590895E-2</v>
      </c>
      <c r="D1354" s="4">
        <v>0.87687357979001102</v>
      </c>
      <c r="E1354" s="4" t="s">
        <v>5549</v>
      </c>
      <c r="F1354" s="6">
        <v>1.56E-150</v>
      </c>
      <c r="G1354" s="4">
        <v>446</v>
      </c>
      <c r="H1354" s="4" t="s">
        <v>5550</v>
      </c>
      <c r="I1354" s="4" t="s">
        <v>40</v>
      </c>
      <c r="J1354" s="4" t="s">
        <v>2733</v>
      </c>
      <c r="K1354" s="4" t="s">
        <v>5551</v>
      </c>
      <c r="L1354" s="4" t="s">
        <v>33</v>
      </c>
      <c r="M1354" s="4" t="s">
        <v>33</v>
      </c>
      <c r="N1354" s="4" t="s">
        <v>5552</v>
      </c>
      <c r="O1354" s="4" t="s">
        <v>33</v>
      </c>
      <c r="P1354" s="4" t="s">
        <v>3358</v>
      </c>
      <c r="Q1354" s="4" t="s">
        <v>24</v>
      </c>
      <c r="R1354" s="4">
        <v>1.2400000000000001E-4</v>
      </c>
      <c r="S1354" s="4" t="s">
        <v>33</v>
      </c>
      <c r="T1354" s="4" t="s">
        <v>33</v>
      </c>
      <c r="U1354" s="4" t="s">
        <v>33</v>
      </c>
      <c r="V1354" s="4" t="s">
        <v>33</v>
      </c>
      <c r="W1354" s="4" t="s">
        <v>33</v>
      </c>
      <c r="X1354" s="4" t="s">
        <v>33</v>
      </c>
    </row>
    <row r="1355" spans="1:24" x14ac:dyDescent="0.25">
      <c r="A1355" s="4">
        <v>369620</v>
      </c>
      <c r="B1355" s="4">
        <v>-0.13914732714390299</v>
      </c>
      <c r="C1355" s="4">
        <v>0.48676853552047</v>
      </c>
      <c r="D1355" s="4">
        <v>0.91212547638885499</v>
      </c>
      <c r="E1355" s="4" t="s">
        <v>5553</v>
      </c>
      <c r="F1355" s="4">
        <v>0</v>
      </c>
      <c r="G1355" s="4">
        <v>1177</v>
      </c>
      <c r="H1355" s="4" t="s">
        <v>5554</v>
      </c>
      <c r="I1355" s="4" t="s">
        <v>40</v>
      </c>
      <c r="J1355" s="4" t="s">
        <v>53</v>
      </c>
      <c r="K1355" s="4" t="s">
        <v>5555</v>
      </c>
      <c r="L1355" s="4" t="s">
        <v>5556</v>
      </c>
      <c r="M1355" s="4" t="s">
        <v>5557</v>
      </c>
      <c r="N1355" s="4" t="s">
        <v>5558</v>
      </c>
      <c r="O1355" s="4" t="s">
        <v>2973</v>
      </c>
      <c r="P1355" s="4" t="s">
        <v>5559</v>
      </c>
      <c r="Q1355" s="4" t="s">
        <v>24</v>
      </c>
      <c r="R1355" s="6">
        <v>3.9999999999999998E-6</v>
      </c>
      <c r="S1355" s="4" t="s">
        <v>33</v>
      </c>
      <c r="T1355" s="4" t="s">
        <v>60</v>
      </c>
      <c r="U1355" s="4" t="s">
        <v>1100</v>
      </c>
      <c r="V1355" s="4" t="s">
        <v>5560</v>
      </c>
      <c r="W1355" s="4" t="s">
        <v>5561</v>
      </c>
      <c r="X1355" s="4" t="s">
        <v>5562</v>
      </c>
    </row>
    <row r="1356" spans="1:24" x14ac:dyDescent="0.25">
      <c r="A1356" s="4">
        <v>369621</v>
      </c>
      <c r="B1356" s="4">
        <v>0.21470327644336601</v>
      </c>
      <c r="C1356" s="4">
        <v>0.68761743720040203</v>
      </c>
      <c r="D1356" s="4">
        <v>0.91859227604412996</v>
      </c>
      <c r="E1356" s="4" t="s">
        <v>5563</v>
      </c>
      <c r="F1356" s="6">
        <v>4.0000000000000002E-210</v>
      </c>
      <c r="G1356" s="4">
        <v>600</v>
      </c>
      <c r="H1356" s="4" t="s">
        <v>5564</v>
      </c>
      <c r="I1356" s="4" t="s">
        <v>40</v>
      </c>
      <c r="J1356" s="4" t="s">
        <v>72</v>
      </c>
      <c r="K1356" s="4" t="s">
        <v>5565</v>
      </c>
      <c r="L1356" s="4" t="s">
        <v>33</v>
      </c>
      <c r="M1356" s="4" t="s">
        <v>33</v>
      </c>
      <c r="N1356" s="4" t="s">
        <v>5566</v>
      </c>
      <c r="O1356" s="4" t="s">
        <v>5567</v>
      </c>
      <c r="P1356" s="4" t="s">
        <v>5568</v>
      </c>
      <c r="Q1356" s="4" t="s">
        <v>24</v>
      </c>
      <c r="R1356" s="4">
        <v>8.7520000000000001E-2</v>
      </c>
      <c r="S1356" s="4" t="s">
        <v>33</v>
      </c>
      <c r="T1356" s="4" t="s">
        <v>33</v>
      </c>
      <c r="U1356" s="4" t="s">
        <v>33</v>
      </c>
      <c r="V1356" s="4" t="s">
        <v>33</v>
      </c>
      <c r="W1356" s="4" t="s">
        <v>33</v>
      </c>
      <c r="X1356" s="4" t="s">
        <v>33</v>
      </c>
    </row>
    <row r="1357" spans="1:24" x14ac:dyDescent="0.25">
      <c r="A1357" s="4">
        <v>369628</v>
      </c>
      <c r="B1357" s="4">
        <v>-0.71080477025202204</v>
      </c>
      <c r="C1357" s="4">
        <v>4.5064177379030004E-3</v>
      </c>
      <c r="D1357" s="4">
        <v>0.78082013901032199</v>
      </c>
      <c r="E1357" s="4" t="s">
        <v>5569</v>
      </c>
      <c r="F1357" s="6">
        <v>3.1600000000000002E-199</v>
      </c>
      <c r="G1357" s="4">
        <v>558</v>
      </c>
      <c r="H1357" s="4" t="s">
        <v>5570</v>
      </c>
      <c r="I1357" s="4" t="s">
        <v>40</v>
      </c>
      <c r="J1357" s="4" t="s">
        <v>761</v>
      </c>
      <c r="K1357" s="4" t="s">
        <v>5571</v>
      </c>
      <c r="L1357" s="4" t="s">
        <v>5572</v>
      </c>
      <c r="M1357" s="4" t="s">
        <v>5573</v>
      </c>
      <c r="N1357" s="4" t="s">
        <v>5574</v>
      </c>
      <c r="O1357" s="4" t="s">
        <v>4269</v>
      </c>
      <c r="P1357" s="4" t="s">
        <v>5575</v>
      </c>
      <c r="Q1357" s="4" t="s">
        <v>24</v>
      </c>
      <c r="R1357" s="4">
        <v>0</v>
      </c>
      <c r="S1357" s="4" t="s">
        <v>33</v>
      </c>
      <c r="T1357" s="4" t="s">
        <v>33</v>
      </c>
      <c r="U1357" s="4" t="s">
        <v>33</v>
      </c>
      <c r="V1357" s="4" t="s">
        <v>33</v>
      </c>
      <c r="W1357" s="4" t="s">
        <v>33</v>
      </c>
      <c r="X1357" s="4" t="s">
        <v>33</v>
      </c>
    </row>
    <row r="1358" spans="1:24" x14ac:dyDescent="0.25">
      <c r="A1358" s="4">
        <v>369632</v>
      </c>
      <c r="B1358" s="4">
        <v>-1.0011196927912001</v>
      </c>
      <c r="C1358" s="4">
        <v>4.0674962693319902E-4</v>
      </c>
      <c r="D1358" s="4">
        <v>0.62240216966216999</v>
      </c>
      <c r="E1358" s="4" t="s">
        <v>5576</v>
      </c>
      <c r="F1358" s="4">
        <v>0</v>
      </c>
      <c r="G1358" s="4">
        <v>1200</v>
      </c>
      <c r="H1358" s="4" t="s">
        <v>5577</v>
      </c>
      <c r="I1358" s="4" t="s">
        <v>40</v>
      </c>
      <c r="J1358" s="4" t="s">
        <v>222</v>
      </c>
      <c r="K1358" s="4" t="s">
        <v>5578</v>
      </c>
      <c r="L1358" s="4" t="s">
        <v>33</v>
      </c>
      <c r="M1358" s="4" t="s">
        <v>5579</v>
      </c>
      <c r="N1358" s="4" t="s">
        <v>5580</v>
      </c>
      <c r="O1358" s="4" t="s">
        <v>5581</v>
      </c>
      <c r="P1358" s="4" t="s">
        <v>5582</v>
      </c>
      <c r="Q1358" s="4" t="s">
        <v>24</v>
      </c>
      <c r="R1358" s="4">
        <v>0</v>
      </c>
      <c r="S1358" s="4" t="s">
        <v>33</v>
      </c>
      <c r="T1358" s="4" t="s">
        <v>33</v>
      </c>
      <c r="U1358" s="4" t="s">
        <v>33</v>
      </c>
      <c r="V1358" s="4" t="s">
        <v>33</v>
      </c>
      <c r="W1358" s="4" t="s">
        <v>33</v>
      </c>
      <c r="X1358" s="4" t="s">
        <v>33</v>
      </c>
    </row>
    <row r="1359" spans="1:24" x14ac:dyDescent="0.25">
      <c r="A1359" s="4">
        <v>369634</v>
      </c>
      <c r="B1359" s="4">
        <v>0.25688407792353701</v>
      </c>
      <c r="C1359" s="4">
        <v>0.64448283790979399</v>
      </c>
      <c r="D1359" s="4">
        <v>0.91736563741487198</v>
      </c>
      <c r="E1359" s="4" t="s">
        <v>5583</v>
      </c>
      <c r="F1359" s="6">
        <v>2.3100000000000001E-57</v>
      </c>
      <c r="G1359" s="4">
        <v>196</v>
      </c>
      <c r="H1359" s="4" t="s">
        <v>5584</v>
      </c>
      <c r="I1359" s="4" t="s">
        <v>40</v>
      </c>
      <c r="J1359" s="4" t="s">
        <v>132</v>
      </c>
      <c r="K1359" s="4" t="s">
        <v>132</v>
      </c>
      <c r="L1359" s="4" t="s">
        <v>33</v>
      </c>
      <c r="M1359" s="4" t="s">
        <v>33</v>
      </c>
      <c r="N1359" s="4" t="s">
        <v>33</v>
      </c>
      <c r="O1359" s="4" t="s">
        <v>33</v>
      </c>
      <c r="P1359" s="4" t="s">
        <v>132</v>
      </c>
      <c r="Q1359" s="4" t="s">
        <v>34</v>
      </c>
      <c r="R1359" s="4">
        <v>0.99962399999999996</v>
      </c>
      <c r="S1359" s="4" t="s">
        <v>5585</v>
      </c>
      <c r="T1359" s="4" t="s">
        <v>33</v>
      </c>
      <c r="U1359" s="4" t="s">
        <v>33</v>
      </c>
      <c r="V1359" s="4" t="s">
        <v>33</v>
      </c>
      <c r="W1359" s="4" t="s">
        <v>33</v>
      </c>
      <c r="X1359" s="4" t="s">
        <v>33</v>
      </c>
    </row>
    <row r="1360" spans="1:24" x14ac:dyDescent="0.25">
      <c r="A1360" s="4">
        <v>369639</v>
      </c>
      <c r="B1360" s="4">
        <v>-0.332949660788877</v>
      </c>
      <c r="C1360" s="4">
        <v>0.73397227933057496</v>
      </c>
      <c r="D1360" s="4">
        <v>0.91983872960170099</v>
      </c>
      <c r="E1360" s="4" t="s">
        <v>5586</v>
      </c>
      <c r="F1360" s="6">
        <v>6.0400000000000003E-202</v>
      </c>
      <c r="G1360" s="4">
        <v>570</v>
      </c>
      <c r="H1360" s="4" t="s">
        <v>5587</v>
      </c>
      <c r="I1360" s="4" t="s">
        <v>40</v>
      </c>
      <c r="J1360" s="4" t="s">
        <v>393</v>
      </c>
      <c r="K1360" s="4" t="s">
        <v>5588</v>
      </c>
      <c r="L1360" s="4" t="s">
        <v>5589</v>
      </c>
      <c r="M1360" s="4" t="s">
        <v>5590</v>
      </c>
      <c r="N1360" s="4" t="s">
        <v>5591</v>
      </c>
      <c r="O1360" s="4" t="s">
        <v>5592</v>
      </c>
      <c r="P1360" s="4" t="s">
        <v>4007</v>
      </c>
      <c r="Q1360" s="4" t="s">
        <v>24</v>
      </c>
      <c r="R1360" s="4">
        <v>0</v>
      </c>
      <c r="S1360" s="4" t="s">
        <v>33</v>
      </c>
      <c r="T1360" s="4" t="s">
        <v>33</v>
      </c>
      <c r="U1360" s="4" t="s">
        <v>33</v>
      </c>
      <c r="V1360" s="4" t="s">
        <v>33</v>
      </c>
      <c r="W1360" s="4" t="s">
        <v>33</v>
      </c>
      <c r="X1360" s="4" t="s">
        <v>33</v>
      </c>
    </row>
    <row r="1361" spans="1:24" x14ac:dyDescent="0.25">
      <c r="A1361" s="4">
        <v>369646</v>
      </c>
      <c r="B1361" s="4">
        <v>-4.01867879867766E-2</v>
      </c>
      <c r="C1361" s="4">
        <v>0.85321559392353996</v>
      </c>
      <c r="D1361" s="4">
        <v>0.92277497244669904</v>
      </c>
      <c r="E1361" s="4" t="s">
        <v>5593</v>
      </c>
      <c r="F1361" s="4">
        <v>0</v>
      </c>
      <c r="G1361" s="4">
        <v>1048</v>
      </c>
      <c r="H1361" s="4" t="s">
        <v>5594</v>
      </c>
      <c r="I1361" s="4" t="s">
        <v>40</v>
      </c>
      <c r="J1361" s="4" t="s">
        <v>41</v>
      </c>
      <c r="K1361" s="4" t="s">
        <v>5595</v>
      </c>
      <c r="L1361" s="4" t="s">
        <v>5596</v>
      </c>
      <c r="M1361" s="4" t="s">
        <v>5597</v>
      </c>
      <c r="N1361" s="4" t="s">
        <v>1362</v>
      </c>
      <c r="O1361" s="4" t="s">
        <v>1363</v>
      </c>
      <c r="P1361" s="4" t="s">
        <v>1364</v>
      </c>
      <c r="Q1361" s="4" t="s">
        <v>24</v>
      </c>
      <c r="R1361" s="6">
        <v>1.9999999999999999E-6</v>
      </c>
      <c r="S1361" s="4" t="s">
        <v>33</v>
      </c>
      <c r="T1361" s="4" t="s">
        <v>33</v>
      </c>
      <c r="U1361" s="4" t="s">
        <v>33</v>
      </c>
      <c r="V1361" s="4" t="s">
        <v>33</v>
      </c>
      <c r="W1361" s="4" t="s">
        <v>33</v>
      </c>
      <c r="X1361" s="4" t="s">
        <v>33</v>
      </c>
    </row>
    <row r="1362" spans="1:24" x14ac:dyDescent="0.25">
      <c r="A1362" s="4">
        <v>369655</v>
      </c>
      <c r="B1362" s="4">
        <v>-1.7237601515118599</v>
      </c>
      <c r="C1362" s="6">
        <v>2.5098471512400501E-6</v>
      </c>
      <c r="D1362" s="4">
        <v>0.11366268961314201</v>
      </c>
      <c r="E1362" s="4" t="s">
        <v>5598</v>
      </c>
      <c r="F1362" s="4">
        <v>0</v>
      </c>
      <c r="G1362" s="4">
        <v>1088</v>
      </c>
      <c r="H1362" s="4" t="s">
        <v>5599</v>
      </c>
      <c r="I1362" s="4" t="s">
        <v>40</v>
      </c>
      <c r="J1362" s="4" t="s">
        <v>41</v>
      </c>
      <c r="K1362" s="4" t="s">
        <v>1359</v>
      </c>
      <c r="L1362" s="4" t="s">
        <v>5600</v>
      </c>
      <c r="M1362" s="4" t="s">
        <v>5601</v>
      </c>
      <c r="N1362" s="4" t="s">
        <v>5602</v>
      </c>
      <c r="O1362" s="4" t="s">
        <v>5603</v>
      </c>
      <c r="P1362" s="4" t="s">
        <v>1364</v>
      </c>
      <c r="Q1362" s="4" t="s">
        <v>24</v>
      </c>
      <c r="R1362" s="6">
        <v>9.9999999999999995E-7</v>
      </c>
      <c r="S1362" s="4" t="s">
        <v>33</v>
      </c>
      <c r="T1362" s="4" t="s">
        <v>33</v>
      </c>
      <c r="U1362" s="4" t="s">
        <v>33</v>
      </c>
      <c r="V1362" s="4" t="s">
        <v>33</v>
      </c>
      <c r="W1362" s="4" t="s">
        <v>33</v>
      </c>
      <c r="X1362" s="4" t="s">
        <v>33</v>
      </c>
    </row>
    <row r="1363" spans="1:24" x14ac:dyDescent="0.25">
      <c r="A1363" s="4">
        <v>369659</v>
      </c>
      <c r="B1363" s="4">
        <v>3.5413335243977002</v>
      </c>
      <c r="C1363" s="4">
        <v>1.0393035938944E-4</v>
      </c>
      <c r="D1363" s="4">
        <v>0.27732631439229699</v>
      </c>
      <c r="E1363" s="4" t="s">
        <v>12803</v>
      </c>
      <c r="F1363" s="4">
        <v>0</v>
      </c>
      <c r="G1363" s="4">
        <v>2061</v>
      </c>
      <c r="H1363" s="4" t="s">
        <v>12804</v>
      </c>
      <c r="I1363" s="4" t="s">
        <v>40</v>
      </c>
      <c r="J1363" s="4" t="s">
        <v>908</v>
      </c>
      <c r="K1363" s="4" t="s">
        <v>11450</v>
      </c>
      <c r="L1363" s="4" t="s">
        <v>12805</v>
      </c>
      <c r="M1363" s="4" t="s">
        <v>12806</v>
      </c>
      <c r="N1363" s="4" t="s">
        <v>12807</v>
      </c>
      <c r="O1363" s="4" t="s">
        <v>33</v>
      </c>
      <c r="P1363" s="4" t="s">
        <v>11452</v>
      </c>
      <c r="Q1363" s="4" t="s">
        <v>24</v>
      </c>
      <c r="R1363" s="4">
        <v>0</v>
      </c>
      <c r="S1363" s="4" t="s">
        <v>33</v>
      </c>
      <c r="T1363" s="4" t="s">
        <v>33</v>
      </c>
      <c r="U1363" s="4" t="s">
        <v>33</v>
      </c>
      <c r="V1363" s="4" t="s">
        <v>33</v>
      </c>
      <c r="W1363" s="4" t="s">
        <v>33</v>
      </c>
      <c r="X1363" s="4" t="s">
        <v>33</v>
      </c>
    </row>
    <row r="1364" spans="1:24" x14ac:dyDescent="0.25">
      <c r="A1364" s="4">
        <v>369661</v>
      </c>
      <c r="B1364" s="4">
        <v>-0.28429528722157499</v>
      </c>
      <c r="C1364" s="4">
        <v>0.42834237006236098</v>
      </c>
      <c r="D1364" s="4">
        <v>0.90975184915917895</v>
      </c>
      <c r="E1364" s="4" t="s">
        <v>5604</v>
      </c>
      <c r="F1364" s="6">
        <v>9.74E-138</v>
      </c>
      <c r="G1364" s="4">
        <v>390</v>
      </c>
      <c r="H1364" s="4" t="s">
        <v>5605</v>
      </c>
      <c r="I1364" s="4" t="s">
        <v>40</v>
      </c>
      <c r="J1364" s="4" t="s">
        <v>41</v>
      </c>
      <c r="K1364" s="4" t="s">
        <v>3049</v>
      </c>
      <c r="L1364" s="4" t="s">
        <v>5606</v>
      </c>
      <c r="M1364" s="4" t="s">
        <v>5391</v>
      </c>
      <c r="N1364" s="4" t="s">
        <v>5607</v>
      </c>
      <c r="O1364" s="4" t="s">
        <v>2649</v>
      </c>
      <c r="P1364" s="4" t="s">
        <v>3053</v>
      </c>
      <c r="Q1364" s="4" t="s">
        <v>24</v>
      </c>
      <c r="R1364" s="6">
        <v>9.9999999999999995E-7</v>
      </c>
      <c r="S1364" s="4" t="s">
        <v>33</v>
      </c>
      <c r="T1364" s="4" t="s">
        <v>33</v>
      </c>
      <c r="U1364" s="4" t="s">
        <v>33</v>
      </c>
      <c r="V1364" s="4" t="s">
        <v>33</v>
      </c>
      <c r="W1364" s="4" t="s">
        <v>33</v>
      </c>
      <c r="X1364" s="4" t="s">
        <v>33</v>
      </c>
    </row>
    <row r="1365" spans="1:24" x14ac:dyDescent="0.25">
      <c r="A1365" s="4">
        <v>369677</v>
      </c>
      <c r="B1365" s="4">
        <v>1.1627897804323599</v>
      </c>
      <c r="C1365" s="4">
        <v>1.3496487026099201E-2</v>
      </c>
      <c r="D1365" s="4">
        <v>0.81016953227246002</v>
      </c>
      <c r="E1365" s="4" t="s">
        <v>12808</v>
      </c>
      <c r="F1365" s="6">
        <v>3.2699999999999999E-273</v>
      </c>
      <c r="G1365" s="4">
        <v>773</v>
      </c>
      <c r="H1365" s="4" t="s">
        <v>12809</v>
      </c>
      <c r="I1365" s="4" t="s">
        <v>40</v>
      </c>
      <c r="J1365" s="4" t="s">
        <v>132</v>
      </c>
      <c r="K1365" s="4" t="s">
        <v>132</v>
      </c>
      <c r="L1365" s="4" t="s">
        <v>33</v>
      </c>
      <c r="M1365" s="4" t="s">
        <v>33</v>
      </c>
      <c r="N1365" s="4" t="s">
        <v>33</v>
      </c>
      <c r="O1365" s="4" t="s">
        <v>33</v>
      </c>
      <c r="P1365" s="4" t="s">
        <v>132</v>
      </c>
      <c r="Q1365" s="4" t="s">
        <v>24</v>
      </c>
      <c r="R1365" s="4">
        <v>0</v>
      </c>
      <c r="S1365" s="4" t="s">
        <v>33</v>
      </c>
      <c r="T1365" s="4" t="s">
        <v>33</v>
      </c>
      <c r="U1365" s="4" t="s">
        <v>33</v>
      </c>
      <c r="V1365" s="4" t="s">
        <v>33</v>
      </c>
      <c r="W1365" s="4" t="s">
        <v>33</v>
      </c>
      <c r="X1365" s="4" t="s">
        <v>33</v>
      </c>
    </row>
    <row r="1366" spans="1:24" x14ac:dyDescent="0.25">
      <c r="A1366" s="4">
        <v>369680</v>
      </c>
      <c r="B1366" s="4">
        <v>1.0445127871161199</v>
      </c>
      <c r="C1366" s="4">
        <v>0.19788873174858199</v>
      </c>
      <c r="D1366" s="4">
        <v>0.89394331666358995</v>
      </c>
      <c r="E1366" s="4" t="s">
        <v>12810</v>
      </c>
      <c r="F1366" s="6">
        <v>3.6800000000000002E-197</v>
      </c>
      <c r="G1366" s="4">
        <v>573</v>
      </c>
      <c r="H1366" s="4" t="s">
        <v>12811</v>
      </c>
      <c r="I1366" s="4" t="s">
        <v>40</v>
      </c>
      <c r="J1366" s="4" t="s">
        <v>132</v>
      </c>
      <c r="K1366" s="4" t="s">
        <v>132</v>
      </c>
      <c r="L1366" s="4" t="s">
        <v>33</v>
      </c>
      <c r="M1366" s="4" t="s">
        <v>33</v>
      </c>
      <c r="N1366" s="4" t="s">
        <v>33</v>
      </c>
      <c r="O1366" s="4" t="s">
        <v>33</v>
      </c>
      <c r="P1366" s="4" t="s">
        <v>12812</v>
      </c>
      <c r="Q1366" s="4" t="s">
        <v>24</v>
      </c>
      <c r="R1366" s="4">
        <v>0</v>
      </c>
      <c r="S1366" s="4" t="s">
        <v>33</v>
      </c>
      <c r="T1366" s="4" t="s">
        <v>33</v>
      </c>
      <c r="U1366" s="4" t="s">
        <v>33</v>
      </c>
      <c r="V1366" s="4" t="s">
        <v>33</v>
      </c>
      <c r="W1366" s="4" t="s">
        <v>33</v>
      </c>
      <c r="X1366" s="4" t="s">
        <v>33</v>
      </c>
    </row>
    <row r="1367" spans="1:24" x14ac:dyDescent="0.25">
      <c r="A1367" s="4">
        <v>369685</v>
      </c>
      <c r="B1367" s="4">
        <v>-0.44506412614582702</v>
      </c>
      <c r="C1367" s="4">
        <v>0.46460994624597701</v>
      </c>
      <c r="D1367" s="4">
        <v>0.91041750671891197</v>
      </c>
      <c r="E1367" s="4" t="s">
        <v>12813</v>
      </c>
      <c r="F1367" s="4">
        <v>0</v>
      </c>
      <c r="G1367" s="4">
        <v>1493</v>
      </c>
      <c r="H1367" s="4" t="s">
        <v>12814</v>
      </c>
      <c r="I1367" s="4" t="s">
        <v>40</v>
      </c>
      <c r="J1367" s="4" t="s">
        <v>908</v>
      </c>
      <c r="K1367" s="4" t="s">
        <v>11367</v>
      </c>
      <c r="L1367" s="4" t="s">
        <v>12815</v>
      </c>
      <c r="M1367" s="4" t="s">
        <v>12816</v>
      </c>
      <c r="N1367" s="4" t="s">
        <v>12817</v>
      </c>
      <c r="O1367" s="4" t="s">
        <v>33</v>
      </c>
      <c r="P1367" s="4" t="s">
        <v>12818</v>
      </c>
      <c r="Q1367" s="4" t="s">
        <v>24</v>
      </c>
      <c r="R1367" s="6">
        <v>9.9999999999999995E-7</v>
      </c>
      <c r="S1367" s="4" t="s">
        <v>33</v>
      </c>
      <c r="T1367" s="4" t="s">
        <v>33</v>
      </c>
      <c r="U1367" s="4" t="s">
        <v>33</v>
      </c>
      <c r="V1367" s="4" t="s">
        <v>33</v>
      </c>
      <c r="W1367" s="4" t="s">
        <v>33</v>
      </c>
      <c r="X1367" s="4" t="s">
        <v>33</v>
      </c>
    </row>
    <row r="1368" spans="1:24" x14ac:dyDescent="0.25">
      <c r="A1368" s="4">
        <v>369690</v>
      </c>
      <c r="B1368" s="4">
        <v>-4.9689533972781398E-2</v>
      </c>
      <c r="C1368" s="4">
        <v>0.89244125461841195</v>
      </c>
      <c r="D1368" s="4">
        <v>0.92367322274352104</v>
      </c>
      <c r="E1368" s="4" t="s">
        <v>5608</v>
      </c>
      <c r="F1368" s="6">
        <v>2.7100000000000001E-39</v>
      </c>
      <c r="G1368" s="4">
        <v>146</v>
      </c>
      <c r="H1368" s="4" t="s">
        <v>5609</v>
      </c>
      <c r="I1368" s="4" t="s">
        <v>40</v>
      </c>
      <c r="J1368" s="4" t="s">
        <v>132</v>
      </c>
      <c r="K1368" s="4" t="s">
        <v>132</v>
      </c>
      <c r="L1368" s="4" t="s">
        <v>33</v>
      </c>
      <c r="M1368" s="4" t="s">
        <v>33</v>
      </c>
      <c r="N1368" s="4" t="s">
        <v>33</v>
      </c>
      <c r="O1368" s="4" t="s">
        <v>33</v>
      </c>
      <c r="P1368" s="4" t="s">
        <v>132</v>
      </c>
      <c r="Q1368" s="4" t="s">
        <v>24</v>
      </c>
      <c r="R1368" s="6">
        <v>1.9999999999999999E-6</v>
      </c>
      <c r="S1368" s="4" t="s">
        <v>33</v>
      </c>
      <c r="T1368" s="4" t="s">
        <v>33</v>
      </c>
      <c r="U1368" s="4" t="s">
        <v>33</v>
      </c>
      <c r="V1368" s="4" t="s">
        <v>33</v>
      </c>
      <c r="W1368" s="4" t="s">
        <v>33</v>
      </c>
      <c r="X1368" s="4" t="s">
        <v>33</v>
      </c>
    </row>
    <row r="1369" spans="1:24" x14ac:dyDescent="0.25">
      <c r="A1369" s="4">
        <v>369694</v>
      </c>
      <c r="B1369" s="4">
        <v>-1.7961152212102101E-2</v>
      </c>
      <c r="C1369" s="4">
        <v>0.94634540767530995</v>
      </c>
      <c r="D1369" s="4">
        <v>0.92486464414511205</v>
      </c>
      <c r="E1369" s="4" t="s">
        <v>5610</v>
      </c>
      <c r="F1369" s="6">
        <v>9.6800000000000002E-304</v>
      </c>
      <c r="G1369" s="4">
        <v>857</v>
      </c>
      <c r="H1369" s="4" t="s">
        <v>5611</v>
      </c>
      <c r="I1369" s="4" t="s">
        <v>40</v>
      </c>
      <c r="J1369" s="4" t="s">
        <v>908</v>
      </c>
      <c r="K1369" s="4" t="s">
        <v>5612</v>
      </c>
      <c r="L1369" s="4" t="s">
        <v>33</v>
      </c>
      <c r="M1369" s="4" t="s">
        <v>5613</v>
      </c>
      <c r="N1369" s="4" t="s">
        <v>33</v>
      </c>
      <c r="O1369" s="4" t="s">
        <v>33</v>
      </c>
      <c r="P1369" s="4" t="s">
        <v>5614</v>
      </c>
      <c r="Q1369" s="4" t="s">
        <v>24</v>
      </c>
      <c r="R1369" s="4">
        <v>0</v>
      </c>
      <c r="S1369" s="4" t="s">
        <v>33</v>
      </c>
      <c r="T1369" s="4" t="s">
        <v>33</v>
      </c>
      <c r="U1369" s="4" t="s">
        <v>33</v>
      </c>
      <c r="V1369" s="4" t="s">
        <v>33</v>
      </c>
      <c r="W1369" s="4" t="s">
        <v>33</v>
      </c>
      <c r="X1369" s="4" t="s">
        <v>33</v>
      </c>
    </row>
    <row r="1370" spans="1:24" x14ac:dyDescent="0.25">
      <c r="A1370" s="4">
        <v>369725</v>
      </c>
      <c r="B1370" s="4">
        <v>-0.83812277353567</v>
      </c>
      <c r="C1370" s="4">
        <v>5.24183290503814E-3</v>
      </c>
      <c r="D1370" s="4">
        <v>0.78774541980696799</v>
      </c>
      <c r="E1370" s="4" t="s">
        <v>5615</v>
      </c>
      <c r="F1370" s="6">
        <v>1.1000000000000001E-127</v>
      </c>
      <c r="G1370" s="4">
        <v>370</v>
      </c>
      <c r="H1370" s="4" t="s">
        <v>5616</v>
      </c>
      <c r="I1370" s="4" t="s">
        <v>40</v>
      </c>
      <c r="J1370" s="4" t="s">
        <v>393</v>
      </c>
      <c r="K1370" s="4" t="s">
        <v>5617</v>
      </c>
      <c r="L1370" s="4" t="s">
        <v>5618</v>
      </c>
      <c r="M1370" s="4" t="s">
        <v>5619</v>
      </c>
      <c r="N1370" s="4" t="s">
        <v>5620</v>
      </c>
      <c r="O1370" s="4" t="s">
        <v>806</v>
      </c>
      <c r="P1370" s="4" t="s">
        <v>5621</v>
      </c>
      <c r="Q1370" s="4" t="s">
        <v>24</v>
      </c>
      <c r="R1370" s="4">
        <v>0</v>
      </c>
      <c r="S1370" s="4" t="s">
        <v>33</v>
      </c>
      <c r="T1370" s="4" t="s">
        <v>33</v>
      </c>
      <c r="U1370" s="4" t="s">
        <v>33</v>
      </c>
      <c r="V1370" s="4" t="s">
        <v>33</v>
      </c>
      <c r="W1370" s="4" t="s">
        <v>33</v>
      </c>
      <c r="X1370" s="4" t="s">
        <v>33</v>
      </c>
    </row>
    <row r="1371" spans="1:24" x14ac:dyDescent="0.25">
      <c r="A1371" s="4">
        <v>369737</v>
      </c>
      <c r="B1371" s="4" t="s">
        <v>33</v>
      </c>
      <c r="C1371" s="4" t="s">
        <v>33</v>
      </c>
      <c r="D1371" s="4" t="s">
        <v>33</v>
      </c>
      <c r="E1371" s="4" t="s">
        <v>5622</v>
      </c>
      <c r="F1371" s="4">
        <v>0</v>
      </c>
      <c r="G1371" s="4">
        <v>1174</v>
      </c>
      <c r="H1371" s="4" t="s">
        <v>5623</v>
      </c>
      <c r="I1371" s="4" t="s">
        <v>40</v>
      </c>
      <c r="J1371" s="4" t="s">
        <v>106</v>
      </c>
      <c r="K1371" s="4" t="s">
        <v>5624</v>
      </c>
      <c r="L1371" s="4" t="s">
        <v>5625</v>
      </c>
      <c r="M1371" s="4" t="s">
        <v>5626</v>
      </c>
      <c r="N1371" s="4" t="s">
        <v>5627</v>
      </c>
      <c r="O1371" s="4" t="s">
        <v>1244</v>
      </c>
      <c r="P1371" s="4" t="s">
        <v>5628</v>
      </c>
      <c r="Q1371" s="4" t="s">
        <v>24</v>
      </c>
      <c r="R1371" s="4">
        <v>0</v>
      </c>
      <c r="S1371" s="4" t="s">
        <v>33</v>
      </c>
      <c r="T1371" s="4" t="s">
        <v>33</v>
      </c>
      <c r="U1371" s="4" t="s">
        <v>33</v>
      </c>
      <c r="V1371" s="4" t="s">
        <v>33</v>
      </c>
      <c r="W1371" s="4" t="s">
        <v>33</v>
      </c>
      <c r="X1371" s="4" t="s">
        <v>33</v>
      </c>
    </row>
    <row r="1372" spans="1:24" x14ac:dyDescent="0.25">
      <c r="A1372" s="4">
        <v>369742</v>
      </c>
      <c r="B1372" s="4">
        <v>0.74950414481348904</v>
      </c>
      <c r="C1372" s="4">
        <v>6.4481418030226103E-3</v>
      </c>
      <c r="D1372" s="4">
        <v>0.79678442186440401</v>
      </c>
      <c r="E1372" s="4" t="s">
        <v>5629</v>
      </c>
      <c r="F1372" s="6">
        <v>5.1200000000000002E-306</v>
      </c>
      <c r="G1372" s="4">
        <v>872</v>
      </c>
      <c r="H1372" s="4" t="s">
        <v>5630</v>
      </c>
      <c r="I1372" s="4" t="s">
        <v>40</v>
      </c>
      <c r="J1372" s="4" t="s">
        <v>164</v>
      </c>
      <c r="K1372" s="4" t="s">
        <v>5631</v>
      </c>
      <c r="L1372" s="4" t="s">
        <v>5632</v>
      </c>
      <c r="M1372" s="4" t="s">
        <v>5633</v>
      </c>
      <c r="N1372" s="4" t="s">
        <v>5634</v>
      </c>
      <c r="O1372" s="4" t="s">
        <v>2512</v>
      </c>
      <c r="P1372" s="4" t="s">
        <v>5635</v>
      </c>
      <c r="Q1372" s="4" t="s">
        <v>24</v>
      </c>
      <c r="R1372" s="6">
        <v>9.9999999999999995E-7</v>
      </c>
      <c r="S1372" s="4" t="s">
        <v>33</v>
      </c>
      <c r="T1372" s="4" t="s">
        <v>33</v>
      </c>
      <c r="U1372" s="4" t="s">
        <v>33</v>
      </c>
      <c r="V1372" s="4" t="s">
        <v>33</v>
      </c>
      <c r="W1372" s="4" t="s">
        <v>33</v>
      </c>
      <c r="X1372" s="4" t="s">
        <v>33</v>
      </c>
    </row>
    <row r="1373" spans="1:24" x14ac:dyDescent="0.25">
      <c r="A1373" s="4">
        <v>369745</v>
      </c>
      <c r="B1373" s="4">
        <v>1.87728416879548</v>
      </c>
      <c r="C1373" s="4">
        <v>1.5135482204446101E-4</v>
      </c>
      <c r="D1373" s="4">
        <v>0.52484786718751797</v>
      </c>
      <c r="E1373" s="4" t="s">
        <v>12819</v>
      </c>
      <c r="F1373" s="4">
        <v>0</v>
      </c>
      <c r="G1373" s="4">
        <v>1590</v>
      </c>
      <c r="H1373" s="4" t="s">
        <v>12820</v>
      </c>
      <c r="I1373" s="4" t="s">
        <v>40</v>
      </c>
      <c r="J1373" s="4" t="s">
        <v>164</v>
      </c>
      <c r="K1373" s="4" t="s">
        <v>12821</v>
      </c>
      <c r="L1373" s="4" t="s">
        <v>12822</v>
      </c>
      <c r="M1373" s="4" t="s">
        <v>12823</v>
      </c>
      <c r="N1373" s="4" t="s">
        <v>12824</v>
      </c>
      <c r="O1373" s="4" t="s">
        <v>256</v>
      </c>
      <c r="P1373" s="4" t="s">
        <v>10887</v>
      </c>
      <c r="Q1373" s="4" t="s">
        <v>24</v>
      </c>
      <c r="R1373" s="4">
        <v>0</v>
      </c>
      <c r="S1373" s="4" t="s">
        <v>33</v>
      </c>
      <c r="T1373" s="4" t="s">
        <v>33</v>
      </c>
      <c r="U1373" s="4" t="s">
        <v>33</v>
      </c>
      <c r="V1373" s="4" t="s">
        <v>33</v>
      </c>
      <c r="W1373" s="4" t="s">
        <v>33</v>
      </c>
      <c r="X1373" s="4" t="s">
        <v>33</v>
      </c>
    </row>
    <row r="1374" spans="1:24" x14ac:dyDescent="0.25">
      <c r="A1374" s="4">
        <v>369749</v>
      </c>
      <c r="B1374" s="4">
        <v>-0.226635164215821</v>
      </c>
      <c r="C1374" s="4">
        <v>0.59881519920447501</v>
      </c>
      <c r="D1374" s="4">
        <v>0.915851609820024</v>
      </c>
      <c r="E1374" s="4" t="s">
        <v>12825</v>
      </c>
      <c r="F1374" s="6">
        <v>1.01E-94</v>
      </c>
      <c r="G1374" s="4">
        <v>295</v>
      </c>
      <c r="H1374" s="4" t="s">
        <v>12826</v>
      </c>
      <c r="I1374" s="4" t="s">
        <v>40</v>
      </c>
      <c r="J1374" s="4" t="s">
        <v>48</v>
      </c>
      <c r="K1374" s="4" t="s">
        <v>12827</v>
      </c>
      <c r="L1374" s="4" t="s">
        <v>33</v>
      </c>
      <c r="M1374" s="4" t="s">
        <v>33</v>
      </c>
      <c r="N1374" s="4" t="s">
        <v>12828</v>
      </c>
      <c r="O1374" s="4" t="s">
        <v>33</v>
      </c>
      <c r="P1374" s="4" t="s">
        <v>12829</v>
      </c>
      <c r="Q1374" s="4" t="s">
        <v>24</v>
      </c>
      <c r="R1374" s="4">
        <v>0</v>
      </c>
      <c r="S1374" s="4" t="s">
        <v>33</v>
      </c>
      <c r="T1374" s="4" t="s">
        <v>33</v>
      </c>
      <c r="U1374" s="4" t="s">
        <v>33</v>
      </c>
      <c r="V1374" s="4" t="s">
        <v>33</v>
      </c>
      <c r="W1374" s="4" t="s">
        <v>33</v>
      </c>
      <c r="X1374" s="4" t="s">
        <v>33</v>
      </c>
    </row>
    <row r="1375" spans="1:24" x14ac:dyDescent="0.25">
      <c r="A1375" s="4">
        <v>369750</v>
      </c>
      <c r="B1375" s="4">
        <v>1.4927530420600199</v>
      </c>
      <c r="C1375" s="4">
        <v>1.2712330164386701E-4</v>
      </c>
      <c r="D1375" s="4">
        <v>0.50562474806077595</v>
      </c>
      <c r="E1375" s="4" t="s">
        <v>5636</v>
      </c>
      <c r="F1375" s="4">
        <v>0</v>
      </c>
      <c r="G1375" s="4">
        <v>945</v>
      </c>
      <c r="H1375" s="4" t="s">
        <v>5637</v>
      </c>
      <c r="I1375" s="4" t="s">
        <v>40</v>
      </c>
      <c r="J1375" s="4" t="s">
        <v>41</v>
      </c>
      <c r="K1375" s="4" t="s">
        <v>5483</v>
      </c>
      <c r="L1375" s="4" t="s">
        <v>33</v>
      </c>
      <c r="M1375" s="4" t="s">
        <v>33</v>
      </c>
      <c r="N1375" s="4" t="s">
        <v>5638</v>
      </c>
      <c r="O1375" s="4" t="s">
        <v>5639</v>
      </c>
      <c r="P1375" s="4" t="s">
        <v>5640</v>
      </c>
      <c r="Q1375" s="4" t="s">
        <v>34</v>
      </c>
      <c r="R1375" s="4">
        <v>0.99975599999999998</v>
      </c>
      <c r="S1375" s="4" t="s">
        <v>5641</v>
      </c>
      <c r="T1375" s="4" t="s">
        <v>33</v>
      </c>
      <c r="U1375" s="4" t="s">
        <v>33</v>
      </c>
      <c r="V1375" s="4" t="s">
        <v>33</v>
      </c>
      <c r="W1375" s="4" t="s">
        <v>33</v>
      </c>
      <c r="X1375" s="4" t="s">
        <v>33</v>
      </c>
    </row>
    <row r="1376" spans="1:24" x14ac:dyDescent="0.25">
      <c r="A1376" s="4">
        <v>369765</v>
      </c>
      <c r="B1376" s="4">
        <v>0.13325603399613301</v>
      </c>
      <c r="C1376" s="4">
        <v>0.54653560280767099</v>
      </c>
      <c r="D1376" s="4">
        <v>0.91427834278730702</v>
      </c>
      <c r="E1376" s="4" t="s">
        <v>5642</v>
      </c>
      <c r="F1376" s="4">
        <v>0</v>
      </c>
      <c r="G1376" s="4">
        <v>1408</v>
      </c>
      <c r="H1376" s="4" t="s">
        <v>5643</v>
      </c>
      <c r="I1376" s="4" t="s">
        <v>40</v>
      </c>
      <c r="J1376" s="4" t="s">
        <v>222</v>
      </c>
      <c r="K1376" s="4" t="s">
        <v>5644</v>
      </c>
      <c r="L1376" s="4" t="s">
        <v>5645</v>
      </c>
      <c r="M1376" s="4" t="s">
        <v>5646</v>
      </c>
      <c r="N1376" s="4" t="s">
        <v>5647</v>
      </c>
      <c r="O1376" s="4" t="s">
        <v>5648</v>
      </c>
      <c r="P1376" s="4" t="s">
        <v>3532</v>
      </c>
      <c r="Q1376" s="4" t="s">
        <v>24</v>
      </c>
      <c r="R1376" s="4">
        <v>0</v>
      </c>
      <c r="S1376" s="4" t="s">
        <v>33</v>
      </c>
      <c r="T1376" s="4" t="s">
        <v>33</v>
      </c>
      <c r="U1376" s="4" t="s">
        <v>33</v>
      </c>
      <c r="V1376" s="4" t="s">
        <v>33</v>
      </c>
      <c r="W1376" s="4" t="s">
        <v>33</v>
      </c>
      <c r="X1376" s="4" t="s">
        <v>33</v>
      </c>
    </row>
    <row r="1377" spans="1:24" x14ac:dyDescent="0.25">
      <c r="A1377" s="4">
        <v>369771</v>
      </c>
      <c r="B1377" s="4">
        <v>0.393236144463462</v>
      </c>
      <c r="C1377" s="4">
        <v>0.51199606586625102</v>
      </c>
      <c r="D1377" s="4">
        <v>0.91275592354699298</v>
      </c>
      <c r="E1377" s="4" t="s">
        <v>12830</v>
      </c>
      <c r="F1377" s="4">
        <v>0</v>
      </c>
      <c r="G1377" s="4">
        <v>1145</v>
      </c>
      <c r="H1377" s="4" t="s">
        <v>12831</v>
      </c>
      <c r="I1377" s="4" t="s">
        <v>40</v>
      </c>
      <c r="J1377" s="4" t="s">
        <v>41</v>
      </c>
      <c r="K1377" s="4" t="s">
        <v>2502</v>
      </c>
      <c r="L1377" s="4" t="s">
        <v>12832</v>
      </c>
      <c r="M1377" s="4" t="s">
        <v>12833</v>
      </c>
      <c r="N1377" s="4" t="s">
        <v>12834</v>
      </c>
      <c r="O1377" s="4" t="s">
        <v>593</v>
      </c>
      <c r="P1377" s="4" t="s">
        <v>12835</v>
      </c>
      <c r="Q1377" s="4" t="s">
        <v>24</v>
      </c>
      <c r="R1377" s="4">
        <v>0</v>
      </c>
      <c r="S1377" s="4" t="s">
        <v>33</v>
      </c>
      <c r="T1377" s="4" t="s">
        <v>33</v>
      </c>
      <c r="U1377" s="4" t="s">
        <v>33</v>
      </c>
      <c r="V1377" s="4" t="s">
        <v>33</v>
      </c>
      <c r="W1377" s="4" t="s">
        <v>33</v>
      </c>
      <c r="X1377" s="4" t="s">
        <v>33</v>
      </c>
    </row>
    <row r="1378" spans="1:24" x14ac:dyDescent="0.25">
      <c r="A1378" s="4">
        <v>369773</v>
      </c>
      <c r="B1378" s="4">
        <v>0.76385500025363495</v>
      </c>
      <c r="C1378" s="4">
        <v>0.34360400653307399</v>
      </c>
      <c r="D1378" s="4">
        <v>0.90564155842099503</v>
      </c>
      <c r="E1378" s="4" t="s">
        <v>12836</v>
      </c>
      <c r="F1378" s="6">
        <v>1.03E-123</v>
      </c>
      <c r="G1378" s="4">
        <v>388</v>
      </c>
      <c r="H1378" s="4" t="s">
        <v>12837</v>
      </c>
      <c r="I1378" s="4" t="s">
        <v>40</v>
      </c>
      <c r="J1378" s="4" t="s">
        <v>65</v>
      </c>
      <c r="K1378" s="4" t="s">
        <v>5904</v>
      </c>
      <c r="L1378" s="4" t="s">
        <v>33</v>
      </c>
      <c r="M1378" s="4" t="s">
        <v>33</v>
      </c>
      <c r="N1378" s="4" t="s">
        <v>33</v>
      </c>
      <c r="O1378" s="4" t="s">
        <v>33</v>
      </c>
      <c r="P1378" s="4" t="s">
        <v>1982</v>
      </c>
      <c r="Q1378" s="4" t="s">
        <v>24</v>
      </c>
      <c r="R1378" s="4">
        <v>0</v>
      </c>
      <c r="S1378" s="4" t="s">
        <v>33</v>
      </c>
      <c r="T1378" s="4" t="s">
        <v>33</v>
      </c>
      <c r="U1378" s="4" t="s">
        <v>33</v>
      </c>
      <c r="V1378" s="4" t="s">
        <v>33</v>
      </c>
      <c r="W1378" s="4" t="s">
        <v>33</v>
      </c>
      <c r="X1378" s="4" t="s">
        <v>33</v>
      </c>
    </row>
    <row r="1379" spans="1:24" x14ac:dyDescent="0.25">
      <c r="A1379" s="4">
        <v>369780</v>
      </c>
      <c r="B1379" s="4">
        <v>-1.5737018002822001</v>
      </c>
      <c r="C1379" s="4">
        <v>0.11202341095105101</v>
      </c>
      <c r="D1379" s="4">
        <v>0.88325544953574298</v>
      </c>
      <c r="E1379" s="4" t="s">
        <v>5649</v>
      </c>
      <c r="F1379" s="6">
        <v>2.6299999999999999E-233</v>
      </c>
      <c r="G1379" s="4">
        <v>655</v>
      </c>
      <c r="H1379" s="4" t="s">
        <v>5650</v>
      </c>
      <c r="I1379" s="4" t="s">
        <v>40</v>
      </c>
      <c r="J1379" s="4" t="s">
        <v>72</v>
      </c>
      <c r="K1379" s="4" t="s">
        <v>880</v>
      </c>
      <c r="L1379" s="4" t="s">
        <v>33</v>
      </c>
      <c r="M1379" s="4" t="s">
        <v>33</v>
      </c>
      <c r="N1379" s="4" t="s">
        <v>33</v>
      </c>
      <c r="O1379" s="4" t="s">
        <v>33</v>
      </c>
      <c r="P1379" s="4" t="s">
        <v>885</v>
      </c>
      <c r="Q1379" s="4" t="s">
        <v>24</v>
      </c>
      <c r="R1379" s="4">
        <v>0</v>
      </c>
      <c r="S1379" s="4" t="s">
        <v>33</v>
      </c>
      <c r="T1379" s="4" t="s">
        <v>33</v>
      </c>
      <c r="U1379" s="4" t="s">
        <v>33</v>
      </c>
      <c r="V1379" s="4" t="s">
        <v>33</v>
      </c>
      <c r="W1379" s="4" t="s">
        <v>33</v>
      </c>
      <c r="X1379" s="4" t="s">
        <v>33</v>
      </c>
    </row>
    <row r="1380" spans="1:24" x14ac:dyDescent="0.25">
      <c r="A1380" s="4">
        <v>369792</v>
      </c>
      <c r="B1380" s="4">
        <v>-1.23186560438117</v>
      </c>
      <c r="C1380" s="6">
        <v>7.0514690123705696E-5</v>
      </c>
      <c r="D1380" s="4">
        <v>0.43703876403867298</v>
      </c>
      <c r="E1380" s="4" t="s">
        <v>5651</v>
      </c>
      <c r="F1380" s="6">
        <v>6.2599999999999998E-152</v>
      </c>
      <c r="G1380" s="4">
        <v>450</v>
      </c>
      <c r="H1380" s="4" t="s">
        <v>5652</v>
      </c>
      <c r="I1380" s="4" t="s">
        <v>40</v>
      </c>
      <c r="J1380" s="4" t="s">
        <v>164</v>
      </c>
      <c r="K1380" s="4" t="s">
        <v>5653</v>
      </c>
      <c r="L1380" s="4" t="s">
        <v>33</v>
      </c>
      <c r="M1380" s="4" t="s">
        <v>5654</v>
      </c>
      <c r="N1380" s="4" t="s">
        <v>5655</v>
      </c>
      <c r="O1380" s="4" t="s">
        <v>5656</v>
      </c>
      <c r="P1380" s="4" t="s">
        <v>5657</v>
      </c>
      <c r="Q1380" s="4" t="s">
        <v>24</v>
      </c>
      <c r="R1380" s="6">
        <v>3.4999999999999997E-5</v>
      </c>
      <c r="S1380" s="4" t="s">
        <v>33</v>
      </c>
      <c r="T1380" s="4" t="s">
        <v>33</v>
      </c>
      <c r="U1380" s="4" t="s">
        <v>33</v>
      </c>
      <c r="V1380" s="4" t="s">
        <v>33</v>
      </c>
      <c r="W1380" s="4" t="s">
        <v>33</v>
      </c>
      <c r="X1380" s="4" t="s">
        <v>33</v>
      </c>
    </row>
    <row r="1381" spans="1:24" x14ac:dyDescent="0.25">
      <c r="A1381" s="4">
        <v>369793</v>
      </c>
      <c r="B1381" s="4">
        <v>-0.113381554557588</v>
      </c>
      <c r="C1381" s="4">
        <v>0.79606768324214605</v>
      </c>
      <c r="D1381" s="4">
        <v>0.921410595554228</v>
      </c>
      <c r="E1381" s="4" t="s">
        <v>5658</v>
      </c>
      <c r="F1381" s="6">
        <v>1.0700000000000001E-161</v>
      </c>
      <c r="G1381" s="4">
        <v>491</v>
      </c>
      <c r="H1381" s="4" t="s">
        <v>5659</v>
      </c>
      <c r="I1381" s="4" t="s">
        <v>40</v>
      </c>
      <c r="J1381" s="4" t="s">
        <v>132</v>
      </c>
      <c r="K1381" s="4" t="s">
        <v>132</v>
      </c>
      <c r="L1381" s="4" t="s">
        <v>33</v>
      </c>
      <c r="M1381" s="4" t="s">
        <v>33</v>
      </c>
      <c r="N1381" s="4" t="s">
        <v>33</v>
      </c>
      <c r="O1381" s="4" t="s">
        <v>33</v>
      </c>
      <c r="P1381" s="4" t="s">
        <v>5660</v>
      </c>
      <c r="Q1381" s="4" t="s">
        <v>24</v>
      </c>
      <c r="R1381" s="4">
        <v>0.180447</v>
      </c>
      <c r="S1381" s="4" t="s">
        <v>33</v>
      </c>
      <c r="T1381" s="4" t="s">
        <v>33</v>
      </c>
      <c r="U1381" s="4" t="s">
        <v>33</v>
      </c>
      <c r="V1381" s="4" t="s">
        <v>33</v>
      </c>
      <c r="W1381" s="4" t="s">
        <v>33</v>
      </c>
      <c r="X1381" s="4" t="s">
        <v>33</v>
      </c>
    </row>
    <row r="1382" spans="1:24" x14ac:dyDescent="0.25">
      <c r="A1382" s="4">
        <v>369812</v>
      </c>
      <c r="B1382" s="4">
        <v>1.51673953288966</v>
      </c>
      <c r="C1382" s="4">
        <v>4.3770239192836201E-2</v>
      </c>
      <c r="D1382" s="4">
        <v>0.86087202740510405</v>
      </c>
      <c r="E1382" s="4" t="s">
        <v>5661</v>
      </c>
      <c r="F1382" s="6">
        <v>5.16E-53</v>
      </c>
      <c r="G1382" s="4">
        <v>175</v>
      </c>
      <c r="H1382" s="4" t="s">
        <v>5662</v>
      </c>
      <c r="I1382" s="4" t="s">
        <v>40</v>
      </c>
      <c r="J1382" s="4" t="s">
        <v>132</v>
      </c>
      <c r="K1382" s="4" t="s">
        <v>132</v>
      </c>
      <c r="L1382" s="4" t="s">
        <v>33</v>
      </c>
      <c r="M1382" s="4" t="s">
        <v>33</v>
      </c>
      <c r="N1382" s="4" t="s">
        <v>33</v>
      </c>
      <c r="O1382" s="4" t="s">
        <v>33</v>
      </c>
      <c r="P1382" s="4" t="s">
        <v>132</v>
      </c>
      <c r="Q1382" s="4" t="s">
        <v>34</v>
      </c>
      <c r="R1382" s="4">
        <v>0.99955099999999997</v>
      </c>
      <c r="S1382" s="4" t="s">
        <v>5663</v>
      </c>
      <c r="T1382" s="4" t="s">
        <v>33</v>
      </c>
      <c r="U1382" s="4" t="s">
        <v>33</v>
      </c>
      <c r="V1382" s="4" t="s">
        <v>33</v>
      </c>
      <c r="W1382" s="4" t="s">
        <v>33</v>
      </c>
      <c r="X1382" s="4" t="s">
        <v>33</v>
      </c>
    </row>
    <row r="1383" spans="1:24" x14ac:dyDescent="0.25">
      <c r="A1383" s="4">
        <v>369817</v>
      </c>
      <c r="B1383" s="4">
        <v>0.106298401734438</v>
      </c>
      <c r="C1383" s="4">
        <v>0.84135925720653504</v>
      </c>
      <c r="D1383" s="4">
        <v>0.92247732112875303</v>
      </c>
      <c r="E1383" s="4" t="s">
        <v>5664</v>
      </c>
      <c r="F1383" s="6">
        <v>8.0900000000000007E-139</v>
      </c>
      <c r="G1383" s="4">
        <v>402</v>
      </c>
      <c r="H1383" s="4" t="s">
        <v>5665</v>
      </c>
      <c r="I1383" s="4" t="s">
        <v>40</v>
      </c>
      <c r="J1383" s="4" t="s">
        <v>222</v>
      </c>
      <c r="K1383" s="4" t="s">
        <v>4485</v>
      </c>
      <c r="L1383" s="4" t="s">
        <v>33</v>
      </c>
      <c r="M1383" s="4" t="s">
        <v>4193</v>
      </c>
      <c r="N1383" s="4" t="s">
        <v>5666</v>
      </c>
      <c r="O1383" s="4" t="s">
        <v>348</v>
      </c>
      <c r="P1383" s="4" t="s">
        <v>4489</v>
      </c>
      <c r="Q1383" s="4" t="s">
        <v>24</v>
      </c>
      <c r="R1383" s="6">
        <v>1.9999999999999999E-6</v>
      </c>
      <c r="S1383" s="4" t="s">
        <v>33</v>
      </c>
      <c r="T1383" s="4" t="s">
        <v>33</v>
      </c>
      <c r="U1383" s="4" t="s">
        <v>33</v>
      </c>
      <c r="V1383" s="4" t="s">
        <v>33</v>
      </c>
      <c r="W1383" s="4" t="s">
        <v>33</v>
      </c>
      <c r="X1383" s="4" t="s">
        <v>33</v>
      </c>
    </row>
    <row r="1384" spans="1:24" x14ac:dyDescent="0.25">
      <c r="A1384" s="4">
        <v>369821</v>
      </c>
      <c r="B1384" s="4">
        <v>-1.1195540602093399</v>
      </c>
      <c r="C1384" s="6">
        <v>8.0519745856311005E-5</v>
      </c>
      <c r="D1384" s="4">
        <v>0.45290871101510899</v>
      </c>
      <c r="E1384" s="4" t="s">
        <v>5667</v>
      </c>
      <c r="F1384" s="6">
        <v>5.1700000000000001E-211</v>
      </c>
      <c r="G1384" s="4">
        <v>597</v>
      </c>
      <c r="H1384" s="4" t="s">
        <v>5668</v>
      </c>
      <c r="I1384" s="4" t="s">
        <v>40</v>
      </c>
      <c r="J1384" s="4" t="s">
        <v>146</v>
      </c>
      <c r="K1384" s="4" t="s">
        <v>2401</v>
      </c>
      <c r="L1384" s="4" t="s">
        <v>33</v>
      </c>
      <c r="M1384" s="4" t="s">
        <v>33</v>
      </c>
      <c r="N1384" s="4" t="s">
        <v>4010</v>
      </c>
      <c r="O1384" s="4" t="s">
        <v>4011</v>
      </c>
      <c r="P1384" s="4" t="s">
        <v>2403</v>
      </c>
      <c r="Q1384" s="4" t="s">
        <v>24</v>
      </c>
      <c r="R1384" s="4">
        <v>0</v>
      </c>
      <c r="S1384" s="4" t="s">
        <v>33</v>
      </c>
      <c r="T1384" s="4" t="s">
        <v>33</v>
      </c>
      <c r="U1384" s="4" t="s">
        <v>33</v>
      </c>
      <c r="V1384" s="4" t="s">
        <v>33</v>
      </c>
      <c r="W1384" s="4" t="s">
        <v>33</v>
      </c>
      <c r="X1384" s="4" t="s">
        <v>33</v>
      </c>
    </row>
    <row r="1385" spans="1:24" x14ac:dyDescent="0.25">
      <c r="A1385" s="4">
        <v>369824</v>
      </c>
      <c r="B1385" s="4">
        <v>0.70473453331267799</v>
      </c>
      <c r="C1385" s="4">
        <v>7.6808932568657199E-3</v>
      </c>
      <c r="D1385" s="4">
        <v>0.80403595189708599</v>
      </c>
      <c r="E1385" s="4" t="s">
        <v>5669</v>
      </c>
      <c r="F1385" s="6">
        <v>8.2699999999999998E-272</v>
      </c>
      <c r="G1385" s="4">
        <v>746</v>
      </c>
      <c r="H1385" s="4" t="s">
        <v>5670</v>
      </c>
      <c r="I1385" s="4" t="s">
        <v>40</v>
      </c>
      <c r="J1385" s="4" t="s">
        <v>41</v>
      </c>
      <c r="K1385" s="4" t="s">
        <v>2238</v>
      </c>
      <c r="L1385" s="4" t="s">
        <v>5671</v>
      </c>
      <c r="M1385" s="4" t="s">
        <v>5672</v>
      </c>
      <c r="N1385" s="4" t="s">
        <v>5673</v>
      </c>
      <c r="O1385" s="4" t="s">
        <v>637</v>
      </c>
      <c r="P1385" s="4" t="s">
        <v>638</v>
      </c>
      <c r="Q1385" s="4" t="s">
        <v>24</v>
      </c>
      <c r="R1385" s="4">
        <v>0</v>
      </c>
      <c r="S1385" s="4" t="s">
        <v>33</v>
      </c>
      <c r="T1385" s="4" t="s">
        <v>33</v>
      </c>
      <c r="U1385" s="4" t="s">
        <v>33</v>
      </c>
      <c r="V1385" s="4" t="s">
        <v>33</v>
      </c>
      <c r="W1385" s="4" t="s">
        <v>33</v>
      </c>
      <c r="X1385" s="4" t="s">
        <v>33</v>
      </c>
    </row>
    <row r="1386" spans="1:24" x14ac:dyDescent="0.25">
      <c r="A1386" s="4">
        <v>369836</v>
      </c>
      <c r="B1386" s="4">
        <v>-0.67214794282495705</v>
      </c>
      <c r="C1386" s="4">
        <v>0.103545290661991</v>
      </c>
      <c r="D1386" s="4">
        <v>0.88091562167741599</v>
      </c>
      <c r="E1386" s="4" t="s">
        <v>33</v>
      </c>
      <c r="F1386" s="4" t="s">
        <v>33</v>
      </c>
      <c r="G1386" s="4" t="s">
        <v>33</v>
      </c>
      <c r="H1386" s="4" t="s">
        <v>33</v>
      </c>
      <c r="I1386" s="4" t="s">
        <v>33</v>
      </c>
      <c r="J1386" s="4" t="s">
        <v>33</v>
      </c>
      <c r="K1386" s="4" t="s">
        <v>33</v>
      </c>
      <c r="L1386" s="4" t="s">
        <v>33</v>
      </c>
      <c r="M1386" s="4" t="s">
        <v>33</v>
      </c>
      <c r="N1386" s="4" t="s">
        <v>33</v>
      </c>
      <c r="O1386" s="4" t="s">
        <v>33</v>
      </c>
      <c r="P1386" s="4" t="s">
        <v>33</v>
      </c>
      <c r="Q1386" s="4" t="s">
        <v>24</v>
      </c>
      <c r="R1386" s="4">
        <v>0</v>
      </c>
      <c r="S1386" s="4" t="s">
        <v>33</v>
      </c>
      <c r="T1386" s="4" t="s">
        <v>33</v>
      </c>
      <c r="U1386" s="4" t="s">
        <v>33</v>
      </c>
      <c r="V1386" s="4" t="s">
        <v>33</v>
      </c>
      <c r="W1386" s="4" t="s">
        <v>33</v>
      </c>
      <c r="X1386" s="4" t="s">
        <v>33</v>
      </c>
    </row>
    <row r="1387" spans="1:24" x14ac:dyDescent="0.25">
      <c r="A1387" s="4">
        <v>369844</v>
      </c>
      <c r="B1387" s="4">
        <v>-1.26763529430108</v>
      </c>
      <c r="C1387" s="4">
        <v>4.9339007903361001E-2</v>
      </c>
      <c r="D1387" s="4">
        <v>0.85133087423845599</v>
      </c>
      <c r="E1387" s="4" t="s">
        <v>12838</v>
      </c>
      <c r="F1387" s="6">
        <v>4.73E-62</v>
      </c>
      <c r="G1387" s="4">
        <v>194</v>
      </c>
      <c r="H1387" s="4" t="s">
        <v>12839</v>
      </c>
      <c r="I1387" s="4" t="s">
        <v>40</v>
      </c>
      <c r="J1387" s="4" t="s">
        <v>48</v>
      </c>
      <c r="K1387" s="4" t="s">
        <v>12840</v>
      </c>
      <c r="L1387" s="4" t="s">
        <v>33</v>
      </c>
      <c r="M1387" s="4" t="s">
        <v>12841</v>
      </c>
      <c r="N1387" s="4" t="s">
        <v>33</v>
      </c>
      <c r="O1387" s="4" t="s">
        <v>33</v>
      </c>
      <c r="P1387" s="4" t="s">
        <v>12791</v>
      </c>
      <c r="Q1387" s="4" t="s">
        <v>24</v>
      </c>
      <c r="R1387" s="4">
        <v>0</v>
      </c>
      <c r="S1387" s="4" t="s">
        <v>33</v>
      </c>
      <c r="T1387" s="4" t="s">
        <v>33</v>
      </c>
      <c r="U1387" s="4" t="s">
        <v>33</v>
      </c>
      <c r="V1387" s="4" t="s">
        <v>33</v>
      </c>
      <c r="W1387" s="4" t="s">
        <v>33</v>
      </c>
      <c r="X1387" s="4" t="s">
        <v>33</v>
      </c>
    </row>
    <row r="1388" spans="1:24" x14ac:dyDescent="0.25">
      <c r="A1388" s="4">
        <v>369845</v>
      </c>
      <c r="B1388" s="4">
        <v>-2.3723391953400501</v>
      </c>
      <c r="C1388" s="4">
        <v>1.3547043301651899E-4</v>
      </c>
      <c r="D1388" s="4">
        <v>0.46634057368457499</v>
      </c>
      <c r="E1388" s="4" t="s">
        <v>12842</v>
      </c>
      <c r="F1388" s="6">
        <v>2.0500000000000001E-96</v>
      </c>
      <c r="G1388" s="4">
        <v>287</v>
      </c>
      <c r="H1388" s="4" t="s">
        <v>12843</v>
      </c>
      <c r="I1388" s="4" t="s">
        <v>40</v>
      </c>
      <c r="J1388" s="4" t="s">
        <v>41</v>
      </c>
      <c r="K1388" s="4" t="s">
        <v>3766</v>
      </c>
      <c r="L1388" s="4" t="s">
        <v>12844</v>
      </c>
      <c r="M1388" s="4" t="s">
        <v>12845</v>
      </c>
      <c r="N1388" s="4" t="s">
        <v>12846</v>
      </c>
      <c r="O1388" s="4" t="s">
        <v>4400</v>
      </c>
      <c r="P1388" s="4" t="s">
        <v>3770</v>
      </c>
      <c r="Q1388" s="4" t="s">
        <v>24</v>
      </c>
      <c r="R1388" s="4">
        <v>0</v>
      </c>
      <c r="S1388" s="4" t="s">
        <v>33</v>
      </c>
      <c r="T1388" s="4" t="s">
        <v>33</v>
      </c>
      <c r="U1388" s="4" t="s">
        <v>33</v>
      </c>
      <c r="V1388" s="4" t="s">
        <v>33</v>
      </c>
      <c r="W1388" s="4" t="s">
        <v>33</v>
      </c>
      <c r="X1388" s="4" t="s">
        <v>33</v>
      </c>
    </row>
    <row r="1389" spans="1:24" x14ac:dyDescent="0.25">
      <c r="A1389" s="4">
        <v>369852</v>
      </c>
      <c r="B1389" s="4">
        <v>-1.84342116555129</v>
      </c>
      <c r="C1389" s="4">
        <v>1.4318737006542299E-3</v>
      </c>
      <c r="D1389" s="4">
        <v>0.71783551476301899</v>
      </c>
      <c r="E1389" s="4" t="s">
        <v>5674</v>
      </c>
      <c r="F1389" s="6">
        <v>1.9500000000000001E-199</v>
      </c>
      <c r="G1389" s="4">
        <v>567</v>
      </c>
      <c r="H1389" s="4" t="s">
        <v>5675</v>
      </c>
      <c r="I1389" s="4" t="s">
        <v>40</v>
      </c>
      <c r="J1389" s="4" t="s">
        <v>41</v>
      </c>
      <c r="K1389" s="4" t="s">
        <v>5676</v>
      </c>
      <c r="L1389" s="4" t="s">
        <v>5677</v>
      </c>
      <c r="M1389" s="4" t="s">
        <v>5678</v>
      </c>
      <c r="N1389" s="4" t="s">
        <v>5679</v>
      </c>
      <c r="O1389" s="4" t="s">
        <v>1244</v>
      </c>
      <c r="P1389" s="4" t="s">
        <v>5680</v>
      </c>
      <c r="Q1389" s="4" t="s">
        <v>24</v>
      </c>
      <c r="R1389" s="4">
        <v>0</v>
      </c>
      <c r="S1389" s="4" t="s">
        <v>33</v>
      </c>
      <c r="T1389" s="4" t="s">
        <v>33</v>
      </c>
      <c r="U1389" s="4" t="s">
        <v>33</v>
      </c>
      <c r="V1389" s="4" t="s">
        <v>33</v>
      </c>
      <c r="W1389" s="4" t="s">
        <v>33</v>
      </c>
      <c r="X1389" s="4" t="s">
        <v>33</v>
      </c>
    </row>
    <row r="1390" spans="1:24" x14ac:dyDescent="0.25">
      <c r="A1390" s="4">
        <v>369858</v>
      </c>
      <c r="B1390" s="4">
        <v>0.117380097748921</v>
      </c>
      <c r="C1390" s="4">
        <v>0.78112647566089199</v>
      </c>
      <c r="D1390" s="4">
        <v>0.92104156992827901</v>
      </c>
      <c r="E1390" s="4" t="s">
        <v>5681</v>
      </c>
      <c r="F1390" s="6">
        <v>1.0999999999999999E-101</v>
      </c>
      <c r="G1390" s="4">
        <v>301</v>
      </c>
      <c r="H1390" s="4" t="s">
        <v>5682</v>
      </c>
      <c r="I1390" s="4" t="s">
        <v>40</v>
      </c>
      <c r="J1390" s="4" t="s">
        <v>222</v>
      </c>
      <c r="K1390" s="4" t="s">
        <v>5683</v>
      </c>
      <c r="L1390" s="4" t="s">
        <v>5684</v>
      </c>
      <c r="M1390" s="4" t="s">
        <v>5685</v>
      </c>
      <c r="N1390" s="4" t="s">
        <v>5686</v>
      </c>
      <c r="O1390" s="4" t="s">
        <v>340</v>
      </c>
      <c r="P1390" s="4" t="s">
        <v>5687</v>
      </c>
      <c r="Q1390" s="4" t="s">
        <v>24</v>
      </c>
      <c r="R1390" s="6">
        <v>1.5999999999999999E-5</v>
      </c>
      <c r="S1390" s="4" t="s">
        <v>33</v>
      </c>
      <c r="T1390" s="4" t="s">
        <v>33</v>
      </c>
      <c r="U1390" s="4" t="s">
        <v>33</v>
      </c>
      <c r="V1390" s="4" t="s">
        <v>33</v>
      </c>
      <c r="W1390" s="4" t="s">
        <v>33</v>
      </c>
      <c r="X1390" s="4" t="s">
        <v>33</v>
      </c>
    </row>
    <row r="1391" spans="1:24" x14ac:dyDescent="0.25">
      <c r="A1391" s="4">
        <v>369862</v>
      </c>
      <c r="B1391" s="4">
        <v>5.8042836688816202</v>
      </c>
      <c r="C1391" s="6">
        <v>9.9165141514318395E-7</v>
      </c>
      <c r="D1391" s="4">
        <v>7.0406114793740995E-2</v>
      </c>
      <c r="E1391" s="4" t="s">
        <v>5688</v>
      </c>
      <c r="F1391" s="6">
        <v>1.29E-304</v>
      </c>
      <c r="G1391" s="4">
        <v>848</v>
      </c>
      <c r="H1391" s="4" t="s">
        <v>5689</v>
      </c>
      <c r="I1391" s="4" t="s">
        <v>40</v>
      </c>
      <c r="J1391" s="4" t="s">
        <v>308</v>
      </c>
      <c r="K1391" s="4" t="s">
        <v>5690</v>
      </c>
      <c r="L1391" s="4" t="s">
        <v>5691</v>
      </c>
      <c r="M1391" s="4" t="s">
        <v>5692</v>
      </c>
      <c r="N1391" s="4" t="s">
        <v>5693</v>
      </c>
      <c r="O1391" s="4" t="s">
        <v>33</v>
      </c>
      <c r="P1391" s="4" t="s">
        <v>5694</v>
      </c>
      <c r="Q1391" s="4" t="s">
        <v>34</v>
      </c>
      <c r="R1391" s="4">
        <v>0.99972499999999997</v>
      </c>
      <c r="S1391" s="4" t="s">
        <v>5695</v>
      </c>
      <c r="T1391" s="4" t="s">
        <v>99</v>
      </c>
      <c r="U1391" s="4" t="s">
        <v>5696</v>
      </c>
      <c r="V1391" s="4" t="s">
        <v>5697</v>
      </c>
      <c r="W1391" s="4" t="s">
        <v>5698</v>
      </c>
      <c r="X1391" s="4" t="s">
        <v>5699</v>
      </c>
    </row>
    <row r="1392" spans="1:24" x14ac:dyDescent="0.25">
      <c r="A1392" s="4">
        <v>369865</v>
      </c>
      <c r="B1392" s="4">
        <v>-0.32893092306995397</v>
      </c>
      <c r="C1392" s="4">
        <v>0.24148453592624899</v>
      </c>
      <c r="D1392" s="4">
        <v>0.89893401488959801</v>
      </c>
      <c r="E1392" s="4" t="s">
        <v>5700</v>
      </c>
      <c r="F1392" s="6">
        <v>6.41E-105</v>
      </c>
      <c r="G1392" s="4">
        <v>308</v>
      </c>
      <c r="H1392" s="4" t="s">
        <v>5701</v>
      </c>
      <c r="I1392" s="4" t="s">
        <v>40</v>
      </c>
      <c r="J1392" s="4" t="s">
        <v>544</v>
      </c>
      <c r="K1392" s="4" t="s">
        <v>1742</v>
      </c>
      <c r="L1392" s="4" t="s">
        <v>1743</v>
      </c>
      <c r="M1392" s="4" t="s">
        <v>1744</v>
      </c>
      <c r="N1392" s="4" t="s">
        <v>1745</v>
      </c>
      <c r="O1392" s="4" t="s">
        <v>1746</v>
      </c>
      <c r="P1392" s="4" t="s">
        <v>1742</v>
      </c>
      <c r="Q1392" s="4" t="s">
        <v>24</v>
      </c>
      <c r="R1392" s="4">
        <v>1.6899999999999999E-4</v>
      </c>
      <c r="S1392" s="4" t="s">
        <v>33</v>
      </c>
      <c r="T1392" s="4" t="s">
        <v>33</v>
      </c>
      <c r="U1392" s="4" t="s">
        <v>33</v>
      </c>
      <c r="V1392" s="4" t="s">
        <v>33</v>
      </c>
      <c r="W1392" s="4" t="s">
        <v>33</v>
      </c>
      <c r="X1392" s="4" t="s">
        <v>33</v>
      </c>
    </row>
    <row r="1393" spans="1:24" x14ac:dyDescent="0.25">
      <c r="A1393" s="4">
        <v>369867</v>
      </c>
      <c r="B1393" s="4">
        <v>-1.52547118294064</v>
      </c>
      <c r="C1393" s="4">
        <v>1.03313112945231E-4</v>
      </c>
      <c r="D1393" s="4">
        <v>0.48208483907342198</v>
      </c>
      <c r="E1393" s="4" t="s">
        <v>5702</v>
      </c>
      <c r="F1393" s="4">
        <v>0</v>
      </c>
      <c r="G1393" s="4">
        <v>936</v>
      </c>
      <c r="H1393" s="4" t="s">
        <v>5703</v>
      </c>
      <c r="I1393" s="4" t="s">
        <v>40</v>
      </c>
      <c r="J1393" s="4" t="s">
        <v>393</v>
      </c>
      <c r="K1393" s="4" t="s">
        <v>73</v>
      </c>
      <c r="L1393" s="4" t="s">
        <v>5704</v>
      </c>
      <c r="M1393" s="4" t="s">
        <v>5705</v>
      </c>
      <c r="N1393" s="4" t="s">
        <v>5706</v>
      </c>
      <c r="O1393" s="4" t="s">
        <v>33</v>
      </c>
      <c r="P1393" s="4" t="s">
        <v>5707</v>
      </c>
      <c r="Q1393" s="4" t="s">
        <v>24</v>
      </c>
      <c r="R1393" s="4">
        <v>0</v>
      </c>
      <c r="S1393" s="4" t="s">
        <v>33</v>
      </c>
      <c r="T1393" s="4" t="s">
        <v>33</v>
      </c>
      <c r="U1393" s="4" t="s">
        <v>33</v>
      </c>
      <c r="V1393" s="4" t="s">
        <v>33</v>
      </c>
      <c r="W1393" s="4" t="s">
        <v>33</v>
      </c>
      <c r="X1393" s="4" t="s">
        <v>33</v>
      </c>
    </row>
    <row r="1394" spans="1:24" x14ac:dyDescent="0.25">
      <c r="A1394" s="4">
        <v>369873</v>
      </c>
      <c r="B1394" s="4">
        <v>1.0781703078904501</v>
      </c>
      <c r="C1394" s="4">
        <v>8.5549591922803703E-2</v>
      </c>
      <c r="D1394" s="4">
        <v>0.87649991264746496</v>
      </c>
      <c r="E1394" s="4" t="s">
        <v>12847</v>
      </c>
      <c r="F1394" s="6">
        <v>1.5000000000000001E-149</v>
      </c>
      <c r="G1394" s="4">
        <v>426</v>
      </c>
      <c r="H1394" s="4" t="s">
        <v>12848</v>
      </c>
      <c r="I1394" s="4" t="s">
        <v>40</v>
      </c>
      <c r="J1394" s="4" t="s">
        <v>72</v>
      </c>
      <c r="K1394" s="4" t="s">
        <v>12849</v>
      </c>
      <c r="L1394" s="4" t="s">
        <v>12850</v>
      </c>
      <c r="M1394" s="4" t="s">
        <v>12851</v>
      </c>
      <c r="N1394" s="4" t="s">
        <v>12852</v>
      </c>
      <c r="O1394" s="4" t="s">
        <v>3101</v>
      </c>
      <c r="P1394" s="4" t="s">
        <v>12853</v>
      </c>
      <c r="Q1394" s="4" t="s">
        <v>24</v>
      </c>
      <c r="R1394" s="4">
        <v>0</v>
      </c>
      <c r="S1394" s="4" t="s">
        <v>33</v>
      </c>
      <c r="T1394" s="4" t="s">
        <v>33</v>
      </c>
      <c r="U1394" s="4" t="s">
        <v>33</v>
      </c>
      <c r="V1394" s="4" t="s">
        <v>33</v>
      </c>
      <c r="W1394" s="4" t="s">
        <v>33</v>
      </c>
      <c r="X1394" s="4" t="s">
        <v>33</v>
      </c>
    </row>
    <row r="1395" spans="1:24" x14ac:dyDescent="0.25">
      <c r="A1395" s="4">
        <v>369881</v>
      </c>
      <c r="B1395" s="4">
        <v>-0.42952473981987899</v>
      </c>
      <c r="C1395" s="4">
        <v>0.21717573713558599</v>
      </c>
      <c r="D1395" s="4">
        <v>0.89662034443799399</v>
      </c>
      <c r="E1395" s="4" t="s">
        <v>12854</v>
      </c>
      <c r="F1395" s="6">
        <v>2.7799999999999998E-108</v>
      </c>
      <c r="G1395" s="4">
        <v>319</v>
      </c>
      <c r="H1395" s="4" t="s">
        <v>11277</v>
      </c>
      <c r="I1395" s="4" t="s">
        <v>40</v>
      </c>
      <c r="J1395" s="4" t="s">
        <v>308</v>
      </c>
      <c r="K1395" s="4" t="s">
        <v>7787</v>
      </c>
      <c r="L1395" s="4" t="s">
        <v>33</v>
      </c>
      <c r="M1395" s="4" t="s">
        <v>33</v>
      </c>
      <c r="N1395" s="4" t="s">
        <v>33</v>
      </c>
      <c r="O1395" s="4" t="s">
        <v>33</v>
      </c>
      <c r="P1395" s="4" t="s">
        <v>6836</v>
      </c>
      <c r="Q1395" s="4" t="s">
        <v>24</v>
      </c>
      <c r="R1395" s="6">
        <v>9.9999999999999995E-7</v>
      </c>
      <c r="S1395" s="4" t="s">
        <v>33</v>
      </c>
      <c r="T1395" s="4" t="s">
        <v>33</v>
      </c>
      <c r="U1395" s="4" t="s">
        <v>33</v>
      </c>
      <c r="V1395" s="4" t="s">
        <v>33</v>
      </c>
      <c r="W1395" s="4" t="s">
        <v>33</v>
      </c>
      <c r="X1395" s="4" t="s">
        <v>33</v>
      </c>
    </row>
    <row r="1396" spans="1:24" x14ac:dyDescent="0.25">
      <c r="A1396" s="4">
        <v>369892</v>
      </c>
      <c r="B1396" s="4">
        <v>0.54866671998956595</v>
      </c>
      <c r="C1396" s="4">
        <v>0.199559617798241</v>
      </c>
      <c r="D1396" s="4">
        <v>0.89352046934623297</v>
      </c>
      <c r="E1396" s="4" t="s">
        <v>12855</v>
      </c>
      <c r="F1396" s="6">
        <v>3.4400000000000002E-76</v>
      </c>
      <c r="G1396" s="4">
        <v>236</v>
      </c>
      <c r="H1396" s="4" t="s">
        <v>12856</v>
      </c>
      <c r="I1396" s="4" t="s">
        <v>40</v>
      </c>
      <c r="J1396" s="4" t="s">
        <v>48</v>
      </c>
      <c r="K1396" s="4" t="s">
        <v>12857</v>
      </c>
      <c r="L1396" s="4" t="s">
        <v>33</v>
      </c>
      <c r="M1396" s="4" t="s">
        <v>12858</v>
      </c>
      <c r="N1396" s="4" t="s">
        <v>12859</v>
      </c>
      <c r="O1396" s="4" t="s">
        <v>33</v>
      </c>
      <c r="P1396" s="4" t="s">
        <v>12860</v>
      </c>
      <c r="Q1396" s="4" t="s">
        <v>24</v>
      </c>
      <c r="R1396" s="6">
        <v>1.9000000000000001E-5</v>
      </c>
      <c r="S1396" s="4" t="s">
        <v>33</v>
      </c>
      <c r="T1396" s="4" t="s">
        <v>33</v>
      </c>
      <c r="U1396" s="4" t="s">
        <v>33</v>
      </c>
      <c r="V1396" s="4" t="s">
        <v>33</v>
      </c>
      <c r="W1396" s="4" t="s">
        <v>33</v>
      </c>
      <c r="X1396" s="4" t="s">
        <v>33</v>
      </c>
    </row>
    <row r="1397" spans="1:24" x14ac:dyDescent="0.25">
      <c r="A1397" s="4">
        <v>369899</v>
      </c>
      <c r="B1397" s="4">
        <v>1.0188921925898</v>
      </c>
      <c r="C1397" s="4">
        <v>9.16387423882873E-2</v>
      </c>
      <c r="D1397" s="4">
        <v>0.87881762516533102</v>
      </c>
      <c r="E1397" s="4" t="s">
        <v>5708</v>
      </c>
      <c r="F1397" s="6">
        <v>1.9200000000000001E-75</v>
      </c>
      <c r="G1397" s="4">
        <v>236</v>
      </c>
      <c r="H1397" s="4" t="s">
        <v>5709</v>
      </c>
      <c r="I1397" s="4" t="s">
        <v>40</v>
      </c>
      <c r="J1397" s="4" t="s">
        <v>132</v>
      </c>
      <c r="K1397" s="4" t="s">
        <v>132</v>
      </c>
      <c r="L1397" s="4" t="s">
        <v>33</v>
      </c>
      <c r="M1397" s="4" t="s">
        <v>33</v>
      </c>
      <c r="N1397" s="4" t="s">
        <v>33</v>
      </c>
      <c r="O1397" s="4" t="s">
        <v>33</v>
      </c>
      <c r="P1397" s="4" t="s">
        <v>132</v>
      </c>
      <c r="Q1397" s="4" t="s">
        <v>24</v>
      </c>
      <c r="R1397" s="4">
        <v>0</v>
      </c>
      <c r="S1397" s="4" t="s">
        <v>33</v>
      </c>
      <c r="T1397" s="4" t="s">
        <v>33</v>
      </c>
      <c r="U1397" s="4" t="s">
        <v>33</v>
      </c>
      <c r="V1397" s="4" t="s">
        <v>33</v>
      </c>
      <c r="W1397" s="4" t="s">
        <v>33</v>
      </c>
      <c r="X1397" s="4" t="s">
        <v>33</v>
      </c>
    </row>
    <row r="1398" spans="1:24" x14ac:dyDescent="0.25">
      <c r="A1398" s="4">
        <v>369901</v>
      </c>
      <c r="B1398" s="4">
        <v>-0.183266331461375</v>
      </c>
      <c r="C1398" s="4">
        <v>0.71380249411072105</v>
      </c>
      <c r="D1398" s="4">
        <v>0.91930478592506104</v>
      </c>
      <c r="E1398" s="4" t="s">
        <v>5710</v>
      </c>
      <c r="F1398" s="6">
        <v>5.0900000000000003E-45</v>
      </c>
      <c r="G1398" s="4">
        <v>160</v>
      </c>
      <c r="H1398" s="4" t="s">
        <v>5711</v>
      </c>
      <c r="I1398" s="4" t="s">
        <v>40</v>
      </c>
      <c r="J1398" s="4" t="s">
        <v>106</v>
      </c>
      <c r="K1398" s="4" t="s">
        <v>5712</v>
      </c>
      <c r="L1398" s="4" t="s">
        <v>5713</v>
      </c>
      <c r="M1398" s="4" t="s">
        <v>5714</v>
      </c>
      <c r="N1398" s="4" t="s">
        <v>33</v>
      </c>
      <c r="O1398" s="4" t="s">
        <v>33</v>
      </c>
      <c r="P1398" s="4" t="s">
        <v>5715</v>
      </c>
      <c r="Q1398" s="4" t="s">
        <v>24</v>
      </c>
      <c r="R1398" s="4">
        <v>0</v>
      </c>
      <c r="S1398" s="4" t="s">
        <v>33</v>
      </c>
      <c r="T1398" s="4" t="s">
        <v>33</v>
      </c>
      <c r="U1398" s="4" t="s">
        <v>33</v>
      </c>
      <c r="V1398" s="4" t="s">
        <v>33</v>
      </c>
      <c r="W1398" s="4" t="s">
        <v>33</v>
      </c>
      <c r="X1398" s="4" t="s">
        <v>33</v>
      </c>
    </row>
    <row r="1399" spans="1:24" x14ac:dyDescent="0.25">
      <c r="A1399" s="4">
        <v>369906</v>
      </c>
      <c r="B1399" s="4">
        <v>0.299119626390002</v>
      </c>
      <c r="C1399" s="4">
        <v>0.22579741096200601</v>
      </c>
      <c r="D1399" s="4">
        <v>0.89762944951619394</v>
      </c>
      <c r="E1399" s="4" t="s">
        <v>5716</v>
      </c>
      <c r="F1399" s="4">
        <v>0</v>
      </c>
      <c r="G1399" s="4">
        <v>1769</v>
      </c>
      <c r="H1399" s="4" t="s">
        <v>5717</v>
      </c>
      <c r="I1399" s="4" t="s">
        <v>40</v>
      </c>
      <c r="J1399" s="4" t="s">
        <v>222</v>
      </c>
      <c r="K1399" s="4" t="s">
        <v>4338</v>
      </c>
      <c r="L1399" s="4" t="s">
        <v>5718</v>
      </c>
      <c r="M1399" s="4" t="s">
        <v>5719</v>
      </c>
      <c r="N1399" s="4" t="s">
        <v>5720</v>
      </c>
      <c r="O1399" s="4" t="s">
        <v>389</v>
      </c>
      <c r="P1399" s="4" t="s">
        <v>5721</v>
      </c>
      <c r="Q1399" s="4" t="s">
        <v>24</v>
      </c>
      <c r="R1399" s="4">
        <v>0</v>
      </c>
      <c r="S1399" s="4" t="s">
        <v>33</v>
      </c>
      <c r="T1399" s="4" t="s">
        <v>33</v>
      </c>
      <c r="U1399" s="4" t="s">
        <v>33</v>
      </c>
      <c r="V1399" s="4" t="s">
        <v>33</v>
      </c>
      <c r="W1399" s="4" t="s">
        <v>33</v>
      </c>
      <c r="X1399" s="4" t="s">
        <v>33</v>
      </c>
    </row>
    <row r="1400" spans="1:24" x14ac:dyDescent="0.25">
      <c r="A1400" s="4">
        <v>369907</v>
      </c>
      <c r="B1400" s="4">
        <v>1.96971664606273</v>
      </c>
      <c r="C1400" s="4">
        <v>2.2686835834131798E-3</v>
      </c>
      <c r="D1400" s="4">
        <v>0.69443608088032505</v>
      </c>
      <c r="E1400" s="4" t="s">
        <v>12861</v>
      </c>
      <c r="F1400" s="6">
        <v>1.4399999999999999E-278</v>
      </c>
      <c r="G1400" s="4">
        <v>765</v>
      </c>
      <c r="H1400" s="4" t="s">
        <v>12862</v>
      </c>
      <c r="I1400" s="4" t="s">
        <v>40</v>
      </c>
      <c r="J1400" s="4" t="s">
        <v>106</v>
      </c>
      <c r="K1400" s="4" t="s">
        <v>5927</v>
      </c>
      <c r="L1400" s="4" t="s">
        <v>12863</v>
      </c>
      <c r="M1400" s="4" t="s">
        <v>12864</v>
      </c>
      <c r="N1400" s="4" t="s">
        <v>12865</v>
      </c>
      <c r="O1400" s="4" t="s">
        <v>11731</v>
      </c>
      <c r="P1400" s="4" t="s">
        <v>3400</v>
      </c>
      <c r="Q1400" s="4" t="s">
        <v>24</v>
      </c>
      <c r="R1400" s="4">
        <v>2.7E-4</v>
      </c>
      <c r="S1400" s="4" t="s">
        <v>33</v>
      </c>
      <c r="T1400" s="4" t="s">
        <v>33</v>
      </c>
      <c r="U1400" s="4" t="s">
        <v>33</v>
      </c>
      <c r="V1400" s="4" t="s">
        <v>33</v>
      </c>
      <c r="W1400" s="4" t="s">
        <v>33</v>
      </c>
      <c r="X1400" s="4" t="s">
        <v>33</v>
      </c>
    </row>
    <row r="1401" spans="1:24" x14ac:dyDescent="0.25">
      <c r="A1401" s="4">
        <v>369915</v>
      </c>
      <c r="B1401" s="4" t="s">
        <v>33</v>
      </c>
      <c r="C1401" s="4" t="s">
        <v>33</v>
      </c>
      <c r="D1401" s="4" t="s">
        <v>33</v>
      </c>
      <c r="E1401" s="4" t="s">
        <v>5725</v>
      </c>
      <c r="F1401" s="6">
        <v>2.97E-48</v>
      </c>
      <c r="G1401" s="4">
        <v>171</v>
      </c>
      <c r="H1401" s="4" t="s">
        <v>5726</v>
      </c>
      <c r="I1401" s="4" t="s">
        <v>40</v>
      </c>
      <c r="J1401" s="4" t="s">
        <v>106</v>
      </c>
      <c r="K1401" s="4" t="s">
        <v>5727</v>
      </c>
      <c r="L1401" s="4" t="s">
        <v>33</v>
      </c>
      <c r="M1401" s="4" t="s">
        <v>33</v>
      </c>
      <c r="N1401" s="4" t="s">
        <v>5728</v>
      </c>
      <c r="O1401" s="4" t="s">
        <v>2325</v>
      </c>
      <c r="P1401" s="4" t="s">
        <v>5729</v>
      </c>
      <c r="Q1401" s="4" t="s">
        <v>24</v>
      </c>
      <c r="R1401" s="4">
        <v>0</v>
      </c>
      <c r="S1401" s="4" t="s">
        <v>33</v>
      </c>
      <c r="T1401" s="4" t="s">
        <v>33</v>
      </c>
      <c r="U1401" s="4" t="s">
        <v>33</v>
      </c>
      <c r="V1401" s="4" t="s">
        <v>33</v>
      </c>
      <c r="W1401" s="4" t="s">
        <v>33</v>
      </c>
      <c r="X1401" s="4" t="s">
        <v>33</v>
      </c>
    </row>
    <row r="1402" spans="1:24" x14ac:dyDescent="0.25">
      <c r="A1402" s="4">
        <v>369921</v>
      </c>
      <c r="B1402" s="4">
        <v>-0.37362324495041199</v>
      </c>
      <c r="C1402" s="4">
        <v>0.58659025629113604</v>
      </c>
      <c r="D1402" s="4">
        <v>0.915457604120684</v>
      </c>
      <c r="E1402" s="4" t="s">
        <v>5730</v>
      </c>
      <c r="F1402" s="6">
        <v>1.69E-32</v>
      </c>
      <c r="G1402" s="4">
        <v>123</v>
      </c>
      <c r="H1402" s="4" t="s">
        <v>5731</v>
      </c>
      <c r="I1402" s="4" t="s">
        <v>40</v>
      </c>
      <c r="J1402" s="4" t="s">
        <v>48</v>
      </c>
      <c r="K1402" s="4" t="s">
        <v>5732</v>
      </c>
      <c r="L1402" s="4" t="s">
        <v>33</v>
      </c>
      <c r="M1402" s="4" t="s">
        <v>33</v>
      </c>
      <c r="N1402" s="4" t="s">
        <v>33</v>
      </c>
      <c r="O1402" s="4" t="s">
        <v>33</v>
      </c>
      <c r="P1402" s="4" t="s">
        <v>5733</v>
      </c>
      <c r="Q1402" s="4" t="s">
        <v>24</v>
      </c>
      <c r="R1402" s="4">
        <v>0</v>
      </c>
      <c r="S1402" s="4" t="s">
        <v>33</v>
      </c>
      <c r="T1402" s="4" t="s">
        <v>33</v>
      </c>
      <c r="U1402" s="4" t="s">
        <v>33</v>
      </c>
      <c r="V1402" s="4" t="s">
        <v>33</v>
      </c>
      <c r="W1402" s="4" t="s">
        <v>33</v>
      </c>
      <c r="X1402" s="4" t="s">
        <v>33</v>
      </c>
    </row>
    <row r="1403" spans="1:24" x14ac:dyDescent="0.25">
      <c r="A1403" s="4">
        <v>369930</v>
      </c>
      <c r="B1403" s="4">
        <v>1.13434904924263</v>
      </c>
      <c r="C1403" s="4">
        <v>8.4241523049103702E-3</v>
      </c>
      <c r="D1403" s="4">
        <v>0.80772995929260605</v>
      </c>
      <c r="E1403" s="4" t="s">
        <v>5734</v>
      </c>
      <c r="F1403" s="6">
        <v>2.5599999999999998E-161</v>
      </c>
      <c r="G1403" s="4">
        <v>454</v>
      </c>
      <c r="H1403" s="4" t="s">
        <v>5735</v>
      </c>
      <c r="I1403" s="4" t="s">
        <v>40</v>
      </c>
      <c r="J1403" s="4" t="s">
        <v>1048</v>
      </c>
      <c r="K1403" s="4" t="s">
        <v>5736</v>
      </c>
      <c r="L1403" s="4" t="s">
        <v>5737</v>
      </c>
      <c r="M1403" s="4" t="s">
        <v>5738</v>
      </c>
      <c r="N1403" s="4" t="s">
        <v>5739</v>
      </c>
      <c r="O1403" s="4" t="s">
        <v>5740</v>
      </c>
      <c r="P1403" s="4" t="s">
        <v>5742</v>
      </c>
      <c r="Q1403" s="4" t="s">
        <v>24</v>
      </c>
      <c r="R1403" s="4">
        <v>0</v>
      </c>
      <c r="S1403" s="4" t="s">
        <v>33</v>
      </c>
      <c r="T1403" s="4" t="s">
        <v>527</v>
      </c>
      <c r="U1403" s="4" t="s">
        <v>5741</v>
      </c>
      <c r="V1403" s="4" t="s">
        <v>33</v>
      </c>
      <c r="W1403" s="4" t="s">
        <v>5743</v>
      </c>
      <c r="X1403" s="4" t="s">
        <v>33</v>
      </c>
    </row>
    <row r="1404" spans="1:24" x14ac:dyDescent="0.25">
      <c r="A1404" s="4">
        <v>369931</v>
      </c>
      <c r="B1404" s="4">
        <v>-2.6735202707534298</v>
      </c>
      <c r="C1404" s="6">
        <v>3.4832323936993998E-7</v>
      </c>
      <c r="D1404" s="4">
        <v>3.5477527329222797E-2</v>
      </c>
      <c r="E1404" s="4" t="s">
        <v>5744</v>
      </c>
      <c r="F1404" s="6">
        <v>4.8500000000000001E-132</v>
      </c>
      <c r="G1404" s="4">
        <v>379</v>
      </c>
      <c r="H1404" s="4" t="s">
        <v>5745</v>
      </c>
      <c r="I1404" s="4" t="s">
        <v>40</v>
      </c>
      <c r="J1404" s="4" t="s">
        <v>761</v>
      </c>
      <c r="K1404" s="4" t="s">
        <v>5746</v>
      </c>
      <c r="L1404" s="4" t="s">
        <v>33</v>
      </c>
      <c r="M1404" s="4" t="s">
        <v>5747</v>
      </c>
      <c r="N1404" s="4" t="s">
        <v>33</v>
      </c>
      <c r="O1404" s="4" t="s">
        <v>33</v>
      </c>
      <c r="P1404" s="4" t="s">
        <v>5748</v>
      </c>
      <c r="Q1404" s="4" t="s">
        <v>24</v>
      </c>
      <c r="R1404" s="4">
        <v>0</v>
      </c>
      <c r="S1404" s="4" t="s">
        <v>33</v>
      </c>
      <c r="T1404" s="4" t="s">
        <v>33</v>
      </c>
      <c r="U1404" s="4" t="s">
        <v>33</v>
      </c>
      <c r="V1404" s="4" t="s">
        <v>33</v>
      </c>
      <c r="W1404" s="4" t="s">
        <v>33</v>
      </c>
      <c r="X1404" s="4" t="s">
        <v>33</v>
      </c>
    </row>
    <row r="1405" spans="1:24" x14ac:dyDescent="0.25">
      <c r="A1405" s="4">
        <v>369932</v>
      </c>
      <c r="B1405" s="4">
        <v>0.53940454629099899</v>
      </c>
      <c r="C1405" s="4">
        <v>0.226995924805177</v>
      </c>
      <c r="D1405" s="4">
        <v>0.89749975511490598</v>
      </c>
      <c r="E1405" s="4" t="s">
        <v>12866</v>
      </c>
      <c r="F1405" s="6">
        <v>7.5399999999999998E-122</v>
      </c>
      <c r="G1405" s="4">
        <v>354</v>
      </c>
      <c r="H1405" s="4" t="s">
        <v>12867</v>
      </c>
      <c r="I1405" s="4" t="s">
        <v>40</v>
      </c>
      <c r="J1405" s="4" t="s">
        <v>222</v>
      </c>
      <c r="K1405" s="4" t="s">
        <v>12868</v>
      </c>
      <c r="L1405" s="4" t="s">
        <v>12869</v>
      </c>
      <c r="M1405" s="4" t="s">
        <v>12870</v>
      </c>
      <c r="N1405" s="4" t="s">
        <v>12871</v>
      </c>
      <c r="O1405" s="4" t="s">
        <v>2480</v>
      </c>
      <c r="P1405" s="4" t="s">
        <v>11964</v>
      </c>
      <c r="Q1405" s="4" t="s">
        <v>24</v>
      </c>
      <c r="R1405" s="4">
        <v>2.5099999999999998E-4</v>
      </c>
      <c r="S1405" s="4" t="s">
        <v>33</v>
      </c>
      <c r="T1405" s="4" t="s">
        <v>33</v>
      </c>
      <c r="U1405" s="4" t="s">
        <v>33</v>
      </c>
      <c r="V1405" s="4" t="s">
        <v>33</v>
      </c>
      <c r="W1405" s="4" t="s">
        <v>33</v>
      </c>
      <c r="X1405" s="4" t="s">
        <v>33</v>
      </c>
    </row>
    <row r="1406" spans="1:24" x14ac:dyDescent="0.25">
      <c r="A1406" s="4">
        <v>369937</v>
      </c>
      <c r="B1406" s="4">
        <v>0.41097409354602399</v>
      </c>
      <c r="C1406" s="4">
        <v>0.53092235435016</v>
      </c>
      <c r="D1406" s="4">
        <v>0.91373881147674696</v>
      </c>
      <c r="E1406" s="4" t="s">
        <v>5749</v>
      </c>
      <c r="F1406" s="6">
        <v>8.4399999999999998E-251</v>
      </c>
      <c r="G1406" s="4">
        <v>717</v>
      </c>
      <c r="H1406" s="4" t="s">
        <v>5750</v>
      </c>
      <c r="I1406" s="4" t="s">
        <v>40</v>
      </c>
      <c r="J1406" s="4" t="s">
        <v>222</v>
      </c>
      <c r="K1406" s="4" t="s">
        <v>5751</v>
      </c>
      <c r="L1406" s="4" t="s">
        <v>5752</v>
      </c>
      <c r="M1406" s="4" t="s">
        <v>5753</v>
      </c>
      <c r="N1406" s="4" t="s">
        <v>5754</v>
      </c>
      <c r="O1406" s="4" t="s">
        <v>33</v>
      </c>
      <c r="P1406" s="4" t="s">
        <v>5755</v>
      </c>
      <c r="Q1406" s="4" t="s">
        <v>24</v>
      </c>
      <c r="R1406" s="4">
        <v>0</v>
      </c>
      <c r="S1406" s="4" t="s">
        <v>33</v>
      </c>
      <c r="T1406" s="4" t="s">
        <v>33</v>
      </c>
      <c r="U1406" s="4" t="s">
        <v>33</v>
      </c>
      <c r="V1406" s="4" t="s">
        <v>33</v>
      </c>
      <c r="W1406" s="4" t="s">
        <v>33</v>
      </c>
      <c r="X1406" s="4" t="s">
        <v>33</v>
      </c>
    </row>
    <row r="1407" spans="1:24" x14ac:dyDescent="0.25">
      <c r="A1407" s="4">
        <v>369938</v>
      </c>
      <c r="B1407" s="4">
        <v>-0.517590492424013</v>
      </c>
      <c r="C1407" s="4">
        <v>0.36681528905447902</v>
      </c>
      <c r="D1407" s="4">
        <v>0.90593143801459697</v>
      </c>
      <c r="E1407" s="4" t="s">
        <v>12872</v>
      </c>
      <c r="F1407" s="4">
        <v>0</v>
      </c>
      <c r="G1407" s="4">
        <v>1155</v>
      </c>
      <c r="H1407" s="4" t="s">
        <v>12873</v>
      </c>
      <c r="I1407" s="4" t="s">
        <v>40</v>
      </c>
      <c r="J1407" s="4" t="s">
        <v>65</v>
      </c>
      <c r="K1407" s="4" t="s">
        <v>12874</v>
      </c>
      <c r="L1407" s="4" t="s">
        <v>12875</v>
      </c>
      <c r="M1407" s="4" t="s">
        <v>12876</v>
      </c>
      <c r="N1407" s="4" t="s">
        <v>12877</v>
      </c>
      <c r="O1407" s="4" t="s">
        <v>12878</v>
      </c>
      <c r="P1407" s="4" t="s">
        <v>12879</v>
      </c>
      <c r="Q1407" s="4" t="s">
        <v>34</v>
      </c>
      <c r="R1407" s="4">
        <v>0.99924900000000005</v>
      </c>
      <c r="S1407" s="4" t="s">
        <v>12880</v>
      </c>
      <c r="T1407" s="4" t="s">
        <v>33</v>
      </c>
      <c r="U1407" s="4" t="s">
        <v>33</v>
      </c>
      <c r="V1407" s="4" t="s">
        <v>33</v>
      </c>
      <c r="W1407" s="4" t="s">
        <v>33</v>
      </c>
      <c r="X1407" s="4" t="s">
        <v>33</v>
      </c>
    </row>
    <row r="1408" spans="1:24" x14ac:dyDescent="0.25">
      <c r="A1408" s="4">
        <v>369943</v>
      </c>
      <c r="B1408" s="4">
        <v>-1.0482038721245399</v>
      </c>
      <c r="C1408" s="4">
        <v>2.3017211132030902E-3</v>
      </c>
      <c r="D1408" s="4">
        <v>0.74632859530403495</v>
      </c>
      <c r="E1408" s="4" t="s">
        <v>5756</v>
      </c>
      <c r="F1408" s="6">
        <v>1.4500000000000001E-284</v>
      </c>
      <c r="G1408" s="4">
        <v>787</v>
      </c>
      <c r="H1408" s="4" t="s">
        <v>5757</v>
      </c>
      <c r="I1408" s="4" t="s">
        <v>40</v>
      </c>
      <c r="J1408" s="4" t="s">
        <v>72</v>
      </c>
      <c r="K1408" s="4" t="s">
        <v>5758</v>
      </c>
      <c r="L1408" s="4" t="s">
        <v>5759</v>
      </c>
      <c r="M1408" s="4" t="s">
        <v>5760</v>
      </c>
      <c r="N1408" s="4" t="s">
        <v>5761</v>
      </c>
      <c r="O1408" s="4" t="s">
        <v>5762</v>
      </c>
      <c r="P1408" s="4" t="s">
        <v>5763</v>
      </c>
      <c r="Q1408" s="4" t="s">
        <v>24</v>
      </c>
      <c r="R1408" s="6">
        <v>6.9999999999999999E-6</v>
      </c>
      <c r="S1408" s="4" t="s">
        <v>33</v>
      </c>
      <c r="T1408" s="4" t="s">
        <v>33</v>
      </c>
      <c r="U1408" s="4" t="s">
        <v>33</v>
      </c>
      <c r="V1408" s="4" t="s">
        <v>33</v>
      </c>
      <c r="W1408" s="4" t="s">
        <v>33</v>
      </c>
      <c r="X1408" s="4" t="s">
        <v>33</v>
      </c>
    </row>
    <row r="1409" spans="1:24" x14ac:dyDescent="0.25">
      <c r="A1409" s="4">
        <v>369946</v>
      </c>
      <c r="B1409" s="4">
        <v>0.45051547429417099</v>
      </c>
      <c r="C1409" s="4">
        <v>0.25484031960086201</v>
      </c>
      <c r="D1409" s="4">
        <v>0.89997243977860097</v>
      </c>
      <c r="E1409" s="4" t="s">
        <v>5764</v>
      </c>
      <c r="F1409" s="6">
        <v>1.9600000000000001E-99</v>
      </c>
      <c r="G1409" s="4">
        <v>301</v>
      </c>
      <c r="H1409" s="4" t="s">
        <v>5765</v>
      </c>
      <c r="I1409" s="4" t="s">
        <v>40</v>
      </c>
      <c r="J1409" s="4" t="s">
        <v>4900</v>
      </c>
      <c r="K1409" s="4" t="s">
        <v>5766</v>
      </c>
      <c r="L1409" s="4" t="s">
        <v>33</v>
      </c>
      <c r="M1409" s="4" t="s">
        <v>33</v>
      </c>
      <c r="N1409" s="4" t="s">
        <v>33</v>
      </c>
      <c r="O1409" s="4" t="s">
        <v>33</v>
      </c>
      <c r="P1409" s="4" t="s">
        <v>4901</v>
      </c>
      <c r="Q1409" s="4" t="s">
        <v>24</v>
      </c>
      <c r="R1409" s="4">
        <v>0</v>
      </c>
      <c r="S1409" s="4" t="s">
        <v>33</v>
      </c>
      <c r="T1409" s="4" t="s">
        <v>33</v>
      </c>
      <c r="U1409" s="4" t="s">
        <v>33</v>
      </c>
      <c r="V1409" s="4" t="s">
        <v>33</v>
      </c>
      <c r="W1409" s="4" t="s">
        <v>33</v>
      </c>
      <c r="X1409" s="4" t="s">
        <v>33</v>
      </c>
    </row>
    <row r="1410" spans="1:24" x14ac:dyDescent="0.25">
      <c r="A1410" s="4">
        <v>369953</v>
      </c>
      <c r="B1410" s="4">
        <v>2.2578348198486</v>
      </c>
      <c r="C1410" s="6">
        <v>7.8964381556493295E-5</v>
      </c>
      <c r="D1410" s="4">
        <v>0.32408341399026602</v>
      </c>
      <c r="E1410" s="4" t="s">
        <v>5767</v>
      </c>
      <c r="F1410" s="6">
        <v>1.65E-141</v>
      </c>
      <c r="G1410" s="4">
        <v>411</v>
      </c>
      <c r="H1410" s="4" t="s">
        <v>5768</v>
      </c>
      <c r="I1410" s="4" t="s">
        <v>40</v>
      </c>
      <c r="J1410" s="4" t="s">
        <v>393</v>
      </c>
      <c r="K1410" s="4" t="s">
        <v>5769</v>
      </c>
      <c r="L1410" s="4" t="s">
        <v>5770</v>
      </c>
      <c r="M1410" s="4" t="s">
        <v>5771</v>
      </c>
      <c r="N1410" s="4" t="s">
        <v>5772</v>
      </c>
      <c r="O1410" s="4" t="s">
        <v>33</v>
      </c>
      <c r="P1410" s="4" t="s">
        <v>936</v>
      </c>
      <c r="Q1410" s="4" t="s">
        <v>24</v>
      </c>
      <c r="R1410" s="4">
        <v>0</v>
      </c>
      <c r="S1410" s="4" t="s">
        <v>33</v>
      </c>
      <c r="T1410" s="4" t="s">
        <v>33</v>
      </c>
      <c r="U1410" s="4" t="s">
        <v>33</v>
      </c>
      <c r="V1410" s="4" t="s">
        <v>33</v>
      </c>
      <c r="W1410" s="4" t="s">
        <v>33</v>
      </c>
      <c r="X1410" s="4" t="s">
        <v>33</v>
      </c>
    </row>
    <row r="1411" spans="1:24" x14ac:dyDescent="0.25">
      <c r="A1411" s="4">
        <v>369976</v>
      </c>
      <c r="B1411" s="4">
        <v>1.3309659450453</v>
      </c>
      <c r="C1411" s="4">
        <v>1.0270295353676301E-3</v>
      </c>
      <c r="D1411" s="4">
        <v>0.69559027362595405</v>
      </c>
      <c r="E1411" s="4" t="s">
        <v>5773</v>
      </c>
      <c r="F1411" s="4">
        <v>0</v>
      </c>
      <c r="G1411" s="4">
        <v>2082</v>
      </c>
      <c r="H1411" s="4" t="s">
        <v>5774</v>
      </c>
      <c r="I1411" s="4" t="s">
        <v>40</v>
      </c>
      <c r="J1411" s="4" t="s">
        <v>214</v>
      </c>
      <c r="K1411" s="4" t="s">
        <v>505</v>
      </c>
      <c r="L1411" s="4" t="s">
        <v>5775</v>
      </c>
      <c r="M1411" s="4" t="s">
        <v>5776</v>
      </c>
      <c r="N1411" s="4" t="s">
        <v>5777</v>
      </c>
      <c r="O1411" s="4" t="s">
        <v>2214</v>
      </c>
      <c r="P1411" s="4" t="s">
        <v>5778</v>
      </c>
      <c r="Q1411" s="4" t="s">
        <v>24</v>
      </c>
      <c r="R1411" s="4">
        <v>0</v>
      </c>
      <c r="S1411" s="4" t="s">
        <v>33</v>
      </c>
      <c r="T1411" s="4" t="s">
        <v>33</v>
      </c>
      <c r="U1411" s="4" t="s">
        <v>33</v>
      </c>
      <c r="V1411" s="4" t="s">
        <v>33</v>
      </c>
      <c r="W1411" s="4" t="s">
        <v>33</v>
      </c>
      <c r="X1411" s="4" t="s">
        <v>33</v>
      </c>
    </row>
    <row r="1412" spans="1:24" x14ac:dyDescent="0.25">
      <c r="A1412" s="4">
        <v>369977</v>
      </c>
      <c r="B1412" s="4">
        <v>-1.05447397504153</v>
      </c>
      <c r="C1412" s="4">
        <v>7.0730749504821597E-2</v>
      </c>
      <c r="D1412" s="4">
        <v>0.85917171371066503</v>
      </c>
      <c r="E1412" s="4" t="s">
        <v>5779</v>
      </c>
      <c r="F1412" s="6">
        <v>5.0000000000000003E-124</v>
      </c>
      <c r="G1412" s="4">
        <v>371</v>
      </c>
      <c r="H1412" s="4" t="s">
        <v>5780</v>
      </c>
      <c r="I1412" s="4" t="s">
        <v>40</v>
      </c>
      <c r="J1412" s="4" t="s">
        <v>164</v>
      </c>
      <c r="K1412" s="4" t="s">
        <v>5781</v>
      </c>
      <c r="L1412" s="4" t="s">
        <v>5782</v>
      </c>
      <c r="M1412" s="4" t="s">
        <v>5783</v>
      </c>
      <c r="N1412" s="4" t="s">
        <v>5784</v>
      </c>
      <c r="O1412" s="4" t="s">
        <v>33</v>
      </c>
      <c r="P1412" s="4" t="s">
        <v>5785</v>
      </c>
      <c r="Q1412" s="4" t="s">
        <v>24</v>
      </c>
      <c r="R1412" s="6">
        <v>3.0000000000000001E-6</v>
      </c>
      <c r="S1412" s="4" t="s">
        <v>33</v>
      </c>
      <c r="T1412" s="4" t="s">
        <v>33</v>
      </c>
      <c r="U1412" s="4" t="s">
        <v>33</v>
      </c>
      <c r="V1412" s="4" t="s">
        <v>33</v>
      </c>
      <c r="W1412" s="4" t="s">
        <v>33</v>
      </c>
      <c r="X1412" s="4" t="s">
        <v>33</v>
      </c>
    </row>
    <row r="1413" spans="1:24" x14ac:dyDescent="0.25">
      <c r="A1413" s="4">
        <v>369978</v>
      </c>
      <c r="B1413" s="4">
        <v>-0.26777820850371398</v>
      </c>
      <c r="C1413" s="4">
        <v>0.76625771601377302</v>
      </c>
      <c r="D1413" s="4">
        <v>0.920612403584678</v>
      </c>
      <c r="E1413" s="4" t="s">
        <v>5786</v>
      </c>
      <c r="F1413" s="6">
        <v>4.3799999999999998E-120</v>
      </c>
      <c r="G1413" s="4">
        <v>353</v>
      </c>
      <c r="H1413" s="4" t="s">
        <v>5787</v>
      </c>
      <c r="I1413" s="4" t="s">
        <v>40</v>
      </c>
      <c r="J1413" s="4" t="s">
        <v>106</v>
      </c>
      <c r="K1413" s="4" t="s">
        <v>5788</v>
      </c>
      <c r="L1413" s="4" t="s">
        <v>33</v>
      </c>
      <c r="M1413" s="4" t="s">
        <v>5789</v>
      </c>
      <c r="N1413" s="4" t="s">
        <v>5790</v>
      </c>
      <c r="O1413" s="4" t="s">
        <v>33</v>
      </c>
      <c r="P1413" s="4" t="s">
        <v>5791</v>
      </c>
      <c r="Q1413" s="4" t="s">
        <v>24</v>
      </c>
      <c r="R1413" s="4">
        <v>0</v>
      </c>
      <c r="S1413" s="4" t="s">
        <v>33</v>
      </c>
      <c r="T1413" s="4" t="s">
        <v>33</v>
      </c>
      <c r="U1413" s="4" t="s">
        <v>33</v>
      </c>
      <c r="V1413" s="4" t="s">
        <v>33</v>
      </c>
      <c r="W1413" s="4" t="s">
        <v>33</v>
      </c>
      <c r="X1413" s="4" t="s">
        <v>33</v>
      </c>
    </row>
    <row r="1414" spans="1:24" x14ac:dyDescent="0.25">
      <c r="A1414" s="4">
        <v>369995</v>
      </c>
      <c r="B1414" s="4">
        <v>-1.77595506932375</v>
      </c>
      <c r="C1414" s="6">
        <v>8.4995666539776805E-5</v>
      </c>
      <c r="D1414" s="4">
        <v>0.405732990788921</v>
      </c>
      <c r="E1414" s="4" t="s">
        <v>12881</v>
      </c>
      <c r="F1414" s="6">
        <v>1.43E-117</v>
      </c>
      <c r="G1414" s="4">
        <v>348</v>
      </c>
      <c r="H1414" s="4" t="s">
        <v>12882</v>
      </c>
      <c r="I1414" s="4" t="s">
        <v>40</v>
      </c>
      <c r="J1414" s="4" t="s">
        <v>106</v>
      </c>
      <c r="K1414" s="4" t="s">
        <v>12883</v>
      </c>
      <c r="L1414" s="4" t="s">
        <v>12884</v>
      </c>
      <c r="M1414" s="4" t="s">
        <v>12885</v>
      </c>
      <c r="N1414" s="4" t="s">
        <v>12886</v>
      </c>
      <c r="O1414" s="4" t="s">
        <v>593</v>
      </c>
      <c r="P1414" s="4" t="s">
        <v>12887</v>
      </c>
      <c r="Q1414" s="4" t="s">
        <v>24</v>
      </c>
      <c r="R1414" s="4">
        <v>0</v>
      </c>
      <c r="S1414" s="4" t="s">
        <v>33</v>
      </c>
      <c r="T1414" s="4" t="s">
        <v>33</v>
      </c>
      <c r="U1414" s="4" t="s">
        <v>33</v>
      </c>
      <c r="V1414" s="4" t="s">
        <v>33</v>
      </c>
      <c r="W1414" s="4" t="s">
        <v>33</v>
      </c>
      <c r="X1414" s="4" t="s">
        <v>33</v>
      </c>
    </row>
    <row r="1415" spans="1:24" x14ac:dyDescent="0.25">
      <c r="A1415" s="4">
        <v>369997</v>
      </c>
      <c r="B1415" s="4">
        <v>0.75247628389023202</v>
      </c>
      <c r="C1415" s="4">
        <v>0.190010453239152</v>
      </c>
      <c r="D1415" s="4">
        <v>0.89422769933915403</v>
      </c>
      <c r="E1415" s="4" t="s">
        <v>5792</v>
      </c>
      <c r="F1415" s="4">
        <v>0</v>
      </c>
      <c r="G1415" s="4">
        <v>1219</v>
      </c>
      <c r="H1415" s="4" t="s">
        <v>5793</v>
      </c>
      <c r="I1415" s="4" t="s">
        <v>40</v>
      </c>
      <c r="J1415" s="4" t="s">
        <v>106</v>
      </c>
      <c r="K1415" s="4" t="s">
        <v>5794</v>
      </c>
      <c r="L1415" s="4" t="s">
        <v>33</v>
      </c>
      <c r="M1415" s="4" t="s">
        <v>5795</v>
      </c>
      <c r="N1415" s="4" t="s">
        <v>33</v>
      </c>
      <c r="O1415" s="4" t="s">
        <v>33</v>
      </c>
      <c r="P1415" s="4" t="s">
        <v>5796</v>
      </c>
      <c r="Q1415" s="4" t="s">
        <v>34</v>
      </c>
      <c r="R1415" s="4">
        <v>0.99951000000000001</v>
      </c>
      <c r="S1415" s="4" t="s">
        <v>5797</v>
      </c>
      <c r="T1415" s="4" t="s">
        <v>33</v>
      </c>
      <c r="U1415" s="4" t="s">
        <v>33</v>
      </c>
      <c r="V1415" s="4" t="s">
        <v>33</v>
      </c>
      <c r="W1415" s="4" t="s">
        <v>33</v>
      </c>
      <c r="X1415" s="4" t="s">
        <v>33</v>
      </c>
    </row>
    <row r="1416" spans="1:24" x14ac:dyDescent="0.25">
      <c r="A1416" s="4">
        <v>369998</v>
      </c>
      <c r="B1416" s="4">
        <v>1.9982108270508101</v>
      </c>
      <c r="C1416" s="4">
        <v>1.1074083435245799E-3</v>
      </c>
      <c r="D1416" s="4">
        <v>0.70080944636119602</v>
      </c>
      <c r="E1416" s="4" t="s">
        <v>5798</v>
      </c>
      <c r="F1416" s="6">
        <v>4.0099999999999998E-137</v>
      </c>
      <c r="G1416" s="4">
        <v>390</v>
      </c>
      <c r="H1416" s="4" t="s">
        <v>5799</v>
      </c>
      <c r="I1416" s="4" t="s">
        <v>40</v>
      </c>
      <c r="J1416" s="4" t="s">
        <v>106</v>
      </c>
      <c r="K1416" s="4" t="s">
        <v>5800</v>
      </c>
      <c r="L1416" s="4" t="s">
        <v>5801</v>
      </c>
      <c r="M1416" s="4" t="s">
        <v>5802</v>
      </c>
      <c r="N1416" s="4" t="s">
        <v>5803</v>
      </c>
      <c r="O1416" s="4" t="s">
        <v>5804</v>
      </c>
      <c r="P1416" s="4" t="s">
        <v>3997</v>
      </c>
      <c r="Q1416" s="4" t="s">
        <v>24</v>
      </c>
      <c r="R1416" s="6">
        <v>2.6999999999999999E-5</v>
      </c>
      <c r="S1416" s="4" t="s">
        <v>33</v>
      </c>
      <c r="T1416" s="4" t="s">
        <v>33</v>
      </c>
      <c r="U1416" s="4" t="s">
        <v>33</v>
      </c>
      <c r="V1416" s="4" t="s">
        <v>33</v>
      </c>
      <c r="W1416" s="4" t="s">
        <v>33</v>
      </c>
      <c r="X1416" s="4" t="s">
        <v>33</v>
      </c>
    </row>
    <row r="1417" spans="1:24" x14ac:dyDescent="0.25">
      <c r="A1417" s="4">
        <v>370002</v>
      </c>
      <c r="B1417" s="4">
        <v>-1.199772801348</v>
      </c>
      <c r="C1417" s="4">
        <v>3.31331289458847E-4</v>
      </c>
      <c r="D1417" s="4">
        <v>0.60382525385695296</v>
      </c>
      <c r="E1417" s="4" t="s">
        <v>5805</v>
      </c>
      <c r="F1417" s="6">
        <v>6.4299999999999999E-135</v>
      </c>
      <c r="G1417" s="4">
        <v>425</v>
      </c>
      <c r="H1417" s="4" t="s">
        <v>5806</v>
      </c>
      <c r="I1417" s="4" t="s">
        <v>40</v>
      </c>
      <c r="J1417" s="4" t="s">
        <v>5807</v>
      </c>
      <c r="K1417" s="4" t="s">
        <v>5808</v>
      </c>
      <c r="L1417" s="4" t="s">
        <v>5809</v>
      </c>
      <c r="M1417" s="4" t="s">
        <v>5810</v>
      </c>
      <c r="N1417" s="4" t="s">
        <v>5811</v>
      </c>
      <c r="O1417" s="4" t="s">
        <v>498</v>
      </c>
      <c r="P1417" s="4" t="s">
        <v>5812</v>
      </c>
      <c r="Q1417" s="4" t="s">
        <v>24</v>
      </c>
      <c r="R1417" s="6">
        <v>3.0000000000000001E-6</v>
      </c>
      <c r="S1417" s="4" t="s">
        <v>33</v>
      </c>
      <c r="T1417" s="4" t="s">
        <v>33</v>
      </c>
      <c r="U1417" s="4" t="s">
        <v>33</v>
      </c>
      <c r="V1417" s="4" t="s">
        <v>33</v>
      </c>
      <c r="W1417" s="4" t="s">
        <v>33</v>
      </c>
      <c r="X1417" s="4" t="s">
        <v>33</v>
      </c>
    </row>
    <row r="1418" spans="1:24" x14ac:dyDescent="0.25">
      <c r="A1418" s="4">
        <v>370014</v>
      </c>
      <c r="B1418" s="4">
        <v>-1.2194951319103899</v>
      </c>
      <c r="C1418" s="4">
        <v>4.5399045179987498E-3</v>
      </c>
      <c r="D1418" s="4">
        <v>0.781165982287093</v>
      </c>
      <c r="E1418" s="4" t="s">
        <v>5813</v>
      </c>
      <c r="F1418" s="6">
        <v>1.7399999999999999E-274</v>
      </c>
      <c r="G1418" s="4">
        <v>762</v>
      </c>
      <c r="H1418" s="4" t="s">
        <v>5814</v>
      </c>
      <c r="I1418" s="4" t="s">
        <v>40</v>
      </c>
      <c r="J1418" s="4" t="s">
        <v>393</v>
      </c>
      <c r="K1418" s="4" t="s">
        <v>5815</v>
      </c>
      <c r="L1418" s="4" t="s">
        <v>33</v>
      </c>
      <c r="M1418" s="4" t="s">
        <v>33</v>
      </c>
      <c r="N1418" s="4" t="s">
        <v>5816</v>
      </c>
      <c r="O1418" s="4" t="s">
        <v>569</v>
      </c>
      <c r="P1418" s="4" t="s">
        <v>5817</v>
      </c>
      <c r="Q1418" s="4" t="s">
        <v>24</v>
      </c>
      <c r="R1418" s="4">
        <v>0</v>
      </c>
      <c r="S1418" s="4" t="s">
        <v>33</v>
      </c>
      <c r="T1418" s="4" t="s">
        <v>33</v>
      </c>
      <c r="U1418" s="4" t="s">
        <v>33</v>
      </c>
      <c r="V1418" s="4" t="s">
        <v>33</v>
      </c>
      <c r="W1418" s="4" t="s">
        <v>33</v>
      </c>
      <c r="X1418" s="4" t="s">
        <v>33</v>
      </c>
    </row>
    <row r="1419" spans="1:24" x14ac:dyDescent="0.25">
      <c r="A1419" s="4">
        <v>370024</v>
      </c>
      <c r="B1419" s="4">
        <v>0.96707228834512904</v>
      </c>
      <c r="C1419" s="4">
        <v>0.244761586969173</v>
      </c>
      <c r="D1419" s="4">
        <v>0.89919460811931995</v>
      </c>
      <c r="E1419" s="4" t="s">
        <v>5818</v>
      </c>
      <c r="F1419" s="6">
        <v>5.3700000000000004E-212</v>
      </c>
      <c r="G1419" s="4">
        <v>617</v>
      </c>
      <c r="H1419" s="4" t="s">
        <v>5819</v>
      </c>
      <c r="I1419" s="4" t="s">
        <v>40</v>
      </c>
      <c r="J1419" s="4" t="s">
        <v>106</v>
      </c>
      <c r="K1419" s="4" t="s">
        <v>5121</v>
      </c>
      <c r="L1419" s="4" t="s">
        <v>5820</v>
      </c>
      <c r="M1419" s="4" t="s">
        <v>5821</v>
      </c>
      <c r="N1419" s="4" t="s">
        <v>5822</v>
      </c>
      <c r="O1419" s="4" t="s">
        <v>5823</v>
      </c>
      <c r="P1419" s="4" t="s">
        <v>5824</v>
      </c>
      <c r="Q1419" s="4" t="s">
        <v>24</v>
      </c>
      <c r="R1419" s="4">
        <v>0</v>
      </c>
      <c r="S1419" s="4" t="s">
        <v>33</v>
      </c>
      <c r="T1419" s="4" t="s">
        <v>33</v>
      </c>
      <c r="U1419" s="4" t="s">
        <v>33</v>
      </c>
      <c r="V1419" s="4" t="s">
        <v>33</v>
      </c>
      <c r="W1419" s="4" t="s">
        <v>33</v>
      </c>
      <c r="X1419" s="4" t="s">
        <v>33</v>
      </c>
    </row>
    <row r="1420" spans="1:24" x14ac:dyDescent="0.25">
      <c r="A1420" s="4">
        <v>370031</v>
      </c>
      <c r="B1420" s="4">
        <v>-3.32783550958511</v>
      </c>
      <c r="C1420" s="6">
        <v>2.7049573098167299E-5</v>
      </c>
      <c r="D1420" s="4">
        <v>0.31885502554258899</v>
      </c>
      <c r="E1420" s="4" t="s">
        <v>5825</v>
      </c>
      <c r="F1420" s="6">
        <v>1.5399999999999999E-135</v>
      </c>
      <c r="G1420" s="4">
        <v>406</v>
      </c>
      <c r="H1420" s="4" t="s">
        <v>5826</v>
      </c>
      <c r="I1420" s="4" t="s">
        <v>40</v>
      </c>
      <c r="J1420" s="4" t="s">
        <v>41</v>
      </c>
      <c r="K1420" s="4" t="s">
        <v>5827</v>
      </c>
      <c r="L1420" s="4" t="s">
        <v>33</v>
      </c>
      <c r="M1420" s="4" t="s">
        <v>33</v>
      </c>
      <c r="N1420" s="4" t="s">
        <v>5828</v>
      </c>
      <c r="O1420" s="4" t="s">
        <v>33</v>
      </c>
      <c r="P1420" s="4" t="s">
        <v>5829</v>
      </c>
      <c r="Q1420" s="4" t="s">
        <v>34</v>
      </c>
      <c r="R1420" s="4">
        <v>0.99971100000000002</v>
      </c>
      <c r="S1420" s="4" t="s">
        <v>5830</v>
      </c>
      <c r="T1420" s="4" t="s">
        <v>33</v>
      </c>
      <c r="U1420" s="4" t="s">
        <v>33</v>
      </c>
      <c r="V1420" s="4" t="s">
        <v>33</v>
      </c>
      <c r="W1420" s="4" t="s">
        <v>33</v>
      </c>
      <c r="X1420" s="4" t="s">
        <v>33</v>
      </c>
    </row>
    <row r="1421" spans="1:24" x14ac:dyDescent="0.25">
      <c r="A1421" s="4">
        <v>370033</v>
      </c>
      <c r="B1421" s="4">
        <v>0.81108756519596903</v>
      </c>
      <c r="C1421" s="4">
        <v>3.80537174028864E-3</v>
      </c>
      <c r="D1421" s="4">
        <v>0.77272796615219996</v>
      </c>
      <c r="E1421" s="4" t="s">
        <v>5831</v>
      </c>
      <c r="F1421" s="6">
        <v>1.07E-121</v>
      </c>
      <c r="G1421" s="4">
        <v>361</v>
      </c>
      <c r="H1421" s="4" t="s">
        <v>5832</v>
      </c>
      <c r="I1421" s="4" t="s">
        <v>40</v>
      </c>
      <c r="J1421" s="4" t="s">
        <v>511</v>
      </c>
      <c r="K1421" s="4" t="s">
        <v>5833</v>
      </c>
      <c r="L1421" s="4" t="s">
        <v>33</v>
      </c>
      <c r="M1421" s="4" t="s">
        <v>33</v>
      </c>
      <c r="N1421" s="4" t="s">
        <v>33</v>
      </c>
      <c r="O1421" s="4" t="s">
        <v>33</v>
      </c>
      <c r="P1421" s="4" t="s">
        <v>333</v>
      </c>
      <c r="Q1421" s="4" t="s">
        <v>24</v>
      </c>
      <c r="R1421" s="6">
        <v>9.9999999999999995E-7</v>
      </c>
      <c r="S1421" s="4" t="s">
        <v>33</v>
      </c>
      <c r="T1421" s="4" t="s">
        <v>33</v>
      </c>
      <c r="U1421" s="4" t="s">
        <v>33</v>
      </c>
      <c r="V1421" s="4" t="s">
        <v>33</v>
      </c>
      <c r="W1421" s="4" t="s">
        <v>33</v>
      </c>
      <c r="X1421" s="4" t="s">
        <v>33</v>
      </c>
    </row>
    <row r="1422" spans="1:24" x14ac:dyDescent="0.25">
      <c r="A1422" s="4">
        <v>370036</v>
      </c>
      <c r="B1422" s="4">
        <v>-0.192966579983608</v>
      </c>
      <c r="C1422" s="4">
        <v>0.624768474063501</v>
      </c>
      <c r="D1422" s="4">
        <v>0.91678060624006597</v>
      </c>
      <c r="E1422" s="4" t="s">
        <v>5834</v>
      </c>
      <c r="F1422" s="6">
        <v>1.53E-203</v>
      </c>
      <c r="G1422" s="4">
        <v>596</v>
      </c>
      <c r="H1422" s="4" t="s">
        <v>5835</v>
      </c>
      <c r="I1422" s="4" t="s">
        <v>40</v>
      </c>
      <c r="J1422" s="4" t="s">
        <v>48</v>
      </c>
      <c r="K1422" s="4" t="s">
        <v>5836</v>
      </c>
      <c r="L1422" s="4" t="s">
        <v>33</v>
      </c>
      <c r="M1422" s="4" t="s">
        <v>33</v>
      </c>
      <c r="N1422" s="4" t="s">
        <v>5837</v>
      </c>
      <c r="O1422" s="4" t="s">
        <v>33</v>
      </c>
      <c r="P1422" s="4" t="s">
        <v>5838</v>
      </c>
      <c r="Q1422" s="4" t="s">
        <v>24</v>
      </c>
      <c r="R1422" s="4">
        <v>4.4000000000000002E-4</v>
      </c>
      <c r="S1422" s="4" t="s">
        <v>33</v>
      </c>
      <c r="T1422" s="4" t="s">
        <v>33</v>
      </c>
      <c r="U1422" s="4" t="s">
        <v>33</v>
      </c>
      <c r="V1422" s="4" t="s">
        <v>33</v>
      </c>
      <c r="W1422" s="4" t="s">
        <v>33</v>
      </c>
      <c r="X1422" s="4" t="s">
        <v>33</v>
      </c>
    </row>
    <row r="1423" spans="1:24" x14ac:dyDescent="0.25">
      <c r="A1423" s="4">
        <v>370064</v>
      </c>
      <c r="B1423" s="4">
        <v>0.79651863508856002</v>
      </c>
      <c r="C1423" s="4">
        <v>0.32052918120782398</v>
      </c>
      <c r="D1423" s="4">
        <v>0.90381723329137498</v>
      </c>
      <c r="E1423" s="4" t="s">
        <v>12888</v>
      </c>
      <c r="F1423" s="6">
        <v>1.1600000000000001E-56</v>
      </c>
      <c r="G1423" s="4">
        <v>192</v>
      </c>
      <c r="H1423" s="4" t="s">
        <v>12889</v>
      </c>
      <c r="I1423" s="4" t="s">
        <v>40</v>
      </c>
      <c r="J1423" s="4" t="s">
        <v>48</v>
      </c>
      <c r="K1423" s="4" t="s">
        <v>12890</v>
      </c>
      <c r="L1423" s="4" t="s">
        <v>33</v>
      </c>
      <c r="M1423" s="4" t="s">
        <v>33</v>
      </c>
      <c r="N1423" s="4" t="s">
        <v>33</v>
      </c>
      <c r="O1423" s="4" t="s">
        <v>33</v>
      </c>
      <c r="P1423" s="4" t="s">
        <v>12891</v>
      </c>
      <c r="Q1423" s="4" t="s">
        <v>24</v>
      </c>
      <c r="R1423" s="4">
        <v>0</v>
      </c>
      <c r="S1423" s="4" t="s">
        <v>33</v>
      </c>
      <c r="T1423" s="4" t="s">
        <v>33</v>
      </c>
      <c r="U1423" s="4" t="s">
        <v>33</v>
      </c>
      <c r="V1423" s="4" t="s">
        <v>33</v>
      </c>
      <c r="W1423" s="4" t="s">
        <v>33</v>
      </c>
      <c r="X1423" s="4" t="s">
        <v>33</v>
      </c>
    </row>
    <row r="1424" spans="1:24" x14ac:dyDescent="0.25">
      <c r="A1424" s="4">
        <v>370098</v>
      </c>
      <c r="B1424" s="4">
        <v>0.224644966685762</v>
      </c>
      <c r="C1424" s="4">
        <v>0.28329037635746901</v>
      </c>
      <c r="D1424" s="4">
        <v>0.90199716766874005</v>
      </c>
      <c r="E1424" s="4" t="s">
        <v>5839</v>
      </c>
      <c r="F1424" s="6">
        <v>7.5000000000000003E-255</v>
      </c>
      <c r="G1424" s="4">
        <v>716</v>
      </c>
      <c r="H1424" s="4" t="s">
        <v>5840</v>
      </c>
      <c r="I1424" s="4" t="s">
        <v>40</v>
      </c>
      <c r="J1424" s="4" t="s">
        <v>222</v>
      </c>
      <c r="K1424" s="4" t="s">
        <v>5841</v>
      </c>
      <c r="L1424" s="4" t="s">
        <v>5842</v>
      </c>
      <c r="M1424" s="4" t="s">
        <v>5843</v>
      </c>
      <c r="N1424" s="4" t="s">
        <v>5844</v>
      </c>
      <c r="O1424" s="4" t="s">
        <v>389</v>
      </c>
      <c r="P1424" s="4" t="s">
        <v>5845</v>
      </c>
      <c r="Q1424" s="4" t="s">
        <v>24</v>
      </c>
      <c r="R1424" s="4">
        <v>0</v>
      </c>
      <c r="S1424" s="4" t="s">
        <v>33</v>
      </c>
      <c r="T1424" s="4" t="s">
        <v>33</v>
      </c>
      <c r="U1424" s="4" t="s">
        <v>33</v>
      </c>
      <c r="V1424" s="4" t="s">
        <v>33</v>
      </c>
      <c r="W1424" s="4" t="s">
        <v>33</v>
      </c>
      <c r="X1424" s="4" t="s">
        <v>33</v>
      </c>
    </row>
    <row r="1425" spans="1:24" x14ac:dyDescent="0.25">
      <c r="A1425" s="4">
        <v>370099</v>
      </c>
      <c r="B1425" s="4">
        <v>-0.48367713490112202</v>
      </c>
      <c r="C1425" s="4">
        <v>4.1064452427487803E-2</v>
      </c>
      <c r="D1425" s="4">
        <v>0.85918435750902999</v>
      </c>
      <c r="E1425" s="4" t="s">
        <v>5846</v>
      </c>
      <c r="F1425" s="4">
        <v>0</v>
      </c>
      <c r="G1425" s="4">
        <v>1496</v>
      </c>
      <c r="H1425" s="4" t="s">
        <v>5847</v>
      </c>
      <c r="I1425" s="4" t="s">
        <v>40</v>
      </c>
      <c r="J1425" s="4" t="s">
        <v>5848</v>
      </c>
      <c r="K1425" s="4" t="s">
        <v>5849</v>
      </c>
      <c r="L1425" s="4" t="s">
        <v>5850</v>
      </c>
      <c r="M1425" s="4" t="s">
        <v>5851</v>
      </c>
      <c r="N1425" s="4" t="s">
        <v>5852</v>
      </c>
      <c r="O1425" s="4" t="s">
        <v>33</v>
      </c>
      <c r="P1425" s="4" t="s">
        <v>5853</v>
      </c>
      <c r="Q1425" s="4" t="s">
        <v>24</v>
      </c>
      <c r="R1425" s="6">
        <v>6.0000000000000002E-6</v>
      </c>
      <c r="S1425" s="4" t="s">
        <v>33</v>
      </c>
      <c r="T1425" s="4" t="s">
        <v>33</v>
      </c>
      <c r="U1425" s="4" t="s">
        <v>33</v>
      </c>
      <c r="V1425" s="4" t="s">
        <v>33</v>
      </c>
      <c r="W1425" s="4" t="s">
        <v>33</v>
      </c>
      <c r="X1425" s="4" t="s">
        <v>33</v>
      </c>
    </row>
    <row r="1426" spans="1:24" x14ac:dyDescent="0.25">
      <c r="A1426" s="4">
        <v>370104</v>
      </c>
      <c r="B1426" s="4">
        <v>0.22865644365399601</v>
      </c>
      <c r="C1426" s="4">
        <v>0.79229578227727104</v>
      </c>
      <c r="D1426" s="4">
        <v>0.92131794972509695</v>
      </c>
      <c r="E1426" s="4" t="s">
        <v>5854</v>
      </c>
      <c r="F1426" s="6">
        <v>5.1600000000000003E-289</v>
      </c>
      <c r="G1426" s="4">
        <v>811</v>
      </c>
      <c r="H1426" s="4" t="s">
        <v>5855</v>
      </c>
      <c r="I1426" s="4" t="s">
        <v>40</v>
      </c>
      <c r="J1426" s="4" t="s">
        <v>65</v>
      </c>
      <c r="K1426" s="4" t="s">
        <v>5856</v>
      </c>
      <c r="L1426" s="4" t="s">
        <v>33</v>
      </c>
      <c r="M1426" s="4" t="s">
        <v>33</v>
      </c>
      <c r="N1426" s="4" t="s">
        <v>5857</v>
      </c>
      <c r="O1426" s="4" t="s">
        <v>613</v>
      </c>
      <c r="P1426" s="4" t="s">
        <v>5858</v>
      </c>
      <c r="Q1426" s="4" t="s">
        <v>24</v>
      </c>
      <c r="R1426" s="6">
        <v>3.0000000000000001E-6</v>
      </c>
      <c r="S1426" s="4" t="s">
        <v>33</v>
      </c>
      <c r="T1426" s="4" t="s">
        <v>33</v>
      </c>
      <c r="U1426" s="4" t="s">
        <v>33</v>
      </c>
      <c r="V1426" s="4" t="s">
        <v>33</v>
      </c>
      <c r="W1426" s="4" t="s">
        <v>33</v>
      </c>
      <c r="X1426" s="4" t="s">
        <v>33</v>
      </c>
    </row>
    <row r="1427" spans="1:24" x14ac:dyDescent="0.25">
      <c r="A1427" s="4">
        <v>370108</v>
      </c>
      <c r="B1427" s="4">
        <v>2.1937655588448202</v>
      </c>
      <c r="C1427" s="4">
        <v>2.0526717877269798E-3</v>
      </c>
      <c r="D1427" s="4">
        <v>0.64733570646282501</v>
      </c>
      <c r="E1427" s="4" t="s">
        <v>12892</v>
      </c>
      <c r="F1427" s="6">
        <v>2.6300000000000001E-188</v>
      </c>
      <c r="G1427" s="4">
        <v>526</v>
      </c>
      <c r="H1427" s="4" t="s">
        <v>12893</v>
      </c>
      <c r="I1427" s="4" t="s">
        <v>40</v>
      </c>
      <c r="J1427" s="4" t="s">
        <v>106</v>
      </c>
      <c r="K1427" s="4" t="s">
        <v>12894</v>
      </c>
      <c r="L1427" s="4" t="s">
        <v>12895</v>
      </c>
      <c r="M1427" s="4" t="s">
        <v>12896</v>
      </c>
      <c r="N1427" s="4" t="s">
        <v>12897</v>
      </c>
      <c r="O1427" s="4" t="s">
        <v>362</v>
      </c>
      <c r="P1427" s="4" t="s">
        <v>12898</v>
      </c>
      <c r="Q1427" s="4" t="s">
        <v>24</v>
      </c>
      <c r="R1427" s="4">
        <v>2.8699999999999998E-4</v>
      </c>
      <c r="S1427" s="4" t="s">
        <v>33</v>
      </c>
      <c r="T1427" s="4" t="s">
        <v>33</v>
      </c>
      <c r="U1427" s="4" t="s">
        <v>33</v>
      </c>
      <c r="V1427" s="4" t="s">
        <v>33</v>
      </c>
      <c r="W1427" s="4" t="s">
        <v>33</v>
      </c>
      <c r="X1427" s="4" t="s">
        <v>33</v>
      </c>
    </row>
    <row r="1428" spans="1:24" x14ac:dyDescent="0.25">
      <c r="A1428" s="4">
        <v>370114</v>
      </c>
      <c r="B1428" s="4">
        <v>0.30845655471046401</v>
      </c>
      <c r="C1428" s="4">
        <v>0.52137293403037799</v>
      </c>
      <c r="D1428" s="4">
        <v>0.91335101878970004</v>
      </c>
      <c r="E1428" s="4" t="s">
        <v>5859</v>
      </c>
      <c r="F1428" s="6">
        <v>7.3499999999999997E-274</v>
      </c>
      <c r="G1428" s="4">
        <v>773</v>
      </c>
      <c r="H1428" s="4" t="s">
        <v>5860</v>
      </c>
      <c r="I1428" s="4" t="s">
        <v>40</v>
      </c>
      <c r="J1428" s="4" t="s">
        <v>761</v>
      </c>
      <c r="K1428" s="4" t="s">
        <v>5861</v>
      </c>
      <c r="L1428" s="4" t="s">
        <v>5862</v>
      </c>
      <c r="M1428" s="4" t="s">
        <v>5863</v>
      </c>
      <c r="N1428" s="4" t="s">
        <v>5864</v>
      </c>
      <c r="O1428" s="4" t="s">
        <v>5865</v>
      </c>
      <c r="P1428" s="4" t="s">
        <v>5866</v>
      </c>
      <c r="Q1428" s="4" t="s">
        <v>24</v>
      </c>
      <c r="R1428" s="4">
        <v>0</v>
      </c>
      <c r="S1428" s="4" t="s">
        <v>33</v>
      </c>
      <c r="T1428" s="4" t="s">
        <v>33</v>
      </c>
      <c r="U1428" s="4" t="s">
        <v>33</v>
      </c>
      <c r="V1428" s="4" t="s">
        <v>33</v>
      </c>
      <c r="W1428" s="4" t="s">
        <v>33</v>
      </c>
      <c r="X1428" s="4" t="s">
        <v>33</v>
      </c>
    </row>
    <row r="1429" spans="1:24" x14ac:dyDescent="0.25">
      <c r="A1429" s="4">
        <v>370115</v>
      </c>
      <c r="B1429" s="4">
        <v>7.3492451895273106E-2</v>
      </c>
      <c r="C1429" s="4">
        <v>0.761116247866232</v>
      </c>
      <c r="D1429" s="4">
        <v>0.920538501779114</v>
      </c>
      <c r="E1429" s="4" t="s">
        <v>5867</v>
      </c>
      <c r="F1429" s="6">
        <v>6.2900000000000001E-200</v>
      </c>
      <c r="G1429" s="4">
        <v>566</v>
      </c>
      <c r="H1429" s="4" t="s">
        <v>5868</v>
      </c>
      <c r="I1429" s="4" t="s">
        <v>40</v>
      </c>
      <c r="J1429" s="4" t="s">
        <v>41</v>
      </c>
      <c r="K1429" s="4" t="s">
        <v>3434</v>
      </c>
      <c r="L1429" s="4" t="s">
        <v>5869</v>
      </c>
      <c r="M1429" s="4" t="s">
        <v>5870</v>
      </c>
      <c r="N1429" s="4" t="s">
        <v>5871</v>
      </c>
      <c r="O1429" s="4" t="s">
        <v>637</v>
      </c>
      <c r="P1429" s="4" t="s">
        <v>3438</v>
      </c>
      <c r="Q1429" s="4" t="s">
        <v>24</v>
      </c>
      <c r="R1429" s="4">
        <v>0</v>
      </c>
      <c r="S1429" s="4" t="s">
        <v>33</v>
      </c>
      <c r="T1429" s="4" t="s">
        <v>33</v>
      </c>
      <c r="U1429" s="4" t="s">
        <v>33</v>
      </c>
      <c r="V1429" s="4" t="s">
        <v>33</v>
      </c>
      <c r="W1429" s="4" t="s">
        <v>33</v>
      </c>
      <c r="X1429" s="4" t="s">
        <v>33</v>
      </c>
    </row>
    <row r="1430" spans="1:24" x14ac:dyDescent="0.25">
      <c r="A1430" s="4">
        <v>370117</v>
      </c>
      <c r="B1430" s="4">
        <v>3.2158175271260299</v>
      </c>
      <c r="C1430" s="6">
        <v>9.6315650144183703E-5</v>
      </c>
      <c r="D1430" s="4">
        <v>0.47396743205063502</v>
      </c>
      <c r="E1430" s="4" t="s">
        <v>5872</v>
      </c>
      <c r="F1430" s="6">
        <v>1.8300000000000001E-258</v>
      </c>
      <c r="G1430" s="4">
        <v>732</v>
      </c>
      <c r="H1430" s="4" t="s">
        <v>5873</v>
      </c>
      <c r="I1430" s="4" t="s">
        <v>40</v>
      </c>
      <c r="J1430" s="4" t="s">
        <v>53</v>
      </c>
      <c r="K1430" s="4" t="s">
        <v>5874</v>
      </c>
      <c r="L1430" s="4" t="s">
        <v>33</v>
      </c>
      <c r="M1430" s="4" t="s">
        <v>33</v>
      </c>
      <c r="N1430" s="4" t="s">
        <v>1124</v>
      </c>
      <c r="O1430" s="4" t="s">
        <v>33</v>
      </c>
      <c r="P1430" s="4" t="s">
        <v>1126</v>
      </c>
      <c r="Q1430" s="4" t="s">
        <v>24</v>
      </c>
      <c r="R1430" s="4">
        <v>0</v>
      </c>
      <c r="S1430" s="4" t="s">
        <v>33</v>
      </c>
      <c r="T1430" s="4" t="s">
        <v>60</v>
      </c>
      <c r="U1430" s="4" t="s">
        <v>1125</v>
      </c>
      <c r="V1430" s="4" t="s">
        <v>33</v>
      </c>
      <c r="W1430" s="4" t="s">
        <v>1127</v>
      </c>
      <c r="X1430" s="4" t="s">
        <v>1128</v>
      </c>
    </row>
    <row r="1431" spans="1:24" x14ac:dyDescent="0.25">
      <c r="A1431" s="4">
        <v>370120</v>
      </c>
      <c r="B1431" s="4">
        <v>2.3391238577164999</v>
      </c>
      <c r="C1431" s="4">
        <v>2.3126194474946001E-3</v>
      </c>
      <c r="D1431" s="4">
        <v>0.74659396534354305</v>
      </c>
      <c r="E1431" s="4" t="s">
        <v>5875</v>
      </c>
      <c r="F1431" s="6">
        <v>2.36E-186</v>
      </c>
      <c r="G1431" s="4">
        <v>558</v>
      </c>
      <c r="H1431" s="4" t="s">
        <v>5876</v>
      </c>
      <c r="I1431" s="4" t="s">
        <v>40</v>
      </c>
      <c r="J1431" s="4" t="s">
        <v>1210</v>
      </c>
      <c r="K1431" s="4" t="s">
        <v>5877</v>
      </c>
      <c r="L1431" s="4" t="s">
        <v>33</v>
      </c>
      <c r="M1431" s="4" t="s">
        <v>5878</v>
      </c>
      <c r="N1431" s="4" t="s">
        <v>5879</v>
      </c>
      <c r="O1431" s="4" t="s">
        <v>5880</v>
      </c>
      <c r="P1431" s="4" t="s">
        <v>5881</v>
      </c>
      <c r="Q1431" s="4" t="s">
        <v>24</v>
      </c>
      <c r="R1431" s="6">
        <v>5.0000000000000004E-6</v>
      </c>
      <c r="S1431" s="4" t="s">
        <v>33</v>
      </c>
      <c r="T1431" s="4" t="s">
        <v>33</v>
      </c>
      <c r="U1431" s="4" t="s">
        <v>33</v>
      </c>
      <c r="V1431" s="4" t="s">
        <v>33</v>
      </c>
      <c r="W1431" s="4" t="s">
        <v>33</v>
      </c>
      <c r="X1431" s="4" t="s">
        <v>33</v>
      </c>
    </row>
    <row r="1432" spans="1:24" x14ac:dyDescent="0.25">
      <c r="A1432" s="4">
        <v>370130</v>
      </c>
      <c r="B1432" s="4">
        <v>0.60543745448197905</v>
      </c>
      <c r="C1432" s="4">
        <v>0.27481023772879698</v>
      </c>
      <c r="D1432" s="4">
        <v>0.90037840602216601</v>
      </c>
      <c r="E1432" s="4" t="s">
        <v>5882</v>
      </c>
      <c r="F1432" s="6" t="s">
        <v>5883</v>
      </c>
      <c r="G1432" s="4">
        <v>893</v>
      </c>
      <c r="H1432" s="4" t="s">
        <v>5884</v>
      </c>
      <c r="I1432" s="4" t="s">
        <v>40</v>
      </c>
      <c r="J1432" s="4" t="s">
        <v>146</v>
      </c>
      <c r="K1432" s="4" t="s">
        <v>5885</v>
      </c>
      <c r="L1432" s="4" t="s">
        <v>33</v>
      </c>
      <c r="M1432" s="4" t="s">
        <v>5886</v>
      </c>
      <c r="N1432" s="4" t="s">
        <v>33</v>
      </c>
      <c r="O1432" s="4" t="s">
        <v>33</v>
      </c>
      <c r="P1432" s="4" t="s">
        <v>5887</v>
      </c>
      <c r="Q1432" s="4" t="s">
        <v>24</v>
      </c>
      <c r="R1432" s="4">
        <v>0</v>
      </c>
      <c r="S1432" s="4" t="s">
        <v>33</v>
      </c>
      <c r="T1432" s="4" t="s">
        <v>33</v>
      </c>
      <c r="U1432" s="4" t="s">
        <v>33</v>
      </c>
      <c r="V1432" s="4" t="s">
        <v>33</v>
      </c>
      <c r="W1432" s="4" t="s">
        <v>33</v>
      </c>
      <c r="X1432" s="4" t="s">
        <v>33</v>
      </c>
    </row>
    <row r="1433" spans="1:24" x14ac:dyDescent="0.25">
      <c r="A1433" s="4">
        <v>370138</v>
      </c>
      <c r="B1433" s="4" t="s">
        <v>33</v>
      </c>
      <c r="C1433" s="4" t="s">
        <v>33</v>
      </c>
      <c r="D1433" s="4" t="s">
        <v>33</v>
      </c>
      <c r="E1433" s="4" t="s">
        <v>33</v>
      </c>
      <c r="F1433" s="4" t="s">
        <v>33</v>
      </c>
      <c r="G1433" s="4" t="s">
        <v>33</v>
      </c>
      <c r="H1433" s="4" t="s">
        <v>33</v>
      </c>
      <c r="I1433" s="4" t="s">
        <v>33</v>
      </c>
      <c r="J1433" s="4" t="s">
        <v>33</v>
      </c>
      <c r="K1433" s="4" t="s">
        <v>33</v>
      </c>
      <c r="L1433" s="4" t="s">
        <v>33</v>
      </c>
      <c r="M1433" s="4" t="s">
        <v>33</v>
      </c>
      <c r="N1433" s="4" t="s">
        <v>33</v>
      </c>
      <c r="O1433" s="4" t="s">
        <v>33</v>
      </c>
      <c r="P1433" s="4" t="s">
        <v>33</v>
      </c>
      <c r="Q1433" s="4" t="s">
        <v>24</v>
      </c>
      <c r="R1433" s="6">
        <v>1.8E-5</v>
      </c>
      <c r="S1433" s="4" t="s">
        <v>33</v>
      </c>
      <c r="T1433" s="4" t="s">
        <v>33</v>
      </c>
      <c r="U1433" s="4" t="s">
        <v>33</v>
      </c>
      <c r="V1433" s="4" t="s">
        <v>33</v>
      </c>
      <c r="W1433" s="4" t="s">
        <v>33</v>
      </c>
      <c r="X1433" s="4" t="s">
        <v>33</v>
      </c>
    </row>
    <row r="1434" spans="1:24" x14ac:dyDescent="0.25">
      <c r="A1434" s="4">
        <v>370144</v>
      </c>
      <c r="B1434" s="4">
        <v>1.20575885882593</v>
      </c>
      <c r="C1434" s="4">
        <v>2.8114651059230398E-3</v>
      </c>
      <c r="D1434" s="4">
        <v>0.75727120610719201</v>
      </c>
      <c r="E1434" s="4" t="s">
        <v>5888</v>
      </c>
      <c r="F1434" s="6">
        <v>2.1900000000000001E-212</v>
      </c>
      <c r="G1434" s="4">
        <v>599</v>
      </c>
      <c r="H1434" s="4" t="s">
        <v>5889</v>
      </c>
      <c r="I1434" s="4" t="s">
        <v>40</v>
      </c>
      <c r="J1434" s="4" t="s">
        <v>393</v>
      </c>
      <c r="K1434" s="4" t="s">
        <v>3707</v>
      </c>
      <c r="L1434" s="4" t="s">
        <v>33</v>
      </c>
      <c r="M1434" s="4" t="s">
        <v>33</v>
      </c>
      <c r="N1434" s="4" t="s">
        <v>33</v>
      </c>
      <c r="O1434" s="4" t="s">
        <v>33</v>
      </c>
      <c r="P1434" s="4" t="s">
        <v>1192</v>
      </c>
      <c r="Q1434" s="4" t="s">
        <v>24</v>
      </c>
      <c r="R1434" s="4">
        <v>0</v>
      </c>
      <c r="S1434" s="4" t="s">
        <v>33</v>
      </c>
      <c r="T1434" s="4" t="s">
        <v>33</v>
      </c>
      <c r="U1434" s="4" t="s">
        <v>33</v>
      </c>
      <c r="V1434" s="4" t="s">
        <v>33</v>
      </c>
      <c r="W1434" s="4" t="s">
        <v>33</v>
      </c>
      <c r="X1434" s="4" t="s">
        <v>33</v>
      </c>
    </row>
    <row r="1435" spans="1:24" x14ac:dyDescent="0.25">
      <c r="A1435" s="4">
        <v>370145</v>
      </c>
      <c r="B1435" s="4">
        <v>-0.840798190988718</v>
      </c>
      <c r="C1435" s="4">
        <v>2.0290287535294901E-3</v>
      </c>
      <c r="D1435" s="4">
        <v>0.73911594593205998</v>
      </c>
      <c r="E1435" s="4" t="s">
        <v>5890</v>
      </c>
      <c r="F1435" s="6">
        <v>2.29E-69</v>
      </c>
      <c r="G1435" s="4">
        <v>216</v>
      </c>
      <c r="H1435" s="4" t="s">
        <v>5891</v>
      </c>
      <c r="I1435" s="4" t="s">
        <v>40</v>
      </c>
      <c r="J1435" s="4" t="s">
        <v>164</v>
      </c>
      <c r="K1435" s="4" t="s">
        <v>5892</v>
      </c>
      <c r="L1435" s="4" t="s">
        <v>5893</v>
      </c>
      <c r="M1435" s="4" t="s">
        <v>5894</v>
      </c>
      <c r="N1435" s="4" t="s">
        <v>5895</v>
      </c>
      <c r="O1435" s="4" t="s">
        <v>340</v>
      </c>
      <c r="P1435" s="4" t="s">
        <v>5896</v>
      </c>
      <c r="Q1435" s="4" t="s">
        <v>24</v>
      </c>
      <c r="R1435" s="4">
        <v>0</v>
      </c>
      <c r="S1435" s="4" t="s">
        <v>33</v>
      </c>
      <c r="T1435" s="4" t="s">
        <v>33</v>
      </c>
      <c r="U1435" s="4" t="s">
        <v>33</v>
      </c>
      <c r="V1435" s="4" t="s">
        <v>33</v>
      </c>
      <c r="W1435" s="4" t="s">
        <v>33</v>
      </c>
      <c r="X1435" s="4" t="s">
        <v>33</v>
      </c>
    </row>
    <row r="1436" spans="1:24" x14ac:dyDescent="0.25">
      <c r="A1436" s="4">
        <v>370147</v>
      </c>
      <c r="B1436" s="4">
        <v>0.11554186342251099</v>
      </c>
      <c r="C1436" s="4">
        <v>0.76933087761942198</v>
      </c>
      <c r="D1436" s="4">
        <v>0.92071366526666298</v>
      </c>
      <c r="E1436" s="4" t="s">
        <v>12899</v>
      </c>
      <c r="F1436" s="6">
        <v>2.1399999999999998E-236</v>
      </c>
      <c r="G1436" s="4">
        <v>717</v>
      </c>
      <c r="H1436" s="4" t="s">
        <v>12900</v>
      </c>
      <c r="I1436" s="4" t="s">
        <v>40</v>
      </c>
      <c r="J1436" s="4" t="s">
        <v>222</v>
      </c>
      <c r="K1436" s="4" t="s">
        <v>12901</v>
      </c>
      <c r="L1436" s="4" t="s">
        <v>33</v>
      </c>
      <c r="M1436" s="4" t="s">
        <v>33</v>
      </c>
      <c r="N1436" s="4" t="s">
        <v>12902</v>
      </c>
      <c r="O1436" s="4" t="s">
        <v>33</v>
      </c>
      <c r="P1436" s="4" t="s">
        <v>12903</v>
      </c>
      <c r="Q1436" s="4" t="s">
        <v>24</v>
      </c>
      <c r="R1436" s="4">
        <v>0</v>
      </c>
      <c r="S1436" s="4" t="s">
        <v>33</v>
      </c>
      <c r="T1436" s="4" t="s">
        <v>33</v>
      </c>
      <c r="U1436" s="4" t="s">
        <v>33</v>
      </c>
      <c r="V1436" s="4" t="s">
        <v>33</v>
      </c>
      <c r="W1436" s="4" t="s">
        <v>33</v>
      </c>
      <c r="X1436" s="4" t="s">
        <v>33</v>
      </c>
    </row>
    <row r="1437" spans="1:24" x14ac:dyDescent="0.25">
      <c r="A1437" s="4">
        <v>370159</v>
      </c>
      <c r="B1437" s="4">
        <v>0.26076066745139298</v>
      </c>
      <c r="C1437" s="4">
        <v>0.45892475365777702</v>
      </c>
      <c r="D1437" s="4">
        <v>0.91077497359469295</v>
      </c>
      <c r="E1437" s="4" t="s">
        <v>12904</v>
      </c>
      <c r="F1437" s="6">
        <v>1.39E-158</v>
      </c>
      <c r="G1437" s="4">
        <v>451</v>
      </c>
      <c r="H1437" s="4" t="s">
        <v>12905</v>
      </c>
      <c r="I1437" s="4" t="s">
        <v>40</v>
      </c>
      <c r="J1437" s="4" t="s">
        <v>393</v>
      </c>
      <c r="K1437" s="4" t="s">
        <v>2005</v>
      </c>
      <c r="L1437" s="4" t="s">
        <v>12906</v>
      </c>
      <c r="M1437" s="4" t="s">
        <v>12907</v>
      </c>
      <c r="N1437" s="4" t="s">
        <v>8490</v>
      </c>
      <c r="O1437" s="4" t="s">
        <v>585</v>
      </c>
      <c r="P1437" s="4" t="s">
        <v>2008</v>
      </c>
      <c r="Q1437" s="4" t="s">
        <v>24</v>
      </c>
      <c r="R1437" s="4">
        <v>0</v>
      </c>
      <c r="S1437" s="4" t="s">
        <v>33</v>
      </c>
      <c r="T1437" s="4" t="s">
        <v>33</v>
      </c>
      <c r="U1437" s="4" t="s">
        <v>33</v>
      </c>
      <c r="V1437" s="4" t="s">
        <v>33</v>
      </c>
      <c r="W1437" s="4" t="s">
        <v>33</v>
      </c>
      <c r="X1437" s="4" t="s">
        <v>33</v>
      </c>
    </row>
    <row r="1438" spans="1:24" x14ac:dyDescent="0.25">
      <c r="A1438" s="4">
        <v>370161</v>
      </c>
      <c r="B1438" s="4">
        <v>0.73842180292278703</v>
      </c>
      <c r="C1438" s="4">
        <v>1.85518454552444E-3</v>
      </c>
      <c r="D1438" s="4">
        <v>0.73383915066613903</v>
      </c>
      <c r="E1438" s="4" t="s">
        <v>5897</v>
      </c>
      <c r="F1438" s="6">
        <v>5.9299999999999999E-264</v>
      </c>
      <c r="G1438" s="4">
        <v>727</v>
      </c>
      <c r="H1438" s="4" t="s">
        <v>5898</v>
      </c>
      <c r="I1438" s="4" t="s">
        <v>40</v>
      </c>
      <c r="J1438" s="4" t="s">
        <v>4900</v>
      </c>
      <c r="K1438" s="4" t="s">
        <v>5899</v>
      </c>
      <c r="L1438" s="4" t="s">
        <v>33</v>
      </c>
      <c r="M1438" s="4" t="s">
        <v>33</v>
      </c>
      <c r="N1438" s="4" t="s">
        <v>5900</v>
      </c>
      <c r="O1438" s="4" t="s">
        <v>316</v>
      </c>
      <c r="P1438" s="4" t="s">
        <v>5901</v>
      </c>
      <c r="Q1438" s="4" t="s">
        <v>24</v>
      </c>
      <c r="R1438" s="6">
        <v>1.8E-5</v>
      </c>
      <c r="S1438" s="4" t="s">
        <v>33</v>
      </c>
      <c r="T1438" s="4" t="s">
        <v>33</v>
      </c>
      <c r="U1438" s="4" t="s">
        <v>33</v>
      </c>
      <c r="V1438" s="4" t="s">
        <v>33</v>
      </c>
      <c r="W1438" s="4" t="s">
        <v>33</v>
      </c>
      <c r="X1438" s="4" t="s">
        <v>33</v>
      </c>
    </row>
    <row r="1439" spans="1:24" x14ac:dyDescent="0.25">
      <c r="A1439" s="4">
        <v>370162</v>
      </c>
      <c r="B1439" s="4">
        <v>0.16244870480198501</v>
      </c>
      <c r="C1439" s="4">
        <v>0.60086038541187803</v>
      </c>
      <c r="D1439" s="4">
        <v>0.91604826604642797</v>
      </c>
      <c r="E1439" s="4" t="s">
        <v>5902</v>
      </c>
      <c r="F1439" s="6">
        <v>2.7099999999999999E-272</v>
      </c>
      <c r="G1439" s="4">
        <v>810</v>
      </c>
      <c r="H1439" s="4" t="s">
        <v>5903</v>
      </c>
      <c r="I1439" s="4" t="s">
        <v>40</v>
      </c>
      <c r="J1439" s="4" t="s">
        <v>65</v>
      </c>
      <c r="K1439" s="4" t="s">
        <v>5904</v>
      </c>
      <c r="L1439" s="4" t="s">
        <v>33</v>
      </c>
      <c r="M1439" s="4" t="s">
        <v>33</v>
      </c>
      <c r="N1439" s="4" t="s">
        <v>33</v>
      </c>
      <c r="O1439" s="4" t="s">
        <v>33</v>
      </c>
      <c r="P1439" s="4" t="s">
        <v>5905</v>
      </c>
      <c r="Q1439" s="4" t="s">
        <v>24</v>
      </c>
      <c r="R1439" s="4">
        <v>9.0810000000000005E-3</v>
      </c>
      <c r="S1439" s="4" t="s">
        <v>33</v>
      </c>
      <c r="T1439" s="4" t="s">
        <v>33</v>
      </c>
      <c r="U1439" s="4" t="s">
        <v>33</v>
      </c>
      <c r="V1439" s="4" t="s">
        <v>33</v>
      </c>
      <c r="W1439" s="4" t="s">
        <v>33</v>
      </c>
      <c r="X1439" s="4" t="s">
        <v>33</v>
      </c>
    </row>
    <row r="1440" spans="1:24" x14ac:dyDescent="0.25">
      <c r="A1440" s="4">
        <v>370163</v>
      </c>
      <c r="B1440" s="4">
        <v>1.2163191302562999</v>
      </c>
      <c r="C1440" s="6">
        <v>7.2519924034228597E-5</v>
      </c>
      <c r="D1440" s="4">
        <v>0.440410181888023</v>
      </c>
      <c r="E1440" s="4" t="s">
        <v>5906</v>
      </c>
      <c r="F1440" s="6">
        <v>1.92E-174</v>
      </c>
      <c r="G1440" s="4">
        <v>500</v>
      </c>
      <c r="H1440" s="4" t="s">
        <v>5907</v>
      </c>
      <c r="I1440" s="4" t="s">
        <v>40</v>
      </c>
      <c r="J1440" s="4" t="s">
        <v>5908</v>
      </c>
      <c r="K1440" s="4" t="s">
        <v>4199</v>
      </c>
      <c r="L1440" s="4" t="s">
        <v>33</v>
      </c>
      <c r="M1440" s="4" t="s">
        <v>5909</v>
      </c>
      <c r="N1440" s="4" t="s">
        <v>4202</v>
      </c>
      <c r="O1440" s="4" t="s">
        <v>4203</v>
      </c>
      <c r="P1440" s="4" t="s">
        <v>4204</v>
      </c>
      <c r="Q1440" s="4" t="s">
        <v>24</v>
      </c>
      <c r="R1440" s="4">
        <v>0</v>
      </c>
      <c r="S1440" s="4" t="s">
        <v>33</v>
      </c>
      <c r="T1440" s="4" t="s">
        <v>33</v>
      </c>
      <c r="U1440" s="4" t="s">
        <v>33</v>
      </c>
      <c r="V1440" s="4" t="s">
        <v>33</v>
      </c>
      <c r="W1440" s="4" t="s">
        <v>33</v>
      </c>
      <c r="X1440" s="4" t="s">
        <v>33</v>
      </c>
    </row>
    <row r="1441" spans="1:24" x14ac:dyDescent="0.25">
      <c r="A1441" s="4">
        <v>370164</v>
      </c>
      <c r="B1441" s="4">
        <v>3.4382870299829098</v>
      </c>
      <c r="C1441" s="4">
        <v>3.37112039568403E-4</v>
      </c>
      <c r="D1441" s="4">
        <v>0.60542609313441198</v>
      </c>
      <c r="E1441" s="4" t="s">
        <v>5910</v>
      </c>
      <c r="F1441" s="6">
        <v>1.9200000000000001E-124</v>
      </c>
      <c r="G1441" s="4">
        <v>356</v>
      </c>
      <c r="H1441" s="4" t="s">
        <v>5911</v>
      </c>
      <c r="I1441" s="4" t="s">
        <v>40</v>
      </c>
      <c r="J1441" s="4" t="s">
        <v>106</v>
      </c>
      <c r="K1441" s="4" t="s">
        <v>5912</v>
      </c>
      <c r="L1441" s="4" t="s">
        <v>5913</v>
      </c>
      <c r="M1441" s="4" t="s">
        <v>5914</v>
      </c>
      <c r="N1441" s="4" t="s">
        <v>5915</v>
      </c>
      <c r="O1441" s="4" t="s">
        <v>5916</v>
      </c>
      <c r="P1441" s="4" t="s">
        <v>415</v>
      </c>
      <c r="Q1441" s="4" t="s">
        <v>24</v>
      </c>
      <c r="R1441" s="4">
        <v>0</v>
      </c>
      <c r="S1441" s="4" t="s">
        <v>33</v>
      </c>
      <c r="T1441" s="4" t="s">
        <v>33</v>
      </c>
      <c r="U1441" s="4" t="s">
        <v>33</v>
      </c>
      <c r="V1441" s="4" t="s">
        <v>33</v>
      </c>
      <c r="W1441" s="4" t="s">
        <v>33</v>
      </c>
      <c r="X1441" s="4" t="s">
        <v>33</v>
      </c>
    </row>
    <row r="1442" spans="1:24" x14ac:dyDescent="0.25">
      <c r="A1442" s="4">
        <v>370165</v>
      </c>
      <c r="B1442" s="4">
        <v>-0.119250947349681</v>
      </c>
      <c r="C1442" s="4">
        <v>0.78042205908454698</v>
      </c>
      <c r="D1442" s="4">
        <v>0.92102403549713296</v>
      </c>
      <c r="E1442" s="4" t="s">
        <v>5917</v>
      </c>
      <c r="F1442" s="6">
        <v>9.2799999999999998E-97</v>
      </c>
      <c r="G1442" s="4">
        <v>286</v>
      </c>
      <c r="H1442" s="4" t="s">
        <v>5918</v>
      </c>
      <c r="I1442" s="4" t="s">
        <v>40</v>
      </c>
      <c r="J1442" s="4" t="s">
        <v>65</v>
      </c>
      <c r="K1442" s="4" t="s">
        <v>5919</v>
      </c>
      <c r="L1442" s="4" t="s">
        <v>5920</v>
      </c>
      <c r="M1442" s="4" t="s">
        <v>5921</v>
      </c>
      <c r="N1442" s="4" t="s">
        <v>5922</v>
      </c>
      <c r="O1442" s="4" t="s">
        <v>5923</v>
      </c>
      <c r="P1442" s="4" t="s">
        <v>5924</v>
      </c>
      <c r="Q1442" s="4" t="s">
        <v>24</v>
      </c>
      <c r="R1442" s="6">
        <v>1.4E-5</v>
      </c>
      <c r="S1442" s="4" t="s">
        <v>33</v>
      </c>
      <c r="T1442" s="4" t="s">
        <v>33</v>
      </c>
      <c r="U1442" s="4" t="s">
        <v>33</v>
      </c>
      <c r="V1442" s="4" t="s">
        <v>33</v>
      </c>
      <c r="W1442" s="4" t="s">
        <v>33</v>
      </c>
      <c r="X1442" s="4" t="s">
        <v>33</v>
      </c>
    </row>
    <row r="1443" spans="1:24" x14ac:dyDescent="0.25">
      <c r="A1443" s="4">
        <v>370168</v>
      </c>
      <c r="B1443" s="4">
        <v>1.5078349663016899</v>
      </c>
      <c r="C1443" s="4">
        <v>6.0057643297272397E-3</v>
      </c>
      <c r="D1443" s="4">
        <v>0.78732319633121295</v>
      </c>
      <c r="E1443" s="4" t="s">
        <v>5925</v>
      </c>
      <c r="F1443" s="6">
        <v>1.4800000000000001E-275</v>
      </c>
      <c r="G1443" s="4">
        <v>758</v>
      </c>
      <c r="H1443" s="4" t="s">
        <v>5926</v>
      </c>
      <c r="I1443" s="4" t="s">
        <v>40</v>
      </c>
      <c r="J1443" s="4" t="s">
        <v>106</v>
      </c>
      <c r="K1443" s="4" t="s">
        <v>5927</v>
      </c>
      <c r="L1443" s="4" t="s">
        <v>5928</v>
      </c>
      <c r="M1443" s="4" t="s">
        <v>5929</v>
      </c>
      <c r="N1443" s="4" t="s">
        <v>5930</v>
      </c>
      <c r="O1443" s="4" t="s">
        <v>2965</v>
      </c>
      <c r="P1443" s="4" t="s">
        <v>3400</v>
      </c>
      <c r="Q1443" s="4" t="s">
        <v>24</v>
      </c>
      <c r="R1443" s="6">
        <v>3.6000000000000001E-5</v>
      </c>
      <c r="S1443" s="4" t="s">
        <v>33</v>
      </c>
      <c r="T1443" s="4" t="s">
        <v>33</v>
      </c>
      <c r="U1443" s="4" t="s">
        <v>33</v>
      </c>
      <c r="V1443" s="4" t="s">
        <v>33</v>
      </c>
      <c r="W1443" s="4" t="s">
        <v>33</v>
      </c>
      <c r="X1443" s="4" t="s">
        <v>33</v>
      </c>
    </row>
    <row r="1444" spans="1:24" x14ac:dyDescent="0.25">
      <c r="A1444" s="4">
        <v>370171</v>
      </c>
      <c r="B1444" s="4">
        <v>0.46787755010871701</v>
      </c>
      <c r="C1444" s="4">
        <v>5.1305116768323798E-2</v>
      </c>
      <c r="D1444" s="4">
        <v>0.86497014721951404</v>
      </c>
      <c r="E1444" s="4" t="s">
        <v>5931</v>
      </c>
      <c r="F1444" s="6">
        <v>2.9799999999999998E-206</v>
      </c>
      <c r="G1444" s="4">
        <v>573</v>
      </c>
      <c r="H1444" s="4" t="s">
        <v>5932</v>
      </c>
      <c r="I1444" s="4" t="s">
        <v>40</v>
      </c>
      <c r="J1444" s="4" t="s">
        <v>1108</v>
      </c>
      <c r="K1444" s="4" t="s">
        <v>5933</v>
      </c>
      <c r="L1444" s="4" t="s">
        <v>33</v>
      </c>
      <c r="M1444" s="4" t="s">
        <v>33</v>
      </c>
      <c r="N1444" s="4" t="s">
        <v>5934</v>
      </c>
      <c r="O1444" s="4" t="s">
        <v>5935</v>
      </c>
      <c r="P1444" s="4" t="s">
        <v>5936</v>
      </c>
      <c r="Q1444" s="4" t="s">
        <v>24</v>
      </c>
      <c r="R1444" s="4">
        <v>0</v>
      </c>
      <c r="S1444" s="4" t="s">
        <v>33</v>
      </c>
      <c r="T1444" s="4" t="s">
        <v>33</v>
      </c>
      <c r="U1444" s="4" t="s">
        <v>33</v>
      </c>
      <c r="V1444" s="4" t="s">
        <v>33</v>
      </c>
      <c r="W1444" s="4" t="s">
        <v>33</v>
      </c>
      <c r="X1444" s="4" t="s">
        <v>33</v>
      </c>
    </row>
    <row r="1445" spans="1:24" x14ac:dyDescent="0.25">
      <c r="A1445" s="4">
        <v>370179</v>
      </c>
      <c r="B1445" s="4" t="s">
        <v>33</v>
      </c>
      <c r="C1445" s="4" t="s">
        <v>33</v>
      </c>
      <c r="D1445" s="4" t="s">
        <v>33</v>
      </c>
      <c r="E1445" s="4" t="s">
        <v>5937</v>
      </c>
      <c r="F1445" s="6">
        <v>6.4299999999999996E-112</v>
      </c>
      <c r="G1445" s="4">
        <v>340</v>
      </c>
      <c r="H1445" s="4" t="s">
        <v>5938</v>
      </c>
      <c r="I1445" s="4" t="s">
        <v>40</v>
      </c>
      <c r="J1445" s="4" t="s">
        <v>132</v>
      </c>
      <c r="K1445" s="4" t="s">
        <v>132</v>
      </c>
      <c r="L1445" s="4" t="s">
        <v>33</v>
      </c>
      <c r="M1445" s="4" t="s">
        <v>33</v>
      </c>
      <c r="N1445" s="4" t="s">
        <v>33</v>
      </c>
      <c r="O1445" s="4" t="s">
        <v>33</v>
      </c>
      <c r="P1445" s="4" t="s">
        <v>132</v>
      </c>
      <c r="Q1445" s="4" t="s">
        <v>24</v>
      </c>
      <c r="R1445" s="4">
        <v>0</v>
      </c>
      <c r="S1445" s="4" t="s">
        <v>33</v>
      </c>
      <c r="T1445" s="4" t="s">
        <v>33</v>
      </c>
      <c r="U1445" s="4" t="s">
        <v>33</v>
      </c>
      <c r="V1445" s="4" t="s">
        <v>33</v>
      </c>
      <c r="W1445" s="4" t="s">
        <v>33</v>
      </c>
      <c r="X1445" s="4" t="s">
        <v>33</v>
      </c>
    </row>
    <row r="1446" spans="1:24" x14ac:dyDescent="0.25">
      <c r="A1446" s="4">
        <v>370183</v>
      </c>
      <c r="B1446" s="4">
        <v>-0.171121444949701</v>
      </c>
      <c r="C1446" s="4">
        <v>0.49776036673019702</v>
      </c>
      <c r="D1446" s="4">
        <v>0.91254009238754996</v>
      </c>
      <c r="E1446" s="4" t="s">
        <v>5939</v>
      </c>
      <c r="F1446" s="6">
        <v>1.5900000000000001E-142</v>
      </c>
      <c r="G1446" s="4">
        <v>428</v>
      </c>
      <c r="H1446" s="4" t="s">
        <v>5940</v>
      </c>
      <c r="I1446" s="4" t="s">
        <v>40</v>
      </c>
      <c r="J1446" s="4" t="s">
        <v>48</v>
      </c>
      <c r="K1446" s="4" t="s">
        <v>5941</v>
      </c>
      <c r="L1446" s="4" t="s">
        <v>5942</v>
      </c>
      <c r="M1446" s="4" t="s">
        <v>5943</v>
      </c>
      <c r="N1446" s="4" t="s">
        <v>33</v>
      </c>
      <c r="O1446" s="4" t="s">
        <v>33</v>
      </c>
      <c r="P1446" s="4" t="s">
        <v>132</v>
      </c>
      <c r="Q1446" s="4" t="s">
        <v>24</v>
      </c>
      <c r="R1446" s="6">
        <v>1.9999999999999999E-6</v>
      </c>
      <c r="S1446" s="4" t="s">
        <v>33</v>
      </c>
      <c r="T1446" s="4" t="s">
        <v>33</v>
      </c>
      <c r="U1446" s="4" t="s">
        <v>33</v>
      </c>
      <c r="V1446" s="4" t="s">
        <v>33</v>
      </c>
      <c r="W1446" s="4" t="s">
        <v>33</v>
      </c>
      <c r="X1446" s="4" t="s">
        <v>33</v>
      </c>
    </row>
    <row r="1447" spans="1:24" x14ac:dyDescent="0.25">
      <c r="A1447" s="4">
        <v>370187</v>
      </c>
      <c r="B1447" s="4" t="s">
        <v>33</v>
      </c>
      <c r="C1447" s="4" t="s">
        <v>33</v>
      </c>
      <c r="D1447" s="4" t="s">
        <v>33</v>
      </c>
      <c r="E1447" s="4" t="s">
        <v>12908</v>
      </c>
      <c r="F1447" s="6">
        <v>3.88E-144</v>
      </c>
      <c r="G1447" s="4">
        <v>452</v>
      </c>
      <c r="H1447" s="4" t="s">
        <v>12909</v>
      </c>
      <c r="I1447" s="4" t="s">
        <v>40</v>
      </c>
      <c r="J1447" s="4" t="s">
        <v>12178</v>
      </c>
      <c r="K1447" s="4" t="s">
        <v>12910</v>
      </c>
      <c r="L1447" s="4" t="s">
        <v>33</v>
      </c>
      <c r="M1447" s="4" t="s">
        <v>33</v>
      </c>
      <c r="N1447" s="4" t="s">
        <v>33</v>
      </c>
      <c r="O1447" s="4" t="s">
        <v>33</v>
      </c>
      <c r="P1447" s="4" t="s">
        <v>12911</v>
      </c>
      <c r="Q1447" s="4" t="s">
        <v>24</v>
      </c>
      <c r="R1447" s="4">
        <v>0</v>
      </c>
      <c r="S1447" s="4" t="s">
        <v>33</v>
      </c>
      <c r="T1447" s="4" t="s">
        <v>33</v>
      </c>
      <c r="U1447" s="4" t="s">
        <v>33</v>
      </c>
      <c r="V1447" s="4" t="s">
        <v>33</v>
      </c>
      <c r="W1447" s="4" t="s">
        <v>33</v>
      </c>
      <c r="X1447" s="4" t="s">
        <v>33</v>
      </c>
    </row>
    <row r="1448" spans="1:24" x14ac:dyDescent="0.25">
      <c r="A1448" s="4">
        <v>370194</v>
      </c>
      <c r="B1448" s="4">
        <v>2.11647470576164</v>
      </c>
      <c r="C1448" s="4">
        <v>2.2642913494963302E-3</v>
      </c>
      <c r="D1448" s="4">
        <v>0.69426528111407804</v>
      </c>
      <c r="E1448" s="4" t="s">
        <v>12912</v>
      </c>
      <c r="F1448" s="6">
        <v>6.0200000000000003E-116</v>
      </c>
      <c r="G1448" s="4">
        <v>336</v>
      </c>
      <c r="H1448" s="4" t="s">
        <v>12913</v>
      </c>
      <c r="I1448" s="4" t="s">
        <v>40</v>
      </c>
      <c r="J1448" s="4" t="s">
        <v>48</v>
      </c>
      <c r="K1448" s="4" t="s">
        <v>1971</v>
      </c>
      <c r="L1448" s="4" t="s">
        <v>12914</v>
      </c>
      <c r="M1448" s="4" t="s">
        <v>33</v>
      </c>
      <c r="N1448" s="4" t="s">
        <v>4419</v>
      </c>
      <c r="O1448" s="4" t="s">
        <v>4420</v>
      </c>
      <c r="P1448" s="4" t="s">
        <v>415</v>
      </c>
      <c r="Q1448" s="4" t="s">
        <v>24</v>
      </c>
      <c r="R1448" s="4">
        <v>0</v>
      </c>
      <c r="S1448" s="4" t="s">
        <v>33</v>
      </c>
      <c r="T1448" s="4" t="s">
        <v>33</v>
      </c>
      <c r="U1448" s="4" t="s">
        <v>33</v>
      </c>
      <c r="V1448" s="4" t="s">
        <v>33</v>
      </c>
      <c r="W1448" s="4" t="s">
        <v>33</v>
      </c>
      <c r="X1448" s="4" t="s">
        <v>33</v>
      </c>
    </row>
    <row r="1449" spans="1:24" x14ac:dyDescent="0.25">
      <c r="A1449" s="4">
        <v>370198</v>
      </c>
      <c r="B1449" s="4">
        <v>-0.20150759917160199</v>
      </c>
      <c r="C1449" s="4">
        <v>0.54453451325560898</v>
      </c>
      <c r="D1449" s="4">
        <v>0.91421002336225299</v>
      </c>
      <c r="E1449" s="4" t="s">
        <v>5944</v>
      </c>
      <c r="F1449" s="4">
        <v>0</v>
      </c>
      <c r="G1449" s="4">
        <v>1072</v>
      </c>
      <c r="H1449" s="4" t="s">
        <v>5945</v>
      </c>
      <c r="I1449" s="4" t="s">
        <v>40</v>
      </c>
      <c r="J1449" s="4" t="s">
        <v>41</v>
      </c>
      <c r="K1449" s="4" t="s">
        <v>5946</v>
      </c>
      <c r="L1449" s="4" t="s">
        <v>5947</v>
      </c>
      <c r="M1449" s="4" t="s">
        <v>5948</v>
      </c>
      <c r="N1449" s="4" t="s">
        <v>5949</v>
      </c>
      <c r="O1449" s="4" t="s">
        <v>5950</v>
      </c>
      <c r="P1449" s="4" t="s">
        <v>5951</v>
      </c>
      <c r="Q1449" s="4" t="s">
        <v>24</v>
      </c>
      <c r="R1449" s="6">
        <v>1.9999999999999999E-6</v>
      </c>
      <c r="S1449" s="4" t="s">
        <v>33</v>
      </c>
      <c r="T1449" s="4" t="s">
        <v>33</v>
      </c>
      <c r="U1449" s="4" t="s">
        <v>33</v>
      </c>
      <c r="V1449" s="4" t="s">
        <v>33</v>
      </c>
      <c r="W1449" s="4" t="s">
        <v>33</v>
      </c>
      <c r="X1449" s="4" t="s">
        <v>33</v>
      </c>
    </row>
    <row r="1450" spans="1:24" x14ac:dyDescent="0.25">
      <c r="A1450" s="4">
        <v>370199</v>
      </c>
      <c r="B1450" s="4">
        <v>-0.61097367609055897</v>
      </c>
      <c r="C1450" s="4">
        <v>2.9102038482694E-2</v>
      </c>
      <c r="D1450" s="4">
        <v>0.84963810541468798</v>
      </c>
      <c r="E1450" s="4" t="s">
        <v>5952</v>
      </c>
      <c r="F1450" s="6">
        <v>4.6499999999999999E-75</v>
      </c>
      <c r="G1450" s="4">
        <v>236</v>
      </c>
      <c r="H1450" s="4" t="s">
        <v>5953</v>
      </c>
      <c r="I1450" s="4" t="s">
        <v>40</v>
      </c>
      <c r="J1450" s="4" t="s">
        <v>48</v>
      </c>
      <c r="K1450" s="4" t="s">
        <v>5954</v>
      </c>
      <c r="L1450" s="4" t="s">
        <v>33</v>
      </c>
      <c r="M1450" s="4" t="s">
        <v>33</v>
      </c>
      <c r="N1450" s="4" t="s">
        <v>33</v>
      </c>
      <c r="O1450" s="4" t="s">
        <v>33</v>
      </c>
      <c r="P1450" s="4" t="s">
        <v>590</v>
      </c>
      <c r="Q1450" s="4" t="s">
        <v>24</v>
      </c>
      <c r="R1450" s="4">
        <v>0</v>
      </c>
      <c r="S1450" s="4" t="s">
        <v>33</v>
      </c>
      <c r="T1450" s="4" t="s">
        <v>33</v>
      </c>
      <c r="U1450" s="4" t="s">
        <v>33</v>
      </c>
      <c r="V1450" s="4" t="s">
        <v>33</v>
      </c>
      <c r="W1450" s="4" t="s">
        <v>33</v>
      </c>
      <c r="X1450" s="4" t="s">
        <v>33</v>
      </c>
    </row>
    <row r="1451" spans="1:24" x14ac:dyDescent="0.25">
      <c r="A1451" s="4">
        <v>370207</v>
      </c>
      <c r="B1451" s="4">
        <v>-1.73870772294061</v>
      </c>
      <c r="C1451" s="6">
        <v>2.0433434244227401E-6</v>
      </c>
      <c r="D1451" s="4">
        <v>0.102071141352576</v>
      </c>
      <c r="E1451" s="4" t="s">
        <v>5955</v>
      </c>
      <c r="F1451" s="6">
        <v>1.54E-250</v>
      </c>
      <c r="G1451" s="4">
        <v>696</v>
      </c>
      <c r="H1451" s="4" t="s">
        <v>5956</v>
      </c>
      <c r="I1451" s="4" t="s">
        <v>40</v>
      </c>
      <c r="J1451" s="4" t="s">
        <v>53</v>
      </c>
      <c r="K1451" s="4" t="s">
        <v>5957</v>
      </c>
      <c r="L1451" s="4" t="s">
        <v>5958</v>
      </c>
      <c r="M1451" s="4" t="s">
        <v>5959</v>
      </c>
      <c r="N1451" s="4" t="s">
        <v>5960</v>
      </c>
      <c r="O1451" s="4" t="s">
        <v>5961</v>
      </c>
      <c r="P1451" s="4" t="s">
        <v>5962</v>
      </c>
      <c r="Q1451" s="4" t="s">
        <v>24</v>
      </c>
      <c r="R1451" s="4">
        <v>0</v>
      </c>
      <c r="S1451" s="4" t="s">
        <v>33</v>
      </c>
      <c r="T1451" s="4" t="s">
        <v>33</v>
      </c>
      <c r="U1451" s="4" t="s">
        <v>33</v>
      </c>
      <c r="V1451" s="4" t="s">
        <v>33</v>
      </c>
      <c r="W1451" s="4" t="s">
        <v>33</v>
      </c>
      <c r="X1451" s="4" t="s">
        <v>33</v>
      </c>
    </row>
    <row r="1452" spans="1:24" x14ac:dyDescent="0.25">
      <c r="A1452" s="4">
        <v>370210</v>
      </c>
      <c r="B1452" s="4">
        <v>-0.26165217149208803</v>
      </c>
      <c r="C1452" s="4">
        <v>0.59302725307954196</v>
      </c>
      <c r="D1452" s="4">
        <v>0.91580250880438097</v>
      </c>
      <c r="E1452" s="4" t="s">
        <v>5963</v>
      </c>
      <c r="F1452" s="6">
        <v>3.05E-110</v>
      </c>
      <c r="G1452" s="4">
        <v>335</v>
      </c>
      <c r="H1452" s="4" t="s">
        <v>5964</v>
      </c>
      <c r="I1452" s="4" t="s">
        <v>40</v>
      </c>
      <c r="J1452" s="4" t="s">
        <v>132</v>
      </c>
      <c r="K1452" s="4" t="s">
        <v>132</v>
      </c>
      <c r="L1452" s="4" t="s">
        <v>33</v>
      </c>
      <c r="M1452" s="4" t="s">
        <v>33</v>
      </c>
      <c r="N1452" s="4" t="s">
        <v>33</v>
      </c>
      <c r="O1452" s="4" t="s">
        <v>33</v>
      </c>
      <c r="P1452" s="4" t="s">
        <v>132</v>
      </c>
      <c r="Q1452" s="4" t="s">
        <v>34</v>
      </c>
      <c r="R1452" s="4">
        <v>0.99974399999999997</v>
      </c>
      <c r="S1452" s="4" t="s">
        <v>5965</v>
      </c>
      <c r="T1452" s="4" t="s">
        <v>460</v>
      </c>
      <c r="U1452" s="4" t="s">
        <v>461</v>
      </c>
      <c r="V1452" s="4" t="s">
        <v>462</v>
      </c>
      <c r="W1452" s="4" t="s">
        <v>5966</v>
      </c>
      <c r="X1452" s="4" t="s">
        <v>33</v>
      </c>
    </row>
    <row r="1453" spans="1:24" x14ac:dyDescent="0.25">
      <c r="A1453" s="4">
        <v>370211</v>
      </c>
      <c r="B1453" s="4">
        <v>-1.1147332992572601</v>
      </c>
      <c r="C1453" s="4">
        <v>2.76080491941002E-2</v>
      </c>
      <c r="D1453" s="4">
        <v>0.84810774858933202</v>
      </c>
      <c r="E1453" s="4" t="s">
        <v>5967</v>
      </c>
      <c r="F1453" s="6">
        <v>8.6799999999999993E-19</v>
      </c>
      <c r="G1453" s="4">
        <v>82</v>
      </c>
      <c r="H1453" s="4" t="s">
        <v>5968</v>
      </c>
      <c r="I1453" s="4" t="s">
        <v>40</v>
      </c>
      <c r="J1453" s="4" t="s">
        <v>222</v>
      </c>
      <c r="K1453" s="4" t="s">
        <v>5969</v>
      </c>
      <c r="L1453" s="4" t="s">
        <v>5970</v>
      </c>
      <c r="M1453" s="4" t="s">
        <v>1653</v>
      </c>
      <c r="N1453" s="4" t="s">
        <v>5971</v>
      </c>
      <c r="O1453" s="4" t="s">
        <v>348</v>
      </c>
      <c r="P1453" s="4" t="s">
        <v>5972</v>
      </c>
      <c r="Q1453" s="4" t="s">
        <v>24</v>
      </c>
      <c r="R1453" s="6">
        <v>9.9999999999999995E-7</v>
      </c>
      <c r="S1453" s="4" t="s">
        <v>33</v>
      </c>
      <c r="T1453" s="4" t="s">
        <v>33</v>
      </c>
      <c r="U1453" s="4" t="s">
        <v>33</v>
      </c>
      <c r="V1453" s="4" t="s">
        <v>33</v>
      </c>
      <c r="W1453" s="4" t="s">
        <v>33</v>
      </c>
      <c r="X1453" s="4" t="s">
        <v>33</v>
      </c>
    </row>
    <row r="1454" spans="1:24" x14ac:dyDescent="0.25">
      <c r="A1454" s="4">
        <v>370213</v>
      </c>
      <c r="B1454" s="4">
        <v>1.86703113830939</v>
      </c>
      <c r="C1454" s="4">
        <v>7.7223421105604402E-3</v>
      </c>
      <c r="D1454" s="4">
        <v>0.78158996108768697</v>
      </c>
      <c r="E1454" s="4" t="s">
        <v>12915</v>
      </c>
      <c r="F1454" s="6">
        <v>7.1500000000000002E-38</v>
      </c>
      <c r="G1454" s="4">
        <v>136</v>
      </c>
      <c r="H1454" s="4" t="s">
        <v>12916</v>
      </c>
      <c r="I1454" s="4" t="s">
        <v>40</v>
      </c>
      <c r="J1454" s="4" t="s">
        <v>132</v>
      </c>
      <c r="K1454" s="4" t="s">
        <v>132</v>
      </c>
      <c r="L1454" s="4" t="s">
        <v>33</v>
      </c>
      <c r="M1454" s="4" t="s">
        <v>33</v>
      </c>
      <c r="N1454" s="4" t="s">
        <v>33</v>
      </c>
      <c r="O1454" s="4" t="s">
        <v>33</v>
      </c>
      <c r="P1454" s="4" t="s">
        <v>132</v>
      </c>
      <c r="Q1454" s="4" t="s">
        <v>24</v>
      </c>
      <c r="R1454" s="4">
        <v>5.9030000000000003E-3</v>
      </c>
      <c r="S1454" s="4" t="s">
        <v>33</v>
      </c>
      <c r="T1454" s="4" t="s">
        <v>33</v>
      </c>
      <c r="U1454" s="4" t="s">
        <v>33</v>
      </c>
      <c r="V1454" s="4" t="s">
        <v>33</v>
      </c>
      <c r="W1454" s="4" t="s">
        <v>33</v>
      </c>
      <c r="X1454" s="4" t="s">
        <v>33</v>
      </c>
    </row>
    <row r="1455" spans="1:24" x14ac:dyDescent="0.25">
      <c r="A1455" s="4">
        <v>370220</v>
      </c>
      <c r="B1455" s="4" t="s">
        <v>33</v>
      </c>
      <c r="C1455" s="4" t="s">
        <v>33</v>
      </c>
      <c r="D1455" s="4" t="s">
        <v>33</v>
      </c>
      <c r="E1455" s="4" t="s">
        <v>33</v>
      </c>
      <c r="F1455" s="4" t="s">
        <v>33</v>
      </c>
      <c r="G1455" s="4" t="s">
        <v>33</v>
      </c>
      <c r="H1455" s="4" t="s">
        <v>33</v>
      </c>
      <c r="I1455" s="4" t="s">
        <v>33</v>
      </c>
      <c r="J1455" s="4" t="s">
        <v>33</v>
      </c>
      <c r="K1455" s="4" t="s">
        <v>33</v>
      </c>
      <c r="L1455" s="4" t="s">
        <v>33</v>
      </c>
      <c r="M1455" s="4" t="s">
        <v>33</v>
      </c>
      <c r="N1455" s="4" t="s">
        <v>33</v>
      </c>
      <c r="O1455" s="4" t="s">
        <v>33</v>
      </c>
      <c r="P1455" s="4" t="s">
        <v>33</v>
      </c>
      <c r="Q1455" s="4" t="s">
        <v>24</v>
      </c>
      <c r="R1455" s="4">
        <v>0</v>
      </c>
      <c r="S1455" s="4" t="s">
        <v>33</v>
      </c>
      <c r="T1455" s="4" t="s">
        <v>33</v>
      </c>
      <c r="U1455" s="4" t="s">
        <v>33</v>
      </c>
      <c r="V1455" s="4" t="s">
        <v>33</v>
      </c>
      <c r="W1455" s="4" t="s">
        <v>33</v>
      </c>
      <c r="X1455" s="4" t="s">
        <v>33</v>
      </c>
    </row>
    <row r="1456" spans="1:24" x14ac:dyDescent="0.25">
      <c r="A1456" s="4">
        <v>370222</v>
      </c>
      <c r="B1456" s="4">
        <v>-2.4028379165834601</v>
      </c>
      <c r="C1456" s="4">
        <v>5.8888690385214195E-4</v>
      </c>
      <c r="D1456" s="4">
        <v>0.65370752730005399</v>
      </c>
      <c r="E1456" s="4" t="s">
        <v>12917</v>
      </c>
      <c r="F1456" s="6">
        <v>9.1499999999999995E-64</v>
      </c>
      <c r="G1456" s="4">
        <v>202</v>
      </c>
      <c r="H1456" s="4" t="s">
        <v>12918</v>
      </c>
      <c r="I1456" s="4" t="s">
        <v>40</v>
      </c>
      <c r="J1456" s="4" t="s">
        <v>48</v>
      </c>
      <c r="K1456" s="4" t="s">
        <v>12919</v>
      </c>
      <c r="L1456" s="4" t="s">
        <v>33</v>
      </c>
      <c r="M1456" s="4" t="s">
        <v>33</v>
      </c>
      <c r="N1456" s="4" t="s">
        <v>33</v>
      </c>
      <c r="O1456" s="4" t="s">
        <v>33</v>
      </c>
      <c r="P1456" s="4" t="s">
        <v>12920</v>
      </c>
      <c r="Q1456" s="4" t="s">
        <v>34</v>
      </c>
      <c r="R1456" s="4">
        <v>0.99930200000000002</v>
      </c>
      <c r="S1456" s="4" t="s">
        <v>12921</v>
      </c>
      <c r="T1456" s="4" t="s">
        <v>33</v>
      </c>
      <c r="U1456" s="4" t="s">
        <v>33</v>
      </c>
      <c r="V1456" s="4" t="s">
        <v>33</v>
      </c>
      <c r="W1456" s="4" t="s">
        <v>33</v>
      </c>
      <c r="X1456" s="4" t="s">
        <v>33</v>
      </c>
    </row>
    <row r="1457" spans="1:24" x14ac:dyDescent="0.25">
      <c r="A1457" s="4">
        <v>370232</v>
      </c>
      <c r="B1457" s="4">
        <v>-0.45720630259655298</v>
      </c>
      <c r="C1457" s="4">
        <v>4.5643765869092398E-2</v>
      </c>
      <c r="D1457" s="4">
        <v>0.86196746080030795</v>
      </c>
      <c r="E1457" s="4" t="s">
        <v>5973</v>
      </c>
      <c r="F1457" s="4">
        <v>0</v>
      </c>
      <c r="G1457" s="4">
        <v>869</v>
      </c>
      <c r="H1457" s="4" t="s">
        <v>5974</v>
      </c>
      <c r="I1457" s="4" t="s">
        <v>40</v>
      </c>
      <c r="J1457" s="4" t="s">
        <v>222</v>
      </c>
      <c r="K1457" s="4" t="s">
        <v>5975</v>
      </c>
      <c r="L1457" s="4" t="s">
        <v>5976</v>
      </c>
      <c r="M1457" s="4" t="s">
        <v>5977</v>
      </c>
      <c r="N1457" s="4" t="s">
        <v>5978</v>
      </c>
      <c r="O1457" s="4" t="s">
        <v>5979</v>
      </c>
      <c r="P1457" s="4" t="s">
        <v>5336</v>
      </c>
      <c r="Q1457" s="4" t="s">
        <v>24</v>
      </c>
      <c r="R1457" s="4">
        <v>0</v>
      </c>
      <c r="S1457" s="4" t="s">
        <v>33</v>
      </c>
      <c r="T1457" s="4" t="s">
        <v>33</v>
      </c>
      <c r="U1457" s="4" t="s">
        <v>33</v>
      </c>
      <c r="V1457" s="4" t="s">
        <v>33</v>
      </c>
      <c r="W1457" s="4" t="s">
        <v>33</v>
      </c>
      <c r="X1457" s="4" t="s">
        <v>33</v>
      </c>
    </row>
    <row r="1458" spans="1:24" x14ac:dyDescent="0.25">
      <c r="A1458" s="4">
        <v>370237</v>
      </c>
      <c r="B1458" s="4" t="s">
        <v>33</v>
      </c>
      <c r="C1458" s="4" t="s">
        <v>33</v>
      </c>
      <c r="D1458" s="4" t="s">
        <v>33</v>
      </c>
      <c r="E1458" s="4" t="s">
        <v>12922</v>
      </c>
      <c r="F1458" s="6">
        <v>1.0999999999999999E-168</v>
      </c>
      <c r="G1458" s="4">
        <v>481</v>
      </c>
      <c r="H1458" s="4" t="s">
        <v>12923</v>
      </c>
      <c r="I1458" s="4" t="s">
        <v>40</v>
      </c>
      <c r="J1458" s="4" t="s">
        <v>41</v>
      </c>
      <c r="K1458" s="4" t="s">
        <v>8803</v>
      </c>
      <c r="L1458" s="4" t="s">
        <v>12924</v>
      </c>
      <c r="M1458" s="4" t="s">
        <v>12925</v>
      </c>
      <c r="N1458" s="4" t="s">
        <v>12926</v>
      </c>
      <c r="O1458" s="4" t="s">
        <v>794</v>
      </c>
      <c r="P1458" s="4" t="s">
        <v>8807</v>
      </c>
      <c r="Q1458" s="4" t="s">
        <v>34</v>
      </c>
      <c r="R1458" s="4">
        <v>0.999807</v>
      </c>
      <c r="S1458" s="4" t="s">
        <v>12927</v>
      </c>
      <c r="T1458" s="4" t="s">
        <v>33</v>
      </c>
      <c r="U1458" s="4" t="s">
        <v>33</v>
      </c>
      <c r="V1458" s="4" t="s">
        <v>33</v>
      </c>
      <c r="W1458" s="4" t="s">
        <v>33</v>
      </c>
      <c r="X1458" s="4" t="s">
        <v>33</v>
      </c>
    </row>
    <row r="1459" spans="1:24" x14ac:dyDescent="0.25">
      <c r="A1459" s="4">
        <v>370243</v>
      </c>
      <c r="B1459" s="4">
        <v>3.6084163935348399</v>
      </c>
      <c r="C1459" s="6">
        <v>5.0654229666694801E-5</v>
      </c>
      <c r="D1459" s="4">
        <v>0.336262362256872</v>
      </c>
      <c r="E1459" s="4" t="s">
        <v>12928</v>
      </c>
      <c r="F1459" s="6">
        <v>1.3900000000000001E-255</v>
      </c>
      <c r="G1459" s="4">
        <v>738</v>
      </c>
      <c r="H1459" s="4" t="s">
        <v>12929</v>
      </c>
      <c r="I1459" s="4" t="s">
        <v>40</v>
      </c>
      <c r="J1459" s="4" t="s">
        <v>11359</v>
      </c>
      <c r="K1459" s="4" t="s">
        <v>11360</v>
      </c>
      <c r="L1459" s="4" t="s">
        <v>12930</v>
      </c>
      <c r="M1459" s="4" t="s">
        <v>12931</v>
      </c>
      <c r="N1459" s="4" t="s">
        <v>12932</v>
      </c>
      <c r="O1459" s="4" t="s">
        <v>794</v>
      </c>
      <c r="P1459" s="4" t="s">
        <v>11361</v>
      </c>
      <c r="Q1459" s="4" t="s">
        <v>34</v>
      </c>
      <c r="R1459" s="4">
        <v>0.99976299999999996</v>
      </c>
      <c r="S1459" s="4" t="s">
        <v>12933</v>
      </c>
      <c r="T1459" s="4" t="s">
        <v>33</v>
      </c>
      <c r="U1459" s="4" t="s">
        <v>33</v>
      </c>
      <c r="V1459" s="4" t="s">
        <v>33</v>
      </c>
      <c r="W1459" s="4" t="s">
        <v>33</v>
      </c>
      <c r="X1459" s="4" t="s">
        <v>33</v>
      </c>
    </row>
    <row r="1460" spans="1:24" x14ac:dyDescent="0.25">
      <c r="A1460" s="4">
        <v>370245</v>
      </c>
      <c r="B1460" s="4">
        <v>0.39191717174545099</v>
      </c>
      <c r="C1460" s="4">
        <v>0.18168675037023299</v>
      </c>
      <c r="D1460" s="4">
        <v>0.89333173581129399</v>
      </c>
      <c r="E1460" s="4" t="s">
        <v>5980</v>
      </c>
      <c r="F1460" s="6">
        <v>7.08E-205</v>
      </c>
      <c r="G1460" s="4">
        <v>573</v>
      </c>
      <c r="H1460" s="4" t="s">
        <v>5981</v>
      </c>
      <c r="I1460" s="4" t="s">
        <v>40</v>
      </c>
      <c r="J1460" s="4" t="s">
        <v>393</v>
      </c>
      <c r="K1460" s="4" t="s">
        <v>5982</v>
      </c>
      <c r="L1460" s="4" t="s">
        <v>33</v>
      </c>
      <c r="M1460" s="4" t="s">
        <v>5983</v>
      </c>
      <c r="N1460" s="4" t="s">
        <v>33</v>
      </c>
      <c r="O1460" s="4" t="s">
        <v>33</v>
      </c>
      <c r="P1460" s="4" t="s">
        <v>289</v>
      </c>
      <c r="Q1460" s="4" t="s">
        <v>24</v>
      </c>
      <c r="R1460" s="4">
        <v>0</v>
      </c>
      <c r="S1460" s="4" t="s">
        <v>33</v>
      </c>
      <c r="T1460" s="4" t="s">
        <v>33</v>
      </c>
      <c r="U1460" s="4" t="s">
        <v>33</v>
      </c>
      <c r="V1460" s="4" t="s">
        <v>33</v>
      </c>
      <c r="W1460" s="4" t="s">
        <v>33</v>
      </c>
      <c r="X1460" s="4" t="s">
        <v>33</v>
      </c>
    </row>
    <row r="1461" spans="1:24" x14ac:dyDescent="0.25">
      <c r="A1461" s="4">
        <v>370247</v>
      </c>
      <c r="B1461" s="4">
        <v>1.96985913736975</v>
      </c>
      <c r="C1461" s="4">
        <v>2.9969035305262601E-4</v>
      </c>
      <c r="D1461" s="4">
        <v>0.51336561049076002</v>
      </c>
      <c r="E1461" s="4" t="s">
        <v>12934</v>
      </c>
      <c r="F1461" s="6">
        <v>5.2699999999999999E-127</v>
      </c>
      <c r="G1461" s="4">
        <v>390</v>
      </c>
      <c r="H1461" s="4" t="s">
        <v>12935</v>
      </c>
      <c r="I1461" s="4" t="s">
        <v>40</v>
      </c>
      <c r="J1461" s="4" t="s">
        <v>132</v>
      </c>
      <c r="K1461" s="4" t="s">
        <v>132</v>
      </c>
      <c r="L1461" s="4" t="s">
        <v>33</v>
      </c>
      <c r="M1461" s="4" t="s">
        <v>33</v>
      </c>
      <c r="N1461" s="4" t="s">
        <v>33</v>
      </c>
      <c r="O1461" s="4" t="s">
        <v>33</v>
      </c>
      <c r="P1461" s="4" t="s">
        <v>132</v>
      </c>
      <c r="Q1461" s="4" t="s">
        <v>24</v>
      </c>
      <c r="R1461" s="6">
        <v>6.0000000000000002E-6</v>
      </c>
      <c r="S1461" s="4" t="s">
        <v>33</v>
      </c>
      <c r="T1461" s="4" t="s">
        <v>33</v>
      </c>
      <c r="U1461" s="4" t="s">
        <v>33</v>
      </c>
      <c r="V1461" s="4" t="s">
        <v>33</v>
      </c>
      <c r="W1461" s="4" t="s">
        <v>33</v>
      </c>
      <c r="X1461" s="4" t="s">
        <v>33</v>
      </c>
    </row>
    <row r="1462" spans="1:24" x14ac:dyDescent="0.25">
      <c r="A1462" s="4">
        <v>370267</v>
      </c>
      <c r="B1462" s="4">
        <v>1.96583578753399</v>
      </c>
      <c r="C1462" s="4">
        <v>5.0660643504221801E-2</v>
      </c>
      <c r="D1462" s="4">
        <v>0.85964175204152304</v>
      </c>
      <c r="E1462" s="4" t="s">
        <v>5984</v>
      </c>
      <c r="F1462" s="6">
        <v>3.0800000000000001E-156</v>
      </c>
      <c r="G1462" s="4">
        <v>446</v>
      </c>
      <c r="H1462" s="4" t="s">
        <v>5985</v>
      </c>
      <c r="I1462" s="4" t="s">
        <v>40</v>
      </c>
      <c r="J1462" s="4" t="s">
        <v>146</v>
      </c>
      <c r="K1462" s="4" t="s">
        <v>846</v>
      </c>
      <c r="L1462" s="4" t="s">
        <v>33</v>
      </c>
      <c r="M1462" s="4" t="s">
        <v>33</v>
      </c>
      <c r="N1462" s="4" t="s">
        <v>33</v>
      </c>
      <c r="O1462" s="4" t="s">
        <v>33</v>
      </c>
      <c r="P1462" s="4" t="s">
        <v>4692</v>
      </c>
      <c r="Q1462" s="4" t="s">
        <v>24</v>
      </c>
      <c r="R1462" s="6">
        <v>9.9999999999999995E-7</v>
      </c>
      <c r="S1462" s="4" t="s">
        <v>33</v>
      </c>
      <c r="T1462" s="4" t="s">
        <v>33</v>
      </c>
      <c r="U1462" s="4" t="s">
        <v>33</v>
      </c>
      <c r="V1462" s="4" t="s">
        <v>33</v>
      </c>
      <c r="W1462" s="4" t="s">
        <v>33</v>
      </c>
      <c r="X1462" s="4" t="s">
        <v>33</v>
      </c>
    </row>
    <row r="1463" spans="1:24" x14ac:dyDescent="0.25">
      <c r="A1463" s="4">
        <v>370270</v>
      </c>
      <c r="B1463" s="4">
        <v>0.49672834840253399</v>
      </c>
      <c r="C1463" s="4">
        <v>2.3117940807081901E-2</v>
      </c>
      <c r="D1463" s="4">
        <v>0.84280834735218102</v>
      </c>
      <c r="E1463" s="4" t="s">
        <v>5986</v>
      </c>
      <c r="F1463" s="6" t="s">
        <v>5987</v>
      </c>
      <c r="G1463" s="4">
        <v>896</v>
      </c>
      <c r="H1463" s="4" t="s">
        <v>5988</v>
      </c>
      <c r="I1463" s="4" t="s">
        <v>40</v>
      </c>
      <c r="J1463" s="4" t="s">
        <v>48</v>
      </c>
      <c r="K1463" s="4" t="s">
        <v>5989</v>
      </c>
      <c r="L1463" s="4" t="s">
        <v>33</v>
      </c>
      <c r="M1463" s="4" t="s">
        <v>33</v>
      </c>
      <c r="N1463" s="4" t="s">
        <v>33</v>
      </c>
      <c r="O1463" s="4" t="s">
        <v>33</v>
      </c>
      <c r="P1463" s="4" t="s">
        <v>5990</v>
      </c>
      <c r="Q1463" s="4" t="s">
        <v>24</v>
      </c>
      <c r="R1463" s="6">
        <v>9.9999999999999995E-7</v>
      </c>
      <c r="S1463" s="4" t="s">
        <v>33</v>
      </c>
      <c r="T1463" s="4" t="s">
        <v>33</v>
      </c>
      <c r="U1463" s="4" t="s">
        <v>33</v>
      </c>
      <c r="V1463" s="4" t="s">
        <v>33</v>
      </c>
      <c r="W1463" s="4" t="s">
        <v>33</v>
      </c>
      <c r="X1463" s="4" t="s">
        <v>33</v>
      </c>
    </row>
    <row r="1464" spans="1:24" x14ac:dyDescent="0.25">
      <c r="A1464" s="4">
        <v>370275</v>
      </c>
      <c r="B1464" s="4">
        <v>-0.60134369075149197</v>
      </c>
      <c r="C1464" s="4">
        <v>0.25882863467495298</v>
      </c>
      <c r="D1464" s="4">
        <v>0.90027088146656098</v>
      </c>
      <c r="E1464" s="4" t="s">
        <v>33</v>
      </c>
      <c r="F1464" s="4" t="s">
        <v>33</v>
      </c>
      <c r="G1464" s="4" t="s">
        <v>33</v>
      </c>
      <c r="H1464" s="4" t="s">
        <v>33</v>
      </c>
      <c r="I1464" s="4" t="s">
        <v>33</v>
      </c>
      <c r="J1464" s="4" t="s">
        <v>33</v>
      </c>
      <c r="K1464" s="4" t="s">
        <v>33</v>
      </c>
      <c r="L1464" s="4" t="s">
        <v>33</v>
      </c>
      <c r="M1464" s="4" t="s">
        <v>33</v>
      </c>
      <c r="N1464" s="4" t="s">
        <v>33</v>
      </c>
      <c r="O1464" s="4" t="s">
        <v>33</v>
      </c>
      <c r="P1464" s="4" t="s">
        <v>33</v>
      </c>
      <c r="Q1464" s="4" t="s">
        <v>34</v>
      </c>
      <c r="R1464" s="4">
        <v>0.99970000000000003</v>
      </c>
      <c r="S1464" s="4" t="s">
        <v>5991</v>
      </c>
      <c r="T1464" s="4" t="s">
        <v>33</v>
      </c>
      <c r="U1464" s="4" t="s">
        <v>33</v>
      </c>
      <c r="V1464" s="4" t="s">
        <v>33</v>
      </c>
      <c r="W1464" s="4" t="s">
        <v>33</v>
      </c>
      <c r="X1464" s="4" t="s">
        <v>33</v>
      </c>
    </row>
    <row r="1465" spans="1:24" x14ac:dyDescent="0.25">
      <c r="A1465" s="4">
        <v>370292</v>
      </c>
      <c r="B1465" s="4">
        <v>1.05223723681097</v>
      </c>
      <c r="C1465" s="4">
        <v>0.142311492799439</v>
      </c>
      <c r="D1465" s="4">
        <v>0.88666369816644097</v>
      </c>
      <c r="E1465" s="4" t="s">
        <v>12936</v>
      </c>
      <c r="F1465" s="6">
        <v>1.1900000000000001E-66</v>
      </c>
      <c r="G1465" s="4">
        <v>216</v>
      </c>
      <c r="H1465" s="4" t="s">
        <v>12937</v>
      </c>
      <c r="I1465" s="4" t="s">
        <v>40</v>
      </c>
      <c r="J1465" s="4" t="s">
        <v>48</v>
      </c>
      <c r="K1465" s="4" t="s">
        <v>12938</v>
      </c>
      <c r="L1465" s="4" t="s">
        <v>33</v>
      </c>
      <c r="M1465" s="4" t="s">
        <v>33</v>
      </c>
      <c r="N1465" s="4" t="s">
        <v>12939</v>
      </c>
      <c r="O1465" s="4" t="s">
        <v>33</v>
      </c>
      <c r="P1465" s="4" t="s">
        <v>12940</v>
      </c>
      <c r="Q1465" s="4" t="s">
        <v>24</v>
      </c>
      <c r="R1465" s="4">
        <v>0</v>
      </c>
      <c r="S1465" s="4" t="s">
        <v>33</v>
      </c>
      <c r="T1465" s="4" t="s">
        <v>33</v>
      </c>
      <c r="U1465" s="4" t="s">
        <v>33</v>
      </c>
      <c r="V1465" s="4" t="s">
        <v>33</v>
      </c>
      <c r="W1465" s="4" t="s">
        <v>33</v>
      </c>
      <c r="X1465" s="4" t="s">
        <v>33</v>
      </c>
    </row>
    <row r="1466" spans="1:24" x14ac:dyDescent="0.25">
      <c r="A1466" s="4">
        <v>370294</v>
      </c>
      <c r="B1466" s="4">
        <v>-0.70591209506088504</v>
      </c>
      <c r="C1466" s="4">
        <v>2.73153901259706E-2</v>
      </c>
      <c r="D1466" s="4">
        <v>0.84779593255239105</v>
      </c>
      <c r="E1466" s="4" t="s">
        <v>5992</v>
      </c>
      <c r="F1466" s="6">
        <v>1.18E-147</v>
      </c>
      <c r="G1466" s="4">
        <v>420</v>
      </c>
      <c r="H1466" s="4" t="s">
        <v>5993</v>
      </c>
      <c r="I1466" s="4" t="s">
        <v>40</v>
      </c>
      <c r="J1466" s="4" t="s">
        <v>393</v>
      </c>
      <c r="K1466" s="4" t="s">
        <v>5994</v>
      </c>
      <c r="L1466" s="4" t="s">
        <v>5995</v>
      </c>
      <c r="M1466" s="4" t="s">
        <v>5996</v>
      </c>
      <c r="N1466" s="4" t="s">
        <v>5997</v>
      </c>
      <c r="O1466" s="4" t="s">
        <v>5998</v>
      </c>
      <c r="P1466" s="4" t="s">
        <v>5999</v>
      </c>
      <c r="Q1466" s="4" t="s">
        <v>24</v>
      </c>
      <c r="R1466" s="6">
        <v>3.0000000000000001E-6</v>
      </c>
      <c r="S1466" s="4" t="s">
        <v>33</v>
      </c>
      <c r="T1466" s="4" t="s">
        <v>33</v>
      </c>
      <c r="U1466" s="4" t="s">
        <v>33</v>
      </c>
      <c r="V1466" s="4" t="s">
        <v>33</v>
      </c>
      <c r="W1466" s="4" t="s">
        <v>33</v>
      </c>
      <c r="X1466" s="4" t="s">
        <v>33</v>
      </c>
    </row>
    <row r="1467" spans="1:24" x14ac:dyDescent="0.25">
      <c r="A1467" s="4">
        <v>370302</v>
      </c>
      <c r="B1467" s="4">
        <v>1.30126301042364</v>
      </c>
      <c r="C1467" s="4">
        <v>1.17474410197512E-2</v>
      </c>
      <c r="D1467" s="4">
        <v>0.79290982194677795</v>
      </c>
      <c r="E1467" s="4" t="s">
        <v>12941</v>
      </c>
      <c r="F1467" s="4">
        <v>0</v>
      </c>
      <c r="G1467" s="4">
        <v>1702</v>
      </c>
      <c r="H1467" s="4" t="s">
        <v>12942</v>
      </c>
      <c r="I1467" s="4" t="s">
        <v>40</v>
      </c>
      <c r="J1467" s="4" t="s">
        <v>146</v>
      </c>
      <c r="K1467" s="4" t="s">
        <v>12943</v>
      </c>
      <c r="L1467" s="4" t="s">
        <v>12944</v>
      </c>
      <c r="M1467" s="4" t="s">
        <v>12945</v>
      </c>
      <c r="N1467" s="4" t="s">
        <v>12946</v>
      </c>
      <c r="O1467" s="4" t="s">
        <v>12947</v>
      </c>
      <c r="P1467" s="4" t="s">
        <v>12948</v>
      </c>
      <c r="Q1467" s="4" t="s">
        <v>34</v>
      </c>
      <c r="R1467" s="4">
        <v>0.98158699999999999</v>
      </c>
      <c r="S1467" s="4" t="s">
        <v>12949</v>
      </c>
      <c r="T1467" s="4" t="s">
        <v>33</v>
      </c>
      <c r="U1467" s="4" t="s">
        <v>33</v>
      </c>
      <c r="V1467" s="4" t="s">
        <v>33</v>
      </c>
      <c r="W1467" s="4" t="s">
        <v>33</v>
      </c>
      <c r="X1467" s="4" t="s">
        <v>33</v>
      </c>
    </row>
    <row r="1468" spans="1:24" x14ac:dyDescent="0.25">
      <c r="A1468" s="4">
        <v>370306</v>
      </c>
      <c r="B1468" s="4">
        <v>0.18100607212483799</v>
      </c>
      <c r="C1468" s="4">
        <v>0.54492207147007499</v>
      </c>
      <c r="D1468" s="4">
        <v>0.914122638326478</v>
      </c>
      <c r="E1468" s="4" t="s">
        <v>12950</v>
      </c>
      <c r="F1468" s="6">
        <v>1.2500000000000001E-31</v>
      </c>
      <c r="G1468" s="4">
        <v>132</v>
      </c>
      <c r="H1468" s="4" t="s">
        <v>12951</v>
      </c>
      <c r="I1468" s="4" t="s">
        <v>40</v>
      </c>
      <c r="J1468" s="4" t="s">
        <v>164</v>
      </c>
      <c r="K1468" s="4" t="s">
        <v>5056</v>
      </c>
      <c r="L1468" s="4" t="s">
        <v>33</v>
      </c>
      <c r="M1468" s="4" t="s">
        <v>12952</v>
      </c>
      <c r="N1468" s="4" t="s">
        <v>4480</v>
      </c>
      <c r="O1468" s="4" t="s">
        <v>4481</v>
      </c>
      <c r="P1468" s="4" t="s">
        <v>5060</v>
      </c>
      <c r="Q1468" s="4" t="s">
        <v>24</v>
      </c>
      <c r="R1468" s="6">
        <v>9.9999999999999995E-7</v>
      </c>
      <c r="S1468" s="4" t="s">
        <v>33</v>
      </c>
      <c r="T1468" s="4" t="s">
        <v>33</v>
      </c>
      <c r="U1468" s="4" t="s">
        <v>33</v>
      </c>
      <c r="V1468" s="4" t="s">
        <v>33</v>
      </c>
      <c r="W1468" s="4" t="s">
        <v>33</v>
      </c>
      <c r="X1468" s="4" t="s">
        <v>33</v>
      </c>
    </row>
    <row r="1469" spans="1:24" x14ac:dyDescent="0.25">
      <c r="A1469" s="4">
        <v>370315</v>
      </c>
      <c r="B1469" s="4">
        <v>0.102395835388982</v>
      </c>
      <c r="C1469" s="4">
        <v>0.77896836539592695</v>
      </c>
      <c r="D1469" s="4">
        <v>0.92098781039329602</v>
      </c>
      <c r="E1469" s="4" t="s">
        <v>6000</v>
      </c>
      <c r="F1469" s="6">
        <v>3.8E-27</v>
      </c>
      <c r="G1469" s="4">
        <v>100</v>
      </c>
      <c r="H1469" s="4" t="s">
        <v>6001</v>
      </c>
      <c r="I1469" s="4" t="s">
        <v>40</v>
      </c>
      <c r="J1469" s="4" t="s">
        <v>222</v>
      </c>
      <c r="K1469" s="4" t="s">
        <v>6002</v>
      </c>
      <c r="L1469" s="4" t="s">
        <v>6003</v>
      </c>
      <c r="M1469" s="4" t="s">
        <v>6004</v>
      </c>
      <c r="N1469" s="4" t="s">
        <v>6005</v>
      </c>
      <c r="O1469" s="4" t="s">
        <v>348</v>
      </c>
      <c r="P1469" s="4" t="s">
        <v>6006</v>
      </c>
      <c r="Q1469" s="4" t="s">
        <v>24</v>
      </c>
      <c r="R1469" s="4">
        <v>0</v>
      </c>
      <c r="S1469" s="4" t="s">
        <v>33</v>
      </c>
      <c r="T1469" s="4" t="s">
        <v>33</v>
      </c>
      <c r="U1469" s="4" t="s">
        <v>33</v>
      </c>
      <c r="V1469" s="4" t="s">
        <v>33</v>
      </c>
      <c r="W1469" s="4" t="s">
        <v>33</v>
      </c>
      <c r="X1469" s="4" t="s">
        <v>33</v>
      </c>
    </row>
    <row r="1470" spans="1:24" x14ac:dyDescent="0.25">
      <c r="A1470" s="4">
        <v>370339</v>
      </c>
      <c r="B1470" s="4">
        <v>1.96630950001994</v>
      </c>
      <c r="C1470" s="6">
        <v>9.5987743106925794E-5</v>
      </c>
      <c r="D1470" s="4">
        <v>0.47357080455438599</v>
      </c>
      <c r="E1470" s="4" t="s">
        <v>12954</v>
      </c>
      <c r="F1470" s="6">
        <v>3.5300000000000003E-86</v>
      </c>
      <c r="G1470" s="4">
        <v>261</v>
      </c>
      <c r="H1470" s="4" t="s">
        <v>12955</v>
      </c>
      <c r="I1470" s="4" t="s">
        <v>40</v>
      </c>
      <c r="J1470" s="4" t="s">
        <v>511</v>
      </c>
      <c r="K1470" s="4" t="s">
        <v>12956</v>
      </c>
      <c r="L1470" s="4" t="s">
        <v>12957</v>
      </c>
      <c r="M1470" s="4" t="s">
        <v>12958</v>
      </c>
      <c r="N1470" s="4" t="s">
        <v>12959</v>
      </c>
      <c r="O1470" s="4" t="s">
        <v>12960</v>
      </c>
      <c r="P1470" s="4" t="s">
        <v>12961</v>
      </c>
      <c r="Q1470" s="4" t="s">
        <v>24</v>
      </c>
      <c r="R1470" s="4">
        <v>0</v>
      </c>
      <c r="S1470" s="4" t="s">
        <v>33</v>
      </c>
      <c r="T1470" s="4" t="s">
        <v>33</v>
      </c>
      <c r="U1470" s="4" t="s">
        <v>33</v>
      </c>
      <c r="V1470" s="4" t="s">
        <v>33</v>
      </c>
      <c r="W1470" s="4" t="s">
        <v>33</v>
      </c>
      <c r="X1470" s="4" t="s">
        <v>33</v>
      </c>
    </row>
    <row r="1471" spans="1:24" x14ac:dyDescent="0.25">
      <c r="A1471" s="4">
        <v>370351</v>
      </c>
      <c r="B1471" s="4">
        <v>9.6484170181469195E-2</v>
      </c>
      <c r="C1471" s="4">
        <v>0.87617903809768505</v>
      </c>
      <c r="D1471" s="4">
        <v>0.92329744364945698</v>
      </c>
      <c r="E1471" s="4" t="s">
        <v>6007</v>
      </c>
      <c r="F1471" s="4">
        <v>0</v>
      </c>
      <c r="G1471" s="4">
        <v>1439</v>
      </c>
      <c r="H1471" s="4" t="s">
        <v>6008</v>
      </c>
      <c r="I1471" s="4" t="s">
        <v>40</v>
      </c>
      <c r="J1471" s="4" t="s">
        <v>48</v>
      </c>
      <c r="K1471" s="4" t="s">
        <v>6009</v>
      </c>
      <c r="L1471" s="4" t="s">
        <v>6010</v>
      </c>
      <c r="M1471" s="4" t="s">
        <v>6011</v>
      </c>
      <c r="N1471" s="4" t="s">
        <v>6012</v>
      </c>
      <c r="O1471" s="4" t="s">
        <v>340</v>
      </c>
      <c r="P1471" s="4" t="s">
        <v>6013</v>
      </c>
      <c r="Q1471" s="4" t="s">
        <v>24</v>
      </c>
      <c r="R1471" s="4">
        <v>0</v>
      </c>
      <c r="S1471" s="4" t="s">
        <v>33</v>
      </c>
      <c r="T1471" s="4" t="s">
        <v>33</v>
      </c>
      <c r="U1471" s="4" t="s">
        <v>33</v>
      </c>
      <c r="V1471" s="4" t="s">
        <v>33</v>
      </c>
      <c r="W1471" s="4" t="s">
        <v>33</v>
      </c>
      <c r="X1471" s="4" t="s">
        <v>33</v>
      </c>
    </row>
    <row r="1472" spans="1:24" x14ac:dyDescent="0.25">
      <c r="A1472" s="4">
        <v>370357</v>
      </c>
      <c r="B1472" s="4">
        <v>-0.21485756326265501</v>
      </c>
      <c r="C1472" s="4">
        <v>0.565487748830096</v>
      </c>
      <c r="D1472" s="4">
        <v>0.91491385721785801</v>
      </c>
      <c r="E1472" s="4" t="s">
        <v>6014</v>
      </c>
      <c r="F1472" s="4">
        <v>0</v>
      </c>
      <c r="G1472" s="4">
        <v>1343</v>
      </c>
      <c r="H1472" s="4" t="s">
        <v>6015</v>
      </c>
      <c r="I1472" s="4" t="s">
        <v>40</v>
      </c>
      <c r="J1472" s="4" t="s">
        <v>41</v>
      </c>
      <c r="K1472" s="4" t="s">
        <v>3605</v>
      </c>
      <c r="L1472" s="4" t="s">
        <v>33</v>
      </c>
      <c r="M1472" s="4" t="s">
        <v>6016</v>
      </c>
      <c r="N1472" s="4" t="s">
        <v>33</v>
      </c>
      <c r="O1472" s="4" t="s">
        <v>33</v>
      </c>
      <c r="P1472" s="4" t="s">
        <v>3609</v>
      </c>
      <c r="Q1472" s="4" t="s">
        <v>24</v>
      </c>
      <c r="R1472" s="4">
        <v>0</v>
      </c>
      <c r="S1472" s="4" t="s">
        <v>33</v>
      </c>
      <c r="T1472" s="4" t="s">
        <v>33</v>
      </c>
      <c r="U1472" s="4" t="s">
        <v>33</v>
      </c>
      <c r="V1472" s="4" t="s">
        <v>33</v>
      </c>
      <c r="W1472" s="4" t="s">
        <v>33</v>
      </c>
      <c r="X1472" s="4" t="s">
        <v>33</v>
      </c>
    </row>
    <row r="1473" spans="1:24" x14ac:dyDescent="0.25">
      <c r="A1473" s="4">
        <v>370385</v>
      </c>
      <c r="B1473" s="4">
        <v>0.15967583529409901</v>
      </c>
      <c r="C1473" s="4">
        <v>0.59846555559192305</v>
      </c>
      <c r="D1473" s="4">
        <v>0.91597344559942095</v>
      </c>
      <c r="E1473" s="4" t="s">
        <v>6017</v>
      </c>
      <c r="F1473" s="6">
        <v>3.6100000000000001E-259</v>
      </c>
      <c r="G1473" s="4">
        <v>720</v>
      </c>
      <c r="H1473" s="4" t="s">
        <v>6018</v>
      </c>
      <c r="I1473" s="4" t="s">
        <v>40</v>
      </c>
      <c r="J1473" s="4" t="s">
        <v>65</v>
      </c>
      <c r="K1473" s="4" t="s">
        <v>6019</v>
      </c>
      <c r="L1473" s="4" t="s">
        <v>6020</v>
      </c>
      <c r="M1473" s="4" t="s">
        <v>6021</v>
      </c>
      <c r="N1473" s="4" t="s">
        <v>6022</v>
      </c>
      <c r="O1473" s="4" t="s">
        <v>33</v>
      </c>
      <c r="P1473" s="4" t="s">
        <v>6023</v>
      </c>
      <c r="Q1473" s="4" t="s">
        <v>24</v>
      </c>
      <c r="R1473" s="4">
        <v>0</v>
      </c>
      <c r="S1473" s="4" t="s">
        <v>33</v>
      </c>
      <c r="T1473" s="4" t="s">
        <v>33</v>
      </c>
      <c r="U1473" s="4" t="s">
        <v>33</v>
      </c>
      <c r="V1473" s="4" t="s">
        <v>33</v>
      </c>
      <c r="W1473" s="4" t="s">
        <v>33</v>
      </c>
      <c r="X1473" s="4" t="s">
        <v>33</v>
      </c>
    </row>
    <row r="1474" spans="1:24" x14ac:dyDescent="0.25">
      <c r="A1474" s="4">
        <v>370406</v>
      </c>
      <c r="B1474" s="4">
        <v>8.7511123174682098E-2</v>
      </c>
      <c r="C1474" s="4">
        <v>0.85057602159746504</v>
      </c>
      <c r="D1474" s="4">
        <v>0.92270499028583497</v>
      </c>
      <c r="E1474" s="4" t="s">
        <v>6024</v>
      </c>
      <c r="F1474" s="4">
        <v>0</v>
      </c>
      <c r="G1474" s="4">
        <v>1795</v>
      </c>
      <c r="H1474" s="4" t="s">
        <v>6025</v>
      </c>
      <c r="I1474" s="4" t="s">
        <v>40</v>
      </c>
      <c r="J1474" s="4" t="s">
        <v>164</v>
      </c>
      <c r="K1474" s="4" t="s">
        <v>6026</v>
      </c>
      <c r="L1474" s="4" t="s">
        <v>6027</v>
      </c>
      <c r="M1474" s="4" t="s">
        <v>6028</v>
      </c>
      <c r="N1474" s="4" t="s">
        <v>6029</v>
      </c>
      <c r="O1474" s="4" t="s">
        <v>2480</v>
      </c>
      <c r="P1474" s="4" t="s">
        <v>6030</v>
      </c>
      <c r="Q1474" s="4" t="s">
        <v>24</v>
      </c>
      <c r="R1474" s="4">
        <v>0</v>
      </c>
      <c r="S1474" s="4" t="s">
        <v>33</v>
      </c>
      <c r="T1474" s="4" t="s">
        <v>33</v>
      </c>
      <c r="U1474" s="4" t="s">
        <v>33</v>
      </c>
      <c r="V1474" s="4" t="s">
        <v>33</v>
      </c>
      <c r="W1474" s="4" t="s">
        <v>33</v>
      </c>
      <c r="X1474" s="4" t="s">
        <v>33</v>
      </c>
    </row>
    <row r="1475" spans="1:24" x14ac:dyDescent="0.25">
      <c r="A1475" s="4">
        <v>370417</v>
      </c>
      <c r="B1475" s="4">
        <v>0.65201767648380504</v>
      </c>
      <c r="C1475" s="4">
        <v>8.4180854165915406E-2</v>
      </c>
      <c r="D1475" s="4">
        <v>0.87611870700096095</v>
      </c>
      <c r="E1475" s="4" t="s">
        <v>6031</v>
      </c>
      <c r="F1475" s="6">
        <v>2.18E-8</v>
      </c>
      <c r="G1475" s="4">
        <v>60.8</v>
      </c>
      <c r="H1475" s="4" t="s">
        <v>6032</v>
      </c>
      <c r="I1475" s="4" t="s">
        <v>40</v>
      </c>
      <c r="J1475" s="4" t="s">
        <v>214</v>
      </c>
      <c r="K1475" s="4" t="s">
        <v>6033</v>
      </c>
      <c r="L1475" s="4" t="s">
        <v>33</v>
      </c>
      <c r="M1475" s="4" t="s">
        <v>6034</v>
      </c>
      <c r="N1475" s="4" t="s">
        <v>33</v>
      </c>
      <c r="O1475" s="4" t="s">
        <v>33</v>
      </c>
      <c r="P1475" s="4" t="s">
        <v>6035</v>
      </c>
      <c r="Q1475" s="4" t="s">
        <v>24</v>
      </c>
      <c r="R1475" s="4">
        <v>0</v>
      </c>
      <c r="S1475" s="4" t="s">
        <v>33</v>
      </c>
      <c r="T1475" s="4" t="s">
        <v>33</v>
      </c>
      <c r="U1475" s="4" t="s">
        <v>33</v>
      </c>
      <c r="V1475" s="4" t="s">
        <v>33</v>
      </c>
      <c r="W1475" s="4" t="s">
        <v>33</v>
      </c>
      <c r="X1475" s="4" t="s">
        <v>33</v>
      </c>
    </row>
    <row r="1476" spans="1:24" x14ac:dyDescent="0.25">
      <c r="A1476" s="4">
        <v>370425</v>
      </c>
      <c r="B1476" s="4">
        <v>-0.71272352356237401</v>
      </c>
      <c r="C1476" s="4">
        <v>1.6324084998838199E-2</v>
      </c>
      <c r="D1476" s="4">
        <v>0.83172347030085103</v>
      </c>
      <c r="E1476" s="4" t="s">
        <v>6036</v>
      </c>
      <c r="F1476" s="4">
        <v>0</v>
      </c>
      <c r="G1476" s="4">
        <v>880</v>
      </c>
      <c r="H1476" s="4" t="s">
        <v>6037</v>
      </c>
      <c r="I1476" s="4" t="s">
        <v>40</v>
      </c>
      <c r="J1476" s="4" t="s">
        <v>222</v>
      </c>
      <c r="K1476" s="4" t="s">
        <v>6038</v>
      </c>
      <c r="L1476" s="4" t="s">
        <v>6039</v>
      </c>
      <c r="M1476" s="4" t="s">
        <v>6040</v>
      </c>
      <c r="N1476" s="4" t="s">
        <v>6041</v>
      </c>
      <c r="O1476" s="4" t="s">
        <v>389</v>
      </c>
      <c r="P1476" s="4" t="s">
        <v>5845</v>
      </c>
      <c r="Q1476" s="4" t="s">
        <v>24</v>
      </c>
      <c r="R1476" s="6">
        <v>1.9999999999999999E-6</v>
      </c>
      <c r="S1476" s="4" t="s">
        <v>33</v>
      </c>
      <c r="T1476" s="4" t="s">
        <v>33</v>
      </c>
      <c r="U1476" s="4" t="s">
        <v>33</v>
      </c>
      <c r="V1476" s="4" t="s">
        <v>33</v>
      </c>
      <c r="W1476" s="4" t="s">
        <v>33</v>
      </c>
      <c r="X1476" s="4" t="s">
        <v>33</v>
      </c>
    </row>
    <row r="1477" spans="1:24" x14ac:dyDescent="0.25">
      <c r="A1477" s="4">
        <v>370443</v>
      </c>
      <c r="B1477" s="4">
        <v>-0.66269911148514604</v>
      </c>
      <c r="C1477" s="4">
        <v>1.13431691343865E-2</v>
      </c>
      <c r="D1477" s="4">
        <v>0.81903275314700796</v>
      </c>
      <c r="E1477" s="4" t="s">
        <v>6042</v>
      </c>
      <c r="F1477" s="6">
        <v>8.4400000000000001E-180</v>
      </c>
      <c r="G1477" s="4">
        <v>508</v>
      </c>
      <c r="H1477" s="4" t="s">
        <v>6043</v>
      </c>
      <c r="I1477" s="4" t="s">
        <v>40</v>
      </c>
      <c r="J1477" s="4" t="s">
        <v>72</v>
      </c>
      <c r="K1477" s="4" t="s">
        <v>2841</v>
      </c>
      <c r="L1477" s="4" t="s">
        <v>33</v>
      </c>
      <c r="M1477" s="4" t="s">
        <v>33</v>
      </c>
      <c r="N1477" s="4" t="s">
        <v>33</v>
      </c>
      <c r="O1477" s="4" t="s">
        <v>33</v>
      </c>
      <c r="P1477" s="4" t="s">
        <v>2842</v>
      </c>
      <c r="Q1477" s="4" t="s">
        <v>24</v>
      </c>
      <c r="R1477" s="4">
        <v>0</v>
      </c>
      <c r="S1477" s="4" t="s">
        <v>33</v>
      </c>
      <c r="T1477" s="4" t="s">
        <v>33</v>
      </c>
      <c r="U1477" s="4" t="s">
        <v>33</v>
      </c>
      <c r="V1477" s="4" t="s">
        <v>33</v>
      </c>
      <c r="W1477" s="4" t="s">
        <v>33</v>
      </c>
      <c r="X1477" s="4" t="s">
        <v>33</v>
      </c>
    </row>
    <row r="1478" spans="1:24" x14ac:dyDescent="0.25">
      <c r="A1478" s="4">
        <v>370446</v>
      </c>
      <c r="B1478" s="4">
        <v>1.65976611978612</v>
      </c>
      <c r="C1478" s="4">
        <v>2.4917857203581403E-4</v>
      </c>
      <c r="D1478" s="4">
        <v>0.57655189099243098</v>
      </c>
      <c r="E1478" s="4" t="s">
        <v>6044</v>
      </c>
      <c r="F1478" s="4">
        <v>0</v>
      </c>
      <c r="G1478" s="4">
        <v>1319</v>
      </c>
      <c r="H1478" s="4" t="s">
        <v>6045</v>
      </c>
      <c r="I1478" s="4" t="s">
        <v>40</v>
      </c>
      <c r="J1478" s="4" t="s">
        <v>308</v>
      </c>
      <c r="K1478" s="4" t="s">
        <v>6046</v>
      </c>
      <c r="L1478" s="4" t="s">
        <v>6047</v>
      </c>
      <c r="M1478" s="4" t="s">
        <v>6048</v>
      </c>
      <c r="N1478" s="4" t="s">
        <v>6049</v>
      </c>
      <c r="O1478" s="4" t="s">
        <v>6050</v>
      </c>
      <c r="P1478" s="4" t="s">
        <v>6051</v>
      </c>
      <c r="Q1478" s="4" t="s">
        <v>34</v>
      </c>
      <c r="R1478" s="4">
        <v>0.997363</v>
      </c>
      <c r="S1478" s="4" t="s">
        <v>6052</v>
      </c>
      <c r="T1478" s="4" t="s">
        <v>33</v>
      </c>
      <c r="U1478" s="4" t="s">
        <v>33</v>
      </c>
      <c r="V1478" s="4" t="s">
        <v>33</v>
      </c>
      <c r="W1478" s="4" t="s">
        <v>33</v>
      </c>
      <c r="X1478" s="4" t="s">
        <v>33</v>
      </c>
    </row>
    <row r="1479" spans="1:24" x14ac:dyDescent="0.25">
      <c r="A1479" s="4">
        <v>370450</v>
      </c>
      <c r="B1479" s="4">
        <v>-0.19264618527339999</v>
      </c>
      <c r="C1479" s="4">
        <v>0.60033534397977495</v>
      </c>
      <c r="D1479" s="4">
        <v>0.91603188597222795</v>
      </c>
      <c r="E1479" s="4" t="s">
        <v>6053</v>
      </c>
      <c r="F1479" s="6">
        <v>7.1899999999999999E-162</v>
      </c>
      <c r="G1479" s="4">
        <v>459</v>
      </c>
      <c r="H1479" s="4" t="s">
        <v>6054</v>
      </c>
      <c r="I1479" s="4" t="s">
        <v>40</v>
      </c>
      <c r="J1479" s="4" t="s">
        <v>222</v>
      </c>
      <c r="K1479" s="4" t="s">
        <v>465</v>
      </c>
      <c r="L1479" s="4" t="s">
        <v>33</v>
      </c>
      <c r="M1479" s="4" t="s">
        <v>6055</v>
      </c>
      <c r="N1479" s="4" t="s">
        <v>6056</v>
      </c>
      <c r="O1479" s="4" t="s">
        <v>498</v>
      </c>
      <c r="P1479" s="4" t="s">
        <v>4606</v>
      </c>
      <c r="Q1479" s="4" t="s">
        <v>24</v>
      </c>
      <c r="R1479" s="4">
        <v>0</v>
      </c>
      <c r="S1479" s="4" t="s">
        <v>33</v>
      </c>
      <c r="T1479" s="4" t="s">
        <v>33</v>
      </c>
      <c r="U1479" s="4" t="s">
        <v>33</v>
      </c>
      <c r="V1479" s="4" t="s">
        <v>33</v>
      </c>
      <c r="W1479" s="4" t="s">
        <v>33</v>
      </c>
      <c r="X1479" s="4" t="s">
        <v>33</v>
      </c>
    </row>
    <row r="1480" spans="1:24" x14ac:dyDescent="0.25">
      <c r="A1480" s="4">
        <v>370451</v>
      </c>
      <c r="B1480" s="4" t="s">
        <v>33</v>
      </c>
      <c r="C1480" s="4" t="s">
        <v>33</v>
      </c>
      <c r="D1480" s="4" t="s">
        <v>33</v>
      </c>
      <c r="E1480" s="4" t="s">
        <v>12962</v>
      </c>
      <c r="F1480" s="6">
        <v>5.5E-18</v>
      </c>
      <c r="G1480" s="4">
        <v>80.5</v>
      </c>
      <c r="H1480" s="4" t="s">
        <v>12963</v>
      </c>
      <c r="I1480" s="4" t="s">
        <v>40</v>
      </c>
      <c r="J1480" s="4" t="s">
        <v>132</v>
      </c>
      <c r="K1480" s="4" t="s">
        <v>132</v>
      </c>
      <c r="L1480" s="4" t="s">
        <v>33</v>
      </c>
      <c r="M1480" s="4" t="s">
        <v>33</v>
      </c>
      <c r="N1480" s="4" t="s">
        <v>33</v>
      </c>
      <c r="O1480" s="4" t="s">
        <v>33</v>
      </c>
      <c r="P1480" s="4" t="s">
        <v>132</v>
      </c>
      <c r="Q1480" s="4" t="s">
        <v>24</v>
      </c>
      <c r="R1480" s="4">
        <v>0</v>
      </c>
      <c r="S1480" s="4" t="s">
        <v>33</v>
      </c>
      <c r="T1480" s="4" t="s">
        <v>33</v>
      </c>
      <c r="U1480" s="4" t="s">
        <v>33</v>
      </c>
      <c r="V1480" s="4" t="s">
        <v>33</v>
      </c>
      <c r="W1480" s="4" t="s">
        <v>33</v>
      </c>
      <c r="X1480" s="4" t="s">
        <v>33</v>
      </c>
    </row>
    <row r="1481" spans="1:24" x14ac:dyDescent="0.25">
      <c r="A1481" s="4">
        <v>370456</v>
      </c>
      <c r="B1481" s="4">
        <v>1.01847088914177</v>
      </c>
      <c r="C1481" s="4">
        <v>9.9855593406477402E-4</v>
      </c>
      <c r="D1481" s="4">
        <v>0.69361590522541705</v>
      </c>
      <c r="E1481" s="4" t="s">
        <v>6057</v>
      </c>
      <c r="F1481" s="4">
        <v>0</v>
      </c>
      <c r="G1481" s="4">
        <v>1091</v>
      </c>
      <c r="H1481" s="4" t="s">
        <v>6058</v>
      </c>
      <c r="I1481" s="4" t="s">
        <v>40</v>
      </c>
      <c r="J1481" s="4" t="s">
        <v>146</v>
      </c>
      <c r="K1481" s="4" t="s">
        <v>6059</v>
      </c>
      <c r="L1481" s="4" t="s">
        <v>33</v>
      </c>
      <c r="M1481" s="4" t="s">
        <v>33</v>
      </c>
      <c r="N1481" s="4" t="s">
        <v>6060</v>
      </c>
      <c r="O1481" s="4" t="s">
        <v>6061</v>
      </c>
      <c r="P1481" s="4" t="s">
        <v>6062</v>
      </c>
      <c r="Q1481" s="4" t="s">
        <v>24</v>
      </c>
      <c r="R1481" s="4">
        <v>0</v>
      </c>
      <c r="S1481" s="4" t="s">
        <v>33</v>
      </c>
      <c r="T1481" s="4" t="s">
        <v>33</v>
      </c>
      <c r="U1481" s="4" t="s">
        <v>33</v>
      </c>
      <c r="V1481" s="4" t="s">
        <v>33</v>
      </c>
      <c r="W1481" s="4" t="s">
        <v>33</v>
      </c>
      <c r="X1481" s="4" t="s">
        <v>33</v>
      </c>
    </row>
    <row r="1482" spans="1:24" x14ac:dyDescent="0.25">
      <c r="A1482" s="4">
        <v>370459</v>
      </c>
      <c r="B1482" s="4" t="s">
        <v>33</v>
      </c>
      <c r="C1482" s="4" t="s">
        <v>33</v>
      </c>
      <c r="D1482" s="4" t="s">
        <v>33</v>
      </c>
      <c r="E1482" s="4" t="s">
        <v>12964</v>
      </c>
      <c r="F1482" s="6">
        <v>2.2600000000000001E-101</v>
      </c>
      <c r="G1482" s="4">
        <v>308</v>
      </c>
      <c r="H1482" s="4" t="s">
        <v>12965</v>
      </c>
      <c r="I1482" s="4" t="s">
        <v>40</v>
      </c>
      <c r="J1482" s="4" t="s">
        <v>41</v>
      </c>
      <c r="K1482" s="4" t="s">
        <v>12966</v>
      </c>
      <c r="L1482" s="4" t="s">
        <v>33</v>
      </c>
      <c r="M1482" s="4" t="s">
        <v>33</v>
      </c>
      <c r="N1482" s="4" t="s">
        <v>12967</v>
      </c>
      <c r="O1482" s="4" t="s">
        <v>33</v>
      </c>
      <c r="P1482" s="4" t="s">
        <v>12968</v>
      </c>
      <c r="Q1482" s="4" t="s">
        <v>24</v>
      </c>
      <c r="R1482" s="4">
        <v>0</v>
      </c>
      <c r="S1482" s="4" t="s">
        <v>33</v>
      </c>
      <c r="T1482" s="4" t="s">
        <v>33</v>
      </c>
      <c r="U1482" s="4" t="s">
        <v>33</v>
      </c>
      <c r="V1482" s="4" t="s">
        <v>33</v>
      </c>
      <c r="W1482" s="4" t="s">
        <v>33</v>
      </c>
      <c r="X1482" s="4" t="s">
        <v>33</v>
      </c>
    </row>
    <row r="1483" spans="1:24" x14ac:dyDescent="0.25">
      <c r="A1483" s="4">
        <v>370460</v>
      </c>
      <c r="B1483" s="4">
        <v>0.39028929724830502</v>
      </c>
      <c r="C1483" s="4">
        <v>0.35060470067192301</v>
      </c>
      <c r="D1483" s="4">
        <v>0.90557817740701496</v>
      </c>
      <c r="E1483" s="4" t="s">
        <v>12969</v>
      </c>
      <c r="F1483" s="6">
        <v>3.6800000000000003E-117</v>
      </c>
      <c r="G1483" s="4">
        <v>351</v>
      </c>
      <c r="H1483" s="4" t="s">
        <v>12970</v>
      </c>
      <c r="I1483" s="4" t="s">
        <v>40</v>
      </c>
      <c r="J1483" s="4" t="s">
        <v>106</v>
      </c>
      <c r="K1483" s="4" t="s">
        <v>12971</v>
      </c>
      <c r="L1483" s="4" t="s">
        <v>12972</v>
      </c>
      <c r="M1483" s="4" t="s">
        <v>12973</v>
      </c>
      <c r="N1483" s="4" t="s">
        <v>12974</v>
      </c>
      <c r="O1483" s="4" t="s">
        <v>5375</v>
      </c>
      <c r="P1483" s="4" t="s">
        <v>10599</v>
      </c>
      <c r="Q1483" s="4" t="s">
        <v>24</v>
      </c>
      <c r="R1483" s="4">
        <v>0</v>
      </c>
      <c r="S1483" s="4" t="s">
        <v>33</v>
      </c>
      <c r="T1483" s="4" t="s">
        <v>33</v>
      </c>
      <c r="U1483" s="4" t="s">
        <v>33</v>
      </c>
      <c r="V1483" s="4" t="s">
        <v>33</v>
      </c>
      <c r="W1483" s="4" t="s">
        <v>33</v>
      </c>
      <c r="X1483" s="4" t="s">
        <v>33</v>
      </c>
    </row>
    <row r="1484" spans="1:24" x14ac:dyDescent="0.25">
      <c r="A1484" s="4">
        <v>370466</v>
      </c>
      <c r="B1484" s="4">
        <v>-0.86234178722532595</v>
      </c>
      <c r="C1484" s="4">
        <v>4.3412383353473201E-2</v>
      </c>
      <c r="D1484" s="4">
        <v>0.86065626231821901</v>
      </c>
      <c r="E1484" s="4" t="s">
        <v>6063</v>
      </c>
      <c r="F1484" s="6">
        <v>3.4700000000000003E-117</v>
      </c>
      <c r="G1484" s="4">
        <v>346</v>
      </c>
      <c r="H1484" s="4" t="s">
        <v>6064</v>
      </c>
      <c r="I1484" s="4" t="s">
        <v>40</v>
      </c>
      <c r="J1484" s="4" t="s">
        <v>908</v>
      </c>
      <c r="K1484" s="4" t="s">
        <v>6065</v>
      </c>
      <c r="L1484" s="4" t="s">
        <v>33</v>
      </c>
      <c r="M1484" s="4" t="s">
        <v>33</v>
      </c>
      <c r="N1484" s="4" t="s">
        <v>405</v>
      </c>
      <c r="O1484" s="4" t="s">
        <v>406</v>
      </c>
      <c r="P1484" s="4" t="s">
        <v>6066</v>
      </c>
      <c r="Q1484" s="4" t="s">
        <v>24</v>
      </c>
      <c r="R1484" s="6">
        <v>9.9999999999999995E-7</v>
      </c>
      <c r="S1484" s="4" t="s">
        <v>33</v>
      </c>
      <c r="T1484" s="4" t="s">
        <v>33</v>
      </c>
      <c r="U1484" s="4" t="s">
        <v>33</v>
      </c>
      <c r="V1484" s="4" t="s">
        <v>33</v>
      </c>
      <c r="W1484" s="4" t="s">
        <v>33</v>
      </c>
      <c r="X1484" s="4" t="s">
        <v>33</v>
      </c>
    </row>
    <row r="1485" spans="1:24" x14ac:dyDescent="0.25">
      <c r="A1485" s="4">
        <v>370477</v>
      </c>
      <c r="B1485" s="4">
        <v>0.35564997497797501</v>
      </c>
      <c r="C1485" s="4">
        <v>0.152740236795634</v>
      </c>
      <c r="D1485" s="4">
        <v>0.88980486163638906</v>
      </c>
      <c r="E1485" s="4" t="s">
        <v>6067</v>
      </c>
      <c r="F1485" s="6">
        <v>1.99E-215</v>
      </c>
      <c r="G1485" s="4">
        <v>615</v>
      </c>
      <c r="H1485" s="4" t="s">
        <v>6068</v>
      </c>
      <c r="I1485" s="4" t="s">
        <v>40</v>
      </c>
      <c r="J1485" s="4" t="s">
        <v>72</v>
      </c>
      <c r="K1485" s="4" t="s">
        <v>6069</v>
      </c>
      <c r="L1485" s="4" t="s">
        <v>33</v>
      </c>
      <c r="M1485" s="4" t="s">
        <v>6070</v>
      </c>
      <c r="N1485" s="4" t="s">
        <v>6071</v>
      </c>
      <c r="O1485" s="4" t="s">
        <v>6072</v>
      </c>
      <c r="P1485" s="4" t="s">
        <v>6073</v>
      </c>
      <c r="Q1485" s="4" t="s">
        <v>24</v>
      </c>
      <c r="R1485" s="4">
        <v>0</v>
      </c>
      <c r="S1485" s="4" t="s">
        <v>33</v>
      </c>
      <c r="T1485" s="4" t="s">
        <v>33</v>
      </c>
      <c r="U1485" s="4" t="s">
        <v>33</v>
      </c>
      <c r="V1485" s="4" t="s">
        <v>33</v>
      </c>
      <c r="W1485" s="4" t="s">
        <v>33</v>
      </c>
      <c r="X1485" s="4" t="s">
        <v>33</v>
      </c>
    </row>
    <row r="1486" spans="1:24" x14ac:dyDescent="0.25">
      <c r="A1486" s="4">
        <v>370512</v>
      </c>
      <c r="B1486" s="4">
        <v>3.7677957455484399</v>
      </c>
      <c r="C1486" s="4">
        <v>1.8952615349804899E-2</v>
      </c>
      <c r="D1486" s="4">
        <v>0.81779723264844195</v>
      </c>
      <c r="E1486" s="4" t="s">
        <v>12975</v>
      </c>
      <c r="F1486" s="4">
        <v>0</v>
      </c>
      <c r="G1486" s="4">
        <v>996</v>
      </c>
      <c r="H1486" s="4" t="s">
        <v>12976</v>
      </c>
      <c r="I1486" s="4" t="s">
        <v>40</v>
      </c>
      <c r="J1486" s="4" t="s">
        <v>908</v>
      </c>
      <c r="K1486" s="4" t="s">
        <v>8402</v>
      </c>
      <c r="L1486" s="4" t="s">
        <v>33</v>
      </c>
      <c r="M1486" s="4" t="s">
        <v>33</v>
      </c>
      <c r="N1486" s="4" t="s">
        <v>33</v>
      </c>
      <c r="O1486" s="4" t="s">
        <v>33</v>
      </c>
      <c r="P1486" s="4" t="s">
        <v>8403</v>
      </c>
      <c r="Q1486" s="4" t="s">
        <v>24</v>
      </c>
      <c r="R1486" s="4">
        <v>0</v>
      </c>
      <c r="S1486" s="4" t="s">
        <v>33</v>
      </c>
      <c r="T1486" s="4" t="s">
        <v>33</v>
      </c>
      <c r="U1486" s="4" t="s">
        <v>33</v>
      </c>
      <c r="V1486" s="4" t="s">
        <v>33</v>
      </c>
      <c r="W1486" s="4" t="s">
        <v>33</v>
      </c>
      <c r="X1486" s="4" t="s">
        <v>33</v>
      </c>
    </row>
    <row r="1487" spans="1:24" x14ac:dyDescent="0.25">
      <c r="A1487" s="4">
        <v>370519</v>
      </c>
      <c r="B1487" s="4">
        <v>7.4691480259172494E-2</v>
      </c>
      <c r="C1487" s="4">
        <v>0.88633071117381901</v>
      </c>
      <c r="D1487" s="4">
        <v>0.92351166447625199</v>
      </c>
      <c r="E1487" s="4" t="s">
        <v>12977</v>
      </c>
      <c r="F1487" s="6">
        <v>3.5500000000000001E-245</v>
      </c>
      <c r="G1487" s="4">
        <v>689</v>
      </c>
      <c r="H1487" s="4" t="s">
        <v>12978</v>
      </c>
      <c r="I1487" s="4" t="s">
        <v>40</v>
      </c>
      <c r="J1487" s="4" t="s">
        <v>48</v>
      </c>
      <c r="K1487" s="4" t="s">
        <v>9672</v>
      </c>
      <c r="L1487" s="4" t="s">
        <v>12979</v>
      </c>
      <c r="M1487" s="4" t="s">
        <v>12980</v>
      </c>
      <c r="N1487" s="4" t="s">
        <v>12981</v>
      </c>
      <c r="O1487" s="4" t="s">
        <v>33</v>
      </c>
      <c r="P1487" s="4" t="s">
        <v>12982</v>
      </c>
      <c r="Q1487" s="4" t="s">
        <v>24</v>
      </c>
      <c r="R1487" s="4">
        <v>0</v>
      </c>
      <c r="S1487" s="4" t="s">
        <v>33</v>
      </c>
      <c r="T1487" s="4" t="s">
        <v>33</v>
      </c>
      <c r="U1487" s="4" t="s">
        <v>33</v>
      </c>
      <c r="V1487" s="4" t="s">
        <v>33</v>
      </c>
      <c r="W1487" s="4" t="s">
        <v>33</v>
      </c>
      <c r="X1487" s="4" t="s">
        <v>33</v>
      </c>
    </row>
    <row r="1488" spans="1:24" x14ac:dyDescent="0.25">
      <c r="A1488" s="4">
        <v>370521</v>
      </c>
      <c r="B1488" s="4" t="s">
        <v>33</v>
      </c>
      <c r="C1488" s="4" t="s">
        <v>33</v>
      </c>
      <c r="D1488" s="4" t="s">
        <v>33</v>
      </c>
      <c r="E1488" s="4" t="s">
        <v>12983</v>
      </c>
      <c r="F1488" s="6">
        <v>1.8599999999999999E-132</v>
      </c>
      <c r="G1488" s="4">
        <v>388</v>
      </c>
      <c r="H1488" s="4" t="s">
        <v>12984</v>
      </c>
      <c r="I1488" s="4" t="s">
        <v>40</v>
      </c>
      <c r="J1488" s="4" t="s">
        <v>393</v>
      </c>
      <c r="K1488" s="4" t="s">
        <v>2005</v>
      </c>
      <c r="L1488" s="4" t="s">
        <v>12985</v>
      </c>
      <c r="M1488" s="4" t="s">
        <v>12986</v>
      </c>
      <c r="N1488" s="4" t="s">
        <v>12987</v>
      </c>
      <c r="O1488" s="4" t="s">
        <v>33</v>
      </c>
      <c r="P1488" s="4" t="s">
        <v>2008</v>
      </c>
      <c r="Q1488" s="4" t="s">
        <v>24</v>
      </c>
      <c r="R1488" s="6">
        <v>1.9999999999999999E-6</v>
      </c>
      <c r="S1488" s="4" t="s">
        <v>33</v>
      </c>
      <c r="T1488" s="4" t="s">
        <v>33</v>
      </c>
      <c r="U1488" s="4" t="s">
        <v>33</v>
      </c>
      <c r="V1488" s="4" t="s">
        <v>33</v>
      </c>
      <c r="W1488" s="4" t="s">
        <v>33</v>
      </c>
      <c r="X1488" s="4" t="s">
        <v>33</v>
      </c>
    </row>
    <row r="1489" spans="1:24" x14ac:dyDescent="0.25">
      <c r="A1489" s="4">
        <v>370527</v>
      </c>
      <c r="B1489" s="4">
        <v>-1.13748131115297</v>
      </c>
      <c r="C1489" s="4">
        <v>1.73555848228952E-2</v>
      </c>
      <c r="D1489" s="4">
        <v>0.83374595274505503</v>
      </c>
      <c r="E1489" s="4" t="s">
        <v>6074</v>
      </c>
      <c r="F1489" s="6">
        <v>3.0000000000000001E-159</v>
      </c>
      <c r="G1489" s="4">
        <v>459</v>
      </c>
      <c r="H1489" s="4" t="s">
        <v>6075</v>
      </c>
      <c r="I1489" s="4" t="s">
        <v>40</v>
      </c>
      <c r="J1489" s="4" t="s">
        <v>1253</v>
      </c>
      <c r="K1489" s="4" t="s">
        <v>6076</v>
      </c>
      <c r="L1489" s="4" t="s">
        <v>33</v>
      </c>
      <c r="M1489" s="4" t="s">
        <v>33</v>
      </c>
      <c r="N1489" s="4" t="s">
        <v>6077</v>
      </c>
      <c r="O1489" s="4" t="s">
        <v>33</v>
      </c>
      <c r="P1489" s="4" t="s">
        <v>6078</v>
      </c>
      <c r="Q1489" s="4" t="s">
        <v>34</v>
      </c>
      <c r="R1489" s="4">
        <v>0.99967600000000001</v>
      </c>
      <c r="S1489" s="4" t="s">
        <v>6079</v>
      </c>
      <c r="T1489" s="4" t="s">
        <v>33</v>
      </c>
      <c r="U1489" s="4" t="s">
        <v>33</v>
      </c>
      <c r="V1489" s="4" t="s">
        <v>33</v>
      </c>
      <c r="W1489" s="4" t="s">
        <v>33</v>
      </c>
      <c r="X1489" s="4" t="s">
        <v>33</v>
      </c>
    </row>
    <row r="1490" spans="1:24" x14ac:dyDescent="0.25">
      <c r="A1490" s="4">
        <v>370529</v>
      </c>
      <c r="B1490" s="4">
        <v>1.02422915247868</v>
      </c>
      <c r="C1490" s="4">
        <v>9.6727990458709105E-3</v>
      </c>
      <c r="D1490" s="4">
        <v>0.81309110815094698</v>
      </c>
      <c r="E1490" s="4" t="s">
        <v>6080</v>
      </c>
      <c r="F1490" s="6">
        <v>1.4899999999999999E-164</v>
      </c>
      <c r="G1490" s="4">
        <v>467</v>
      </c>
      <c r="H1490" s="4" t="s">
        <v>6081</v>
      </c>
      <c r="I1490" s="4" t="s">
        <v>40</v>
      </c>
      <c r="J1490" s="4" t="s">
        <v>41</v>
      </c>
      <c r="K1490" s="4" t="s">
        <v>4307</v>
      </c>
      <c r="L1490" s="4" t="s">
        <v>6082</v>
      </c>
      <c r="M1490" s="4" t="s">
        <v>6083</v>
      </c>
      <c r="N1490" s="4" t="s">
        <v>6084</v>
      </c>
      <c r="O1490" s="4" t="s">
        <v>33</v>
      </c>
      <c r="P1490" s="4" t="s">
        <v>4311</v>
      </c>
      <c r="Q1490" s="4" t="s">
        <v>24</v>
      </c>
      <c r="R1490" s="4">
        <v>5.1199999999999998E-4</v>
      </c>
      <c r="S1490" s="4" t="s">
        <v>33</v>
      </c>
      <c r="T1490" s="4" t="s">
        <v>33</v>
      </c>
      <c r="U1490" s="4" t="s">
        <v>33</v>
      </c>
      <c r="V1490" s="4" t="s">
        <v>33</v>
      </c>
      <c r="W1490" s="4" t="s">
        <v>33</v>
      </c>
      <c r="X1490" s="4" t="s">
        <v>33</v>
      </c>
    </row>
    <row r="1491" spans="1:24" x14ac:dyDescent="0.25">
      <c r="A1491" s="4">
        <v>370530</v>
      </c>
      <c r="B1491" s="4">
        <v>0.44308363681965801</v>
      </c>
      <c r="C1491" s="4">
        <v>0.60749817154394403</v>
      </c>
      <c r="D1491" s="4">
        <v>0.91622068847348404</v>
      </c>
      <c r="E1491" s="4" t="s">
        <v>12988</v>
      </c>
      <c r="F1491" s="6">
        <v>7.0699999999999999E-241</v>
      </c>
      <c r="G1491" s="4">
        <v>684</v>
      </c>
      <c r="H1491" s="4" t="s">
        <v>12989</v>
      </c>
      <c r="I1491" s="4" t="s">
        <v>122</v>
      </c>
      <c r="J1491" s="4" t="s">
        <v>908</v>
      </c>
      <c r="K1491" s="4" t="s">
        <v>3512</v>
      </c>
      <c r="L1491" s="4" t="s">
        <v>12990</v>
      </c>
      <c r="M1491" s="4" t="s">
        <v>12991</v>
      </c>
      <c r="N1491" s="4" t="s">
        <v>12992</v>
      </c>
      <c r="O1491" s="4" t="s">
        <v>12993</v>
      </c>
      <c r="P1491" s="4" t="s">
        <v>12994</v>
      </c>
      <c r="Q1491" s="4" t="s">
        <v>24</v>
      </c>
      <c r="R1491" s="6">
        <v>3.0000000000000001E-6</v>
      </c>
      <c r="S1491" s="4" t="s">
        <v>33</v>
      </c>
      <c r="T1491" s="4" t="s">
        <v>33</v>
      </c>
      <c r="U1491" s="4" t="s">
        <v>33</v>
      </c>
      <c r="V1491" s="4" t="s">
        <v>33</v>
      </c>
      <c r="W1491" s="4" t="s">
        <v>33</v>
      </c>
      <c r="X1491" s="4" t="s">
        <v>33</v>
      </c>
    </row>
    <row r="1492" spans="1:24" x14ac:dyDescent="0.25">
      <c r="A1492" s="4">
        <v>370533</v>
      </c>
      <c r="B1492" s="4">
        <v>1.2170003020953399</v>
      </c>
      <c r="C1492" s="4">
        <v>5.0373519210861403E-2</v>
      </c>
      <c r="D1492" s="4">
        <v>0.86161679291954196</v>
      </c>
      <c r="E1492" s="4" t="s">
        <v>33</v>
      </c>
      <c r="F1492" s="4" t="s">
        <v>33</v>
      </c>
      <c r="G1492" s="4" t="s">
        <v>33</v>
      </c>
      <c r="H1492" s="4" t="s">
        <v>33</v>
      </c>
      <c r="I1492" s="4" t="s">
        <v>33</v>
      </c>
      <c r="J1492" s="4" t="s">
        <v>33</v>
      </c>
      <c r="K1492" s="4" t="s">
        <v>33</v>
      </c>
      <c r="L1492" s="4" t="s">
        <v>33</v>
      </c>
      <c r="M1492" s="4" t="s">
        <v>33</v>
      </c>
      <c r="N1492" s="4" t="s">
        <v>33</v>
      </c>
      <c r="O1492" s="4" t="s">
        <v>33</v>
      </c>
      <c r="P1492" s="4" t="s">
        <v>33</v>
      </c>
      <c r="Q1492" s="4" t="s">
        <v>24</v>
      </c>
      <c r="R1492" s="4">
        <v>0</v>
      </c>
      <c r="S1492" s="4" t="s">
        <v>33</v>
      </c>
      <c r="T1492" s="4" t="s">
        <v>33</v>
      </c>
      <c r="U1492" s="4" t="s">
        <v>33</v>
      </c>
      <c r="V1492" s="4" t="s">
        <v>33</v>
      </c>
      <c r="W1492" s="4" t="s">
        <v>33</v>
      </c>
      <c r="X1492" s="4" t="s">
        <v>33</v>
      </c>
    </row>
    <row r="1493" spans="1:24" x14ac:dyDescent="0.25">
      <c r="A1493" s="4">
        <v>370546</v>
      </c>
      <c r="B1493" s="4">
        <v>1.26109225542934</v>
      </c>
      <c r="C1493" s="4">
        <v>2.7516040953033099E-2</v>
      </c>
      <c r="D1493" s="4">
        <v>0.84801016091005998</v>
      </c>
      <c r="E1493" s="4" t="s">
        <v>33</v>
      </c>
      <c r="F1493" s="4" t="s">
        <v>33</v>
      </c>
      <c r="G1493" s="4" t="s">
        <v>33</v>
      </c>
      <c r="H1493" s="4" t="s">
        <v>33</v>
      </c>
      <c r="I1493" s="4" t="s">
        <v>33</v>
      </c>
      <c r="J1493" s="4" t="s">
        <v>33</v>
      </c>
      <c r="K1493" s="4" t="s">
        <v>33</v>
      </c>
      <c r="L1493" s="4" t="s">
        <v>33</v>
      </c>
      <c r="M1493" s="4" t="s">
        <v>33</v>
      </c>
      <c r="N1493" s="4" t="s">
        <v>33</v>
      </c>
      <c r="O1493" s="4" t="s">
        <v>33</v>
      </c>
      <c r="P1493" s="4" t="s">
        <v>33</v>
      </c>
      <c r="Q1493" s="4" t="s">
        <v>24</v>
      </c>
      <c r="R1493" s="4">
        <v>5.9865000000000002E-2</v>
      </c>
      <c r="S1493" s="4" t="s">
        <v>33</v>
      </c>
      <c r="T1493" s="4" t="s">
        <v>33</v>
      </c>
      <c r="U1493" s="4" t="s">
        <v>33</v>
      </c>
      <c r="V1493" s="4" t="s">
        <v>33</v>
      </c>
      <c r="W1493" s="4" t="s">
        <v>33</v>
      </c>
      <c r="X1493" s="4" t="s">
        <v>33</v>
      </c>
    </row>
    <row r="1494" spans="1:24" x14ac:dyDescent="0.25">
      <c r="A1494" s="4">
        <v>370562</v>
      </c>
      <c r="B1494" s="4">
        <v>-1.1345839315049999</v>
      </c>
      <c r="C1494" s="4">
        <v>0.104732515985695</v>
      </c>
      <c r="D1494" s="4">
        <v>0.88178673883846004</v>
      </c>
      <c r="E1494" s="4" t="s">
        <v>6085</v>
      </c>
      <c r="F1494" s="6">
        <v>2.07E-103</v>
      </c>
      <c r="G1494" s="4">
        <v>321</v>
      </c>
      <c r="H1494" s="4" t="s">
        <v>6086</v>
      </c>
      <c r="I1494" s="4" t="s">
        <v>40</v>
      </c>
      <c r="J1494" s="4" t="s">
        <v>53</v>
      </c>
      <c r="K1494" s="4" t="s">
        <v>6087</v>
      </c>
      <c r="L1494" s="4" t="s">
        <v>33</v>
      </c>
      <c r="M1494" s="4" t="s">
        <v>33</v>
      </c>
      <c r="N1494" s="4" t="s">
        <v>33</v>
      </c>
      <c r="O1494" s="4" t="s">
        <v>33</v>
      </c>
      <c r="P1494" s="4" t="s">
        <v>6088</v>
      </c>
      <c r="Q1494" s="4" t="s">
        <v>34</v>
      </c>
      <c r="R1494" s="4">
        <v>0.99973999999999996</v>
      </c>
      <c r="S1494" s="4" t="s">
        <v>6089</v>
      </c>
      <c r="T1494" s="4" t="s">
        <v>60</v>
      </c>
      <c r="U1494" s="4" t="s">
        <v>6090</v>
      </c>
      <c r="V1494" s="4" t="s">
        <v>33</v>
      </c>
      <c r="W1494" s="4" t="s">
        <v>33</v>
      </c>
      <c r="X1494" s="4" t="s">
        <v>33</v>
      </c>
    </row>
    <row r="1495" spans="1:24" x14ac:dyDescent="0.25">
      <c r="A1495" s="4">
        <v>370572</v>
      </c>
      <c r="B1495" s="4" t="s">
        <v>33</v>
      </c>
      <c r="C1495" s="4" t="s">
        <v>33</v>
      </c>
      <c r="D1495" s="4" t="s">
        <v>33</v>
      </c>
      <c r="E1495" s="4" t="s">
        <v>12995</v>
      </c>
      <c r="F1495" s="6">
        <v>3.0000000000000003E-212</v>
      </c>
      <c r="G1495" s="4">
        <v>616</v>
      </c>
      <c r="H1495" s="4" t="s">
        <v>12996</v>
      </c>
      <c r="I1495" s="4" t="s">
        <v>40</v>
      </c>
      <c r="J1495" s="4" t="s">
        <v>65</v>
      </c>
      <c r="K1495" s="4" t="s">
        <v>12997</v>
      </c>
      <c r="L1495" s="4" t="s">
        <v>33</v>
      </c>
      <c r="M1495" s="4" t="s">
        <v>33</v>
      </c>
      <c r="N1495" s="4" t="s">
        <v>33</v>
      </c>
      <c r="O1495" s="4" t="s">
        <v>33</v>
      </c>
      <c r="P1495" s="4" t="s">
        <v>132</v>
      </c>
      <c r="Q1495" s="4" t="s">
        <v>24</v>
      </c>
      <c r="R1495" s="4">
        <v>0</v>
      </c>
      <c r="S1495" s="4" t="s">
        <v>33</v>
      </c>
      <c r="T1495" s="4" t="s">
        <v>33</v>
      </c>
      <c r="U1495" s="4" t="s">
        <v>33</v>
      </c>
      <c r="V1495" s="4" t="s">
        <v>33</v>
      </c>
      <c r="W1495" s="4" t="s">
        <v>33</v>
      </c>
      <c r="X1495" s="4" t="s">
        <v>33</v>
      </c>
    </row>
    <row r="1496" spans="1:24" x14ac:dyDescent="0.25">
      <c r="A1496" s="4">
        <v>370576</v>
      </c>
      <c r="B1496" s="4" t="s">
        <v>33</v>
      </c>
      <c r="C1496" s="4" t="s">
        <v>33</v>
      </c>
      <c r="D1496" s="4" t="s">
        <v>33</v>
      </c>
      <c r="E1496" s="4" t="s">
        <v>33</v>
      </c>
      <c r="F1496" s="4" t="s">
        <v>33</v>
      </c>
      <c r="G1496" s="4" t="s">
        <v>33</v>
      </c>
      <c r="H1496" s="4" t="s">
        <v>33</v>
      </c>
      <c r="I1496" s="4" t="s">
        <v>33</v>
      </c>
      <c r="J1496" s="4" t="s">
        <v>33</v>
      </c>
      <c r="K1496" s="4" t="s">
        <v>33</v>
      </c>
      <c r="L1496" s="4" t="s">
        <v>33</v>
      </c>
      <c r="M1496" s="4" t="s">
        <v>33</v>
      </c>
      <c r="N1496" s="4" t="s">
        <v>33</v>
      </c>
      <c r="O1496" s="4" t="s">
        <v>33</v>
      </c>
      <c r="P1496" s="4" t="s">
        <v>33</v>
      </c>
      <c r="Q1496" s="4" t="s">
        <v>24</v>
      </c>
      <c r="R1496" s="4">
        <v>0</v>
      </c>
      <c r="S1496" s="4" t="s">
        <v>33</v>
      </c>
      <c r="T1496" s="4" t="s">
        <v>33</v>
      </c>
      <c r="U1496" s="4" t="s">
        <v>33</v>
      </c>
      <c r="V1496" s="4" t="s">
        <v>33</v>
      </c>
      <c r="W1496" s="4" t="s">
        <v>33</v>
      </c>
      <c r="X1496" s="4" t="s">
        <v>33</v>
      </c>
    </row>
    <row r="1497" spans="1:24" x14ac:dyDescent="0.25">
      <c r="A1497" s="4">
        <v>370579</v>
      </c>
      <c r="B1497" s="4">
        <v>-2.1890701635943199</v>
      </c>
      <c r="C1497" s="4">
        <v>6.50481859055723E-4</v>
      </c>
      <c r="D1497" s="4">
        <v>0.60544765761826702</v>
      </c>
      <c r="E1497" s="4" t="s">
        <v>5399</v>
      </c>
      <c r="F1497" s="6">
        <v>3.3599999999999997E-204</v>
      </c>
      <c r="G1497" s="4">
        <v>587</v>
      </c>
      <c r="H1497" s="4" t="s">
        <v>1187</v>
      </c>
      <c r="I1497" s="4" t="s">
        <v>40</v>
      </c>
      <c r="J1497" s="4" t="s">
        <v>146</v>
      </c>
      <c r="K1497" s="4" t="s">
        <v>1188</v>
      </c>
      <c r="L1497" s="4" t="s">
        <v>33</v>
      </c>
      <c r="M1497" s="4" t="s">
        <v>33</v>
      </c>
      <c r="N1497" s="4" t="s">
        <v>33</v>
      </c>
      <c r="O1497" s="4" t="s">
        <v>33</v>
      </c>
      <c r="P1497" s="4" t="s">
        <v>642</v>
      </c>
      <c r="Q1497" s="4" t="s">
        <v>24</v>
      </c>
      <c r="R1497" s="4">
        <v>0</v>
      </c>
      <c r="S1497" s="4" t="s">
        <v>33</v>
      </c>
      <c r="T1497" s="4" t="s">
        <v>33</v>
      </c>
      <c r="U1497" s="4" t="s">
        <v>33</v>
      </c>
      <c r="V1497" s="4" t="s">
        <v>33</v>
      </c>
      <c r="W1497" s="4" t="s">
        <v>33</v>
      </c>
      <c r="X1497" s="4" t="s">
        <v>33</v>
      </c>
    </row>
    <row r="1498" spans="1:24" x14ac:dyDescent="0.25">
      <c r="A1498" s="4">
        <v>370592</v>
      </c>
      <c r="B1498" s="4">
        <v>-1.0601860584964899</v>
      </c>
      <c r="C1498" s="4">
        <v>2.9937172222842E-2</v>
      </c>
      <c r="D1498" s="4">
        <v>0.85045179868211196</v>
      </c>
      <c r="E1498" s="4" t="s">
        <v>6091</v>
      </c>
      <c r="F1498" s="6">
        <v>3.0499999999999999E-92</v>
      </c>
      <c r="G1498" s="4">
        <v>279</v>
      </c>
      <c r="H1498" s="4" t="s">
        <v>6092</v>
      </c>
      <c r="I1498" s="4" t="s">
        <v>40</v>
      </c>
      <c r="J1498" s="4" t="s">
        <v>2733</v>
      </c>
      <c r="K1498" s="4" t="s">
        <v>6093</v>
      </c>
      <c r="L1498" s="4" t="s">
        <v>6094</v>
      </c>
      <c r="M1498" s="4" t="s">
        <v>6095</v>
      </c>
      <c r="N1498" s="4" t="s">
        <v>6096</v>
      </c>
      <c r="O1498" s="4" t="s">
        <v>33</v>
      </c>
      <c r="P1498" s="4" t="s">
        <v>6097</v>
      </c>
      <c r="Q1498" s="4" t="s">
        <v>24</v>
      </c>
      <c r="R1498" s="4">
        <v>0</v>
      </c>
      <c r="S1498" s="4" t="s">
        <v>33</v>
      </c>
      <c r="T1498" s="4" t="s">
        <v>33</v>
      </c>
      <c r="U1498" s="4" t="s">
        <v>33</v>
      </c>
      <c r="V1498" s="4" t="s">
        <v>33</v>
      </c>
      <c r="W1498" s="4" t="s">
        <v>33</v>
      </c>
      <c r="X1498" s="4" t="s">
        <v>33</v>
      </c>
    </row>
    <row r="1499" spans="1:24" x14ac:dyDescent="0.25">
      <c r="A1499" s="4">
        <v>370598</v>
      </c>
      <c r="B1499" s="4">
        <v>-1.41803822215846</v>
      </c>
      <c r="C1499" s="4">
        <v>0.139428408883636</v>
      </c>
      <c r="D1499" s="4">
        <v>0.88384271096728595</v>
      </c>
      <c r="E1499" s="4" t="s">
        <v>12998</v>
      </c>
      <c r="F1499" s="6">
        <v>6.03E-262</v>
      </c>
      <c r="G1499" s="4">
        <v>733</v>
      </c>
      <c r="H1499" s="4" t="s">
        <v>12999</v>
      </c>
      <c r="I1499" s="4" t="s">
        <v>40</v>
      </c>
      <c r="J1499" s="4" t="s">
        <v>164</v>
      </c>
      <c r="K1499" s="4" t="s">
        <v>13000</v>
      </c>
      <c r="L1499" s="4" t="s">
        <v>13001</v>
      </c>
      <c r="M1499" s="4" t="s">
        <v>13002</v>
      </c>
      <c r="N1499" s="4" t="s">
        <v>13003</v>
      </c>
      <c r="O1499" s="4" t="s">
        <v>256</v>
      </c>
      <c r="P1499" s="4" t="s">
        <v>13004</v>
      </c>
      <c r="Q1499" s="4" t="s">
        <v>24</v>
      </c>
      <c r="R1499" s="6">
        <v>9.9999999999999995E-7</v>
      </c>
      <c r="S1499" s="4" t="s">
        <v>33</v>
      </c>
      <c r="T1499" s="4" t="s">
        <v>33</v>
      </c>
      <c r="U1499" s="4" t="s">
        <v>33</v>
      </c>
      <c r="V1499" s="4" t="s">
        <v>33</v>
      </c>
      <c r="W1499" s="4" t="s">
        <v>33</v>
      </c>
      <c r="X1499" s="4" t="s">
        <v>33</v>
      </c>
    </row>
    <row r="1500" spans="1:24" x14ac:dyDescent="0.25">
      <c r="A1500" s="4">
        <v>370605</v>
      </c>
      <c r="B1500" s="4">
        <v>-3.85665369685618</v>
      </c>
      <c r="C1500" s="6">
        <v>6.0469051335074796E-8</v>
      </c>
      <c r="D1500" s="4">
        <v>5.9856933952957096E-3</v>
      </c>
      <c r="E1500" s="4" t="s">
        <v>6098</v>
      </c>
      <c r="F1500" s="6">
        <v>3.4E-46</v>
      </c>
      <c r="G1500" s="4">
        <v>168</v>
      </c>
      <c r="H1500" s="4" t="s">
        <v>6099</v>
      </c>
      <c r="I1500" s="4" t="s">
        <v>40</v>
      </c>
      <c r="J1500" s="4" t="s">
        <v>41</v>
      </c>
      <c r="K1500" s="4" t="s">
        <v>4556</v>
      </c>
      <c r="L1500" s="4" t="s">
        <v>33</v>
      </c>
      <c r="M1500" s="4" t="s">
        <v>33</v>
      </c>
      <c r="N1500" s="4" t="s">
        <v>33</v>
      </c>
      <c r="O1500" s="4" t="s">
        <v>33</v>
      </c>
      <c r="P1500" s="4" t="s">
        <v>4556</v>
      </c>
      <c r="Q1500" s="4" t="s">
        <v>24</v>
      </c>
      <c r="R1500" s="4">
        <v>1.2799999999999999E-4</v>
      </c>
      <c r="S1500" s="4" t="s">
        <v>33</v>
      </c>
      <c r="T1500" s="4" t="s">
        <v>33</v>
      </c>
      <c r="U1500" s="4" t="s">
        <v>33</v>
      </c>
      <c r="V1500" s="4" t="s">
        <v>33</v>
      </c>
      <c r="W1500" s="4" t="s">
        <v>33</v>
      </c>
      <c r="X1500" s="4" t="s">
        <v>33</v>
      </c>
    </row>
    <row r="1501" spans="1:24" x14ac:dyDescent="0.25">
      <c r="A1501" s="4">
        <v>370616</v>
      </c>
      <c r="B1501" s="4">
        <v>-4.3743753593094702E-2</v>
      </c>
      <c r="C1501" s="4">
        <v>0.87369992995947199</v>
      </c>
      <c r="D1501" s="4">
        <v>0.92324761223957397</v>
      </c>
      <c r="E1501" s="4" t="s">
        <v>6100</v>
      </c>
      <c r="F1501" s="6">
        <v>4.18E-60</v>
      </c>
      <c r="G1501" s="4">
        <v>192</v>
      </c>
      <c r="H1501" s="4" t="s">
        <v>6101</v>
      </c>
      <c r="I1501" s="4" t="s">
        <v>40</v>
      </c>
      <c r="J1501" s="4" t="s">
        <v>222</v>
      </c>
      <c r="K1501" s="4" t="s">
        <v>6102</v>
      </c>
      <c r="L1501" s="4" t="s">
        <v>33</v>
      </c>
      <c r="M1501" s="4" t="s">
        <v>1796</v>
      </c>
      <c r="N1501" s="4" t="s">
        <v>6103</v>
      </c>
      <c r="O1501" s="4" t="s">
        <v>348</v>
      </c>
      <c r="P1501" s="4" t="s">
        <v>6104</v>
      </c>
      <c r="Q1501" s="4" t="s">
        <v>24</v>
      </c>
      <c r="R1501" s="4">
        <v>0</v>
      </c>
      <c r="S1501" s="4" t="s">
        <v>33</v>
      </c>
      <c r="T1501" s="4" t="s">
        <v>33</v>
      </c>
      <c r="U1501" s="4" t="s">
        <v>33</v>
      </c>
      <c r="V1501" s="4" t="s">
        <v>33</v>
      </c>
      <c r="W1501" s="4" t="s">
        <v>33</v>
      </c>
      <c r="X1501" s="4" t="s">
        <v>33</v>
      </c>
    </row>
    <row r="1502" spans="1:24" x14ac:dyDescent="0.25">
      <c r="A1502" s="4">
        <v>370625</v>
      </c>
      <c r="B1502" s="4">
        <v>-1.7197577365191901</v>
      </c>
      <c r="C1502" s="4">
        <v>1.05663297874794E-3</v>
      </c>
      <c r="D1502" s="4">
        <v>0.69757084455377405</v>
      </c>
      <c r="E1502" s="4" t="s">
        <v>6105</v>
      </c>
      <c r="F1502" s="6">
        <v>2.9299999999999997E-119</v>
      </c>
      <c r="G1502" s="4">
        <v>345</v>
      </c>
      <c r="H1502" s="4" t="s">
        <v>6106</v>
      </c>
      <c r="I1502" s="4" t="s">
        <v>40</v>
      </c>
      <c r="J1502" s="4" t="s">
        <v>41</v>
      </c>
      <c r="K1502" s="4" t="s">
        <v>1637</v>
      </c>
      <c r="L1502" s="4" t="s">
        <v>6107</v>
      </c>
      <c r="M1502" s="4" t="s">
        <v>6108</v>
      </c>
      <c r="N1502" s="4" t="s">
        <v>6109</v>
      </c>
      <c r="O1502" s="4" t="s">
        <v>33</v>
      </c>
      <c r="P1502" s="4" t="s">
        <v>1641</v>
      </c>
      <c r="Q1502" s="4" t="s">
        <v>34</v>
      </c>
      <c r="R1502" s="4">
        <v>0.99973800000000002</v>
      </c>
      <c r="S1502" s="4" t="s">
        <v>6110</v>
      </c>
      <c r="T1502" s="4" t="s">
        <v>33</v>
      </c>
      <c r="U1502" s="4" t="s">
        <v>33</v>
      </c>
      <c r="V1502" s="4" t="s">
        <v>33</v>
      </c>
      <c r="W1502" s="4" t="s">
        <v>33</v>
      </c>
      <c r="X1502" s="4" t="s">
        <v>33</v>
      </c>
    </row>
    <row r="1503" spans="1:24" x14ac:dyDescent="0.25">
      <c r="A1503" s="4">
        <v>370626</v>
      </c>
      <c r="B1503" s="4">
        <v>-2.3697205427062502</v>
      </c>
      <c r="C1503" s="6">
        <v>2.90556396314633E-8</v>
      </c>
      <c r="D1503" s="4">
        <v>2.3558267196091302E-3</v>
      </c>
      <c r="E1503" s="4" t="s">
        <v>6111</v>
      </c>
      <c r="F1503" s="6">
        <v>1.8100000000000002E-276</v>
      </c>
      <c r="G1503" s="4">
        <v>776</v>
      </c>
      <c r="H1503" s="4" t="s">
        <v>6112</v>
      </c>
      <c r="I1503" s="4" t="s">
        <v>40</v>
      </c>
      <c r="J1503" s="4" t="s">
        <v>908</v>
      </c>
      <c r="K1503" s="4" t="s">
        <v>6113</v>
      </c>
      <c r="L1503" s="4" t="s">
        <v>33</v>
      </c>
      <c r="M1503" s="4" t="s">
        <v>6114</v>
      </c>
      <c r="N1503" s="4" t="s">
        <v>6115</v>
      </c>
      <c r="O1503" s="4" t="s">
        <v>6116</v>
      </c>
      <c r="P1503" s="4" t="s">
        <v>6117</v>
      </c>
      <c r="Q1503" s="4" t="s">
        <v>24</v>
      </c>
      <c r="R1503" s="4">
        <v>0</v>
      </c>
      <c r="S1503" s="4" t="s">
        <v>33</v>
      </c>
      <c r="T1503" s="4" t="s">
        <v>33</v>
      </c>
      <c r="U1503" s="4" t="s">
        <v>33</v>
      </c>
      <c r="V1503" s="4" t="s">
        <v>33</v>
      </c>
      <c r="W1503" s="4" t="s">
        <v>33</v>
      </c>
      <c r="X1503" s="4" t="s">
        <v>33</v>
      </c>
    </row>
    <row r="1504" spans="1:24" x14ac:dyDescent="0.25">
      <c r="A1504" s="4">
        <v>370636</v>
      </c>
      <c r="B1504" s="4">
        <v>-0.103907978940352</v>
      </c>
      <c r="C1504" s="4">
        <v>0.58770081403829699</v>
      </c>
      <c r="D1504" s="4">
        <v>0.91563367674753804</v>
      </c>
      <c r="E1504" s="4" t="s">
        <v>6118</v>
      </c>
      <c r="F1504" s="6">
        <v>1.3800000000000001E-141</v>
      </c>
      <c r="G1504" s="4">
        <v>409</v>
      </c>
      <c r="H1504" s="4" t="s">
        <v>6119</v>
      </c>
      <c r="I1504" s="4" t="s">
        <v>40</v>
      </c>
      <c r="J1504" s="4" t="s">
        <v>393</v>
      </c>
      <c r="K1504" s="4" t="s">
        <v>2005</v>
      </c>
      <c r="L1504" s="4" t="s">
        <v>33</v>
      </c>
      <c r="M1504" s="4" t="s">
        <v>33</v>
      </c>
      <c r="N1504" s="4" t="s">
        <v>6120</v>
      </c>
      <c r="O1504" s="4" t="s">
        <v>593</v>
      </c>
      <c r="P1504" s="4" t="s">
        <v>2008</v>
      </c>
      <c r="Q1504" s="4" t="s">
        <v>24</v>
      </c>
      <c r="R1504" s="4">
        <v>3.8921999999999998E-2</v>
      </c>
      <c r="S1504" s="4" t="s">
        <v>33</v>
      </c>
      <c r="T1504" s="4" t="s">
        <v>33</v>
      </c>
      <c r="U1504" s="4" t="s">
        <v>33</v>
      </c>
      <c r="V1504" s="4" t="s">
        <v>33</v>
      </c>
      <c r="W1504" s="4" t="s">
        <v>33</v>
      </c>
      <c r="X1504" s="4" t="s">
        <v>33</v>
      </c>
    </row>
    <row r="1505" spans="1:24" x14ac:dyDescent="0.25">
      <c r="A1505" s="4">
        <v>370640</v>
      </c>
      <c r="B1505" s="4">
        <v>-0.242174943800677</v>
      </c>
      <c r="C1505" s="4">
        <v>0.58508930319477703</v>
      </c>
      <c r="D1505" s="4">
        <v>0.91533236148454999</v>
      </c>
      <c r="E1505" s="4" t="s">
        <v>13005</v>
      </c>
      <c r="F1505" s="4">
        <v>0</v>
      </c>
      <c r="G1505" s="4">
        <v>1027</v>
      </c>
      <c r="H1505" s="4" t="s">
        <v>13006</v>
      </c>
      <c r="I1505" s="4" t="s">
        <v>40</v>
      </c>
      <c r="J1505" s="4" t="s">
        <v>164</v>
      </c>
      <c r="K1505" s="4" t="s">
        <v>13007</v>
      </c>
      <c r="L1505" s="4" t="s">
        <v>13008</v>
      </c>
      <c r="M1505" s="4" t="s">
        <v>13009</v>
      </c>
      <c r="N1505" s="4" t="s">
        <v>33</v>
      </c>
      <c r="O1505" s="4" t="s">
        <v>33</v>
      </c>
      <c r="P1505" s="4" t="s">
        <v>13010</v>
      </c>
      <c r="Q1505" s="4" t="s">
        <v>24</v>
      </c>
      <c r="R1505" s="4">
        <v>0</v>
      </c>
      <c r="S1505" s="4" t="s">
        <v>33</v>
      </c>
      <c r="T1505" s="4" t="s">
        <v>33</v>
      </c>
      <c r="U1505" s="4" t="s">
        <v>33</v>
      </c>
      <c r="V1505" s="4" t="s">
        <v>33</v>
      </c>
      <c r="W1505" s="4" t="s">
        <v>33</v>
      </c>
      <c r="X1505" s="4" t="s">
        <v>33</v>
      </c>
    </row>
    <row r="1506" spans="1:24" x14ac:dyDescent="0.25">
      <c r="A1506" s="4">
        <v>370643</v>
      </c>
      <c r="B1506" s="4">
        <v>-1.0996455713501401</v>
      </c>
      <c r="C1506" s="4">
        <v>1.7392395828623401E-2</v>
      </c>
      <c r="D1506" s="4">
        <v>0.82680698762592297</v>
      </c>
      <c r="E1506" s="4" t="s">
        <v>6121</v>
      </c>
      <c r="F1506" s="6">
        <v>3.6100000000000001E-108</v>
      </c>
      <c r="G1506" s="4">
        <v>330</v>
      </c>
      <c r="H1506" s="4" t="s">
        <v>6122</v>
      </c>
      <c r="I1506" s="4" t="s">
        <v>40</v>
      </c>
      <c r="J1506" s="4" t="s">
        <v>6123</v>
      </c>
      <c r="K1506" s="4" t="s">
        <v>6124</v>
      </c>
      <c r="L1506" s="4" t="s">
        <v>33</v>
      </c>
      <c r="M1506" s="4" t="s">
        <v>6125</v>
      </c>
      <c r="N1506" s="4" t="s">
        <v>6126</v>
      </c>
      <c r="O1506" s="4" t="s">
        <v>33</v>
      </c>
      <c r="P1506" s="4" t="s">
        <v>6124</v>
      </c>
      <c r="Q1506" s="4" t="s">
        <v>24</v>
      </c>
      <c r="R1506" s="6">
        <v>3.9999999999999998E-6</v>
      </c>
      <c r="S1506" s="4" t="s">
        <v>33</v>
      </c>
      <c r="T1506" s="4" t="s">
        <v>33</v>
      </c>
      <c r="U1506" s="4" t="s">
        <v>33</v>
      </c>
      <c r="V1506" s="4" t="s">
        <v>33</v>
      </c>
      <c r="W1506" s="4" t="s">
        <v>33</v>
      </c>
      <c r="X1506" s="4" t="s">
        <v>33</v>
      </c>
    </row>
    <row r="1507" spans="1:24" x14ac:dyDescent="0.25">
      <c r="A1507" s="4">
        <v>370662</v>
      </c>
      <c r="B1507" s="4" t="s">
        <v>33</v>
      </c>
      <c r="C1507" s="4" t="s">
        <v>33</v>
      </c>
      <c r="D1507" s="4" t="s">
        <v>33</v>
      </c>
      <c r="E1507" s="4" t="s">
        <v>13011</v>
      </c>
      <c r="F1507" s="6">
        <v>5.9499999999999997E-227</v>
      </c>
      <c r="G1507" s="4">
        <v>641</v>
      </c>
      <c r="H1507" s="4" t="s">
        <v>13012</v>
      </c>
      <c r="I1507" s="4" t="s">
        <v>40</v>
      </c>
      <c r="J1507" s="4" t="s">
        <v>908</v>
      </c>
      <c r="K1507" s="4" t="s">
        <v>8402</v>
      </c>
      <c r="L1507" s="4" t="s">
        <v>33</v>
      </c>
      <c r="M1507" s="4" t="s">
        <v>33</v>
      </c>
      <c r="N1507" s="4" t="s">
        <v>13013</v>
      </c>
      <c r="O1507" s="4" t="s">
        <v>33</v>
      </c>
      <c r="P1507" s="4" t="s">
        <v>8403</v>
      </c>
      <c r="Q1507" s="4" t="s">
        <v>24</v>
      </c>
      <c r="R1507" s="4">
        <v>3.1399999999999999E-4</v>
      </c>
      <c r="S1507" s="4" t="s">
        <v>33</v>
      </c>
      <c r="T1507" s="4" t="s">
        <v>33</v>
      </c>
      <c r="U1507" s="4" t="s">
        <v>33</v>
      </c>
      <c r="V1507" s="4" t="s">
        <v>33</v>
      </c>
      <c r="W1507" s="4" t="s">
        <v>33</v>
      </c>
      <c r="X1507" s="4" t="s">
        <v>33</v>
      </c>
    </row>
    <row r="1508" spans="1:24" x14ac:dyDescent="0.25">
      <c r="A1508" s="4">
        <v>370664</v>
      </c>
      <c r="B1508" s="4">
        <v>2.32127059266494</v>
      </c>
      <c r="C1508" s="4">
        <v>2.6028943768169902E-4</v>
      </c>
      <c r="D1508" s="4">
        <v>0.58083698991796295</v>
      </c>
      <c r="E1508" s="4" t="s">
        <v>6127</v>
      </c>
      <c r="F1508" s="6">
        <v>2.5000000000000001E-211</v>
      </c>
      <c r="G1508" s="4">
        <v>602</v>
      </c>
      <c r="H1508" s="4" t="s">
        <v>6128</v>
      </c>
      <c r="I1508" s="4" t="s">
        <v>40</v>
      </c>
      <c r="J1508" s="4" t="s">
        <v>48</v>
      </c>
      <c r="K1508" s="4" t="s">
        <v>4025</v>
      </c>
      <c r="L1508" s="4" t="s">
        <v>33</v>
      </c>
      <c r="M1508" s="4" t="s">
        <v>33</v>
      </c>
      <c r="N1508" s="4" t="s">
        <v>33</v>
      </c>
      <c r="O1508" s="4" t="s">
        <v>33</v>
      </c>
      <c r="P1508" s="4" t="s">
        <v>6129</v>
      </c>
      <c r="Q1508" s="4" t="s">
        <v>24</v>
      </c>
      <c r="R1508" s="4">
        <v>5.3200000000000003E-4</v>
      </c>
      <c r="S1508" s="4" t="s">
        <v>33</v>
      </c>
      <c r="T1508" s="4" t="s">
        <v>33</v>
      </c>
      <c r="U1508" s="4" t="s">
        <v>33</v>
      </c>
      <c r="V1508" s="4" t="s">
        <v>33</v>
      </c>
      <c r="W1508" s="4" t="s">
        <v>33</v>
      </c>
      <c r="X1508" s="4" t="s">
        <v>33</v>
      </c>
    </row>
    <row r="1509" spans="1:24" x14ac:dyDescent="0.25">
      <c r="A1509" s="4">
        <v>370671</v>
      </c>
      <c r="B1509" s="4">
        <v>-5.11987786643857E-2</v>
      </c>
      <c r="C1509" s="4">
        <v>0.96469925066864404</v>
      </c>
      <c r="D1509" s="4">
        <v>0.92525630291600802</v>
      </c>
      <c r="E1509" s="4" t="s">
        <v>6130</v>
      </c>
      <c r="F1509" s="6">
        <v>1.02E-132</v>
      </c>
      <c r="G1509" s="4">
        <v>383</v>
      </c>
      <c r="H1509" s="4" t="s">
        <v>6131</v>
      </c>
      <c r="I1509" s="4" t="s">
        <v>40</v>
      </c>
      <c r="J1509" s="4" t="s">
        <v>308</v>
      </c>
      <c r="K1509" s="4" t="s">
        <v>6132</v>
      </c>
      <c r="L1509" s="4" t="s">
        <v>33</v>
      </c>
      <c r="M1509" s="4" t="s">
        <v>33</v>
      </c>
      <c r="N1509" s="4" t="s">
        <v>33</v>
      </c>
      <c r="O1509" s="4" t="s">
        <v>33</v>
      </c>
      <c r="P1509" s="4" t="s">
        <v>5224</v>
      </c>
      <c r="Q1509" s="4" t="s">
        <v>24</v>
      </c>
      <c r="R1509" s="4">
        <v>0</v>
      </c>
      <c r="S1509" s="4" t="s">
        <v>33</v>
      </c>
      <c r="T1509" s="4" t="s">
        <v>33</v>
      </c>
      <c r="U1509" s="4" t="s">
        <v>33</v>
      </c>
      <c r="V1509" s="4" t="s">
        <v>33</v>
      </c>
      <c r="W1509" s="4" t="s">
        <v>33</v>
      </c>
      <c r="X1509" s="4" t="s">
        <v>33</v>
      </c>
    </row>
    <row r="1510" spans="1:24" x14ac:dyDescent="0.25">
      <c r="A1510" s="4">
        <v>370682</v>
      </c>
      <c r="B1510" s="4">
        <v>-0.61293797835941499</v>
      </c>
      <c r="C1510" s="4">
        <v>8.6006911952705E-3</v>
      </c>
      <c r="D1510" s="4">
        <v>0.80854699119928397</v>
      </c>
      <c r="E1510" s="4" t="s">
        <v>6133</v>
      </c>
      <c r="F1510" s="6">
        <v>8.1000000000000001E-77</v>
      </c>
      <c r="G1510" s="4">
        <v>232</v>
      </c>
      <c r="H1510" s="4" t="s">
        <v>6134</v>
      </c>
      <c r="I1510" s="4" t="s">
        <v>40</v>
      </c>
      <c r="J1510" s="4" t="s">
        <v>222</v>
      </c>
      <c r="K1510" s="4" t="s">
        <v>6135</v>
      </c>
      <c r="L1510" s="4" t="s">
        <v>33</v>
      </c>
      <c r="M1510" s="4" t="s">
        <v>33</v>
      </c>
      <c r="N1510" s="4" t="s">
        <v>6136</v>
      </c>
      <c r="O1510" s="4" t="s">
        <v>498</v>
      </c>
      <c r="P1510" s="4" t="s">
        <v>6137</v>
      </c>
      <c r="Q1510" s="4" t="s">
        <v>24</v>
      </c>
      <c r="R1510" s="6">
        <v>1.9999999999999999E-6</v>
      </c>
      <c r="S1510" s="4" t="s">
        <v>33</v>
      </c>
      <c r="T1510" s="4" t="s">
        <v>33</v>
      </c>
      <c r="U1510" s="4" t="s">
        <v>33</v>
      </c>
      <c r="V1510" s="4" t="s">
        <v>33</v>
      </c>
      <c r="W1510" s="4" t="s">
        <v>33</v>
      </c>
      <c r="X1510" s="4" t="s">
        <v>33</v>
      </c>
    </row>
    <row r="1511" spans="1:24" x14ac:dyDescent="0.25">
      <c r="A1511" s="4">
        <v>370684</v>
      </c>
      <c r="B1511" s="4">
        <v>-1.6943209313802099</v>
      </c>
      <c r="C1511" s="4">
        <v>7.8682358313350304E-4</v>
      </c>
      <c r="D1511" s="4">
        <v>0.67628048420387998</v>
      </c>
      <c r="E1511" s="4" t="s">
        <v>13014</v>
      </c>
      <c r="F1511" s="6">
        <v>7.0900000000000003E-272</v>
      </c>
      <c r="G1511" s="4">
        <v>757</v>
      </c>
      <c r="H1511" s="4" t="s">
        <v>13015</v>
      </c>
      <c r="I1511" s="4" t="s">
        <v>40</v>
      </c>
      <c r="J1511" s="4" t="s">
        <v>72</v>
      </c>
      <c r="K1511" s="4" t="s">
        <v>13016</v>
      </c>
      <c r="L1511" s="4" t="s">
        <v>13017</v>
      </c>
      <c r="M1511" s="4" t="s">
        <v>13018</v>
      </c>
      <c r="N1511" s="4" t="s">
        <v>13019</v>
      </c>
      <c r="O1511" s="4" t="s">
        <v>33</v>
      </c>
      <c r="P1511" s="4" t="s">
        <v>13020</v>
      </c>
      <c r="Q1511" s="4" t="s">
        <v>24</v>
      </c>
      <c r="R1511" s="4">
        <v>0</v>
      </c>
      <c r="S1511" s="4" t="s">
        <v>33</v>
      </c>
      <c r="T1511" s="4" t="s">
        <v>33</v>
      </c>
      <c r="U1511" s="4" t="s">
        <v>33</v>
      </c>
      <c r="V1511" s="4" t="s">
        <v>33</v>
      </c>
      <c r="W1511" s="4" t="s">
        <v>33</v>
      </c>
      <c r="X1511" s="4" t="s">
        <v>33</v>
      </c>
    </row>
    <row r="1512" spans="1:24" x14ac:dyDescent="0.25">
      <c r="A1512" s="4">
        <v>370705</v>
      </c>
      <c r="B1512" s="4">
        <v>-0.211827073051332</v>
      </c>
      <c r="C1512" s="4">
        <v>0.31194030845994097</v>
      </c>
      <c r="D1512" s="4">
        <v>0.90382304648548495</v>
      </c>
      <c r="E1512" s="4" t="s">
        <v>6138</v>
      </c>
      <c r="F1512" s="4">
        <v>0</v>
      </c>
      <c r="G1512" s="4">
        <v>1120</v>
      </c>
      <c r="H1512" s="4" t="s">
        <v>6139</v>
      </c>
      <c r="I1512" s="4" t="s">
        <v>40</v>
      </c>
      <c r="J1512" s="4" t="s">
        <v>393</v>
      </c>
      <c r="K1512" s="4" t="s">
        <v>6140</v>
      </c>
      <c r="L1512" s="4" t="s">
        <v>6141</v>
      </c>
      <c r="M1512" s="4" t="s">
        <v>6142</v>
      </c>
      <c r="N1512" s="4" t="s">
        <v>6143</v>
      </c>
      <c r="O1512" s="4" t="s">
        <v>835</v>
      </c>
      <c r="P1512" s="4" t="s">
        <v>6144</v>
      </c>
      <c r="Q1512" s="4" t="s">
        <v>24</v>
      </c>
      <c r="R1512" s="4">
        <v>0</v>
      </c>
      <c r="S1512" s="4" t="s">
        <v>33</v>
      </c>
      <c r="T1512" s="4" t="s">
        <v>33</v>
      </c>
      <c r="U1512" s="4" t="s">
        <v>33</v>
      </c>
      <c r="V1512" s="4" t="s">
        <v>33</v>
      </c>
      <c r="W1512" s="4" t="s">
        <v>33</v>
      </c>
      <c r="X1512" s="4" t="s">
        <v>33</v>
      </c>
    </row>
    <row r="1513" spans="1:24" x14ac:dyDescent="0.25">
      <c r="A1513" s="4">
        <v>370707</v>
      </c>
      <c r="B1513" s="4">
        <v>0.45815404376916602</v>
      </c>
      <c r="C1513" s="4">
        <v>0.22017699900119</v>
      </c>
      <c r="D1513" s="4">
        <v>0.89713718538898901</v>
      </c>
      <c r="E1513" s="4" t="s">
        <v>6145</v>
      </c>
      <c r="F1513" s="6">
        <v>3.17E-147</v>
      </c>
      <c r="G1513" s="4">
        <v>420</v>
      </c>
      <c r="H1513" s="4" t="s">
        <v>6146</v>
      </c>
      <c r="I1513" s="4" t="s">
        <v>40</v>
      </c>
      <c r="J1513" s="4" t="s">
        <v>393</v>
      </c>
      <c r="K1513" s="4" t="s">
        <v>6147</v>
      </c>
      <c r="L1513" s="4" t="s">
        <v>6148</v>
      </c>
      <c r="M1513" s="4" t="s">
        <v>6149</v>
      </c>
      <c r="N1513" s="4" t="s">
        <v>6150</v>
      </c>
      <c r="O1513" s="4" t="s">
        <v>806</v>
      </c>
      <c r="P1513" s="4" t="s">
        <v>6151</v>
      </c>
      <c r="Q1513" s="4" t="s">
        <v>24</v>
      </c>
      <c r="R1513" s="6">
        <v>9.9999999999999995E-7</v>
      </c>
      <c r="S1513" s="4" t="s">
        <v>33</v>
      </c>
      <c r="T1513" s="4" t="s">
        <v>33</v>
      </c>
      <c r="U1513" s="4" t="s">
        <v>33</v>
      </c>
      <c r="V1513" s="4" t="s">
        <v>33</v>
      </c>
      <c r="W1513" s="4" t="s">
        <v>33</v>
      </c>
      <c r="X1513" s="4" t="s">
        <v>33</v>
      </c>
    </row>
    <row r="1514" spans="1:24" x14ac:dyDescent="0.25">
      <c r="A1514" s="4">
        <v>370713</v>
      </c>
      <c r="B1514" s="4">
        <v>-0.85784081263976797</v>
      </c>
      <c r="C1514" s="4">
        <v>1.9085878387471E-2</v>
      </c>
      <c r="D1514" s="4">
        <v>0.83682183186169401</v>
      </c>
      <c r="E1514" s="4" t="s">
        <v>6152</v>
      </c>
      <c r="F1514" s="6">
        <v>3.4400000000000001E-162</v>
      </c>
      <c r="G1514" s="4">
        <v>460</v>
      </c>
      <c r="H1514" s="4" t="s">
        <v>6153</v>
      </c>
      <c r="I1514" s="4" t="s">
        <v>40</v>
      </c>
      <c r="J1514" s="4" t="s">
        <v>72</v>
      </c>
      <c r="K1514" s="4" t="s">
        <v>6154</v>
      </c>
      <c r="L1514" s="4" t="s">
        <v>6155</v>
      </c>
      <c r="M1514" s="4" t="s">
        <v>6156</v>
      </c>
      <c r="N1514" s="4" t="s">
        <v>6157</v>
      </c>
      <c r="O1514" s="4" t="s">
        <v>3592</v>
      </c>
      <c r="P1514" s="4" t="s">
        <v>132</v>
      </c>
      <c r="Q1514" s="4" t="s">
        <v>24</v>
      </c>
      <c r="R1514" s="6">
        <v>1.2E-5</v>
      </c>
      <c r="S1514" s="4" t="s">
        <v>33</v>
      </c>
      <c r="T1514" s="4" t="s">
        <v>33</v>
      </c>
      <c r="U1514" s="4" t="s">
        <v>33</v>
      </c>
      <c r="V1514" s="4" t="s">
        <v>33</v>
      </c>
      <c r="W1514" s="4" t="s">
        <v>33</v>
      </c>
      <c r="X1514" s="4" t="s">
        <v>33</v>
      </c>
    </row>
    <row r="1515" spans="1:24" x14ac:dyDescent="0.25">
      <c r="A1515" s="4">
        <v>370724</v>
      </c>
      <c r="B1515" s="4">
        <v>-2.1050131816516302</v>
      </c>
      <c r="C1515" s="4">
        <v>1.2551933824880699E-4</v>
      </c>
      <c r="D1515" s="4">
        <v>0.456634826873829</v>
      </c>
      <c r="E1515" s="4" t="s">
        <v>6158</v>
      </c>
      <c r="F1515" s="6">
        <v>3.0900000000000001E-99</v>
      </c>
      <c r="G1515" s="4">
        <v>291</v>
      </c>
      <c r="H1515" s="4" t="s">
        <v>6159</v>
      </c>
      <c r="I1515" s="4" t="s">
        <v>40</v>
      </c>
      <c r="J1515" s="4" t="s">
        <v>72</v>
      </c>
      <c r="K1515" s="4" t="s">
        <v>6160</v>
      </c>
      <c r="L1515" s="4" t="s">
        <v>6161</v>
      </c>
      <c r="M1515" s="4" t="s">
        <v>33</v>
      </c>
      <c r="N1515" s="4" t="s">
        <v>6162</v>
      </c>
      <c r="O1515" s="4" t="s">
        <v>1294</v>
      </c>
      <c r="P1515" s="4" t="s">
        <v>6163</v>
      </c>
      <c r="Q1515" s="4" t="s">
        <v>24</v>
      </c>
      <c r="R1515" s="4">
        <v>0</v>
      </c>
      <c r="S1515" s="4" t="s">
        <v>33</v>
      </c>
      <c r="T1515" s="4" t="s">
        <v>33</v>
      </c>
      <c r="U1515" s="4" t="s">
        <v>33</v>
      </c>
      <c r="V1515" s="4" t="s">
        <v>33</v>
      </c>
      <c r="W1515" s="4" t="s">
        <v>33</v>
      </c>
      <c r="X1515" s="4" t="s">
        <v>33</v>
      </c>
    </row>
    <row r="1516" spans="1:24" x14ac:dyDescent="0.25">
      <c r="A1516" s="4">
        <v>370727</v>
      </c>
      <c r="B1516" s="4">
        <v>-1.58116779331799</v>
      </c>
      <c r="C1516" s="6">
        <v>2.3512302234944999E-5</v>
      </c>
      <c r="D1516" s="4">
        <v>0.301603917753474</v>
      </c>
      <c r="E1516" s="4" t="s">
        <v>6164</v>
      </c>
      <c r="F1516" s="6">
        <v>2.6900000000000001E-150</v>
      </c>
      <c r="G1516" s="4">
        <v>429</v>
      </c>
      <c r="H1516" s="4" t="s">
        <v>6165</v>
      </c>
      <c r="I1516" s="4" t="s">
        <v>40</v>
      </c>
      <c r="J1516" s="4" t="s">
        <v>41</v>
      </c>
      <c r="K1516" s="4" t="s">
        <v>2645</v>
      </c>
      <c r="L1516" s="4" t="s">
        <v>6166</v>
      </c>
      <c r="M1516" s="4" t="s">
        <v>2647</v>
      </c>
      <c r="N1516" s="4" t="s">
        <v>6167</v>
      </c>
      <c r="O1516" s="4" t="s">
        <v>2649</v>
      </c>
      <c r="P1516" s="4" t="s">
        <v>2650</v>
      </c>
      <c r="Q1516" s="4" t="s">
        <v>24</v>
      </c>
      <c r="R1516" s="4">
        <v>0</v>
      </c>
      <c r="S1516" s="4" t="s">
        <v>33</v>
      </c>
      <c r="T1516" s="4" t="s">
        <v>33</v>
      </c>
      <c r="U1516" s="4" t="s">
        <v>33</v>
      </c>
      <c r="V1516" s="4" t="s">
        <v>33</v>
      </c>
      <c r="W1516" s="4" t="s">
        <v>33</v>
      </c>
      <c r="X1516" s="4" t="s">
        <v>33</v>
      </c>
    </row>
    <row r="1517" spans="1:24" x14ac:dyDescent="0.25">
      <c r="A1517" s="4">
        <v>370746</v>
      </c>
      <c r="B1517" s="4">
        <v>-0.40057543283053898</v>
      </c>
      <c r="C1517" s="4">
        <v>0.299854059732101</v>
      </c>
      <c r="D1517" s="4">
        <v>0.90249536547939002</v>
      </c>
      <c r="E1517" s="4" t="s">
        <v>6173</v>
      </c>
      <c r="F1517" s="6">
        <v>1.2599999999999999E-179</v>
      </c>
      <c r="G1517" s="4">
        <v>519</v>
      </c>
      <c r="H1517" s="4" t="s">
        <v>6174</v>
      </c>
      <c r="I1517" s="4" t="s">
        <v>40</v>
      </c>
      <c r="J1517" s="4" t="s">
        <v>146</v>
      </c>
      <c r="K1517" s="4" t="s">
        <v>6175</v>
      </c>
      <c r="L1517" s="4" t="s">
        <v>6176</v>
      </c>
      <c r="M1517" s="4" t="s">
        <v>6177</v>
      </c>
      <c r="N1517" s="4" t="s">
        <v>6178</v>
      </c>
      <c r="O1517" s="4" t="s">
        <v>629</v>
      </c>
      <c r="P1517" s="4" t="s">
        <v>5417</v>
      </c>
      <c r="Q1517" s="4" t="s">
        <v>24</v>
      </c>
      <c r="R1517" s="6">
        <v>9.9999999999999995E-7</v>
      </c>
      <c r="S1517" s="4" t="s">
        <v>33</v>
      </c>
      <c r="T1517" s="4" t="s">
        <v>33</v>
      </c>
      <c r="U1517" s="4" t="s">
        <v>33</v>
      </c>
      <c r="V1517" s="4" t="s">
        <v>33</v>
      </c>
      <c r="W1517" s="4" t="s">
        <v>33</v>
      </c>
      <c r="X1517" s="4" t="s">
        <v>33</v>
      </c>
    </row>
    <row r="1518" spans="1:24" x14ac:dyDescent="0.25">
      <c r="A1518" s="4">
        <v>370753</v>
      </c>
      <c r="B1518" s="4">
        <v>-0.31880332566779002</v>
      </c>
      <c r="C1518" s="4">
        <v>0.48200153382006999</v>
      </c>
      <c r="D1518" s="4">
        <v>0.91194278340563595</v>
      </c>
      <c r="E1518" s="4" t="s">
        <v>6179</v>
      </c>
      <c r="F1518" s="6">
        <v>3.6000000000000002E-150</v>
      </c>
      <c r="G1518" s="4">
        <v>432</v>
      </c>
      <c r="H1518" s="4" t="s">
        <v>6180</v>
      </c>
      <c r="I1518" s="4" t="s">
        <v>40</v>
      </c>
      <c r="J1518" s="4" t="s">
        <v>2157</v>
      </c>
      <c r="K1518" s="4" t="s">
        <v>377</v>
      </c>
      <c r="L1518" s="4" t="s">
        <v>6181</v>
      </c>
      <c r="M1518" s="4" t="s">
        <v>6182</v>
      </c>
      <c r="N1518" s="4" t="s">
        <v>6183</v>
      </c>
      <c r="O1518" s="4" t="s">
        <v>6184</v>
      </c>
      <c r="P1518" s="4" t="s">
        <v>382</v>
      </c>
      <c r="Q1518" s="4" t="s">
        <v>24</v>
      </c>
      <c r="R1518" s="6">
        <v>3.0000000000000001E-6</v>
      </c>
      <c r="S1518" s="4" t="s">
        <v>33</v>
      </c>
      <c r="T1518" s="4" t="s">
        <v>33</v>
      </c>
      <c r="U1518" s="4" t="s">
        <v>33</v>
      </c>
      <c r="V1518" s="4" t="s">
        <v>33</v>
      </c>
      <c r="W1518" s="4" t="s">
        <v>33</v>
      </c>
      <c r="X1518" s="4" t="s">
        <v>33</v>
      </c>
    </row>
    <row r="1519" spans="1:24" x14ac:dyDescent="0.25">
      <c r="A1519" s="4">
        <v>370754</v>
      </c>
      <c r="B1519" s="4">
        <v>-1.2997245551591201</v>
      </c>
      <c r="C1519" s="4">
        <v>0.34271153187053399</v>
      </c>
      <c r="D1519" s="4">
        <v>0.90402014145674703</v>
      </c>
      <c r="E1519" s="4" t="s">
        <v>6185</v>
      </c>
      <c r="F1519" s="6">
        <v>1.4100000000000001E-133</v>
      </c>
      <c r="G1519" s="4">
        <v>399</v>
      </c>
      <c r="H1519" s="4" t="s">
        <v>6186</v>
      </c>
      <c r="I1519" s="4" t="s">
        <v>40</v>
      </c>
      <c r="J1519" s="4" t="s">
        <v>1048</v>
      </c>
      <c r="K1519" s="4" t="s">
        <v>6187</v>
      </c>
      <c r="L1519" s="4" t="s">
        <v>33</v>
      </c>
      <c r="M1519" s="4" t="s">
        <v>6188</v>
      </c>
      <c r="N1519" s="4" t="s">
        <v>33</v>
      </c>
      <c r="O1519" s="4" t="s">
        <v>33</v>
      </c>
      <c r="P1519" s="4" t="s">
        <v>6187</v>
      </c>
      <c r="Q1519" s="4" t="s">
        <v>24</v>
      </c>
      <c r="R1519" s="4">
        <v>0</v>
      </c>
      <c r="S1519" s="4" t="s">
        <v>33</v>
      </c>
      <c r="T1519" s="4" t="s">
        <v>33</v>
      </c>
      <c r="U1519" s="4" t="s">
        <v>33</v>
      </c>
      <c r="V1519" s="4" t="s">
        <v>33</v>
      </c>
      <c r="W1519" s="4" t="s">
        <v>33</v>
      </c>
      <c r="X1519" s="4" t="s">
        <v>33</v>
      </c>
    </row>
    <row r="1520" spans="1:24" x14ac:dyDescent="0.25">
      <c r="A1520" s="4">
        <v>370755</v>
      </c>
      <c r="B1520" s="4">
        <v>-0.66191350381690495</v>
      </c>
      <c r="C1520" s="4">
        <v>0.152627406407887</v>
      </c>
      <c r="D1520" s="4">
        <v>0.88978964405807803</v>
      </c>
      <c r="E1520" s="4" t="s">
        <v>6189</v>
      </c>
      <c r="F1520" s="6">
        <v>1.7299999999999999E-30</v>
      </c>
      <c r="G1520" s="4">
        <v>108</v>
      </c>
      <c r="H1520" s="4" t="s">
        <v>6190</v>
      </c>
      <c r="I1520" s="4" t="s">
        <v>40</v>
      </c>
      <c r="J1520" s="4" t="s">
        <v>222</v>
      </c>
      <c r="K1520" s="4" t="s">
        <v>6191</v>
      </c>
      <c r="L1520" s="4" t="s">
        <v>6192</v>
      </c>
      <c r="M1520" s="4" t="s">
        <v>6193</v>
      </c>
      <c r="N1520" s="4" t="s">
        <v>6194</v>
      </c>
      <c r="O1520" s="4" t="s">
        <v>348</v>
      </c>
      <c r="P1520" s="4" t="s">
        <v>6195</v>
      </c>
      <c r="Q1520" s="4" t="s">
        <v>24</v>
      </c>
      <c r="R1520" s="6">
        <v>9.9999999999999995E-7</v>
      </c>
      <c r="S1520" s="4" t="s">
        <v>33</v>
      </c>
      <c r="T1520" s="4" t="s">
        <v>33</v>
      </c>
      <c r="U1520" s="4" t="s">
        <v>33</v>
      </c>
      <c r="V1520" s="4" t="s">
        <v>33</v>
      </c>
      <c r="W1520" s="4" t="s">
        <v>33</v>
      </c>
      <c r="X1520" s="4" t="s">
        <v>33</v>
      </c>
    </row>
    <row r="1521" spans="1:24" x14ac:dyDescent="0.25">
      <c r="A1521" s="4">
        <v>370757</v>
      </c>
      <c r="B1521" s="4">
        <v>-2.2981305378855801</v>
      </c>
      <c r="C1521" s="4">
        <v>1.6328516893198801E-2</v>
      </c>
      <c r="D1521" s="4">
        <v>0.81054174303384696</v>
      </c>
      <c r="E1521" s="4" t="s">
        <v>13021</v>
      </c>
      <c r="F1521" s="6">
        <v>2.6199999999999999E-226</v>
      </c>
      <c r="G1521" s="4">
        <v>647</v>
      </c>
      <c r="H1521" s="4" t="s">
        <v>13022</v>
      </c>
      <c r="I1521" s="4" t="s">
        <v>40</v>
      </c>
      <c r="J1521" s="4" t="s">
        <v>48</v>
      </c>
      <c r="K1521" s="4" t="s">
        <v>13023</v>
      </c>
      <c r="L1521" s="4" t="s">
        <v>13024</v>
      </c>
      <c r="M1521" s="4" t="s">
        <v>13025</v>
      </c>
      <c r="N1521" s="4" t="s">
        <v>13026</v>
      </c>
      <c r="O1521" s="4" t="s">
        <v>33</v>
      </c>
      <c r="P1521" s="4" t="s">
        <v>13027</v>
      </c>
      <c r="Q1521" s="4" t="s">
        <v>24</v>
      </c>
      <c r="R1521" s="4">
        <v>0</v>
      </c>
      <c r="S1521" s="4" t="s">
        <v>33</v>
      </c>
      <c r="T1521" s="4" t="s">
        <v>33</v>
      </c>
      <c r="U1521" s="4" t="s">
        <v>33</v>
      </c>
      <c r="V1521" s="4" t="s">
        <v>33</v>
      </c>
      <c r="W1521" s="4" t="s">
        <v>33</v>
      </c>
      <c r="X1521" s="4" t="s">
        <v>33</v>
      </c>
    </row>
    <row r="1522" spans="1:24" x14ac:dyDescent="0.25">
      <c r="A1522" s="4">
        <v>370763</v>
      </c>
      <c r="B1522" s="4">
        <v>1.00527696914062</v>
      </c>
      <c r="C1522" s="4">
        <v>0.12529788898062599</v>
      </c>
      <c r="D1522" s="4">
        <v>0.88101885235588295</v>
      </c>
      <c r="E1522" s="4" t="s">
        <v>13028</v>
      </c>
      <c r="F1522" s="6">
        <v>1.94E-125</v>
      </c>
      <c r="G1522" s="4">
        <v>366</v>
      </c>
      <c r="H1522" s="4" t="s">
        <v>13029</v>
      </c>
      <c r="I1522" s="4" t="s">
        <v>40</v>
      </c>
      <c r="J1522" s="4" t="s">
        <v>214</v>
      </c>
      <c r="K1522" s="4" t="s">
        <v>13030</v>
      </c>
      <c r="L1522" s="4" t="s">
        <v>13031</v>
      </c>
      <c r="M1522" s="4" t="s">
        <v>13032</v>
      </c>
      <c r="N1522" s="4" t="s">
        <v>13033</v>
      </c>
      <c r="O1522" s="4" t="s">
        <v>33</v>
      </c>
      <c r="P1522" s="4" t="s">
        <v>13034</v>
      </c>
      <c r="Q1522" s="4" t="s">
        <v>24</v>
      </c>
      <c r="R1522" s="4">
        <v>0</v>
      </c>
      <c r="S1522" s="4" t="s">
        <v>33</v>
      </c>
      <c r="T1522" s="4" t="s">
        <v>33</v>
      </c>
      <c r="U1522" s="4" t="s">
        <v>33</v>
      </c>
      <c r="V1522" s="4" t="s">
        <v>33</v>
      </c>
      <c r="W1522" s="4" t="s">
        <v>33</v>
      </c>
      <c r="X1522" s="4" t="s">
        <v>33</v>
      </c>
    </row>
    <row r="1523" spans="1:24" x14ac:dyDescent="0.25">
      <c r="A1523" s="4">
        <v>370779</v>
      </c>
      <c r="B1523" s="4">
        <v>0.152676863790525</v>
      </c>
      <c r="C1523" s="4">
        <v>0.71636501810659403</v>
      </c>
      <c r="D1523" s="4">
        <v>0.91925932841263203</v>
      </c>
      <c r="E1523" s="4" t="s">
        <v>6197</v>
      </c>
      <c r="F1523" s="6">
        <v>2.7499999999999999E-239</v>
      </c>
      <c r="G1523" s="4">
        <v>698</v>
      </c>
      <c r="H1523" s="4" t="s">
        <v>6198</v>
      </c>
      <c r="I1523" s="4" t="s">
        <v>40</v>
      </c>
      <c r="J1523" s="4" t="s">
        <v>1271</v>
      </c>
      <c r="K1523" s="4" t="s">
        <v>6199</v>
      </c>
      <c r="L1523" s="4" t="s">
        <v>33</v>
      </c>
      <c r="M1523" s="4" t="s">
        <v>33</v>
      </c>
      <c r="N1523" s="4" t="s">
        <v>6200</v>
      </c>
      <c r="O1523" s="4" t="s">
        <v>498</v>
      </c>
      <c r="P1523" s="4" t="s">
        <v>6201</v>
      </c>
      <c r="Q1523" s="4" t="s">
        <v>24</v>
      </c>
      <c r="R1523" s="4">
        <v>0</v>
      </c>
      <c r="S1523" s="4" t="s">
        <v>33</v>
      </c>
      <c r="T1523" s="4" t="s">
        <v>33</v>
      </c>
      <c r="U1523" s="4" t="s">
        <v>33</v>
      </c>
      <c r="V1523" s="4" t="s">
        <v>33</v>
      </c>
      <c r="W1523" s="4" t="s">
        <v>33</v>
      </c>
      <c r="X1523" s="4" t="s">
        <v>33</v>
      </c>
    </row>
    <row r="1524" spans="1:24" x14ac:dyDescent="0.25">
      <c r="A1524" s="4">
        <v>370790</v>
      </c>
      <c r="B1524" s="4">
        <v>1.4444778447189901</v>
      </c>
      <c r="C1524" s="6">
        <v>2.0309231362655899E-5</v>
      </c>
      <c r="D1524" s="4">
        <v>0.28466633196775998</v>
      </c>
      <c r="E1524" s="4" t="s">
        <v>6202</v>
      </c>
      <c r="F1524" s="6">
        <v>6.1300000000000001E-137</v>
      </c>
      <c r="G1524" s="4">
        <v>402</v>
      </c>
      <c r="H1524" s="4" t="s">
        <v>6203</v>
      </c>
      <c r="I1524" s="4" t="s">
        <v>40</v>
      </c>
      <c r="J1524" s="4" t="s">
        <v>48</v>
      </c>
      <c r="K1524" s="4" t="s">
        <v>6204</v>
      </c>
      <c r="L1524" s="4" t="s">
        <v>33</v>
      </c>
      <c r="M1524" s="4" t="s">
        <v>6205</v>
      </c>
      <c r="N1524" s="4" t="s">
        <v>33</v>
      </c>
      <c r="O1524" s="4" t="s">
        <v>33</v>
      </c>
      <c r="P1524" s="4" t="s">
        <v>6206</v>
      </c>
      <c r="Q1524" s="4" t="s">
        <v>24</v>
      </c>
      <c r="R1524" s="4">
        <v>1.243E-3</v>
      </c>
      <c r="S1524" s="4" t="s">
        <v>33</v>
      </c>
      <c r="T1524" s="4" t="s">
        <v>33</v>
      </c>
      <c r="U1524" s="4" t="s">
        <v>33</v>
      </c>
      <c r="V1524" s="4" t="s">
        <v>33</v>
      </c>
      <c r="W1524" s="4" t="s">
        <v>33</v>
      </c>
      <c r="X1524" s="4" t="s">
        <v>33</v>
      </c>
    </row>
    <row r="1525" spans="1:24" x14ac:dyDescent="0.25">
      <c r="A1525" s="4">
        <v>370791</v>
      </c>
      <c r="B1525" s="4">
        <v>-2.6504115436559901</v>
      </c>
      <c r="C1525" s="4">
        <v>7.72874808997304E-3</v>
      </c>
      <c r="D1525" s="4">
        <v>0.80428721095145805</v>
      </c>
      <c r="E1525" s="4" t="s">
        <v>6207</v>
      </c>
      <c r="F1525" s="4">
        <v>0</v>
      </c>
      <c r="G1525" s="4">
        <v>953</v>
      </c>
      <c r="H1525" s="4" t="s">
        <v>6208</v>
      </c>
      <c r="I1525" s="4" t="s">
        <v>40</v>
      </c>
      <c r="J1525" s="4" t="s">
        <v>761</v>
      </c>
      <c r="K1525" s="4" t="s">
        <v>1862</v>
      </c>
      <c r="L1525" s="4" t="s">
        <v>6209</v>
      </c>
      <c r="M1525" s="4" t="s">
        <v>6210</v>
      </c>
      <c r="N1525" s="4" t="s">
        <v>6211</v>
      </c>
      <c r="O1525" s="4" t="s">
        <v>6212</v>
      </c>
      <c r="P1525" s="4" t="s">
        <v>6213</v>
      </c>
      <c r="Q1525" s="4" t="s">
        <v>24</v>
      </c>
      <c r="R1525" s="4">
        <v>0</v>
      </c>
      <c r="S1525" s="4" t="s">
        <v>33</v>
      </c>
      <c r="T1525" s="4" t="s">
        <v>33</v>
      </c>
      <c r="U1525" s="4" t="s">
        <v>33</v>
      </c>
      <c r="V1525" s="4" t="s">
        <v>33</v>
      </c>
      <c r="W1525" s="4" t="s">
        <v>33</v>
      </c>
      <c r="X1525" s="4" t="s">
        <v>33</v>
      </c>
    </row>
    <row r="1526" spans="1:24" x14ac:dyDescent="0.25">
      <c r="A1526" s="4">
        <v>370796</v>
      </c>
      <c r="B1526" s="4">
        <v>-1.0390862669340599</v>
      </c>
      <c r="C1526" s="4">
        <v>4.1894712238430401E-2</v>
      </c>
      <c r="D1526" s="4">
        <v>0.85971637282189195</v>
      </c>
      <c r="E1526" s="4" t="s">
        <v>13035</v>
      </c>
      <c r="F1526" s="6">
        <v>2.8E-51</v>
      </c>
      <c r="G1526" s="4">
        <v>182</v>
      </c>
      <c r="H1526" s="4" t="s">
        <v>9566</v>
      </c>
      <c r="I1526" s="4" t="s">
        <v>40</v>
      </c>
      <c r="J1526" s="4" t="s">
        <v>48</v>
      </c>
      <c r="K1526" s="4" t="s">
        <v>9567</v>
      </c>
      <c r="L1526" s="4" t="s">
        <v>33</v>
      </c>
      <c r="M1526" s="4" t="s">
        <v>33</v>
      </c>
      <c r="N1526" s="4" t="s">
        <v>33</v>
      </c>
      <c r="O1526" s="4" t="s">
        <v>33</v>
      </c>
      <c r="P1526" s="4" t="s">
        <v>9568</v>
      </c>
      <c r="Q1526" s="4" t="s">
        <v>24</v>
      </c>
      <c r="R1526" s="4">
        <v>0</v>
      </c>
      <c r="S1526" s="4" t="s">
        <v>33</v>
      </c>
      <c r="T1526" s="4" t="s">
        <v>33</v>
      </c>
      <c r="U1526" s="4" t="s">
        <v>33</v>
      </c>
      <c r="V1526" s="4" t="s">
        <v>33</v>
      </c>
      <c r="W1526" s="4" t="s">
        <v>33</v>
      </c>
      <c r="X1526" s="4" t="s">
        <v>33</v>
      </c>
    </row>
    <row r="1527" spans="1:24" x14ac:dyDescent="0.25">
      <c r="A1527" s="4">
        <v>370813</v>
      </c>
      <c r="B1527" s="4">
        <v>0.14422591419525699</v>
      </c>
      <c r="C1527" s="4">
        <v>0.85066070409303396</v>
      </c>
      <c r="D1527" s="4">
        <v>0.92271545167815505</v>
      </c>
      <c r="E1527" s="4" t="s">
        <v>6214</v>
      </c>
      <c r="F1527" s="6">
        <v>1.4499999999999999E-82</v>
      </c>
      <c r="G1527" s="4">
        <v>255</v>
      </c>
      <c r="H1527" s="4" t="s">
        <v>6215</v>
      </c>
      <c r="I1527" s="4" t="s">
        <v>40</v>
      </c>
      <c r="J1527" s="4" t="s">
        <v>132</v>
      </c>
      <c r="K1527" s="4" t="s">
        <v>132</v>
      </c>
      <c r="L1527" s="4" t="s">
        <v>33</v>
      </c>
      <c r="M1527" s="4" t="s">
        <v>33</v>
      </c>
      <c r="N1527" s="4" t="s">
        <v>33</v>
      </c>
      <c r="O1527" s="4" t="s">
        <v>33</v>
      </c>
      <c r="P1527" s="4" t="s">
        <v>132</v>
      </c>
      <c r="Q1527" s="4" t="s">
        <v>24</v>
      </c>
      <c r="R1527" s="4">
        <v>0</v>
      </c>
      <c r="S1527" s="4" t="s">
        <v>33</v>
      </c>
      <c r="T1527" s="4" t="s">
        <v>33</v>
      </c>
      <c r="U1527" s="4" t="s">
        <v>33</v>
      </c>
      <c r="V1527" s="4" t="s">
        <v>33</v>
      </c>
      <c r="W1527" s="4" t="s">
        <v>33</v>
      </c>
      <c r="X1527" s="4" t="s">
        <v>33</v>
      </c>
    </row>
    <row r="1528" spans="1:24" x14ac:dyDescent="0.25">
      <c r="A1528" s="4">
        <v>370833</v>
      </c>
      <c r="B1528" s="4">
        <v>0.46298227176826101</v>
      </c>
      <c r="C1528" s="4">
        <v>0.41019685994465699</v>
      </c>
      <c r="D1528" s="4">
        <v>0.90894743876459905</v>
      </c>
      <c r="E1528" s="4" t="s">
        <v>6216</v>
      </c>
      <c r="F1528" s="6">
        <v>8.4000000000000001E-148</v>
      </c>
      <c r="G1528" s="4">
        <v>420</v>
      </c>
      <c r="H1528" s="4" t="s">
        <v>6217</v>
      </c>
      <c r="I1528" s="4" t="s">
        <v>40</v>
      </c>
      <c r="J1528" s="4" t="s">
        <v>41</v>
      </c>
      <c r="K1528" s="4" t="s">
        <v>3374</v>
      </c>
      <c r="L1528" s="4" t="s">
        <v>6218</v>
      </c>
      <c r="M1528" s="4" t="s">
        <v>6219</v>
      </c>
      <c r="N1528" s="4" t="s">
        <v>6220</v>
      </c>
      <c r="O1528" s="4" t="s">
        <v>2649</v>
      </c>
      <c r="P1528" s="4" t="s">
        <v>2650</v>
      </c>
      <c r="Q1528" s="4" t="s">
        <v>24</v>
      </c>
      <c r="R1528" s="4">
        <v>0</v>
      </c>
      <c r="S1528" s="4" t="s">
        <v>33</v>
      </c>
      <c r="T1528" s="4" t="s">
        <v>33</v>
      </c>
      <c r="U1528" s="4" t="s">
        <v>33</v>
      </c>
      <c r="V1528" s="4" t="s">
        <v>33</v>
      </c>
      <c r="W1528" s="4" t="s">
        <v>33</v>
      </c>
      <c r="X1528" s="4" t="s">
        <v>33</v>
      </c>
    </row>
    <row r="1529" spans="1:24" x14ac:dyDescent="0.25">
      <c r="A1529" s="4">
        <v>370835</v>
      </c>
      <c r="B1529" s="4">
        <v>0.10463574994090399</v>
      </c>
      <c r="C1529" s="4">
        <v>0.80559331093567799</v>
      </c>
      <c r="D1529" s="4">
        <v>0.92164305951325098</v>
      </c>
      <c r="E1529" s="4" t="s">
        <v>6221</v>
      </c>
      <c r="F1529" s="6">
        <v>1.8600000000000001E-39</v>
      </c>
      <c r="G1529" s="4">
        <v>135</v>
      </c>
      <c r="H1529" s="4" t="s">
        <v>6222</v>
      </c>
      <c r="I1529" s="4" t="s">
        <v>3485</v>
      </c>
      <c r="J1529" s="4" t="s">
        <v>48</v>
      </c>
      <c r="K1529" s="4" t="s">
        <v>6223</v>
      </c>
      <c r="L1529" s="4" t="s">
        <v>33</v>
      </c>
      <c r="M1529" s="4" t="s">
        <v>33</v>
      </c>
      <c r="N1529" s="4" t="s">
        <v>33</v>
      </c>
      <c r="O1529" s="4" t="s">
        <v>33</v>
      </c>
      <c r="P1529" s="4" t="s">
        <v>6224</v>
      </c>
      <c r="Q1529" s="4" t="s">
        <v>24</v>
      </c>
      <c r="R1529" s="6">
        <v>6.0000000000000002E-6</v>
      </c>
      <c r="S1529" s="4" t="s">
        <v>33</v>
      </c>
      <c r="T1529" s="4" t="s">
        <v>33</v>
      </c>
      <c r="U1529" s="4" t="s">
        <v>33</v>
      </c>
      <c r="V1529" s="4" t="s">
        <v>33</v>
      </c>
      <c r="W1529" s="4" t="s">
        <v>33</v>
      </c>
      <c r="X1529" s="4" t="s">
        <v>33</v>
      </c>
    </row>
    <row r="1530" spans="1:24" x14ac:dyDescent="0.25">
      <c r="A1530" s="4">
        <v>370846</v>
      </c>
      <c r="B1530" s="4">
        <v>-0.19707793044574701</v>
      </c>
      <c r="C1530" s="4">
        <v>0.38345100660856801</v>
      </c>
      <c r="D1530" s="4">
        <v>0.90769229275683005</v>
      </c>
      <c r="E1530" s="4" t="s">
        <v>6225</v>
      </c>
      <c r="F1530" s="6">
        <v>6.6900000000000002E-277</v>
      </c>
      <c r="G1530" s="4">
        <v>775</v>
      </c>
      <c r="H1530" s="4" t="s">
        <v>6226</v>
      </c>
      <c r="I1530" s="4" t="s">
        <v>40</v>
      </c>
      <c r="J1530" s="4" t="s">
        <v>153</v>
      </c>
      <c r="K1530" s="4" t="s">
        <v>6227</v>
      </c>
      <c r="L1530" s="4" t="s">
        <v>6228</v>
      </c>
      <c r="M1530" s="4" t="s">
        <v>6229</v>
      </c>
      <c r="N1530" s="4" t="s">
        <v>6230</v>
      </c>
      <c r="O1530" s="4" t="s">
        <v>6231</v>
      </c>
      <c r="P1530" s="4" t="s">
        <v>6232</v>
      </c>
      <c r="Q1530" s="4" t="s">
        <v>24</v>
      </c>
      <c r="R1530" s="4">
        <v>0</v>
      </c>
      <c r="S1530" s="4" t="s">
        <v>33</v>
      </c>
      <c r="T1530" s="4" t="s">
        <v>33</v>
      </c>
      <c r="U1530" s="4" t="s">
        <v>33</v>
      </c>
      <c r="V1530" s="4" t="s">
        <v>33</v>
      </c>
      <c r="W1530" s="4" t="s">
        <v>33</v>
      </c>
      <c r="X1530" s="4" t="s">
        <v>33</v>
      </c>
    </row>
    <row r="1531" spans="1:24" x14ac:dyDescent="0.25">
      <c r="A1531" s="4">
        <v>370863</v>
      </c>
      <c r="B1531" s="4">
        <v>0.36737038021483298</v>
      </c>
      <c r="C1531" s="4">
        <v>0.27289300339894002</v>
      </c>
      <c r="D1531" s="4">
        <v>0.90128422663423402</v>
      </c>
      <c r="E1531" s="4" t="s">
        <v>6233</v>
      </c>
      <c r="F1531" s="6">
        <v>4.2900000000000002E-112</v>
      </c>
      <c r="G1531" s="4">
        <v>331</v>
      </c>
      <c r="H1531" s="4" t="s">
        <v>6234</v>
      </c>
      <c r="I1531" s="4" t="s">
        <v>40</v>
      </c>
      <c r="J1531" s="4" t="s">
        <v>146</v>
      </c>
      <c r="K1531" s="4" t="s">
        <v>272</v>
      </c>
      <c r="L1531" s="4" t="s">
        <v>33</v>
      </c>
      <c r="M1531" s="4" t="s">
        <v>33</v>
      </c>
      <c r="N1531" s="4" t="s">
        <v>6235</v>
      </c>
      <c r="O1531" s="4" t="s">
        <v>593</v>
      </c>
      <c r="P1531" s="4" t="s">
        <v>275</v>
      </c>
      <c r="Q1531" s="4" t="s">
        <v>24</v>
      </c>
      <c r="R1531" s="4">
        <v>0</v>
      </c>
      <c r="S1531" s="4" t="s">
        <v>33</v>
      </c>
      <c r="T1531" s="4" t="s">
        <v>33</v>
      </c>
      <c r="U1531" s="4" t="s">
        <v>33</v>
      </c>
      <c r="V1531" s="4" t="s">
        <v>33</v>
      </c>
      <c r="W1531" s="4" t="s">
        <v>33</v>
      </c>
      <c r="X1531" s="4" t="s">
        <v>33</v>
      </c>
    </row>
    <row r="1532" spans="1:24" x14ac:dyDescent="0.25">
      <c r="A1532" s="4">
        <v>370867</v>
      </c>
      <c r="B1532" s="4">
        <v>1.4114240654483201</v>
      </c>
      <c r="C1532" s="4">
        <v>2.37328004286123E-2</v>
      </c>
      <c r="D1532" s="4">
        <v>0.83392517034702995</v>
      </c>
      <c r="E1532" s="4" t="s">
        <v>6236</v>
      </c>
      <c r="F1532" s="4">
        <v>0</v>
      </c>
      <c r="G1532" s="4">
        <v>907</v>
      </c>
      <c r="H1532" s="4" t="s">
        <v>6237</v>
      </c>
      <c r="I1532" s="4" t="s">
        <v>40</v>
      </c>
      <c r="J1532" s="4" t="s">
        <v>164</v>
      </c>
      <c r="K1532" s="4" t="s">
        <v>3658</v>
      </c>
      <c r="L1532" s="4" t="s">
        <v>6238</v>
      </c>
      <c r="M1532" s="4" t="s">
        <v>6239</v>
      </c>
      <c r="N1532" s="4" t="s">
        <v>6240</v>
      </c>
      <c r="O1532" s="4" t="s">
        <v>33</v>
      </c>
      <c r="P1532" s="4" t="s">
        <v>170</v>
      </c>
      <c r="Q1532" s="4" t="s">
        <v>24</v>
      </c>
      <c r="R1532" s="6">
        <v>4.3000000000000002E-5</v>
      </c>
      <c r="S1532" s="4" t="s">
        <v>33</v>
      </c>
      <c r="T1532" s="4" t="s">
        <v>33</v>
      </c>
      <c r="U1532" s="4" t="s">
        <v>33</v>
      </c>
      <c r="V1532" s="4" t="s">
        <v>33</v>
      </c>
      <c r="W1532" s="4" t="s">
        <v>33</v>
      </c>
      <c r="X1532" s="4" t="s">
        <v>33</v>
      </c>
    </row>
    <row r="1533" spans="1:24" x14ac:dyDescent="0.25">
      <c r="A1533" s="4">
        <v>370886</v>
      </c>
      <c r="B1533" s="4">
        <v>-1.26448891734916</v>
      </c>
      <c r="C1533" s="4">
        <v>5.8759317524677397E-2</v>
      </c>
      <c r="D1533" s="4">
        <v>0.85172792063153202</v>
      </c>
      <c r="E1533" s="4" t="s">
        <v>33</v>
      </c>
      <c r="F1533" s="4" t="s">
        <v>33</v>
      </c>
      <c r="G1533" s="4" t="s">
        <v>33</v>
      </c>
      <c r="H1533" s="4" t="s">
        <v>33</v>
      </c>
      <c r="I1533" s="4" t="s">
        <v>33</v>
      </c>
      <c r="J1533" s="4" t="s">
        <v>33</v>
      </c>
      <c r="K1533" s="4" t="s">
        <v>33</v>
      </c>
      <c r="L1533" s="4" t="s">
        <v>33</v>
      </c>
      <c r="M1533" s="4" t="s">
        <v>33</v>
      </c>
      <c r="N1533" s="4" t="s">
        <v>33</v>
      </c>
      <c r="O1533" s="4" t="s">
        <v>33</v>
      </c>
      <c r="P1533" s="4" t="s">
        <v>33</v>
      </c>
      <c r="Q1533" s="4" t="s">
        <v>24</v>
      </c>
      <c r="R1533" s="4">
        <v>0</v>
      </c>
      <c r="S1533" s="4" t="s">
        <v>33</v>
      </c>
      <c r="T1533" s="4" t="s">
        <v>33</v>
      </c>
      <c r="U1533" s="4" t="s">
        <v>33</v>
      </c>
      <c r="V1533" s="4" t="s">
        <v>33</v>
      </c>
      <c r="W1533" s="4" t="s">
        <v>33</v>
      </c>
      <c r="X1533" s="4" t="s">
        <v>33</v>
      </c>
    </row>
    <row r="1534" spans="1:24" x14ac:dyDescent="0.25">
      <c r="A1534" s="4">
        <v>370895</v>
      </c>
      <c r="B1534" s="4">
        <v>1.74726708163635</v>
      </c>
      <c r="C1534" s="4">
        <v>1.21244334627441E-2</v>
      </c>
      <c r="D1534" s="4">
        <v>0.81227028006866997</v>
      </c>
      <c r="E1534" s="4" t="s">
        <v>6241</v>
      </c>
      <c r="F1534" s="6">
        <v>3.1800000000000001E-97</v>
      </c>
      <c r="G1534" s="4">
        <v>290</v>
      </c>
      <c r="H1534" s="4" t="s">
        <v>6242</v>
      </c>
      <c r="I1534" s="4" t="s">
        <v>40</v>
      </c>
      <c r="J1534" s="4" t="s">
        <v>41</v>
      </c>
      <c r="K1534" s="4" t="s">
        <v>1808</v>
      </c>
      <c r="L1534" s="4" t="s">
        <v>33</v>
      </c>
      <c r="M1534" s="4" t="s">
        <v>6243</v>
      </c>
      <c r="N1534" s="4" t="s">
        <v>6244</v>
      </c>
      <c r="O1534" s="4" t="s">
        <v>33</v>
      </c>
      <c r="P1534" s="4" t="s">
        <v>6245</v>
      </c>
      <c r="Q1534" s="4" t="s">
        <v>24</v>
      </c>
      <c r="R1534" s="4">
        <v>0</v>
      </c>
      <c r="S1534" s="4" t="s">
        <v>33</v>
      </c>
      <c r="T1534" s="4" t="s">
        <v>33</v>
      </c>
      <c r="U1534" s="4" t="s">
        <v>33</v>
      </c>
      <c r="V1534" s="4" t="s">
        <v>33</v>
      </c>
      <c r="W1534" s="4" t="s">
        <v>33</v>
      </c>
      <c r="X1534" s="4" t="s">
        <v>33</v>
      </c>
    </row>
    <row r="1535" spans="1:24" x14ac:dyDescent="0.25">
      <c r="A1535" s="4">
        <v>370897</v>
      </c>
      <c r="B1535" s="4">
        <v>-0.20936426322575799</v>
      </c>
      <c r="C1535" s="4">
        <v>0.34103792198522997</v>
      </c>
      <c r="D1535" s="4">
        <v>0.90550098612561203</v>
      </c>
      <c r="E1535" s="4" t="s">
        <v>6246</v>
      </c>
      <c r="F1535" s="6">
        <v>2.9599999999999999E-175</v>
      </c>
      <c r="G1535" s="4">
        <v>498</v>
      </c>
      <c r="H1535" s="4" t="s">
        <v>6247</v>
      </c>
      <c r="I1535" s="4" t="s">
        <v>40</v>
      </c>
      <c r="J1535" s="4" t="s">
        <v>48</v>
      </c>
      <c r="K1535" s="4" t="s">
        <v>6248</v>
      </c>
      <c r="L1535" s="4" t="s">
        <v>33</v>
      </c>
      <c r="M1535" s="4" t="s">
        <v>6249</v>
      </c>
      <c r="N1535" s="4" t="s">
        <v>33</v>
      </c>
      <c r="O1535" s="4" t="s">
        <v>33</v>
      </c>
      <c r="P1535" s="4" t="s">
        <v>6250</v>
      </c>
      <c r="Q1535" s="4" t="s">
        <v>24</v>
      </c>
      <c r="R1535" s="6">
        <v>1.0000000000000001E-5</v>
      </c>
      <c r="S1535" s="4" t="s">
        <v>33</v>
      </c>
      <c r="T1535" s="4" t="s">
        <v>33</v>
      </c>
      <c r="U1535" s="4" t="s">
        <v>33</v>
      </c>
      <c r="V1535" s="4" t="s">
        <v>33</v>
      </c>
      <c r="W1535" s="4" t="s">
        <v>33</v>
      </c>
      <c r="X1535" s="4" t="s">
        <v>33</v>
      </c>
    </row>
    <row r="1536" spans="1:24" x14ac:dyDescent="0.25">
      <c r="A1536" s="4">
        <v>370898</v>
      </c>
      <c r="B1536" s="4">
        <v>3.1328388371036901E-2</v>
      </c>
      <c r="C1536" s="4">
        <v>0.95467600930596896</v>
      </c>
      <c r="D1536" s="4">
        <v>0.92504482081495298</v>
      </c>
      <c r="E1536" s="4" t="s">
        <v>6251</v>
      </c>
      <c r="F1536" s="6">
        <v>2.9000000000000003E-17</v>
      </c>
      <c r="G1536" s="4">
        <v>83.6</v>
      </c>
      <c r="H1536" s="4" t="s">
        <v>6252</v>
      </c>
      <c r="I1536" s="4" t="s">
        <v>40</v>
      </c>
      <c r="J1536" s="4" t="s">
        <v>48</v>
      </c>
      <c r="K1536" s="4" t="s">
        <v>3851</v>
      </c>
      <c r="L1536" s="4" t="s">
        <v>33</v>
      </c>
      <c r="M1536" s="4" t="s">
        <v>6253</v>
      </c>
      <c r="N1536" s="4" t="s">
        <v>33</v>
      </c>
      <c r="O1536" s="4" t="s">
        <v>33</v>
      </c>
      <c r="P1536" s="4" t="s">
        <v>3852</v>
      </c>
      <c r="Q1536" s="4" t="s">
        <v>34</v>
      </c>
      <c r="R1536" s="4">
        <v>0.99967799999999996</v>
      </c>
      <c r="S1536" s="4" t="s">
        <v>6254</v>
      </c>
      <c r="T1536" s="4" t="s">
        <v>33</v>
      </c>
      <c r="U1536" s="4" t="s">
        <v>33</v>
      </c>
      <c r="V1536" s="4" t="s">
        <v>33</v>
      </c>
      <c r="W1536" s="4" t="s">
        <v>33</v>
      </c>
      <c r="X1536" s="4" t="s">
        <v>33</v>
      </c>
    </row>
    <row r="1537" spans="1:24" x14ac:dyDescent="0.25">
      <c r="A1537" s="4">
        <v>370908</v>
      </c>
      <c r="B1537" s="4">
        <v>0.58538266082836199</v>
      </c>
      <c r="C1537" s="4">
        <v>5.5445538144757701E-2</v>
      </c>
      <c r="D1537" s="4">
        <v>0.86692132534427702</v>
      </c>
      <c r="E1537" s="4" t="s">
        <v>13036</v>
      </c>
      <c r="F1537" s="6">
        <v>2.54E-112</v>
      </c>
      <c r="G1537" s="4">
        <v>332</v>
      </c>
      <c r="H1537" s="4" t="s">
        <v>13037</v>
      </c>
      <c r="I1537" s="4" t="s">
        <v>40</v>
      </c>
      <c r="J1537" s="4" t="s">
        <v>308</v>
      </c>
      <c r="K1537" s="4" t="s">
        <v>278</v>
      </c>
      <c r="L1537" s="4" t="s">
        <v>33</v>
      </c>
      <c r="M1537" s="4" t="s">
        <v>13038</v>
      </c>
      <c r="N1537" s="4" t="s">
        <v>13039</v>
      </c>
      <c r="O1537" s="4" t="s">
        <v>33</v>
      </c>
      <c r="P1537" s="4" t="s">
        <v>6836</v>
      </c>
      <c r="Q1537" s="4" t="s">
        <v>24</v>
      </c>
      <c r="R1537" s="6">
        <v>9.9999999999999995E-7</v>
      </c>
      <c r="S1537" s="4" t="s">
        <v>33</v>
      </c>
      <c r="T1537" s="4" t="s">
        <v>33</v>
      </c>
      <c r="U1537" s="4" t="s">
        <v>33</v>
      </c>
      <c r="V1537" s="4" t="s">
        <v>33</v>
      </c>
      <c r="W1537" s="4" t="s">
        <v>33</v>
      </c>
      <c r="X1537" s="4" t="s">
        <v>33</v>
      </c>
    </row>
    <row r="1538" spans="1:24" x14ac:dyDescent="0.25">
      <c r="A1538" s="4">
        <v>370918</v>
      </c>
      <c r="B1538" s="4">
        <v>-0.86237990247817498</v>
      </c>
      <c r="C1538" s="4">
        <v>8.3363180580458098E-4</v>
      </c>
      <c r="D1538" s="4">
        <v>0.68058417902531199</v>
      </c>
      <c r="E1538" s="4" t="s">
        <v>6255</v>
      </c>
      <c r="F1538" s="6">
        <v>2.0299999999999999E-160</v>
      </c>
      <c r="G1538" s="4">
        <v>456</v>
      </c>
      <c r="H1538" s="4" t="s">
        <v>6256</v>
      </c>
      <c r="I1538" s="4" t="s">
        <v>40</v>
      </c>
      <c r="J1538" s="4" t="s">
        <v>222</v>
      </c>
      <c r="K1538" s="4" t="s">
        <v>6257</v>
      </c>
      <c r="L1538" s="4" t="s">
        <v>6258</v>
      </c>
      <c r="M1538" s="4" t="s">
        <v>6259</v>
      </c>
      <c r="N1538" s="4" t="s">
        <v>6260</v>
      </c>
      <c r="O1538" s="4" t="s">
        <v>348</v>
      </c>
      <c r="P1538" s="4" t="s">
        <v>6261</v>
      </c>
      <c r="Q1538" s="4" t="s">
        <v>24</v>
      </c>
      <c r="R1538" s="4">
        <v>0</v>
      </c>
      <c r="S1538" s="4" t="s">
        <v>33</v>
      </c>
      <c r="T1538" s="4" t="s">
        <v>33</v>
      </c>
      <c r="U1538" s="4" t="s">
        <v>33</v>
      </c>
      <c r="V1538" s="4" t="s">
        <v>33</v>
      </c>
      <c r="W1538" s="4" t="s">
        <v>33</v>
      </c>
      <c r="X1538" s="4" t="s">
        <v>33</v>
      </c>
    </row>
    <row r="1539" spans="1:24" x14ac:dyDescent="0.25">
      <c r="A1539" s="4">
        <v>370929</v>
      </c>
      <c r="B1539" s="4">
        <v>0.14480040580835099</v>
      </c>
      <c r="C1539" s="4">
        <v>0.794017279895188</v>
      </c>
      <c r="D1539" s="4">
        <v>0.92134768924789601</v>
      </c>
      <c r="E1539" s="4" t="s">
        <v>6262</v>
      </c>
      <c r="F1539" s="6">
        <v>6.94E-14</v>
      </c>
      <c r="G1539" s="4">
        <v>74.7</v>
      </c>
      <c r="H1539" s="4" t="s">
        <v>6263</v>
      </c>
      <c r="I1539" s="4" t="s">
        <v>40</v>
      </c>
      <c r="J1539" s="4" t="s">
        <v>48</v>
      </c>
      <c r="K1539" s="4" t="s">
        <v>6264</v>
      </c>
      <c r="L1539" s="4" t="s">
        <v>33</v>
      </c>
      <c r="M1539" s="4" t="s">
        <v>33</v>
      </c>
      <c r="N1539" s="4" t="s">
        <v>33</v>
      </c>
      <c r="O1539" s="4" t="s">
        <v>33</v>
      </c>
      <c r="P1539" s="4" t="s">
        <v>6265</v>
      </c>
      <c r="Q1539" s="4" t="s">
        <v>34</v>
      </c>
      <c r="R1539" s="4">
        <v>0.99968800000000002</v>
      </c>
      <c r="S1539" s="4" t="s">
        <v>6266</v>
      </c>
      <c r="T1539" s="4" t="s">
        <v>33</v>
      </c>
      <c r="U1539" s="4" t="s">
        <v>33</v>
      </c>
      <c r="V1539" s="4" t="s">
        <v>33</v>
      </c>
      <c r="W1539" s="4" t="s">
        <v>33</v>
      </c>
      <c r="X1539" s="4" t="s">
        <v>33</v>
      </c>
    </row>
    <row r="1540" spans="1:24" x14ac:dyDescent="0.25">
      <c r="A1540" s="4">
        <v>370932</v>
      </c>
      <c r="B1540" s="4" t="s">
        <v>33</v>
      </c>
      <c r="C1540" s="4" t="s">
        <v>33</v>
      </c>
      <c r="D1540" s="4" t="s">
        <v>33</v>
      </c>
      <c r="E1540" s="4" t="s">
        <v>13040</v>
      </c>
      <c r="F1540" s="6">
        <v>3.8999999999999999E-219</v>
      </c>
      <c r="G1540" s="4">
        <v>618</v>
      </c>
      <c r="H1540" s="4" t="s">
        <v>13041</v>
      </c>
      <c r="I1540" s="4" t="s">
        <v>40</v>
      </c>
      <c r="J1540" s="4" t="s">
        <v>48</v>
      </c>
      <c r="K1540" s="4" t="s">
        <v>695</v>
      </c>
      <c r="L1540" s="4" t="s">
        <v>696</v>
      </c>
      <c r="M1540" s="4" t="s">
        <v>697</v>
      </c>
      <c r="N1540" s="4" t="s">
        <v>33</v>
      </c>
      <c r="O1540" s="4" t="s">
        <v>33</v>
      </c>
      <c r="P1540" s="4" t="s">
        <v>698</v>
      </c>
      <c r="Q1540" s="4" t="s">
        <v>24</v>
      </c>
      <c r="R1540" s="6">
        <v>9.9999999999999995E-7</v>
      </c>
      <c r="S1540" s="4" t="s">
        <v>33</v>
      </c>
      <c r="T1540" s="4" t="s">
        <v>33</v>
      </c>
      <c r="U1540" s="4" t="s">
        <v>33</v>
      </c>
      <c r="V1540" s="4" t="s">
        <v>33</v>
      </c>
      <c r="W1540" s="4" t="s">
        <v>33</v>
      </c>
      <c r="X1540" s="4" t="s">
        <v>33</v>
      </c>
    </row>
    <row r="1541" spans="1:24" x14ac:dyDescent="0.25">
      <c r="A1541" s="4">
        <v>370957</v>
      </c>
      <c r="B1541" s="4">
        <v>0.53250294869345505</v>
      </c>
      <c r="C1541" s="4">
        <v>0.23133102774714601</v>
      </c>
      <c r="D1541" s="4">
        <v>0.89759119739396998</v>
      </c>
      <c r="E1541" s="4" t="s">
        <v>13042</v>
      </c>
      <c r="F1541" s="6">
        <v>3.8799999999999998E-88</v>
      </c>
      <c r="G1541" s="4">
        <v>270</v>
      </c>
      <c r="H1541" s="4" t="s">
        <v>13043</v>
      </c>
      <c r="I1541" s="4" t="s">
        <v>40</v>
      </c>
      <c r="J1541" s="4" t="s">
        <v>222</v>
      </c>
      <c r="K1541" s="4" t="s">
        <v>3836</v>
      </c>
      <c r="L1541" s="4" t="s">
        <v>33</v>
      </c>
      <c r="M1541" s="4" t="s">
        <v>33</v>
      </c>
      <c r="N1541" s="4" t="s">
        <v>3839</v>
      </c>
      <c r="O1541" s="4" t="s">
        <v>3840</v>
      </c>
      <c r="P1541" s="4" t="s">
        <v>3841</v>
      </c>
      <c r="Q1541" s="4" t="s">
        <v>24</v>
      </c>
      <c r="R1541" s="4">
        <v>0</v>
      </c>
      <c r="S1541" s="4" t="s">
        <v>33</v>
      </c>
      <c r="T1541" s="4" t="s">
        <v>33</v>
      </c>
      <c r="U1541" s="4" t="s">
        <v>33</v>
      </c>
      <c r="V1541" s="4" t="s">
        <v>33</v>
      </c>
      <c r="W1541" s="4" t="s">
        <v>33</v>
      </c>
      <c r="X1541" s="4" t="s">
        <v>33</v>
      </c>
    </row>
    <row r="1542" spans="1:24" x14ac:dyDescent="0.25">
      <c r="A1542" s="4">
        <v>370959</v>
      </c>
      <c r="B1542" s="4">
        <v>1.15667761515885</v>
      </c>
      <c r="C1542" s="4">
        <v>6.72949188308838E-3</v>
      </c>
      <c r="D1542" s="4">
        <v>0.79858621918091099</v>
      </c>
      <c r="E1542" s="4" t="s">
        <v>6267</v>
      </c>
      <c r="F1542" s="6">
        <v>5.14E-70</v>
      </c>
      <c r="G1542" s="4">
        <v>228</v>
      </c>
      <c r="H1542" s="4" t="s">
        <v>6268</v>
      </c>
      <c r="I1542" s="4" t="s">
        <v>40</v>
      </c>
      <c r="J1542" s="4" t="s">
        <v>222</v>
      </c>
      <c r="K1542" s="4" t="s">
        <v>4085</v>
      </c>
      <c r="L1542" s="4" t="s">
        <v>6269</v>
      </c>
      <c r="M1542" s="4" t="s">
        <v>6270</v>
      </c>
      <c r="N1542" s="4" t="s">
        <v>6271</v>
      </c>
      <c r="O1542" s="4" t="s">
        <v>348</v>
      </c>
      <c r="P1542" s="4" t="s">
        <v>4089</v>
      </c>
      <c r="Q1542" s="4" t="s">
        <v>24</v>
      </c>
      <c r="R1542" s="4">
        <v>0</v>
      </c>
      <c r="S1542" s="4" t="s">
        <v>33</v>
      </c>
      <c r="T1542" s="4" t="s">
        <v>33</v>
      </c>
      <c r="U1542" s="4" t="s">
        <v>33</v>
      </c>
      <c r="V1542" s="4" t="s">
        <v>33</v>
      </c>
      <c r="W1542" s="4" t="s">
        <v>33</v>
      </c>
      <c r="X1542" s="4" t="s">
        <v>33</v>
      </c>
    </row>
    <row r="1543" spans="1:24" x14ac:dyDescent="0.25">
      <c r="A1543" s="4">
        <v>370960</v>
      </c>
      <c r="B1543" s="4">
        <v>-0.86933795512364398</v>
      </c>
      <c r="C1543" s="4">
        <v>0.42599257752112102</v>
      </c>
      <c r="D1543" s="4">
        <v>0.90918390135930804</v>
      </c>
      <c r="E1543" s="4" t="s">
        <v>13044</v>
      </c>
      <c r="F1543" s="6">
        <v>5.8400000000000001E-37</v>
      </c>
      <c r="G1543" s="4">
        <v>126</v>
      </c>
      <c r="H1543" s="4" t="s">
        <v>13045</v>
      </c>
      <c r="I1543" s="4" t="s">
        <v>40</v>
      </c>
      <c r="J1543" s="4" t="s">
        <v>65</v>
      </c>
      <c r="K1543" s="4" t="s">
        <v>4774</v>
      </c>
      <c r="L1543" s="4" t="s">
        <v>33</v>
      </c>
      <c r="M1543" s="4" t="s">
        <v>13046</v>
      </c>
      <c r="N1543" s="4" t="s">
        <v>33</v>
      </c>
      <c r="O1543" s="4" t="s">
        <v>33</v>
      </c>
      <c r="P1543" s="4" t="s">
        <v>4776</v>
      </c>
      <c r="Q1543" s="4" t="s">
        <v>24</v>
      </c>
      <c r="R1543" s="4">
        <v>0</v>
      </c>
      <c r="S1543" s="4" t="s">
        <v>33</v>
      </c>
      <c r="T1543" s="4" t="s">
        <v>33</v>
      </c>
      <c r="U1543" s="4" t="s">
        <v>33</v>
      </c>
      <c r="V1543" s="4" t="s">
        <v>33</v>
      </c>
      <c r="W1543" s="4" t="s">
        <v>33</v>
      </c>
      <c r="X1543" s="4" t="s">
        <v>33</v>
      </c>
    </row>
    <row r="1544" spans="1:24" x14ac:dyDescent="0.25">
      <c r="A1544" s="4">
        <v>370964</v>
      </c>
      <c r="B1544" s="4">
        <v>-1.60920716602786</v>
      </c>
      <c r="C1544" s="4">
        <v>8.5471514505190194E-2</v>
      </c>
      <c r="D1544" s="4">
        <v>0.87425223310601696</v>
      </c>
      <c r="E1544" s="4" t="s">
        <v>6272</v>
      </c>
      <c r="F1544" s="6">
        <v>1.1200000000000001E-15</v>
      </c>
      <c r="G1544" s="4">
        <v>72.400000000000006</v>
      </c>
      <c r="H1544" s="4" t="s">
        <v>6273</v>
      </c>
      <c r="I1544" s="4" t="s">
        <v>40</v>
      </c>
      <c r="J1544" s="4" t="s">
        <v>132</v>
      </c>
      <c r="K1544" s="4" t="s">
        <v>132</v>
      </c>
      <c r="L1544" s="4" t="s">
        <v>33</v>
      </c>
      <c r="M1544" s="4" t="s">
        <v>33</v>
      </c>
      <c r="N1544" s="4" t="s">
        <v>33</v>
      </c>
      <c r="O1544" s="4" t="s">
        <v>33</v>
      </c>
      <c r="P1544" s="4" t="s">
        <v>132</v>
      </c>
      <c r="Q1544" s="4" t="s">
        <v>24</v>
      </c>
      <c r="R1544" s="4">
        <v>0</v>
      </c>
      <c r="S1544" s="4" t="s">
        <v>33</v>
      </c>
      <c r="T1544" s="4" t="s">
        <v>33</v>
      </c>
      <c r="U1544" s="4" t="s">
        <v>33</v>
      </c>
      <c r="V1544" s="4" t="s">
        <v>33</v>
      </c>
      <c r="W1544" s="4" t="s">
        <v>33</v>
      </c>
      <c r="X1544" s="4" t="s">
        <v>33</v>
      </c>
    </row>
    <row r="1545" spans="1:24" x14ac:dyDescent="0.25">
      <c r="A1545" s="4">
        <v>370965</v>
      </c>
      <c r="B1545" s="4">
        <v>0.84565088090745999</v>
      </c>
      <c r="C1545" s="4">
        <v>0.25522348896505997</v>
      </c>
      <c r="D1545" s="4">
        <v>0.89825204436179795</v>
      </c>
      <c r="E1545" s="4" t="s">
        <v>33</v>
      </c>
      <c r="F1545" s="4" t="s">
        <v>33</v>
      </c>
      <c r="G1545" s="4" t="s">
        <v>33</v>
      </c>
      <c r="H1545" s="4" t="s">
        <v>33</v>
      </c>
      <c r="I1545" s="4" t="s">
        <v>33</v>
      </c>
      <c r="J1545" s="4" t="s">
        <v>33</v>
      </c>
      <c r="K1545" s="4" t="s">
        <v>33</v>
      </c>
      <c r="L1545" s="4" t="s">
        <v>33</v>
      </c>
      <c r="M1545" s="4" t="s">
        <v>33</v>
      </c>
      <c r="N1545" s="4" t="s">
        <v>33</v>
      </c>
      <c r="O1545" s="4" t="s">
        <v>33</v>
      </c>
      <c r="P1545" s="4" t="s">
        <v>33</v>
      </c>
      <c r="Q1545" s="4" t="s">
        <v>24</v>
      </c>
      <c r="R1545" s="6">
        <v>7.9999999999999996E-6</v>
      </c>
      <c r="S1545" s="4" t="s">
        <v>33</v>
      </c>
      <c r="T1545" s="4" t="s">
        <v>33</v>
      </c>
      <c r="U1545" s="4" t="s">
        <v>33</v>
      </c>
      <c r="V1545" s="4" t="s">
        <v>33</v>
      </c>
      <c r="W1545" s="4" t="s">
        <v>33</v>
      </c>
      <c r="X1545" s="4" t="s">
        <v>33</v>
      </c>
    </row>
    <row r="1546" spans="1:24" x14ac:dyDescent="0.25">
      <c r="A1546" s="4">
        <v>370978</v>
      </c>
      <c r="B1546" s="4">
        <v>-0.14071388249943301</v>
      </c>
      <c r="C1546" s="4">
        <v>0.77684312630913199</v>
      </c>
      <c r="D1546" s="4">
        <v>0.92092077575115405</v>
      </c>
      <c r="E1546" s="4" t="s">
        <v>13047</v>
      </c>
      <c r="F1546" s="6">
        <v>2.9399999999999999E-211</v>
      </c>
      <c r="G1546" s="4">
        <v>603</v>
      </c>
      <c r="H1546" s="4" t="s">
        <v>13048</v>
      </c>
      <c r="I1546" s="4" t="s">
        <v>40</v>
      </c>
      <c r="J1546" s="4" t="s">
        <v>53</v>
      </c>
      <c r="K1546" s="4" t="s">
        <v>13049</v>
      </c>
      <c r="L1546" s="4" t="s">
        <v>33</v>
      </c>
      <c r="M1546" s="4" t="s">
        <v>33</v>
      </c>
      <c r="N1546" s="4" t="s">
        <v>4321</v>
      </c>
      <c r="O1546" s="4" t="s">
        <v>4322</v>
      </c>
      <c r="P1546" s="4" t="s">
        <v>4323</v>
      </c>
      <c r="Q1546" s="4" t="s">
        <v>34</v>
      </c>
      <c r="R1546" s="4">
        <v>0.99971900000000002</v>
      </c>
      <c r="S1546" s="4" t="s">
        <v>13050</v>
      </c>
      <c r="T1546" s="4" t="s">
        <v>60</v>
      </c>
      <c r="U1546" s="4" t="s">
        <v>1100</v>
      </c>
      <c r="V1546" s="4" t="s">
        <v>4325</v>
      </c>
      <c r="W1546" s="4" t="s">
        <v>13051</v>
      </c>
      <c r="X1546" s="4" t="s">
        <v>4327</v>
      </c>
    </row>
    <row r="1547" spans="1:24" x14ac:dyDescent="0.25">
      <c r="A1547" s="4">
        <v>370982</v>
      </c>
      <c r="B1547" s="4">
        <v>-0.53640738642326402</v>
      </c>
      <c r="C1547" s="4">
        <v>1.45183185387613E-2</v>
      </c>
      <c r="D1547" s="4">
        <v>0.82776526320680199</v>
      </c>
      <c r="E1547" s="4" t="s">
        <v>6274</v>
      </c>
      <c r="F1547" s="6">
        <v>1.01E-212</v>
      </c>
      <c r="G1547" s="4">
        <v>593</v>
      </c>
      <c r="H1547" s="4" t="s">
        <v>6275</v>
      </c>
      <c r="I1547" s="4" t="s">
        <v>40</v>
      </c>
      <c r="J1547" s="4" t="s">
        <v>72</v>
      </c>
      <c r="K1547" s="4" t="s">
        <v>6276</v>
      </c>
      <c r="L1547" s="4" t="s">
        <v>6277</v>
      </c>
      <c r="M1547" s="4" t="s">
        <v>6278</v>
      </c>
      <c r="N1547" s="4" t="s">
        <v>6279</v>
      </c>
      <c r="O1547" s="4" t="s">
        <v>3646</v>
      </c>
      <c r="P1547" s="4" t="s">
        <v>4229</v>
      </c>
      <c r="Q1547" s="4" t="s">
        <v>24</v>
      </c>
      <c r="R1547" s="4">
        <v>0</v>
      </c>
      <c r="S1547" s="4" t="s">
        <v>33</v>
      </c>
      <c r="T1547" s="4" t="s">
        <v>33</v>
      </c>
      <c r="U1547" s="4" t="s">
        <v>33</v>
      </c>
      <c r="V1547" s="4" t="s">
        <v>33</v>
      </c>
      <c r="W1547" s="4" t="s">
        <v>33</v>
      </c>
      <c r="X1547" s="4" t="s">
        <v>33</v>
      </c>
    </row>
    <row r="1548" spans="1:24" x14ac:dyDescent="0.25">
      <c r="A1548" s="4">
        <v>370989</v>
      </c>
      <c r="B1548" s="4">
        <v>-0.210489841162293</v>
      </c>
      <c r="C1548" s="4">
        <v>0.42456541552721699</v>
      </c>
      <c r="D1548" s="4">
        <v>0.90958732424745203</v>
      </c>
      <c r="E1548" s="4" t="s">
        <v>6280</v>
      </c>
      <c r="F1548" s="4">
        <v>0</v>
      </c>
      <c r="G1548" s="4">
        <v>1167</v>
      </c>
      <c r="H1548" s="4" t="s">
        <v>6281</v>
      </c>
      <c r="I1548" s="4" t="s">
        <v>40</v>
      </c>
      <c r="J1548" s="4" t="s">
        <v>6282</v>
      </c>
      <c r="K1548" s="4" t="s">
        <v>6283</v>
      </c>
      <c r="L1548" s="4" t="s">
        <v>6284</v>
      </c>
      <c r="M1548" s="4" t="s">
        <v>6285</v>
      </c>
      <c r="N1548" s="4" t="s">
        <v>33</v>
      </c>
      <c r="O1548" s="4" t="s">
        <v>33</v>
      </c>
      <c r="P1548" s="4" t="s">
        <v>6286</v>
      </c>
      <c r="Q1548" s="4" t="s">
        <v>24</v>
      </c>
      <c r="R1548" s="4">
        <v>0</v>
      </c>
      <c r="S1548" s="4" t="s">
        <v>33</v>
      </c>
      <c r="T1548" s="4" t="s">
        <v>33</v>
      </c>
      <c r="U1548" s="4" t="s">
        <v>33</v>
      </c>
      <c r="V1548" s="4" t="s">
        <v>33</v>
      </c>
      <c r="W1548" s="4" t="s">
        <v>33</v>
      </c>
      <c r="X1548" s="4" t="s">
        <v>33</v>
      </c>
    </row>
    <row r="1549" spans="1:24" x14ac:dyDescent="0.25">
      <c r="A1549" s="4">
        <v>370993</v>
      </c>
      <c r="B1549" s="4">
        <v>-0.41464173497075801</v>
      </c>
      <c r="C1549" s="4">
        <v>0.105403254372715</v>
      </c>
      <c r="D1549" s="4">
        <v>0.88192683007214701</v>
      </c>
      <c r="E1549" s="4" t="s">
        <v>6287</v>
      </c>
      <c r="F1549" s="6">
        <v>3.2500000000000001E-194</v>
      </c>
      <c r="G1549" s="4">
        <v>540</v>
      </c>
      <c r="H1549" s="4" t="s">
        <v>6288</v>
      </c>
      <c r="I1549" s="4" t="s">
        <v>40</v>
      </c>
      <c r="J1549" s="4" t="s">
        <v>53</v>
      </c>
      <c r="K1549" s="4" t="s">
        <v>6289</v>
      </c>
      <c r="L1549" s="4" t="s">
        <v>6290</v>
      </c>
      <c r="M1549" s="4" t="s">
        <v>6291</v>
      </c>
      <c r="N1549" s="4" t="s">
        <v>6292</v>
      </c>
      <c r="O1549" s="4" t="s">
        <v>6293</v>
      </c>
      <c r="P1549" s="4" t="s">
        <v>6294</v>
      </c>
      <c r="Q1549" s="4" t="s">
        <v>24</v>
      </c>
      <c r="R1549" s="4">
        <v>0</v>
      </c>
      <c r="S1549" s="4" t="s">
        <v>33</v>
      </c>
      <c r="T1549" s="4" t="s">
        <v>33</v>
      </c>
      <c r="U1549" s="4" t="s">
        <v>33</v>
      </c>
      <c r="V1549" s="4" t="s">
        <v>33</v>
      </c>
      <c r="W1549" s="4" t="s">
        <v>33</v>
      </c>
      <c r="X1549" s="4" t="s">
        <v>33</v>
      </c>
    </row>
    <row r="1550" spans="1:24" x14ac:dyDescent="0.25">
      <c r="A1550" s="4">
        <v>371004</v>
      </c>
      <c r="B1550" s="4">
        <v>-9.2607221381950197E-2</v>
      </c>
      <c r="C1550" s="4">
        <v>0.80808875976579997</v>
      </c>
      <c r="D1550" s="4">
        <v>0.92169210716313299</v>
      </c>
      <c r="E1550" s="4" t="s">
        <v>13052</v>
      </c>
      <c r="F1550" s="6">
        <v>2.65E-214</v>
      </c>
      <c r="G1550" s="4">
        <v>603</v>
      </c>
      <c r="H1550" s="4" t="s">
        <v>13053</v>
      </c>
      <c r="I1550" s="4" t="s">
        <v>40</v>
      </c>
      <c r="J1550" s="4" t="s">
        <v>4818</v>
      </c>
      <c r="K1550" s="4" t="s">
        <v>13054</v>
      </c>
      <c r="L1550" s="4" t="s">
        <v>13055</v>
      </c>
      <c r="M1550" s="4" t="s">
        <v>13056</v>
      </c>
      <c r="N1550" s="4" t="s">
        <v>13057</v>
      </c>
      <c r="O1550" s="4" t="s">
        <v>33</v>
      </c>
      <c r="P1550" s="4" t="s">
        <v>13054</v>
      </c>
      <c r="Q1550" s="4" t="s">
        <v>24</v>
      </c>
      <c r="R1550" s="4">
        <v>0</v>
      </c>
      <c r="S1550" s="4" t="s">
        <v>33</v>
      </c>
      <c r="T1550" s="4" t="s">
        <v>33</v>
      </c>
      <c r="U1550" s="4" t="s">
        <v>33</v>
      </c>
      <c r="V1550" s="4" t="s">
        <v>33</v>
      </c>
      <c r="W1550" s="4" t="s">
        <v>33</v>
      </c>
      <c r="X1550" s="4" t="s">
        <v>33</v>
      </c>
    </row>
    <row r="1551" spans="1:24" x14ac:dyDescent="0.25">
      <c r="A1551" s="4">
        <v>371009</v>
      </c>
      <c r="B1551" s="4">
        <v>-7.9677244470101299E-2</v>
      </c>
      <c r="C1551" s="4">
        <v>0.71937498295990199</v>
      </c>
      <c r="D1551" s="4">
        <v>0.91945355135836204</v>
      </c>
      <c r="E1551" s="4" t="s">
        <v>6295</v>
      </c>
      <c r="F1551" s="6">
        <v>3.9800000000000001E-265</v>
      </c>
      <c r="G1551" s="4">
        <v>735</v>
      </c>
      <c r="H1551" s="4" t="s">
        <v>6296</v>
      </c>
      <c r="I1551" s="4" t="s">
        <v>40</v>
      </c>
      <c r="J1551" s="4" t="s">
        <v>72</v>
      </c>
      <c r="K1551" s="4" t="s">
        <v>5529</v>
      </c>
      <c r="L1551" s="4" t="s">
        <v>6297</v>
      </c>
      <c r="M1551" s="4" t="s">
        <v>6298</v>
      </c>
      <c r="N1551" s="4" t="s">
        <v>6299</v>
      </c>
      <c r="O1551" s="4" t="s">
        <v>6300</v>
      </c>
      <c r="P1551" s="4" t="s">
        <v>1315</v>
      </c>
      <c r="Q1551" s="4" t="s">
        <v>24</v>
      </c>
      <c r="R1551" s="6">
        <v>9.9999999999999995E-7</v>
      </c>
      <c r="S1551" s="4" t="s">
        <v>33</v>
      </c>
      <c r="T1551" s="4" t="s">
        <v>33</v>
      </c>
      <c r="U1551" s="4" t="s">
        <v>33</v>
      </c>
      <c r="V1551" s="4" t="s">
        <v>33</v>
      </c>
      <c r="W1551" s="4" t="s">
        <v>33</v>
      </c>
      <c r="X1551" s="4" t="s">
        <v>33</v>
      </c>
    </row>
    <row r="1552" spans="1:24" x14ac:dyDescent="0.25">
      <c r="A1552" s="4">
        <v>371010</v>
      </c>
      <c r="B1552" s="4">
        <v>0.49933731760033201</v>
      </c>
      <c r="C1552" s="4">
        <v>3.3578425710009803E-2</v>
      </c>
      <c r="D1552" s="4">
        <v>0.85369775314021701</v>
      </c>
      <c r="E1552" s="4" t="s">
        <v>6301</v>
      </c>
      <c r="F1552" s="6">
        <v>2.1900000000000002E-283</v>
      </c>
      <c r="G1552" s="4">
        <v>780</v>
      </c>
      <c r="H1552" s="4" t="s">
        <v>6302</v>
      </c>
      <c r="I1552" s="4" t="s">
        <v>40</v>
      </c>
      <c r="J1552" s="4" t="s">
        <v>222</v>
      </c>
      <c r="K1552" s="4" t="s">
        <v>385</v>
      </c>
      <c r="L1552" s="4" t="s">
        <v>6303</v>
      </c>
      <c r="M1552" s="4" t="s">
        <v>6304</v>
      </c>
      <c r="N1552" s="4" t="s">
        <v>388</v>
      </c>
      <c r="O1552" s="4" t="s">
        <v>389</v>
      </c>
      <c r="P1552" s="4" t="s">
        <v>390</v>
      </c>
      <c r="Q1552" s="4" t="s">
        <v>24</v>
      </c>
      <c r="R1552" s="4">
        <v>0</v>
      </c>
      <c r="S1552" s="4" t="s">
        <v>33</v>
      </c>
      <c r="T1552" s="4" t="s">
        <v>33</v>
      </c>
      <c r="U1552" s="4" t="s">
        <v>33</v>
      </c>
      <c r="V1552" s="4" t="s">
        <v>33</v>
      </c>
      <c r="W1552" s="4" t="s">
        <v>33</v>
      </c>
      <c r="X1552" s="4" t="s">
        <v>33</v>
      </c>
    </row>
    <row r="1553" spans="1:24" x14ac:dyDescent="0.25">
      <c r="A1553" s="4">
        <v>371022</v>
      </c>
      <c r="B1553" s="4">
        <v>-1.32442375837946</v>
      </c>
      <c r="C1553" s="4">
        <v>9.80742740567591E-3</v>
      </c>
      <c r="D1553" s="4">
        <v>0.80901490114449803</v>
      </c>
      <c r="E1553" s="4" t="s">
        <v>6305</v>
      </c>
      <c r="F1553" s="6">
        <v>4.6500000000000002E-31</v>
      </c>
      <c r="G1553" s="4">
        <v>110</v>
      </c>
      <c r="H1553" s="4" t="s">
        <v>6306</v>
      </c>
      <c r="I1553" s="4" t="s">
        <v>40</v>
      </c>
      <c r="J1553" s="4" t="s">
        <v>48</v>
      </c>
      <c r="K1553" s="4" t="s">
        <v>6307</v>
      </c>
      <c r="L1553" s="4" t="s">
        <v>6308</v>
      </c>
      <c r="M1553" s="4" t="s">
        <v>4413</v>
      </c>
      <c r="N1553" s="4" t="s">
        <v>33</v>
      </c>
      <c r="O1553" s="4" t="s">
        <v>33</v>
      </c>
      <c r="P1553" s="4" t="s">
        <v>132</v>
      </c>
      <c r="Q1553" s="4" t="s">
        <v>24</v>
      </c>
      <c r="R1553" s="6">
        <v>1.7E-5</v>
      </c>
      <c r="S1553" s="4" t="s">
        <v>33</v>
      </c>
      <c r="T1553" s="4" t="s">
        <v>33</v>
      </c>
      <c r="U1553" s="4" t="s">
        <v>33</v>
      </c>
      <c r="V1553" s="4" t="s">
        <v>33</v>
      </c>
      <c r="W1553" s="4" t="s">
        <v>33</v>
      </c>
      <c r="X1553" s="4" t="s">
        <v>33</v>
      </c>
    </row>
    <row r="1554" spans="1:24" x14ac:dyDescent="0.25">
      <c r="A1554" s="4">
        <v>371025</v>
      </c>
      <c r="B1554" s="4" t="s">
        <v>33</v>
      </c>
      <c r="C1554" s="4" t="s">
        <v>33</v>
      </c>
      <c r="D1554" s="4" t="s">
        <v>33</v>
      </c>
      <c r="E1554" s="4" t="s">
        <v>13058</v>
      </c>
      <c r="F1554" s="6" t="s">
        <v>13059</v>
      </c>
      <c r="G1554" s="4">
        <v>868</v>
      </c>
      <c r="H1554" s="4" t="s">
        <v>13060</v>
      </c>
      <c r="I1554" s="4" t="s">
        <v>40</v>
      </c>
      <c r="J1554" s="4" t="s">
        <v>48</v>
      </c>
      <c r="K1554" s="4" t="s">
        <v>13061</v>
      </c>
      <c r="L1554" s="4" t="s">
        <v>13062</v>
      </c>
      <c r="M1554" s="4" t="s">
        <v>13063</v>
      </c>
      <c r="N1554" s="4" t="s">
        <v>13064</v>
      </c>
      <c r="O1554" s="4" t="s">
        <v>340</v>
      </c>
      <c r="P1554" s="4" t="s">
        <v>13065</v>
      </c>
      <c r="Q1554" s="4" t="s">
        <v>24</v>
      </c>
      <c r="R1554" s="4">
        <v>0</v>
      </c>
      <c r="S1554" s="4" t="s">
        <v>33</v>
      </c>
      <c r="T1554" s="4" t="s">
        <v>33</v>
      </c>
      <c r="U1554" s="4" t="s">
        <v>33</v>
      </c>
      <c r="V1554" s="4" t="s">
        <v>33</v>
      </c>
      <c r="W1554" s="4" t="s">
        <v>33</v>
      </c>
      <c r="X1554" s="4" t="s">
        <v>33</v>
      </c>
    </row>
    <row r="1555" spans="1:24" x14ac:dyDescent="0.25">
      <c r="A1555" s="4">
        <v>371029</v>
      </c>
      <c r="B1555" s="4">
        <v>-0.69354800497154301</v>
      </c>
      <c r="C1555" s="4">
        <v>0.122851917568122</v>
      </c>
      <c r="D1555" s="4">
        <v>0.88524080175515896</v>
      </c>
      <c r="E1555" s="4" t="s">
        <v>6309</v>
      </c>
      <c r="F1555" s="6">
        <v>7.0999999999999999E-95</v>
      </c>
      <c r="G1555" s="4">
        <v>280</v>
      </c>
      <c r="H1555" s="4" t="s">
        <v>6310</v>
      </c>
      <c r="I1555" s="4" t="s">
        <v>40</v>
      </c>
      <c r="J1555" s="4" t="s">
        <v>544</v>
      </c>
      <c r="K1555" s="4" t="s">
        <v>4214</v>
      </c>
      <c r="L1555" s="4" t="s">
        <v>6311</v>
      </c>
      <c r="M1555" s="4" t="s">
        <v>6312</v>
      </c>
      <c r="N1555" s="4" t="s">
        <v>6313</v>
      </c>
      <c r="O1555" s="4" t="s">
        <v>3414</v>
      </c>
      <c r="P1555" s="4" t="s">
        <v>4218</v>
      </c>
      <c r="Q1555" s="4" t="s">
        <v>24</v>
      </c>
      <c r="R1555" s="4">
        <v>0</v>
      </c>
      <c r="S1555" s="4" t="s">
        <v>33</v>
      </c>
      <c r="T1555" s="4" t="s">
        <v>33</v>
      </c>
      <c r="U1555" s="4" t="s">
        <v>33</v>
      </c>
      <c r="V1555" s="4" t="s">
        <v>33</v>
      </c>
      <c r="W1555" s="4" t="s">
        <v>33</v>
      </c>
      <c r="X1555" s="4" t="s">
        <v>33</v>
      </c>
    </row>
    <row r="1556" spans="1:24" x14ac:dyDescent="0.25">
      <c r="A1556" s="4">
        <v>371036</v>
      </c>
      <c r="B1556" s="4">
        <v>0.65779236625140003</v>
      </c>
      <c r="C1556" s="4">
        <v>0.17005052894533901</v>
      </c>
      <c r="D1556" s="4">
        <v>0.89165193815737598</v>
      </c>
      <c r="E1556" s="4" t="s">
        <v>6314</v>
      </c>
      <c r="F1556" s="4">
        <v>0</v>
      </c>
      <c r="G1556" s="4">
        <v>1410</v>
      </c>
      <c r="H1556" s="4" t="s">
        <v>6315</v>
      </c>
      <c r="I1556" s="4" t="s">
        <v>40</v>
      </c>
      <c r="J1556" s="4" t="s">
        <v>164</v>
      </c>
      <c r="K1556" s="4" t="s">
        <v>6026</v>
      </c>
      <c r="L1556" s="4" t="s">
        <v>6316</v>
      </c>
      <c r="M1556" s="4" t="s">
        <v>6317</v>
      </c>
      <c r="N1556" s="4" t="s">
        <v>6318</v>
      </c>
      <c r="O1556" s="4" t="s">
        <v>2480</v>
      </c>
      <c r="P1556" s="4" t="s">
        <v>6030</v>
      </c>
      <c r="Q1556" s="4" t="s">
        <v>24</v>
      </c>
      <c r="R1556" s="4">
        <v>0</v>
      </c>
      <c r="S1556" s="4" t="s">
        <v>33</v>
      </c>
      <c r="T1556" s="4" t="s">
        <v>33</v>
      </c>
      <c r="U1556" s="4" t="s">
        <v>33</v>
      </c>
      <c r="V1556" s="4" t="s">
        <v>33</v>
      </c>
      <c r="W1556" s="4" t="s">
        <v>33</v>
      </c>
      <c r="X1556" s="4" t="s">
        <v>33</v>
      </c>
    </row>
    <row r="1557" spans="1:24" x14ac:dyDescent="0.25">
      <c r="A1557" s="4">
        <v>371044</v>
      </c>
      <c r="B1557" s="4">
        <v>1.6858906435208001</v>
      </c>
      <c r="C1557" s="4">
        <v>2.8636847733671698E-3</v>
      </c>
      <c r="D1557" s="4">
        <v>0.73405308689333104</v>
      </c>
      <c r="E1557" s="4" t="s">
        <v>13066</v>
      </c>
      <c r="F1557" s="6">
        <v>1.5700000000000001E-141</v>
      </c>
      <c r="G1557" s="4">
        <v>410</v>
      </c>
      <c r="H1557" s="4" t="s">
        <v>13067</v>
      </c>
      <c r="I1557" s="4" t="s">
        <v>40</v>
      </c>
      <c r="J1557" s="4" t="s">
        <v>48</v>
      </c>
      <c r="K1557" s="4" t="s">
        <v>13068</v>
      </c>
      <c r="L1557" s="4" t="s">
        <v>33</v>
      </c>
      <c r="M1557" s="4" t="s">
        <v>33</v>
      </c>
      <c r="N1557" s="4" t="s">
        <v>33</v>
      </c>
      <c r="O1557" s="4" t="s">
        <v>33</v>
      </c>
      <c r="P1557" s="4" t="s">
        <v>13069</v>
      </c>
      <c r="Q1557" s="4" t="s">
        <v>24</v>
      </c>
      <c r="R1557" s="6">
        <v>9.9999999999999995E-7</v>
      </c>
      <c r="S1557" s="4" t="s">
        <v>33</v>
      </c>
      <c r="T1557" s="4" t="s">
        <v>33</v>
      </c>
      <c r="U1557" s="4" t="s">
        <v>33</v>
      </c>
      <c r="V1557" s="4" t="s">
        <v>33</v>
      </c>
      <c r="W1557" s="4" t="s">
        <v>33</v>
      </c>
      <c r="X1557" s="4" t="s">
        <v>33</v>
      </c>
    </row>
    <row r="1558" spans="1:24" x14ac:dyDescent="0.25">
      <c r="A1558" s="4">
        <v>371052</v>
      </c>
      <c r="B1558" s="4">
        <v>1.1628751956362999</v>
      </c>
      <c r="C1558" s="4">
        <v>2.85678481518472E-4</v>
      </c>
      <c r="D1558" s="4">
        <v>0.58984709642704303</v>
      </c>
      <c r="E1558" s="4" t="s">
        <v>6319</v>
      </c>
      <c r="F1558" s="4">
        <v>0</v>
      </c>
      <c r="G1558" s="4">
        <v>1572</v>
      </c>
      <c r="H1558" s="4" t="s">
        <v>6320</v>
      </c>
      <c r="I1558" s="4" t="s">
        <v>40</v>
      </c>
      <c r="J1558" s="4" t="s">
        <v>106</v>
      </c>
      <c r="K1558" s="4" t="s">
        <v>602</v>
      </c>
      <c r="L1558" s="4" t="s">
        <v>6321</v>
      </c>
      <c r="M1558" s="4" t="s">
        <v>6322</v>
      </c>
      <c r="N1558" s="4" t="s">
        <v>6323</v>
      </c>
      <c r="O1558" s="4" t="s">
        <v>33</v>
      </c>
      <c r="P1558" s="4" t="s">
        <v>6324</v>
      </c>
      <c r="Q1558" s="4" t="s">
        <v>24</v>
      </c>
      <c r="R1558" s="4">
        <v>0</v>
      </c>
      <c r="S1558" s="4" t="s">
        <v>33</v>
      </c>
      <c r="T1558" s="4" t="s">
        <v>33</v>
      </c>
      <c r="U1558" s="4" t="s">
        <v>33</v>
      </c>
      <c r="V1558" s="4" t="s">
        <v>33</v>
      </c>
      <c r="W1558" s="4" t="s">
        <v>33</v>
      </c>
      <c r="X1558" s="4" t="s">
        <v>33</v>
      </c>
    </row>
    <row r="1559" spans="1:24" x14ac:dyDescent="0.25">
      <c r="A1559" s="4">
        <v>371053</v>
      </c>
      <c r="B1559" s="4">
        <v>0.81283437822764504</v>
      </c>
      <c r="C1559" s="4">
        <v>4.5370957203714098E-2</v>
      </c>
      <c r="D1559" s="4">
        <v>0.86181140698012204</v>
      </c>
      <c r="E1559" s="4" t="s">
        <v>6325</v>
      </c>
      <c r="F1559" s="6">
        <v>4.7400000000000001E-30</v>
      </c>
      <c r="G1559" s="4">
        <v>108</v>
      </c>
      <c r="H1559" s="4" t="s">
        <v>6326</v>
      </c>
      <c r="I1559" s="4" t="s">
        <v>40</v>
      </c>
      <c r="J1559" s="4" t="s">
        <v>48</v>
      </c>
      <c r="K1559" s="4" t="s">
        <v>6327</v>
      </c>
      <c r="L1559" s="4" t="s">
        <v>6328</v>
      </c>
      <c r="M1559" s="4" t="s">
        <v>6329</v>
      </c>
      <c r="N1559" s="4" t="s">
        <v>6330</v>
      </c>
      <c r="O1559" s="4" t="s">
        <v>943</v>
      </c>
      <c r="P1559" s="4" t="s">
        <v>6331</v>
      </c>
      <c r="Q1559" s="4" t="s">
        <v>24</v>
      </c>
      <c r="R1559" s="4">
        <v>7.3590000000000001E-3</v>
      </c>
      <c r="S1559" s="4" t="s">
        <v>33</v>
      </c>
      <c r="T1559" s="4" t="s">
        <v>33</v>
      </c>
      <c r="U1559" s="4" t="s">
        <v>33</v>
      </c>
      <c r="V1559" s="4" t="s">
        <v>33</v>
      </c>
      <c r="W1559" s="4" t="s">
        <v>33</v>
      </c>
      <c r="X1559" s="4" t="s">
        <v>33</v>
      </c>
    </row>
    <row r="1560" spans="1:24" x14ac:dyDescent="0.25">
      <c r="A1560" s="4">
        <v>371055</v>
      </c>
      <c r="B1560" s="4">
        <v>-0.94006686429578701</v>
      </c>
      <c r="C1560" s="4">
        <v>1.19864230904973E-2</v>
      </c>
      <c r="D1560" s="4">
        <v>0.82103314387135296</v>
      </c>
      <c r="E1560" s="4" t="s">
        <v>6332</v>
      </c>
      <c r="F1560" s="6">
        <v>4.6499999999999998E-172</v>
      </c>
      <c r="G1560" s="4">
        <v>496</v>
      </c>
      <c r="H1560" s="4" t="s">
        <v>6333</v>
      </c>
      <c r="I1560" s="4" t="s">
        <v>40</v>
      </c>
      <c r="J1560" s="4" t="s">
        <v>1210</v>
      </c>
      <c r="K1560" s="4" t="s">
        <v>6334</v>
      </c>
      <c r="L1560" s="4" t="s">
        <v>6335</v>
      </c>
      <c r="M1560" s="4" t="s">
        <v>6336</v>
      </c>
      <c r="N1560" s="4" t="s">
        <v>6337</v>
      </c>
      <c r="O1560" s="4" t="s">
        <v>6338</v>
      </c>
      <c r="P1560" s="4" t="s">
        <v>6339</v>
      </c>
      <c r="Q1560" s="4" t="s">
        <v>24</v>
      </c>
      <c r="R1560" s="4">
        <v>0</v>
      </c>
      <c r="S1560" s="4" t="s">
        <v>33</v>
      </c>
      <c r="T1560" s="4" t="s">
        <v>33</v>
      </c>
      <c r="U1560" s="4" t="s">
        <v>33</v>
      </c>
      <c r="V1560" s="4" t="s">
        <v>33</v>
      </c>
      <c r="W1560" s="4" t="s">
        <v>33</v>
      </c>
      <c r="X1560" s="4" t="s">
        <v>33</v>
      </c>
    </row>
    <row r="1561" spans="1:24" x14ac:dyDescent="0.25">
      <c r="A1561" s="4">
        <v>371057</v>
      </c>
      <c r="B1561" s="4">
        <v>7.7141086467261699</v>
      </c>
      <c r="C1561" s="6">
        <v>2.18784150721192E-6</v>
      </c>
      <c r="D1561" s="4">
        <v>0.10589027265513699</v>
      </c>
      <c r="E1561" s="4" t="s">
        <v>13070</v>
      </c>
      <c r="F1561" s="6">
        <v>5.9300000000000003E-174</v>
      </c>
      <c r="G1561" s="4">
        <v>497</v>
      </c>
      <c r="H1561" s="4" t="s">
        <v>5722</v>
      </c>
      <c r="I1561" s="4" t="s">
        <v>40</v>
      </c>
      <c r="J1561" s="4" t="s">
        <v>908</v>
      </c>
      <c r="K1561" s="4" t="s">
        <v>4025</v>
      </c>
      <c r="L1561" s="4" t="s">
        <v>5724</v>
      </c>
      <c r="M1561" s="4" t="s">
        <v>13071</v>
      </c>
      <c r="N1561" s="4" t="s">
        <v>5723</v>
      </c>
      <c r="O1561" s="4" t="s">
        <v>33</v>
      </c>
      <c r="P1561" s="4" t="s">
        <v>5724</v>
      </c>
      <c r="Q1561" s="4" t="s">
        <v>24</v>
      </c>
      <c r="R1561" s="6">
        <v>2.5999999999999998E-5</v>
      </c>
      <c r="S1561" s="4" t="s">
        <v>33</v>
      </c>
      <c r="T1561" s="4" t="s">
        <v>33</v>
      </c>
      <c r="U1561" s="4" t="s">
        <v>33</v>
      </c>
      <c r="V1561" s="4" t="s">
        <v>33</v>
      </c>
      <c r="W1561" s="4" t="s">
        <v>33</v>
      </c>
      <c r="X1561" s="4" t="s">
        <v>33</v>
      </c>
    </row>
    <row r="1562" spans="1:24" x14ac:dyDescent="0.25">
      <c r="A1562" s="4">
        <v>371062</v>
      </c>
      <c r="B1562" s="4">
        <v>0.57530892233026498</v>
      </c>
      <c r="C1562" s="4">
        <v>0.13785857778087501</v>
      </c>
      <c r="D1562" s="4">
        <v>0.88767670161077294</v>
      </c>
      <c r="E1562" s="4" t="s">
        <v>33</v>
      </c>
      <c r="F1562" s="4" t="s">
        <v>33</v>
      </c>
      <c r="G1562" s="4" t="s">
        <v>33</v>
      </c>
      <c r="H1562" s="4" t="s">
        <v>33</v>
      </c>
      <c r="I1562" s="4" t="s">
        <v>33</v>
      </c>
      <c r="J1562" s="4" t="s">
        <v>33</v>
      </c>
      <c r="K1562" s="4" t="s">
        <v>33</v>
      </c>
      <c r="L1562" s="4" t="s">
        <v>33</v>
      </c>
      <c r="M1562" s="4" t="s">
        <v>33</v>
      </c>
      <c r="N1562" s="4" t="s">
        <v>33</v>
      </c>
      <c r="O1562" s="4" t="s">
        <v>33</v>
      </c>
      <c r="P1562" s="4" t="s">
        <v>33</v>
      </c>
      <c r="Q1562" s="4" t="s">
        <v>24</v>
      </c>
      <c r="R1562" s="6">
        <v>9.9999999999999995E-7</v>
      </c>
      <c r="S1562" s="4" t="s">
        <v>33</v>
      </c>
      <c r="T1562" s="4" t="s">
        <v>33</v>
      </c>
      <c r="U1562" s="4" t="s">
        <v>33</v>
      </c>
      <c r="V1562" s="4" t="s">
        <v>33</v>
      </c>
      <c r="W1562" s="4" t="s">
        <v>33</v>
      </c>
      <c r="X1562" s="4" t="s">
        <v>33</v>
      </c>
    </row>
    <row r="1563" spans="1:24" x14ac:dyDescent="0.25">
      <c r="A1563" s="4">
        <v>371078</v>
      </c>
      <c r="B1563" s="4">
        <v>-0.31903384423171099</v>
      </c>
      <c r="C1563" s="4">
        <v>0.29141526686660602</v>
      </c>
      <c r="D1563" s="4">
        <v>0.90253466434943697</v>
      </c>
      <c r="E1563" s="4" t="s">
        <v>6340</v>
      </c>
      <c r="F1563" s="6">
        <v>5.1800000000000003E-89</v>
      </c>
      <c r="G1563" s="4">
        <v>262</v>
      </c>
      <c r="H1563" s="4" t="s">
        <v>6341</v>
      </c>
      <c r="I1563" s="4" t="s">
        <v>40</v>
      </c>
      <c r="J1563" s="4" t="s">
        <v>222</v>
      </c>
      <c r="K1563" s="4" t="s">
        <v>6342</v>
      </c>
      <c r="L1563" s="4" t="s">
        <v>6343</v>
      </c>
      <c r="M1563" s="4" t="s">
        <v>6344</v>
      </c>
      <c r="N1563" s="4" t="s">
        <v>6345</v>
      </c>
      <c r="O1563" s="4" t="s">
        <v>348</v>
      </c>
      <c r="P1563" s="4" t="s">
        <v>6346</v>
      </c>
      <c r="Q1563" s="4" t="s">
        <v>24</v>
      </c>
      <c r="R1563" s="4">
        <v>0</v>
      </c>
      <c r="S1563" s="4" t="s">
        <v>33</v>
      </c>
      <c r="T1563" s="4" t="s">
        <v>33</v>
      </c>
      <c r="U1563" s="4" t="s">
        <v>33</v>
      </c>
      <c r="V1563" s="4" t="s">
        <v>33</v>
      </c>
      <c r="W1563" s="4" t="s">
        <v>33</v>
      </c>
      <c r="X1563" s="4" t="s">
        <v>33</v>
      </c>
    </row>
    <row r="1564" spans="1:24" x14ac:dyDescent="0.25">
      <c r="A1564" s="4">
        <v>371080</v>
      </c>
      <c r="B1564" s="4">
        <v>0.90551493553766305</v>
      </c>
      <c r="C1564" s="4">
        <v>8.9767738660998693E-3</v>
      </c>
      <c r="D1564" s="4">
        <v>0.81021885720304099</v>
      </c>
      <c r="E1564" s="4" t="s">
        <v>6347</v>
      </c>
      <c r="F1564" s="6">
        <v>1.36E-24</v>
      </c>
      <c r="G1564" s="4">
        <v>103</v>
      </c>
      <c r="H1564" s="4" t="s">
        <v>6348</v>
      </c>
      <c r="I1564" s="4" t="s">
        <v>40</v>
      </c>
      <c r="J1564" s="4" t="s">
        <v>164</v>
      </c>
      <c r="K1564" s="4" t="s">
        <v>687</v>
      </c>
      <c r="L1564" s="4" t="s">
        <v>33</v>
      </c>
      <c r="M1564" s="4" t="s">
        <v>33</v>
      </c>
      <c r="N1564" s="4" t="s">
        <v>427</v>
      </c>
      <c r="O1564" s="4" t="s">
        <v>256</v>
      </c>
      <c r="P1564" s="4" t="s">
        <v>428</v>
      </c>
      <c r="Q1564" s="4" t="s">
        <v>24</v>
      </c>
      <c r="R1564" s="6">
        <v>1.9999999999999999E-6</v>
      </c>
      <c r="S1564" s="4" t="s">
        <v>33</v>
      </c>
      <c r="T1564" s="4" t="s">
        <v>33</v>
      </c>
      <c r="U1564" s="4" t="s">
        <v>33</v>
      </c>
      <c r="V1564" s="4" t="s">
        <v>33</v>
      </c>
      <c r="W1564" s="4" t="s">
        <v>33</v>
      </c>
      <c r="X1564" s="4" t="s">
        <v>33</v>
      </c>
    </row>
    <row r="1565" spans="1:24" x14ac:dyDescent="0.25">
      <c r="A1565" s="4">
        <v>371084</v>
      </c>
      <c r="B1565" s="4">
        <v>1.26356756833314</v>
      </c>
      <c r="C1565" s="4">
        <v>2.14567327980541E-3</v>
      </c>
      <c r="D1565" s="4">
        <v>0.74234386246612605</v>
      </c>
      <c r="E1565" s="4" t="s">
        <v>6349</v>
      </c>
      <c r="F1565" s="6">
        <v>3.0999999999999999E-153</v>
      </c>
      <c r="G1565" s="4">
        <v>481</v>
      </c>
      <c r="H1565" s="4" t="s">
        <v>6350</v>
      </c>
      <c r="I1565" s="4" t="s">
        <v>40</v>
      </c>
      <c r="J1565" s="4" t="s">
        <v>48</v>
      </c>
      <c r="K1565" s="4" t="s">
        <v>923</v>
      </c>
      <c r="L1565" s="4" t="s">
        <v>6351</v>
      </c>
      <c r="M1565" s="4" t="s">
        <v>6352</v>
      </c>
      <c r="N1565" s="4" t="s">
        <v>33</v>
      </c>
      <c r="O1565" s="4" t="s">
        <v>33</v>
      </c>
      <c r="P1565" s="4" t="s">
        <v>924</v>
      </c>
      <c r="Q1565" s="4" t="s">
        <v>24</v>
      </c>
      <c r="R1565" s="4">
        <v>0</v>
      </c>
      <c r="S1565" s="4" t="s">
        <v>33</v>
      </c>
      <c r="T1565" s="4" t="s">
        <v>33</v>
      </c>
      <c r="U1565" s="4" t="s">
        <v>33</v>
      </c>
      <c r="V1565" s="4" t="s">
        <v>33</v>
      </c>
      <c r="W1565" s="4" t="s">
        <v>33</v>
      </c>
      <c r="X1565" s="4" t="s">
        <v>33</v>
      </c>
    </row>
    <row r="1566" spans="1:24" x14ac:dyDescent="0.25">
      <c r="A1566" s="4">
        <v>371102</v>
      </c>
      <c r="B1566" s="4">
        <v>-0.26006211103072002</v>
      </c>
      <c r="C1566" s="4">
        <v>0.21865435074570699</v>
      </c>
      <c r="D1566" s="4">
        <v>0.89700139342285901</v>
      </c>
      <c r="E1566" s="4" t="s">
        <v>6353</v>
      </c>
      <c r="F1566" s="4">
        <v>0</v>
      </c>
      <c r="G1566" s="4">
        <v>1036</v>
      </c>
      <c r="H1566" s="4" t="s">
        <v>6354</v>
      </c>
      <c r="I1566" s="4" t="s">
        <v>40</v>
      </c>
      <c r="J1566" s="4" t="s">
        <v>53</v>
      </c>
      <c r="K1566" s="4" t="s">
        <v>6355</v>
      </c>
      <c r="L1566" s="4" t="s">
        <v>6356</v>
      </c>
      <c r="M1566" s="4" t="s">
        <v>6357</v>
      </c>
      <c r="N1566" s="4" t="s">
        <v>6358</v>
      </c>
      <c r="O1566" s="4" t="s">
        <v>6359</v>
      </c>
      <c r="P1566" s="4" t="s">
        <v>6360</v>
      </c>
      <c r="Q1566" s="4" t="s">
        <v>24</v>
      </c>
      <c r="R1566" s="6">
        <v>4.0000000000000003E-5</v>
      </c>
      <c r="S1566" s="4" t="s">
        <v>33</v>
      </c>
      <c r="T1566" s="4" t="s">
        <v>33</v>
      </c>
      <c r="U1566" s="4" t="s">
        <v>33</v>
      </c>
      <c r="V1566" s="4" t="s">
        <v>33</v>
      </c>
      <c r="W1566" s="4" t="s">
        <v>33</v>
      </c>
      <c r="X1566" s="4" t="s">
        <v>33</v>
      </c>
    </row>
    <row r="1567" spans="1:24" x14ac:dyDescent="0.25">
      <c r="A1567" s="4">
        <v>371111</v>
      </c>
      <c r="B1567" s="4">
        <v>1.9389246893520999</v>
      </c>
      <c r="C1567" s="4">
        <v>2.1241565687299901E-3</v>
      </c>
      <c r="D1567" s="4">
        <v>0.74176548705857404</v>
      </c>
      <c r="E1567" s="4" t="s">
        <v>6361</v>
      </c>
      <c r="F1567" s="6">
        <v>3.8000000000000003E-136</v>
      </c>
      <c r="G1567" s="4">
        <v>405</v>
      </c>
      <c r="H1567" s="4" t="s">
        <v>6362</v>
      </c>
      <c r="I1567" s="4" t="s">
        <v>40</v>
      </c>
      <c r="J1567" s="4" t="s">
        <v>48</v>
      </c>
      <c r="K1567" s="4" t="s">
        <v>6363</v>
      </c>
      <c r="L1567" s="4" t="s">
        <v>33</v>
      </c>
      <c r="M1567" s="4" t="s">
        <v>33</v>
      </c>
      <c r="N1567" s="4" t="s">
        <v>33</v>
      </c>
      <c r="O1567" s="4" t="s">
        <v>33</v>
      </c>
      <c r="P1567" s="4" t="s">
        <v>6364</v>
      </c>
      <c r="Q1567" s="4" t="s">
        <v>34</v>
      </c>
      <c r="R1567" s="4">
        <v>0.99965199999999999</v>
      </c>
      <c r="S1567" s="4" t="s">
        <v>6365</v>
      </c>
      <c r="T1567" s="4" t="s">
        <v>33</v>
      </c>
      <c r="U1567" s="4" t="s">
        <v>33</v>
      </c>
      <c r="V1567" s="4" t="s">
        <v>33</v>
      </c>
      <c r="W1567" s="4" t="s">
        <v>33</v>
      </c>
      <c r="X1567" s="4" t="s">
        <v>33</v>
      </c>
    </row>
    <row r="1568" spans="1:24" x14ac:dyDescent="0.25">
      <c r="A1568" s="4">
        <v>371117</v>
      </c>
      <c r="B1568" s="4">
        <v>-0.23208701002960599</v>
      </c>
      <c r="C1568" s="4">
        <v>0.62608414464786499</v>
      </c>
      <c r="D1568" s="4">
        <v>0.91682016300343105</v>
      </c>
      <c r="E1568" s="4" t="s">
        <v>13072</v>
      </c>
      <c r="F1568" s="4">
        <v>0</v>
      </c>
      <c r="G1568" s="4">
        <v>1113</v>
      </c>
      <c r="H1568" s="4" t="s">
        <v>13073</v>
      </c>
      <c r="I1568" s="4" t="s">
        <v>40</v>
      </c>
      <c r="J1568" s="4" t="s">
        <v>908</v>
      </c>
      <c r="K1568" s="4" t="s">
        <v>7421</v>
      </c>
      <c r="L1568" s="4" t="s">
        <v>33</v>
      </c>
      <c r="M1568" s="4" t="s">
        <v>33</v>
      </c>
      <c r="N1568" s="4" t="s">
        <v>33</v>
      </c>
      <c r="O1568" s="4" t="s">
        <v>33</v>
      </c>
      <c r="P1568" s="4" t="s">
        <v>11768</v>
      </c>
      <c r="Q1568" s="4" t="s">
        <v>24</v>
      </c>
      <c r="R1568" s="6">
        <v>4.8999999999999998E-5</v>
      </c>
      <c r="S1568" s="4" t="s">
        <v>33</v>
      </c>
      <c r="T1568" s="4" t="s">
        <v>33</v>
      </c>
      <c r="U1568" s="4" t="s">
        <v>33</v>
      </c>
      <c r="V1568" s="4" t="s">
        <v>33</v>
      </c>
      <c r="W1568" s="4" t="s">
        <v>33</v>
      </c>
      <c r="X1568" s="4" t="s">
        <v>33</v>
      </c>
    </row>
    <row r="1569" spans="1:24" x14ac:dyDescent="0.25">
      <c r="A1569" s="4">
        <v>371123</v>
      </c>
      <c r="B1569" s="4" t="s">
        <v>33</v>
      </c>
      <c r="C1569" s="4" t="s">
        <v>33</v>
      </c>
      <c r="D1569" s="4" t="s">
        <v>33</v>
      </c>
      <c r="E1569" s="4" t="s">
        <v>33</v>
      </c>
      <c r="F1569" s="4" t="s">
        <v>33</v>
      </c>
      <c r="G1569" s="4" t="s">
        <v>33</v>
      </c>
      <c r="H1569" s="4" t="s">
        <v>33</v>
      </c>
      <c r="I1569" s="4" t="s">
        <v>33</v>
      </c>
      <c r="J1569" s="4" t="s">
        <v>33</v>
      </c>
      <c r="K1569" s="4" t="s">
        <v>33</v>
      </c>
      <c r="L1569" s="4" t="s">
        <v>33</v>
      </c>
      <c r="M1569" s="4" t="s">
        <v>33</v>
      </c>
      <c r="N1569" s="4" t="s">
        <v>33</v>
      </c>
      <c r="O1569" s="4" t="s">
        <v>33</v>
      </c>
      <c r="P1569" s="4" t="s">
        <v>33</v>
      </c>
      <c r="Q1569" s="4" t="s">
        <v>24</v>
      </c>
      <c r="R1569" s="4">
        <v>0</v>
      </c>
      <c r="S1569" s="4" t="s">
        <v>33</v>
      </c>
      <c r="T1569" s="4" t="s">
        <v>33</v>
      </c>
      <c r="U1569" s="4" t="s">
        <v>33</v>
      </c>
      <c r="V1569" s="4" t="s">
        <v>33</v>
      </c>
      <c r="W1569" s="4" t="s">
        <v>33</v>
      </c>
      <c r="X1569" s="4" t="s">
        <v>33</v>
      </c>
    </row>
    <row r="1570" spans="1:24" x14ac:dyDescent="0.25">
      <c r="A1570" s="4">
        <v>371124</v>
      </c>
      <c r="B1570" s="4">
        <v>-0.184727967807987</v>
      </c>
      <c r="C1570" s="4">
        <v>0.60638058660834804</v>
      </c>
      <c r="D1570" s="4">
        <v>0.91621969189789998</v>
      </c>
      <c r="E1570" s="4" t="s">
        <v>6366</v>
      </c>
      <c r="F1570" s="6">
        <v>2.5799999999999998E-131</v>
      </c>
      <c r="G1570" s="4">
        <v>397</v>
      </c>
      <c r="H1570" s="4" t="s">
        <v>6367</v>
      </c>
      <c r="I1570" s="4" t="s">
        <v>40</v>
      </c>
      <c r="J1570" s="4" t="s">
        <v>222</v>
      </c>
      <c r="K1570" s="4" t="s">
        <v>6368</v>
      </c>
      <c r="L1570" s="4" t="s">
        <v>6369</v>
      </c>
      <c r="M1570" s="4" t="s">
        <v>6370</v>
      </c>
      <c r="N1570" s="4" t="s">
        <v>6371</v>
      </c>
      <c r="O1570" s="4" t="s">
        <v>33</v>
      </c>
      <c r="P1570" s="4" t="s">
        <v>382</v>
      </c>
      <c r="Q1570" s="4" t="s">
        <v>24</v>
      </c>
      <c r="R1570" s="4">
        <v>2.12E-4</v>
      </c>
      <c r="S1570" s="4" t="s">
        <v>33</v>
      </c>
      <c r="T1570" s="4" t="s">
        <v>33</v>
      </c>
      <c r="U1570" s="4" t="s">
        <v>33</v>
      </c>
      <c r="V1570" s="4" t="s">
        <v>33</v>
      </c>
      <c r="W1570" s="4" t="s">
        <v>33</v>
      </c>
      <c r="X1570" s="4" t="s">
        <v>33</v>
      </c>
    </row>
    <row r="1571" spans="1:24" x14ac:dyDescent="0.25">
      <c r="A1571" s="4">
        <v>371127</v>
      </c>
      <c r="B1571" s="4">
        <v>-1.39887683795645</v>
      </c>
      <c r="C1571" s="4">
        <v>1.07864176008376E-2</v>
      </c>
      <c r="D1571" s="4">
        <v>0.81287790189984799</v>
      </c>
      <c r="E1571" s="4" t="s">
        <v>13074</v>
      </c>
      <c r="F1571" s="6">
        <v>9.8299999999999993E-210</v>
      </c>
      <c r="G1571" s="4">
        <v>612</v>
      </c>
      <c r="H1571" s="4" t="s">
        <v>13075</v>
      </c>
      <c r="I1571" s="4" t="s">
        <v>40</v>
      </c>
      <c r="J1571" s="4" t="s">
        <v>53</v>
      </c>
      <c r="K1571" s="4" t="s">
        <v>13076</v>
      </c>
      <c r="L1571" s="4" t="s">
        <v>33</v>
      </c>
      <c r="M1571" s="4" t="s">
        <v>13077</v>
      </c>
      <c r="N1571" s="4" t="s">
        <v>13078</v>
      </c>
      <c r="O1571" s="4" t="s">
        <v>33</v>
      </c>
      <c r="P1571" s="4" t="s">
        <v>13079</v>
      </c>
      <c r="Q1571" s="4" t="s">
        <v>24</v>
      </c>
      <c r="R1571" s="6">
        <v>1.5999999999999999E-5</v>
      </c>
      <c r="S1571" s="4" t="s">
        <v>33</v>
      </c>
      <c r="T1571" s="4" t="s">
        <v>33</v>
      </c>
      <c r="U1571" s="4" t="s">
        <v>33</v>
      </c>
      <c r="V1571" s="4" t="s">
        <v>33</v>
      </c>
      <c r="W1571" s="4" t="s">
        <v>33</v>
      </c>
      <c r="X1571" s="4" t="s">
        <v>33</v>
      </c>
    </row>
    <row r="1572" spans="1:24" x14ac:dyDescent="0.25">
      <c r="A1572" s="4">
        <v>371130</v>
      </c>
      <c r="B1572" s="4">
        <v>1.05578714244871</v>
      </c>
      <c r="C1572" s="4">
        <v>7.5589169106191706E-2</v>
      </c>
      <c r="D1572" s="4">
        <v>0.87440131204787297</v>
      </c>
      <c r="E1572" s="4" t="s">
        <v>6372</v>
      </c>
      <c r="F1572" s="6">
        <v>3.4100000000000001E-77</v>
      </c>
      <c r="G1572" s="4">
        <v>231</v>
      </c>
      <c r="H1572" s="4" t="s">
        <v>6373</v>
      </c>
      <c r="I1572" s="4" t="s">
        <v>40</v>
      </c>
      <c r="J1572" s="4" t="s">
        <v>164</v>
      </c>
      <c r="K1572" s="4" t="s">
        <v>5892</v>
      </c>
      <c r="L1572" s="4" t="s">
        <v>6374</v>
      </c>
      <c r="M1572" s="4" t="s">
        <v>6375</v>
      </c>
      <c r="N1572" s="4" t="s">
        <v>6376</v>
      </c>
      <c r="O1572" s="4" t="s">
        <v>6377</v>
      </c>
      <c r="P1572" s="4" t="s">
        <v>5896</v>
      </c>
      <c r="Q1572" s="4" t="s">
        <v>24</v>
      </c>
      <c r="R1572" s="4">
        <v>0</v>
      </c>
      <c r="S1572" s="4" t="s">
        <v>33</v>
      </c>
      <c r="T1572" s="4" t="s">
        <v>33</v>
      </c>
      <c r="U1572" s="4" t="s">
        <v>33</v>
      </c>
      <c r="V1572" s="4" t="s">
        <v>33</v>
      </c>
      <c r="W1572" s="4" t="s">
        <v>33</v>
      </c>
      <c r="X1572" s="4" t="s">
        <v>33</v>
      </c>
    </row>
    <row r="1573" spans="1:24" x14ac:dyDescent="0.25">
      <c r="A1573" s="4">
        <v>371132</v>
      </c>
      <c r="B1573" s="4">
        <v>0.78971787927746095</v>
      </c>
      <c r="C1573" s="4">
        <v>3.4976099272636299E-2</v>
      </c>
      <c r="D1573" s="4">
        <v>0.85483016989070704</v>
      </c>
      <c r="E1573" s="4" t="s">
        <v>6378</v>
      </c>
      <c r="F1573" s="6">
        <v>4.8400000000000003E-222</v>
      </c>
      <c r="G1573" s="4">
        <v>616</v>
      </c>
      <c r="H1573" s="4" t="s">
        <v>6379</v>
      </c>
      <c r="I1573" s="4" t="s">
        <v>40</v>
      </c>
      <c r="J1573" s="4" t="s">
        <v>393</v>
      </c>
      <c r="K1573" s="4" t="s">
        <v>6380</v>
      </c>
      <c r="L1573" s="4" t="s">
        <v>6381</v>
      </c>
      <c r="M1573" s="4" t="s">
        <v>6382</v>
      </c>
      <c r="N1573" s="4" t="s">
        <v>6383</v>
      </c>
      <c r="O1573" s="4" t="s">
        <v>6384</v>
      </c>
      <c r="P1573" s="4" t="s">
        <v>6385</v>
      </c>
      <c r="Q1573" s="4" t="s">
        <v>24</v>
      </c>
      <c r="R1573" s="6">
        <v>9.9999999999999995E-7</v>
      </c>
      <c r="S1573" s="4" t="s">
        <v>33</v>
      </c>
      <c r="T1573" s="4" t="s">
        <v>33</v>
      </c>
      <c r="U1573" s="4" t="s">
        <v>33</v>
      </c>
      <c r="V1573" s="4" t="s">
        <v>33</v>
      </c>
      <c r="W1573" s="4" t="s">
        <v>33</v>
      </c>
      <c r="X1573" s="4" t="s">
        <v>33</v>
      </c>
    </row>
    <row r="1574" spans="1:24" x14ac:dyDescent="0.25">
      <c r="A1574" s="4">
        <v>371135</v>
      </c>
      <c r="B1574" s="4">
        <v>-1.2933583023441699</v>
      </c>
      <c r="C1574" s="4">
        <v>1.74469100159379E-2</v>
      </c>
      <c r="D1574" s="4">
        <v>0.83088594089840695</v>
      </c>
      <c r="E1574" s="4" t="s">
        <v>13080</v>
      </c>
      <c r="F1574" s="6">
        <v>1.5000000000000001E-72</v>
      </c>
      <c r="G1574" s="4">
        <v>227</v>
      </c>
      <c r="H1574" s="4" t="s">
        <v>13081</v>
      </c>
      <c r="I1574" s="4" t="s">
        <v>40</v>
      </c>
      <c r="J1574" s="4" t="s">
        <v>106</v>
      </c>
      <c r="K1574" s="4" t="s">
        <v>13082</v>
      </c>
      <c r="L1574" s="4" t="s">
        <v>13083</v>
      </c>
      <c r="M1574" s="4" t="s">
        <v>13084</v>
      </c>
      <c r="N1574" s="4" t="s">
        <v>13085</v>
      </c>
      <c r="O1574" s="4" t="s">
        <v>33</v>
      </c>
      <c r="P1574" s="4" t="s">
        <v>13086</v>
      </c>
      <c r="Q1574" s="4" t="s">
        <v>24</v>
      </c>
      <c r="R1574" s="4">
        <v>9.0139999999999994E-3</v>
      </c>
      <c r="S1574" s="4" t="s">
        <v>33</v>
      </c>
      <c r="T1574" s="4" t="s">
        <v>33</v>
      </c>
      <c r="U1574" s="4" t="s">
        <v>33</v>
      </c>
      <c r="V1574" s="4" t="s">
        <v>33</v>
      </c>
      <c r="W1574" s="4" t="s">
        <v>33</v>
      </c>
      <c r="X1574" s="4" t="s">
        <v>33</v>
      </c>
    </row>
    <row r="1575" spans="1:24" x14ac:dyDescent="0.25">
      <c r="A1575" s="4">
        <v>371139</v>
      </c>
      <c r="B1575" s="4">
        <v>2.4671610372743502</v>
      </c>
      <c r="C1575" s="6">
        <v>6.1204062190788698E-5</v>
      </c>
      <c r="D1575" s="4">
        <v>0.41988399552147498</v>
      </c>
      <c r="E1575" s="4" t="s">
        <v>33</v>
      </c>
      <c r="F1575" s="4" t="s">
        <v>33</v>
      </c>
      <c r="G1575" s="4" t="s">
        <v>33</v>
      </c>
      <c r="H1575" s="4" t="s">
        <v>33</v>
      </c>
      <c r="I1575" s="4" t="s">
        <v>33</v>
      </c>
      <c r="J1575" s="4" t="s">
        <v>33</v>
      </c>
      <c r="K1575" s="4" t="s">
        <v>33</v>
      </c>
      <c r="L1575" s="4" t="s">
        <v>33</v>
      </c>
      <c r="M1575" s="4" t="s">
        <v>33</v>
      </c>
      <c r="N1575" s="4" t="s">
        <v>33</v>
      </c>
      <c r="O1575" s="4" t="s">
        <v>33</v>
      </c>
      <c r="P1575" s="4" t="s">
        <v>33</v>
      </c>
      <c r="Q1575" s="4" t="s">
        <v>24</v>
      </c>
      <c r="R1575" s="4">
        <v>6.2100000000000002E-4</v>
      </c>
      <c r="S1575" s="4" t="s">
        <v>33</v>
      </c>
      <c r="T1575" s="4" t="s">
        <v>33</v>
      </c>
      <c r="U1575" s="4" t="s">
        <v>33</v>
      </c>
      <c r="V1575" s="4" t="s">
        <v>33</v>
      </c>
      <c r="W1575" s="4" t="s">
        <v>33</v>
      </c>
      <c r="X1575" s="4" t="s">
        <v>33</v>
      </c>
    </row>
    <row r="1576" spans="1:24" x14ac:dyDescent="0.25">
      <c r="A1576" s="4">
        <v>371143</v>
      </c>
      <c r="B1576" s="4">
        <v>-0.126246698862364</v>
      </c>
      <c r="C1576" s="4">
        <v>0.72765185708783497</v>
      </c>
      <c r="D1576" s="4">
        <v>0.91965430223461897</v>
      </c>
      <c r="E1576" s="4" t="s">
        <v>13087</v>
      </c>
      <c r="F1576" s="6">
        <v>1.42E-248</v>
      </c>
      <c r="G1576" s="4">
        <v>719</v>
      </c>
      <c r="H1576" s="4" t="s">
        <v>13088</v>
      </c>
      <c r="I1576" s="4" t="s">
        <v>40</v>
      </c>
      <c r="J1576" s="4" t="s">
        <v>106</v>
      </c>
      <c r="K1576" s="4" t="s">
        <v>13089</v>
      </c>
      <c r="L1576" s="4" t="s">
        <v>13090</v>
      </c>
      <c r="M1576" s="4" t="s">
        <v>13091</v>
      </c>
      <c r="N1576" s="4" t="s">
        <v>13092</v>
      </c>
      <c r="O1576" s="4" t="s">
        <v>362</v>
      </c>
      <c r="P1576" s="4" t="s">
        <v>2197</v>
      </c>
      <c r="Q1576" s="4" t="s">
        <v>24</v>
      </c>
      <c r="R1576" s="4">
        <v>0</v>
      </c>
      <c r="S1576" s="4" t="s">
        <v>33</v>
      </c>
      <c r="T1576" s="4" t="s">
        <v>33</v>
      </c>
      <c r="U1576" s="4" t="s">
        <v>33</v>
      </c>
      <c r="V1576" s="4" t="s">
        <v>33</v>
      </c>
      <c r="W1576" s="4" t="s">
        <v>33</v>
      </c>
      <c r="X1576" s="4" t="s">
        <v>33</v>
      </c>
    </row>
    <row r="1577" spans="1:24" x14ac:dyDescent="0.25">
      <c r="A1577" s="4">
        <v>371173</v>
      </c>
      <c r="B1577" s="4">
        <v>-1.2400733994689801</v>
      </c>
      <c r="C1577" s="6">
        <v>4.6600533263068598E-5</v>
      </c>
      <c r="D1577" s="4">
        <v>0.38638020540602502</v>
      </c>
      <c r="E1577" s="4" t="s">
        <v>6386</v>
      </c>
      <c r="F1577" s="6">
        <v>1.4600000000000001E-246</v>
      </c>
      <c r="G1577" s="4">
        <v>683</v>
      </c>
      <c r="H1577" s="4" t="s">
        <v>6387</v>
      </c>
      <c r="I1577" s="4" t="s">
        <v>40</v>
      </c>
      <c r="J1577" s="4" t="s">
        <v>146</v>
      </c>
      <c r="K1577" s="4" t="s">
        <v>2401</v>
      </c>
      <c r="L1577" s="4" t="s">
        <v>33</v>
      </c>
      <c r="M1577" s="4" t="s">
        <v>33</v>
      </c>
      <c r="N1577" s="4" t="s">
        <v>33</v>
      </c>
      <c r="O1577" s="4" t="s">
        <v>33</v>
      </c>
      <c r="P1577" s="4" t="s">
        <v>2403</v>
      </c>
      <c r="Q1577" s="4" t="s">
        <v>24</v>
      </c>
      <c r="R1577" s="4">
        <v>0</v>
      </c>
      <c r="S1577" s="4" t="s">
        <v>33</v>
      </c>
      <c r="T1577" s="4" t="s">
        <v>33</v>
      </c>
      <c r="U1577" s="4" t="s">
        <v>33</v>
      </c>
      <c r="V1577" s="4" t="s">
        <v>33</v>
      </c>
      <c r="W1577" s="4" t="s">
        <v>33</v>
      </c>
      <c r="X1577" s="4" t="s">
        <v>33</v>
      </c>
    </row>
    <row r="1578" spans="1:24" x14ac:dyDescent="0.25">
      <c r="A1578" s="4">
        <v>371177</v>
      </c>
      <c r="B1578" s="4">
        <v>-1.86439788245254</v>
      </c>
      <c r="C1578" s="6">
        <v>2.9591440430568899E-5</v>
      </c>
      <c r="D1578" s="4">
        <v>0.32997356620496698</v>
      </c>
      <c r="E1578" s="4" t="s">
        <v>6388</v>
      </c>
      <c r="F1578" s="6">
        <v>3.7900000000000002E-157</v>
      </c>
      <c r="G1578" s="4">
        <v>457</v>
      </c>
      <c r="H1578" s="4" t="s">
        <v>6389</v>
      </c>
      <c r="I1578" s="4" t="s">
        <v>40</v>
      </c>
      <c r="J1578" s="4" t="s">
        <v>544</v>
      </c>
      <c r="K1578" s="4" t="s">
        <v>6390</v>
      </c>
      <c r="L1578" s="4" t="s">
        <v>33</v>
      </c>
      <c r="M1578" s="4" t="s">
        <v>33</v>
      </c>
      <c r="N1578" s="4" t="s">
        <v>6391</v>
      </c>
      <c r="O1578" s="4" t="s">
        <v>6392</v>
      </c>
      <c r="P1578" s="4" t="s">
        <v>6393</v>
      </c>
      <c r="Q1578" s="4" t="s">
        <v>24</v>
      </c>
      <c r="R1578" s="4">
        <v>0</v>
      </c>
      <c r="S1578" s="4" t="s">
        <v>33</v>
      </c>
      <c r="T1578" s="4" t="s">
        <v>33</v>
      </c>
      <c r="U1578" s="4" t="s">
        <v>33</v>
      </c>
      <c r="V1578" s="4" t="s">
        <v>33</v>
      </c>
      <c r="W1578" s="4" t="s">
        <v>33</v>
      </c>
      <c r="X1578" s="4" t="s">
        <v>33</v>
      </c>
    </row>
    <row r="1579" spans="1:24" x14ac:dyDescent="0.25">
      <c r="A1579" s="4">
        <v>371191</v>
      </c>
      <c r="B1579" s="4">
        <v>-0.50204847312620904</v>
      </c>
      <c r="C1579" s="4">
        <v>7.9417028768904704E-2</v>
      </c>
      <c r="D1579" s="4">
        <v>0.87555037426265603</v>
      </c>
      <c r="E1579" s="4" t="s">
        <v>6394</v>
      </c>
      <c r="F1579" s="6">
        <v>1.95E-215</v>
      </c>
      <c r="G1579" s="4">
        <v>598</v>
      </c>
      <c r="H1579" s="4" t="s">
        <v>6395</v>
      </c>
      <c r="I1579" s="4" t="s">
        <v>40</v>
      </c>
      <c r="J1579" s="4" t="s">
        <v>41</v>
      </c>
      <c r="K1579" s="4" t="s">
        <v>6396</v>
      </c>
      <c r="L1579" s="4" t="s">
        <v>6397</v>
      </c>
      <c r="M1579" s="4" t="s">
        <v>6398</v>
      </c>
      <c r="N1579" s="4" t="s">
        <v>6399</v>
      </c>
      <c r="O1579" s="4" t="s">
        <v>637</v>
      </c>
      <c r="P1579" s="4" t="s">
        <v>4606</v>
      </c>
      <c r="Q1579" s="4" t="s">
        <v>24</v>
      </c>
      <c r="R1579" s="4">
        <v>0</v>
      </c>
      <c r="S1579" s="4" t="s">
        <v>33</v>
      </c>
      <c r="T1579" s="4" t="s">
        <v>33</v>
      </c>
      <c r="U1579" s="4" t="s">
        <v>33</v>
      </c>
      <c r="V1579" s="4" t="s">
        <v>33</v>
      </c>
      <c r="W1579" s="4" t="s">
        <v>33</v>
      </c>
      <c r="X1579" s="4" t="s">
        <v>33</v>
      </c>
    </row>
    <row r="1580" spans="1:24" x14ac:dyDescent="0.25">
      <c r="A1580" s="4">
        <v>371196</v>
      </c>
      <c r="B1580" s="4">
        <v>-5.9417571900420203</v>
      </c>
      <c r="C1580" s="4">
        <v>1.3854019869773601E-4</v>
      </c>
      <c r="D1580" s="4">
        <v>0.51516963077839095</v>
      </c>
      <c r="E1580" s="4" t="s">
        <v>6400</v>
      </c>
      <c r="F1580" s="6">
        <v>8.0600000000000003E-33</v>
      </c>
      <c r="G1580" s="4">
        <v>123</v>
      </c>
      <c r="H1580" s="4" t="s">
        <v>6401</v>
      </c>
      <c r="I1580" s="4" t="s">
        <v>40</v>
      </c>
      <c r="J1580" s="4" t="s">
        <v>132</v>
      </c>
      <c r="K1580" s="4" t="s">
        <v>132</v>
      </c>
      <c r="L1580" s="4" t="s">
        <v>33</v>
      </c>
      <c r="M1580" s="4" t="s">
        <v>33</v>
      </c>
      <c r="N1580" s="4" t="s">
        <v>33</v>
      </c>
      <c r="O1580" s="4" t="s">
        <v>33</v>
      </c>
      <c r="P1580" s="4" t="s">
        <v>132</v>
      </c>
      <c r="Q1580" s="4" t="s">
        <v>24</v>
      </c>
      <c r="R1580" s="4">
        <v>0</v>
      </c>
      <c r="S1580" s="4" t="s">
        <v>33</v>
      </c>
      <c r="T1580" s="4" t="s">
        <v>33</v>
      </c>
      <c r="U1580" s="4" t="s">
        <v>33</v>
      </c>
      <c r="V1580" s="4" t="s">
        <v>33</v>
      </c>
      <c r="W1580" s="4" t="s">
        <v>33</v>
      </c>
      <c r="X1580" s="4" t="s">
        <v>33</v>
      </c>
    </row>
    <row r="1581" spans="1:24" x14ac:dyDescent="0.25">
      <c r="A1581" s="4">
        <v>371200</v>
      </c>
      <c r="B1581" s="4">
        <v>-1.57072524351812</v>
      </c>
      <c r="C1581" s="4">
        <v>7.8482636212866302E-2</v>
      </c>
      <c r="D1581" s="4">
        <v>0.87339350703345897</v>
      </c>
      <c r="E1581" s="4" t="s">
        <v>6402</v>
      </c>
      <c r="F1581" s="6" t="s">
        <v>6403</v>
      </c>
      <c r="G1581" s="4">
        <v>882</v>
      </c>
      <c r="H1581" s="4" t="s">
        <v>6404</v>
      </c>
      <c r="I1581" s="4" t="s">
        <v>40</v>
      </c>
      <c r="J1581" s="4" t="s">
        <v>1210</v>
      </c>
      <c r="K1581" s="4" t="s">
        <v>6405</v>
      </c>
      <c r="L1581" s="4" t="s">
        <v>6406</v>
      </c>
      <c r="M1581" s="4" t="s">
        <v>6407</v>
      </c>
      <c r="N1581" s="4" t="s">
        <v>6408</v>
      </c>
      <c r="O1581" s="4" t="s">
        <v>33</v>
      </c>
      <c r="P1581" s="4" t="s">
        <v>6409</v>
      </c>
      <c r="Q1581" s="4" t="s">
        <v>24</v>
      </c>
      <c r="R1581" s="6">
        <v>6.9999999999999999E-6</v>
      </c>
      <c r="S1581" s="4" t="s">
        <v>33</v>
      </c>
      <c r="T1581" s="4" t="s">
        <v>33</v>
      </c>
      <c r="U1581" s="4" t="s">
        <v>33</v>
      </c>
      <c r="V1581" s="4" t="s">
        <v>33</v>
      </c>
      <c r="W1581" s="4" t="s">
        <v>33</v>
      </c>
      <c r="X1581" s="4" t="s">
        <v>33</v>
      </c>
    </row>
    <row r="1582" spans="1:24" x14ac:dyDescent="0.25">
      <c r="A1582" s="4">
        <v>371203</v>
      </c>
      <c r="B1582" s="4">
        <v>-0.75384409764569704</v>
      </c>
      <c r="C1582" s="4">
        <v>2.1022850713210898E-3</v>
      </c>
      <c r="D1582" s="4">
        <v>0.74116987461001305</v>
      </c>
      <c r="E1582" s="4" t="s">
        <v>6410</v>
      </c>
      <c r="F1582" s="6">
        <v>1.14E-114</v>
      </c>
      <c r="G1582" s="4">
        <v>331</v>
      </c>
      <c r="H1582" s="4" t="s">
        <v>6411</v>
      </c>
      <c r="I1582" s="4" t="s">
        <v>40</v>
      </c>
      <c r="J1582" s="4" t="s">
        <v>222</v>
      </c>
      <c r="K1582" s="4" t="s">
        <v>6412</v>
      </c>
      <c r="L1582" s="4" t="s">
        <v>6413</v>
      </c>
      <c r="M1582" s="4" t="s">
        <v>6414</v>
      </c>
      <c r="N1582" s="4" t="s">
        <v>6415</v>
      </c>
      <c r="O1582" s="4" t="s">
        <v>348</v>
      </c>
      <c r="P1582" s="4" t="s">
        <v>6416</v>
      </c>
      <c r="Q1582" s="4" t="s">
        <v>24</v>
      </c>
      <c r="R1582" s="4">
        <v>0</v>
      </c>
      <c r="S1582" s="4" t="s">
        <v>33</v>
      </c>
      <c r="T1582" s="4" t="s">
        <v>33</v>
      </c>
      <c r="U1582" s="4" t="s">
        <v>33</v>
      </c>
      <c r="V1582" s="4" t="s">
        <v>33</v>
      </c>
      <c r="W1582" s="4" t="s">
        <v>33</v>
      </c>
      <c r="X1582" s="4" t="s">
        <v>33</v>
      </c>
    </row>
    <row r="1583" spans="1:24" x14ac:dyDescent="0.25">
      <c r="A1583" s="4">
        <v>371209</v>
      </c>
      <c r="B1583" s="4" t="s">
        <v>33</v>
      </c>
      <c r="C1583" s="4" t="s">
        <v>33</v>
      </c>
      <c r="D1583" s="4" t="s">
        <v>33</v>
      </c>
      <c r="E1583" s="4" t="s">
        <v>13093</v>
      </c>
      <c r="F1583" s="6">
        <v>1.6999999999999999E-249</v>
      </c>
      <c r="G1583" s="4">
        <v>700</v>
      </c>
      <c r="H1583" s="4" t="s">
        <v>13094</v>
      </c>
      <c r="I1583" s="4" t="s">
        <v>40</v>
      </c>
      <c r="J1583" s="4" t="s">
        <v>48</v>
      </c>
      <c r="K1583" s="4" t="s">
        <v>13095</v>
      </c>
      <c r="L1583" s="4" t="s">
        <v>33</v>
      </c>
      <c r="M1583" s="4" t="s">
        <v>13096</v>
      </c>
      <c r="N1583" s="4" t="s">
        <v>33</v>
      </c>
      <c r="O1583" s="4" t="s">
        <v>33</v>
      </c>
      <c r="P1583" s="4" t="s">
        <v>11202</v>
      </c>
      <c r="Q1583" s="4" t="s">
        <v>24</v>
      </c>
      <c r="R1583" s="4">
        <v>0</v>
      </c>
      <c r="S1583" s="4" t="s">
        <v>33</v>
      </c>
      <c r="T1583" s="4" t="s">
        <v>33</v>
      </c>
      <c r="U1583" s="4" t="s">
        <v>33</v>
      </c>
      <c r="V1583" s="4" t="s">
        <v>33</v>
      </c>
      <c r="W1583" s="4" t="s">
        <v>33</v>
      </c>
      <c r="X1583" s="4" t="s">
        <v>33</v>
      </c>
    </row>
    <row r="1584" spans="1:24" x14ac:dyDescent="0.25">
      <c r="A1584" s="4">
        <v>371211</v>
      </c>
      <c r="B1584" s="4">
        <v>-2.5286652005727102</v>
      </c>
      <c r="C1584" s="4">
        <v>2.0320585888456501E-4</v>
      </c>
      <c r="D1584" s="4">
        <v>0.55599981266873</v>
      </c>
      <c r="E1584" s="4" t="s">
        <v>6417</v>
      </c>
      <c r="F1584" s="6">
        <v>6.2899999999999999E-135</v>
      </c>
      <c r="G1584" s="4">
        <v>402</v>
      </c>
      <c r="H1584" s="4" t="s">
        <v>6418</v>
      </c>
      <c r="I1584" s="4" t="s">
        <v>40</v>
      </c>
      <c r="J1584" s="4" t="s">
        <v>48</v>
      </c>
      <c r="K1584" s="4" t="s">
        <v>6419</v>
      </c>
      <c r="L1584" s="4" t="s">
        <v>33</v>
      </c>
      <c r="M1584" s="4" t="s">
        <v>33</v>
      </c>
      <c r="N1584" s="4" t="s">
        <v>33</v>
      </c>
      <c r="O1584" s="4" t="s">
        <v>33</v>
      </c>
      <c r="P1584" s="4" t="s">
        <v>317</v>
      </c>
      <c r="Q1584" s="4" t="s">
        <v>34</v>
      </c>
      <c r="R1584" s="4">
        <v>0.99874700000000005</v>
      </c>
      <c r="S1584" s="4" t="s">
        <v>6420</v>
      </c>
      <c r="T1584" s="4" t="s">
        <v>319</v>
      </c>
      <c r="U1584" s="4" t="s">
        <v>320</v>
      </c>
      <c r="V1584" s="4" t="s">
        <v>33</v>
      </c>
      <c r="W1584" s="4" t="s">
        <v>6421</v>
      </c>
      <c r="X1584" s="4" t="s">
        <v>6422</v>
      </c>
    </row>
    <row r="1585" spans="1:24" x14ac:dyDescent="0.25">
      <c r="A1585" s="4">
        <v>371214</v>
      </c>
      <c r="B1585" s="4">
        <v>0.244758163595893</v>
      </c>
      <c r="C1585" s="4">
        <v>0.44645316262094498</v>
      </c>
      <c r="D1585" s="4">
        <v>0.91052079561778299</v>
      </c>
      <c r="E1585" s="4" t="s">
        <v>6423</v>
      </c>
      <c r="F1585" s="6">
        <v>5.6000000000000004E-178</v>
      </c>
      <c r="G1585" s="4">
        <v>514</v>
      </c>
      <c r="H1585" s="4" t="s">
        <v>6424</v>
      </c>
      <c r="I1585" s="4" t="s">
        <v>40</v>
      </c>
      <c r="J1585" s="4" t="s">
        <v>65</v>
      </c>
      <c r="K1585" s="4" t="s">
        <v>6425</v>
      </c>
      <c r="L1585" s="4" t="s">
        <v>6426</v>
      </c>
      <c r="M1585" s="4" t="s">
        <v>6427</v>
      </c>
      <c r="N1585" s="4" t="s">
        <v>6428</v>
      </c>
      <c r="O1585" s="4" t="s">
        <v>362</v>
      </c>
      <c r="P1585" s="4" t="s">
        <v>2702</v>
      </c>
      <c r="Q1585" s="4" t="s">
        <v>24</v>
      </c>
      <c r="R1585" s="4">
        <v>0</v>
      </c>
      <c r="S1585" s="4" t="s">
        <v>33</v>
      </c>
      <c r="T1585" s="4" t="s">
        <v>33</v>
      </c>
      <c r="U1585" s="4" t="s">
        <v>33</v>
      </c>
      <c r="V1585" s="4" t="s">
        <v>33</v>
      </c>
      <c r="W1585" s="4" t="s">
        <v>33</v>
      </c>
      <c r="X1585" s="4" t="s">
        <v>33</v>
      </c>
    </row>
    <row r="1586" spans="1:24" x14ac:dyDescent="0.25">
      <c r="A1586" s="4">
        <v>371222</v>
      </c>
      <c r="B1586" s="4">
        <v>-2.3837547441042002</v>
      </c>
      <c r="C1586" s="4">
        <v>1.8689009904523799E-4</v>
      </c>
      <c r="D1586" s="4">
        <v>0.54732190764922795</v>
      </c>
      <c r="E1586" s="4" t="s">
        <v>6429</v>
      </c>
      <c r="F1586" s="6">
        <v>2.0200000000000001E-45</v>
      </c>
      <c r="G1586" s="4">
        <v>164</v>
      </c>
      <c r="H1586" s="4" t="s">
        <v>6430</v>
      </c>
      <c r="I1586" s="4" t="s">
        <v>40</v>
      </c>
      <c r="J1586" s="4" t="s">
        <v>48</v>
      </c>
      <c r="K1586" s="4" t="s">
        <v>6431</v>
      </c>
      <c r="L1586" s="4" t="s">
        <v>33</v>
      </c>
      <c r="M1586" s="4" t="s">
        <v>33</v>
      </c>
      <c r="N1586" s="4" t="s">
        <v>6432</v>
      </c>
      <c r="O1586" s="4" t="s">
        <v>6433</v>
      </c>
      <c r="P1586" s="4" t="s">
        <v>6434</v>
      </c>
      <c r="Q1586" s="4" t="s">
        <v>34</v>
      </c>
      <c r="R1586" s="4">
        <v>0.99978299999999998</v>
      </c>
      <c r="S1586" s="4" t="s">
        <v>6435</v>
      </c>
      <c r="T1586" s="4" t="s">
        <v>33</v>
      </c>
      <c r="U1586" s="4" t="s">
        <v>33</v>
      </c>
      <c r="V1586" s="4" t="s">
        <v>33</v>
      </c>
      <c r="W1586" s="4" t="s">
        <v>33</v>
      </c>
      <c r="X1586" s="4" t="s">
        <v>33</v>
      </c>
    </row>
    <row r="1587" spans="1:24" x14ac:dyDescent="0.25">
      <c r="A1587" s="4">
        <v>371225</v>
      </c>
      <c r="B1587" s="4">
        <v>-1.5626709233018901</v>
      </c>
      <c r="C1587" s="4">
        <v>2.7253850346893801E-3</v>
      </c>
      <c r="D1587" s="4">
        <v>0.75560945426426596</v>
      </c>
      <c r="E1587" s="4" t="s">
        <v>6436</v>
      </c>
      <c r="F1587" s="6">
        <v>6.0499999999999997E-60</v>
      </c>
      <c r="G1587" s="4">
        <v>200</v>
      </c>
      <c r="H1587" s="4" t="s">
        <v>6437</v>
      </c>
      <c r="I1587" s="4" t="s">
        <v>40</v>
      </c>
      <c r="J1587" s="4" t="s">
        <v>48</v>
      </c>
      <c r="K1587" s="4" t="s">
        <v>6438</v>
      </c>
      <c r="L1587" s="4" t="s">
        <v>33</v>
      </c>
      <c r="M1587" s="4" t="s">
        <v>6439</v>
      </c>
      <c r="N1587" s="4" t="s">
        <v>6440</v>
      </c>
      <c r="O1587" s="4" t="s">
        <v>637</v>
      </c>
      <c r="P1587" s="4" t="s">
        <v>6441</v>
      </c>
      <c r="Q1587" s="4" t="s">
        <v>24</v>
      </c>
      <c r="R1587" s="6">
        <v>3.9999999999999998E-6</v>
      </c>
      <c r="S1587" s="4" t="s">
        <v>33</v>
      </c>
      <c r="T1587" s="4" t="s">
        <v>33</v>
      </c>
      <c r="U1587" s="4" t="s">
        <v>33</v>
      </c>
      <c r="V1587" s="4" t="s">
        <v>33</v>
      </c>
      <c r="W1587" s="4" t="s">
        <v>33</v>
      </c>
      <c r="X1587" s="4" t="s">
        <v>33</v>
      </c>
    </row>
    <row r="1588" spans="1:24" x14ac:dyDescent="0.25">
      <c r="A1588" s="4">
        <v>371229</v>
      </c>
      <c r="B1588" s="4">
        <v>-1.29871221970734</v>
      </c>
      <c r="C1588" s="4">
        <v>2.4809530170059001E-2</v>
      </c>
      <c r="D1588" s="4">
        <v>0.84494406990607296</v>
      </c>
      <c r="E1588" s="4" t="s">
        <v>13097</v>
      </c>
      <c r="F1588" s="6">
        <v>1.65E-292</v>
      </c>
      <c r="G1588" s="4">
        <v>811</v>
      </c>
      <c r="H1588" s="4" t="s">
        <v>13098</v>
      </c>
      <c r="I1588" s="4" t="s">
        <v>40</v>
      </c>
      <c r="J1588" s="4" t="s">
        <v>1210</v>
      </c>
      <c r="K1588" s="4" t="s">
        <v>13099</v>
      </c>
      <c r="L1588" s="4" t="s">
        <v>33</v>
      </c>
      <c r="M1588" s="4" t="s">
        <v>13100</v>
      </c>
      <c r="N1588" s="4" t="s">
        <v>9037</v>
      </c>
      <c r="O1588" s="4" t="s">
        <v>9038</v>
      </c>
      <c r="P1588" s="4" t="s">
        <v>9039</v>
      </c>
      <c r="Q1588" s="4" t="s">
        <v>24</v>
      </c>
      <c r="R1588" s="4">
        <v>0</v>
      </c>
      <c r="S1588" s="4" t="s">
        <v>33</v>
      </c>
      <c r="T1588" s="4" t="s">
        <v>33</v>
      </c>
      <c r="U1588" s="4" t="s">
        <v>33</v>
      </c>
      <c r="V1588" s="4" t="s">
        <v>33</v>
      </c>
      <c r="W1588" s="4" t="s">
        <v>33</v>
      </c>
      <c r="X1588" s="4" t="s">
        <v>33</v>
      </c>
    </row>
    <row r="1589" spans="1:24" x14ac:dyDescent="0.25">
      <c r="A1589" s="4">
        <v>371232</v>
      </c>
      <c r="B1589" s="4">
        <v>-3.02267692648243</v>
      </c>
      <c r="C1589" s="4">
        <v>4.9063983004414202E-3</v>
      </c>
      <c r="D1589" s="4">
        <v>0.73292412219998304</v>
      </c>
      <c r="E1589" s="4" t="s">
        <v>6442</v>
      </c>
      <c r="F1589" s="6">
        <v>5.4000000000000004E-121</v>
      </c>
      <c r="G1589" s="4">
        <v>349</v>
      </c>
      <c r="H1589" s="4" t="s">
        <v>6443</v>
      </c>
      <c r="I1589" s="4" t="s">
        <v>6444</v>
      </c>
      <c r="J1589" s="4" t="s">
        <v>48</v>
      </c>
      <c r="K1589" s="4" t="s">
        <v>6445</v>
      </c>
      <c r="L1589" s="4" t="s">
        <v>33</v>
      </c>
      <c r="M1589" s="4" t="s">
        <v>33</v>
      </c>
      <c r="N1589" s="4" t="s">
        <v>33</v>
      </c>
      <c r="O1589" s="4" t="s">
        <v>33</v>
      </c>
      <c r="P1589" s="4" t="s">
        <v>6446</v>
      </c>
      <c r="Q1589" s="4" t="s">
        <v>24</v>
      </c>
      <c r="R1589" s="4">
        <v>0</v>
      </c>
      <c r="S1589" s="4" t="s">
        <v>33</v>
      </c>
      <c r="T1589" s="4" t="s">
        <v>33</v>
      </c>
      <c r="U1589" s="4" t="s">
        <v>33</v>
      </c>
      <c r="V1589" s="4" t="s">
        <v>33</v>
      </c>
      <c r="W1589" s="4" t="s">
        <v>33</v>
      </c>
      <c r="X1589" s="4" t="s">
        <v>33</v>
      </c>
    </row>
    <row r="1590" spans="1:24" x14ac:dyDescent="0.25">
      <c r="A1590" s="4">
        <v>371234</v>
      </c>
      <c r="B1590" s="4">
        <v>-1.5044957782450801</v>
      </c>
      <c r="C1590" s="6">
        <v>3.90620758203538E-5</v>
      </c>
      <c r="D1590" s="4">
        <v>0.364483645799206</v>
      </c>
      <c r="E1590" s="4" t="s">
        <v>6447</v>
      </c>
      <c r="F1590" s="6" t="s">
        <v>6448</v>
      </c>
      <c r="G1590" s="4">
        <v>867</v>
      </c>
      <c r="H1590" s="4" t="s">
        <v>6112</v>
      </c>
      <c r="I1590" s="4" t="s">
        <v>40</v>
      </c>
      <c r="J1590" s="4" t="s">
        <v>908</v>
      </c>
      <c r="K1590" s="4" t="s">
        <v>6113</v>
      </c>
      <c r="L1590" s="4" t="s">
        <v>33</v>
      </c>
      <c r="M1590" s="4" t="s">
        <v>6114</v>
      </c>
      <c r="N1590" s="4" t="s">
        <v>6115</v>
      </c>
      <c r="O1590" s="4" t="s">
        <v>6116</v>
      </c>
      <c r="P1590" s="4" t="s">
        <v>6117</v>
      </c>
      <c r="Q1590" s="4" t="s">
        <v>24</v>
      </c>
      <c r="R1590" s="4">
        <v>0</v>
      </c>
      <c r="S1590" s="4" t="s">
        <v>33</v>
      </c>
      <c r="T1590" s="4" t="s">
        <v>33</v>
      </c>
      <c r="U1590" s="4" t="s">
        <v>33</v>
      </c>
      <c r="V1590" s="4" t="s">
        <v>33</v>
      </c>
      <c r="W1590" s="4" t="s">
        <v>33</v>
      </c>
      <c r="X1590" s="4" t="s">
        <v>33</v>
      </c>
    </row>
    <row r="1591" spans="1:24" x14ac:dyDescent="0.25">
      <c r="A1591" s="4">
        <v>371243</v>
      </c>
      <c r="B1591" s="4">
        <v>-0.53971889855324995</v>
      </c>
      <c r="C1591" s="4">
        <v>1.0794671313865099E-2</v>
      </c>
      <c r="D1591" s="4">
        <v>0.81721060138300305</v>
      </c>
      <c r="E1591" s="4" t="s">
        <v>6449</v>
      </c>
      <c r="F1591" s="6">
        <v>7.2700000000000002E-302</v>
      </c>
      <c r="G1591" s="4">
        <v>846</v>
      </c>
      <c r="H1591" s="4" t="s">
        <v>6450</v>
      </c>
      <c r="I1591" s="4" t="s">
        <v>40</v>
      </c>
      <c r="J1591" s="4" t="s">
        <v>2733</v>
      </c>
      <c r="K1591" s="4" t="s">
        <v>6451</v>
      </c>
      <c r="L1591" s="4" t="s">
        <v>6452</v>
      </c>
      <c r="M1591" s="4" t="s">
        <v>6453</v>
      </c>
      <c r="N1591" s="4" t="s">
        <v>6454</v>
      </c>
      <c r="O1591" s="4" t="s">
        <v>33</v>
      </c>
      <c r="P1591" s="4" t="s">
        <v>6455</v>
      </c>
      <c r="Q1591" s="4" t="s">
        <v>24</v>
      </c>
      <c r="R1591" s="4">
        <v>9.810000000000001E-4</v>
      </c>
      <c r="S1591" s="4" t="s">
        <v>33</v>
      </c>
      <c r="T1591" s="4" t="s">
        <v>33</v>
      </c>
      <c r="U1591" s="4" t="s">
        <v>33</v>
      </c>
      <c r="V1591" s="4" t="s">
        <v>33</v>
      </c>
      <c r="W1591" s="4" t="s">
        <v>33</v>
      </c>
      <c r="X1591" s="4" t="s">
        <v>33</v>
      </c>
    </row>
    <row r="1592" spans="1:24" x14ac:dyDescent="0.25">
      <c r="A1592" s="4">
        <v>371245</v>
      </c>
      <c r="B1592" s="4" t="s">
        <v>33</v>
      </c>
      <c r="C1592" s="4" t="s">
        <v>33</v>
      </c>
      <c r="D1592" s="4" t="s">
        <v>33</v>
      </c>
      <c r="E1592" s="4" t="s">
        <v>13101</v>
      </c>
      <c r="F1592" s="6">
        <v>4.28E-106</v>
      </c>
      <c r="G1592" s="4">
        <v>320</v>
      </c>
      <c r="H1592" s="4" t="s">
        <v>13102</v>
      </c>
      <c r="I1592" s="4" t="s">
        <v>40</v>
      </c>
      <c r="J1592" s="4" t="s">
        <v>48</v>
      </c>
      <c r="K1592" s="4" t="s">
        <v>10662</v>
      </c>
      <c r="L1592" s="4" t="s">
        <v>33</v>
      </c>
      <c r="M1592" s="4" t="s">
        <v>13103</v>
      </c>
      <c r="N1592" s="4" t="s">
        <v>33</v>
      </c>
      <c r="O1592" s="4" t="s">
        <v>33</v>
      </c>
      <c r="P1592" s="4" t="s">
        <v>10663</v>
      </c>
      <c r="Q1592" s="4" t="s">
        <v>24</v>
      </c>
      <c r="R1592" s="6">
        <v>6.0000000000000002E-5</v>
      </c>
      <c r="S1592" s="4" t="s">
        <v>33</v>
      </c>
      <c r="T1592" s="4" t="s">
        <v>33</v>
      </c>
      <c r="U1592" s="4" t="s">
        <v>33</v>
      </c>
      <c r="V1592" s="4" t="s">
        <v>33</v>
      </c>
      <c r="W1592" s="4" t="s">
        <v>33</v>
      </c>
      <c r="X1592" s="4" t="s">
        <v>33</v>
      </c>
    </row>
    <row r="1593" spans="1:24" x14ac:dyDescent="0.25">
      <c r="A1593" s="4">
        <v>371248</v>
      </c>
      <c r="B1593" s="4">
        <v>-1.0223903729975601</v>
      </c>
      <c r="C1593" s="4">
        <v>0.247718156531129</v>
      </c>
      <c r="D1593" s="4">
        <v>0.899426411532814</v>
      </c>
      <c r="E1593" s="4" t="s">
        <v>6456</v>
      </c>
      <c r="F1593" s="6">
        <v>3.39E-77</v>
      </c>
      <c r="G1593" s="4">
        <v>248</v>
      </c>
      <c r="H1593" s="4" t="s">
        <v>6457</v>
      </c>
      <c r="I1593" s="4" t="s">
        <v>40</v>
      </c>
      <c r="J1593" s="4" t="s">
        <v>106</v>
      </c>
      <c r="K1593" s="4" t="s">
        <v>6458</v>
      </c>
      <c r="L1593" s="4" t="s">
        <v>33</v>
      </c>
      <c r="M1593" s="4" t="s">
        <v>6459</v>
      </c>
      <c r="N1593" s="4" t="s">
        <v>6460</v>
      </c>
      <c r="O1593" s="4" t="s">
        <v>33</v>
      </c>
      <c r="P1593" s="4" t="s">
        <v>6461</v>
      </c>
      <c r="Q1593" s="4" t="s">
        <v>24</v>
      </c>
      <c r="R1593" s="6">
        <v>1.9999999999999999E-6</v>
      </c>
      <c r="S1593" s="4" t="s">
        <v>33</v>
      </c>
      <c r="T1593" s="4" t="s">
        <v>33</v>
      </c>
      <c r="U1593" s="4" t="s">
        <v>33</v>
      </c>
      <c r="V1593" s="4" t="s">
        <v>33</v>
      </c>
      <c r="W1593" s="4" t="s">
        <v>33</v>
      </c>
      <c r="X1593" s="4" t="s">
        <v>33</v>
      </c>
    </row>
    <row r="1594" spans="1:24" x14ac:dyDescent="0.25">
      <c r="A1594" s="4">
        <v>371254</v>
      </c>
      <c r="B1594" s="4">
        <v>0.214813692016907</v>
      </c>
      <c r="C1594" s="4">
        <v>0.34325648252824797</v>
      </c>
      <c r="D1594" s="4">
        <v>0.90562258623148795</v>
      </c>
      <c r="E1594" s="4" t="s">
        <v>6462</v>
      </c>
      <c r="F1594" s="6">
        <v>3.82E-247</v>
      </c>
      <c r="G1594" s="4">
        <v>698</v>
      </c>
      <c r="H1594" s="4" t="s">
        <v>6463</v>
      </c>
      <c r="I1594" s="4" t="s">
        <v>40</v>
      </c>
      <c r="J1594" s="4" t="s">
        <v>53</v>
      </c>
      <c r="K1594" s="4" t="s">
        <v>6464</v>
      </c>
      <c r="L1594" s="4" t="s">
        <v>6465</v>
      </c>
      <c r="M1594" s="4" t="s">
        <v>6466</v>
      </c>
      <c r="N1594" s="4" t="s">
        <v>6467</v>
      </c>
      <c r="O1594" s="4" t="s">
        <v>2029</v>
      </c>
      <c r="P1594" s="4" t="s">
        <v>6468</v>
      </c>
      <c r="Q1594" s="4" t="s">
        <v>24</v>
      </c>
      <c r="R1594" s="4">
        <v>0</v>
      </c>
      <c r="S1594" s="4" t="s">
        <v>33</v>
      </c>
      <c r="T1594" s="4" t="s">
        <v>527</v>
      </c>
      <c r="U1594" s="4" t="s">
        <v>2030</v>
      </c>
      <c r="V1594" s="4" t="s">
        <v>33</v>
      </c>
      <c r="W1594" s="4" t="s">
        <v>6469</v>
      </c>
      <c r="X1594" s="4" t="s">
        <v>6470</v>
      </c>
    </row>
    <row r="1595" spans="1:24" x14ac:dyDescent="0.25">
      <c r="A1595" s="4">
        <v>371265</v>
      </c>
      <c r="B1595" s="4">
        <v>0.70706266313739596</v>
      </c>
      <c r="C1595" s="4">
        <v>6.4025096778427201E-2</v>
      </c>
      <c r="D1595" s="4">
        <v>0.86644999040314497</v>
      </c>
      <c r="E1595" s="4" t="s">
        <v>13104</v>
      </c>
      <c r="F1595" s="6">
        <v>1.42E-132</v>
      </c>
      <c r="G1595" s="4">
        <v>387</v>
      </c>
      <c r="H1595" s="4" t="s">
        <v>13105</v>
      </c>
      <c r="I1595" s="4" t="s">
        <v>40</v>
      </c>
      <c r="J1595" s="4" t="s">
        <v>48</v>
      </c>
      <c r="K1595" s="4" t="s">
        <v>5082</v>
      </c>
      <c r="L1595" s="4" t="s">
        <v>33</v>
      </c>
      <c r="M1595" s="4" t="s">
        <v>33</v>
      </c>
      <c r="N1595" s="4" t="s">
        <v>33</v>
      </c>
      <c r="O1595" s="4" t="s">
        <v>33</v>
      </c>
      <c r="P1595" s="4" t="s">
        <v>13106</v>
      </c>
      <c r="Q1595" s="4" t="s">
        <v>24</v>
      </c>
      <c r="R1595" s="6">
        <v>9.9999999999999995E-7</v>
      </c>
      <c r="S1595" s="4" t="s">
        <v>33</v>
      </c>
      <c r="T1595" s="4" t="s">
        <v>33</v>
      </c>
      <c r="U1595" s="4" t="s">
        <v>33</v>
      </c>
      <c r="V1595" s="4" t="s">
        <v>33</v>
      </c>
      <c r="W1595" s="4" t="s">
        <v>33</v>
      </c>
      <c r="X1595" s="4" t="s">
        <v>33</v>
      </c>
    </row>
    <row r="1596" spans="1:24" x14ac:dyDescent="0.25">
      <c r="A1596" s="4">
        <v>371267</v>
      </c>
      <c r="B1596" s="4">
        <v>-0.49358362553817903</v>
      </c>
      <c r="C1596" s="4">
        <v>9.8815026921662302E-2</v>
      </c>
      <c r="D1596" s="4">
        <v>0.87985013774329401</v>
      </c>
      <c r="E1596" s="4" t="s">
        <v>6471</v>
      </c>
      <c r="F1596" s="6">
        <v>1.12E-76</v>
      </c>
      <c r="G1596" s="4">
        <v>239</v>
      </c>
      <c r="H1596" s="4" t="s">
        <v>6472</v>
      </c>
      <c r="I1596" s="4" t="s">
        <v>40</v>
      </c>
      <c r="J1596" s="4" t="s">
        <v>132</v>
      </c>
      <c r="K1596" s="4" t="s">
        <v>132</v>
      </c>
      <c r="L1596" s="4" t="s">
        <v>33</v>
      </c>
      <c r="M1596" s="4" t="s">
        <v>33</v>
      </c>
      <c r="N1596" s="4" t="s">
        <v>6473</v>
      </c>
      <c r="O1596" s="4" t="s">
        <v>348</v>
      </c>
      <c r="P1596" s="4" t="s">
        <v>132</v>
      </c>
      <c r="Q1596" s="4" t="s">
        <v>24</v>
      </c>
      <c r="R1596" s="4">
        <v>2.7799999999999998E-4</v>
      </c>
      <c r="S1596" s="4" t="s">
        <v>33</v>
      </c>
      <c r="T1596" s="4" t="s">
        <v>33</v>
      </c>
      <c r="U1596" s="4" t="s">
        <v>33</v>
      </c>
      <c r="V1596" s="4" t="s">
        <v>33</v>
      </c>
      <c r="W1596" s="4" t="s">
        <v>33</v>
      </c>
      <c r="X1596" s="4" t="s">
        <v>33</v>
      </c>
    </row>
    <row r="1597" spans="1:24" x14ac:dyDescent="0.25">
      <c r="A1597" s="4">
        <v>371273</v>
      </c>
      <c r="B1597" s="4">
        <v>0.69828645464260597</v>
      </c>
      <c r="C1597" s="4">
        <v>9.4837822279324996E-2</v>
      </c>
      <c r="D1597" s="4">
        <v>0.87958757646760199</v>
      </c>
      <c r="E1597" s="4" t="s">
        <v>6474</v>
      </c>
      <c r="F1597" s="6">
        <v>4.0499999999999998E-135</v>
      </c>
      <c r="G1597" s="4">
        <v>388</v>
      </c>
      <c r="H1597" s="4" t="s">
        <v>6475</v>
      </c>
      <c r="I1597" s="4" t="s">
        <v>40</v>
      </c>
      <c r="J1597" s="4" t="s">
        <v>106</v>
      </c>
      <c r="K1597" s="4" t="s">
        <v>6476</v>
      </c>
      <c r="L1597" s="4" t="s">
        <v>6477</v>
      </c>
      <c r="M1597" s="4" t="s">
        <v>6478</v>
      </c>
      <c r="N1597" s="4" t="s">
        <v>6479</v>
      </c>
      <c r="O1597" s="4" t="s">
        <v>33</v>
      </c>
      <c r="P1597" s="4" t="s">
        <v>6476</v>
      </c>
      <c r="Q1597" s="4" t="s">
        <v>24</v>
      </c>
      <c r="R1597" s="4">
        <v>0</v>
      </c>
      <c r="S1597" s="4" t="s">
        <v>33</v>
      </c>
      <c r="T1597" s="4" t="s">
        <v>33</v>
      </c>
      <c r="U1597" s="4" t="s">
        <v>33</v>
      </c>
      <c r="V1597" s="4" t="s">
        <v>33</v>
      </c>
      <c r="W1597" s="4" t="s">
        <v>33</v>
      </c>
      <c r="X1597" s="4" t="s">
        <v>33</v>
      </c>
    </row>
    <row r="1598" spans="1:24" x14ac:dyDescent="0.25">
      <c r="A1598" s="4">
        <v>371289</v>
      </c>
      <c r="B1598" s="4">
        <v>-1.5996992712717399</v>
      </c>
      <c r="C1598" s="4">
        <v>3.3644399382782702E-4</v>
      </c>
      <c r="D1598" s="4">
        <v>0.52819150112375102</v>
      </c>
      <c r="E1598" s="4" t="s">
        <v>6480</v>
      </c>
      <c r="F1598" s="6">
        <v>1.5999999999999999E-80</v>
      </c>
      <c r="G1598" s="4">
        <v>241</v>
      </c>
      <c r="H1598" s="4" t="s">
        <v>6481</v>
      </c>
      <c r="I1598" s="4" t="s">
        <v>40</v>
      </c>
      <c r="J1598" s="4" t="s">
        <v>41</v>
      </c>
      <c r="K1598" s="4" t="s">
        <v>4556</v>
      </c>
      <c r="L1598" s="4" t="s">
        <v>6482</v>
      </c>
      <c r="M1598" s="4" t="s">
        <v>6483</v>
      </c>
      <c r="N1598" s="4" t="s">
        <v>6484</v>
      </c>
      <c r="O1598" s="4" t="s">
        <v>33</v>
      </c>
      <c r="P1598" s="4" t="s">
        <v>4556</v>
      </c>
      <c r="Q1598" s="4" t="s">
        <v>24</v>
      </c>
      <c r="R1598" s="4">
        <v>0</v>
      </c>
      <c r="S1598" s="4" t="s">
        <v>33</v>
      </c>
      <c r="T1598" s="4" t="s">
        <v>33</v>
      </c>
      <c r="U1598" s="4" t="s">
        <v>33</v>
      </c>
      <c r="V1598" s="4" t="s">
        <v>33</v>
      </c>
      <c r="W1598" s="4" t="s">
        <v>33</v>
      </c>
      <c r="X1598" s="4" t="s">
        <v>33</v>
      </c>
    </row>
    <row r="1599" spans="1:24" x14ac:dyDescent="0.25">
      <c r="A1599" s="4">
        <v>371305</v>
      </c>
      <c r="B1599" s="4">
        <v>1.1495799871496699</v>
      </c>
      <c r="C1599" s="4">
        <v>0.27534276876765501</v>
      </c>
      <c r="D1599" s="4">
        <v>0.90128113860036596</v>
      </c>
      <c r="E1599" s="4" t="s">
        <v>6485</v>
      </c>
      <c r="F1599" s="6">
        <v>2.8200000000000002E-107</v>
      </c>
      <c r="G1599" s="4">
        <v>318</v>
      </c>
      <c r="H1599" s="4" t="s">
        <v>6486</v>
      </c>
      <c r="I1599" s="4" t="s">
        <v>40</v>
      </c>
      <c r="J1599" s="4" t="s">
        <v>48</v>
      </c>
      <c r="K1599" s="4" t="s">
        <v>1904</v>
      </c>
      <c r="L1599" s="4" t="s">
        <v>33</v>
      </c>
      <c r="M1599" s="4" t="s">
        <v>33</v>
      </c>
      <c r="N1599" s="4" t="s">
        <v>33</v>
      </c>
      <c r="O1599" s="4" t="s">
        <v>33</v>
      </c>
      <c r="P1599" s="4" t="s">
        <v>83</v>
      </c>
      <c r="Q1599" s="4" t="s">
        <v>24</v>
      </c>
      <c r="R1599" s="4">
        <v>0</v>
      </c>
      <c r="S1599" s="4" t="s">
        <v>33</v>
      </c>
      <c r="T1599" s="4" t="s">
        <v>33</v>
      </c>
      <c r="U1599" s="4" t="s">
        <v>33</v>
      </c>
      <c r="V1599" s="4" t="s">
        <v>33</v>
      </c>
      <c r="W1599" s="4" t="s">
        <v>33</v>
      </c>
      <c r="X1599" s="4" t="s">
        <v>33</v>
      </c>
    </row>
    <row r="1600" spans="1:24" x14ac:dyDescent="0.25">
      <c r="A1600" s="4">
        <v>371309</v>
      </c>
      <c r="B1600" s="4">
        <v>1.95801332041239</v>
      </c>
      <c r="C1600" s="4">
        <v>4.8041408123581696E-3</v>
      </c>
      <c r="D1600" s="4">
        <v>0.78378577788263104</v>
      </c>
      <c r="E1600" s="4" t="s">
        <v>6488</v>
      </c>
      <c r="F1600" s="6">
        <v>3.1099999999999998E-127</v>
      </c>
      <c r="G1600" s="4">
        <v>385</v>
      </c>
      <c r="H1600" s="4" t="s">
        <v>6489</v>
      </c>
      <c r="I1600" s="4" t="s">
        <v>40</v>
      </c>
      <c r="J1600" s="4" t="s">
        <v>164</v>
      </c>
      <c r="K1600" s="4" t="s">
        <v>377</v>
      </c>
      <c r="L1600" s="4" t="s">
        <v>6490</v>
      </c>
      <c r="M1600" s="4" t="s">
        <v>6491</v>
      </c>
      <c r="N1600" s="4" t="s">
        <v>6492</v>
      </c>
      <c r="O1600" s="4" t="s">
        <v>6493</v>
      </c>
      <c r="P1600" s="4" t="s">
        <v>382</v>
      </c>
      <c r="Q1600" s="4" t="s">
        <v>24</v>
      </c>
      <c r="R1600" s="4">
        <v>0.248695</v>
      </c>
      <c r="S1600" s="4" t="s">
        <v>33</v>
      </c>
      <c r="T1600" s="4" t="s">
        <v>33</v>
      </c>
      <c r="U1600" s="4" t="s">
        <v>33</v>
      </c>
      <c r="V1600" s="4" t="s">
        <v>33</v>
      </c>
      <c r="W1600" s="4" t="s">
        <v>33</v>
      </c>
      <c r="X1600" s="4" t="s">
        <v>33</v>
      </c>
    </row>
    <row r="1601" spans="1:24" x14ac:dyDescent="0.25">
      <c r="A1601" s="4">
        <v>371312</v>
      </c>
      <c r="B1601" s="4">
        <v>0.97800072322129605</v>
      </c>
      <c r="C1601" s="4">
        <v>0.215260303507322</v>
      </c>
      <c r="D1601" s="4">
        <v>0.89669484371955799</v>
      </c>
      <c r="E1601" s="4" t="s">
        <v>6494</v>
      </c>
      <c r="F1601" s="6">
        <v>4.9800000000000001E-119</v>
      </c>
      <c r="G1601" s="4">
        <v>363</v>
      </c>
      <c r="H1601" s="4" t="s">
        <v>6495</v>
      </c>
      <c r="I1601" s="4" t="s">
        <v>40</v>
      </c>
      <c r="J1601" s="4" t="s">
        <v>2733</v>
      </c>
      <c r="K1601" s="4" t="s">
        <v>6496</v>
      </c>
      <c r="L1601" s="4" t="s">
        <v>6497</v>
      </c>
      <c r="M1601" s="4" t="s">
        <v>6498</v>
      </c>
      <c r="N1601" s="4" t="s">
        <v>6499</v>
      </c>
      <c r="O1601" s="4" t="s">
        <v>362</v>
      </c>
      <c r="P1601" s="4" t="s">
        <v>6500</v>
      </c>
      <c r="Q1601" s="4" t="s">
        <v>24</v>
      </c>
      <c r="R1601" s="4">
        <v>0</v>
      </c>
      <c r="S1601" s="4" t="s">
        <v>33</v>
      </c>
      <c r="T1601" s="4" t="s">
        <v>33</v>
      </c>
      <c r="U1601" s="4" t="s">
        <v>33</v>
      </c>
      <c r="V1601" s="4" t="s">
        <v>33</v>
      </c>
      <c r="W1601" s="4" t="s">
        <v>33</v>
      </c>
      <c r="X1601" s="4" t="s">
        <v>33</v>
      </c>
    </row>
    <row r="1602" spans="1:24" x14ac:dyDescent="0.25">
      <c r="A1602" s="4">
        <v>371319</v>
      </c>
      <c r="B1602" s="4">
        <v>-0.241529375103507</v>
      </c>
      <c r="C1602" s="4">
        <v>0.31791466074127001</v>
      </c>
      <c r="D1602" s="4">
        <v>0.90418089687213399</v>
      </c>
      <c r="E1602" s="4" t="s">
        <v>6501</v>
      </c>
      <c r="F1602" s="6">
        <v>1.55E-135</v>
      </c>
      <c r="G1602" s="4">
        <v>397</v>
      </c>
      <c r="H1602" s="4" t="s">
        <v>6502</v>
      </c>
      <c r="I1602" s="4" t="s">
        <v>40</v>
      </c>
      <c r="J1602" s="4" t="s">
        <v>761</v>
      </c>
      <c r="K1602" s="4" t="s">
        <v>6503</v>
      </c>
      <c r="L1602" s="4" t="s">
        <v>33</v>
      </c>
      <c r="M1602" s="4" t="s">
        <v>6504</v>
      </c>
      <c r="N1602" s="4" t="s">
        <v>6505</v>
      </c>
      <c r="O1602" s="4" t="s">
        <v>6506</v>
      </c>
      <c r="P1602" s="4" t="s">
        <v>6507</v>
      </c>
      <c r="Q1602" s="4" t="s">
        <v>24</v>
      </c>
      <c r="R1602" s="4">
        <v>0</v>
      </c>
      <c r="S1602" s="4" t="s">
        <v>33</v>
      </c>
      <c r="T1602" s="4" t="s">
        <v>33</v>
      </c>
      <c r="U1602" s="4" t="s">
        <v>33</v>
      </c>
      <c r="V1602" s="4" t="s">
        <v>33</v>
      </c>
      <c r="W1602" s="4" t="s">
        <v>33</v>
      </c>
      <c r="X1602" s="4" t="s">
        <v>33</v>
      </c>
    </row>
    <row r="1603" spans="1:24" x14ac:dyDescent="0.25">
      <c r="A1603" s="4">
        <v>371327</v>
      </c>
      <c r="B1603" s="4">
        <v>-1.6600844690273699</v>
      </c>
      <c r="C1603" s="4">
        <v>2.2655708376799599E-3</v>
      </c>
      <c r="D1603" s="4">
        <v>0.71750548124462599</v>
      </c>
      <c r="E1603" s="4" t="s">
        <v>33</v>
      </c>
      <c r="F1603" s="4" t="s">
        <v>33</v>
      </c>
      <c r="G1603" s="4" t="s">
        <v>33</v>
      </c>
      <c r="H1603" s="4" t="s">
        <v>33</v>
      </c>
      <c r="I1603" s="4" t="s">
        <v>33</v>
      </c>
      <c r="J1603" s="4" t="s">
        <v>33</v>
      </c>
      <c r="K1603" s="4" t="s">
        <v>33</v>
      </c>
      <c r="L1603" s="4" t="s">
        <v>33</v>
      </c>
      <c r="M1603" s="4" t="s">
        <v>33</v>
      </c>
      <c r="N1603" s="4" t="s">
        <v>33</v>
      </c>
      <c r="O1603" s="4" t="s">
        <v>33</v>
      </c>
      <c r="P1603" s="4" t="s">
        <v>33</v>
      </c>
      <c r="Q1603" s="4" t="s">
        <v>24</v>
      </c>
      <c r="R1603" s="6">
        <v>2.6999999999999999E-5</v>
      </c>
      <c r="S1603" s="4" t="s">
        <v>33</v>
      </c>
      <c r="T1603" s="4" t="s">
        <v>33</v>
      </c>
      <c r="U1603" s="4" t="s">
        <v>33</v>
      </c>
      <c r="V1603" s="4" t="s">
        <v>33</v>
      </c>
      <c r="W1603" s="4" t="s">
        <v>33</v>
      </c>
      <c r="X1603" s="4" t="s">
        <v>33</v>
      </c>
    </row>
    <row r="1604" spans="1:24" x14ac:dyDescent="0.25">
      <c r="A1604" s="4">
        <v>371334</v>
      </c>
      <c r="B1604" s="4">
        <v>1.0060358387725501</v>
      </c>
      <c r="C1604" s="4">
        <v>9.2167088239698103E-2</v>
      </c>
      <c r="D1604" s="4">
        <v>0.87735390915933897</v>
      </c>
      <c r="E1604" s="4" t="s">
        <v>13107</v>
      </c>
      <c r="F1604" s="6">
        <v>1.06E-187</v>
      </c>
      <c r="G1604" s="4">
        <v>582</v>
      </c>
      <c r="H1604" s="4" t="s">
        <v>13108</v>
      </c>
      <c r="I1604" s="4" t="s">
        <v>40</v>
      </c>
      <c r="J1604" s="4" t="s">
        <v>132</v>
      </c>
      <c r="K1604" s="4" t="s">
        <v>132</v>
      </c>
      <c r="L1604" s="4" t="s">
        <v>33</v>
      </c>
      <c r="M1604" s="4" t="s">
        <v>33</v>
      </c>
      <c r="N1604" s="4" t="s">
        <v>33</v>
      </c>
      <c r="O1604" s="4" t="s">
        <v>33</v>
      </c>
      <c r="P1604" s="4" t="s">
        <v>132</v>
      </c>
      <c r="Q1604" s="4" t="s">
        <v>24</v>
      </c>
      <c r="R1604" s="4">
        <v>0</v>
      </c>
      <c r="S1604" s="4" t="s">
        <v>33</v>
      </c>
      <c r="T1604" s="4" t="s">
        <v>33</v>
      </c>
      <c r="U1604" s="4" t="s">
        <v>33</v>
      </c>
      <c r="V1604" s="4" t="s">
        <v>33</v>
      </c>
      <c r="W1604" s="4" t="s">
        <v>33</v>
      </c>
      <c r="X1604" s="4" t="s">
        <v>33</v>
      </c>
    </row>
    <row r="1605" spans="1:24" x14ac:dyDescent="0.25">
      <c r="A1605" s="4">
        <v>371336</v>
      </c>
      <c r="B1605" s="4">
        <v>1.2296372160020499</v>
      </c>
      <c r="C1605" s="4">
        <v>5.08614601458586E-3</v>
      </c>
      <c r="D1605" s="4">
        <v>0.78638680005238903</v>
      </c>
      <c r="E1605" s="4" t="s">
        <v>6508</v>
      </c>
      <c r="F1605" s="6">
        <v>2.0700000000000002E-195</v>
      </c>
      <c r="G1605" s="4">
        <v>551</v>
      </c>
      <c r="H1605" s="4" t="s">
        <v>6509</v>
      </c>
      <c r="I1605" s="4" t="s">
        <v>40</v>
      </c>
      <c r="J1605" s="4" t="s">
        <v>106</v>
      </c>
      <c r="K1605" s="4" t="s">
        <v>6510</v>
      </c>
      <c r="L1605" s="4" t="s">
        <v>6511</v>
      </c>
      <c r="M1605" s="4" t="s">
        <v>6512</v>
      </c>
      <c r="N1605" s="4" t="s">
        <v>6513</v>
      </c>
      <c r="O1605" s="4" t="s">
        <v>6514</v>
      </c>
      <c r="P1605" s="4" t="s">
        <v>6515</v>
      </c>
      <c r="Q1605" s="4" t="s">
        <v>24</v>
      </c>
      <c r="R1605" s="4">
        <v>0</v>
      </c>
      <c r="S1605" s="4" t="s">
        <v>33</v>
      </c>
      <c r="T1605" s="4" t="s">
        <v>33</v>
      </c>
      <c r="U1605" s="4" t="s">
        <v>33</v>
      </c>
      <c r="V1605" s="4" t="s">
        <v>33</v>
      </c>
      <c r="W1605" s="4" t="s">
        <v>33</v>
      </c>
      <c r="X1605" s="4" t="s">
        <v>33</v>
      </c>
    </row>
    <row r="1606" spans="1:24" x14ac:dyDescent="0.25">
      <c r="A1606" s="4">
        <v>371342</v>
      </c>
      <c r="B1606" s="4">
        <v>0.67360116753339805</v>
      </c>
      <c r="C1606" s="4">
        <v>0.23358696639187301</v>
      </c>
      <c r="D1606" s="4">
        <v>0.89742842330092198</v>
      </c>
      <c r="E1606" s="4" t="s">
        <v>13109</v>
      </c>
      <c r="F1606" s="6">
        <v>2.2399999999999999E-164</v>
      </c>
      <c r="G1606" s="4">
        <v>480</v>
      </c>
      <c r="H1606" s="4" t="s">
        <v>13110</v>
      </c>
      <c r="I1606" s="4" t="s">
        <v>40</v>
      </c>
      <c r="J1606" s="4" t="s">
        <v>164</v>
      </c>
      <c r="K1606" s="4" t="s">
        <v>13111</v>
      </c>
      <c r="L1606" s="4" t="s">
        <v>13112</v>
      </c>
      <c r="M1606" s="4" t="s">
        <v>13113</v>
      </c>
      <c r="N1606" s="4" t="s">
        <v>13114</v>
      </c>
      <c r="O1606" s="4" t="s">
        <v>33</v>
      </c>
      <c r="P1606" s="4" t="s">
        <v>13115</v>
      </c>
      <c r="Q1606" s="4" t="s">
        <v>24</v>
      </c>
      <c r="R1606" s="6">
        <v>1.2999999999999999E-5</v>
      </c>
      <c r="S1606" s="4" t="s">
        <v>33</v>
      </c>
      <c r="T1606" s="4" t="s">
        <v>33</v>
      </c>
      <c r="U1606" s="4" t="s">
        <v>33</v>
      </c>
      <c r="V1606" s="4" t="s">
        <v>33</v>
      </c>
      <c r="W1606" s="4" t="s">
        <v>33</v>
      </c>
      <c r="X1606" s="4" t="s">
        <v>33</v>
      </c>
    </row>
    <row r="1607" spans="1:24" x14ac:dyDescent="0.25">
      <c r="A1607" s="4">
        <v>371345</v>
      </c>
      <c r="B1607" s="4">
        <v>0.131438616219892</v>
      </c>
      <c r="C1607" s="4">
        <v>0.63450446051114995</v>
      </c>
      <c r="D1607" s="4">
        <v>0.91707156553333102</v>
      </c>
      <c r="E1607" s="4" t="s">
        <v>6516</v>
      </c>
      <c r="F1607" s="6">
        <v>8.6300000000000005E-297</v>
      </c>
      <c r="G1607" s="4">
        <v>813</v>
      </c>
      <c r="H1607" s="4" t="s">
        <v>6517</v>
      </c>
      <c r="I1607" s="4" t="s">
        <v>40</v>
      </c>
      <c r="J1607" s="4" t="s">
        <v>41</v>
      </c>
      <c r="K1607" s="4" t="s">
        <v>1822</v>
      </c>
      <c r="L1607" s="4" t="s">
        <v>6518</v>
      </c>
      <c r="M1607" s="4" t="s">
        <v>6519</v>
      </c>
      <c r="N1607" s="4" t="s">
        <v>6520</v>
      </c>
      <c r="O1607" s="4" t="s">
        <v>637</v>
      </c>
      <c r="P1607" s="4" t="s">
        <v>638</v>
      </c>
      <c r="Q1607" s="4" t="s">
        <v>24</v>
      </c>
      <c r="R1607" s="4">
        <v>0</v>
      </c>
      <c r="S1607" s="4" t="s">
        <v>33</v>
      </c>
      <c r="T1607" s="4" t="s">
        <v>33</v>
      </c>
      <c r="U1607" s="4" t="s">
        <v>33</v>
      </c>
      <c r="V1607" s="4" t="s">
        <v>33</v>
      </c>
      <c r="W1607" s="4" t="s">
        <v>33</v>
      </c>
      <c r="X1607" s="4" t="s">
        <v>33</v>
      </c>
    </row>
    <row r="1608" spans="1:24" x14ac:dyDescent="0.25">
      <c r="A1608" s="4">
        <v>371356</v>
      </c>
      <c r="B1608" s="4">
        <v>-1.6052039158865601</v>
      </c>
      <c r="C1608" s="4">
        <v>1.19469002425241E-3</v>
      </c>
      <c r="D1608" s="4">
        <v>0.70595908459106504</v>
      </c>
      <c r="E1608" s="4" t="s">
        <v>6521</v>
      </c>
      <c r="F1608" s="6">
        <v>5.4399999999999999E-117</v>
      </c>
      <c r="G1608" s="4">
        <v>354</v>
      </c>
      <c r="H1608" s="4" t="s">
        <v>6522</v>
      </c>
      <c r="I1608" s="4" t="s">
        <v>40</v>
      </c>
      <c r="J1608" s="4" t="s">
        <v>41</v>
      </c>
      <c r="K1608" s="4" t="s">
        <v>5436</v>
      </c>
      <c r="L1608" s="4" t="s">
        <v>6523</v>
      </c>
      <c r="M1608" s="4" t="s">
        <v>6524</v>
      </c>
      <c r="N1608" s="4" t="s">
        <v>6525</v>
      </c>
      <c r="O1608" s="4" t="s">
        <v>33</v>
      </c>
      <c r="P1608" s="4" t="s">
        <v>5439</v>
      </c>
      <c r="Q1608" s="4" t="s">
        <v>24</v>
      </c>
      <c r="R1608" s="4">
        <v>0</v>
      </c>
      <c r="S1608" s="4" t="s">
        <v>33</v>
      </c>
      <c r="T1608" s="4" t="s">
        <v>33</v>
      </c>
      <c r="U1608" s="4" t="s">
        <v>33</v>
      </c>
      <c r="V1608" s="4" t="s">
        <v>33</v>
      </c>
      <c r="W1608" s="4" t="s">
        <v>33</v>
      </c>
      <c r="X1608" s="4" t="s">
        <v>33</v>
      </c>
    </row>
    <row r="1609" spans="1:24" x14ac:dyDescent="0.25">
      <c r="A1609" s="4">
        <v>371372</v>
      </c>
      <c r="B1609" s="4">
        <v>-5.8027125587841497E-2</v>
      </c>
      <c r="C1609" s="4">
        <v>0.86190088290716704</v>
      </c>
      <c r="D1609" s="4">
        <v>0.92295907967862401</v>
      </c>
      <c r="E1609" s="4" t="s">
        <v>13116</v>
      </c>
      <c r="F1609" s="6">
        <v>1.4500000000000001E-195</v>
      </c>
      <c r="G1609" s="4">
        <v>549</v>
      </c>
      <c r="H1609" s="4" t="s">
        <v>13117</v>
      </c>
      <c r="I1609" s="4" t="s">
        <v>40</v>
      </c>
      <c r="J1609" s="4" t="s">
        <v>65</v>
      </c>
      <c r="K1609" s="4" t="s">
        <v>553</v>
      </c>
      <c r="L1609" s="4" t="s">
        <v>13118</v>
      </c>
      <c r="M1609" s="4" t="s">
        <v>13119</v>
      </c>
      <c r="N1609" s="4" t="s">
        <v>13120</v>
      </c>
      <c r="O1609" s="4" t="s">
        <v>13121</v>
      </c>
      <c r="P1609" s="4" t="s">
        <v>557</v>
      </c>
      <c r="Q1609" s="4" t="s">
        <v>24</v>
      </c>
      <c r="R1609" s="4">
        <v>0</v>
      </c>
      <c r="S1609" s="4" t="s">
        <v>33</v>
      </c>
      <c r="T1609" s="4" t="s">
        <v>33</v>
      </c>
      <c r="U1609" s="4" t="s">
        <v>33</v>
      </c>
      <c r="V1609" s="4" t="s">
        <v>33</v>
      </c>
      <c r="W1609" s="4" t="s">
        <v>33</v>
      </c>
      <c r="X1609" s="4" t="s">
        <v>33</v>
      </c>
    </row>
    <row r="1610" spans="1:24" x14ac:dyDescent="0.25">
      <c r="A1610" s="4">
        <v>371373</v>
      </c>
      <c r="B1610" s="4">
        <v>2.32782059928204</v>
      </c>
      <c r="C1610" s="6">
        <v>7.5926318785602595E-7</v>
      </c>
      <c r="D1610" s="4">
        <v>6.03674649439754E-2</v>
      </c>
      <c r="E1610" s="4" t="s">
        <v>6526</v>
      </c>
      <c r="F1610" s="6">
        <v>8.1700000000000003E-208</v>
      </c>
      <c r="G1610" s="4">
        <v>583</v>
      </c>
      <c r="H1610" s="4" t="s">
        <v>6527</v>
      </c>
      <c r="I1610" s="4" t="s">
        <v>40</v>
      </c>
      <c r="J1610" s="4" t="s">
        <v>735</v>
      </c>
      <c r="K1610" s="4" t="s">
        <v>6528</v>
      </c>
      <c r="L1610" s="4" t="s">
        <v>6529</v>
      </c>
      <c r="M1610" s="4" t="s">
        <v>6530</v>
      </c>
      <c r="N1610" s="4" t="s">
        <v>33</v>
      </c>
      <c r="O1610" s="4" t="s">
        <v>33</v>
      </c>
      <c r="P1610" s="4" t="s">
        <v>6531</v>
      </c>
      <c r="Q1610" s="4" t="s">
        <v>24</v>
      </c>
      <c r="R1610" s="6">
        <v>1E-4</v>
      </c>
      <c r="S1610" s="4" t="s">
        <v>33</v>
      </c>
      <c r="T1610" s="4" t="s">
        <v>33</v>
      </c>
      <c r="U1610" s="4" t="s">
        <v>33</v>
      </c>
      <c r="V1610" s="4" t="s">
        <v>33</v>
      </c>
      <c r="W1610" s="4" t="s">
        <v>33</v>
      </c>
      <c r="X1610" s="4" t="s">
        <v>33</v>
      </c>
    </row>
    <row r="1611" spans="1:24" x14ac:dyDescent="0.25">
      <c r="A1611" s="4">
        <v>371393</v>
      </c>
      <c r="B1611" s="4">
        <v>0.77052581186583102</v>
      </c>
      <c r="C1611" s="4">
        <v>0.13604955775856201</v>
      </c>
      <c r="D1611" s="4">
        <v>0.88739989188729196</v>
      </c>
      <c r="E1611" s="4" t="s">
        <v>6532</v>
      </c>
      <c r="F1611" s="6">
        <v>3.63E-149</v>
      </c>
      <c r="G1611" s="4">
        <v>453</v>
      </c>
      <c r="H1611" s="4" t="s">
        <v>6533</v>
      </c>
      <c r="I1611" s="4" t="s">
        <v>40</v>
      </c>
      <c r="J1611" s="4" t="s">
        <v>65</v>
      </c>
      <c r="K1611" s="4" t="s">
        <v>6534</v>
      </c>
      <c r="L1611" s="4" t="s">
        <v>33</v>
      </c>
      <c r="M1611" s="4" t="s">
        <v>6535</v>
      </c>
      <c r="N1611" s="4" t="s">
        <v>33</v>
      </c>
      <c r="O1611" s="4" t="s">
        <v>33</v>
      </c>
      <c r="P1611" s="4" t="s">
        <v>6536</v>
      </c>
      <c r="Q1611" s="4" t="s">
        <v>24</v>
      </c>
      <c r="R1611" s="4">
        <v>0</v>
      </c>
      <c r="S1611" s="4" t="s">
        <v>33</v>
      </c>
      <c r="T1611" s="4" t="s">
        <v>33</v>
      </c>
      <c r="U1611" s="4" t="s">
        <v>33</v>
      </c>
      <c r="V1611" s="4" t="s">
        <v>33</v>
      </c>
      <c r="W1611" s="4" t="s">
        <v>33</v>
      </c>
      <c r="X1611" s="4" t="s">
        <v>33</v>
      </c>
    </row>
    <row r="1612" spans="1:24" x14ac:dyDescent="0.25">
      <c r="A1612" s="4">
        <v>371397</v>
      </c>
      <c r="B1612" s="4">
        <v>1.4140594598919201</v>
      </c>
      <c r="C1612" s="4">
        <v>4.7355886489587599E-2</v>
      </c>
      <c r="D1612" s="4">
        <v>0.86158201647428601</v>
      </c>
      <c r="E1612" s="4" t="s">
        <v>13122</v>
      </c>
      <c r="F1612" s="6">
        <v>6.4499999999999996E-84</v>
      </c>
      <c r="G1612" s="4">
        <v>258</v>
      </c>
      <c r="H1612" s="4" t="s">
        <v>13123</v>
      </c>
      <c r="I1612" s="4" t="s">
        <v>40</v>
      </c>
      <c r="J1612" s="4" t="s">
        <v>153</v>
      </c>
      <c r="K1612" s="4" t="s">
        <v>13124</v>
      </c>
      <c r="L1612" s="4" t="s">
        <v>13125</v>
      </c>
      <c r="M1612" s="4" t="s">
        <v>13126</v>
      </c>
      <c r="N1612" s="4" t="s">
        <v>13127</v>
      </c>
      <c r="O1612" s="4" t="s">
        <v>6231</v>
      </c>
      <c r="P1612" s="4" t="s">
        <v>13128</v>
      </c>
      <c r="Q1612" s="4" t="s">
        <v>24</v>
      </c>
      <c r="R1612" s="4">
        <v>0</v>
      </c>
      <c r="S1612" s="4" t="s">
        <v>33</v>
      </c>
      <c r="T1612" s="4" t="s">
        <v>33</v>
      </c>
      <c r="U1612" s="4" t="s">
        <v>33</v>
      </c>
      <c r="V1612" s="4" t="s">
        <v>33</v>
      </c>
      <c r="W1612" s="4" t="s">
        <v>33</v>
      </c>
      <c r="X1612" s="4" t="s">
        <v>33</v>
      </c>
    </row>
    <row r="1613" spans="1:24" x14ac:dyDescent="0.25">
      <c r="A1613" s="4">
        <v>371399</v>
      </c>
      <c r="B1613" s="4">
        <v>3.4545304188002999</v>
      </c>
      <c r="C1613" s="6">
        <v>1.4565322546157799E-5</v>
      </c>
      <c r="D1613" s="4">
        <v>0.25224470635812501</v>
      </c>
      <c r="E1613" s="4" t="s">
        <v>6537</v>
      </c>
      <c r="F1613" s="6">
        <v>1.6799999999999999E-98</v>
      </c>
      <c r="G1613" s="4">
        <v>295</v>
      </c>
      <c r="H1613" s="4" t="s">
        <v>6538</v>
      </c>
      <c r="I1613" s="4" t="s">
        <v>40</v>
      </c>
      <c r="J1613" s="4" t="s">
        <v>48</v>
      </c>
      <c r="K1613" s="4" t="s">
        <v>3773</v>
      </c>
      <c r="L1613" s="4" t="s">
        <v>33</v>
      </c>
      <c r="M1613" s="4" t="s">
        <v>33</v>
      </c>
      <c r="N1613" s="4" t="s">
        <v>33</v>
      </c>
      <c r="O1613" s="4" t="s">
        <v>33</v>
      </c>
      <c r="P1613" s="4" t="s">
        <v>3774</v>
      </c>
      <c r="Q1613" s="4" t="s">
        <v>24</v>
      </c>
      <c r="R1613" s="4">
        <v>3.1329999999999999E-3</v>
      </c>
      <c r="S1613" s="4" t="s">
        <v>33</v>
      </c>
      <c r="T1613" s="4" t="s">
        <v>33</v>
      </c>
      <c r="U1613" s="4" t="s">
        <v>33</v>
      </c>
      <c r="V1613" s="4" t="s">
        <v>33</v>
      </c>
      <c r="W1613" s="4" t="s">
        <v>33</v>
      </c>
      <c r="X1613" s="4" t="s">
        <v>33</v>
      </c>
    </row>
    <row r="1614" spans="1:24" x14ac:dyDescent="0.25">
      <c r="A1614" s="4">
        <v>371402</v>
      </c>
      <c r="B1614" s="4">
        <v>-8.8489464988846606E-2</v>
      </c>
      <c r="C1614" s="4">
        <v>0.81512542728816995</v>
      </c>
      <c r="D1614" s="4">
        <v>0.92187357649596702</v>
      </c>
      <c r="E1614" s="4" t="s">
        <v>6539</v>
      </c>
      <c r="F1614" s="6">
        <v>7.1299999999999996E-50</v>
      </c>
      <c r="G1614" s="4">
        <v>162</v>
      </c>
      <c r="H1614" s="4" t="s">
        <v>6540</v>
      </c>
      <c r="I1614" s="4" t="s">
        <v>40</v>
      </c>
      <c r="J1614" s="4" t="s">
        <v>132</v>
      </c>
      <c r="K1614" s="4" t="s">
        <v>132</v>
      </c>
      <c r="L1614" s="4" t="s">
        <v>33</v>
      </c>
      <c r="M1614" s="4" t="s">
        <v>33</v>
      </c>
      <c r="N1614" s="4" t="s">
        <v>33</v>
      </c>
      <c r="O1614" s="4" t="s">
        <v>33</v>
      </c>
      <c r="P1614" s="4" t="s">
        <v>132</v>
      </c>
      <c r="Q1614" s="4" t="s">
        <v>24</v>
      </c>
      <c r="R1614" s="6">
        <v>4.1999999999999998E-5</v>
      </c>
      <c r="S1614" s="4" t="s">
        <v>33</v>
      </c>
      <c r="T1614" s="4" t="s">
        <v>33</v>
      </c>
      <c r="U1614" s="4" t="s">
        <v>33</v>
      </c>
      <c r="V1614" s="4" t="s">
        <v>33</v>
      </c>
      <c r="W1614" s="4" t="s">
        <v>33</v>
      </c>
      <c r="X1614" s="4" t="s">
        <v>33</v>
      </c>
    </row>
    <row r="1615" spans="1:24" x14ac:dyDescent="0.25">
      <c r="A1615" s="4">
        <v>371413</v>
      </c>
      <c r="B1615" s="4">
        <v>2.4355383755735098</v>
      </c>
      <c r="C1615" s="4">
        <v>2.24524965401336E-4</v>
      </c>
      <c r="D1615" s="4">
        <v>0.56615950995109998</v>
      </c>
      <c r="E1615" s="4" t="s">
        <v>6541</v>
      </c>
      <c r="F1615" s="6">
        <v>7.8200000000000003E-176</v>
      </c>
      <c r="G1615" s="4">
        <v>494</v>
      </c>
      <c r="H1615" s="4" t="s">
        <v>6542</v>
      </c>
      <c r="I1615" s="4" t="s">
        <v>40</v>
      </c>
      <c r="J1615" s="4" t="s">
        <v>393</v>
      </c>
      <c r="K1615" s="4" t="s">
        <v>2005</v>
      </c>
      <c r="L1615" s="4" t="s">
        <v>33</v>
      </c>
      <c r="M1615" s="4" t="s">
        <v>6543</v>
      </c>
      <c r="N1615" s="4" t="s">
        <v>33</v>
      </c>
      <c r="O1615" s="4" t="s">
        <v>33</v>
      </c>
      <c r="P1615" s="4" t="s">
        <v>2008</v>
      </c>
      <c r="Q1615" s="4" t="s">
        <v>24</v>
      </c>
      <c r="R1615" s="4">
        <v>0</v>
      </c>
      <c r="S1615" s="4" t="s">
        <v>33</v>
      </c>
      <c r="T1615" s="4" t="s">
        <v>33</v>
      </c>
      <c r="U1615" s="4" t="s">
        <v>33</v>
      </c>
      <c r="V1615" s="4" t="s">
        <v>33</v>
      </c>
      <c r="W1615" s="4" t="s">
        <v>33</v>
      </c>
      <c r="X1615" s="4" t="s">
        <v>33</v>
      </c>
    </row>
    <row r="1616" spans="1:24" x14ac:dyDescent="0.25">
      <c r="A1616" s="4">
        <v>371415</v>
      </c>
      <c r="B1616" s="4">
        <v>-0.22105077827079</v>
      </c>
      <c r="C1616" s="4">
        <v>0.79278902240865401</v>
      </c>
      <c r="D1616" s="4">
        <v>0.92128205154966503</v>
      </c>
      <c r="E1616" s="4" t="s">
        <v>13129</v>
      </c>
      <c r="F1616" s="6">
        <v>8.88E-238</v>
      </c>
      <c r="G1616" s="4">
        <v>681</v>
      </c>
      <c r="H1616" s="4" t="s">
        <v>13130</v>
      </c>
      <c r="I1616" s="4" t="s">
        <v>40</v>
      </c>
      <c r="J1616" s="4" t="s">
        <v>65</v>
      </c>
      <c r="K1616" s="4" t="s">
        <v>13131</v>
      </c>
      <c r="L1616" s="4" t="s">
        <v>13132</v>
      </c>
      <c r="M1616" s="4" t="s">
        <v>13133</v>
      </c>
      <c r="N1616" s="4" t="s">
        <v>13134</v>
      </c>
      <c r="O1616" s="4" t="s">
        <v>33</v>
      </c>
      <c r="P1616" s="4" t="s">
        <v>2141</v>
      </c>
      <c r="Q1616" s="4" t="s">
        <v>24</v>
      </c>
      <c r="R1616" s="4">
        <v>0</v>
      </c>
      <c r="S1616" s="4" t="s">
        <v>33</v>
      </c>
      <c r="T1616" s="4" t="s">
        <v>33</v>
      </c>
      <c r="U1616" s="4" t="s">
        <v>33</v>
      </c>
      <c r="V1616" s="4" t="s">
        <v>33</v>
      </c>
      <c r="W1616" s="4" t="s">
        <v>33</v>
      </c>
      <c r="X1616" s="4" t="s">
        <v>33</v>
      </c>
    </row>
    <row r="1617" spans="1:24" x14ac:dyDescent="0.25">
      <c r="A1617" s="4">
        <v>371420</v>
      </c>
      <c r="B1617" s="4">
        <v>0.10864300587456199</v>
      </c>
      <c r="C1617" s="4">
        <v>0.86768648186971198</v>
      </c>
      <c r="D1617" s="4">
        <v>0.92310969121751896</v>
      </c>
      <c r="E1617" s="4" t="s">
        <v>3849</v>
      </c>
      <c r="F1617" s="6">
        <v>3.6400000000000001E-44</v>
      </c>
      <c r="G1617" s="4">
        <v>155</v>
      </c>
      <c r="H1617" s="4" t="s">
        <v>3850</v>
      </c>
      <c r="I1617" s="4" t="s">
        <v>40</v>
      </c>
      <c r="J1617" s="4" t="s">
        <v>48</v>
      </c>
      <c r="K1617" s="4" t="s">
        <v>3851</v>
      </c>
      <c r="L1617" s="4" t="s">
        <v>33</v>
      </c>
      <c r="M1617" s="4" t="s">
        <v>33</v>
      </c>
      <c r="N1617" s="4" t="s">
        <v>33</v>
      </c>
      <c r="O1617" s="4" t="s">
        <v>33</v>
      </c>
      <c r="P1617" s="4" t="s">
        <v>3852</v>
      </c>
      <c r="Q1617" s="4" t="s">
        <v>34</v>
      </c>
      <c r="R1617" s="4">
        <v>0.99968000000000001</v>
      </c>
      <c r="S1617" s="4" t="s">
        <v>6544</v>
      </c>
      <c r="T1617" s="4" t="s">
        <v>33</v>
      </c>
      <c r="U1617" s="4" t="s">
        <v>33</v>
      </c>
      <c r="V1617" s="4" t="s">
        <v>33</v>
      </c>
      <c r="W1617" s="4" t="s">
        <v>33</v>
      </c>
      <c r="X1617" s="4" t="s">
        <v>33</v>
      </c>
    </row>
    <row r="1618" spans="1:24" x14ac:dyDescent="0.25">
      <c r="A1618" s="4">
        <v>371432</v>
      </c>
      <c r="B1618" s="4">
        <v>-0.95737572286289896</v>
      </c>
      <c r="C1618" s="4">
        <v>8.0978872478977101E-2</v>
      </c>
      <c r="D1618" s="4">
        <v>0.87284054695538804</v>
      </c>
      <c r="E1618" s="4" t="s">
        <v>13135</v>
      </c>
      <c r="F1618" s="6">
        <v>6.4000000000000004E-137</v>
      </c>
      <c r="G1618" s="4">
        <v>399</v>
      </c>
      <c r="H1618" s="4" t="s">
        <v>13136</v>
      </c>
      <c r="I1618" s="4" t="s">
        <v>40</v>
      </c>
      <c r="J1618" s="4" t="s">
        <v>48</v>
      </c>
      <c r="K1618" s="4" t="s">
        <v>13137</v>
      </c>
      <c r="L1618" s="4" t="s">
        <v>33</v>
      </c>
      <c r="M1618" s="4" t="s">
        <v>13138</v>
      </c>
      <c r="N1618" s="4" t="s">
        <v>13139</v>
      </c>
      <c r="O1618" s="4" t="s">
        <v>33</v>
      </c>
      <c r="P1618" s="4" t="s">
        <v>13140</v>
      </c>
      <c r="Q1618" s="4" t="s">
        <v>24</v>
      </c>
      <c r="R1618" s="4">
        <v>2.8440000000000002E-3</v>
      </c>
      <c r="S1618" s="4" t="s">
        <v>33</v>
      </c>
      <c r="T1618" s="4" t="s">
        <v>33</v>
      </c>
      <c r="U1618" s="4" t="s">
        <v>33</v>
      </c>
      <c r="V1618" s="4" t="s">
        <v>33</v>
      </c>
      <c r="W1618" s="4" t="s">
        <v>33</v>
      </c>
      <c r="X1618" s="4" t="s">
        <v>33</v>
      </c>
    </row>
    <row r="1619" spans="1:24" x14ac:dyDescent="0.25">
      <c r="A1619" s="4">
        <v>371437</v>
      </c>
      <c r="B1619" s="4">
        <v>-1.0476541383865701</v>
      </c>
      <c r="C1619" s="4">
        <v>8.9798362745546392E-3</v>
      </c>
      <c r="D1619" s="4">
        <v>0.81023210558262404</v>
      </c>
      <c r="E1619" s="4" t="s">
        <v>6545</v>
      </c>
      <c r="F1619" s="6">
        <v>4.6099999999999997E-50</v>
      </c>
      <c r="G1619" s="4">
        <v>162</v>
      </c>
      <c r="H1619" s="4" t="s">
        <v>6546</v>
      </c>
      <c r="I1619" s="4" t="s">
        <v>40</v>
      </c>
      <c r="J1619" s="4" t="s">
        <v>393</v>
      </c>
      <c r="K1619" s="4" t="s">
        <v>6547</v>
      </c>
      <c r="L1619" s="4" t="s">
        <v>33</v>
      </c>
      <c r="M1619" s="4" t="s">
        <v>33</v>
      </c>
      <c r="N1619" s="4" t="s">
        <v>6548</v>
      </c>
      <c r="O1619" s="4" t="s">
        <v>806</v>
      </c>
      <c r="P1619" s="4" t="s">
        <v>6549</v>
      </c>
      <c r="Q1619" s="4" t="s">
        <v>24</v>
      </c>
      <c r="R1619" s="4">
        <v>0</v>
      </c>
      <c r="S1619" s="4" t="s">
        <v>33</v>
      </c>
      <c r="T1619" s="4" t="s">
        <v>33</v>
      </c>
      <c r="U1619" s="4" t="s">
        <v>33</v>
      </c>
      <c r="V1619" s="4" t="s">
        <v>33</v>
      </c>
      <c r="W1619" s="4" t="s">
        <v>33</v>
      </c>
      <c r="X1619" s="4" t="s">
        <v>33</v>
      </c>
    </row>
    <row r="1620" spans="1:24" x14ac:dyDescent="0.25">
      <c r="A1620" s="4">
        <v>371441</v>
      </c>
      <c r="B1620" s="4">
        <v>0.37624482101422502</v>
      </c>
      <c r="C1620" s="4">
        <v>5.5049759177462201E-2</v>
      </c>
      <c r="D1620" s="4">
        <v>0.86674259092573203</v>
      </c>
      <c r="E1620" s="4" t="s">
        <v>6550</v>
      </c>
      <c r="F1620" s="6">
        <v>8.9000000000000002E-201</v>
      </c>
      <c r="G1620" s="4">
        <v>558</v>
      </c>
      <c r="H1620" s="4" t="s">
        <v>6551</v>
      </c>
      <c r="I1620" s="4" t="s">
        <v>40</v>
      </c>
      <c r="J1620" s="4" t="s">
        <v>393</v>
      </c>
      <c r="K1620" s="4" t="s">
        <v>2005</v>
      </c>
      <c r="L1620" s="4" t="s">
        <v>6552</v>
      </c>
      <c r="M1620" s="4" t="s">
        <v>6553</v>
      </c>
      <c r="N1620" s="4" t="s">
        <v>6554</v>
      </c>
      <c r="O1620" s="4" t="s">
        <v>6555</v>
      </c>
      <c r="P1620" s="4" t="s">
        <v>2008</v>
      </c>
      <c r="Q1620" s="4" t="s">
        <v>24</v>
      </c>
      <c r="R1620" s="4">
        <v>0</v>
      </c>
      <c r="S1620" s="4" t="s">
        <v>33</v>
      </c>
      <c r="T1620" s="4" t="s">
        <v>33</v>
      </c>
      <c r="U1620" s="4" t="s">
        <v>33</v>
      </c>
      <c r="V1620" s="4" t="s">
        <v>33</v>
      </c>
      <c r="W1620" s="4" t="s">
        <v>33</v>
      </c>
      <c r="X1620" s="4" t="s">
        <v>33</v>
      </c>
    </row>
    <row r="1621" spans="1:24" x14ac:dyDescent="0.25">
      <c r="A1621" s="4">
        <v>371443</v>
      </c>
      <c r="B1621" s="4">
        <v>-0.50278339616719903</v>
      </c>
      <c r="C1621" s="4">
        <v>0.28106554504391901</v>
      </c>
      <c r="D1621" s="4">
        <v>0.900844917684961</v>
      </c>
      <c r="E1621" s="4" t="s">
        <v>6556</v>
      </c>
      <c r="F1621" s="6">
        <v>3.5600000000000002E-293</v>
      </c>
      <c r="G1621" s="4">
        <v>818</v>
      </c>
      <c r="H1621" s="4" t="s">
        <v>6557</v>
      </c>
      <c r="I1621" s="4" t="s">
        <v>40</v>
      </c>
      <c r="J1621" s="4" t="s">
        <v>72</v>
      </c>
      <c r="K1621" s="4" t="s">
        <v>6558</v>
      </c>
      <c r="L1621" s="4" t="s">
        <v>33</v>
      </c>
      <c r="M1621" s="4" t="s">
        <v>33</v>
      </c>
      <c r="N1621" s="4" t="s">
        <v>33</v>
      </c>
      <c r="O1621" s="4" t="s">
        <v>33</v>
      </c>
      <c r="P1621" s="4" t="s">
        <v>6559</v>
      </c>
      <c r="Q1621" s="4" t="s">
        <v>24</v>
      </c>
      <c r="R1621" s="4">
        <v>0</v>
      </c>
      <c r="S1621" s="4" t="s">
        <v>33</v>
      </c>
      <c r="T1621" s="4" t="s">
        <v>33</v>
      </c>
      <c r="U1621" s="4" t="s">
        <v>33</v>
      </c>
      <c r="V1621" s="4" t="s">
        <v>33</v>
      </c>
      <c r="W1621" s="4" t="s">
        <v>33</v>
      </c>
      <c r="X1621" s="4" t="s">
        <v>33</v>
      </c>
    </row>
    <row r="1622" spans="1:24" x14ac:dyDescent="0.25">
      <c r="A1622" s="4">
        <v>371444</v>
      </c>
      <c r="B1622" s="4">
        <v>-0.40080008639412801</v>
      </c>
      <c r="C1622" s="4">
        <v>0.53668015273664604</v>
      </c>
      <c r="D1622" s="4">
        <v>0.91393952675148704</v>
      </c>
      <c r="E1622" s="4" t="s">
        <v>6560</v>
      </c>
      <c r="F1622" s="6">
        <v>1.25E-172</v>
      </c>
      <c r="G1622" s="4">
        <v>489</v>
      </c>
      <c r="H1622" s="4" t="s">
        <v>6561</v>
      </c>
      <c r="I1622" s="4" t="s">
        <v>40</v>
      </c>
      <c r="J1622" s="4" t="s">
        <v>72</v>
      </c>
      <c r="K1622" s="4" t="s">
        <v>6562</v>
      </c>
      <c r="L1622" s="4" t="s">
        <v>6563</v>
      </c>
      <c r="M1622" s="4" t="s">
        <v>6564</v>
      </c>
      <c r="N1622" s="4" t="s">
        <v>6565</v>
      </c>
      <c r="O1622" s="4" t="s">
        <v>6566</v>
      </c>
      <c r="P1622" s="4" t="s">
        <v>6567</v>
      </c>
      <c r="Q1622" s="4" t="s">
        <v>24</v>
      </c>
      <c r="R1622" s="4">
        <v>0</v>
      </c>
      <c r="S1622" s="4" t="s">
        <v>33</v>
      </c>
      <c r="T1622" s="4" t="s">
        <v>33</v>
      </c>
      <c r="U1622" s="4" t="s">
        <v>33</v>
      </c>
      <c r="V1622" s="4" t="s">
        <v>33</v>
      </c>
      <c r="W1622" s="4" t="s">
        <v>33</v>
      </c>
      <c r="X1622" s="4" t="s">
        <v>33</v>
      </c>
    </row>
    <row r="1623" spans="1:24" x14ac:dyDescent="0.25">
      <c r="A1623" s="4">
        <v>371450</v>
      </c>
      <c r="B1623" s="4">
        <v>1.8717142131796201</v>
      </c>
      <c r="C1623" s="4">
        <v>3.8243364924662002E-2</v>
      </c>
      <c r="D1623" s="4">
        <v>0.85358016842643103</v>
      </c>
      <c r="E1623" s="4" t="s">
        <v>6568</v>
      </c>
      <c r="F1623" s="6">
        <v>3.2999999999999998E-37</v>
      </c>
      <c r="G1623" s="4">
        <v>137</v>
      </c>
      <c r="H1623" s="4" t="s">
        <v>6569</v>
      </c>
      <c r="I1623" s="4" t="s">
        <v>40</v>
      </c>
      <c r="J1623" s="4" t="s">
        <v>132</v>
      </c>
      <c r="K1623" s="4" t="s">
        <v>132</v>
      </c>
      <c r="L1623" s="4" t="s">
        <v>33</v>
      </c>
      <c r="M1623" s="4" t="s">
        <v>33</v>
      </c>
      <c r="N1623" s="4" t="s">
        <v>33</v>
      </c>
      <c r="O1623" s="4" t="s">
        <v>33</v>
      </c>
      <c r="P1623" s="4" t="s">
        <v>132</v>
      </c>
      <c r="Q1623" s="4" t="s">
        <v>24</v>
      </c>
      <c r="R1623" s="6">
        <v>9.9999999999999995E-7</v>
      </c>
      <c r="S1623" s="4" t="s">
        <v>33</v>
      </c>
      <c r="T1623" s="4" t="s">
        <v>33</v>
      </c>
      <c r="U1623" s="4" t="s">
        <v>33</v>
      </c>
      <c r="V1623" s="4" t="s">
        <v>33</v>
      </c>
      <c r="W1623" s="4" t="s">
        <v>33</v>
      </c>
      <c r="X1623" s="4" t="s">
        <v>33</v>
      </c>
    </row>
    <row r="1624" spans="1:24" x14ac:dyDescent="0.25">
      <c r="A1624" s="4">
        <v>371454</v>
      </c>
      <c r="B1624" s="4">
        <v>-1.30680758241365</v>
      </c>
      <c r="C1624" s="4">
        <v>6.4029356487873602E-4</v>
      </c>
      <c r="D1624" s="4">
        <v>0.66039929038965794</v>
      </c>
      <c r="E1624" s="4" t="s">
        <v>6570</v>
      </c>
      <c r="F1624" s="6">
        <v>1.5199999999999999E-48</v>
      </c>
      <c r="G1624" s="4">
        <v>159</v>
      </c>
      <c r="H1624" s="4" t="s">
        <v>6571</v>
      </c>
      <c r="I1624" s="4" t="s">
        <v>40</v>
      </c>
      <c r="J1624" s="4" t="s">
        <v>48</v>
      </c>
      <c r="K1624" s="4" t="s">
        <v>6572</v>
      </c>
      <c r="L1624" s="4" t="s">
        <v>33</v>
      </c>
      <c r="M1624" s="4" t="s">
        <v>33</v>
      </c>
      <c r="N1624" s="4" t="s">
        <v>33</v>
      </c>
      <c r="O1624" s="4" t="s">
        <v>33</v>
      </c>
      <c r="P1624" s="4" t="s">
        <v>6573</v>
      </c>
      <c r="Q1624" s="4" t="s">
        <v>24</v>
      </c>
      <c r="R1624" s="4">
        <v>0</v>
      </c>
      <c r="S1624" s="4" t="s">
        <v>33</v>
      </c>
      <c r="T1624" s="4" t="s">
        <v>33</v>
      </c>
      <c r="U1624" s="4" t="s">
        <v>33</v>
      </c>
      <c r="V1624" s="4" t="s">
        <v>33</v>
      </c>
      <c r="W1624" s="4" t="s">
        <v>33</v>
      </c>
      <c r="X1624" s="4" t="s">
        <v>33</v>
      </c>
    </row>
    <row r="1625" spans="1:24" x14ac:dyDescent="0.25">
      <c r="A1625" s="4">
        <v>371467</v>
      </c>
      <c r="B1625" s="4">
        <v>-0.44542249902345099</v>
      </c>
      <c r="C1625" s="4">
        <v>7.79284645750844E-2</v>
      </c>
      <c r="D1625" s="4">
        <v>0.87321538133758103</v>
      </c>
      <c r="E1625" s="4" t="s">
        <v>13141</v>
      </c>
      <c r="F1625" s="6">
        <v>5.4099999999999997E-68</v>
      </c>
      <c r="G1625" s="4">
        <v>219</v>
      </c>
      <c r="H1625" s="4" t="s">
        <v>13142</v>
      </c>
      <c r="I1625" s="4" t="s">
        <v>40</v>
      </c>
      <c r="J1625" s="4" t="s">
        <v>308</v>
      </c>
      <c r="K1625" s="4" t="s">
        <v>11192</v>
      </c>
      <c r="L1625" s="4" t="s">
        <v>33</v>
      </c>
      <c r="M1625" s="4" t="s">
        <v>33</v>
      </c>
      <c r="N1625" s="4" t="s">
        <v>33</v>
      </c>
      <c r="O1625" s="4" t="s">
        <v>33</v>
      </c>
      <c r="P1625" s="4" t="s">
        <v>13143</v>
      </c>
      <c r="Q1625" s="4" t="s">
        <v>24</v>
      </c>
      <c r="R1625" s="4">
        <v>0</v>
      </c>
      <c r="S1625" s="4" t="s">
        <v>33</v>
      </c>
      <c r="T1625" s="4" t="s">
        <v>33</v>
      </c>
      <c r="U1625" s="4" t="s">
        <v>33</v>
      </c>
      <c r="V1625" s="4" t="s">
        <v>33</v>
      </c>
      <c r="W1625" s="4" t="s">
        <v>33</v>
      </c>
      <c r="X1625" s="4" t="s">
        <v>33</v>
      </c>
    </row>
    <row r="1626" spans="1:24" x14ac:dyDescent="0.25">
      <c r="A1626" s="4">
        <v>371470</v>
      </c>
      <c r="B1626" s="4">
        <v>-0.22129965879902599</v>
      </c>
      <c r="C1626" s="4">
        <v>0.42276231770498701</v>
      </c>
      <c r="D1626" s="4">
        <v>0.909508253114513</v>
      </c>
      <c r="E1626" s="4" t="s">
        <v>6574</v>
      </c>
      <c r="F1626" s="6">
        <v>2.0600000000000001E-196</v>
      </c>
      <c r="G1626" s="4">
        <v>580</v>
      </c>
      <c r="H1626" s="4" t="s">
        <v>6575</v>
      </c>
      <c r="I1626" s="4" t="s">
        <v>40</v>
      </c>
      <c r="J1626" s="4" t="s">
        <v>164</v>
      </c>
      <c r="K1626" s="4" t="s">
        <v>6576</v>
      </c>
      <c r="L1626" s="4" t="s">
        <v>33</v>
      </c>
      <c r="M1626" s="4" t="s">
        <v>6535</v>
      </c>
      <c r="N1626" s="4" t="s">
        <v>33</v>
      </c>
      <c r="O1626" s="4" t="s">
        <v>33</v>
      </c>
      <c r="P1626" s="4" t="s">
        <v>6577</v>
      </c>
      <c r="Q1626" s="4" t="s">
        <v>24</v>
      </c>
      <c r="R1626" s="4">
        <v>0</v>
      </c>
      <c r="S1626" s="4" t="s">
        <v>33</v>
      </c>
      <c r="T1626" s="4" t="s">
        <v>33</v>
      </c>
      <c r="U1626" s="4" t="s">
        <v>33</v>
      </c>
      <c r="V1626" s="4" t="s">
        <v>33</v>
      </c>
      <c r="W1626" s="4" t="s">
        <v>33</v>
      </c>
      <c r="X1626" s="4" t="s">
        <v>33</v>
      </c>
    </row>
    <row r="1627" spans="1:24" x14ac:dyDescent="0.25">
      <c r="A1627" s="4">
        <v>371477</v>
      </c>
      <c r="B1627" s="4">
        <v>0.59865052073892899</v>
      </c>
      <c r="C1627" s="4">
        <v>0.20071961652897499</v>
      </c>
      <c r="D1627" s="4">
        <v>0.89531689380377499</v>
      </c>
      <c r="E1627" s="4" t="s">
        <v>6578</v>
      </c>
      <c r="F1627" s="6">
        <v>2.2699999999999999E-111</v>
      </c>
      <c r="G1627" s="4">
        <v>331</v>
      </c>
      <c r="H1627" s="4" t="s">
        <v>6579</v>
      </c>
      <c r="I1627" s="4" t="s">
        <v>40</v>
      </c>
      <c r="J1627" s="4" t="s">
        <v>41</v>
      </c>
      <c r="K1627" s="4" t="s">
        <v>6580</v>
      </c>
      <c r="L1627" s="4" t="s">
        <v>33</v>
      </c>
      <c r="M1627" s="4" t="s">
        <v>33</v>
      </c>
      <c r="N1627" s="4" t="s">
        <v>3668</v>
      </c>
      <c r="O1627" s="4" t="s">
        <v>3669</v>
      </c>
      <c r="P1627" s="4" t="s">
        <v>6581</v>
      </c>
      <c r="Q1627" s="4" t="s">
        <v>24</v>
      </c>
      <c r="R1627" s="4">
        <v>0</v>
      </c>
      <c r="S1627" s="4" t="s">
        <v>33</v>
      </c>
      <c r="T1627" s="4" t="s">
        <v>33</v>
      </c>
      <c r="U1627" s="4" t="s">
        <v>33</v>
      </c>
      <c r="V1627" s="4" t="s">
        <v>33</v>
      </c>
      <c r="W1627" s="4" t="s">
        <v>33</v>
      </c>
      <c r="X1627" s="4" t="s">
        <v>33</v>
      </c>
    </row>
    <row r="1628" spans="1:24" x14ac:dyDescent="0.25">
      <c r="A1628" s="4">
        <v>371481</v>
      </c>
      <c r="B1628" s="4">
        <v>0.25651808591068498</v>
      </c>
      <c r="C1628" s="4">
        <v>0.53340832159568896</v>
      </c>
      <c r="D1628" s="4">
        <v>0.91382572698270603</v>
      </c>
      <c r="E1628" s="4" t="s">
        <v>13144</v>
      </c>
      <c r="F1628" s="6">
        <v>2.1100000000000001E-128</v>
      </c>
      <c r="G1628" s="4">
        <v>378</v>
      </c>
      <c r="H1628" s="4" t="s">
        <v>13145</v>
      </c>
      <c r="I1628" s="4" t="s">
        <v>40</v>
      </c>
      <c r="J1628" s="4" t="s">
        <v>48</v>
      </c>
      <c r="K1628" s="4" t="s">
        <v>5082</v>
      </c>
      <c r="L1628" s="4" t="s">
        <v>13146</v>
      </c>
      <c r="M1628" s="4" t="s">
        <v>13147</v>
      </c>
      <c r="N1628" s="4" t="s">
        <v>13148</v>
      </c>
      <c r="O1628" s="4" t="s">
        <v>33</v>
      </c>
      <c r="P1628" s="4" t="s">
        <v>5086</v>
      </c>
      <c r="Q1628" s="4" t="s">
        <v>24</v>
      </c>
      <c r="R1628" s="4">
        <v>7.0799999999999997E-4</v>
      </c>
      <c r="S1628" s="4" t="s">
        <v>33</v>
      </c>
      <c r="T1628" s="4" t="s">
        <v>33</v>
      </c>
      <c r="U1628" s="4" t="s">
        <v>33</v>
      </c>
      <c r="V1628" s="4" t="s">
        <v>33</v>
      </c>
      <c r="W1628" s="4" t="s">
        <v>33</v>
      </c>
      <c r="X1628" s="4" t="s">
        <v>33</v>
      </c>
    </row>
    <row r="1629" spans="1:24" x14ac:dyDescent="0.25">
      <c r="A1629" s="4">
        <v>371507</v>
      </c>
      <c r="B1629" s="4">
        <v>-0.55808450196092396</v>
      </c>
      <c r="C1629" s="4">
        <v>0.218145566151103</v>
      </c>
      <c r="D1629" s="4">
        <v>0.89695578231836903</v>
      </c>
      <c r="E1629" s="4" t="s">
        <v>33</v>
      </c>
      <c r="F1629" s="4" t="s">
        <v>33</v>
      </c>
      <c r="G1629" s="4" t="s">
        <v>33</v>
      </c>
      <c r="H1629" s="4" t="s">
        <v>33</v>
      </c>
      <c r="I1629" s="4" t="s">
        <v>33</v>
      </c>
      <c r="J1629" s="4" t="s">
        <v>33</v>
      </c>
      <c r="K1629" s="4" t="s">
        <v>33</v>
      </c>
      <c r="L1629" s="4" t="s">
        <v>33</v>
      </c>
      <c r="M1629" s="4" t="s">
        <v>33</v>
      </c>
      <c r="N1629" s="4" t="s">
        <v>33</v>
      </c>
      <c r="O1629" s="4" t="s">
        <v>33</v>
      </c>
      <c r="P1629" s="4" t="s">
        <v>33</v>
      </c>
      <c r="Q1629" s="4" t="s">
        <v>34</v>
      </c>
      <c r="R1629" s="4">
        <v>0.99975999999999998</v>
      </c>
      <c r="S1629" s="4" t="s">
        <v>13149</v>
      </c>
      <c r="T1629" s="4" t="s">
        <v>33</v>
      </c>
      <c r="U1629" s="4" t="s">
        <v>33</v>
      </c>
      <c r="V1629" s="4" t="s">
        <v>33</v>
      </c>
      <c r="W1629" s="4" t="s">
        <v>33</v>
      </c>
      <c r="X1629" s="4" t="s">
        <v>33</v>
      </c>
    </row>
    <row r="1630" spans="1:24" x14ac:dyDescent="0.25">
      <c r="A1630" s="4">
        <v>371529</v>
      </c>
      <c r="B1630" s="4">
        <v>0.70087312842214899</v>
      </c>
      <c r="C1630" s="4">
        <v>4.4757053744318799E-2</v>
      </c>
      <c r="D1630" s="4">
        <v>0.86145600252033605</v>
      </c>
      <c r="E1630" s="4" t="s">
        <v>13150</v>
      </c>
      <c r="F1630" s="6">
        <v>1.3400000000000001E-90</v>
      </c>
      <c r="G1630" s="4">
        <v>273</v>
      </c>
      <c r="H1630" s="4" t="s">
        <v>13151</v>
      </c>
      <c r="I1630" s="4" t="s">
        <v>40</v>
      </c>
      <c r="J1630" s="4" t="s">
        <v>761</v>
      </c>
      <c r="K1630" s="4" t="s">
        <v>13152</v>
      </c>
      <c r="L1630" s="4" t="s">
        <v>13153</v>
      </c>
      <c r="M1630" s="4" t="s">
        <v>13154</v>
      </c>
      <c r="N1630" s="4" t="s">
        <v>13155</v>
      </c>
      <c r="O1630" s="4" t="s">
        <v>1699</v>
      </c>
      <c r="P1630" s="4" t="s">
        <v>13156</v>
      </c>
      <c r="Q1630" s="4" t="s">
        <v>24</v>
      </c>
      <c r="R1630" s="6">
        <v>3.9999999999999998E-6</v>
      </c>
      <c r="S1630" s="4" t="s">
        <v>33</v>
      </c>
      <c r="T1630" s="4" t="s">
        <v>33</v>
      </c>
      <c r="U1630" s="4" t="s">
        <v>33</v>
      </c>
      <c r="V1630" s="4" t="s">
        <v>33</v>
      </c>
      <c r="W1630" s="4" t="s">
        <v>33</v>
      </c>
      <c r="X1630" s="4" t="s">
        <v>33</v>
      </c>
    </row>
    <row r="1631" spans="1:24" x14ac:dyDescent="0.25">
      <c r="A1631" s="4">
        <v>371530</v>
      </c>
      <c r="B1631" s="4">
        <v>7.5074548385725999</v>
      </c>
      <c r="C1631" s="6">
        <v>3.6361062926230598E-8</v>
      </c>
      <c r="D1631" s="4">
        <v>3.16274286429748E-3</v>
      </c>
      <c r="E1631" s="4" t="s">
        <v>6582</v>
      </c>
      <c r="F1631" s="4">
        <v>0</v>
      </c>
      <c r="G1631" s="4">
        <v>1008</v>
      </c>
      <c r="H1631" s="4" t="s">
        <v>6583</v>
      </c>
      <c r="I1631" s="4" t="s">
        <v>40</v>
      </c>
      <c r="J1631" s="4" t="s">
        <v>53</v>
      </c>
      <c r="K1631" s="4" t="s">
        <v>6584</v>
      </c>
      <c r="L1631" s="4" t="s">
        <v>33</v>
      </c>
      <c r="M1631" s="4" t="s">
        <v>33</v>
      </c>
      <c r="N1631" s="4" t="s">
        <v>6585</v>
      </c>
      <c r="O1631" s="4" t="s">
        <v>6586</v>
      </c>
      <c r="P1631" s="4" t="s">
        <v>6588</v>
      </c>
      <c r="Q1631" s="4" t="s">
        <v>34</v>
      </c>
      <c r="R1631" s="4">
        <v>0.99960199999999999</v>
      </c>
      <c r="S1631" s="4" t="s">
        <v>6589</v>
      </c>
      <c r="T1631" s="4" t="s">
        <v>60</v>
      </c>
      <c r="U1631" s="4" t="s">
        <v>6587</v>
      </c>
      <c r="V1631" s="4" t="s">
        <v>33</v>
      </c>
      <c r="W1631" s="4" t="s">
        <v>6590</v>
      </c>
      <c r="X1631" s="4" t="s">
        <v>6591</v>
      </c>
    </row>
    <row r="1632" spans="1:24" x14ac:dyDescent="0.25">
      <c r="A1632" s="4">
        <v>371546</v>
      </c>
      <c r="B1632" s="4" t="s">
        <v>33</v>
      </c>
      <c r="C1632" s="4" t="s">
        <v>33</v>
      </c>
      <c r="D1632" s="4" t="s">
        <v>33</v>
      </c>
      <c r="E1632" s="4" t="s">
        <v>13157</v>
      </c>
      <c r="F1632" s="6">
        <v>1.7699999999999999E-214</v>
      </c>
      <c r="G1632" s="4">
        <v>612</v>
      </c>
      <c r="H1632" s="4" t="s">
        <v>13158</v>
      </c>
      <c r="I1632" s="4" t="s">
        <v>40</v>
      </c>
      <c r="J1632" s="4" t="s">
        <v>72</v>
      </c>
      <c r="K1632" s="4" t="s">
        <v>10913</v>
      </c>
      <c r="L1632" s="4" t="s">
        <v>13159</v>
      </c>
      <c r="M1632" s="4" t="s">
        <v>13160</v>
      </c>
      <c r="N1632" s="4" t="s">
        <v>33</v>
      </c>
      <c r="O1632" s="4" t="s">
        <v>33</v>
      </c>
      <c r="P1632" s="4" t="s">
        <v>13161</v>
      </c>
      <c r="Q1632" s="4" t="s">
        <v>24</v>
      </c>
      <c r="R1632" s="6">
        <v>9.9999999999999995E-7</v>
      </c>
      <c r="S1632" s="4" t="s">
        <v>33</v>
      </c>
      <c r="T1632" s="4" t="s">
        <v>33</v>
      </c>
      <c r="U1632" s="4" t="s">
        <v>33</v>
      </c>
      <c r="V1632" s="4" t="s">
        <v>33</v>
      </c>
      <c r="W1632" s="4" t="s">
        <v>33</v>
      </c>
      <c r="X1632" s="4" t="s">
        <v>33</v>
      </c>
    </row>
    <row r="1633" spans="1:24" x14ac:dyDescent="0.25">
      <c r="A1633" s="4">
        <v>371556</v>
      </c>
      <c r="B1633" s="4">
        <v>0.56230971926525397</v>
      </c>
      <c r="C1633" s="4">
        <v>5.12045181520163E-2</v>
      </c>
      <c r="D1633" s="4">
        <v>0.86492037639151298</v>
      </c>
      <c r="E1633" s="4" t="s">
        <v>6592</v>
      </c>
      <c r="F1633" s="4">
        <v>0</v>
      </c>
      <c r="G1633" s="4">
        <v>3641</v>
      </c>
      <c r="H1633" s="4" t="s">
        <v>6593</v>
      </c>
      <c r="I1633" s="4" t="s">
        <v>40</v>
      </c>
      <c r="J1633" s="4" t="s">
        <v>164</v>
      </c>
      <c r="K1633" s="4" t="s">
        <v>981</v>
      </c>
      <c r="L1633" s="4" t="s">
        <v>6594</v>
      </c>
      <c r="M1633" s="4" t="s">
        <v>6595</v>
      </c>
      <c r="N1633" s="4" t="s">
        <v>6596</v>
      </c>
      <c r="O1633" s="4" t="s">
        <v>256</v>
      </c>
      <c r="P1633" s="4" t="s">
        <v>6597</v>
      </c>
      <c r="Q1633" s="4" t="s">
        <v>24</v>
      </c>
      <c r="R1633" s="4">
        <v>0</v>
      </c>
      <c r="S1633" s="4" t="s">
        <v>33</v>
      </c>
      <c r="T1633" s="4" t="s">
        <v>33</v>
      </c>
      <c r="U1633" s="4" t="s">
        <v>33</v>
      </c>
      <c r="V1633" s="4" t="s">
        <v>33</v>
      </c>
      <c r="W1633" s="4" t="s">
        <v>33</v>
      </c>
      <c r="X1633" s="4" t="s">
        <v>33</v>
      </c>
    </row>
    <row r="1634" spans="1:24" x14ac:dyDescent="0.25">
      <c r="A1634" s="4">
        <v>371562</v>
      </c>
      <c r="B1634" s="4">
        <v>-0.24199516922082201</v>
      </c>
      <c r="C1634" s="4">
        <v>0.57281771843086005</v>
      </c>
      <c r="D1634" s="4">
        <v>0.91515426845940895</v>
      </c>
      <c r="E1634" s="4" t="s">
        <v>6598</v>
      </c>
      <c r="F1634" s="4">
        <v>0</v>
      </c>
      <c r="G1634" s="4">
        <v>1051</v>
      </c>
      <c r="H1634" s="4" t="s">
        <v>6599</v>
      </c>
      <c r="I1634" s="4" t="s">
        <v>40</v>
      </c>
      <c r="J1634" s="4" t="s">
        <v>393</v>
      </c>
      <c r="K1634" s="4" t="s">
        <v>6600</v>
      </c>
      <c r="L1634" s="4" t="s">
        <v>6601</v>
      </c>
      <c r="M1634" s="4" t="s">
        <v>6602</v>
      </c>
      <c r="N1634" s="4" t="s">
        <v>6603</v>
      </c>
      <c r="O1634" s="4" t="s">
        <v>33</v>
      </c>
      <c r="P1634" s="4" t="s">
        <v>6604</v>
      </c>
      <c r="Q1634" s="4" t="s">
        <v>24</v>
      </c>
      <c r="R1634" s="6">
        <v>6.7999999999999999E-5</v>
      </c>
      <c r="S1634" s="4" t="s">
        <v>33</v>
      </c>
      <c r="T1634" s="4" t="s">
        <v>33</v>
      </c>
      <c r="U1634" s="4" t="s">
        <v>33</v>
      </c>
      <c r="V1634" s="4" t="s">
        <v>33</v>
      </c>
      <c r="W1634" s="4" t="s">
        <v>33</v>
      </c>
      <c r="X1634" s="4" t="s">
        <v>33</v>
      </c>
    </row>
    <row r="1635" spans="1:24" x14ac:dyDescent="0.25">
      <c r="A1635" s="4">
        <v>371565</v>
      </c>
      <c r="B1635" s="4">
        <v>-2.3071807935970701</v>
      </c>
      <c r="C1635" s="4">
        <v>3.71118175639846E-3</v>
      </c>
      <c r="D1635" s="4">
        <v>0.70871414517574105</v>
      </c>
      <c r="E1635" s="4" t="s">
        <v>10548</v>
      </c>
      <c r="F1635" s="6">
        <v>2.2200000000000002E-39</v>
      </c>
      <c r="G1635" s="4">
        <v>139</v>
      </c>
      <c r="H1635" s="4" t="s">
        <v>10549</v>
      </c>
      <c r="I1635" s="4" t="s">
        <v>40</v>
      </c>
      <c r="J1635" s="4" t="s">
        <v>48</v>
      </c>
      <c r="K1635" s="4" t="s">
        <v>10550</v>
      </c>
      <c r="L1635" s="4" t="s">
        <v>33</v>
      </c>
      <c r="M1635" s="4" t="s">
        <v>33</v>
      </c>
      <c r="N1635" s="4" t="s">
        <v>33</v>
      </c>
      <c r="O1635" s="4" t="s">
        <v>33</v>
      </c>
      <c r="P1635" s="4" t="s">
        <v>10551</v>
      </c>
      <c r="Q1635" s="4" t="s">
        <v>24</v>
      </c>
      <c r="R1635" s="4">
        <v>0</v>
      </c>
      <c r="S1635" s="4" t="s">
        <v>33</v>
      </c>
      <c r="T1635" s="4" t="s">
        <v>33</v>
      </c>
      <c r="U1635" s="4" t="s">
        <v>33</v>
      </c>
      <c r="V1635" s="4" t="s">
        <v>33</v>
      </c>
      <c r="W1635" s="4" t="s">
        <v>33</v>
      </c>
      <c r="X1635" s="4" t="s">
        <v>33</v>
      </c>
    </row>
    <row r="1636" spans="1:24" x14ac:dyDescent="0.25">
      <c r="A1636" s="4">
        <v>371568</v>
      </c>
      <c r="B1636" s="4">
        <v>1.10662564572268</v>
      </c>
      <c r="C1636" s="4">
        <v>5.4467307265564796E-4</v>
      </c>
      <c r="D1636" s="4">
        <v>0.64733908119648398</v>
      </c>
      <c r="E1636" s="4" t="s">
        <v>6605</v>
      </c>
      <c r="F1636" s="6">
        <v>1.5999999999999999E-206</v>
      </c>
      <c r="G1636" s="4">
        <v>580</v>
      </c>
      <c r="H1636" s="4" t="s">
        <v>6606</v>
      </c>
      <c r="I1636" s="4" t="s">
        <v>40</v>
      </c>
      <c r="J1636" s="4" t="s">
        <v>65</v>
      </c>
      <c r="K1636" s="4" t="s">
        <v>4842</v>
      </c>
      <c r="L1636" s="4" t="s">
        <v>6607</v>
      </c>
      <c r="M1636" s="4" t="s">
        <v>6608</v>
      </c>
      <c r="N1636" s="4" t="s">
        <v>4844</v>
      </c>
      <c r="O1636" s="4" t="s">
        <v>33</v>
      </c>
      <c r="P1636" s="4" t="s">
        <v>4845</v>
      </c>
      <c r="Q1636" s="4" t="s">
        <v>24</v>
      </c>
      <c r="R1636" s="6">
        <v>9.9999999999999995E-7</v>
      </c>
      <c r="S1636" s="4" t="s">
        <v>33</v>
      </c>
      <c r="T1636" s="4" t="s">
        <v>33</v>
      </c>
      <c r="U1636" s="4" t="s">
        <v>33</v>
      </c>
      <c r="V1636" s="4" t="s">
        <v>33</v>
      </c>
      <c r="W1636" s="4" t="s">
        <v>33</v>
      </c>
      <c r="X1636" s="4" t="s">
        <v>33</v>
      </c>
    </row>
    <row r="1637" spans="1:24" x14ac:dyDescent="0.25">
      <c r="A1637" s="4">
        <v>371576</v>
      </c>
      <c r="B1637" s="4">
        <v>1.5831651715372499</v>
      </c>
      <c r="C1637" s="4">
        <v>9.9596966161243604E-3</v>
      </c>
      <c r="D1637" s="4">
        <v>0.80964758742858101</v>
      </c>
      <c r="E1637" s="4" t="s">
        <v>13162</v>
      </c>
      <c r="F1637" s="6">
        <v>7.8600000000000001E-272</v>
      </c>
      <c r="G1637" s="4">
        <v>764</v>
      </c>
      <c r="H1637" s="4" t="s">
        <v>13163</v>
      </c>
      <c r="I1637" s="4" t="s">
        <v>40</v>
      </c>
      <c r="J1637" s="4" t="s">
        <v>48</v>
      </c>
      <c r="K1637" s="4" t="s">
        <v>4025</v>
      </c>
      <c r="L1637" s="4" t="s">
        <v>33</v>
      </c>
      <c r="M1637" s="4" t="s">
        <v>33</v>
      </c>
      <c r="N1637" s="4" t="s">
        <v>33</v>
      </c>
      <c r="O1637" s="4" t="s">
        <v>33</v>
      </c>
      <c r="P1637" s="4" t="s">
        <v>4754</v>
      </c>
      <c r="Q1637" s="4" t="s">
        <v>24</v>
      </c>
      <c r="R1637" s="6">
        <v>9.9999999999999995E-7</v>
      </c>
      <c r="S1637" s="4" t="s">
        <v>33</v>
      </c>
      <c r="T1637" s="4" t="s">
        <v>33</v>
      </c>
      <c r="U1637" s="4" t="s">
        <v>33</v>
      </c>
      <c r="V1637" s="4" t="s">
        <v>33</v>
      </c>
      <c r="W1637" s="4" t="s">
        <v>33</v>
      </c>
      <c r="X1637" s="4" t="s">
        <v>33</v>
      </c>
    </row>
    <row r="1638" spans="1:24" x14ac:dyDescent="0.25">
      <c r="A1638" s="4">
        <v>371579</v>
      </c>
      <c r="B1638" s="4">
        <v>0.97552041004270196</v>
      </c>
      <c r="C1638" s="4">
        <v>0.37571599917766302</v>
      </c>
      <c r="D1638" s="4">
        <v>0.90731228262276498</v>
      </c>
      <c r="E1638" s="4" t="s">
        <v>6609</v>
      </c>
      <c r="F1638" s="6">
        <v>1.5500000000000001E-80</v>
      </c>
      <c r="G1638" s="4">
        <v>241</v>
      </c>
      <c r="H1638" s="4" t="s">
        <v>6610</v>
      </c>
      <c r="I1638" s="4" t="s">
        <v>40</v>
      </c>
      <c r="J1638" s="4" t="s">
        <v>222</v>
      </c>
      <c r="K1638" s="4" t="s">
        <v>6611</v>
      </c>
      <c r="L1638" s="4" t="s">
        <v>6612</v>
      </c>
      <c r="M1638" s="4" t="s">
        <v>6613</v>
      </c>
      <c r="N1638" s="4" t="s">
        <v>6614</v>
      </c>
      <c r="O1638" s="4" t="s">
        <v>348</v>
      </c>
      <c r="P1638" s="4" t="s">
        <v>6615</v>
      </c>
      <c r="Q1638" s="4" t="s">
        <v>24</v>
      </c>
      <c r="R1638" s="4">
        <v>0</v>
      </c>
      <c r="S1638" s="4" t="s">
        <v>33</v>
      </c>
      <c r="T1638" s="4" t="s">
        <v>33</v>
      </c>
      <c r="U1638" s="4" t="s">
        <v>33</v>
      </c>
      <c r="V1638" s="4" t="s">
        <v>33</v>
      </c>
      <c r="W1638" s="4" t="s">
        <v>33</v>
      </c>
      <c r="X1638" s="4" t="s">
        <v>33</v>
      </c>
    </row>
    <row r="1639" spans="1:24" x14ac:dyDescent="0.25">
      <c r="A1639" s="4">
        <v>371594</v>
      </c>
      <c r="B1639" s="4">
        <v>0.23046209519198901</v>
      </c>
      <c r="C1639" s="4">
        <v>0.53833132493720603</v>
      </c>
      <c r="D1639" s="4">
        <v>0.91399670475582295</v>
      </c>
      <c r="E1639" s="4" t="s">
        <v>13164</v>
      </c>
      <c r="F1639" s="6">
        <v>1.9799999999999999E-115</v>
      </c>
      <c r="G1639" s="4">
        <v>337</v>
      </c>
      <c r="H1639" s="4" t="s">
        <v>13165</v>
      </c>
      <c r="I1639" s="4" t="s">
        <v>40</v>
      </c>
      <c r="J1639" s="4" t="s">
        <v>222</v>
      </c>
      <c r="K1639" s="4" t="s">
        <v>2036</v>
      </c>
      <c r="L1639" s="4" t="s">
        <v>13166</v>
      </c>
      <c r="M1639" s="4" t="s">
        <v>13167</v>
      </c>
      <c r="N1639" s="4" t="s">
        <v>13168</v>
      </c>
      <c r="O1639" s="4" t="s">
        <v>2480</v>
      </c>
      <c r="P1639" s="4" t="s">
        <v>13169</v>
      </c>
      <c r="Q1639" s="4" t="s">
        <v>24</v>
      </c>
      <c r="R1639" s="6">
        <v>1.9999999999999999E-6</v>
      </c>
      <c r="S1639" s="4" t="s">
        <v>33</v>
      </c>
      <c r="T1639" s="4" t="s">
        <v>33</v>
      </c>
      <c r="U1639" s="4" t="s">
        <v>33</v>
      </c>
      <c r="V1639" s="4" t="s">
        <v>33</v>
      </c>
      <c r="W1639" s="4" t="s">
        <v>33</v>
      </c>
      <c r="X1639" s="4" t="s">
        <v>33</v>
      </c>
    </row>
    <row r="1640" spans="1:24" x14ac:dyDescent="0.25">
      <c r="A1640" s="4">
        <v>371599</v>
      </c>
      <c r="B1640" s="4">
        <v>-0.424783401251705</v>
      </c>
      <c r="C1640" s="4">
        <v>6.70934486095391E-2</v>
      </c>
      <c r="D1640" s="4">
        <v>0.87158042335950203</v>
      </c>
      <c r="E1640" s="4" t="s">
        <v>6616</v>
      </c>
      <c r="F1640" s="4">
        <v>0</v>
      </c>
      <c r="G1640" s="4">
        <v>1064</v>
      </c>
      <c r="H1640" s="4" t="s">
        <v>6617</v>
      </c>
      <c r="I1640" s="4" t="s">
        <v>40</v>
      </c>
      <c r="J1640" s="4" t="s">
        <v>222</v>
      </c>
      <c r="K1640" s="4" t="s">
        <v>6618</v>
      </c>
      <c r="L1640" s="4" t="s">
        <v>6619</v>
      </c>
      <c r="M1640" s="4" t="s">
        <v>6620</v>
      </c>
      <c r="N1640" s="4" t="s">
        <v>6621</v>
      </c>
      <c r="O1640" s="4" t="s">
        <v>498</v>
      </c>
      <c r="P1640" s="4" t="s">
        <v>6622</v>
      </c>
      <c r="Q1640" s="4" t="s">
        <v>24</v>
      </c>
      <c r="R1640" s="4">
        <v>0</v>
      </c>
      <c r="S1640" s="4" t="s">
        <v>33</v>
      </c>
      <c r="T1640" s="4" t="s">
        <v>33</v>
      </c>
      <c r="U1640" s="4" t="s">
        <v>33</v>
      </c>
      <c r="V1640" s="4" t="s">
        <v>33</v>
      </c>
      <c r="W1640" s="4" t="s">
        <v>33</v>
      </c>
      <c r="X1640" s="4" t="s">
        <v>33</v>
      </c>
    </row>
    <row r="1641" spans="1:24" x14ac:dyDescent="0.25">
      <c r="A1641" s="4">
        <v>371601</v>
      </c>
      <c r="B1641" s="4">
        <v>-0.437586101247255</v>
      </c>
      <c r="C1641" s="4">
        <v>0.150497400765048</v>
      </c>
      <c r="D1641" s="4">
        <v>0.88909711271959302</v>
      </c>
      <c r="E1641" s="4" t="s">
        <v>6623</v>
      </c>
      <c r="F1641" s="6">
        <v>4.9199999999999999E-222</v>
      </c>
      <c r="G1641" s="4">
        <v>617</v>
      </c>
      <c r="H1641" s="4" t="s">
        <v>6624</v>
      </c>
      <c r="I1641" s="4" t="s">
        <v>40</v>
      </c>
      <c r="J1641" s="4" t="s">
        <v>164</v>
      </c>
      <c r="K1641" s="4" t="s">
        <v>377</v>
      </c>
      <c r="L1641" s="4" t="s">
        <v>33</v>
      </c>
      <c r="M1641" s="4" t="s">
        <v>6625</v>
      </c>
      <c r="N1641" s="4" t="s">
        <v>6626</v>
      </c>
      <c r="O1641" s="4" t="s">
        <v>256</v>
      </c>
      <c r="P1641" s="4" t="s">
        <v>382</v>
      </c>
      <c r="Q1641" s="4" t="s">
        <v>24</v>
      </c>
      <c r="R1641" s="4">
        <v>0</v>
      </c>
      <c r="S1641" s="4" t="s">
        <v>33</v>
      </c>
      <c r="T1641" s="4" t="s">
        <v>33</v>
      </c>
      <c r="U1641" s="4" t="s">
        <v>33</v>
      </c>
      <c r="V1641" s="4" t="s">
        <v>33</v>
      </c>
      <c r="W1641" s="4" t="s">
        <v>33</v>
      </c>
      <c r="X1641" s="4" t="s">
        <v>33</v>
      </c>
    </row>
    <row r="1642" spans="1:24" x14ac:dyDescent="0.25">
      <c r="A1642" s="4">
        <v>371603</v>
      </c>
      <c r="B1642" s="4">
        <v>-3.1514747966454601E-3</v>
      </c>
      <c r="C1642" s="4">
        <v>0.99704546626732804</v>
      </c>
      <c r="D1642" s="4">
        <v>0.92594638773083005</v>
      </c>
      <c r="E1642" s="4" t="s">
        <v>13170</v>
      </c>
      <c r="F1642" s="6">
        <v>3.3200000000000003E-126</v>
      </c>
      <c r="G1642" s="4">
        <v>401</v>
      </c>
      <c r="H1642" s="4" t="s">
        <v>13171</v>
      </c>
      <c r="I1642" s="4" t="s">
        <v>40</v>
      </c>
      <c r="J1642" s="4" t="s">
        <v>48</v>
      </c>
      <c r="K1642" s="4" t="s">
        <v>13172</v>
      </c>
      <c r="L1642" s="4" t="s">
        <v>33</v>
      </c>
      <c r="M1642" s="4" t="s">
        <v>33</v>
      </c>
      <c r="N1642" s="4" t="s">
        <v>33</v>
      </c>
      <c r="O1642" s="4" t="s">
        <v>33</v>
      </c>
      <c r="P1642" s="4" t="s">
        <v>13173</v>
      </c>
      <c r="Q1642" s="4" t="s">
        <v>24</v>
      </c>
      <c r="R1642" s="6">
        <v>9.9999999999999995E-7</v>
      </c>
      <c r="S1642" s="4" t="s">
        <v>33</v>
      </c>
      <c r="T1642" s="4" t="s">
        <v>33</v>
      </c>
      <c r="U1642" s="4" t="s">
        <v>33</v>
      </c>
      <c r="V1642" s="4" t="s">
        <v>33</v>
      </c>
      <c r="W1642" s="4" t="s">
        <v>33</v>
      </c>
      <c r="X1642" s="4" t="s">
        <v>33</v>
      </c>
    </row>
    <row r="1643" spans="1:24" x14ac:dyDescent="0.25">
      <c r="A1643" s="4">
        <v>371605</v>
      </c>
      <c r="B1643" s="4">
        <v>0.57970463515234605</v>
      </c>
      <c r="C1643" s="4">
        <v>7.7078848713429196E-2</v>
      </c>
      <c r="D1643" s="4">
        <v>0.87485661394954894</v>
      </c>
      <c r="E1643" s="4" t="s">
        <v>6627</v>
      </c>
      <c r="F1643" s="6">
        <v>2.6899999999999999E-266</v>
      </c>
      <c r="G1643" s="4">
        <v>740</v>
      </c>
      <c r="H1643" s="4" t="s">
        <v>6628</v>
      </c>
      <c r="I1643" s="4" t="s">
        <v>40</v>
      </c>
      <c r="J1643" s="4" t="s">
        <v>41</v>
      </c>
      <c r="K1643" s="4" t="s">
        <v>6629</v>
      </c>
      <c r="L1643" s="4" t="s">
        <v>6630</v>
      </c>
      <c r="M1643" s="4" t="s">
        <v>6631</v>
      </c>
      <c r="N1643" s="4" t="s">
        <v>6632</v>
      </c>
      <c r="O1643" s="4" t="s">
        <v>33</v>
      </c>
      <c r="P1643" s="4" t="s">
        <v>6633</v>
      </c>
      <c r="Q1643" s="4" t="s">
        <v>24</v>
      </c>
      <c r="R1643" s="4">
        <v>0</v>
      </c>
      <c r="S1643" s="4" t="s">
        <v>33</v>
      </c>
      <c r="T1643" s="4" t="s">
        <v>33</v>
      </c>
      <c r="U1643" s="4" t="s">
        <v>33</v>
      </c>
      <c r="V1643" s="4" t="s">
        <v>33</v>
      </c>
      <c r="W1643" s="4" t="s">
        <v>33</v>
      </c>
      <c r="X1643" s="4" t="s">
        <v>33</v>
      </c>
    </row>
    <row r="1644" spans="1:24" x14ac:dyDescent="0.25">
      <c r="A1644" s="4">
        <v>371611</v>
      </c>
      <c r="B1644" s="4">
        <v>2.4276883698058001</v>
      </c>
      <c r="C1644" s="6">
        <v>2.15030755201503E-6</v>
      </c>
      <c r="D1644" s="4">
        <v>0.104922066304746</v>
      </c>
      <c r="E1644" s="4" t="s">
        <v>6634</v>
      </c>
      <c r="F1644" s="4">
        <v>0</v>
      </c>
      <c r="G1644" s="4">
        <v>1056</v>
      </c>
      <c r="H1644" s="4" t="s">
        <v>6635</v>
      </c>
      <c r="I1644" s="4" t="s">
        <v>40</v>
      </c>
      <c r="J1644" s="4" t="s">
        <v>146</v>
      </c>
      <c r="K1644" s="4" t="s">
        <v>6636</v>
      </c>
      <c r="L1644" s="4" t="s">
        <v>6637</v>
      </c>
      <c r="M1644" s="4" t="s">
        <v>6638</v>
      </c>
      <c r="N1644" s="4" t="s">
        <v>2908</v>
      </c>
      <c r="O1644" s="4" t="s">
        <v>2909</v>
      </c>
      <c r="P1644" s="4" t="s">
        <v>2910</v>
      </c>
      <c r="Q1644" s="4" t="s">
        <v>24</v>
      </c>
      <c r="R1644" s="4">
        <v>0</v>
      </c>
      <c r="S1644" s="4" t="s">
        <v>33</v>
      </c>
      <c r="T1644" s="4" t="s">
        <v>33</v>
      </c>
      <c r="U1644" s="4" t="s">
        <v>33</v>
      </c>
      <c r="V1644" s="4" t="s">
        <v>33</v>
      </c>
      <c r="W1644" s="4" t="s">
        <v>33</v>
      </c>
      <c r="X1644" s="4" t="s">
        <v>33</v>
      </c>
    </row>
    <row r="1645" spans="1:24" x14ac:dyDescent="0.25">
      <c r="A1645" s="4">
        <v>371616</v>
      </c>
      <c r="B1645" s="4">
        <v>0.45921431408269298</v>
      </c>
      <c r="C1645" s="4">
        <v>4.8423401499829599E-2</v>
      </c>
      <c r="D1645" s="4">
        <v>0.86349527289297001</v>
      </c>
      <c r="E1645" s="4" t="s">
        <v>6639</v>
      </c>
      <c r="F1645" s="4">
        <v>0</v>
      </c>
      <c r="G1645" s="4">
        <v>2339</v>
      </c>
      <c r="H1645" s="4" t="s">
        <v>6640</v>
      </c>
      <c r="I1645" s="4" t="s">
        <v>40</v>
      </c>
      <c r="J1645" s="4" t="s">
        <v>308</v>
      </c>
      <c r="K1645" s="4" t="s">
        <v>6641</v>
      </c>
      <c r="L1645" s="4" t="s">
        <v>6642</v>
      </c>
      <c r="M1645" s="4" t="s">
        <v>6643</v>
      </c>
      <c r="N1645" s="4" t="s">
        <v>6644</v>
      </c>
      <c r="O1645" s="4" t="s">
        <v>6645</v>
      </c>
      <c r="P1645" s="4" t="s">
        <v>6646</v>
      </c>
      <c r="Q1645" s="4" t="s">
        <v>24</v>
      </c>
      <c r="R1645" s="4">
        <v>0</v>
      </c>
      <c r="S1645" s="4" t="s">
        <v>33</v>
      </c>
      <c r="T1645" s="4" t="s">
        <v>33</v>
      </c>
      <c r="U1645" s="4" t="s">
        <v>33</v>
      </c>
      <c r="V1645" s="4" t="s">
        <v>33</v>
      </c>
      <c r="W1645" s="4" t="s">
        <v>33</v>
      </c>
      <c r="X1645" s="4" t="s">
        <v>33</v>
      </c>
    </row>
    <row r="1646" spans="1:24" x14ac:dyDescent="0.25">
      <c r="A1646" s="4">
        <v>371619</v>
      </c>
      <c r="B1646" s="4">
        <v>3.8629373388315398</v>
      </c>
      <c r="C1646" s="4">
        <v>4.9445012916474896E-3</v>
      </c>
      <c r="D1646" s="4">
        <v>0.77782033785848004</v>
      </c>
      <c r="E1646" s="4" t="s">
        <v>33</v>
      </c>
      <c r="F1646" s="4" t="s">
        <v>33</v>
      </c>
      <c r="G1646" s="4" t="s">
        <v>33</v>
      </c>
      <c r="H1646" s="4" t="s">
        <v>33</v>
      </c>
      <c r="I1646" s="4" t="s">
        <v>33</v>
      </c>
      <c r="J1646" s="4" t="s">
        <v>33</v>
      </c>
      <c r="K1646" s="4" t="s">
        <v>33</v>
      </c>
      <c r="L1646" s="4" t="s">
        <v>33</v>
      </c>
      <c r="M1646" s="4" t="s">
        <v>33</v>
      </c>
      <c r="N1646" s="4" t="s">
        <v>33</v>
      </c>
      <c r="O1646" s="4" t="s">
        <v>33</v>
      </c>
      <c r="P1646" s="4" t="s">
        <v>33</v>
      </c>
      <c r="Q1646" s="4" t="s">
        <v>24</v>
      </c>
      <c r="R1646" s="4">
        <v>0</v>
      </c>
      <c r="S1646" s="4" t="s">
        <v>33</v>
      </c>
      <c r="T1646" s="4" t="s">
        <v>33</v>
      </c>
      <c r="U1646" s="4" t="s">
        <v>33</v>
      </c>
      <c r="V1646" s="4" t="s">
        <v>33</v>
      </c>
      <c r="W1646" s="4" t="s">
        <v>33</v>
      </c>
      <c r="X1646" s="4" t="s">
        <v>33</v>
      </c>
    </row>
    <row r="1647" spans="1:24" x14ac:dyDescent="0.25">
      <c r="A1647" s="4">
        <v>371621</v>
      </c>
      <c r="B1647" s="4">
        <v>-5.0783370049238599</v>
      </c>
      <c r="C1647" s="6">
        <v>1.9198689917320701E-6</v>
      </c>
      <c r="D1647" s="4">
        <v>9.8626661525420101E-2</v>
      </c>
      <c r="E1647" s="4" t="s">
        <v>6647</v>
      </c>
      <c r="F1647" s="6">
        <v>3.6699999999999999E-26</v>
      </c>
      <c r="G1647" s="4">
        <v>107</v>
      </c>
      <c r="H1647" s="4" t="s">
        <v>6648</v>
      </c>
      <c r="I1647" s="4" t="s">
        <v>40</v>
      </c>
      <c r="J1647" s="4" t="s">
        <v>48</v>
      </c>
      <c r="K1647" s="4" t="s">
        <v>1068</v>
      </c>
      <c r="L1647" s="4" t="s">
        <v>33</v>
      </c>
      <c r="M1647" s="4" t="s">
        <v>33</v>
      </c>
      <c r="N1647" s="4" t="s">
        <v>33</v>
      </c>
      <c r="O1647" s="4" t="s">
        <v>33</v>
      </c>
      <c r="P1647" s="4" t="s">
        <v>1069</v>
      </c>
      <c r="Q1647" s="4" t="s">
        <v>34</v>
      </c>
      <c r="R1647" s="4">
        <v>0.99945399999999995</v>
      </c>
      <c r="S1647" s="4" t="s">
        <v>6649</v>
      </c>
      <c r="T1647" s="4" t="s">
        <v>33</v>
      </c>
      <c r="U1647" s="4" t="s">
        <v>33</v>
      </c>
      <c r="V1647" s="4" t="s">
        <v>33</v>
      </c>
      <c r="W1647" s="4" t="s">
        <v>33</v>
      </c>
      <c r="X1647" s="4" t="s">
        <v>33</v>
      </c>
    </row>
    <row r="1648" spans="1:24" x14ac:dyDescent="0.25">
      <c r="A1648" s="4">
        <v>371629</v>
      </c>
      <c r="B1648" s="4">
        <v>-4.22833723733042</v>
      </c>
      <c r="C1648" s="6">
        <v>1.15605248798236E-5</v>
      </c>
      <c r="D1648" s="4">
        <v>0.121034045979972</v>
      </c>
      <c r="E1648" s="4" t="s">
        <v>33</v>
      </c>
      <c r="F1648" s="4" t="s">
        <v>33</v>
      </c>
      <c r="G1648" s="4" t="s">
        <v>33</v>
      </c>
      <c r="H1648" s="4" t="s">
        <v>33</v>
      </c>
      <c r="I1648" s="4" t="s">
        <v>33</v>
      </c>
      <c r="J1648" s="4" t="s">
        <v>33</v>
      </c>
      <c r="K1648" s="4" t="s">
        <v>33</v>
      </c>
      <c r="L1648" s="4" t="s">
        <v>33</v>
      </c>
      <c r="M1648" s="4" t="s">
        <v>33</v>
      </c>
      <c r="N1648" s="4" t="s">
        <v>33</v>
      </c>
      <c r="O1648" s="4" t="s">
        <v>33</v>
      </c>
      <c r="P1648" s="4" t="s">
        <v>33</v>
      </c>
      <c r="Q1648" s="4" t="s">
        <v>24</v>
      </c>
      <c r="R1648" s="4">
        <v>0</v>
      </c>
      <c r="S1648" s="4" t="s">
        <v>33</v>
      </c>
      <c r="T1648" s="4" t="s">
        <v>33</v>
      </c>
      <c r="U1648" s="4" t="s">
        <v>33</v>
      </c>
      <c r="V1648" s="4" t="s">
        <v>33</v>
      </c>
      <c r="W1648" s="4" t="s">
        <v>33</v>
      </c>
      <c r="X1648" s="4" t="s">
        <v>33</v>
      </c>
    </row>
    <row r="1649" spans="1:24" x14ac:dyDescent="0.25">
      <c r="A1649" s="4">
        <v>371645</v>
      </c>
      <c r="B1649" s="4">
        <v>-0.144084595902431</v>
      </c>
      <c r="C1649" s="4">
        <v>0.68656520242296704</v>
      </c>
      <c r="D1649" s="4">
        <v>0.91856316208018096</v>
      </c>
      <c r="E1649" s="4" t="s">
        <v>13174</v>
      </c>
      <c r="F1649" s="6">
        <v>5.1600000000000001E-148</v>
      </c>
      <c r="G1649" s="4">
        <v>441</v>
      </c>
      <c r="H1649" s="4" t="s">
        <v>13175</v>
      </c>
      <c r="I1649" s="4" t="s">
        <v>40</v>
      </c>
      <c r="J1649" s="4" t="s">
        <v>53</v>
      </c>
      <c r="K1649" s="4" t="s">
        <v>8390</v>
      </c>
      <c r="L1649" s="4" t="s">
        <v>33</v>
      </c>
      <c r="M1649" s="4" t="s">
        <v>33</v>
      </c>
      <c r="N1649" s="4" t="s">
        <v>7031</v>
      </c>
      <c r="O1649" s="4" t="s">
        <v>33</v>
      </c>
      <c r="P1649" s="4" t="s">
        <v>13176</v>
      </c>
      <c r="Q1649" s="4" t="s">
        <v>24</v>
      </c>
      <c r="R1649" s="4">
        <v>0</v>
      </c>
      <c r="S1649" s="4" t="s">
        <v>33</v>
      </c>
      <c r="T1649" s="4" t="s">
        <v>60</v>
      </c>
      <c r="U1649" s="4" t="s">
        <v>7034</v>
      </c>
      <c r="V1649" s="4" t="s">
        <v>33</v>
      </c>
      <c r="W1649" s="4" t="s">
        <v>8392</v>
      </c>
      <c r="X1649" s="4" t="s">
        <v>33</v>
      </c>
    </row>
    <row r="1650" spans="1:24" x14ac:dyDescent="0.25">
      <c r="A1650" s="4">
        <v>371652</v>
      </c>
      <c r="B1650" s="4">
        <v>0.55022153523998796</v>
      </c>
      <c r="C1650" s="4">
        <v>2.1617312173646298E-2</v>
      </c>
      <c r="D1650" s="4">
        <v>0.84074415718166595</v>
      </c>
      <c r="E1650" s="4" t="s">
        <v>6651</v>
      </c>
      <c r="F1650" s="6">
        <v>5.1499999999999998E-190</v>
      </c>
      <c r="G1650" s="4">
        <v>532</v>
      </c>
      <c r="H1650" s="4" t="s">
        <v>6652</v>
      </c>
      <c r="I1650" s="4" t="s">
        <v>40</v>
      </c>
      <c r="J1650" s="4" t="s">
        <v>6653</v>
      </c>
      <c r="K1650" s="4" t="s">
        <v>1622</v>
      </c>
      <c r="L1650" s="4" t="s">
        <v>6654</v>
      </c>
      <c r="M1650" s="4" t="s">
        <v>6655</v>
      </c>
      <c r="N1650" s="4" t="s">
        <v>6656</v>
      </c>
      <c r="O1650" s="4" t="s">
        <v>6657</v>
      </c>
      <c r="P1650" s="4" t="s">
        <v>1626</v>
      </c>
      <c r="Q1650" s="4" t="s">
        <v>24</v>
      </c>
      <c r="R1650" s="4">
        <v>0</v>
      </c>
      <c r="S1650" s="4" t="s">
        <v>33</v>
      </c>
      <c r="T1650" s="4" t="s">
        <v>33</v>
      </c>
      <c r="U1650" s="4" t="s">
        <v>33</v>
      </c>
      <c r="V1650" s="4" t="s">
        <v>33</v>
      </c>
      <c r="W1650" s="4" t="s">
        <v>33</v>
      </c>
      <c r="X1650" s="4" t="s">
        <v>33</v>
      </c>
    </row>
    <row r="1651" spans="1:24" x14ac:dyDescent="0.25">
      <c r="A1651" s="4">
        <v>371653</v>
      </c>
      <c r="B1651" s="4">
        <v>-0.79689642487380796</v>
      </c>
      <c r="C1651" s="4">
        <v>0.16870453643470301</v>
      </c>
      <c r="D1651" s="4">
        <v>0.891836282792142</v>
      </c>
      <c r="E1651" s="4" t="s">
        <v>6658</v>
      </c>
      <c r="F1651" s="6">
        <v>2.4399999999999999E-92</v>
      </c>
      <c r="G1651" s="4">
        <v>283</v>
      </c>
      <c r="H1651" s="4" t="s">
        <v>6659</v>
      </c>
      <c r="I1651" s="4" t="s">
        <v>40</v>
      </c>
      <c r="J1651" s="4" t="s">
        <v>48</v>
      </c>
      <c r="K1651" s="4" t="s">
        <v>6660</v>
      </c>
      <c r="L1651" s="4" t="s">
        <v>6661</v>
      </c>
      <c r="M1651" s="4" t="s">
        <v>6662</v>
      </c>
      <c r="N1651" s="4" t="s">
        <v>6663</v>
      </c>
      <c r="O1651" s="4" t="s">
        <v>33</v>
      </c>
      <c r="P1651" s="4" t="s">
        <v>6664</v>
      </c>
      <c r="Q1651" s="4" t="s">
        <v>24</v>
      </c>
      <c r="R1651" s="4">
        <v>0</v>
      </c>
      <c r="S1651" s="4" t="s">
        <v>33</v>
      </c>
      <c r="T1651" s="4" t="s">
        <v>33</v>
      </c>
      <c r="U1651" s="4" t="s">
        <v>33</v>
      </c>
      <c r="V1651" s="4" t="s">
        <v>33</v>
      </c>
      <c r="W1651" s="4" t="s">
        <v>33</v>
      </c>
      <c r="X1651" s="4" t="s">
        <v>33</v>
      </c>
    </row>
    <row r="1652" spans="1:24" x14ac:dyDescent="0.25">
      <c r="A1652" s="4">
        <v>371656</v>
      </c>
      <c r="B1652" s="4">
        <v>0.18193319287450599</v>
      </c>
      <c r="C1652" s="4">
        <v>0.55419007889209704</v>
      </c>
      <c r="D1652" s="4">
        <v>0.91453749510674198</v>
      </c>
      <c r="E1652" s="4" t="s">
        <v>6665</v>
      </c>
      <c r="F1652" s="6">
        <v>4.5400000000000002E-297</v>
      </c>
      <c r="G1652" s="4">
        <v>829</v>
      </c>
      <c r="H1652" s="4" t="s">
        <v>6666</v>
      </c>
      <c r="I1652" s="4" t="s">
        <v>40</v>
      </c>
      <c r="J1652" s="4" t="s">
        <v>41</v>
      </c>
      <c r="K1652" s="4" t="s">
        <v>6667</v>
      </c>
      <c r="L1652" s="4" t="s">
        <v>6668</v>
      </c>
      <c r="M1652" s="4" t="s">
        <v>6669</v>
      </c>
      <c r="N1652" s="4" t="s">
        <v>33</v>
      </c>
      <c r="O1652" s="4" t="s">
        <v>33</v>
      </c>
      <c r="P1652" s="4" t="s">
        <v>1364</v>
      </c>
      <c r="Q1652" s="4" t="s">
        <v>24</v>
      </c>
      <c r="R1652" s="6">
        <v>9.9999999999999995E-7</v>
      </c>
      <c r="S1652" s="4" t="s">
        <v>33</v>
      </c>
      <c r="T1652" s="4" t="s">
        <v>33</v>
      </c>
      <c r="U1652" s="4" t="s">
        <v>33</v>
      </c>
      <c r="V1652" s="4" t="s">
        <v>33</v>
      </c>
      <c r="W1652" s="4" t="s">
        <v>33</v>
      </c>
      <c r="X1652" s="4" t="s">
        <v>33</v>
      </c>
    </row>
    <row r="1653" spans="1:24" x14ac:dyDescent="0.25">
      <c r="A1653" s="4">
        <v>371663</v>
      </c>
      <c r="B1653" s="4">
        <v>-3.6631578321649201</v>
      </c>
      <c r="C1653" s="6">
        <v>6.7419864281312295E-8</v>
      </c>
      <c r="D1653" s="4">
        <v>6.6906767262135203E-3</v>
      </c>
      <c r="E1653" s="4" t="s">
        <v>6670</v>
      </c>
      <c r="F1653" s="6">
        <v>1.6E-130</v>
      </c>
      <c r="G1653" s="4">
        <v>377</v>
      </c>
      <c r="H1653" s="4" t="s">
        <v>6671</v>
      </c>
      <c r="I1653" s="4" t="s">
        <v>40</v>
      </c>
      <c r="J1653" s="4" t="s">
        <v>48</v>
      </c>
      <c r="K1653" s="4" t="s">
        <v>6672</v>
      </c>
      <c r="L1653" s="4" t="s">
        <v>6673</v>
      </c>
      <c r="M1653" s="4" t="s">
        <v>6674</v>
      </c>
      <c r="N1653" s="4" t="s">
        <v>6675</v>
      </c>
      <c r="O1653" s="4" t="s">
        <v>3158</v>
      </c>
      <c r="P1653" s="4" t="s">
        <v>6676</v>
      </c>
      <c r="Q1653" s="4" t="s">
        <v>24</v>
      </c>
      <c r="R1653" s="4">
        <v>0</v>
      </c>
      <c r="S1653" s="4" t="s">
        <v>33</v>
      </c>
      <c r="T1653" s="4" t="s">
        <v>33</v>
      </c>
      <c r="U1653" s="4" t="s">
        <v>33</v>
      </c>
      <c r="V1653" s="4" t="s">
        <v>33</v>
      </c>
      <c r="W1653" s="4" t="s">
        <v>33</v>
      </c>
      <c r="X1653" s="4" t="s">
        <v>33</v>
      </c>
    </row>
    <row r="1654" spans="1:24" x14ac:dyDescent="0.25">
      <c r="A1654" s="4">
        <v>371673</v>
      </c>
      <c r="B1654" s="4">
        <v>1.5896511911178799</v>
      </c>
      <c r="C1654" s="4">
        <v>6.7541387507466702E-2</v>
      </c>
      <c r="D1654" s="4">
        <v>0.87077748263370602</v>
      </c>
      <c r="E1654" s="4" t="s">
        <v>13177</v>
      </c>
      <c r="F1654" s="6">
        <v>3.6299999999999999E-147</v>
      </c>
      <c r="G1654" s="4">
        <v>422</v>
      </c>
      <c r="H1654" s="4" t="s">
        <v>13178</v>
      </c>
      <c r="I1654" s="4" t="s">
        <v>40</v>
      </c>
      <c r="J1654" s="4" t="s">
        <v>308</v>
      </c>
      <c r="K1654" s="4" t="s">
        <v>5155</v>
      </c>
      <c r="L1654" s="4" t="s">
        <v>33</v>
      </c>
      <c r="M1654" s="4" t="s">
        <v>33</v>
      </c>
      <c r="N1654" s="4" t="s">
        <v>33</v>
      </c>
      <c r="O1654" s="4" t="s">
        <v>33</v>
      </c>
      <c r="P1654" s="4" t="s">
        <v>6836</v>
      </c>
      <c r="Q1654" s="4" t="s">
        <v>24</v>
      </c>
      <c r="R1654" s="6">
        <v>9.9999999999999995E-7</v>
      </c>
      <c r="S1654" s="4" t="s">
        <v>33</v>
      </c>
      <c r="T1654" s="4" t="s">
        <v>33</v>
      </c>
      <c r="U1654" s="4" t="s">
        <v>33</v>
      </c>
      <c r="V1654" s="4" t="s">
        <v>33</v>
      </c>
      <c r="W1654" s="4" t="s">
        <v>33</v>
      </c>
      <c r="X1654" s="4" t="s">
        <v>33</v>
      </c>
    </row>
    <row r="1655" spans="1:24" x14ac:dyDescent="0.25">
      <c r="A1655" s="4">
        <v>371691</v>
      </c>
      <c r="B1655" s="4">
        <v>0.95769240274585998</v>
      </c>
      <c r="C1655" s="4">
        <v>0.26066673064277401</v>
      </c>
      <c r="D1655" s="4">
        <v>0.89967826296978404</v>
      </c>
      <c r="E1655" s="4" t="s">
        <v>13179</v>
      </c>
      <c r="F1655" s="6">
        <v>1.33E-143</v>
      </c>
      <c r="G1655" s="4">
        <v>417</v>
      </c>
      <c r="H1655" s="4" t="s">
        <v>13180</v>
      </c>
      <c r="I1655" s="4" t="s">
        <v>40</v>
      </c>
      <c r="J1655" s="4" t="s">
        <v>393</v>
      </c>
      <c r="K1655" s="4" t="s">
        <v>5769</v>
      </c>
      <c r="L1655" s="4" t="s">
        <v>33</v>
      </c>
      <c r="M1655" s="4" t="s">
        <v>13181</v>
      </c>
      <c r="N1655" s="4" t="s">
        <v>33</v>
      </c>
      <c r="O1655" s="4" t="s">
        <v>33</v>
      </c>
      <c r="P1655" s="4" t="s">
        <v>13182</v>
      </c>
      <c r="Q1655" s="4" t="s">
        <v>24</v>
      </c>
      <c r="R1655" s="4">
        <v>0</v>
      </c>
      <c r="S1655" s="4" t="s">
        <v>33</v>
      </c>
      <c r="T1655" s="4" t="s">
        <v>33</v>
      </c>
      <c r="U1655" s="4" t="s">
        <v>33</v>
      </c>
      <c r="V1655" s="4" t="s">
        <v>33</v>
      </c>
      <c r="W1655" s="4" t="s">
        <v>33</v>
      </c>
      <c r="X1655" s="4" t="s">
        <v>33</v>
      </c>
    </row>
    <row r="1656" spans="1:24" x14ac:dyDescent="0.25">
      <c r="A1656" s="4">
        <v>371695</v>
      </c>
      <c r="B1656" s="4">
        <v>-0.29931611839526101</v>
      </c>
      <c r="C1656" s="4">
        <v>0.64194497127803196</v>
      </c>
      <c r="D1656" s="4">
        <v>0.91718326326615196</v>
      </c>
      <c r="E1656" s="4" t="s">
        <v>33</v>
      </c>
      <c r="F1656" s="4" t="s">
        <v>33</v>
      </c>
      <c r="G1656" s="4" t="s">
        <v>33</v>
      </c>
      <c r="H1656" s="4" t="s">
        <v>33</v>
      </c>
      <c r="I1656" s="4" t="s">
        <v>33</v>
      </c>
      <c r="J1656" s="4" t="s">
        <v>33</v>
      </c>
      <c r="K1656" s="4" t="s">
        <v>33</v>
      </c>
      <c r="L1656" s="4" t="s">
        <v>33</v>
      </c>
      <c r="M1656" s="4" t="s">
        <v>33</v>
      </c>
      <c r="N1656" s="4" t="s">
        <v>33</v>
      </c>
      <c r="O1656" s="4" t="s">
        <v>33</v>
      </c>
      <c r="P1656" s="4" t="s">
        <v>33</v>
      </c>
      <c r="Q1656" s="4" t="s">
        <v>24</v>
      </c>
      <c r="R1656" s="4">
        <v>3.4000000000000002E-4</v>
      </c>
      <c r="S1656" s="4" t="s">
        <v>33</v>
      </c>
      <c r="T1656" s="4" t="s">
        <v>33</v>
      </c>
      <c r="U1656" s="4" t="s">
        <v>33</v>
      </c>
      <c r="V1656" s="4" t="s">
        <v>33</v>
      </c>
      <c r="W1656" s="4" t="s">
        <v>33</v>
      </c>
      <c r="X1656" s="4" t="s">
        <v>33</v>
      </c>
    </row>
    <row r="1657" spans="1:24" x14ac:dyDescent="0.25">
      <c r="A1657" s="4">
        <v>371713</v>
      </c>
      <c r="B1657" s="4">
        <v>1.4803310960045899</v>
      </c>
      <c r="C1657" s="4">
        <v>5.17842584842143E-2</v>
      </c>
      <c r="D1657" s="4">
        <v>0.86520558068678899</v>
      </c>
      <c r="E1657" s="4" t="s">
        <v>6677</v>
      </c>
      <c r="F1657" s="6">
        <v>7.0499999999999996E-26</v>
      </c>
      <c r="G1657" s="4">
        <v>99</v>
      </c>
      <c r="H1657" s="4" t="s">
        <v>6678</v>
      </c>
      <c r="I1657" s="4" t="s">
        <v>40</v>
      </c>
      <c r="J1657" s="4" t="s">
        <v>106</v>
      </c>
      <c r="K1657" s="4" t="s">
        <v>6679</v>
      </c>
      <c r="L1657" s="4" t="s">
        <v>33</v>
      </c>
      <c r="M1657" s="4" t="s">
        <v>6680</v>
      </c>
      <c r="N1657" s="4" t="s">
        <v>6681</v>
      </c>
      <c r="O1657" s="4" t="s">
        <v>6650</v>
      </c>
      <c r="P1657" s="4" t="s">
        <v>6682</v>
      </c>
      <c r="Q1657" s="4" t="s">
        <v>24</v>
      </c>
      <c r="R1657" s="6">
        <v>5.1999999999999997E-5</v>
      </c>
      <c r="S1657" s="4" t="s">
        <v>33</v>
      </c>
      <c r="T1657" s="4" t="s">
        <v>33</v>
      </c>
      <c r="U1657" s="4" t="s">
        <v>33</v>
      </c>
      <c r="V1657" s="4" t="s">
        <v>33</v>
      </c>
      <c r="W1657" s="4" t="s">
        <v>33</v>
      </c>
      <c r="X1657" s="4" t="s">
        <v>33</v>
      </c>
    </row>
    <row r="1658" spans="1:24" x14ac:dyDescent="0.25">
      <c r="A1658" s="4">
        <v>371719</v>
      </c>
      <c r="B1658" s="4">
        <v>0.62516274679843797</v>
      </c>
      <c r="C1658" s="4">
        <v>7.2363310416251103E-2</v>
      </c>
      <c r="D1658" s="4">
        <v>0.87337733832310804</v>
      </c>
      <c r="E1658" s="4" t="s">
        <v>6683</v>
      </c>
      <c r="F1658" s="6">
        <v>5.0000000000000003E-250</v>
      </c>
      <c r="G1658" s="4">
        <v>691</v>
      </c>
      <c r="H1658" s="4" t="s">
        <v>6684</v>
      </c>
      <c r="I1658" s="4" t="s">
        <v>40</v>
      </c>
      <c r="J1658" s="4" t="s">
        <v>41</v>
      </c>
      <c r="K1658" s="4" t="s">
        <v>2238</v>
      </c>
      <c r="L1658" s="4" t="s">
        <v>6685</v>
      </c>
      <c r="M1658" s="4" t="s">
        <v>6686</v>
      </c>
      <c r="N1658" s="4" t="s">
        <v>6687</v>
      </c>
      <c r="O1658" s="4" t="s">
        <v>6688</v>
      </c>
      <c r="P1658" s="4" t="s">
        <v>638</v>
      </c>
      <c r="Q1658" s="4" t="s">
        <v>24</v>
      </c>
      <c r="R1658" s="4">
        <v>0</v>
      </c>
      <c r="S1658" s="4" t="s">
        <v>33</v>
      </c>
      <c r="T1658" s="4" t="s">
        <v>33</v>
      </c>
      <c r="U1658" s="4" t="s">
        <v>33</v>
      </c>
      <c r="V1658" s="4" t="s">
        <v>33</v>
      </c>
      <c r="W1658" s="4" t="s">
        <v>33</v>
      </c>
      <c r="X1658" s="4" t="s">
        <v>33</v>
      </c>
    </row>
    <row r="1659" spans="1:24" x14ac:dyDescent="0.25">
      <c r="A1659" s="4">
        <v>371720</v>
      </c>
      <c r="B1659" s="4">
        <v>-3.4778854002855399</v>
      </c>
      <c r="C1659" s="4">
        <v>3.4332671781728198E-2</v>
      </c>
      <c r="D1659" s="4">
        <v>0.85254538187079298</v>
      </c>
      <c r="E1659" s="4" t="s">
        <v>6689</v>
      </c>
      <c r="F1659" s="6">
        <v>1.8E-164</v>
      </c>
      <c r="G1659" s="4">
        <v>468</v>
      </c>
      <c r="H1659" s="4" t="s">
        <v>6690</v>
      </c>
      <c r="I1659" s="4" t="s">
        <v>40</v>
      </c>
      <c r="J1659" s="4" t="s">
        <v>761</v>
      </c>
      <c r="K1659" s="4" t="s">
        <v>6691</v>
      </c>
      <c r="L1659" s="4" t="s">
        <v>6692</v>
      </c>
      <c r="M1659" s="4" t="s">
        <v>6693</v>
      </c>
      <c r="N1659" s="4" t="s">
        <v>6694</v>
      </c>
      <c r="O1659" s="4" t="s">
        <v>2022</v>
      </c>
      <c r="P1659" s="4" t="s">
        <v>6695</v>
      </c>
      <c r="Q1659" s="4" t="s">
        <v>24</v>
      </c>
      <c r="R1659" s="4">
        <v>0</v>
      </c>
      <c r="S1659" s="4" t="s">
        <v>33</v>
      </c>
      <c r="T1659" s="4" t="s">
        <v>33</v>
      </c>
      <c r="U1659" s="4" t="s">
        <v>33</v>
      </c>
      <c r="V1659" s="4" t="s">
        <v>33</v>
      </c>
      <c r="W1659" s="4" t="s">
        <v>33</v>
      </c>
      <c r="X1659" s="4" t="s">
        <v>33</v>
      </c>
    </row>
    <row r="1660" spans="1:24" x14ac:dyDescent="0.25">
      <c r="A1660" s="4">
        <v>371733</v>
      </c>
      <c r="B1660" s="4">
        <v>-0.53231524940670005</v>
      </c>
      <c r="C1660" s="4">
        <v>0.43493089027209503</v>
      </c>
      <c r="D1660" s="4">
        <v>0.90986587431967603</v>
      </c>
      <c r="E1660" s="4" t="s">
        <v>6696</v>
      </c>
      <c r="F1660" s="6">
        <v>4.88E-198</v>
      </c>
      <c r="G1660" s="4">
        <v>586</v>
      </c>
      <c r="H1660" s="4" t="s">
        <v>6697</v>
      </c>
      <c r="I1660" s="4" t="s">
        <v>40</v>
      </c>
      <c r="J1660" s="4" t="s">
        <v>48</v>
      </c>
      <c r="K1660" s="4" t="s">
        <v>6196</v>
      </c>
      <c r="L1660" s="4" t="s">
        <v>6698</v>
      </c>
      <c r="M1660" s="4" t="s">
        <v>6699</v>
      </c>
      <c r="N1660" s="4" t="s">
        <v>33</v>
      </c>
      <c r="O1660" s="4" t="s">
        <v>33</v>
      </c>
      <c r="P1660" s="4" t="s">
        <v>6700</v>
      </c>
      <c r="Q1660" s="4" t="s">
        <v>24</v>
      </c>
      <c r="R1660" s="4">
        <v>0</v>
      </c>
      <c r="S1660" s="4" t="s">
        <v>33</v>
      </c>
      <c r="T1660" s="4" t="s">
        <v>33</v>
      </c>
      <c r="U1660" s="4" t="s">
        <v>33</v>
      </c>
      <c r="V1660" s="4" t="s">
        <v>33</v>
      </c>
      <c r="W1660" s="4" t="s">
        <v>33</v>
      </c>
      <c r="X1660" s="4" t="s">
        <v>33</v>
      </c>
    </row>
    <row r="1661" spans="1:24" x14ac:dyDescent="0.25">
      <c r="A1661" s="4">
        <v>371761</v>
      </c>
      <c r="B1661" s="4">
        <v>1.63054829934089</v>
      </c>
      <c r="C1661" s="6">
        <v>1.87474686749233E-6</v>
      </c>
      <c r="D1661" s="4">
        <v>9.7323445389261007E-2</v>
      </c>
      <c r="E1661" s="4" t="s">
        <v>6701</v>
      </c>
      <c r="F1661" s="6">
        <v>2.04E-219</v>
      </c>
      <c r="G1661" s="4">
        <v>619</v>
      </c>
      <c r="H1661" s="4" t="s">
        <v>6702</v>
      </c>
      <c r="I1661" s="4" t="s">
        <v>40</v>
      </c>
      <c r="J1661" s="4" t="s">
        <v>146</v>
      </c>
      <c r="K1661" s="4" t="s">
        <v>6703</v>
      </c>
      <c r="L1661" s="4" t="s">
        <v>33</v>
      </c>
      <c r="M1661" s="4" t="s">
        <v>33</v>
      </c>
      <c r="N1661" s="4" t="s">
        <v>6704</v>
      </c>
      <c r="O1661" s="4" t="s">
        <v>6705</v>
      </c>
      <c r="P1661" s="4" t="s">
        <v>4850</v>
      </c>
      <c r="Q1661" s="4" t="s">
        <v>24</v>
      </c>
      <c r="R1661" s="4">
        <v>0</v>
      </c>
      <c r="S1661" s="4" t="s">
        <v>33</v>
      </c>
      <c r="T1661" s="4" t="s">
        <v>33</v>
      </c>
      <c r="U1661" s="4" t="s">
        <v>33</v>
      </c>
      <c r="V1661" s="4" t="s">
        <v>33</v>
      </c>
      <c r="W1661" s="4" t="s">
        <v>33</v>
      </c>
      <c r="X1661" s="4" t="s">
        <v>33</v>
      </c>
    </row>
    <row r="1662" spans="1:24" x14ac:dyDescent="0.25">
      <c r="A1662" s="4">
        <v>371766</v>
      </c>
      <c r="B1662" s="4">
        <v>-0.90296716029894197</v>
      </c>
      <c r="C1662" s="4">
        <v>2.5315583474182601E-3</v>
      </c>
      <c r="D1662" s="4">
        <v>0.75160976294843496</v>
      </c>
      <c r="E1662" s="4" t="s">
        <v>6706</v>
      </c>
      <c r="F1662" s="6">
        <v>2.4599999999999999E-201</v>
      </c>
      <c r="G1662" s="4">
        <v>560</v>
      </c>
      <c r="H1662" s="4" t="s">
        <v>6707</v>
      </c>
      <c r="I1662" s="4" t="s">
        <v>40</v>
      </c>
      <c r="J1662" s="4" t="s">
        <v>65</v>
      </c>
      <c r="K1662" s="4" t="s">
        <v>377</v>
      </c>
      <c r="L1662" s="4" t="s">
        <v>6708</v>
      </c>
      <c r="M1662" s="4" t="s">
        <v>6709</v>
      </c>
      <c r="N1662" s="4" t="s">
        <v>6710</v>
      </c>
      <c r="O1662" s="4" t="s">
        <v>6711</v>
      </c>
      <c r="P1662" s="4" t="s">
        <v>382</v>
      </c>
      <c r="Q1662" s="4" t="s">
        <v>24</v>
      </c>
      <c r="R1662" s="4">
        <v>0</v>
      </c>
      <c r="S1662" s="4" t="s">
        <v>33</v>
      </c>
      <c r="T1662" s="4" t="s">
        <v>33</v>
      </c>
      <c r="U1662" s="4" t="s">
        <v>33</v>
      </c>
      <c r="V1662" s="4" t="s">
        <v>33</v>
      </c>
      <c r="W1662" s="4" t="s">
        <v>33</v>
      </c>
      <c r="X1662" s="4" t="s">
        <v>33</v>
      </c>
    </row>
    <row r="1663" spans="1:24" x14ac:dyDescent="0.25">
      <c r="A1663" s="4">
        <v>371780</v>
      </c>
      <c r="B1663" s="4">
        <v>-1.1732289810663401</v>
      </c>
      <c r="C1663" s="4">
        <v>3.6139322127140701E-3</v>
      </c>
      <c r="D1663" s="4">
        <v>0.73220486395279005</v>
      </c>
      <c r="E1663" s="4" t="s">
        <v>13183</v>
      </c>
      <c r="F1663" s="4">
        <v>0</v>
      </c>
      <c r="G1663" s="4">
        <v>1288</v>
      </c>
      <c r="H1663" s="4" t="s">
        <v>13184</v>
      </c>
      <c r="I1663" s="4" t="s">
        <v>40</v>
      </c>
      <c r="J1663" s="4" t="s">
        <v>41</v>
      </c>
      <c r="K1663" s="4" t="s">
        <v>11721</v>
      </c>
      <c r="L1663" s="4" t="s">
        <v>13185</v>
      </c>
      <c r="M1663" s="4" t="s">
        <v>13186</v>
      </c>
      <c r="N1663" s="4" t="s">
        <v>11724</v>
      </c>
      <c r="O1663" s="4" t="s">
        <v>11725</v>
      </c>
      <c r="P1663" s="4" t="s">
        <v>11727</v>
      </c>
      <c r="Q1663" s="4" t="s">
        <v>24</v>
      </c>
      <c r="R1663" s="6">
        <v>1.9999999999999999E-6</v>
      </c>
      <c r="S1663" s="4" t="s">
        <v>33</v>
      </c>
      <c r="T1663" s="4" t="s">
        <v>527</v>
      </c>
      <c r="U1663" s="4" t="s">
        <v>11726</v>
      </c>
      <c r="V1663" s="4" t="s">
        <v>33</v>
      </c>
      <c r="W1663" s="4" t="s">
        <v>13187</v>
      </c>
      <c r="X1663" s="4" t="s">
        <v>13188</v>
      </c>
    </row>
    <row r="1664" spans="1:24" x14ac:dyDescent="0.25">
      <c r="A1664" s="4">
        <v>371783</v>
      </c>
      <c r="B1664" s="4">
        <v>-3.8857872120390899</v>
      </c>
      <c r="C1664" s="6">
        <v>2.2805401283991099E-8</v>
      </c>
      <c r="D1664" s="4">
        <v>1.6729481157631699E-3</v>
      </c>
      <c r="E1664" s="4" t="s">
        <v>6712</v>
      </c>
      <c r="F1664" s="6">
        <v>1.91E-50</v>
      </c>
      <c r="G1664" s="4">
        <v>164</v>
      </c>
      <c r="H1664" s="4" t="s">
        <v>6713</v>
      </c>
      <c r="I1664" s="4" t="s">
        <v>40</v>
      </c>
      <c r="J1664" s="4" t="s">
        <v>2157</v>
      </c>
      <c r="K1664" s="4" t="s">
        <v>6714</v>
      </c>
      <c r="L1664" s="4" t="s">
        <v>33</v>
      </c>
      <c r="M1664" s="4" t="s">
        <v>6715</v>
      </c>
      <c r="N1664" s="4" t="s">
        <v>6716</v>
      </c>
      <c r="O1664" s="4" t="s">
        <v>33</v>
      </c>
      <c r="P1664" s="4" t="s">
        <v>6717</v>
      </c>
      <c r="Q1664" s="4" t="s">
        <v>24</v>
      </c>
      <c r="R1664" s="6">
        <v>9.9999999999999995E-7</v>
      </c>
      <c r="S1664" s="4" t="s">
        <v>33</v>
      </c>
      <c r="T1664" s="4" t="s">
        <v>33</v>
      </c>
      <c r="U1664" s="4" t="s">
        <v>33</v>
      </c>
      <c r="V1664" s="4" t="s">
        <v>33</v>
      </c>
      <c r="W1664" s="4" t="s">
        <v>33</v>
      </c>
      <c r="X1664" s="4" t="s">
        <v>33</v>
      </c>
    </row>
    <row r="1665" spans="1:24" x14ac:dyDescent="0.25">
      <c r="A1665" s="4">
        <v>371784</v>
      </c>
      <c r="B1665" s="4">
        <v>-0.41314121282352501</v>
      </c>
      <c r="C1665" s="4">
        <v>0.35139739358505501</v>
      </c>
      <c r="D1665" s="4">
        <v>0.905947002201827</v>
      </c>
      <c r="E1665" s="4" t="s">
        <v>6718</v>
      </c>
      <c r="F1665" s="6">
        <v>2.7800000000000001E-61</v>
      </c>
      <c r="G1665" s="4">
        <v>216</v>
      </c>
      <c r="H1665" s="4" t="s">
        <v>6719</v>
      </c>
      <c r="I1665" s="4" t="s">
        <v>40</v>
      </c>
      <c r="J1665" s="4" t="s">
        <v>132</v>
      </c>
      <c r="K1665" s="4" t="s">
        <v>132</v>
      </c>
      <c r="L1665" s="4" t="s">
        <v>33</v>
      </c>
      <c r="M1665" s="4" t="s">
        <v>33</v>
      </c>
      <c r="N1665" s="4" t="s">
        <v>33</v>
      </c>
      <c r="O1665" s="4" t="s">
        <v>33</v>
      </c>
      <c r="P1665" s="4" t="s">
        <v>132</v>
      </c>
      <c r="Q1665" s="4" t="s">
        <v>24</v>
      </c>
      <c r="R1665" s="4">
        <v>0</v>
      </c>
      <c r="S1665" s="4" t="s">
        <v>33</v>
      </c>
      <c r="T1665" s="4" t="s">
        <v>33</v>
      </c>
      <c r="U1665" s="4" t="s">
        <v>33</v>
      </c>
      <c r="V1665" s="4" t="s">
        <v>33</v>
      </c>
      <c r="W1665" s="4" t="s">
        <v>33</v>
      </c>
      <c r="X1665" s="4" t="s">
        <v>33</v>
      </c>
    </row>
    <row r="1666" spans="1:24" x14ac:dyDescent="0.25">
      <c r="A1666" s="4">
        <v>371786</v>
      </c>
      <c r="B1666" s="4">
        <v>-1.62797883472522</v>
      </c>
      <c r="C1666" s="6">
        <v>6.1467521570133206E-5</v>
      </c>
      <c r="D1666" s="4">
        <v>0.42040727502203301</v>
      </c>
      <c r="E1666" s="4" t="s">
        <v>6720</v>
      </c>
      <c r="F1666" s="6">
        <v>5.7400000000000002E-92</v>
      </c>
      <c r="G1666" s="4">
        <v>271</v>
      </c>
      <c r="H1666" s="4" t="s">
        <v>6721</v>
      </c>
      <c r="I1666" s="4" t="s">
        <v>40</v>
      </c>
      <c r="J1666" s="4" t="s">
        <v>214</v>
      </c>
      <c r="K1666" s="4" t="s">
        <v>6722</v>
      </c>
      <c r="L1666" s="4" t="s">
        <v>6723</v>
      </c>
      <c r="M1666" s="4" t="s">
        <v>6724</v>
      </c>
      <c r="N1666" s="4" t="s">
        <v>6725</v>
      </c>
      <c r="O1666" s="4" t="s">
        <v>6726</v>
      </c>
      <c r="P1666" s="4" t="s">
        <v>6727</v>
      </c>
      <c r="Q1666" s="4" t="s">
        <v>24</v>
      </c>
      <c r="R1666" s="4">
        <v>0</v>
      </c>
      <c r="S1666" s="4" t="s">
        <v>33</v>
      </c>
      <c r="T1666" s="4" t="s">
        <v>33</v>
      </c>
      <c r="U1666" s="4" t="s">
        <v>33</v>
      </c>
      <c r="V1666" s="4" t="s">
        <v>33</v>
      </c>
      <c r="W1666" s="4" t="s">
        <v>33</v>
      </c>
      <c r="X1666" s="4" t="s">
        <v>33</v>
      </c>
    </row>
    <row r="1667" spans="1:24" x14ac:dyDescent="0.25">
      <c r="A1667" s="4">
        <v>371788</v>
      </c>
      <c r="B1667" s="4">
        <v>-1.3693487704932099</v>
      </c>
      <c r="C1667" s="4">
        <v>9.9671792071686794E-3</v>
      </c>
      <c r="D1667" s="4">
        <v>0.81422838158649602</v>
      </c>
      <c r="E1667" s="4" t="s">
        <v>6728</v>
      </c>
      <c r="F1667" s="6">
        <v>7.5399999999999998E-25</v>
      </c>
      <c r="G1667" s="4">
        <v>105</v>
      </c>
      <c r="H1667" s="4" t="s">
        <v>6729</v>
      </c>
      <c r="I1667" s="4" t="s">
        <v>40</v>
      </c>
      <c r="J1667" s="4" t="s">
        <v>132</v>
      </c>
      <c r="K1667" s="4" t="s">
        <v>132</v>
      </c>
      <c r="L1667" s="4" t="s">
        <v>33</v>
      </c>
      <c r="M1667" s="4" t="s">
        <v>33</v>
      </c>
      <c r="N1667" s="4" t="s">
        <v>33</v>
      </c>
      <c r="O1667" s="4" t="s">
        <v>33</v>
      </c>
      <c r="P1667" s="4" t="s">
        <v>132</v>
      </c>
      <c r="Q1667" s="4" t="s">
        <v>24</v>
      </c>
      <c r="R1667" s="4">
        <v>0</v>
      </c>
      <c r="S1667" s="4" t="s">
        <v>33</v>
      </c>
      <c r="T1667" s="4" t="s">
        <v>33</v>
      </c>
      <c r="U1667" s="4" t="s">
        <v>33</v>
      </c>
      <c r="V1667" s="4" t="s">
        <v>33</v>
      </c>
      <c r="W1667" s="4" t="s">
        <v>33</v>
      </c>
      <c r="X1667" s="4" t="s">
        <v>33</v>
      </c>
    </row>
    <row r="1668" spans="1:24" x14ac:dyDescent="0.25">
      <c r="A1668" s="4">
        <v>371791</v>
      </c>
      <c r="B1668" s="4">
        <v>9.1580918806293696E-2</v>
      </c>
      <c r="C1668" s="4">
        <v>0.89606914970038398</v>
      </c>
      <c r="D1668" s="4">
        <v>0.92375489442242997</v>
      </c>
      <c r="E1668" s="4" t="s">
        <v>6730</v>
      </c>
      <c r="F1668" s="4">
        <v>0</v>
      </c>
      <c r="G1668" s="4">
        <v>4360</v>
      </c>
      <c r="H1668" s="4" t="s">
        <v>6731</v>
      </c>
      <c r="I1668" s="4" t="s">
        <v>40</v>
      </c>
      <c r="J1668" s="4" t="s">
        <v>106</v>
      </c>
      <c r="K1668" s="4" t="s">
        <v>6732</v>
      </c>
      <c r="L1668" s="4" t="s">
        <v>6733</v>
      </c>
      <c r="M1668" s="4" t="s">
        <v>6734</v>
      </c>
      <c r="N1668" s="4" t="s">
        <v>6735</v>
      </c>
      <c r="O1668" s="4" t="s">
        <v>33</v>
      </c>
      <c r="P1668" s="4" t="s">
        <v>6736</v>
      </c>
      <c r="Q1668" s="4" t="s">
        <v>24</v>
      </c>
      <c r="R1668" s="4">
        <v>0</v>
      </c>
      <c r="S1668" s="4" t="s">
        <v>33</v>
      </c>
      <c r="T1668" s="4" t="s">
        <v>33</v>
      </c>
      <c r="U1668" s="4" t="s">
        <v>33</v>
      </c>
      <c r="V1668" s="4" t="s">
        <v>33</v>
      </c>
      <c r="W1668" s="4" t="s">
        <v>33</v>
      </c>
      <c r="X1668" s="4" t="s">
        <v>33</v>
      </c>
    </row>
    <row r="1669" spans="1:24" x14ac:dyDescent="0.25">
      <c r="A1669" s="4">
        <v>371801</v>
      </c>
      <c r="B1669" s="4">
        <v>-0.72392098062886101</v>
      </c>
      <c r="C1669" s="4">
        <v>4.7715157134339097E-3</v>
      </c>
      <c r="D1669" s="4">
        <v>0.783472354342716</v>
      </c>
      <c r="E1669" s="4" t="s">
        <v>6737</v>
      </c>
      <c r="F1669" s="6">
        <v>5.7200000000000001E-192</v>
      </c>
      <c r="G1669" s="4">
        <v>540</v>
      </c>
      <c r="H1669" s="4" t="s">
        <v>6738</v>
      </c>
      <c r="I1669" s="4" t="s">
        <v>40</v>
      </c>
      <c r="J1669" s="4" t="s">
        <v>393</v>
      </c>
      <c r="K1669" s="4" t="s">
        <v>6739</v>
      </c>
      <c r="L1669" s="4" t="s">
        <v>6740</v>
      </c>
      <c r="M1669" s="4" t="s">
        <v>6741</v>
      </c>
      <c r="N1669" s="4" t="s">
        <v>6742</v>
      </c>
      <c r="O1669" s="4" t="s">
        <v>6743</v>
      </c>
      <c r="P1669" s="4" t="s">
        <v>2333</v>
      </c>
      <c r="Q1669" s="4" t="s">
        <v>24</v>
      </c>
      <c r="R1669" s="6">
        <v>1.9999999999999999E-6</v>
      </c>
      <c r="S1669" s="4" t="s">
        <v>33</v>
      </c>
      <c r="T1669" s="4" t="s">
        <v>33</v>
      </c>
      <c r="U1669" s="4" t="s">
        <v>33</v>
      </c>
      <c r="V1669" s="4" t="s">
        <v>33</v>
      </c>
      <c r="W1669" s="4" t="s">
        <v>33</v>
      </c>
      <c r="X1669" s="4" t="s">
        <v>33</v>
      </c>
    </row>
    <row r="1670" spans="1:24" x14ac:dyDescent="0.25">
      <c r="A1670" s="4">
        <v>371839</v>
      </c>
      <c r="B1670" s="4">
        <v>1.82668654620188</v>
      </c>
      <c r="C1670" s="4">
        <v>6.8465894280940703E-4</v>
      </c>
      <c r="D1670" s="4">
        <v>0.64276332755912702</v>
      </c>
      <c r="E1670" s="4" t="s">
        <v>6744</v>
      </c>
      <c r="F1670" s="6">
        <v>1.2199999999999999E-49</v>
      </c>
      <c r="G1670" s="4">
        <v>167</v>
      </c>
      <c r="H1670" s="4" t="s">
        <v>6745</v>
      </c>
      <c r="I1670" s="4" t="s">
        <v>40</v>
      </c>
      <c r="J1670" s="4" t="s">
        <v>48</v>
      </c>
      <c r="K1670" s="4" t="s">
        <v>6746</v>
      </c>
      <c r="L1670" s="4" t="s">
        <v>33</v>
      </c>
      <c r="M1670" s="4" t="s">
        <v>33</v>
      </c>
      <c r="N1670" s="4" t="s">
        <v>33</v>
      </c>
      <c r="O1670" s="4" t="s">
        <v>33</v>
      </c>
      <c r="P1670" s="4" t="s">
        <v>6747</v>
      </c>
      <c r="Q1670" s="4" t="s">
        <v>24</v>
      </c>
      <c r="R1670" s="6">
        <v>1.2E-5</v>
      </c>
      <c r="S1670" s="4" t="s">
        <v>33</v>
      </c>
      <c r="T1670" s="4" t="s">
        <v>33</v>
      </c>
      <c r="U1670" s="4" t="s">
        <v>33</v>
      </c>
      <c r="V1670" s="4" t="s">
        <v>33</v>
      </c>
      <c r="W1670" s="4" t="s">
        <v>33</v>
      </c>
      <c r="X1670" s="4" t="s">
        <v>33</v>
      </c>
    </row>
    <row r="1671" spans="1:24" x14ac:dyDescent="0.25">
      <c r="A1671" s="4">
        <v>371841</v>
      </c>
      <c r="B1671" s="4">
        <v>1.29433413241249</v>
      </c>
      <c r="C1671" s="4">
        <v>2.44546533072987E-2</v>
      </c>
      <c r="D1671" s="4">
        <v>0.844511323735048</v>
      </c>
      <c r="E1671" s="4" t="s">
        <v>33</v>
      </c>
      <c r="F1671" s="4" t="s">
        <v>33</v>
      </c>
      <c r="G1671" s="4" t="s">
        <v>33</v>
      </c>
      <c r="H1671" s="4" t="s">
        <v>33</v>
      </c>
      <c r="I1671" s="4" t="s">
        <v>33</v>
      </c>
      <c r="J1671" s="4" t="s">
        <v>33</v>
      </c>
      <c r="K1671" s="4" t="s">
        <v>33</v>
      </c>
      <c r="L1671" s="4" t="s">
        <v>33</v>
      </c>
      <c r="M1671" s="4" t="s">
        <v>33</v>
      </c>
      <c r="N1671" s="4" t="s">
        <v>33</v>
      </c>
      <c r="O1671" s="4" t="s">
        <v>33</v>
      </c>
      <c r="P1671" s="4" t="s">
        <v>33</v>
      </c>
      <c r="Q1671" s="4" t="s">
        <v>34</v>
      </c>
      <c r="R1671" s="4">
        <v>0.99968299999999999</v>
      </c>
      <c r="S1671" s="4" t="s">
        <v>6748</v>
      </c>
      <c r="T1671" s="4" t="s">
        <v>33</v>
      </c>
      <c r="U1671" s="4" t="s">
        <v>33</v>
      </c>
      <c r="V1671" s="4" t="s">
        <v>33</v>
      </c>
      <c r="W1671" s="4" t="s">
        <v>33</v>
      </c>
      <c r="X1671" s="4" t="s">
        <v>33</v>
      </c>
    </row>
    <row r="1672" spans="1:24" x14ac:dyDescent="0.25">
      <c r="A1672" s="4">
        <v>371842</v>
      </c>
      <c r="B1672" s="4">
        <v>0.79500231589267401</v>
      </c>
      <c r="C1672" s="4">
        <v>0.116304399752115</v>
      </c>
      <c r="D1672" s="4">
        <v>0.88406626206107597</v>
      </c>
      <c r="E1672" s="4" t="s">
        <v>6749</v>
      </c>
      <c r="F1672" s="6">
        <v>1.13E-159</v>
      </c>
      <c r="G1672" s="4">
        <v>462</v>
      </c>
      <c r="H1672" s="4" t="s">
        <v>6750</v>
      </c>
      <c r="I1672" s="4" t="s">
        <v>40</v>
      </c>
      <c r="J1672" s="4" t="s">
        <v>48</v>
      </c>
      <c r="K1672" s="4" t="s">
        <v>6751</v>
      </c>
      <c r="L1672" s="4" t="s">
        <v>33</v>
      </c>
      <c r="M1672" s="4" t="s">
        <v>33</v>
      </c>
      <c r="N1672" s="4" t="s">
        <v>6752</v>
      </c>
      <c r="O1672" s="4" t="s">
        <v>2692</v>
      </c>
      <c r="P1672" s="4" t="s">
        <v>6753</v>
      </c>
      <c r="Q1672" s="4" t="s">
        <v>34</v>
      </c>
      <c r="R1672" s="4">
        <v>0.99963400000000002</v>
      </c>
      <c r="S1672" s="4" t="s">
        <v>6754</v>
      </c>
      <c r="T1672" s="4" t="s">
        <v>33</v>
      </c>
      <c r="U1672" s="4" t="s">
        <v>33</v>
      </c>
      <c r="V1672" s="4" t="s">
        <v>33</v>
      </c>
      <c r="W1672" s="4" t="s">
        <v>33</v>
      </c>
      <c r="X1672" s="4" t="s">
        <v>33</v>
      </c>
    </row>
    <row r="1673" spans="1:24" x14ac:dyDescent="0.25">
      <c r="A1673" s="4">
        <v>371843</v>
      </c>
      <c r="B1673" s="4" t="s">
        <v>33</v>
      </c>
      <c r="C1673" s="4" t="s">
        <v>33</v>
      </c>
      <c r="D1673" s="4" t="s">
        <v>33</v>
      </c>
      <c r="E1673" s="4" t="s">
        <v>13189</v>
      </c>
      <c r="F1673" s="6">
        <v>3.9499999999999998E-282</v>
      </c>
      <c r="G1673" s="4">
        <v>775</v>
      </c>
      <c r="H1673" s="4" t="s">
        <v>13190</v>
      </c>
      <c r="I1673" s="4" t="s">
        <v>40</v>
      </c>
      <c r="J1673" s="4" t="s">
        <v>2733</v>
      </c>
      <c r="K1673" s="4" t="s">
        <v>13191</v>
      </c>
      <c r="L1673" s="4" t="s">
        <v>13192</v>
      </c>
      <c r="M1673" s="4" t="s">
        <v>13193</v>
      </c>
      <c r="N1673" s="4" t="s">
        <v>13194</v>
      </c>
      <c r="O1673" s="4" t="s">
        <v>13195</v>
      </c>
      <c r="P1673" s="4" t="s">
        <v>2996</v>
      </c>
      <c r="Q1673" s="4" t="s">
        <v>24</v>
      </c>
      <c r="R1673" s="4">
        <v>0</v>
      </c>
      <c r="S1673" s="4" t="s">
        <v>33</v>
      </c>
      <c r="T1673" s="4" t="s">
        <v>33</v>
      </c>
      <c r="U1673" s="4" t="s">
        <v>33</v>
      </c>
      <c r="V1673" s="4" t="s">
        <v>33</v>
      </c>
      <c r="W1673" s="4" t="s">
        <v>33</v>
      </c>
      <c r="X1673" s="4" t="s">
        <v>33</v>
      </c>
    </row>
    <row r="1674" spans="1:24" x14ac:dyDescent="0.25">
      <c r="A1674" s="4">
        <v>371845</v>
      </c>
      <c r="B1674" s="4" t="s">
        <v>33</v>
      </c>
      <c r="C1674" s="4" t="s">
        <v>33</v>
      </c>
      <c r="D1674" s="4" t="s">
        <v>33</v>
      </c>
      <c r="E1674" s="4" t="s">
        <v>13196</v>
      </c>
      <c r="F1674" s="6">
        <v>2.0299999999999998E-189</v>
      </c>
      <c r="G1674" s="4">
        <v>549</v>
      </c>
      <c r="H1674" s="4" t="s">
        <v>13197</v>
      </c>
      <c r="I1674" s="4" t="s">
        <v>40</v>
      </c>
      <c r="J1674" s="4" t="s">
        <v>72</v>
      </c>
      <c r="K1674" s="4" t="s">
        <v>10913</v>
      </c>
      <c r="L1674" s="4" t="s">
        <v>33</v>
      </c>
      <c r="M1674" s="4" t="s">
        <v>33</v>
      </c>
      <c r="N1674" s="4" t="s">
        <v>10916</v>
      </c>
      <c r="O1674" s="4" t="s">
        <v>33</v>
      </c>
      <c r="P1674" s="4" t="s">
        <v>10917</v>
      </c>
      <c r="Q1674" s="4" t="s">
        <v>24</v>
      </c>
      <c r="R1674" s="6">
        <v>9.7E-5</v>
      </c>
      <c r="S1674" s="4" t="s">
        <v>33</v>
      </c>
      <c r="T1674" s="4" t="s">
        <v>33</v>
      </c>
      <c r="U1674" s="4" t="s">
        <v>33</v>
      </c>
      <c r="V1674" s="4" t="s">
        <v>33</v>
      </c>
      <c r="W1674" s="4" t="s">
        <v>33</v>
      </c>
      <c r="X1674" s="4" t="s">
        <v>33</v>
      </c>
    </row>
    <row r="1675" spans="1:24" x14ac:dyDescent="0.25">
      <c r="A1675" s="4">
        <v>371860</v>
      </c>
      <c r="B1675" s="4" t="s">
        <v>33</v>
      </c>
      <c r="C1675" s="4" t="s">
        <v>33</v>
      </c>
      <c r="D1675" s="4" t="s">
        <v>33</v>
      </c>
      <c r="E1675" s="4" t="s">
        <v>13198</v>
      </c>
      <c r="F1675" s="6">
        <v>2.7000000000000001E-178</v>
      </c>
      <c r="G1675" s="4">
        <v>514</v>
      </c>
      <c r="H1675" s="4" t="s">
        <v>13199</v>
      </c>
      <c r="I1675" s="4" t="s">
        <v>40</v>
      </c>
      <c r="J1675" s="4" t="s">
        <v>10475</v>
      </c>
      <c r="K1675" s="4" t="s">
        <v>13200</v>
      </c>
      <c r="L1675" s="4" t="s">
        <v>13201</v>
      </c>
      <c r="M1675" s="4" t="s">
        <v>13202</v>
      </c>
      <c r="N1675" s="4" t="s">
        <v>33</v>
      </c>
      <c r="O1675" s="4" t="s">
        <v>33</v>
      </c>
      <c r="P1675" s="4" t="s">
        <v>13203</v>
      </c>
      <c r="Q1675" s="4" t="s">
        <v>24</v>
      </c>
      <c r="R1675" s="4">
        <v>0</v>
      </c>
      <c r="S1675" s="4" t="s">
        <v>33</v>
      </c>
      <c r="T1675" s="4" t="s">
        <v>33</v>
      </c>
      <c r="U1675" s="4" t="s">
        <v>33</v>
      </c>
      <c r="V1675" s="4" t="s">
        <v>33</v>
      </c>
      <c r="W1675" s="4" t="s">
        <v>33</v>
      </c>
      <c r="X1675" s="4" t="s">
        <v>33</v>
      </c>
    </row>
    <row r="1676" spans="1:24" x14ac:dyDescent="0.25">
      <c r="A1676" s="4">
        <v>371876</v>
      </c>
      <c r="B1676" s="4">
        <v>0.23178115002032801</v>
      </c>
      <c r="C1676" s="4">
        <v>0.217791006230141</v>
      </c>
      <c r="D1676" s="4">
        <v>0.89692392627295703</v>
      </c>
      <c r="E1676" s="4" t="s">
        <v>6755</v>
      </c>
      <c r="F1676" s="6">
        <v>4.3199999999999999E-85</v>
      </c>
      <c r="G1676" s="4">
        <v>266</v>
      </c>
      <c r="H1676" s="4" t="s">
        <v>6756</v>
      </c>
      <c r="I1676" s="4" t="s">
        <v>40</v>
      </c>
      <c r="J1676" s="4" t="s">
        <v>41</v>
      </c>
      <c r="K1676" s="4" t="s">
        <v>6757</v>
      </c>
      <c r="L1676" s="4" t="s">
        <v>33</v>
      </c>
      <c r="M1676" s="4" t="s">
        <v>33</v>
      </c>
      <c r="N1676" s="4" t="s">
        <v>33</v>
      </c>
      <c r="O1676" s="4" t="s">
        <v>33</v>
      </c>
      <c r="P1676" s="4" t="s">
        <v>6758</v>
      </c>
      <c r="Q1676" s="4" t="s">
        <v>24</v>
      </c>
      <c r="R1676" s="4">
        <v>0</v>
      </c>
      <c r="S1676" s="4" t="s">
        <v>33</v>
      </c>
      <c r="T1676" s="4" t="s">
        <v>33</v>
      </c>
      <c r="U1676" s="4" t="s">
        <v>33</v>
      </c>
      <c r="V1676" s="4" t="s">
        <v>33</v>
      </c>
      <c r="W1676" s="4" t="s">
        <v>33</v>
      </c>
      <c r="X1676" s="4" t="s">
        <v>33</v>
      </c>
    </row>
    <row r="1677" spans="1:24" x14ac:dyDescent="0.25">
      <c r="A1677" s="4">
        <v>371878</v>
      </c>
      <c r="B1677" s="4">
        <v>0.333388142590817</v>
      </c>
      <c r="C1677" s="4">
        <v>0.180790145330331</v>
      </c>
      <c r="D1677" s="4">
        <v>0.89323243999487301</v>
      </c>
      <c r="E1677" s="4" t="s">
        <v>6759</v>
      </c>
      <c r="F1677" s="4">
        <v>0</v>
      </c>
      <c r="G1677" s="4">
        <v>1048</v>
      </c>
      <c r="H1677" s="4" t="s">
        <v>6760</v>
      </c>
      <c r="I1677" s="4" t="s">
        <v>40</v>
      </c>
      <c r="J1677" s="4" t="s">
        <v>222</v>
      </c>
      <c r="K1677" s="4" t="s">
        <v>3673</v>
      </c>
      <c r="L1677" s="4" t="s">
        <v>33</v>
      </c>
      <c r="M1677" s="4" t="s">
        <v>33</v>
      </c>
      <c r="N1677" s="4" t="s">
        <v>6761</v>
      </c>
      <c r="O1677" s="4" t="s">
        <v>389</v>
      </c>
      <c r="P1677" s="4" t="s">
        <v>6762</v>
      </c>
      <c r="Q1677" s="4" t="s">
        <v>24</v>
      </c>
      <c r="R1677" s="4">
        <v>0</v>
      </c>
      <c r="S1677" s="4" t="s">
        <v>33</v>
      </c>
      <c r="T1677" s="4" t="s">
        <v>33</v>
      </c>
      <c r="U1677" s="4" t="s">
        <v>33</v>
      </c>
      <c r="V1677" s="4" t="s">
        <v>33</v>
      </c>
      <c r="W1677" s="4" t="s">
        <v>33</v>
      </c>
      <c r="X1677" s="4" t="s">
        <v>33</v>
      </c>
    </row>
    <row r="1678" spans="1:24" x14ac:dyDescent="0.25">
      <c r="A1678" s="4">
        <v>371882</v>
      </c>
      <c r="B1678" s="4">
        <v>6.8174050851776996E-2</v>
      </c>
      <c r="C1678" s="4">
        <v>0.83237778452367905</v>
      </c>
      <c r="D1678" s="4">
        <v>0.92228564840726202</v>
      </c>
      <c r="E1678" s="4" t="s">
        <v>6763</v>
      </c>
      <c r="F1678" s="6">
        <v>7.9099999999999995E-75</v>
      </c>
      <c r="G1678" s="4">
        <v>263</v>
      </c>
      <c r="H1678" s="4" t="s">
        <v>6764</v>
      </c>
      <c r="I1678" s="4" t="s">
        <v>40</v>
      </c>
      <c r="J1678" s="4" t="s">
        <v>106</v>
      </c>
      <c r="K1678" s="4" t="s">
        <v>6765</v>
      </c>
      <c r="L1678" s="4" t="s">
        <v>33</v>
      </c>
      <c r="M1678" s="4" t="s">
        <v>33</v>
      </c>
      <c r="N1678" s="4" t="s">
        <v>6766</v>
      </c>
      <c r="O1678" s="4" t="s">
        <v>33</v>
      </c>
      <c r="P1678" s="4" t="s">
        <v>6767</v>
      </c>
      <c r="Q1678" s="4" t="s">
        <v>24</v>
      </c>
      <c r="R1678" s="4">
        <v>0</v>
      </c>
      <c r="S1678" s="4" t="s">
        <v>33</v>
      </c>
      <c r="T1678" s="4" t="s">
        <v>33</v>
      </c>
      <c r="U1678" s="4" t="s">
        <v>33</v>
      </c>
      <c r="V1678" s="4" t="s">
        <v>33</v>
      </c>
      <c r="W1678" s="4" t="s">
        <v>33</v>
      </c>
      <c r="X1678" s="4" t="s">
        <v>33</v>
      </c>
    </row>
    <row r="1679" spans="1:24" x14ac:dyDescent="0.25">
      <c r="A1679" s="4">
        <v>371883</v>
      </c>
      <c r="B1679" s="4">
        <v>0.60290909242047896</v>
      </c>
      <c r="C1679" s="4">
        <v>0.14553963837148401</v>
      </c>
      <c r="D1679" s="4">
        <v>0.88625502302162695</v>
      </c>
      <c r="E1679" s="4" t="s">
        <v>13204</v>
      </c>
      <c r="F1679" s="6">
        <v>1.96E-300</v>
      </c>
      <c r="G1679" s="4">
        <v>891</v>
      </c>
      <c r="H1679" s="4" t="s">
        <v>13205</v>
      </c>
      <c r="I1679" s="4" t="s">
        <v>40</v>
      </c>
      <c r="J1679" s="4" t="s">
        <v>41</v>
      </c>
      <c r="K1679" s="4" t="s">
        <v>13206</v>
      </c>
      <c r="L1679" s="4" t="s">
        <v>13207</v>
      </c>
      <c r="M1679" s="4" t="s">
        <v>13208</v>
      </c>
      <c r="N1679" s="4" t="s">
        <v>13209</v>
      </c>
      <c r="O1679" s="4" t="s">
        <v>13210</v>
      </c>
      <c r="P1679" s="4" t="s">
        <v>13211</v>
      </c>
      <c r="Q1679" s="4" t="s">
        <v>24</v>
      </c>
      <c r="R1679" s="6">
        <v>1.2999999999999999E-5</v>
      </c>
      <c r="S1679" s="4" t="s">
        <v>33</v>
      </c>
      <c r="T1679" s="4" t="s">
        <v>33</v>
      </c>
      <c r="U1679" s="4" t="s">
        <v>33</v>
      </c>
      <c r="V1679" s="4" t="s">
        <v>33</v>
      </c>
      <c r="W1679" s="4" t="s">
        <v>33</v>
      </c>
      <c r="X1679" s="4" t="s">
        <v>33</v>
      </c>
    </row>
    <row r="1680" spans="1:24" x14ac:dyDescent="0.25">
      <c r="A1680" s="4">
        <v>371897</v>
      </c>
      <c r="B1680" s="4">
        <v>1.1249651053766101</v>
      </c>
      <c r="C1680" s="4">
        <v>1.11557623414989E-2</v>
      </c>
      <c r="D1680" s="4">
        <v>0.818422905603299</v>
      </c>
      <c r="E1680" s="4" t="s">
        <v>6768</v>
      </c>
      <c r="F1680" s="6">
        <v>2.04E-226</v>
      </c>
      <c r="G1680" s="4">
        <v>642</v>
      </c>
      <c r="H1680" s="4" t="s">
        <v>6769</v>
      </c>
      <c r="I1680" s="4" t="s">
        <v>40</v>
      </c>
      <c r="J1680" s="4" t="s">
        <v>106</v>
      </c>
      <c r="K1680" s="4" t="s">
        <v>6770</v>
      </c>
      <c r="L1680" s="4" t="s">
        <v>6771</v>
      </c>
      <c r="M1680" s="4" t="s">
        <v>6772</v>
      </c>
      <c r="N1680" s="4" t="s">
        <v>6773</v>
      </c>
      <c r="O1680" s="4" t="s">
        <v>2965</v>
      </c>
      <c r="P1680" s="4" t="s">
        <v>6774</v>
      </c>
      <c r="Q1680" s="4" t="s">
        <v>24</v>
      </c>
      <c r="R1680" s="4">
        <v>0</v>
      </c>
      <c r="S1680" s="4" t="s">
        <v>33</v>
      </c>
      <c r="T1680" s="4" t="s">
        <v>33</v>
      </c>
      <c r="U1680" s="4" t="s">
        <v>33</v>
      </c>
      <c r="V1680" s="4" t="s">
        <v>33</v>
      </c>
      <c r="W1680" s="4" t="s">
        <v>33</v>
      </c>
      <c r="X1680" s="4" t="s">
        <v>33</v>
      </c>
    </row>
    <row r="1681" spans="1:24" x14ac:dyDescent="0.25">
      <c r="A1681" s="4">
        <v>371898</v>
      </c>
      <c r="B1681" s="4">
        <v>3.2305985598784202</v>
      </c>
      <c r="C1681" s="6">
        <v>1.11771863452542E-6</v>
      </c>
      <c r="D1681" s="4">
        <v>7.48470291398277E-2</v>
      </c>
      <c r="E1681" s="4" t="s">
        <v>6775</v>
      </c>
      <c r="F1681" s="6">
        <v>7.8999999999999996E-249</v>
      </c>
      <c r="G1681" s="4">
        <v>691</v>
      </c>
      <c r="H1681" s="4" t="s">
        <v>6776</v>
      </c>
      <c r="I1681" s="4" t="s">
        <v>40</v>
      </c>
      <c r="J1681" s="4" t="s">
        <v>1108</v>
      </c>
      <c r="K1681" s="4" t="s">
        <v>6777</v>
      </c>
      <c r="L1681" s="4" t="s">
        <v>6778</v>
      </c>
      <c r="M1681" s="4" t="s">
        <v>6779</v>
      </c>
      <c r="N1681" s="4" t="s">
        <v>6780</v>
      </c>
      <c r="O1681" s="4" t="s">
        <v>1113</v>
      </c>
      <c r="P1681" s="4" t="s">
        <v>6781</v>
      </c>
      <c r="Q1681" s="4" t="s">
        <v>24</v>
      </c>
      <c r="R1681" s="6">
        <v>9.9999999999999995E-7</v>
      </c>
      <c r="S1681" s="4" t="s">
        <v>33</v>
      </c>
      <c r="T1681" s="4" t="s">
        <v>33</v>
      </c>
      <c r="U1681" s="4" t="s">
        <v>33</v>
      </c>
      <c r="V1681" s="4" t="s">
        <v>33</v>
      </c>
      <c r="W1681" s="4" t="s">
        <v>33</v>
      </c>
      <c r="X1681" s="4" t="s">
        <v>33</v>
      </c>
    </row>
    <row r="1682" spans="1:24" x14ac:dyDescent="0.25">
      <c r="A1682" s="4">
        <v>371901</v>
      </c>
      <c r="B1682" s="4">
        <v>2.3057700898724498</v>
      </c>
      <c r="C1682" s="6">
        <v>4.8673645959662001E-5</v>
      </c>
      <c r="D1682" s="4">
        <v>0.179903395634219</v>
      </c>
      <c r="E1682" s="4" t="s">
        <v>6782</v>
      </c>
      <c r="F1682" s="6">
        <v>1.9E-302</v>
      </c>
      <c r="G1682" s="4">
        <v>836</v>
      </c>
      <c r="H1682" s="4" t="s">
        <v>6783</v>
      </c>
      <c r="I1682" s="4" t="s">
        <v>40</v>
      </c>
      <c r="J1682" s="4" t="s">
        <v>53</v>
      </c>
      <c r="K1682" s="4" t="s">
        <v>278</v>
      </c>
      <c r="L1682" s="4" t="s">
        <v>33</v>
      </c>
      <c r="M1682" s="4" t="s">
        <v>6784</v>
      </c>
      <c r="N1682" s="4" t="s">
        <v>6785</v>
      </c>
      <c r="O1682" s="4" t="s">
        <v>6786</v>
      </c>
      <c r="P1682" s="4" t="s">
        <v>6787</v>
      </c>
      <c r="Q1682" s="4" t="s">
        <v>24</v>
      </c>
      <c r="R1682" s="4">
        <v>0.44364900000000002</v>
      </c>
      <c r="S1682" s="4" t="s">
        <v>33</v>
      </c>
      <c r="T1682" s="4" t="s">
        <v>33</v>
      </c>
      <c r="U1682" s="4" t="s">
        <v>33</v>
      </c>
      <c r="V1682" s="4" t="s">
        <v>33</v>
      </c>
      <c r="W1682" s="4" t="s">
        <v>33</v>
      </c>
      <c r="X1682" s="4" t="s">
        <v>33</v>
      </c>
    </row>
    <row r="1683" spans="1:24" x14ac:dyDescent="0.25">
      <c r="A1683" s="4">
        <v>371904</v>
      </c>
      <c r="B1683" s="4">
        <v>-0.17360009245615499</v>
      </c>
      <c r="C1683" s="4">
        <v>0.75889998447575602</v>
      </c>
      <c r="D1683" s="4">
        <v>0.92034923820132497</v>
      </c>
      <c r="E1683" s="4" t="s">
        <v>13212</v>
      </c>
      <c r="F1683" s="6">
        <v>2.8899999999999998E-51</v>
      </c>
      <c r="G1683" s="4">
        <v>168</v>
      </c>
      <c r="H1683" s="4" t="s">
        <v>13213</v>
      </c>
      <c r="I1683" s="4" t="s">
        <v>40</v>
      </c>
      <c r="J1683" s="4" t="s">
        <v>308</v>
      </c>
      <c r="K1683" s="4" t="s">
        <v>13214</v>
      </c>
      <c r="L1683" s="4" t="s">
        <v>33</v>
      </c>
      <c r="M1683" s="4" t="s">
        <v>13215</v>
      </c>
      <c r="N1683" s="4" t="s">
        <v>13216</v>
      </c>
      <c r="O1683" s="4" t="s">
        <v>33</v>
      </c>
      <c r="P1683" s="4" t="s">
        <v>13217</v>
      </c>
      <c r="Q1683" s="4" t="s">
        <v>24</v>
      </c>
      <c r="R1683" s="6">
        <v>5.0000000000000004E-6</v>
      </c>
      <c r="S1683" s="4" t="s">
        <v>33</v>
      </c>
      <c r="T1683" s="4" t="s">
        <v>33</v>
      </c>
      <c r="U1683" s="4" t="s">
        <v>33</v>
      </c>
      <c r="V1683" s="4" t="s">
        <v>33</v>
      </c>
      <c r="W1683" s="4" t="s">
        <v>33</v>
      </c>
      <c r="X1683" s="4" t="s">
        <v>33</v>
      </c>
    </row>
    <row r="1684" spans="1:24" x14ac:dyDescent="0.25">
      <c r="A1684" s="4">
        <v>371910</v>
      </c>
      <c r="B1684" s="4" t="s">
        <v>33</v>
      </c>
      <c r="C1684" s="4" t="s">
        <v>33</v>
      </c>
      <c r="D1684" s="4" t="s">
        <v>33</v>
      </c>
      <c r="E1684" s="4" t="s">
        <v>33</v>
      </c>
      <c r="F1684" s="4" t="s">
        <v>33</v>
      </c>
      <c r="G1684" s="4" t="s">
        <v>33</v>
      </c>
      <c r="H1684" s="4" t="s">
        <v>33</v>
      </c>
      <c r="I1684" s="4" t="s">
        <v>33</v>
      </c>
      <c r="J1684" s="4" t="s">
        <v>33</v>
      </c>
      <c r="K1684" s="4" t="s">
        <v>33</v>
      </c>
      <c r="L1684" s="4" t="s">
        <v>33</v>
      </c>
      <c r="M1684" s="4" t="s">
        <v>33</v>
      </c>
      <c r="N1684" s="4" t="s">
        <v>33</v>
      </c>
      <c r="O1684" s="4" t="s">
        <v>33</v>
      </c>
      <c r="P1684" s="4" t="s">
        <v>33</v>
      </c>
      <c r="Q1684" s="4" t="s">
        <v>24</v>
      </c>
      <c r="R1684" s="4">
        <v>2.7099999999999997E-4</v>
      </c>
      <c r="S1684" s="4" t="s">
        <v>33</v>
      </c>
      <c r="T1684" s="4" t="s">
        <v>33</v>
      </c>
      <c r="U1684" s="4" t="s">
        <v>33</v>
      </c>
      <c r="V1684" s="4" t="s">
        <v>33</v>
      </c>
      <c r="W1684" s="4" t="s">
        <v>33</v>
      </c>
      <c r="X1684" s="4" t="s">
        <v>33</v>
      </c>
    </row>
    <row r="1685" spans="1:24" x14ac:dyDescent="0.25">
      <c r="A1685" s="4">
        <v>371911</v>
      </c>
      <c r="B1685" s="4">
        <v>0.69222855991181798</v>
      </c>
      <c r="C1685" s="4">
        <v>4.90835153577414E-2</v>
      </c>
      <c r="D1685" s="4">
        <v>0.86384240707973703</v>
      </c>
      <c r="E1685" s="4" t="s">
        <v>13218</v>
      </c>
      <c r="F1685" s="4">
        <v>0</v>
      </c>
      <c r="G1685" s="4">
        <v>1110</v>
      </c>
      <c r="H1685" s="4" t="s">
        <v>13219</v>
      </c>
      <c r="I1685" s="4" t="s">
        <v>40</v>
      </c>
      <c r="J1685" s="4" t="s">
        <v>106</v>
      </c>
      <c r="K1685" s="4" t="s">
        <v>11730</v>
      </c>
      <c r="L1685" s="4" t="s">
        <v>13220</v>
      </c>
      <c r="M1685" s="4" t="s">
        <v>13221</v>
      </c>
      <c r="N1685" s="4" t="s">
        <v>33</v>
      </c>
      <c r="O1685" s="4" t="s">
        <v>33</v>
      </c>
      <c r="P1685" s="4" t="s">
        <v>11732</v>
      </c>
      <c r="Q1685" s="4" t="s">
        <v>24</v>
      </c>
      <c r="R1685" s="4">
        <v>0</v>
      </c>
      <c r="S1685" s="4" t="s">
        <v>33</v>
      </c>
      <c r="T1685" s="4" t="s">
        <v>33</v>
      </c>
      <c r="U1685" s="4" t="s">
        <v>33</v>
      </c>
      <c r="V1685" s="4" t="s">
        <v>33</v>
      </c>
      <c r="W1685" s="4" t="s">
        <v>33</v>
      </c>
      <c r="X1685" s="4" t="s">
        <v>33</v>
      </c>
    </row>
    <row r="1686" spans="1:24" x14ac:dyDescent="0.25">
      <c r="A1686" s="4">
        <v>371912</v>
      </c>
      <c r="B1686" s="4">
        <v>0.54136753672028304</v>
      </c>
      <c r="C1686" s="4">
        <v>0.22695481471804099</v>
      </c>
      <c r="D1686" s="4">
        <v>0.89772911525236099</v>
      </c>
      <c r="E1686" s="4" t="s">
        <v>6788</v>
      </c>
      <c r="F1686" s="6">
        <v>9.8399999999999998E-67</v>
      </c>
      <c r="G1686" s="4">
        <v>205</v>
      </c>
      <c r="H1686" s="4" t="s">
        <v>6789</v>
      </c>
      <c r="I1686" s="4" t="s">
        <v>40</v>
      </c>
      <c r="J1686" s="4" t="s">
        <v>4818</v>
      </c>
      <c r="K1686" s="4" t="s">
        <v>2919</v>
      </c>
      <c r="L1686" s="4" t="s">
        <v>33</v>
      </c>
      <c r="M1686" s="4" t="s">
        <v>33</v>
      </c>
      <c r="N1686" s="4" t="s">
        <v>33</v>
      </c>
      <c r="O1686" s="4" t="s">
        <v>33</v>
      </c>
      <c r="P1686" s="4" t="s">
        <v>2920</v>
      </c>
      <c r="Q1686" s="4" t="s">
        <v>24</v>
      </c>
      <c r="R1686" s="4">
        <v>0</v>
      </c>
      <c r="S1686" s="4" t="s">
        <v>33</v>
      </c>
      <c r="T1686" s="4" t="s">
        <v>33</v>
      </c>
      <c r="U1686" s="4" t="s">
        <v>33</v>
      </c>
      <c r="V1686" s="4" t="s">
        <v>33</v>
      </c>
      <c r="W1686" s="4" t="s">
        <v>33</v>
      </c>
      <c r="X1686" s="4" t="s">
        <v>33</v>
      </c>
    </row>
    <row r="1687" spans="1:24" x14ac:dyDescent="0.25">
      <c r="A1687" s="4">
        <v>371925</v>
      </c>
      <c r="B1687" s="4">
        <v>-1.5554821377894299</v>
      </c>
      <c r="C1687" s="6">
        <v>4.7214274941302498E-5</v>
      </c>
      <c r="D1687" s="4">
        <v>0.38799912390688301</v>
      </c>
      <c r="E1687" s="4" t="s">
        <v>6790</v>
      </c>
      <c r="F1687" s="6">
        <v>4.1099999999999999E-125</v>
      </c>
      <c r="G1687" s="4">
        <v>361</v>
      </c>
      <c r="H1687" s="4" t="s">
        <v>6791</v>
      </c>
      <c r="I1687" s="4" t="s">
        <v>40</v>
      </c>
      <c r="J1687" s="4" t="s">
        <v>222</v>
      </c>
      <c r="K1687" s="4" t="s">
        <v>6792</v>
      </c>
      <c r="L1687" s="4" t="s">
        <v>6793</v>
      </c>
      <c r="M1687" s="4" t="s">
        <v>6794</v>
      </c>
      <c r="N1687" s="4" t="s">
        <v>6795</v>
      </c>
      <c r="O1687" s="4" t="s">
        <v>348</v>
      </c>
      <c r="P1687" s="4" t="s">
        <v>6796</v>
      </c>
      <c r="Q1687" s="4" t="s">
        <v>24</v>
      </c>
      <c r="R1687" s="4">
        <v>0</v>
      </c>
      <c r="S1687" s="4" t="s">
        <v>33</v>
      </c>
      <c r="T1687" s="4" t="s">
        <v>33</v>
      </c>
      <c r="U1687" s="4" t="s">
        <v>33</v>
      </c>
      <c r="V1687" s="4" t="s">
        <v>33</v>
      </c>
      <c r="W1687" s="4" t="s">
        <v>33</v>
      </c>
      <c r="X1687" s="4" t="s">
        <v>33</v>
      </c>
    </row>
    <row r="1688" spans="1:24" x14ac:dyDescent="0.25">
      <c r="A1688" s="4">
        <v>371929</v>
      </c>
      <c r="B1688" s="4">
        <v>1.4514510467422399</v>
      </c>
      <c r="C1688" s="4">
        <v>9.6514841829198807E-3</v>
      </c>
      <c r="D1688" s="4">
        <v>0.81300706863118699</v>
      </c>
      <c r="E1688" s="4" t="s">
        <v>33</v>
      </c>
      <c r="F1688" s="4" t="s">
        <v>33</v>
      </c>
      <c r="G1688" s="4" t="s">
        <v>33</v>
      </c>
      <c r="H1688" s="4" t="s">
        <v>33</v>
      </c>
      <c r="I1688" s="4" t="s">
        <v>33</v>
      </c>
      <c r="J1688" s="4" t="s">
        <v>33</v>
      </c>
      <c r="K1688" s="4" t="s">
        <v>33</v>
      </c>
      <c r="L1688" s="4" t="s">
        <v>33</v>
      </c>
      <c r="M1688" s="4" t="s">
        <v>33</v>
      </c>
      <c r="N1688" s="4" t="s">
        <v>33</v>
      </c>
      <c r="O1688" s="4" t="s">
        <v>33</v>
      </c>
      <c r="P1688" s="4" t="s">
        <v>33</v>
      </c>
      <c r="Q1688" s="4" t="s">
        <v>34</v>
      </c>
      <c r="R1688" s="4">
        <v>0.99972000000000005</v>
      </c>
      <c r="S1688" s="4" t="s">
        <v>13222</v>
      </c>
      <c r="T1688" s="4" t="s">
        <v>33</v>
      </c>
      <c r="U1688" s="4" t="s">
        <v>33</v>
      </c>
      <c r="V1688" s="4" t="s">
        <v>33</v>
      </c>
      <c r="W1688" s="4" t="s">
        <v>33</v>
      </c>
      <c r="X1688" s="4" t="s">
        <v>33</v>
      </c>
    </row>
    <row r="1689" spans="1:24" x14ac:dyDescent="0.25">
      <c r="A1689" s="4">
        <v>371931</v>
      </c>
      <c r="B1689" s="4">
        <v>-1.23456931113749</v>
      </c>
      <c r="C1689" s="4">
        <v>3.19527769595279E-4</v>
      </c>
      <c r="D1689" s="4">
        <v>0.60044758563330003</v>
      </c>
      <c r="E1689" s="4" t="s">
        <v>6797</v>
      </c>
      <c r="F1689" s="6">
        <v>7.2900000000000004E-176</v>
      </c>
      <c r="G1689" s="4">
        <v>500</v>
      </c>
      <c r="H1689" s="4" t="s">
        <v>6798</v>
      </c>
      <c r="I1689" s="4" t="s">
        <v>40</v>
      </c>
      <c r="J1689" s="4" t="s">
        <v>393</v>
      </c>
      <c r="K1689" s="4" t="s">
        <v>4307</v>
      </c>
      <c r="L1689" s="4" t="s">
        <v>33</v>
      </c>
      <c r="M1689" s="4" t="s">
        <v>33</v>
      </c>
      <c r="N1689" s="4" t="s">
        <v>33</v>
      </c>
      <c r="O1689" s="4" t="s">
        <v>33</v>
      </c>
      <c r="P1689" s="4" t="s">
        <v>4311</v>
      </c>
      <c r="Q1689" s="4" t="s">
        <v>24</v>
      </c>
      <c r="R1689" s="6">
        <v>9.9999999999999995E-7</v>
      </c>
      <c r="S1689" s="4" t="s">
        <v>33</v>
      </c>
      <c r="T1689" s="4" t="s">
        <v>33</v>
      </c>
      <c r="U1689" s="4" t="s">
        <v>33</v>
      </c>
      <c r="V1689" s="4" t="s">
        <v>33</v>
      </c>
      <c r="W1689" s="4" t="s">
        <v>33</v>
      </c>
      <c r="X1689" s="4" t="s">
        <v>33</v>
      </c>
    </row>
    <row r="1690" spans="1:24" x14ac:dyDescent="0.25">
      <c r="A1690" s="4">
        <v>371933</v>
      </c>
      <c r="B1690" s="4" t="s">
        <v>33</v>
      </c>
      <c r="C1690" s="4" t="s">
        <v>33</v>
      </c>
      <c r="D1690" s="4" t="s">
        <v>33</v>
      </c>
      <c r="E1690" s="4" t="s">
        <v>13223</v>
      </c>
      <c r="F1690" s="6">
        <v>3.09E-33</v>
      </c>
      <c r="G1690" s="4">
        <v>119</v>
      </c>
      <c r="H1690" s="4" t="s">
        <v>13224</v>
      </c>
      <c r="I1690" s="4" t="s">
        <v>40</v>
      </c>
      <c r="J1690" s="4" t="s">
        <v>308</v>
      </c>
      <c r="K1690" s="4" t="s">
        <v>13225</v>
      </c>
      <c r="L1690" s="4" t="s">
        <v>33</v>
      </c>
      <c r="M1690" s="4" t="s">
        <v>33</v>
      </c>
      <c r="N1690" s="4" t="s">
        <v>13226</v>
      </c>
      <c r="O1690" s="4" t="s">
        <v>33</v>
      </c>
      <c r="P1690" s="4" t="s">
        <v>13227</v>
      </c>
      <c r="Q1690" s="4" t="s">
        <v>24</v>
      </c>
      <c r="R1690" s="4">
        <v>0</v>
      </c>
      <c r="S1690" s="4" t="s">
        <v>33</v>
      </c>
      <c r="T1690" s="4" t="s">
        <v>33</v>
      </c>
      <c r="U1690" s="4" t="s">
        <v>33</v>
      </c>
      <c r="V1690" s="4" t="s">
        <v>33</v>
      </c>
      <c r="W1690" s="4" t="s">
        <v>33</v>
      </c>
      <c r="X1690" s="4" t="s">
        <v>33</v>
      </c>
    </row>
    <row r="1691" spans="1:24" x14ac:dyDescent="0.25">
      <c r="A1691" s="4">
        <v>371954</v>
      </c>
      <c r="B1691" s="4">
        <v>-0.43362091933834201</v>
      </c>
      <c r="C1691" s="4">
        <v>0.16564465888584401</v>
      </c>
      <c r="D1691" s="4">
        <v>0.89146454293732902</v>
      </c>
      <c r="E1691" s="4" t="s">
        <v>6799</v>
      </c>
      <c r="F1691" s="6">
        <v>1.53E-82</v>
      </c>
      <c r="G1691" s="4">
        <v>246</v>
      </c>
      <c r="H1691" s="4" t="s">
        <v>6800</v>
      </c>
      <c r="I1691" s="4" t="s">
        <v>40</v>
      </c>
      <c r="J1691" s="4" t="s">
        <v>222</v>
      </c>
      <c r="K1691" s="4" t="s">
        <v>6801</v>
      </c>
      <c r="L1691" s="4" t="s">
        <v>6802</v>
      </c>
      <c r="M1691" s="4" t="s">
        <v>3816</v>
      </c>
      <c r="N1691" s="4" t="s">
        <v>6803</v>
      </c>
      <c r="O1691" s="4" t="s">
        <v>348</v>
      </c>
      <c r="P1691" s="4" t="s">
        <v>6804</v>
      </c>
      <c r="Q1691" s="4" t="s">
        <v>24</v>
      </c>
      <c r="R1691" s="4">
        <v>0</v>
      </c>
      <c r="S1691" s="4" t="s">
        <v>33</v>
      </c>
      <c r="T1691" s="4" t="s">
        <v>33</v>
      </c>
      <c r="U1691" s="4" t="s">
        <v>33</v>
      </c>
      <c r="V1691" s="4" t="s">
        <v>33</v>
      </c>
      <c r="W1691" s="4" t="s">
        <v>33</v>
      </c>
      <c r="X1691" s="4" t="s">
        <v>33</v>
      </c>
    </row>
    <row r="1692" spans="1:24" x14ac:dyDescent="0.25">
      <c r="A1692" s="4">
        <v>371955</v>
      </c>
      <c r="B1692" s="4">
        <v>0.199520209725076</v>
      </c>
      <c r="C1692" s="4">
        <v>0.32508034895301202</v>
      </c>
      <c r="D1692" s="4">
        <v>0.90460068680514605</v>
      </c>
      <c r="E1692" s="4" t="s">
        <v>6805</v>
      </c>
      <c r="F1692" s="6">
        <v>6.4999999999999998E-218</v>
      </c>
      <c r="G1692" s="4">
        <v>619</v>
      </c>
      <c r="H1692" s="4" t="s">
        <v>6806</v>
      </c>
      <c r="I1692" s="4" t="s">
        <v>40</v>
      </c>
      <c r="J1692" s="4" t="s">
        <v>65</v>
      </c>
      <c r="K1692" s="4" t="s">
        <v>325</v>
      </c>
      <c r="L1692" s="4" t="s">
        <v>6807</v>
      </c>
      <c r="M1692" s="4" t="s">
        <v>6808</v>
      </c>
      <c r="N1692" s="4" t="s">
        <v>6809</v>
      </c>
      <c r="O1692" s="4" t="s">
        <v>33</v>
      </c>
      <c r="P1692" s="4" t="s">
        <v>1326</v>
      </c>
      <c r="Q1692" s="4" t="s">
        <v>24</v>
      </c>
      <c r="R1692" s="6">
        <v>9.9999999999999995E-7</v>
      </c>
      <c r="S1692" s="4" t="s">
        <v>33</v>
      </c>
      <c r="T1692" s="4" t="s">
        <v>33</v>
      </c>
      <c r="U1692" s="4" t="s">
        <v>33</v>
      </c>
      <c r="V1692" s="4" t="s">
        <v>33</v>
      </c>
      <c r="W1692" s="4" t="s">
        <v>33</v>
      </c>
      <c r="X1692" s="4" t="s">
        <v>33</v>
      </c>
    </row>
    <row r="1693" spans="1:24" x14ac:dyDescent="0.25">
      <c r="A1693" s="4">
        <v>371977</v>
      </c>
      <c r="B1693" s="4">
        <v>0.108506752518657</v>
      </c>
      <c r="C1693" s="4">
        <v>0.76220945671815099</v>
      </c>
      <c r="D1693" s="4">
        <v>0.92056625722921903</v>
      </c>
      <c r="E1693" s="4" t="s">
        <v>13228</v>
      </c>
      <c r="F1693" s="6">
        <v>2.0399999999999999E-130</v>
      </c>
      <c r="G1693" s="4">
        <v>379</v>
      </c>
      <c r="H1693" s="4" t="s">
        <v>13229</v>
      </c>
      <c r="I1693" s="4" t="s">
        <v>40</v>
      </c>
      <c r="J1693" s="4" t="s">
        <v>146</v>
      </c>
      <c r="K1693" s="4" t="s">
        <v>13230</v>
      </c>
      <c r="L1693" s="4" t="s">
        <v>13231</v>
      </c>
      <c r="M1693" s="4" t="s">
        <v>13232</v>
      </c>
      <c r="N1693" s="4" t="s">
        <v>13233</v>
      </c>
      <c r="O1693" s="4" t="s">
        <v>5241</v>
      </c>
      <c r="P1693" s="4" t="s">
        <v>13234</v>
      </c>
      <c r="Q1693" s="4" t="s">
        <v>24</v>
      </c>
      <c r="R1693" s="4">
        <v>1.15E-4</v>
      </c>
      <c r="S1693" s="4" t="s">
        <v>33</v>
      </c>
      <c r="T1693" s="4" t="s">
        <v>33</v>
      </c>
      <c r="U1693" s="4" t="s">
        <v>33</v>
      </c>
      <c r="V1693" s="4" t="s">
        <v>33</v>
      </c>
      <c r="W1693" s="4" t="s">
        <v>33</v>
      </c>
      <c r="X1693" s="4" t="s">
        <v>33</v>
      </c>
    </row>
    <row r="1694" spans="1:24" x14ac:dyDescent="0.25">
      <c r="A1694" s="4">
        <v>371979</v>
      </c>
      <c r="B1694" s="4">
        <v>-1.7366915966163099</v>
      </c>
      <c r="C1694" s="4">
        <v>6.6126680681030398E-4</v>
      </c>
      <c r="D1694" s="4">
        <v>0.63963845679201603</v>
      </c>
      <c r="E1694" s="4" t="s">
        <v>6811</v>
      </c>
      <c r="F1694" s="6">
        <v>5.5900000000000002E-65</v>
      </c>
      <c r="G1694" s="4">
        <v>204</v>
      </c>
      <c r="H1694" s="4" t="s">
        <v>6812</v>
      </c>
      <c r="I1694" s="4" t="s">
        <v>40</v>
      </c>
      <c r="J1694" s="4" t="s">
        <v>393</v>
      </c>
      <c r="K1694" s="4" t="s">
        <v>6813</v>
      </c>
      <c r="L1694" s="4" t="s">
        <v>6814</v>
      </c>
      <c r="M1694" s="4" t="s">
        <v>6815</v>
      </c>
      <c r="N1694" s="4" t="s">
        <v>6816</v>
      </c>
      <c r="O1694" s="4" t="s">
        <v>33</v>
      </c>
      <c r="P1694" s="4" t="s">
        <v>6817</v>
      </c>
      <c r="Q1694" s="4" t="s">
        <v>24</v>
      </c>
      <c r="R1694" s="4">
        <v>0</v>
      </c>
      <c r="S1694" s="4" t="s">
        <v>33</v>
      </c>
      <c r="T1694" s="4" t="s">
        <v>33</v>
      </c>
      <c r="U1694" s="4" t="s">
        <v>33</v>
      </c>
      <c r="V1694" s="4" t="s">
        <v>33</v>
      </c>
      <c r="W1694" s="4" t="s">
        <v>33</v>
      </c>
      <c r="X1694" s="4" t="s">
        <v>33</v>
      </c>
    </row>
    <row r="1695" spans="1:24" x14ac:dyDescent="0.25">
      <c r="A1695" s="4">
        <v>371980</v>
      </c>
      <c r="B1695" s="4">
        <v>-0.28222114125106001</v>
      </c>
      <c r="C1695" s="4">
        <v>0.71504469257436498</v>
      </c>
      <c r="D1695" s="4">
        <v>0.91926328856963901</v>
      </c>
      <c r="E1695" s="4" t="s">
        <v>6818</v>
      </c>
      <c r="F1695" s="6">
        <v>3.9500000000000002E-85</v>
      </c>
      <c r="G1695" s="4">
        <v>257</v>
      </c>
      <c r="H1695" s="4" t="s">
        <v>6819</v>
      </c>
      <c r="I1695" s="4" t="s">
        <v>40</v>
      </c>
      <c r="J1695" s="4" t="s">
        <v>222</v>
      </c>
      <c r="K1695" s="4" t="s">
        <v>6135</v>
      </c>
      <c r="L1695" s="4" t="s">
        <v>6820</v>
      </c>
      <c r="M1695" s="4" t="s">
        <v>6821</v>
      </c>
      <c r="N1695" s="4" t="s">
        <v>33</v>
      </c>
      <c r="O1695" s="4" t="s">
        <v>33</v>
      </c>
      <c r="P1695" s="4" t="s">
        <v>6137</v>
      </c>
      <c r="Q1695" s="4" t="s">
        <v>24</v>
      </c>
      <c r="R1695" s="6">
        <v>1.9999999999999999E-6</v>
      </c>
      <c r="S1695" s="4" t="s">
        <v>33</v>
      </c>
      <c r="T1695" s="4" t="s">
        <v>33</v>
      </c>
      <c r="U1695" s="4" t="s">
        <v>33</v>
      </c>
      <c r="V1695" s="4" t="s">
        <v>33</v>
      </c>
      <c r="W1695" s="4" t="s">
        <v>33</v>
      </c>
      <c r="X1695" s="4" t="s">
        <v>33</v>
      </c>
    </row>
    <row r="1696" spans="1:24" x14ac:dyDescent="0.25">
      <c r="A1696" s="4">
        <v>371983</v>
      </c>
      <c r="B1696" s="4">
        <v>4.4381523048833804</v>
      </c>
      <c r="C1696" s="6">
        <v>2.59822124132613E-5</v>
      </c>
      <c r="D1696" s="4">
        <v>1.42143730473622E-2</v>
      </c>
      <c r="E1696" s="4" t="s">
        <v>13235</v>
      </c>
      <c r="F1696" s="6">
        <v>1.61E-115</v>
      </c>
      <c r="G1696" s="4">
        <v>338</v>
      </c>
      <c r="H1696" s="4" t="s">
        <v>13236</v>
      </c>
      <c r="I1696" s="4" t="s">
        <v>40</v>
      </c>
      <c r="J1696" s="4" t="s">
        <v>106</v>
      </c>
      <c r="K1696" s="4" t="s">
        <v>13237</v>
      </c>
      <c r="L1696" s="4" t="s">
        <v>33</v>
      </c>
      <c r="M1696" s="4" t="s">
        <v>13238</v>
      </c>
      <c r="N1696" s="4" t="s">
        <v>33</v>
      </c>
      <c r="O1696" s="4" t="s">
        <v>33</v>
      </c>
      <c r="P1696" s="4" t="s">
        <v>11546</v>
      </c>
      <c r="Q1696" s="4" t="s">
        <v>24</v>
      </c>
      <c r="R1696" s="4">
        <v>0</v>
      </c>
      <c r="S1696" s="4" t="s">
        <v>33</v>
      </c>
      <c r="T1696" s="4" t="s">
        <v>33</v>
      </c>
      <c r="U1696" s="4" t="s">
        <v>33</v>
      </c>
      <c r="V1696" s="4" t="s">
        <v>33</v>
      </c>
      <c r="W1696" s="4" t="s">
        <v>33</v>
      </c>
      <c r="X1696" s="4" t="s">
        <v>33</v>
      </c>
    </row>
    <row r="1697" spans="1:24" x14ac:dyDescent="0.25">
      <c r="A1697" s="4">
        <v>371987</v>
      </c>
      <c r="B1697" s="4">
        <v>0.73606606255783902</v>
      </c>
      <c r="C1697" s="4">
        <v>1.20542134577598E-2</v>
      </c>
      <c r="D1697" s="4">
        <v>0.82123606011414696</v>
      </c>
      <c r="E1697" s="4" t="s">
        <v>13239</v>
      </c>
      <c r="F1697" s="6">
        <v>1.1899999999999999E-117</v>
      </c>
      <c r="G1697" s="4">
        <v>346</v>
      </c>
      <c r="H1697" s="4" t="s">
        <v>13240</v>
      </c>
      <c r="I1697" s="4" t="s">
        <v>40</v>
      </c>
      <c r="J1697" s="4" t="s">
        <v>48</v>
      </c>
      <c r="K1697" s="4" t="s">
        <v>13241</v>
      </c>
      <c r="L1697" s="4" t="s">
        <v>33</v>
      </c>
      <c r="M1697" s="4" t="s">
        <v>33</v>
      </c>
      <c r="N1697" s="4" t="s">
        <v>33</v>
      </c>
      <c r="O1697" s="4" t="s">
        <v>33</v>
      </c>
      <c r="P1697" s="4" t="s">
        <v>13242</v>
      </c>
      <c r="Q1697" s="4" t="s">
        <v>24</v>
      </c>
      <c r="R1697" s="4">
        <v>0</v>
      </c>
      <c r="S1697" s="4" t="s">
        <v>33</v>
      </c>
      <c r="T1697" s="4" t="s">
        <v>33</v>
      </c>
      <c r="U1697" s="4" t="s">
        <v>33</v>
      </c>
      <c r="V1697" s="4" t="s">
        <v>33</v>
      </c>
      <c r="W1697" s="4" t="s">
        <v>33</v>
      </c>
      <c r="X1697" s="4" t="s">
        <v>33</v>
      </c>
    </row>
    <row r="1698" spans="1:24" x14ac:dyDescent="0.25">
      <c r="A1698" s="4">
        <v>371998</v>
      </c>
      <c r="B1698" s="4">
        <v>0.84934060319276805</v>
      </c>
      <c r="C1698" s="4">
        <v>4.0965482208240901E-2</v>
      </c>
      <c r="D1698" s="4">
        <v>0.85759775045584896</v>
      </c>
      <c r="E1698" s="4" t="s">
        <v>13243</v>
      </c>
      <c r="F1698" s="6">
        <v>7.0700000000000001E-228</v>
      </c>
      <c r="G1698" s="4">
        <v>638</v>
      </c>
      <c r="H1698" s="4" t="s">
        <v>13244</v>
      </c>
      <c r="I1698" s="4" t="s">
        <v>40</v>
      </c>
      <c r="J1698" s="4" t="s">
        <v>72</v>
      </c>
      <c r="K1698" s="4" t="s">
        <v>13245</v>
      </c>
      <c r="L1698" s="4" t="s">
        <v>13246</v>
      </c>
      <c r="M1698" s="4" t="s">
        <v>13247</v>
      </c>
      <c r="N1698" s="4" t="s">
        <v>13248</v>
      </c>
      <c r="O1698" s="4" t="s">
        <v>13249</v>
      </c>
      <c r="P1698" s="4" t="s">
        <v>13250</v>
      </c>
      <c r="Q1698" s="4" t="s">
        <v>24</v>
      </c>
      <c r="R1698" s="6">
        <v>3.4E-5</v>
      </c>
      <c r="S1698" s="4" t="s">
        <v>33</v>
      </c>
      <c r="T1698" s="4" t="s">
        <v>33</v>
      </c>
      <c r="U1698" s="4" t="s">
        <v>33</v>
      </c>
      <c r="V1698" s="4" t="s">
        <v>33</v>
      </c>
      <c r="W1698" s="4" t="s">
        <v>33</v>
      </c>
      <c r="X1698" s="4" t="s">
        <v>33</v>
      </c>
    </row>
    <row r="1699" spans="1:24" x14ac:dyDescent="0.25">
      <c r="A1699" s="4">
        <v>372002</v>
      </c>
      <c r="B1699" s="4">
        <v>-5.7033824439465803</v>
      </c>
      <c r="C1699" s="6">
        <v>4.41648269326215E-7</v>
      </c>
      <c r="D1699" s="4">
        <v>4.2542322530115001E-2</v>
      </c>
      <c r="E1699" s="4" t="s">
        <v>33</v>
      </c>
      <c r="F1699" s="4" t="s">
        <v>33</v>
      </c>
      <c r="G1699" s="4" t="s">
        <v>33</v>
      </c>
      <c r="H1699" s="4" t="s">
        <v>33</v>
      </c>
      <c r="I1699" s="4" t="s">
        <v>33</v>
      </c>
      <c r="J1699" s="4" t="s">
        <v>33</v>
      </c>
      <c r="K1699" s="4" t="s">
        <v>33</v>
      </c>
      <c r="L1699" s="4" t="s">
        <v>33</v>
      </c>
      <c r="M1699" s="4" t="s">
        <v>33</v>
      </c>
      <c r="N1699" s="4" t="s">
        <v>33</v>
      </c>
      <c r="O1699" s="4" t="s">
        <v>33</v>
      </c>
      <c r="P1699" s="4" t="s">
        <v>33</v>
      </c>
      <c r="Q1699" s="4" t="s">
        <v>34</v>
      </c>
      <c r="R1699" s="4">
        <v>0.99977499999999997</v>
      </c>
      <c r="S1699" s="4" t="s">
        <v>6822</v>
      </c>
      <c r="T1699" s="4" t="s">
        <v>33</v>
      </c>
      <c r="U1699" s="4" t="s">
        <v>33</v>
      </c>
      <c r="V1699" s="4" t="s">
        <v>33</v>
      </c>
      <c r="W1699" s="4" t="s">
        <v>33</v>
      </c>
      <c r="X1699" s="4" t="s">
        <v>33</v>
      </c>
    </row>
    <row r="1700" spans="1:24" x14ac:dyDescent="0.25">
      <c r="A1700" s="4">
        <v>372006</v>
      </c>
      <c r="B1700" s="4">
        <v>3.7768139749917902</v>
      </c>
      <c r="C1700" s="6">
        <v>6.6546889844279404E-6</v>
      </c>
      <c r="D1700" s="4">
        <v>0.176995598591384</v>
      </c>
      <c r="E1700" s="4" t="s">
        <v>6823</v>
      </c>
      <c r="F1700" s="6">
        <v>8.5100000000000004E-92</v>
      </c>
      <c r="G1700" s="4">
        <v>300</v>
      </c>
      <c r="H1700" s="4" t="s">
        <v>6824</v>
      </c>
      <c r="I1700" s="4" t="s">
        <v>40</v>
      </c>
      <c r="J1700" s="4" t="s">
        <v>132</v>
      </c>
      <c r="K1700" s="4" t="s">
        <v>132</v>
      </c>
      <c r="L1700" s="4" t="s">
        <v>33</v>
      </c>
      <c r="M1700" s="4" t="s">
        <v>33</v>
      </c>
      <c r="N1700" s="4" t="s">
        <v>33</v>
      </c>
      <c r="O1700" s="4" t="s">
        <v>33</v>
      </c>
      <c r="P1700" s="4" t="s">
        <v>132</v>
      </c>
      <c r="Q1700" s="4" t="s">
        <v>24</v>
      </c>
      <c r="R1700" s="4">
        <v>0</v>
      </c>
      <c r="S1700" s="4" t="s">
        <v>33</v>
      </c>
      <c r="T1700" s="4" t="s">
        <v>33</v>
      </c>
      <c r="U1700" s="4" t="s">
        <v>33</v>
      </c>
      <c r="V1700" s="4" t="s">
        <v>33</v>
      </c>
      <c r="W1700" s="4" t="s">
        <v>33</v>
      </c>
      <c r="X1700" s="4" t="s">
        <v>33</v>
      </c>
    </row>
    <row r="1701" spans="1:24" x14ac:dyDescent="0.25">
      <c r="A1701" s="4">
        <v>372009</v>
      </c>
      <c r="B1701" s="4">
        <v>0.70917537424222798</v>
      </c>
      <c r="C1701" s="4">
        <v>2.83022696058828E-2</v>
      </c>
      <c r="D1701" s="4">
        <v>0.84883130840724597</v>
      </c>
      <c r="E1701" s="4" t="s">
        <v>6825</v>
      </c>
      <c r="F1701" s="6">
        <v>6.5199999999999998E-128</v>
      </c>
      <c r="G1701" s="4">
        <v>365</v>
      </c>
      <c r="H1701" s="4" t="s">
        <v>6826</v>
      </c>
      <c r="I1701" s="4" t="s">
        <v>40</v>
      </c>
      <c r="J1701" s="4" t="s">
        <v>222</v>
      </c>
      <c r="K1701" s="4" t="s">
        <v>6827</v>
      </c>
      <c r="L1701" s="4" t="s">
        <v>6828</v>
      </c>
      <c r="M1701" s="4" t="s">
        <v>6829</v>
      </c>
      <c r="N1701" s="4" t="s">
        <v>6830</v>
      </c>
      <c r="O1701" s="4" t="s">
        <v>348</v>
      </c>
      <c r="P1701" s="4" t="s">
        <v>6831</v>
      </c>
      <c r="Q1701" s="4" t="s">
        <v>24</v>
      </c>
      <c r="R1701" s="4">
        <v>0</v>
      </c>
      <c r="S1701" s="4" t="s">
        <v>33</v>
      </c>
      <c r="T1701" s="4" t="s">
        <v>33</v>
      </c>
      <c r="U1701" s="4" t="s">
        <v>33</v>
      </c>
      <c r="V1701" s="4" t="s">
        <v>33</v>
      </c>
      <c r="W1701" s="4" t="s">
        <v>33</v>
      </c>
      <c r="X1701" s="4" t="s">
        <v>33</v>
      </c>
    </row>
    <row r="1702" spans="1:24" x14ac:dyDescent="0.25">
      <c r="A1702" s="4">
        <v>372016</v>
      </c>
      <c r="B1702" s="4" t="s">
        <v>33</v>
      </c>
      <c r="C1702" s="4" t="s">
        <v>33</v>
      </c>
      <c r="D1702" s="4" t="s">
        <v>33</v>
      </c>
      <c r="E1702" s="4" t="s">
        <v>6832</v>
      </c>
      <c r="F1702" s="6">
        <v>2.63E-46</v>
      </c>
      <c r="G1702" s="4">
        <v>164</v>
      </c>
      <c r="H1702" s="4" t="s">
        <v>6833</v>
      </c>
      <c r="I1702" s="4" t="s">
        <v>40</v>
      </c>
      <c r="J1702" s="4" t="s">
        <v>132</v>
      </c>
      <c r="K1702" s="4" t="s">
        <v>132</v>
      </c>
      <c r="L1702" s="4" t="s">
        <v>33</v>
      </c>
      <c r="M1702" s="4" t="s">
        <v>33</v>
      </c>
      <c r="N1702" s="4" t="s">
        <v>33</v>
      </c>
      <c r="O1702" s="4" t="s">
        <v>33</v>
      </c>
      <c r="P1702" s="4" t="s">
        <v>132</v>
      </c>
      <c r="Q1702" s="4" t="s">
        <v>24</v>
      </c>
      <c r="R1702" s="6">
        <v>1.5E-5</v>
      </c>
      <c r="S1702" s="4" t="s">
        <v>33</v>
      </c>
      <c r="T1702" s="4" t="s">
        <v>33</v>
      </c>
      <c r="U1702" s="4" t="s">
        <v>33</v>
      </c>
      <c r="V1702" s="4" t="s">
        <v>33</v>
      </c>
      <c r="W1702" s="4" t="s">
        <v>33</v>
      </c>
      <c r="X1702" s="4" t="s">
        <v>33</v>
      </c>
    </row>
    <row r="1703" spans="1:24" x14ac:dyDescent="0.25">
      <c r="A1703" s="4">
        <v>372020</v>
      </c>
      <c r="B1703" s="4">
        <v>1.83107750875858</v>
      </c>
      <c r="C1703" s="6">
        <v>1.80076171300861E-5</v>
      </c>
      <c r="D1703" s="4">
        <v>0.15353403700375801</v>
      </c>
      <c r="E1703" s="4" t="s">
        <v>13251</v>
      </c>
      <c r="F1703" s="6">
        <v>3.6499999999999998E-151</v>
      </c>
      <c r="G1703" s="4">
        <v>437</v>
      </c>
      <c r="H1703" s="4" t="s">
        <v>13252</v>
      </c>
      <c r="I1703" s="4" t="s">
        <v>40</v>
      </c>
      <c r="J1703" s="4" t="s">
        <v>222</v>
      </c>
      <c r="K1703" s="4" t="s">
        <v>10309</v>
      </c>
      <c r="L1703" s="4" t="s">
        <v>13253</v>
      </c>
      <c r="M1703" s="4" t="s">
        <v>13254</v>
      </c>
      <c r="N1703" s="4" t="s">
        <v>13255</v>
      </c>
      <c r="O1703" s="4" t="s">
        <v>498</v>
      </c>
      <c r="P1703" s="4" t="s">
        <v>6948</v>
      </c>
      <c r="Q1703" s="4" t="s">
        <v>24</v>
      </c>
      <c r="R1703" s="4">
        <v>0</v>
      </c>
      <c r="S1703" s="4" t="s">
        <v>33</v>
      </c>
      <c r="T1703" s="4" t="s">
        <v>33</v>
      </c>
      <c r="U1703" s="4" t="s">
        <v>33</v>
      </c>
      <c r="V1703" s="4" t="s">
        <v>33</v>
      </c>
      <c r="W1703" s="4" t="s">
        <v>33</v>
      </c>
      <c r="X1703" s="4" t="s">
        <v>33</v>
      </c>
    </row>
    <row r="1704" spans="1:24" x14ac:dyDescent="0.25">
      <c r="A1704" s="4">
        <v>372023</v>
      </c>
      <c r="B1704" s="4">
        <v>1.42967995614356</v>
      </c>
      <c r="C1704" s="4">
        <v>4.6336718675284799E-2</v>
      </c>
      <c r="D1704" s="4">
        <v>0.84117232710040901</v>
      </c>
      <c r="E1704" s="4" t="s">
        <v>13256</v>
      </c>
      <c r="F1704" s="4">
        <v>0</v>
      </c>
      <c r="G1704" s="4">
        <v>1752</v>
      </c>
      <c r="H1704" s="4" t="s">
        <v>13257</v>
      </c>
      <c r="I1704" s="4" t="s">
        <v>40</v>
      </c>
      <c r="J1704" s="4" t="s">
        <v>214</v>
      </c>
      <c r="K1704" s="4" t="s">
        <v>13258</v>
      </c>
      <c r="L1704" s="4" t="s">
        <v>33</v>
      </c>
      <c r="M1704" s="4" t="s">
        <v>13259</v>
      </c>
      <c r="N1704" s="4" t="s">
        <v>33</v>
      </c>
      <c r="O1704" s="4" t="s">
        <v>33</v>
      </c>
      <c r="P1704" s="4" t="s">
        <v>13260</v>
      </c>
      <c r="Q1704" s="4" t="s">
        <v>24</v>
      </c>
      <c r="R1704" s="4">
        <v>0</v>
      </c>
      <c r="S1704" s="4" t="s">
        <v>33</v>
      </c>
      <c r="T1704" s="4" t="s">
        <v>33</v>
      </c>
      <c r="U1704" s="4" t="s">
        <v>33</v>
      </c>
      <c r="V1704" s="4" t="s">
        <v>33</v>
      </c>
      <c r="W1704" s="4" t="s">
        <v>33</v>
      </c>
      <c r="X1704" s="4" t="s">
        <v>33</v>
      </c>
    </row>
    <row r="1705" spans="1:24" x14ac:dyDescent="0.25">
      <c r="A1705" s="4">
        <v>372025</v>
      </c>
      <c r="B1705" s="4">
        <v>1.6569122163793399</v>
      </c>
      <c r="C1705" s="6">
        <v>1.8030227452570899E-5</v>
      </c>
      <c r="D1705" s="4">
        <v>0.27311850615634597</v>
      </c>
      <c r="E1705" s="4" t="s">
        <v>6834</v>
      </c>
      <c r="F1705" s="6">
        <v>7.3799999999999998E-81</v>
      </c>
      <c r="G1705" s="4">
        <v>250</v>
      </c>
      <c r="H1705" s="4" t="s">
        <v>6835</v>
      </c>
      <c r="I1705" s="4" t="s">
        <v>40</v>
      </c>
      <c r="J1705" s="4" t="s">
        <v>308</v>
      </c>
      <c r="K1705" s="4" t="s">
        <v>5155</v>
      </c>
      <c r="L1705" s="4" t="s">
        <v>33</v>
      </c>
      <c r="M1705" s="4" t="s">
        <v>33</v>
      </c>
      <c r="N1705" s="4" t="s">
        <v>33</v>
      </c>
      <c r="O1705" s="4" t="s">
        <v>33</v>
      </c>
      <c r="P1705" s="4" t="s">
        <v>6836</v>
      </c>
      <c r="Q1705" s="4" t="s">
        <v>24</v>
      </c>
      <c r="R1705" s="4">
        <v>0</v>
      </c>
      <c r="S1705" s="4" t="s">
        <v>33</v>
      </c>
      <c r="T1705" s="4" t="s">
        <v>33</v>
      </c>
      <c r="U1705" s="4" t="s">
        <v>33</v>
      </c>
      <c r="V1705" s="4" t="s">
        <v>33</v>
      </c>
      <c r="W1705" s="4" t="s">
        <v>33</v>
      </c>
      <c r="X1705" s="4" t="s">
        <v>33</v>
      </c>
    </row>
    <row r="1706" spans="1:24" x14ac:dyDescent="0.25">
      <c r="A1706" s="4">
        <v>372026</v>
      </c>
      <c r="B1706" s="4">
        <v>1.4920906686642501</v>
      </c>
      <c r="C1706" s="4">
        <v>4.51498760639914E-4</v>
      </c>
      <c r="D1706" s="4">
        <v>0.631519164192066</v>
      </c>
      <c r="E1706" s="4" t="s">
        <v>6837</v>
      </c>
      <c r="F1706" s="6">
        <v>6.5300000000000001E-283</v>
      </c>
      <c r="G1706" s="4">
        <v>779</v>
      </c>
      <c r="H1706" s="4" t="s">
        <v>6838</v>
      </c>
      <c r="I1706" s="4" t="s">
        <v>40</v>
      </c>
      <c r="J1706" s="4" t="s">
        <v>65</v>
      </c>
      <c r="K1706" s="4" t="s">
        <v>553</v>
      </c>
      <c r="L1706" s="4" t="s">
        <v>6839</v>
      </c>
      <c r="M1706" s="4" t="s">
        <v>6840</v>
      </c>
      <c r="N1706" s="4" t="s">
        <v>6841</v>
      </c>
      <c r="O1706" s="4" t="s">
        <v>6842</v>
      </c>
      <c r="P1706" s="4" t="s">
        <v>557</v>
      </c>
      <c r="Q1706" s="4" t="s">
        <v>24</v>
      </c>
      <c r="R1706" s="6">
        <v>9.9999999999999995E-7</v>
      </c>
      <c r="S1706" s="4" t="s">
        <v>33</v>
      </c>
      <c r="T1706" s="4" t="s">
        <v>33</v>
      </c>
      <c r="U1706" s="4" t="s">
        <v>33</v>
      </c>
      <c r="V1706" s="4" t="s">
        <v>33</v>
      </c>
      <c r="W1706" s="4" t="s">
        <v>33</v>
      </c>
      <c r="X1706" s="4" t="s">
        <v>33</v>
      </c>
    </row>
    <row r="1707" spans="1:24" x14ac:dyDescent="0.25">
      <c r="A1707" s="4">
        <v>372033</v>
      </c>
      <c r="B1707" s="4">
        <v>2.5349797852190901</v>
      </c>
      <c r="C1707" s="4">
        <v>2.36948517130126E-2</v>
      </c>
      <c r="D1707" s="4">
        <v>0.81884043652793204</v>
      </c>
      <c r="E1707" s="4" t="s">
        <v>13261</v>
      </c>
      <c r="F1707" s="4">
        <v>0</v>
      </c>
      <c r="G1707" s="4">
        <v>1150</v>
      </c>
      <c r="H1707" s="4" t="s">
        <v>13262</v>
      </c>
      <c r="I1707" s="4" t="s">
        <v>40</v>
      </c>
      <c r="J1707" s="4" t="s">
        <v>65</v>
      </c>
      <c r="K1707" s="4" t="s">
        <v>13263</v>
      </c>
      <c r="L1707" s="4" t="s">
        <v>13264</v>
      </c>
      <c r="M1707" s="4" t="s">
        <v>13265</v>
      </c>
      <c r="N1707" s="4" t="s">
        <v>13266</v>
      </c>
      <c r="O1707" s="4" t="s">
        <v>3384</v>
      </c>
      <c r="P1707" s="4" t="s">
        <v>13267</v>
      </c>
      <c r="Q1707" s="4" t="s">
        <v>24</v>
      </c>
      <c r="R1707" s="6">
        <v>5.0000000000000004E-6</v>
      </c>
      <c r="S1707" s="4" t="s">
        <v>33</v>
      </c>
      <c r="T1707" s="4" t="s">
        <v>33</v>
      </c>
      <c r="U1707" s="4" t="s">
        <v>33</v>
      </c>
      <c r="V1707" s="4" t="s">
        <v>33</v>
      </c>
      <c r="W1707" s="4" t="s">
        <v>33</v>
      </c>
      <c r="X1707" s="4" t="s">
        <v>33</v>
      </c>
    </row>
    <row r="1708" spans="1:24" x14ac:dyDescent="0.25">
      <c r="A1708" s="4">
        <v>372041</v>
      </c>
      <c r="B1708" s="4">
        <v>4.0294919529173896</v>
      </c>
      <c r="C1708" s="6">
        <v>1.78714754758076E-8</v>
      </c>
      <c r="D1708" s="4">
        <v>1.13097647554908E-3</v>
      </c>
      <c r="E1708" s="4" t="s">
        <v>33</v>
      </c>
      <c r="F1708" s="4" t="s">
        <v>33</v>
      </c>
      <c r="G1708" s="4" t="s">
        <v>33</v>
      </c>
      <c r="H1708" s="4" t="s">
        <v>33</v>
      </c>
      <c r="I1708" s="4" t="s">
        <v>33</v>
      </c>
      <c r="J1708" s="4" t="s">
        <v>33</v>
      </c>
      <c r="K1708" s="4" t="s">
        <v>33</v>
      </c>
      <c r="L1708" s="4" t="s">
        <v>33</v>
      </c>
      <c r="M1708" s="4" t="s">
        <v>33</v>
      </c>
      <c r="N1708" s="4" t="s">
        <v>33</v>
      </c>
      <c r="O1708" s="4" t="s">
        <v>33</v>
      </c>
      <c r="P1708" s="4" t="s">
        <v>33</v>
      </c>
      <c r="Q1708" s="4" t="s">
        <v>24</v>
      </c>
      <c r="R1708" s="4">
        <v>2.32E-4</v>
      </c>
      <c r="S1708" s="4" t="s">
        <v>33</v>
      </c>
      <c r="T1708" s="4" t="s">
        <v>33</v>
      </c>
      <c r="U1708" s="4" t="s">
        <v>33</v>
      </c>
      <c r="V1708" s="4" t="s">
        <v>33</v>
      </c>
      <c r="W1708" s="4" t="s">
        <v>33</v>
      </c>
      <c r="X1708" s="4" t="s">
        <v>33</v>
      </c>
    </row>
    <row r="1709" spans="1:24" x14ac:dyDescent="0.25">
      <c r="A1709" s="4">
        <v>372050</v>
      </c>
      <c r="B1709" s="4">
        <v>-5.0770150337054801E-2</v>
      </c>
      <c r="C1709" s="4">
        <v>0.85023362926558499</v>
      </c>
      <c r="D1709" s="4">
        <v>0.92270548951799802</v>
      </c>
      <c r="E1709" s="4" t="s">
        <v>6843</v>
      </c>
      <c r="F1709" s="6">
        <v>8.97E-36</v>
      </c>
      <c r="G1709" s="4">
        <v>121</v>
      </c>
      <c r="H1709" s="4" t="s">
        <v>6844</v>
      </c>
      <c r="I1709" s="4" t="s">
        <v>40</v>
      </c>
      <c r="J1709" s="4" t="s">
        <v>132</v>
      </c>
      <c r="K1709" s="4" t="s">
        <v>132</v>
      </c>
      <c r="L1709" s="4" t="s">
        <v>33</v>
      </c>
      <c r="M1709" s="4" t="s">
        <v>33</v>
      </c>
      <c r="N1709" s="4" t="s">
        <v>33</v>
      </c>
      <c r="O1709" s="4" t="s">
        <v>33</v>
      </c>
      <c r="P1709" s="4" t="s">
        <v>132</v>
      </c>
      <c r="Q1709" s="4" t="s">
        <v>24</v>
      </c>
      <c r="R1709" s="4">
        <v>1.1900000000000001E-4</v>
      </c>
      <c r="S1709" s="4" t="s">
        <v>33</v>
      </c>
      <c r="T1709" s="4" t="s">
        <v>33</v>
      </c>
      <c r="U1709" s="4" t="s">
        <v>33</v>
      </c>
      <c r="V1709" s="4" t="s">
        <v>33</v>
      </c>
      <c r="W1709" s="4" t="s">
        <v>33</v>
      </c>
      <c r="X1709" s="4" t="s">
        <v>33</v>
      </c>
    </row>
    <row r="1710" spans="1:24" x14ac:dyDescent="0.25">
      <c r="A1710" s="4">
        <v>372051</v>
      </c>
      <c r="B1710" s="4">
        <v>0.22493510562260999</v>
      </c>
      <c r="C1710" s="4">
        <v>0.22632342697180799</v>
      </c>
      <c r="D1710" s="4">
        <v>0.89767481628190304</v>
      </c>
      <c r="E1710" s="4" t="s">
        <v>6845</v>
      </c>
      <c r="F1710" s="6">
        <v>4.0700000000000003E-294</v>
      </c>
      <c r="G1710" s="4">
        <v>808</v>
      </c>
      <c r="H1710" s="4" t="s">
        <v>6846</v>
      </c>
      <c r="I1710" s="4" t="s">
        <v>40</v>
      </c>
      <c r="J1710" s="4" t="s">
        <v>222</v>
      </c>
      <c r="K1710" s="4" t="s">
        <v>6847</v>
      </c>
      <c r="L1710" s="4" t="s">
        <v>6848</v>
      </c>
      <c r="M1710" s="4" t="s">
        <v>6849</v>
      </c>
      <c r="N1710" s="4" t="s">
        <v>6850</v>
      </c>
      <c r="O1710" s="4" t="s">
        <v>498</v>
      </c>
      <c r="P1710" s="4" t="s">
        <v>6851</v>
      </c>
      <c r="Q1710" s="4" t="s">
        <v>24</v>
      </c>
      <c r="R1710" s="6">
        <v>4.8000000000000001E-5</v>
      </c>
      <c r="S1710" s="4" t="s">
        <v>33</v>
      </c>
      <c r="T1710" s="4" t="s">
        <v>33</v>
      </c>
      <c r="U1710" s="4" t="s">
        <v>33</v>
      </c>
      <c r="V1710" s="4" t="s">
        <v>33</v>
      </c>
      <c r="W1710" s="4" t="s">
        <v>33</v>
      </c>
      <c r="X1710" s="4" t="s">
        <v>33</v>
      </c>
    </row>
    <row r="1711" spans="1:24" x14ac:dyDescent="0.25">
      <c r="A1711" s="4">
        <v>372053</v>
      </c>
      <c r="B1711" s="4">
        <v>-0.808141621258883</v>
      </c>
      <c r="C1711" s="4">
        <v>5.1305790119831104E-3</v>
      </c>
      <c r="D1711" s="4">
        <v>0.78677988753989903</v>
      </c>
      <c r="E1711" s="4" t="s">
        <v>6852</v>
      </c>
      <c r="F1711" s="6">
        <v>1.73E-100</v>
      </c>
      <c r="G1711" s="4">
        <v>303</v>
      </c>
      <c r="H1711" s="4" t="s">
        <v>6853</v>
      </c>
      <c r="I1711" s="4" t="s">
        <v>40</v>
      </c>
      <c r="J1711" s="4" t="s">
        <v>48</v>
      </c>
      <c r="K1711" s="4" t="s">
        <v>288</v>
      </c>
      <c r="L1711" s="4" t="s">
        <v>33</v>
      </c>
      <c r="M1711" s="4" t="s">
        <v>33</v>
      </c>
      <c r="N1711" s="4" t="s">
        <v>33</v>
      </c>
      <c r="O1711" s="4" t="s">
        <v>33</v>
      </c>
      <c r="P1711" s="4" t="s">
        <v>289</v>
      </c>
      <c r="Q1711" s="4" t="s">
        <v>24</v>
      </c>
      <c r="R1711" s="4">
        <v>0</v>
      </c>
      <c r="S1711" s="4" t="s">
        <v>33</v>
      </c>
      <c r="T1711" s="4" t="s">
        <v>33</v>
      </c>
      <c r="U1711" s="4" t="s">
        <v>33</v>
      </c>
      <c r="V1711" s="4" t="s">
        <v>33</v>
      </c>
      <c r="W1711" s="4" t="s">
        <v>33</v>
      </c>
      <c r="X1711" s="4" t="s">
        <v>33</v>
      </c>
    </row>
    <row r="1712" spans="1:24" x14ac:dyDescent="0.25">
      <c r="A1712" s="4">
        <v>372058</v>
      </c>
      <c r="B1712" s="4">
        <v>-2.6538673763090701</v>
      </c>
      <c r="C1712" s="6">
        <v>5.1001039105270303E-6</v>
      </c>
      <c r="D1712" s="4">
        <v>0.15690413498304001</v>
      </c>
      <c r="E1712" s="4" t="s">
        <v>6854</v>
      </c>
      <c r="F1712" s="4">
        <v>0</v>
      </c>
      <c r="G1712" s="4">
        <v>1069</v>
      </c>
      <c r="H1712" s="4" t="s">
        <v>6855</v>
      </c>
      <c r="I1712" s="4" t="s">
        <v>40</v>
      </c>
      <c r="J1712" s="4" t="s">
        <v>308</v>
      </c>
      <c r="K1712" s="4" t="s">
        <v>6856</v>
      </c>
      <c r="L1712" s="4" t="s">
        <v>33</v>
      </c>
      <c r="M1712" s="4" t="s">
        <v>33</v>
      </c>
      <c r="N1712" s="4" t="s">
        <v>3471</v>
      </c>
      <c r="O1712" s="4" t="s">
        <v>3472</v>
      </c>
      <c r="P1712" s="4" t="s">
        <v>6857</v>
      </c>
      <c r="Q1712" s="4" t="s">
        <v>24</v>
      </c>
      <c r="R1712" s="4">
        <v>0</v>
      </c>
      <c r="S1712" s="4" t="s">
        <v>33</v>
      </c>
      <c r="T1712" s="4" t="s">
        <v>33</v>
      </c>
      <c r="U1712" s="4" t="s">
        <v>33</v>
      </c>
      <c r="V1712" s="4" t="s">
        <v>33</v>
      </c>
      <c r="W1712" s="4" t="s">
        <v>33</v>
      </c>
      <c r="X1712" s="4" t="s">
        <v>33</v>
      </c>
    </row>
    <row r="1713" spans="1:24" x14ac:dyDescent="0.25">
      <c r="A1713" s="4">
        <v>372060</v>
      </c>
      <c r="B1713" s="4" t="s">
        <v>33</v>
      </c>
      <c r="C1713" s="4" t="s">
        <v>33</v>
      </c>
      <c r="D1713" s="4" t="s">
        <v>33</v>
      </c>
      <c r="E1713" s="4" t="s">
        <v>13268</v>
      </c>
      <c r="F1713" s="6">
        <v>1.3599999999999999E-8</v>
      </c>
      <c r="G1713" s="4">
        <v>63.2</v>
      </c>
      <c r="H1713" s="4" t="s">
        <v>13269</v>
      </c>
      <c r="I1713" s="4" t="s">
        <v>13270</v>
      </c>
      <c r="J1713" s="4" t="s">
        <v>146</v>
      </c>
      <c r="K1713" s="4" t="s">
        <v>5245</v>
      </c>
      <c r="L1713" s="4" t="s">
        <v>33</v>
      </c>
      <c r="M1713" s="4" t="s">
        <v>33</v>
      </c>
      <c r="N1713" s="4" t="s">
        <v>33</v>
      </c>
      <c r="O1713" s="4" t="s">
        <v>33</v>
      </c>
      <c r="P1713" s="4" t="s">
        <v>11804</v>
      </c>
      <c r="Q1713" s="4" t="s">
        <v>24</v>
      </c>
      <c r="R1713" s="6">
        <v>9.9999999999999995E-7</v>
      </c>
      <c r="S1713" s="4" t="s">
        <v>33</v>
      </c>
      <c r="T1713" s="4" t="s">
        <v>33</v>
      </c>
      <c r="U1713" s="4" t="s">
        <v>33</v>
      </c>
      <c r="V1713" s="4" t="s">
        <v>33</v>
      </c>
      <c r="W1713" s="4" t="s">
        <v>33</v>
      </c>
      <c r="X1713" s="4" t="s">
        <v>33</v>
      </c>
    </row>
    <row r="1714" spans="1:24" x14ac:dyDescent="0.25">
      <c r="A1714" s="4">
        <v>372069</v>
      </c>
      <c r="B1714" s="4">
        <v>-1.2540450566208501</v>
      </c>
      <c r="C1714" s="4">
        <v>6.8404786397945503E-3</v>
      </c>
      <c r="D1714" s="4">
        <v>0.79927088957623804</v>
      </c>
      <c r="E1714" s="4" t="s">
        <v>6858</v>
      </c>
      <c r="F1714" s="6">
        <v>2.4299999999999999E-92</v>
      </c>
      <c r="G1714" s="4">
        <v>283</v>
      </c>
      <c r="H1714" s="4" t="s">
        <v>6859</v>
      </c>
      <c r="I1714" s="4" t="s">
        <v>40</v>
      </c>
      <c r="J1714" s="4" t="s">
        <v>48</v>
      </c>
      <c r="K1714" s="4" t="s">
        <v>6860</v>
      </c>
      <c r="L1714" s="4" t="s">
        <v>33</v>
      </c>
      <c r="M1714" s="4" t="s">
        <v>33</v>
      </c>
      <c r="N1714" s="4" t="s">
        <v>33</v>
      </c>
      <c r="O1714" s="4" t="s">
        <v>33</v>
      </c>
      <c r="P1714" s="4" t="s">
        <v>6861</v>
      </c>
      <c r="Q1714" s="4" t="s">
        <v>24</v>
      </c>
      <c r="R1714" s="4">
        <v>0</v>
      </c>
      <c r="S1714" s="4" t="s">
        <v>33</v>
      </c>
      <c r="T1714" s="4" t="s">
        <v>33</v>
      </c>
      <c r="U1714" s="4" t="s">
        <v>33</v>
      </c>
      <c r="V1714" s="4" t="s">
        <v>33</v>
      </c>
      <c r="W1714" s="4" t="s">
        <v>33</v>
      </c>
      <c r="X1714" s="4" t="s">
        <v>33</v>
      </c>
    </row>
    <row r="1715" spans="1:24" x14ac:dyDescent="0.25">
      <c r="A1715" s="4">
        <v>372075</v>
      </c>
      <c r="B1715" s="4">
        <v>-1.2423688150924801</v>
      </c>
      <c r="C1715" s="4">
        <v>2.7869403843595399E-2</v>
      </c>
      <c r="D1715" s="4">
        <v>0.84627957058098002</v>
      </c>
      <c r="E1715" s="4" t="s">
        <v>6862</v>
      </c>
      <c r="F1715" s="6">
        <v>7.3200000000000001E-81</v>
      </c>
      <c r="G1715" s="4">
        <v>249</v>
      </c>
      <c r="H1715" s="4" t="s">
        <v>6863</v>
      </c>
      <c r="I1715" s="4" t="s">
        <v>40</v>
      </c>
      <c r="J1715" s="4" t="s">
        <v>41</v>
      </c>
      <c r="K1715" s="4" t="s">
        <v>6757</v>
      </c>
      <c r="L1715" s="4" t="s">
        <v>33</v>
      </c>
      <c r="M1715" s="4" t="s">
        <v>6864</v>
      </c>
      <c r="N1715" s="4" t="s">
        <v>6865</v>
      </c>
      <c r="O1715" s="4" t="s">
        <v>6866</v>
      </c>
      <c r="P1715" s="4" t="s">
        <v>6867</v>
      </c>
      <c r="Q1715" s="4" t="s">
        <v>24</v>
      </c>
      <c r="R1715" s="4">
        <v>0</v>
      </c>
      <c r="S1715" s="4" t="s">
        <v>33</v>
      </c>
      <c r="T1715" s="4" t="s">
        <v>33</v>
      </c>
      <c r="U1715" s="4" t="s">
        <v>33</v>
      </c>
      <c r="V1715" s="4" t="s">
        <v>33</v>
      </c>
      <c r="W1715" s="4" t="s">
        <v>33</v>
      </c>
      <c r="X1715" s="4" t="s">
        <v>33</v>
      </c>
    </row>
    <row r="1716" spans="1:24" x14ac:dyDescent="0.25">
      <c r="A1716" s="4">
        <v>372084</v>
      </c>
      <c r="B1716" s="4">
        <v>-6.2806289827626296</v>
      </c>
      <c r="C1716" s="6">
        <v>8.70214197530952E-8</v>
      </c>
      <c r="D1716" s="6">
        <v>3.9335963270298298E-6</v>
      </c>
      <c r="E1716" s="4" t="s">
        <v>6868</v>
      </c>
      <c r="F1716" s="6">
        <v>1.35E-90</v>
      </c>
      <c r="G1716" s="4">
        <v>279</v>
      </c>
      <c r="H1716" s="4" t="s">
        <v>6869</v>
      </c>
      <c r="I1716" s="4" t="s">
        <v>40</v>
      </c>
      <c r="J1716" s="4" t="s">
        <v>48</v>
      </c>
      <c r="K1716" s="4" t="s">
        <v>6870</v>
      </c>
      <c r="L1716" s="4" t="s">
        <v>33</v>
      </c>
      <c r="M1716" s="4" t="s">
        <v>6871</v>
      </c>
      <c r="N1716" s="4" t="s">
        <v>33</v>
      </c>
      <c r="O1716" s="4" t="s">
        <v>33</v>
      </c>
      <c r="P1716" s="4" t="s">
        <v>6872</v>
      </c>
      <c r="Q1716" s="4" t="s">
        <v>34</v>
      </c>
      <c r="R1716" s="4">
        <v>0.99905999999999995</v>
      </c>
      <c r="S1716" s="4" t="s">
        <v>6873</v>
      </c>
      <c r="T1716" s="4" t="s">
        <v>33</v>
      </c>
      <c r="U1716" s="4" t="s">
        <v>33</v>
      </c>
      <c r="V1716" s="4" t="s">
        <v>33</v>
      </c>
      <c r="W1716" s="4" t="s">
        <v>33</v>
      </c>
      <c r="X1716" s="4" t="s">
        <v>33</v>
      </c>
    </row>
    <row r="1717" spans="1:24" x14ac:dyDescent="0.25">
      <c r="A1717" s="4">
        <v>372088</v>
      </c>
      <c r="B1717" s="4" t="s">
        <v>33</v>
      </c>
      <c r="C1717" s="4" t="s">
        <v>33</v>
      </c>
      <c r="D1717" s="4" t="s">
        <v>33</v>
      </c>
      <c r="E1717" s="4" t="s">
        <v>13271</v>
      </c>
      <c r="F1717" s="4">
        <v>0</v>
      </c>
      <c r="G1717" s="4">
        <v>1484</v>
      </c>
      <c r="H1717" s="4" t="s">
        <v>13272</v>
      </c>
      <c r="I1717" s="4" t="s">
        <v>40</v>
      </c>
      <c r="J1717" s="4" t="s">
        <v>908</v>
      </c>
      <c r="K1717" s="4" t="s">
        <v>10972</v>
      </c>
      <c r="L1717" s="4" t="s">
        <v>33</v>
      </c>
      <c r="M1717" s="4" t="s">
        <v>33</v>
      </c>
      <c r="N1717" s="4" t="s">
        <v>13273</v>
      </c>
      <c r="O1717" s="4" t="s">
        <v>13274</v>
      </c>
      <c r="P1717" s="4" t="s">
        <v>10974</v>
      </c>
      <c r="Q1717" s="4" t="s">
        <v>24</v>
      </c>
      <c r="R1717" s="4">
        <v>1.3359999999999999E-3</v>
      </c>
      <c r="S1717" s="4" t="s">
        <v>33</v>
      </c>
      <c r="T1717" s="4" t="s">
        <v>33</v>
      </c>
      <c r="U1717" s="4" t="s">
        <v>33</v>
      </c>
      <c r="V1717" s="4" t="s">
        <v>33</v>
      </c>
      <c r="W1717" s="4" t="s">
        <v>33</v>
      </c>
      <c r="X1717" s="4" t="s">
        <v>33</v>
      </c>
    </row>
    <row r="1718" spans="1:24" x14ac:dyDescent="0.25">
      <c r="A1718" s="4">
        <v>372093</v>
      </c>
      <c r="B1718" s="4">
        <v>-1.7346374204341</v>
      </c>
      <c r="C1718" s="4">
        <v>4.72720270203614E-3</v>
      </c>
      <c r="D1718" s="4">
        <v>0.78304225310736697</v>
      </c>
      <c r="E1718" s="4" t="s">
        <v>6874</v>
      </c>
      <c r="F1718" s="6">
        <v>5.3599999999999997E-208</v>
      </c>
      <c r="G1718" s="4">
        <v>587</v>
      </c>
      <c r="H1718" s="4" t="s">
        <v>6875</v>
      </c>
      <c r="I1718" s="4" t="s">
        <v>40</v>
      </c>
      <c r="J1718" s="4" t="s">
        <v>41</v>
      </c>
      <c r="K1718" s="4" t="s">
        <v>6876</v>
      </c>
      <c r="L1718" s="7">
        <v>45383</v>
      </c>
      <c r="M1718" s="4" t="s">
        <v>6877</v>
      </c>
      <c r="N1718" s="4" t="s">
        <v>1243</v>
      </c>
      <c r="O1718" s="4" t="s">
        <v>1244</v>
      </c>
      <c r="P1718" s="4" t="s">
        <v>1245</v>
      </c>
      <c r="Q1718" s="4" t="s">
        <v>34</v>
      </c>
      <c r="R1718" s="4">
        <v>0.99968100000000004</v>
      </c>
      <c r="S1718" s="4" t="s">
        <v>6878</v>
      </c>
      <c r="T1718" s="4" t="s">
        <v>33</v>
      </c>
      <c r="U1718" s="4" t="s">
        <v>33</v>
      </c>
      <c r="V1718" s="4" t="s">
        <v>33</v>
      </c>
      <c r="W1718" s="4" t="s">
        <v>33</v>
      </c>
      <c r="X1718" s="4" t="s">
        <v>33</v>
      </c>
    </row>
    <row r="1719" spans="1:24" x14ac:dyDescent="0.25">
      <c r="A1719" s="4">
        <v>372099</v>
      </c>
      <c r="B1719" s="4">
        <v>-5.04302236159795E-2</v>
      </c>
      <c r="C1719" s="4">
        <v>0.90054770097899295</v>
      </c>
      <c r="D1719" s="4">
        <v>0.92382435788940498</v>
      </c>
      <c r="E1719" s="4" t="s">
        <v>13275</v>
      </c>
      <c r="F1719" s="4">
        <v>0</v>
      </c>
      <c r="G1719" s="4">
        <v>1078</v>
      </c>
      <c r="H1719" s="4" t="s">
        <v>13276</v>
      </c>
      <c r="I1719" s="4" t="s">
        <v>40</v>
      </c>
      <c r="J1719" s="4" t="s">
        <v>53</v>
      </c>
      <c r="K1719" s="4" t="s">
        <v>2050</v>
      </c>
      <c r="L1719" s="4" t="s">
        <v>33</v>
      </c>
      <c r="M1719" s="4" t="s">
        <v>33</v>
      </c>
      <c r="N1719" s="4" t="s">
        <v>33</v>
      </c>
      <c r="O1719" s="4" t="s">
        <v>33</v>
      </c>
      <c r="P1719" s="4" t="s">
        <v>1715</v>
      </c>
      <c r="Q1719" s="4" t="s">
        <v>24</v>
      </c>
      <c r="R1719" s="4">
        <v>0</v>
      </c>
      <c r="S1719" s="4" t="s">
        <v>33</v>
      </c>
      <c r="T1719" s="4" t="s">
        <v>60</v>
      </c>
      <c r="U1719" s="4" t="s">
        <v>1716</v>
      </c>
      <c r="V1719" s="4" t="s">
        <v>11648</v>
      </c>
      <c r="W1719" s="4" t="s">
        <v>13277</v>
      </c>
      <c r="X1719" s="4" t="s">
        <v>13278</v>
      </c>
    </row>
    <row r="1720" spans="1:24" x14ac:dyDescent="0.25">
      <c r="A1720" s="4">
        <v>372100</v>
      </c>
      <c r="B1720" s="4">
        <v>2.0852670480728301</v>
      </c>
      <c r="C1720" s="4">
        <v>6.3677074037994099E-3</v>
      </c>
      <c r="D1720" s="4">
        <v>0.78183542883298895</v>
      </c>
      <c r="E1720" s="4" t="s">
        <v>13279</v>
      </c>
      <c r="F1720" s="4">
        <v>0</v>
      </c>
      <c r="G1720" s="4">
        <v>1272</v>
      </c>
      <c r="H1720" s="4" t="s">
        <v>13280</v>
      </c>
      <c r="I1720" s="4" t="s">
        <v>40</v>
      </c>
      <c r="J1720" s="4" t="s">
        <v>544</v>
      </c>
      <c r="K1720" s="4" t="s">
        <v>13281</v>
      </c>
      <c r="L1720" s="4" t="s">
        <v>13282</v>
      </c>
      <c r="M1720" s="4" t="s">
        <v>13283</v>
      </c>
      <c r="N1720" s="4" t="s">
        <v>13284</v>
      </c>
      <c r="O1720" s="4" t="s">
        <v>13285</v>
      </c>
      <c r="P1720" s="4" t="s">
        <v>13286</v>
      </c>
      <c r="Q1720" s="4" t="s">
        <v>24</v>
      </c>
      <c r="R1720" s="4">
        <v>0</v>
      </c>
      <c r="S1720" s="4" t="s">
        <v>33</v>
      </c>
      <c r="T1720" s="4" t="s">
        <v>33</v>
      </c>
      <c r="U1720" s="4" t="s">
        <v>33</v>
      </c>
      <c r="V1720" s="4" t="s">
        <v>33</v>
      </c>
      <c r="W1720" s="4" t="s">
        <v>33</v>
      </c>
      <c r="X1720" s="4" t="s">
        <v>33</v>
      </c>
    </row>
    <row r="1721" spans="1:24" x14ac:dyDescent="0.25">
      <c r="A1721" s="4">
        <v>372104</v>
      </c>
      <c r="B1721" s="4">
        <v>9.7030838703826602E-2</v>
      </c>
      <c r="C1721" s="4">
        <v>0.62874234022800202</v>
      </c>
      <c r="D1721" s="4">
        <v>0.91689985532236096</v>
      </c>
      <c r="E1721" s="4" t="s">
        <v>6879</v>
      </c>
      <c r="F1721" s="4">
        <v>0</v>
      </c>
      <c r="G1721" s="4">
        <v>874</v>
      </c>
      <c r="H1721" s="4" t="s">
        <v>6880</v>
      </c>
      <c r="I1721" s="4" t="s">
        <v>40</v>
      </c>
      <c r="J1721" s="4" t="s">
        <v>72</v>
      </c>
      <c r="K1721" s="4" t="s">
        <v>3707</v>
      </c>
      <c r="L1721" s="4" t="s">
        <v>6881</v>
      </c>
      <c r="M1721" s="4" t="s">
        <v>6882</v>
      </c>
      <c r="N1721" s="4" t="s">
        <v>6883</v>
      </c>
      <c r="O1721" s="4" t="s">
        <v>6884</v>
      </c>
      <c r="P1721" s="4" t="s">
        <v>1192</v>
      </c>
      <c r="Q1721" s="4" t="s">
        <v>24</v>
      </c>
      <c r="R1721" s="4">
        <v>0</v>
      </c>
      <c r="S1721" s="4" t="s">
        <v>33</v>
      </c>
      <c r="T1721" s="4" t="s">
        <v>33</v>
      </c>
      <c r="U1721" s="4" t="s">
        <v>33</v>
      </c>
      <c r="V1721" s="4" t="s">
        <v>33</v>
      </c>
      <c r="W1721" s="4" t="s">
        <v>33</v>
      </c>
      <c r="X1721" s="4" t="s">
        <v>33</v>
      </c>
    </row>
    <row r="1722" spans="1:24" x14ac:dyDescent="0.25">
      <c r="A1722" s="4">
        <v>372112</v>
      </c>
      <c r="B1722" s="4">
        <v>0.80329403462027604</v>
      </c>
      <c r="C1722" s="4">
        <v>0.15733875921443999</v>
      </c>
      <c r="D1722" s="4">
        <v>0.89041424698545901</v>
      </c>
      <c r="E1722" s="4" t="s">
        <v>6885</v>
      </c>
      <c r="F1722" s="6">
        <v>3.3899999999999999E-220</v>
      </c>
      <c r="G1722" s="4">
        <v>623</v>
      </c>
      <c r="H1722" s="4" t="s">
        <v>6886</v>
      </c>
      <c r="I1722" s="4" t="s">
        <v>40</v>
      </c>
      <c r="J1722" s="4" t="s">
        <v>106</v>
      </c>
      <c r="K1722" s="4" t="s">
        <v>6887</v>
      </c>
      <c r="L1722" s="4" t="s">
        <v>6888</v>
      </c>
      <c r="M1722" s="4" t="s">
        <v>6889</v>
      </c>
      <c r="N1722" s="4" t="s">
        <v>6890</v>
      </c>
      <c r="O1722" s="4" t="s">
        <v>33</v>
      </c>
      <c r="P1722" s="4" t="s">
        <v>6891</v>
      </c>
      <c r="Q1722" s="4" t="s">
        <v>24</v>
      </c>
      <c r="R1722" s="4">
        <v>0</v>
      </c>
      <c r="S1722" s="4" t="s">
        <v>33</v>
      </c>
      <c r="T1722" s="4" t="s">
        <v>33</v>
      </c>
      <c r="U1722" s="4" t="s">
        <v>33</v>
      </c>
      <c r="V1722" s="4" t="s">
        <v>33</v>
      </c>
      <c r="W1722" s="4" t="s">
        <v>33</v>
      </c>
      <c r="X1722" s="4" t="s">
        <v>33</v>
      </c>
    </row>
    <row r="1723" spans="1:24" x14ac:dyDescent="0.25">
      <c r="A1723" s="4">
        <v>372124</v>
      </c>
      <c r="B1723" s="4">
        <v>0.16676859341560801</v>
      </c>
      <c r="C1723" s="4">
        <v>0.44940788799298298</v>
      </c>
      <c r="D1723" s="4">
        <v>0.91064324297611599</v>
      </c>
      <c r="E1723" s="4" t="s">
        <v>6892</v>
      </c>
      <c r="F1723" s="6">
        <v>6.9699999999999998E-286</v>
      </c>
      <c r="G1723" s="4">
        <v>790</v>
      </c>
      <c r="H1723" s="4" t="s">
        <v>6893</v>
      </c>
      <c r="I1723" s="4" t="s">
        <v>40</v>
      </c>
      <c r="J1723" s="4" t="s">
        <v>393</v>
      </c>
      <c r="K1723" s="4" t="s">
        <v>6894</v>
      </c>
      <c r="L1723" s="4" t="s">
        <v>6895</v>
      </c>
      <c r="M1723" s="4" t="s">
        <v>6896</v>
      </c>
      <c r="N1723" s="4" t="s">
        <v>6897</v>
      </c>
      <c r="O1723" s="4" t="s">
        <v>6898</v>
      </c>
      <c r="P1723" s="4" t="s">
        <v>6899</v>
      </c>
      <c r="Q1723" s="4" t="s">
        <v>24</v>
      </c>
      <c r="R1723" s="4">
        <v>0</v>
      </c>
      <c r="S1723" s="4" t="s">
        <v>33</v>
      </c>
      <c r="T1723" s="4" t="s">
        <v>33</v>
      </c>
      <c r="U1723" s="4" t="s">
        <v>33</v>
      </c>
      <c r="V1723" s="4" t="s">
        <v>33</v>
      </c>
      <c r="W1723" s="4" t="s">
        <v>33</v>
      </c>
      <c r="X1723" s="4" t="s">
        <v>33</v>
      </c>
    </row>
    <row r="1724" spans="1:24" x14ac:dyDescent="0.25">
      <c r="A1724" s="4">
        <v>372126</v>
      </c>
      <c r="B1724" s="4">
        <v>2.0734463343863099</v>
      </c>
      <c r="C1724" s="6">
        <v>1.99095368426918E-5</v>
      </c>
      <c r="D1724" s="4">
        <v>0.28274449330291102</v>
      </c>
      <c r="E1724" s="4" t="s">
        <v>6900</v>
      </c>
      <c r="F1724" s="6">
        <v>6.2599999999999997E-246</v>
      </c>
      <c r="G1724" s="4">
        <v>684</v>
      </c>
      <c r="H1724" s="4" t="s">
        <v>6901</v>
      </c>
      <c r="I1724" s="4" t="s">
        <v>40</v>
      </c>
      <c r="J1724" s="4" t="s">
        <v>2103</v>
      </c>
      <c r="K1724" s="4" t="s">
        <v>4831</v>
      </c>
      <c r="L1724" s="4" t="s">
        <v>6902</v>
      </c>
      <c r="M1724" s="4" t="s">
        <v>6903</v>
      </c>
      <c r="N1724" s="4" t="s">
        <v>6904</v>
      </c>
      <c r="O1724" s="4" t="s">
        <v>6905</v>
      </c>
      <c r="P1724" s="4" t="s">
        <v>6906</v>
      </c>
      <c r="Q1724" s="4" t="s">
        <v>24</v>
      </c>
      <c r="R1724" s="4">
        <v>0</v>
      </c>
      <c r="S1724" s="4" t="s">
        <v>33</v>
      </c>
      <c r="T1724" s="4" t="s">
        <v>33</v>
      </c>
      <c r="U1724" s="4" t="s">
        <v>33</v>
      </c>
      <c r="V1724" s="4" t="s">
        <v>33</v>
      </c>
      <c r="W1724" s="4" t="s">
        <v>33</v>
      </c>
      <c r="X1724" s="4" t="s">
        <v>33</v>
      </c>
    </row>
    <row r="1725" spans="1:24" x14ac:dyDescent="0.25">
      <c r="A1725" s="4">
        <v>372133</v>
      </c>
      <c r="B1725" s="4">
        <v>0.63252530234139204</v>
      </c>
      <c r="C1725" s="4">
        <v>0.155299015501598</v>
      </c>
      <c r="D1725" s="4">
        <v>0.88975907801167997</v>
      </c>
      <c r="E1725" s="4" t="s">
        <v>6907</v>
      </c>
      <c r="F1725" s="6">
        <v>6.91E-157</v>
      </c>
      <c r="G1725" s="4">
        <v>495</v>
      </c>
      <c r="H1725" s="4" t="s">
        <v>6908</v>
      </c>
      <c r="I1725" s="4" t="s">
        <v>579</v>
      </c>
      <c r="J1725" s="4" t="s">
        <v>164</v>
      </c>
      <c r="K1725" s="4" t="s">
        <v>6909</v>
      </c>
      <c r="L1725" s="4" t="s">
        <v>6910</v>
      </c>
      <c r="M1725" s="4" t="s">
        <v>6911</v>
      </c>
      <c r="N1725" s="4" t="s">
        <v>6912</v>
      </c>
      <c r="O1725" s="4" t="s">
        <v>256</v>
      </c>
      <c r="P1725" s="4" t="s">
        <v>6913</v>
      </c>
      <c r="Q1725" s="4" t="s">
        <v>24</v>
      </c>
      <c r="R1725" s="6">
        <v>1.9999999999999999E-6</v>
      </c>
      <c r="S1725" s="4" t="s">
        <v>33</v>
      </c>
      <c r="T1725" s="4" t="s">
        <v>33</v>
      </c>
      <c r="U1725" s="4" t="s">
        <v>33</v>
      </c>
      <c r="V1725" s="4" t="s">
        <v>33</v>
      </c>
      <c r="W1725" s="4" t="s">
        <v>33</v>
      </c>
      <c r="X1725" s="4" t="s">
        <v>33</v>
      </c>
    </row>
    <row r="1726" spans="1:24" x14ac:dyDescent="0.25">
      <c r="A1726" s="4">
        <v>372154</v>
      </c>
      <c r="B1726" s="4">
        <v>-0.21587219906487601</v>
      </c>
      <c r="C1726" s="4">
        <v>0.25641113014420902</v>
      </c>
      <c r="D1726" s="4">
        <v>0.900090594101698</v>
      </c>
      <c r="E1726" s="4" t="s">
        <v>6914</v>
      </c>
      <c r="F1726" s="6">
        <v>5.4000000000000002E-294</v>
      </c>
      <c r="G1726" s="4">
        <v>821</v>
      </c>
      <c r="H1726" s="4" t="s">
        <v>6915</v>
      </c>
      <c r="I1726" s="4" t="s">
        <v>40</v>
      </c>
      <c r="J1726" s="4" t="s">
        <v>106</v>
      </c>
      <c r="K1726" s="4" t="s">
        <v>6916</v>
      </c>
      <c r="L1726" s="4" t="s">
        <v>6917</v>
      </c>
      <c r="M1726" s="4" t="s">
        <v>6918</v>
      </c>
      <c r="N1726" s="4" t="s">
        <v>6919</v>
      </c>
      <c r="O1726" s="4" t="s">
        <v>33</v>
      </c>
      <c r="P1726" s="4" t="s">
        <v>6920</v>
      </c>
      <c r="Q1726" s="4" t="s">
        <v>24</v>
      </c>
      <c r="R1726" s="6">
        <v>8.7000000000000001E-5</v>
      </c>
      <c r="S1726" s="4" t="s">
        <v>33</v>
      </c>
      <c r="T1726" s="4" t="s">
        <v>33</v>
      </c>
      <c r="U1726" s="4" t="s">
        <v>33</v>
      </c>
      <c r="V1726" s="4" t="s">
        <v>33</v>
      </c>
      <c r="W1726" s="4" t="s">
        <v>33</v>
      </c>
      <c r="X1726" s="4" t="s">
        <v>33</v>
      </c>
    </row>
    <row r="1727" spans="1:24" x14ac:dyDescent="0.25">
      <c r="A1727" s="4">
        <v>372161</v>
      </c>
      <c r="B1727" s="4">
        <v>0.57906007427737205</v>
      </c>
      <c r="C1727" s="4">
        <v>0.219946699348291</v>
      </c>
      <c r="D1727" s="4">
        <v>0.89711671475639398</v>
      </c>
      <c r="E1727" s="4" t="s">
        <v>6921</v>
      </c>
      <c r="F1727" s="6">
        <v>1.3099999999999999E-195</v>
      </c>
      <c r="G1727" s="4">
        <v>547</v>
      </c>
      <c r="H1727" s="4" t="s">
        <v>6922</v>
      </c>
      <c r="I1727" s="4" t="s">
        <v>40</v>
      </c>
      <c r="J1727" s="4" t="s">
        <v>222</v>
      </c>
      <c r="K1727" s="4" t="s">
        <v>465</v>
      </c>
      <c r="L1727" s="4" t="s">
        <v>6923</v>
      </c>
      <c r="M1727" s="4" t="s">
        <v>6924</v>
      </c>
      <c r="N1727" s="4" t="s">
        <v>6925</v>
      </c>
      <c r="O1727" s="4" t="s">
        <v>498</v>
      </c>
      <c r="P1727" s="4" t="s">
        <v>382</v>
      </c>
      <c r="Q1727" s="4" t="s">
        <v>24</v>
      </c>
      <c r="R1727" s="6">
        <v>3.0000000000000001E-6</v>
      </c>
      <c r="S1727" s="4" t="s">
        <v>33</v>
      </c>
      <c r="T1727" s="4" t="s">
        <v>33</v>
      </c>
      <c r="U1727" s="4" t="s">
        <v>33</v>
      </c>
      <c r="V1727" s="4" t="s">
        <v>33</v>
      </c>
      <c r="W1727" s="4" t="s">
        <v>33</v>
      </c>
      <c r="X1727" s="4" t="s">
        <v>33</v>
      </c>
    </row>
    <row r="1728" spans="1:24" x14ac:dyDescent="0.25">
      <c r="A1728" s="4">
        <v>372163</v>
      </c>
      <c r="B1728" s="4">
        <v>1.0423928393852899</v>
      </c>
      <c r="C1728" s="4">
        <v>6.7450704078737501E-3</v>
      </c>
      <c r="D1728" s="4">
        <v>0.79868318320978904</v>
      </c>
      <c r="E1728" s="4" t="s">
        <v>6926</v>
      </c>
      <c r="F1728" s="6">
        <v>4.7300000000000001E-37</v>
      </c>
      <c r="G1728" s="4">
        <v>127</v>
      </c>
      <c r="H1728" s="4" t="s">
        <v>6927</v>
      </c>
      <c r="I1728" s="4" t="s">
        <v>40</v>
      </c>
      <c r="J1728" s="4" t="s">
        <v>393</v>
      </c>
      <c r="K1728" s="4" t="s">
        <v>6928</v>
      </c>
      <c r="L1728" s="4" t="s">
        <v>6929</v>
      </c>
      <c r="M1728" s="4" t="s">
        <v>6930</v>
      </c>
      <c r="N1728" s="4" t="s">
        <v>6931</v>
      </c>
      <c r="O1728" s="4" t="s">
        <v>398</v>
      </c>
      <c r="P1728" s="4" t="s">
        <v>6932</v>
      </c>
      <c r="Q1728" s="4" t="s">
        <v>24</v>
      </c>
      <c r="R1728" s="6">
        <v>2.8E-5</v>
      </c>
      <c r="S1728" s="4" t="s">
        <v>33</v>
      </c>
      <c r="T1728" s="4" t="s">
        <v>33</v>
      </c>
      <c r="U1728" s="4" t="s">
        <v>33</v>
      </c>
      <c r="V1728" s="4" t="s">
        <v>33</v>
      </c>
      <c r="W1728" s="4" t="s">
        <v>33</v>
      </c>
      <c r="X1728" s="4" t="s">
        <v>33</v>
      </c>
    </row>
    <row r="1729" spans="1:24" x14ac:dyDescent="0.25">
      <c r="A1729" s="4">
        <v>372172</v>
      </c>
      <c r="B1729" s="4">
        <v>1.28979380158624</v>
      </c>
      <c r="C1729" s="4">
        <v>3.3136878478934401E-2</v>
      </c>
      <c r="D1729" s="4">
        <v>0.85332786875117395</v>
      </c>
      <c r="E1729" s="4" t="s">
        <v>6933</v>
      </c>
      <c r="F1729" s="6">
        <v>1.0100000000000001E-47</v>
      </c>
      <c r="G1729" s="4">
        <v>160</v>
      </c>
      <c r="H1729" s="4" t="s">
        <v>6934</v>
      </c>
      <c r="I1729" s="4" t="s">
        <v>40</v>
      </c>
      <c r="J1729" s="4" t="s">
        <v>41</v>
      </c>
      <c r="K1729" s="4" t="s">
        <v>1367</v>
      </c>
      <c r="L1729" s="4" t="s">
        <v>33</v>
      </c>
      <c r="M1729" s="4" t="s">
        <v>33</v>
      </c>
      <c r="N1729" s="4" t="s">
        <v>33</v>
      </c>
      <c r="O1729" s="4" t="s">
        <v>33</v>
      </c>
      <c r="P1729" s="4" t="s">
        <v>1368</v>
      </c>
      <c r="Q1729" s="4" t="s">
        <v>34</v>
      </c>
      <c r="R1729" s="4">
        <v>0.99976100000000001</v>
      </c>
      <c r="S1729" s="4" t="s">
        <v>6935</v>
      </c>
      <c r="T1729" s="4" t="s">
        <v>33</v>
      </c>
      <c r="U1729" s="4" t="s">
        <v>33</v>
      </c>
      <c r="V1729" s="4" t="s">
        <v>33</v>
      </c>
      <c r="W1729" s="4" t="s">
        <v>33</v>
      </c>
      <c r="X1729" s="4" t="s">
        <v>33</v>
      </c>
    </row>
    <row r="1730" spans="1:24" x14ac:dyDescent="0.25">
      <c r="A1730" s="4">
        <v>372173</v>
      </c>
      <c r="B1730" s="4">
        <v>-2.1488273114624E-2</v>
      </c>
      <c r="C1730" s="4">
        <v>0.96615727840857701</v>
      </c>
      <c r="D1730" s="4">
        <v>0.92528155764684905</v>
      </c>
      <c r="E1730" s="4" t="s">
        <v>6936</v>
      </c>
      <c r="F1730" s="6">
        <v>5.7900000000000002E-112</v>
      </c>
      <c r="G1730" s="4">
        <v>340</v>
      </c>
      <c r="H1730" s="4" t="s">
        <v>6937</v>
      </c>
      <c r="I1730" s="4" t="s">
        <v>40</v>
      </c>
      <c r="J1730" s="4" t="s">
        <v>48</v>
      </c>
      <c r="K1730" s="4" t="s">
        <v>6938</v>
      </c>
      <c r="L1730" s="4" t="s">
        <v>33</v>
      </c>
      <c r="M1730" s="4" t="s">
        <v>6939</v>
      </c>
      <c r="N1730" s="4" t="s">
        <v>6940</v>
      </c>
      <c r="O1730" s="4" t="s">
        <v>33</v>
      </c>
      <c r="P1730" s="4" t="s">
        <v>6941</v>
      </c>
      <c r="Q1730" s="4" t="s">
        <v>24</v>
      </c>
      <c r="R1730" s="4">
        <v>0</v>
      </c>
      <c r="S1730" s="4" t="s">
        <v>33</v>
      </c>
      <c r="T1730" s="4" t="s">
        <v>33</v>
      </c>
      <c r="U1730" s="4" t="s">
        <v>33</v>
      </c>
      <c r="V1730" s="4" t="s">
        <v>33</v>
      </c>
      <c r="W1730" s="4" t="s">
        <v>33</v>
      </c>
      <c r="X1730" s="4" t="s">
        <v>33</v>
      </c>
    </row>
    <row r="1731" spans="1:24" x14ac:dyDescent="0.25">
      <c r="A1731" s="4">
        <v>372175</v>
      </c>
      <c r="B1731" s="4">
        <v>-0.59078924435450697</v>
      </c>
      <c r="C1731" s="4">
        <v>0.39043963419580802</v>
      </c>
      <c r="D1731" s="4">
        <v>0.90802882186983203</v>
      </c>
      <c r="E1731" s="4" t="s">
        <v>6942</v>
      </c>
      <c r="F1731" s="6">
        <v>3.6499999999999999E-177</v>
      </c>
      <c r="G1731" s="4">
        <v>506</v>
      </c>
      <c r="H1731" s="4" t="s">
        <v>6943</v>
      </c>
      <c r="I1731" s="4" t="s">
        <v>40</v>
      </c>
      <c r="J1731" s="4" t="s">
        <v>222</v>
      </c>
      <c r="K1731" s="4" t="s">
        <v>6944</v>
      </c>
      <c r="L1731" s="4" t="s">
        <v>6945</v>
      </c>
      <c r="M1731" s="4" t="s">
        <v>6946</v>
      </c>
      <c r="N1731" s="4" t="s">
        <v>6947</v>
      </c>
      <c r="O1731" s="4" t="s">
        <v>498</v>
      </c>
      <c r="P1731" s="4" t="s">
        <v>6948</v>
      </c>
      <c r="Q1731" s="4" t="s">
        <v>24</v>
      </c>
      <c r="R1731" s="4">
        <v>0</v>
      </c>
      <c r="S1731" s="4" t="s">
        <v>33</v>
      </c>
      <c r="T1731" s="4" t="s">
        <v>33</v>
      </c>
      <c r="U1731" s="4" t="s">
        <v>33</v>
      </c>
      <c r="V1731" s="4" t="s">
        <v>33</v>
      </c>
      <c r="W1731" s="4" t="s">
        <v>33</v>
      </c>
      <c r="X1731" s="4" t="s">
        <v>33</v>
      </c>
    </row>
    <row r="1732" spans="1:24" x14ac:dyDescent="0.25">
      <c r="A1732" s="4">
        <v>372178</v>
      </c>
      <c r="B1732" s="4">
        <v>0.45625298750288901</v>
      </c>
      <c r="C1732" s="4">
        <v>0.17024113281175399</v>
      </c>
      <c r="D1732" s="4">
        <v>0.89202005174866394</v>
      </c>
      <c r="E1732" s="4" t="s">
        <v>6949</v>
      </c>
      <c r="F1732" s="6">
        <v>4.7599999999999998E-138</v>
      </c>
      <c r="G1732" s="4">
        <v>400</v>
      </c>
      <c r="H1732" s="4" t="s">
        <v>6950</v>
      </c>
      <c r="I1732" s="4" t="s">
        <v>40</v>
      </c>
      <c r="J1732" s="4" t="s">
        <v>308</v>
      </c>
      <c r="K1732" s="4" t="s">
        <v>6951</v>
      </c>
      <c r="L1732" s="4" t="s">
        <v>33</v>
      </c>
      <c r="M1732" s="4" t="s">
        <v>6952</v>
      </c>
      <c r="N1732" s="4" t="s">
        <v>6953</v>
      </c>
      <c r="O1732" s="4" t="s">
        <v>6954</v>
      </c>
      <c r="P1732" s="4" t="s">
        <v>6955</v>
      </c>
      <c r="Q1732" s="4" t="s">
        <v>24</v>
      </c>
      <c r="R1732" s="4">
        <v>0</v>
      </c>
      <c r="S1732" s="4" t="s">
        <v>33</v>
      </c>
      <c r="T1732" s="4" t="s">
        <v>33</v>
      </c>
      <c r="U1732" s="4" t="s">
        <v>33</v>
      </c>
      <c r="V1732" s="4" t="s">
        <v>33</v>
      </c>
      <c r="W1732" s="4" t="s">
        <v>33</v>
      </c>
      <c r="X1732" s="4" t="s">
        <v>33</v>
      </c>
    </row>
    <row r="1733" spans="1:24" x14ac:dyDescent="0.25">
      <c r="A1733" s="4">
        <v>372180</v>
      </c>
      <c r="B1733" s="4">
        <v>-1.9535943697226801</v>
      </c>
      <c r="C1733" s="4">
        <v>2.7409778532030499E-4</v>
      </c>
      <c r="D1733" s="4">
        <v>0.55060415295437604</v>
      </c>
      <c r="E1733" s="4" t="s">
        <v>6956</v>
      </c>
      <c r="F1733" s="6">
        <v>1.1300000000000001E-36</v>
      </c>
      <c r="G1733" s="4">
        <v>146</v>
      </c>
      <c r="H1733" s="4" t="s">
        <v>6957</v>
      </c>
      <c r="I1733" s="4" t="s">
        <v>40</v>
      </c>
      <c r="J1733" s="4" t="s">
        <v>789</v>
      </c>
      <c r="K1733" s="4" t="s">
        <v>6958</v>
      </c>
      <c r="L1733" s="4" t="s">
        <v>6959</v>
      </c>
      <c r="M1733" s="4" t="s">
        <v>6960</v>
      </c>
      <c r="N1733" s="4" t="s">
        <v>6961</v>
      </c>
      <c r="O1733" s="4" t="s">
        <v>6962</v>
      </c>
      <c r="P1733" s="4" t="s">
        <v>6963</v>
      </c>
      <c r="Q1733" s="4" t="s">
        <v>24</v>
      </c>
      <c r="R1733" s="4">
        <v>0</v>
      </c>
      <c r="S1733" s="4" t="s">
        <v>33</v>
      </c>
      <c r="T1733" s="4" t="s">
        <v>33</v>
      </c>
      <c r="U1733" s="4" t="s">
        <v>33</v>
      </c>
      <c r="V1733" s="4" t="s">
        <v>33</v>
      </c>
      <c r="W1733" s="4" t="s">
        <v>33</v>
      </c>
      <c r="X1733" s="4" t="s">
        <v>33</v>
      </c>
    </row>
    <row r="1734" spans="1:24" x14ac:dyDescent="0.25">
      <c r="A1734" s="4">
        <v>372182</v>
      </c>
      <c r="B1734" s="4">
        <v>0.93177484455440396</v>
      </c>
      <c r="C1734" s="4">
        <v>1.2357212583034001E-2</v>
      </c>
      <c r="D1734" s="4">
        <v>0.82212577061397396</v>
      </c>
      <c r="E1734" s="4" t="s">
        <v>6964</v>
      </c>
      <c r="F1734" s="6">
        <v>2.8500000000000002E-233</v>
      </c>
      <c r="G1734" s="4">
        <v>660</v>
      </c>
      <c r="H1734" s="4" t="s">
        <v>6965</v>
      </c>
      <c r="I1734" s="4" t="s">
        <v>40</v>
      </c>
      <c r="J1734" s="4" t="s">
        <v>146</v>
      </c>
      <c r="K1734" s="4" t="s">
        <v>6966</v>
      </c>
      <c r="L1734" s="4" t="s">
        <v>33</v>
      </c>
      <c r="M1734" s="4" t="s">
        <v>33</v>
      </c>
      <c r="N1734" s="4" t="s">
        <v>247</v>
      </c>
      <c r="O1734" s="4" t="s">
        <v>248</v>
      </c>
      <c r="P1734" s="4" t="s">
        <v>6967</v>
      </c>
      <c r="Q1734" s="4" t="s">
        <v>24</v>
      </c>
      <c r="R1734" s="4">
        <v>0</v>
      </c>
      <c r="S1734" s="4" t="s">
        <v>33</v>
      </c>
      <c r="T1734" s="4" t="s">
        <v>33</v>
      </c>
      <c r="U1734" s="4" t="s">
        <v>33</v>
      </c>
      <c r="V1734" s="4" t="s">
        <v>33</v>
      </c>
      <c r="W1734" s="4" t="s">
        <v>33</v>
      </c>
      <c r="X1734" s="4" t="s">
        <v>33</v>
      </c>
    </row>
    <row r="1735" spans="1:24" x14ac:dyDescent="0.25">
      <c r="A1735" s="4">
        <v>372190</v>
      </c>
      <c r="B1735" s="4">
        <v>-0.24202150644029199</v>
      </c>
      <c r="C1735" s="4">
        <v>0.35134728819920003</v>
      </c>
      <c r="D1735" s="4">
        <v>0.90605907945741604</v>
      </c>
      <c r="E1735" s="4" t="s">
        <v>6968</v>
      </c>
      <c r="F1735" s="6">
        <v>4.0600000000000001E-207</v>
      </c>
      <c r="G1735" s="4">
        <v>580</v>
      </c>
      <c r="H1735" s="4" t="s">
        <v>6969</v>
      </c>
      <c r="I1735" s="4" t="s">
        <v>40</v>
      </c>
      <c r="J1735" s="4" t="s">
        <v>65</v>
      </c>
      <c r="K1735" s="4" t="s">
        <v>553</v>
      </c>
      <c r="L1735" s="4" t="s">
        <v>6970</v>
      </c>
      <c r="M1735" s="4" t="s">
        <v>6971</v>
      </c>
      <c r="N1735" s="4" t="s">
        <v>2655</v>
      </c>
      <c r="O1735" s="4" t="s">
        <v>2656</v>
      </c>
      <c r="P1735" s="4" t="s">
        <v>557</v>
      </c>
      <c r="Q1735" s="4" t="s">
        <v>24</v>
      </c>
      <c r="R1735" s="4">
        <v>0</v>
      </c>
      <c r="S1735" s="4" t="s">
        <v>33</v>
      </c>
      <c r="T1735" s="4" t="s">
        <v>33</v>
      </c>
      <c r="U1735" s="4" t="s">
        <v>33</v>
      </c>
      <c r="V1735" s="4" t="s">
        <v>33</v>
      </c>
      <c r="W1735" s="4" t="s">
        <v>33</v>
      </c>
      <c r="X1735" s="4" t="s">
        <v>33</v>
      </c>
    </row>
    <row r="1736" spans="1:24" x14ac:dyDescent="0.25">
      <c r="A1736" s="4">
        <v>372211</v>
      </c>
      <c r="B1736" s="4">
        <v>-1.5525499464589401</v>
      </c>
      <c r="C1736" s="6">
        <v>4.0594522729178503E-5</v>
      </c>
      <c r="D1736" s="4">
        <v>0.369266296783133</v>
      </c>
      <c r="E1736" s="4" t="s">
        <v>33</v>
      </c>
      <c r="F1736" s="4" t="s">
        <v>33</v>
      </c>
      <c r="G1736" s="4" t="s">
        <v>33</v>
      </c>
      <c r="H1736" s="4" t="s">
        <v>33</v>
      </c>
      <c r="I1736" s="4" t="s">
        <v>33</v>
      </c>
      <c r="J1736" s="4" t="s">
        <v>33</v>
      </c>
      <c r="K1736" s="4" t="s">
        <v>33</v>
      </c>
      <c r="L1736" s="4" t="s">
        <v>33</v>
      </c>
      <c r="M1736" s="4" t="s">
        <v>33</v>
      </c>
      <c r="N1736" s="4" t="s">
        <v>33</v>
      </c>
      <c r="O1736" s="4" t="s">
        <v>33</v>
      </c>
      <c r="P1736" s="4" t="s">
        <v>33</v>
      </c>
      <c r="Q1736" s="4" t="s">
        <v>24</v>
      </c>
      <c r="R1736" s="4">
        <v>0</v>
      </c>
      <c r="S1736" s="4" t="s">
        <v>33</v>
      </c>
      <c r="T1736" s="4" t="s">
        <v>33</v>
      </c>
      <c r="U1736" s="4" t="s">
        <v>33</v>
      </c>
      <c r="V1736" s="4" t="s">
        <v>33</v>
      </c>
      <c r="W1736" s="4" t="s">
        <v>33</v>
      </c>
      <c r="X1736" s="4" t="s">
        <v>33</v>
      </c>
    </row>
    <row r="1737" spans="1:24" x14ac:dyDescent="0.25">
      <c r="A1737" s="4">
        <v>372214</v>
      </c>
      <c r="B1737" s="4">
        <v>0.920843724213537</v>
      </c>
      <c r="C1737" s="4">
        <v>4.57585304204919E-4</v>
      </c>
      <c r="D1737" s="4">
        <v>0.63267241078859904</v>
      </c>
      <c r="E1737" s="4" t="s">
        <v>6972</v>
      </c>
      <c r="F1737" s="6">
        <v>2.1800000000000001E-221</v>
      </c>
      <c r="G1737" s="4">
        <v>615</v>
      </c>
      <c r="H1737" s="4" t="s">
        <v>6973</v>
      </c>
      <c r="I1737" s="4" t="s">
        <v>40</v>
      </c>
      <c r="J1737" s="4" t="s">
        <v>72</v>
      </c>
      <c r="K1737" s="4" t="s">
        <v>2272</v>
      </c>
      <c r="L1737" s="4" t="s">
        <v>33</v>
      </c>
      <c r="M1737" s="4" t="s">
        <v>6974</v>
      </c>
      <c r="N1737" s="4" t="s">
        <v>6975</v>
      </c>
      <c r="O1737" s="4" t="s">
        <v>2565</v>
      </c>
      <c r="P1737" s="4" t="s">
        <v>6976</v>
      </c>
      <c r="Q1737" s="4" t="s">
        <v>24</v>
      </c>
      <c r="R1737" s="6">
        <v>9.9999999999999995E-7</v>
      </c>
      <c r="S1737" s="4" t="s">
        <v>33</v>
      </c>
      <c r="T1737" s="4" t="s">
        <v>33</v>
      </c>
      <c r="U1737" s="4" t="s">
        <v>33</v>
      </c>
      <c r="V1737" s="4" t="s">
        <v>33</v>
      </c>
      <c r="W1737" s="4" t="s">
        <v>33</v>
      </c>
      <c r="X1737" s="4" t="s">
        <v>33</v>
      </c>
    </row>
    <row r="1738" spans="1:24" x14ac:dyDescent="0.25">
      <c r="A1738" s="4">
        <v>372216</v>
      </c>
      <c r="B1738" s="4">
        <v>0.16901400927058999</v>
      </c>
      <c r="C1738" s="4">
        <v>0.50980444072225295</v>
      </c>
      <c r="D1738" s="4">
        <v>0.91298420467708796</v>
      </c>
      <c r="E1738" s="4" t="s">
        <v>6977</v>
      </c>
      <c r="F1738" s="4">
        <v>0</v>
      </c>
      <c r="G1738" s="4">
        <v>921</v>
      </c>
      <c r="H1738" s="4" t="s">
        <v>6978</v>
      </c>
      <c r="I1738" s="4" t="s">
        <v>40</v>
      </c>
      <c r="J1738" s="4" t="s">
        <v>41</v>
      </c>
      <c r="K1738" s="4" t="s">
        <v>1582</v>
      </c>
      <c r="L1738" s="4" t="s">
        <v>6979</v>
      </c>
      <c r="M1738" s="4" t="s">
        <v>4331</v>
      </c>
      <c r="N1738" s="4" t="s">
        <v>6980</v>
      </c>
      <c r="O1738" s="4" t="s">
        <v>33</v>
      </c>
      <c r="P1738" s="4" t="s">
        <v>1586</v>
      </c>
      <c r="Q1738" s="4" t="s">
        <v>24</v>
      </c>
      <c r="R1738" s="4">
        <v>0</v>
      </c>
      <c r="S1738" s="4" t="s">
        <v>33</v>
      </c>
      <c r="T1738" s="4" t="s">
        <v>33</v>
      </c>
      <c r="U1738" s="4" t="s">
        <v>33</v>
      </c>
      <c r="V1738" s="4" t="s">
        <v>33</v>
      </c>
      <c r="W1738" s="4" t="s">
        <v>33</v>
      </c>
      <c r="X1738" s="4" t="s">
        <v>33</v>
      </c>
    </row>
    <row r="1739" spans="1:24" x14ac:dyDescent="0.25">
      <c r="A1739" s="4">
        <v>372220</v>
      </c>
      <c r="B1739" s="4">
        <v>-0.46084697415082199</v>
      </c>
      <c r="C1739" s="4">
        <v>0.51557534125593796</v>
      </c>
      <c r="D1739" s="4">
        <v>0.91319338346428303</v>
      </c>
      <c r="E1739" s="4" t="s">
        <v>6982</v>
      </c>
      <c r="F1739" s="6">
        <v>2.3700000000000002E-78</v>
      </c>
      <c r="G1739" s="4">
        <v>238</v>
      </c>
      <c r="H1739" s="4" t="s">
        <v>6983</v>
      </c>
      <c r="I1739" s="4" t="s">
        <v>40</v>
      </c>
      <c r="J1739" s="4" t="s">
        <v>214</v>
      </c>
      <c r="K1739" s="4" t="s">
        <v>6984</v>
      </c>
      <c r="L1739" s="4" t="s">
        <v>6985</v>
      </c>
      <c r="M1739" s="4" t="s">
        <v>6986</v>
      </c>
      <c r="N1739" s="4" t="s">
        <v>6987</v>
      </c>
      <c r="O1739" s="4" t="s">
        <v>33</v>
      </c>
      <c r="P1739" s="4" t="s">
        <v>6727</v>
      </c>
      <c r="Q1739" s="4" t="s">
        <v>24</v>
      </c>
      <c r="R1739" s="4">
        <v>0</v>
      </c>
      <c r="S1739" s="4" t="s">
        <v>33</v>
      </c>
      <c r="T1739" s="4" t="s">
        <v>33</v>
      </c>
      <c r="U1739" s="4" t="s">
        <v>33</v>
      </c>
      <c r="V1739" s="4" t="s">
        <v>33</v>
      </c>
      <c r="W1739" s="4" t="s">
        <v>33</v>
      </c>
      <c r="X1739" s="4" t="s">
        <v>33</v>
      </c>
    </row>
    <row r="1740" spans="1:24" x14ac:dyDescent="0.25">
      <c r="A1740" s="4">
        <v>372232</v>
      </c>
      <c r="B1740" s="4">
        <v>-0.29930113771966999</v>
      </c>
      <c r="C1740" s="4">
        <v>0.69624653788461799</v>
      </c>
      <c r="D1740" s="4">
        <v>0.91874719361155399</v>
      </c>
      <c r="E1740" s="4" t="s">
        <v>13287</v>
      </c>
      <c r="F1740" s="6">
        <v>5.23E-62</v>
      </c>
      <c r="G1740" s="4">
        <v>203</v>
      </c>
      <c r="H1740" s="4" t="s">
        <v>13288</v>
      </c>
      <c r="I1740" s="4" t="s">
        <v>40</v>
      </c>
      <c r="J1740" s="4" t="s">
        <v>132</v>
      </c>
      <c r="K1740" s="4" t="s">
        <v>132</v>
      </c>
      <c r="L1740" s="4" t="s">
        <v>33</v>
      </c>
      <c r="M1740" s="4" t="s">
        <v>33</v>
      </c>
      <c r="N1740" s="4" t="s">
        <v>13289</v>
      </c>
      <c r="O1740" s="4" t="s">
        <v>33</v>
      </c>
      <c r="P1740" s="4" t="s">
        <v>132</v>
      </c>
      <c r="Q1740" s="4" t="s">
        <v>24</v>
      </c>
      <c r="R1740" s="4">
        <v>0</v>
      </c>
      <c r="S1740" s="4" t="s">
        <v>33</v>
      </c>
      <c r="T1740" s="4" t="s">
        <v>33</v>
      </c>
      <c r="U1740" s="4" t="s">
        <v>33</v>
      </c>
      <c r="V1740" s="4" t="s">
        <v>33</v>
      </c>
      <c r="W1740" s="4" t="s">
        <v>33</v>
      </c>
      <c r="X1740" s="4" t="s">
        <v>33</v>
      </c>
    </row>
    <row r="1741" spans="1:24" x14ac:dyDescent="0.25">
      <c r="A1741" s="4">
        <v>372236</v>
      </c>
      <c r="B1741" s="4" t="s">
        <v>33</v>
      </c>
      <c r="C1741" s="4" t="s">
        <v>33</v>
      </c>
      <c r="D1741" s="4" t="s">
        <v>33</v>
      </c>
      <c r="E1741" s="4" t="s">
        <v>13290</v>
      </c>
      <c r="F1741" s="6">
        <v>2.8300000000000001E-150</v>
      </c>
      <c r="G1741" s="4">
        <v>435</v>
      </c>
      <c r="H1741" s="4" t="s">
        <v>13291</v>
      </c>
      <c r="I1741" s="4" t="s">
        <v>40</v>
      </c>
      <c r="J1741" s="4" t="s">
        <v>132</v>
      </c>
      <c r="K1741" s="4" t="s">
        <v>132</v>
      </c>
      <c r="L1741" s="4" t="s">
        <v>33</v>
      </c>
      <c r="M1741" s="4" t="s">
        <v>33</v>
      </c>
      <c r="N1741" s="4" t="s">
        <v>33</v>
      </c>
      <c r="O1741" s="4" t="s">
        <v>33</v>
      </c>
      <c r="P1741" s="4" t="s">
        <v>132</v>
      </c>
      <c r="Q1741" s="4" t="s">
        <v>34</v>
      </c>
      <c r="R1741" s="4">
        <v>0.99976900000000002</v>
      </c>
      <c r="S1741" s="4" t="s">
        <v>13292</v>
      </c>
      <c r="T1741" s="4" t="s">
        <v>33</v>
      </c>
      <c r="U1741" s="4" t="s">
        <v>33</v>
      </c>
      <c r="V1741" s="4" t="s">
        <v>33</v>
      </c>
      <c r="W1741" s="4" t="s">
        <v>33</v>
      </c>
      <c r="X1741" s="4" t="s">
        <v>33</v>
      </c>
    </row>
    <row r="1742" spans="1:24" x14ac:dyDescent="0.25">
      <c r="A1742" s="4">
        <v>372270</v>
      </c>
      <c r="B1742" s="4">
        <v>0.43746521325394</v>
      </c>
      <c r="C1742" s="4">
        <v>0.27909125987391897</v>
      </c>
      <c r="D1742" s="4">
        <v>0.90154273653077099</v>
      </c>
      <c r="E1742" s="4" t="s">
        <v>13293</v>
      </c>
      <c r="F1742" s="4">
        <v>0</v>
      </c>
      <c r="G1742" s="4">
        <v>1082</v>
      </c>
      <c r="H1742" s="4" t="s">
        <v>13294</v>
      </c>
      <c r="I1742" s="4" t="s">
        <v>40</v>
      </c>
      <c r="J1742" s="4" t="s">
        <v>13295</v>
      </c>
      <c r="K1742" s="4" t="s">
        <v>11455</v>
      </c>
      <c r="L1742" s="4" t="s">
        <v>13296</v>
      </c>
      <c r="M1742" s="4" t="s">
        <v>13297</v>
      </c>
      <c r="N1742" s="4" t="s">
        <v>13298</v>
      </c>
      <c r="O1742" s="4" t="s">
        <v>33</v>
      </c>
      <c r="P1742" s="4" t="s">
        <v>11459</v>
      </c>
      <c r="Q1742" s="4" t="s">
        <v>24</v>
      </c>
      <c r="R1742" s="4">
        <v>0</v>
      </c>
      <c r="S1742" s="4" t="s">
        <v>33</v>
      </c>
      <c r="T1742" s="4" t="s">
        <v>33</v>
      </c>
      <c r="U1742" s="4" t="s">
        <v>33</v>
      </c>
      <c r="V1742" s="4" t="s">
        <v>33</v>
      </c>
      <c r="W1742" s="4" t="s">
        <v>33</v>
      </c>
      <c r="X1742" s="4" t="s">
        <v>33</v>
      </c>
    </row>
    <row r="1743" spans="1:24" x14ac:dyDescent="0.25">
      <c r="A1743" s="4">
        <v>372273</v>
      </c>
      <c r="B1743" s="4">
        <v>-0.88955402062344602</v>
      </c>
      <c r="C1743" s="4">
        <v>0.33410300878392601</v>
      </c>
      <c r="D1743" s="4">
        <v>0.90483350404809904</v>
      </c>
      <c r="E1743" s="4" t="s">
        <v>13299</v>
      </c>
      <c r="F1743" s="4">
        <v>0</v>
      </c>
      <c r="G1743" s="4">
        <v>2090</v>
      </c>
      <c r="H1743" s="4" t="s">
        <v>13300</v>
      </c>
      <c r="I1743" s="4" t="s">
        <v>40</v>
      </c>
      <c r="J1743" s="4" t="s">
        <v>214</v>
      </c>
      <c r="K1743" s="4" t="s">
        <v>13301</v>
      </c>
      <c r="L1743" s="4" t="s">
        <v>13302</v>
      </c>
      <c r="M1743" s="4" t="s">
        <v>13303</v>
      </c>
      <c r="N1743" s="4" t="s">
        <v>13304</v>
      </c>
      <c r="O1743" s="4" t="s">
        <v>340</v>
      </c>
      <c r="P1743" s="4" t="s">
        <v>13305</v>
      </c>
      <c r="Q1743" s="4" t="s">
        <v>24</v>
      </c>
      <c r="R1743" s="4">
        <v>0</v>
      </c>
      <c r="S1743" s="4" t="s">
        <v>33</v>
      </c>
      <c r="T1743" s="4" t="s">
        <v>33</v>
      </c>
      <c r="U1743" s="4" t="s">
        <v>33</v>
      </c>
      <c r="V1743" s="4" t="s">
        <v>33</v>
      </c>
      <c r="W1743" s="4" t="s">
        <v>33</v>
      </c>
      <c r="X1743" s="4" t="s">
        <v>33</v>
      </c>
    </row>
    <row r="1744" spans="1:24" x14ac:dyDescent="0.25">
      <c r="A1744" s="4">
        <v>372278</v>
      </c>
      <c r="B1744" s="4">
        <v>0.80391600157462095</v>
      </c>
      <c r="C1744" s="4">
        <v>8.55738012434374E-2</v>
      </c>
      <c r="D1744" s="4">
        <v>0.87726599379512504</v>
      </c>
      <c r="E1744" s="4" t="s">
        <v>13306</v>
      </c>
      <c r="F1744" s="6">
        <v>6.6799999999999994E-201</v>
      </c>
      <c r="G1744" s="4">
        <v>587</v>
      </c>
      <c r="H1744" s="4" t="s">
        <v>13307</v>
      </c>
      <c r="I1744" s="4" t="s">
        <v>40</v>
      </c>
      <c r="J1744" s="4" t="s">
        <v>72</v>
      </c>
      <c r="K1744" s="4" t="s">
        <v>13308</v>
      </c>
      <c r="L1744" s="4" t="s">
        <v>33</v>
      </c>
      <c r="M1744" s="4" t="s">
        <v>13309</v>
      </c>
      <c r="N1744" s="4" t="s">
        <v>13310</v>
      </c>
      <c r="O1744" s="4" t="s">
        <v>13311</v>
      </c>
      <c r="P1744" s="4" t="s">
        <v>13312</v>
      </c>
      <c r="Q1744" s="4" t="s">
        <v>24</v>
      </c>
      <c r="R1744" s="4">
        <v>2.147E-3</v>
      </c>
      <c r="S1744" s="4" t="s">
        <v>33</v>
      </c>
      <c r="T1744" s="4" t="s">
        <v>33</v>
      </c>
      <c r="U1744" s="4" t="s">
        <v>33</v>
      </c>
      <c r="V1744" s="4" t="s">
        <v>33</v>
      </c>
      <c r="W1744" s="4" t="s">
        <v>33</v>
      </c>
      <c r="X1744" s="4" t="s">
        <v>33</v>
      </c>
    </row>
    <row r="1745" spans="1:24" x14ac:dyDescent="0.25">
      <c r="A1745" s="4">
        <v>372279</v>
      </c>
      <c r="B1745" s="4">
        <v>-0.60697890980179303</v>
      </c>
      <c r="C1745" s="4">
        <v>4.2582267357151003E-2</v>
      </c>
      <c r="D1745" s="4">
        <v>0.85867553866893498</v>
      </c>
      <c r="E1745" s="4" t="s">
        <v>6988</v>
      </c>
      <c r="F1745" s="6">
        <v>3.4099999999999999E-69</v>
      </c>
      <c r="G1745" s="4">
        <v>216</v>
      </c>
      <c r="H1745" s="4" t="s">
        <v>6989</v>
      </c>
      <c r="I1745" s="4" t="s">
        <v>40</v>
      </c>
      <c r="J1745" s="4" t="s">
        <v>393</v>
      </c>
      <c r="K1745" s="4" t="s">
        <v>6547</v>
      </c>
      <c r="L1745" s="4" t="s">
        <v>6990</v>
      </c>
      <c r="M1745" s="4" t="s">
        <v>6991</v>
      </c>
      <c r="N1745" s="4" t="s">
        <v>6992</v>
      </c>
      <c r="O1745" s="4" t="s">
        <v>806</v>
      </c>
      <c r="P1745" s="4" t="s">
        <v>6993</v>
      </c>
      <c r="Q1745" s="4" t="s">
        <v>24</v>
      </c>
      <c r="R1745" s="4">
        <v>0</v>
      </c>
      <c r="S1745" s="4" t="s">
        <v>33</v>
      </c>
      <c r="T1745" s="4" t="s">
        <v>33</v>
      </c>
      <c r="U1745" s="4" t="s">
        <v>33</v>
      </c>
      <c r="V1745" s="4" t="s">
        <v>33</v>
      </c>
      <c r="W1745" s="4" t="s">
        <v>33</v>
      </c>
      <c r="X1745" s="4" t="s">
        <v>33</v>
      </c>
    </row>
    <row r="1746" spans="1:24" x14ac:dyDescent="0.25">
      <c r="A1746" s="4">
        <v>372282</v>
      </c>
      <c r="B1746" s="4">
        <v>-5.0737525965504302</v>
      </c>
      <c r="C1746" s="6">
        <v>8.2489268393347707E-6</v>
      </c>
      <c r="D1746" s="4">
        <v>5.3957632522769597E-2</v>
      </c>
      <c r="E1746" s="4" t="s">
        <v>33</v>
      </c>
      <c r="F1746" s="4" t="s">
        <v>33</v>
      </c>
      <c r="G1746" s="4" t="s">
        <v>33</v>
      </c>
      <c r="H1746" s="4" t="s">
        <v>33</v>
      </c>
      <c r="I1746" s="4" t="s">
        <v>33</v>
      </c>
      <c r="J1746" s="4" t="s">
        <v>33</v>
      </c>
      <c r="K1746" s="4" t="s">
        <v>33</v>
      </c>
      <c r="L1746" s="4" t="s">
        <v>33</v>
      </c>
      <c r="M1746" s="4" t="s">
        <v>33</v>
      </c>
      <c r="N1746" s="4" t="s">
        <v>33</v>
      </c>
      <c r="O1746" s="4" t="s">
        <v>33</v>
      </c>
      <c r="P1746" s="4" t="s">
        <v>33</v>
      </c>
      <c r="Q1746" s="4" t="s">
        <v>24</v>
      </c>
      <c r="R1746" s="4">
        <v>0</v>
      </c>
      <c r="S1746" s="4" t="s">
        <v>33</v>
      </c>
      <c r="T1746" s="4" t="s">
        <v>33</v>
      </c>
      <c r="U1746" s="4" t="s">
        <v>33</v>
      </c>
      <c r="V1746" s="4" t="s">
        <v>33</v>
      </c>
      <c r="W1746" s="4" t="s">
        <v>33</v>
      </c>
      <c r="X1746" s="4" t="s">
        <v>33</v>
      </c>
    </row>
    <row r="1747" spans="1:24" x14ac:dyDescent="0.25">
      <c r="A1747" s="4">
        <v>372284</v>
      </c>
      <c r="B1747" s="4">
        <v>-7.1552946672675005E-2</v>
      </c>
      <c r="C1747" s="4">
        <v>0.761035863052961</v>
      </c>
      <c r="D1747" s="4">
        <v>0.92053645962431896</v>
      </c>
      <c r="E1747" s="4" t="s">
        <v>6994</v>
      </c>
      <c r="F1747" s="6">
        <v>8.82E-158</v>
      </c>
      <c r="G1747" s="4">
        <v>450</v>
      </c>
      <c r="H1747" s="4" t="s">
        <v>6995</v>
      </c>
      <c r="I1747" s="4" t="s">
        <v>40</v>
      </c>
      <c r="J1747" s="4" t="s">
        <v>153</v>
      </c>
      <c r="K1747" s="4" t="s">
        <v>6996</v>
      </c>
      <c r="L1747" s="4" t="s">
        <v>6997</v>
      </c>
      <c r="M1747" s="4" t="s">
        <v>6998</v>
      </c>
      <c r="N1747" s="4" t="s">
        <v>6999</v>
      </c>
      <c r="O1747" s="4" t="s">
        <v>7000</v>
      </c>
      <c r="P1747" s="4" t="s">
        <v>7001</v>
      </c>
      <c r="Q1747" s="4" t="s">
        <v>24</v>
      </c>
      <c r="R1747" s="4">
        <v>0</v>
      </c>
      <c r="S1747" s="4" t="s">
        <v>33</v>
      </c>
      <c r="T1747" s="4" t="s">
        <v>33</v>
      </c>
      <c r="U1747" s="4" t="s">
        <v>33</v>
      </c>
      <c r="V1747" s="4" t="s">
        <v>33</v>
      </c>
      <c r="W1747" s="4" t="s">
        <v>33</v>
      </c>
      <c r="X1747" s="4" t="s">
        <v>33</v>
      </c>
    </row>
    <row r="1748" spans="1:24" x14ac:dyDescent="0.25">
      <c r="A1748" s="4">
        <v>372296</v>
      </c>
      <c r="B1748" s="4">
        <v>-0.67274644425053898</v>
      </c>
      <c r="C1748" s="4">
        <v>0.263457188500686</v>
      </c>
      <c r="D1748" s="4">
        <v>0.90061093040639895</v>
      </c>
      <c r="E1748" s="4" t="s">
        <v>7002</v>
      </c>
      <c r="F1748" s="6">
        <v>3.1199999999999998E-306</v>
      </c>
      <c r="G1748" s="4">
        <v>865</v>
      </c>
      <c r="H1748" s="4" t="s">
        <v>7003</v>
      </c>
      <c r="I1748" s="4" t="s">
        <v>40</v>
      </c>
      <c r="J1748" s="4" t="s">
        <v>106</v>
      </c>
      <c r="K1748" s="4" t="s">
        <v>7004</v>
      </c>
      <c r="L1748" s="4" t="s">
        <v>7005</v>
      </c>
      <c r="M1748" s="4" t="s">
        <v>7006</v>
      </c>
      <c r="N1748" s="4" t="s">
        <v>7007</v>
      </c>
      <c r="O1748" s="4" t="s">
        <v>234</v>
      </c>
      <c r="P1748" s="4" t="s">
        <v>7008</v>
      </c>
      <c r="Q1748" s="4" t="s">
        <v>24</v>
      </c>
      <c r="R1748" s="4">
        <v>0</v>
      </c>
      <c r="S1748" s="4" t="s">
        <v>33</v>
      </c>
      <c r="T1748" s="4" t="s">
        <v>33</v>
      </c>
      <c r="U1748" s="4" t="s">
        <v>33</v>
      </c>
      <c r="V1748" s="4" t="s">
        <v>33</v>
      </c>
      <c r="W1748" s="4" t="s">
        <v>33</v>
      </c>
      <c r="X1748" s="4" t="s">
        <v>33</v>
      </c>
    </row>
    <row r="1749" spans="1:24" x14ac:dyDescent="0.25">
      <c r="A1749" s="4">
        <v>372299</v>
      </c>
      <c r="B1749" s="4">
        <v>0.57367876509114901</v>
      </c>
      <c r="C1749" s="4">
        <v>0.118837390787147</v>
      </c>
      <c r="D1749" s="4">
        <v>0.88452964707609805</v>
      </c>
      <c r="E1749" s="4" t="s">
        <v>7009</v>
      </c>
      <c r="F1749" s="6">
        <v>5.4299999999999998E-222</v>
      </c>
      <c r="G1749" s="4">
        <v>624</v>
      </c>
      <c r="H1749" s="4" t="s">
        <v>7010</v>
      </c>
      <c r="I1749" s="4" t="s">
        <v>40</v>
      </c>
      <c r="J1749" s="4" t="s">
        <v>48</v>
      </c>
      <c r="K1749" s="4" t="s">
        <v>7011</v>
      </c>
      <c r="L1749" s="4" t="s">
        <v>7012</v>
      </c>
      <c r="M1749" s="4" t="s">
        <v>4167</v>
      </c>
      <c r="N1749" s="4" t="s">
        <v>33</v>
      </c>
      <c r="O1749" s="4" t="s">
        <v>33</v>
      </c>
      <c r="P1749" s="4" t="s">
        <v>7013</v>
      </c>
      <c r="Q1749" s="4" t="s">
        <v>24</v>
      </c>
      <c r="R1749" s="4">
        <v>0</v>
      </c>
      <c r="S1749" s="4" t="s">
        <v>33</v>
      </c>
      <c r="T1749" s="4" t="s">
        <v>33</v>
      </c>
      <c r="U1749" s="4" t="s">
        <v>33</v>
      </c>
      <c r="V1749" s="4" t="s">
        <v>33</v>
      </c>
      <c r="W1749" s="4" t="s">
        <v>33</v>
      </c>
      <c r="X1749" s="4" t="s">
        <v>33</v>
      </c>
    </row>
    <row r="1750" spans="1:24" x14ac:dyDescent="0.25">
      <c r="A1750" s="4">
        <v>372300</v>
      </c>
      <c r="B1750" s="4">
        <v>-1.01013753119288</v>
      </c>
      <c r="C1750" s="4">
        <v>2.4872179300515902E-2</v>
      </c>
      <c r="D1750" s="4">
        <v>0.84501966716114096</v>
      </c>
      <c r="E1750" s="4" t="s">
        <v>7014</v>
      </c>
      <c r="F1750" s="6">
        <v>1.6499999999999999E-179</v>
      </c>
      <c r="G1750" s="4">
        <v>509</v>
      </c>
      <c r="H1750" s="4" t="s">
        <v>7015</v>
      </c>
      <c r="I1750" s="4" t="s">
        <v>40</v>
      </c>
      <c r="J1750" s="4" t="s">
        <v>164</v>
      </c>
      <c r="K1750" s="4" t="s">
        <v>2224</v>
      </c>
      <c r="L1750" s="4" t="s">
        <v>7016</v>
      </c>
      <c r="M1750" s="4" t="s">
        <v>7017</v>
      </c>
      <c r="N1750" s="4" t="s">
        <v>7018</v>
      </c>
      <c r="O1750" s="4" t="s">
        <v>7019</v>
      </c>
      <c r="P1750" s="4" t="s">
        <v>382</v>
      </c>
      <c r="Q1750" s="4" t="s">
        <v>24</v>
      </c>
      <c r="R1750" s="6">
        <v>1.9999999999999999E-6</v>
      </c>
      <c r="S1750" s="4" t="s">
        <v>33</v>
      </c>
      <c r="T1750" s="4" t="s">
        <v>33</v>
      </c>
      <c r="U1750" s="4" t="s">
        <v>33</v>
      </c>
      <c r="V1750" s="4" t="s">
        <v>33</v>
      </c>
      <c r="W1750" s="4" t="s">
        <v>33</v>
      </c>
      <c r="X1750" s="4" t="s">
        <v>33</v>
      </c>
    </row>
    <row r="1751" spans="1:24" x14ac:dyDescent="0.25">
      <c r="A1751" s="4">
        <v>372302</v>
      </c>
      <c r="B1751" s="4">
        <v>-0.32026405912183598</v>
      </c>
      <c r="C1751" s="4">
        <v>0.55087353205488498</v>
      </c>
      <c r="D1751" s="4">
        <v>0.91442562968674301</v>
      </c>
      <c r="E1751" s="4" t="s">
        <v>33</v>
      </c>
      <c r="F1751" s="4" t="s">
        <v>33</v>
      </c>
      <c r="G1751" s="4" t="s">
        <v>33</v>
      </c>
      <c r="H1751" s="4" t="s">
        <v>33</v>
      </c>
      <c r="I1751" s="4" t="s">
        <v>33</v>
      </c>
      <c r="J1751" s="4" t="s">
        <v>33</v>
      </c>
      <c r="K1751" s="4" t="s">
        <v>33</v>
      </c>
      <c r="L1751" s="4" t="s">
        <v>33</v>
      </c>
      <c r="M1751" s="4" t="s">
        <v>33</v>
      </c>
      <c r="N1751" s="4" t="s">
        <v>33</v>
      </c>
      <c r="O1751" s="4" t="s">
        <v>33</v>
      </c>
      <c r="P1751" s="4" t="s">
        <v>33</v>
      </c>
      <c r="Q1751" s="4" t="s">
        <v>24</v>
      </c>
      <c r="R1751" s="4">
        <v>0</v>
      </c>
      <c r="S1751" s="4" t="s">
        <v>33</v>
      </c>
      <c r="T1751" s="4" t="s">
        <v>33</v>
      </c>
      <c r="U1751" s="4" t="s">
        <v>33</v>
      </c>
      <c r="V1751" s="4" t="s">
        <v>33</v>
      </c>
      <c r="W1751" s="4" t="s">
        <v>33</v>
      </c>
      <c r="X1751" s="4" t="s">
        <v>33</v>
      </c>
    </row>
    <row r="1752" spans="1:24" x14ac:dyDescent="0.25">
      <c r="A1752" s="4">
        <v>372306</v>
      </c>
      <c r="B1752" s="4">
        <v>-0.41549809192356701</v>
      </c>
      <c r="C1752" s="4">
        <v>0.32445206119879799</v>
      </c>
      <c r="D1752" s="4">
        <v>0.90456427871062395</v>
      </c>
      <c r="E1752" s="4" t="s">
        <v>7020</v>
      </c>
      <c r="F1752" s="4">
        <v>0</v>
      </c>
      <c r="G1752" s="4">
        <v>1407</v>
      </c>
      <c r="H1752" s="4" t="s">
        <v>7021</v>
      </c>
      <c r="I1752" s="4" t="s">
        <v>40</v>
      </c>
      <c r="J1752" s="4" t="s">
        <v>41</v>
      </c>
      <c r="K1752" s="4" t="s">
        <v>7022</v>
      </c>
      <c r="L1752" s="4" t="s">
        <v>7023</v>
      </c>
      <c r="M1752" s="4" t="s">
        <v>7024</v>
      </c>
      <c r="N1752" s="4" t="s">
        <v>7025</v>
      </c>
      <c r="O1752" s="4" t="s">
        <v>637</v>
      </c>
      <c r="P1752" s="4" t="s">
        <v>7026</v>
      </c>
      <c r="Q1752" s="4" t="s">
        <v>24</v>
      </c>
      <c r="R1752" s="6">
        <v>9.9999999999999995E-7</v>
      </c>
      <c r="S1752" s="4" t="s">
        <v>33</v>
      </c>
      <c r="T1752" s="4" t="s">
        <v>33</v>
      </c>
      <c r="U1752" s="4" t="s">
        <v>33</v>
      </c>
      <c r="V1752" s="4" t="s">
        <v>33</v>
      </c>
      <c r="W1752" s="4" t="s">
        <v>33</v>
      </c>
      <c r="X1752" s="4" t="s">
        <v>33</v>
      </c>
    </row>
    <row r="1753" spans="1:24" x14ac:dyDescent="0.25">
      <c r="A1753" s="4">
        <v>372310</v>
      </c>
      <c r="B1753" s="4">
        <v>0.22816217077715401</v>
      </c>
      <c r="C1753" s="4">
        <v>0.67840426321421099</v>
      </c>
      <c r="D1753" s="4">
        <v>0.91833604136013403</v>
      </c>
      <c r="E1753" s="4" t="s">
        <v>7027</v>
      </c>
      <c r="F1753" s="6">
        <v>5.2799999999999997E-190</v>
      </c>
      <c r="G1753" s="4">
        <v>567</v>
      </c>
      <c r="H1753" s="4" t="s">
        <v>7028</v>
      </c>
      <c r="I1753" s="4" t="s">
        <v>40</v>
      </c>
      <c r="J1753" s="4" t="s">
        <v>7029</v>
      </c>
      <c r="K1753" s="4" t="s">
        <v>7030</v>
      </c>
      <c r="L1753" s="4" t="s">
        <v>33</v>
      </c>
      <c r="M1753" s="4" t="s">
        <v>33</v>
      </c>
      <c r="N1753" s="4" t="s">
        <v>7031</v>
      </c>
      <c r="O1753" s="4" t="s">
        <v>33</v>
      </c>
      <c r="P1753" s="4" t="s">
        <v>7032</v>
      </c>
      <c r="Q1753" s="4" t="s">
        <v>34</v>
      </c>
      <c r="R1753" s="4">
        <v>0.99876799999999999</v>
      </c>
      <c r="S1753" s="4" t="s">
        <v>7033</v>
      </c>
      <c r="T1753" s="4" t="s">
        <v>60</v>
      </c>
      <c r="U1753" s="4" t="s">
        <v>7034</v>
      </c>
      <c r="V1753" s="4" t="s">
        <v>33</v>
      </c>
      <c r="W1753" s="4" t="s">
        <v>33</v>
      </c>
      <c r="X1753" s="4" t="s">
        <v>33</v>
      </c>
    </row>
    <row r="1754" spans="1:24" x14ac:dyDescent="0.25">
      <c r="A1754" s="4">
        <v>372311</v>
      </c>
      <c r="B1754" s="4">
        <v>6.8153915415422303E-2</v>
      </c>
      <c r="C1754" s="4">
        <v>0.75966757536458496</v>
      </c>
      <c r="D1754" s="4">
        <v>0.92050167194337396</v>
      </c>
      <c r="E1754" s="4" t="s">
        <v>33</v>
      </c>
      <c r="F1754" s="4" t="s">
        <v>33</v>
      </c>
      <c r="G1754" s="4" t="s">
        <v>33</v>
      </c>
      <c r="H1754" s="4" t="s">
        <v>33</v>
      </c>
      <c r="I1754" s="4" t="s">
        <v>33</v>
      </c>
      <c r="J1754" s="4" t="s">
        <v>33</v>
      </c>
      <c r="K1754" s="4" t="s">
        <v>33</v>
      </c>
      <c r="L1754" s="4" t="s">
        <v>33</v>
      </c>
      <c r="M1754" s="4" t="s">
        <v>33</v>
      </c>
      <c r="N1754" s="4" t="s">
        <v>33</v>
      </c>
      <c r="O1754" s="4" t="s">
        <v>33</v>
      </c>
      <c r="P1754" s="4" t="s">
        <v>33</v>
      </c>
      <c r="Q1754" s="4" t="s">
        <v>24</v>
      </c>
      <c r="R1754" s="4">
        <v>0</v>
      </c>
      <c r="S1754" s="4" t="s">
        <v>33</v>
      </c>
      <c r="T1754" s="4" t="s">
        <v>33</v>
      </c>
      <c r="U1754" s="4" t="s">
        <v>33</v>
      </c>
      <c r="V1754" s="4" t="s">
        <v>33</v>
      </c>
      <c r="W1754" s="4" t="s">
        <v>33</v>
      </c>
      <c r="X1754" s="4" t="s">
        <v>33</v>
      </c>
    </row>
    <row r="1755" spans="1:24" x14ac:dyDescent="0.25">
      <c r="A1755" s="4">
        <v>372315</v>
      </c>
      <c r="B1755" s="4">
        <v>0.78668159628274004</v>
      </c>
      <c r="C1755" s="4">
        <v>0.111297291501588</v>
      </c>
      <c r="D1755" s="4">
        <v>0.88254117547886002</v>
      </c>
      <c r="E1755" s="4" t="s">
        <v>13313</v>
      </c>
      <c r="F1755" s="4">
        <v>0</v>
      </c>
      <c r="G1755" s="4">
        <v>1045</v>
      </c>
      <c r="H1755" s="4" t="s">
        <v>13314</v>
      </c>
      <c r="I1755" s="4" t="s">
        <v>40</v>
      </c>
      <c r="J1755" s="4" t="s">
        <v>908</v>
      </c>
      <c r="K1755" s="4" t="s">
        <v>13315</v>
      </c>
      <c r="L1755" s="4" t="s">
        <v>13316</v>
      </c>
      <c r="M1755" s="4" t="s">
        <v>13317</v>
      </c>
      <c r="N1755" s="4" t="s">
        <v>13318</v>
      </c>
      <c r="O1755" s="4" t="s">
        <v>33</v>
      </c>
      <c r="P1755" s="4" t="s">
        <v>13319</v>
      </c>
      <c r="Q1755" s="4" t="s">
        <v>24</v>
      </c>
      <c r="R1755" s="4">
        <v>0</v>
      </c>
      <c r="S1755" s="4" t="s">
        <v>33</v>
      </c>
      <c r="T1755" s="4" t="s">
        <v>33</v>
      </c>
      <c r="U1755" s="4" t="s">
        <v>33</v>
      </c>
      <c r="V1755" s="4" t="s">
        <v>33</v>
      </c>
      <c r="W1755" s="4" t="s">
        <v>33</v>
      </c>
      <c r="X1755" s="4" t="s">
        <v>33</v>
      </c>
    </row>
    <row r="1756" spans="1:24" x14ac:dyDescent="0.25">
      <c r="A1756" s="4">
        <v>372318</v>
      </c>
      <c r="B1756" s="4">
        <v>0.29092710331747901</v>
      </c>
      <c r="C1756" s="4">
        <v>0.19859221305406599</v>
      </c>
      <c r="D1756" s="4">
        <v>0.89510585236680895</v>
      </c>
      <c r="E1756" s="4" t="s">
        <v>7035</v>
      </c>
      <c r="F1756" s="6">
        <v>1.28E-163</v>
      </c>
      <c r="G1756" s="4">
        <v>466</v>
      </c>
      <c r="H1756" s="4" t="s">
        <v>7036</v>
      </c>
      <c r="I1756" s="4" t="s">
        <v>40</v>
      </c>
      <c r="J1756" s="4" t="s">
        <v>393</v>
      </c>
      <c r="K1756" s="4" t="s">
        <v>288</v>
      </c>
      <c r="L1756" s="4" t="s">
        <v>33</v>
      </c>
      <c r="M1756" s="4" t="s">
        <v>33</v>
      </c>
      <c r="N1756" s="4" t="s">
        <v>1698</v>
      </c>
      <c r="O1756" s="4" t="s">
        <v>1699</v>
      </c>
      <c r="P1756" s="4" t="s">
        <v>289</v>
      </c>
      <c r="Q1756" s="4" t="s">
        <v>24</v>
      </c>
      <c r="R1756" s="4">
        <v>0</v>
      </c>
      <c r="S1756" s="4" t="s">
        <v>33</v>
      </c>
      <c r="T1756" s="4" t="s">
        <v>33</v>
      </c>
      <c r="U1756" s="4" t="s">
        <v>33</v>
      </c>
      <c r="V1756" s="4" t="s">
        <v>33</v>
      </c>
      <c r="W1756" s="4" t="s">
        <v>33</v>
      </c>
      <c r="X1756" s="4" t="s">
        <v>33</v>
      </c>
    </row>
    <row r="1757" spans="1:24" x14ac:dyDescent="0.25">
      <c r="A1757" s="4">
        <v>372321</v>
      </c>
      <c r="B1757" s="4">
        <v>-0.50333578783169097</v>
      </c>
      <c r="C1757" s="4">
        <v>2.9174785401547099E-2</v>
      </c>
      <c r="D1757" s="4">
        <v>0.84971012734114504</v>
      </c>
      <c r="E1757" s="4" t="s">
        <v>7037</v>
      </c>
      <c r="F1757" s="4">
        <v>0</v>
      </c>
      <c r="G1757" s="4">
        <v>1112</v>
      </c>
      <c r="H1757" s="4" t="s">
        <v>7038</v>
      </c>
      <c r="I1757" s="4" t="s">
        <v>40</v>
      </c>
      <c r="J1757" s="4" t="s">
        <v>41</v>
      </c>
      <c r="K1757" s="4" t="s">
        <v>1359</v>
      </c>
      <c r="L1757" s="4" t="s">
        <v>7039</v>
      </c>
      <c r="M1757" s="4" t="s">
        <v>7040</v>
      </c>
      <c r="N1757" s="4" t="s">
        <v>7041</v>
      </c>
      <c r="O1757" s="4" t="s">
        <v>7042</v>
      </c>
      <c r="P1757" s="4" t="s">
        <v>1364</v>
      </c>
      <c r="Q1757" s="4" t="s">
        <v>24</v>
      </c>
      <c r="R1757" s="6">
        <v>9.9999999999999995E-7</v>
      </c>
      <c r="S1757" s="4" t="s">
        <v>33</v>
      </c>
      <c r="T1757" s="4" t="s">
        <v>33</v>
      </c>
      <c r="U1757" s="4" t="s">
        <v>33</v>
      </c>
      <c r="V1757" s="4" t="s">
        <v>33</v>
      </c>
      <c r="W1757" s="4" t="s">
        <v>33</v>
      </c>
      <c r="X1757" s="4" t="s">
        <v>33</v>
      </c>
    </row>
    <row r="1758" spans="1:24" x14ac:dyDescent="0.25">
      <c r="A1758" s="4">
        <v>372322</v>
      </c>
      <c r="B1758" s="4">
        <v>0.84624231954658002</v>
      </c>
      <c r="C1758" s="4">
        <v>1.6907696096650001E-3</v>
      </c>
      <c r="D1758" s="4">
        <v>0.72823431143416995</v>
      </c>
      <c r="E1758" s="4" t="s">
        <v>7043</v>
      </c>
      <c r="F1758" s="6">
        <v>4.1100000000000002E-195</v>
      </c>
      <c r="G1758" s="4">
        <v>567</v>
      </c>
      <c r="H1758" s="4" t="s">
        <v>7044</v>
      </c>
      <c r="I1758" s="4" t="s">
        <v>40</v>
      </c>
      <c r="J1758" s="4" t="s">
        <v>65</v>
      </c>
      <c r="K1758" s="4" t="s">
        <v>7045</v>
      </c>
      <c r="L1758" s="4" t="s">
        <v>7046</v>
      </c>
      <c r="M1758" s="4" t="s">
        <v>7047</v>
      </c>
      <c r="N1758" s="4" t="s">
        <v>7048</v>
      </c>
      <c r="O1758" s="4" t="s">
        <v>7049</v>
      </c>
      <c r="P1758" s="4" t="s">
        <v>7050</v>
      </c>
      <c r="Q1758" s="4" t="s">
        <v>24</v>
      </c>
      <c r="R1758" s="4">
        <v>0</v>
      </c>
      <c r="S1758" s="4" t="s">
        <v>33</v>
      </c>
      <c r="T1758" s="4" t="s">
        <v>33</v>
      </c>
      <c r="U1758" s="4" t="s">
        <v>33</v>
      </c>
      <c r="V1758" s="4" t="s">
        <v>33</v>
      </c>
      <c r="W1758" s="4" t="s">
        <v>33</v>
      </c>
      <c r="X1758" s="4" t="s">
        <v>33</v>
      </c>
    </row>
    <row r="1759" spans="1:24" x14ac:dyDescent="0.25">
      <c r="A1759" s="4">
        <v>372329</v>
      </c>
      <c r="B1759" s="4">
        <v>1.65368758252568</v>
      </c>
      <c r="C1759" s="4">
        <v>3.1868345232502898E-3</v>
      </c>
      <c r="D1759" s="4">
        <v>0.76382640564954196</v>
      </c>
      <c r="E1759" s="4" t="s">
        <v>7051</v>
      </c>
      <c r="F1759" s="6">
        <v>1.38E-228</v>
      </c>
      <c r="G1759" s="4">
        <v>650</v>
      </c>
      <c r="H1759" s="4" t="s">
        <v>7052</v>
      </c>
      <c r="I1759" s="4" t="s">
        <v>40</v>
      </c>
      <c r="J1759" s="4" t="s">
        <v>856</v>
      </c>
      <c r="K1759" s="4" t="s">
        <v>860</v>
      </c>
      <c r="L1759" s="4" t="s">
        <v>33</v>
      </c>
      <c r="M1759" s="4" t="s">
        <v>33</v>
      </c>
      <c r="N1759" s="4" t="s">
        <v>858</v>
      </c>
      <c r="O1759" s="4" t="s">
        <v>859</v>
      </c>
      <c r="P1759" s="4" t="s">
        <v>860</v>
      </c>
      <c r="Q1759" s="4" t="s">
        <v>24</v>
      </c>
      <c r="R1759" s="4">
        <v>0</v>
      </c>
      <c r="S1759" s="4" t="s">
        <v>33</v>
      </c>
      <c r="T1759" s="4" t="s">
        <v>33</v>
      </c>
      <c r="U1759" s="4" t="s">
        <v>33</v>
      </c>
      <c r="V1759" s="4" t="s">
        <v>33</v>
      </c>
      <c r="W1759" s="4" t="s">
        <v>33</v>
      </c>
      <c r="X1759" s="4" t="s">
        <v>33</v>
      </c>
    </row>
    <row r="1760" spans="1:24" x14ac:dyDescent="0.25">
      <c r="A1760" s="4">
        <v>372335</v>
      </c>
      <c r="B1760" s="4">
        <v>-1.2587867017144301</v>
      </c>
      <c r="C1760" s="4">
        <v>3.0348089951054199E-3</v>
      </c>
      <c r="D1760" s="4">
        <v>0.73796038902823902</v>
      </c>
      <c r="E1760" s="4" t="s">
        <v>7053</v>
      </c>
      <c r="F1760" s="6">
        <v>7.2999999999999997E-58</v>
      </c>
      <c r="G1760" s="4">
        <v>184</v>
      </c>
      <c r="H1760" s="4" t="s">
        <v>7054</v>
      </c>
      <c r="I1760" s="4" t="s">
        <v>40</v>
      </c>
      <c r="J1760" s="4" t="s">
        <v>48</v>
      </c>
      <c r="K1760" s="4" t="s">
        <v>6445</v>
      </c>
      <c r="L1760" s="4" t="s">
        <v>33</v>
      </c>
      <c r="M1760" s="4" t="s">
        <v>33</v>
      </c>
      <c r="N1760" s="4" t="s">
        <v>7055</v>
      </c>
      <c r="O1760" s="4" t="s">
        <v>7056</v>
      </c>
      <c r="P1760" s="4" t="s">
        <v>6446</v>
      </c>
      <c r="Q1760" s="4" t="s">
        <v>24</v>
      </c>
      <c r="R1760" s="4">
        <v>0</v>
      </c>
      <c r="S1760" s="4" t="s">
        <v>33</v>
      </c>
      <c r="T1760" s="4" t="s">
        <v>33</v>
      </c>
      <c r="U1760" s="4" t="s">
        <v>33</v>
      </c>
      <c r="V1760" s="4" t="s">
        <v>33</v>
      </c>
      <c r="W1760" s="4" t="s">
        <v>33</v>
      </c>
      <c r="X1760" s="4" t="s">
        <v>33</v>
      </c>
    </row>
    <row r="1761" spans="1:24" x14ac:dyDescent="0.25">
      <c r="A1761" s="4">
        <v>372348</v>
      </c>
      <c r="B1761" s="4">
        <v>1.5713977232808201</v>
      </c>
      <c r="C1761" s="6">
        <v>2.0170377976145501E-5</v>
      </c>
      <c r="D1761" s="4">
        <v>0.284003336585605</v>
      </c>
      <c r="E1761" s="4" t="s">
        <v>7057</v>
      </c>
      <c r="F1761" s="6">
        <v>1.4700000000000001E-121</v>
      </c>
      <c r="G1761" s="4">
        <v>358</v>
      </c>
      <c r="H1761" s="4" t="s">
        <v>7058</v>
      </c>
      <c r="I1761" s="4" t="s">
        <v>40</v>
      </c>
      <c r="J1761" s="4" t="s">
        <v>106</v>
      </c>
      <c r="K1761" s="4" t="s">
        <v>7059</v>
      </c>
      <c r="L1761" s="4" t="s">
        <v>7060</v>
      </c>
      <c r="M1761" s="4" t="s">
        <v>7061</v>
      </c>
      <c r="N1761" s="4" t="s">
        <v>7062</v>
      </c>
      <c r="O1761" s="4" t="s">
        <v>985</v>
      </c>
      <c r="P1761" s="4" t="s">
        <v>7063</v>
      </c>
      <c r="Q1761" s="4" t="s">
        <v>24</v>
      </c>
      <c r="R1761" s="4">
        <v>0</v>
      </c>
      <c r="S1761" s="4" t="s">
        <v>33</v>
      </c>
      <c r="T1761" s="4" t="s">
        <v>33</v>
      </c>
      <c r="U1761" s="4" t="s">
        <v>33</v>
      </c>
      <c r="V1761" s="4" t="s">
        <v>33</v>
      </c>
      <c r="W1761" s="4" t="s">
        <v>33</v>
      </c>
      <c r="X1761" s="4" t="s">
        <v>33</v>
      </c>
    </row>
    <row r="1762" spans="1:24" x14ac:dyDescent="0.25">
      <c r="A1762" s="4">
        <v>372351</v>
      </c>
      <c r="B1762" s="4">
        <v>1.03176823196599</v>
      </c>
      <c r="C1762" s="4">
        <v>8.1252137624406098E-2</v>
      </c>
      <c r="D1762" s="4">
        <v>0.87527713996339096</v>
      </c>
      <c r="E1762" s="4" t="s">
        <v>7064</v>
      </c>
      <c r="F1762" s="4">
        <v>0</v>
      </c>
      <c r="G1762" s="4">
        <v>3727</v>
      </c>
      <c r="H1762" s="4" t="s">
        <v>7065</v>
      </c>
      <c r="I1762" s="4" t="s">
        <v>40</v>
      </c>
      <c r="J1762" s="4" t="s">
        <v>153</v>
      </c>
      <c r="K1762" s="4" t="s">
        <v>7066</v>
      </c>
      <c r="L1762" s="4" t="s">
        <v>7067</v>
      </c>
      <c r="M1762" s="4" t="s">
        <v>7068</v>
      </c>
      <c r="N1762" s="4" t="s">
        <v>7069</v>
      </c>
      <c r="O1762" s="4" t="s">
        <v>7070</v>
      </c>
      <c r="P1762" s="4" t="s">
        <v>7071</v>
      </c>
      <c r="Q1762" s="4" t="s">
        <v>24</v>
      </c>
      <c r="R1762" s="4">
        <v>0</v>
      </c>
      <c r="S1762" s="4" t="s">
        <v>33</v>
      </c>
      <c r="T1762" s="4" t="s">
        <v>33</v>
      </c>
      <c r="U1762" s="4" t="s">
        <v>33</v>
      </c>
      <c r="V1762" s="4" t="s">
        <v>33</v>
      </c>
      <c r="W1762" s="4" t="s">
        <v>33</v>
      </c>
      <c r="X1762" s="4" t="s">
        <v>33</v>
      </c>
    </row>
    <row r="1763" spans="1:24" x14ac:dyDescent="0.25">
      <c r="A1763" s="4">
        <v>372353</v>
      </c>
      <c r="B1763" s="4">
        <v>4.9986784085053104</v>
      </c>
      <c r="C1763" s="4">
        <v>8.4666503455654192E-3</v>
      </c>
      <c r="D1763" s="4">
        <v>0.78670098126157695</v>
      </c>
      <c r="E1763" s="4" t="s">
        <v>13320</v>
      </c>
      <c r="F1763" s="6">
        <v>1.1400000000000001E-283</v>
      </c>
      <c r="G1763" s="4">
        <v>795</v>
      </c>
      <c r="H1763" s="4" t="s">
        <v>13321</v>
      </c>
      <c r="I1763" s="4" t="s">
        <v>40</v>
      </c>
      <c r="J1763" s="4" t="s">
        <v>908</v>
      </c>
      <c r="K1763" s="4" t="s">
        <v>8402</v>
      </c>
      <c r="L1763" s="4" t="s">
        <v>33</v>
      </c>
      <c r="M1763" s="4" t="s">
        <v>33</v>
      </c>
      <c r="N1763" s="4" t="s">
        <v>33</v>
      </c>
      <c r="O1763" s="4" t="s">
        <v>33</v>
      </c>
      <c r="P1763" s="4" t="s">
        <v>8403</v>
      </c>
      <c r="Q1763" s="4" t="s">
        <v>24</v>
      </c>
      <c r="R1763" s="6">
        <v>9.9999999999999995E-7</v>
      </c>
      <c r="S1763" s="4" t="s">
        <v>33</v>
      </c>
      <c r="T1763" s="4" t="s">
        <v>33</v>
      </c>
      <c r="U1763" s="4" t="s">
        <v>33</v>
      </c>
      <c r="V1763" s="4" t="s">
        <v>33</v>
      </c>
      <c r="W1763" s="4" t="s">
        <v>33</v>
      </c>
      <c r="X1763" s="4" t="s">
        <v>33</v>
      </c>
    </row>
    <row r="1764" spans="1:24" x14ac:dyDescent="0.25">
      <c r="A1764" s="4">
        <v>372370</v>
      </c>
      <c r="B1764" s="4">
        <v>-0.95404315415037599</v>
      </c>
      <c r="C1764" s="4">
        <v>2.6495464823152902E-3</v>
      </c>
      <c r="D1764" s="4">
        <v>0.74333928884492395</v>
      </c>
      <c r="E1764" s="4" t="s">
        <v>7072</v>
      </c>
      <c r="F1764" s="6">
        <v>2.0599999999999999E-16</v>
      </c>
      <c r="G1764" s="4">
        <v>75.5</v>
      </c>
      <c r="H1764" s="4" t="s">
        <v>7073</v>
      </c>
      <c r="I1764" s="4" t="s">
        <v>40</v>
      </c>
      <c r="J1764" s="4" t="s">
        <v>48</v>
      </c>
      <c r="K1764" s="4" t="s">
        <v>7074</v>
      </c>
      <c r="L1764" s="4" t="s">
        <v>33</v>
      </c>
      <c r="M1764" s="4" t="s">
        <v>33</v>
      </c>
      <c r="N1764" s="4" t="s">
        <v>33</v>
      </c>
      <c r="O1764" s="4" t="s">
        <v>33</v>
      </c>
      <c r="P1764" s="4" t="s">
        <v>7074</v>
      </c>
      <c r="Q1764" s="4" t="s">
        <v>24</v>
      </c>
      <c r="R1764" s="4">
        <v>0</v>
      </c>
      <c r="S1764" s="4" t="s">
        <v>33</v>
      </c>
      <c r="T1764" s="4" t="s">
        <v>33</v>
      </c>
      <c r="U1764" s="4" t="s">
        <v>33</v>
      </c>
      <c r="V1764" s="4" t="s">
        <v>33</v>
      </c>
      <c r="W1764" s="4" t="s">
        <v>33</v>
      </c>
      <c r="X1764" s="4" t="s">
        <v>33</v>
      </c>
    </row>
    <row r="1765" spans="1:24" x14ac:dyDescent="0.25">
      <c r="A1765" s="4">
        <v>372394</v>
      </c>
      <c r="B1765" s="4">
        <v>-1.51470284715323</v>
      </c>
      <c r="C1765" s="4">
        <v>2.4527170287391899E-2</v>
      </c>
      <c r="D1765" s="4">
        <v>0.84460038472255505</v>
      </c>
      <c r="E1765" s="4" t="s">
        <v>7075</v>
      </c>
      <c r="F1765" s="6">
        <v>2.9399999999999998E-86</v>
      </c>
      <c r="G1765" s="4">
        <v>264</v>
      </c>
      <c r="H1765" s="4" t="s">
        <v>7076</v>
      </c>
      <c r="I1765" s="4" t="s">
        <v>40</v>
      </c>
      <c r="J1765" s="4" t="s">
        <v>146</v>
      </c>
      <c r="K1765" s="4" t="s">
        <v>520</v>
      </c>
      <c r="L1765" s="4" t="s">
        <v>33</v>
      </c>
      <c r="M1765" s="4" t="s">
        <v>33</v>
      </c>
      <c r="N1765" s="4" t="s">
        <v>33</v>
      </c>
      <c r="O1765" s="4" t="s">
        <v>33</v>
      </c>
      <c r="P1765" s="4" t="s">
        <v>275</v>
      </c>
      <c r="Q1765" s="4" t="s">
        <v>24</v>
      </c>
      <c r="R1765" s="6">
        <v>5.1E-5</v>
      </c>
      <c r="S1765" s="4" t="s">
        <v>33</v>
      </c>
      <c r="T1765" s="4" t="s">
        <v>33</v>
      </c>
      <c r="U1765" s="4" t="s">
        <v>33</v>
      </c>
      <c r="V1765" s="4" t="s">
        <v>33</v>
      </c>
      <c r="W1765" s="4" t="s">
        <v>33</v>
      </c>
      <c r="X1765" s="4" t="s">
        <v>33</v>
      </c>
    </row>
    <row r="1766" spans="1:24" x14ac:dyDescent="0.25">
      <c r="A1766" s="4">
        <v>372403</v>
      </c>
      <c r="B1766" s="4">
        <v>5.7697172269360698E-2</v>
      </c>
      <c r="C1766" s="4">
        <v>0.88943234247757397</v>
      </c>
      <c r="D1766" s="4">
        <v>0.92359929509768302</v>
      </c>
      <c r="E1766" s="4" t="s">
        <v>7077</v>
      </c>
      <c r="F1766" s="6">
        <v>3.2499999999999998E-101</v>
      </c>
      <c r="G1766" s="4">
        <v>309</v>
      </c>
      <c r="H1766" s="4" t="s">
        <v>7078</v>
      </c>
      <c r="I1766" s="4" t="s">
        <v>40</v>
      </c>
      <c r="J1766" s="4" t="s">
        <v>214</v>
      </c>
      <c r="K1766" s="4" t="s">
        <v>7079</v>
      </c>
      <c r="L1766" s="4" t="s">
        <v>7080</v>
      </c>
      <c r="M1766" s="4" t="s">
        <v>7081</v>
      </c>
      <c r="N1766" s="4" t="s">
        <v>7082</v>
      </c>
      <c r="O1766" s="4" t="s">
        <v>33</v>
      </c>
      <c r="P1766" s="4" t="s">
        <v>7083</v>
      </c>
      <c r="Q1766" s="4" t="s">
        <v>24</v>
      </c>
      <c r="R1766" s="4">
        <v>0</v>
      </c>
      <c r="S1766" s="4" t="s">
        <v>33</v>
      </c>
      <c r="T1766" s="4" t="s">
        <v>33</v>
      </c>
      <c r="U1766" s="4" t="s">
        <v>33</v>
      </c>
      <c r="V1766" s="4" t="s">
        <v>33</v>
      </c>
      <c r="W1766" s="4" t="s">
        <v>33</v>
      </c>
      <c r="X1766" s="4" t="s">
        <v>33</v>
      </c>
    </row>
    <row r="1767" spans="1:24" x14ac:dyDescent="0.25">
      <c r="A1767" s="4">
        <v>372408</v>
      </c>
      <c r="B1767" s="4" t="s">
        <v>33</v>
      </c>
      <c r="C1767" s="4" t="s">
        <v>33</v>
      </c>
      <c r="D1767" s="4" t="s">
        <v>33</v>
      </c>
      <c r="E1767" s="4" t="s">
        <v>33</v>
      </c>
      <c r="F1767" s="4" t="s">
        <v>33</v>
      </c>
      <c r="G1767" s="4" t="s">
        <v>33</v>
      </c>
      <c r="H1767" s="4" t="s">
        <v>33</v>
      </c>
      <c r="I1767" s="4" t="s">
        <v>33</v>
      </c>
      <c r="J1767" s="4" t="s">
        <v>33</v>
      </c>
      <c r="K1767" s="4" t="s">
        <v>33</v>
      </c>
      <c r="L1767" s="4" t="s">
        <v>33</v>
      </c>
      <c r="M1767" s="4" t="s">
        <v>33</v>
      </c>
      <c r="N1767" s="4" t="s">
        <v>33</v>
      </c>
      <c r="O1767" s="4" t="s">
        <v>33</v>
      </c>
      <c r="P1767" s="4" t="s">
        <v>33</v>
      </c>
      <c r="Q1767" s="4" t="s">
        <v>24</v>
      </c>
      <c r="R1767" s="6">
        <v>1.5E-5</v>
      </c>
      <c r="S1767" s="4" t="s">
        <v>33</v>
      </c>
      <c r="T1767" s="4" t="s">
        <v>33</v>
      </c>
      <c r="U1767" s="4" t="s">
        <v>33</v>
      </c>
      <c r="V1767" s="4" t="s">
        <v>33</v>
      </c>
      <c r="W1767" s="4" t="s">
        <v>33</v>
      </c>
      <c r="X1767" s="4" t="s">
        <v>33</v>
      </c>
    </row>
    <row r="1768" spans="1:24" x14ac:dyDescent="0.25">
      <c r="A1768" s="4">
        <v>372409</v>
      </c>
      <c r="B1768" s="4">
        <v>1.0655999634261899</v>
      </c>
      <c r="C1768" s="4">
        <v>2.2053852308445001E-2</v>
      </c>
      <c r="D1768" s="4">
        <v>0.83882925875107694</v>
      </c>
      <c r="E1768" s="4" t="s">
        <v>13322</v>
      </c>
      <c r="F1768" s="6">
        <v>8.4199999999999995E-299</v>
      </c>
      <c r="G1768" s="4">
        <v>826</v>
      </c>
      <c r="H1768" s="4" t="s">
        <v>13323</v>
      </c>
      <c r="I1768" s="4" t="s">
        <v>40</v>
      </c>
      <c r="J1768" s="4" t="s">
        <v>53</v>
      </c>
      <c r="K1768" s="4" t="s">
        <v>4320</v>
      </c>
      <c r="L1768" s="4" t="s">
        <v>13324</v>
      </c>
      <c r="M1768" s="4" t="s">
        <v>13325</v>
      </c>
      <c r="N1768" s="4" t="s">
        <v>13326</v>
      </c>
      <c r="O1768" s="4" t="s">
        <v>56</v>
      </c>
      <c r="P1768" s="4" t="s">
        <v>13327</v>
      </c>
      <c r="Q1768" s="4" t="s">
        <v>24</v>
      </c>
      <c r="R1768" s="4">
        <v>0</v>
      </c>
      <c r="S1768" s="4" t="s">
        <v>33</v>
      </c>
      <c r="T1768" s="4" t="s">
        <v>60</v>
      </c>
      <c r="U1768" s="4" t="s">
        <v>1100</v>
      </c>
      <c r="V1768" s="4" t="s">
        <v>13328</v>
      </c>
      <c r="W1768" s="4" t="s">
        <v>13329</v>
      </c>
      <c r="X1768" s="4" t="s">
        <v>13330</v>
      </c>
    </row>
    <row r="1769" spans="1:24" x14ac:dyDescent="0.25">
      <c r="A1769" s="4">
        <v>372426</v>
      </c>
      <c r="B1769" s="4">
        <v>0.42680554328846998</v>
      </c>
      <c r="C1769" s="4">
        <v>0.306502230591711</v>
      </c>
      <c r="D1769" s="4">
        <v>0.90349083311204204</v>
      </c>
      <c r="E1769" s="4" t="s">
        <v>7084</v>
      </c>
      <c r="F1769" s="6">
        <v>1.34E-108</v>
      </c>
      <c r="G1769" s="4">
        <v>316</v>
      </c>
      <c r="H1769" s="4" t="s">
        <v>7085</v>
      </c>
      <c r="I1769" s="4" t="s">
        <v>40</v>
      </c>
      <c r="J1769" s="4" t="s">
        <v>511</v>
      </c>
      <c r="K1769" s="4" t="s">
        <v>291</v>
      </c>
      <c r="L1769" s="4" t="s">
        <v>33</v>
      </c>
      <c r="M1769" s="4" t="s">
        <v>33</v>
      </c>
      <c r="N1769" s="4" t="s">
        <v>33</v>
      </c>
      <c r="O1769" s="4" t="s">
        <v>33</v>
      </c>
      <c r="P1769" s="4" t="s">
        <v>292</v>
      </c>
      <c r="Q1769" s="4" t="s">
        <v>24</v>
      </c>
      <c r="R1769" s="4">
        <v>0</v>
      </c>
      <c r="S1769" s="4" t="s">
        <v>33</v>
      </c>
      <c r="T1769" s="4" t="s">
        <v>33</v>
      </c>
      <c r="U1769" s="4" t="s">
        <v>33</v>
      </c>
      <c r="V1769" s="4" t="s">
        <v>33</v>
      </c>
      <c r="W1769" s="4" t="s">
        <v>33</v>
      </c>
      <c r="X1769" s="4" t="s">
        <v>33</v>
      </c>
    </row>
    <row r="1770" spans="1:24" x14ac:dyDescent="0.25">
      <c r="A1770" s="4">
        <v>372442</v>
      </c>
      <c r="B1770" s="4">
        <v>-1.1549857542849999</v>
      </c>
      <c r="C1770" s="4">
        <v>2.4827634573292401E-2</v>
      </c>
      <c r="D1770" s="4">
        <v>0.84496594041631701</v>
      </c>
      <c r="E1770" s="4" t="s">
        <v>7086</v>
      </c>
      <c r="F1770" s="6">
        <v>1.8400000000000001E-88</v>
      </c>
      <c r="G1770" s="4">
        <v>272</v>
      </c>
      <c r="H1770" s="4" t="s">
        <v>7087</v>
      </c>
      <c r="I1770" s="4" t="s">
        <v>40</v>
      </c>
      <c r="J1770" s="4" t="s">
        <v>48</v>
      </c>
      <c r="K1770" s="4" t="s">
        <v>7088</v>
      </c>
      <c r="L1770" s="4" t="s">
        <v>33</v>
      </c>
      <c r="M1770" s="4" t="s">
        <v>33</v>
      </c>
      <c r="N1770" s="4" t="s">
        <v>33</v>
      </c>
      <c r="O1770" s="4" t="s">
        <v>33</v>
      </c>
      <c r="P1770" s="4" t="s">
        <v>7089</v>
      </c>
      <c r="Q1770" s="4" t="s">
        <v>24</v>
      </c>
      <c r="R1770" s="6">
        <v>9.9999999999999995E-7</v>
      </c>
      <c r="S1770" s="4" t="s">
        <v>33</v>
      </c>
      <c r="T1770" s="4" t="s">
        <v>33</v>
      </c>
      <c r="U1770" s="4" t="s">
        <v>33</v>
      </c>
      <c r="V1770" s="4" t="s">
        <v>33</v>
      </c>
      <c r="W1770" s="4" t="s">
        <v>33</v>
      </c>
      <c r="X1770" s="4" t="s">
        <v>33</v>
      </c>
    </row>
    <row r="1771" spans="1:24" x14ac:dyDescent="0.25">
      <c r="A1771" s="4">
        <v>372447</v>
      </c>
      <c r="B1771" s="4">
        <v>2.05486143480733</v>
      </c>
      <c r="C1771" s="4">
        <v>1.1160837907790599E-4</v>
      </c>
      <c r="D1771" s="4">
        <v>0.49093429904167302</v>
      </c>
      <c r="E1771" s="4" t="s">
        <v>13331</v>
      </c>
      <c r="F1771" s="6">
        <v>4.1400000000000001E-142</v>
      </c>
      <c r="G1771" s="4">
        <v>418</v>
      </c>
      <c r="H1771" s="4" t="s">
        <v>2851</v>
      </c>
      <c r="I1771" s="4" t="s">
        <v>40</v>
      </c>
      <c r="J1771" s="4" t="s">
        <v>48</v>
      </c>
      <c r="K1771" s="4" t="s">
        <v>2852</v>
      </c>
      <c r="L1771" s="4" t="s">
        <v>33</v>
      </c>
      <c r="M1771" s="4" t="s">
        <v>33</v>
      </c>
      <c r="N1771" s="4" t="s">
        <v>2853</v>
      </c>
      <c r="O1771" s="4" t="s">
        <v>2854</v>
      </c>
      <c r="P1771" s="4" t="s">
        <v>2855</v>
      </c>
      <c r="Q1771" s="4" t="s">
        <v>24</v>
      </c>
      <c r="R1771" s="6">
        <v>3.9999999999999998E-6</v>
      </c>
      <c r="S1771" s="4" t="s">
        <v>33</v>
      </c>
      <c r="T1771" s="4" t="s">
        <v>33</v>
      </c>
      <c r="U1771" s="4" t="s">
        <v>33</v>
      </c>
      <c r="V1771" s="4" t="s">
        <v>33</v>
      </c>
      <c r="W1771" s="4" t="s">
        <v>33</v>
      </c>
      <c r="X1771" s="4" t="s">
        <v>33</v>
      </c>
    </row>
    <row r="1772" spans="1:24" x14ac:dyDescent="0.25">
      <c r="A1772" s="4">
        <v>372453</v>
      </c>
      <c r="B1772" s="4">
        <v>0.26488356533502599</v>
      </c>
      <c r="C1772" s="4">
        <v>0.54264340025847302</v>
      </c>
      <c r="D1772" s="4">
        <v>0.91414523802184799</v>
      </c>
      <c r="E1772" s="4" t="s">
        <v>7090</v>
      </c>
      <c r="F1772" s="6">
        <v>2.3100000000000001E-87</v>
      </c>
      <c r="G1772" s="4">
        <v>274</v>
      </c>
      <c r="H1772" s="4" t="s">
        <v>7091</v>
      </c>
      <c r="I1772" s="4" t="s">
        <v>122</v>
      </c>
      <c r="J1772" s="4" t="s">
        <v>132</v>
      </c>
      <c r="K1772" s="4" t="s">
        <v>132</v>
      </c>
      <c r="L1772" s="4" t="s">
        <v>33</v>
      </c>
      <c r="M1772" s="4" t="s">
        <v>33</v>
      </c>
      <c r="N1772" s="4" t="s">
        <v>33</v>
      </c>
      <c r="O1772" s="4" t="s">
        <v>33</v>
      </c>
      <c r="P1772" s="4" t="s">
        <v>132</v>
      </c>
      <c r="Q1772" s="4" t="s">
        <v>34</v>
      </c>
      <c r="R1772" s="4">
        <v>0.99974799999999997</v>
      </c>
      <c r="S1772" s="4" t="s">
        <v>7092</v>
      </c>
      <c r="T1772" s="4" t="s">
        <v>33</v>
      </c>
      <c r="U1772" s="4" t="s">
        <v>33</v>
      </c>
      <c r="V1772" s="4" t="s">
        <v>33</v>
      </c>
      <c r="W1772" s="4" t="s">
        <v>33</v>
      </c>
      <c r="X1772" s="4" t="s">
        <v>33</v>
      </c>
    </row>
    <row r="1773" spans="1:24" x14ac:dyDescent="0.25">
      <c r="A1773" s="4">
        <v>372457</v>
      </c>
      <c r="B1773" s="4">
        <v>-4.8166778904685801</v>
      </c>
      <c r="C1773" s="6">
        <v>2.0357894488737101E-6</v>
      </c>
      <c r="D1773" s="4">
        <v>6.8442510722643901E-2</v>
      </c>
      <c r="E1773" s="4" t="s">
        <v>7093</v>
      </c>
      <c r="F1773" s="6">
        <v>1.2599999999999999E-62</v>
      </c>
      <c r="G1773" s="4">
        <v>206</v>
      </c>
      <c r="H1773" s="4" t="s">
        <v>3648</v>
      </c>
      <c r="I1773" s="4" t="s">
        <v>40</v>
      </c>
      <c r="J1773" s="4" t="s">
        <v>132</v>
      </c>
      <c r="K1773" s="4" t="s">
        <v>132</v>
      </c>
      <c r="L1773" s="4" t="s">
        <v>33</v>
      </c>
      <c r="M1773" s="4" t="s">
        <v>33</v>
      </c>
      <c r="N1773" s="4" t="s">
        <v>33</v>
      </c>
      <c r="O1773" s="4" t="s">
        <v>33</v>
      </c>
      <c r="P1773" s="4" t="s">
        <v>132</v>
      </c>
      <c r="Q1773" s="4" t="s">
        <v>34</v>
      </c>
      <c r="R1773" s="4">
        <v>0.99960700000000002</v>
      </c>
      <c r="S1773" s="4" t="s">
        <v>7094</v>
      </c>
      <c r="T1773" s="4" t="s">
        <v>99</v>
      </c>
      <c r="U1773" s="4" t="s">
        <v>3650</v>
      </c>
      <c r="V1773" s="4" t="s">
        <v>33</v>
      </c>
      <c r="W1773" s="4" t="s">
        <v>7095</v>
      </c>
      <c r="X1773" s="4" t="s">
        <v>3651</v>
      </c>
    </row>
    <row r="1774" spans="1:24" x14ac:dyDescent="0.25">
      <c r="A1774" s="4">
        <v>372465</v>
      </c>
      <c r="B1774" s="4" t="s">
        <v>33</v>
      </c>
      <c r="C1774" s="4" t="s">
        <v>33</v>
      </c>
      <c r="D1774" s="4" t="s">
        <v>33</v>
      </c>
      <c r="E1774" s="4" t="s">
        <v>7096</v>
      </c>
      <c r="F1774" s="6">
        <v>2.5400000000000001E-43</v>
      </c>
      <c r="G1774" s="4">
        <v>152</v>
      </c>
      <c r="H1774" s="4" t="s">
        <v>7097</v>
      </c>
      <c r="I1774" s="4" t="s">
        <v>7098</v>
      </c>
      <c r="J1774" s="4" t="s">
        <v>48</v>
      </c>
      <c r="K1774" s="4" t="s">
        <v>7099</v>
      </c>
      <c r="L1774" s="4" t="s">
        <v>33</v>
      </c>
      <c r="M1774" s="4" t="s">
        <v>33</v>
      </c>
      <c r="N1774" s="4" t="s">
        <v>33</v>
      </c>
      <c r="O1774" s="4" t="s">
        <v>33</v>
      </c>
      <c r="P1774" s="4" t="s">
        <v>7100</v>
      </c>
      <c r="Q1774" s="4" t="s">
        <v>24</v>
      </c>
      <c r="R1774" s="4">
        <v>0</v>
      </c>
      <c r="S1774" s="4" t="s">
        <v>33</v>
      </c>
      <c r="T1774" s="4" t="s">
        <v>33</v>
      </c>
      <c r="U1774" s="4" t="s">
        <v>33</v>
      </c>
      <c r="V1774" s="4" t="s">
        <v>33</v>
      </c>
      <c r="W1774" s="4" t="s">
        <v>33</v>
      </c>
      <c r="X1774" s="4" t="s">
        <v>33</v>
      </c>
    </row>
    <row r="1775" spans="1:24" x14ac:dyDescent="0.25">
      <c r="A1775" s="4">
        <v>372475</v>
      </c>
      <c r="B1775" s="4">
        <v>3.3835759361212601</v>
      </c>
      <c r="C1775" s="4">
        <v>9.0920233552913205E-4</v>
      </c>
      <c r="D1775" s="4">
        <v>0.59977768491615302</v>
      </c>
      <c r="E1775" s="4" t="s">
        <v>33</v>
      </c>
      <c r="F1775" s="4" t="s">
        <v>33</v>
      </c>
      <c r="G1775" s="4" t="s">
        <v>33</v>
      </c>
      <c r="H1775" s="4" t="s">
        <v>33</v>
      </c>
      <c r="I1775" s="4" t="s">
        <v>33</v>
      </c>
      <c r="J1775" s="4" t="s">
        <v>33</v>
      </c>
      <c r="K1775" s="4" t="s">
        <v>33</v>
      </c>
      <c r="L1775" s="4" t="s">
        <v>33</v>
      </c>
      <c r="M1775" s="4" t="s">
        <v>33</v>
      </c>
      <c r="N1775" s="4" t="s">
        <v>33</v>
      </c>
      <c r="O1775" s="4" t="s">
        <v>33</v>
      </c>
      <c r="P1775" s="4" t="s">
        <v>33</v>
      </c>
      <c r="Q1775" s="4" t="s">
        <v>24</v>
      </c>
      <c r="R1775" s="4">
        <v>9.859999999999999E-4</v>
      </c>
      <c r="S1775" s="4" t="s">
        <v>33</v>
      </c>
      <c r="T1775" s="4" t="s">
        <v>33</v>
      </c>
      <c r="U1775" s="4" t="s">
        <v>33</v>
      </c>
      <c r="V1775" s="4" t="s">
        <v>33</v>
      </c>
      <c r="W1775" s="4" t="s">
        <v>33</v>
      </c>
      <c r="X1775" s="4" t="s">
        <v>33</v>
      </c>
    </row>
    <row r="1776" spans="1:24" x14ac:dyDescent="0.25">
      <c r="A1776" s="4">
        <v>372480</v>
      </c>
      <c r="B1776" s="4">
        <v>-0.395900841759598</v>
      </c>
      <c r="C1776" s="4">
        <v>0.150994152873418</v>
      </c>
      <c r="D1776" s="4">
        <v>0.88956789619642096</v>
      </c>
      <c r="E1776" s="4" t="s">
        <v>7101</v>
      </c>
      <c r="F1776" s="6">
        <v>2.8100000000000001E-122</v>
      </c>
      <c r="G1776" s="4">
        <v>352</v>
      </c>
      <c r="H1776" s="4" t="s">
        <v>7102</v>
      </c>
      <c r="I1776" s="4" t="s">
        <v>40</v>
      </c>
      <c r="J1776" s="4" t="s">
        <v>2157</v>
      </c>
      <c r="K1776" s="4" t="s">
        <v>7103</v>
      </c>
      <c r="L1776" s="4" t="s">
        <v>33</v>
      </c>
      <c r="M1776" s="4" t="s">
        <v>7104</v>
      </c>
      <c r="N1776" s="4" t="s">
        <v>7105</v>
      </c>
      <c r="O1776" s="4" t="s">
        <v>33</v>
      </c>
      <c r="P1776" s="4" t="s">
        <v>4218</v>
      </c>
      <c r="Q1776" s="4" t="s">
        <v>24</v>
      </c>
      <c r="R1776" s="4">
        <v>0</v>
      </c>
      <c r="S1776" s="4" t="s">
        <v>33</v>
      </c>
      <c r="T1776" s="4" t="s">
        <v>33</v>
      </c>
      <c r="U1776" s="4" t="s">
        <v>33</v>
      </c>
      <c r="V1776" s="4" t="s">
        <v>33</v>
      </c>
      <c r="W1776" s="4" t="s">
        <v>33</v>
      </c>
      <c r="X1776" s="4" t="s">
        <v>33</v>
      </c>
    </row>
    <row r="1777" spans="1:24" x14ac:dyDescent="0.25">
      <c r="A1777" s="4">
        <v>372508</v>
      </c>
      <c r="B1777" s="4">
        <v>1.4503733837838E-2</v>
      </c>
      <c r="C1777" s="4">
        <v>0.98819879193807403</v>
      </c>
      <c r="D1777" s="4">
        <v>0.92575806299189101</v>
      </c>
      <c r="E1777" s="4" t="s">
        <v>13332</v>
      </c>
      <c r="F1777" s="6">
        <v>6.4799999999999999E-172</v>
      </c>
      <c r="G1777" s="4">
        <v>514</v>
      </c>
      <c r="H1777" s="4" t="s">
        <v>12683</v>
      </c>
      <c r="I1777" s="4" t="s">
        <v>40</v>
      </c>
      <c r="J1777" s="4" t="s">
        <v>308</v>
      </c>
      <c r="K1777" s="4" t="s">
        <v>12684</v>
      </c>
      <c r="L1777" s="4" t="s">
        <v>33</v>
      </c>
      <c r="M1777" s="4" t="s">
        <v>33</v>
      </c>
      <c r="N1777" s="4" t="s">
        <v>5693</v>
      </c>
      <c r="O1777" s="4" t="s">
        <v>33</v>
      </c>
      <c r="P1777" s="4" t="s">
        <v>5694</v>
      </c>
      <c r="Q1777" s="4" t="s">
        <v>34</v>
      </c>
      <c r="R1777" s="4">
        <v>0.99970800000000004</v>
      </c>
      <c r="S1777" s="4" t="s">
        <v>13333</v>
      </c>
      <c r="T1777" s="4" t="s">
        <v>99</v>
      </c>
      <c r="U1777" s="4" t="s">
        <v>5696</v>
      </c>
      <c r="V1777" s="4" t="s">
        <v>33</v>
      </c>
      <c r="W1777" s="4" t="s">
        <v>12686</v>
      </c>
      <c r="X1777" s="4" t="s">
        <v>12687</v>
      </c>
    </row>
    <row r="1778" spans="1:24" x14ac:dyDescent="0.25">
      <c r="A1778" s="4">
        <v>372511</v>
      </c>
      <c r="B1778" s="4">
        <v>-0.65209090426056404</v>
      </c>
      <c r="C1778" s="4">
        <v>0.15619723194719301</v>
      </c>
      <c r="D1778" s="4">
        <v>0.89026491240577599</v>
      </c>
      <c r="E1778" s="4" t="s">
        <v>7106</v>
      </c>
      <c r="F1778" s="6">
        <v>2.5999999999999999E-262</v>
      </c>
      <c r="G1778" s="4">
        <v>729</v>
      </c>
      <c r="H1778" s="4" t="s">
        <v>1472</v>
      </c>
      <c r="I1778" s="4" t="s">
        <v>40</v>
      </c>
      <c r="J1778" s="4" t="s">
        <v>72</v>
      </c>
      <c r="K1778" s="4" t="s">
        <v>1191</v>
      </c>
      <c r="L1778" s="4" t="s">
        <v>33</v>
      </c>
      <c r="M1778" s="4" t="s">
        <v>33</v>
      </c>
      <c r="N1778" s="4" t="s">
        <v>1473</v>
      </c>
      <c r="O1778" s="4" t="s">
        <v>1474</v>
      </c>
      <c r="P1778" s="4" t="s">
        <v>1192</v>
      </c>
      <c r="Q1778" s="4" t="s">
        <v>24</v>
      </c>
      <c r="R1778" s="4">
        <v>0</v>
      </c>
      <c r="S1778" s="4" t="s">
        <v>33</v>
      </c>
      <c r="T1778" s="4" t="s">
        <v>33</v>
      </c>
      <c r="U1778" s="4" t="s">
        <v>33</v>
      </c>
      <c r="V1778" s="4" t="s">
        <v>33</v>
      </c>
      <c r="W1778" s="4" t="s">
        <v>33</v>
      </c>
      <c r="X1778" s="4" t="s">
        <v>33</v>
      </c>
    </row>
    <row r="1779" spans="1:24" x14ac:dyDescent="0.25">
      <c r="A1779" s="4">
        <v>372514</v>
      </c>
      <c r="B1779" s="4">
        <v>-1.57422990385785</v>
      </c>
      <c r="C1779" s="4">
        <v>0.12003634639529499</v>
      </c>
      <c r="D1779" s="4">
        <v>0.88152380035195999</v>
      </c>
      <c r="E1779" s="4" t="s">
        <v>13334</v>
      </c>
      <c r="F1779" s="6">
        <v>7.9600000000000003E-166</v>
      </c>
      <c r="G1779" s="4">
        <v>469</v>
      </c>
      <c r="H1779" s="4" t="s">
        <v>13335</v>
      </c>
      <c r="I1779" s="4" t="s">
        <v>40</v>
      </c>
      <c r="J1779" s="4" t="s">
        <v>72</v>
      </c>
      <c r="K1779" s="4" t="s">
        <v>8676</v>
      </c>
      <c r="L1779" s="4" t="s">
        <v>33</v>
      </c>
      <c r="M1779" s="4" t="s">
        <v>13336</v>
      </c>
      <c r="N1779" s="4" t="s">
        <v>8679</v>
      </c>
      <c r="O1779" s="4" t="s">
        <v>33</v>
      </c>
      <c r="P1779" s="4" t="s">
        <v>851</v>
      </c>
      <c r="Q1779" s="4" t="s">
        <v>24</v>
      </c>
      <c r="R1779" s="4">
        <v>0</v>
      </c>
      <c r="S1779" s="4" t="s">
        <v>33</v>
      </c>
      <c r="T1779" s="4" t="s">
        <v>33</v>
      </c>
      <c r="U1779" s="4" t="s">
        <v>33</v>
      </c>
      <c r="V1779" s="4" t="s">
        <v>33</v>
      </c>
      <c r="W1779" s="4" t="s">
        <v>33</v>
      </c>
      <c r="X1779" s="4" t="s">
        <v>33</v>
      </c>
    </row>
    <row r="1780" spans="1:24" x14ac:dyDescent="0.25">
      <c r="A1780" s="4">
        <v>372516</v>
      </c>
      <c r="B1780" s="4">
        <v>-0.818995723897608</v>
      </c>
      <c r="C1780" s="4">
        <v>1.66706641185616E-2</v>
      </c>
      <c r="D1780" s="4">
        <v>0.83242045806430898</v>
      </c>
      <c r="E1780" s="4" t="s">
        <v>7107</v>
      </c>
      <c r="F1780" s="4">
        <v>0</v>
      </c>
      <c r="G1780" s="4">
        <v>1322</v>
      </c>
      <c r="H1780" s="4" t="s">
        <v>7108</v>
      </c>
      <c r="I1780" s="4" t="s">
        <v>40</v>
      </c>
      <c r="J1780" s="4" t="s">
        <v>319</v>
      </c>
      <c r="K1780" s="4" t="s">
        <v>7109</v>
      </c>
      <c r="L1780" s="4" t="s">
        <v>7110</v>
      </c>
      <c r="M1780" s="4" t="s">
        <v>7111</v>
      </c>
      <c r="N1780" s="4" t="s">
        <v>7112</v>
      </c>
      <c r="O1780" s="4" t="s">
        <v>3646</v>
      </c>
      <c r="P1780" s="4" t="s">
        <v>3073</v>
      </c>
      <c r="Q1780" s="4" t="s">
        <v>24</v>
      </c>
      <c r="R1780" s="4">
        <v>0</v>
      </c>
      <c r="S1780" s="4" t="s">
        <v>33</v>
      </c>
      <c r="T1780" s="4" t="s">
        <v>33</v>
      </c>
      <c r="U1780" s="4" t="s">
        <v>33</v>
      </c>
      <c r="V1780" s="4" t="s">
        <v>33</v>
      </c>
      <c r="W1780" s="4" t="s">
        <v>33</v>
      </c>
      <c r="X1780" s="4" t="s">
        <v>33</v>
      </c>
    </row>
    <row r="1781" spans="1:24" x14ac:dyDescent="0.25">
      <c r="A1781" s="4">
        <v>372521</v>
      </c>
      <c r="B1781" s="4">
        <v>0.52013046654998596</v>
      </c>
      <c r="C1781" s="4">
        <v>0.342786513646407</v>
      </c>
      <c r="D1781" s="4">
        <v>0.90559689697378398</v>
      </c>
      <c r="E1781" s="4" t="s">
        <v>7113</v>
      </c>
      <c r="F1781" s="6">
        <v>1.6400000000000001E-261</v>
      </c>
      <c r="G1781" s="4">
        <v>756</v>
      </c>
      <c r="H1781" s="4" t="s">
        <v>2056</v>
      </c>
      <c r="I1781" s="4" t="s">
        <v>40</v>
      </c>
      <c r="J1781" s="4" t="s">
        <v>72</v>
      </c>
      <c r="K1781" s="4" t="s">
        <v>2057</v>
      </c>
      <c r="L1781" s="4" t="s">
        <v>33</v>
      </c>
      <c r="M1781" s="4" t="s">
        <v>33</v>
      </c>
      <c r="N1781" s="4" t="s">
        <v>33</v>
      </c>
      <c r="O1781" s="4" t="s">
        <v>33</v>
      </c>
      <c r="P1781" s="4" t="s">
        <v>1153</v>
      </c>
      <c r="Q1781" s="4" t="s">
        <v>34</v>
      </c>
      <c r="R1781" s="4">
        <v>0.921597</v>
      </c>
      <c r="S1781" s="4" t="s">
        <v>7114</v>
      </c>
      <c r="T1781" s="4" t="s">
        <v>99</v>
      </c>
      <c r="U1781" s="4" t="s">
        <v>1154</v>
      </c>
      <c r="V1781" s="4" t="s">
        <v>1155</v>
      </c>
      <c r="W1781" s="4" t="s">
        <v>2787</v>
      </c>
      <c r="X1781" s="4" t="s">
        <v>33</v>
      </c>
    </row>
    <row r="1782" spans="1:24" x14ac:dyDescent="0.25">
      <c r="A1782" s="4">
        <v>372529</v>
      </c>
      <c r="B1782" s="4">
        <v>-6.4045993456847699</v>
      </c>
      <c r="C1782" s="6">
        <v>7.0529741258548003E-8</v>
      </c>
      <c r="D1782" s="4">
        <v>6.9884715376598502E-3</v>
      </c>
      <c r="E1782" s="4" t="s">
        <v>7115</v>
      </c>
      <c r="F1782" s="6">
        <v>1.3099999999999999E-73</v>
      </c>
      <c r="G1782" s="4">
        <v>233</v>
      </c>
      <c r="H1782" s="4" t="s">
        <v>7116</v>
      </c>
      <c r="I1782" s="4" t="s">
        <v>40</v>
      </c>
      <c r="J1782" s="4" t="s">
        <v>132</v>
      </c>
      <c r="K1782" s="4" t="s">
        <v>132</v>
      </c>
      <c r="L1782" s="4" t="s">
        <v>33</v>
      </c>
      <c r="M1782" s="4" t="s">
        <v>33</v>
      </c>
      <c r="N1782" s="4" t="s">
        <v>33</v>
      </c>
      <c r="O1782" s="4" t="s">
        <v>33</v>
      </c>
      <c r="P1782" s="4" t="s">
        <v>132</v>
      </c>
      <c r="Q1782" s="4" t="s">
        <v>34</v>
      </c>
      <c r="R1782" s="4">
        <v>0.97098700000000004</v>
      </c>
      <c r="S1782" s="4" t="s">
        <v>7117</v>
      </c>
      <c r="T1782" s="4" t="s">
        <v>33</v>
      </c>
      <c r="U1782" s="4" t="s">
        <v>33</v>
      </c>
      <c r="V1782" s="4" t="s">
        <v>33</v>
      </c>
      <c r="W1782" s="4" t="s">
        <v>33</v>
      </c>
      <c r="X1782" s="4" t="s">
        <v>33</v>
      </c>
    </row>
    <row r="1783" spans="1:24" x14ac:dyDescent="0.25">
      <c r="A1783" s="4">
        <v>372535</v>
      </c>
      <c r="B1783" s="4">
        <v>1.99737670690789</v>
      </c>
      <c r="C1783" s="6">
        <v>3.12157176702344E-6</v>
      </c>
      <c r="D1783" s="4">
        <v>0.126637321794042</v>
      </c>
      <c r="E1783" s="4" t="s">
        <v>7118</v>
      </c>
      <c r="F1783" s="6">
        <v>3.3100000000000001E-212</v>
      </c>
      <c r="G1783" s="4">
        <v>594</v>
      </c>
      <c r="H1783" s="4" t="s">
        <v>7119</v>
      </c>
      <c r="I1783" s="4" t="s">
        <v>40</v>
      </c>
      <c r="J1783" s="4" t="s">
        <v>393</v>
      </c>
      <c r="K1783" s="4" t="s">
        <v>7120</v>
      </c>
      <c r="L1783" s="4" t="s">
        <v>7121</v>
      </c>
      <c r="M1783" s="4" t="s">
        <v>7122</v>
      </c>
      <c r="N1783" s="4" t="s">
        <v>7123</v>
      </c>
      <c r="O1783" s="4" t="s">
        <v>7124</v>
      </c>
      <c r="P1783" s="4" t="s">
        <v>1504</v>
      </c>
      <c r="Q1783" s="4" t="s">
        <v>24</v>
      </c>
      <c r="R1783" s="4">
        <v>0</v>
      </c>
      <c r="S1783" s="4" t="s">
        <v>33</v>
      </c>
      <c r="T1783" s="4" t="s">
        <v>33</v>
      </c>
      <c r="U1783" s="4" t="s">
        <v>33</v>
      </c>
      <c r="V1783" s="4" t="s">
        <v>33</v>
      </c>
      <c r="W1783" s="4" t="s">
        <v>33</v>
      </c>
      <c r="X1783" s="4" t="s">
        <v>33</v>
      </c>
    </row>
    <row r="1784" spans="1:24" x14ac:dyDescent="0.25">
      <c r="A1784" s="4">
        <v>372540</v>
      </c>
      <c r="B1784" s="4">
        <v>-1.4009461054449901</v>
      </c>
      <c r="C1784" s="4">
        <v>1.8184652494112499E-3</v>
      </c>
      <c r="D1784" s="4">
        <v>0.73264371050729205</v>
      </c>
      <c r="E1784" s="4" t="s">
        <v>7125</v>
      </c>
      <c r="F1784" s="6">
        <v>4.81E-80</v>
      </c>
      <c r="G1784" s="4">
        <v>241</v>
      </c>
      <c r="H1784" s="4" t="s">
        <v>7126</v>
      </c>
      <c r="I1784" s="4" t="s">
        <v>40</v>
      </c>
      <c r="J1784" s="4" t="s">
        <v>53</v>
      </c>
      <c r="K1784" s="4" t="s">
        <v>7127</v>
      </c>
      <c r="L1784" s="4" t="s">
        <v>7128</v>
      </c>
      <c r="M1784" s="4" t="s">
        <v>7129</v>
      </c>
      <c r="N1784" s="4" t="s">
        <v>7130</v>
      </c>
      <c r="O1784" s="4" t="s">
        <v>3158</v>
      </c>
      <c r="P1784" s="4" t="s">
        <v>7131</v>
      </c>
      <c r="Q1784" s="4" t="s">
        <v>24</v>
      </c>
      <c r="R1784" s="4">
        <v>0</v>
      </c>
      <c r="S1784" s="4" t="s">
        <v>33</v>
      </c>
      <c r="T1784" s="4" t="s">
        <v>33</v>
      </c>
      <c r="U1784" s="4" t="s">
        <v>33</v>
      </c>
      <c r="V1784" s="4" t="s">
        <v>33</v>
      </c>
      <c r="W1784" s="4" t="s">
        <v>33</v>
      </c>
      <c r="X1784" s="4" t="s">
        <v>33</v>
      </c>
    </row>
    <row r="1785" spans="1:24" x14ac:dyDescent="0.25">
      <c r="A1785" s="4">
        <v>372547</v>
      </c>
      <c r="B1785" s="4" t="s">
        <v>33</v>
      </c>
      <c r="C1785" s="4" t="s">
        <v>33</v>
      </c>
      <c r="D1785" s="4" t="s">
        <v>33</v>
      </c>
      <c r="E1785" s="4" t="s">
        <v>7132</v>
      </c>
      <c r="F1785" s="6">
        <v>3.1200000000000003E-82</v>
      </c>
      <c r="G1785" s="4">
        <v>274</v>
      </c>
      <c r="H1785" s="4" t="s">
        <v>7133</v>
      </c>
      <c r="I1785" s="4" t="s">
        <v>40</v>
      </c>
      <c r="J1785" s="4" t="s">
        <v>1271</v>
      </c>
      <c r="K1785" s="4" t="s">
        <v>7134</v>
      </c>
      <c r="L1785" s="4" t="s">
        <v>7135</v>
      </c>
      <c r="M1785" s="4" t="s">
        <v>7136</v>
      </c>
      <c r="N1785" s="4" t="s">
        <v>7137</v>
      </c>
      <c r="O1785" s="4" t="s">
        <v>498</v>
      </c>
      <c r="P1785" s="4" t="s">
        <v>7138</v>
      </c>
      <c r="Q1785" s="4" t="s">
        <v>24</v>
      </c>
      <c r="R1785" s="4">
        <v>0</v>
      </c>
      <c r="S1785" s="4" t="s">
        <v>33</v>
      </c>
      <c r="T1785" s="4" t="s">
        <v>33</v>
      </c>
      <c r="U1785" s="4" t="s">
        <v>33</v>
      </c>
      <c r="V1785" s="4" t="s">
        <v>33</v>
      </c>
      <c r="W1785" s="4" t="s">
        <v>33</v>
      </c>
      <c r="X1785" s="4" t="s">
        <v>33</v>
      </c>
    </row>
    <row r="1786" spans="1:24" x14ac:dyDescent="0.25">
      <c r="A1786" s="4">
        <v>372551</v>
      </c>
      <c r="B1786" s="4">
        <v>0.310578844598702</v>
      </c>
      <c r="C1786" s="4">
        <v>0.47857124604442802</v>
      </c>
      <c r="D1786" s="4">
        <v>0.91167270374197396</v>
      </c>
      <c r="E1786" s="4" t="s">
        <v>7139</v>
      </c>
      <c r="F1786" s="6">
        <v>2.2099999999999999E-35</v>
      </c>
      <c r="G1786" s="4">
        <v>128</v>
      </c>
      <c r="H1786" s="4" t="s">
        <v>7140</v>
      </c>
      <c r="I1786" s="4" t="s">
        <v>40</v>
      </c>
      <c r="J1786" s="4" t="s">
        <v>48</v>
      </c>
      <c r="K1786" s="4" t="s">
        <v>7141</v>
      </c>
      <c r="L1786" s="4" t="s">
        <v>33</v>
      </c>
      <c r="M1786" s="4" t="s">
        <v>33</v>
      </c>
      <c r="N1786" s="4" t="s">
        <v>7142</v>
      </c>
      <c r="O1786" s="4" t="s">
        <v>2325</v>
      </c>
      <c r="P1786" s="4" t="s">
        <v>7143</v>
      </c>
      <c r="Q1786" s="4" t="s">
        <v>24</v>
      </c>
      <c r="R1786" s="6">
        <v>1.9999999999999999E-6</v>
      </c>
      <c r="S1786" s="4" t="s">
        <v>33</v>
      </c>
      <c r="T1786" s="4" t="s">
        <v>33</v>
      </c>
      <c r="U1786" s="4" t="s">
        <v>33</v>
      </c>
      <c r="V1786" s="4" t="s">
        <v>33</v>
      </c>
      <c r="W1786" s="4" t="s">
        <v>33</v>
      </c>
      <c r="X1786" s="4" t="s">
        <v>33</v>
      </c>
    </row>
    <row r="1787" spans="1:24" x14ac:dyDescent="0.25">
      <c r="A1787" s="4">
        <v>372560</v>
      </c>
      <c r="B1787" s="4">
        <v>-0.62843599442395304</v>
      </c>
      <c r="C1787" s="4">
        <v>6.1870171219527099E-2</v>
      </c>
      <c r="D1787" s="4">
        <v>0.869622950672718</v>
      </c>
      <c r="E1787" s="4" t="s">
        <v>7144</v>
      </c>
      <c r="F1787" s="6">
        <v>3.7599999999999999E-203</v>
      </c>
      <c r="G1787" s="4">
        <v>578</v>
      </c>
      <c r="H1787" s="4" t="s">
        <v>7145</v>
      </c>
      <c r="I1787" s="4" t="s">
        <v>40</v>
      </c>
      <c r="J1787" s="4" t="s">
        <v>41</v>
      </c>
      <c r="K1787" s="4" t="s">
        <v>7146</v>
      </c>
      <c r="L1787" s="4" t="s">
        <v>7147</v>
      </c>
      <c r="M1787" s="4" t="s">
        <v>7148</v>
      </c>
      <c r="N1787" s="4" t="s">
        <v>7149</v>
      </c>
      <c r="O1787" s="4" t="s">
        <v>2762</v>
      </c>
      <c r="P1787" s="4" t="s">
        <v>7150</v>
      </c>
      <c r="Q1787" s="4" t="s">
        <v>24</v>
      </c>
      <c r="R1787" s="4">
        <v>0</v>
      </c>
      <c r="S1787" s="4" t="s">
        <v>33</v>
      </c>
      <c r="T1787" s="4" t="s">
        <v>33</v>
      </c>
      <c r="U1787" s="4" t="s">
        <v>33</v>
      </c>
      <c r="V1787" s="4" t="s">
        <v>33</v>
      </c>
      <c r="W1787" s="4" t="s">
        <v>33</v>
      </c>
      <c r="X1787" s="4" t="s">
        <v>33</v>
      </c>
    </row>
    <row r="1788" spans="1:24" x14ac:dyDescent="0.25">
      <c r="A1788" s="4">
        <v>372566</v>
      </c>
      <c r="B1788" s="4">
        <v>2.28649685750475</v>
      </c>
      <c r="C1788" s="6">
        <v>7.9486518729515794E-5</v>
      </c>
      <c r="D1788" s="4">
        <v>0.32505219778600503</v>
      </c>
      <c r="E1788" s="4" t="s">
        <v>7151</v>
      </c>
      <c r="F1788" s="6">
        <v>3.7000000000000004E-127</v>
      </c>
      <c r="G1788" s="4">
        <v>373</v>
      </c>
      <c r="H1788" s="4" t="s">
        <v>7152</v>
      </c>
      <c r="I1788" s="4" t="s">
        <v>40</v>
      </c>
      <c r="J1788" s="4" t="s">
        <v>65</v>
      </c>
      <c r="K1788" s="4" t="s">
        <v>6534</v>
      </c>
      <c r="L1788" s="4" t="s">
        <v>33</v>
      </c>
      <c r="M1788" s="4" t="s">
        <v>7153</v>
      </c>
      <c r="N1788" s="4" t="s">
        <v>33</v>
      </c>
      <c r="O1788" s="4" t="s">
        <v>33</v>
      </c>
      <c r="P1788" s="4" t="s">
        <v>6536</v>
      </c>
      <c r="Q1788" s="4" t="s">
        <v>24</v>
      </c>
      <c r="R1788" s="4">
        <v>0</v>
      </c>
      <c r="S1788" s="4" t="s">
        <v>33</v>
      </c>
      <c r="T1788" s="4" t="s">
        <v>33</v>
      </c>
      <c r="U1788" s="4" t="s">
        <v>33</v>
      </c>
      <c r="V1788" s="4" t="s">
        <v>33</v>
      </c>
      <c r="W1788" s="4" t="s">
        <v>33</v>
      </c>
      <c r="X1788" s="4" t="s">
        <v>33</v>
      </c>
    </row>
    <row r="1789" spans="1:24" x14ac:dyDescent="0.25">
      <c r="A1789" s="4">
        <v>372576</v>
      </c>
      <c r="B1789" s="4">
        <v>1.1511445921097101</v>
      </c>
      <c r="C1789" s="4">
        <v>1.7975618311165601E-4</v>
      </c>
      <c r="D1789" s="4">
        <v>0.54323937930426403</v>
      </c>
      <c r="E1789" s="4" t="s">
        <v>7154</v>
      </c>
      <c r="F1789" s="6" t="s">
        <v>7155</v>
      </c>
      <c r="G1789" s="4">
        <v>848</v>
      </c>
      <c r="H1789" s="4" t="s">
        <v>7156</v>
      </c>
      <c r="I1789" s="4" t="s">
        <v>40</v>
      </c>
      <c r="J1789" s="4" t="s">
        <v>527</v>
      </c>
      <c r="K1789" s="4" t="s">
        <v>7157</v>
      </c>
      <c r="L1789" s="4" t="s">
        <v>33</v>
      </c>
      <c r="M1789" s="4" t="s">
        <v>33</v>
      </c>
      <c r="N1789" s="4" t="s">
        <v>7158</v>
      </c>
      <c r="O1789" s="4" t="s">
        <v>7159</v>
      </c>
      <c r="P1789" s="4" t="s">
        <v>7160</v>
      </c>
      <c r="Q1789" s="4" t="s">
        <v>24</v>
      </c>
      <c r="R1789" s="4">
        <v>0</v>
      </c>
      <c r="S1789" s="4" t="s">
        <v>33</v>
      </c>
      <c r="T1789" s="4" t="s">
        <v>33</v>
      </c>
      <c r="U1789" s="4" t="s">
        <v>33</v>
      </c>
      <c r="V1789" s="4" t="s">
        <v>33</v>
      </c>
      <c r="W1789" s="4" t="s">
        <v>33</v>
      </c>
      <c r="X1789" s="4" t="s">
        <v>33</v>
      </c>
    </row>
    <row r="1790" spans="1:24" x14ac:dyDescent="0.25">
      <c r="A1790" s="4">
        <v>372586</v>
      </c>
      <c r="B1790" s="4">
        <v>-0.91578006539485601</v>
      </c>
      <c r="C1790" s="4">
        <v>1.96094003977078E-2</v>
      </c>
      <c r="D1790" s="4">
        <v>0.82639675232885001</v>
      </c>
      <c r="E1790" s="4" t="s">
        <v>13337</v>
      </c>
      <c r="F1790" s="6">
        <v>2.18E-84</v>
      </c>
      <c r="G1790" s="4">
        <v>256</v>
      </c>
      <c r="H1790" s="4" t="s">
        <v>13338</v>
      </c>
      <c r="I1790" s="4" t="s">
        <v>40</v>
      </c>
      <c r="J1790" s="4" t="s">
        <v>164</v>
      </c>
      <c r="K1790" s="4" t="s">
        <v>13339</v>
      </c>
      <c r="L1790" s="4" t="s">
        <v>33</v>
      </c>
      <c r="M1790" s="4" t="s">
        <v>33</v>
      </c>
      <c r="N1790" s="4" t="s">
        <v>13340</v>
      </c>
      <c r="O1790" s="4" t="s">
        <v>256</v>
      </c>
      <c r="P1790" s="4" t="s">
        <v>13341</v>
      </c>
      <c r="Q1790" s="4" t="s">
        <v>24</v>
      </c>
      <c r="R1790" s="4">
        <v>0</v>
      </c>
      <c r="S1790" s="4" t="s">
        <v>33</v>
      </c>
      <c r="T1790" s="4" t="s">
        <v>33</v>
      </c>
      <c r="U1790" s="4" t="s">
        <v>33</v>
      </c>
      <c r="V1790" s="4" t="s">
        <v>33</v>
      </c>
      <c r="W1790" s="4" t="s">
        <v>33</v>
      </c>
      <c r="X1790" s="4" t="s">
        <v>33</v>
      </c>
    </row>
    <row r="1791" spans="1:24" x14ac:dyDescent="0.25">
      <c r="A1791" s="4">
        <v>372610</v>
      </c>
      <c r="B1791" s="4">
        <v>-1.5454111742241701</v>
      </c>
      <c r="C1791" s="4">
        <v>7.1994324664524699E-4</v>
      </c>
      <c r="D1791" s="4">
        <v>0.66953772919655996</v>
      </c>
      <c r="E1791" s="4" t="s">
        <v>7161</v>
      </c>
      <c r="F1791" s="6">
        <v>3.2E-118</v>
      </c>
      <c r="G1791" s="4">
        <v>347</v>
      </c>
      <c r="H1791" s="4" t="s">
        <v>7162</v>
      </c>
      <c r="I1791" s="4" t="s">
        <v>40</v>
      </c>
      <c r="J1791" s="4" t="s">
        <v>48</v>
      </c>
      <c r="K1791" s="4" t="s">
        <v>288</v>
      </c>
      <c r="L1791" s="4" t="s">
        <v>33</v>
      </c>
      <c r="M1791" s="4" t="s">
        <v>7163</v>
      </c>
      <c r="N1791" s="4" t="s">
        <v>33</v>
      </c>
      <c r="O1791" s="4" t="s">
        <v>33</v>
      </c>
      <c r="P1791" s="4" t="s">
        <v>289</v>
      </c>
      <c r="Q1791" s="4" t="s">
        <v>24</v>
      </c>
      <c r="R1791" s="6">
        <v>6.7000000000000002E-5</v>
      </c>
      <c r="S1791" s="4" t="s">
        <v>33</v>
      </c>
      <c r="T1791" s="4" t="s">
        <v>33</v>
      </c>
      <c r="U1791" s="4" t="s">
        <v>33</v>
      </c>
      <c r="V1791" s="4" t="s">
        <v>33</v>
      </c>
      <c r="W1791" s="4" t="s">
        <v>33</v>
      </c>
      <c r="X1791" s="4" t="s">
        <v>33</v>
      </c>
    </row>
    <row r="1792" spans="1:24" x14ac:dyDescent="0.25">
      <c r="A1792" s="4">
        <v>372623</v>
      </c>
      <c r="B1792" s="4">
        <v>-1.1203475241252101</v>
      </c>
      <c r="C1792" s="4">
        <v>4.41573103813015E-4</v>
      </c>
      <c r="D1792" s="4">
        <v>0.62959650582495197</v>
      </c>
      <c r="E1792" s="4" t="s">
        <v>7164</v>
      </c>
      <c r="F1792" s="6">
        <v>4.8400000000000001E-167</v>
      </c>
      <c r="G1792" s="4">
        <v>471</v>
      </c>
      <c r="H1792" s="4" t="s">
        <v>7165</v>
      </c>
      <c r="I1792" s="4" t="s">
        <v>40</v>
      </c>
      <c r="J1792" s="4" t="s">
        <v>393</v>
      </c>
      <c r="K1792" s="4" t="s">
        <v>7166</v>
      </c>
      <c r="L1792" s="4" t="s">
        <v>7167</v>
      </c>
      <c r="M1792" s="4" t="s">
        <v>7168</v>
      </c>
      <c r="N1792" s="4" t="s">
        <v>7169</v>
      </c>
      <c r="O1792" s="4" t="s">
        <v>7170</v>
      </c>
      <c r="P1792" s="4" t="s">
        <v>7171</v>
      </c>
      <c r="Q1792" s="4" t="s">
        <v>24</v>
      </c>
      <c r="R1792" s="4">
        <v>0</v>
      </c>
      <c r="S1792" s="4" t="s">
        <v>33</v>
      </c>
      <c r="T1792" s="4" t="s">
        <v>33</v>
      </c>
      <c r="U1792" s="4" t="s">
        <v>33</v>
      </c>
      <c r="V1792" s="4" t="s">
        <v>33</v>
      </c>
      <c r="W1792" s="4" t="s">
        <v>33</v>
      </c>
      <c r="X1792" s="4" t="s">
        <v>33</v>
      </c>
    </row>
    <row r="1793" spans="1:24" x14ac:dyDescent="0.25">
      <c r="A1793" s="4">
        <v>372633</v>
      </c>
      <c r="B1793" s="4">
        <v>1.5544355411030299</v>
      </c>
      <c r="C1793" s="4">
        <v>3.51991490875E-3</v>
      </c>
      <c r="D1793" s="4">
        <v>0.75983531216749101</v>
      </c>
      <c r="E1793" s="4" t="s">
        <v>13342</v>
      </c>
      <c r="F1793" s="6">
        <v>1.01E-81</v>
      </c>
      <c r="G1793" s="4">
        <v>257</v>
      </c>
      <c r="H1793" s="4" t="s">
        <v>13343</v>
      </c>
      <c r="I1793" s="4" t="s">
        <v>40</v>
      </c>
      <c r="J1793" s="4" t="s">
        <v>308</v>
      </c>
      <c r="K1793" s="4" t="s">
        <v>9214</v>
      </c>
      <c r="L1793" s="4" t="s">
        <v>13344</v>
      </c>
      <c r="M1793" s="4" t="s">
        <v>13345</v>
      </c>
      <c r="N1793" s="4" t="s">
        <v>13346</v>
      </c>
      <c r="O1793" s="4" t="s">
        <v>33</v>
      </c>
      <c r="P1793" s="4" t="s">
        <v>13347</v>
      </c>
      <c r="Q1793" s="4" t="s">
        <v>24</v>
      </c>
      <c r="R1793" s="4">
        <v>0</v>
      </c>
      <c r="S1793" s="4" t="s">
        <v>33</v>
      </c>
      <c r="T1793" s="4" t="s">
        <v>33</v>
      </c>
      <c r="U1793" s="4" t="s">
        <v>33</v>
      </c>
      <c r="V1793" s="4" t="s">
        <v>33</v>
      </c>
      <c r="W1793" s="4" t="s">
        <v>33</v>
      </c>
      <c r="X1793" s="4" t="s">
        <v>33</v>
      </c>
    </row>
    <row r="1794" spans="1:24" x14ac:dyDescent="0.25">
      <c r="A1794" s="4">
        <v>372646</v>
      </c>
      <c r="B1794" s="4">
        <v>0.88353426046352002</v>
      </c>
      <c r="C1794" s="4">
        <v>0.12168079265536499</v>
      </c>
      <c r="D1794" s="4">
        <v>0.88301488015528695</v>
      </c>
      <c r="E1794" s="4" t="s">
        <v>13348</v>
      </c>
      <c r="F1794" s="6">
        <v>7.2499999999999998E-162</v>
      </c>
      <c r="G1794" s="4">
        <v>471</v>
      </c>
      <c r="H1794" s="4" t="s">
        <v>13349</v>
      </c>
      <c r="I1794" s="4" t="s">
        <v>40</v>
      </c>
      <c r="J1794" s="4" t="s">
        <v>48</v>
      </c>
      <c r="K1794" s="4" t="s">
        <v>13350</v>
      </c>
      <c r="L1794" s="4" t="s">
        <v>33</v>
      </c>
      <c r="M1794" s="4" t="s">
        <v>33</v>
      </c>
      <c r="N1794" s="4" t="s">
        <v>33</v>
      </c>
      <c r="O1794" s="4" t="s">
        <v>33</v>
      </c>
      <c r="P1794" s="4" t="s">
        <v>132</v>
      </c>
      <c r="Q1794" s="4" t="s">
        <v>24</v>
      </c>
      <c r="R1794" s="4">
        <v>0</v>
      </c>
      <c r="S1794" s="4" t="s">
        <v>33</v>
      </c>
      <c r="T1794" s="4" t="s">
        <v>33</v>
      </c>
      <c r="U1794" s="4" t="s">
        <v>33</v>
      </c>
      <c r="V1794" s="4" t="s">
        <v>33</v>
      </c>
      <c r="W1794" s="4" t="s">
        <v>33</v>
      </c>
      <c r="X1794" s="4" t="s">
        <v>33</v>
      </c>
    </row>
    <row r="1795" spans="1:24" x14ac:dyDescent="0.25">
      <c r="A1795" s="4">
        <v>372648</v>
      </c>
      <c r="B1795" s="4">
        <v>-1.95865555939627</v>
      </c>
      <c r="C1795" s="4">
        <v>1.3526973084609199E-3</v>
      </c>
      <c r="D1795" s="4">
        <v>0.71416740181676397</v>
      </c>
      <c r="E1795" s="4" t="s">
        <v>7172</v>
      </c>
      <c r="F1795" s="6">
        <v>4.6100000000000002E-128</v>
      </c>
      <c r="G1795" s="4">
        <v>364</v>
      </c>
      <c r="H1795" s="4" t="s">
        <v>7173</v>
      </c>
      <c r="I1795" s="4" t="s">
        <v>40</v>
      </c>
      <c r="J1795" s="4" t="s">
        <v>65</v>
      </c>
      <c r="K1795" s="4" t="s">
        <v>439</v>
      </c>
      <c r="L1795" s="4" t="s">
        <v>7174</v>
      </c>
      <c r="M1795" s="4" t="s">
        <v>7175</v>
      </c>
      <c r="N1795" s="4" t="s">
        <v>7176</v>
      </c>
      <c r="O1795" s="4" t="s">
        <v>33</v>
      </c>
      <c r="P1795" s="4" t="s">
        <v>7177</v>
      </c>
      <c r="Q1795" s="4" t="s">
        <v>24</v>
      </c>
      <c r="R1795" s="6">
        <v>1.9999999999999999E-6</v>
      </c>
      <c r="S1795" s="4" t="s">
        <v>33</v>
      </c>
      <c r="T1795" s="4" t="s">
        <v>33</v>
      </c>
      <c r="U1795" s="4" t="s">
        <v>33</v>
      </c>
      <c r="V1795" s="4" t="s">
        <v>33</v>
      </c>
      <c r="W1795" s="4" t="s">
        <v>33</v>
      </c>
      <c r="X1795" s="4" t="s">
        <v>33</v>
      </c>
    </row>
    <row r="1796" spans="1:24" x14ac:dyDescent="0.25">
      <c r="A1796" s="4">
        <v>372654</v>
      </c>
      <c r="B1796" s="4">
        <v>1.67877617822127</v>
      </c>
      <c r="C1796" s="4">
        <v>2.59845869239516E-2</v>
      </c>
      <c r="D1796" s="4">
        <v>0.83184898261881701</v>
      </c>
      <c r="E1796" s="4" t="s">
        <v>13351</v>
      </c>
      <c r="F1796" s="6">
        <v>7.2000000000000005E-176</v>
      </c>
      <c r="G1796" s="4">
        <v>499</v>
      </c>
      <c r="H1796" s="4" t="s">
        <v>13352</v>
      </c>
      <c r="I1796" s="4" t="s">
        <v>40</v>
      </c>
      <c r="J1796" s="4" t="s">
        <v>393</v>
      </c>
      <c r="K1796" s="4" t="s">
        <v>5152</v>
      </c>
      <c r="L1796" s="4" t="s">
        <v>13353</v>
      </c>
      <c r="M1796" s="4" t="s">
        <v>13354</v>
      </c>
      <c r="N1796" s="4" t="s">
        <v>13355</v>
      </c>
      <c r="O1796" s="4" t="s">
        <v>33</v>
      </c>
      <c r="P1796" s="4" t="s">
        <v>2008</v>
      </c>
      <c r="Q1796" s="4" t="s">
        <v>24</v>
      </c>
      <c r="R1796" s="6">
        <v>9.9999999999999995E-7</v>
      </c>
      <c r="S1796" s="4" t="s">
        <v>33</v>
      </c>
      <c r="T1796" s="4" t="s">
        <v>33</v>
      </c>
      <c r="U1796" s="4" t="s">
        <v>33</v>
      </c>
      <c r="V1796" s="4" t="s">
        <v>33</v>
      </c>
      <c r="W1796" s="4" t="s">
        <v>33</v>
      </c>
      <c r="X1796" s="4" t="s">
        <v>33</v>
      </c>
    </row>
    <row r="1797" spans="1:24" x14ac:dyDescent="0.25">
      <c r="A1797" s="4">
        <v>372655</v>
      </c>
      <c r="B1797" s="4">
        <v>-0.71207704522606396</v>
      </c>
      <c r="C1797" s="4">
        <v>4.4727233436055697E-2</v>
      </c>
      <c r="D1797" s="4">
        <v>0.86143858713080501</v>
      </c>
      <c r="E1797" s="4" t="s">
        <v>7178</v>
      </c>
      <c r="F1797" s="6">
        <v>1.16E-214</v>
      </c>
      <c r="G1797" s="4">
        <v>599</v>
      </c>
      <c r="H1797" s="4" t="s">
        <v>7179</v>
      </c>
      <c r="I1797" s="4" t="s">
        <v>40</v>
      </c>
      <c r="J1797" s="4" t="s">
        <v>72</v>
      </c>
      <c r="K1797" s="4" t="s">
        <v>4361</v>
      </c>
      <c r="L1797" s="4" t="s">
        <v>7180</v>
      </c>
      <c r="M1797" s="4" t="s">
        <v>7181</v>
      </c>
      <c r="N1797" s="4" t="s">
        <v>4364</v>
      </c>
      <c r="O1797" s="4" t="s">
        <v>4365</v>
      </c>
      <c r="P1797" s="4" t="s">
        <v>4229</v>
      </c>
      <c r="Q1797" s="4" t="s">
        <v>24</v>
      </c>
      <c r="R1797" s="6">
        <v>9.9999999999999995E-7</v>
      </c>
      <c r="S1797" s="4" t="s">
        <v>33</v>
      </c>
      <c r="T1797" s="4" t="s">
        <v>33</v>
      </c>
      <c r="U1797" s="4" t="s">
        <v>33</v>
      </c>
      <c r="V1797" s="4" t="s">
        <v>33</v>
      </c>
      <c r="W1797" s="4" t="s">
        <v>33</v>
      </c>
      <c r="X1797" s="4" t="s">
        <v>33</v>
      </c>
    </row>
    <row r="1798" spans="1:24" x14ac:dyDescent="0.25">
      <c r="A1798" s="4">
        <v>372657</v>
      </c>
      <c r="B1798" s="4">
        <v>1.78461968121734</v>
      </c>
      <c r="C1798" s="4">
        <v>2.00850484613742E-2</v>
      </c>
      <c r="D1798" s="4">
        <v>0.82051063153693105</v>
      </c>
      <c r="E1798" s="4" t="s">
        <v>13356</v>
      </c>
      <c r="F1798" s="6">
        <v>5.8699999999999998E-155</v>
      </c>
      <c r="G1798" s="4">
        <v>452</v>
      </c>
      <c r="H1798" s="4" t="s">
        <v>13357</v>
      </c>
      <c r="I1798" s="4" t="s">
        <v>40</v>
      </c>
      <c r="J1798" s="4" t="s">
        <v>65</v>
      </c>
      <c r="K1798" s="4" t="s">
        <v>2463</v>
      </c>
      <c r="L1798" s="4" t="s">
        <v>13358</v>
      </c>
      <c r="M1798" s="4" t="s">
        <v>13359</v>
      </c>
      <c r="N1798" s="4" t="s">
        <v>13360</v>
      </c>
      <c r="O1798" s="4" t="s">
        <v>11880</v>
      </c>
      <c r="P1798" s="4" t="s">
        <v>2464</v>
      </c>
      <c r="Q1798" s="4" t="s">
        <v>24</v>
      </c>
      <c r="R1798" s="6">
        <v>6.0000000000000002E-6</v>
      </c>
      <c r="S1798" s="4" t="s">
        <v>33</v>
      </c>
      <c r="T1798" s="4" t="s">
        <v>33</v>
      </c>
      <c r="U1798" s="4" t="s">
        <v>33</v>
      </c>
      <c r="V1798" s="4" t="s">
        <v>33</v>
      </c>
      <c r="W1798" s="4" t="s">
        <v>33</v>
      </c>
      <c r="X1798" s="4" t="s">
        <v>33</v>
      </c>
    </row>
    <row r="1799" spans="1:24" x14ac:dyDescent="0.25">
      <c r="A1799" s="4">
        <v>372677</v>
      </c>
      <c r="B1799" s="4">
        <v>0.68266515361692004</v>
      </c>
      <c r="C1799" s="4">
        <v>4.0604865132215203E-3</v>
      </c>
      <c r="D1799" s="4">
        <v>0.77587769497709702</v>
      </c>
      <c r="E1799" s="4" t="s">
        <v>7182</v>
      </c>
      <c r="F1799" s="4">
        <v>0</v>
      </c>
      <c r="G1799" s="4">
        <v>2416</v>
      </c>
      <c r="H1799" s="4" t="s">
        <v>7183</v>
      </c>
      <c r="I1799" s="4" t="s">
        <v>40</v>
      </c>
      <c r="J1799" s="4" t="s">
        <v>308</v>
      </c>
      <c r="K1799" s="4" t="s">
        <v>7184</v>
      </c>
      <c r="L1799" s="4" t="s">
        <v>7185</v>
      </c>
      <c r="M1799" s="4" t="s">
        <v>840</v>
      </c>
      <c r="N1799" s="4" t="s">
        <v>841</v>
      </c>
      <c r="O1799" s="4" t="s">
        <v>842</v>
      </c>
      <c r="P1799" s="4" t="s">
        <v>843</v>
      </c>
      <c r="Q1799" s="4" t="s">
        <v>24</v>
      </c>
      <c r="R1799" s="4">
        <v>0</v>
      </c>
      <c r="S1799" s="4" t="s">
        <v>33</v>
      </c>
      <c r="T1799" s="4" t="s">
        <v>33</v>
      </c>
      <c r="U1799" s="4" t="s">
        <v>33</v>
      </c>
      <c r="V1799" s="4" t="s">
        <v>33</v>
      </c>
      <c r="W1799" s="4" t="s">
        <v>33</v>
      </c>
      <c r="X1799" s="4" t="s">
        <v>33</v>
      </c>
    </row>
    <row r="1800" spans="1:24" x14ac:dyDescent="0.25">
      <c r="A1800" s="4">
        <v>372683</v>
      </c>
      <c r="B1800" s="4">
        <v>1.8185994090008</v>
      </c>
      <c r="C1800" s="4">
        <v>1.01550414931923E-2</v>
      </c>
      <c r="D1800" s="4">
        <v>0.81493220113977705</v>
      </c>
      <c r="E1800" s="4" t="s">
        <v>13361</v>
      </c>
      <c r="F1800" s="6">
        <v>2.5300000000000002E-143</v>
      </c>
      <c r="G1800" s="4">
        <v>410</v>
      </c>
      <c r="H1800" s="4" t="s">
        <v>13362</v>
      </c>
      <c r="I1800" s="4" t="s">
        <v>40</v>
      </c>
      <c r="J1800" s="4" t="s">
        <v>214</v>
      </c>
      <c r="K1800" s="4" t="s">
        <v>4545</v>
      </c>
      <c r="L1800" s="4" t="s">
        <v>13363</v>
      </c>
      <c r="M1800" s="4" t="s">
        <v>13364</v>
      </c>
      <c r="N1800" s="4" t="s">
        <v>13365</v>
      </c>
      <c r="O1800" s="4" t="s">
        <v>2480</v>
      </c>
      <c r="P1800" s="4" t="s">
        <v>5853</v>
      </c>
      <c r="Q1800" s="4" t="s">
        <v>24</v>
      </c>
      <c r="R1800" s="4">
        <v>0</v>
      </c>
      <c r="S1800" s="4" t="s">
        <v>33</v>
      </c>
      <c r="T1800" s="4" t="s">
        <v>33</v>
      </c>
      <c r="U1800" s="4" t="s">
        <v>33</v>
      </c>
      <c r="V1800" s="4" t="s">
        <v>33</v>
      </c>
      <c r="W1800" s="4" t="s">
        <v>33</v>
      </c>
      <c r="X1800" s="4" t="s">
        <v>33</v>
      </c>
    </row>
    <row r="1801" spans="1:24" x14ac:dyDescent="0.25">
      <c r="A1801" s="4">
        <v>372689</v>
      </c>
      <c r="B1801" s="4">
        <v>1.15742341796726</v>
      </c>
      <c r="C1801" s="4">
        <v>2.91727600273146E-4</v>
      </c>
      <c r="D1801" s="4">
        <v>0.59185063886493505</v>
      </c>
      <c r="E1801" s="4" t="s">
        <v>7186</v>
      </c>
      <c r="F1801" s="6">
        <v>8.1200000000000003E-163</v>
      </c>
      <c r="G1801" s="4">
        <v>463</v>
      </c>
      <c r="H1801" s="4" t="s">
        <v>7187</v>
      </c>
      <c r="I1801" s="4" t="s">
        <v>40</v>
      </c>
      <c r="J1801" s="4" t="s">
        <v>2733</v>
      </c>
      <c r="K1801" s="4" t="s">
        <v>7188</v>
      </c>
      <c r="L1801" s="4" t="s">
        <v>7189</v>
      </c>
      <c r="M1801" s="4" t="s">
        <v>7190</v>
      </c>
      <c r="N1801" s="4" t="s">
        <v>7191</v>
      </c>
      <c r="O1801" s="4" t="s">
        <v>3422</v>
      </c>
      <c r="P1801" s="4" t="s">
        <v>7192</v>
      </c>
      <c r="Q1801" s="4" t="s">
        <v>24</v>
      </c>
      <c r="R1801" s="4">
        <v>0</v>
      </c>
      <c r="S1801" s="4" t="s">
        <v>33</v>
      </c>
      <c r="T1801" s="4" t="s">
        <v>33</v>
      </c>
      <c r="U1801" s="4" t="s">
        <v>33</v>
      </c>
      <c r="V1801" s="4" t="s">
        <v>33</v>
      </c>
      <c r="W1801" s="4" t="s">
        <v>33</v>
      </c>
      <c r="X1801" s="4" t="s">
        <v>33</v>
      </c>
    </row>
    <row r="1802" spans="1:24" x14ac:dyDescent="0.25">
      <c r="A1802" s="4">
        <v>372690</v>
      </c>
      <c r="B1802" s="4">
        <v>2.0649144631281899</v>
      </c>
      <c r="C1802" s="4">
        <v>8.2433313350369899E-4</v>
      </c>
      <c r="D1802" s="4">
        <v>0.65896153692186599</v>
      </c>
      <c r="E1802" s="4" t="s">
        <v>13366</v>
      </c>
      <c r="F1802" s="6">
        <v>6.5799999999999997E-181</v>
      </c>
      <c r="G1802" s="4">
        <v>516</v>
      </c>
      <c r="H1802" s="4" t="s">
        <v>13367</v>
      </c>
      <c r="I1802" s="4" t="s">
        <v>40</v>
      </c>
      <c r="J1802" s="4" t="s">
        <v>106</v>
      </c>
      <c r="K1802" s="4" t="s">
        <v>13368</v>
      </c>
      <c r="L1802" s="4" t="s">
        <v>13369</v>
      </c>
      <c r="M1802" s="4" t="s">
        <v>13370</v>
      </c>
      <c r="N1802" s="4" t="s">
        <v>13371</v>
      </c>
      <c r="O1802" s="4" t="s">
        <v>13372</v>
      </c>
      <c r="P1802" s="4" t="s">
        <v>13373</v>
      </c>
      <c r="Q1802" s="4" t="s">
        <v>24</v>
      </c>
      <c r="R1802" s="6">
        <v>9.9999999999999995E-7</v>
      </c>
      <c r="S1802" s="4" t="s">
        <v>33</v>
      </c>
      <c r="T1802" s="4" t="s">
        <v>33</v>
      </c>
      <c r="U1802" s="4" t="s">
        <v>33</v>
      </c>
      <c r="V1802" s="4" t="s">
        <v>33</v>
      </c>
      <c r="W1802" s="4" t="s">
        <v>33</v>
      </c>
      <c r="X1802" s="4" t="s">
        <v>33</v>
      </c>
    </row>
    <row r="1803" spans="1:24" x14ac:dyDescent="0.25">
      <c r="A1803" s="4">
        <v>372699</v>
      </c>
      <c r="B1803" s="4">
        <v>-4.7313276295093898</v>
      </c>
      <c r="C1803" s="6">
        <v>5.1961990696223997E-5</v>
      </c>
      <c r="D1803" s="4">
        <v>0.33969326219161999</v>
      </c>
      <c r="E1803" s="4" t="s">
        <v>7193</v>
      </c>
      <c r="F1803" s="6">
        <v>2.27E-211</v>
      </c>
      <c r="G1803" s="4">
        <v>600</v>
      </c>
      <c r="H1803" s="4" t="s">
        <v>7194</v>
      </c>
      <c r="I1803" s="4" t="s">
        <v>40</v>
      </c>
      <c r="J1803" s="4" t="s">
        <v>53</v>
      </c>
      <c r="K1803" s="4" t="s">
        <v>7195</v>
      </c>
      <c r="L1803" s="4" t="s">
        <v>7196</v>
      </c>
      <c r="M1803" s="4" t="s">
        <v>7197</v>
      </c>
      <c r="N1803" s="4" t="s">
        <v>7198</v>
      </c>
      <c r="O1803" s="4" t="s">
        <v>7199</v>
      </c>
      <c r="P1803" s="4" t="s">
        <v>7200</v>
      </c>
      <c r="Q1803" s="4" t="s">
        <v>24</v>
      </c>
      <c r="R1803" s="6">
        <v>3.1000000000000001E-5</v>
      </c>
      <c r="S1803" s="4" t="s">
        <v>33</v>
      </c>
      <c r="T1803" s="4" t="s">
        <v>33</v>
      </c>
      <c r="U1803" s="4" t="s">
        <v>33</v>
      </c>
      <c r="V1803" s="4" t="s">
        <v>33</v>
      </c>
      <c r="W1803" s="4" t="s">
        <v>33</v>
      </c>
      <c r="X1803" s="4" t="s">
        <v>33</v>
      </c>
    </row>
    <row r="1804" spans="1:24" x14ac:dyDescent="0.25">
      <c r="A1804" s="4">
        <v>372700</v>
      </c>
      <c r="B1804" s="4">
        <v>-0.61594871711536603</v>
      </c>
      <c r="C1804" s="4">
        <v>0.218595949573752</v>
      </c>
      <c r="D1804" s="4">
        <v>0.89478107931794404</v>
      </c>
      <c r="E1804" s="4" t="s">
        <v>7201</v>
      </c>
      <c r="F1804" s="6">
        <v>6.9900000000000001E-51</v>
      </c>
      <c r="G1804" s="4">
        <v>170</v>
      </c>
      <c r="H1804" s="4" t="s">
        <v>7202</v>
      </c>
      <c r="I1804" s="4" t="s">
        <v>40</v>
      </c>
      <c r="J1804" s="4" t="s">
        <v>222</v>
      </c>
      <c r="K1804" s="4" t="s">
        <v>7203</v>
      </c>
      <c r="L1804" s="4" t="s">
        <v>33</v>
      </c>
      <c r="M1804" s="4" t="s">
        <v>33</v>
      </c>
      <c r="N1804" s="4" t="s">
        <v>7204</v>
      </c>
      <c r="O1804" s="4" t="s">
        <v>348</v>
      </c>
      <c r="P1804" s="4" t="s">
        <v>6831</v>
      </c>
      <c r="Q1804" s="4" t="s">
        <v>24</v>
      </c>
      <c r="R1804" s="6">
        <v>1.9999999999999999E-6</v>
      </c>
      <c r="S1804" s="4" t="s">
        <v>33</v>
      </c>
      <c r="T1804" s="4" t="s">
        <v>33</v>
      </c>
      <c r="U1804" s="4" t="s">
        <v>33</v>
      </c>
      <c r="V1804" s="4" t="s">
        <v>33</v>
      </c>
      <c r="W1804" s="4" t="s">
        <v>33</v>
      </c>
      <c r="X1804" s="4" t="s">
        <v>33</v>
      </c>
    </row>
    <row r="1805" spans="1:24" x14ac:dyDescent="0.25">
      <c r="A1805" s="4">
        <v>372702</v>
      </c>
      <c r="B1805" s="4">
        <v>-1.15069965821057</v>
      </c>
      <c r="C1805" s="4">
        <v>2.2325470769571699E-3</v>
      </c>
      <c r="D1805" s="4">
        <v>0.73269753971784102</v>
      </c>
      <c r="E1805" s="4" t="s">
        <v>7205</v>
      </c>
      <c r="F1805" s="6">
        <v>1.06E-228</v>
      </c>
      <c r="G1805" s="4">
        <v>641</v>
      </c>
      <c r="H1805" s="4" t="s">
        <v>7206</v>
      </c>
      <c r="I1805" s="4" t="s">
        <v>40</v>
      </c>
      <c r="J1805" s="4" t="s">
        <v>1210</v>
      </c>
      <c r="K1805" s="4" t="s">
        <v>6334</v>
      </c>
      <c r="L1805" s="4" t="s">
        <v>7207</v>
      </c>
      <c r="M1805" s="4" t="s">
        <v>7208</v>
      </c>
      <c r="N1805" s="4" t="s">
        <v>7209</v>
      </c>
      <c r="O1805" s="4" t="s">
        <v>33</v>
      </c>
      <c r="P1805" s="4" t="s">
        <v>6339</v>
      </c>
      <c r="Q1805" s="4" t="s">
        <v>24</v>
      </c>
      <c r="R1805" s="4">
        <v>0</v>
      </c>
      <c r="S1805" s="4" t="s">
        <v>33</v>
      </c>
      <c r="T1805" s="4" t="s">
        <v>33</v>
      </c>
      <c r="U1805" s="4" t="s">
        <v>33</v>
      </c>
      <c r="V1805" s="4" t="s">
        <v>33</v>
      </c>
      <c r="W1805" s="4" t="s">
        <v>33</v>
      </c>
      <c r="X1805" s="4" t="s">
        <v>33</v>
      </c>
    </row>
    <row r="1806" spans="1:24" x14ac:dyDescent="0.25">
      <c r="A1806" s="4">
        <v>372709</v>
      </c>
      <c r="B1806" s="4">
        <v>1.1813120231265599</v>
      </c>
      <c r="C1806" s="6">
        <v>3.43402880712364E-5</v>
      </c>
      <c r="D1806" s="4">
        <v>0.34846116643720698</v>
      </c>
      <c r="E1806" s="4" t="s">
        <v>7210</v>
      </c>
      <c r="F1806" s="4">
        <v>0</v>
      </c>
      <c r="G1806" s="4">
        <v>1026</v>
      </c>
      <c r="H1806" s="4" t="s">
        <v>1814</v>
      </c>
      <c r="I1806" s="4" t="s">
        <v>40</v>
      </c>
      <c r="J1806" s="4" t="s">
        <v>393</v>
      </c>
      <c r="K1806" s="4" t="s">
        <v>1815</v>
      </c>
      <c r="L1806" s="4" t="s">
        <v>1816</v>
      </c>
      <c r="M1806" s="4" t="s">
        <v>1817</v>
      </c>
      <c r="N1806" s="4" t="s">
        <v>1818</v>
      </c>
      <c r="O1806" s="4" t="s">
        <v>33</v>
      </c>
      <c r="P1806" s="4" t="s">
        <v>1819</v>
      </c>
      <c r="Q1806" s="4" t="s">
        <v>24</v>
      </c>
      <c r="R1806" s="6">
        <v>2.5999999999999998E-5</v>
      </c>
      <c r="S1806" s="4" t="s">
        <v>33</v>
      </c>
      <c r="T1806" s="4" t="s">
        <v>33</v>
      </c>
      <c r="U1806" s="4" t="s">
        <v>33</v>
      </c>
      <c r="V1806" s="4" t="s">
        <v>33</v>
      </c>
      <c r="W1806" s="4" t="s">
        <v>33</v>
      </c>
      <c r="X1806" s="4" t="s">
        <v>33</v>
      </c>
    </row>
    <row r="1807" spans="1:24" x14ac:dyDescent="0.25">
      <c r="A1807" s="4">
        <v>372723</v>
      </c>
      <c r="B1807" s="4">
        <v>0.100466092821119</v>
      </c>
      <c r="C1807" s="4">
        <v>0.70758813652599195</v>
      </c>
      <c r="D1807" s="4">
        <v>0.91913772653330605</v>
      </c>
      <c r="E1807" s="4" t="s">
        <v>7211</v>
      </c>
      <c r="F1807" s="6">
        <v>3.04E-105</v>
      </c>
      <c r="G1807" s="4">
        <v>325</v>
      </c>
      <c r="H1807" s="4" t="s">
        <v>7212</v>
      </c>
      <c r="I1807" s="4" t="s">
        <v>40</v>
      </c>
      <c r="J1807" s="4" t="s">
        <v>65</v>
      </c>
      <c r="K1807" s="4" t="s">
        <v>7213</v>
      </c>
      <c r="L1807" s="4" t="s">
        <v>7214</v>
      </c>
      <c r="M1807" s="4" t="s">
        <v>7215</v>
      </c>
      <c r="N1807" s="4" t="s">
        <v>7216</v>
      </c>
      <c r="O1807" s="4" t="s">
        <v>362</v>
      </c>
      <c r="P1807" s="4" t="s">
        <v>2702</v>
      </c>
      <c r="Q1807" s="4" t="s">
        <v>24</v>
      </c>
      <c r="R1807" s="4">
        <v>0</v>
      </c>
      <c r="S1807" s="4" t="s">
        <v>33</v>
      </c>
      <c r="T1807" s="4" t="s">
        <v>33</v>
      </c>
      <c r="U1807" s="4" t="s">
        <v>33</v>
      </c>
      <c r="V1807" s="4" t="s">
        <v>33</v>
      </c>
      <c r="W1807" s="4" t="s">
        <v>33</v>
      </c>
      <c r="X1807" s="4" t="s">
        <v>33</v>
      </c>
    </row>
    <row r="1808" spans="1:24" x14ac:dyDescent="0.25">
      <c r="A1808" s="4">
        <v>372727</v>
      </c>
      <c r="B1808" s="4">
        <v>0.28226152979775798</v>
      </c>
      <c r="C1808" s="4">
        <v>0.38156368900750798</v>
      </c>
      <c r="D1808" s="4">
        <v>0.90760031477091296</v>
      </c>
      <c r="E1808" s="4" t="s">
        <v>7217</v>
      </c>
      <c r="F1808" s="6">
        <v>3.08E-154</v>
      </c>
      <c r="G1808" s="4">
        <v>436</v>
      </c>
      <c r="H1808" s="4" t="s">
        <v>7218</v>
      </c>
      <c r="I1808" s="4" t="s">
        <v>40</v>
      </c>
      <c r="J1808" s="4" t="s">
        <v>41</v>
      </c>
      <c r="K1808" s="4" t="s">
        <v>3049</v>
      </c>
      <c r="L1808" s="4" t="s">
        <v>7219</v>
      </c>
      <c r="M1808" s="4" t="s">
        <v>7220</v>
      </c>
      <c r="N1808" s="4" t="s">
        <v>7221</v>
      </c>
      <c r="O1808" s="4" t="s">
        <v>2649</v>
      </c>
      <c r="P1808" s="4" t="s">
        <v>2650</v>
      </c>
      <c r="Q1808" s="4" t="s">
        <v>24</v>
      </c>
      <c r="R1808" s="4">
        <v>0</v>
      </c>
      <c r="S1808" s="4" t="s">
        <v>33</v>
      </c>
      <c r="T1808" s="4" t="s">
        <v>33</v>
      </c>
      <c r="U1808" s="4" t="s">
        <v>33</v>
      </c>
      <c r="V1808" s="4" t="s">
        <v>33</v>
      </c>
      <c r="W1808" s="4" t="s">
        <v>33</v>
      </c>
      <c r="X1808" s="4" t="s">
        <v>33</v>
      </c>
    </row>
    <row r="1809" spans="1:24" x14ac:dyDescent="0.25">
      <c r="A1809" s="4">
        <v>372733</v>
      </c>
      <c r="B1809" s="4">
        <v>-0.27546375154928898</v>
      </c>
      <c r="C1809" s="4">
        <v>0.18394939038136701</v>
      </c>
      <c r="D1809" s="4">
        <v>0.89357984807889301</v>
      </c>
      <c r="E1809" s="4" t="s">
        <v>7222</v>
      </c>
      <c r="F1809" s="4">
        <v>0</v>
      </c>
      <c r="G1809" s="4">
        <v>3544</v>
      </c>
      <c r="H1809" s="4" t="s">
        <v>7223</v>
      </c>
      <c r="I1809" s="4" t="s">
        <v>40</v>
      </c>
      <c r="J1809" s="4" t="s">
        <v>544</v>
      </c>
      <c r="K1809" s="4" t="s">
        <v>6777</v>
      </c>
      <c r="L1809" s="4" t="s">
        <v>7224</v>
      </c>
      <c r="M1809" s="4" t="s">
        <v>7225</v>
      </c>
      <c r="N1809" s="4" t="s">
        <v>7226</v>
      </c>
      <c r="O1809" s="4" t="s">
        <v>1113</v>
      </c>
      <c r="P1809" s="4" t="s">
        <v>7227</v>
      </c>
      <c r="Q1809" s="4" t="s">
        <v>24</v>
      </c>
      <c r="R1809" s="4">
        <v>7.9000000000000001E-4</v>
      </c>
      <c r="S1809" s="4" t="s">
        <v>33</v>
      </c>
      <c r="T1809" s="4" t="s">
        <v>33</v>
      </c>
      <c r="U1809" s="4" t="s">
        <v>33</v>
      </c>
      <c r="V1809" s="4" t="s">
        <v>33</v>
      </c>
      <c r="W1809" s="4" t="s">
        <v>33</v>
      </c>
      <c r="X1809" s="4" t="s">
        <v>33</v>
      </c>
    </row>
    <row r="1810" spans="1:24" x14ac:dyDescent="0.25">
      <c r="A1810" s="4">
        <v>372738</v>
      </c>
      <c r="B1810" s="4">
        <v>0.64860420631078597</v>
      </c>
      <c r="C1810" s="4">
        <v>0.110768982119459</v>
      </c>
      <c r="D1810" s="4">
        <v>0.88243475736578403</v>
      </c>
      <c r="E1810" s="4" t="s">
        <v>7228</v>
      </c>
      <c r="F1810" s="6">
        <v>2.27E-113</v>
      </c>
      <c r="G1810" s="4">
        <v>340</v>
      </c>
      <c r="H1810" s="4" t="s">
        <v>7229</v>
      </c>
      <c r="I1810" s="4" t="s">
        <v>40</v>
      </c>
      <c r="J1810" s="4" t="s">
        <v>48</v>
      </c>
      <c r="K1810" s="4" t="s">
        <v>7230</v>
      </c>
      <c r="L1810" s="4" t="s">
        <v>33</v>
      </c>
      <c r="M1810" s="4" t="s">
        <v>7231</v>
      </c>
      <c r="N1810" s="4" t="s">
        <v>33</v>
      </c>
      <c r="O1810" s="4" t="s">
        <v>33</v>
      </c>
      <c r="P1810" s="4" t="s">
        <v>7232</v>
      </c>
      <c r="Q1810" s="4" t="s">
        <v>24</v>
      </c>
      <c r="R1810" s="4">
        <v>0</v>
      </c>
      <c r="S1810" s="4" t="s">
        <v>33</v>
      </c>
      <c r="T1810" s="4" t="s">
        <v>33</v>
      </c>
      <c r="U1810" s="4" t="s">
        <v>33</v>
      </c>
      <c r="V1810" s="4" t="s">
        <v>33</v>
      </c>
      <c r="W1810" s="4" t="s">
        <v>33</v>
      </c>
      <c r="X1810" s="4" t="s">
        <v>33</v>
      </c>
    </row>
    <row r="1811" spans="1:24" x14ac:dyDescent="0.25">
      <c r="A1811" s="4">
        <v>372752</v>
      </c>
      <c r="B1811" s="4">
        <v>-1.3872917853072899</v>
      </c>
      <c r="C1811" s="4">
        <v>2.51928911653433E-2</v>
      </c>
      <c r="D1811" s="4">
        <v>0.84540299179256095</v>
      </c>
      <c r="E1811" s="4" t="s">
        <v>7233</v>
      </c>
      <c r="F1811" s="6">
        <v>1.2399999999999999E-153</v>
      </c>
      <c r="G1811" s="4">
        <v>472</v>
      </c>
      <c r="H1811" s="4" t="s">
        <v>7234</v>
      </c>
      <c r="I1811" s="4" t="s">
        <v>40</v>
      </c>
      <c r="J1811" s="4" t="s">
        <v>132</v>
      </c>
      <c r="K1811" s="4" t="s">
        <v>132</v>
      </c>
      <c r="L1811" s="4" t="s">
        <v>33</v>
      </c>
      <c r="M1811" s="4" t="s">
        <v>33</v>
      </c>
      <c r="N1811" s="4" t="s">
        <v>33</v>
      </c>
      <c r="O1811" s="4" t="s">
        <v>33</v>
      </c>
      <c r="P1811" s="4" t="s">
        <v>132</v>
      </c>
      <c r="Q1811" s="4" t="s">
        <v>24</v>
      </c>
      <c r="R1811" s="4">
        <v>0</v>
      </c>
      <c r="S1811" s="4" t="s">
        <v>33</v>
      </c>
      <c r="T1811" s="4" t="s">
        <v>33</v>
      </c>
      <c r="U1811" s="4" t="s">
        <v>33</v>
      </c>
      <c r="V1811" s="4" t="s">
        <v>33</v>
      </c>
      <c r="W1811" s="4" t="s">
        <v>33</v>
      </c>
      <c r="X1811" s="4" t="s">
        <v>33</v>
      </c>
    </row>
    <row r="1812" spans="1:24" x14ac:dyDescent="0.25">
      <c r="A1812" s="4">
        <v>372764</v>
      </c>
      <c r="B1812" s="4">
        <v>0.673363732728816</v>
      </c>
      <c r="C1812" s="4">
        <v>7.0102033279824802E-3</v>
      </c>
      <c r="D1812" s="4">
        <v>0.80029110669081105</v>
      </c>
      <c r="E1812" s="4" t="s">
        <v>7235</v>
      </c>
      <c r="F1812" s="4">
        <v>0</v>
      </c>
      <c r="G1812" s="4">
        <v>2052</v>
      </c>
      <c r="H1812" s="4" t="s">
        <v>7236</v>
      </c>
      <c r="I1812" s="4" t="s">
        <v>40</v>
      </c>
      <c r="J1812" s="4" t="s">
        <v>908</v>
      </c>
      <c r="K1812" s="4" t="s">
        <v>7237</v>
      </c>
      <c r="L1812" s="4" t="s">
        <v>7238</v>
      </c>
      <c r="M1812" s="4" t="s">
        <v>7239</v>
      </c>
      <c r="N1812" s="4" t="s">
        <v>7240</v>
      </c>
      <c r="O1812" s="4" t="s">
        <v>7241</v>
      </c>
      <c r="P1812" s="4" t="s">
        <v>7242</v>
      </c>
      <c r="Q1812" s="4" t="s">
        <v>24</v>
      </c>
      <c r="R1812" s="6">
        <v>3.0000000000000001E-6</v>
      </c>
      <c r="S1812" s="4" t="s">
        <v>33</v>
      </c>
      <c r="T1812" s="4" t="s">
        <v>33</v>
      </c>
      <c r="U1812" s="4" t="s">
        <v>33</v>
      </c>
      <c r="V1812" s="4" t="s">
        <v>33</v>
      </c>
      <c r="W1812" s="4" t="s">
        <v>33</v>
      </c>
      <c r="X1812" s="4" t="s">
        <v>33</v>
      </c>
    </row>
    <row r="1813" spans="1:24" x14ac:dyDescent="0.25">
      <c r="A1813" s="4">
        <v>372765</v>
      </c>
      <c r="B1813" s="4">
        <v>-2.4990350230207898</v>
      </c>
      <c r="C1813" s="4">
        <v>1.9661904187398901E-4</v>
      </c>
      <c r="D1813" s="4">
        <v>0.456541747083692</v>
      </c>
      <c r="E1813" s="4" t="s">
        <v>13374</v>
      </c>
      <c r="F1813" s="6">
        <v>1.35E-192</v>
      </c>
      <c r="G1813" s="4">
        <v>551</v>
      </c>
      <c r="H1813" s="4" t="s">
        <v>13375</v>
      </c>
      <c r="I1813" s="4" t="s">
        <v>40</v>
      </c>
      <c r="J1813" s="4" t="s">
        <v>393</v>
      </c>
      <c r="K1813" s="4" t="s">
        <v>1284</v>
      </c>
      <c r="L1813" s="4" t="s">
        <v>33</v>
      </c>
      <c r="M1813" s="4" t="s">
        <v>33</v>
      </c>
      <c r="N1813" s="4" t="s">
        <v>9464</v>
      </c>
      <c r="O1813" s="4" t="s">
        <v>943</v>
      </c>
      <c r="P1813" s="4" t="s">
        <v>1288</v>
      </c>
      <c r="Q1813" s="4" t="s">
        <v>24</v>
      </c>
      <c r="R1813" s="4">
        <v>0</v>
      </c>
      <c r="S1813" s="4" t="s">
        <v>33</v>
      </c>
      <c r="T1813" s="4" t="s">
        <v>33</v>
      </c>
      <c r="U1813" s="4" t="s">
        <v>33</v>
      </c>
      <c r="V1813" s="4" t="s">
        <v>33</v>
      </c>
      <c r="W1813" s="4" t="s">
        <v>33</v>
      </c>
      <c r="X1813" s="4" t="s">
        <v>33</v>
      </c>
    </row>
    <row r="1814" spans="1:24" x14ac:dyDescent="0.25">
      <c r="A1814" s="4">
        <v>372767</v>
      </c>
      <c r="B1814" s="4" t="s">
        <v>33</v>
      </c>
      <c r="C1814" s="4" t="s">
        <v>33</v>
      </c>
      <c r="D1814" s="4" t="s">
        <v>33</v>
      </c>
      <c r="E1814" s="4" t="s">
        <v>13376</v>
      </c>
      <c r="F1814" s="6">
        <v>6.7700000000000001E-146</v>
      </c>
      <c r="G1814" s="4">
        <v>440</v>
      </c>
      <c r="H1814" s="4" t="s">
        <v>13377</v>
      </c>
      <c r="I1814" s="4" t="s">
        <v>40</v>
      </c>
      <c r="J1814" s="4" t="s">
        <v>164</v>
      </c>
      <c r="K1814" s="4" t="s">
        <v>13378</v>
      </c>
      <c r="L1814" s="4" t="s">
        <v>13379</v>
      </c>
      <c r="M1814" s="4" t="s">
        <v>13380</v>
      </c>
      <c r="N1814" s="4" t="s">
        <v>13381</v>
      </c>
      <c r="O1814" s="4" t="s">
        <v>33</v>
      </c>
      <c r="P1814" s="4" t="s">
        <v>13382</v>
      </c>
      <c r="Q1814" s="4" t="s">
        <v>24</v>
      </c>
      <c r="R1814" s="4">
        <v>0</v>
      </c>
      <c r="S1814" s="4" t="s">
        <v>33</v>
      </c>
      <c r="T1814" s="4" t="s">
        <v>33</v>
      </c>
      <c r="U1814" s="4" t="s">
        <v>33</v>
      </c>
      <c r="V1814" s="4" t="s">
        <v>33</v>
      </c>
      <c r="W1814" s="4" t="s">
        <v>33</v>
      </c>
      <c r="X1814" s="4" t="s">
        <v>33</v>
      </c>
    </row>
    <row r="1815" spans="1:24" x14ac:dyDescent="0.25">
      <c r="A1815" s="4">
        <v>372773</v>
      </c>
      <c r="B1815" s="4">
        <v>2.1503145417696699</v>
      </c>
      <c r="C1815" s="4">
        <v>7.3738769168850398E-3</v>
      </c>
      <c r="D1815" s="4">
        <v>0.78933187417082296</v>
      </c>
      <c r="E1815" s="4" t="s">
        <v>33</v>
      </c>
      <c r="F1815" s="4" t="s">
        <v>33</v>
      </c>
      <c r="G1815" s="4" t="s">
        <v>33</v>
      </c>
      <c r="H1815" s="4" t="s">
        <v>33</v>
      </c>
      <c r="I1815" s="4" t="s">
        <v>33</v>
      </c>
      <c r="J1815" s="4" t="s">
        <v>33</v>
      </c>
      <c r="K1815" s="4" t="s">
        <v>33</v>
      </c>
      <c r="L1815" s="4" t="s">
        <v>33</v>
      </c>
      <c r="M1815" s="4" t="s">
        <v>33</v>
      </c>
      <c r="N1815" s="4" t="s">
        <v>33</v>
      </c>
      <c r="O1815" s="4" t="s">
        <v>33</v>
      </c>
      <c r="P1815" s="4" t="s">
        <v>33</v>
      </c>
      <c r="Q1815" s="4" t="s">
        <v>24</v>
      </c>
      <c r="R1815" s="4">
        <v>2.24E-4</v>
      </c>
      <c r="S1815" s="4" t="s">
        <v>33</v>
      </c>
      <c r="T1815" s="4" t="s">
        <v>33</v>
      </c>
      <c r="U1815" s="4" t="s">
        <v>33</v>
      </c>
      <c r="V1815" s="4" t="s">
        <v>33</v>
      </c>
      <c r="W1815" s="4" t="s">
        <v>33</v>
      </c>
      <c r="X1815" s="4" t="s">
        <v>33</v>
      </c>
    </row>
    <row r="1816" spans="1:24" x14ac:dyDescent="0.25">
      <c r="A1816" s="4">
        <v>372786</v>
      </c>
      <c r="B1816" s="4">
        <v>-0.97497996033545697</v>
      </c>
      <c r="C1816" s="4">
        <v>2.23644855575264E-2</v>
      </c>
      <c r="D1816" s="4">
        <v>0.83163386586201604</v>
      </c>
      <c r="E1816" s="4" t="s">
        <v>13383</v>
      </c>
      <c r="F1816" s="6">
        <v>6.7799999999999995E-172</v>
      </c>
      <c r="G1816" s="4">
        <v>490</v>
      </c>
      <c r="H1816" s="4" t="s">
        <v>13384</v>
      </c>
      <c r="I1816" s="4" t="s">
        <v>40</v>
      </c>
      <c r="J1816" s="4" t="s">
        <v>53</v>
      </c>
      <c r="K1816" s="4" t="s">
        <v>4314</v>
      </c>
      <c r="L1816" s="4" t="s">
        <v>33</v>
      </c>
      <c r="M1816" s="4" t="s">
        <v>13385</v>
      </c>
      <c r="N1816" s="4" t="s">
        <v>33</v>
      </c>
      <c r="O1816" s="4" t="s">
        <v>33</v>
      </c>
      <c r="P1816" s="4" t="s">
        <v>13386</v>
      </c>
      <c r="Q1816" s="4" t="s">
        <v>24</v>
      </c>
      <c r="R1816" s="4">
        <v>0</v>
      </c>
      <c r="S1816" s="4" t="s">
        <v>33</v>
      </c>
      <c r="T1816" s="4" t="s">
        <v>33</v>
      </c>
      <c r="U1816" s="4" t="s">
        <v>33</v>
      </c>
      <c r="V1816" s="4" t="s">
        <v>33</v>
      </c>
      <c r="W1816" s="4" t="s">
        <v>33</v>
      </c>
      <c r="X1816" s="4" t="s">
        <v>33</v>
      </c>
    </row>
    <row r="1817" spans="1:24" x14ac:dyDescent="0.25">
      <c r="A1817" s="4">
        <v>372788</v>
      </c>
      <c r="B1817" s="4">
        <v>-5.0589808928017499</v>
      </c>
      <c r="C1817" s="6">
        <v>2.5100057896124199E-7</v>
      </c>
      <c r="D1817" s="4">
        <v>2.1962030747669902E-3</v>
      </c>
      <c r="E1817" s="4" t="s">
        <v>33</v>
      </c>
      <c r="F1817" s="4" t="s">
        <v>33</v>
      </c>
      <c r="G1817" s="4" t="s">
        <v>33</v>
      </c>
      <c r="H1817" s="4" t="s">
        <v>33</v>
      </c>
      <c r="I1817" s="4" t="s">
        <v>33</v>
      </c>
      <c r="J1817" s="4" t="s">
        <v>33</v>
      </c>
      <c r="K1817" s="4" t="s">
        <v>33</v>
      </c>
      <c r="L1817" s="4" t="s">
        <v>33</v>
      </c>
      <c r="M1817" s="4" t="s">
        <v>33</v>
      </c>
      <c r="N1817" s="4" t="s">
        <v>33</v>
      </c>
      <c r="O1817" s="4" t="s">
        <v>33</v>
      </c>
      <c r="P1817" s="4" t="s">
        <v>33</v>
      </c>
      <c r="Q1817" s="4" t="s">
        <v>24</v>
      </c>
      <c r="R1817" s="6">
        <v>1.9999999999999999E-6</v>
      </c>
      <c r="S1817" s="4" t="s">
        <v>33</v>
      </c>
      <c r="T1817" s="4" t="s">
        <v>33</v>
      </c>
      <c r="U1817" s="4" t="s">
        <v>33</v>
      </c>
      <c r="V1817" s="4" t="s">
        <v>33</v>
      </c>
      <c r="W1817" s="4" t="s">
        <v>33</v>
      </c>
      <c r="X1817" s="4" t="s">
        <v>33</v>
      </c>
    </row>
    <row r="1818" spans="1:24" x14ac:dyDescent="0.25">
      <c r="A1818" s="4">
        <v>372792</v>
      </c>
      <c r="B1818" s="4">
        <v>-0.41037515023614501</v>
      </c>
      <c r="C1818" s="4">
        <v>0.70011919536226297</v>
      </c>
      <c r="D1818" s="4">
        <v>0.91893528769408495</v>
      </c>
      <c r="E1818" s="4" t="s">
        <v>7243</v>
      </c>
      <c r="F1818" s="6">
        <v>1.38E-122</v>
      </c>
      <c r="G1818" s="4">
        <v>363</v>
      </c>
      <c r="H1818" s="4" t="s">
        <v>7244</v>
      </c>
      <c r="I1818" s="4" t="s">
        <v>40</v>
      </c>
      <c r="J1818" s="4" t="s">
        <v>222</v>
      </c>
      <c r="K1818" s="4" t="s">
        <v>7245</v>
      </c>
      <c r="L1818" s="4" t="s">
        <v>7246</v>
      </c>
      <c r="M1818" s="4" t="s">
        <v>7247</v>
      </c>
      <c r="N1818" s="4" t="s">
        <v>1320</v>
      </c>
      <c r="O1818" s="4" t="s">
        <v>33</v>
      </c>
      <c r="P1818" s="4" t="s">
        <v>7248</v>
      </c>
      <c r="Q1818" s="4" t="s">
        <v>24</v>
      </c>
      <c r="R1818" s="6">
        <v>9.9999999999999995E-7</v>
      </c>
      <c r="S1818" s="4" t="s">
        <v>33</v>
      </c>
      <c r="T1818" s="4" t="s">
        <v>33</v>
      </c>
      <c r="U1818" s="4" t="s">
        <v>33</v>
      </c>
      <c r="V1818" s="4" t="s">
        <v>33</v>
      </c>
      <c r="W1818" s="4" t="s">
        <v>33</v>
      </c>
      <c r="X1818" s="4" t="s">
        <v>33</v>
      </c>
    </row>
    <row r="1819" spans="1:24" x14ac:dyDescent="0.25">
      <c r="A1819" s="4">
        <v>372795</v>
      </c>
      <c r="B1819" s="4">
        <v>0.27392754773760303</v>
      </c>
      <c r="C1819" s="4">
        <v>0.64497238894164499</v>
      </c>
      <c r="D1819" s="4">
        <v>0.91737995998075506</v>
      </c>
      <c r="E1819" s="4" t="s">
        <v>7249</v>
      </c>
      <c r="F1819" s="6">
        <v>4.63E-138</v>
      </c>
      <c r="G1819" s="4">
        <v>395</v>
      </c>
      <c r="H1819" s="4" t="s">
        <v>7250</v>
      </c>
      <c r="I1819" s="4" t="s">
        <v>40</v>
      </c>
      <c r="J1819" s="4" t="s">
        <v>308</v>
      </c>
      <c r="K1819" s="4" t="s">
        <v>7251</v>
      </c>
      <c r="L1819" s="4" t="s">
        <v>7252</v>
      </c>
      <c r="M1819" s="4" t="s">
        <v>7253</v>
      </c>
      <c r="N1819" s="4" t="s">
        <v>7254</v>
      </c>
      <c r="O1819" s="4" t="s">
        <v>629</v>
      </c>
      <c r="P1819" s="4" t="s">
        <v>7255</v>
      </c>
      <c r="Q1819" s="4" t="s">
        <v>24</v>
      </c>
      <c r="R1819" s="6">
        <v>6.9999999999999999E-6</v>
      </c>
      <c r="S1819" s="4" t="s">
        <v>33</v>
      </c>
      <c r="T1819" s="4" t="s">
        <v>33</v>
      </c>
      <c r="U1819" s="4" t="s">
        <v>33</v>
      </c>
      <c r="V1819" s="4" t="s">
        <v>33</v>
      </c>
      <c r="W1819" s="4" t="s">
        <v>33</v>
      </c>
      <c r="X1819" s="4" t="s">
        <v>33</v>
      </c>
    </row>
    <row r="1820" spans="1:24" x14ac:dyDescent="0.25">
      <c r="A1820" s="4">
        <v>372796</v>
      </c>
      <c r="B1820" s="4">
        <v>-0.14109710178931001</v>
      </c>
      <c r="C1820" s="4">
        <v>0.70819110379495298</v>
      </c>
      <c r="D1820" s="4">
        <v>0.91915399019100896</v>
      </c>
      <c r="E1820" s="4" t="s">
        <v>7256</v>
      </c>
      <c r="F1820" s="6">
        <v>7.9700000000000004E-36</v>
      </c>
      <c r="G1820" s="4">
        <v>131</v>
      </c>
      <c r="H1820" s="4" t="s">
        <v>7257</v>
      </c>
      <c r="I1820" s="4" t="s">
        <v>40</v>
      </c>
      <c r="J1820" s="4" t="s">
        <v>132</v>
      </c>
      <c r="K1820" s="4" t="s">
        <v>132</v>
      </c>
      <c r="L1820" s="4" t="s">
        <v>33</v>
      </c>
      <c r="M1820" s="4" t="s">
        <v>33</v>
      </c>
      <c r="N1820" s="4" t="s">
        <v>33</v>
      </c>
      <c r="O1820" s="4" t="s">
        <v>33</v>
      </c>
      <c r="P1820" s="4" t="s">
        <v>132</v>
      </c>
      <c r="Q1820" s="4" t="s">
        <v>24</v>
      </c>
      <c r="R1820" s="4">
        <v>0</v>
      </c>
      <c r="S1820" s="4" t="s">
        <v>33</v>
      </c>
      <c r="T1820" s="4" t="s">
        <v>33</v>
      </c>
      <c r="U1820" s="4" t="s">
        <v>33</v>
      </c>
      <c r="V1820" s="4" t="s">
        <v>33</v>
      </c>
      <c r="W1820" s="4" t="s">
        <v>33</v>
      </c>
      <c r="X1820" s="4" t="s">
        <v>33</v>
      </c>
    </row>
    <row r="1821" spans="1:24" x14ac:dyDescent="0.25">
      <c r="A1821" s="4">
        <v>372804</v>
      </c>
      <c r="B1821" s="4">
        <v>2.4806886512094799</v>
      </c>
      <c r="C1821" s="4">
        <v>1.4912829857938801E-2</v>
      </c>
      <c r="D1821" s="4">
        <v>0.82868096102233901</v>
      </c>
      <c r="E1821" s="4" t="s">
        <v>13387</v>
      </c>
      <c r="F1821" s="6">
        <v>1.57E-113</v>
      </c>
      <c r="G1821" s="4">
        <v>350</v>
      </c>
      <c r="H1821" s="4" t="s">
        <v>13388</v>
      </c>
      <c r="I1821" s="4" t="s">
        <v>40</v>
      </c>
      <c r="J1821" s="4" t="s">
        <v>48</v>
      </c>
      <c r="K1821" s="4" t="s">
        <v>4497</v>
      </c>
      <c r="L1821" s="4" t="s">
        <v>33</v>
      </c>
      <c r="M1821" s="4" t="s">
        <v>33</v>
      </c>
      <c r="N1821" s="4" t="s">
        <v>33</v>
      </c>
      <c r="O1821" s="4" t="s">
        <v>33</v>
      </c>
      <c r="P1821" s="4" t="s">
        <v>132</v>
      </c>
      <c r="Q1821" s="4" t="s">
        <v>24</v>
      </c>
      <c r="R1821" s="6">
        <v>6.2000000000000003E-5</v>
      </c>
      <c r="S1821" s="4" t="s">
        <v>33</v>
      </c>
      <c r="T1821" s="4" t="s">
        <v>33</v>
      </c>
      <c r="U1821" s="4" t="s">
        <v>33</v>
      </c>
      <c r="V1821" s="4" t="s">
        <v>33</v>
      </c>
      <c r="W1821" s="4" t="s">
        <v>33</v>
      </c>
      <c r="X1821" s="4" t="s">
        <v>33</v>
      </c>
    </row>
    <row r="1822" spans="1:24" x14ac:dyDescent="0.25">
      <c r="A1822" s="4">
        <v>372826</v>
      </c>
      <c r="B1822" s="4">
        <v>-2.2280831508900998</v>
      </c>
      <c r="C1822" s="6">
        <v>2.6184252371927801E-5</v>
      </c>
      <c r="D1822" s="4">
        <v>0.31484074184366401</v>
      </c>
      <c r="E1822" s="4" t="s">
        <v>7258</v>
      </c>
      <c r="F1822" s="6">
        <v>9.3000000000000006E-33</v>
      </c>
      <c r="G1822" s="4">
        <v>119</v>
      </c>
      <c r="H1822" s="4" t="s">
        <v>7259</v>
      </c>
      <c r="I1822" s="4" t="s">
        <v>40</v>
      </c>
      <c r="J1822" s="4" t="s">
        <v>132</v>
      </c>
      <c r="K1822" s="4" t="s">
        <v>132</v>
      </c>
      <c r="L1822" s="4" t="s">
        <v>33</v>
      </c>
      <c r="M1822" s="4" t="s">
        <v>33</v>
      </c>
      <c r="N1822" s="4" t="s">
        <v>33</v>
      </c>
      <c r="O1822" s="4" t="s">
        <v>33</v>
      </c>
      <c r="P1822" s="4" t="s">
        <v>132</v>
      </c>
      <c r="Q1822" s="4" t="s">
        <v>24</v>
      </c>
      <c r="R1822" s="4">
        <v>0</v>
      </c>
      <c r="S1822" s="4" t="s">
        <v>33</v>
      </c>
      <c r="T1822" s="4" t="s">
        <v>33</v>
      </c>
      <c r="U1822" s="4" t="s">
        <v>33</v>
      </c>
      <c r="V1822" s="4" t="s">
        <v>33</v>
      </c>
      <c r="W1822" s="4" t="s">
        <v>33</v>
      </c>
      <c r="X1822" s="4" t="s">
        <v>33</v>
      </c>
    </row>
    <row r="1823" spans="1:24" x14ac:dyDescent="0.25">
      <c r="A1823" s="4">
        <v>372833</v>
      </c>
      <c r="B1823" s="4" t="s">
        <v>33</v>
      </c>
      <c r="C1823" s="4" t="s">
        <v>33</v>
      </c>
      <c r="D1823" s="4" t="s">
        <v>33</v>
      </c>
      <c r="E1823" s="4" t="s">
        <v>7260</v>
      </c>
      <c r="F1823" s="6">
        <v>1.38E-271</v>
      </c>
      <c r="G1823" s="4">
        <v>763</v>
      </c>
      <c r="H1823" s="4" t="s">
        <v>7261</v>
      </c>
      <c r="I1823" s="4" t="s">
        <v>40</v>
      </c>
      <c r="J1823" s="4" t="s">
        <v>72</v>
      </c>
      <c r="K1823" s="4" t="s">
        <v>1862</v>
      </c>
      <c r="L1823" s="4" t="s">
        <v>7262</v>
      </c>
      <c r="M1823" s="4" t="s">
        <v>7263</v>
      </c>
      <c r="N1823" s="4" t="s">
        <v>7264</v>
      </c>
      <c r="O1823" s="4" t="s">
        <v>7265</v>
      </c>
      <c r="P1823" s="4" t="s">
        <v>1867</v>
      </c>
      <c r="Q1823" s="4" t="s">
        <v>24</v>
      </c>
      <c r="R1823" s="4">
        <v>0</v>
      </c>
      <c r="S1823" s="4" t="s">
        <v>33</v>
      </c>
      <c r="T1823" s="4" t="s">
        <v>33</v>
      </c>
      <c r="U1823" s="4" t="s">
        <v>33</v>
      </c>
      <c r="V1823" s="4" t="s">
        <v>33</v>
      </c>
      <c r="W1823" s="4" t="s">
        <v>33</v>
      </c>
      <c r="X1823" s="4" t="s">
        <v>33</v>
      </c>
    </row>
    <row r="1824" spans="1:24" x14ac:dyDescent="0.25">
      <c r="A1824" s="4">
        <v>372845</v>
      </c>
      <c r="B1824" s="4">
        <v>-2.6217613709481302</v>
      </c>
      <c r="C1824" s="6">
        <v>2.3953309304786502E-6</v>
      </c>
      <c r="D1824" s="4">
        <v>0.11096515698563</v>
      </c>
      <c r="E1824" s="4" t="s">
        <v>7266</v>
      </c>
      <c r="F1824" s="6">
        <v>2.3800000000000001E-48</v>
      </c>
      <c r="G1824" s="4">
        <v>159</v>
      </c>
      <c r="H1824" s="4" t="s">
        <v>7267</v>
      </c>
      <c r="I1824" s="4" t="s">
        <v>40</v>
      </c>
      <c r="J1824" s="4" t="s">
        <v>41</v>
      </c>
      <c r="K1824" s="4" t="s">
        <v>7268</v>
      </c>
      <c r="L1824" s="4" t="s">
        <v>33</v>
      </c>
      <c r="M1824" s="4" t="s">
        <v>33</v>
      </c>
      <c r="N1824" s="4" t="s">
        <v>3668</v>
      </c>
      <c r="O1824" s="4" t="s">
        <v>3669</v>
      </c>
      <c r="P1824" s="4" t="s">
        <v>3667</v>
      </c>
      <c r="Q1824" s="4" t="s">
        <v>24</v>
      </c>
      <c r="R1824" s="4">
        <v>0</v>
      </c>
      <c r="S1824" s="4" t="s">
        <v>33</v>
      </c>
      <c r="T1824" s="4" t="s">
        <v>33</v>
      </c>
      <c r="U1824" s="4" t="s">
        <v>33</v>
      </c>
      <c r="V1824" s="4" t="s">
        <v>33</v>
      </c>
      <c r="W1824" s="4" t="s">
        <v>33</v>
      </c>
      <c r="X1824" s="4" t="s">
        <v>33</v>
      </c>
    </row>
    <row r="1825" spans="1:24" x14ac:dyDescent="0.25">
      <c r="A1825" s="4">
        <v>372851</v>
      </c>
      <c r="B1825" s="4">
        <v>0.209773815398375</v>
      </c>
      <c r="C1825" s="4">
        <v>0.70593567650498001</v>
      </c>
      <c r="D1825" s="4">
        <v>0.91909309496496405</v>
      </c>
      <c r="E1825" s="4" t="s">
        <v>7269</v>
      </c>
      <c r="F1825" s="6">
        <v>6.7800000000000001E-57</v>
      </c>
      <c r="G1825" s="4">
        <v>185</v>
      </c>
      <c r="H1825" s="4" t="s">
        <v>7270</v>
      </c>
      <c r="I1825" s="4" t="s">
        <v>40</v>
      </c>
      <c r="J1825" s="4" t="s">
        <v>222</v>
      </c>
      <c r="K1825" s="4" t="s">
        <v>7271</v>
      </c>
      <c r="L1825" s="4" t="s">
        <v>33</v>
      </c>
      <c r="M1825" s="4" t="s">
        <v>33</v>
      </c>
      <c r="N1825" s="4" t="s">
        <v>7272</v>
      </c>
      <c r="O1825" s="4" t="s">
        <v>348</v>
      </c>
      <c r="P1825" s="4" t="s">
        <v>7273</v>
      </c>
      <c r="Q1825" s="4" t="s">
        <v>24</v>
      </c>
      <c r="R1825" s="4">
        <v>0</v>
      </c>
      <c r="S1825" s="4" t="s">
        <v>33</v>
      </c>
      <c r="T1825" s="4" t="s">
        <v>33</v>
      </c>
      <c r="U1825" s="4" t="s">
        <v>33</v>
      </c>
      <c r="V1825" s="4" t="s">
        <v>33</v>
      </c>
      <c r="W1825" s="4" t="s">
        <v>33</v>
      </c>
      <c r="X1825" s="4" t="s">
        <v>33</v>
      </c>
    </row>
    <row r="1826" spans="1:24" x14ac:dyDescent="0.25">
      <c r="A1826" s="4">
        <v>372859</v>
      </c>
      <c r="B1826" s="4">
        <v>0.38002026417572699</v>
      </c>
      <c r="C1826" s="4">
        <v>0.32060587542388302</v>
      </c>
      <c r="D1826" s="4">
        <v>0.90314425421786004</v>
      </c>
      <c r="E1826" s="4" t="s">
        <v>13389</v>
      </c>
      <c r="F1826" s="6">
        <v>7.3999999999999997E-152</v>
      </c>
      <c r="G1826" s="4">
        <v>447</v>
      </c>
      <c r="H1826" s="4" t="s">
        <v>13390</v>
      </c>
      <c r="I1826" s="4" t="s">
        <v>40</v>
      </c>
      <c r="J1826" s="4" t="s">
        <v>53</v>
      </c>
      <c r="K1826" s="4" t="s">
        <v>13391</v>
      </c>
      <c r="L1826" s="4" t="s">
        <v>13392</v>
      </c>
      <c r="M1826" s="4" t="s">
        <v>13393</v>
      </c>
      <c r="N1826" s="4" t="s">
        <v>13394</v>
      </c>
      <c r="O1826" s="4" t="s">
        <v>2434</v>
      </c>
      <c r="P1826" s="4" t="s">
        <v>13392</v>
      </c>
      <c r="Q1826" s="4" t="s">
        <v>24</v>
      </c>
      <c r="R1826" s="4">
        <v>0</v>
      </c>
      <c r="S1826" s="4" t="s">
        <v>33</v>
      </c>
      <c r="T1826" s="4" t="s">
        <v>527</v>
      </c>
      <c r="U1826" s="4" t="s">
        <v>13395</v>
      </c>
      <c r="V1826" s="4" t="s">
        <v>33</v>
      </c>
      <c r="W1826" s="4" t="s">
        <v>13396</v>
      </c>
      <c r="X1826" s="4" t="s">
        <v>13397</v>
      </c>
    </row>
    <row r="1827" spans="1:24" x14ac:dyDescent="0.25">
      <c r="A1827" s="4">
        <v>372867</v>
      </c>
      <c r="B1827" s="4" t="s">
        <v>33</v>
      </c>
      <c r="C1827" s="4" t="s">
        <v>33</v>
      </c>
      <c r="D1827" s="4" t="s">
        <v>33</v>
      </c>
      <c r="E1827" s="4" t="s">
        <v>13398</v>
      </c>
      <c r="F1827" s="6">
        <v>5.6599999999999996E-97</v>
      </c>
      <c r="G1827" s="4">
        <v>311</v>
      </c>
      <c r="H1827" s="4" t="s">
        <v>13399</v>
      </c>
      <c r="I1827" s="4" t="s">
        <v>40</v>
      </c>
      <c r="J1827" s="4" t="s">
        <v>53</v>
      </c>
      <c r="K1827" s="4" t="s">
        <v>13400</v>
      </c>
      <c r="L1827" s="4" t="s">
        <v>33</v>
      </c>
      <c r="M1827" s="4" t="s">
        <v>33</v>
      </c>
      <c r="N1827" s="4" t="s">
        <v>13401</v>
      </c>
      <c r="O1827" s="4" t="s">
        <v>33</v>
      </c>
      <c r="P1827" s="4" t="s">
        <v>10993</v>
      </c>
      <c r="Q1827" s="4" t="s">
        <v>24</v>
      </c>
      <c r="R1827" s="4">
        <v>0</v>
      </c>
      <c r="S1827" s="4" t="s">
        <v>33</v>
      </c>
      <c r="T1827" s="4" t="s">
        <v>33</v>
      </c>
      <c r="U1827" s="4" t="s">
        <v>33</v>
      </c>
      <c r="V1827" s="4" t="s">
        <v>33</v>
      </c>
      <c r="W1827" s="4" t="s">
        <v>33</v>
      </c>
      <c r="X1827" s="4" t="s">
        <v>33</v>
      </c>
    </row>
    <row r="1828" spans="1:24" x14ac:dyDescent="0.25">
      <c r="A1828" s="4">
        <v>372868</v>
      </c>
      <c r="B1828" s="4">
        <v>0.48269179799720902</v>
      </c>
      <c r="C1828" s="4">
        <v>0.45968933157800501</v>
      </c>
      <c r="D1828" s="4">
        <v>0.91066776467046295</v>
      </c>
      <c r="E1828" s="4" t="s">
        <v>13402</v>
      </c>
      <c r="F1828" s="6">
        <v>3.2E-91</v>
      </c>
      <c r="G1828" s="4">
        <v>279</v>
      </c>
      <c r="H1828" s="4" t="s">
        <v>13403</v>
      </c>
      <c r="I1828" s="4" t="s">
        <v>40</v>
      </c>
      <c r="J1828" s="4" t="s">
        <v>761</v>
      </c>
      <c r="K1828" s="4" t="s">
        <v>13404</v>
      </c>
      <c r="L1828" s="4" t="s">
        <v>13405</v>
      </c>
      <c r="M1828" s="4" t="s">
        <v>13406</v>
      </c>
      <c r="N1828" s="4" t="s">
        <v>13407</v>
      </c>
      <c r="O1828" s="4" t="s">
        <v>4269</v>
      </c>
      <c r="P1828" s="4" t="s">
        <v>13408</v>
      </c>
      <c r="Q1828" s="4" t="s">
        <v>24</v>
      </c>
      <c r="R1828" s="6">
        <v>9.9999999999999995E-7</v>
      </c>
      <c r="S1828" s="4" t="s">
        <v>33</v>
      </c>
      <c r="T1828" s="4" t="s">
        <v>33</v>
      </c>
      <c r="U1828" s="4" t="s">
        <v>33</v>
      </c>
      <c r="V1828" s="4" t="s">
        <v>33</v>
      </c>
      <c r="W1828" s="4" t="s">
        <v>33</v>
      </c>
      <c r="X1828" s="4" t="s">
        <v>33</v>
      </c>
    </row>
    <row r="1829" spans="1:24" x14ac:dyDescent="0.25">
      <c r="A1829" s="4">
        <v>372871</v>
      </c>
      <c r="B1829" s="4">
        <v>-0.60703451312275902</v>
      </c>
      <c r="C1829" s="4">
        <v>0.38023628313919899</v>
      </c>
      <c r="D1829" s="4">
        <v>0.90743630215845394</v>
      </c>
      <c r="E1829" s="4" t="s">
        <v>13409</v>
      </c>
      <c r="F1829" s="6">
        <v>3.7E-101</v>
      </c>
      <c r="G1829" s="4">
        <v>315</v>
      </c>
      <c r="H1829" s="4" t="s">
        <v>13410</v>
      </c>
      <c r="I1829" s="4" t="s">
        <v>40</v>
      </c>
      <c r="J1829" s="4" t="s">
        <v>48</v>
      </c>
      <c r="K1829" s="4" t="s">
        <v>2224</v>
      </c>
      <c r="L1829" s="4" t="s">
        <v>33</v>
      </c>
      <c r="M1829" s="4" t="s">
        <v>13411</v>
      </c>
      <c r="N1829" s="4" t="s">
        <v>33</v>
      </c>
      <c r="O1829" s="4" t="s">
        <v>33</v>
      </c>
      <c r="P1829" s="4" t="s">
        <v>382</v>
      </c>
      <c r="Q1829" s="4" t="s">
        <v>24</v>
      </c>
      <c r="R1829" s="4">
        <v>2.6719999999999999E-3</v>
      </c>
      <c r="S1829" s="4" t="s">
        <v>33</v>
      </c>
      <c r="T1829" s="4" t="s">
        <v>33</v>
      </c>
      <c r="U1829" s="4" t="s">
        <v>33</v>
      </c>
      <c r="V1829" s="4" t="s">
        <v>33</v>
      </c>
      <c r="W1829" s="4" t="s">
        <v>33</v>
      </c>
      <c r="X1829" s="4" t="s">
        <v>33</v>
      </c>
    </row>
    <row r="1830" spans="1:24" x14ac:dyDescent="0.25">
      <c r="A1830" s="4">
        <v>372872</v>
      </c>
      <c r="B1830" s="4">
        <v>-3.4728999743998399</v>
      </c>
      <c r="C1830" s="4">
        <v>4.7420644727881898E-4</v>
      </c>
      <c r="D1830" s="4">
        <v>0.60825993369196896</v>
      </c>
      <c r="E1830" s="4" t="s">
        <v>33</v>
      </c>
      <c r="F1830" s="4" t="s">
        <v>33</v>
      </c>
      <c r="G1830" s="4" t="s">
        <v>33</v>
      </c>
      <c r="H1830" s="4" t="s">
        <v>33</v>
      </c>
      <c r="I1830" s="4" t="s">
        <v>33</v>
      </c>
      <c r="J1830" s="4" t="s">
        <v>33</v>
      </c>
      <c r="K1830" s="4" t="s">
        <v>33</v>
      </c>
      <c r="L1830" s="4" t="s">
        <v>33</v>
      </c>
      <c r="M1830" s="4" t="s">
        <v>33</v>
      </c>
      <c r="N1830" s="4" t="s">
        <v>33</v>
      </c>
      <c r="O1830" s="4" t="s">
        <v>33</v>
      </c>
      <c r="P1830" s="4" t="s">
        <v>33</v>
      </c>
      <c r="Q1830" s="4" t="s">
        <v>24</v>
      </c>
      <c r="R1830" s="6">
        <v>1.9999999999999999E-6</v>
      </c>
      <c r="S1830" s="4" t="s">
        <v>33</v>
      </c>
      <c r="T1830" s="4" t="s">
        <v>33</v>
      </c>
      <c r="U1830" s="4" t="s">
        <v>33</v>
      </c>
      <c r="V1830" s="4" t="s">
        <v>33</v>
      </c>
      <c r="W1830" s="4" t="s">
        <v>33</v>
      </c>
      <c r="X1830" s="4" t="s">
        <v>33</v>
      </c>
    </row>
    <row r="1831" spans="1:24" x14ac:dyDescent="0.25">
      <c r="A1831" s="4">
        <v>372873</v>
      </c>
      <c r="B1831" s="4">
        <v>-0.14163040967432</v>
      </c>
      <c r="C1831" s="4">
        <v>0.73440440509159299</v>
      </c>
      <c r="D1831" s="4">
        <v>0.91985003477314797</v>
      </c>
      <c r="E1831" s="4" t="s">
        <v>13412</v>
      </c>
      <c r="F1831" s="6">
        <v>4.6899999999999997E-71</v>
      </c>
      <c r="G1831" s="4">
        <v>233</v>
      </c>
      <c r="H1831" s="4" t="s">
        <v>7087</v>
      </c>
      <c r="I1831" s="4" t="s">
        <v>40</v>
      </c>
      <c r="J1831" s="4" t="s">
        <v>48</v>
      </c>
      <c r="K1831" s="4" t="s">
        <v>7088</v>
      </c>
      <c r="L1831" s="4" t="s">
        <v>33</v>
      </c>
      <c r="M1831" s="4" t="s">
        <v>33</v>
      </c>
      <c r="N1831" s="4" t="s">
        <v>33</v>
      </c>
      <c r="O1831" s="4" t="s">
        <v>33</v>
      </c>
      <c r="P1831" s="4" t="s">
        <v>7089</v>
      </c>
      <c r="Q1831" s="4" t="s">
        <v>24</v>
      </c>
      <c r="R1831" s="4">
        <v>0.47975499999999999</v>
      </c>
      <c r="S1831" s="4" t="s">
        <v>33</v>
      </c>
      <c r="T1831" s="4" t="s">
        <v>33</v>
      </c>
      <c r="U1831" s="4" t="s">
        <v>33</v>
      </c>
      <c r="V1831" s="4" t="s">
        <v>33</v>
      </c>
      <c r="W1831" s="4" t="s">
        <v>33</v>
      </c>
      <c r="X1831" s="4" t="s">
        <v>33</v>
      </c>
    </row>
    <row r="1832" spans="1:24" x14ac:dyDescent="0.25">
      <c r="A1832" s="4">
        <v>372875</v>
      </c>
      <c r="B1832" s="4">
        <v>-0.63444121293508005</v>
      </c>
      <c r="C1832" s="4">
        <v>0.179424391809103</v>
      </c>
      <c r="D1832" s="4">
        <v>0.89308010141258198</v>
      </c>
      <c r="E1832" s="4" t="s">
        <v>33</v>
      </c>
      <c r="F1832" s="4" t="s">
        <v>33</v>
      </c>
      <c r="G1832" s="4" t="s">
        <v>33</v>
      </c>
      <c r="H1832" s="4" t="s">
        <v>33</v>
      </c>
      <c r="I1832" s="4" t="s">
        <v>33</v>
      </c>
      <c r="J1832" s="4" t="s">
        <v>33</v>
      </c>
      <c r="K1832" s="4" t="s">
        <v>33</v>
      </c>
      <c r="L1832" s="4" t="s">
        <v>33</v>
      </c>
      <c r="M1832" s="4" t="s">
        <v>33</v>
      </c>
      <c r="N1832" s="4" t="s">
        <v>33</v>
      </c>
      <c r="O1832" s="4" t="s">
        <v>33</v>
      </c>
      <c r="P1832" s="4" t="s">
        <v>33</v>
      </c>
      <c r="Q1832" s="4" t="s">
        <v>34</v>
      </c>
      <c r="R1832" s="4">
        <v>0.99970400000000004</v>
      </c>
      <c r="S1832" s="4" t="s">
        <v>7274</v>
      </c>
      <c r="T1832" s="4" t="s">
        <v>33</v>
      </c>
      <c r="U1832" s="4" t="s">
        <v>33</v>
      </c>
      <c r="V1832" s="4" t="s">
        <v>33</v>
      </c>
      <c r="W1832" s="4" t="s">
        <v>33</v>
      </c>
      <c r="X1832" s="4" t="s">
        <v>33</v>
      </c>
    </row>
    <row r="1833" spans="1:24" x14ac:dyDescent="0.25">
      <c r="A1833" s="4">
        <v>372890</v>
      </c>
      <c r="B1833" s="4">
        <v>1.0807746541677701</v>
      </c>
      <c r="C1833" s="4">
        <v>7.1834843735589904E-2</v>
      </c>
      <c r="D1833" s="4">
        <v>0.85976485255386104</v>
      </c>
      <c r="E1833" s="4" t="s">
        <v>13413</v>
      </c>
      <c r="F1833" s="6">
        <v>6.6100000000000005E-123</v>
      </c>
      <c r="G1833" s="4">
        <v>371</v>
      </c>
      <c r="H1833" s="4" t="s">
        <v>13414</v>
      </c>
      <c r="I1833" s="4" t="s">
        <v>40</v>
      </c>
      <c r="J1833" s="4" t="s">
        <v>48</v>
      </c>
      <c r="K1833" s="4" t="s">
        <v>13415</v>
      </c>
      <c r="L1833" s="4" t="s">
        <v>13416</v>
      </c>
      <c r="M1833" s="4" t="s">
        <v>13417</v>
      </c>
      <c r="N1833" s="4" t="s">
        <v>33</v>
      </c>
      <c r="O1833" s="4" t="s">
        <v>33</v>
      </c>
      <c r="P1833" s="4" t="s">
        <v>13415</v>
      </c>
      <c r="Q1833" s="4" t="s">
        <v>24</v>
      </c>
      <c r="R1833" s="6">
        <v>3.0000000000000001E-6</v>
      </c>
      <c r="S1833" s="4" t="s">
        <v>33</v>
      </c>
      <c r="T1833" s="4" t="s">
        <v>33</v>
      </c>
      <c r="U1833" s="4" t="s">
        <v>33</v>
      </c>
      <c r="V1833" s="4" t="s">
        <v>33</v>
      </c>
      <c r="W1833" s="4" t="s">
        <v>33</v>
      </c>
      <c r="X1833" s="4" t="s">
        <v>33</v>
      </c>
    </row>
    <row r="1834" spans="1:24" x14ac:dyDescent="0.25">
      <c r="A1834" s="4">
        <v>372892</v>
      </c>
      <c r="B1834" s="4">
        <v>2.1093547463324298</v>
      </c>
      <c r="C1834" s="4">
        <v>2.0945212288469399E-3</v>
      </c>
      <c r="D1834" s="4">
        <v>0.74095654545718004</v>
      </c>
      <c r="E1834" s="4" t="s">
        <v>7275</v>
      </c>
      <c r="F1834" s="6">
        <v>1.1799999999999999E-93</v>
      </c>
      <c r="G1834" s="4">
        <v>300</v>
      </c>
      <c r="H1834" s="4" t="s">
        <v>7276</v>
      </c>
      <c r="I1834" s="4" t="s">
        <v>40</v>
      </c>
      <c r="J1834" s="4" t="s">
        <v>48</v>
      </c>
      <c r="K1834" s="4" t="s">
        <v>7277</v>
      </c>
      <c r="L1834" s="4" t="s">
        <v>33</v>
      </c>
      <c r="M1834" s="4" t="s">
        <v>33</v>
      </c>
      <c r="N1834" s="4" t="s">
        <v>33</v>
      </c>
      <c r="O1834" s="4" t="s">
        <v>33</v>
      </c>
      <c r="P1834" s="4" t="s">
        <v>7278</v>
      </c>
      <c r="Q1834" s="4" t="s">
        <v>34</v>
      </c>
      <c r="R1834" s="4">
        <v>0.99971900000000002</v>
      </c>
      <c r="S1834" s="4" t="s">
        <v>7279</v>
      </c>
      <c r="T1834" s="4" t="s">
        <v>33</v>
      </c>
      <c r="U1834" s="4" t="s">
        <v>33</v>
      </c>
      <c r="V1834" s="4" t="s">
        <v>33</v>
      </c>
      <c r="W1834" s="4" t="s">
        <v>33</v>
      </c>
      <c r="X1834" s="4" t="s">
        <v>33</v>
      </c>
    </row>
    <row r="1835" spans="1:24" x14ac:dyDescent="0.25">
      <c r="A1835" s="4">
        <v>372894</v>
      </c>
      <c r="B1835" s="4">
        <v>-1.13226197105793</v>
      </c>
      <c r="C1835" s="4">
        <v>0.18686005979446299</v>
      </c>
      <c r="D1835" s="4">
        <v>0.892052118168291</v>
      </c>
      <c r="E1835" s="4" t="s">
        <v>13418</v>
      </c>
      <c r="F1835" s="4">
        <v>0</v>
      </c>
      <c r="G1835" s="4">
        <v>1058</v>
      </c>
      <c r="H1835" s="4" t="s">
        <v>13419</v>
      </c>
      <c r="I1835" s="4" t="s">
        <v>40</v>
      </c>
      <c r="J1835" s="4" t="s">
        <v>41</v>
      </c>
      <c r="K1835" s="4" t="s">
        <v>13420</v>
      </c>
      <c r="L1835" s="4" t="s">
        <v>13421</v>
      </c>
      <c r="M1835" s="4" t="s">
        <v>13422</v>
      </c>
      <c r="N1835" s="4" t="s">
        <v>13423</v>
      </c>
      <c r="O1835" s="4" t="s">
        <v>33</v>
      </c>
      <c r="P1835" s="4" t="s">
        <v>13424</v>
      </c>
      <c r="Q1835" s="4" t="s">
        <v>34</v>
      </c>
      <c r="R1835" s="4">
        <v>0.99961199999999995</v>
      </c>
      <c r="S1835" s="4" t="s">
        <v>13425</v>
      </c>
      <c r="T1835" s="4" t="s">
        <v>33</v>
      </c>
      <c r="U1835" s="4" t="s">
        <v>33</v>
      </c>
      <c r="V1835" s="4" t="s">
        <v>33</v>
      </c>
      <c r="W1835" s="4" t="s">
        <v>33</v>
      </c>
      <c r="X1835" s="4" t="s">
        <v>33</v>
      </c>
    </row>
    <row r="1836" spans="1:24" x14ac:dyDescent="0.25">
      <c r="A1836" s="4">
        <v>372904</v>
      </c>
      <c r="B1836" s="4">
        <v>-0.70858461412120399</v>
      </c>
      <c r="C1836" s="4">
        <v>5.0327912862027202E-2</v>
      </c>
      <c r="D1836" s="4">
        <v>0.86448157409944004</v>
      </c>
      <c r="E1836" s="4" t="s">
        <v>13426</v>
      </c>
      <c r="F1836" s="6">
        <v>6.2900000000000002E-114</v>
      </c>
      <c r="G1836" s="4">
        <v>328</v>
      </c>
      <c r="H1836" s="4" t="s">
        <v>1636</v>
      </c>
      <c r="I1836" s="4" t="s">
        <v>40</v>
      </c>
      <c r="J1836" s="4" t="s">
        <v>41</v>
      </c>
      <c r="K1836" s="4" t="s">
        <v>1637</v>
      </c>
      <c r="L1836" s="4" t="s">
        <v>1638</v>
      </c>
      <c r="M1836" s="4" t="s">
        <v>1639</v>
      </c>
      <c r="N1836" s="4" t="s">
        <v>1640</v>
      </c>
      <c r="O1836" s="4" t="s">
        <v>256</v>
      </c>
      <c r="P1836" s="4" t="s">
        <v>1641</v>
      </c>
      <c r="Q1836" s="4" t="s">
        <v>24</v>
      </c>
      <c r="R1836" s="4">
        <v>0</v>
      </c>
      <c r="S1836" s="4" t="s">
        <v>33</v>
      </c>
      <c r="T1836" s="4" t="s">
        <v>33</v>
      </c>
      <c r="U1836" s="4" t="s">
        <v>33</v>
      </c>
      <c r="V1836" s="4" t="s">
        <v>33</v>
      </c>
      <c r="W1836" s="4" t="s">
        <v>33</v>
      </c>
      <c r="X1836" s="4" t="s">
        <v>33</v>
      </c>
    </row>
    <row r="1837" spans="1:24" x14ac:dyDescent="0.25">
      <c r="A1837" s="4">
        <v>372908</v>
      </c>
      <c r="B1837" s="4">
        <v>0.48072026068395202</v>
      </c>
      <c r="C1837" s="4">
        <v>0.33416921279499001</v>
      </c>
      <c r="D1837" s="4">
        <v>0.90437398711142702</v>
      </c>
      <c r="E1837" s="4" t="s">
        <v>13427</v>
      </c>
      <c r="F1837" s="6">
        <v>1.8300000000000001E-260</v>
      </c>
      <c r="G1837" s="4">
        <v>736</v>
      </c>
      <c r="H1837" s="4" t="s">
        <v>13428</v>
      </c>
      <c r="I1837" s="4" t="s">
        <v>40</v>
      </c>
      <c r="J1837" s="4" t="s">
        <v>164</v>
      </c>
      <c r="K1837" s="4" t="s">
        <v>13429</v>
      </c>
      <c r="L1837" s="4" t="s">
        <v>13430</v>
      </c>
      <c r="M1837" s="4" t="s">
        <v>13431</v>
      </c>
      <c r="N1837" s="4" t="s">
        <v>13432</v>
      </c>
      <c r="O1837" s="4" t="s">
        <v>2480</v>
      </c>
      <c r="P1837" s="4" t="s">
        <v>557</v>
      </c>
      <c r="Q1837" s="4" t="s">
        <v>24</v>
      </c>
      <c r="R1837" s="6">
        <v>6.0000000000000002E-6</v>
      </c>
      <c r="S1837" s="4" t="s">
        <v>33</v>
      </c>
      <c r="T1837" s="4" t="s">
        <v>33</v>
      </c>
      <c r="U1837" s="4" t="s">
        <v>33</v>
      </c>
      <c r="V1837" s="4" t="s">
        <v>33</v>
      </c>
      <c r="W1837" s="4" t="s">
        <v>33</v>
      </c>
      <c r="X1837" s="4" t="s">
        <v>33</v>
      </c>
    </row>
    <row r="1838" spans="1:24" x14ac:dyDescent="0.25">
      <c r="A1838" s="4">
        <v>372922</v>
      </c>
      <c r="B1838" s="4">
        <v>1.44632064866722</v>
      </c>
      <c r="C1838" s="4">
        <v>1.7463092394061099E-2</v>
      </c>
      <c r="D1838" s="4">
        <v>0.82696143019944801</v>
      </c>
      <c r="E1838" s="4" t="s">
        <v>7280</v>
      </c>
      <c r="F1838" s="6">
        <v>1.1600000000000001E-22</v>
      </c>
      <c r="G1838" s="4">
        <v>92.8</v>
      </c>
      <c r="H1838" s="4" t="s">
        <v>7281</v>
      </c>
      <c r="I1838" s="4" t="s">
        <v>40</v>
      </c>
      <c r="J1838" s="4" t="s">
        <v>164</v>
      </c>
      <c r="K1838" s="4" t="s">
        <v>7282</v>
      </c>
      <c r="L1838" s="4" t="s">
        <v>7283</v>
      </c>
      <c r="M1838" s="4" t="s">
        <v>7284</v>
      </c>
      <c r="N1838" s="4" t="s">
        <v>7285</v>
      </c>
      <c r="O1838" s="4" t="s">
        <v>7286</v>
      </c>
      <c r="P1838" s="4" t="s">
        <v>4839</v>
      </c>
      <c r="Q1838" s="4" t="s">
        <v>24</v>
      </c>
      <c r="R1838" s="4">
        <v>0</v>
      </c>
      <c r="S1838" s="4" t="s">
        <v>33</v>
      </c>
      <c r="T1838" s="4" t="s">
        <v>33</v>
      </c>
      <c r="U1838" s="4" t="s">
        <v>33</v>
      </c>
      <c r="V1838" s="4" t="s">
        <v>33</v>
      </c>
      <c r="W1838" s="4" t="s">
        <v>33</v>
      </c>
      <c r="X1838" s="4" t="s">
        <v>33</v>
      </c>
    </row>
    <row r="1839" spans="1:24" x14ac:dyDescent="0.25">
      <c r="A1839" s="4">
        <v>372935</v>
      </c>
      <c r="B1839" s="4">
        <v>-1.5527044062989499</v>
      </c>
      <c r="C1839" s="4">
        <v>0.19065210450997</v>
      </c>
      <c r="D1839" s="4">
        <v>0.893997739106556</v>
      </c>
      <c r="E1839" s="4" t="s">
        <v>13433</v>
      </c>
      <c r="F1839" s="6">
        <v>3.9499999999999998E-88</v>
      </c>
      <c r="G1839" s="4">
        <v>279</v>
      </c>
      <c r="H1839" s="4" t="s">
        <v>13434</v>
      </c>
      <c r="I1839" s="4" t="s">
        <v>40</v>
      </c>
      <c r="J1839" s="4" t="s">
        <v>48</v>
      </c>
      <c r="K1839" s="4" t="s">
        <v>13435</v>
      </c>
      <c r="L1839" s="4" t="s">
        <v>33</v>
      </c>
      <c r="M1839" s="4" t="s">
        <v>33</v>
      </c>
      <c r="N1839" s="4" t="s">
        <v>33</v>
      </c>
      <c r="O1839" s="4" t="s">
        <v>33</v>
      </c>
      <c r="P1839" s="4" t="s">
        <v>928</v>
      </c>
      <c r="Q1839" s="4" t="s">
        <v>24</v>
      </c>
      <c r="R1839" s="6">
        <v>3.9999999999999998E-6</v>
      </c>
      <c r="S1839" s="4" t="s">
        <v>33</v>
      </c>
      <c r="T1839" s="4" t="s">
        <v>33</v>
      </c>
      <c r="U1839" s="4" t="s">
        <v>33</v>
      </c>
      <c r="V1839" s="4" t="s">
        <v>33</v>
      </c>
      <c r="W1839" s="4" t="s">
        <v>33</v>
      </c>
      <c r="X1839" s="4" t="s">
        <v>33</v>
      </c>
    </row>
    <row r="1840" spans="1:24" x14ac:dyDescent="0.25">
      <c r="A1840" s="4">
        <v>372936</v>
      </c>
      <c r="B1840" s="4">
        <v>-0.52978695350488203</v>
      </c>
      <c r="C1840" s="4">
        <v>0.20412131608547501</v>
      </c>
      <c r="D1840" s="4">
        <v>0.895649139291262</v>
      </c>
      <c r="E1840" s="4" t="s">
        <v>7287</v>
      </c>
      <c r="F1840" s="6">
        <v>2.96E-140</v>
      </c>
      <c r="G1840" s="4">
        <v>403</v>
      </c>
      <c r="H1840" s="4" t="s">
        <v>7288</v>
      </c>
      <c r="I1840" s="4" t="s">
        <v>40</v>
      </c>
      <c r="J1840" s="4" t="s">
        <v>2733</v>
      </c>
      <c r="K1840" s="4" t="s">
        <v>7289</v>
      </c>
      <c r="L1840" s="4" t="s">
        <v>7290</v>
      </c>
      <c r="M1840" s="4" t="s">
        <v>7291</v>
      </c>
      <c r="N1840" s="4" t="s">
        <v>7292</v>
      </c>
      <c r="O1840" s="4" t="s">
        <v>362</v>
      </c>
      <c r="P1840" s="4" t="s">
        <v>7293</v>
      </c>
      <c r="Q1840" s="4" t="s">
        <v>24</v>
      </c>
      <c r="R1840" s="4">
        <v>0</v>
      </c>
      <c r="S1840" s="4" t="s">
        <v>33</v>
      </c>
      <c r="T1840" s="4" t="s">
        <v>33</v>
      </c>
      <c r="U1840" s="4" t="s">
        <v>33</v>
      </c>
      <c r="V1840" s="4" t="s">
        <v>33</v>
      </c>
      <c r="W1840" s="4" t="s">
        <v>33</v>
      </c>
      <c r="X1840" s="4" t="s">
        <v>33</v>
      </c>
    </row>
    <row r="1841" spans="1:24" x14ac:dyDescent="0.25">
      <c r="A1841" s="4">
        <v>372946</v>
      </c>
      <c r="B1841" s="4">
        <v>-0.74977537904485203</v>
      </c>
      <c r="C1841" s="4">
        <v>3.55396767549178E-3</v>
      </c>
      <c r="D1841" s="4">
        <v>0.76934922875671297</v>
      </c>
      <c r="E1841" s="4" t="s">
        <v>7294</v>
      </c>
      <c r="F1841" s="6">
        <v>1.25E-266</v>
      </c>
      <c r="G1841" s="4">
        <v>736</v>
      </c>
      <c r="H1841" s="4" t="s">
        <v>7295</v>
      </c>
      <c r="I1841" s="4" t="s">
        <v>40</v>
      </c>
      <c r="J1841" s="4" t="s">
        <v>393</v>
      </c>
      <c r="K1841" s="4" t="s">
        <v>7296</v>
      </c>
      <c r="L1841" s="4" t="s">
        <v>7297</v>
      </c>
      <c r="M1841" s="4" t="s">
        <v>7298</v>
      </c>
      <c r="N1841" s="4" t="s">
        <v>7299</v>
      </c>
      <c r="O1841" s="4" t="s">
        <v>7300</v>
      </c>
      <c r="P1841" s="4" t="s">
        <v>4229</v>
      </c>
      <c r="Q1841" s="4" t="s">
        <v>24</v>
      </c>
      <c r="R1841" s="4">
        <v>0</v>
      </c>
      <c r="S1841" s="4" t="s">
        <v>33</v>
      </c>
      <c r="T1841" s="4" t="s">
        <v>33</v>
      </c>
      <c r="U1841" s="4" t="s">
        <v>33</v>
      </c>
      <c r="V1841" s="4" t="s">
        <v>33</v>
      </c>
      <c r="W1841" s="4" t="s">
        <v>33</v>
      </c>
      <c r="X1841" s="4" t="s">
        <v>33</v>
      </c>
    </row>
    <row r="1842" spans="1:24" x14ac:dyDescent="0.25">
      <c r="A1842" s="4">
        <v>372950</v>
      </c>
      <c r="B1842" s="4">
        <v>-1.20429494558838</v>
      </c>
      <c r="C1842" s="4">
        <v>9.3131270307975095E-3</v>
      </c>
      <c r="D1842" s="4">
        <v>0.81164074585076795</v>
      </c>
      <c r="E1842" s="4" t="s">
        <v>7301</v>
      </c>
      <c r="F1842" s="4">
        <v>0</v>
      </c>
      <c r="G1842" s="4">
        <v>1833</v>
      </c>
      <c r="H1842" s="4" t="s">
        <v>7302</v>
      </c>
      <c r="I1842" s="4" t="s">
        <v>40</v>
      </c>
      <c r="J1842" s="4" t="s">
        <v>106</v>
      </c>
      <c r="K1842" s="4" t="s">
        <v>7303</v>
      </c>
      <c r="L1842" s="4" t="s">
        <v>7304</v>
      </c>
      <c r="M1842" s="4" t="s">
        <v>7305</v>
      </c>
      <c r="N1842" s="4" t="s">
        <v>33</v>
      </c>
      <c r="O1842" s="4" t="s">
        <v>33</v>
      </c>
      <c r="P1842" s="4" t="s">
        <v>7306</v>
      </c>
      <c r="Q1842" s="4" t="s">
        <v>34</v>
      </c>
      <c r="R1842" s="4">
        <v>0.99972099999999997</v>
      </c>
      <c r="S1842" s="4" t="s">
        <v>7307</v>
      </c>
      <c r="T1842" s="4" t="s">
        <v>33</v>
      </c>
      <c r="U1842" s="4" t="s">
        <v>33</v>
      </c>
      <c r="V1842" s="4" t="s">
        <v>33</v>
      </c>
      <c r="W1842" s="4" t="s">
        <v>33</v>
      </c>
      <c r="X1842" s="4" t="s">
        <v>33</v>
      </c>
    </row>
    <row r="1843" spans="1:24" x14ac:dyDescent="0.25">
      <c r="A1843" s="4">
        <v>372952</v>
      </c>
      <c r="B1843" s="4">
        <v>1.8308040668552901</v>
      </c>
      <c r="C1843" s="4">
        <v>5.9510392573217802E-3</v>
      </c>
      <c r="D1843" s="4">
        <v>0.79334318371962398</v>
      </c>
      <c r="E1843" s="4" t="s">
        <v>7308</v>
      </c>
      <c r="F1843" s="6">
        <v>5.5500000000000002E-152</v>
      </c>
      <c r="G1843" s="4">
        <v>441</v>
      </c>
      <c r="H1843" s="4" t="s">
        <v>7309</v>
      </c>
      <c r="I1843" s="4" t="s">
        <v>40</v>
      </c>
      <c r="J1843" s="4" t="s">
        <v>761</v>
      </c>
      <c r="K1843" s="4" t="s">
        <v>7310</v>
      </c>
      <c r="L1843" s="4" t="s">
        <v>7311</v>
      </c>
      <c r="M1843" s="4" t="s">
        <v>7312</v>
      </c>
      <c r="N1843" s="4" t="s">
        <v>7313</v>
      </c>
      <c r="O1843" s="4" t="s">
        <v>7314</v>
      </c>
      <c r="P1843" s="4" t="s">
        <v>7315</v>
      </c>
      <c r="Q1843" s="4" t="s">
        <v>24</v>
      </c>
      <c r="R1843" s="4">
        <v>0</v>
      </c>
      <c r="S1843" s="4" t="s">
        <v>33</v>
      </c>
      <c r="T1843" s="4" t="s">
        <v>33</v>
      </c>
      <c r="U1843" s="4" t="s">
        <v>33</v>
      </c>
      <c r="V1843" s="4" t="s">
        <v>33</v>
      </c>
      <c r="W1843" s="4" t="s">
        <v>33</v>
      </c>
      <c r="X1843" s="4" t="s">
        <v>33</v>
      </c>
    </row>
    <row r="1844" spans="1:24" x14ac:dyDescent="0.25">
      <c r="A1844" s="4">
        <v>372978</v>
      </c>
      <c r="B1844" s="4">
        <v>-2.4933216701720702</v>
      </c>
      <c r="C1844" s="6">
        <v>2.17040622003114E-6</v>
      </c>
      <c r="D1844" s="4">
        <v>7.1059696784902496E-2</v>
      </c>
      <c r="E1844" s="4" t="s">
        <v>7316</v>
      </c>
      <c r="F1844" s="6">
        <v>3.6500000000000002E-168</v>
      </c>
      <c r="G1844" s="4">
        <v>483</v>
      </c>
      <c r="H1844" s="4" t="s">
        <v>7317</v>
      </c>
      <c r="I1844" s="4" t="s">
        <v>40</v>
      </c>
      <c r="J1844" s="4" t="s">
        <v>48</v>
      </c>
      <c r="K1844" s="4" t="s">
        <v>7318</v>
      </c>
      <c r="L1844" s="4" t="s">
        <v>33</v>
      </c>
      <c r="M1844" s="4" t="s">
        <v>33</v>
      </c>
      <c r="N1844" s="4" t="s">
        <v>33</v>
      </c>
      <c r="O1844" s="4" t="s">
        <v>33</v>
      </c>
      <c r="P1844" s="4" t="s">
        <v>7319</v>
      </c>
      <c r="Q1844" s="4" t="s">
        <v>34</v>
      </c>
      <c r="R1844" s="4">
        <v>0.99928799999999995</v>
      </c>
      <c r="S1844" s="4" t="s">
        <v>7320</v>
      </c>
      <c r="T1844" s="4" t="s">
        <v>33</v>
      </c>
      <c r="U1844" s="4" t="s">
        <v>33</v>
      </c>
      <c r="V1844" s="4" t="s">
        <v>33</v>
      </c>
      <c r="W1844" s="4" t="s">
        <v>33</v>
      </c>
      <c r="X1844" s="4" t="s">
        <v>33</v>
      </c>
    </row>
    <row r="1845" spans="1:24" x14ac:dyDescent="0.25">
      <c r="A1845" s="4">
        <v>372983</v>
      </c>
      <c r="B1845" s="4">
        <v>-1.2518168373729199</v>
      </c>
      <c r="C1845" s="4">
        <v>8.0654792613712306E-3</v>
      </c>
      <c r="D1845" s="4">
        <v>0.806001206992074</v>
      </c>
      <c r="E1845" s="4" t="s">
        <v>13436</v>
      </c>
      <c r="F1845" s="6">
        <v>4.9900000000000002E-16</v>
      </c>
      <c r="G1845" s="4">
        <v>70.900000000000006</v>
      </c>
      <c r="H1845" s="4" t="s">
        <v>13437</v>
      </c>
      <c r="I1845" s="4" t="s">
        <v>40</v>
      </c>
      <c r="J1845" s="4" t="s">
        <v>48</v>
      </c>
      <c r="K1845" s="4" t="s">
        <v>13438</v>
      </c>
      <c r="L1845" s="4" t="s">
        <v>33</v>
      </c>
      <c r="M1845" s="4" t="s">
        <v>33</v>
      </c>
      <c r="N1845" s="4" t="s">
        <v>13439</v>
      </c>
      <c r="O1845" s="4" t="s">
        <v>13440</v>
      </c>
      <c r="P1845" s="4" t="s">
        <v>13441</v>
      </c>
      <c r="Q1845" s="4" t="s">
        <v>24</v>
      </c>
      <c r="R1845" s="4">
        <v>0</v>
      </c>
      <c r="S1845" s="4" t="s">
        <v>33</v>
      </c>
      <c r="T1845" s="4" t="s">
        <v>33</v>
      </c>
      <c r="U1845" s="4" t="s">
        <v>33</v>
      </c>
      <c r="V1845" s="4" t="s">
        <v>33</v>
      </c>
      <c r="W1845" s="4" t="s">
        <v>33</v>
      </c>
      <c r="X1845" s="4" t="s">
        <v>33</v>
      </c>
    </row>
    <row r="1846" spans="1:24" x14ac:dyDescent="0.25">
      <c r="A1846" s="4">
        <v>373003</v>
      </c>
      <c r="B1846" s="4">
        <v>0.36290248614022502</v>
      </c>
      <c r="C1846" s="4">
        <v>0.355436869410928</v>
      </c>
      <c r="D1846" s="4">
        <v>0.90584537528401898</v>
      </c>
      <c r="E1846" s="4" t="s">
        <v>13442</v>
      </c>
      <c r="F1846" s="6">
        <v>1.18E-102</v>
      </c>
      <c r="G1846" s="4">
        <v>313</v>
      </c>
      <c r="H1846" s="4" t="s">
        <v>13443</v>
      </c>
      <c r="I1846" s="4" t="s">
        <v>40</v>
      </c>
      <c r="J1846" s="4" t="s">
        <v>41</v>
      </c>
      <c r="K1846" s="4" t="s">
        <v>13444</v>
      </c>
      <c r="L1846" s="4" t="s">
        <v>13445</v>
      </c>
      <c r="M1846" s="4" t="s">
        <v>13446</v>
      </c>
      <c r="N1846" s="4" t="s">
        <v>13447</v>
      </c>
      <c r="O1846" s="4" t="s">
        <v>4400</v>
      </c>
      <c r="P1846" s="4" t="s">
        <v>9739</v>
      </c>
      <c r="Q1846" s="4" t="s">
        <v>24</v>
      </c>
      <c r="R1846" s="6">
        <v>9.0000000000000006E-5</v>
      </c>
      <c r="S1846" s="4" t="s">
        <v>33</v>
      </c>
      <c r="T1846" s="4" t="s">
        <v>33</v>
      </c>
      <c r="U1846" s="4" t="s">
        <v>33</v>
      </c>
      <c r="V1846" s="4" t="s">
        <v>33</v>
      </c>
      <c r="W1846" s="4" t="s">
        <v>33</v>
      </c>
      <c r="X1846" s="4" t="s">
        <v>33</v>
      </c>
    </row>
    <row r="1847" spans="1:24" x14ac:dyDescent="0.25">
      <c r="A1847" s="4">
        <v>373011</v>
      </c>
      <c r="B1847" s="4">
        <v>-1.53886148627653</v>
      </c>
      <c r="C1847" s="4">
        <v>1.2402455889784001E-4</v>
      </c>
      <c r="D1847" s="4">
        <v>0.50286178355936895</v>
      </c>
      <c r="E1847" s="4" t="s">
        <v>7321</v>
      </c>
      <c r="F1847" s="6">
        <v>5.8399999999999999E-125</v>
      </c>
      <c r="G1847" s="4">
        <v>365</v>
      </c>
      <c r="H1847" s="4" t="s">
        <v>7322</v>
      </c>
      <c r="I1847" s="4" t="s">
        <v>40</v>
      </c>
      <c r="J1847" s="4" t="s">
        <v>308</v>
      </c>
      <c r="K1847" s="4" t="s">
        <v>4262</v>
      </c>
      <c r="L1847" s="4" t="s">
        <v>33</v>
      </c>
      <c r="M1847" s="4" t="s">
        <v>33</v>
      </c>
      <c r="N1847" s="4" t="s">
        <v>4250</v>
      </c>
      <c r="O1847" s="4" t="s">
        <v>4251</v>
      </c>
      <c r="P1847" s="4" t="s">
        <v>4252</v>
      </c>
      <c r="Q1847" s="4" t="s">
        <v>24</v>
      </c>
      <c r="R1847" s="4">
        <v>0</v>
      </c>
      <c r="S1847" s="4" t="s">
        <v>33</v>
      </c>
      <c r="T1847" s="4" t="s">
        <v>33</v>
      </c>
      <c r="U1847" s="4" t="s">
        <v>33</v>
      </c>
      <c r="V1847" s="4" t="s">
        <v>33</v>
      </c>
      <c r="W1847" s="4" t="s">
        <v>33</v>
      </c>
      <c r="X1847" s="4" t="s">
        <v>33</v>
      </c>
    </row>
    <row r="1848" spans="1:24" x14ac:dyDescent="0.25">
      <c r="A1848" s="4">
        <v>373016</v>
      </c>
      <c r="B1848" s="4">
        <v>-3.6681472641489998</v>
      </c>
      <c r="C1848" s="6">
        <v>6.9624620719482995E-8</v>
      </c>
      <c r="D1848" s="4">
        <v>6.90291391905112E-3</v>
      </c>
      <c r="E1848" s="4" t="s">
        <v>7323</v>
      </c>
      <c r="F1848" s="6">
        <v>8.0299999999999996E-293</v>
      </c>
      <c r="G1848" s="4">
        <v>811</v>
      </c>
      <c r="H1848" s="4" t="s">
        <v>7324</v>
      </c>
      <c r="I1848" s="4" t="s">
        <v>40</v>
      </c>
      <c r="J1848" s="4" t="s">
        <v>856</v>
      </c>
      <c r="K1848" s="4" t="s">
        <v>860</v>
      </c>
      <c r="L1848" s="4" t="s">
        <v>33</v>
      </c>
      <c r="M1848" s="4" t="s">
        <v>33</v>
      </c>
      <c r="N1848" s="4" t="s">
        <v>858</v>
      </c>
      <c r="O1848" s="4" t="s">
        <v>859</v>
      </c>
      <c r="P1848" s="4" t="s">
        <v>860</v>
      </c>
      <c r="Q1848" s="4" t="s">
        <v>24</v>
      </c>
      <c r="R1848" s="4">
        <v>0</v>
      </c>
      <c r="S1848" s="4" t="s">
        <v>33</v>
      </c>
      <c r="T1848" s="4" t="s">
        <v>33</v>
      </c>
      <c r="U1848" s="4" t="s">
        <v>33</v>
      </c>
      <c r="V1848" s="4" t="s">
        <v>33</v>
      </c>
      <c r="W1848" s="4" t="s">
        <v>33</v>
      </c>
      <c r="X1848" s="4" t="s">
        <v>33</v>
      </c>
    </row>
    <row r="1849" spans="1:24" x14ac:dyDescent="0.25">
      <c r="A1849" s="4">
        <v>373032</v>
      </c>
      <c r="B1849" s="4">
        <v>0.28804314621133997</v>
      </c>
      <c r="C1849" s="4">
        <v>0.15631429902652699</v>
      </c>
      <c r="D1849" s="4">
        <v>0.89028028501504797</v>
      </c>
      <c r="E1849" s="4" t="s">
        <v>7325</v>
      </c>
      <c r="F1849" s="4">
        <v>0</v>
      </c>
      <c r="G1849" s="4">
        <v>1374</v>
      </c>
      <c r="H1849" s="4" t="s">
        <v>7326</v>
      </c>
      <c r="I1849" s="4" t="s">
        <v>40</v>
      </c>
      <c r="J1849" s="4" t="s">
        <v>41</v>
      </c>
      <c r="K1849" s="4" t="s">
        <v>7327</v>
      </c>
      <c r="L1849" s="4" t="s">
        <v>7328</v>
      </c>
      <c r="M1849" s="4" t="s">
        <v>7329</v>
      </c>
      <c r="N1849" s="4" t="s">
        <v>7330</v>
      </c>
      <c r="O1849" s="4" t="s">
        <v>4985</v>
      </c>
      <c r="P1849" s="4" t="s">
        <v>7331</v>
      </c>
      <c r="Q1849" s="4" t="s">
        <v>24</v>
      </c>
      <c r="R1849" s="4">
        <v>0</v>
      </c>
      <c r="S1849" s="4" t="s">
        <v>33</v>
      </c>
      <c r="T1849" s="4" t="s">
        <v>33</v>
      </c>
      <c r="U1849" s="4" t="s">
        <v>33</v>
      </c>
      <c r="V1849" s="4" t="s">
        <v>33</v>
      </c>
      <c r="W1849" s="4" t="s">
        <v>33</v>
      </c>
      <c r="X1849" s="4" t="s">
        <v>33</v>
      </c>
    </row>
    <row r="1850" spans="1:24" x14ac:dyDescent="0.25">
      <c r="A1850" s="4">
        <v>373050</v>
      </c>
      <c r="B1850" s="4">
        <v>-0.22415992478857999</v>
      </c>
      <c r="C1850" s="4">
        <v>0.55699682785384097</v>
      </c>
      <c r="D1850" s="4">
        <v>0.91463167008184898</v>
      </c>
      <c r="E1850" s="4" t="s">
        <v>7333</v>
      </c>
      <c r="F1850" s="6">
        <v>9.7899999999999993E-273</v>
      </c>
      <c r="G1850" s="4">
        <v>759</v>
      </c>
      <c r="H1850" s="4" t="s">
        <v>7334</v>
      </c>
      <c r="I1850" s="4" t="s">
        <v>40</v>
      </c>
      <c r="J1850" s="4" t="s">
        <v>393</v>
      </c>
      <c r="K1850" s="4" t="s">
        <v>821</v>
      </c>
      <c r="L1850" s="4" t="s">
        <v>7335</v>
      </c>
      <c r="M1850" s="4" t="s">
        <v>7336</v>
      </c>
      <c r="N1850" s="4" t="s">
        <v>7337</v>
      </c>
      <c r="O1850" s="4" t="s">
        <v>3158</v>
      </c>
      <c r="P1850" s="4" t="s">
        <v>3159</v>
      </c>
      <c r="Q1850" s="4" t="s">
        <v>24</v>
      </c>
      <c r="R1850" s="4">
        <v>0</v>
      </c>
      <c r="S1850" s="4" t="s">
        <v>33</v>
      </c>
      <c r="T1850" s="4" t="s">
        <v>33</v>
      </c>
      <c r="U1850" s="4" t="s">
        <v>33</v>
      </c>
      <c r="V1850" s="4" t="s">
        <v>33</v>
      </c>
      <c r="W1850" s="4" t="s">
        <v>33</v>
      </c>
      <c r="X1850" s="4" t="s">
        <v>33</v>
      </c>
    </row>
    <row r="1851" spans="1:24" x14ac:dyDescent="0.25">
      <c r="A1851" s="4">
        <v>373055</v>
      </c>
      <c r="B1851" s="4">
        <v>-0.29862026501572098</v>
      </c>
      <c r="C1851" s="4">
        <v>0.57402269962237096</v>
      </c>
      <c r="D1851" s="4">
        <v>0.91510572074033902</v>
      </c>
      <c r="E1851" s="4" t="s">
        <v>13448</v>
      </c>
      <c r="F1851" s="6">
        <v>1.5900000000000001E-29</v>
      </c>
      <c r="G1851" s="4">
        <v>112</v>
      </c>
      <c r="H1851" s="4" t="s">
        <v>13449</v>
      </c>
      <c r="I1851" s="4" t="s">
        <v>40</v>
      </c>
      <c r="J1851" s="4" t="s">
        <v>214</v>
      </c>
      <c r="K1851" s="4" t="s">
        <v>7388</v>
      </c>
      <c r="L1851" s="4" t="s">
        <v>33</v>
      </c>
      <c r="M1851" s="4" t="s">
        <v>13450</v>
      </c>
      <c r="N1851" s="4" t="s">
        <v>13451</v>
      </c>
      <c r="O1851" s="4" t="s">
        <v>33</v>
      </c>
      <c r="P1851" s="4" t="s">
        <v>7393</v>
      </c>
      <c r="Q1851" s="4" t="s">
        <v>24</v>
      </c>
      <c r="R1851" s="4">
        <v>0</v>
      </c>
      <c r="S1851" s="4" t="s">
        <v>33</v>
      </c>
      <c r="T1851" s="4" t="s">
        <v>33</v>
      </c>
      <c r="U1851" s="4" t="s">
        <v>33</v>
      </c>
      <c r="V1851" s="4" t="s">
        <v>33</v>
      </c>
      <c r="W1851" s="4" t="s">
        <v>33</v>
      </c>
      <c r="X1851" s="4" t="s">
        <v>33</v>
      </c>
    </row>
    <row r="1852" spans="1:24" x14ac:dyDescent="0.25">
      <c r="A1852" s="4">
        <v>373059</v>
      </c>
      <c r="B1852" s="4">
        <v>2.1107760024737798</v>
      </c>
      <c r="C1852" s="4">
        <v>0.11030039090192099</v>
      </c>
      <c r="D1852" s="4">
        <v>0.87936597142168504</v>
      </c>
      <c r="E1852" s="4" t="s">
        <v>13452</v>
      </c>
      <c r="F1852" s="6">
        <v>5.1400000000000003E-210</v>
      </c>
      <c r="G1852" s="4">
        <v>587</v>
      </c>
      <c r="H1852" s="4" t="s">
        <v>13453</v>
      </c>
      <c r="I1852" s="4" t="s">
        <v>40</v>
      </c>
      <c r="J1852" s="4" t="s">
        <v>146</v>
      </c>
      <c r="K1852" s="4" t="s">
        <v>13454</v>
      </c>
      <c r="L1852" s="4" t="s">
        <v>13455</v>
      </c>
      <c r="M1852" s="4" t="s">
        <v>13456</v>
      </c>
      <c r="N1852" s="4" t="s">
        <v>13457</v>
      </c>
      <c r="O1852" s="4" t="s">
        <v>33</v>
      </c>
      <c r="P1852" s="4" t="s">
        <v>13458</v>
      </c>
      <c r="Q1852" s="4" t="s">
        <v>24</v>
      </c>
      <c r="R1852" s="4">
        <v>0</v>
      </c>
      <c r="S1852" s="4" t="s">
        <v>33</v>
      </c>
      <c r="T1852" s="4" t="s">
        <v>33</v>
      </c>
      <c r="U1852" s="4" t="s">
        <v>33</v>
      </c>
      <c r="V1852" s="4" t="s">
        <v>33</v>
      </c>
      <c r="W1852" s="4" t="s">
        <v>33</v>
      </c>
      <c r="X1852" s="4" t="s">
        <v>33</v>
      </c>
    </row>
    <row r="1853" spans="1:24" x14ac:dyDescent="0.25">
      <c r="A1853" s="4">
        <v>373068</v>
      </c>
      <c r="B1853" s="4">
        <v>1.29351323918355</v>
      </c>
      <c r="C1853" s="6">
        <v>9.0583319546882102E-5</v>
      </c>
      <c r="D1853" s="4">
        <v>0.46680476423551998</v>
      </c>
      <c r="E1853" s="4" t="s">
        <v>7338</v>
      </c>
      <c r="F1853" s="6">
        <v>9.1800000000000003E-146</v>
      </c>
      <c r="G1853" s="4">
        <v>410</v>
      </c>
      <c r="H1853" s="4" t="s">
        <v>7339</v>
      </c>
      <c r="I1853" s="4" t="s">
        <v>40</v>
      </c>
      <c r="J1853" s="4" t="s">
        <v>106</v>
      </c>
      <c r="K1853" s="4" t="s">
        <v>5232</v>
      </c>
      <c r="L1853" s="4" t="s">
        <v>33</v>
      </c>
      <c r="M1853" s="4" t="s">
        <v>7340</v>
      </c>
      <c r="N1853" s="4" t="s">
        <v>7341</v>
      </c>
      <c r="O1853" s="4" t="s">
        <v>7342</v>
      </c>
      <c r="P1853" s="4" t="s">
        <v>415</v>
      </c>
      <c r="Q1853" s="4" t="s">
        <v>24</v>
      </c>
      <c r="R1853" s="4">
        <v>0</v>
      </c>
      <c r="S1853" s="4" t="s">
        <v>33</v>
      </c>
      <c r="T1853" s="4" t="s">
        <v>33</v>
      </c>
      <c r="U1853" s="4" t="s">
        <v>33</v>
      </c>
      <c r="V1853" s="4" t="s">
        <v>33</v>
      </c>
      <c r="W1853" s="4" t="s">
        <v>33</v>
      </c>
      <c r="X1853" s="4" t="s">
        <v>33</v>
      </c>
    </row>
    <row r="1854" spans="1:24" x14ac:dyDescent="0.25">
      <c r="A1854" s="4">
        <v>373074</v>
      </c>
      <c r="B1854" s="4">
        <v>-0.13637725960625599</v>
      </c>
      <c r="C1854" s="4">
        <v>0.76480515680013506</v>
      </c>
      <c r="D1854" s="4">
        <v>0.92050359504353396</v>
      </c>
      <c r="E1854" s="4" t="s">
        <v>13459</v>
      </c>
      <c r="F1854" s="6">
        <v>3.31E-285</v>
      </c>
      <c r="G1854" s="4">
        <v>825</v>
      </c>
      <c r="H1854" s="4" t="s">
        <v>13460</v>
      </c>
      <c r="I1854" s="4" t="s">
        <v>40</v>
      </c>
      <c r="J1854" s="4" t="s">
        <v>48</v>
      </c>
      <c r="K1854" s="4" t="s">
        <v>2224</v>
      </c>
      <c r="L1854" s="4" t="s">
        <v>33</v>
      </c>
      <c r="M1854" s="4" t="s">
        <v>13461</v>
      </c>
      <c r="N1854" s="4" t="s">
        <v>13462</v>
      </c>
      <c r="O1854" s="4" t="s">
        <v>13463</v>
      </c>
      <c r="P1854" s="4" t="s">
        <v>13464</v>
      </c>
      <c r="Q1854" s="4" t="s">
        <v>24</v>
      </c>
      <c r="R1854" s="6">
        <v>3.9999999999999998E-6</v>
      </c>
      <c r="S1854" s="4" t="s">
        <v>33</v>
      </c>
      <c r="T1854" s="4" t="s">
        <v>33</v>
      </c>
      <c r="U1854" s="4" t="s">
        <v>33</v>
      </c>
      <c r="V1854" s="4" t="s">
        <v>33</v>
      </c>
      <c r="W1854" s="4" t="s">
        <v>33</v>
      </c>
      <c r="X1854" s="4" t="s">
        <v>33</v>
      </c>
    </row>
    <row r="1855" spans="1:24" x14ac:dyDescent="0.25">
      <c r="A1855" s="4">
        <v>373090</v>
      </c>
      <c r="B1855" s="4">
        <v>3.93587087168356</v>
      </c>
      <c r="C1855" s="6">
        <v>1.0495389323440499E-8</v>
      </c>
      <c r="D1855" s="4">
        <v>4.5553117048195002E-4</v>
      </c>
      <c r="E1855" s="4" t="s">
        <v>7343</v>
      </c>
      <c r="F1855" s="6">
        <v>2.3300000000000001E-123</v>
      </c>
      <c r="G1855" s="4">
        <v>356</v>
      </c>
      <c r="H1855" s="4" t="s">
        <v>7344</v>
      </c>
      <c r="I1855" s="4" t="s">
        <v>40</v>
      </c>
      <c r="J1855" s="4" t="s">
        <v>41</v>
      </c>
      <c r="K1855" s="4" t="s">
        <v>7345</v>
      </c>
      <c r="L1855" s="4" t="s">
        <v>7346</v>
      </c>
      <c r="M1855" s="4" t="s">
        <v>33</v>
      </c>
      <c r="N1855" s="4" t="s">
        <v>7347</v>
      </c>
      <c r="O1855" s="4" t="s">
        <v>6726</v>
      </c>
      <c r="P1855" s="4" t="s">
        <v>7348</v>
      </c>
      <c r="Q1855" s="4" t="s">
        <v>24</v>
      </c>
      <c r="R1855" s="6">
        <v>1.0000000000000001E-5</v>
      </c>
      <c r="S1855" s="4" t="s">
        <v>33</v>
      </c>
      <c r="T1855" s="4" t="s">
        <v>33</v>
      </c>
      <c r="U1855" s="4" t="s">
        <v>33</v>
      </c>
      <c r="V1855" s="4" t="s">
        <v>33</v>
      </c>
      <c r="W1855" s="4" t="s">
        <v>33</v>
      </c>
      <c r="X1855" s="4" t="s">
        <v>33</v>
      </c>
    </row>
    <row r="1856" spans="1:24" x14ac:dyDescent="0.25">
      <c r="A1856" s="4">
        <v>373094</v>
      </c>
      <c r="B1856" s="4">
        <v>0.43781670945038098</v>
      </c>
      <c r="C1856" s="4">
        <v>6.2582543557784198E-2</v>
      </c>
      <c r="D1856" s="4">
        <v>0.86990145833785304</v>
      </c>
      <c r="E1856" s="4" t="s">
        <v>7349</v>
      </c>
      <c r="F1856" s="6">
        <v>3.5199999999999999E-131</v>
      </c>
      <c r="G1856" s="4">
        <v>378</v>
      </c>
      <c r="H1856" s="4" t="s">
        <v>7350</v>
      </c>
      <c r="I1856" s="4" t="s">
        <v>40</v>
      </c>
      <c r="J1856" s="4" t="s">
        <v>164</v>
      </c>
      <c r="K1856" s="4" t="s">
        <v>7351</v>
      </c>
      <c r="L1856" s="4" t="s">
        <v>7352</v>
      </c>
      <c r="M1856" s="4" t="s">
        <v>7353</v>
      </c>
      <c r="N1856" s="4" t="s">
        <v>7354</v>
      </c>
      <c r="O1856" s="4" t="s">
        <v>340</v>
      </c>
      <c r="P1856" s="4" t="s">
        <v>7351</v>
      </c>
      <c r="Q1856" s="4" t="s">
        <v>24</v>
      </c>
      <c r="R1856" s="4">
        <v>0</v>
      </c>
      <c r="S1856" s="4" t="s">
        <v>33</v>
      </c>
      <c r="T1856" s="4" t="s">
        <v>33</v>
      </c>
      <c r="U1856" s="4" t="s">
        <v>33</v>
      </c>
      <c r="V1856" s="4" t="s">
        <v>33</v>
      </c>
      <c r="W1856" s="4" t="s">
        <v>33</v>
      </c>
      <c r="X1856" s="4" t="s">
        <v>33</v>
      </c>
    </row>
    <row r="1857" spans="1:24" x14ac:dyDescent="0.25">
      <c r="A1857" s="4">
        <v>373103</v>
      </c>
      <c r="B1857" s="4">
        <v>5.5959409265860502</v>
      </c>
      <c r="C1857" s="6">
        <v>5.1405595485164904E-7</v>
      </c>
      <c r="D1857" s="4">
        <v>4.7320206696560799E-2</v>
      </c>
      <c r="E1857" s="4" t="s">
        <v>7355</v>
      </c>
      <c r="F1857" s="6">
        <v>2.6700000000000001E-167</v>
      </c>
      <c r="G1857" s="4">
        <v>491</v>
      </c>
      <c r="H1857" s="4" t="s">
        <v>7356</v>
      </c>
      <c r="I1857" s="4" t="s">
        <v>40</v>
      </c>
      <c r="J1857" s="4" t="s">
        <v>53</v>
      </c>
      <c r="K1857" s="4" t="s">
        <v>7357</v>
      </c>
      <c r="L1857" s="4" t="s">
        <v>33</v>
      </c>
      <c r="M1857" s="4" t="s">
        <v>33</v>
      </c>
      <c r="N1857" s="4" t="s">
        <v>7358</v>
      </c>
      <c r="O1857" s="4" t="s">
        <v>2029</v>
      </c>
      <c r="P1857" s="4" t="s">
        <v>7359</v>
      </c>
      <c r="Q1857" s="4" t="s">
        <v>24</v>
      </c>
      <c r="R1857" s="4">
        <v>0.19687299999999999</v>
      </c>
      <c r="S1857" s="4" t="s">
        <v>33</v>
      </c>
      <c r="T1857" s="4" t="s">
        <v>60</v>
      </c>
      <c r="U1857" s="4" t="s">
        <v>7360</v>
      </c>
      <c r="V1857" s="4" t="s">
        <v>33</v>
      </c>
      <c r="W1857" s="4" t="s">
        <v>7361</v>
      </c>
      <c r="X1857" s="4" t="s">
        <v>7362</v>
      </c>
    </row>
    <row r="1858" spans="1:24" x14ac:dyDescent="0.25">
      <c r="A1858" s="4">
        <v>373109</v>
      </c>
      <c r="B1858" s="4">
        <v>0.67391443908123305</v>
      </c>
      <c r="C1858" s="4">
        <v>0.28958218692854698</v>
      </c>
      <c r="D1858" s="4">
        <v>0.90179960298197603</v>
      </c>
      <c r="E1858" s="4" t="s">
        <v>13465</v>
      </c>
      <c r="F1858" s="6">
        <v>3.0099999999999999E-207</v>
      </c>
      <c r="G1858" s="4">
        <v>617</v>
      </c>
      <c r="H1858" s="4" t="s">
        <v>13466</v>
      </c>
      <c r="I1858" s="4" t="s">
        <v>40</v>
      </c>
      <c r="J1858" s="4" t="s">
        <v>146</v>
      </c>
      <c r="K1858" s="4" t="s">
        <v>13467</v>
      </c>
      <c r="L1858" s="4" t="s">
        <v>33</v>
      </c>
      <c r="M1858" s="4" t="s">
        <v>33</v>
      </c>
      <c r="N1858" s="4" t="s">
        <v>13468</v>
      </c>
      <c r="O1858" s="4" t="s">
        <v>33</v>
      </c>
      <c r="P1858" s="4" t="s">
        <v>13469</v>
      </c>
      <c r="Q1858" s="4" t="s">
        <v>24</v>
      </c>
      <c r="R1858" s="4">
        <v>0</v>
      </c>
      <c r="S1858" s="4" t="s">
        <v>33</v>
      </c>
      <c r="T1858" s="4" t="s">
        <v>33</v>
      </c>
      <c r="U1858" s="4" t="s">
        <v>33</v>
      </c>
      <c r="V1858" s="4" t="s">
        <v>33</v>
      </c>
      <c r="W1858" s="4" t="s">
        <v>33</v>
      </c>
      <c r="X1858" s="4" t="s">
        <v>33</v>
      </c>
    </row>
    <row r="1859" spans="1:24" x14ac:dyDescent="0.25">
      <c r="A1859" s="4">
        <v>373112</v>
      </c>
      <c r="B1859" s="4">
        <v>-0.207979143173812</v>
      </c>
      <c r="C1859" s="4">
        <v>0.44994439518176699</v>
      </c>
      <c r="D1859" s="4">
        <v>0.91066538933486596</v>
      </c>
      <c r="E1859" s="4" t="s">
        <v>7363</v>
      </c>
      <c r="F1859" s="6">
        <v>1.15E-178</v>
      </c>
      <c r="G1859" s="4">
        <v>502</v>
      </c>
      <c r="H1859" s="4" t="s">
        <v>845</v>
      </c>
      <c r="I1859" s="4" t="s">
        <v>40</v>
      </c>
      <c r="J1859" s="4" t="s">
        <v>308</v>
      </c>
      <c r="K1859" s="4" t="s">
        <v>846</v>
      </c>
      <c r="L1859" s="4" t="s">
        <v>33</v>
      </c>
      <c r="M1859" s="4" t="s">
        <v>33</v>
      </c>
      <c r="N1859" s="4" t="s">
        <v>847</v>
      </c>
      <c r="O1859" s="4" t="s">
        <v>33</v>
      </c>
      <c r="P1859" s="4" t="s">
        <v>848</v>
      </c>
      <c r="Q1859" s="4" t="s">
        <v>24</v>
      </c>
      <c r="R1859" s="4">
        <v>0</v>
      </c>
      <c r="S1859" s="4" t="s">
        <v>33</v>
      </c>
      <c r="T1859" s="4" t="s">
        <v>33</v>
      </c>
      <c r="U1859" s="4" t="s">
        <v>33</v>
      </c>
      <c r="V1859" s="4" t="s">
        <v>33</v>
      </c>
      <c r="W1859" s="4" t="s">
        <v>33</v>
      </c>
      <c r="X1859" s="4" t="s">
        <v>33</v>
      </c>
    </row>
    <row r="1860" spans="1:24" x14ac:dyDescent="0.25">
      <c r="A1860" s="4">
        <v>373114</v>
      </c>
      <c r="B1860" s="4">
        <v>1.3945872616758701</v>
      </c>
      <c r="C1860" s="4">
        <v>1.9652866882076902E-3</v>
      </c>
      <c r="D1860" s="4">
        <v>0.70683029453685797</v>
      </c>
      <c r="E1860" s="4" t="s">
        <v>13470</v>
      </c>
      <c r="F1860" s="6">
        <v>3.0799999999999998E-283</v>
      </c>
      <c r="G1860" s="4">
        <v>801</v>
      </c>
      <c r="H1860" s="4" t="s">
        <v>13471</v>
      </c>
      <c r="I1860" s="4" t="s">
        <v>40</v>
      </c>
      <c r="J1860" s="4" t="s">
        <v>214</v>
      </c>
      <c r="K1860" s="4" t="s">
        <v>13472</v>
      </c>
      <c r="L1860" s="4" t="s">
        <v>13473</v>
      </c>
      <c r="M1860" s="4" t="s">
        <v>13474</v>
      </c>
      <c r="N1860" s="4" t="s">
        <v>33</v>
      </c>
      <c r="O1860" s="4" t="s">
        <v>33</v>
      </c>
      <c r="P1860" s="4" t="s">
        <v>83</v>
      </c>
      <c r="Q1860" s="4" t="s">
        <v>24</v>
      </c>
      <c r="R1860" s="4">
        <v>0</v>
      </c>
      <c r="S1860" s="4" t="s">
        <v>33</v>
      </c>
      <c r="T1860" s="4" t="s">
        <v>33</v>
      </c>
      <c r="U1860" s="4" t="s">
        <v>33</v>
      </c>
      <c r="V1860" s="4" t="s">
        <v>33</v>
      </c>
      <c r="W1860" s="4" t="s">
        <v>33</v>
      </c>
      <c r="X1860" s="4" t="s">
        <v>33</v>
      </c>
    </row>
    <row r="1861" spans="1:24" x14ac:dyDescent="0.25">
      <c r="A1861" s="4">
        <v>373115</v>
      </c>
      <c r="B1861" s="4">
        <v>-0.85199925275460897</v>
      </c>
      <c r="C1861" s="4">
        <v>8.3105256890333198E-2</v>
      </c>
      <c r="D1861" s="4">
        <v>0.87352076357364605</v>
      </c>
      <c r="E1861" s="4" t="s">
        <v>7364</v>
      </c>
      <c r="F1861" s="4">
        <v>0</v>
      </c>
      <c r="G1861" s="4">
        <v>1067</v>
      </c>
      <c r="H1861" s="4" t="s">
        <v>7365</v>
      </c>
      <c r="I1861" s="4" t="s">
        <v>40</v>
      </c>
      <c r="J1861" s="4" t="s">
        <v>106</v>
      </c>
      <c r="K1861" s="4" t="s">
        <v>7366</v>
      </c>
      <c r="L1861" s="4" t="s">
        <v>7367</v>
      </c>
      <c r="M1861" s="4" t="s">
        <v>7368</v>
      </c>
      <c r="N1861" s="4" t="s">
        <v>7369</v>
      </c>
      <c r="O1861" s="4" t="s">
        <v>1244</v>
      </c>
      <c r="P1861" s="4" t="s">
        <v>7370</v>
      </c>
      <c r="Q1861" s="4" t="s">
        <v>24</v>
      </c>
      <c r="R1861" s="6">
        <v>6.7000000000000002E-5</v>
      </c>
      <c r="S1861" s="4" t="s">
        <v>33</v>
      </c>
      <c r="T1861" s="4" t="s">
        <v>33</v>
      </c>
      <c r="U1861" s="4" t="s">
        <v>33</v>
      </c>
      <c r="V1861" s="4" t="s">
        <v>33</v>
      </c>
      <c r="W1861" s="4" t="s">
        <v>33</v>
      </c>
      <c r="X1861" s="4" t="s">
        <v>33</v>
      </c>
    </row>
    <row r="1862" spans="1:24" x14ac:dyDescent="0.25">
      <c r="A1862" s="4">
        <v>373125</v>
      </c>
      <c r="B1862" s="4">
        <v>-1.54364817368644</v>
      </c>
      <c r="C1862" s="4">
        <v>0.114956319918117</v>
      </c>
      <c r="D1862" s="4">
        <v>0.88381477943391495</v>
      </c>
      <c r="E1862" s="4" t="s">
        <v>7371</v>
      </c>
      <c r="F1862" s="6">
        <v>5.8900000000000005E-26</v>
      </c>
      <c r="G1862" s="4">
        <v>106</v>
      </c>
      <c r="H1862" s="4" t="s">
        <v>7372</v>
      </c>
      <c r="I1862" s="4" t="s">
        <v>40</v>
      </c>
      <c r="J1862" s="4" t="s">
        <v>48</v>
      </c>
      <c r="K1862" s="4" t="s">
        <v>7373</v>
      </c>
      <c r="L1862" s="4" t="s">
        <v>33</v>
      </c>
      <c r="M1862" s="4" t="s">
        <v>33</v>
      </c>
      <c r="N1862" s="4" t="s">
        <v>33</v>
      </c>
      <c r="O1862" s="4" t="s">
        <v>33</v>
      </c>
      <c r="P1862" s="4" t="s">
        <v>132</v>
      </c>
      <c r="Q1862" s="4" t="s">
        <v>34</v>
      </c>
      <c r="R1862" s="4">
        <v>0.999695</v>
      </c>
      <c r="S1862" s="4" t="s">
        <v>7374</v>
      </c>
      <c r="T1862" s="4" t="s">
        <v>33</v>
      </c>
      <c r="U1862" s="4" t="s">
        <v>33</v>
      </c>
      <c r="V1862" s="4" t="s">
        <v>33</v>
      </c>
      <c r="W1862" s="4" t="s">
        <v>33</v>
      </c>
      <c r="X1862" s="4" t="s">
        <v>33</v>
      </c>
    </row>
    <row r="1863" spans="1:24" x14ac:dyDescent="0.25">
      <c r="A1863" s="4">
        <v>373128</v>
      </c>
      <c r="B1863" s="4">
        <v>0.213707444000445</v>
      </c>
      <c r="C1863" s="4">
        <v>0.38154697977706997</v>
      </c>
      <c r="D1863" s="4">
        <v>0.90759949833208298</v>
      </c>
      <c r="E1863" s="4" t="s">
        <v>7375</v>
      </c>
      <c r="F1863" s="6">
        <v>4.0799999999999997E-279</v>
      </c>
      <c r="G1863" s="4">
        <v>775</v>
      </c>
      <c r="H1863" s="4" t="s">
        <v>7376</v>
      </c>
      <c r="I1863" s="4" t="s">
        <v>40</v>
      </c>
      <c r="J1863" s="4" t="s">
        <v>72</v>
      </c>
      <c r="K1863" s="4" t="s">
        <v>7377</v>
      </c>
      <c r="L1863" s="4" t="s">
        <v>7378</v>
      </c>
      <c r="M1863" s="4" t="s">
        <v>7379</v>
      </c>
      <c r="N1863" s="4" t="s">
        <v>7380</v>
      </c>
      <c r="O1863" s="4" t="s">
        <v>7381</v>
      </c>
      <c r="P1863" s="4" t="s">
        <v>7382</v>
      </c>
      <c r="Q1863" s="4" t="s">
        <v>24</v>
      </c>
      <c r="R1863" s="4">
        <v>0</v>
      </c>
      <c r="S1863" s="4" t="s">
        <v>33</v>
      </c>
      <c r="T1863" s="4" t="s">
        <v>33</v>
      </c>
      <c r="U1863" s="4" t="s">
        <v>33</v>
      </c>
      <c r="V1863" s="4" t="s">
        <v>33</v>
      </c>
      <c r="W1863" s="4" t="s">
        <v>33</v>
      </c>
      <c r="X1863" s="4" t="s">
        <v>33</v>
      </c>
    </row>
    <row r="1864" spans="1:24" x14ac:dyDescent="0.25">
      <c r="A1864" s="4">
        <v>373133</v>
      </c>
      <c r="B1864" s="4">
        <v>2.5391357801595702</v>
      </c>
      <c r="C1864" s="4">
        <v>2.9805831343860199E-3</v>
      </c>
      <c r="D1864" s="4">
        <v>0.76035467662120504</v>
      </c>
      <c r="E1864" s="4" t="s">
        <v>7383</v>
      </c>
      <c r="F1864" s="6">
        <v>1.1300000000000001E-65</v>
      </c>
      <c r="G1864" s="4">
        <v>202</v>
      </c>
      <c r="H1864" s="4" t="s">
        <v>7384</v>
      </c>
      <c r="I1864" s="4" t="s">
        <v>40</v>
      </c>
      <c r="J1864" s="4" t="s">
        <v>1210</v>
      </c>
      <c r="K1864" s="4" t="s">
        <v>4051</v>
      </c>
      <c r="L1864" s="4" t="s">
        <v>33</v>
      </c>
      <c r="M1864" s="4" t="s">
        <v>7385</v>
      </c>
      <c r="N1864" s="4" t="s">
        <v>1705</v>
      </c>
      <c r="O1864" s="4" t="s">
        <v>1706</v>
      </c>
      <c r="P1864" s="4" t="s">
        <v>1707</v>
      </c>
      <c r="Q1864" s="4" t="s">
        <v>24</v>
      </c>
      <c r="R1864" s="4">
        <v>0</v>
      </c>
      <c r="S1864" s="4" t="s">
        <v>33</v>
      </c>
      <c r="T1864" s="4" t="s">
        <v>33</v>
      </c>
      <c r="U1864" s="4" t="s">
        <v>33</v>
      </c>
      <c r="V1864" s="4" t="s">
        <v>33</v>
      </c>
      <c r="W1864" s="4" t="s">
        <v>33</v>
      </c>
      <c r="X1864" s="4" t="s">
        <v>33</v>
      </c>
    </row>
    <row r="1865" spans="1:24" x14ac:dyDescent="0.25">
      <c r="A1865" s="4">
        <v>373142</v>
      </c>
      <c r="B1865" s="4">
        <v>-0.98536701084001499</v>
      </c>
      <c r="C1865" s="4">
        <v>7.4144818238081805E-2</v>
      </c>
      <c r="D1865" s="4">
        <v>0.87195559979085802</v>
      </c>
      <c r="E1865" s="4" t="s">
        <v>7386</v>
      </c>
      <c r="F1865" s="6">
        <v>2.5000000000000001E-55</v>
      </c>
      <c r="G1865" s="4">
        <v>179</v>
      </c>
      <c r="H1865" s="4" t="s">
        <v>7387</v>
      </c>
      <c r="I1865" s="4" t="s">
        <v>40</v>
      </c>
      <c r="J1865" s="4" t="s">
        <v>214</v>
      </c>
      <c r="K1865" s="4" t="s">
        <v>7388</v>
      </c>
      <c r="L1865" s="4" t="s">
        <v>7389</v>
      </c>
      <c r="M1865" s="4" t="s">
        <v>7390</v>
      </c>
      <c r="N1865" s="4" t="s">
        <v>7391</v>
      </c>
      <c r="O1865" s="4" t="s">
        <v>7392</v>
      </c>
      <c r="P1865" s="4" t="s">
        <v>7393</v>
      </c>
      <c r="Q1865" s="4" t="s">
        <v>24</v>
      </c>
      <c r="R1865" s="4">
        <v>0</v>
      </c>
      <c r="S1865" s="4" t="s">
        <v>33</v>
      </c>
      <c r="T1865" s="4" t="s">
        <v>33</v>
      </c>
      <c r="U1865" s="4" t="s">
        <v>33</v>
      </c>
      <c r="V1865" s="4" t="s">
        <v>33</v>
      </c>
      <c r="W1865" s="4" t="s">
        <v>33</v>
      </c>
      <c r="X1865" s="4" t="s">
        <v>33</v>
      </c>
    </row>
    <row r="1866" spans="1:24" x14ac:dyDescent="0.25">
      <c r="A1866" s="4">
        <v>373145</v>
      </c>
      <c r="B1866" s="4">
        <v>-0.53827230142315896</v>
      </c>
      <c r="C1866" s="4">
        <v>0.174784274079611</v>
      </c>
      <c r="D1866" s="4">
        <v>0.89126089071881198</v>
      </c>
      <c r="E1866" s="4" t="s">
        <v>13475</v>
      </c>
      <c r="F1866" s="6">
        <v>2.69E-78</v>
      </c>
      <c r="G1866" s="4">
        <v>246</v>
      </c>
      <c r="H1866" s="4" t="s">
        <v>13476</v>
      </c>
      <c r="I1866" s="4" t="s">
        <v>40</v>
      </c>
      <c r="J1866" s="4" t="s">
        <v>48</v>
      </c>
      <c r="K1866" s="4" t="s">
        <v>13477</v>
      </c>
      <c r="L1866" s="4" t="s">
        <v>13478</v>
      </c>
      <c r="M1866" s="4" t="s">
        <v>13479</v>
      </c>
      <c r="N1866" s="4" t="s">
        <v>13480</v>
      </c>
      <c r="O1866" s="4" t="s">
        <v>33</v>
      </c>
      <c r="P1866" s="4" t="s">
        <v>13481</v>
      </c>
      <c r="Q1866" s="4" t="s">
        <v>24</v>
      </c>
      <c r="R1866" s="6">
        <v>9.9999999999999995E-7</v>
      </c>
      <c r="S1866" s="4" t="s">
        <v>33</v>
      </c>
      <c r="T1866" s="4" t="s">
        <v>33</v>
      </c>
      <c r="U1866" s="4" t="s">
        <v>33</v>
      </c>
      <c r="V1866" s="4" t="s">
        <v>33</v>
      </c>
      <c r="W1866" s="4" t="s">
        <v>33</v>
      </c>
      <c r="X1866" s="4" t="s">
        <v>33</v>
      </c>
    </row>
    <row r="1867" spans="1:24" x14ac:dyDescent="0.25">
      <c r="A1867" s="4">
        <v>373152</v>
      </c>
      <c r="B1867" s="4">
        <v>-0.37015377372479102</v>
      </c>
      <c r="C1867" s="4">
        <v>0.34252153420082698</v>
      </c>
      <c r="D1867" s="4">
        <v>0.90558239625625403</v>
      </c>
      <c r="E1867" s="4" t="s">
        <v>33</v>
      </c>
      <c r="F1867" s="4" t="s">
        <v>33</v>
      </c>
      <c r="G1867" s="4" t="s">
        <v>33</v>
      </c>
      <c r="H1867" s="4" t="s">
        <v>33</v>
      </c>
      <c r="I1867" s="4" t="s">
        <v>33</v>
      </c>
      <c r="J1867" s="4" t="s">
        <v>33</v>
      </c>
      <c r="K1867" s="4" t="s">
        <v>33</v>
      </c>
      <c r="L1867" s="4" t="s">
        <v>33</v>
      </c>
      <c r="M1867" s="4" t="s">
        <v>33</v>
      </c>
      <c r="N1867" s="4" t="s">
        <v>33</v>
      </c>
      <c r="O1867" s="4" t="s">
        <v>33</v>
      </c>
      <c r="P1867" s="4" t="s">
        <v>33</v>
      </c>
      <c r="Q1867" s="4" t="s">
        <v>24</v>
      </c>
      <c r="R1867" s="6">
        <v>9.9999999999999995E-7</v>
      </c>
      <c r="S1867" s="4" t="s">
        <v>33</v>
      </c>
      <c r="T1867" s="4" t="s">
        <v>33</v>
      </c>
      <c r="U1867" s="4" t="s">
        <v>33</v>
      </c>
      <c r="V1867" s="4" t="s">
        <v>33</v>
      </c>
      <c r="W1867" s="4" t="s">
        <v>33</v>
      </c>
      <c r="X1867" s="4" t="s">
        <v>33</v>
      </c>
    </row>
    <row r="1868" spans="1:24" x14ac:dyDescent="0.25">
      <c r="A1868" s="4">
        <v>373155</v>
      </c>
      <c r="B1868" s="4">
        <v>-0.82893498465233195</v>
      </c>
      <c r="C1868" s="4">
        <v>4.7192930458255698E-2</v>
      </c>
      <c r="D1868" s="4">
        <v>0.859767811487262</v>
      </c>
      <c r="E1868" s="4" t="s">
        <v>13482</v>
      </c>
      <c r="F1868" s="6">
        <v>2.0600000000000001E-114</v>
      </c>
      <c r="G1868" s="4">
        <v>364</v>
      </c>
      <c r="H1868" s="4" t="s">
        <v>13483</v>
      </c>
      <c r="I1868" s="4" t="s">
        <v>579</v>
      </c>
      <c r="J1868" s="4" t="s">
        <v>1210</v>
      </c>
      <c r="K1868" s="4" t="s">
        <v>13484</v>
      </c>
      <c r="L1868" s="4" t="s">
        <v>33</v>
      </c>
      <c r="M1868" s="4" t="s">
        <v>33</v>
      </c>
      <c r="N1868" s="4" t="s">
        <v>13485</v>
      </c>
      <c r="O1868" s="4" t="s">
        <v>12542</v>
      </c>
      <c r="P1868" s="4" t="s">
        <v>13486</v>
      </c>
      <c r="Q1868" s="4" t="s">
        <v>24</v>
      </c>
      <c r="R1868" s="4">
        <v>0</v>
      </c>
      <c r="S1868" s="4" t="s">
        <v>33</v>
      </c>
      <c r="T1868" s="4" t="s">
        <v>33</v>
      </c>
      <c r="U1868" s="4" t="s">
        <v>33</v>
      </c>
      <c r="V1868" s="4" t="s">
        <v>33</v>
      </c>
      <c r="W1868" s="4" t="s">
        <v>33</v>
      </c>
      <c r="X1868" s="4" t="s">
        <v>33</v>
      </c>
    </row>
    <row r="1869" spans="1:24" x14ac:dyDescent="0.25">
      <c r="A1869" s="4">
        <v>373157</v>
      </c>
      <c r="B1869" s="4">
        <v>-0.18508258671156999</v>
      </c>
      <c r="C1869" s="4">
        <v>0.65476763470726396</v>
      </c>
      <c r="D1869" s="4">
        <v>0.91750864480477401</v>
      </c>
      <c r="E1869" s="4" t="s">
        <v>13487</v>
      </c>
      <c r="F1869" s="6">
        <v>2.9000000000000002E-122</v>
      </c>
      <c r="G1869" s="4">
        <v>372</v>
      </c>
      <c r="H1869" s="4" t="s">
        <v>13488</v>
      </c>
      <c r="I1869" s="4" t="s">
        <v>40</v>
      </c>
      <c r="J1869" s="4" t="s">
        <v>393</v>
      </c>
      <c r="K1869" s="4" t="s">
        <v>1284</v>
      </c>
      <c r="L1869" s="4" t="s">
        <v>33</v>
      </c>
      <c r="M1869" s="4" t="s">
        <v>33</v>
      </c>
      <c r="N1869" s="4" t="s">
        <v>33</v>
      </c>
      <c r="O1869" s="4" t="s">
        <v>33</v>
      </c>
      <c r="P1869" s="4" t="s">
        <v>1288</v>
      </c>
      <c r="Q1869" s="4" t="s">
        <v>24</v>
      </c>
      <c r="R1869" s="6">
        <v>9.9999999999999995E-7</v>
      </c>
      <c r="S1869" s="4" t="s">
        <v>33</v>
      </c>
      <c r="T1869" s="4" t="s">
        <v>33</v>
      </c>
      <c r="U1869" s="4" t="s">
        <v>33</v>
      </c>
      <c r="V1869" s="4" t="s">
        <v>33</v>
      </c>
      <c r="W1869" s="4" t="s">
        <v>33</v>
      </c>
      <c r="X1869" s="4" t="s">
        <v>33</v>
      </c>
    </row>
    <row r="1870" spans="1:24" x14ac:dyDescent="0.25">
      <c r="A1870" s="4">
        <v>373160</v>
      </c>
      <c r="B1870" s="4" t="s">
        <v>33</v>
      </c>
      <c r="C1870" s="4" t="s">
        <v>33</v>
      </c>
      <c r="D1870" s="4" t="s">
        <v>33</v>
      </c>
      <c r="E1870" s="4" t="s">
        <v>13489</v>
      </c>
      <c r="F1870" s="6">
        <v>1.43E-131</v>
      </c>
      <c r="G1870" s="4">
        <v>386</v>
      </c>
      <c r="H1870" s="4" t="s">
        <v>13490</v>
      </c>
      <c r="I1870" s="4" t="s">
        <v>40</v>
      </c>
      <c r="J1870" s="4" t="s">
        <v>41</v>
      </c>
      <c r="K1870" s="4" t="s">
        <v>278</v>
      </c>
      <c r="L1870" s="4" t="s">
        <v>33</v>
      </c>
      <c r="M1870" s="4" t="s">
        <v>33</v>
      </c>
      <c r="N1870" s="4" t="s">
        <v>33</v>
      </c>
      <c r="O1870" s="4" t="s">
        <v>33</v>
      </c>
      <c r="P1870" s="4" t="s">
        <v>13491</v>
      </c>
      <c r="Q1870" s="4" t="s">
        <v>24</v>
      </c>
      <c r="R1870" s="6">
        <v>3.0000000000000001E-6</v>
      </c>
      <c r="S1870" s="4" t="s">
        <v>33</v>
      </c>
      <c r="T1870" s="4" t="s">
        <v>33</v>
      </c>
      <c r="U1870" s="4" t="s">
        <v>33</v>
      </c>
      <c r="V1870" s="4" t="s">
        <v>33</v>
      </c>
      <c r="W1870" s="4" t="s">
        <v>33</v>
      </c>
      <c r="X1870" s="4" t="s">
        <v>33</v>
      </c>
    </row>
    <row r="1871" spans="1:24" x14ac:dyDescent="0.25">
      <c r="A1871" s="4">
        <v>373163</v>
      </c>
      <c r="B1871" s="4">
        <v>1.04658901136228</v>
      </c>
      <c r="C1871" s="4">
        <v>5.52332709447983E-3</v>
      </c>
      <c r="D1871" s="4">
        <v>0.79007629467810903</v>
      </c>
      <c r="E1871" s="4" t="s">
        <v>7394</v>
      </c>
      <c r="F1871" s="4">
        <v>0</v>
      </c>
      <c r="G1871" s="4">
        <v>4242</v>
      </c>
      <c r="H1871" s="4" t="s">
        <v>7395</v>
      </c>
      <c r="I1871" s="4" t="s">
        <v>40</v>
      </c>
      <c r="J1871" s="4" t="s">
        <v>164</v>
      </c>
      <c r="K1871" s="4" t="s">
        <v>7396</v>
      </c>
      <c r="L1871" s="4" t="s">
        <v>7397</v>
      </c>
      <c r="M1871" s="4" t="s">
        <v>7398</v>
      </c>
      <c r="N1871" s="4" t="s">
        <v>7399</v>
      </c>
      <c r="O1871" s="4" t="s">
        <v>256</v>
      </c>
      <c r="P1871" s="4" t="s">
        <v>7400</v>
      </c>
      <c r="Q1871" s="4" t="s">
        <v>24</v>
      </c>
      <c r="R1871" s="4">
        <v>0</v>
      </c>
      <c r="S1871" s="4" t="s">
        <v>33</v>
      </c>
      <c r="T1871" s="4" t="s">
        <v>33</v>
      </c>
      <c r="U1871" s="4" t="s">
        <v>33</v>
      </c>
      <c r="V1871" s="4" t="s">
        <v>33</v>
      </c>
      <c r="W1871" s="4" t="s">
        <v>33</v>
      </c>
      <c r="X1871" s="4" t="s">
        <v>33</v>
      </c>
    </row>
    <row r="1872" spans="1:24" x14ac:dyDescent="0.25">
      <c r="A1872" s="4">
        <v>373187</v>
      </c>
      <c r="B1872" s="4">
        <v>0.777328743110974</v>
      </c>
      <c r="C1872" s="4">
        <v>9.6923073601242402E-2</v>
      </c>
      <c r="D1872" s="4">
        <v>0.878563389983259</v>
      </c>
      <c r="E1872" s="4" t="s">
        <v>7401</v>
      </c>
      <c r="F1872" s="6">
        <v>3.8900000000000001E-231</v>
      </c>
      <c r="G1872" s="4">
        <v>675</v>
      </c>
      <c r="H1872" s="4" t="s">
        <v>7402</v>
      </c>
      <c r="I1872" s="4" t="s">
        <v>40</v>
      </c>
      <c r="J1872" s="4" t="s">
        <v>214</v>
      </c>
      <c r="K1872" s="4" t="s">
        <v>7403</v>
      </c>
      <c r="L1872" s="4" t="s">
        <v>33</v>
      </c>
      <c r="M1872" s="4" t="s">
        <v>7404</v>
      </c>
      <c r="N1872" s="4" t="s">
        <v>7405</v>
      </c>
      <c r="O1872" s="4" t="s">
        <v>7406</v>
      </c>
      <c r="P1872" s="4" t="s">
        <v>6913</v>
      </c>
      <c r="Q1872" s="4" t="s">
        <v>24</v>
      </c>
      <c r="R1872" s="4">
        <v>0</v>
      </c>
      <c r="S1872" s="4" t="s">
        <v>33</v>
      </c>
      <c r="T1872" s="4" t="s">
        <v>33</v>
      </c>
      <c r="U1872" s="4" t="s">
        <v>33</v>
      </c>
      <c r="V1872" s="4" t="s">
        <v>33</v>
      </c>
      <c r="W1872" s="4" t="s">
        <v>33</v>
      </c>
      <c r="X1872" s="4" t="s">
        <v>33</v>
      </c>
    </row>
    <row r="1873" spans="1:24" x14ac:dyDescent="0.25">
      <c r="A1873" s="4">
        <v>373199</v>
      </c>
      <c r="B1873" s="4">
        <v>-1.95410303038528</v>
      </c>
      <c r="C1873" s="4">
        <v>2.1550363653488501E-3</v>
      </c>
      <c r="D1873" s="4">
        <v>0.65293782655411803</v>
      </c>
      <c r="E1873" s="4" t="s">
        <v>13492</v>
      </c>
      <c r="F1873" s="6">
        <v>1.01E-163</v>
      </c>
      <c r="G1873" s="4">
        <v>469</v>
      </c>
      <c r="H1873" s="4" t="s">
        <v>13493</v>
      </c>
      <c r="I1873" s="4" t="s">
        <v>40</v>
      </c>
      <c r="J1873" s="4" t="s">
        <v>106</v>
      </c>
      <c r="K1873" s="4" t="s">
        <v>13494</v>
      </c>
      <c r="L1873" s="4" t="s">
        <v>13495</v>
      </c>
      <c r="M1873" s="4" t="s">
        <v>13496</v>
      </c>
      <c r="N1873" s="4" t="s">
        <v>13497</v>
      </c>
      <c r="O1873" s="4" t="s">
        <v>13498</v>
      </c>
      <c r="P1873" s="4" t="s">
        <v>13499</v>
      </c>
      <c r="Q1873" s="4" t="s">
        <v>24</v>
      </c>
      <c r="R1873" s="4">
        <v>0</v>
      </c>
      <c r="S1873" s="4" t="s">
        <v>33</v>
      </c>
      <c r="T1873" s="4" t="s">
        <v>33</v>
      </c>
      <c r="U1873" s="4" t="s">
        <v>33</v>
      </c>
      <c r="V1873" s="4" t="s">
        <v>33</v>
      </c>
      <c r="W1873" s="4" t="s">
        <v>33</v>
      </c>
      <c r="X1873" s="4" t="s">
        <v>33</v>
      </c>
    </row>
    <row r="1874" spans="1:24" x14ac:dyDescent="0.25">
      <c r="A1874" s="4">
        <v>373202</v>
      </c>
      <c r="B1874" s="4" t="s">
        <v>33</v>
      </c>
      <c r="C1874" s="4" t="s">
        <v>33</v>
      </c>
      <c r="D1874" s="4" t="s">
        <v>33</v>
      </c>
      <c r="E1874" s="4" t="s">
        <v>7407</v>
      </c>
      <c r="F1874" s="6">
        <v>5.1900000000000001E-142</v>
      </c>
      <c r="G1874" s="4">
        <v>441</v>
      </c>
      <c r="H1874" s="4" t="s">
        <v>7408</v>
      </c>
      <c r="I1874" s="4" t="s">
        <v>579</v>
      </c>
      <c r="J1874" s="4" t="s">
        <v>214</v>
      </c>
      <c r="K1874" s="4" t="s">
        <v>7409</v>
      </c>
      <c r="L1874" s="4" t="s">
        <v>7410</v>
      </c>
      <c r="M1874" s="4" t="s">
        <v>7411</v>
      </c>
      <c r="N1874" s="4" t="s">
        <v>7412</v>
      </c>
      <c r="O1874" s="4" t="s">
        <v>7413</v>
      </c>
      <c r="P1874" s="4" t="s">
        <v>7414</v>
      </c>
      <c r="Q1874" s="4" t="s">
        <v>24</v>
      </c>
      <c r="R1874" s="6">
        <v>1.9999999999999999E-6</v>
      </c>
      <c r="S1874" s="4" t="s">
        <v>33</v>
      </c>
      <c r="T1874" s="4" t="s">
        <v>33</v>
      </c>
      <c r="U1874" s="4" t="s">
        <v>33</v>
      </c>
      <c r="V1874" s="4" t="s">
        <v>33</v>
      </c>
      <c r="W1874" s="4" t="s">
        <v>33</v>
      </c>
      <c r="X1874" s="4" t="s">
        <v>33</v>
      </c>
    </row>
    <row r="1875" spans="1:24" x14ac:dyDescent="0.25">
      <c r="A1875" s="4">
        <v>373207</v>
      </c>
      <c r="B1875" s="4">
        <v>-1.9210950039228201</v>
      </c>
      <c r="C1875" s="4">
        <v>8.4179450420368595E-4</v>
      </c>
      <c r="D1875" s="4">
        <v>0.68130349544083502</v>
      </c>
      <c r="E1875" s="4" t="s">
        <v>7415</v>
      </c>
      <c r="F1875" s="6">
        <v>9.2599999999999996E-11</v>
      </c>
      <c r="G1875" s="4">
        <v>62.8</v>
      </c>
      <c r="H1875" s="4" t="s">
        <v>7416</v>
      </c>
      <c r="I1875" s="4" t="s">
        <v>122</v>
      </c>
      <c r="J1875" s="4" t="s">
        <v>48</v>
      </c>
      <c r="K1875" s="4" t="s">
        <v>7417</v>
      </c>
      <c r="L1875" s="4" t="s">
        <v>33</v>
      </c>
      <c r="M1875" s="4" t="s">
        <v>33</v>
      </c>
      <c r="N1875" s="4" t="s">
        <v>33</v>
      </c>
      <c r="O1875" s="4" t="s">
        <v>33</v>
      </c>
      <c r="P1875" s="4" t="s">
        <v>7418</v>
      </c>
      <c r="Q1875" s="4" t="s">
        <v>24</v>
      </c>
      <c r="R1875" s="6">
        <v>1.9999999999999999E-6</v>
      </c>
      <c r="S1875" s="4" t="s">
        <v>33</v>
      </c>
      <c r="T1875" s="4" t="s">
        <v>33</v>
      </c>
      <c r="U1875" s="4" t="s">
        <v>33</v>
      </c>
      <c r="V1875" s="4" t="s">
        <v>33</v>
      </c>
      <c r="W1875" s="4" t="s">
        <v>33</v>
      </c>
      <c r="X1875" s="4" t="s">
        <v>33</v>
      </c>
    </row>
    <row r="1876" spans="1:24" x14ac:dyDescent="0.25">
      <c r="A1876" s="4">
        <v>373218</v>
      </c>
      <c r="B1876" s="4">
        <v>-8.4005148315231495E-2</v>
      </c>
      <c r="C1876" s="4">
        <v>0.81933839400452901</v>
      </c>
      <c r="D1876" s="4">
        <v>0.92197480543622701</v>
      </c>
      <c r="E1876" s="4" t="s">
        <v>7419</v>
      </c>
      <c r="F1876" s="6">
        <v>1.5999999999999999E-123</v>
      </c>
      <c r="G1876" s="4">
        <v>358</v>
      </c>
      <c r="H1876" s="4" t="s">
        <v>7420</v>
      </c>
      <c r="I1876" s="4" t="s">
        <v>40</v>
      </c>
      <c r="J1876" s="4" t="s">
        <v>72</v>
      </c>
      <c r="K1876" s="4" t="s">
        <v>7421</v>
      </c>
      <c r="L1876" s="4" t="s">
        <v>33</v>
      </c>
      <c r="M1876" s="4" t="s">
        <v>7422</v>
      </c>
      <c r="N1876" s="4" t="s">
        <v>33</v>
      </c>
      <c r="O1876" s="4" t="s">
        <v>33</v>
      </c>
      <c r="P1876" s="4" t="s">
        <v>7423</v>
      </c>
      <c r="Q1876" s="4" t="s">
        <v>24</v>
      </c>
      <c r="R1876" s="4">
        <v>0</v>
      </c>
      <c r="S1876" s="4" t="s">
        <v>33</v>
      </c>
      <c r="T1876" s="4" t="s">
        <v>33</v>
      </c>
      <c r="U1876" s="4" t="s">
        <v>33</v>
      </c>
      <c r="V1876" s="4" t="s">
        <v>33</v>
      </c>
      <c r="W1876" s="4" t="s">
        <v>33</v>
      </c>
      <c r="X1876" s="4" t="s">
        <v>33</v>
      </c>
    </row>
    <row r="1877" spans="1:24" x14ac:dyDescent="0.25">
      <c r="A1877" s="4">
        <v>373229</v>
      </c>
      <c r="B1877" s="4">
        <v>0.52968174533880896</v>
      </c>
      <c r="C1877" s="4">
        <v>0.21498788147855899</v>
      </c>
      <c r="D1877" s="4">
        <v>0.89667000323707402</v>
      </c>
      <c r="E1877" s="4" t="s">
        <v>13500</v>
      </c>
      <c r="F1877" s="4">
        <v>0</v>
      </c>
      <c r="G1877" s="4">
        <v>1478</v>
      </c>
      <c r="H1877" s="4" t="s">
        <v>13501</v>
      </c>
      <c r="I1877" s="4" t="s">
        <v>40</v>
      </c>
      <c r="J1877" s="4" t="s">
        <v>106</v>
      </c>
      <c r="K1877" s="4" t="s">
        <v>11730</v>
      </c>
      <c r="L1877" s="4" t="s">
        <v>33</v>
      </c>
      <c r="M1877" s="4" t="s">
        <v>13502</v>
      </c>
      <c r="N1877" s="4" t="s">
        <v>13503</v>
      </c>
      <c r="O1877" s="4" t="s">
        <v>11731</v>
      </c>
      <c r="P1877" s="4" t="s">
        <v>13504</v>
      </c>
      <c r="Q1877" s="4" t="s">
        <v>24</v>
      </c>
      <c r="R1877" s="6">
        <v>9.9999999999999995E-7</v>
      </c>
      <c r="S1877" s="4" t="s">
        <v>33</v>
      </c>
      <c r="T1877" s="4" t="s">
        <v>33</v>
      </c>
      <c r="U1877" s="4" t="s">
        <v>33</v>
      </c>
      <c r="V1877" s="4" t="s">
        <v>33</v>
      </c>
      <c r="W1877" s="4" t="s">
        <v>33</v>
      </c>
      <c r="X1877" s="4" t="s">
        <v>33</v>
      </c>
    </row>
    <row r="1878" spans="1:24" x14ac:dyDescent="0.25">
      <c r="A1878" s="4">
        <v>373234</v>
      </c>
      <c r="B1878" s="4">
        <v>-0.17550592611596699</v>
      </c>
      <c r="C1878" s="4">
        <v>0.483625072413989</v>
      </c>
      <c r="D1878" s="4">
        <v>0.91200520467329904</v>
      </c>
      <c r="E1878" s="4" t="s">
        <v>7424</v>
      </c>
      <c r="F1878" s="6">
        <v>7.2600000000000001E-223</v>
      </c>
      <c r="G1878" s="4">
        <v>627</v>
      </c>
      <c r="H1878" s="4" t="s">
        <v>7425</v>
      </c>
      <c r="I1878" s="4" t="s">
        <v>40</v>
      </c>
      <c r="J1878" s="4" t="s">
        <v>53</v>
      </c>
      <c r="K1878" s="4" t="s">
        <v>7426</v>
      </c>
      <c r="L1878" s="4" t="s">
        <v>7427</v>
      </c>
      <c r="M1878" s="4" t="s">
        <v>7428</v>
      </c>
      <c r="N1878" s="4" t="s">
        <v>7429</v>
      </c>
      <c r="O1878" s="4" t="s">
        <v>316</v>
      </c>
      <c r="P1878" s="4" t="s">
        <v>6088</v>
      </c>
      <c r="Q1878" s="4" t="s">
        <v>24</v>
      </c>
      <c r="R1878" s="4">
        <v>3.8200000000000002E-4</v>
      </c>
      <c r="S1878" s="4" t="s">
        <v>33</v>
      </c>
      <c r="T1878" s="4" t="s">
        <v>60</v>
      </c>
      <c r="U1878" s="4" t="s">
        <v>6090</v>
      </c>
      <c r="V1878" s="4" t="s">
        <v>33</v>
      </c>
      <c r="W1878" s="4" t="s">
        <v>7430</v>
      </c>
      <c r="X1878" s="4" t="s">
        <v>7431</v>
      </c>
    </row>
    <row r="1879" spans="1:24" x14ac:dyDescent="0.25">
      <c r="A1879" s="4">
        <v>373237</v>
      </c>
      <c r="B1879" s="4">
        <v>0.71602094834535601</v>
      </c>
      <c r="C1879" s="4">
        <v>5.63944762625277E-2</v>
      </c>
      <c r="D1879" s="4">
        <v>0.86281734600270599</v>
      </c>
      <c r="E1879" s="4" t="s">
        <v>13505</v>
      </c>
      <c r="F1879" s="6">
        <v>3.7899999999999998E-44</v>
      </c>
      <c r="G1879" s="4">
        <v>154</v>
      </c>
      <c r="H1879" s="4" t="s">
        <v>13506</v>
      </c>
      <c r="I1879" s="4" t="s">
        <v>40</v>
      </c>
      <c r="J1879" s="4" t="s">
        <v>761</v>
      </c>
      <c r="K1879" s="4" t="s">
        <v>13507</v>
      </c>
      <c r="L1879" s="4" t="s">
        <v>33</v>
      </c>
      <c r="M1879" s="4" t="s">
        <v>33</v>
      </c>
      <c r="N1879" s="4" t="s">
        <v>33</v>
      </c>
      <c r="O1879" s="4" t="s">
        <v>33</v>
      </c>
      <c r="P1879" s="4" t="s">
        <v>9215</v>
      </c>
      <c r="Q1879" s="4" t="s">
        <v>24</v>
      </c>
      <c r="R1879" s="6">
        <v>9.9999999999999995E-7</v>
      </c>
      <c r="S1879" s="4" t="s">
        <v>33</v>
      </c>
      <c r="T1879" s="4" t="s">
        <v>33</v>
      </c>
      <c r="U1879" s="4" t="s">
        <v>33</v>
      </c>
      <c r="V1879" s="4" t="s">
        <v>33</v>
      </c>
      <c r="W1879" s="4" t="s">
        <v>33</v>
      </c>
      <c r="X1879" s="4" t="s">
        <v>33</v>
      </c>
    </row>
    <row r="1880" spans="1:24" x14ac:dyDescent="0.25">
      <c r="A1880" s="4">
        <v>373244</v>
      </c>
      <c r="B1880" s="4">
        <v>-2.1691662827631402</v>
      </c>
      <c r="C1880" s="4">
        <v>2.4396362187894901E-4</v>
      </c>
      <c r="D1880" s="4">
        <v>0.48614757482270399</v>
      </c>
      <c r="E1880" s="4" t="s">
        <v>7432</v>
      </c>
      <c r="F1880" s="6">
        <v>3.5300000000000001E-107</v>
      </c>
      <c r="G1880" s="4">
        <v>312</v>
      </c>
      <c r="H1880" s="4" t="s">
        <v>7433</v>
      </c>
      <c r="I1880" s="4" t="s">
        <v>40</v>
      </c>
      <c r="J1880" s="4" t="s">
        <v>106</v>
      </c>
      <c r="K1880" s="4" t="s">
        <v>7434</v>
      </c>
      <c r="L1880" s="4" t="s">
        <v>33</v>
      </c>
      <c r="M1880" s="4" t="s">
        <v>7435</v>
      </c>
      <c r="N1880" s="4" t="s">
        <v>7436</v>
      </c>
      <c r="O1880" s="4" t="s">
        <v>33</v>
      </c>
      <c r="P1880" s="4" t="s">
        <v>7437</v>
      </c>
      <c r="Q1880" s="4" t="s">
        <v>24</v>
      </c>
      <c r="R1880" s="4">
        <v>0</v>
      </c>
      <c r="S1880" s="4" t="s">
        <v>33</v>
      </c>
      <c r="T1880" s="4" t="s">
        <v>33</v>
      </c>
      <c r="U1880" s="4" t="s">
        <v>33</v>
      </c>
      <c r="V1880" s="4" t="s">
        <v>33</v>
      </c>
      <c r="W1880" s="4" t="s">
        <v>33</v>
      </c>
      <c r="X1880" s="4" t="s">
        <v>33</v>
      </c>
    </row>
    <row r="1881" spans="1:24" x14ac:dyDescent="0.25">
      <c r="A1881" s="4">
        <v>373247</v>
      </c>
      <c r="B1881" s="4">
        <v>0.56677486184659998</v>
      </c>
      <c r="C1881" s="4">
        <v>5.8047141166129197E-2</v>
      </c>
      <c r="D1881" s="4">
        <v>0.86805890728732404</v>
      </c>
      <c r="E1881" s="4" t="s">
        <v>7438</v>
      </c>
      <c r="F1881" s="6">
        <v>7.1500000000000001E-193</v>
      </c>
      <c r="G1881" s="4">
        <v>543</v>
      </c>
      <c r="H1881" s="4" t="s">
        <v>7439</v>
      </c>
      <c r="I1881" s="4" t="s">
        <v>40</v>
      </c>
      <c r="J1881" s="4" t="s">
        <v>393</v>
      </c>
      <c r="K1881" s="4" t="s">
        <v>7440</v>
      </c>
      <c r="L1881" s="4" t="s">
        <v>7441</v>
      </c>
      <c r="M1881" s="4" t="s">
        <v>7442</v>
      </c>
      <c r="N1881" s="4" t="s">
        <v>7443</v>
      </c>
      <c r="O1881" s="4" t="s">
        <v>7444</v>
      </c>
      <c r="P1881" s="4" t="s">
        <v>7445</v>
      </c>
      <c r="Q1881" s="4" t="s">
        <v>24</v>
      </c>
      <c r="R1881" s="4">
        <v>0</v>
      </c>
      <c r="S1881" s="4" t="s">
        <v>33</v>
      </c>
      <c r="T1881" s="4" t="s">
        <v>33</v>
      </c>
      <c r="U1881" s="4" t="s">
        <v>33</v>
      </c>
      <c r="V1881" s="4" t="s">
        <v>33</v>
      </c>
      <c r="W1881" s="4" t="s">
        <v>33</v>
      </c>
      <c r="X1881" s="4" t="s">
        <v>33</v>
      </c>
    </row>
    <row r="1882" spans="1:24" x14ac:dyDescent="0.25">
      <c r="A1882" s="4">
        <v>373255</v>
      </c>
      <c r="B1882" s="4">
        <v>0.75440636739503497</v>
      </c>
      <c r="C1882" s="4">
        <v>4.0262578805362603E-2</v>
      </c>
      <c r="D1882" s="4">
        <v>0.85865785737769296</v>
      </c>
      <c r="E1882" s="4" t="s">
        <v>7446</v>
      </c>
      <c r="F1882" s="6">
        <v>4.51E-117</v>
      </c>
      <c r="G1882" s="4">
        <v>347</v>
      </c>
      <c r="H1882" s="4" t="s">
        <v>7447</v>
      </c>
      <c r="I1882" s="4" t="s">
        <v>40</v>
      </c>
      <c r="J1882" s="4" t="s">
        <v>820</v>
      </c>
      <c r="K1882" s="4" t="s">
        <v>7448</v>
      </c>
      <c r="L1882" s="4" t="s">
        <v>33</v>
      </c>
      <c r="M1882" s="4" t="s">
        <v>7449</v>
      </c>
      <c r="N1882" s="4" t="s">
        <v>7450</v>
      </c>
      <c r="O1882" s="4" t="s">
        <v>7451</v>
      </c>
      <c r="P1882" s="4" t="s">
        <v>7452</v>
      </c>
      <c r="Q1882" s="4" t="s">
        <v>24</v>
      </c>
      <c r="R1882" s="4">
        <v>1.2E-4</v>
      </c>
      <c r="S1882" s="4" t="s">
        <v>33</v>
      </c>
      <c r="T1882" s="4" t="s">
        <v>33</v>
      </c>
      <c r="U1882" s="4" t="s">
        <v>33</v>
      </c>
      <c r="V1882" s="4" t="s">
        <v>33</v>
      </c>
      <c r="W1882" s="4" t="s">
        <v>33</v>
      </c>
      <c r="X1882" s="4" t="s">
        <v>33</v>
      </c>
    </row>
    <row r="1883" spans="1:24" x14ac:dyDescent="0.25">
      <c r="A1883" s="4">
        <v>373256</v>
      </c>
      <c r="B1883" s="4">
        <v>2.9462484214282498</v>
      </c>
      <c r="C1883" s="4">
        <v>2.0106987561404098E-3</v>
      </c>
      <c r="D1883" s="4">
        <v>0.68356877987613596</v>
      </c>
      <c r="E1883" s="4" t="s">
        <v>13508</v>
      </c>
      <c r="F1883" s="6">
        <v>2.3400000000000001E-73</v>
      </c>
      <c r="G1883" s="4">
        <v>232</v>
      </c>
      <c r="H1883" s="4" t="s">
        <v>13509</v>
      </c>
      <c r="I1883" s="4" t="s">
        <v>40</v>
      </c>
      <c r="J1883" s="4" t="s">
        <v>308</v>
      </c>
      <c r="K1883" s="4" t="s">
        <v>13507</v>
      </c>
      <c r="L1883" s="4" t="s">
        <v>33</v>
      </c>
      <c r="M1883" s="4" t="s">
        <v>33</v>
      </c>
      <c r="N1883" s="4" t="s">
        <v>33</v>
      </c>
      <c r="O1883" s="4" t="s">
        <v>33</v>
      </c>
      <c r="P1883" s="4" t="s">
        <v>13510</v>
      </c>
      <c r="Q1883" s="4" t="s">
        <v>24</v>
      </c>
      <c r="R1883" s="4">
        <v>0</v>
      </c>
      <c r="S1883" s="4" t="s">
        <v>33</v>
      </c>
      <c r="T1883" s="4" t="s">
        <v>33</v>
      </c>
      <c r="U1883" s="4" t="s">
        <v>33</v>
      </c>
      <c r="V1883" s="4" t="s">
        <v>33</v>
      </c>
      <c r="W1883" s="4" t="s">
        <v>33</v>
      </c>
      <c r="X1883" s="4" t="s">
        <v>33</v>
      </c>
    </row>
    <row r="1884" spans="1:24" x14ac:dyDescent="0.25">
      <c r="A1884" s="4">
        <v>373276</v>
      </c>
      <c r="B1884" s="4">
        <v>0.21630424581176999</v>
      </c>
      <c r="C1884" s="4">
        <v>0.32576460168646099</v>
      </c>
      <c r="D1884" s="4">
        <v>0.90464025225860401</v>
      </c>
      <c r="E1884" s="4" t="s">
        <v>7453</v>
      </c>
      <c r="F1884" s="6">
        <v>1.72E-258</v>
      </c>
      <c r="G1884" s="4">
        <v>726</v>
      </c>
      <c r="H1884" s="4" t="s">
        <v>7454</v>
      </c>
      <c r="I1884" s="4" t="s">
        <v>40</v>
      </c>
      <c r="J1884" s="4" t="s">
        <v>53</v>
      </c>
      <c r="K1884" s="4" t="s">
        <v>7455</v>
      </c>
      <c r="L1884" s="4" t="s">
        <v>33</v>
      </c>
      <c r="M1884" s="4" t="s">
        <v>33</v>
      </c>
      <c r="N1884" s="4" t="s">
        <v>7456</v>
      </c>
      <c r="O1884" s="4" t="s">
        <v>7457</v>
      </c>
      <c r="P1884" s="4" t="s">
        <v>7458</v>
      </c>
      <c r="Q1884" s="4" t="s">
        <v>24</v>
      </c>
      <c r="R1884" s="4">
        <v>0</v>
      </c>
      <c r="S1884" s="4" t="s">
        <v>33</v>
      </c>
      <c r="T1884" s="4" t="s">
        <v>33</v>
      </c>
      <c r="U1884" s="4" t="s">
        <v>33</v>
      </c>
      <c r="V1884" s="4" t="s">
        <v>33</v>
      </c>
      <c r="W1884" s="4" t="s">
        <v>33</v>
      </c>
      <c r="X1884" s="4" t="s">
        <v>33</v>
      </c>
    </row>
    <row r="1885" spans="1:24" x14ac:dyDescent="0.25">
      <c r="A1885" s="4">
        <v>373280</v>
      </c>
      <c r="B1885" s="4">
        <v>0.41325782644586101</v>
      </c>
      <c r="C1885" s="4">
        <v>0.16850809164633099</v>
      </c>
      <c r="D1885" s="4">
        <v>0.89181265052326297</v>
      </c>
      <c r="E1885" s="4" t="s">
        <v>7459</v>
      </c>
      <c r="F1885" s="6">
        <v>3.9199999999999998E-217</v>
      </c>
      <c r="G1885" s="4">
        <v>603</v>
      </c>
      <c r="H1885" s="4" t="s">
        <v>7460</v>
      </c>
      <c r="I1885" s="4" t="s">
        <v>40</v>
      </c>
      <c r="J1885" s="4" t="s">
        <v>1108</v>
      </c>
      <c r="K1885" s="4" t="s">
        <v>7461</v>
      </c>
      <c r="L1885" s="4" t="s">
        <v>7462</v>
      </c>
      <c r="M1885" s="4" t="s">
        <v>7463</v>
      </c>
      <c r="N1885" s="4" t="s">
        <v>5934</v>
      </c>
      <c r="O1885" s="4" t="s">
        <v>5935</v>
      </c>
      <c r="P1885" s="4" t="s">
        <v>5936</v>
      </c>
      <c r="Q1885" s="4" t="s">
        <v>24</v>
      </c>
      <c r="R1885" s="4">
        <v>0</v>
      </c>
      <c r="S1885" s="4" t="s">
        <v>33</v>
      </c>
      <c r="T1885" s="4" t="s">
        <v>33</v>
      </c>
      <c r="U1885" s="4" t="s">
        <v>33</v>
      </c>
      <c r="V1885" s="4" t="s">
        <v>33</v>
      </c>
      <c r="W1885" s="4" t="s">
        <v>33</v>
      </c>
      <c r="X1885" s="4" t="s">
        <v>33</v>
      </c>
    </row>
    <row r="1886" spans="1:24" x14ac:dyDescent="0.25">
      <c r="A1886" s="4">
        <v>373282</v>
      </c>
      <c r="B1886" s="4">
        <v>-1.67909090798062</v>
      </c>
      <c r="C1886" s="6">
        <v>5.7682242812931898E-6</v>
      </c>
      <c r="D1886" s="4">
        <v>0.164616758889013</v>
      </c>
      <c r="E1886" s="4" t="s">
        <v>7464</v>
      </c>
      <c r="F1886" s="6">
        <v>5.1399999999999997E-247</v>
      </c>
      <c r="G1886" s="4">
        <v>701</v>
      </c>
      <c r="H1886" s="4" t="s">
        <v>7465</v>
      </c>
      <c r="I1886" s="4" t="s">
        <v>40</v>
      </c>
      <c r="J1886" s="4" t="s">
        <v>222</v>
      </c>
      <c r="K1886" s="4" t="s">
        <v>7466</v>
      </c>
      <c r="L1886" s="4" t="s">
        <v>33</v>
      </c>
      <c r="M1886" s="4" t="s">
        <v>7467</v>
      </c>
      <c r="N1886" s="4" t="s">
        <v>7468</v>
      </c>
      <c r="O1886" s="4" t="s">
        <v>33</v>
      </c>
      <c r="P1886" s="4" t="s">
        <v>7469</v>
      </c>
      <c r="Q1886" s="4" t="s">
        <v>24</v>
      </c>
      <c r="R1886" s="4">
        <v>3.39E-4</v>
      </c>
      <c r="S1886" s="4" t="s">
        <v>33</v>
      </c>
      <c r="T1886" s="4" t="s">
        <v>33</v>
      </c>
      <c r="U1886" s="4" t="s">
        <v>33</v>
      </c>
      <c r="V1886" s="4" t="s">
        <v>33</v>
      </c>
      <c r="W1886" s="4" t="s">
        <v>33</v>
      </c>
      <c r="X1886" s="4" t="s">
        <v>33</v>
      </c>
    </row>
    <row r="1887" spans="1:24" x14ac:dyDescent="0.25">
      <c r="A1887" s="4">
        <v>373284</v>
      </c>
      <c r="B1887" s="4">
        <v>-3.3178667721035899</v>
      </c>
      <c r="C1887" s="6">
        <v>1.57548788969919E-5</v>
      </c>
      <c r="D1887" s="4">
        <v>8.6417559661810306E-2</v>
      </c>
      <c r="E1887" s="4" t="s">
        <v>33</v>
      </c>
      <c r="F1887" s="4" t="s">
        <v>33</v>
      </c>
      <c r="G1887" s="4" t="s">
        <v>33</v>
      </c>
      <c r="H1887" s="4" t="s">
        <v>33</v>
      </c>
      <c r="I1887" s="4" t="s">
        <v>33</v>
      </c>
      <c r="J1887" s="4" t="s">
        <v>33</v>
      </c>
      <c r="K1887" s="4" t="s">
        <v>33</v>
      </c>
      <c r="L1887" s="4" t="s">
        <v>33</v>
      </c>
      <c r="M1887" s="4" t="s">
        <v>33</v>
      </c>
      <c r="N1887" s="4" t="s">
        <v>33</v>
      </c>
      <c r="O1887" s="4" t="s">
        <v>33</v>
      </c>
      <c r="P1887" s="4" t="s">
        <v>33</v>
      </c>
      <c r="Q1887" s="4" t="s">
        <v>24</v>
      </c>
      <c r="R1887" s="4">
        <v>0</v>
      </c>
      <c r="S1887" s="4" t="s">
        <v>33</v>
      </c>
      <c r="T1887" s="4" t="s">
        <v>33</v>
      </c>
      <c r="U1887" s="4" t="s">
        <v>33</v>
      </c>
      <c r="V1887" s="4" t="s">
        <v>33</v>
      </c>
      <c r="W1887" s="4" t="s">
        <v>33</v>
      </c>
      <c r="X1887" s="4" t="s">
        <v>33</v>
      </c>
    </row>
    <row r="1888" spans="1:24" x14ac:dyDescent="0.25">
      <c r="A1888" s="4">
        <v>373313</v>
      </c>
      <c r="B1888" s="4">
        <v>-0.10907146551812701</v>
      </c>
      <c r="C1888" s="4">
        <v>0.66801405809240899</v>
      </c>
      <c r="D1888" s="4">
        <v>0.91804342060374</v>
      </c>
      <c r="E1888" s="4" t="s">
        <v>7470</v>
      </c>
      <c r="F1888" s="6">
        <v>1.38E-136</v>
      </c>
      <c r="G1888" s="4">
        <v>392</v>
      </c>
      <c r="H1888" s="4" t="s">
        <v>7471</v>
      </c>
      <c r="I1888" s="4" t="s">
        <v>40</v>
      </c>
      <c r="J1888" s="4" t="s">
        <v>146</v>
      </c>
      <c r="K1888" s="4" t="s">
        <v>7472</v>
      </c>
      <c r="L1888" s="4" t="s">
        <v>7473</v>
      </c>
      <c r="M1888" s="4" t="s">
        <v>7474</v>
      </c>
      <c r="N1888" s="4" t="s">
        <v>7475</v>
      </c>
      <c r="O1888" s="4" t="s">
        <v>90</v>
      </c>
      <c r="P1888" s="4" t="s">
        <v>7476</v>
      </c>
      <c r="Q1888" s="4" t="s">
        <v>24</v>
      </c>
      <c r="R1888" s="4">
        <v>0</v>
      </c>
      <c r="S1888" s="4" t="s">
        <v>33</v>
      </c>
      <c r="T1888" s="4" t="s">
        <v>33</v>
      </c>
      <c r="U1888" s="4" t="s">
        <v>33</v>
      </c>
      <c r="V1888" s="4" t="s">
        <v>33</v>
      </c>
      <c r="W1888" s="4" t="s">
        <v>33</v>
      </c>
      <c r="X1888" s="4" t="s">
        <v>33</v>
      </c>
    </row>
    <row r="1889" spans="1:24" x14ac:dyDescent="0.25">
      <c r="A1889" s="4">
        <v>373315</v>
      </c>
      <c r="B1889" s="4">
        <v>-3.1292229189168199</v>
      </c>
      <c r="C1889" s="4">
        <v>3.5119881484699402E-4</v>
      </c>
      <c r="D1889" s="4">
        <v>0.46988948183002899</v>
      </c>
      <c r="E1889" s="4" t="s">
        <v>7477</v>
      </c>
      <c r="F1889" s="6">
        <v>1.95E-45</v>
      </c>
      <c r="G1889" s="4">
        <v>156</v>
      </c>
      <c r="H1889" s="4" t="s">
        <v>7478</v>
      </c>
      <c r="I1889" s="4" t="s">
        <v>40</v>
      </c>
      <c r="J1889" s="4" t="s">
        <v>48</v>
      </c>
      <c r="K1889" s="4" t="s">
        <v>7479</v>
      </c>
      <c r="L1889" s="4" t="s">
        <v>7480</v>
      </c>
      <c r="M1889" s="4" t="s">
        <v>7481</v>
      </c>
      <c r="N1889" s="4" t="s">
        <v>7482</v>
      </c>
      <c r="O1889" s="4" t="s">
        <v>33</v>
      </c>
      <c r="P1889" s="4" t="s">
        <v>7483</v>
      </c>
      <c r="Q1889" s="4" t="s">
        <v>24</v>
      </c>
      <c r="R1889" s="4">
        <v>1.454E-3</v>
      </c>
      <c r="S1889" s="4" t="s">
        <v>33</v>
      </c>
      <c r="T1889" s="4" t="s">
        <v>33</v>
      </c>
      <c r="U1889" s="4" t="s">
        <v>33</v>
      </c>
      <c r="V1889" s="4" t="s">
        <v>33</v>
      </c>
      <c r="W1889" s="4" t="s">
        <v>33</v>
      </c>
      <c r="X1889" s="4" t="s">
        <v>33</v>
      </c>
    </row>
    <row r="1890" spans="1:24" x14ac:dyDescent="0.25">
      <c r="A1890" s="4">
        <v>373321</v>
      </c>
      <c r="B1890" s="4">
        <v>0.983276007934208</v>
      </c>
      <c r="C1890" s="4">
        <v>3.31970607577921E-2</v>
      </c>
      <c r="D1890" s="4">
        <v>0.85155746148162104</v>
      </c>
      <c r="E1890" s="4" t="s">
        <v>7484</v>
      </c>
      <c r="F1890" s="6">
        <v>3.8699999999999999E-47</v>
      </c>
      <c r="G1890" s="4">
        <v>162</v>
      </c>
      <c r="H1890" s="4" t="s">
        <v>7485</v>
      </c>
      <c r="I1890" s="4" t="s">
        <v>40</v>
      </c>
      <c r="J1890" s="4" t="s">
        <v>164</v>
      </c>
      <c r="K1890" s="4" t="s">
        <v>3146</v>
      </c>
      <c r="L1890" s="4" t="s">
        <v>7486</v>
      </c>
      <c r="M1890" s="4" t="s">
        <v>7487</v>
      </c>
      <c r="N1890" s="4" t="s">
        <v>7488</v>
      </c>
      <c r="O1890" s="4" t="s">
        <v>256</v>
      </c>
      <c r="P1890" s="4" t="s">
        <v>7489</v>
      </c>
      <c r="Q1890" s="4" t="s">
        <v>24</v>
      </c>
      <c r="R1890" s="4">
        <v>0</v>
      </c>
      <c r="S1890" s="4" t="s">
        <v>33</v>
      </c>
      <c r="T1890" s="4" t="s">
        <v>33</v>
      </c>
      <c r="U1890" s="4" t="s">
        <v>33</v>
      </c>
      <c r="V1890" s="4" t="s">
        <v>33</v>
      </c>
      <c r="W1890" s="4" t="s">
        <v>33</v>
      </c>
      <c r="X1890" s="4" t="s">
        <v>33</v>
      </c>
    </row>
    <row r="1891" spans="1:24" x14ac:dyDescent="0.25">
      <c r="A1891" s="4">
        <v>373322</v>
      </c>
      <c r="B1891" s="4">
        <v>1.29624564567775</v>
      </c>
      <c r="C1891" s="4">
        <v>4.8006935406433903E-3</v>
      </c>
      <c r="D1891" s="4">
        <v>0.78375278867828801</v>
      </c>
      <c r="E1891" s="4" t="s">
        <v>7490</v>
      </c>
      <c r="F1891" s="4">
        <v>0</v>
      </c>
      <c r="G1891" s="4">
        <v>1263</v>
      </c>
      <c r="H1891" s="4" t="s">
        <v>7491</v>
      </c>
      <c r="I1891" s="4" t="s">
        <v>40</v>
      </c>
      <c r="J1891" s="4" t="s">
        <v>761</v>
      </c>
      <c r="K1891" s="4" t="s">
        <v>7492</v>
      </c>
      <c r="L1891" s="4" t="s">
        <v>7493</v>
      </c>
      <c r="M1891" s="4" t="s">
        <v>7494</v>
      </c>
      <c r="N1891" s="4" t="s">
        <v>7495</v>
      </c>
      <c r="O1891" s="4" t="s">
        <v>7496</v>
      </c>
      <c r="P1891" s="4" t="s">
        <v>7497</v>
      </c>
      <c r="Q1891" s="4" t="s">
        <v>24</v>
      </c>
      <c r="R1891" s="4">
        <v>0</v>
      </c>
      <c r="S1891" s="4" t="s">
        <v>33</v>
      </c>
      <c r="T1891" s="4" t="s">
        <v>33</v>
      </c>
      <c r="U1891" s="4" t="s">
        <v>33</v>
      </c>
      <c r="V1891" s="4" t="s">
        <v>33</v>
      </c>
      <c r="W1891" s="4" t="s">
        <v>33</v>
      </c>
      <c r="X1891" s="4" t="s">
        <v>33</v>
      </c>
    </row>
    <row r="1892" spans="1:24" x14ac:dyDescent="0.25">
      <c r="A1892" s="4">
        <v>373325</v>
      </c>
      <c r="B1892" s="4">
        <v>0.56381914589714199</v>
      </c>
      <c r="C1892" s="4">
        <v>0.11988042992252899</v>
      </c>
      <c r="D1892" s="4">
        <v>0.88471709862846803</v>
      </c>
      <c r="E1892" s="4" t="s">
        <v>13511</v>
      </c>
      <c r="F1892" s="6">
        <v>3.3000000000000002E-72</v>
      </c>
      <c r="G1892" s="4">
        <v>231</v>
      </c>
      <c r="H1892" s="4" t="s">
        <v>13512</v>
      </c>
      <c r="I1892" s="4" t="s">
        <v>122</v>
      </c>
      <c r="J1892" s="4" t="s">
        <v>48</v>
      </c>
      <c r="K1892" s="4" t="s">
        <v>13513</v>
      </c>
      <c r="L1892" s="4" t="s">
        <v>33</v>
      </c>
      <c r="M1892" s="4" t="s">
        <v>33</v>
      </c>
      <c r="N1892" s="4" t="s">
        <v>33</v>
      </c>
      <c r="O1892" s="4" t="s">
        <v>33</v>
      </c>
      <c r="P1892" s="4" t="s">
        <v>7100</v>
      </c>
      <c r="Q1892" s="4" t="s">
        <v>24</v>
      </c>
      <c r="R1892" s="6">
        <v>9.9999999999999995E-7</v>
      </c>
      <c r="S1892" s="4" t="s">
        <v>33</v>
      </c>
      <c r="T1892" s="4" t="s">
        <v>33</v>
      </c>
      <c r="U1892" s="4" t="s">
        <v>33</v>
      </c>
      <c r="V1892" s="4" t="s">
        <v>33</v>
      </c>
      <c r="W1892" s="4" t="s">
        <v>33</v>
      </c>
      <c r="X1892" s="4" t="s">
        <v>33</v>
      </c>
    </row>
    <row r="1893" spans="1:24" x14ac:dyDescent="0.25">
      <c r="A1893" s="4">
        <v>373328</v>
      </c>
      <c r="B1893" s="4">
        <v>2.8655107090579701</v>
      </c>
      <c r="C1893" s="4">
        <v>1.39235496757805E-2</v>
      </c>
      <c r="D1893" s="4">
        <v>0.826324003796578</v>
      </c>
      <c r="E1893" s="4" t="s">
        <v>7498</v>
      </c>
      <c r="F1893" s="6">
        <v>5.7400000000000005E-50</v>
      </c>
      <c r="G1893" s="4">
        <v>171</v>
      </c>
      <c r="H1893" s="4" t="s">
        <v>7499</v>
      </c>
      <c r="I1893" s="4" t="s">
        <v>40</v>
      </c>
      <c r="J1893" s="4" t="s">
        <v>132</v>
      </c>
      <c r="K1893" s="4" t="s">
        <v>132</v>
      </c>
      <c r="L1893" s="4" t="s">
        <v>33</v>
      </c>
      <c r="M1893" s="4" t="s">
        <v>33</v>
      </c>
      <c r="N1893" s="4" t="s">
        <v>33</v>
      </c>
      <c r="O1893" s="4" t="s">
        <v>33</v>
      </c>
      <c r="P1893" s="4" t="s">
        <v>132</v>
      </c>
      <c r="Q1893" s="4" t="s">
        <v>24</v>
      </c>
      <c r="R1893" s="4">
        <v>0</v>
      </c>
      <c r="S1893" s="4" t="s">
        <v>33</v>
      </c>
      <c r="T1893" s="4" t="s">
        <v>33</v>
      </c>
      <c r="U1893" s="4" t="s">
        <v>33</v>
      </c>
      <c r="V1893" s="4" t="s">
        <v>33</v>
      </c>
      <c r="W1893" s="4" t="s">
        <v>33</v>
      </c>
      <c r="X1893" s="4" t="s">
        <v>33</v>
      </c>
    </row>
    <row r="1894" spans="1:24" x14ac:dyDescent="0.25">
      <c r="A1894" s="4">
        <v>373331</v>
      </c>
      <c r="B1894" s="4">
        <v>-0.20197903609008</v>
      </c>
      <c r="C1894" s="4">
        <v>0.33368803754749699</v>
      </c>
      <c r="D1894" s="4">
        <v>0.90509203353447398</v>
      </c>
      <c r="E1894" s="4" t="s">
        <v>7500</v>
      </c>
      <c r="F1894" s="6">
        <v>6.2400000000000003E-52</v>
      </c>
      <c r="G1894" s="4">
        <v>175</v>
      </c>
      <c r="H1894" s="4" t="s">
        <v>7501</v>
      </c>
      <c r="I1894" s="4" t="s">
        <v>40</v>
      </c>
      <c r="J1894" s="4" t="s">
        <v>41</v>
      </c>
      <c r="K1894" s="4" t="s">
        <v>7502</v>
      </c>
      <c r="L1894" s="4" t="s">
        <v>33</v>
      </c>
      <c r="M1894" s="4" t="s">
        <v>7503</v>
      </c>
      <c r="N1894" s="4" t="s">
        <v>7504</v>
      </c>
      <c r="O1894" s="4" t="s">
        <v>593</v>
      </c>
      <c r="P1894" s="4" t="s">
        <v>7502</v>
      </c>
      <c r="Q1894" s="4" t="s">
        <v>24</v>
      </c>
      <c r="R1894" s="4">
        <v>0</v>
      </c>
      <c r="S1894" s="4" t="s">
        <v>33</v>
      </c>
      <c r="T1894" s="4" t="s">
        <v>33</v>
      </c>
      <c r="U1894" s="4" t="s">
        <v>33</v>
      </c>
      <c r="V1894" s="4" t="s">
        <v>33</v>
      </c>
      <c r="W1894" s="4" t="s">
        <v>33</v>
      </c>
      <c r="X1894" s="4" t="s">
        <v>33</v>
      </c>
    </row>
    <row r="1895" spans="1:24" x14ac:dyDescent="0.25">
      <c r="A1895" s="4">
        <v>373332</v>
      </c>
      <c r="B1895" s="4">
        <v>3.9853198642290999</v>
      </c>
      <c r="C1895" s="4">
        <v>9.9024816259239094E-3</v>
      </c>
      <c r="D1895" s="4">
        <v>0.80941132587910503</v>
      </c>
      <c r="E1895" s="4" t="s">
        <v>7505</v>
      </c>
      <c r="F1895" s="6">
        <v>1.0099999999999999E-182</v>
      </c>
      <c r="G1895" s="4">
        <v>530</v>
      </c>
      <c r="H1895" s="4" t="s">
        <v>6128</v>
      </c>
      <c r="I1895" s="4" t="s">
        <v>40</v>
      </c>
      <c r="J1895" s="4" t="s">
        <v>48</v>
      </c>
      <c r="K1895" s="4" t="s">
        <v>4025</v>
      </c>
      <c r="L1895" s="4" t="s">
        <v>33</v>
      </c>
      <c r="M1895" s="4" t="s">
        <v>33</v>
      </c>
      <c r="N1895" s="4" t="s">
        <v>33</v>
      </c>
      <c r="O1895" s="4" t="s">
        <v>33</v>
      </c>
      <c r="P1895" s="4" t="s">
        <v>6129</v>
      </c>
      <c r="Q1895" s="4" t="s">
        <v>24</v>
      </c>
      <c r="R1895" s="6">
        <v>9.9999999999999995E-7</v>
      </c>
      <c r="S1895" s="4" t="s">
        <v>33</v>
      </c>
      <c r="T1895" s="4" t="s">
        <v>33</v>
      </c>
      <c r="U1895" s="4" t="s">
        <v>33</v>
      </c>
      <c r="V1895" s="4" t="s">
        <v>33</v>
      </c>
      <c r="W1895" s="4" t="s">
        <v>33</v>
      </c>
      <c r="X1895" s="4" t="s">
        <v>33</v>
      </c>
    </row>
    <row r="1896" spans="1:24" x14ac:dyDescent="0.25">
      <c r="A1896" s="4">
        <v>373351</v>
      </c>
      <c r="B1896" s="4">
        <v>0.47072519237528698</v>
      </c>
      <c r="C1896" s="4">
        <v>0.23091969011286401</v>
      </c>
      <c r="D1896" s="4">
        <v>0.89755525489141397</v>
      </c>
      <c r="E1896" s="4" t="s">
        <v>13514</v>
      </c>
      <c r="F1896" s="6">
        <v>3.1700000000000001E-75</v>
      </c>
      <c r="G1896" s="4">
        <v>249</v>
      </c>
      <c r="H1896" s="4" t="s">
        <v>13515</v>
      </c>
      <c r="I1896" s="4" t="s">
        <v>40</v>
      </c>
      <c r="J1896" s="4" t="s">
        <v>48</v>
      </c>
      <c r="K1896" s="4" t="s">
        <v>13516</v>
      </c>
      <c r="L1896" s="4" t="s">
        <v>13517</v>
      </c>
      <c r="M1896" s="4" t="s">
        <v>13518</v>
      </c>
      <c r="N1896" s="4" t="s">
        <v>13519</v>
      </c>
      <c r="O1896" s="4" t="s">
        <v>33</v>
      </c>
      <c r="P1896" s="4" t="s">
        <v>13520</v>
      </c>
      <c r="Q1896" s="4" t="s">
        <v>24</v>
      </c>
      <c r="R1896" s="4">
        <v>0</v>
      </c>
      <c r="S1896" s="4" t="s">
        <v>33</v>
      </c>
      <c r="T1896" s="4" t="s">
        <v>33</v>
      </c>
      <c r="U1896" s="4" t="s">
        <v>33</v>
      </c>
      <c r="V1896" s="4" t="s">
        <v>33</v>
      </c>
      <c r="W1896" s="4" t="s">
        <v>33</v>
      </c>
      <c r="X1896" s="4" t="s">
        <v>33</v>
      </c>
    </row>
    <row r="1897" spans="1:24" x14ac:dyDescent="0.25">
      <c r="A1897" s="4">
        <v>373352</v>
      </c>
      <c r="B1897" s="4">
        <v>0.39363938315122099</v>
      </c>
      <c r="C1897" s="4">
        <v>0.729588549372856</v>
      </c>
      <c r="D1897" s="4">
        <v>0.91956726279536405</v>
      </c>
      <c r="E1897" s="4" t="s">
        <v>13521</v>
      </c>
      <c r="F1897" s="6">
        <v>3.7100000000000002E-291</v>
      </c>
      <c r="G1897" s="4">
        <v>822</v>
      </c>
      <c r="H1897" s="4" t="s">
        <v>13522</v>
      </c>
      <c r="I1897" s="4" t="s">
        <v>40</v>
      </c>
      <c r="J1897" s="4" t="s">
        <v>132</v>
      </c>
      <c r="K1897" s="4" t="s">
        <v>132</v>
      </c>
      <c r="L1897" s="4" t="s">
        <v>33</v>
      </c>
      <c r="M1897" s="4" t="s">
        <v>33</v>
      </c>
      <c r="N1897" s="4" t="s">
        <v>33</v>
      </c>
      <c r="O1897" s="4" t="s">
        <v>33</v>
      </c>
      <c r="P1897" s="4" t="s">
        <v>132</v>
      </c>
      <c r="Q1897" s="4" t="s">
        <v>24</v>
      </c>
      <c r="R1897" s="4">
        <v>6.2600000000000004E-4</v>
      </c>
      <c r="S1897" s="4" t="s">
        <v>33</v>
      </c>
      <c r="T1897" s="4" t="s">
        <v>33</v>
      </c>
      <c r="U1897" s="4" t="s">
        <v>33</v>
      </c>
      <c r="V1897" s="4" t="s">
        <v>33</v>
      </c>
      <c r="W1897" s="4" t="s">
        <v>33</v>
      </c>
      <c r="X1897" s="4" t="s">
        <v>33</v>
      </c>
    </row>
    <row r="1898" spans="1:24" x14ac:dyDescent="0.25">
      <c r="A1898" s="4">
        <v>373355</v>
      </c>
      <c r="B1898" s="4">
        <v>1.5036079539579099</v>
      </c>
      <c r="C1898" s="4">
        <v>4.6074095345181301E-3</v>
      </c>
      <c r="D1898" s="4">
        <v>0.78185339003286503</v>
      </c>
      <c r="E1898" s="4" t="s">
        <v>7506</v>
      </c>
      <c r="F1898" s="6">
        <v>4.0000000000000004E-208</v>
      </c>
      <c r="G1898" s="4">
        <v>615</v>
      </c>
      <c r="H1898" s="4" t="s">
        <v>7507</v>
      </c>
      <c r="I1898" s="4" t="s">
        <v>40</v>
      </c>
      <c r="J1898" s="4" t="s">
        <v>48</v>
      </c>
      <c r="K1898" s="4" t="s">
        <v>7508</v>
      </c>
      <c r="L1898" s="4" t="s">
        <v>7509</v>
      </c>
      <c r="M1898" s="4" t="s">
        <v>7510</v>
      </c>
      <c r="N1898" s="4" t="s">
        <v>33</v>
      </c>
      <c r="O1898" s="4" t="s">
        <v>33</v>
      </c>
      <c r="P1898" s="4" t="s">
        <v>7511</v>
      </c>
      <c r="Q1898" s="4" t="s">
        <v>24</v>
      </c>
      <c r="R1898" s="4">
        <v>0</v>
      </c>
      <c r="S1898" s="4" t="s">
        <v>33</v>
      </c>
      <c r="T1898" s="4" t="s">
        <v>33</v>
      </c>
      <c r="U1898" s="4" t="s">
        <v>33</v>
      </c>
      <c r="V1898" s="4" t="s">
        <v>33</v>
      </c>
      <c r="W1898" s="4" t="s">
        <v>33</v>
      </c>
      <c r="X1898" s="4" t="s">
        <v>33</v>
      </c>
    </row>
    <row r="1899" spans="1:24" x14ac:dyDescent="0.25">
      <c r="A1899" s="4">
        <v>373365</v>
      </c>
      <c r="B1899" s="4" t="s">
        <v>33</v>
      </c>
      <c r="C1899" s="4" t="s">
        <v>33</v>
      </c>
      <c r="D1899" s="4" t="s">
        <v>33</v>
      </c>
      <c r="E1899" s="4" t="s">
        <v>33</v>
      </c>
      <c r="F1899" s="4" t="s">
        <v>33</v>
      </c>
      <c r="G1899" s="4" t="s">
        <v>33</v>
      </c>
      <c r="H1899" s="4" t="s">
        <v>33</v>
      </c>
      <c r="I1899" s="4" t="s">
        <v>33</v>
      </c>
      <c r="J1899" s="4" t="s">
        <v>33</v>
      </c>
      <c r="K1899" s="4" t="s">
        <v>33</v>
      </c>
      <c r="L1899" s="4" t="s">
        <v>33</v>
      </c>
      <c r="M1899" s="4" t="s">
        <v>33</v>
      </c>
      <c r="N1899" s="4" t="s">
        <v>33</v>
      </c>
      <c r="O1899" s="4" t="s">
        <v>33</v>
      </c>
      <c r="P1899" s="4" t="s">
        <v>33</v>
      </c>
      <c r="Q1899" s="4" t="s">
        <v>24</v>
      </c>
      <c r="R1899" s="4">
        <v>0</v>
      </c>
      <c r="S1899" s="4" t="s">
        <v>33</v>
      </c>
      <c r="T1899" s="4" t="s">
        <v>33</v>
      </c>
      <c r="U1899" s="4" t="s">
        <v>33</v>
      </c>
      <c r="V1899" s="4" t="s">
        <v>33</v>
      </c>
      <c r="W1899" s="4" t="s">
        <v>33</v>
      </c>
      <c r="X1899" s="4" t="s">
        <v>33</v>
      </c>
    </row>
    <row r="1900" spans="1:24" x14ac:dyDescent="0.25">
      <c r="A1900" s="4">
        <v>373374</v>
      </c>
      <c r="B1900" s="4">
        <v>-0.25907618186261799</v>
      </c>
      <c r="C1900" s="4">
        <v>0.46476762188354298</v>
      </c>
      <c r="D1900" s="4">
        <v>0.91126699642825904</v>
      </c>
      <c r="E1900" s="4" t="s">
        <v>7512</v>
      </c>
      <c r="F1900" s="6">
        <v>7.8100000000000004E-111</v>
      </c>
      <c r="G1900" s="4">
        <v>337</v>
      </c>
      <c r="H1900" s="4" t="s">
        <v>7513</v>
      </c>
      <c r="I1900" s="4" t="s">
        <v>40</v>
      </c>
      <c r="J1900" s="4" t="s">
        <v>4900</v>
      </c>
      <c r="K1900" s="4" t="s">
        <v>1092</v>
      </c>
      <c r="L1900" s="4" t="s">
        <v>33</v>
      </c>
      <c r="M1900" s="4" t="s">
        <v>33</v>
      </c>
      <c r="N1900" s="4" t="s">
        <v>33</v>
      </c>
      <c r="O1900" s="4" t="s">
        <v>33</v>
      </c>
      <c r="P1900" s="4" t="s">
        <v>3492</v>
      </c>
      <c r="Q1900" s="4" t="s">
        <v>24</v>
      </c>
      <c r="R1900" s="6">
        <v>3.0000000000000001E-6</v>
      </c>
      <c r="S1900" s="4" t="s">
        <v>33</v>
      </c>
      <c r="T1900" s="4" t="s">
        <v>33</v>
      </c>
      <c r="U1900" s="4" t="s">
        <v>33</v>
      </c>
      <c r="V1900" s="4" t="s">
        <v>33</v>
      </c>
      <c r="W1900" s="4" t="s">
        <v>33</v>
      </c>
      <c r="X1900" s="4" t="s">
        <v>33</v>
      </c>
    </row>
    <row r="1901" spans="1:24" x14ac:dyDescent="0.25">
      <c r="A1901" s="4">
        <v>373387</v>
      </c>
      <c r="B1901" s="4">
        <v>2.4932811258464098</v>
      </c>
      <c r="C1901" s="4">
        <v>3.8863819990986098E-3</v>
      </c>
      <c r="D1901" s="4">
        <v>0.73754595274318402</v>
      </c>
      <c r="E1901" s="4" t="s">
        <v>33</v>
      </c>
      <c r="F1901" s="4" t="s">
        <v>33</v>
      </c>
      <c r="G1901" s="4" t="s">
        <v>33</v>
      </c>
      <c r="H1901" s="4" t="s">
        <v>33</v>
      </c>
      <c r="I1901" s="4" t="s">
        <v>33</v>
      </c>
      <c r="J1901" s="4" t="s">
        <v>33</v>
      </c>
      <c r="K1901" s="4" t="s">
        <v>33</v>
      </c>
      <c r="L1901" s="4" t="s">
        <v>33</v>
      </c>
      <c r="M1901" s="4" t="s">
        <v>33</v>
      </c>
      <c r="N1901" s="4" t="s">
        <v>33</v>
      </c>
      <c r="O1901" s="4" t="s">
        <v>33</v>
      </c>
      <c r="P1901" s="4" t="s">
        <v>33</v>
      </c>
      <c r="Q1901" s="4" t="s">
        <v>24</v>
      </c>
      <c r="R1901" s="4">
        <v>2.9801000000000001E-2</v>
      </c>
      <c r="S1901" s="4" t="s">
        <v>33</v>
      </c>
      <c r="T1901" s="4" t="s">
        <v>33</v>
      </c>
      <c r="U1901" s="4" t="s">
        <v>33</v>
      </c>
      <c r="V1901" s="4" t="s">
        <v>33</v>
      </c>
      <c r="W1901" s="4" t="s">
        <v>33</v>
      </c>
      <c r="X1901" s="4" t="s">
        <v>33</v>
      </c>
    </row>
    <row r="1902" spans="1:24" x14ac:dyDescent="0.25">
      <c r="A1902" s="4">
        <v>373394</v>
      </c>
      <c r="B1902" s="4">
        <v>1.28920403016753</v>
      </c>
      <c r="C1902" s="4">
        <v>2.3821345472445099E-3</v>
      </c>
      <c r="D1902" s="4">
        <v>0.748249942221481</v>
      </c>
      <c r="E1902" s="4" t="s">
        <v>7519</v>
      </c>
      <c r="F1902" s="6">
        <v>4.5500000000000002E-74</v>
      </c>
      <c r="G1902" s="4">
        <v>238</v>
      </c>
      <c r="H1902" s="4" t="s">
        <v>7520</v>
      </c>
      <c r="I1902" s="4" t="s">
        <v>40</v>
      </c>
      <c r="J1902" s="4" t="s">
        <v>393</v>
      </c>
      <c r="K1902" s="4" t="s">
        <v>7521</v>
      </c>
      <c r="L1902" s="4" t="s">
        <v>7522</v>
      </c>
      <c r="M1902" s="4" t="s">
        <v>7523</v>
      </c>
      <c r="N1902" s="4" t="s">
        <v>6704</v>
      </c>
      <c r="O1902" s="4" t="s">
        <v>6705</v>
      </c>
      <c r="P1902" s="4" t="s">
        <v>7524</v>
      </c>
      <c r="Q1902" s="4" t="s">
        <v>24</v>
      </c>
      <c r="R1902" s="4">
        <v>0</v>
      </c>
      <c r="S1902" s="4" t="s">
        <v>33</v>
      </c>
      <c r="T1902" s="4" t="s">
        <v>33</v>
      </c>
      <c r="U1902" s="4" t="s">
        <v>33</v>
      </c>
      <c r="V1902" s="4" t="s">
        <v>33</v>
      </c>
      <c r="W1902" s="4" t="s">
        <v>33</v>
      </c>
      <c r="X1902" s="4" t="s">
        <v>33</v>
      </c>
    </row>
    <row r="1903" spans="1:24" x14ac:dyDescent="0.25">
      <c r="A1903" s="4">
        <v>373404</v>
      </c>
      <c r="B1903" s="4">
        <v>1.59499807266966</v>
      </c>
      <c r="C1903" s="4">
        <v>2.2320149315248001E-3</v>
      </c>
      <c r="D1903" s="4">
        <v>0.74459253865793695</v>
      </c>
      <c r="E1903" s="4" t="s">
        <v>7525</v>
      </c>
      <c r="F1903" s="6">
        <v>3.7800000000000002E-100</v>
      </c>
      <c r="G1903" s="4">
        <v>320</v>
      </c>
      <c r="H1903" s="4" t="s">
        <v>7526</v>
      </c>
      <c r="I1903" s="4" t="s">
        <v>40</v>
      </c>
      <c r="J1903" s="4" t="s">
        <v>53</v>
      </c>
      <c r="K1903" s="4" t="s">
        <v>7527</v>
      </c>
      <c r="L1903" s="4" t="s">
        <v>7528</v>
      </c>
      <c r="M1903" s="4" t="s">
        <v>7529</v>
      </c>
      <c r="N1903" s="4" t="s">
        <v>1713</v>
      </c>
      <c r="O1903" s="4" t="s">
        <v>1714</v>
      </c>
      <c r="P1903" s="4" t="s">
        <v>7530</v>
      </c>
      <c r="Q1903" s="4" t="s">
        <v>24</v>
      </c>
      <c r="R1903" s="4">
        <v>0</v>
      </c>
      <c r="S1903" s="4" t="s">
        <v>33</v>
      </c>
      <c r="T1903" s="4" t="s">
        <v>60</v>
      </c>
      <c r="U1903" s="4" t="s">
        <v>7531</v>
      </c>
      <c r="V1903" s="4" t="s">
        <v>33</v>
      </c>
      <c r="W1903" s="4" t="s">
        <v>7532</v>
      </c>
      <c r="X1903" s="4" t="s">
        <v>7533</v>
      </c>
    </row>
    <row r="1904" spans="1:24" x14ac:dyDescent="0.25">
      <c r="A1904" s="4">
        <v>373418</v>
      </c>
      <c r="B1904" s="4" t="s">
        <v>33</v>
      </c>
      <c r="C1904" s="4" t="s">
        <v>33</v>
      </c>
      <c r="D1904" s="4" t="s">
        <v>33</v>
      </c>
      <c r="E1904" s="4" t="s">
        <v>13523</v>
      </c>
      <c r="F1904" s="6">
        <v>7.1E-160</v>
      </c>
      <c r="G1904" s="4">
        <v>457</v>
      </c>
      <c r="H1904" s="4" t="s">
        <v>13524</v>
      </c>
      <c r="I1904" s="4" t="s">
        <v>40</v>
      </c>
      <c r="J1904" s="4" t="s">
        <v>48</v>
      </c>
      <c r="K1904" s="4" t="s">
        <v>13525</v>
      </c>
      <c r="L1904" s="4" t="s">
        <v>33</v>
      </c>
      <c r="M1904" s="4" t="s">
        <v>33</v>
      </c>
      <c r="N1904" s="4" t="s">
        <v>33</v>
      </c>
      <c r="O1904" s="4" t="s">
        <v>33</v>
      </c>
      <c r="P1904" s="4" t="s">
        <v>13526</v>
      </c>
      <c r="Q1904" s="4" t="s">
        <v>24</v>
      </c>
      <c r="R1904" s="6">
        <v>9.9999999999999995E-7</v>
      </c>
      <c r="S1904" s="4" t="s">
        <v>33</v>
      </c>
      <c r="T1904" s="4" t="s">
        <v>33</v>
      </c>
      <c r="U1904" s="4" t="s">
        <v>33</v>
      </c>
      <c r="V1904" s="4" t="s">
        <v>33</v>
      </c>
      <c r="W1904" s="4" t="s">
        <v>33</v>
      </c>
      <c r="X1904" s="4" t="s">
        <v>33</v>
      </c>
    </row>
    <row r="1905" spans="1:24" x14ac:dyDescent="0.25">
      <c r="A1905" s="4">
        <v>373430</v>
      </c>
      <c r="B1905" s="4">
        <v>-0.44619678926665801</v>
      </c>
      <c r="C1905" s="4">
        <v>0.40873554041298998</v>
      </c>
      <c r="D1905" s="4">
        <v>0.90812772411672804</v>
      </c>
      <c r="E1905" s="4" t="s">
        <v>7534</v>
      </c>
      <c r="F1905" s="6">
        <v>5.0499999999999995E-91</v>
      </c>
      <c r="G1905" s="4">
        <v>276</v>
      </c>
      <c r="H1905" s="4" t="s">
        <v>7535</v>
      </c>
      <c r="I1905" s="4" t="s">
        <v>40</v>
      </c>
      <c r="J1905" s="4" t="s">
        <v>164</v>
      </c>
      <c r="K1905" s="4" t="s">
        <v>7536</v>
      </c>
      <c r="L1905" s="4" t="s">
        <v>7537</v>
      </c>
      <c r="M1905" s="4" t="s">
        <v>7538</v>
      </c>
      <c r="N1905" s="4" t="s">
        <v>7539</v>
      </c>
      <c r="O1905" s="4" t="s">
        <v>256</v>
      </c>
      <c r="P1905" s="4" t="s">
        <v>7540</v>
      </c>
      <c r="Q1905" s="4" t="s">
        <v>24</v>
      </c>
      <c r="R1905" s="4">
        <v>0</v>
      </c>
      <c r="S1905" s="4" t="s">
        <v>33</v>
      </c>
      <c r="T1905" s="4" t="s">
        <v>33</v>
      </c>
      <c r="U1905" s="4" t="s">
        <v>33</v>
      </c>
      <c r="V1905" s="4" t="s">
        <v>33</v>
      </c>
      <c r="W1905" s="4" t="s">
        <v>33</v>
      </c>
      <c r="X1905" s="4" t="s">
        <v>33</v>
      </c>
    </row>
    <row r="1906" spans="1:24" x14ac:dyDescent="0.25">
      <c r="A1906" s="4">
        <v>373433</v>
      </c>
      <c r="B1906" s="4">
        <v>0.33447120433907102</v>
      </c>
      <c r="C1906" s="4">
        <v>0.113930663013895</v>
      </c>
      <c r="D1906" s="4">
        <v>0.88362110830944796</v>
      </c>
      <c r="E1906" s="4" t="s">
        <v>7541</v>
      </c>
      <c r="F1906" s="4">
        <v>0</v>
      </c>
      <c r="G1906" s="4">
        <v>938</v>
      </c>
      <c r="H1906" s="4" t="s">
        <v>7542</v>
      </c>
      <c r="I1906" s="4" t="s">
        <v>40</v>
      </c>
      <c r="J1906" s="4" t="s">
        <v>53</v>
      </c>
      <c r="K1906" s="4" t="s">
        <v>7543</v>
      </c>
      <c r="L1906" s="4" t="s">
        <v>7544</v>
      </c>
      <c r="M1906" s="4" t="s">
        <v>7545</v>
      </c>
      <c r="N1906" s="4" t="s">
        <v>7546</v>
      </c>
      <c r="O1906" s="4" t="s">
        <v>7547</v>
      </c>
      <c r="P1906" s="4" t="s">
        <v>7548</v>
      </c>
      <c r="Q1906" s="4" t="s">
        <v>24</v>
      </c>
      <c r="R1906" s="4">
        <v>0</v>
      </c>
      <c r="S1906" s="4" t="s">
        <v>33</v>
      </c>
      <c r="T1906" s="4" t="s">
        <v>33</v>
      </c>
      <c r="U1906" s="4" t="s">
        <v>33</v>
      </c>
      <c r="V1906" s="4" t="s">
        <v>33</v>
      </c>
      <c r="W1906" s="4" t="s">
        <v>33</v>
      </c>
      <c r="X1906" s="4" t="s">
        <v>33</v>
      </c>
    </row>
    <row r="1907" spans="1:24" x14ac:dyDescent="0.25">
      <c r="A1907" s="4">
        <v>373435</v>
      </c>
      <c r="B1907" s="4">
        <v>-1.1694838731862101</v>
      </c>
      <c r="C1907" s="4">
        <v>1.3147554382197901E-2</v>
      </c>
      <c r="D1907" s="4">
        <v>0.82432279724510904</v>
      </c>
      <c r="E1907" s="4" t="s">
        <v>7549</v>
      </c>
      <c r="F1907" s="6">
        <v>6.4999999999999999E-104</v>
      </c>
      <c r="G1907" s="4">
        <v>312</v>
      </c>
      <c r="H1907" s="4" t="s">
        <v>7550</v>
      </c>
      <c r="I1907" s="4" t="s">
        <v>40</v>
      </c>
      <c r="J1907" s="4" t="s">
        <v>106</v>
      </c>
      <c r="K1907" s="4" t="s">
        <v>7551</v>
      </c>
      <c r="L1907" s="4" t="s">
        <v>7552</v>
      </c>
      <c r="M1907" s="4" t="s">
        <v>7553</v>
      </c>
      <c r="N1907" s="4" t="s">
        <v>33</v>
      </c>
      <c r="O1907" s="4" t="s">
        <v>33</v>
      </c>
      <c r="P1907" s="4" t="s">
        <v>7554</v>
      </c>
      <c r="Q1907" s="4" t="s">
        <v>24</v>
      </c>
      <c r="R1907" s="4">
        <v>0</v>
      </c>
      <c r="S1907" s="4" t="s">
        <v>33</v>
      </c>
      <c r="T1907" s="4" t="s">
        <v>33</v>
      </c>
      <c r="U1907" s="4" t="s">
        <v>33</v>
      </c>
      <c r="V1907" s="4" t="s">
        <v>33</v>
      </c>
      <c r="W1907" s="4" t="s">
        <v>33</v>
      </c>
      <c r="X1907" s="4" t="s">
        <v>33</v>
      </c>
    </row>
    <row r="1908" spans="1:24" x14ac:dyDescent="0.25">
      <c r="A1908" s="4">
        <v>373438</v>
      </c>
      <c r="B1908" s="4">
        <v>0.28714196832821798</v>
      </c>
      <c r="C1908" s="4">
        <v>0.31497071788034298</v>
      </c>
      <c r="D1908" s="4">
        <v>0.90400547484018601</v>
      </c>
      <c r="E1908" s="4" t="s">
        <v>7555</v>
      </c>
      <c r="F1908" s="4">
        <v>0</v>
      </c>
      <c r="G1908" s="4">
        <v>1110</v>
      </c>
      <c r="H1908" s="4" t="s">
        <v>7556</v>
      </c>
      <c r="I1908" s="4" t="s">
        <v>40</v>
      </c>
      <c r="J1908" s="4" t="s">
        <v>72</v>
      </c>
      <c r="K1908" s="4" t="s">
        <v>7557</v>
      </c>
      <c r="L1908" s="4" t="s">
        <v>7558</v>
      </c>
      <c r="M1908" s="4" t="s">
        <v>7559</v>
      </c>
      <c r="N1908" s="4" t="s">
        <v>7560</v>
      </c>
      <c r="O1908" s="4" t="s">
        <v>3592</v>
      </c>
      <c r="P1908" s="4" t="s">
        <v>7561</v>
      </c>
      <c r="Q1908" s="4" t="s">
        <v>24</v>
      </c>
      <c r="R1908" s="4">
        <v>0</v>
      </c>
      <c r="S1908" s="4" t="s">
        <v>33</v>
      </c>
      <c r="T1908" s="4" t="s">
        <v>33</v>
      </c>
      <c r="U1908" s="4" t="s">
        <v>33</v>
      </c>
      <c r="V1908" s="4" t="s">
        <v>33</v>
      </c>
      <c r="W1908" s="4" t="s">
        <v>33</v>
      </c>
      <c r="X1908" s="4" t="s">
        <v>33</v>
      </c>
    </row>
    <row r="1909" spans="1:24" x14ac:dyDescent="0.25">
      <c r="A1909" s="4">
        <v>373448</v>
      </c>
      <c r="B1909" s="4">
        <v>0.56755942894790901</v>
      </c>
      <c r="C1909" s="4">
        <v>2.6619578971752898E-2</v>
      </c>
      <c r="D1909" s="4">
        <v>0.84703764364077505</v>
      </c>
      <c r="E1909" s="4" t="s">
        <v>7562</v>
      </c>
      <c r="F1909" s="6">
        <v>3.8500000000000002E-287</v>
      </c>
      <c r="G1909" s="4">
        <v>799</v>
      </c>
      <c r="H1909" s="4" t="s">
        <v>7563</v>
      </c>
      <c r="I1909" s="4" t="s">
        <v>40</v>
      </c>
      <c r="J1909" s="4" t="s">
        <v>393</v>
      </c>
      <c r="K1909" s="4" t="s">
        <v>7564</v>
      </c>
      <c r="L1909" s="4" t="s">
        <v>33</v>
      </c>
      <c r="M1909" s="4" t="s">
        <v>33</v>
      </c>
      <c r="N1909" s="4" t="s">
        <v>7565</v>
      </c>
      <c r="O1909" s="4" t="s">
        <v>7566</v>
      </c>
      <c r="P1909" s="4" t="s">
        <v>7567</v>
      </c>
      <c r="Q1909" s="4" t="s">
        <v>24</v>
      </c>
      <c r="R1909" s="4">
        <v>0</v>
      </c>
      <c r="S1909" s="4" t="s">
        <v>33</v>
      </c>
      <c r="T1909" s="4" t="s">
        <v>33</v>
      </c>
      <c r="U1909" s="4" t="s">
        <v>33</v>
      </c>
      <c r="V1909" s="4" t="s">
        <v>33</v>
      </c>
      <c r="W1909" s="4" t="s">
        <v>33</v>
      </c>
      <c r="X1909" s="4" t="s">
        <v>33</v>
      </c>
    </row>
    <row r="1910" spans="1:24" x14ac:dyDescent="0.25">
      <c r="A1910" s="4">
        <v>373463</v>
      </c>
      <c r="B1910" s="4">
        <v>1.11098907057624</v>
      </c>
      <c r="C1910" s="4">
        <v>2.8211796351947202E-4</v>
      </c>
      <c r="D1910" s="4">
        <v>0.588643492614501</v>
      </c>
      <c r="E1910" s="4" t="s">
        <v>7568</v>
      </c>
      <c r="F1910" s="6">
        <v>1.9300000000000001E-187</v>
      </c>
      <c r="G1910" s="4">
        <v>526</v>
      </c>
      <c r="H1910" s="4" t="s">
        <v>7569</v>
      </c>
      <c r="I1910" s="4" t="s">
        <v>40</v>
      </c>
      <c r="J1910" s="4" t="s">
        <v>393</v>
      </c>
      <c r="K1910" s="4" t="s">
        <v>2005</v>
      </c>
      <c r="L1910" s="4" t="s">
        <v>7570</v>
      </c>
      <c r="M1910" s="4" t="s">
        <v>7571</v>
      </c>
      <c r="N1910" s="4" t="s">
        <v>7572</v>
      </c>
      <c r="O1910" s="4" t="s">
        <v>33</v>
      </c>
      <c r="P1910" s="4" t="s">
        <v>2008</v>
      </c>
      <c r="Q1910" s="4" t="s">
        <v>24</v>
      </c>
      <c r="R1910" s="4">
        <v>8.4449999999999994E-3</v>
      </c>
      <c r="S1910" s="4" t="s">
        <v>33</v>
      </c>
      <c r="T1910" s="4" t="s">
        <v>33</v>
      </c>
      <c r="U1910" s="4" t="s">
        <v>33</v>
      </c>
      <c r="V1910" s="4" t="s">
        <v>33</v>
      </c>
      <c r="W1910" s="4" t="s">
        <v>33</v>
      </c>
      <c r="X1910" s="4" t="s">
        <v>33</v>
      </c>
    </row>
    <row r="1911" spans="1:24" x14ac:dyDescent="0.25">
      <c r="A1911" s="4">
        <v>373478</v>
      </c>
      <c r="B1911" s="4" t="s">
        <v>33</v>
      </c>
      <c r="C1911" s="4" t="s">
        <v>33</v>
      </c>
      <c r="D1911" s="4" t="s">
        <v>33</v>
      </c>
      <c r="E1911" s="4" t="s">
        <v>33</v>
      </c>
      <c r="F1911" s="4" t="s">
        <v>33</v>
      </c>
      <c r="G1911" s="4" t="s">
        <v>33</v>
      </c>
      <c r="H1911" s="4" t="s">
        <v>33</v>
      </c>
      <c r="I1911" s="4" t="s">
        <v>33</v>
      </c>
      <c r="J1911" s="4" t="s">
        <v>33</v>
      </c>
      <c r="K1911" s="4" t="s">
        <v>33</v>
      </c>
      <c r="L1911" s="4" t="s">
        <v>33</v>
      </c>
      <c r="M1911" s="4" t="s">
        <v>33</v>
      </c>
      <c r="N1911" s="4" t="s">
        <v>33</v>
      </c>
      <c r="O1911" s="4" t="s">
        <v>33</v>
      </c>
      <c r="P1911" s="4" t="s">
        <v>33</v>
      </c>
      <c r="Q1911" s="4" t="s">
        <v>24</v>
      </c>
      <c r="R1911" s="6">
        <v>3.3000000000000003E-5</v>
      </c>
      <c r="S1911" s="4" t="s">
        <v>33</v>
      </c>
      <c r="T1911" s="4" t="s">
        <v>33</v>
      </c>
      <c r="U1911" s="4" t="s">
        <v>33</v>
      </c>
      <c r="V1911" s="4" t="s">
        <v>33</v>
      </c>
      <c r="W1911" s="4" t="s">
        <v>33</v>
      </c>
      <c r="X1911" s="4" t="s">
        <v>33</v>
      </c>
    </row>
    <row r="1912" spans="1:24" x14ac:dyDescent="0.25">
      <c r="A1912" s="4">
        <v>373486</v>
      </c>
      <c r="B1912" s="4">
        <v>2.68409825348744</v>
      </c>
      <c r="C1912" s="4">
        <v>5.4436568477402598E-3</v>
      </c>
      <c r="D1912" s="4">
        <v>0.78943218556615202</v>
      </c>
      <c r="E1912" s="4" t="s">
        <v>7573</v>
      </c>
      <c r="F1912" s="6">
        <v>9.9400000000000004E-285</v>
      </c>
      <c r="G1912" s="4">
        <v>780</v>
      </c>
      <c r="H1912" s="4" t="s">
        <v>7574</v>
      </c>
      <c r="I1912" s="4" t="s">
        <v>40</v>
      </c>
      <c r="J1912" s="4" t="s">
        <v>65</v>
      </c>
      <c r="K1912" s="4" t="s">
        <v>1397</v>
      </c>
      <c r="L1912" s="4" t="s">
        <v>7575</v>
      </c>
      <c r="M1912" s="4" t="s">
        <v>7576</v>
      </c>
      <c r="N1912" s="4" t="s">
        <v>7577</v>
      </c>
      <c r="O1912" s="4" t="s">
        <v>7578</v>
      </c>
      <c r="P1912" s="4" t="s">
        <v>557</v>
      </c>
      <c r="Q1912" s="4" t="s">
        <v>24</v>
      </c>
      <c r="R1912" s="6">
        <v>9.9999999999999995E-7</v>
      </c>
      <c r="S1912" s="4" t="s">
        <v>33</v>
      </c>
      <c r="T1912" s="4" t="s">
        <v>33</v>
      </c>
      <c r="U1912" s="4" t="s">
        <v>33</v>
      </c>
      <c r="V1912" s="4" t="s">
        <v>33</v>
      </c>
      <c r="W1912" s="4" t="s">
        <v>33</v>
      </c>
      <c r="X1912" s="4" t="s">
        <v>33</v>
      </c>
    </row>
    <row r="1913" spans="1:24" x14ac:dyDescent="0.25">
      <c r="A1913" s="4">
        <v>373490</v>
      </c>
      <c r="B1913" s="4">
        <v>-1.3782451973124401</v>
      </c>
      <c r="C1913" s="4">
        <v>4.9642610663250795E-4</v>
      </c>
      <c r="D1913" s="4">
        <v>0.61274239821555998</v>
      </c>
      <c r="E1913" s="4" t="s">
        <v>13527</v>
      </c>
      <c r="F1913" s="6">
        <v>6.82E-44</v>
      </c>
      <c r="G1913" s="4">
        <v>147</v>
      </c>
      <c r="H1913" s="4" t="s">
        <v>13528</v>
      </c>
      <c r="I1913" s="4" t="s">
        <v>13529</v>
      </c>
      <c r="J1913" s="4" t="s">
        <v>72</v>
      </c>
      <c r="K1913" s="4" t="s">
        <v>7127</v>
      </c>
      <c r="L1913" s="4" t="s">
        <v>33</v>
      </c>
      <c r="M1913" s="4" t="s">
        <v>33</v>
      </c>
      <c r="N1913" s="4" t="s">
        <v>33</v>
      </c>
      <c r="O1913" s="4" t="s">
        <v>33</v>
      </c>
      <c r="P1913" s="4" t="s">
        <v>7131</v>
      </c>
      <c r="Q1913" s="4" t="s">
        <v>24</v>
      </c>
      <c r="R1913" s="6">
        <v>1.2E-5</v>
      </c>
      <c r="S1913" s="4" t="s">
        <v>33</v>
      </c>
      <c r="T1913" s="4" t="s">
        <v>33</v>
      </c>
      <c r="U1913" s="4" t="s">
        <v>33</v>
      </c>
      <c r="V1913" s="4" t="s">
        <v>33</v>
      </c>
      <c r="W1913" s="4" t="s">
        <v>33</v>
      </c>
      <c r="X1913" s="4" t="s">
        <v>33</v>
      </c>
    </row>
    <row r="1914" spans="1:24" x14ac:dyDescent="0.25">
      <c r="A1914" s="4">
        <v>373496</v>
      </c>
      <c r="B1914" s="4">
        <v>0.267510271212828</v>
      </c>
      <c r="C1914" s="4">
        <v>0.49176441146550998</v>
      </c>
      <c r="D1914" s="4">
        <v>0.91231505383825995</v>
      </c>
      <c r="E1914" s="4" t="s">
        <v>7579</v>
      </c>
      <c r="F1914" s="6">
        <v>6.4100000000000003E-39</v>
      </c>
      <c r="G1914" s="4">
        <v>136</v>
      </c>
      <c r="H1914" s="4" t="s">
        <v>7580</v>
      </c>
      <c r="I1914" s="4" t="s">
        <v>40</v>
      </c>
      <c r="J1914" s="4" t="s">
        <v>132</v>
      </c>
      <c r="K1914" s="4" t="s">
        <v>132</v>
      </c>
      <c r="L1914" s="4" t="s">
        <v>33</v>
      </c>
      <c r="M1914" s="4" t="s">
        <v>33</v>
      </c>
      <c r="N1914" s="4" t="s">
        <v>7581</v>
      </c>
      <c r="O1914" s="4" t="s">
        <v>33</v>
      </c>
      <c r="P1914" s="4" t="s">
        <v>4451</v>
      </c>
      <c r="Q1914" s="4" t="s">
        <v>24</v>
      </c>
      <c r="R1914" s="4">
        <v>0</v>
      </c>
      <c r="S1914" s="4" t="s">
        <v>33</v>
      </c>
      <c r="T1914" s="4" t="s">
        <v>33</v>
      </c>
      <c r="U1914" s="4" t="s">
        <v>33</v>
      </c>
      <c r="V1914" s="4" t="s">
        <v>33</v>
      </c>
      <c r="W1914" s="4" t="s">
        <v>33</v>
      </c>
      <c r="X1914" s="4" t="s">
        <v>33</v>
      </c>
    </row>
    <row r="1915" spans="1:24" x14ac:dyDescent="0.25">
      <c r="A1915" s="4">
        <v>373548</v>
      </c>
      <c r="B1915" s="4">
        <v>-4.5623061810870302</v>
      </c>
      <c r="C1915" s="4">
        <v>2.9723905063645199E-3</v>
      </c>
      <c r="D1915" s="4">
        <v>0.73656983921629104</v>
      </c>
      <c r="E1915" s="4" t="s">
        <v>7582</v>
      </c>
      <c r="F1915" s="6">
        <v>1.01E-201</v>
      </c>
      <c r="G1915" s="4">
        <v>582</v>
      </c>
      <c r="H1915" s="4" t="s">
        <v>7583</v>
      </c>
      <c r="I1915" s="4" t="s">
        <v>40</v>
      </c>
      <c r="J1915" s="4" t="s">
        <v>72</v>
      </c>
      <c r="K1915" s="4" t="s">
        <v>5565</v>
      </c>
      <c r="L1915" s="4" t="s">
        <v>33</v>
      </c>
      <c r="M1915" s="4" t="s">
        <v>33</v>
      </c>
      <c r="N1915" s="4" t="s">
        <v>5566</v>
      </c>
      <c r="O1915" s="4" t="s">
        <v>5567</v>
      </c>
      <c r="P1915" s="4" t="s">
        <v>5568</v>
      </c>
      <c r="Q1915" s="4" t="s">
        <v>24</v>
      </c>
      <c r="R1915" s="4">
        <v>2.5799999999999998E-4</v>
      </c>
      <c r="S1915" s="4" t="s">
        <v>33</v>
      </c>
      <c r="T1915" s="4" t="s">
        <v>33</v>
      </c>
      <c r="U1915" s="4" t="s">
        <v>33</v>
      </c>
      <c r="V1915" s="4" t="s">
        <v>33</v>
      </c>
      <c r="W1915" s="4" t="s">
        <v>33</v>
      </c>
      <c r="X1915" s="4" t="s">
        <v>33</v>
      </c>
    </row>
    <row r="1916" spans="1:24" x14ac:dyDescent="0.25">
      <c r="A1916" s="4">
        <v>373568</v>
      </c>
      <c r="B1916" s="4">
        <v>-1.28625016079897</v>
      </c>
      <c r="C1916" s="4">
        <v>0.255820708988447</v>
      </c>
      <c r="D1916" s="4">
        <v>0.89888146607679398</v>
      </c>
      <c r="E1916" s="4" t="s">
        <v>13530</v>
      </c>
      <c r="F1916" s="6">
        <v>1.71E-10</v>
      </c>
      <c r="G1916" s="4">
        <v>60.1</v>
      </c>
      <c r="H1916" s="4" t="s">
        <v>13531</v>
      </c>
      <c r="I1916" s="4" t="s">
        <v>13532</v>
      </c>
      <c r="J1916" s="4" t="s">
        <v>48</v>
      </c>
      <c r="K1916" s="4" t="s">
        <v>13533</v>
      </c>
      <c r="L1916" s="4" t="s">
        <v>33</v>
      </c>
      <c r="M1916" s="4" t="s">
        <v>33</v>
      </c>
      <c r="N1916" s="4" t="s">
        <v>13534</v>
      </c>
      <c r="O1916" s="4" t="s">
        <v>33</v>
      </c>
      <c r="P1916" s="4" t="s">
        <v>13535</v>
      </c>
      <c r="Q1916" s="4" t="s">
        <v>24</v>
      </c>
      <c r="R1916" s="4">
        <v>0</v>
      </c>
      <c r="S1916" s="4" t="s">
        <v>33</v>
      </c>
      <c r="T1916" s="4" t="s">
        <v>33</v>
      </c>
      <c r="U1916" s="4" t="s">
        <v>33</v>
      </c>
      <c r="V1916" s="4" t="s">
        <v>33</v>
      </c>
      <c r="W1916" s="4" t="s">
        <v>33</v>
      </c>
      <c r="X1916" s="4" t="s">
        <v>33</v>
      </c>
    </row>
    <row r="1917" spans="1:24" x14ac:dyDescent="0.25">
      <c r="A1917" s="4">
        <v>373580</v>
      </c>
      <c r="B1917" s="4" t="s">
        <v>33</v>
      </c>
      <c r="C1917" s="4" t="s">
        <v>33</v>
      </c>
      <c r="D1917" s="4" t="s">
        <v>33</v>
      </c>
      <c r="E1917" s="4" t="s">
        <v>7584</v>
      </c>
      <c r="F1917" s="6">
        <v>3.5700000000000001E-96</v>
      </c>
      <c r="G1917" s="4">
        <v>287</v>
      </c>
      <c r="H1917" s="4" t="s">
        <v>7585</v>
      </c>
      <c r="I1917" s="4" t="s">
        <v>40</v>
      </c>
      <c r="J1917" s="4" t="s">
        <v>41</v>
      </c>
      <c r="K1917" s="4" t="s">
        <v>7586</v>
      </c>
      <c r="L1917" s="4" t="s">
        <v>33</v>
      </c>
      <c r="M1917" s="4" t="s">
        <v>7587</v>
      </c>
      <c r="N1917" s="4" t="s">
        <v>33</v>
      </c>
      <c r="O1917" s="4" t="s">
        <v>33</v>
      </c>
      <c r="P1917" s="4" t="s">
        <v>4889</v>
      </c>
      <c r="Q1917" s="4" t="s">
        <v>24</v>
      </c>
      <c r="R1917" s="4">
        <v>0</v>
      </c>
      <c r="S1917" s="4" t="s">
        <v>33</v>
      </c>
      <c r="T1917" s="4" t="s">
        <v>33</v>
      </c>
      <c r="U1917" s="4" t="s">
        <v>33</v>
      </c>
      <c r="V1917" s="4" t="s">
        <v>33</v>
      </c>
      <c r="W1917" s="4" t="s">
        <v>33</v>
      </c>
      <c r="X1917" s="4" t="s">
        <v>33</v>
      </c>
    </row>
    <row r="1918" spans="1:24" x14ac:dyDescent="0.25">
      <c r="A1918" s="4">
        <v>373596</v>
      </c>
      <c r="B1918" s="4">
        <v>0.48356594820582899</v>
      </c>
      <c r="C1918" s="4">
        <v>0.61329932633831696</v>
      </c>
      <c r="D1918" s="4">
        <v>0.91615114687737098</v>
      </c>
      <c r="E1918" s="4" t="s">
        <v>13536</v>
      </c>
      <c r="F1918" s="6">
        <v>3.7899999999999999E-113</v>
      </c>
      <c r="G1918" s="4">
        <v>345</v>
      </c>
      <c r="H1918" s="4" t="s">
        <v>13537</v>
      </c>
      <c r="I1918" s="4" t="s">
        <v>40</v>
      </c>
      <c r="J1918" s="4" t="s">
        <v>48</v>
      </c>
      <c r="K1918" s="4" t="s">
        <v>1284</v>
      </c>
      <c r="L1918" s="4" t="s">
        <v>33</v>
      </c>
      <c r="M1918" s="4" t="s">
        <v>33</v>
      </c>
      <c r="N1918" s="4" t="s">
        <v>33</v>
      </c>
      <c r="O1918" s="4" t="s">
        <v>33</v>
      </c>
      <c r="P1918" s="4" t="s">
        <v>1288</v>
      </c>
      <c r="Q1918" s="4" t="s">
        <v>24</v>
      </c>
      <c r="R1918" s="4">
        <v>0</v>
      </c>
      <c r="S1918" s="4" t="s">
        <v>33</v>
      </c>
      <c r="T1918" s="4" t="s">
        <v>33</v>
      </c>
      <c r="U1918" s="4" t="s">
        <v>33</v>
      </c>
      <c r="V1918" s="4" t="s">
        <v>33</v>
      </c>
      <c r="W1918" s="4" t="s">
        <v>33</v>
      </c>
      <c r="X1918" s="4" t="s">
        <v>33</v>
      </c>
    </row>
    <row r="1919" spans="1:24" x14ac:dyDescent="0.25">
      <c r="A1919" s="4">
        <v>373607</v>
      </c>
      <c r="B1919" s="4">
        <v>-1.37777497905974</v>
      </c>
      <c r="C1919" s="4">
        <v>0.15744189225258301</v>
      </c>
      <c r="D1919" s="4">
        <v>0.88956831099382305</v>
      </c>
      <c r="E1919" s="4" t="s">
        <v>13538</v>
      </c>
      <c r="F1919" s="4">
        <v>0</v>
      </c>
      <c r="G1919" s="4">
        <v>1234</v>
      </c>
      <c r="H1919" s="4" t="s">
        <v>13539</v>
      </c>
      <c r="I1919" s="4" t="s">
        <v>40</v>
      </c>
      <c r="J1919" s="4" t="s">
        <v>164</v>
      </c>
      <c r="K1919" s="4" t="s">
        <v>13540</v>
      </c>
      <c r="L1919" s="4" t="s">
        <v>33</v>
      </c>
      <c r="M1919" s="4" t="s">
        <v>13541</v>
      </c>
      <c r="N1919" s="4" t="s">
        <v>13542</v>
      </c>
      <c r="O1919" s="4" t="s">
        <v>13543</v>
      </c>
      <c r="P1919" s="4" t="s">
        <v>13544</v>
      </c>
      <c r="Q1919" s="4" t="s">
        <v>24</v>
      </c>
      <c r="R1919" s="4">
        <v>0</v>
      </c>
      <c r="S1919" s="4" t="s">
        <v>33</v>
      </c>
      <c r="T1919" s="4" t="s">
        <v>33</v>
      </c>
      <c r="U1919" s="4" t="s">
        <v>33</v>
      </c>
      <c r="V1919" s="4" t="s">
        <v>33</v>
      </c>
      <c r="W1919" s="4" t="s">
        <v>33</v>
      </c>
      <c r="X1919" s="4" t="s">
        <v>33</v>
      </c>
    </row>
    <row r="1920" spans="1:24" x14ac:dyDescent="0.25">
      <c r="A1920" s="4">
        <v>373612</v>
      </c>
      <c r="B1920" s="4">
        <v>1.40900321153113</v>
      </c>
      <c r="C1920" s="4">
        <v>1.9851145971952401E-2</v>
      </c>
      <c r="D1920" s="4">
        <v>0.82689469121048698</v>
      </c>
      <c r="E1920" s="4" t="s">
        <v>13545</v>
      </c>
      <c r="F1920" s="4">
        <v>0</v>
      </c>
      <c r="G1920" s="4">
        <v>1241</v>
      </c>
      <c r="H1920" s="4" t="s">
        <v>13546</v>
      </c>
      <c r="I1920" s="4" t="s">
        <v>40</v>
      </c>
      <c r="J1920" s="4" t="s">
        <v>106</v>
      </c>
      <c r="K1920" s="4" t="s">
        <v>781</v>
      </c>
      <c r="L1920" s="4" t="s">
        <v>13547</v>
      </c>
      <c r="M1920" s="4" t="s">
        <v>13548</v>
      </c>
      <c r="N1920" s="4" t="s">
        <v>13549</v>
      </c>
      <c r="O1920" s="4" t="s">
        <v>33</v>
      </c>
      <c r="P1920" s="4" t="s">
        <v>13550</v>
      </c>
      <c r="Q1920" s="4" t="s">
        <v>24</v>
      </c>
      <c r="R1920" s="6">
        <v>9.9999999999999995E-7</v>
      </c>
      <c r="S1920" s="4" t="s">
        <v>33</v>
      </c>
      <c r="T1920" s="4" t="s">
        <v>33</v>
      </c>
      <c r="U1920" s="4" t="s">
        <v>33</v>
      </c>
      <c r="V1920" s="4" t="s">
        <v>33</v>
      </c>
      <c r="W1920" s="4" t="s">
        <v>33</v>
      </c>
      <c r="X1920" s="4" t="s">
        <v>33</v>
      </c>
    </row>
    <row r="1921" spans="1:24" x14ac:dyDescent="0.25">
      <c r="A1921" s="4">
        <v>373623</v>
      </c>
      <c r="B1921" s="4">
        <v>2.0483241793363698</v>
      </c>
      <c r="C1921" s="4">
        <v>9.2697459267887007E-3</v>
      </c>
      <c r="D1921" s="4">
        <v>0.79157185392052698</v>
      </c>
      <c r="E1921" s="4" t="s">
        <v>7588</v>
      </c>
      <c r="F1921" s="6">
        <v>1.6599999999999999E-49</v>
      </c>
      <c r="G1921" s="4">
        <v>160</v>
      </c>
      <c r="H1921" s="4" t="s">
        <v>7589</v>
      </c>
      <c r="I1921" s="4" t="s">
        <v>40</v>
      </c>
      <c r="J1921" s="4" t="s">
        <v>393</v>
      </c>
      <c r="K1921" s="4" t="s">
        <v>7590</v>
      </c>
      <c r="L1921" s="4" t="s">
        <v>7591</v>
      </c>
      <c r="M1921" s="4" t="s">
        <v>7592</v>
      </c>
      <c r="N1921" s="4" t="s">
        <v>7593</v>
      </c>
      <c r="O1921" s="4" t="s">
        <v>398</v>
      </c>
      <c r="P1921" s="4" t="s">
        <v>7591</v>
      </c>
      <c r="Q1921" s="4" t="s">
        <v>24</v>
      </c>
      <c r="R1921" s="4">
        <v>2.0599999999999999E-4</v>
      </c>
      <c r="S1921" s="4" t="s">
        <v>33</v>
      </c>
      <c r="T1921" s="4" t="s">
        <v>33</v>
      </c>
      <c r="U1921" s="4" t="s">
        <v>33</v>
      </c>
      <c r="V1921" s="4" t="s">
        <v>33</v>
      </c>
      <c r="W1921" s="4" t="s">
        <v>33</v>
      </c>
      <c r="X1921" s="4" t="s">
        <v>33</v>
      </c>
    </row>
    <row r="1922" spans="1:24" x14ac:dyDescent="0.25">
      <c r="A1922" s="4">
        <v>373628</v>
      </c>
      <c r="B1922" s="4">
        <v>1.89371804031193</v>
      </c>
      <c r="C1922" s="4">
        <v>1.4698131140175E-3</v>
      </c>
      <c r="D1922" s="4">
        <v>0.71950302574367997</v>
      </c>
      <c r="E1922" s="4" t="s">
        <v>33</v>
      </c>
      <c r="F1922" s="4" t="s">
        <v>33</v>
      </c>
      <c r="G1922" s="4" t="s">
        <v>33</v>
      </c>
      <c r="H1922" s="4" t="s">
        <v>33</v>
      </c>
      <c r="I1922" s="4" t="s">
        <v>33</v>
      </c>
      <c r="J1922" s="4" t="s">
        <v>33</v>
      </c>
      <c r="K1922" s="4" t="s">
        <v>33</v>
      </c>
      <c r="L1922" s="4" t="s">
        <v>33</v>
      </c>
      <c r="M1922" s="4" t="s">
        <v>33</v>
      </c>
      <c r="N1922" s="4" t="s">
        <v>33</v>
      </c>
      <c r="O1922" s="4" t="s">
        <v>33</v>
      </c>
      <c r="P1922" s="4" t="s">
        <v>33</v>
      </c>
      <c r="Q1922" s="4" t="s">
        <v>24</v>
      </c>
      <c r="R1922" s="6">
        <v>7.9999999999999996E-6</v>
      </c>
      <c r="S1922" s="4" t="s">
        <v>33</v>
      </c>
      <c r="T1922" s="4" t="s">
        <v>33</v>
      </c>
      <c r="U1922" s="4" t="s">
        <v>33</v>
      </c>
      <c r="V1922" s="4" t="s">
        <v>33</v>
      </c>
      <c r="W1922" s="4" t="s">
        <v>33</v>
      </c>
      <c r="X1922" s="4" t="s">
        <v>33</v>
      </c>
    </row>
    <row r="1923" spans="1:24" x14ac:dyDescent="0.25">
      <c r="A1923" s="4">
        <v>373630</v>
      </c>
      <c r="B1923" s="4">
        <v>-1.46315068981362</v>
      </c>
      <c r="C1923" s="4">
        <v>4.3174390413610897E-4</v>
      </c>
      <c r="D1923" s="4">
        <v>0.62763898335846202</v>
      </c>
      <c r="E1923" s="4" t="s">
        <v>7594</v>
      </c>
      <c r="F1923" s="6">
        <v>1.9599999999999998E-185</v>
      </c>
      <c r="G1923" s="4">
        <v>535</v>
      </c>
      <c r="H1923" s="4" t="s">
        <v>7595</v>
      </c>
      <c r="I1923" s="4" t="s">
        <v>40</v>
      </c>
      <c r="J1923" s="4" t="s">
        <v>146</v>
      </c>
      <c r="K1923" s="4" t="s">
        <v>7596</v>
      </c>
      <c r="L1923" s="4" t="s">
        <v>33</v>
      </c>
      <c r="M1923" s="4" t="s">
        <v>33</v>
      </c>
      <c r="N1923" s="4" t="s">
        <v>7597</v>
      </c>
      <c r="O1923" s="4" t="s">
        <v>33</v>
      </c>
      <c r="P1923" s="4" t="s">
        <v>132</v>
      </c>
      <c r="Q1923" s="4" t="s">
        <v>24</v>
      </c>
      <c r="R1923" s="4">
        <v>0</v>
      </c>
      <c r="S1923" s="4" t="s">
        <v>33</v>
      </c>
      <c r="T1923" s="4" t="s">
        <v>33</v>
      </c>
      <c r="U1923" s="4" t="s">
        <v>33</v>
      </c>
      <c r="V1923" s="4" t="s">
        <v>33</v>
      </c>
      <c r="W1923" s="4" t="s">
        <v>33</v>
      </c>
      <c r="X1923" s="4" t="s">
        <v>33</v>
      </c>
    </row>
    <row r="1924" spans="1:24" x14ac:dyDescent="0.25">
      <c r="A1924" s="4">
        <v>373640</v>
      </c>
      <c r="B1924" s="4" t="s">
        <v>33</v>
      </c>
      <c r="C1924" s="4" t="s">
        <v>33</v>
      </c>
      <c r="D1924" s="4" t="s">
        <v>33</v>
      </c>
      <c r="E1924" s="4" t="s">
        <v>13551</v>
      </c>
      <c r="F1924" s="6">
        <v>1.4200000000000001E-81</v>
      </c>
      <c r="G1924" s="4">
        <v>270</v>
      </c>
      <c r="H1924" s="4" t="s">
        <v>13552</v>
      </c>
      <c r="I1924" s="4" t="s">
        <v>40</v>
      </c>
      <c r="J1924" s="4" t="s">
        <v>132</v>
      </c>
      <c r="K1924" s="4" t="s">
        <v>132</v>
      </c>
      <c r="L1924" s="4" t="s">
        <v>33</v>
      </c>
      <c r="M1924" s="4" t="s">
        <v>33</v>
      </c>
      <c r="N1924" s="4" t="s">
        <v>33</v>
      </c>
      <c r="O1924" s="4" t="s">
        <v>33</v>
      </c>
      <c r="P1924" s="4" t="s">
        <v>132</v>
      </c>
      <c r="Q1924" s="4" t="s">
        <v>24</v>
      </c>
      <c r="R1924" s="4">
        <v>0</v>
      </c>
      <c r="S1924" s="4" t="s">
        <v>33</v>
      </c>
      <c r="T1924" s="4" t="s">
        <v>33</v>
      </c>
      <c r="U1924" s="4" t="s">
        <v>33</v>
      </c>
      <c r="V1924" s="4" t="s">
        <v>33</v>
      </c>
      <c r="W1924" s="4" t="s">
        <v>33</v>
      </c>
      <c r="X1924" s="4" t="s">
        <v>33</v>
      </c>
    </row>
    <row r="1925" spans="1:24" x14ac:dyDescent="0.25">
      <c r="A1925" s="4">
        <v>373653</v>
      </c>
      <c r="B1925" s="4">
        <v>0.62061862540921497</v>
      </c>
      <c r="C1925" s="4">
        <v>3.11277546491204E-2</v>
      </c>
      <c r="D1925" s="4">
        <v>0.85156450130530004</v>
      </c>
      <c r="E1925" s="4" t="s">
        <v>7598</v>
      </c>
      <c r="F1925" s="6">
        <v>3.11E-290</v>
      </c>
      <c r="G1925" s="4">
        <v>795</v>
      </c>
      <c r="H1925" s="4" t="s">
        <v>7599</v>
      </c>
      <c r="I1925" s="4" t="s">
        <v>40</v>
      </c>
      <c r="J1925" s="4" t="s">
        <v>222</v>
      </c>
      <c r="K1925" s="4" t="s">
        <v>7600</v>
      </c>
      <c r="L1925" s="4" t="s">
        <v>7601</v>
      </c>
      <c r="M1925" s="4" t="s">
        <v>7602</v>
      </c>
      <c r="N1925" s="4" t="s">
        <v>7603</v>
      </c>
      <c r="O1925" s="4" t="s">
        <v>1347</v>
      </c>
      <c r="P1925" s="4" t="s">
        <v>1348</v>
      </c>
      <c r="Q1925" s="4" t="s">
        <v>24</v>
      </c>
      <c r="R1925" s="4">
        <v>0</v>
      </c>
      <c r="S1925" s="4" t="s">
        <v>33</v>
      </c>
      <c r="T1925" s="4" t="s">
        <v>33</v>
      </c>
      <c r="U1925" s="4" t="s">
        <v>33</v>
      </c>
      <c r="V1925" s="4" t="s">
        <v>33</v>
      </c>
      <c r="W1925" s="4" t="s">
        <v>33</v>
      </c>
      <c r="X1925" s="4" t="s">
        <v>33</v>
      </c>
    </row>
    <row r="1926" spans="1:24" x14ac:dyDescent="0.25">
      <c r="A1926" s="4">
        <v>373661</v>
      </c>
      <c r="B1926" s="4">
        <v>0.57607926323060699</v>
      </c>
      <c r="C1926" s="4">
        <v>0.66069912856212198</v>
      </c>
      <c r="D1926" s="4">
        <v>0.91761173131490903</v>
      </c>
      <c r="E1926" s="4" t="s">
        <v>7604</v>
      </c>
      <c r="F1926" s="6">
        <v>3.4899999999999998E-62</v>
      </c>
      <c r="G1926" s="4">
        <v>196</v>
      </c>
      <c r="H1926" s="4" t="s">
        <v>7605</v>
      </c>
      <c r="I1926" s="4" t="s">
        <v>40</v>
      </c>
      <c r="J1926" s="4" t="s">
        <v>72</v>
      </c>
      <c r="K1926" s="4" t="s">
        <v>1088</v>
      </c>
      <c r="L1926" s="4" t="s">
        <v>7606</v>
      </c>
      <c r="M1926" s="4" t="s">
        <v>7607</v>
      </c>
      <c r="N1926" s="4" t="s">
        <v>33</v>
      </c>
      <c r="O1926" s="4" t="s">
        <v>33</v>
      </c>
      <c r="P1926" s="4" t="s">
        <v>1065</v>
      </c>
      <c r="Q1926" s="4" t="s">
        <v>24</v>
      </c>
      <c r="R1926" s="4">
        <v>0</v>
      </c>
      <c r="S1926" s="4" t="s">
        <v>33</v>
      </c>
      <c r="T1926" s="4" t="s">
        <v>33</v>
      </c>
      <c r="U1926" s="4" t="s">
        <v>33</v>
      </c>
      <c r="V1926" s="4" t="s">
        <v>33</v>
      </c>
      <c r="W1926" s="4" t="s">
        <v>33</v>
      </c>
      <c r="X1926" s="4" t="s">
        <v>33</v>
      </c>
    </row>
    <row r="1927" spans="1:24" x14ac:dyDescent="0.25">
      <c r="A1927" s="4">
        <v>373673</v>
      </c>
      <c r="B1927" s="4">
        <v>-1.6509764844709001</v>
      </c>
      <c r="C1927" s="4">
        <v>1.12219668376752E-2</v>
      </c>
      <c r="D1927" s="4">
        <v>0.80893577019838003</v>
      </c>
      <c r="E1927" s="4" t="s">
        <v>7608</v>
      </c>
      <c r="F1927" s="6">
        <v>1.49E-126</v>
      </c>
      <c r="G1927" s="4">
        <v>364</v>
      </c>
      <c r="H1927" s="4" t="s">
        <v>7609</v>
      </c>
      <c r="I1927" s="4" t="s">
        <v>40</v>
      </c>
      <c r="J1927" s="4" t="s">
        <v>41</v>
      </c>
      <c r="K1927" s="4" t="s">
        <v>4556</v>
      </c>
      <c r="L1927" s="4" t="s">
        <v>7610</v>
      </c>
      <c r="M1927" s="4" t="s">
        <v>7611</v>
      </c>
      <c r="N1927" s="4" t="s">
        <v>33</v>
      </c>
      <c r="O1927" s="4" t="s">
        <v>33</v>
      </c>
      <c r="P1927" s="4" t="s">
        <v>7612</v>
      </c>
      <c r="Q1927" s="4" t="s">
        <v>24</v>
      </c>
      <c r="R1927" s="4">
        <v>0</v>
      </c>
      <c r="S1927" s="4" t="s">
        <v>33</v>
      </c>
      <c r="T1927" s="4" t="s">
        <v>33</v>
      </c>
      <c r="U1927" s="4" t="s">
        <v>33</v>
      </c>
      <c r="V1927" s="4" t="s">
        <v>33</v>
      </c>
      <c r="W1927" s="4" t="s">
        <v>33</v>
      </c>
      <c r="X1927" s="4" t="s">
        <v>33</v>
      </c>
    </row>
    <row r="1928" spans="1:24" x14ac:dyDescent="0.25">
      <c r="A1928" s="4">
        <v>373674</v>
      </c>
      <c r="B1928" s="4">
        <v>-1.6746081775827799</v>
      </c>
      <c r="C1928" s="4">
        <v>2.2913742082974402E-3</v>
      </c>
      <c r="D1928" s="4">
        <v>0.746075166474642</v>
      </c>
      <c r="E1928" s="4" t="s">
        <v>13553</v>
      </c>
      <c r="F1928" s="6">
        <v>1.25E-49</v>
      </c>
      <c r="G1928" s="4">
        <v>161</v>
      </c>
      <c r="H1928" s="4" t="s">
        <v>13554</v>
      </c>
      <c r="I1928" s="4" t="s">
        <v>40</v>
      </c>
      <c r="J1928" s="4" t="s">
        <v>164</v>
      </c>
      <c r="K1928" s="4" t="s">
        <v>687</v>
      </c>
      <c r="L1928" s="4" t="s">
        <v>33</v>
      </c>
      <c r="M1928" s="4" t="s">
        <v>13555</v>
      </c>
      <c r="N1928" s="4" t="s">
        <v>13556</v>
      </c>
      <c r="O1928" s="4" t="s">
        <v>2512</v>
      </c>
      <c r="P1928" s="4" t="s">
        <v>428</v>
      </c>
      <c r="Q1928" s="4" t="s">
        <v>24</v>
      </c>
      <c r="R1928" s="6">
        <v>9.9999999999999995E-7</v>
      </c>
      <c r="S1928" s="4" t="s">
        <v>33</v>
      </c>
      <c r="T1928" s="4" t="s">
        <v>33</v>
      </c>
      <c r="U1928" s="4" t="s">
        <v>33</v>
      </c>
      <c r="V1928" s="4" t="s">
        <v>33</v>
      </c>
      <c r="W1928" s="4" t="s">
        <v>33</v>
      </c>
      <c r="X1928" s="4" t="s">
        <v>33</v>
      </c>
    </row>
    <row r="1929" spans="1:24" x14ac:dyDescent="0.25">
      <c r="A1929" s="4">
        <v>373677</v>
      </c>
      <c r="B1929" s="4">
        <v>-2.8306985641386699</v>
      </c>
      <c r="C1929" s="4">
        <v>1.28936070131383E-4</v>
      </c>
      <c r="D1929" s="4">
        <v>0.50720521891256298</v>
      </c>
      <c r="E1929" s="4" t="s">
        <v>7613</v>
      </c>
      <c r="F1929" s="6">
        <v>1.55E-24</v>
      </c>
      <c r="G1929" s="4">
        <v>95.5</v>
      </c>
      <c r="H1929" s="4" t="s">
        <v>7614</v>
      </c>
      <c r="I1929" s="4" t="s">
        <v>40</v>
      </c>
      <c r="J1929" s="4" t="s">
        <v>48</v>
      </c>
      <c r="K1929" s="4" t="s">
        <v>7615</v>
      </c>
      <c r="L1929" s="4" t="s">
        <v>33</v>
      </c>
      <c r="M1929" s="4" t="s">
        <v>7616</v>
      </c>
      <c r="N1929" s="4" t="s">
        <v>7617</v>
      </c>
      <c r="O1929" s="4" t="s">
        <v>585</v>
      </c>
      <c r="P1929" s="4" t="s">
        <v>399</v>
      </c>
      <c r="Q1929" s="4" t="s">
        <v>24</v>
      </c>
      <c r="R1929" s="6">
        <v>3.9999999999999998E-6</v>
      </c>
      <c r="S1929" s="4" t="s">
        <v>33</v>
      </c>
      <c r="T1929" s="4" t="s">
        <v>33</v>
      </c>
      <c r="U1929" s="4" t="s">
        <v>33</v>
      </c>
      <c r="V1929" s="4" t="s">
        <v>33</v>
      </c>
      <c r="W1929" s="4" t="s">
        <v>33</v>
      </c>
      <c r="X1929" s="4" t="s">
        <v>33</v>
      </c>
    </row>
    <row r="1930" spans="1:24" x14ac:dyDescent="0.25">
      <c r="A1930" s="4">
        <v>373691</v>
      </c>
      <c r="B1930" s="4" t="s">
        <v>33</v>
      </c>
      <c r="C1930" s="4" t="s">
        <v>33</v>
      </c>
      <c r="D1930" s="4" t="s">
        <v>33</v>
      </c>
      <c r="E1930" s="4" t="s">
        <v>13557</v>
      </c>
      <c r="F1930" s="4">
        <v>0</v>
      </c>
      <c r="G1930" s="4">
        <v>1088</v>
      </c>
      <c r="H1930" s="4" t="s">
        <v>13558</v>
      </c>
      <c r="I1930" s="4" t="s">
        <v>40</v>
      </c>
      <c r="J1930" s="4" t="s">
        <v>146</v>
      </c>
      <c r="K1930" s="4" t="s">
        <v>13559</v>
      </c>
      <c r="L1930" s="4" t="s">
        <v>13560</v>
      </c>
      <c r="M1930" s="4" t="s">
        <v>13561</v>
      </c>
      <c r="N1930" s="4" t="s">
        <v>13562</v>
      </c>
      <c r="O1930" s="4" t="s">
        <v>13563</v>
      </c>
      <c r="P1930" s="4" t="s">
        <v>13564</v>
      </c>
      <c r="Q1930" s="4" t="s">
        <v>24</v>
      </c>
      <c r="R1930" s="4">
        <v>1.1037999999999999E-2</v>
      </c>
      <c r="S1930" s="4" t="s">
        <v>33</v>
      </c>
      <c r="T1930" s="4" t="s">
        <v>33</v>
      </c>
      <c r="U1930" s="4" t="s">
        <v>33</v>
      </c>
      <c r="V1930" s="4" t="s">
        <v>33</v>
      </c>
      <c r="W1930" s="4" t="s">
        <v>33</v>
      </c>
      <c r="X1930" s="4" t="s">
        <v>33</v>
      </c>
    </row>
    <row r="1931" spans="1:24" x14ac:dyDescent="0.25">
      <c r="A1931" s="4">
        <v>373698</v>
      </c>
      <c r="B1931" s="4">
        <v>1.5788564699271801</v>
      </c>
      <c r="C1931" s="4">
        <v>4.89929220846263E-2</v>
      </c>
      <c r="D1931" s="4">
        <v>0.86379510499262901</v>
      </c>
      <c r="E1931" s="4" t="s">
        <v>7618</v>
      </c>
      <c r="F1931" s="6">
        <v>7.5300000000000003E-9</v>
      </c>
      <c r="G1931" s="4">
        <v>60.8</v>
      </c>
      <c r="H1931" s="4" t="s">
        <v>7619</v>
      </c>
      <c r="I1931" s="4" t="s">
        <v>7620</v>
      </c>
      <c r="J1931" s="4" t="s">
        <v>48</v>
      </c>
      <c r="K1931" s="4" t="s">
        <v>5150</v>
      </c>
      <c r="L1931" s="4" t="s">
        <v>33</v>
      </c>
      <c r="M1931" s="4" t="s">
        <v>7621</v>
      </c>
      <c r="N1931" s="4" t="s">
        <v>33</v>
      </c>
      <c r="O1931" s="4" t="s">
        <v>33</v>
      </c>
      <c r="P1931" s="4" t="s">
        <v>5151</v>
      </c>
      <c r="Q1931" s="4" t="s">
        <v>34</v>
      </c>
      <c r="R1931" s="4">
        <v>0.99973800000000002</v>
      </c>
      <c r="S1931" s="4" t="s">
        <v>7622</v>
      </c>
      <c r="T1931" s="4" t="s">
        <v>33</v>
      </c>
      <c r="U1931" s="4" t="s">
        <v>33</v>
      </c>
      <c r="V1931" s="4" t="s">
        <v>33</v>
      </c>
      <c r="W1931" s="4" t="s">
        <v>33</v>
      </c>
      <c r="X1931" s="4" t="s">
        <v>33</v>
      </c>
    </row>
    <row r="1932" spans="1:24" x14ac:dyDescent="0.25">
      <c r="A1932" s="4">
        <v>373705</v>
      </c>
      <c r="B1932" s="4">
        <v>0.75670801650025499</v>
      </c>
      <c r="C1932" s="4">
        <v>1.4589851622752699E-2</v>
      </c>
      <c r="D1932" s="4">
        <v>0.82793360072634303</v>
      </c>
      <c r="E1932" s="4" t="s">
        <v>7623</v>
      </c>
      <c r="F1932" s="6">
        <v>2.7100000000000001E-48</v>
      </c>
      <c r="G1932" s="4">
        <v>155</v>
      </c>
      <c r="H1932" s="4" t="s">
        <v>7624</v>
      </c>
      <c r="I1932" s="4" t="s">
        <v>40</v>
      </c>
      <c r="J1932" s="4" t="s">
        <v>48</v>
      </c>
      <c r="K1932" s="4" t="s">
        <v>7625</v>
      </c>
      <c r="L1932" s="4" t="s">
        <v>7626</v>
      </c>
      <c r="M1932" s="4" t="s">
        <v>7627</v>
      </c>
      <c r="N1932" s="4" t="s">
        <v>7628</v>
      </c>
      <c r="O1932" s="4" t="s">
        <v>4541</v>
      </c>
      <c r="P1932" s="4" t="s">
        <v>7629</v>
      </c>
      <c r="Q1932" s="4" t="s">
        <v>24</v>
      </c>
      <c r="R1932" s="4">
        <v>0</v>
      </c>
      <c r="S1932" s="4" t="s">
        <v>33</v>
      </c>
      <c r="T1932" s="4" t="s">
        <v>33</v>
      </c>
      <c r="U1932" s="4" t="s">
        <v>33</v>
      </c>
      <c r="V1932" s="4" t="s">
        <v>33</v>
      </c>
      <c r="W1932" s="4" t="s">
        <v>33</v>
      </c>
      <c r="X1932" s="4" t="s">
        <v>33</v>
      </c>
    </row>
    <row r="1933" spans="1:24" x14ac:dyDescent="0.25">
      <c r="A1933" s="4">
        <v>373707</v>
      </c>
      <c r="B1933" s="4">
        <v>-0.63084966765897499</v>
      </c>
      <c r="C1933" s="4">
        <v>4.7916894748481903E-3</v>
      </c>
      <c r="D1933" s="4">
        <v>0.78366648051391297</v>
      </c>
      <c r="E1933" s="4" t="s">
        <v>7630</v>
      </c>
      <c r="F1933" s="6">
        <v>3.0900000000000001E-211</v>
      </c>
      <c r="G1933" s="4">
        <v>593</v>
      </c>
      <c r="H1933" s="4" t="s">
        <v>7631</v>
      </c>
      <c r="I1933" s="4" t="s">
        <v>40</v>
      </c>
      <c r="J1933" s="4" t="s">
        <v>146</v>
      </c>
      <c r="K1933" s="4" t="s">
        <v>7632</v>
      </c>
      <c r="L1933" s="4" t="s">
        <v>33</v>
      </c>
      <c r="M1933" s="4" t="s">
        <v>7633</v>
      </c>
      <c r="N1933" s="4" t="s">
        <v>7634</v>
      </c>
      <c r="O1933" s="4" t="s">
        <v>7635</v>
      </c>
      <c r="P1933" s="4" t="s">
        <v>150</v>
      </c>
      <c r="Q1933" s="4" t="s">
        <v>24</v>
      </c>
      <c r="R1933" s="4">
        <v>0</v>
      </c>
      <c r="S1933" s="4" t="s">
        <v>33</v>
      </c>
      <c r="T1933" s="4" t="s">
        <v>33</v>
      </c>
      <c r="U1933" s="4" t="s">
        <v>33</v>
      </c>
      <c r="V1933" s="4" t="s">
        <v>33</v>
      </c>
      <c r="W1933" s="4" t="s">
        <v>33</v>
      </c>
      <c r="X1933" s="4" t="s">
        <v>33</v>
      </c>
    </row>
    <row r="1934" spans="1:24" x14ac:dyDescent="0.25">
      <c r="A1934" s="4">
        <v>373729</v>
      </c>
      <c r="B1934" s="4">
        <v>-2.1341121442519801</v>
      </c>
      <c r="C1934" s="4">
        <v>1.1001150746778601E-3</v>
      </c>
      <c r="D1934" s="4">
        <v>0.70035595382620697</v>
      </c>
      <c r="E1934" s="4" t="s">
        <v>7636</v>
      </c>
      <c r="F1934" s="6">
        <v>3.13E-24</v>
      </c>
      <c r="G1934" s="4">
        <v>97.8</v>
      </c>
      <c r="H1934" s="4" t="s">
        <v>7637</v>
      </c>
      <c r="I1934" s="4" t="s">
        <v>40</v>
      </c>
      <c r="J1934" s="4" t="s">
        <v>48</v>
      </c>
      <c r="K1934" s="4" t="s">
        <v>7638</v>
      </c>
      <c r="L1934" s="4" t="s">
        <v>33</v>
      </c>
      <c r="M1934" s="4" t="s">
        <v>33</v>
      </c>
      <c r="N1934" s="4" t="s">
        <v>7639</v>
      </c>
      <c r="O1934" s="4" t="s">
        <v>33</v>
      </c>
      <c r="P1934" s="4" t="s">
        <v>7640</v>
      </c>
      <c r="Q1934" s="4" t="s">
        <v>24</v>
      </c>
      <c r="R1934" s="6">
        <v>3.0000000000000001E-6</v>
      </c>
      <c r="S1934" s="4" t="s">
        <v>33</v>
      </c>
      <c r="T1934" s="4" t="s">
        <v>33</v>
      </c>
      <c r="U1934" s="4" t="s">
        <v>33</v>
      </c>
      <c r="V1934" s="4" t="s">
        <v>33</v>
      </c>
      <c r="W1934" s="4" t="s">
        <v>33</v>
      </c>
      <c r="X1934" s="4" t="s">
        <v>33</v>
      </c>
    </row>
    <row r="1935" spans="1:24" x14ac:dyDescent="0.25">
      <c r="A1935" s="4">
        <v>373733</v>
      </c>
      <c r="B1935" s="4">
        <v>-0.91464356816440795</v>
      </c>
      <c r="C1935" s="4">
        <v>2.3645045929430501E-2</v>
      </c>
      <c r="D1935" s="4">
        <v>0.84349415993374299</v>
      </c>
      <c r="E1935" s="4" t="s">
        <v>7641</v>
      </c>
      <c r="F1935" s="6">
        <v>2.21E-131</v>
      </c>
      <c r="G1935" s="4">
        <v>379</v>
      </c>
      <c r="H1935" s="4" t="s">
        <v>7642</v>
      </c>
      <c r="I1935" s="4" t="s">
        <v>40</v>
      </c>
      <c r="J1935" s="4" t="s">
        <v>908</v>
      </c>
      <c r="K1935" s="4" t="s">
        <v>7643</v>
      </c>
      <c r="L1935" s="4" t="s">
        <v>33</v>
      </c>
      <c r="M1935" s="4" t="s">
        <v>33</v>
      </c>
      <c r="N1935" s="4" t="s">
        <v>7644</v>
      </c>
      <c r="O1935" s="4" t="s">
        <v>184</v>
      </c>
      <c r="P1935" s="4" t="s">
        <v>7645</v>
      </c>
      <c r="Q1935" s="4" t="s">
        <v>24</v>
      </c>
      <c r="R1935" s="4">
        <v>0</v>
      </c>
      <c r="S1935" s="4" t="s">
        <v>33</v>
      </c>
      <c r="T1935" s="4" t="s">
        <v>33</v>
      </c>
      <c r="U1935" s="4" t="s">
        <v>33</v>
      </c>
      <c r="V1935" s="4" t="s">
        <v>33</v>
      </c>
      <c r="W1935" s="4" t="s">
        <v>33</v>
      </c>
      <c r="X1935" s="4" t="s">
        <v>33</v>
      </c>
    </row>
    <row r="1936" spans="1:24" x14ac:dyDescent="0.25">
      <c r="A1936" s="4">
        <v>373739</v>
      </c>
      <c r="B1936" s="4">
        <v>-0.96998768089297405</v>
      </c>
      <c r="C1936" s="4">
        <v>2.2646349119448399E-2</v>
      </c>
      <c r="D1936" s="4">
        <v>0.83969667139626603</v>
      </c>
      <c r="E1936" s="4" t="s">
        <v>7646</v>
      </c>
      <c r="F1936" s="6">
        <v>9.9999999999999996E-95</v>
      </c>
      <c r="G1936" s="4">
        <v>297</v>
      </c>
      <c r="H1936" s="4" t="s">
        <v>7647</v>
      </c>
      <c r="I1936" s="4" t="s">
        <v>40</v>
      </c>
      <c r="J1936" s="4" t="s">
        <v>164</v>
      </c>
      <c r="K1936" s="4" t="s">
        <v>687</v>
      </c>
      <c r="L1936" s="4" t="s">
        <v>7648</v>
      </c>
      <c r="M1936" s="4" t="s">
        <v>7649</v>
      </c>
      <c r="N1936" s="4" t="s">
        <v>7650</v>
      </c>
      <c r="O1936" s="4" t="s">
        <v>33</v>
      </c>
      <c r="P1936" s="4" t="s">
        <v>428</v>
      </c>
      <c r="Q1936" s="4" t="s">
        <v>24</v>
      </c>
      <c r="R1936" s="4">
        <v>0</v>
      </c>
      <c r="S1936" s="4" t="s">
        <v>33</v>
      </c>
      <c r="T1936" s="4" t="s">
        <v>33</v>
      </c>
      <c r="U1936" s="4" t="s">
        <v>33</v>
      </c>
      <c r="V1936" s="4" t="s">
        <v>33</v>
      </c>
      <c r="W1936" s="4" t="s">
        <v>33</v>
      </c>
      <c r="X1936" s="4" t="s">
        <v>33</v>
      </c>
    </row>
    <row r="1937" spans="1:24" x14ac:dyDescent="0.25">
      <c r="A1937" s="4">
        <v>373752</v>
      </c>
      <c r="B1937" s="4">
        <v>-0.63211975681868204</v>
      </c>
      <c r="C1937" s="4">
        <v>2.07346938247574E-2</v>
      </c>
      <c r="D1937" s="4">
        <v>0.83944478180720195</v>
      </c>
      <c r="E1937" s="4" t="s">
        <v>7651</v>
      </c>
      <c r="F1937" s="6">
        <v>2.7099999999999999E-89</v>
      </c>
      <c r="G1937" s="4">
        <v>264</v>
      </c>
      <c r="H1937" s="4" t="s">
        <v>7652</v>
      </c>
      <c r="I1937" s="4" t="s">
        <v>40</v>
      </c>
      <c r="J1937" s="4" t="s">
        <v>222</v>
      </c>
      <c r="K1937" s="4" t="s">
        <v>7653</v>
      </c>
      <c r="L1937" s="4" t="s">
        <v>7654</v>
      </c>
      <c r="M1937" s="4" t="s">
        <v>7655</v>
      </c>
      <c r="N1937" s="4" t="s">
        <v>7656</v>
      </c>
      <c r="O1937" s="4" t="s">
        <v>348</v>
      </c>
      <c r="P1937" s="4" t="s">
        <v>7657</v>
      </c>
      <c r="Q1937" s="4" t="s">
        <v>24</v>
      </c>
      <c r="R1937" s="4">
        <v>0</v>
      </c>
      <c r="S1937" s="4" t="s">
        <v>33</v>
      </c>
      <c r="T1937" s="4" t="s">
        <v>33</v>
      </c>
      <c r="U1937" s="4" t="s">
        <v>33</v>
      </c>
      <c r="V1937" s="4" t="s">
        <v>33</v>
      </c>
      <c r="W1937" s="4" t="s">
        <v>33</v>
      </c>
      <c r="X1937" s="4" t="s">
        <v>33</v>
      </c>
    </row>
    <row r="1938" spans="1:24" x14ac:dyDescent="0.25">
      <c r="A1938" s="4">
        <v>373763</v>
      </c>
      <c r="B1938" s="4">
        <v>0.15644521407589501</v>
      </c>
      <c r="C1938" s="4">
        <v>0.59826221250118305</v>
      </c>
      <c r="D1938" s="4">
        <v>0.91596707995919502</v>
      </c>
      <c r="E1938" s="4" t="s">
        <v>7658</v>
      </c>
      <c r="F1938" s="6">
        <v>3.3400000000000001E-181</v>
      </c>
      <c r="G1938" s="4">
        <v>517</v>
      </c>
      <c r="H1938" s="4" t="s">
        <v>7659</v>
      </c>
      <c r="I1938" s="4" t="s">
        <v>40</v>
      </c>
      <c r="J1938" s="4" t="s">
        <v>2522</v>
      </c>
      <c r="K1938" s="4" t="s">
        <v>5529</v>
      </c>
      <c r="L1938" s="4" t="s">
        <v>7660</v>
      </c>
      <c r="M1938" s="4" t="s">
        <v>7661</v>
      </c>
      <c r="N1938" s="4" t="s">
        <v>7662</v>
      </c>
      <c r="O1938" s="4" t="s">
        <v>7663</v>
      </c>
      <c r="P1938" s="4" t="s">
        <v>1315</v>
      </c>
      <c r="Q1938" s="4" t="s">
        <v>24</v>
      </c>
      <c r="R1938" s="4">
        <v>0</v>
      </c>
      <c r="S1938" s="4" t="s">
        <v>33</v>
      </c>
      <c r="T1938" s="4" t="s">
        <v>33</v>
      </c>
      <c r="U1938" s="4" t="s">
        <v>33</v>
      </c>
      <c r="V1938" s="4" t="s">
        <v>33</v>
      </c>
      <c r="W1938" s="4" t="s">
        <v>33</v>
      </c>
      <c r="X1938" s="4" t="s">
        <v>33</v>
      </c>
    </row>
    <row r="1939" spans="1:24" x14ac:dyDescent="0.25">
      <c r="A1939" s="4">
        <v>373764</v>
      </c>
      <c r="B1939" s="4">
        <v>-1.4254801053769199</v>
      </c>
      <c r="C1939" s="4">
        <v>7.8381469355849206E-2</v>
      </c>
      <c r="D1939" s="4">
        <v>0.86302744830238798</v>
      </c>
      <c r="E1939" s="4" t="s">
        <v>33</v>
      </c>
      <c r="F1939" s="4" t="s">
        <v>33</v>
      </c>
      <c r="G1939" s="4" t="s">
        <v>33</v>
      </c>
      <c r="H1939" s="4" t="s">
        <v>33</v>
      </c>
      <c r="I1939" s="4" t="s">
        <v>33</v>
      </c>
      <c r="J1939" s="4" t="s">
        <v>33</v>
      </c>
      <c r="K1939" s="4" t="s">
        <v>33</v>
      </c>
      <c r="L1939" s="4" t="s">
        <v>33</v>
      </c>
      <c r="M1939" s="4" t="s">
        <v>33</v>
      </c>
      <c r="N1939" s="4" t="s">
        <v>33</v>
      </c>
      <c r="O1939" s="4" t="s">
        <v>33</v>
      </c>
      <c r="P1939" s="4" t="s">
        <v>33</v>
      </c>
      <c r="Q1939" s="4" t="s">
        <v>24</v>
      </c>
      <c r="R1939" s="6">
        <v>9.9999999999999995E-7</v>
      </c>
      <c r="S1939" s="4" t="s">
        <v>33</v>
      </c>
      <c r="T1939" s="4" t="s">
        <v>33</v>
      </c>
      <c r="U1939" s="4" t="s">
        <v>33</v>
      </c>
      <c r="V1939" s="4" t="s">
        <v>33</v>
      </c>
      <c r="W1939" s="4" t="s">
        <v>33</v>
      </c>
      <c r="X1939" s="4" t="s">
        <v>33</v>
      </c>
    </row>
    <row r="1940" spans="1:24" x14ac:dyDescent="0.25">
      <c r="A1940" s="4">
        <v>373770</v>
      </c>
      <c r="B1940" s="4">
        <v>0.76348778376922199</v>
      </c>
      <c r="C1940" s="4">
        <v>6.0421135308039498E-2</v>
      </c>
      <c r="D1940" s="4">
        <v>0.86660842386258397</v>
      </c>
      <c r="E1940" s="4" t="s">
        <v>13565</v>
      </c>
      <c r="F1940" s="6">
        <v>4.6999999999999999E-252</v>
      </c>
      <c r="G1940" s="4">
        <v>716</v>
      </c>
      <c r="H1940" s="4" t="s">
        <v>13566</v>
      </c>
      <c r="I1940" s="4" t="s">
        <v>40</v>
      </c>
      <c r="J1940" s="4" t="s">
        <v>48</v>
      </c>
      <c r="K1940" s="4" t="s">
        <v>8694</v>
      </c>
      <c r="L1940" s="4" t="s">
        <v>33</v>
      </c>
      <c r="M1940" s="4" t="s">
        <v>13567</v>
      </c>
      <c r="N1940" s="4" t="s">
        <v>33</v>
      </c>
      <c r="O1940" s="4" t="s">
        <v>33</v>
      </c>
      <c r="P1940" s="4" t="s">
        <v>13568</v>
      </c>
      <c r="Q1940" s="4" t="s">
        <v>24</v>
      </c>
      <c r="R1940" s="4">
        <v>0</v>
      </c>
      <c r="S1940" s="4" t="s">
        <v>33</v>
      </c>
      <c r="T1940" s="4" t="s">
        <v>33</v>
      </c>
      <c r="U1940" s="4" t="s">
        <v>33</v>
      </c>
      <c r="V1940" s="4" t="s">
        <v>33</v>
      </c>
      <c r="W1940" s="4" t="s">
        <v>33</v>
      </c>
      <c r="X1940" s="4" t="s">
        <v>33</v>
      </c>
    </row>
    <row r="1941" spans="1:24" x14ac:dyDescent="0.25">
      <c r="A1941" s="4">
        <v>373771</v>
      </c>
      <c r="B1941" s="4">
        <v>0.94325911902757298</v>
      </c>
      <c r="C1941" s="4">
        <v>7.9240855793853205E-4</v>
      </c>
      <c r="D1941" s="4">
        <v>0.67681072646510798</v>
      </c>
      <c r="E1941" s="4" t="s">
        <v>7664</v>
      </c>
      <c r="F1941" s="6">
        <v>3.9699999999999996E-180</v>
      </c>
      <c r="G1941" s="4">
        <v>504</v>
      </c>
      <c r="H1941" s="4" t="s">
        <v>7665</v>
      </c>
      <c r="I1941" s="4" t="s">
        <v>40</v>
      </c>
      <c r="J1941" s="4" t="s">
        <v>908</v>
      </c>
      <c r="K1941" s="4" t="s">
        <v>7666</v>
      </c>
      <c r="L1941" s="4" t="s">
        <v>7667</v>
      </c>
      <c r="M1941" s="4" t="s">
        <v>7668</v>
      </c>
      <c r="N1941" s="4" t="s">
        <v>7669</v>
      </c>
      <c r="O1941" s="4" t="s">
        <v>7670</v>
      </c>
      <c r="P1941" s="4" t="s">
        <v>6515</v>
      </c>
      <c r="Q1941" s="4" t="s">
        <v>24</v>
      </c>
      <c r="R1941" s="4">
        <v>0</v>
      </c>
      <c r="S1941" s="4" t="s">
        <v>33</v>
      </c>
      <c r="T1941" s="4" t="s">
        <v>33</v>
      </c>
      <c r="U1941" s="4" t="s">
        <v>33</v>
      </c>
      <c r="V1941" s="4" t="s">
        <v>33</v>
      </c>
      <c r="W1941" s="4" t="s">
        <v>33</v>
      </c>
      <c r="X1941" s="4" t="s">
        <v>33</v>
      </c>
    </row>
    <row r="1942" spans="1:24" x14ac:dyDescent="0.25">
      <c r="A1942" s="4">
        <v>373775</v>
      </c>
      <c r="B1942" s="4">
        <v>0.96435680056720197</v>
      </c>
      <c r="C1942" s="4">
        <v>2.2470536768185501E-2</v>
      </c>
      <c r="D1942" s="4">
        <v>0.83944231307663597</v>
      </c>
      <c r="E1942" s="4" t="s">
        <v>7671</v>
      </c>
      <c r="F1942" s="4">
        <v>0</v>
      </c>
      <c r="G1942" s="4">
        <v>1233</v>
      </c>
      <c r="H1942" s="4" t="s">
        <v>7672</v>
      </c>
      <c r="I1942" s="4" t="s">
        <v>40</v>
      </c>
      <c r="J1942" s="4" t="s">
        <v>106</v>
      </c>
      <c r="K1942" s="4" t="s">
        <v>7673</v>
      </c>
      <c r="L1942" s="4" t="s">
        <v>33</v>
      </c>
      <c r="M1942" s="4" t="s">
        <v>7674</v>
      </c>
      <c r="N1942" s="4" t="s">
        <v>33</v>
      </c>
      <c r="O1942" s="4" t="s">
        <v>33</v>
      </c>
      <c r="P1942" s="4" t="s">
        <v>7675</v>
      </c>
      <c r="Q1942" s="4" t="s">
        <v>24</v>
      </c>
      <c r="R1942" s="6">
        <v>9.9999999999999995E-7</v>
      </c>
      <c r="S1942" s="4" t="s">
        <v>33</v>
      </c>
      <c r="T1942" s="4" t="s">
        <v>33</v>
      </c>
      <c r="U1942" s="4" t="s">
        <v>33</v>
      </c>
      <c r="V1942" s="4" t="s">
        <v>33</v>
      </c>
      <c r="W1942" s="4" t="s">
        <v>33</v>
      </c>
      <c r="X1942" s="4" t="s">
        <v>33</v>
      </c>
    </row>
    <row r="1943" spans="1:24" x14ac:dyDescent="0.25">
      <c r="A1943" s="4">
        <v>373779</v>
      </c>
      <c r="B1943" s="4">
        <v>-1.3895822868504899</v>
      </c>
      <c r="C1943" s="4">
        <v>2.5920405737071399E-4</v>
      </c>
      <c r="D1943" s="4">
        <v>0.58042824469982401</v>
      </c>
      <c r="E1943" s="4" t="s">
        <v>7676</v>
      </c>
      <c r="F1943" s="6">
        <v>8.1399999999999996E-75</v>
      </c>
      <c r="G1943" s="4">
        <v>243</v>
      </c>
      <c r="H1943" s="4" t="s">
        <v>7677</v>
      </c>
      <c r="I1943" s="4" t="s">
        <v>40</v>
      </c>
      <c r="J1943" s="4" t="s">
        <v>41</v>
      </c>
      <c r="K1943" s="4" t="s">
        <v>7678</v>
      </c>
      <c r="L1943" s="4" t="s">
        <v>33</v>
      </c>
      <c r="M1943" s="4" t="s">
        <v>7679</v>
      </c>
      <c r="N1943" s="4" t="s">
        <v>4356</v>
      </c>
      <c r="O1943" s="4" t="s">
        <v>794</v>
      </c>
      <c r="P1943" s="4" t="s">
        <v>3667</v>
      </c>
      <c r="Q1943" s="4" t="s">
        <v>24</v>
      </c>
      <c r="R1943" s="6">
        <v>3.0000000000000001E-6</v>
      </c>
      <c r="S1943" s="4" t="s">
        <v>33</v>
      </c>
      <c r="T1943" s="4" t="s">
        <v>33</v>
      </c>
      <c r="U1943" s="4" t="s">
        <v>33</v>
      </c>
      <c r="V1943" s="4" t="s">
        <v>33</v>
      </c>
      <c r="W1943" s="4" t="s">
        <v>33</v>
      </c>
      <c r="X1943" s="4" t="s">
        <v>33</v>
      </c>
    </row>
    <row r="1944" spans="1:24" x14ac:dyDescent="0.25">
      <c r="A1944" s="4">
        <v>373791</v>
      </c>
      <c r="B1944" s="4">
        <v>-0.83855718312293004</v>
      </c>
      <c r="C1944" s="4">
        <v>0.15224880263843299</v>
      </c>
      <c r="D1944" s="4">
        <v>0.88973848603736105</v>
      </c>
      <c r="E1944" s="4" t="s">
        <v>7680</v>
      </c>
      <c r="F1944" s="6">
        <v>8.7599999999999997E-76</v>
      </c>
      <c r="G1944" s="4">
        <v>239</v>
      </c>
      <c r="H1944" s="4" t="s">
        <v>7681</v>
      </c>
      <c r="I1944" s="4" t="s">
        <v>40</v>
      </c>
      <c r="J1944" s="4" t="s">
        <v>132</v>
      </c>
      <c r="K1944" s="4" t="s">
        <v>132</v>
      </c>
      <c r="L1944" s="4" t="s">
        <v>33</v>
      </c>
      <c r="M1944" s="4" t="s">
        <v>33</v>
      </c>
      <c r="N1944" s="4" t="s">
        <v>33</v>
      </c>
      <c r="O1944" s="4" t="s">
        <v>33</v>
      </c>
      <c r="P1944" s="4" t="s">
        <v>132</v>
      </c>
      <c r="Q1944" s="4" t="s">
        <v>24</v>
      </c>
      <c r="R1944" s="6">
        <v>1.7E-5</v>
      </c>
      <c r="S1944" s="4" t="s">
        <v>33</v>
      </c>
      <c r="T1944" s="4" t="s">
        <v>33</v>
      </c>
      <c r="U1944" s="4" t="s">
        <v>33</v>
      </c>
      <c r="V1944" s="4" t="s">
        <v>33</v>
      </c>
      <c r="W1944" s="4" t="s">
        <v>33</v>
      </c>
      <c r="X1944" s="4" t="s">
        <v>33</v>
      </c>
    </row>
    <row r="1945" spans="1:24" x14ac:dyDescent="0.25">
      <c r="A1945" s="4">
        <v>373796</v>
      </c>
      <c r="B1945" s="4">
        <v>-1.5805599182897501</v>
      </c>
      <c r="C1945" s="4">
        <v>4.4049559135958001E-4</v>
      </c>
      <c r="D1945" s="4">
        <v>0.62938456342221505</v>
      </c>
      <c r="E1945" s="4" t="s">
        <v>7682</v>
      </c>
      <c r="F1945" s="6">
        <v>1.34E-42</v>
      </c>
      <c r="G1945" s="4">
        <v>142</v>
      </c>
      <c r="H1945" s="4" t="s">
        <v>7683</v>
      </c>
      <c r="I1945" s="4" t="s">
        <v>40</v>
      </c>
      <c r="J1945" s="4" t="s">
        <v>48</v>
      </c>
      <c r="K1945" s="4" t="s">
        <v>7684</v>
      </c>
      <c r="L1945" s="4" t="s">
        <v>33</v>
      </c>
      <c r="M1945" s="4" t="s">
        <v>33</v>
      </c>
      <c r="N1945" s="4" t="s">
        <v>33</v>
      </c>
      <c r="O1945" s="4" t="s">
        <v>33</v>
      </c>
      <c r="P1945" s="4" t="s">
        <v>7685</v>
      </c>
      <c r="Q1945" s="4" t="s">
        <v>24</v>
      </c>
      <c r="R1945" s="4">
        <v>0</v>
      </c>
      <c r="S1945" s="4" t="s">
        <v>33</v>
      </c>
      <c r="T1945" s="4" t="s">
        <v>33</v>
      </c>
      <c r="U1945" s="4" t="s">
        <v>33</v>
      </c>
      <c r="V1945" s="4" t="s">
        <v>33</v>
      </c>
      <c r="W1945" s="4" t="s">
        <v>33</v>
      </c>
      <c r="X1945" s="4" t="s">
        <v>33</v>
      </c>
    </row>
    <row r="1946" spans="1:24" x14ac:dyDescent="0.25">
      <c r="A1946" s="4">
        <v>373815</v>
      </c>
      <c r="B1946" s="4">
        <v>-0.54585283089593195</v>
      </c>
      <c r="C1946" s="4">
        <v>0.108036034445714</v>
      </c>
      <c r="D1946" s="4">
        <v>0.88246670371923197</v>
      </c>
      <c r="E1946" s="4" t="s">
        <v>7686</v>
      </c>
      <c r="F1946" s="6">
        <v>6.2999999999999998E-188</v>
      </c>
      <c r="G1946" s="4">
        <v>533</v>
      </c>
      <c r="H1946" s="4" t="s">
        <v>7687</v>
      </c>
      <c r="I1946" s="4" t="s">
        <v>40</v>
      </c>
      <c r="J1946" s="4" t="s">
        <v>908</v>
      </c>
      <c r="K1946" s="4" t="s">
        <v>7688</v>
      </c>
      <c r="L1946" s="4" t="s">
        <v>33</v>
      </c>
      <c r="M1946" s="4" t="s">
        <v>33</v>
      </c>
      <c r="N1946" s="4" t="s">
        <v>7689</v>
      </c>
      <c r="O1946" s="4" t="s">
        <v>33</v>
      </c>
      <c r="P1946" s="4" t="s">
        <v>7690</v>
      </c>
      <c r="Q1946" s="4" t="s">
        <v>24</v>
      </c>
      <c r="R1946" s="6">
        <v>3.9999999999999998E-6</v>
      </c>
      <c r="S1946" s="4" t="s">
        <v>33</v>
      </c>
      <c r="T1946" s="4" t="s">
        <v>33</v>
      </c>
      <c r="U1946" s="4" t="s">
        <v>33</v>
      </c>
      <c r="V1946" s="4" t="s">
        <v>33</v>
      </c>
      <c r="W1946" s="4" t="s">
        <v>33</v>
      </c>
      <c r="X1946" s="4" t="s">
        <v>33</v>
      </c>
    </row>
    <row r="1947" spans="1:24" x14ac:dyDescent="0.25">
      <c r="A1947" s="4">
        <v>373822</v>
      </c>
      <c r="B1947" s="4">
        <v>4.11153151558291</v>
      </c>
      <c r="C1947" s="6">
        <v>5.0764974833746901E-8</v>
      </c>
      <c r="D1947" s="4">
        <v>4.9118876425763803E-3</v>
      </c>
      <c r="E1947" s="4" t="s">
        <v>7691</v>
      </c>
      <c r="F1947" s="6">
        <v>9.6900000000000001E-176</v>
      </c>
      <c r="G1947" s="4">
        <v>496</v>
      </c>
      <c r="H1947" s="4" t="s">
        <v>7692</v>
      </c>
      <c r="I1947" s="4" t="s">
        <v>40</v>
      </c>
      <c r="J1947" s="4" t="s">
        <v>393</v>
      </c>
      <c r="K1947" s="4" t="s">
        <v>2005</v>
      </c>
      <c r="L1947" s="4" t="s">
        <v>7570</v>
      </c>
      <c r="M1947" s="4" t="s">
        <v>7571</v>
      </c>
      <c r="N1947" s="4" t="s">
        <v>7572</v>
      </c>
      <c r="O1947" s="4" t="s">
        <v>33</v>
      </c>
      <c r="P1947" s="4" t="s">
        <v>2008</v>
      </c>
      <c r="Q1947" s="4" t="s">
        <v>24</v>
      </c>
      <c r="R1947" s="6">
        <v>3.9999999999999998E-6</v>
      </c>
      <c r="S1947" s="4" t="s">
        <v>33</v>
      </c>
      <c r="T1947" s="4" t="s">
        <v>33</v>
      </c>
      <c r="U1947" s="4" t="s">
        <v>33</v>
      </c>
      <c r="V1947" s="4" t="s">
        <v>33</v>
      </c>
      <c r="W1947" s="4" t="s">
        <v>33</v>
      </c>
      <c r="X1947" s="4" t="s">
        <v>33</v>
      </c>
    </row>
    <row r="1948" spans="1:24" x14ac:dyDescent="0.25">
      <c r="A1948" s="4">
        <v>373830</v>
      </c>
      <c r="B1948" s="4">
        <v>9.5347095595133893E-2</v>
      </c>
      <c r="C1948" s="4">
        <v>0.82410448680498605</v>
      </c>
      <c r="D1948" s="4">
        <v>0.92196031924981103</v>
      </c>
      <c r="E1948" s="4" t="s">
        <v>13569</v>
      </c>
      <c r="F1948" s="6">
        <v>2.06E-227</v>
      </c>
      <c r="G1948" s="4">
        <v>650</v>
      </c>
      <c r="H1948" s="4" t="s">
        <v>13570</v>
      </c>
      <c r="I1948" s="4" t="s">
        <v>40</v>
      </c>
      <c r="J1948" s="4" t="s">
        <v>214</v>
      </c>
      <c r="K1948" s="4" t="s">
        <v>4335</v>
      </c>
      <c r="L1948" s="4" t="s">
        <v>33</v>
      </c>
      <c r="M1948" s="4" t="s">
        <v>33</v>
      </c>
      <c r="N1948" s="4" t="s">
        <v>33</v>
      </c>
      <c r="O1948" s="4" t="s">
        <v>33</v>
      </c>
      <c r="P1948" s="4" t="s">
        <v>285</v>
      </c>
      <c r="Q1948" s="4" t="s">
        <v>24</v>
      </c>
      <c r="R1948" s="6">
        <v>9.9999999999999995E-7</v>
      </c>
      <c r="S1948" s="4" t="s">
        <v>33</v>
      </c>
      <c r="T1948" s="4" t="s">
        <v>33</v>
      </c>
      <c r="U1948" s="4" t="s">
        <v>33</v>
      </c>
      <c r="V1948" s="4" t="s">
        <v>33</v>
      </c>
      <c r="W1948" s="4" t="s">
        <v>33</v>
      </c>
      <c r="X1948" s="4" t="s">
        <v>33</v>
      </c>
    </row>
    <row r="1949" spans="1:24" x14ac:dyDescent="0.25">
      <c r="A1949" s="4">
        <v>373834</v>
      </c>
      <c r="B1949" s="4">
        <v>-1.5282331730871701</v>
      </c>
      <c r="C1949" s="4">
        <v>1.9593888329485899E-4</v>
      </c>
      <c r="D1949" s="4">
        <v>0.55224130651708503</v>
      </c>
      <c r="E1949" s="4" t="s">
        <v>13571</v>
      </c>
      <c r="F1949" s="6">
        <v>3.8599999999999999E-59</v>
      </c>
      <c r="G1949" s="4">
        <v>189</v>
      </c>
      <c r="H1949" s="4" t="s">
        <v>13572</v>
      </c>
      <c r="I1949" s="4" t="s">
        <v>40</v>
      </c>
      <c r="J1949" s="4" t="s">
        <v>48</v>
      </c>
      <c r="K1949" s="4" t="s">
        <v>13573</v>
      </c>
      <c r="L1949" s="4" t="s">
        <v>33</v>
      </c>
      <c r="M1949" s="4" t="s">
        <v>33</v>
      </c>
      <c r="N1949" s="4" t="s">
        <v>13574</v>
      </c>
      <c r="O1949" s="4" t="s">
        <v>33</v>
      </c>
      <c r="P1949" s="4" t="s">
        <v>13575</v>
      </c>
      <c r="Q1949" s="4" t="s">
        <v>24</v>
      </c>
      <c r="R1949" s="6">
        <v>1.1E-5</v>
      </c>
      <c r="S1949" s="4" t="s">
        <v>33</v>
      </c>
      <c r="T1949" s="4" t="s">
        <v>33</v>
      </c>
      <c r="U1949" s="4" t="s">
        <v>33</v>
      </c>
      <c r="V1949" s="4" t="s">
        <v>33</v>
      </c>
      <c r="W1949" s="4" t="s">
        <v>33</v>
      </c>
      <c r="X1949" s="4" t="s">
        <v>33</v>
      </c>
    </row>
    <row r="1950" spans="1:24" x14ac:dyDescent="0.25">
      <c r="A1950" s="4">
        <v>373840</v>
      </c>
      <c r="B1950" s="4">
        <v>-0.22018050970170899</v>
      </c>
      <c r="C1950" s="4">
        <v>0.33832518236505599</v>
      </c>
      <c r="D1950" s="4">
        <v>0.90535115082191697</v>
      </c>
      <c r="E1950" s="4" t="s">
        <v>7693</v>
      </c>
      <c r="F1950" s="6">
        <v>5.2799999999999997E-144</v>
      </c>
      <c r="G1950" s="4">
        <v>409</v>
      </c>
      <c r="H1950" s="4" t="s">
        <v>7694</v>
      </c>
      <c r="I1950" s="4" t="s">
        <v>40</v>
      </c>
      <c r="J1950" s="4" t="s">
        <v>41</v>
      </c>
      <c r="K1950" s="4" t="s">
        <v>3049</v>
      </c>
      <c r="L1950" s="4" t="s">
        <v>7695</v>
      </c>
      <c r="M1950" s="4" t="s">
        <v>3798</v>
      </c>
      <c r="N1950" s="4" t="s">
        <v>7696</v>
      </c>
      <c r="O1950" s="4" t="s">
        <v>2649</v>
      </c>
      <c r="P1950" s="4" t="s">
        <v>3053</v>
      </c>
      <c r="Q1950" s="4" t="s">
        <v>24</v>
      </c>
      <c r="R1950" s="4">
        <v>0</v>
      </c>
      <c r="S1950" s="4" t="s">
        <v>33</v>
      </c>
      <c r="T1950" s="4" t="s">
        <v>33</v>
      </c>
      <c r="U1950" s="4" t="s">
        <v>33</v>
      </c>
      <c r="V1950" s="4" t="s">
        <v>33</v>
      </c>
      <c r="W1950" s="4" t="s">
        <v>33</v>
      </c>
      <c r="X1950" s="4" t="s">
        <v>33</v>
      </c>
    </row>
    <row r="1951" spans="1:24" x14ac:dyDescent="0.25">
      <c r="A1951" s="4">
        <v>373857</v>
      </c>
      <c r="B1951" s="4">
        <v>0.93684015140975396</v>
      </c>
      <c r="C1951" s="4">
        <v>5.5560927311853303E-2</v>
      </c>
      <c r="D1951" s="4">
        <v>0.86697314365088096</v>
      </c>
      <c r="E1951" s="4" t="s">
        <v>1365</v>
      </c>
      <c r="F1951" s="6">
        <v>6.2399999999999999E-11</v>
      </c>
      <c r="G1951" s="4">
        <v>64.7</v>
      </c>
      <c r="H1951" s="4" t="s">
        <v>1366</v>
      </c>
      <c r="I1951" s="4" t="s">
        <v>40</v>
      </c>
      <c r="J1951" s="4" t="s">
        <v>41</v>
      </c>
      <c r="K1951" s="4" t="s">
        <v>1367</v>
      </c>
      <c r="L1951" s="4" t="s">
        <v>33</v>
      </c>
      <c r="M1951" s="4" t="s">
        <v>33</v>
      </c>
      <c r="N1951" s="4" t="s">
        <v>33</v>
      </c>
      <c r="O1951" s="4" t="s">
        <v>33</v>
      </c>
      <c r="P1951" s="4" t="s">
        <v>1368</v>
      </c>
      <c r="Q1951" s="4" t="s">
        <v>24</v>
      </c>
      <c r="R1951" s="6">
        <v>5.0000000000000004E-6</v>
      </c>
      <c r="S1951" s="4" t="s">
        <v>33</v>
      </c>
      <c r="T1951" s="4" t="s">
        <v>33</v>
      </c>
      <c r="U1951" s="4" t="s">
        <v>33</v>
      </c>
      <c r="V1951" s="4" t="s">
        <v>33</v>
      </c>
      <c r="W1951" s="4" t="s">
        <v>33</v>
      </c>
      <c r="X1951" s="4" t="s">
        <v>33</v>
      </c>
    </row>
    <row r="1952" spans="1:24" x14ac:dyDescent="0.25">
      <c r="A1952" s="4">
        <v>373860</v>
      </c>
      <c r="B1952" s="4">
        <v>-1.00292196623806</v>
      </c>
      <c r="C1952" s="4">
        <v>2.6379581463950599E-2</v>
      </c>
      <c r="D1952" s="4">
        <v>0.84677037452001602</v>
      </c>
      <c r="E1952" s="4" t="s">
        <v>7697</v>
      </c>
      <c r="F1952" s="6">
        <v>1.7E-12</v>
      </c>
      <c r="G1952" s="4">
        <v>71.599999999999994</v>
      </c>
      <c r="H1952" s="4" t="s">
        <v>7698</v>
      </c>
      <c r="I1952" s="4" t="s">
        <v>40</v>
      </c>
      <c r="J1952" s="4" t="s">
        <v>41</v>
      </c>
      <c r="K1952" s="4" t="s">
        <v>7699</v>
      </c>
      <c r="L1952" s="4" t="s">
        <v>33</v>
      </c>
      <c r="M1952" s="4" t="s">
        <v>33</v>
      </c>
      <c r="N1952" s="4" t="s">
        <v>33</v>
      </c>
      <c r="O1952" s="4" t="s">
        <v>33</v>
      </c>
      <c r="P1952" s="4" t="s">
        <v>1368</v>
      </c>
      <c r="Q1952" s="4" t="s">
        <v>34</v>
      </c>
      <c r="R1952" s="4">
        <v>0.99962300000000004</v>
      </c>
      <c r="S1952" s="4" t="s">
        <v>7700</v>
      </c>
      <c r="T1952" s="4" t="s">
        <v>33</v>
      </c>
      <c r="U1952" s="4" t="s">
        <v>33</v>
      </c>
      <c r="V1952" s="4" t="s">
        <v>33</v>
      </c>
      <c r="W1952" s="4" t="s">
        <v>33</v>
      </c>
      <c r="X1952" s="4" t="s">
        <v>33</v>
      </c>
    </row>
    <row r="1953" spans="1:24" x14ac:dyDescent="0.25">
      <c r="A1953" s="4">
        <v>373869</v>
      </c>
      <c r="B1953" s="4">
        <v>0.440746156744105</v>
      </c>
      <c r="C1953" s="4">
        <v>0.35390660920505002</v>
      </c>
      <c r="D1953" s="4">
        <v>0.90619493806936602</v>
      </c>
      <c r="E1953" s="4" t="s">
        <v>33</v>
      </c>
      <c r="F1953" s="4" t="s">
        <v>33</v>
      </c>
      <c r="G1953" s="4" t="s">
        <v>33</v>
      </c>
      <c r="H1953" s="4" t="s">
        <v>33</v>
      </c>
      <c r="I1953" s="4" t="s">
        <v>33</v>
      </c>
      <c r="J1953" s="4" t="s">
        <v>33</v>
      </c>
      <c r="K1953" s="4" t="s">
        <v>33</v>
      </c>
      <c r="L1953" s="4" t="s">
        <v>33</v>
      </c>
      <c r="M1953" s="4" t="s">
        <v>33</v>
      </c>
      <c r="N1953" s="4" t="s">
        <v>33</v>
      </c>
      <c r="O1953" s="4" t="s">
        <v>33</v>
      </c>
      <c r="P1953" s="4" t="s">
        <v>33</v>
      </c>
      <c r="Q1953" s="4" t="s">
        <v>24</v>
      </c>
      <c r="R1953" s="6">
        <v>2.3E-5</v>
      </c>
      <c r="S1953" s="4" t="s">
        <v>33</v>
      </c>
      <c r="T1953" s="4" t="s">
        <v>33</v>
      </c>
      <c r="U1953" s="4" t="s">
        <v>33</v>
      </c>
      <c r="V1953" s="4" t="s">
        <v>33</v>
      </c>
      <c r="W1953" s="4" t="s">
        <v>33</v>
      </c>
      <c r="X1953" s="4" t="s">
        <v>33</v>
      </c>
    </row>
    <row r="1954" spans="1:24" x14ac:dyDescent="0.25">
      <c r="A1954" s="4">
        <v>373873</v>
      </c>
      <c r="B1954" s="4">
        <v>-1.16183396951861</v>
      </c>
      <c r="C1954" s="4">
        <v>2.7189973620951199E-3</v>
      </c>
      <c r="D1954" s="4">
        <v>0.74490051635516596</v>
      </c>
      <c r="E1954" s="4" t="s">
        <v>7701</v>
      </c>
      <c r="F1954" s="6">
        <v>3.6E-144</v>
      </c>
      <c r="G1954" s="4">
        <v>421</v>
      </c>
      <c r="H1954" s="4" t="s">
        <v>7702</v>
      </c>
      <c r="I1954" s="4" t="s">
        <v>40</v>
      </c>
      <c r="J1954" s="4" t="s">
        <v>65</v>
      </c>
      <c r="K1954" s="4" t="s">
        <v>7703</v>
      </c>
      <c r="L1954" s="4" t="s">
        <v>7704</v>
      </c>
      <c r="M1954" s="4" t="s">
        <v>7705</v>
      </c>
      <c r="N1954" s="4" t="s">
        <v>7706</v>
      </c>
      <c r="O1954" s="4" t="s">
        <v>7707</v>
      </c>
      <c r="P1954" s="4" t="s">
        <v>7704</v>
      </c>
      <c r="Q1954" s="4" t="s">
        <v>24</v>
      </c>
      <c r="R1954" s="4">
        <v>0</v>
      </c>
      <c r="S1954" s="4" t="s">
        <v>33</v>
      </c>
      <c r="T1954" s="4" t="s">
        <v>33</v>
      </c>
      <c r="U1954" s="4" t="s">
        <v>33</v>
      </c>
      <c r="V1954" s="4" t="s">
        <v>33</v>
      </c>
      <c r="W1954" s="4" t="s">
        <v>33</v>
      </c>
      <c r="X1954" s="4" t="s">
        <v>33</v>
      </c>
    </row>
    <row r="1955" spans="1:24" x14ac:dyDescent="0.25">
      <c r="A1955" s="4">
        <v>373875</v>
      </c>
      <c r="B1955" s="4">
        <v>-1.7864808384667299</v>
      </c>
      <c r="C1955" s="4">
        <v>2.0169515261366001E-2</v>
      </c>
      <c r="D1955" s="4">
        <v>0.83857594473413299</v>
      </c>
      <c r="E1955" s="4" t="s">
        <v>7708</v>
      </c>
      <c r="F1955" s="6">
        <v>3.1400000000000002E-225</v>
      </c>
      <c r="G1955" s="4">
        <v>668</v>
      </c>
      <c r="H1955" s="4" t="s">
        <v>7709</v>
      </c>
      <c r="I1955" s="4" t="s">
        <v>40</v>
      </c>
      <c r="J1955" s="4" t="s">
        <v>214</v>
      </c>
      <c r="K1955" s="4" t="s">
        <v>4335</v>
      </c>
      <c r="L1955" s="4" t="s">
        <v>33</v>
      </c>
      <c r="M1955" s="4" t="s">
        <v>33</v>
      </c>
      <c r="N1955" s="4" t="s">
        <v>33</v>
      </c>
      <c r="O1955" s="4" t="s">
        <v>33</v>
      </c>
      <c r="P1955" s="4" t="s">
        <v>285</v>
      </c>
      <c r="Q1955" s="4" t="s">
        <v>24</v>
      </c>
      <c r="R1955" s="4">
        <v>0</v>
      </c>
      <c r="S1955" s="4" t="s">
        <v>33</v>
      </c>
      <c r="T1955" s="4" t="s">
        <v>33</v>
      </c>
      <c r="U1955" s="4" t="s">
        <v>33</v>
      </c>
      <c r="V1955" s="4" t="s">
        <v>33</v>
      </c>
      <c r="W1955" s="4" t="s">
        <v>33</v>
      </c>
      <c r="X1955" s="4" t="s">
        <v>33</v>
      </c>
    </row>
    <row r="1956" spans="1:24" x14ac:dyDescent="0.25">
      <c r="A1956" s="4">
        <v>373876</v>
      </c>
      <c r="B1956" s="4">
        <v>-0.47529649140587399</v>
      </c>
      <c r="C1956" s="4">
        <v>0.195413047689181</v>
      </c>
      <c r="D1956" s="4">
        <v>0.89305396338085496</v>
      </c>
      <c r="E1956" s="4" t="s">
        <v>7710</v>
      </c>
      <c r="F1956" s="6">
        <v>2.18E-163</v>
      </c>
      <c r="G1956" s="4">
        <v>500</v>
      </c>
      <c r="H1956" s="4" t="s">
        <v>7711</v>
      </c>
      <c r="I1956" s="4" t="s">
        <v>40</v>
      </c>
      <c r="J1956" s="4" t="s">
        <v>393</v>
      </c>
      <c r="K1956" s="4" t="s">
        <v>7712</v>
      </c>
      <c r="L1956" s="4" t="s">
        <v>7713</v>
      </c>
      <c r="M1956" s="4" t="s">
        <v>7714</v>
      </c>
      <c r="N1956" s="4" t="s">
        <v>7715</v>
      </c>
      <c r="O1956" s="4" t="s">
        <v>33</v>
      </c>
      <c r="P1956" s="4" t="s">
        <v>7716</v>
      </c>
      <c r="Q1956" s="4" t="s">
        <v>24</v>
      </c>
      <c r="R1956" s="6">
        <v>9.9999999999999995E-7</v>
      </c>
      <c r="S1956" s="4" t="s">
        <v>33</v>
      </c>
      <c r="T1956" s="4" t="s">
        <v>33</v>
      </c>
      <c r="U1956" s="4" t="s">
        <v>33</v>
      </c>
      <c r="V1956" s="4" t="s">
        <v>33</v>
      </c>
      <c r="W1956" s="4" t="s">
        <v>33</v>
      </c>
      <c r="X1956" s="4" t="s">
        <v>33</v>
      </c>
    </row>
    <row r="1957" spans="1:24" x14ac:dyDescent="0.25">
      <c r="A1957" s="4">
        <v>373881</v>
      </c>
      <c r="B1957" s="4">
        <v>1.95267929295211</v>
      </c>
      <c r="C1957" s="4">
        <v>2.3106258272374299E-4</v>
      </c>
      <c r="D1957" s="4">
        <v>0.56904478744708098</v>
      </c>
      <c r="E1957" s="4" t="s">
        <v>33</v>
      </c>
      <c r="F1957" s="4" t="s">
        <v>33</v>
      </c>
      <c r="G1957" s="4" t="s">
        <v>33</v>
      </c>
      <c r="H1957" s="4" t="s">
        <v>33</v>
      </c>
      <c r="I1957" s="4" t="s">
        <v>33</v>
      </c>
      <c r="J1957" s="4" t="s">
        <v>33</v>
      </c>
      <c r="K1957" s="4" t="s">
        <v>33</v>
      </c>
      <c r="L1957" s="4" t="s">
        <v>33</v>
      </c>
      <c r="M1957" s="4" t="s">
        <v>33</v>
      </c>
      <c r="N1957" s="4" t="s">
        <v>33</v>
      </c>
      <c r="O1957" s="4" t="s">
        <v>33</v>
      </c>
      <c r="P1957" s="4" t="s">
        <v>33</v>
      </c>
      <c r="Q1957" s="4" t="s">
        <v>24</v>
      </c>
      <c r="R1957" s="4">
        <v>0</v>
      </c>
      <c r="S1957" s="4" t="s">
        <v>33</v>
      </c>
      <c r="T1957" s="4" t="s">
        <v>33</v>
      </c>
      <c r="U1957" s="4" t="s">
        <v>33</v>
      </c>
      <c r="V1957" s="4" t="s">
        <v>33</v>
      </c>
      <c r="W1957" s="4" t="s">
        <v>33</v>
      </c>
      <c r="X1957" s="4" t="s">
        <v>33</v>
      </c>
    </row>
    <row r="1958" spans="1:24" x14ac:dyDescent="0.25">
      <c r="A1958" s="4">
        <v>373888</v>
      </c>
      <c r="B1958" s="4">
        <v>0.60278321636499399</v>
      </c>
      <c r="C1958" s="4">
        <v>2.02311865155934E-2</v>
      </c>
      <c r="D1958" s="4">
        <v>0.83867221875008002</v>
      </c>
      <c r="E1958" s="4" t="s">
        <v>33</v>
      </c>
      <c r="F1958" s="4" t="s">
        <v>33</v>
      </c>
      <c r="G1958" s="4" t="s">
        <v>33</v>
      </c>
      <c r="H1958" s="4" t="s">
        <v>33</v>
      </c>
      <c r="I1958" s="4" t="s">
        <v>33</v>
      </c>
      <c r="J1958" s="4" t="s">
        <v>33</v>
      </c>
      <c r="K1958" s="4" t="s">
        <v>33</v>
      </c>
      <c r="L1958" s="4" t="s">
        <v>33</v>
      </c>
      <c r="M1958" s="4" t="s">
        <v>33</v>
      </c>
      <c r="N1958" s="4" t="s">
        <v>33</v>
      </c>
      <c r="O1958" s="4" t="s">
        <v>33</v>
      </c>
      <c r="P1958" s="4" t="s">
        <v>33</v>
      </c>
      <c r="Q1958" s="4" t="s">
        <v>24</v>
      </c>
      <c r="R1958" s="6">
        <v>9.9999999999999995E-7</v>
      </c>
      <c r="S1958" s="4" t="s">
        <v>33</v>
      </c>
      <c r="T1958" s="4" t="s">
        <v>33</v>
      </c>
      <c r="U1958" s="4" t="s">
        <v>33</v>
      </c>
      <c r="V1958" s="4" t="s">
        <v>33</v>
      </c>
      <c r="W1958" s="4" t="s">
        <v>33</v>
      </c>
      <c r="X1958" s="4" t="s">
        <v>33</v>
      </c>
    </row>
    <row r="1959" spans="1:24" x14ac:dyDescent="0.25">
      <c r="A1959" s="4">
        <v>373890</v>
      </c>
      <c r="B1959" s="4">
        <v>0.53674315470778899</v>
      </c>
      <c r="C1959" s="4">
        <v>0.18706380588640201</v>
      </c>
      <c r="D1959" s="4">
        <v>0.89391572732432301</v>
      </c>
      <c r="E1959" s="4" t="s">
        <v>7717</v>
      </c>
      <c r="F1959" s="4">
        <v>0</v>
      </c>
      <c r="G1959" s="4">
        <v>898</v>
      </c>
      <c r="H1959" s="4" t="s">
        <v>7718</v>
      </c>
      <c r="I1959" s="4" t="s">
        <v>40</v>
      </c>
      <c r="J1959" s="4" t="s">
        <v>222</v>
      </c>
      <c r="K1959" s="4" t="s">
        <v>4824</v>
      </c>
      <c r="L1959" s="4" t="s">
        <v>7719</v>
      </c>
      <c r="M1959" s="4" t="s">
        <v>7720</v>
      </c>
      <c r="N1959" s="4" t="s">
        <v>7721</v>
      </c>
      <c r="O1959" s="4" t="s">
        <v>33</v>
      </c>
      <c r="P1959" s="4" t="s">
        <v>7722</v>
      </c>
      <c r="Q1959" s="4" t="s">
        <v>24</v>
      </c>
      <c r="R1959" s="6">
        <v>9.9999999999999995E-7</v>
      </c>
      <c r="S1959" s="4" t="s">
        <v>33</v>
      </c>
      <c r="T1959" s="4" t="s">
        <v>33</v>
      </c>
      <c r="U1959" s="4" t="s">
        <v>33</v>
      </c>
      <c r="V1959" s="4" t="s">
        <v>33</v>
      </c>
      <c r="W1959" s="4" t="s">
        <v>33</v>
      </c>
      <c r="X1959" s="4" t="s">
        <v>33</v>
      </c>
    </row>
    <row r="1960" spans="1:24" x14ac:dyDescent="0.25">
      <c r="A1960" s="4">
        <v>373901</v>
      </c>
      <c r="B1960" s="4">
        <v>0.40262904281338802</v>
      </c>
      <c r="C1960" s="4">
        <v>0.58290649469295996</v>
      </c>
      <c r="D1960" s="4">
        <v>0.91515503663202202</v>
      </c>
      <c r="E1960" s="4" t="s">
        <v>13577</v>
      </c>
      <c r="F1960" s="6">
        <v>1.3899999999999999E-62</v>
      </c>
      <c r="G1960" s="4">
        <v>196</v>
      </c>
      <c r="H1960" s="4" t="s">
        <v>13578</v>
      </c>
      <c r="I1960" s="4" t="s">
        <v>40</v>
      </c>
      <c r="J1960" s="4" t="s">
        <v>132</v>
      </c>
      <c r="K1960" s="4" t="s">
        <v>132</v>
      </c>
      <c r="L1960" s="4" t="s">
        <v>33</v>
      </c>
      <c r="M1960" s="4" t="s">
        <v>33</v>
      </c>
      <c r="N1960" s="4" t="s">
        <v>33</v>
      </c>
      <c r="O1960" s="4" t="s">
        <v>33</v>
      </c>
      <c r="P1960" s="4" t="s">
        <v>132</v>
      </c>
      <c r="Q1960" s="4" t="s">
        <v>24</v>
      </c>
      <c r="R1960" s="4">
        <v>0</v>
      </c>
      <c r="S1960" s="4" t="s">
        <v>33</v>
      </c>
      <c r="T1960" s="4" t="s">
        <v>33</v>
      </c>
      <c r="U1960" s="4" t="s">
        <v>33</v>
      </c>
      <c r="V1960" s="4" t="s">
        <v>33</v>
      </c>
      <c r="W1960" s="4" t="s">
        <v>33</v>
      </c>
      <c r="X1960" s="4" t="s">
        <v>33</v>
      </c>
    </row>
    <row r="1961" spans="1:24" x14ac:dyDescent="0.25">
      <c r="A1961" s="4">
        <v>373930</v>
      </c>
      <c r="B1961" s="4">
        <v>-0.27470223157448698</v>
      </c>
      <c r="C1961" s="4">
        <v>0.25836443162532702</v>
      </c>
      <c r="D1961" s="4">
        <v>0.90023640782882197</v>
      </c>
      <c r="E1961" s="4" t="s">
        <v>7723</v>
      </c>
      <c r="F1961" s="6">
        <v>4.5200000000000002E-176</v>
      </c>
      <c r="G1961" s="4">
        <v>500</v>
      </c>
      <c r="H1961" s="4" t="s">
        <v>7724</v>
      </c>
      <c r="I1961" s="4" t="s">
        <v>40</v>
      </c>
      <c r="J1961" s="4" t="s">
        <v>393</v>
      </c>
      <c r="K1961" s="4" t="s">
        <v>3969</v>
      </c>
      <c r="L1961" s="4" t="s">
        <v>33</v>
      </c>
      <c r="M1961" s="4" t="s">
        <v>33</v>
      </c>
      <c r="N1961" s="4" t="s">
        <v>33</v>
      </c>
      <c r="O1961" s="4" t="s">
        <v>33</v>
      </c>
      <c r="P1961" s="4" t="s">
        <v>3971</v>
      </c>
      <c r="Q1961" s="4" t="s">
        <v>24</v>
      </c>
      <c r="R1961" s="4">
        <v>0</v>
      </c>
      <c r="S1961" s="4" t="s">
        <v>33</v>
      </c>
      <c r="T1961" s="4" t="s">
        <v>33</v>
      </c>
      <c r="U1961" s="4" t="s">
        <v>33</v>
      </c>
      <c r="V1961" s="4" t="s">
        <v>33</v>
      </c>
      <c r="W1961" s="4" t="s">
        <v>33</v>
      </c>
      <c r="X1961" s="4" t="s">
        <v>33</v>
      </c>
    </row>
    <row r="1962" spans="1:24" x14ac:dyDescent="0.25">
      <c r="A1962" s="4">
        <v>373931</v>
      </c>
      <c r="B1962" s="4">
        <v>-1.5265502141642999</v>
      </c>
      <c r="C1962" s="4">
        <v>9.5546427680501505E-4</v>
      </c>
      <c r="D1962" s="4">
        <v>0.67126175485801198</v>
      </c>
      <c r="E1962" s="4" t="s">
        <v>13579</v>
      </c>
      <c r="F1962" s="6">
        <v>2.3099999999999999E-152</v>
      </c>
      <c r="G1962" s="4">
        <v>432</v>
      </c>
      <c r="H1962" s="4" t="s">
        <v>13580</v>
      </c>
      <c r="I1962" s="4" t="s">
        <v>40</v>
      </c>
      <c r="J1962" s="4" t="s">
        <v>48</v>
      </c>
      <c r="K1962" s="4" t="s">
        <v>13581</v>
      </c>
      <c r="L1962" s="4" t="s">
        <v>33</v>
      </c>
      <c r="M1962" s="4" t="s">
        <v>33</v>
      </c>
      <c r="N1962" s="4" t="s">
        <v>13582</v>
      </c>
      <c r="O1962" s="4" t="s">
        <v>13583</v>
      </c>
      <c r="P1962" s="4" t="s">
        <v>13584</v>
      </c>
      <c r="Q1962" s="4" t="s">
        <v>24</v>
      </c>
      <c r="R1962" s="4">
        <v>0</v>
      </c>
      <c r="S1962" s="4" t="s">
        <v>33</v>
      </c>
      <c r="T1962" s="4" t="s">
        <v>33</v>
      </c>
      <c r="U1962" s="4" t="s">
        <v>33</v>
      </c>
      <c r="V1962" s="4" t="s">
        <v>33</v>
      </c>
      <c r="W1962" s="4" t="s">
        <v>33</v>
      </c>
      <c r="X1962" s="4" t="s">
        <v>33</v>
      </c>
    </row>
    <row r="1963" spans="1:24" x14ac:dyDescent="0.25">
      <c r="A1963" s="4">
        <v>373949</v>
      </c>
      <c r="B1963" s="4">
        <v>0.56555505422142005</v>
      </c>
      <c r="C1963" s="4">
        <v>0.35670167646496997</v>
      </c>
      <c r="D1963" s="4">
        <v>0.90634212897967203</v>
      </c>
      <c r="E1963" s="4" t="s">
        <v>7725</v>
      </c>
      <c r="F1963" s="6">
        <v>1.7299999999999999E-169</v>
      </c>
      <c r="G1963" s="4">
        <v>515</v>
      </c>
      <c r="H1963" s="4" t="s">
        <v>7726</v>
      </c>
      <c r="I1963" s="4" t="s">
        <v>40</v>
      </c>
      <c r="J1963" s="4" t="s">
        <v>53</v>
      </c>
      <c r="K1963" s="4" t="s">
        <v>7426</v>
      </c>
      <c r="L1963" s="4" t="s">
        <v>33</v>
      </c>
      <c r="M1963" s="4" t="s">
        <v>33</v>
      </c>
      <c r="N1963" s="4" t="s">
        <v>7429</v>
      </c>
      <c r="O1963" s="4" t="s">
        <v>316</v>
      </c>
      <c r="P1963" s="4" t="s">
        <v>6088</v>
      </c>
      <c r="Q1963" s="4" t="s">
        <v>34</v>
      </c>
      <c r="R1963" s="4">
        <v>0.99953599999999998</v>
      </c>
      <c r="S1963" s="4" t="s">
        <v>7727</v>
      </c>
      <c r="T1963" s="4" t="s">
        <v>60</v>
      </c>
      <c r="U1963" s="4" t="s">
        <v>6090</v>
      </c>
      <c r="V1963" s="4" t="s">
        <v>33</v>
      </c>
      <c r="W1963" s="4" t="s">
        <v>7728</v>
      </c>
      <c r="X1963" s="4" t="s">
        <v>7729</v>
      </c>
    </row>
    <row r="1964" spans="1:24" x14ac:dyDescent="0.25">
      <c r="A1964" s="4">
        <v>373957</v>
      </c>
      <c r="B1964" s="4">
        <v>-0.13854283614424601</v>
      </c>
      <c r="C1964" s="4">
        <v>0.76177104792545802</v>
      </c>
      <c r="D1964" s="4">
        <v>0.92049729148763304</v>
      </c>
      <c r="E1964" s="4" t="s">
        <v>13585</v>
      </c>
      <c r="F1964" s="6">
        <v>1.5199999999999999E-52</v>
      </c>
      <c r="G1964" s="4">
        <v>181</v>
      </c>
      <c r="H1964" s="4" t="s">
        <v>13586</v>
      </c>
      <c r="I1964" s="4" t="s">
        <v>40</v>
      </c>
      <c r="J1964" s="4" t="s">
        <v>48</v>
      </c>
      <c r="K1964" s="4" t="s">
        <v>1904</v>
      </c>
      <c r="L1964" s="4" t="s">
        <v>33</v>
      </c>
      <c r="M1964" s="4" t="s">
        <v>13587</v>
      </c>
      <c r="N1964" s="4" t="s">
        <v>33</v>
      </c>
      <c r="O1964" s="4" t="s">
        <v>33</v>
      </c>
      <c r="P1964" s="4" t="s">
        <v>13588</v>
      </c>
      <c r="Q1964" s="4" t="s">
        <v>24</v>
      </c>
      <c r="R1964" s="4">
        <v>0</v>
      </c>
      <c r="S1964" s="4" t="s">
        <v>33</v>
      </c>
      <c r="T1964" s="4" t="s">
        <v>33</v>
      </c>
      <c r="U1964" s="4" t="s">
        <v>33</v>
      </c>
      <c r="V1964" s="4" t="s">
        <v>33</v>
      </c>
      <c r="W1964" s="4" t="s">
        <v>33</v>
      </c>
      <c r="X1964" s="4" t="s">
        <v>33</v>
      </c>
    </row>
    <row r="1965" spans="1:24" x14ac:dyDescent="0.25">
      <c r="A1965" s="4">
        <v>373962</v>
      </c>
      <c r="B1965" s="4">
        <v>-0.30725046066586997</v>
      </c>
      <c r="C1965" s="4">
        <v>0.52189817704937402</v>
      </c>
      <c r="D1965" s="4">
        <v>0.91341997291231303</v>
      </c>
      <c r="E1965" s="4" t="s">
        <v>7730</v>
      </c>
      <c r="F1965" s="6">
        <v>2.1500000000000001E-206</v>
      </c>
      <c r="G1965" s="4">
        <v>619</v>
      </c>
      <c r="H1965" s="4" t="s">
        <v>7731</v>
      </c>
      <c r="I1965" s="4" t="s">
        <v>40</v>
      </c>
      <c r="J1965" s="4" t="s">
        <v>41</v>
      </c>
      <c r="K1965" s="4" t="s">
        <v>3306</v>
      </c>
      <c r="L1965" s="4" t="s">
        <v>33</v>
      </c>
      <c r="M1965" s="4" t="s">
        <v>33</v>
      </c>
      <c r="N1965" s="4" t="s">
        <v>33</v>
      </c>
      <c r="O1965" s="4" t="s">
        <v>33</v>
      </c>
      <c r="P1965" s="4" t="s">
        <v>1245</v>
      </c>
      <c r="Q1965" s="4" t="s">
        <v>24</v>
      </c>
      <c r="R1965" s="6">
        <v>5.0000000000000004E-6</v>
      </c>
      <c r="S1965" s="4" t="s">
        <v>33</v>
      </c>
      <c r="T1965" s="4" t="s">
        <v>33</v>
      </c>
      <c r="U1965" s="4" t="s">
        <v>33</v>
      </c>
      <c r="V1965" s="4" t="s">
        <v>33</v>
      </c>
      <c r="W1965" s="4" t="s">
        <v>33</v>
      </c>
      <c r="X1965" s="4" t="s">
        <v>33</v>
      </c>
    </row>
    <row r="1966" spans="1:24" x14ac:dyDescent="0.25">
      <c r="A1966" s="4">
        <v>373964</v>
      </c>
      <c r="B1966" s="4">
        <v>-0.27530483653232102</v>
      </c>
      <c r="C1966" s="4">
        <v>0.580895805712901</v>
      </c>
      <c r="D1966" s="4">
        <v>0.91541589894023501</v>
      </c>
      <c r="E1966" s="4" t="s">
        <v>7732</v>
      </c>
      <c r="F1966" s="6">
        <v>4.2099999999999998E-115</v>
      </c>
      <c r="G1966" s="4">
        <v>339</v>
      </c>
      <c r="H1966" s="4" t="s">
        <v>7733</v>
      </c>
      <c r="I1966" s="4" t="s">
        <v>40</v>
      </c>
      <c r="J1966" s="4" t="s">
        <v>132</v>
      </c>
      <c r="K1966" s="4" t="s">
        <v>132</v>
      </c>
      <c r="L1966" s="4" t="s">
        <v>33</v>
      </c>
      <c r="M1966" s="4" t="s">
        <v>33</v>
      </c>
      <c r="N1966" s="4" t="s">
        <v>33</v>
      </c>
      <c r="O1966" s="4" t="s">
        <v>33</v>
      </c>
      <c r="P1966" s="4" t="s">
        <v>7734</v>
      </c>
      <c r="Q1966" s="4" t="s">
        <v>24</v>
      </c>
      <c r="R1966" s="4">
        <v>0</v>
      </c>
      <c r="S1966" s="4" t="s">
        <v>33</v>
      </c>
      <c r="T1966" s="4" t="s">
        <v>33</v>
      </c>
      <c r="U1966" s="4" t="s">
        <v>33</v>
      </c>
      <c r="V1966" s="4" t="s">
        <v>33</v>
      </c>
      <c r="W1966" s="4" t="s">
        <v>33</v>
      </c>
      <c r="X1966" s="4" t="s">
        <v>33</v>
      </c>
    </row>
    <row r="1967" spans="1:24" x14ac:dyDescent="0.25">
      <c r="A1967" s="4">
        <v>373967</v>
      </c>
      <c r="B1967" s="4">
        <v>-0.199972320498187</v>
      </c>
      <c r="C1967" s="4">
        <v>0.60456460810160995</v>
      </c>
      <c r="D1967" s="4">
        <v>0.91616345670048205</v>
      </c>
      <c r="E1967" s="4" t="s">
        <v>13589</v>
      </c>
      <c r="F1967" s="6">
        <v>4.89E-37</v>
      </c>
      <c r="G1967" s="4">
        <v>134</v>
      </c>
      <c r="H1967" s="4" t="s">
        <v>13590</v>
      </c>
      <c r="I1967" s="4" t="s">
        <v>40</v>
      </c>
      <c r="J1967" s="4" t="s">
        <v>132</v>
      </c>
      <c r="K1967" s="4" t="s">
        <v>132</v>
      </c>
      <c r="L1967" s="4" t="s">
        <v>33</v>
      </c>
      <c r="M1967" s="4" t="s">
        <v>33</v>
      </c>
      <c r="N1967" s="4" t="s">
        <v>33</v>
      </c>
      <c r="O1967" s="4" t="s">
        <v>33</v>
      </c>
      <c r="P1967" s="4" t="s">
        <v>132</v>
      </c>
      <c r="Q1967" s="4" t="s">
        <v>24</v>
      </c>
      <c r="R1967" s="4">
        <v>0</v>
      </c>
      <c r="S1967" s="4" t="s">
        <v>33</v>
      </c>
      <c r="T1967" s="4" t="s">
        <v>33</v>
      </c>
      <c r="U1967" s="4" t="s">
        <v>33</v>
      </c>
      <c r="V1967" s="4" t="s">
        <v>33</v>
      </c>
      <c r="W1967" s="4" t="s">
        <v>33</v>
      </c>
      <c r="X1967" s="4" t="s">
        <v>33</v>
      </c>
    </row>
    <row r="1968" spans="1:24" x14ac:dyDescent="0.25">
      <c r="A1968" s="4">
        <v>373972</v>
      </c>
      <c r="B1968" s="4" t="s">
        <v>33</v>
      </c>
      <c r="C1968" s="4" t="s">
        <v>33</v>
      </c>
      <c r="D1968" s="4" t="s">
        <v>33</v>
      </c>
      <c r="E1968" s="4" t="s">
        <v>7735</v>
      </c>
      <c r="F1968" s="6">
        <v>7.2300000000000002E-73</v>
      </c>
      <c r="G1968" s="4">
        <v>228</v>
      </c>
      <c r="H1968" s="4" t="s">
        <v>7736</v>
      </c>
      <c r="I1968" s="4" t="s">
        <v>40</v>
      </c>
      <c r="J1968" s="4" t="s">
        <v>72</v>
      </c>
      <c r="K1968" s="4" t="s">
        <v>7737</v>
      </c>
      <c r="L1968" s="4" t="s">
        <v>33</v>
      </c>
      <c r="M1968" s="4" t="s">
        <v>7738</v>
      </c>
      <c r="N1968" s="4" t="s">
        <v>7739</v>
      </c>
      <c r="O1968" s="4" t="s">
        <v>33</v>
      </c>
      <c r="P1968" s="4" t="s">
        <v>7740</v>
      </c>
      <c r="Q1968" s="4" t="s">
        <v>24</v>
      </c>
      <c r="R1968" s="4">
        <v>0</v>
      </c>
      <c r="S1968" s="4" t="s">
        <v>33</v>
      </c>
      <c r="T1968" s="4" t="s">
        <v>33</v>
      </c>
      <c r="U1968" s="4" t="s">
        <v>33</v>
      </c>
      <c r="V1968" s="4" t="s">
        <v>33</v>
      </c>
      <c r="W1968" s="4" t="s">
        <v>33</v>
      </c>
      <c r="X1968" s="4" t="s">
        <v>33</v>
      </c>
    </row>
    <row r="1969" spans="1:24" x14ac:dyDescent="0.25">
      <c r="A1969" s="4">
        <v>373988</v>
      </c>
      <c r="B1969" s="4">
        <v>1.7867284717212399</v>
      </c>
      <c r="C1969" s="4">
        <v>4.7058438641450102E-3</v>
      </c>
      <c r="D1969" s="4">
        <v>0.78283310825417596</v>
      </c>
      <c r="E1969" s="4" t="s">
        <v>7741</v>
      </c>
      <c r="F1969" s="6">
        <v>5.81E-208</v>
      </c>
      <c r="G1969" s="4">
        <v>602</v>
      </c>
      <c r="H1969" s="4" t="s">
        <v>7742</v>
      </c>
      <c r="I1969" s="4" t="s">
        <v>40</v>
      </c>
      <c r="J1969" s="4" t="s">
        <v>7743</v>
      </c>
      <c r="K1969" s="4" t="s">
        <v>7744</v>
      </c>
      <c r="L1969" s="4" t="s">
        <v>33</v>
      </c>
      <c r="M1969" s="4" t="s">
        <v>33</v>
      </c>
      <c r="N1969" s="4" t="s">
        <v>33</v>
      </c>
      <c r="O1969" s="4" t="s">
        <v>33</v>
      </c>
      <c r="P1969" s="4" t="s">
        <v>7745</v>
      </c>
      <c r="Q1969" s="4" t="s">
        <v>24</v>
      </c>
      <c r="R1969" s="4">
        <v>0</v>
      </c>
      <c r="S1969" s="4" t="s">
        <v>33</v>
      </c>
      <c r="T1969" s="4" t="s">
        <v>33</v>
      </c>
      <c r="U1969" s="4" t="s">
        <v>33</v>
      </c>
      <c r="V1969" s="4" t="s">
        <v>33</v>
      </c>
      <c r="W1969" s="4" t="s">
        <v>33</v>
      </c>
      <c r="X1969" s="4" t="s">
        <v>33</v>
      </c>
    </row>
    <row r="1970" spans="1:24" x14ac:dyDescent="0.25">
      <c r="A1970" s="4">
        <v>374005</v>
      </c>
      <c r="B1970" s="4">
        <v>-0.80905610489959301</v>
      </c>
      <c r="C1970" s="4">
        <v>4.3405965993114901E-2</v>
      </c>
      <c r="D1970" s="4">
        <v>0.86065237318904797</v>
      </c>
      <c r="E1970" s="4" t="s">
        <v>7746</v>
      </c>
      <c r="F1970" s="6">
        <v>8.5100000000000007E-22</v>
      </c>
      <c r="G1970" s="4">
        <v>111</v>
      </c>
      <c r="H1970" s="4" t="s">
        <v>7747</v>
      </c>
      <c r="I1970" s="4" t="s">
        <v>40</v>
      </c>
      <c r="J1970" s="4" t="s">
        <v>132</v>
      </c>
      <c r="K1970" s="4" t="s">
        <v>132</v>
      </c>
      <c r="L1970" s="4" t="s">
        <v>33</v>
      </c>
      <c r="M1970" s="4" t="s">
        <v>33</v>
      </c>
      <c r="N1970" s="4" t="s">
        <v>33</v>
      </c>
      <c r="O1970" s="4" t="s">
        <v>33</v>
      </c>
      <c r="P1970" s="4" t="s">
        <v>132</v>
      </c>
      <c r="Q1970" s="4" t="s">
        <v>24</v>
      </c>
      <c r="R1970" s="4">
        <v>0</v>
      </c>
      <c r="S1970" s="4" t="s">
        <v>33</v>
      </c>
      <c r="T1970" s="4" t="s">
        <v>33</v>
      </c>
      <c r="U1970" s="4" t="s">
        <v>33</v>
      </c>
      <c r="V1970" s="4" t="s">
        <v>33</v>
      </c>
      <c r="W1970" s="4" t="s">
        <v>33</v>
      </c>
      <c r="X1970" s="4" t="s">
        <v>33</v>
      </c>
    </row>
    <row r="1971" spans="1:24" x14ac:dyDescent="0.25">
      <c r="A1971" s="4">
        <v>374008</v>
      </c>
      <c r="B1971" s="4">
        <v>0.156364973241093</v>
      </c>
      <c r="C1971" s="4">
        <v>0.74899544016629205</v>
      </c>
      <c r="D1971" s="4">
        <v>0.92013312386184598</v>
      </c>
      <c r="E1971" s="4" t="s">
        <v>13591</v>
      </c>
      <c r="F1971" s="6">
        <v>3.2800000000000001E-158</v>
      </c>
      <c r="G1971" s="4">
        <v>476</v>
      </c>
      <c r="H1971" s="4" t="s">
        <v>13592</v>
      </c>
      <c r="I1971" s="4" t="s">
        <v>40</v>
      </c>
      <c r="J1971" s="4" t="s">
        <v>164</v>
      </c>
      <c r="K1971" s="4" t="s">
        <v>2242</v>
      </c>
      <c r="L1971" s="4" t="s">
        <v>13593</v>
      </c>
      <c r="M1971" s="4" t="s">
        <v>13594</v>
      </c>
      <c r="N1971" s="4" t="s">
        <v>13595</v>
      </c>
      <c r="O1971" s="4" t="s">
        <v>33</v>
      </c>
      <c r="P1971" s="4" t="s">
        <v>13596</v>
      </c>
      <c r="Q1971" s="4" t="s">
        <v>24</v>
      </c>
      <c r="R1971" s="6">
        <v>3.0000000000000001E-6</v>
      </c>
      <c r="S1971" s="4" t="s">
        <v>33</v>
      </c>
      <c r="T1971" s="4" t="s">
        <v>33</v>
      </c>
      <c r="U1971" s="4" t="s">
        <v>33</v>
      </c>
      <c r="V1971" s="4" t="s">
        <v>33</v>
      </c>
      <c r="W1971" s="4" t="s">
        <v>33</v>
      </c>
      <c r="X1971" s="4" t="s">
        <v>33</v>
      </c>
    </row>
    <row r="1972" spans="1:24" x14ac:dyDescent="0.25">
      <c r="A1972" s="4">
        <v>374010</v>
      </c>
      <c r="B1972" s="4">
        <v>7.44311372535158E-2</v>
      </c>
      <c r="C1972" s="4">
        <v>0.76398335639137804</v>
      </c>
      <c r="D1972" s="4">
        <v>0.92061122664339001</v>
      </c>
      <c r="E1972" s="4" t="s">
        <v>7748</v>
      </c>
      <c r="F1972" s="6">
        <v>1.14E-230</v>
      </c>
      <c r="G1972" s="4">
        <v>640</v>
      </c>
      <c r="H1972" s="4" t="s">
        <v>7749</v>
      </c>
      <c r="I1972" s="4" t="s">
        <v>40</v>
      </c>
      <c r="J1972" s="4" t="s">
        <v>72</v>
      </c>
      <c r="K1972" s="4" t="s">
        <v>7750</v>
      </c>
      <c r="L1972" s="4" t="s">
        <v>7751</v>
      </c>
      <c r="M1972" s="4" t="s">
        <v>7752</v>
      </c>
      <c r="N1972" s="4" t="s">
        <v>7753</v>
      </c>
      <c r="O1972" s="4" t="s">
        <v>7754</v>
      </c>
      <c r="P1972" s="4" t="s">
        <v>7755</v>
      </c>
      <c r="Q1972" s="4" t="s">
        <v>24</v>
      </c>
      <c r="R1972" s="4">
        <v>0</v>
      </c>
      <c r="S1972" s="4" t="s">
        <v>33</v>
      </c>
      <c r="T1972" s="4" t="s">
        <v>33</v>
      </c>
      <c r="U1972" s="4" t="s">
        <v>33</v>
      </c>
      <c r="V1972" s="4" t="s">
        <v>33</v>
      </c>
      <c r="W1972" s="4" t="s">
        <v>33</v>
      </c>
      <c r="X1972" s="4" t="s">
        <v>33</v>
      </c>
    </row>
    <row r="1973" spans="1:24" x14ac:dyDescent="0.25">
      <c r="A1973" s="4">
        <v>374012</v>
      </c>
      <c r="B1973" s="4">
        <v>0.25335027199890803</v>
      </c>
      <c r="C1973" s="4">
        <v>0.43056660179424899</v>
      </c>
      <c r="D1973" s="4">
        <v>0.90984804640795303</v>
      </c>
      <c r="E1973" s="4" t="s">
        <v>7756</v>
      </c>
      <c r="F1973" s="4">
        <v>0</v>
      </c>
      <c r="G1973" s="4">
        <v>1050</v>
      </c>
      <c r="H1973" s="4" t="s">
        <v>7757</v>
      </c>
      <c r="I1973" s="4" t="s">
        <v>40</v>
      </c>
      <c r="J1973" s="4" t="s">
        <v>146</v>
      </c>
      <c r="K1973" s="4" t="s">
        <v>641</v>
      </c>
      <c r="L1973" s="4" t="s">
        <v>7758</v>
      </c>
      <c r="M1973" s="4" t="s">
        <v>7759</v>
      </c>
      <c r="N1973" s="4" t="s">
        <v>776</v>
      </c>
      <c r="O1973" s="4" t="s">
        <v>777</v>
      </c>
      <c r="P1973" s="4" t="s">
        <v>778</v>
      </c>
      <c r="Q1973" s="4" t="s">
        <v>24</v>
      </c>
      <c r="R1973" s="4">
        <v>0</v>
      </c>
      <c r="S1973" s="4" t="s">
        <v>33</v>
      </c>
      <c r="T1973" s="4" t="s">
        <v>33</v>
      </c>
      <c r="U1973" s="4" t="s">
        <v>33</v>
      </c>
      <c r="V1973" s="4" t="s">
        <v>33</v>
      </c>
      <c r="W1973" s="4" t="s">
        <v>33</v>
      </c>
      <c r="X1973" s="4" t="s">
        <v>33</v>
      </c>
    </row>
    <row r="1974" spans="1:24" x14ac:dyDescent="0.25">
      <c r="A1974" s="4">
        <v>374019</v>
      </c>
      <c r="B1974" s="4">
        <v>-0.43981788907783298</v>
      </c>
      <c r="C1974" s="4">
        <v>0.1127435038231</v>
      </c>
      <c r="D1974" s="4">
        <v>0.88339436165624796</v>
      </c>
      <c r="E1974" s="4" t="s">
        <v>7760</v>
      </c>
      <c r="F1974" s="6">
        <v>7.5700000000000003E-53</v>
      </c>
      <c r="G1974" s="4">
        <v>172</v>
      </c>
      <c r="H1974" s="4" t="s">
        <v>7761</v>
      </c>
      <c r="I1974" s="4" t="s">
        <v>40</v>
      </c>
      <c r="J1974" s="4" t="s">
        <v>48</v>
      </c>
      <c r="K1974" s="4" t="s">
        <v>7762</v>
      </c>
      <c r="L1974" s="4" t="s">
        <v>33</v>
      </c>
      <c r="M1974" s="4" t="s">
        <v>33</v>
      </c>
      <c r="N1974" s="4" t="s">
        <v>33</v>
      </c>
      <c r="O1974" s="4" t="s">
        <v>33</v>
      </c>
      <c r="P1974" s="4" t="s">
        <v>7763</v>
      </c>
      <c r="Q1974" s="4" t="s">
        <v>24</v>
      </c>
      <c r="R1974" s="4">
        <v>3.21E-4</v>
      </c>
      <c r="S1974" s="4" t="s">
        <v>33</v>
      </c>
      <c r="T1974" s="4" t="s">
        <v>33</v>
      </c>
      <c r="U1974" s="4" t="s">
        <v>33</v>
      </c>
      <c r="V1974" s="4" t="s">
        <v>33</v>
      </c>
      <c r="W1974" s="4" t="s">
        <v>33</v>
      </c>
      <c r="X1974" s="4" t="s">
        <v>33</v>
      </c>
    </row>
    <row r="1975" spans="1:24" x14ac:dyDescent="0.25">
      <c r="A1975" s="4">
        <v>374021</v>
      </c>
      <c r="B1975" s="4">
        <v>1.14317261949224</v>
      </c>
      <c r="C1975" s="4">
        <v>7.0987262548817195E-4</v>
      </c>
      <c r="D1975" s="4">
        <v>0.66845420546666701</v>
      </c>
      <c r="E1975" s="4" t="s">
        <v>7764</v>
      </c>
      <c r="F1975" s="4">
        <v>0</v>
      </c>
      <c r="G1975" s="4">
        <v>1715</v>
      </c>
      <c r="H1975" s="4" t="s">
        <v>7765</v>
      </c>
      <c r="I1975" s="4" t="s">
        <v>40</v>
      </c>
      <c r="J1975" s="4" t="s">
        <v>2733</v>
      </c>
      <c r="K1975" s="4" t="s">
        <v>3344</v>
      </c>
      <c r="L1975" s="4" t="s">
        <v>7766</v>
      </c>
      <c r="M1975" s="4" t="s">
        <v>7767</v>
      </c>
      <c r="N1975" s="4" t="s">
        <v>7768</v>
      </c>
      <c r="O1975" s="4" t="s">
        <v>33</v>
      </c>
      <c r="P1975" s="4" t="s">
        <v>7769</v>
      </c>
      <c r="Q1975" s="4" t="s">
        <v>24</v>
      </c>
      <c r="R1975" s="4">
        <v>0</v>
      </c>
      <c r="S1975" s="4" t="s">
        <v>33</v>
      </c>
      <c r="T1975" s="4" t="s">
        <v>33</v>
      </c>
      <c r="U1975" s="4" t="s">
        <v>33</v>
      </c>
      <c r="V1975" s="4" t="s">
        <v>33</v>
      </c>
      <c r="W1975" s="4" t="s">
        <v>33</v>
      </c>
      <c r="X1975" s="4" t="s">
        <v>33</v>
      </c>
    </row>
    <row r="1976" spans="1:24" x14ac:dyDescent="0.25">
      <c r="A1976" s="4">
        <v>374035</v>
      </c>
      <c r="B1976" s="4">
        <v>2.8634647991294302</v>
      </c>
      <c r="C1976" s="4">
        <v>1.38446661035074E-3</v>
      </c>
      <c r="D1976" s="4">
        <v>0.64692609704625803</v>
      </c>
      <c r="E1976" s="4" t="s">
        <v>13597</v>
      </c>
      <c r="F1976" s="6">
        <v>2.1699999999999999E-222</v>
      </c>
      <c r="G1976" s="4">
        <v>632</v>
      </c>
      <c r="H1976" s="4" t="s">
        <v>13598</v>
      </c>
      <c r="I1976" s="4" t="s">
        <v>40</v>
      </c>
      <c r="J1976" s="4" t="s">
        <v>48</v>
      </c>
      <c r="K1976" s="4" t="s">
        <v>13599</v>
      </c>
      <c r="L1976" s="4" t="s">
        <v>33</v>
      </c>
      <c r="M1976" s="4" t="s">
        <v>33</v>
      </c>
      <c r="N1976" s="4" t="s">
        <v>33</v>
      </c>
      <c r="O1976" s="4" t="s">
        <v>33</v>
      </c>
      <c r="P1976" s="4" t="s">
        <v>13600</v>
      </c>
      <c r="Q1976" s="4" t="s">
        <v>24</v>
      </c>
      <c r="R1976" s="4">
        <v>0</v>
      </c>
      <c r="S1976" s="4" t="s">
        <v>33</v>
      </c>
      <c r="T1976" s="4" t="s">
        <v>33</v>
      </c>
      <c r="U1976" s="4" t="s">
        <v>33</v>
      </c>
      <c r="V1976" s="4" t="s">
        <v>33</v>
      </c>
      <c r="W1976" s="4" t="s">
        <v>33</v>
      </c>
      <c r="X1976" s="4" t="s">
        <v>33</v>
      </c>
    </row>
    <row r="1977" spans="1:24" x14ac:dyDescent="0.25">
      <c r="A1977" s="4">
        <v>374037</v>
      </c>
      <c r="B1977" s="4">
        <v>0.19511675091650499</v>
      </c>
      <c r="C1977" s="4">
        <v>0.55684556983007105</v>
      </c>
      <c r="D1977" s="4">
        <v>0.91462660639308502</v>
      </c>
      <c r="E1977" s="4" t="s">
        <v>7770</v>
      </c>
      <c r="F1977" s="6">
        <v>4.1100000000000002E-109</v>
      </c>
      <c r="G1977" s="4">
        <v>330</v>
      </c>
      <c r="H1977" s="4" t="s">
        <v>7771</v>
      </c>
      <c r="I1977" s="4" t="s">
        <v>40</v>
      </c>
      <c r="J1977" s="4" t="s">
        <v>393</v>
      </c>
      <c r="K1977" s="4" t="s">
        <v>5769</v>
      </c>
      <c r="L1977" s="4" t="s">
        <v>7772</v>
      </c>
      <c r="M1977" s="4" t="s">
        <v>7773</v>
      </c>
      <c r="N1977" s="4" t="s">
        <v>33</v>
      </c>
      <c r="O1977" s="4" t="s">
        <v>33</v>
      </c>
      <c r="P1977" s="4" t="s">
        <v>936</v>
      </c>
      <c r="Q1977" s="4" t="s">
        <v>24</v>
      </c>
      <c r="R1977" s="4">
        <v>0</v>
      </c>
      <c r="S1977" s="4" t="s">
        <v>33</v>
      </c>
      <c r="T1977" s="4" t="s">
        <v>33</v>
      </c>
      <c r="U1977" s="4" t="s">
        <v>33</v>
      </c>
      <c r="V1977" s="4" t="s">
        <v>33</v>
      </c>
      <c r="W1977" s="4" t="s">
        <v>33</v>
      </c>
      <c r="X1977" s="4" t="s">
        <v>33</v>
      </c>
    </row>
    <row r="1978" spans="1:24" x14ac:dyDescent="0.25">
      <c r="A1978" s="4">
        <v>374039</v>
      </c>
      <c r="B1978" s="4">
        <v>3.2656817603483601</v>
      </c>
      <c r="C1978" s="4">
        <v>5.4977474193386997E-4</v>
      </c>
      <c r="D1978" s="4">
        <v>0.454961765111424</v>
      </c>
      <c r="E1978" s="4" t="s">
        <v>13601</v>
      </c>
      <c r="F1978" s="6">
        <v>9.2499999999999998E-232</v>
      </c>
      <c r="G1978" s="4">
        <v>662</v>
      </c>
      <c r="H1978" s="4" t="s">
        <v>13602</v>
      </c>
      <c r="I1978" s="4" t="s">
        <v>40</v>
      </c>
      <c r="J1978" s="4" t="s">
        <v>48</v>
      </c>
      <c r="K1978" s="4" t="s">
        <v>13603</v>
      </c>
      <c r="L1978" s="4" t="s">
        <v>13604</v>
      </c>
      <c r="M1978" s="4" t="s">
        <v>13605</v>
      </c>
      <c r="N1978" s="4" t="s">
        <v>13606</v>
      </c>
      <c r="O1978" s="4" t="s">
        <v>13607</v>
      </c>
      <c r="P1978" s="4" t="s">
        <v>9157</v>
      </c>
      <c r="Q1978" s="4" t="s">
        <v>24</v>
      </c>
      <c r="R1978" s="6">
        <v>1.9999999999999999E-6</v>
      </c>
      <c r="S1978" s="4" t="s">
        <v>33</v>
      </c>
      <c r="T1978" s="4" t="s">
        <v>33</v>
      </c>
      <c r="U1978" s="4" t="s">
        <v>33</v>
      </c>
      <c r="V1978" s="4" t="s">
        <v>33</v>
      </c>
      <c r="W1978" s="4" t="s">
        <v>33</v>
      </c>
      <c r="X1978" s="4" t="s">
        <v>33</v>
      </c>
    </row>
    <row r="1979" spans="1:24" x14ac:dyDescent="0.25">
      <c r="A1979" s="4">
        <v>374049</v>
      </c>
      <c r="B1979" s="4">
        <v>-2.88306141335468E-2</v>
      </c>
      <c r="C1979" s="4">
        <v>0.93026567629371504</v>
      </c>
      <c r="D1979" s="4">
        <v>0.92451400563101405</v>
      </c>
      <c r="E1979" s="4" t="s">
        <v>7776</v>
      </c>
      <c r="F1979" s="6">
        <v>7.5400000000000002E-152</v>
      </c>
      <c r="G1979" s="4">
        <v>457</v>
      </c>
      <c r="H1979" s="4" t="s">
        <v>7777</v>
      </c>
      <c r="I1979" s="4" t="s">
        <v>40</v>
      </c>
      <c r="J1979" s="4" t="s">
        <v>132</v>
      </c>
      <c r="K1979" s="4" t="s">
        <v>132</v>
      </c>
      <c r="L1979" s="4" t="s">
        <v>33</v>
      </c>
      <c r="M1979" s="4" t="s">
        <v>33</v>
      </c>
      <c r="N1979" s="4" t="s">
        <v>33</v>
      </c>
      <c r="O1979" s="4" t="s">
        <v>33</v>
      </c>
      <c r="P1979" s="4" t="s">
        <v>132</v>
      </c>
      <c r="Q1979" s="4" t="s">
        <v>24</v>
      </c>
      <c r="R1979" s="6">
        <v>1.9999999999999999E-6</v>
      </c>
      <c r="S1979" s="4" t="s">
        <v>33</v>
      </c>
      <c r="T1979" s="4" t="s">
        <v>33</v>
      </c>
      <c r="U1979" s="4" t="s">
        <v>33</v>
      </c>
      <c r="V1979" s="4" t="s">
        <v>33</v>
      </c>
      <c r="W1979" s="4" t="s">
        <v>33</v>
      </c>
      <c r="X1979" s="4" t="s">
        <v>33</v>
      </c>
    </row>
    <row r="1980" spans="1:24" x14ac:dyDescent="0.25">
      <c r="A1980" s="4">
        <v>374051</v>
      </c>
      <c r="B1980" s="4">
        <v>0.31295440382775702</v>
      </c>
      <c r="C1980" s="4">
        <v>0.240669246394148</v>
      </c>
      <c r="D1980" s="4">
        <v>0.89886857132724796</v>
      </c>
      <c r="E1980" s="4" t="s">
        <v>13608</v>
      </c>
      <c r="F1980" s="6">
        <v>7.7400000000000003E-103</v>
      </c>
      <c r="G1980" s="4">
        <v>306</v>
      </c>
      <c r="H1980" s="4" t="s">
        <v>13609</v>
      </c>
      <c r="I1980" s="4" t="s">
        <v>13610</v>
      </c>
      <c r="J1980" s="4" t="s">
        <v>7743</v>
      </c>
      <c r="K1980" s="4" t="s">
        <v>13611</v>
      </c>
      <c r="L1980" s="4" t="s">
        <v>33</v>
      </c>
      <c r="M1980" s="4" t="s">
        <v>33</v>
      </c>
      <c r="N1980" s="4" t="s">
        <v>13612</v>
      </c>
      <c r="O1980" s="4" t="s">
        <v>13613</v>
      </c>
      <c r="P1980" s="4" t="s">
        <v>5224</v>
      </c>
      <c r="Q1980" s="4" t="s">
        <v>24</v>
      </c>
      <c r="R1980" s="4">
        <v>5.0740000000000004E-3</v>
      </c>
      <c r="S1980" s="4" t="s">
        <v>33</v>
      </c>
      <c r="T1980" s="4" t="s">
        <v>33</v>
      </c>
      <c r="U1980" s="4" t="s">
        <v>33</v>
      </c>
      <c r="V1980" s="4" t="s">
        <v>33</v>
      </c>
      <c r="W1980" s="4" t="s">
        <v>33</v>
      </c>
      <c r="X1980" s="4" t="s">
        <v>33</v>
      </c>
    </row>
    <row r="1981" spans="1:24" x14ac:dyDescent="0.25">
      <c r="A1981" s="4">
        <v>374061</v>
      </c>
      <c r="B1981" s="4">
        <v>0.70687061583172905</v>
      </c>
      <c r="C1981" s="4">
        <v>0.14578946261678999</v>
      </c>
      <c r="D1981" s="4">
        <v>0.88884227822515804</v>
      </c>
      <c r="E1981" s="4" t="s">
        <v>7778</v>
      </c>
      <c r="F1981" s="4">
        <v>0</v>
      </c>
      <c r="G1981" s="4">
        <v>1647</v>
      </c>
      <c r="H1981" s="4" t="s">
        <v>7779</v>
      </c>
      <c r="I1981" s="4" t="s">
        <v>40</v>
      </c>
      <c r="J1981" s="4" t="s">
        <v>222</v>
      </c>
      <c r="K1981" s="4" t="s">
        <v>7780</v>
      </c>
      <c r="L1981" s="4" t="s">
        <v>7781</v>
      </c>
      <c r="M1981" s="4" t="s">
        <v>7782</v>
      </c>
      <c r="N1981" s="4" t="s">
        <v>7783</v>
      </c>
      <c r="O1981" s="4" t="s">
        <v>256</v>
      </c>
      <c r="P1981" s="4" t="s">
        <v>7784</v>
      </c>
      <c r="Q1981" s="4" t="s">
        <v>24</v>
      </c>
      <c r="R1981" s="4">
        <v>0</v>
      </c>
      <c r="S1981" s="4" t="s">
        <v>33</v>
      </c>
      <c r="T1981" s="4" t="s">
        <v>33</v>
      </c>
      <c r="U1981" s="4" t="s">
        <v>33</v>
      </c>
      <c r="V1981" s="4" t="s">
        <v>33</v>
      </c>
      <c r="W1981" s="4" t="s">
        <v>33</v>
      </c>
      <c r="X1981" s="4" t="s">
        <v>33</v>
      </c>
    </row>
    <row r="1982" spans="1:24" x14ac:dyDescent="0.25">
      <c r="A1982" s="4">
        <v>374066</v>
      </c>
      <c r="B1982" s="4">
        <v>0.54353588370854999</v>
      </c>
      <c r="C1982" s="4">
        <v>3.5082709080986298E-2</v>
      </c>
      <c r="D1982" s="4">
        <v>0.85491425098325402</v>
      </c>
      <c r="E1982" s="4" t="s">
        <v>7785</v>
      </c>
      <c r="F1982" s="6">
        <v>2.4299999999999998E-134</v>
      </c>
      <c r="G1982" s="4">
        <v>402</v>
      </c>
      <c r="H1982" s="4" t="s">
        <v>7786</v>
      </c>
      <c r="I1982" s="4" t="s">
        <v>40</v>
      </c>
      <c r="J1982" s="4" t="s">
        <v>308</v>
      </c>
      <c r="K1982" s="4" t="s">
        <v>7787</v>
      </c>
      <c r="L1982" s="4" t="s">
        <v>33</v>
      </c>
      <c r="M1982" s="4" t="s">
        <v>33</v>
      </c>
      <c r="N1982" s="4" t="s">
        <v>7788</v>
      </c>
      <c r="O1982" s="4" t="s">
        <v>7789</v>
      </c>
      <c r="P1982" s="4" t="s">
        <v>6836</v>
      </c>
      <c r="Q1982" s="4" t="s">
        <v>24</v>
      </c>
      <c r="R1982" s="4">
        <v>1.2999999999999999E-4</v>
      </c>
      <c r="S1982" s="4" t="s">
        <v>33</v>
      </c>
      <c r="T1982" s="4" t="s">
        <v>33</v>
      </c>
      <c r="U1982" s="4" t="s">
        <v>33</v>
      </c>
      <c r="V1982" s="4" t="s">
        <v>33</v>
      </c>
      <c r="W1982" s="4" t="s">
        <v>33</v>
      </c>
      <c r="X1982" s="4" t="s">
        <v>33</v>
      </c>
    </row>
    <row r="1983" spans="1:24" x14ac:dyDescent="0.25">
      <c r="A1983" s="4">
        <v>374076</v>
      </c>
      <c r="B1983" s="4">
        <v>1.3337271434290501</v>
      </c>
      <c r="C1983" s="4">
        <v>7.2129543362492801E-4</v>
      </c>
      <c r="D1983" s="4">
        <v>0.66968176301163496</v>
      </c>
      <c r="E1983" s="4" t="s">
        <v>7790</v>
      </c>
      <c r="F1983" s="6">
        <v>3.3699999999999998E-289</v>
      </c>
      <c r="G1983" s="4">
        <v>810</v>
      </c>
      <c r="H1983" s="4" t="s">
        <v>7791</v>
      </c>
      <c r="I1983" s="4" t="s">
        <v>40</v>
      </c>
      <c r="J1983" s="4" t="s">
        <v>1210</v>
      </c>
      <c r="K1983" s="4" t="s">
        <v>7792</v>
      </c>
      <c r="L1983" s="4" t="s">
        <v>7793</v>
      </c>
      <c r="M1983" s="4" t="s">
        <v>7794</v>
      </c>
      <c r="N1983" s="4" t="s">
        <v>7795</v>
      </c>
      <c r="O1983" s="4" t="s">
        <v>3362</v>
      </c>
      <c r="P1983" s="4" t="s">
        <v>7796</v>
      </c>
      <c r="Q1983" s="4" t="s">
        <v>24</v>
      </c>
      <c r="R1983" s="6">
        <v>1.9999999999999999E-6</v>
      </c>
      <c r="S1983" s="4" t="s">
        <v>33</v>
      </c>
      <c r="T1983" s="4" t="s">
        <v>33</v>
      </c>
      <c r="U1983" s="4" t="s">
        <v>33</v>
      </c>
      <c r="V1983" s="4" t="s">
        <v>33</v>
      </c>
      <c r="W1983" s="4" t="s">
        <v>33</v>
      </c>
      <c r="X1983" s="4" t="s">
        <v>33</v>
      </c>
    </row>
    <row r="1984" spans="1:24" x14ac:dyDescent="0.25">
      <c r="A1984" s="4">
        <v>374078</v>
      </c>
      <c r="B1984" s="4">
        <v>5.9952456400218103E-2</v>
      </c>
      <c r="C1984" s="4">
        <v>0.88502871523398496</v>
      </c>
      <c r="D1984" s="4">
        <v>0.92350563688121701</v>
      </c>
      <c r="E1984" s="4" t="s">
        <v>7797</v>
      </c>
      <c r="F1984" s="6">
        <v>1.7700000000000001E-20</v>
      </c>
      <c r="G1984" s="4">
        <v>85.1</v>
      </c>
      <c r="H1984" s="4" t="s">
        <v>7798</v>
      </c>
      <c r="I1984" s="4" t="s">
        <v>40</v>
      </c>
      <c r="J1984" s="4" t="s">
        <v>222</v>
      </c>
      <c r="K1984" s="4" t="s">
        <v>7799</v>
      </c>
      <c r="L1984" s="4" t="s">
        <v>33</v>
      </c>
      <c r="M1984" s="4" t="s">
        <v>33</v>
      </c>
      <c r="N1984" s="4" t="s">
        <v>7800</v>
      </c>
      <c r="O1984" s="4" t="s">
        <v>348</v>
      </c>
      <c r="P1984" s="4" t="s">
        <v>7801</v>
      </c>
      <c r="Q1984" s="4" t="s">
        <v>24</v>
      </c>
      <c r="R1984" s="4">
        <v>0</v>
      </c>
      <c r="S1984" s="4" t="s">
        <v>33</v>
      </c>
      <c r="T1984" s="4" t="s">
        <v>33</v>
      </c>
      <c r="U1984" s="4" t="s">
        <v>33</v>
      </c>
      <c r="V1984" s="4" t="s">
        <v>33</v>
      </c>
      <c r="W1984" s="4" t="s">
        <v>33</v>
      </c>
      <c r="X1984" s="4" t="s">
        <v>33</v>
      </c>
    </row>
    <row r="1985" spans="1:24" x14ac:dyDescent="0.25">
      <c r="A1985" s="4">
        <v>374086</v>
      </c>
      <c r="B1985" s="4">
        <v>-0.99063021022937303</v>
      </c>
      <c r="C1985" s="4">
        <v>4.6399894452541402E-4</v>
      </c>
      <c r="D1985" s="4">
        <v>0.63386720693155996</v>
      </c>
      <c r="E1985" s="4" t="s">
        <v>33</v>
      </c>
      <c r="F1985" s="4" t="s">
        <v>33</v>
      </c>
      <c r="G1985" s="4" t="s">
        <v>33</v>
      </c>
      <c r="H1985" s="4" t="s">
        <v>33</v>
      </c>
      <c r="I1985" s="4" t="s">
        <v>33</v>
      </c>
      <c r="J1985" s="4" t="s">
        <v>33</v>
      </c>
      <c r="K1985" s="4" t="s">
        <v>33</v>
      </c>
      <c r="L1985" s="4" t="s">
        <v>33</v>
      </c>
      <c r="M1985" s="4" t="s">
        <v>33</v>
      </c>
      <c r="N1985" s="4" t="s">
        <v>33</v>
      </c>
      <c r="O1985" s="4" t="s">
        <v>33</v>
      </c>
      <c r="P1985" s="4" t="s">
        <v>33</v>
      </c>
      <c r="Q1985" s="4" t="s">
        <v>24</v>
      </c>
      <c r="R1985" s="4">
        <v>4.1200000000000004E-3</v>
      </c>
      <c r="S1985" s="4" t="s">
        <v>33</v>
      </c>
      <c r="T1985" s="4" t="s">
        <v>33</v>
      </c>
      <c r="U1985" s="4" t="s">
        <v>33</v>
      </c>
      <c r="V1985" s="4" t="s">
        <v>33</v>
      </c>
      <c r="W1985" s="4" t="s">
        <v>33</v>
      </c>
      <c r="X1985" s="4" t="s">
        <v>33</v>
      </c>
    </row>
    <row r="1986" spans="1:24" x14ac:dyDescent="0.25">
      <c r="A1986" s="4">
        <v>374089</v>
      </c>
      <c r="B1986" s="4">
        <v>-0.35638054783800799</v>
      </c>
      <c r="C1986" s="4">
        <v>9.2748576701705804E-2</v>
      </c>
      <c r="D1986" s="4">
        <v>0.87908831284088296</v>
      </c>
      <c r="E1986" s="4" t="s">
        <v>7802</v>
      </c>
      <c r="F1986" s="4">
        <v>0</v>
      </c>
      <c r="G1986" s="4">
        <v>1330</v>
      </c>
      <c r="H1986" s="4" t="s">
        <v>7803</v>
      </c>
      <c r="I1986" s="4" t="s">
        <v>40</v>
      </c>
      <c r="J1986" s="4" t="s">
        <v>319</v>
      </c>
      <c r="K1986" s="4" t="s">
        <v>7804</v>
      </c>
      <c r="L1986" s="4" t="s">
        <v>7805</v>
      </c>
      <c r="M1986" s="4" t="s">
        <v>7806</v>
      </c>
      <c r="N1986" s="4" t="s">
        <v>7807</v>
      </c>
      <c r="O1986" s="4" t="s">
        <v>7808</v>
      </c>
      <c r="P1986" s="4" t="s">
        <v>3073</v>
      </c>
      <c r="Q1986" s="4" t="s">
        <v>24</v>
      </c>
      <c r="R1986" s="4">
        <v>0</v>
      </c>
      <c r="S1986" s="4" t="s">
        <v>33</v>
      </c>
      <c r="T1986" s="4" t="s">
        <v>33</v>
      </c>
      <c r="U1986" s="4" t="s">
        <v>33</v>
      </c>
      <c r="V1986" s="4" t="s">
        <v>33</v>
      </c>
      <c r="W1986" s="4" t="s">
        <v>33</v>
      </c>
      <c r="X1986" s="4" t="s">
        <v>33</v>
      </c>
    </row>
    <row r="1987" spans="1:24" x14ac:dyDescent="0.25">
      <c r="A1987" s="4">
        <v>374097</v>
      </c>
      <c r="B1987" s="4">
        <v>0.26794876190233602</v>
      </c>
      <c r="C1987" s="4">
        <v>0.19032715531326699</v>
      </c>
      <c r="D1987" s="4">
        <v>0.89426090164249095</v>
      </c>
      <c r="E1987" s="4" t="s">
        <v>7809</v>
      </c>
      <c r="F1987" s="6">
        <v>7.6700000000000001E-263</v>
      </c>
      <c r="G1987" s="4">
        <v>726</v>
      </c>
      <c r="H1987" s="4" t="s">
        <v>7810</v>
      </c>
      <c r="I1987" s="4" t="s">
        <v>40</v>
      </c>
      <c r="J1987" s="4" t="s">
        <v>222</v>
      </c>
      <c r="K1987" s="4" t="s">
        <v>5975</v>
      </c>
      <c r="L1987" s="4" t="s">
        <v>7811</v>
      </c>
      <c r="M1987" s="4" t="s">
        <v>7812</v>
      </c>
      <c r="N1987" s="4" t="s">
        <v>7813</v>
      </c>
      <c r="O1987" s="4" t="s">
        <v>33</v>
      </c>
      <c r="P1987" s="4" t="s">
        <v>5336</v>
      </c>
      <c r="Q1987" s="4" t="s">
        <v>24</v>
      </c>
      <c r="R1987" s="4">
        <v>0</v>
      </c>
      <c r="S1987" s="4" t="s">
        <v>33</v>
      </c>
      <c r="T1987" s="4" t="s">
        <v>33</v>
      </c>
      <c r="U1987" s="4" t="s">
        <v>33</v>
      </c>
      <c r="V1987" s="4" t="s">
        <v>33</v>
      </c>
      <c r="W1987" s="4" t="s">
        <v>33</v>
      </c>
      <c r="X1987" s="4" t="s">
        <v>33</v>
      </c>
    </row>
    <row r="1988" spans="1:24" x14ac:dyDescent="0.25">
      <c r="A1988" s="4">
        <v>374107</v>
      </c>
      <c r="B1988" s="4">
        <v>-0.78043414057118499</v>
      </c>
      <c r="C1988" s="4">
        <v>2.2404592429641101E-2</v>
      </c>
      <c r="D1988" s="4">
        <v>0.83170366247124605</v>
      </c>
      <c r="E1988" s="4" t="s">
        <v>7814</v>
      </c>
      <c r="F1988" s="6">
        <v>1.35E-39</v>
      </c>
      <c r="G1988" s="4">
        <v>148</v>
      </c>
      <c r="H1988" s="4" t="s">
        <v>7815</v>
      </c>
      <c r="I1988" s="4" t="s">
        <v>40</v>
      </c>
      <c r="J1988" s="4" t="s">
        <v>132</v>
      </c>
      <c r="K1988" s="4" t="s">
        <v>132</v>
      </c>
      <c r="L1988" s="4" t="s">
        <v>33</v>
      </c>
      <c r="M1988" s="4" t="s">
        <v>33</v>
      </c>
      <c r="N1988" s="4" t="s">
        <v>7816</v>
      </c>
      <c r="O1988" s="4" t="s">
        <v>33</v>
      </c>
      <c r="P1988" s="4" t="s">
        <v>132</v>
      </c>
      <c r="Q1988" s="4" t="s">
        <v>24</v>
      </c>
      <c r="R1988" s="4">
        <v>0</v>
      </c>
      <c r="S1988" s="4" t="s">
        <v>33</v>
      </c>
      <c r="T1988" s="4" t="s">
        <v>33</v>
      </c>
      <c r="U1988" s="4" t="s">
        <v>33</v>
      </c>
      <c r="V1988" s="4" t="s">
        <v>33</v>
      </c>
      <c r="W1988" s="4" t="s">
        <v>33</v>
      </c>
      <c r="X1988" s="4" t="s">
        <v>33</v>
      </c>
    </row>
    <row r="1989" spans="1:24" x14ac:dyDescent="0.25">
      <c r="A1989" s="4">
        <v>374109</v>
      </c>
      <c r="B1989" s="4">
        <v>0.69201333857899205</v>
      </c>
      <c r="C1989" s="4">
        <v>0.45659656357251099</v>
      </c>
      <c r="D1989" s="4">
        <v>0.91006084679365196</v>
      </c>
      <c r="E1989" s="4" t="s">
        <v>7817</v>
      </c>
      <c r="F1989" s="6">
        <v>1.56E-233</v>
      </c>
      <c r="G1989" s="4">
        <v>644</v>
      </c>
      <c r="H1989" s="4" t="s">
        <v>7818</v>
      </c>
      <c r="I1989" s="4" t="s">
        <v>40</v>
      </c>
      <c r="J1989" s="4" t="s">
        <v>146</v>
      </c>
      <c r="K1989" s="4" t="s">
        <v>7819</v>
      </c>
      <c r="L1989" s="4" t="s">
        <v>7820</v>
      </c>
      <c r="M1989" s="4" t="s">
        <v>7821</v>
      </c>
      <c r="N1989" s="4" t="s">
        <v>7822</v>
      </c>
      <c r="O1989" s="4" t="s">
        <v>6905</v>
      </c>
      <c r="P1989" s="4" t="s">
        <v>7823</v>
      </c>
      <c r="Q1989" s="4" t="s">
        <v>24</v>
      </c>
      <c r="R1989" s="4">
        <v>2.1499999999999999E-4</v>
      </c>
      <c r="S1989" s="4" t="s">
        <v>33</v>
      </c>
      <c r="T1989" s="4" t="s">
        <v>33</v>
      </c>
      <c r="U1989" s="4" t="s">
        <v>33</v>
      </c>
      <c r="V1989" s="4" t="s">
        <v>33</v>
      </c>
      <c r="W1989" s="4" t="s">
        <v>33</v>
      </c>
      <c r="X1989" s="4" t="s">
        <v>33</v>
      </c>
    </row>
    <row r="1990" spans="1:24" x14ac:dyDescent="0.25">
      <c r="A1990" s="4">
        <v>374113</v>
      </c>
      <c r="B1990" s="4">
        <v>-4.9503786109802703E-2</v>
      </c>
      <c r="C1990" s="4">
        <v>0.83980047484221598</v>
      </c>
      <c r="D1990" s="4">
        <v>0.92246097540148597</v>
      </c>
      <c r="E1990" s="4" t="s">
        <v>7824</v>
      </c>
      <c r="F1990" s="6">
        <v>1.07E-192</v>
      </c>
      <c r="G1990" s="4">
        <v>554</v>
      </c>
      <c r="H1990" s="4" t="s">
        <v>7825</v>
      </c>
      <c r="I1990" s="4" t="s">
        <v>40</v>
      </c>
      <c r="J1990" s="4" t="s">
        <v>393</v>
      </c>
      <c r="K1990" s="4" t="s">
        <v>7826</v>
      </c>
      <c r="L1990" s="4" t="s">
        <v>33</v>
      </c>
      <c r="M1990" s="4" t="s">
        <v>7827</v>
      </c>
      <c r="N1990" s="4" t="s">
        <v>5706</v>
      </c>
      <c r="O1990" s="4" t="s">
        <v>33</v>
      </c>
      <c r="P1990" s="4" t="s">
        <v>7828</v>
      </c>
      <c r="Q1990" s="4" t="s">
        <v>24</v>
      </c>
      <c r="R1990" s="4">
        <v>3.3630000000000001E-3</v>
      </c>
      <c r="S1990" s="4" t="s">
        <v>33</v>
      </c>
      <c r="T1990" s="4" t="s">
        <v>33</v>
      </c>
      <c r="U1990" s="4" t="s">
        <v>33</v>
      </c>
      <c r="V1990" s="4" t="s">
        <v>33</v>
      </c>
      <c r="W1990" s="4" t="s">
        <v>33</v>
      </c>
      <c r="X1990" s="4" t="s">
        <v>33</v>
      </c>
    </row>
    <row r="1991" spans="1:24" x14ac:dyDescent="0.25">
      <c r="A1991" s="4">
        <v>374127</v>
      </c>
      <c r="B1991" s="4">
        <v>0.17301762763540701</v>
      </c>
      <c r="C1991" s="4">
        <v>0.48147193660814902</v>
      </c>
      <c r="D1991" s="4">
        <v>0.91192237658335795</v>
      </c>
      <c r="E1991" s="4" t="s">
        <v>7829</v>
      </c>
      <c r="F1991" s="6">
        <v>1.6899999999999999E-145</v>
      </c>
      <c r="G1991" s="4">
        <v>410</v>
      </c>
      <c r="H1991" s="4" t="s">
        <v>7830</v>
      </c>
      <c r="I1991" s="4" t="s">
        <v>40</v>
      </c>
      <c r="J1991" s="4" t="s">
        <v>106</v>
      </c>
      <c r="K1991" s="4" t="s">
        <v>7831</v>
      </c>
      <c r="L1991" s="4" t="s">
        <v>7832</v>
      </c>
      <c r="M1991" s="4" t="s">
        <v>7833</v>
      </c>
      <c r="N1991" s="4" t="s">
        <v>7834</v>
      </c>
      <c r="O1991" s="4" t="s">
        <v>7835</v>
      </c>
      <c r="P1991" s="4" t="s">
        <v>415</v>
      </c>
      <c r="Q1991" s="4" t="s">
        <v>24</v>
      </c>
      <c r="R1991" s="4">
        <v>0</v>
      </c>
      <c r="S1991" s="4" t="s">
        <v>33</v>
      </c>
      <c r="T1991" s="4" t="s">
        <v>33</v>
      </c>
      <c r="U1991" s="4" t="s">
        <v>33</v>
      </c>
      <c r="V1991" s="4" t="s">
        <v>33</v>
      </c>
      <c r="W1991" s="4" t="s">
        <v>33</v>
      </c>
      <c r="X1991" s="4" t="s">
        <v>33</v>
      </c>
    </row>
    <row r="1992" spans="1:24" x14ac:dyDescent="0.25">
      <c r="A1992" s="4">
        <v>374138</v>
      </c>
      <c r="B1992" s="4">
        <v>1.0708930239838299</v>
      </c>
      <c r="C1992" s="4">
        <v>2.9777282189475699E-3</v>
      </c>
      <c r="D1992" s="4">
        <v>0.76030448870939704</v>
      </c>
      <c r="E1992" s="4" t="s">
        <v>7836</v>
      </c>
      <c r="F1992" s="6">
        <v>7.4599999999999999E-233</v>
      </c>
      <c r="G1992" s="4">
        <v>639</v>
      </c>
      <c r="H1992" s="4" t="s">
        <v>7837</v>
      </c>
      <c r="I1992" s="4" t="s">
        <v>40</v>
      </c>
      <c r="J1992" s="4" t="s">
        <v>65</v>
      </c>
      <c r="K1992" s="4" t="s">
        <v>1477</v>
      </c>
      <c r="L1992" s="4" t="s">
        <v>33</v>
      </c>
      <c r="M1992" s="4" t="s">
        <v>33</v>
      </c>
      <c r="N1992" s="4" t="s">
        <v>7838</v>
      </c>
      <c r="O1992" s="4" t="s">
        <v>7839</v>
      </c>
      <c r="P1992" s="4" t="s">
        <v>1480</v>
      </c>
      <c r="Q1992" s="4" t="s">
        <v>24</v>
      </c>
      <c r="R1992" s="4">
        <v>0</v>
      </c>
      <c r="S1992" s="4" t="s">
        <v>33</v>
      </c>
      <c r="T1992" s="4" t="s">
        <v>33</v>
      </c>
      <c r="U1992" s="4" t="s">
        <v>33</v>
      </c>
      <c r="V1992" s="4" t="s">
        <v>33</v>
      </c>
      <c r="W1992" s="4" t="s">
        <v>33</v>
      </c>
      <c r="X1992" s="4" t="s">
        <v>33</v>
      </c>
    </row>
    <row r="1993" spans="1:24" x14ac:dyDescent="0.25">
      <c r="A1993" s="4">
        <v>374151</v>
      </c>
      <c r="B1993" s="4">
        <v>-1.0373661523447799</v>
      </c>
      <c r="C1993" s="4">
        <v>2.8419250869332301E-3</v>
      </c>
      <c r="D1993" s="4">
        <v>0.757843763181139</v>
      </c>
      <c r="E1993" s="4" t="s">
        <v>7840</v>
      </c>
      <c r="F1993" s="6">
        <v>0</v>
      </c>
      <c r="G1993" s="4">
        <v>846</v>
      </c>
      <c r="H1993" s="4" t="s">
        <v>7841</v>
      </c>
      <c r="I1993" s="4" t="s">
        <v>40</v>
      </c>
      <c r="J1993" s="4" t="s">
        <v>544</v>
      </c>
      <c r="K1993" s="4" t="s">
        <v>7842</v>
      </c>
      <c r="L1993" s="4" t="s">
        <v>7843</v>
      </c>
      <c r="M1993" s="4" t="s">
        <v>7844</v>
      </c>
      <c r="N1993" s="4" t="s">
        <v>7845</v>
      </c>
      <c r="O1993" s="4" t="s">
        <v>3288</v>
      </c>
      <c r="P1993" s="4" t="s">
        <v>7846</v>
      </c>
      <c r="Q1993" s="4" t="s">
        <v>24</v>
      </c>
      <c r="R1993" s="4">
        <v>0</v>
      </c>
      <c r="S1993" s="4" t="s">
        <v>33</v>
      </c>
      <c r="T1993" s="4" t="s">
        <v>33</v>
      </c>
      <c r="U1993" s="4" t="s">
        <v>33</v>
      </c>
      <c r="V1993" s="4" t="s">
        <v>33</v>
      </c>
      <c r="W1993" s="4" t="s">
        <v>33</v>
      </c>
      <c r="X1993" s="4" t="s">
        <v>33</v>
      </c>
    </row>
    <row r="1994" spans="1:24" x14ac:dyDescent="0.25">
      <c r="A1994" s="4">
        <v>374152</v>
      </c>
      <c r="B1994" s="4" t="s">
        <v>33</v>
      </c>
      <c r="C1994" s="4" t="s">
        <v>33</v>
      </c>
      <c r="D1994" s="4" t="s">
        <v>33</v>
      </c>
      <c r="E1994" s="4" t="s">
        <v>13614</v>
      </c>
      <c r="F1994" s="6">
        <v>8.3899999999999999E-29</v>
      </c>
      <c r="G1994" s="4">
        <v>105</v>
      </c>
      <c r="H1994" s="4" t="s">
        <v>13615</v>
      </c>
      <c r="I1994" s="4" t="s">
        <v>40</v>
      </c>
      <c r="J1994" s="4" t="s">
        <v>132</v>
      </c>
      <c r="K1994" s="4" t="s">
        <v>132</v>
      </c>
      <c r="L1994" s="4" t="s">
        <v>33</v>
      </c>
      <c r="M1994" s="4" t="s">
        <v>33</v>
      </c>
      <c r="N1994" s="4" t="s">
        <v>33</v>
      </c>
      <c r="O1994" s="4" t="s">
        <v>33</v>
      </c>
      <c r="P1994" s="4" t="s">
        <v>132</v>
      </c>
      <c r="Q1994" s="4" t="s">
        <v>24</v>
      </c>
      <c r="R1994" s="4">
        <v>0</v>
      </c>
      <c r="S1994" s="4" t="s">
        <v>33</v>
      </c>
      <c r="T1994" s="4" t="s">
        <v>33</v>
      </c>
      <c r="U1994" s="4" t="s">
        <v>33</v>
      </c>
      <c r="V1994" s="4" t="s">
        <v>33</v>
      </c>
      <c r="W1994" s="4" t="s">
        <v>33</v>
      </c>
      <c r="X1994" s="4" t="s">
        <v>33</v>
      </c>
    </row>
    <row r="1995" spans="1:24" x14ac:dyDescent="0.25">
      <c r="A1995" s="4">
        <v>374163</v>
      </c>
      <c r="B1995" s="4">
        <v>0.189649762466743</v>
      </c>
      <c r="C1995" s="4">
        <v>0.47706890284818398</v>
      </c>
      <c r="D1995" s="4">
        <v>0.91175184887314598</v>
      </c>
      <c r="E1995" s="4" t="s">
        <v>7847</v>
      </c>
      <c r="F1995" s="4">
        <v>0</v>
      </c>
      <c r="G1995" s="4">
        <v>969</v>
      </c>
      <c r="H1995" s="4" t="s">
        <v>7848</v>
      </c>
      <c r="I1995" s="4" t="s">
        <v>40</v>
      </c>
      <c r="J1995" s="4" t="s">
        <v>41</v>
      </c>
      <c r="K1995" s="4" t="s">
        <v>1582</v>
      </c>
      <c r="L1995" s="4" t="s">
        <v>7849</v>
      </c>
      <c r="M1995" s="4" t="s">
        <v>4331</v>
      </c>
      <c r="N1995" s="4" t="s">
        <v>7850</v>
      </c>
      <c r="O1995" s="4" t="s">
        <v>33</v>
      </c>
      <c r="P1995" s="4" t="s">
        <v>1586</v>
      </c>
      <c r="Q1995" s="4" t="s">
        <v>24</v>
      </c>
      <c r="R1995" s="6">
        <v>2.0000000000000002E-5</v>
      </c>
      <c r="S1995" s="4" t="s">
        <v>33</v>
      </c>
      <c r="T1995" s="4" t="s">
        <v>33</v>
      </c>
      <c r="U1995" s="4" t="s">
        <v>33</v>
      </c>
      <c r="V1995" s="4" t="s">
        <v>33</v>
      </c>
      <c r="W1995" s="4" t="s">
        <v>33</v>
      </c>
      <c r="X1995" s="4" t="s">
        <v>33</v>
      </c>
    </row>
    <row r="1996" spans="1:24" x14ac:dyDescent="0.25">
      <c r="A1996" s="4">
        <v>374168</v>
      </c>
      <c r="B1996" s="4">
        <v>0.79636855810822405</v>
      </c>
      <c r="C1996" s="4">
        <v>6.3800065532419806E-2</v>
      </c>
      <c r="D1996" s="4">
        <v>0.86635097662166605</v>
      </c>
      <c r="E1996" s="4" t="s">
        <v>7851</v>
      </c>
      <c r="F1996" s="4">
        <v>0</v>
      </c>
      <c r="G1996" s="4">
        <v>1064</v>
      </c>
      <c r="H1996" s="4" t="s">
        <v>7852</v>
      </c>
      <c r="I1996" s="4" t="s">
        <v>40</v>
      </c>
      <c r="J1996" s="4" t="s">
        <v>41</v>
      </c>
      <c r="K1996" s="4" t="s">
        <v>7853</v>
      </c>
      <c r="L1996" s="4" t="s">
        <v>33</v>
      </c>
      <c r="M1996" s="4" t="s">
        <v>7854</v>
      </c>
      <c r="N1996" s="4" t="s">
        <v>33</v>
      </c>
      <c r="O1996" s="4" t="s">
        <v>33</v>
      </c>
      <c r="P1996" s="4" t="s">
        <v>6078</v>
      </c>
      <c r="Q1996" s="4" t="s">
        <v>24</v>
      </c>
      <c r="R1996" s="6">
        <v>1.1E-5</v>
      </c>
      <c r="S1996" s="4" t="s">
        <v>33</v>
      </c>
      <c r="T1996" s="4" t="s">
        <v>33</v>
      </c>
      <c r="U1996" s="4" t="s">
        <v>33</v>
      </c>
      <c r="V1996" s="4" t="s">
        <v>33</v>
      </c>
      <c r="W1996" s="4" t="s">
        <v>33</v>
      </c>
      <c r="X1996" s="4" t="s">
        <v>33</v>
      </c>
    </row>
    <row r="1997" spans="1:24" x14ac:dyDescent="0.25">
      <c r="A1997" s="4">
        <v>374176</v>
      </c>
      <c r="B1997" s="4">
        <v>-0.223216642799621</v>
      </c>
      <c r="C1997" s="4">
        <v>0.22808169533999401</v>
      </c>
      <c r="D1997" s="4">
        <v>0.89782560733586403</v>
      </c>
      <c r="E1997" s="4" t="s">
        <v>7855</v>
      </c>
      <c r="F1997" s="4">
        <v>0</v>
      </c>
      <c r="G1997" s="4">
        <v>1223</v>
      </c>
      <c r="H1997" s="4" t="s">
        <v>7856</v>
      </c>
      <c r="I1997" s="4" t="s">
        <v>40</v>
      </c>
      <c r="J1997" s="4" t="s">
        <v>41</v>
      </c>
      <c r="K1997" s="4" t="s">
        <v>7857</v>
      </c>
      <c r="L1997" s="4" t="s">
        <v>7858</v>
      </c>
      <c r="M1997" s="4" t="s">
        <v>7859</v>
      </c>
      <c r="N1997" s="4" t="s">
        <v>7860</v>
      </c>
      <c r="O1997" s="4" t="s">
        <v>7861</v>
      </c>
      <c r="P1997" s="4" t="s">
        <v>7862</v>
      </c>
      <c r="Q1997" s="4" t="s">
        <v>24</v>
      </c>
      <c r="R1997" s="4">
        <v>0</v>
      </c>
      <c r="S1997" s="4" t="s">
        <v>33</v>
      </c>
      <c r="T1997" s="4" t="s">
        <v>33</v>
      </c>
      <c r="U1997" s="4" t="s">
        <v>33</v>
      </c>
      <c r="V1997" s="4" t="s">
        <v>33</v>
      </c>
      <c r="W1997" s="4" t="s">
        <v>33</v>
      </c>
      <c r="X1997" s="4" t="s">
        <v>33</v>
      </c>
    </row>
    <row r="1998" spans="1:24" x14ac:dyDescent="0.25">
      <c r="A1998" s="4">
        <v>374179</v>
      </c>
      <c r="B1998" s="4">
        <v>-0.914060842320644</v>
      </c>
      <c r="C1998" s="4">
        <v>1.9455330917605401E-2</v>
      </c>
      <c r="D1998" s="4">
        <v>0.82607510076692903</v>
      </c>
      <c r="E1998" s="4" t="s">
        <v>13616</v>
      </c>
      <c r="F1998" s="6">
        <v>1.94E-131</v>
      </c>
      <c r="G1998" s="4">
        <v>390</v>
      </c>
      <c r="H1998" s="4" t="s">
        <v>13617</v>
      </c>
      <c r="I1998" s="4" t="s">
        <v>40</v>
      </c>
      <c r="J1998" s="4" t="s">
        <v>48</v>
      </c>
      <c r="K1998" s="4" t="s">
        <v>13618</v>
      </c>
      <c r="L1998" s="4" t="s">
        <v>33</v>
      </c>
      <c r="M1998" s="4" t="s">
        <v>33</v>
      </c>
      <c r="N1998" s="4" t="s">
        <v>33</v>
      </c>
      <c r="O1998" s="4" t="s">
        <v>33</v>
      </c>
      <c r="P1998" s="4" t="s">
        <v>13619</v>
      </c>
      <c r="Q1998" s="4" t="s">
        <v>24</v>
      </c>
      <c r="R1998" s="6">
        <v>7.9999999999999996E-6</v>
      </c>
      <c r="S1998" s="4" t="s">
        <v>33</v>
      </c>
      <c r="T1998" s="4" t="s">
        <v>33</v>
      </c>
      <c r="U1998" s="4" t="s">
        <v>33</v>
      </c>
      <c r="V1998" s="4" t="s">
        <v>33</v>
      </c>
      <c r="W1998" s="4" t="s">
        <v>33</v>
      </c>
      <c r="X1998" s="4" t="s">
        <v>33</v>
      </c>
    </row>
    <row r="1999" spans="1:24" x14ac:dyDescent="0.25">
      <c r="A1999" s="4">
        <v>374190</v>
      </c>
      <c r="B1999" s="4">
        <v>-0.498655271858023</v>
      </c>
      <c r="C1999" s="4">
        <v>0.38464219642012698</v>
      </c>
      <c r="D1999" s="4">
        <v>0.90775010240929799</v>
      </c>
      <c r="E1999" s="4" t="s">
        <v>7863</v>
      </c>
      <c r="F1999" s="6">
        <v>2.9200000000000002E-45</v>
      </c>
      <c r="G1999" s="4">
        <v>153</v>
      </c>
      <c r="H1999" s="4" t="s">
        <v>7864</v>
      </c>
      <c r="I1999" s="4" t="s">
        <v>40</v>
      </c>
      <c r="J1999" s="4" t="s">
        <v>48</v>
      </c>
      <c r="K1999" s="4" t="s">
        <v>7865</v>
      </c>
      <c r="L1999" s="4" t="s">
        <v>33</v>
      </c>
      <c r="M1999" s="4" t="s">
        <v>33</v>
      </c>
      <c r="N1999" s="4" t="s">
        <v>7866</v>
      </c>
      <c r="O1999" s="4" t="s">
        <v>806</v>
      </c>
      <c r="P1999" s="4" t="s">
        <v>7867</v>
      </c>
      <c r="Q1999" s="4" t="s">
        <v>24</v>
      </c>
      <c r="R1999" s="6">
        <v>9.9999999999999995E-7</v>
      </c>
      <c r="S1999" s="4" t="s">
        <v>33</v>
      </c>
      <c r="T1999" s="4" t="s">
        <v>33</v>
      </c>
      <c r="U1999" s="4" t="s">
        <v>33</v>
      </c>
      <c r="V1999" s="4" t="s">
        <v>33</v>
      </c>
      <c r="W1999" s="4" t="s">
        <v>33</v>
      </c>
      <c r="X1999" s="4" t="s">
        <v>33</v>
      </c>
    </row>
    <row r="2000" spans="1:24" x14ac:dyDescent="0.25">
      <c r="A2000" s="4">
        <v>374203</v>
      </c>
      <c r="B2000" s="4">
        <v>3.70195510819693</v>
      </c>
      <c r="C2000" s="6">
        <v>3.0134247209016802E-7</v>
      </c>
      <c r="D2000" s="4">
        <v>3.1498207458436199E-2</v>
      </c>
      <c r="E2000" s="4" t="s">
        <v>7868</v>
      </c>
      <c r="F2000" s="6">
        <v>4.8199999999999995E-286</v>
      </c>
      <c r="G2000" s="4">
        <v>800</v>
      </c>
      <c r="H2000" s="4" t="s">
        <v>7869</v>
      </c>
      <c r="I2000" s="4" t="s">
        <v>40</v>
      </c>
      <c r="J2000" s="4" t="s">
        <v>72</v>
      </c>
      <c r="K2000" s="4" t="s">
        <v>7870</v>
      </c>
      <c r="L2000" s="4" t="s">
        <v>33</v>
      </c>
      <c r="M2000" s="4" t="s">
        <v>33</v>
      </c>
      <c r="N2000" s="4" t="s">
        <v>7871</v>
      </c>
      <c r="O2000" s="4" t="s">
        <v>33</v>
      </c>
      <c r="P2000" s="4" t="s">
        <v>7872</v>
      </c>
      <c r="Q2000" s="4" t="s">
        <v>24</v>
      </c>
      <c r="R2000" s="6">
        <v>5.0000000000000004E-6</v>
      </c>
      <c r="S2000" s="4" t="s">
        <v>33</v>
      </c>
      <c r="T2000" s="4" t="s">
        <v>33</v>
      </c>
      <c r="U2000" s="4" t="s">
        <v>33</v>
      </c>
      <c r="V2000" s="4" t="s">
        <v>33</v>
      </c>
      <c r="W2000" s="4" t="s">
        <v>33</v>
      </c>
      <c r="X2000" s="4" t="s">
        <v>33</v>
      </c>
    </row>
    <row r="2001" spans="1:24" x14ac:dyDescent="0.25">
      <c r="A2001" s="4">
        <v>374211</v>
      </c>
      <c r="B2001" s="4">
        <v>-0.78254111761096801</v>
      </c>
      <c r="C2001" s="4">
        <v>8.9901500471759099E-2</v>
      </c>
      <c r="D2001" s="4">
        <v>0.87838597977072297</v>
      </c>
      <c r="E2001" s="4" t="s">
        <v>7873</v>
      </c>
      <c r="F2001" s="6">
        <v>3.3600000000000001E-242</v>
      </c>
      <c r="G2001" s="4">
        <v>687</v>
      </c>
      <c r="H2001" s="4" t="s">
        <v>7874</v>
      </c>
      <c r="I2001" s="4" t="s">
        <v>40</v>
      </c>
      <c r="J2001" s="4" t="s">
        <v>53</v>
      </c>
      <c r="K2001" s="4" t="s">
        <v>2132</v>
      </c>
      <c r="L2001" s="4" t="s">
        <v>33</v>
      </c>
      <c r="M2001" s="4" t="s">
        <v>33</v>
      </c>
      <c r="N2001" s="4" t="s">
        <v>33</v>
      </c>
      <c r="O2001" s="4" t="s">
        <v>33</v>
      </c>
      <c r="P2001" s="4" t="s">
        <v>2132</v>
      </c>
      <c r="Q2001" s="4" t="s">
        <v>34</v>
      </c>
      <c r="R2001" s="4">
        <v>0.99967700000000004</v>
      </c>
      <c r="S2001" s="4" t="s">
        <v>668</v>
      </c>
      <c r="T2001" s="4" t="s">
        <v>33</v>
      </c>
      <c r="U2001" s="4" t="s">
        <v>33</v>
      </c>
      <c r="V2001" s="4" t="s">
        <v>33</v>
      </c>
      <c r="W2001" s="4" t="s">
        <v>33</v>
      </c>
      <c r="X2001" s="4" t="s">
        <v>33</v>
      </c>
    </row>
    <row r="2002" spans="1:24" x14ac:dyDescent="0.25">
      <c r="A2002" s="4">
        <v>374214</v>
      </c>
      <c r="B2002" s="4">
        <v>-2.16094178726672</v>
      </c>
      <c r="C2002" s="6">
        <v>1.9896531790103002E-6</v>
      </c>
      <c r="D2002" s="4">
        <v>0.10058670693239601</v>
      </c>
      <c r="E2002" s="4" t="s">
        <v>9868</v>
      </c>
      <c r="F2002" s="6">
        <v>9.3300000000000007E-21</v>
      </c>
      <c r="G2002" s="4">
        <v>89</v>
      </c>
      <c r="H2002" s="4" t="s">
        <v>9869</v>
      </c>
      <c r="I2002" s="4" t="s">
        <v>40</v>
      </c>
      <c r="J2002" s="4" t="s">
        <v>48</v>
      </c>
      <c r="K2002" s="4" t="s">
        <v>7774</v>
      </c>
      <c r="L2002" s="4" t="s">
        <v>33</v>
      </c>
      <c r="M2002" s="4" t="s">
        <v>33</v>
      </c>
      <c r="N2002" s="4" t="s">
        <v>33</v>
      </c>
      <c r="O2002" s="4" t="s">
        <v>33</v>
      </c>
      <c r="P2002" s="4" t="s">
        <v>7775</v>
      </c>
      <c r="Q2002" s="4" t="s">
        <v>24</v>
      </c>
      <c r="R2002" s="6">
        <v>9.9999999999999995E-7</v>
      </c>
      <c r="S2002" s="4" t="s">
        <v>33</v>
      </c>
      <c r="T2002" s="4" t="s">
        <v>33</v>
      </c>
      <c r="U2002" s="4" t="s">
        <v>33</v>
      </c>
      <c r="V2002" s="4" t="s">
        <v>33</v>
      </c>
      <c r="W2002" s="4" t="s">
        <v>33</v>
      </c>
      <c r="X2002" s="4" t="s">
        <v>33</v>
      </c>
    </row>
    <row r="2003" spans="1:24" x14ac:dyDescent="0.25">
      <c r="A2003" s="4">
        <v>374226</v>
      </c>
      <c r="B2003" s="4">
        <v>-2.2058983130305898</v>
      </c>
      <c r="C2003" s="4">
        <v>1.5402422500246299E-3</v>
      </c>
      <c r="D2003" s="4">
        <v>0.61209870586702497</v>
      </c>
      <c r="E2003" s="4" t="s">
        <v>7875</v>
      </c>
      <c r="F2003" s="6">
        <v>4.2200000000000003E-269</v>
      </c>
      <c r="G2003" s="4">
        <v>748</v>
      </c>
      <c r="H2003" s="4" t="s">
        <v>4938</v>
      </c>
      <c r="I2003" s="4" t="s">
        <v>40</v>
      </c>
      <c r="J2003" s="4" t="s">
        <v>393</v>
      </c>
      <c r="K2003" s="4" t="s">
        <v>1191</v>
      </c>
      <c r="L2003" s="4" t="s">
        <v>33</v>
      </c>
      <c r="M2003" s="4" t="s">
        <v>33</v>
      </c>
      <c r="N2003" s="4" t="s">
        <v>33</v>
      </c>
      <c r="O2003" s="4" t="s">
        <v>33</v>
      </c>
      <c r="P2003" s="4" t="s">
        <v>1192</v>
      </c>
      <c r="Q2003" s="4" t="s">
        <v>24</v>
      </c>
      <c r="R2003" s="4">
        <v>0</v>
      </c>
      <c r="S2003" s="4" t="s">
        <v>33</v>
      </c>
      <c r="T2003" s="4" t="s">
        <v>33</v>
      </c>
      <c r="U2003" s="4" t="s">
        <v>33</v>
      </c>
      <c r="V2003" s="4" t="s">
        <v>33</v>
      </c>
      <c r="W2003" s="4" t="s">
        <v>33</v>
      </c>
      <c r="X2003" s="4" t="s">
        <v>33</v>
      </c>
    </row>
    <row r="2004" spans="1:24" x14ac:dyDescent="0.25">
      <c r="A2004" s="4">
        <v>374236</v>
      </c>
      <c r="B2004" s="4">
        <v>-0.99750383237696705</v>
      </c>
      <c r="C2004" s="4">
        <v>1.3608279450814701E-2</v>
      </c>
      <c r="D2004" s="4">
        <v>0.81055091887163999</v>
      </c>
      <c r="E2004" s="4" t="s">
        <v>13620</v>
      </c>
      <c r="F2004" s="6">
        <v>3.0700000000000003E-70</v>
      </c>
      <c r="G2004" s="4">
        <v>212</v>
      </c>
      <c r="H2004" s="4" t="s">
        <v>13621</v>
      </c>
      <c r="I2004" s="4" t="s">
        <v>40</v>
      </c>
      <c r="J2004" s="4" t="s">
        <v>48</v>
      </c>
      <c r="K2004" s="4" t="s">
        <v>13622</v>
      </c>
      <c r="L2004" s="4" t="s">
        <v>13623</v>
      </c>
      <c r="M2004" s="4" t="s">
        <v>13624</v>
      </c>
      <c r="N2004" s="4" t="s">
        <v>13625</v>
      </c>
      <c r="O2004" s="4" t="s">
        <v>256</v>
      </c>
      <c r="P2004" s="4" t="s">
        <v>13626</v>
      </c>
      <c r="Q2004" s="4" t="s">
        <v>24</v>
      </c>
      <c r="R2004" s="4">
        <v>0</v>
      </c>
      <c r="S2004" s="4" t="s">
        <v>33</v>
      </c>
      <c r="T2004" s="4" t="s">
        <v>33</v>
      </c>
      <c r="U2004" s="4" t="s">
        <v>33</v>
      </c>
      <c r="V2004" s="4" t="s">
        <v>33</v>
      </c>
      <c r="W2004" s="4" t="s">
        <v>33</v>
      </c>
      <c r="X2004" s="4" t="s">
        <v>33</v>
      </c>
    </row>
    <row r="2005" spans="1:24" x14ac:dyDescent="0.25">
      <c r="A2005" s="4">
        <v>374267</v>
      </c>
      <c r="B2005" s="4">
        <v>-0.64021134280140801</v>
      </c>
      <c r="C2005" s="4">
        <v>7.4926213433761601E-2</v>
      </c>
      <c r="D2005" s="4">
        <v>0.87419521128024802</v>
      </c>
      <c r="E2005" s="4" t="s">
        <v>7876</v>
      </c>
      <c r="F2005" s="6">
        <v>2.15E-69</v>
      </c>
      <c r="G2005" s="4">
        <v>211</v>
      </c>
      <c r="H2005" s="4" t="s">
        <v>7877</v>
      </c>
      <c r="I2005" s="4" t="s">
        <v>40</v>
      </c>
      <c r="J2005" s="4" t="s">
        <v>222</v>
      </c>
      <c r="K2005" s="4" t="s">
        <v>7878</v>
      </c>
      <c r="L2005" s="4" t="s">
        <v>7879</v>
      </c>
      <c r="M2005" s="4" t="s">
        <v>7880</v>
      </c>
      <c r="N2005" s="4" t="s">
        <v>7881</v>
      </c>
      <c r="O2005" s="4" t="s">
        <v>348</v>
      </c>
      <c r="P2005" s="4" t="s">
        <v>7882</v>
      </c>
      <c r="Q2005" s="4" t="s">
        <v>24</v>
      </c>
      <c r="R2005" s="4">
        <v>0</v>
      </c>
      <c r="S2005" s="4" t="s">
        <v>33</v>
      </c>
      <c r="T2005" s="4" t="s">
        <v>33</v>
      </c>
      <c r="U2005" s="4" t="s">
        <v>33</v>
      </c>
      <c r="V2005" s="4" t="s">
        <v>33</v>
      </c>
      <c r="W2005" s="4" t="s">
        <v>33</v>
      </c>
      <c r="X2005" s="4" t="s">
        <v>33</v>
      </c>
    </row>
    <row r="2006" spans="1:24" x14ac:dyDescent="0.25">
      <c r="A2006" s="4">
        <v>374272</v>
      </c>
      <c r="B2006" s="4">
        <v>-0.60574638737612196</v>
      </c>
      <c r="C2006" s="4">
        <v>6.9611403251288007E-2</v>
      </c>
      <c r="D2006" s="4">
        <v>0.87245943129624104</v>
      </c>
      <c r="E2006" s="4" t="s">
        <v>7883</v>
      </c>
      <c r="F2006" s="6">
        <v>1.2500000000000001E-124</v>
      </c>
      <c r="G2006" s="4">
        <v>364</v>
      </c>
      <c r="H2006" s="4" t="s">
        <v>7884</v>
      </c>
      <c r="I2006" s="4" t="s">
        <v>40</v>
      </c>
      <c r="J2006" s="4" t="s">
        <v>48</v>
      </c>
      <c r="K2006" s="4" t="s">
        <v>288</v>
      </c>
      <c r="L2006" s="4" t="s">
        <v>33</v>
      </c>
      <c r="M2006" s="4" t="s">
        <v>7885</v>
      </c>
      <c r="N2006" s="4" t="s">
        <v>33</v>
      </c>
      <c r="O2006" s="4" t="s">
        <v>33</v>
      </c>
      <c r="P2006" s="4" t="s">
        <v>289</v>
      </c>
      <c r="Q2006" s="4" t="s">
        <v>24</v>
      </c>
      <c r="R2006" s="6">
        <v>1.9999999999999999E-6</v>
      </c>
      <c r="S2006" s="4" t="s">
        <v>33</v>
      </c>
      <c r="T2006" s="4" t="s">
        <v>33</v>
      </c>
      <c r="U2006" s="4" t="s">
        <v>33</v>
      </c>
      <c r="V2006" s="4" t="s">
        <v>33</v>
      </c>
      <c r="W2006" s="4" t="s">
        <v>33</v>
      </c>
      <c r="X2006" s="4" t="s">
        <v>33</v>
      </c>
    </row>
    <row r="2007" spans="1:24" x14ac:dyDescent="0.25">
      <c r="A2007" s="4">
        <v>374276</v>
      </c>
      <c r="B2007" s="4">
        <v>0.451772666596508</v>
      </c>
      <c r="C2007" s="4">
        <v>0.52643972603278799</v>
      </c>
      <c r="D2007" s="4">
        <v>0.91295564804340001</v>
      </c>
      <c r="E2007" s="4" t="s">
        <v>13627</v>
      </c>
      <c r="F2007" s="6">
        <v>6.7600000000000002E-82</v>
      </c>
      <c r="G2007" s="4">
        <v>247</v>
      </c>
      <c r="H2007" s="4" t="s">
        <v>13628</v>
      </c>
      <c r="I2007" s="4" t="s">
        <v>40</v>
      </c>
      <c r="J2007" s="4" t="s">
        <v>106</v>
      </c>
      <c r="K2007" s="4" t="s">
        <v>13629</v>
      </c>
      <c r="L2007" s="4" t="s">
        <v>13630</v>
      </c>
      <c r="M2007" s="4" t="s">
        <v>13631</v>
      </c>
      <c r="N2007" s="4" t="s">
        <v>13632</v>
      </c>
      <c r="O2007" s="4" t="s">
        <v>2325</v>
      </c>
      <c r="P2007" s="4" t="s">
        <v>13633</v>
      </c>
      <c r="Q2007" s="4" t="s">
        <v>24</v>
      </c>
      <c r="R2007" s="6">
        <v>9.9999999999999995E-7</v>
      </c>
      <c r="S2007" s="4" t="s">
        <v>33</v>
      </c>
      <c r="T2007" s="4" t="s">
        <v>33</v>
      </c>
      <c r="U2007" s="4" t="s">
        <v>33</v>
      </c>
      <c r="V2007" s="4" t="s">
        <v>33</v>
      </c>
      <c r="W2007" s="4" t="s">
        <v>33</v>
      </c>
      <c r="X2007" s="4" t="s">
        <v>33</v>
      </c>
    </row>
    <row r="2008" spans="1:24" x14ac:dyDescent="0.25">
      <c r="A2008" s="4">
        <v>374280</v>
      </c>
      <c r="B2008" s="4" t="s">
        <v>33</v>
      </c>
      <c r="C2008" s="4" t="s">
        <v>33</v>
      </c>
      <c r="D2008" s="4" t="s">
        <v>33</v>
      </c>
      <c r="E2008" s="4" t="s">
        <v>13634</v>
      </c>
      <c r="F2008" s="6">
        <v>1.84E-164</v>
      </c>
      <c r="G2008" s="4">
        <v>483</v>
      </c>
      <c r="H2008" s="4" t="s">
        <v>13635</v>
      </c>
      <c r="I2008" s="4" t="s">
        <v>40</v>
      </c>
      <c r="J2008" s="4" t="s">
        <v>48</v>
      </c>
      <c r="K2008" s="4" t="s">
        <v>13636</v>
      </c>
      <c r="L2008" s="4" t="s">
        <v>33</v>
      </c>
      <c r="M2008" s="4" t="s">
        <v>13637</v>
      </c>
      <c r="N2008" s="4" t="s">
        <v>7105</v>
      </c>
      <c r="O2008" s="4" t="s">
        <v>33</v>
      </c>
      <c r="P2008" s="4" t="s">
        <v>13638</v>
      </c>
      <c r="Q2008" s="4" t="s">
        <v>24</v>
      </c>
      <c r="R2008" s="4">
        <v>0</v>
      </c>
      <c r="S2008" s="4" t="s">
        <v>33</v>
      </c>
      <c r="T2008" s="4" t="s">
        <v>33</v>
      </c>
      <c r="U2008" s="4" t="s">
        <v>33</v>
      </c>
      <c r="V2008" s="4" t="s">
        <v>33</v>
      </c>
      <c r="W2008" s="4" t="s">
        <v>33</v>
      </c>
      <c r="X2008" s="4" t="s">
        <v>33</v>
      </c>
    </row>
    <row r="2009" spans="1:24" x14ac:dyDescent="0.25">
      <c r="A2009" s="4">
        <v>374284</v>
      </c>
      <c r="B2009" s="4">
        <v>-5.4176304598626297</v>
      </c>
      <c r="C2009" s="6">
        <v>6.1254875804352795E-8</v>
      </c>
      <c r="D2009" s="4">
        <v>6.06813103493527E-3</v>
      </c>
      <c r="E2009" s="4" t="s">
        <v>33</v>
      </c>
      <c r="F2009" s="4" t="s">
        <v>33</v>
      </c>
      <c r="G2009" s="4" t="s">
        <v>33</v>
      </c>
      <c r="H2009" s="4" t="s">
        <v>33</v>
      </c>
      <c r="I2009" s="4" t="s">
        <v>33</v>
      </c>
      <c r="J2009" s="4" t="s">
        <v>33</v>
      </c>
      <c r="K2009" s="4" t="s">
        <v>33</v>
      </c>
      <c r="L2009" s="4" t="s">
        <v>33</v>
      </c>
      <c r="M2009" s="4" t="s">
        <v>33</v>
      </c>
      <c r="N2009" s="4" t="s">
        <v>33</v>
      </c>
      <c r="O2009" s="4" t="s">
        <v>33</v>
      </c>
      <c r="P2009" s="4" t="s">
        <v>33</v>
      </c>
      <c r="Q2009" s="4" t="s">
        <v>24</v>
      </c>
      <c r="R2009" s="4">
        <v>0</v>
      </c>
      <c r="S2009" s="4" t="s">
        <v>33</v>
      </c>
      <c r="T2009" s="4" t="s">
        <v>33</v>
      </c>
      <c r="U2009" s="4" t="s">
        <v>33</v>
      </c>
      <c r="V2009" s="4" t="s">
        <v>33</v>
      </c>
      <c r="W2009" s="4" t="s">
        <v>33</v>
      </c>
      <c r="X2009" s="4" t="s">
        <v>33</v>
      </c>
    </row>
    <row r="2010" spans="1:24" x14ac:dyDescent="0.25">
      <c r="A2010" s="4">
        <v>374291</v>
      </c>
      <c r="B2010" s="4">
        <v>-1.6078801798034701</v>
      </c>
      <c r="C2010" s="4">
        <v>2.7141081152797002E-2</v>
      </c>
      <c r="D2010" s="4">
        <v>0.81218569509014604</v>
      </c>
      <c r="E2010" s="4" t="s">
        <v>7886</v>
      </c>
      <c r="F2010" s="6">
        <v>8.5100000000000002E-53</v>
      </c>
      <c r="G2010" s="4">
        <v>171</v>
      </c>
      <c r="H2010" s="4" t="s">
        <v>7887</v>
      </c>
      <c r="I2010" s="4" t="s">
        <v>40</v>
      </c>
      <c r="J2010" s="4" t="s">
        <v>72</v>
      </c>
      <c r="K2010" s="4" t="s">
        <v>7888</v>
      </c>
      <c r="L2010" s="4" t="s">
        <v>7889</v>
      </c>
      <c r="M2010" s="4" t="s">
        <v>7890</v>
      </c>
      <c r="N2010" s="4" t="s">
        <v>7891</v>
      </c>
      <c r="O2010" s="4" t="s">
        <v>7892</v>
      </c>
      <c r="P2010" s="4" t="s">
        <v>1065</v>
      </c>
      <c r="Q2010" s="4" t="s">
        <v>24</v>
      </c>
      <c r="R2010" s="6">
        <v>3.0000000000000001E-6</v>
      </c>
      <c r="S2010" s="4" t="s">
        <v>33</v>
      </c>
      <c r="T2010" s="4" t="s">
        <v>33</v>
      </c>
      <c r="U2010" s="4" t="s">
        <v>33</v>
      </c>
      <c r="V2010" s="4" t="s">
        <v>33</v>
      </c>
      <c r="W2010" s="4" t="s">
        <v>33</v>
      </c>
      <c r="X2010" s="4" t="s">
        <v>33</v>
      </c>
    </row>
    <row r="2011" spans="1:24" x14ac:dyDescent="0.25">
      <c r="A2011" s="4">
        <v>374293</v>
      </c>
      <c r="B2011" s="4">
        <v>1.0176851291478599</v>
      </c>
      <c r="C2011" s="4">
        <v>0.132644804488005</v>
      </c>
      <c r="D2011" s="4">
        <v>0.88639820803143199</v>
      </c>
      <c r="E2011" s="4" t="s">
        <v>13639</v>
      </c>
      <c r="F2011" s="6">
        <v>1.46E-281</v>
      </c>
      <c r="G2011" s="4">
        <v>772</v>
      </c>
      <c r="H2011" s="4" t="s">
        <v>13640</v>
      </c>
      <c r="I2011" s="4" t="s">
        <v>40</v>
      </c>
      <c r="J2011" s="4" t="s">
        <v>48</v>
      </c>
      <c r="K2011" s="4" t="s">
        <v>11716</v>
      </c>
      <c r="L2011" s="4" t="s">
        <v>33</v>
      </c>
      <c r="M2011" s="4" t="s">
        <v>33</v>
      </c>
      <c r="N2011" s="4" t="s">
        <v>13641</v>
      </c>
      <c r="O2011" s="4" t="s">
        <v>3442</v>
      </c>
      <c r="P2011" s="4" t="s">
        <v>11718</v>
      </c>
      <c r="Q2011" s="4" t="s">
        <v>24</v>
      </c>
      <c r="R2011" s="4">
        <v>0</v>
      </c>
      <c r="S2011" s="4" t="s">
        <v>33</v>
      </c>
      <c r="T2011" s="4" t="s">
        <v>33</v>
      </c>
      <c r="U2011" s="4" t="s">
        <v>33</v>
      </c>
      <c r="V2011" s="4" t="s">
        <v>33</v>
      </c>
      <c r="W2011" s="4" t="s">
        <v>33</v>
      </c>
      <c r="X2011" s="4" t="s">
        <v>33</v>
      </c>
    </row>
    <row r="2012" spans="1:24" x14ac:dyDescent="0.25">
      <c r="A2012" s="4">
        <v>374305</v>
      </c>
      <c r="B2012" s="4">
        <v>0.74649794611228504</v>
      </c>
      <c r="C2012" s="4">
        <v>1.9483439108018401E-2</v>
      </c>
      <c r="D2012" s="4">
        <v>0.83747949942397903</v>
      </c>
      <c r="E2012" s="4" t="s">
        <v>7893</v>
      </c>
      <c r="F2012" s="6">
        <v>3.8499999999999997E-288</v>
      </c>
      <c r="G2012" s="4">
        <v>818</v>
      </c>
      <c r="H2012" s="4" t="s">
        <v>7894</v>
      </c>
      <c r="I2012" s="4" t="s">
        <v>40</v>
      </c>
      <c r="J2012" s="4" t="s">
        <v>48</v>
      </c>
      <c r="K2012" s="4" t="s">
        <v>7895</v>
      </c>
      <c r="L2012" s="4" t="s">
        <v>33</v>
      </c>
      <c r="M2012" s="4" t="s">
        <v>33</v>
      </c>
      <c r="N2012" s="4" t="s">
        <v>33</v>
      </c>
      <c r="O2012" s="4" t="s">
        <v>33</v>
      </c>
      <c r="P2012" s="4" t="s">
        <v>7896</v>
      </c>
      <c r="Q2012" s="4" t="s">
        <v>34</v>
      </c>
      <c r="R2012" s="4">
        <v>0.99978699999999998</v>
      </c>
      <c r="S2012" s="4" t="s">
        <v>7897</v>
      </c>
      <c r="T2012" s="4" t="s">
        <v>33</v>
      </c>
      <c r="U2012" s="4" t="s">
        <v>33</v>
      </c>
      <c r="V2012" s="4" t="s">
        <v>33</v>
      </c>
      <c r="W2012" s="4" t="s">
        <v>33</v>
      </c>
      <c r="X2012" s="4" t="s">
        <v>33</v>
      </c>
    </row>
    <row r="2013" spans="1:24" x14ac:dyDescent="0.25">
      <c r="A2013" s="4">
        <v>374308</v>
      </c>
      <c r="B2013" s="4">
        <v>-1.0502035970191901</v>
      </c>
      <c r="C2013" s="4">
        <v>5.19298031024741E-4</v>
      </c>
      <c r="D2013" s="4">
        <v>0.64338502120281205</v>
      </c>
      <c r="E2013" s="4" t="s">
        <v>7898</v>
      </c>
      <c r="F2013" s="6">
        <v>4.7700000000000001E-127</v>
      </c>
      <c r="G2013" s="4">
        <v>378</v>
      </c>
      <c r="H2013" s="4" t="s">
        <v>7899</v>
      </c>
      <c r="I2013" s="4" t="s">
        <v>40</v>
      </c>
      <c r="J2013" s="4" t="s">
        <v>41</v>
      </c>
      <c r="K2013" s="4" t="s">
        <v>4403</v>
      </c>
      <c r="L2013" s="4" t="s">
        <v>33</v>
      </c>
      <c r="M2013" s="4" t="s">
        <v>7900</v>
      </c>
      <c r="N2013" s="4" t="s">
        <v>7901</v>
      </c>
      <c r="O2013" s="4" t="s">
        <v>794</v>
      </c>
      <c r="P2013" s="4" t="s">
        <v>7902</v>
      </c>
      <c r="Q2013" s="4" t="s">
        <v>24</v>
      </c>
      <c r="R2013" s="6">
        <v>9.9999999999999995E-7</v>
      </c>
      <c r="S2013" s="4" t="s">
        <v>33</v>
      </c>
      <c r="T2013" s="4" t="s">
        <v>33</v>
      </c>
      <c r="U2013" s="4" t="s">
        <v>33</v>
      </c>
      <c r="V2013" s="4" t="s">
        <v>33</v>
      </c>
      <c r="W2013" s="4" t="s">
        <v>33</v>
      </c>
      <c r="X2013" s="4" t="s">
        <v>33</v>
      </c>
    </row>
    <row r="2014" spans="1:24" x14ac:dyDescent="0.25">
      <c r="A2014" s="4">
        <v>374321</v>
      </c>
      <c r="B2014" s="4">
        <v>1.3966833273638499</v>
      </c>
      <c r="C2014" s="4">
        <v>0.42293931315504502</v>
      </c>
      <c r="D2014" s="4">
        <v>0.90951603012723004</v>
      </c>
      <c r="E2014" s="4" t="s">
        <v>13642</v>
      </c>
      <c r="F2014" s="4">
        <v>0</v>
      </c>
      <c r="G2014" s="4">
        <v>966</v>
      </c>
      <c r="H2014" s="4" t="s">
        <v>13643</v>
      </c>
      <c r="I2014" s="4" t="s">
        <v>40</v>
      </c>
      <c r="J2014" s="4" t="s">
        <v>106</v>
      </c>
      <c r="K2014" s="4" t="s">
        <v>699</v>
      </c>
      <c r="L2014" s="4" t="s">
        <v>33</v>
      </c>
      <c r="M2014" s="4" t="s">
        <v>13644</v>
      </c>
      <c r="N2014" s="4" t="s">
        <v>700</v>
      </c>
      <c r="O2014" s="4" t="s">
        <v>33</v>
      </c>
      <c r="P2014" s="4" t="s">
        <v>701</v>
      </c>
      <c r="Q2014" s="4" t="s">
        <v>24</v>
      </c>
      <c r="R2014" s="6">
        <v>1.9999999999999999E-6</v>
      </c>
      <c r="S2014" s="4" t="s">
        <v>33</v>
      </c>
      <c r="T2014" s="4" t="s">
        <v>33</v>
      </c>
      <c r="U2014" s="4" t="s">
        <v>33</v>
      </c>
      <c r="V2014" s="4" t="s">
        <v>33</v>
      </c>
      <c r="W2014" s="4" t="s">
        <v>33</v>
      </c>
      <c r="X2014" s="4" t="s">
        <v>33</v>
      </c>
    </row>
    <row r="2015" spans="1:24" x14ac:dyDescent="0.25">
      <c r="A2015" s="4">
        <v>374322</v>
      </c>
      <c r="B2015" s="4">
        <v>-1.76022585324935</v>
      </c>
      <c r="C2015" s="4">
        <v>0.11902521809574999</v>
      </c>
      <c r="D2015" s="4">
        <v>0.88403208610370498</v>
      </c>
      <c r="E2015" s="4" t="s">
        <v>13645</v>
      </c>
      <c r="F2015" s="6">
        <v>1.6400000000000001E-86</v>
      </c>
      <c r="G2015" s="4">
        <v>307</v>
      </c>
      <c r="H2015" s="4" t="s">
        <v>13643</v>
      </c>
      <c r="I2015" s="4" t="s">
        <v>40</v>
      </c>
      <c r="J2015" s="4" t="s">
        <v>106</v>
      </c>
      <c r="K2015" s="4" t="s">
        <v>699</v>
      </c>
      <c r="L2015" s="4" t="s">
        <v>33</v>
      </c>
      <c r="M2015" s="4" t="s">
        <v>13644</v>
      </c>
      <c r="N2015" s="4" t="s">
        <v>700</v>
      </c>
      <c r="O2015" s="4" t="s">
        <v>33</v>
      </c>
      <c r="P2015" s="4" t="s">
        <v>701</v>
      </c>
      <c r="Q2015" s="4" t="s">
        <v>24</v>
      </c>
      <c r="R2015" s="4">
        <v>0</v>
      </c>
      <c r="S2015" s="4" t="s">
        <v>33</v>
      </c>
      <c r="T2015" s="4" t="s">
        <v>33</v>
      </c>
      <c r="U2015" s="4" t="s">
        <v>33</v>
      </c>
      <c r="V2015" s="4" t="s">
        <v>33</v>
      </c>
      <c r="W2015" s="4" t="s">
        <v>33</v>
      </c>
      <c r="X2015" s="4" t="s">
        <v>33</v>
      </c>
    </row>
    <row r="2016" spans="1:24" x14ac:dyDescent="0.25">
      <c r="A2016" s="4">
        <v>374328</v>
      </c>
      <c r="B2016" s="4">
        <v>0.377930765688472</v>
      </c>
      <c r="C2016" s="4">
        <v>0.27559414218320299</v>
      </c>
      <c r="D2016" s="4">
        <v>0.90147226695176497</v>
      </c>
      <c r="E2016" s="4" t="s">
        <v>7903</v>
      </c>
      <c r="F2016" s="6">
        <v>3.4500000000000001E-235</v>
      </c>
      <c r="G2016" s="4">
        <v>657</v>
      </c>
      <c r="H2016" s="4" t="s">
        <v>7904</v>
      </c>
      <c r="I2016" s="4" t="s">
        <v>40</v>
      </c>
      <c r="J2016" s="4" t="s">
        <v>146</v>
      </c>
      <c r="K2016" s="4" t="s">
        <v>4381</v>
      </c>
      <c r="L2016" s="4" t="s">
        <v>33</v>
      </c>
      <c r="M2016" s="4" t="s">
        <v>33</v>
      </c>
      <c r="N2016" s="4" t="s">
        <v>7905</v>
      </c>
      <c r="O2016" s="4" t="s">
        <v>7906</v>
      </c>
      <c r="P2016" s="4" t="s">
        <v>150</v>
      </c>
      <c r="Q2016" s="4" t="s">
        <v>24</v>
      </c>
      <c r="R2016" s="6">
        <v>9.9999999999999995E-7</v>
      </c>
      <c r="S2016" s="4" t="s">
        <v>33</v>
      </c>
      <c r="T2016" s="4" t="s">
        <v>33</v>
      </c>
      <c r="U2016" s="4" t="s">
        <v>33</v>
      </c>
      <c r="V2016" s="4" t="s">
        <v>33</v>
      </c>
      <c r="W2016" s="4" t="s">
        <v>33</v>
      </c>
      <c r="X2016" s="4" t="s">
        <v>33</v>
      </c>
    </row>
    <row r="2017" spans="1:24" x14ac:dyDescent="0.25">
      <c r="A2017" s="4">
        <v>374329</v>
      </c>
      <c r="B2017" s="4">
        <v>3.6301390263089202</v>
      </c>
      <c r="C2017" s="6">
        <v>2.1811382694377901E-5</v>
      </c>
      <c r="D2017" s="4">
        <v>0.29242712701954499</v>
      </c>
      <c r="E2017" s="4" t="s">
        <v>7907</v>
      </c>
      <c r="F2017" s="6">
        <v>1.05E-171</v>
      </c>
      <c r="G2017" s="4">
        <v>516</v>
      </c>
      <c r="H2017" s="4" t="s">
        <v>7908</v>
      </c>
      <c r="I2017" s="4" t="s">
        <v>40</v>
      </c>
      <c r="J2017" s="4" t="s">
        <v>41</v>
      </c>
      <c r="K2017" s="4" t="s">
        <v>3306</v>
      </c>
      <c r="L2017" s="4" t="s">
        <v>33</v>
      </c>
      <c r="M2017" s="4" t="s">
        <v>33</v>
      </c>
      <c r="N2017" s="4" t="s">
        <v>33</v>
      </c>
      <c r="O2017" s="4" t="s">
        <v>33</v>
      </c>
      <c r="P2017" s="4" t="s">
        <v>1245</v>
      </c>
      <c r="Q2017" s="4" t="s">
        <v>34</v>
      </c>
      <c r="R2017" s="4">
        <v>0.99977499999999997</v>
      </c>
      <c r="S2017" s="4" t="s">
        <v>7909</v>
      </c>
      <c r="T2017" s="4" t="s">
        <v>33</v>
      </c>
      <c r="U2017" s="4" t="s">
        <v>33</v>
      </c>
      <c r="V2017" s="4" t="s">
        <v>33</v>
      </c>
      <c r="W2017" s="4" t="s">
        <v>33</v>
      </c>
      <c r="X2017" s="4" t="s">
        <v>33</v>
      </c>
    </row>
    <row r="2018" spans="1:24" x14ac:dyDescent="0.25">
      <c r="A2018" s="4">
        <v>374331</v>
      </c>
      <c r="B2018" s="4">
        <v>-0.55865937356720996</v>
      </c>
      <c r="C2018" s="4">
        <v>6.4845392698171397E-2</v>
      </c>
      <c r="D2018" s="4">
        <v>0.87076133179975401</v>
      </c>
      <c r="E2018" s="4" t="s">
        <v>7910</v>
      </c>
      <c r="F2018" s="6">
        <v>1.6200000000000001E-156</v>
      </c>
      <c r="G2018" s="4">
        <v>447</v>
      </c>
      <c r="H2018" s="4" t="s">
        <v>7911</v>
      </c>
      <c r="I2018" s="4" t="s">
        <v>40</v>
      </c>
      <c r="J2018" s="4" t="s">
        <v>72</v>
      </c>
      <c r="K2018" s="4" t="s">
        <v>3949</v>
      </c>
      <c r="L2018" s="4" t="s">
        <v>33</v>
      </c>
      <c r="M2018" s="4" t="s">
        <v>33</v>
      </c>
      <c r="N2018" s="4" t="s">
        <v>3037</v>
      </c>
      <c r="O2018" s="4" t="s">
        <v>3038</v>
      </c>
      <c r="P2018" s="4" t="s">
        <v>3950</v>
      </c>
      <c r="Q2018" s="4" t="s">
        <v>24</v>
      </c>
      <c r="R2018" s="4">
        <v>0</v>
      </c>
      <c r="S2018" s="4" t="s">
        <v>33</v>
      </c>
      <c r="T2018" s="4" t="s">
        <v>33</v>
      </c>
      <c r="U2018" s="4" t="s">
        <v>33</v>
      </c>
      <c r="V2018" s="4" t="s">
        <v>33</v>
      </c>
      <c r="W2018" s="4" t="s">
        <v>33</v>
      </c>
      <c r="X2018" s="4" t="s">
        <v>33</v>
      </c>
    </row>
    <row r="2019" spans="1:24" x14ac:dyDescent="0.25">
      <c r="A2019" s="4">
        <v>374336</v>
      </c>
      <c r="B2019" s="4">
        <v>-4.43446131141331</v>
      </c>
      <c r="C2019" s="4">
        <v>2.0440322247251902E-3</v>
      </c>
      <c r="D2019" s="4">
        <v>0.73954422325744795</v>
      </c>
      <c r="E2019" s="4" t="s">
        <v>13646</v>
      </c>
      <c r="F2019" s="6">
        <v>1.6200000000000001E-84</v>
      </c>
      <c r="G2019" s="4">
        <v>260</v>
      </c>
      <c r="H2019" s="4" t="s">
        <v>13647</v>
      </c>
      <c r="I2019" s="4" t="s">
        <v>40</v>
      </c>
      <c r="J2019" s="4" t="s">
        <v>106</v>
      </c>
      <c r="K2019" s="4" t="s">
        <v>13648</v>
      </c>
      <c r="L2019" s="4" t="s">
        <v>13649</v>
      </c>
      <c r="M2019" s="4" t="s">
        <v>33</v>
      </c>
      <c r="N2019" s="4" t="s">
        <v>13650</v>
      </c>
      <c r="O2019" s="4" t="s">
        <v>1244</v>
      </c>
      <c r="P2019" s="4" t="s">
        <v>13649</v>
      </c>
      <c r="Q2019" s="4" t="s">
        <v>34</v>
      </c>
      <c r="R2019" s="4">
        <v>0.97200900000000001</v>
      </c>
      <c r="S2019" s="4" t="s">
        <v>13651</v>
      </c>
      <c r="T2019" s="4" t="s">
        <v>33</v>
      </c>
      <c r="U2019" s="4" t="s">
        <v>33</v>
      </c>
      <c r="V2019" s="4" t="s">
        <v>33</v>
      </c>
      <c r="W2019" s="4" t="s">
        <v>33</v>
      </c>
      <c r="X2019" s="4" t="s">
        <v>33</v>
      </c>
    </row>
    <row r="2020" spans="1:24" x14ac:dyDescent="0.25">
      <c r="A2020" s="4">
        <v>374343</v>
      </c>
      <c r="B2020" s="4">
        <v>0.196267003224118</v>
      </c>
      <c r="C2020" s="4">
        <v>0.49964236810380502</v>
      </c>
      <c r="D2020" s="4">
        <v>0.91255455724357704</v>
      </c>
      <c r="E2020" s="4" t="s">
        <v>7912</v>
      </c>
      <c r="F2020" s="6">
        <v>2.5400000000000001E-83</v>
      </c>
      <c r="G2020" s="4">
        <v>252</v>
      </c>
      <c r="H2020" s="4" t="s">
        <v>7913</v>
      </c>
      <c r="I2020" s="4" t="s">
        <v>40</v>
      </c>
      <c r="J2020" s="4" t="s">
        <v>48</v>
      </c>
      <c r="K2020" s="4" t="s">
        <v>7914</v>
      </c>
      <c r="L2020" s="4" t="s">
        <v>33</v>
      </c>
      <c r="M2020" s="4" t="s">
        <v>7915</v>
      </c>
      <c r="N2020" s="4" t="s">
        <v>7916</v>
      </c>
      <c r="O2020" s="4" t="s">
        <v>33</v>
      </c>
      <c r="P2020" s="4" t="s">
        <v>7917</v>
      </c>
      <c r="Q2020" s="4" t="s">
        <v>24</v>
      </c>
      <c r="R2020" s="4">
        <v>1.0963000000000001E-2</v>
      </c>
      <c r="S2020" s="4" t="s">
        <v>33</v>
      </c>
      <c r="T2020" s="4" t="s">
        <v>33</v>
      </c>
      <c r="U2020" s="4" t="s">
        <v>33</v>
      </c>
      <c r="V2020" s="4" t="s">
        <v>33</v>
      </c>
      <c r="W2020" s="4" t="s">
        <v>33</v>
      </c>
      <c r="X2020" s="4" t="s">
        <v>33</v>
      </c>
    </row>
    <row r="2021" spans="1:24" x14ac:dyDescent="0.25">
      <c r="A2021" s="4">
        <v>374344</v>
      </c>
      <c r="B2021" s="4">
        <v>1.44729708356515</v>
      </c>
      <c r="C2021" s="4">
        <v>1.10376360932418E-2</v>
      </c>
      <c r="D2021" s="4">
        <v>0.81379694026757798</v>
      </c>
      <c r="E2021" s="4" t="s">
        <v>7918</v>
      </c>
      <c r="F2021" s="6">
        <v>1.69E-121</v>
      </c>
      <c r="G2021" s="4">
        <v>350</v>
      </c>
      <c r="H2021" s="4" t="s">
        <v>7919</v>
      </c>
      <c r="I2021" s="4" t="s">
        <v>40</v>
      </c>
      <c r="J2021" s="4" t="s">
        <v>164</v>
      </c>
      <c r="K2021" s="4" t="s">
        <v>371</v>
      </c>
      <c r="L2021" s="4" t="s">
        <v>33</v>
      </c>
      <c r="M2021" s="4" t="s">
        <v>7920</v>
      </c>
      <c r="N2021" s="4" t="s">
        <v>7921</v>
      </c>
      <c r="O2021" s="4" t="s">
        <v>7922</v>
      </c>
      <c r="P2021" s="4" t="s">
        <v>7923</v>
      </c>
      <c r="Q2021" s="4" t="s">
        <v>24</v>
      </c>
      <c r="R2021" s="6">
        <v>5.0000000000000004E-6</v>
      </c>
      <c r="S2021" s="4" t="s">
        <v>33</v>
      </c>
      <c r="T2021" s="4" t="s">
        <v>33</v>
      </c>
      <c r="U2021" s="4" t="s">
        <v>33</v>
      </c>
      <c r="V2021" s="4" t="s">
        <v>33</v>
      </c>
      <c r="W2021" s="4" t="s">
        <v>33</v>
      </c>
      <c r="X2021" s="4" t="s">
        <v>33</v>
      </c>
    </row>
    <row r="2022" spans="1:24" x14ac:dyDescent="0.25">
      <c r="A2022" s="4">
        <v>374346</v>
      </c>
      <c r="B2022" s="4">
        <v>0.137894519342218</v>
      </c>
      <c r="C2022" s="4">
        <v>0.68062234384245601</v>
      </c>
      <c r="D2022" s="4">
        <v>0.91837448959254198</v>
      </c>
      <c r="E2022" s="4" t="s">
        <v>7924</v>
      </c>
      <c r="F2022" s="6">
        <v>5.2799999999999999E-54</v>
      </c>
      <c r="G2022" s="4">
        <v>181</v>
      </c>
      <c r="H2022" s="4" t="s">
        <v>7925</v>
      </c>
      <c r="I2022" s="4" t="s">
        <v>40</v>
      </c>
      <c r="J2022" s="4" t="s">
        <v>222</v>
      </c>
      <c r="K2022" s="4" t="s">
        <v>4913</v>
      </c>
      <c r="L2022" s="4" t="s">
        <v>7926</v>
      </c>
      <c r="M2022" s="4" t="s">
        <v>1258</v>
      </c>
      <c r="N2022" s="4" t="s">
        <v>7927</v>
      </c>
      <c r="O2022" s="4" t="s">
        <v>7928</v>
      </c>
      <c r="P2022" s="4" t="s">
        <v>4917</v>
      </c>
      <c r="Q2022" s="4" t="s">
        <v>24</v>
      </c>
      <c r="R2022" s="4">
        <v>0</v>
      </c>
      <c r="S2022" s="4" t="s">
        <v>33</v>
      </c>
      <c r="T2022" s="4" t="s">
        <v>33</v>
      </c>
      <c r="U2022" s="4" t="s">
        <v>33</v>
      </c>
      <c r="V2022" s="4" t="s">
        <v>33</v>
      </c>
      <c r="W2022" s="4" t="s">
        <v>33</v>
      </c>
      <c r="X2022" s="4" t="s">
        <v>33</v>
      </c>
    </row>
    <row r="2023" spans="1:24" x14ac:dyDescent="0.25">
      <c r="A2023" s="4">
        <v>374353</v>
      </c>
      <c r="B2023" s="4">
        <v>0.41970733831289703</v>
      </c>
      <c r="C2023" s="4">
        <v>0.161425231249995</v>
      </c>
      <c r="D2023" s="4">
        <v>0.89010611705546705</v>
      </c>
      <c r="E2023" s="4" t="s">
        <v>7929</v>
      </c>
      <c r="F2023" s="6">
        <v>2.0300000000000001E-75</v>
      </c>
      <c r="G2023" s="4">
        <v>229</v>
      </c>
      <c r="H2023" s="4" t="s">
        <v>7930</v>
      </c>
      <c r="I2023" s="4" t="s">
        <v>40</v>
      </c>
      <c r="J2023" s="4" t="s">
        <v>106</v>
      </c>
      <c r="K2023" s="4" t="s">
        <v>7931</v>
      </c>
      <c r="L2023" s="4" t="s">
        <v>7932</v>
      </c>
      <c r="M2023" s="4" t="s">
        <v>7933</v>
      </c>
      <c r="N2023" s="4" t="s">
        <v>7934</v>
      </c>
      <c r="O2023" s="4" t="s">
        <v>33</v>
      </c>
      <c r="P2023" s="4" t="s">
        <v>2145</v>
      </c>
      <c r="Q2023" s="4" t="s">
        <v>24</v>
      </c>
      <c r="R2023" s="4">
        <v>5.7899999999999998E-4</v>
      </c>
      <c r="S2023" s="4" t="s">
        <v>33</v>
      </c>
      <c r="T2023" s="4" t="s">
        <v>33</v>
      </c>
      <c r="U2023" s="4" t="s">
        <v>33</v>
      </c>
      <c r="V2023" s="4" t="s">
        <v>33</v>
      </c>
      <c r="W2023" s="4" t="s">
        <v>33</v>
      </c>
      <c r="X2023" s="4" t="s">
        <v>33</v>
      </c>
    </row>
    <row r="2024" spans="1:24" x14ac:dyDescent="0.25">
      <c r="A2024" s="4">
        <v>374358</v>
      </c>
      <c r="B2024" s="4">
        <v>4.45256223846566</v>
      </c>
      <c r="C2024" s="4">
        <v>3.2950812720633699E-4</v>
      </c>
      <c r="D2024" s="4">
        <v>0.23381569275424799</v>
      </c>
      <c r="E2024" s="4" t="s">
        <v>7935</v>
      </c>
      <c r="F2024" s="6">
        <v>1.6299999999999999E-73</v>
      </c>
      <c r="G2024" s="4">
        <v>227</v>
      </c>
      <c r="H2024" s="4" t="s">
        <v>7936</v>
      </c>
      <c r="I2024" s="4" t="s">
        <v>40</v>
      </c>
      <c r="J2024" s="4" t="s">
        <v>48</v>
      </c>
      <c r="K2024" s="4" t="s">
        <v>3773</v>
      </c>
      <c r="L2024" s="4" t="s">
        <v>33</v>
      </c>
      <c r="M2024" s="4" t="s">
        <v>33</v>
      </c>
      <c r="N2024" s="4" t="s">
        <v>33</v>
      </c>
      <c r="O2024" s="4" t="s">
        <v>33</v>
      </c>
      <c r="P2024" s="4" t="s">
        <v>3774</v>
      </c>
      <c r="Q2024" s="4" t="s">
        <v>24</v>
      </c>
      <c r="R2024" s="4">
        <v>0.28289500000000001</v>
      </c>
      <c r="S2024" s="4" t="s">
        <v>33</v>
      </c>
      <c r="T2024" s="4" t="s">
        <v>33</v>
      </c>
      <c r="U2024" s="4" t="s">
        <v>33</v>
      </c>
      <c r="V2024" s="4" t="s">
        <v>33</v>
      </c>
      <c r="W2024" s="4" t="s">
        <v>33</v>
      </c>
      <c r="X2024" s="4" t="s">
        <v>33</v>
      </c>
    </row>
    <row r="2025" spans="1:24" x14ac:dyDescent="0.25">
      <c r="A2025" s="4">
        <v>374361</v>
      </c>
      <c r="B2025" s="4">
        <v>0.70817349637637905</v>
      </c>
      <c r="C2025" s="4">
        <v>2.67456041823444E-3</v>
      </c>
      <c r="D2025" s="4">
        <v>0.75459655990491203</v>
      </c>
      <c r="E2025" s="4" t="s">
        <v>7937</v>
      </c>
      <c r="F2025" s="6">
        <v>1.57E-296</v>
      </c>
      <c r="G2025" s="4">
        <v>818</v>
      </c>
      <c r="H2025" s="4" t="s">
        <v>7938</v>
      </c>
      <c r="I2025" s="4" t="s">
        <v>40</v>
      </c>
      <c r="J2025" s="4" t="s">
        <v>544</v>
      </c>
      <c r="K2025" s="4" t="s">
        <v>7939</v>
      </c>
      <c r="L2025" s="4" t="s">
        <v>7940</v>
      </c>
      <c r="M2025" s="4" t="s">
        <v>7941</v>
      </c>
      <c r="N2025" s="4" t="s">
        <v>7942</v>
      </c>
      <c r="O2025" s="4" t="s">
        <v>7943</v>
      </c>
      <c r="P2025" s="4" t="s">
        <v>7944</v>
      </c>
      <c r="Q2025" s="4" t="s">
        <v>24</v>
      </c>
      <c r="R2025" s="6">
        <v>9.9999999999999995E-7</v>
      </c>
      <c r="S2025" s="4" t="s">
        <v>33</v>
      </c>
      <c r="T2025" s="4" t="s">
        <v>33</v>
      </c>
      <c r="U2025" s="4" t="s">
        <v>33</v>
      </c>
      <c r="V2025" s="4" t="s">
        <v>33</v>
      </c>
      <c r="W2025" s="4" t="s">
        <v>33</v>
      </c>
      <c r="X2025" s="4" t="s">
        <v>33</v>
      </c>
    </row>
    <row r="2026" spans="1:24" x14ac:dyDescent="0.25">
      <c r="A2026" s="4">
        <v>374362</v>
      </c>
      <c r="B2026" s="4">
        <v>0.47024598883843899</v>
      </c>
      <c r="C2026" s="4">
        <v>6.2199983120074298E-2</v>
      </c>
      <c r="D2026" s="4">
        <v>0.86975237291801799</v>
      </c>
      <c r="E2026" s="4" t="s">
        <v>7945</v>
      </c>
      <c r="F2026" s="4">
        <v>0</v>
      </c>
      <c r="G2026" s="4">
        <v>922</v>
      </c>
      <c r="H2026" s="4" t="s">
        <v>7946</v>
      </c>
      <c r="I2026" s="4" t="s">
        <v>40</v>
      </c>
      <c r="J2026" s="4" t="s">
        <v>41</v>
      </c>
      <c r="K2026" s="4" t="s">
        <v>1582</v>
      </c>
      <c r="L2026" s="4" t="s">
        <v>7947</v>
      </c>
      <c r="M2026" s="4" t="s">
        <v>1584</v>
      </c>
      <c r="N2026" s="4" t="s">
        <v>7948</v>
      </c>
      <c r="O2026" s="4" t="s">
        <v>33</v>
      </c>
      <c r="P2026" s="4" t="s">
        <v>1586</v>
      </c>
      <c r="Q2026" s="4" t="s">
        <v>24</v>
      </c>
      <c r="R2026" s="4">
        <v>0</v>
      </c>
      <c r="S2026" s="4" t="s">
        <v>33</v>
      </c>
      <c r="T2026" s="4" t="s">
        <v>33</v>
      </c>
      <c r="U2026" s="4" t="s">
        <v>33</v>
      </c>
      <c r="V2026" s="4" t="s">
        <v>33</v>
      </c>
      <c r="W2026" s="4" t="s">
        <v>33</v>
      </c>
      <c r="X2026" s="4" t="s">
        <v>33</v>
      </c>
    </row>
    <row r="2027" spans="1:24" x14ac:dyDescent="0.25">
      <c r="A2027" s="4">
        <v>374384</v>
      </c>
      <c r="B2027" s="4">
        <v>-0.92182619821712197</v>
      </c>
      <c r="C2027" s="4">
        <v>7.4324452387531399E-3</v>
      </c>
      <c r="D2027" s="4">
        <v>0.80269883162664701</v>
      </c>
      <c r="E2027" s="4" t="s">
        <v>7035</v>
      </c>
      <c r="F2027" s="6">
        <v>2.97E-114</v>
      </c>
      <c r="G2027" s="4">
        <v>341</v>
      </c>
      <c r="H2027" s="4" t="s">
        <v>7036</v>
      </c>
      <c r="I2027" s="4" t="s">
        <v>40</v>
      </c>
      <c r="J2027" s="4" t="s">
        <v>393</v>
      </c>
      <c r="K2027" s="4" t="s">
        <v>288</v>
      </c>
      <c r="L2027" s="4" t="s">
        <v>33</v>
      </c>
      <c r="M2027" s="4" t="s">
        <v>33</v>
      </c>
      <c r="N2027" s="4" t="s">
        <v>1698</v>
      </c>
      <c r="O2027" s="4" t="s">
        <v>1699</v>
      </c>
      <c r="P2027" s="4" t="s">
        <v>289</v>
      </c>
      <c r="Q2027" s="4" t="s">
        <v>24</v>
      </c>
      <c r="R2027" s="4">
        <v>2.2100000000000002E-3</v>
      </c>
      <c r="S2027" s="4" t="s">
        <v>33</v>
      </c>
      <c r="T2027" s="4" t="s">
        <v>33</v>
      </c>
      <c r="U2027" s="4" t="s">
        <v>33</v>
      </c>
      <c r="V2027" s="4" t="s">
        <v>33</v>
      </c>
      <c r="W2027" s="4" t="s">
        <v>33</v>
      </c>
      <c r="X2027" s="4" t="s">
        <v>33</v>
      </c>
    </row>
    <row r="2028" spans="1:24" x14ac:dyDescent="0.25">
      <c r="A2028" s="4">
        <v>374385</v>
      </c>
      <c r="B2028" s="4">
        <v>-2.1121379724359799</v>
      </c>
      <c r="C2028" s="4">
        <v>4.4662755880334601E-3</v>
      </c>
      <c r="D2028" s="4">
        <v>0.72508298299937102</v>
      </c>
      <c r="E2028" s="4" t="s">
        <v>13652</v>
      </c>
      <c r="F2028" s="6">
        <v>9.4499999999999996E-63</v>
      </c>
      <c r="G2028" s="4">
        <v>224</v>
      </c>
      <c r="H2028" s="4" t="s">
        <v>13653</v>
      </c>
      <c r="I2028" s="4" t="s">
        <v>40</v>
      </c>
      <c r="J2028" s="4" t="s">
        <v>48</v>
      </c>
      <c r="K2028" s="4" t="s">
        <v>13654</v>
      </c>
      <c r="L2028" s="4" t="s">
        <v>13655</v>
      </c>
      <c r="M2028" s="4" t="s">
        <v>13656</v>
      </c>
      <c r="N2028" s="4" t="s">
        <v>13657</v>
      </c>
      <c r="O2028" s="4" t="s">
        <v>33</v>
      </c>
      <c r="P2028" s="4" t="s">
        <v>13658</v>
      </c>
      <c r="Q2028" s="4" t="s">
        <v>34</v>
      </c>
      <c r="R2028" s="4">
        <v>0.96315700000000004</v>
      </c>
      <c r="S2028" s="4" t="s">
        <v>13659</v>
      </c>
      <c r="T2028" s="4" t="s">
        <v>33</v>
      </c>
      <c r="U2028" s="4" t="s">
        <v>33</v>
      </c>
      <c r="V2028" s="4" t="s">
        <v>33</v>
      </c>
      <c r="W2028" s="4" t="s">
        <v>33</v>
      </c>
      <c r="X2028" s="4" t="s">
        <v>33</v>
      </c>
    </row>
    <row r="2029" spans="1:24" x14ac:dyDescent="0.25">
      <c r="A2029" s="4">
        <v>374415</v>
      </c>
      <c r="B2029" s="4">
        <v>-0.76229107237661997</v>
      </c>
      <c r="C2029" s="4">
        <v>0.16612338299947499</v>
      </c>
      <c r="D2029" s="4">
        <v>0.89072050828770999</v>
      </c>
      <c r="E2029" s="4" t="s">
        <v>33</v>
      </c>
      <c r="F2029" s="4" t="s">
        <v>33</v>
      </c>
      <c r="G2029" s="4" t="s">
        <v>33</v>
      </c>
      <c r="H2029" s="4" t="s">
        <v>33</v>
      </c>
      <c r="I2029" s="4" t="s">
        <v>33</v>
      </c>
      <c r="J2029" s="4" t="s">
        <v>33</v>
      </c>
      <c r="K2029" s="4" t="s">
        <v>33</v>
      </c>
      <c r="L2029" s="4" t="s">
        <v>33</v>
      </c>
      <c r="M2029" s="4" t="s">
        <v>33</v>
      </c>
      <c r="N2029" s="4" t="s">
        <v>33</v>
      </c>
      <c r="O2029" s="4" t="s">
        <v>33</v>
      </c>
      <c r="P2029" s="4" t="s">
        <v>33</v>
      </c>
      <c r="Q2029" s="4" t="s">
        <v>24</v>
      </c>
      <c r="R2029" s="4">
        <v>0</v>
      </c>
      <c r="S2029" s="4" t="s">
        <v>33</v>
      </c>
      <c r="T2029" s="4" t="s">
        <v>33</v>
      </c>
      <c r="U2029" s="4" t="s">
        <v>33</v>
      </c>
      <c r="V2029" s="4" t="s">
        <v>33</v>
      </c>
      <c r="W2029" s="4" t="s">
        <v>33</v>
      </c>
      <c r="X2029" s="4" t="s">
        <v>33</v>
      </c>
    </row>
    <row r="2030" spans="1:24" x14ac:dyDescent="0.25">
      <c r="A2030" s="4">
        <v>374424</v>
      </c>
      <c r="B2030" s="4">
        <v>-2.9121016327267699</v>
      </c>
      <c r="C2030" s="6">
        <v>6.5557772316857896E-5</v>
      </c>
      <c r="D2030" s="4">
        <v>0.370993209475176</v>
      </c>
      <c r="E2030" s="4" t="s">
        <v>7949</v>
      </c>
      <c r="F2030" s="6">
        <v>1.04E-297</v>
      </c>
      <c r="G2030" s="4">
        <v>818</v>
      </c>
      <c r="H2030" s="4" t="s">
        <v>1472</v>
      </c>
      <c r="I2030" s="4" t="s">
        <v>40</v>
      </c>
      <c r="J2030" s="4" t="s">
        <v>72</v>
      </c>
      <c r="K2030" s="4" t="s">
        <v>1191</v>
      </c>
      <c r="L2030" s="4" t="s">
        <v>33</v>
      </c>
      <c r="M2030" s="4" t="s">
        <v>33</v>
      </c>
      <c r="N2030" s="4" t="s">
        <v>1473</v>
      </c>
      <c r="O2030" s="4" t="s">
        <v>1474</v>
      </c>
      <c r="P2030" s="4" t="s">
        <v>1192</v>
      </c>
      <c r="Q2030" s="4" t="s">
        <v>24</v>
      </c>
      <c r="R2030" s="4">
        <v>0</v>
      </c>
      <c r="S2030" s="4" t="s">
        <v>33</v>
      </c>
      <c r="T2030" s="4" t="s">
        <v>33</v>
      </c>
      <c r="U2030" s="4" t="s">
        <v>33</v>
      </c>
      <c r="V2030" s="4" t="s">
        <v>33</v>
      </c>
      <c r="W2030" s="4" t="s">
        <v>33</v>
      </c>
      <c r="X2030" s="4" t="s">
        <v>33</v>
      </c>
    </row>
    <row r="2031" spans="1:24" x14ac:dyDescent="0.25">
      <c r="A2031" s="4">
        <v>374426</v>
      </c>
      <c r="B2031" s="4">
        <v>-2.0225205604880601</v>
      </c>
      <c r="C2031" s="4">
        <v>7.1335526365300399E-4</v>
      </c>
      <c r="D2031" s="4">
        <v>0.66883108519292001</v>
      </c>
      <c r="E2031" s="4" t="s">
        <v>7950</v>
      </c>
      <c r="F2031" s="6">
        <v>2.5499999999999999E-69</v>
      </c>
      <c r="G2031" s="4">
        <v>224</v>
      </c>
      <c r="H2031" s="4" t="s">
        <v>7951</v>
      </c>
      <c r="I2031" s="4" t="s">
        <v>40</v>
      </c>
      <c r="J2031" s="4" t="s">
        <v>908</v>
      </c>
      <c r="K2031" s="4" t="s">
        <v>7643</v>
      </c>
      <c r="L2031" s="4" t="s">
        <v>33</v>
      </c>
      <c r="M2031" s="4" t="s">
        <v>33</v>
      </c>
      <c r="N2031" s="4" t="s">
        <v>7644</v>
      </c>
      <c r="O2031" s="4" t="s">
        <v>184</v>
      </c>
      <c r="P2031" s="4" t="s">
        <v>7645</v>
      </c>
      <c r="Q2031" s="4" t="s">
        <v>24</v>
      </c>
      <c r="R2031" s="6">
        <v>6.0000000000000002E-6</v>
      </c>
      <c r="S2031" s="4" t="s">
        <v>33</v>
      </c>
      <c r="T2031" s="4" t="s">
        <v>33</v>
      </c>
      <c r="U2031" s="4" t="s">
        <v>33</v>
      </c>
      <c r="V2031" s="4" t="s">
        <v>33</v>
      </c>
      <c r="W2031" s="4" t="s">
        <v>33</v>
      </c>
      <c r="X2031" s="4" t="s">
        <v>33</v>
      </c>
    </row>
    <row r="2032" spans="1:24" x14ac:dyDescent="0.25">
      <c r="A2032" s="4">
        <v>374429</v>
      </c>
      <c r="B2032" s="4">
        <v>1.7800975295678101</v>
      </c>
      <c r="C2032" s="4">
        <v>3.6004781900556E-3</v>
      </c>
      <c r="D2032" s="4">
        <v>0.76999684734123797</v>
      </c>
      <c r="E2032" s="4" t="s">
        <v>13660</v>
      </c>
      <c r="F2032" s="6">
        <v>1.5E-103</v>
      </c>
      <c r="G2032" s="4">
        <v>320</v>
      </c>
      <c r="H2032" s="4" t="s">
        <v>13661</v>
      </c>
      <c r="I2032" s="4" t="s">
        <v>40</v>
      </c>
      <c r="J2032" s="4" t="s">
        <v>48</v>
      </c>
      <c r="K2032" s="4" t="s">
        <v>13662</v>
      </c>
      <c r="L2032" s="4" t="s">
        <v>33</v>
      </c>
      <c r="M2032" s="4" t="s">
        <v>33</v>
      </c>
      <c r="N2032" s="4" t="s">
        <v>13663</v>
      </c>
      <c r="O2032" s="4" t="s">
        <v>13664</v>
      </c>
      <c r="P2032" s="4" t="s">
        <v>13665</v>
      </c>
      <c r="Q2032" s="4" t="s">
        <v>24</v>
      </c>
      <c r="R2032" s="4">
        <v>0.23278099999999999</v>
      </c>
      <c r="S2032" s="4" t="s">
        <v>33</v>
      </c>
      <c r="T2032" s="4" t="s">
        <v>33</v>
      </c>
      <c r="U2032" s="4" t="s">
        <v>33</v>
      </c>
      <c r="V2032" s="4" t="s">
        <v>33</v>
      </c>
      <c r="W2032" s="4" t="s">
        <v>33</v>
      </c>
      <c r="X2032" s="4" t="s">
        <v>33</v>
      </c>
    </row>
    <row r="2033" spans="1:24" x14ac:dyDescent="0.25">
      <c r="A2033" s="4">
        <v>374436</v>
      </c>
      <c r="B2033" s="4">
        <v>3.8631371655348898</v>
      </c>
      <c r="C2033" s="6">
        <v>1.36626037680575E-6</v>
      </c>
      <c r="D2033" s="4">
        <v>8.2502406162019606E-2</v>
      </c>
      <c r="E2033" s="4" t="s">
        <v>33</v>
      </c>
      <c r="F2033" s="4" t="s">
        <v>33</v>
      </c>
      <c r="G2033" s="4" t="s">
        <v>33</v>
      </c>
      <c r="H2033" s="4" t="s">
        <v>33</v>
      </c>
      <c r="I2033" s="4" t="s">
        <v>33</v>
      </c>
      <c r="J2033" s="4" t="s">
        <v>33</v>
      </c>
      <c r="K2033" s="4" t="s">
        <v>33</v>
      </c>
      <c r="L2033" s="4" t="s">
        <v>33</v>
      </c>
      <c r="M2033" s="4" t="s">
        <v>33</v>
      </c>
      <c r="N2033" s="4" t="s">
        <v>33</v>
      </c>
      <c r="O2033" s="4" t="s">
        <v>33</v>
      </c>
      <c r="P2033" s="4" t="s">
        <v>33</v>
      </c>
      <c r="Q2033" s="4" t="s">
        <v>24</v>
      </c>
      <c r="R2033" s="4">
        <v>3.5179999999999999E-3</v>
      </c>
      <c r="S2033" s="4" t="s">
        <v>33</v>
      </c>
      <c r="T2033" s="4" t="s">
        <v>33</v>
      </c>
      <c r="U2033" s="4" t="s">
        <v>33</v>
      </c>
      <c r="V2033" s="4" t="s">
        <v>33</v>
      </c>
      <c r="W2033" s="4" t="s">
        <v>33</v>
      </c>
      <c r="X2033" s="4" t="s">
        <v>33</v>
      </c>
    </row>
    <row r="2034" spans="1:24" x14ac:dyDescent="0.25">
      <c r="A2034" s="4">
        <v>374454</v>
      </c>
      <c r="B2034" s="4">
        <v>-0.91403597792285396</v>
      </c>
      <c r="C2034" s="4">
        <v>3.7951148773793801E-3</v>
      </c>
      <c r="D2034" s="4">
        <v>0.77259574069267001</v>
      </c>
      <c r="E2034" s="4" t="s">
        <v>7952</v>
      </c>
      <c r="F2034" s="6">
        <v>7.3999999999999999E-295</v>
      </c>
      <c r="G2034" s="4">
        <v>813</v>
      </c>
      <c r="H2034" s="4" t="s">
        <v>7953</v>
      </c>
      <c r="I2034" s="4" t="s">
        <v>40</v>
      </c>
      <c r="J2034" s="4" t="s">
        <v>53</v>
      </c>
      <c r="K2034" s="4" t="s">
        <v>7954</v>
      </c>
      <c r="L2034" s="4" t="s">
        <v>33</v>
      </c>
      <c r="M2034" s="4" t="s">
        <v>33</v>
      </c>
      <c r="N2034" s="4" t="s">
        <v>4321</v>
      </c>
      <c r="O2034" s="4" t="s">
        <v>4322</v>
      </c>
      <c r="P2034" s="4" t="s">
        <v>7955</v>
      </c>
      <c r="Q2034" s="4" t="s">
        <v>24</v>
      </c>
      <c r="R2034" s="6">
        <v>9.9999999999999995E-7</v>
      </c>
      <c r="S2034" s="4" t="s">
        <v>33</v>
      </c>
      <c r="T2034" s="4" t="s">
        <v>60</v>
      </c>
      <c r="U2034" s="4" t="s">
        <v>1100</v>
      </c>
      <c r="V2034" s="4" t="s">
        <v>7956</v>
      </c>
      <c r="W2034" s="4" t="s">
        <v>7957</v>
      </c>
      <c r="X2034" s="4" t="s">
        <v>7958</v>
      </c>
    </row>
    <row r="2035" spans="1:24" x14ac:dyDescent="0.25">
      <c r="A2035" s="4">
        <v>374460</v>
      </c>
      <c r="B2035" s="4">
        <v>-4.1194328663307997</v>
      </c>
      <c r="C2035" s="6">
        <v>3.1273409431216399E-6</v>
      </c>
      <c r="D2035" s="4">
        <v>0.12674698489879199</v>
      </c>
      <c r="E2035" s="4" t="s">
        <v>7959</v>
      </c>
      <c r="F2035" s="6">
        <v>2.9099999999999998E-68</v>
      </c>
      <c r="G2035" s="4">
        <v>218</v>
      </c>
      <c r="H2035" s="4" t="s">
        <v>7960</v>
      </c>
      <c r="I2035" s="4" t="s">
        <v>40</v>
      </c>
      <c r="J2035" s="4" t="s">
        <v>132</v>
      </c>
      <c r="K2035" s="4" t="s">
        <v>132</v>
      </c>
      <c r="L2035" s="4" t="s">
        <v>33</v>
      </c>
      <c r="M2035" s="4" t="s">
        <v>33</v>
      </c>
      <c r="N2035" s="4" t="s">
        <v>33</v>
      </c>
      <c r="O2035" s="4" t="s">
        <v>33</v>
      </c>
      <c r="P2035" s="4" t="s">
        <v>132</v>
      </c>
      <c r="Q2035" s="4" t="s">
        <v>24</v>
      </c>
      <c r="R2035" s="6">
        <v>1.9999999999999999E-6</v>
      </c>
      <c r="S2035" s="4" t="s">
        <v>33</v>
      </c>
      <c r="T2035" s="4" t="s">
        <v>33</v>
      </c>
      <c r="U2035" s="4" t="s">
        <v>33</v>
      </c>
      <c r="V2035" s="4" t="s">
        <v>33</v>
      </c>
      <c r="W2035" s="4" t="s">
        <v>33</v>
      </c>
      <c r="X2035" s="4" t="s">
        <v>33</v>
      </c>
    </row>
    <row r="2036" spans="1:24" x14ac:dyDescent="0.25">
      <c r="A2036" s="4">
        <v>374462</v>
      </c>
      <c r="B2036" s="4">
        <v>-1.9578292099318799</v>
      </c>
      <c r="C2036" s="6">
        <v>6.3775789575796301E-6</v>
      </c>
      <c r="D2036" s="4">
        <v>0.17322750233345899</v>
      </c>
      <c r="E2036" s="4" t="s">
        <v>7961</v>
      </c>
      <c r="F2036" s="6" t="s">
        <v>7962</v>
      </c>
      <c r="G2036" s="4">
        <v>868</v>
      </c>
      <c r="H2036" s="4" t="s">
        <v>7963</v>
      </c>
      <c r="I2036" s="4" t="s">
        <v>40</v>
      </c>
      <c r="J2036" s="4" t="s">
        <v>41</v>
      </c>
      <c r="K2036" s="4" t="s">
        <v>7964</v>
      </c>
      <c r="L2036" s="4" t="s">
        <v>7965</v>
      </c>
      <c r="M2036" s="4" t="s">
        <v>7966</v>
      </c>
      <c r="N2036" s="4" t="s">
        <v>7967</v>
      </c>
      <c r="O2036" s="4" t="s">
        <v>33</v>
      </c>
      <c r="P2036" s="4" t="s">
        <v>7968</v>
      </c>
      <c r="Q2036" s="4" t="s">
        <v>24</v>
      </c>
      <c r="R2036" s="4">
        <v>0</v>
      </c>
      <c r="S2036" s="4" t="s">
        <v>33</v>
      </c>
      <c r="T2036" s="4" t="s">
        <v>33</v>
      </c>
      <c r="U2036" s="4" t="s">
        <v>33</v>
      </c>
      <c r="V2036" s="4" t="s">
        <v>33</v>
      </c>
      <c r="W2036" s="4" t="s">
        <v>33</v>
      </c>
      <c r="X2036" s="4" t="s">
        <v>33</v>
      </c>
    </row>
    <row r="2037" spans="1:24" x14ac:dyDescent="0.25">
      <c r="A2037" s="4">
        <v>374481</v>
      </c>
      <c r="B2037" s="4">
        <v>0.30822365996172302</v>
      </c>
      <c r="C2037" s="4">
        <v>0.48643086340755898</v>
      </c>
      <c r="D2037" s="4">
        <v>0.91211259361626595</v>
      </c>
      <c r="E2037" s="4" t="s">
        <v>7969</v>
      </c>
      <c r="F2037" s="6">
        <v>6.9700000000000001E-252</v>
      </c>
      <c r="G2037" s="4">
        <v>714</v>
      </c>
      <c r="H2037" s="4" t="s">
        <v>7970</v>
      </c>
      <c r="I2037" s="4" t="s">
        <v>40</v>
      </c>
      <c r="J2037" s="4" t="s">
        <v>146</v>
      </c>
      <c r="K2037" s="4" t="s">
        <v>7971</v>
      </c>
      <c r="L2037" s="4" t="s">
        <v>7972</v>
      </c>
      <c r="M2037" s="4" t="s">
        <v>7973</v>
      </c>
      <c r="N2037" s="4" t="s">
        <v>7974</v>
      </c>
      <c r="O2037" s="4" t="s">
        <v>7975</v>
      </c>
      <c r="P2037" s="4" t="s">
        <v>7976</v>
      </c>
      <c r="Q2037" s="4" t="s">
        <v>24</v>
      </c>
      <c r="R2037" s="4">
        <v>0</v>
      </c>
      <c r="S2037" s="4" t="s">
        <v>33</v>
      </c>
      <c r="T2037" s="4" t="s">
        <v>33</v>
      </c>
      <c r="U2037" s="4" t="s">
        <v>33</v>
      </c>
      <c r="V2037" s="4" t="s">
        <v>33</v>
      </c>
      <c r="W2037" s="4" t="s">
        <v>33</v>
      </c>
      <c r="X2037" s="4" t="s">
        <v>33</v>
      </c>
    </row>
    <row r="2038" spans="1:24" x14ac:dyDescent="0.25">
      <c r="A2038" s="4">
        <v>374491</v>
      </c>
      <c r="B2038" s="4">
        <v>-0.26506348219852099</v>
      </c>
      <c r="C2038" s="4">
        <v>0.54618001439852903</v>
      </c>
      <c r="D2038" s="4">
        <v>0.91426622005556202</v>
      </c>
      <c r="E2038" s="4" t="s">
        <v>7977</v>
      </c>
      <c r="F2038" s="6">
        <v>2.1900000000000001E-93</v>
      </c>
      <c r="G2038" s="4">
        <v>302</v>
      </c>
      <c r="H2038" s="4" t="s">
        <v>7978</v>
      </c>
      <c r="I2038" s="4" t="s">
        <v>40</v>
      </c>
      <c r="J2038" s="4" t="s">
        <v>48</v>
      </c>
      <c r="K2038" s="4" t="s">
        <v>7979</v>
      </c>
      <c r="L2038" s="4" t="s">
        <v>33</v>
      </c>
      <c r="M2038" s="4" t="s">
        <v>33</v>
      </c>
      <c r="N2038" s="4" t="s">
        <v>33</v>
      </c>
      <c r="O2038" s="4" t="s">
        <v>33</v>
      </c>
      <c r="P2038" s="4" t="s">
        <v>7980</v>
      </c>
      <c r="Q2038" s="4" t="s">
        <v>34</v>
      </c>
      <c r="R2038" s="4">
        <v>0.99974600000000002</v>
      </c>
      <c r="S2038" s="4" t="s">
        <v>7981</v>
      </c>
      <c r="T2038" s="4" t="s">
        <v>33</v>
      </c>
      <c r="U2038" s="4" t="s">
        <v>33</v>
      </c>
      <c r="V2038" s="4" t="s">
        <v>33</v>
      </c>
      <c r="W2038" s="4" t="s">
        <v>33</v>
      </c>
      <c r="X2038" s="4" t="s">
        <v>33</v>
      </c>
    </row>
    <row r="2039" spans="1:24" x14ac:dyDescent="0.25">
      <c r="A2039" s="4">
        <v>374496</v>
      </c>
      <c r="B2039" s="4">
        <v>0.90425189052839605</v>
      </c>
      <c r="C2039" s="4">
        <v>5.5518683390760402E-2</v>
      </c>
      <c r="D2039" s="4">
        <v>0.86236000213643604</v>
      </c>
      <c r="E2039" s="4" t="s">
        <v>7982</v>
      </c>
      <c r="F2039" s="6">
        <v>2.0900000000000001E-59</v>
      </c>
      <c r="G2039" s="4">
        <v>194</v>
      </c>
      <c r="H2039" s="4" t="s">
        <v>7983</v>
      </c>
      <c r="I2039" s="4" t="s">
        <v>40</v>
      </c>
      <c r="J2039" s="4" t="s">
        <v>48</v>
      </c>
      <c r="K2039" s="4" t="s">
        <v>7984</v>
      </c>
      <c r="L2039" s="4" t="s">
        <v>33</v>
      </c>
      <c r="M2039" s="4" t="s">
        <v>7985</v>
      </c>
      <c r="N2039" s="4" t="s">
        <v>33</v>
      </c>
      <c r="O2039" s="4" t="s">
        <v>33</v>
      </c>
      <c r="P2039" s="4" t="s">
        <v>7986</v>
      </c>
      <c r="Q2039" s="4" t="s">
        <v>24</v>
      </c>
      <c r="R2039" s="6">
        <v>9.7E-5</v>
      </c>
      <c r="S2039" s="4" t="s">
        <v>33</v>
      </c>
      <c r="T2039" s="4" t="s">
        <v>33</v>
      </c>
      <c r="U2039" s="4" t="s">
        <v>33</v>
      </c>
      <c r="V2039" s="4" t="s">
        <v>33</v>
      </c>
      <c r="W2039" s="4" t="s">
        <v>33</v>
      </c>
      <c r="X2039" s="4" t="s">
        <v>33</v>
      </c>
    </row>
    <row r="2040" spans="1:24" x14ac:dyDescent="0.25">
      <c r="A2040" s="4">
        <v>374520</v>
      </c>
      <c r="B2040" s="4">
        <v>0.44196802044260902</v>
      </c>
      <c r="C2040" s="4">
        <v>0.38073728332704299</v>
      </c>
      <c r="D2040" s="4">
        <v>0.90718201694786205</v>
      </c>
      <c r="E2040" s="4" t="s">
        <v>7987</v>
      </c>
      <c r="F2040" s="6">
        <v>4.9800000000000001E-117</v>
      </c>
      <c r="G2040" s="4">
        <v>345</v>
      </c>
      <c r="H2040" s="4" t="s">
        <v>7988</v>
      </c>
      <c r="I2040" s="4" t="s">
        <v>40</v>
      </c>
      <c r="J2040" s="4" t="s">
        <v>393</v>
      </c>
      <c r="K2040" s="4" t="s">
        <v>7989</v>
      </c>
      <c r="L2040" s="4" t="s">
        <v>7990</v>
      </c>
      <c r="M2040" s="4" t="s">
        <v>7991</v>
      </c>
      <c r="N2040" s="4" t="s">
        <v>7992</v>
      </c>
      <c r="O2040" s="4" t="s">
        <v>33</v>
      </c>
      <c r="P2040" s="4" t="s">
        <v>7993</v>
      </c>
      <c r="Q2040" s="4" t="s">
        <v>24</v>
      </c>
      <c r="R2040" s="4">
        <v>1.0920000000000001E-3</v>
      </c>
      <c r="S2040" s="4" t="s">
        <v>33</v>
      </c>
      <c r="T2040" s="4" t="s">
        <v>33</v>
      </c>
      <c r="U2040" s="4" t="s">
        <v>33</v>
      </c>
      <c r="V2040" s="4" t="s">
        <v>33</v>
      </c>
      <c r="W2040" s="4" t="s">
        <v>33</v>
      </c>
      <c r="X2040" s="4" t="s">
        <v>33</v>
      </c>
    </row>
    <row r="2041" spans="1:24" x14ac:dyDescent="0.25">
      <c r="A2041" s="4">
        <v>374529</v>
      </c>
      <c r="B2041" s="4">
        <v>-0.130192600954913</v>
      </c>
      <c r="C2041" s="4">
        <v>0.68756039715073503</v>
      </c>
      <c r="D2041" s="4">
        <v>0.91859069880480604</v>
      </c>
      <c r="E2041" s="4" t="s">
        <v>7994</v>
      </c>
      <c r="F2041" s="6">
        <v>3.3499999999999997E-232</v>
      </c>
      <c r="G2041" s="4">
        <v>660</v>
      </c>
      <c r="H2041" s="4" t="s">
        <v>7995</v>
      </c>
      <c r="I2041" s="4" t="s">
        <v>40</v>
      </c>
      <c r="J2041" s="4" t="s">
        <v>164</v>
      </c>
      <c r="K2041" s="4" t="s">
        <v>3658</v>
      </c>
      <c r="L2041" s="4" t="s">
        <v>7996</v>
      </c>
      <c r="M2041" s="4" t="s">
        <v>7997</v>
      </c>
      <c r="N2041" s="4" t="s">
        <v>7998</v>
      </c>
      <c r="O2041" s="4" t="s">
        <v>33</v>
      </c>
      <c r="P2041" s="4" t="s">
        <v>170</v>
      </c>
      <c r="Q2041" s="4" t="s">
        <v>24</v>
      </c>
      <c r="R2041" s="4">
        <v>0</v>
      </c>
      <c r="S2041" s="4" t="s">
        <v>33</v>
      </c>
      <c r="T2041" s="4" t="s">
        <v>33</v>
      </c>
      <c r="U2041" s="4" t="s">
        <v>33</v>
      </c>
      <c r="V2041" s="4" t="s">
        <v>33</v>
      </c>
      <c r="W2041" s="4" t="s">
        <v>33</v>
      </c>
      <c r="X2041" s="4" t="s">
        <v>33</v>
      </c>
    </row>
    <row r="2042" spans="1:24" x14ac:dyDescent="0.25">
      <c r="A2042" s="4">
        <v>374535</v>
      </c>
      <c r="B2042" s="4">
        <v>-0.78445135006933597</v>
      </c>
      <c r="C2042" s="4">
        <v>2.2944628008916002E-3</v>
      </c>
      <c r="D2042" s="4">
        <v>0.74615096843627604</v>
      </c>
      <c r="E2042" s="4" t="s">
        <v>7999</v>
      </c>
      <c r="F2042" s="6">
        <v>1.0899999999999999E-50</v>
      </c>
      <c r="G2042" s="4">
        <v>164</v>
      </c>
      <c r="H2042" s="4" t="s">
        <v>8000</v>
      </c>
      <c r="I2042" s="4" t="s">
        <v>40</v>
      </c>
      <c r="J2042" s="4" t="s">
        <v>48</v>
      </c>
      <c r="K2042" s="4" t="s">
        <v>8001</v>
      </c>
      <c r="L2042" s="4" t="s">
        <v>33</v>
      </c>
      <c r="M2042" s="4" t="s">
        <v>33</v>
      </c>
      <c r="N2042" s="4" t="s">
        <v>33</v>
      </c>
      <c r="O2042" s="4" t="s">
        <v>33</v>
      </c>
      <c r="P2042" s="4" t="s">
        <v>8002</v>
      </c>
      <c r="Q2042" s="4" t="s">
        <v>24</v>
      </c>
      <c r="R2042" s="4">
        <v>0</v>
      </c>
      <c r="S2042" s="4" t="s">
        <v>33</v>
      </c>
      <c r="T2042" s="4" t="s">
        <v>33</v>
      </c>
      <c r="U2042" s="4" t="s">
        <v>33</v>
      </c>
      <c r="V2042" s="4" t="s">
        <v>33</v>
      </c>
      <c r="W2042" s="4" t="s">
        <v>33</v>
      </c>
      <c r="X2042" s="4" t="s">
        <v>33</v>
      </c>
    </row>
    <row r="2043" spans="1:24" x14ac:dyDescent="0.25">
      <c r="A2043" s="4">
        <v>374537</v>
      </c>
      <c r="B2043" s="4">
        <v>1.14343151948972</v>
      </c>
      <c r="C2043" s="4">
        <v>4.4612162418047901E-4</v>
      </c>
      <c r="D2043" s="4">
        <v>0.63048416587188105</v>
      </c>
      <c r="E2043" s="4" t="s">
        <v>8003</v>
      </c>
      <c r="F2043" s="6">
        <v>1.54E-270</v>
      </c>
      <c r="G2043" s="4">
        <v>746</v>
      </c>
      <c r="H2043" s="4" t="s">
        <v>8004</v>
      </c>
      <c r="I2043" s="4" t="s">
        <v>40</v>
      </c>
      <c r="J2043" s="4" t="s">
        <v>2733</v>
      </c>
      <c r="K2043" s="4" t="s">
        <v>2991</v>
      </c>
      <c r="L2043" s="4" t="s">
        <v>33</v>
      </c>
      <c r="M2043" s="4" t="s">
        <v>33</v>
      </c>
      <c r="N2043" s="4" t="s">
        <v>4935</v>
      </c>
      <c r="O2043" s="4" t="s">
        <v>4936</v>
      </c>
      <c r="P2043" s="4" t="s">
        <v>2996</v>
      </c>
      <c r="Q2043" s="4" t="s">
        <v>24</v>
      </c>
      <c r="R2043" s="4">
        <v>0</v>
      </c>
      <c r="S2043" s="4" t="s">
        <v>33</v>
      </c>
      <c r="T2043" s="4" t="s">
        <v>33</v>
      </c>
      <c r="U2043" s="4" t="s">
        <v>33</v>
      </c>
      <c r="V2043" s="4" t="s">
        <v>33</v>
      </c>
      <c r="W2043" s="4" t="s">
        <v>33</v>
      </c>
      <c r="X2043" s="4" t="s">
        <v>33</v>
      </c>
    </row>
    <row r="2044" spans="1:24" x14ac:dyDescent="0.25">
      <c r="A2044" s="4">
        <v>374577</v>
      </c>
      <c r="B2044" s="4">
        <v>0.96885331583230505</v>
      </c>
      <c r="C2044" s="4">
        <v>7.5882790153142296E-2</v>
      </c>
      <c r="D2044" s="4">
        <v>0.86631431208929199</v>
      </c>
      <c r="E2044" s="4" t="s">
        <v>8006</v>
      </c>
      <c r="F2044" s="6">
        <v>1.7999999999999999E-100</v>
      </c>
      <c r="G2044" s="4">
        <v>306</v>
      </c>
      <c r="H2044" s="4" t="s">
        <v>8007</v>
      </c>
      <c r="I2044" s="4" t="s">
        <v>40</v>
      </c>
      <c r="J2044" s="4" t="s">
        <v>214</v>
      </c>
      <c r="K2044" s="4" t="s">
        <v>8008</v>
      </c>
      <c r="L2044" s="4" t="s">
        <v>33</v>
      </c>
      <c r="M2044" s="4" t="s">
        <v>8009</v>
      </c>
      <c r="N2044" s="4" t="s">
        <v>8010</v>
      </c>
      <c r="O2044" s="4" t="s">
        <v>6487</v>
      </c>
      <c r="P2044" s="4" t="s">
        <v>8011</v>
      </c>
      <c r="Q2044" s="4" t="s">
        <v>24</v>
      </c>
      <c r="R2044" s="4">
        <v>0</v>
      </c>
      <c r="S2044" s="4" t="s">
        <v>33</v>
      </c>
      <c r="T2044" s="4" t="s">
        <v>33</v>
      </c>
      <c r="U2044" s="4" t="s">
        <v>33</v>
      </c>
      <c r="V2044" s="4" t="s">
        <v>33</v>
      </c>
      <c r="W2044" s="4" t="s">
        <v>33</v>
      </c>
      <c r="X2044" s="4" t="s">
        <v>33</v>
      </c>
    </row>
    <row r="2045" spans="1:24" x14ac:dyDescent="0.25">
      <c r="A2045" s="4">
        <v>374583</v>
      </c>
      <c r="B2045" s="4">
        <v>-2.5005740987696798</v>
      </c>
      <c r="C2045" s="4">
        <v>3.0031786031891499E-4</v>
      </c>
      <c r="D2045" s="4">
        <v>0.59461042244963902</v>
      </c>
      <c r="E2045" s="4" t="s">
        <v>8012</v>
      </c>
      <c r="F2045" s="6">
        <v>2.7699999999999999E-167</v>
      </c>
      <c r="G2045" s="4">
        <v>505</v>
      </c>
      <c r="H2045" s="4" t="s">
        <v>8013</v>
      </c>
      <c r="I2045" s="4" t="s">
        <v>40</v>
      </c>
      <c r="J2045" s="4" t="s">
        <v>48</v>
      </c>
      <c r="K2045" s="4" t="s">
        <v>4497</v>
      </c>
      <c r="L2045" s="4" t="s">
        <v>33</v>
      </c>
      <c r="M2045" s="4" t="s">
        <v>33</v>
      </c>
      <c r="N2045" s="4" t="s">
        <v>33</v>
      </c>
      <c r="O2045" s="4" t="s">
        <v>33</v>
      </c>
      <c r="P2045" s="4" t="s">
        <v>132</v>
      </c>
      <c r="Q2045" s="4" t="s">
        <v>24</v>
      </c>
      <c r="R2045" s="4">
        <v>4.5800000000000002E-4</v>
      </c>
      <c r="S2045" s="4" t="s">
        <v>33</v>
      </c>
      <c r="T2045" s="4" t="s">
        <v>33</v>
      </c>
      <c r="U2045" s="4" t="s">
        <v>33</v>
      </c>
      <c r="V2045" s="4" t="s">
        <v>33</v>
      </c>
      <c r="W2045" s="4" t="s">
        <v>33</v>
      </c>
      <c r="X2045" s="4" t="s">
        <v>33</v>
      </c>
    </row>
    <row r="2046" spans="1:24" x14ac:dyDescent="0.25">
      <c r="A2046" s="4">
        <v>374588</v>
      </c>
      <c r="B2046" s="4">
        <v>1.1163322148960599</v>
      </c>
      <c r="C2046" s="4">
        <v>3.2798067703174198E-3</v>
      </c>
      <c r="D2046" s="4">
        <v>0.76529902167969099</v>
      </c>
      <c r="E2046" s="4" t="s">
        <v>8014</v>
      </c>
      <c r="F2046" s="6">
        <v>4.8499999999999999E-192</v>
      </c>
      <c r="G2046" s="4">
        <v>581</v>
      </c>
      <c r="H2046" s="4" t="s">
        <v>8015</v>
      </c>
      <c r="I2046" s="4" t="s">
        <v>40</v>
      </c>
      <c r="J2046" s="4" t="s">
        <v>8016</v>
      </c>
      <c r="K2046" s="4" t="s">
        <v>8017</v>
      </c>
      <c r="L2046" s="4" t="s">
        <v>33</v>
      </c>
      <c r="M2046" s="4" t="s">
        <v>8018</v>
      </c>
      <c r="N2046" s="4" t="s">
        <v>8019</v>
      </c>
      <c r="O2046" s="4" t="s">
        <v>33</v>
      </c>
      <c r="P2046" s="4" t="s">
        <v>8020</v>
      </c>
      <c r="Q2046" s="4" t="s">
        <v>24</v>
      </c>
      <c r="R2046" s="4">
        <v>0</v>
      </c>
      <c r="S2046" s="4" t="s">
        <v>33</v>
      </c>
      <c r="T2046" s="4" t="s">
        <v>33</v>
      </c>
      <c r="U2046" s="4" t="s">
        <v>33</v>
      </c>
      <c r="V2046" s="4" t="s">
        <v>33</v>
      </c>
      <c r="W2046" s="4" t="s">
        <v>33</v>
      </c>
      <c r="X2046" s="4" t="s">
        <v>33</v>
      </c>
    </row>
    <row r="2047" spans="1:24" x14ac:dyDescent="0.25">
      <c r="A2047" s="4">
        <v>374590</v>
      </c>
      <c r="B2047" s="4">
        <v>0.19351237846648001</v>
      </c>
      <c r="C2047" s="4">
        <v>0.34977993347284903</v>
      </c>
      <c r="D2047" s="4">
        <v>0.90597535990914402</v>
      </c>
      <c r="E2047" s="4" t="s">
        <v>8021</v>
      </c>
      <c r="F2047" s="6">
        <v>3.1900000000000002E-286</v>
      </c>
      <c r="G2047" s="4">
        <v>785</v>
      </c>
      <c r="H2047" s="4" t="s">
        <v>8022</v>
      </c>
      <c r="I2047" s="4" t="s">
        <v>40</v>
      </c>
      <c r="J2047" s="4" t="s">
        <v>2733</v>
      </c>
      <c r="K2047" s="4" t="s">
        <v>3358</v>
      </c>
      <c r="L2047" s="4" t="s">
        <v>8023</v>
      </c>
      <c r="M2047" s="4" t="s">
        <v>8024</v>
      </c>
      <c r="N2047" s="4" t="s">
        <v>8025</v>
      </c>
      <c r="O2047" s="4" t="s">
        <v>8026</v>
      </c>
      <c r="P2047" s="4" t="s">
        <v>3358</v>
      </c>
      <c r="Q2047" s="4" t="s">
        <v>24</v>
      </c>
      <c r="R2047" s="4">
        <v>0</v>
      </c>
      <c r="S2047" s="4" t="s">
        <v>33</v>
      </c>
      <c r="T2047" s="4" t="s">
        <v>33</v>
      </c>
      <c r="U2047" s="4" t="s">
        <v>33</v>
      </c>
      <c r="V2047" s="4" t="s">
        <v>33</v>
      </c>
      <c r="W2047" s="4" t="s">
        <v>33</v>
      </c>
      <c r="X2047" s="4" t="s">
        <v>33</v>
      </c>
    </row>
    <row r="2048" spans="1:24" x14ac:dyDescent="0.25">
      <c r="A2048" s="4">
        <v>374596</v>
      </c>
      <c r="B2048" s="4">
        <v>-1.0337587692522801</v>
      </c>
      <c r="C2048" s="4">
        <v>0.10160628826305799</v>
      </c>
      <c r="D2048" s="4">
        <v>0.88111948827975095</v>
      </c>
      <c r="E2048" s="4" t="s">
        <v>8027</v>
      </c>
      <c r="F2048" s="6">
        <v>6.2200000000000001E-8</v>
      </c>
      <c r="G2048" s="4">
        <v>60.1</v>
      </c>
      <c r="H2048" s="4" t="s">
        <v>8028</v>
      </c>
      <c r="I2048" s="4" t="s">
        <v>40</v>
      </c>
      <c r="J2048" s="4" t="s">
        <v>132</v>
      </c>
      <c r="K2048" s="4" t="s">
        <v>132</v>
      </c>
      <c r="L2048" s="4" t="s">
        <v>33</v>
      </c>
      <c r="M2048" s="4" t="s">
        <v>33</v>
      </c>
      <c r="N2048" s="4" t="s">
        <v>33</v>
      </c>
      <c r="O2048" s="4" t="s">
        <v>33</v>
      </c>
      <c r="P2048" s="4" t="s">
        <v>132</v>
      </c>
      <c r="Q2048" s="4" t="s">
        <v>24</v>
      </c>
      <c r="R2048" s="4">
        <v>1.7200000000000001E-4</v>
      </c>
      <c r="S2048" s="4" t="s">
        <v>33</v>
      </c>
      <c r="T2048" s="4" t="s">
        <v>33</v>
      </c>
      <c r="U2048" s="4" t="s">
        <v>33</v>
      </c>
      <c r="V2048" s="4" t="s">
        <v>33</v>
      </c>
      <c r="W2048" s="4" t="s">
        <v>33</v>
      </c>
      <c r="X2048" s="4" t="s">
        <v>33</v>
      </c>
    </row>
    <row r="2049" spans="1:24" x14ac:dyDescent="0.25">
      <c r="A2049" s="4">
        <v>374643</v>
      </c>
      <c r="B2049" s="4">
        <v>1.0694603855070699</v>
      </c>
      <c r="C2049" s="4">
        <v>7.3330850463799002E-2</v>
      </c>
      <c r="D2049" s="4">
        <v>0.86521191363408101</v>
      </c>
      <c r="E2049" s="4" t="s">
        <v>13666</v>
      </c>
      <c r="F2049" s="4">
        <v>0</v>
      </c>
      <c r="G2049" s="4">
        <v>1083</v>
      </c>
      <c r="H2049" s="4" t="s">
        <v>13667</v>
      </c>
      <c r="I2049" s="4" t="s">
        <v>40</v>
      </c>
      <c r="J2049" s="4" t="s">
        <v>164</v>
      </c>
      <c r="K2049" s="4" t="s">
        <v>13668</v>
      </c>
      <c r="L2049" s="4" t="s">
        <v>33</v>
      </c>
      <c r="M2049" s="4" t="s">
        <v>13669</v>
      </c>
      <c r="N2049" s="4" t="s">
        <v>13670</v>
      </c>
      <c r="O2049" s="4" t="s">
        <v>1347</v>
      </c>
      <c r="P2049" s="4" t="s">
        <v>13671</v>
      </c>
      <c r="Q2049" s="4" t="s">
        <v>24</v>
      </c>
      <c r="R2049" s="4">
        <v>4.2760000000000003E-3</v>
      </c>
      <c r="S2049" s="4" t="s">
        <v>33</v>
      </c>
      <c r="T2049" s="4" t="s">
        <v>33</v>
      </c>
      <c r="U2049" s="4" t="s">
        <v>33</v>
      </c>
      <c r="V2049" s="4" t="s">
        <v>33</v>
      </c>
      <c r="W2049" s="4" t="s">
        <v>33</v>
      </c>
      <c r="X2049" s="4" t="s">
        <v>33</v>
      </c>
    </row>
    <row r="2050" spans="1:24" x14ac:dyDescent="0.25">
      <c r="A2050" s="4">
        <v>374647</v>
      </c>
      <c r="B2050" s="4">
        <v>-2.4331860482173999</v>
      </c>
      <c r="C2050" s="6">
        <v>7.4596482577687999E-6</v>
      </c>
      <c r="D2050" s="4">
        <v>0.187479080093024</v>
      </c>
      <c r="E2050" s="4" t="s">
        <v>8029</v>
      </c>
      <c r="F2050" s="6">
        <v>2.9000000000000001E-88</v>
      </c>
      <c r="G2050" s="4">
        <v>273</v>
      </c>
      <c r="H2050" s="4" t="s">
        <v>8030</v>
      </c>
      <c r="I2050" s="4" t="s">
        <v>40</v>
      </c>
      <c r="J2050" s="4" t="s">
        <v>48</v>
      </c>
      <c r="K2050" s="4" t="s">
        <v>8031</v>
      </c>
      <c r="L2050" s="4" t="s">
        <v>33</v>
      </c>
      <c r="M2050" s="4" t="s">
        <v>33</v>
      </c>
      <c r="N2050" s="4" t="s">
        <v>8032</v>
      </c>
      <c r="O2050" s="4" t="s">
        <v>33</v>
      </c>
      <c r="P2050" s="4" t="s">
        <v>8033</v>
      </c>
      <c r="Q2050" s="4" t="s">
        <v>24</v>
      </c>
      <c r="R2050" s="4">
        <v>0</v>
      </c>
      <c r="S2050" s="4" t="s">
        <v>33</v>
      </c>
      <c r="T2050" s="4" t="s">
        <v>33</v>
      </c>
      <c r="U2050" s="4" t="s">
        <v>33</v>
      </c>
      <c r="V2050" s="4" t="s">
        <v>33</v>
      </c>
      <c r="W2050" s="4" t="s">
        <v>33</v>
      </c>
      <c r="X2050" s="4" t="s">
        <v>33</v>
      </c>
    </row>
    <row r="2051" spans="1:24" x14ac:dyDescent="0.25">
      <c r="A2051" s="4">
        <v>374660</v>
      </c>
      <c r="B2051" s="4" t="s">
        <v>33</v>
      </c>
      <c r="C2051" s="4" t="s">
        <v>33</v>
      </c>
      <c r="D2051" s="4" t="s">
        <v>33</v>
      </c>
      <c r="E2051" s="4" t="s">
        <v>13672</v>
      </c>
      <c r="F2051" s="6">
        <v>6.9300000000000003E-65</v>
      </c>
      <c r="G2051" s="4">
        <v>246</v>
      </c>
      <c r="H2051" s="4" t="s">
        <v>13673</v>
      </c>
      <c r="I2051" s="4" t="s">
        <v>40</v>
      </c>
      <c r="J2051" s="4" t="s">
        <v>48</v>
      </c>
      <c r="K2051" s="4" t="s">
        <v>13674</v>
      </c>
      <c r="L2051" s="4" t="s">
        <v>33</v>
      </c>
      <c r="M2051" s="4" t="s">
        <v>33</v>
      </c>
      <c r="N2051" s="4" t="s">
        <v>33</v>
      </c>
      <c r="O2051" s="4" t="s">
        <v>33</v>
      </c>
      <c r="P2051" s="4" t="s">
        <v>13675</v>
      </c>
      <c r="Q2051" s="4" t="s">
        <v>24</v>
      </c>
      <c r="R2051" s="4">
        <v>0</v>
      </c>
      <c r="S2051" s="4" t="s">
        <v>33</v>
      </c>
      <c r="T2051" s="4" t="s">
        <v>33</v>
      </c>
      <c r="U2051" s="4" t="s">
        <v>33</v>
      </c>
      <c r="V2051" s="4" t="s">
        <v>33</v>
      </c>
      <c r="W2051" s="4" t="s">
        <v>33</v>
      </c>
      <c r="X2051" s="4" t="s">
        <v>33</v>
      </c>
    </row>
    <row r="2052" spans="1:24" x14ac:dyDescent="0.25">
      <c r="A2052" s="4">
        <v>374663</v>
      </c>
      <c r="B2052" s="4">
        <v>3.5648626334084699</v>
      </c>
      <c r="C2052" s="4">
        <v>2.0496139076560198E-3</v>
      </c>
      <c r="D2052" s="4">
        <v>0.71003583894314903</v>
      </c>
      <c r="E2052" s="4" t="s">
        <v>8034</v>
      </c>
      <c r="F2052" s="6">
        <v>6.7699999999999996E-308</v>
      </c>
      <c r="G2052" s="4">
        <v>857</v>
      </c>
      <c r="H2052" s="4" t="s">
        <v>8035</v>
      </c>
      <c r="I2052" s="4" t="s">
        <v>40</v>
      </c>
      <c r="J2052" s="4" t="s">
        <v>164</v>
      </c>
      <c r="K2052" s="4" t="s">
        <v>8036</v>
      </c>
      <c r="L2052" s="4" t="s">
        <v>8037</v>
      </c>
      <c r="M2052" s="4" t="s">
        <v>8038</v>
      </c>
      <c r="N2052" s="4" t="s">
        <v>8039</v>
      </c>
      <c r="O2052" s="4" t="s">
        <v>33</v>
      </c>
      <c r="P2052" s="4" t="s">
        <v>170</v>
      </c>
      <c r="Q2052" s="4" t="s">
        <v>24</v>
      </c>
      <c r="R2052" s="4">
        <v>0</v>
      </c>
      <c r="S2052" s="4" t="s">
        <v>33</v>
      </c>
      <c r="T2052" s="4" t="s">
        <v>33</v>
      </c>
      <c r="U2052" s="4" t="s">
        <v>33</v>
      </c>
      <c r="V2052" s="4" t="s">
        <v>33</v>
      </c>
      <c r="W2052" s="4" t="s">
        <v>33</v>
      </c>
      <c r="X2052" s="4" t="s">
        <v>33</v>
      </c>
    </row>
    <row r="2053" spans="1:24" x14ac:dyDescent="0.25">
      <c r="A2053" s="4">
        <v>374683</v>
      </c>
      <c r="B2053" s="4">
        <v>-4.5582246337534604</v>
      </c>
      <c r="C2053" s="6">
        <v>1.2652422918677401E-5</v>
      </c>
      <c r="D2053" s="4">
        <v>0.12748026030706799</v>
      </c>
      <c r="E2053" s="4" t="s">
        <v>8040</v>
      </c>
      <c r="F2053" s="6">
        <v>2.26E-31</v>
      </c>
      <c r="G2053" s="4">
        <v>111</v>
      </c>
      <c r="H2053" s="4" t="s">
        <v>8041</v>
      </c>
      <c r="I2053" s="4" t="s">
        <v>40</v>
      </c>
      <c r="J2053" s="4" t="s">
        <v>48</v>
      </c>
      <c r="K2053" s="4" t="s">
        <v>8042</v>
      </c>
      <c r="L2053" s="4" t="s">
        <v>33</v>
      </c>
      <c r="M2053" s="4" t="s">
        <v>6991</v>
      </c>
      <c r="N2053" s="4" t="s">
        <v>33</v>
      </c>
      <c r="O2053" s="4" t="s">
        <v>33</v>
      </c>
      <c r="P2053" s="4" t="s">
        <v>8043</v>
      </c>
      <c r="Q2053" s="4" t="s">
        <v>24</v>
      </c>
      <c r="R2053" s="4">
        <v>0</v>
      </c>
      <c r="S2053" s="4" t="s">
        <v>33</v>
      </c>
      <c r="T2053" s="4" t="s">
        <v>33</v>
      </c>
      <c r="U2053" s="4" t="s">
        <v>33</v>
      </c>
      <c r="V2053" s="4" t="s">
        <v>33</v>
      </c>
      <c r="W2053" s="4" t="s">
        <v>33</v>
      </c>
      <c r="X2053" s="4" t="s">
        <v>33</v>
      </c>
    </row>
    <row r="2054" spans="1:24" x14ac:dyDescent="0.25">
      <c r="A2054" s="4">
        <v>374687</v>
      </c>
      <c r="B2054" s="4">
        <v>0.35602059846126399</v>
      </c>
      <c r="C2054" s="4">
        <v>0.361322902771751</v>
      </c>
      <c r="D2054" s="4">
        <v>0.90658283594825295</v>
      </c>
      <c r="E2054" s="4" t="s">
        <v>8044</v>
      </c>
      <c r="F2054" s="6">
        <v>2.8299999999999999E-285</v>
      </c>
      <c r="G2054" s="4">
        <v>792</v>
      </c>
      <c r="H2054" s="4" t="s">
        <v>8045</v>
      </c>
      <c r="I2054" s="4" t="s">
        <v>40</v>
      </c>
      <c r="J2054" s="4" t="s">
        <v>53</v>
      </c>
      <c r="K2054" s="4" t="s">
        <v>8046</v>
      </c>
      <c r="L2054" s="4" t="s">
        <v>33</v>
      </c>
      <c r="M2054" s="4" t="s">
        <v>8047</v>
      </c>
      <c r="N2054" s="4" t="s">
        <v>8048</v>
      </c>
      <c r="O2054" s="4" t="s">
        <v>3208</v>
      </c>
      <c r="P2054" s="4" t="s">
        <v>8049</v>
      </c>
      <c r="Q2054" s="4" t="s">
        <v>24</v>
      </c>
      <c r="R2054" s="4">
        <v>0</v>
      </c>
      <c r="S2054" s="4" t="s">
        <v>33</v>
      </c>
      <c r="T2054" s="4" t="s">
        <v>33</v>
      </c>
      <c r="U2054" s="4" t="s">
        <v>33</v>
      </c>
      <c r="V2054" s="4" t="s">
        <v>33</v>
      </c>
      <c r="W2054" s="4" t="s">
        <v>33</v>
      </c>
      <c r="X2054" s="4" t="s">
        <v>33</v>
      </c>
    </row>
    <row r="2055" spans="1:24" x14ac:dyDescent="0.25">
      <c r="A2055" s="4">
        <v>374703</v>
      </c>
      <c r="B2055" s="4">
        <v>1.6090445486148699</v>
      </c>
      <c r="C2055" s="4">
        <v>2.6839478097827999E-2</v>
      </c>
      <c r="D2055" s="4">
        <v>0.83853117379840603</v>
      </c>
      <c r="E2055" s="4" t="s">
        <v>8050</v>
      </c>
      <c r="F2055" s="6" t="s">
        <v>8051</v>
      </c>
      <c r="G2055" s="4">
        <v>902</v>
      </c>
      <c r="H2055" s="4" t="s">
        <v>8052</v>
      </c>
      <c r="I2055" s="4" t="s">
        <v>40</v>
      </c>
      <c r="J2055" s="4" t="s">
        <v>48</v>
      </c>
      <c r="K2055" s="4" t="s">
        <v>8053</v>
      </c>
      <c r="L2055" s="4" t="s">
        <v>33</v>
      </c>
      <c r="M2055" s="4" t="s">
        <v>33</v>
      </c>
      <c r="N2055" s="4" t="s">
        <v>8054</v>
      </c>
      <c r="O2055" s="4" t="s">
        <v>33</v>
      </c>
      <c r="P2055" s="4" t="s">
        <v>8055</v>
      </c>
      <c r="Q2055" s="4" t="s">
        <v>24</v>
      </c>
      <c r="R2055" s="4">
        <v>0</v>
      </c>
      <c r="S2055" s="4" t="s">
        <v>33</v>
      </c>
      <c r="T2055" s="4" t="s">
        <v>33</v>
      </c>
      <c r="U2055" s="4" t="s">
        <v>33</v>
      </c>
      <c r="V2055" s="4" t="s">
        <v>33</v>
      </c>
      <c r="W2055" s="4" t="s">
        <v>33</v>
      </c>
      <c r="X2055" s="4" t="s">
        <v>33</v>
      </c>
    </row>
    <row r="2056" spans="1:24" x14ac:dyDescent="0.25">
      <c r="A2056" s="4">
        <v>374705</v>
      </c>
      <c r="B2056" s="4">
        <v>-3.3971271582352101</v>
      </c>
      <c r="C2056" s="6">
        <v>2.17189866534624E-5</v>
      </c>
      <c r="D2056" s="4">
        <v>0.29190998084484698</v>
      </c>
      <c r="E2056" s="4" t="s">
        <v>4295</v>
      </c>
      <c r="F2056" s="6">
        <v>2.47E-17</v>
      </c>
      <c r="G2056" s="4">
        <v>75.5</v>
      </c>
      <c r="H2056" s="4" t="s">
        <v>4296</v>
      </c>
      <c r="I2056" s="4" t="s">
        <v>40</v>
      </c>
      <c r="J2056" s="4" t="s">
        <v>48</v>
      </c>
      <c r="K2056" s="4" t="s">
        <v>4297</v>
      </c>
      <c r="L2056" s="4" t="s">
        <v>33</v>
      </c>
      <c r="M2056" s="4" t="s">
        <v>33</v>
      </c>
      <c r="N2056" s="4" t="s">
        <v>33</v>
      </c>
      <c r="O2056" s="4" t="s">
        <v>33</v>
      </c>
      <c r="P2056" s="4" t="s">
        <v>4298</v>
      </c>
      <c r="Q2056" s="4" t="s">
        <v>24</v>
      </c>
      <c r="R2056" s="6">
        <v>1.1E-5</v>
      </c>
      <c r="S2056" s="4" t="s">
        <v>33</v>
      </c>
      <c r="T2056" s="4" t="s">
        <v>33</v>
      </c>
      <c r="U2056" s="4" t="s">
        <v>33</v>
      </c>
      <c r="V2056" s="4" t="s">
        <v>33</v>
      </c>
      <c r="W2056" s="4" t="s">
        <v>33</v>
      </c>
      <c r="X2056" s="4" t="s">
        <v>33</v>
      </c>
    </row>
    <row r="2057" spans="1:24" x14ac:dyDescent="0.25">
      <c r="A2057" s="4">
        <v>374716</v>
      </c>
      <c r="B2057" s="4">
        <v>0.62766465230102098</v>
      </c>
      <c r="C2057" s="4">
        <v>6.4388077256861799E-3</v>
      </c>
      <c r="D2057" s="4">
        <v>0.79672294244207198</v>
      </c>
      <c r="E2057" s="4" t="s">
        <v>8056</v>
      </c>
      <c r="F2057" s="6">
        <v>5.9900000000000002E-223</v>
      </c>
      <c r="G2057" s="4">
        <v>623</v>
      </c>
      <c r="H2057" s="4" t="s">
        <v>8057</v>
      </c>
      <c r="I2057" s="4" t="s">
        <v>40</v>
      </c>
      <c r="J2057" s="4" t="s">
        <v>393</v>
      </c>
      <c r="K2057" s="4" t="s">
        <v>6703</v>
      </c>
      <c r="L2057" s="4" t="s">
        <v>8058</v>
      </c>
      <c r="M2057" s="4" t="s">
        <v>8059</v>
      </c>
      <c r="N2057" s="4" t="s">
        <v>8060</v>
      </c>
      <c r="O2057" s="4" t="s">
        <v>7124</v>
      </c>
      <c r="P2057" s="4" t="s">
        <v>8061</v>
      </c>
      <c r="Q2057" s="4" t="s">
        <v>24</v>
      </c>
      <c r="R2057" s="4">
        <v>0</v>
      </c>
      <c r="S2057" s="4" t="s">
        <v>33</v>
      </c>
      <c r="T2057" s="4" t="s">
        <v>33</v>
      </c>
      <c r="U2057" s="4" t="s">
        <v>33</v>
      </c>
      <c r="V2057" s="4" t="s">
        <v>33</v>
      </c>
      <c r="W2057" s="4" t="s">
        <v>33</v>
      </c>
      <c r="X2057" s="4" t="s">
        <v>33</v>
      </c>
    </row>
    <row r="2058" spans="1:24" x14ac:dyDescent="0.25">
      <c r="A2058" s="4">
        <v>374726</v>
      </c>
      <c r="B2058" s="4">
        <v>-0.691074526171924</v>
      </c>
      <c r="C2058" s="4">
        <v>0.12173488217310099</v>
      </c>
      <c r="D2058" s="4">
        <v>0.88302542609872803</v>
      </c>
      <c r="E2058" s="4" t="s">
        <v>8062</v>
      </c>
      <c r="F2058" s="6">
        <v>5.56E-148</v>
      </c>
      <c r="G2058" s="4">
        <v>432</v>
      </c>
      <c r="H2058" s="4" t="s">
        <v>8063</v>
      </c>
      <c r="I2058" s="4" t="s">
        <v>40</v>
      </c>
      <c r="J2058" s="4" t="s">
        <v>214</v>
      </c>
      <c r="K2058" s="4" t="s">
        <v>8064</v>
      </c>
      <c r="L2058" s="4" t="s">
        <v>8065</v>
      </c>
      <c r="M2058" s="4" t="s">
        <v>8066</v>
      </c>
      <c r="N2058" s="4" t="s">
        <v>8067</v>
      </c>
      <c r="O2058" s="4" t="s">
        <v>33</v>
      </c>
      <c r="P2058" s="4" t="s">
        <v>8068</v>
      </c>
      <c r="Q2058" s="4" t="s">
        <v>24</v>
      </c>
      <c r="R2058" s="4">
        <v>6.8800000000000003E-4</v>
      </c>
      <c r="S2058" s="4" t="s">
        <v>33</v>
      </c>
      <c r="T2058" s="4" t="s">
        <v>33</v>
      </c>
      <c r="U2058" s="4" t="s">
        <v>33</v>
      </c>
      <c r="V2058" s="4" t="s">
        <v>33</v>
      </c>
      <c r="W2058" s="4" t="s">
        <v>33</v>
      </c>
      <c r="X2058" s="4" t="s">
        <v>33</v>
      </c>
    </row>
    <row r="2059" spans="1:24" x14ac:dyDescent="0.25">
      <c r="A2059" s="4">
        <v>374731</v>
      </c>
      <c r="B2059" s="4">
        <v>-0.32782078413514198</v>
      </c>
      <c r="C2059" s="4">
        <v>0.24003820624852201</v>
      </c>
      <c r="D2059" s="4">
        <v>0.89881774789916502</v>
      </c>
      <c r="E2059" s="4" t="s">
        <v>8069</v>
      </c>
      <c r="F2059" s="6">
        <v>5.1599999999999996E-125</v>
      </c>
      <c r="G2059" s="4">
        <v>360</v>
      </c>
      <c r="H2059" s="4" t="s">
        <v>8070</v>
      </c>
      <c r="I2059" s="4" t="s">
        <v>40</v>
      </c>
      <c r="J2059" s="4" t="s">
        <v>1023</v>
      </c>
      <c r="K2059" s="4" t="s">
        <v>8071</v>
      </c>
      <c r="L2059" s="4" t="s">
        <v>33</v>
      </c>
      <c r="M2059" s="4" t="s">
        <v>8072</v>
      </c>
      <c r="N2059" s="4" t="s">
        <v>5444</v>
      </c>
      <c r="O2059" s="4" t="s">
        <v>549</v>
      </c>
      <c r="P2059" s="4" t="s">
        <v>5445</v>
      </c>
      <c r="Q2059" s="4" t="s">
        <v>24</v>
      </c>
      <c r="R2059" s="4">
        <v>0</v>
      </c>
      <c r="S2059" s="4" t="s">
        <v>33</v>
      </c>
      <c r="T2059" s="4" t="s">
        <v>33</v>
      </c>
      <c r="U2059" s="4" t="s">
        <v>33</v>
      </c>
      <c r="V2059" s="4" t="s">
        <v>33</v>
      </c>
      <c r="W2059" s="4" t="s">
        <v>33</v>
      </c>
      <c r="X2059" s="4" t="s">
        <v>33</v>
      </c>
    </row>
    <row r="2060" spans="1:24" x14ac:dyDescent="0.25">
      <c r="A2060" s="4">
        <v>374735</v>
      </c>
      <c r="B2060" s="4">
        <v>-1.8823874364897599</v>
      </c>
      <c r="C2060" s="4">
        <v>2.1068826754199401E-4</v>
      </c>
      <c r="D2060" s="4">
        <v>0.5597054372818</v>
      </c>
      <c r="E2060" s="4" t="s">
        <v>8073</v>
      </c>
      <c r="F2060" s="6">
        <v>2.7899999999999999E-37</v>
      </c>
      <c r="G2060" s="4">
        <v>131</v>
      </c>
      <c r="H2060" s="4" t="s">
        <v>8074</v>
      </c>
      <c r="I2060" s="4" t="s">
        <v>40</v>
      </c>
      <c r="J2060" s="4" t="s">
        <v>132</v>
      </c>
      <c r="K2060" s="4" t="s">
        <v>132</v>
      </c>
      <c r="L2060" s="4" t="s">
        <v>33</v>
      </c>
      <c r="M2060" s="4" t="s">
        <v>33</v>
      </c>
      <c r="N2060" s="4" t="s">
        <v>8075</v>
      </c>
      <c r="O2060" s="4" t="s">
        <v>33</v>
      </c>
      <c r="P2060" s="4" t="s">
        <v>132</v>
      </c>
      <c r="Q2060" s="4" t="s">
        <v>24</v>
      </c>
      <c r="R2060" s="4">
        <v>0</v>
      </c>
      <c r="S2060" s="4" t="s">
        <v>33</v>
      </c>
      <c r="T2060" s="4" t="s">
        <v>33</v>
      </c>
      <c r="U2060" s="4" t="s">
        <v>33</v>
      </c>
      <c r="V2060" s="4" t="s">
        <v>33</v>
      </c>
      <c r="W2060" s="4" t="s">
        <v>33</v>
      </c>
      <c r="X2060" s="4" t="s">
        <v>33</v>
      </c>
    </row>
    <row r="2061" spans="1:24" x14ac:dyDescent="0.25">
      <c r="A2061" s="4">
        <v>374736</v>
      </c>
      <c r="B2061" s="4">
        <v>0.39171471897898502</v>
      </c>
      <c r="C2061" s="4">
        <v>0.28694107862923002</v>
      </c>
      <c r="D2061" s="4">
        <v>0.901616151726367</v>
      </c>
      <c r="E2061" s="4" t="s">
        <v>8076</v>
      </c>
      <c r="F2061" s="6">
        <v>1.5900000000000001E-67</v>
      </c>
      <c r="G2061" s="4">
        <v>210</v>
      </c>
      <c r="H2061" s="4" t="s">
        <v>8077</v>
      </c>
      <c r="I2061" s="4" t="s">
        <v>40</v>
      </c>
      <c r="J2061" s="4" t="s">
        <v>222</v>
      </c>
      <c r="K2061" s="4" t="s">
        <v>8078</v>
      </c>
      <c r="L2061" s="4" t="s">
        <v>33</v>
      </c>
      <c r="M2061" s="4" t="s">
        <v>1258</v>
      </c>
      <c r="N2061" s="4" t="s">
        <v>8079</v>
      </c>
      <c r="O2061" s="4" t="s">
        <v>348</v>
      </c>
      <c r="P2061" s="4" t="s">
        <v>8080</v>
      </c>
      <c r="Q2061" s="4" t="s">
        <v>24</v>
      </c>
      <c r="R2061" s="4">
        <v>0</v>
      </c>
      <c r="S2061" s="4" t="s">
        <v>33</v>
      </c>
      <c r="T2061" s="4" t="s">
        <v>33</v>
      </c>
      <c r="U2061" s="4" t="s">
        <v>33</v>
      </c>
      <c r="V2061" s="4" t="s">
        <v>33</v>
      </c>
      <c r="W2061" s="4" t="s">
        <v>33</v>
      </c>
      <c r="X2061" s="4" t="s">
        <v>33</v>
      </c>
    </row>
    <row r="2062" spans="1:24" x14ac:dyDescent="0.25">
      <c r="A2062" s="4">
        <v>374739</v>
      </c>
      <c r="B2062" s="4">
        <v>-0.58068848643439697</v>
      </c>
      <c r="C2062" s="4">
        <v>0.126128290252012</v>
      </c>
      <c r="D2062" s="4">
        <v>0.88580129256364404</v>
      </c>
      <c r="E2062" s="4" t="s">
        <v>8081</v>
      </c>
      <c r="F2062" s="4">
        <v>0</v>
      </c>
      <c r="G2062" s="4">
        <v>1058</v>
      </c>
      <c r="H2062" s="4" t="s">
        <v>8082</v>
      </c>
      <c r="I2062" s="4" t="s">
        <v>40</v>
      </c>
      <c r="J2062" s="4" t="s">
        <v>146</v>
      </c>
      <c r="K2062" s="4" t="s">
        <v>8083</v>
      </c>
      <c r="L2062" s="4" t="s">
        <v>8084</v>
      </c>
      <c r="M2062" s="4" t="s">
        <v>8085</v>
      </c>
      <c r="N2062" s="4" t="s">
        <v>1894</v>
      </c>
      <c r="O2062" s="4" t="s">
        <v>593</v>
      </c>
      <c r="P2062" s="4" t="s">
        <v>1895</v>
      </c>
      <c r="Q2062" s="4" t="s">
        <v>24</v>
      </c>
      <c r="R2062" s="4">
        <v>0</v>
      </c>
      <c r="S2062" s="4" t="s">
        <v>33</v>
      </c>
      <c r="T2062" s="4" t="s">
        <v>33</v>
      </c>
      <c r="U2062" s="4" t="s">
        <v>33</v>
      </c>
      <c r="V2062" s="4" t="s">
        <v>33</v>
      </c>
      <c r="W2062" s="4" t="s">
        <v>33</v>
      </c>
      <c r="X2062" s="4" t="s">
        <v>33</v>
      </c>
    </row>
    <row r="2063" spans="1:24" x14ac:dyDescent="0.25">
      <c r="A2063" s="4">
        <v>374743</v>
      </c>
      <c r="B2063" s="4">
        <v>1.73482931741691</v>
      </c>
      <c r="C2063" s="4">
        <v>1.58148693716948E-3</v>
      </c>
      <c r="D2063" s="4">
        <v>0.72410999991535496</v>
      </c>
      <c r="E2063" s="4" t="s">
        <v>8086</v>
      </c>
      <c r="F2063" s="6">
        <v>6.5999999999999999E-74</v>
      </c>
      <c r="G2063" s="4">
        <v>233</v>
      </c>
      <c r="H2063" s="4" t="s">
        <v>8087</v>
      </c>
      <c r="I2063" s="4" t="s">
        <v>122</v>
      </c>
      <c r="J2063" s="4" t="s">
        <v>7743</v>
      </c>
      <c r="K2063" s="4" t="s">
        <v>8088</v>
      </c>
      <c r="L2063" s="4" t="s">
        <v>33</v>
      </c>
      <c r="M2063" s="4" t="s">
        <v>33</v>
      </c>
      <c r="N2063" s="4" t="s">
        <v>8089</v>
      </c>
      <c r="O2063" s="4" t="s">
        <v>8090</v>
      </c>
      <c r="P2063" s="4" t="s">
        <v>310</v>
      </c>
      <c r="Q2063" s="4" t="s">
        <v>24</v>
      </c>
      <c r="R2063" s="4">
        <v>0</v>
      </c>
      <c r="S2063" s="4" t="s">
        <v>33</v>
      </c>
      <c r="T2063" s="4" t="s">
        <v>33</v>
      </c>
      <c r="U2063" s="4" t="s">
        <v>33</v>
      </c>
      <c r="V2063" s="4" t="s">
        <v>33</v>
      </c>
      <c r="W2063" s="4" t="s">
        <v>33</v>
      </c>
      <c r="X2063" s="4" t="s">
        <v>33</v>
      </c>
    </row>
    <row r="2064" spans="1:24" x14ac:dyDescent="0.25">
      <c r="A2064" s="4">
        <v>374745</v>
      </c>
      <c r="B2064" s="4">
        <v>0.63234458523572501</v>
      </c>
      <c r="C2064" s="4">
        <v>0.27628461230538198</v>
      </c>
      <c r="D2064" s="4">
        <v>0.90152000997297199</v>
      </c>
      <c r="E2064" s="4" t="s">
        <v>8091</v>
      </c>
      <c r="F2064" s="4">
        <v>0</v>
      </c>
      <c r="G2064" s="4">
        <v>1301</v>
      </c>
      <c r="H2064" s="4" t="s">
        <v>8092</v>
      </c>
      <c r="I2064" s="4" t="s">
        <v>40</v>
      </c>
      <c r="J2064" s="4" t="s">
        <v>106</v>
      </c>
      <c r="K2064" s="4" t="s">
        <v>8093</v>
      </c>
      <c r="L2064" s="4" t="s">
        <v>8094</v>
      </c>
      <c r="M2064" s="4" t="s">
        <v>8095</v>
      </c>
      <c r="N2064" s="4" t="s">
        <v>8096</v>
      </c>
      <c r="O2064" s="4" t="s">
        <v>33</v>
      </c>
      <c r="P2064" s="4" t="s">
        <v>4048</v>
      </c>
      <c r="Q2064" s="4" t="s">
        <v>24</v>
      </c>
      <c r="R2064" s="4">
        <v>0</v>
      </c>
      <c r="S2064" s="4" t="s">
        <v>33</v>
      </c>
      <c r="T2064" s="4" t="s">
        <v>33</v>
      </c>
      <c r="U2064" s="4" t="s">
        <v>33</v>
      </c>
      <c r="V2064" s="4" t="s">
        <v>33</v>
      </c>
      <c r="W2064" s="4" t="s">
        <v>33</v>
      </c>
      <c r="X2064" s="4" t="s">
        <v>33</v>
      </c>
    </row>
    <row r="2065" spans="1:24" x14ac:dyDescent="0.25">
      <c r="A2065" s="4">
        <v>374756</v>
      </c>
      <c r="B2065" s="4">
        <v>-1.6732427394884399</v>
      </c>
      <c r="C2065" s="6">
        <v>1.9410322514979901E-5</v>
      </c>
      <c r="D2065" s="4">
        <v>0.2802851194837</v>
      </c>
      <c r="E2065" s="4" t="s">
        <v>8097</v>
      </c>
      <c r="F2065" s="6">
        <v>2.0599999999999999E-179</v>
      </c>
      <c r="G2065" s="4">
        <v>507</v>
      </c>
      <c r="H2065" s="4" t="s">
        <v>8098</v>
      </c>
      <c r="I2065" s="4" t="s">
        <v>40</v>
      </c>
      <c r="J2065" s="4" t="s">
        <v>72</v>
      </c>
      <c r="K2065" s="4" t="s">
        <v>8099</v>
      </c>
      <c r="L2065" s="4" t="s">
        <v>33</v>
      </c>
      <c r="M2065" s="4" t="s">
        <v>33</v>
      </c>
      <c r="N2065" s="4" t="s">
        <v>33</v>
      </c>
      <c r="O2065" s="4" t="s">
        <v>33</v>
      </c>
      <c r="P2065" s="4" t="s">
        <v>305</v>
      </c>
      <c r="Q2065" s="4" t="s">
        <v>24</v>
      </c>
      <c r="R2065" s="4">
        <v>0</v>
      </c>
      <c r="S2065" s="4" t="s">
        <v>33</v>
      </c>
      <c r="T2065" s="4" t="s">
        <v>33</v>
      </c>
      <c r="U2065" s="4" t="s">
        <v>33</v>
      </c>
      <c r="V2065" s="4" t="s">
        <v>33</v>
      </c>
      <c r="W2065" s="4" t="s">
        <v>33</v>
      </c>
      <c r="X2065" s="4" t="s">
        <v>33</v>
      </c>
    </row>
    <row r="2066" spans="1:24" x14ac:dyDescent="0.25">
      <c r="A2066" s="4">
        <v>374762</v>
      </c>
      <c r="B2066" s="4">
        <v>0.27092184647852902</v>
      </c>
      <c r="C2066" s="4">
        <v>0.51333900145187905</v>
      </c>
      <c r="D2066" s="4">
        <v>0.91306043538323001</v>
      </c>
      <c r="E2066" s="4" t="s">
        <v>8100</v>
      </c>
      <c r="F2066" s="6">
        <v>1.3899999999999999E-104</v>
      </c>
      <c r="G2066" s="4">
        <v>330</v>
      </c>
      <c r="H2066" s="4" t="s">
        <v>8101</v>
      </c>
      <c r="I2066" s="4" t="s">
        <v>40</v>
      </c>
      <c r="J2066" s="4" t="s">
        <v>1210</v>
      </c>
      <c r="K2066" s="4" t="s">
        <v>8102</v>
      </c>
      <c r="L2066" s="4" t="s">
        <v>33</v>
      </c>
      <c r="M2066" s="4" t="s">
        <v>33</v>
      </c>
      <c r="N2066" s="4" t="s">
        <v>8103</v>
      </c>
      <c r="O2066" s="4" t="s">
        <v>4022</v>
      </c>
      <c r="P2066" s="4" t="s">
        <v>8104</v>
      </c>
      <c r="Q2066" s="4" t="s">
        <v>24</v>
      </c>
      <c r="R2066" s="6">
        <v>1.9000000000000001E-5</v>
      </c>
      <c r="S2066" s="4" t="s">
        <v>33</v>
      </c>
      <c r="T2066" s="4" t="s">
        <v>33</v>
      </c>
      <c r="U2066" s="4" t="s">
        <v>33</v>
      </c>
      <c r="V2066" s="4" t="s">
        <v>33</v>
      </c>
      <c r="W2066" s="4" t="s">
        <v>33</v>
      </c>
      <c r="X2066" s="4" t="s">
        <v>33</v>
      </c>
    </row>
    <row r="2067" spans="1:24" x14ac:dyDescent="0.25">
      <c r="A2067" s="4">
        <v>374763</v>
      </c>
      <c r="B2067" s="4">
        <v>0.81863349590151901</v>
      </c>
      <c r="C2067" s="4">
        <v>0.24551577727160401</v>
      </c>
      <c r="D2067" s="4">
        <v>0.89878761484852399</v>
      </c>
      <c r="E2067" s="4" t="s">
        <v>13676</v>
      </c>
      <c r="F2067" s="6">
        <v>2.0900000000000001E-169</v>
      </c>
      <c r="G2067" s="4">
        <v>482</v>
      </c>
      <c r="H2067" s="4" t="s">
        <v>13677</v>
      </c>
      <c r="I2067" s="4" t="s">
        <v>40</v>
      </c>
      <c r="J2067" s="4" t="s">
        <v>393</v>
      </c>
      <c r="K2067" s="4" t="s">
        <v>10763</v>
      </c>
      <c r="L2067" s="4" t="s">
        <v>33</v>
      </c>
      <c r="M2067" s="4" t="s">
        <v>33</v>
      </c>
      <c r="N2067" s="4" t="s">
        <v>13678</v>
      </c>
      <c r="O2067" s="4" t="s">
        <v>13679</v>
      </c>
      <c r="P2067" s="4" t="s">
        <v>2333</v>
      </c>
      <c r="Q2067" s="4" t="s">
        <v>24</v>
      </c>
      <c r="R2067" s="4">
        <v>0</v>
      </c>
      <c r="S2067" s="4" t="s">
        <v>33</v>
      </c>
      <c r="T2067" s="4" t="s">
        <v>33</v>
      </c>
      <c r="U2067" s="4" t="s">
        <v>33</v>
      </c>
      <c r="V2067" s="4" t="s">
        <v>33</v>
      </c>
      <c r="W2067" s="4" t="s">
        <v>33</v>
      </c>
      <c r="X2067" s="4" t="s">
        <v>33</v>
      </c>
    </row>
    <row r="2068" spans="1:24" x14ac:dyDescent="0.25">
      <c r="A2068" s="4">
        <v>374766</v>
      </c>
      <c r="B2068" s="4" t="s">
        <v>33</v>
      </c>
      <c r="C2068" s="4" t="s">
        <v>33</v>
      </c>
      <c r="D2068" s="4" t="s">
        <v>33</v>
      </c>
      <c r="E2068" s="4" t="s">
        <v>33</v>
      </c>
      <c r="F2068" s="4" t="s">
        <v>33</v>
      </c>
      <c r="G2068" s="4" t="s">
        <v>33</v>
      </c>
      <c r="H2068" s="4" t="s">
        <v>33</v>
      </c>
      <c r="I2068" s="4" t="s">
        <v>33</v>
      </c>
      <c r="J2068" s="4" t="s">
        <v>33</v>
      </c>
      <c r="K2068" s="4" t="s">
        <v>33</v>
      </c>
      <c r="L2068" s="4" t="s">
        <v>33</v>
      </c>
      <c r="M2068" s="4" t="s">
        <v>33</v>
      </c>
      <c r="N2068" s="4" t="s">
        <v>33</v>
      </c>
      <c r="O2068" s="4" t="s">
        <v>33</v>
      </c>
      <c r="P2068" s="4" t="s">
        <v>33</v>
      </c>
      <c r="Q2068" s="4" t="s">
        <v>34</v>
      </c>
      <c r="R2068" s="4">
        <v>0.99972499999999997</v>
      </c>
      <c r="S2068" s="4" t="s">
        <v>8105</v>
      </c>
      <c r="T2068" s="4" t="s">
        <v>33</v>
      </c>
      <c r="U2068" s="4" t="s">
        <v>33</v>
      </c>
      <c r="V2068" s="4" t="s">
        <v>33</v>
      </c>
      <c r="W2068" s="4" t="s">
        <v>33</v>
      </c>
      <c r="X2068" s="4" t="s">
        <v>33</v>
      </c>
    </row>
    <row r="2069" spans="1:24" x14ac:dyDescent="0.25">
      <c r="A2069" s="4">
        <v>374767</v>
      </c>
      <c r="B2069" s="4">
        <v>-2.6908908997731702</v>
      </c>
      <c r="C2069" s="4">
        <v>1.6260540124099401E-4</v>
      </c>
      <c r="D2069" s="4">
        <v>0.48914951610297902</v>
      </c>
      <c r="E2069" s="4" t="s">
        <v>8106</v>
      </c>
      <c r="F2069" s="6">
        <v>3.6699999999999999E-159</v>
      </c>
      <c r="G2069" s="4">
        <v>467</v>
      </c>
      <c r="H2069" s="4" t="s">
        <v>8107</v>
      </c>
      <c r="I2069" s="4" t="s">
        <v>40</v>
      </c>
      <c r="J2069" s="4" t="s">
        <v>53</v>
      </c>
      <c r="K2069" s="4" t="s">
        <v>8108</v>
      </c>
      <c r="L2069" s="4" t="s">
        <v>8109</v>
      </c>
      <c r="M2069" s="4" t="s">
        <v>33</v>
      </c>
      <c r="N2069" s="4" t="s">
        <v>33</v>
      </c>
      <c r="O2069" s="4" t="s">
        <v>33</v>
      </c>
      <c r="P2069" s="4" t="s">
        <v>8110</v>
      </c>
      <c r="Q2069" s="4" t="s">
        <v>34</v>
      </c>
      <c r="R2069" s="4">
        <v>0.99969699999999995</v>
      </c>
      <c r="S2069" s="4" t="s">
        <v>8111</v>
      </c>
      <c r="T2069" s="4" t="s">
        <v>60</v>
      </c>
      <c r="U2069" s="4" t="s">
        <v>8112</v>
      </c>
      <c r="V2069" s="4" t="s">
        <v>33</v>
      </c>
      <c r="W2069" s="4" t="s">
        <v>8113</v>
      </c>
      <c r="X2069" s="4" t="s">
        <v>8114</v>
      </c>
    </row>
    <row r="2070" spans="1:24" x14ac:dyDescent="0.25">
      <c r="A2070" s="4">
        <v>374770</v>
      </c>
      <c r="B2070" s="4">
        <v>0.19886522116035399</v>
      </c>
      <c r="C2070" s="4">
        <v>0.40166165552397298</v>
      </c>
      <c r="D2070" s="4">
        <v>0.90855633101745503</v>
      </c>
      <c r="E2070" s="4" t="s">
        <v>8115</v>
      </c>
      <c r="F2070" s="6">
        <v>4.2100000000000003E-220</v>
      </c>
      <c r="G2070" s="4">
        <v>612</v>
      </c>
      <c r="H2070" s="4" t="s">
        <v>8116</v>
      </c>
      <c r="I2070" s="4" t="s">
        <v>40</v>
      </c>
      <c r="J2070" s="4" t="s">
        <v>65</v>
      </c>
      <c r="K2070" s="4" t="s">
        <v>193</v>
      </c>
      <c r="L2070" s="4" t="s">
        <v>8117</v>
      </c>
      <c r="M2070" s="4" t="s">
        <v>8118</v>
      </c>
      <c r="N2070" s="4" t="s">
        <v>196</v>
      </c>
      <c r="O2070" s="4" t="s">
        <v>33</v>
      </c>
      <c r="P2070" s="4" t="s">
        <v>197</v>
      </c>
      <c r="Q2070" s="4" t="s">
        <v>24</v>
      </c>
      <c r="R2070" s="6">
        <v>3.0000000000000001E-6</v>
      </c>
      <c r="S2070" s="4" t="s">
        <v>33</v>
      </c>
      <c r="T2070" s="4" t="s">
        <v>33</v>
      </c>
      <c r="U2070" s="4" t="s">
        <v>33</v>
      </c>
      <c r="V2070" s="4" t="s">
        <v>33</v>
      </c>
      <c r="W2070" s="4" t="s">
        <v>33</v>
      </c>
      <c r="X2070" s="4" t="s">
        <v>33</v>
      </c>
    </row>
    <row r="2071" spans="1:24" x14ac:dyDescent="0.25">
      <c r="A2071" s="4">
        <v>374781</v>
      </c>
      <c r="B2071" s="4">
        <v>1.1406850523363099</v>
      </c>
      <c r="C2071" s="4">
        <v>6.6727577952675398E-3</v>
      </c>
      <c r="D2071" s="4">
        <v>0.79823067220197297</v>
      </c>
      <c r="E2071" s="4" t="s">
        <v>8119</v>
      </c>
      <c r="F2071" s="6">
        <v>8.8899999999999999E-109</v>
      </c>
      <c r="G2071" s="4">
        <v>326</v>
      </c>
      <c r="H2071" s="4" t="s">
        <v>8120</v>
      </c>
      <c r="I2071" s="4" t="s">
        <v>40</v>
      </c>
      <c r="J2071" s="4" t="s">
        <v>393</v>
      </c>
      <c r="K2071" s="4" t="s">
        <v>2005</v>
      </c>
      <c r="L2071" s="4" t="s">
        <v>33</v>
      </c>
      <c r="M2071" s="4" t="s">
        <v>33</v>
      </c>
      <c r="N2071" s="4" t="s">
        <v>33</v>
      </c>
      <c r="O2071" s="4" t="s">
        <v>33</v>
      </c>
      <c r="P2071" s="4" t="s">
        <v>2008</v>
      </c>
      <c r="Q2071" s="4" t="s">
        <v>24</v>
      </c>
      <c r="R2071" s="4">
        <v>1.5699999999999999E-4</v>
      </c>
      <c r="S2071" s="4" t="s">
        <v>33</v>
      </c>
      <c r="T2071" s="4" t="s">
        <v>33</v>
      </c>
      <c r="U2071" s="4" t="s">
        <v>33</v>
      </c>
      <c r="V2071" s="4" t="s">
        <v>33</v>
      </c>
      <c r="W2071" s="4" t="s">
        <v>33</v>
      </c>
      <c r="X2071" s="4" t="s">
        <v>33</v>
      </c>
    </row>
    <row r="2072" spans="1:24" x14ac:dyDescent="0.25">
      <c r="A2072" s="4">
        <v>374786</v>
      </c>
      <c r="B2072" s="4" t="s">
        <v>33</v>
      </c>
      <c r="C2072" s="4" t="s">
        <v>33</v>
      </c>
      <c r="D2072" s="4" t="s">
        <v>33</v>
      </c>
      <c r="E2072" s="4" t="s">
        <v>33</v>
      </c>
      <c r="F2072" s="4" t="s">
        <v>33</v>
      </c>
      <c r="G2072" s="4" t="s">
        <v>33</v>
      </c>
      <c r="H2072" s="4" t="s">
        <v>33</v>
      </c>
      <c r="I2072" s="4" t="s">
        <v>33</v>
      </c>
      <c r="J2072" s="4" t="s">
        <v>33</v>
      </c>
      <c r="K2072" s="4" t="s">
        <v>33</v>
      </c>
      <c r="L2072" s="4" t="s">
        <v>33</v>
      </c>
      <c r="M2072" s="4" t="s">
        <v>33</v>
      </c>
      <c r="N2072" s="4" t="s">
        <v>33</v>
      </c>
      <c r="O2072" s="4" t="s">
        <v>33</v>
      </c>
      <c r="P2072" s="4" t="s">
        <v>33</v>
      </c>
      <c r="Q2072" s="4" t="s">
        <v>24</v>
      </c>
      <c r="R2072" s="4">
        <v>0</v>
      </c>
      <c r="S2072" s="4" t="s">
        <v>33</v>
      </c>
      <c r="T2072" s="4" t="s">
        <v>33</v>
      </c>
      <c r="U2072" s="4" t="s">
        <v>33</v>
      </c>
      <c r="V2072" s="4" t="s">
        <v>33</v>
      </c>
      <c r="W2072" s="4" t="s">
        <v>33</v>
      </c>
      <c r="X2072" s="4" t="s">
        <v>33</v>
      </c>
    </row>
    <row r="2073" spans="1:24" x14ac:dyDescent="0.25">
      <c r="A2073" s="4">
        <v>374810</v>
      </c>
      <c r="B2073" s="4">
        <v>-3.66256865832074</v>
      </c>
      <c r="C2073" s="6">
        <v>9.8364184770424596E-6</v>
      </c>
      <c r="D2073" s="4">
        <v>0.15868577826039901</v>
      </c>
      <c r="E2073" s="4" t="s">
        <v>8121</v>
      </c>
      <c r="F2073" s="6">
        <v>2.6500000000000001E-102</v>
      </c>
      <c r="G2073" s="4">
        <v>298</v>
      </c>
      <c r="H2073" s="4" t="s">
        <v>8122</v>
      </c>
      <c r="I2073" s="4" t="s">
        <v>40</v>
      </c>
      <c r="J2073" s="4" t="s">
        <v>65</v>
      </c>
      <c r="K2073" s="4" t="s">
        <v>439</v>
      </c>
      <c r="L2073" s="4" t="s">
        <v>8123</v>
      </c>
      <c r="M2073" s="4" t="s">
        <v>8124</v>
      </c>
      <c r="N2073" s="4" t="s">
        <v>8125</v>
      </c>
      <c r="O2073" s="4" t="s">
        <v>8126</v>
      </c>
      <c r="P2073" s="4" t="s">
        <v>7177</v>
      </c>
      <c r="Q2073" s="4" t="s">
        <v>24</v>
      </c>
      <c r="R2073" s="4">
        <v>0</v>
      </c>
      <c r="S2073" s="4" t="s">
        <v>33</v>
      </c>
      <c r="T2073" s="4" t="s">
        <v>33</v>
      </c>
      <c r="U2073" s="4" t="s">
        <v>33</v>
      </c>
      <c r="V2073" s="4" t="s">
        <v>33</v>
      </c>
      <c r="W2073" s="4" t="s">
        <v>33</v>
      </c>
      <c r="X2073" s="4" t="s">
        <v>33</v>
      </c>
    </row>
    <row r="2074" spans="1:24" x14ac:dyDescent="0.25">
      <c r="A2074" s="4">
        <v>374816</v>
      </c>
      <c r="B2074" s="4">
        <v>-0.272491672274843</v>
      </c>
      <c r="C2074" s="4">
        <v>0.51201471141254595</v>
      </c>
      <c r="D2074" s="4">
        <v>0.91306459175336496</v>
      </c>
      <c r="E2074" s="4" t="s">
        <v>8127</v>
      </c>
      <c r="F2074" s="4">
        <v>0</v>
      </c>
      <c r="G2074" s="4">
        <v>1482</v>
      </c>
      <c r="H2074" s="4" t="s">
        <v>8128</v>
      </c>
      <c r="I2074" s="4" t="s">
        <v>40</v>
      </c>
      <c r="J2074" s="4" t="s">
        <v>222</v>
      </c>
      <c r="K2074" s="4" t="s">
        <v>8129</v>
      </c>
      <c r="L2074" s="4" t="s">
        <v>8130</v>
      </c>
      <c r="M2074" s="4" t="s">
        <v>8131</v>
      </c>
      <c r="N2074" s="4" t="s">
        <v>8132</v>
      </c>
      <c r="O2074" s="4" t="s">
        <v>2480</v>
      </c>
      <c r="P2074" s="4" t="s">
        <v>8133</v>
      </c>
      <c r="Q2074" s="4" t="s">
        <v>24</v>
      </c>
      <c r="R2074" s="4">
        <v>0</v>
      </c>
      <c r="S2074" s="4" t="s">
        <v>33</v>
      </c>
      <c r="T2074" s="4" t="s">
        <v>33</v>
      </c>
      <c r="U2074" s="4" t="s">
        <v>33</v>
      </c>
      <c r="V2074" s="4" t="s">
        <v>33</v>
      </c>
      <c r="W2074" s="4" t="s">
        <v>33</v>
      </c>
      <c r="X2074" s="4" t="s">
        <v>33</v>
      </c>
    </row>
    <row r="2075" spans="1:24" x14ac:dyDescent="0.25">
      <c r="A2075" s="4">
        <v>374822</v>
      </c>
      <c r="B2075" s="4">
        <v>-5.9845291104046003</v>
      </c>
      <c r="C2075" s="4">
        <v>2.0798162768530701E-4</v>
      </c>
      <c r="D2075" s="4">
        <v>0.28054840299336697</v>
      </c>
      <c r="E2075" s="4" t="s">
        <v>8134</v>
      </c>
      <c r="F2075" s="6">
        <v>5.3499999999999997E-40</v>
      </c>
      <c r="G2075" s="4">
        <v>141</v>
      </c>
      <c r="H2075" s="4" t="s">
        <v>8135</v>
      </c>
      <c r="I2075" s="4" t="s">
        <v>40</v>
      </c>
      <c r="J2075" s="4" t="s">
        <v>48</v>
      </c>
      <c r="K2075" s="4" t="s">
        <v>8136</v>
      </c>
      <c r="L2075" s="4" t="s">
        <v>33</v>
      </c>
      <c r="M2075" s="4" t="s">
        <v>33</v>
      </c>
      <c r="N2075" s="4" t="s">
        <v>33</v>
      </c>
      <c r="O2075" s="4" t="s">
        <v>33</v>
      </c>
      <c r="P2075" s="4" t="s">
        <v>8137</v>
      </c>
      <c r="Q2075" s="4" t="s">
        <v>34</v>
      </c>
      <c r="R2075" s="4">
        <v>0.99968000000000001</v>
      </c>
      <c r="S2075" s="4" t="s">
        <v>8138</v>
      </c>
      <c r="T2075" s="4" t="s">
        <v>33</v>
      </c>
      <c r="U2075" s="4" t="s">
        <v>33</v>
      </c>
      <c r="V2075" s="4" t="s">
        <v>33</v>
      </c>
      <c r="W2075" s="4" t="s">
        <v>33</v>
      </c>
      <c r="X2075" s="4" t="s">
        <v>33</v>
      </c>
    </row>
    <row r="2076" spans="1:24" x14ac:dyDescent="0.25">
      <c r="A2076" s="4">
        <v>374829</v>
      </c>
      <c r="B2076" s="4" t="s">
        <v>33</v>
      </c>
      <c r="C2076" s="4" t="s">
        <v>33</v>
      </c>
      <c r="D2076" s="4" t="s">
        <v>33</v>
      </c>
      <c r="E2076" s="4" t="s">
        <v>13680</v>
      </c>
      <c r="F2076" s="6">
        <v>4.9900000000000005E-283</v>
      </c>
      <c r="G2076" s="4">
        <v>816</v>
      </c>
      <c r="H2076" s="4" t="s">
        <v>13681</v>
      </c>
      <c r="I2076" s="4" t="s">
        <v>40</v>
      </c>
      <c r="J2076" s="4" t="s">
        <v>214</v>
      </c>
      <c r="K2076" s="4" t="s">
        <v>282</v>
      </c>
      <c r="L2076" s="4" t="s">
        <v>33</v>
      </c>
      <c r="M2076" s="4" t="s">
        <v>33</v>
      </c>
      <c r="N2076" s="4" t="s">
        <v>33</v>
      </c>
      <c r="O2076" s="4" t="s">
        <v>33</v>
      </c>
      <c r="P2076" s="4" t="s">
        <v>285</v>
      </c>
      <c r="Q2076" s="4" t="s">
        <v>24</v>
      </c>
      <c r="R2076" s="4">
        <v>0</v>
      </c>
      <c r="S2076" s="4" t="s">
        <v>33</v>
      </c>
      <c r="T2076" s="4" t="s">
        <v>33</v>
      </c>
      <c r="U2076" s="4" t="s">
        <v>33</v>
      </c>
      <c r="V2076" s="4" t="s">
        <v>33</v>
      </c>
      <c r="W2076" s="4" t="s">
        <v>33</v>
      </c>
      <c r="X2076" s="4" t="s">
        <v>33</v>
      </c>
    </row>
    <row r="2077" spans="1:24" x14ac:dyDescent="0.25">
      <c r="A2077" s="4">
        <v>374831</v>
      </c>
      <c r="B2077" s="4">
        <v>-0.422990036805523</v>
      </c>
      <c r="C2077" s="4">
        <v>4.6444935346490301E-2</v>
      </c>
      <c r="D2077" s="4">
        <v>0.86241924010863802</v>
      </c>
      <c r="E2077" s="4" t="s">
        <v>8139</v>
      </c>
      <c r="F2077" s="6">
        <v>9.0099999999999996E-184</v>
      </c>
      <c r="G2077" s="4">
        <v>518</v>
      </c>
      <c r="H2077" s="4" t="s">
        <v>8140</v>
      </c>
      <c r="I2077" s="4" t="s">
        <v>40</v>
      </c>
      <c r="J2077" s="4" t="s">
        <v>393</v>
      </c>
      <c r="K2077" s="4" t="s">
        <v>2890</v>
      </c>
      <c r="L2077" s="4" t="s">
        <v>8141</v>
      </c>
      <c r="M2077" s="4" t="s">
        <v>8142</v>
      </c>
      <c r="N2077" s="4" t="s">
        <v>2891</v>
      </c>
      <c r="O2077" s="4" t="s">
        <v>2892</v>
      </c>
      <c r="P2077" s="4" t="s">
        <v>2893</v>
      </c>
      <c r="Q2077" s="4" t="s">
        <v>24</v>
      </c>
      <c r="R2077" s="4">
        <v>0</v>
      </c>
      <c r="S2077" s="4" t="s">
        <v>33</v>
      </c>
      <c r="T2077" s="4" t="s">
        <v>33</v>
      </c>
      <c r="U2077" s="4" t="s">
        <v>33</v>
      </c>
      <c r="V2077" s="4" t="s">
        <v>33</v>
      </c>
      <c r="W2077" s="4" t="s">
        <v>33</v>
      </c>
      <c r="X2077" s="4" t="s">
        <v>33</v>
      </c>
    </row>
    <row r="2078" spans="1:24" x14ac:dyDescent="0.25">
      <c r="A2078" s="4">
        <v>374832</v>
      </c>
      <c r="B2078" s="4">
        <v>-0.86438407107839099</v>
      </c>
      <c r="C2078" s="4">
        <v>1.35118509075742E-3</v>
      </c>
      <c r="D2078" s="4">
        <v>0.71409470496632099</v>
      </c>
      <c r="E2078" s="4" t="s">
        <v>8143</v>
      </c>
      <c r="F2078" s="6">
        <v>7.89E-210</v>
      </c>
      <c r="G2078" s="4">
        <v>595</v>
      </c>
      <c r="H2078" s="4" t="s">
        <v>8144</v>
      </c>
      <c r="I2078" s="4" t="s">
        <v>40</v>
      </c>
      <c r="J2078" s="4" t="s">
        <v>308</v>
      </c>
      <c r="K2078" s="4" t="s">
        <v>8145</v>
      </c>
      <c r="L2078" s="4" t="s">
        <v>8146</v>
      </c>
      <c r="M2078" s="4" t="s">
        <v>8147</v>
      </c>
      <c r="N2078" s="4" t="s">
        <v>8148</v>
      </c>
      <c r="O2078" s="4" t="s">
        <v>8149</v>
      </c>
      <c r="P2078" s="4" t="s">
        <v>3088</v>
      </c>
      <c r="Q2078" s="4" t="s">
        <v>24</v>
      </c>
      <c r="R2078" s="6">
        <v>6.9999999999999999E-6</v>
      </c>
      <c r="S2078" s="4" t="s">
        <v>33</v>
      </c>
      <c r="T2078" s="4" t="s">
        <v>33</v>
      </c>
      <c r="U2078" s="4" t="s">
        <v>33</v>
      </c>
      <c r="V2078" s="4" t="s">
        <v>33</v>
      </c>
      <c r="W2078" s="4" t="s">
        <v>33</v>
      </c>
      <c r="X2078" s="4" t="s">
        <v>33</v>
      </c>
    </row>
    <row r="2079" spans="1:24" x14ac:dyDescent="0.25">
      <c r="A2079" s="4">
        <v>374833</v>
      </c>
      <c r="B2079" s="4">
        <v>0.66000146324801501</v>
      </c>
      <c r="C2079" s="4">
        <v>0.28155589196133302</v>
      </c>
      <c r="D2079" s="4">
        <v>0.90188024501670305</v>
      </c>
      <c r="E2079" s="4" t="s">
        <v>8150</v>
      </c>
      <c r="F2079" s="6">
        <v>1.38E-12</v>
      </c>
      <c r="G2079" s="4">
        <v>68.900000000000006</v>
      </c>
      <c r="H2079" s="4" t="s">
        <v>8151</v>
      </c>
      <c r="I2079" s="4" t="s">
        <v>8152</v>
      </c>
      <c r="J2079" s="4" t="s">
        <v>393</v>
      </c>
      <c r="K2079" s="4" t="s">
        <v>8153</v>
      </c>
      <c r="L2079" s="4" t="s">
        <v>8154</v>
      </c>
      <c r="M2079" s="4" t="s">
        <v>8155</v>
      </c>
      <c r="N2079" s="4" t="s">
        <v>8148</v>
      </c>
      <c r="O2079" s="4" t="s">
        <v>8149</v>
      </c>
      <c r="P2079" s="4" t="s">
        <v>3088</v>
      </c>
      <c r="Q2079" s="4" t="s">
        <v>24</v>
      </c>
      <c r="R2079" s="6">
        <v>9.9999999999999995E-7</v>
      </c>
      <c r="S2079" s="4" t="s">
        <v>33</v>
      </c>
      <c r="T2079" s="4" t="s">
        <v>33</v>
      </c>
      <c r="U2079" s="4" t="s">
        <v>33</v>
      </c>
      <c r="V2079" s="4" t="s">
        <v>33</v>
      </c>
      <c r="W2079" s="4" t="s">
        <v>33</v>
      </c>
      <c r="X2079" s="4" t="s">
        <v>33</v>
      </c>
    </row>
    <row r="2080" spans="1:24" x14ac:dyDescent="0.25">
      <c r="A2080" s="4">
        <v>374836</v>
      </c>
      <c r="B2080" s="4">
        <v>-6.0015420927015297</v>
      </c>
      <c r="C2080" s="6">
        <v>1.4072078952113299E-9</v>
      </c>
      <c r="D2080" s="6">
        <v>5.0838710623856702E-6</v>
      </c>
      <c r="E2080" s="4" t="s">
        <v>8156</v>
      </c>
      <c r="F2080" s="6">
        <v>1.0499999999999999E-49</v>
      </c>
      <c r="G2080" s="4">
        <v>162</v>
      </c>
      <c r="H2080" s="4" t="s">
        <v>8157</v>
      </c>
      <c r="I2080" s="4" t="s">
        <v>40</v>
      </c>
      <c r="J2080" s="4" t="s">
        <v>41</v>
      </c>
      <c r="K2080" s="4" t="s">
        <v>5436</v>
      </c>
      <c r="L2080" s="4" t="s">
        <v>8158</v>
      </c>
      <c r="M2080" s="4" t="s">
        <v>8159</v>
      </c>
      <c r="N2080" s="4" t="s">
        <v>8160</v>
      </c>
      <c r="O2080" s="4" t="s">
        <v>33</v>
      </c>
      <c r="P2080" s="4" t="s">
        <v>5439</v>
      </c>
      <c r="Q2080" s="4" t="s">
        <v>34</v>
      </c>
      <c r="R2080" s="4">
        <v>0.99977400000000005</v>
      </c>
      <c r="S2080" s="4" t="s">
        <v>8161</v>
      </c>
      <c r="T2080" s="4" t="s">
        <v>33</v>
      </c>
      <c r="U2080" s="4" t="s">
        <v>33</v>
      </c>
      <c r="V2080" s="4" t="s">
        <v>33</v>
      </c>
      <c r="W2080" s="4" t="s">
        <v>33</v>
      </c>
      <c r="X2080" s="4" t="s">
        <v>33</v>
      </c>
    </row>
    <row r="2081" spans="1:24" x14ac:dyDescent="0.25">
      <c r="A2081" s="4">
        <v>374842</v>
      </c>
      <c r="B2081" s="4">
        <v>1.3697930743039199</v>
      </c>
      <c r="C2081" s="4">
        <v>7.7533447445436504E-3</v>
      </c>
      <c r="D2081" s="4">
        <v>0.79900639901235604</v>
      </c>
      <c r="E2081" s="4" t="s">
        <v>13682</v>
      </c>
      <c r="F2081" s="6">
        <v>1.14E-130</v>
      </c>
      <c r="G2081" s="4">
        <v>397</v>
      </c>
      <c r="H2081" s="4" t="s">
        <v>13683</v>
      </c>
      <c r="I2081" s="4" t="s">
        <v>40</v>
      </c>
      <c r="J2081" s="4" t="s">
        <v>48</v>
      </c>
      <c r="K2081" s="4" t="s">
        <v>13684</v>
      </c>
      <c r="L2081" s="4" t="s">
        <v>33</v>
      </c>
      <c r="M2081" s="4" t="s">
        <v>33</v>
      </c>
      <c r="N2081" s="4" t="s">
        <v>33</v>
      </c>
      <c r="O2081" s="4" t="s">
        <v>33</v>
      </c>
      <c r="P2081" s="4" t="s">
        <v>132</v>
      </c>
      <c r="Q2081" s="4" t="s">
        <v>24</v>
      </c>
      <c r="R2081" s="6">
        <v>3.1000000000000001E-5</v>
      </c>
      <c r="S2081" s="4" t="s">
        <v>33</v>
      </c>
      <c r="T2081" s="4" t="s">
        <v>33</v>
      </c>
      <c r="U2081" s="4" t="s">
        <v>33</v>
      </c>
      <c r="V2081" s="4" t="s">
        <v>33</v>
      </c>
      <c r="W2081" s="4" t="s">
        <v>33</v>
      </c>
      <c r="X2081" s="4" t="s">
        <v>33</v>
      </c>
    </row>
    <row r="2082" spans="1:24" x14ac:dyDescent="0.25">
      <c r="A2082" s="4">
        <v>374848</v>
      </c>
      <c r="B2082" s="4">
        <v>0.39725384065800301</v>
      </c>
      <c r="C2082" s="4">
        <v>8.19277992252673E-2</v>
      </c>
      <c r="D2082" s="4">
        <v>0.87626860720510003</v>
      </c>
      <c r="E2082" s="4" t="s">
        <v>8162</v>
      </c>
      <c r="F2082" s="6">
        <v>3.1899999999999998E-123</v>
      </c>
      <c r="G2082" s="4">
        <v>356</v>
      </c>
      <c r="H2082" s="4" t="s">
        <v>8163</v>
      </c>
      <c r="I2082" s="4" t="s">
        <v>40</v>
      </c>
      <c r="J2082" s="4" t="s">
        <v>761</v>
      </c>
      <c r="K2082" s="4" t="s">
        <v>8164</v>
      </c>
      <c r="L2082" s="4" t="s">
        <v>8165</v>
      </c>
      <c r="M2082" s="4" t="s">
        <v>8166</v>
      </c>
      <c r="N2082" s="4" t="s">
        <v>8167</v>
      </c>
      <c r="O2082" s="4" t="s">
        <v>4162</v>
      </c>
      <c r="P2082" s="4" t="s">
        <v>8168</v>
      </c>
      <c r="Q2082" s="4" t="s">
        <v>24</v>
      </c>
      <c r="R2082" s="6">
        <v>9.9999999999999995E-7</v>
      </c>
      <c r="S2082" s="4" t="s">
        <v>33</v>
      </c>
      <c r="T2082" s="4" t="s">
        <v>33</v>
      </c>
      <c r="U2082" s="4" t="s">
        <v>33</v>
      </c>
      <c r="V2082" s="4" t="s">
        <v>33</v>
      </c>
      <c r="W2082" s="4" t="s">
        <v>33</v>
      </c>
      <c r="X2082" s="4" t="s">
        <v>33</v>
      </c>
    </row>
    <row r="2083" spans="1:24" x14ac:dyDescent="0.25">
      <c r="A2083" s="4">
        <v>374850</v>
      </c>
      <c r="B2083" s="4">
        <v>-0.38714296622558197</v>
      </c>
      <c r="C2083" s="4">
        <v>0.28808960618635798</v>
      </c>
      <c r="D2083" s="4">
        <v>0.90231665703101305</v>
      </c>
      <c r="E2083" s="4" t="s">
        <v>13685</v>
      </c>
      <c r="F2083" s="6">
        <v>8.2100000000000003E-62</v>
      </c>
      <c r="G2083" s="4">
        <v>206</v>
      </c>
      <c r="H2083" s="4" t="s">
        <v>13686</v>
      </c>
      <c r="I2083" s="4" t="s">
        <v>40</v>
      </c>
      <c r="J2083" s="4" t="s">
        <v>65</v>
      </c>
      <c r="K2083" s="4" t="s">
        <v>678</v>
      </c>
      <c r="L2083" s="4" t="s">
        <v>13687</v>
      </c>
      <c r="M2083" s="4" t="s">
        <v>13688</v>
      </c>
      <c r="N2083" s="4" t="s">
        <v>13689</v>
      </c>
      <c r="O2083" s="4" t="s">
        <v>33</v>
      </c>
      <c r="P2083" s="4" t="s">
        <v>13690</v>
      </c>
      <c r="Q2083" s="4" t="s">
        <v>24</v>
      </c>
      <c r="R2083" s="4">
        <v>2.6471000000000001E-2</v>
      </c>
      <c r="S2083" s="4" t="s">
        <v>33</v>
      </c>
      <c r="T2083" s="4" t="s">
        <v>33</v>
      </c>
      <c r="U2083" s="4" t="s">
        <v>33</v>
      </c>
      <c r="V2083" s="4" t="s">
        <v>33</v>
      </c>
      <c r="W2083" s="4" t="s">
        <v>33</v>
      </c>
      <c r="X2083" s="4" t="s">
        <v>33</v>
      </c>
    </row>
    <row r="2084" spans="1:24" x14ac:dyDescent="0.25">
      <c r="A2084" s="4">
        <v>374853</v>
      </c>
      <c r="B2084" s="4" t="s">
        <v>33</v>
      </c>
      <c r="C2084" s="4" t="s">
        <v>33</v>
      </c>
      <c r="D2084" s="4" t="s">
        <v>33</v>
      </c>
      <c r="E2084" s="4" t="s">
        <v>13691</v>
      </c>
      <c r="F2084" s="6">
        <v>2.2E-203</v>
      </c>
      <c r="G2084" s="4">
        <v>583</v>
      </c>
      <c r="H2084" s="4" t="s">
        <v>13692</v>
      </c>
      <c r="I2084" s="4" t="s">
        <v>40</v>
      </c>
      <c r="J2084" s="4" t="s">
        <v>48</v>
      </c>
      <c r="K2084" s="4" t="s">
        <v>9056</v>
      </c>
      <c r="L2084" s="4" t="s">
        <v>33</v>
      </c>
      <c r="M2084" s="4" t="s">
        <v>13693</v>
      </c>
      <c r="N2084" s="4" t="s">
        <v>6687</v>
      </c>
      <c r="O2084" s="4" t="s">
        <v>6688</v>
      </c>
      <c r="P2084" s="4" t="s">
        <v>382</v>
      </c>
      <c r="Q2084" s="4" t="s">
        <v>24</v>
      </c>
      <c r="R2084" s="4">
        <v>0</v>
      </c>
      <c r="S2084" s="4" t="s">
        <v>33</v>
      </c>
      <c r="T2084" s="4" t="s">
        <v>33</v>
      </c>
      <c r="U2084" s="4" t="s">
        <v>33</v>
      </c>
      <c r="V2084" s="4" t="s">
        <v>33</v>
      </c>
      <c r="W2084" s="4" t="s">
        <v>33</v>
      </c>
      <c r="X2084" s="4" t="s">
        <v>33</v>
      </c>
    </row>
    <row r="2085" spans="1:24" x14ac:dyDescent="0.25">
      <c r="A2085" s="4">
        <v>374854</v>
      </c>
      <c r="B2085" s="4">
        <v>6.8768318328327596E-2</v>
      </c>
      <c r="C2085" s="4">
        <v>0.77745294122105701</v>
      </c>
      <c r="D2085" s="4">
        <v>0.92094999002504396</v>
      </c>
      <c r="E2085" s="4" t="s">
        <v>8169</v>
      </c>
      <c r="F2085" s="4">
        <v>0</v>
      </c>
      <c r="G2085" s="4">
        <v>1425</v>
      </c>
      <c r="H2085" s="4" t="s">
        <v>8170</v>
      </c>
      <c r="I2085" s="4" t="s">
        <v>40</v>
      </c>
      <c r="J2085" s="4" t="s">
        <v>1271</v>
      </c>
      <c r="K2085" s="4" t="s">
        <v>8171</v>
      </c>
      <c r="L2085" s="4" t="s">
        <v>8172</v>
      </c>
      <c r="M2085" s="4" t="s">
        <v>8173</v>
      </c>
      <c r="N2085" s="4" t="s">
        <v>8174</v>
      </c>
      <c r="O2085" s="4" t="s">
        <v>33</v>
      </c>
      <c r="P2085" s="4" t="s">
        <v>2874</v>
      </c>
      <c r="Q2085" s="4" t="s">
        <v>24</v>
      </c>
      <c r="R2085" s="6">
        <v>1.4E-5</v>
      </c>
      <c r="S2085" s="4" t="s">
        <v>33</v>
      </c>
      <c r="T2085" s="4" t="s">
        <v>33</v>
      </c>
      <c r="U2085" s="4" t="s">
        <v>33</v>
      </c>
      <c r="V2085" s="4" t="s">
        <v>33</v>
      </c>
      <c r="W2085" s="4" t="s">
        <v>33</v>
      </c>
      <c r="X2085" s="4" t="s">
        <v>33</v>
      </c>
    </row>
    <row r="2086" spans="1:24" x14ac:dyDescent="0.25">
      <c r="A2086" s="4">
        <v>374858</v>
      </c>
      <c r="B2086" s="4">
        <v>-2.2821499163481098</v>
      </c>
      <c r="C2086" s="6">
        <v>3.4248833393218499E-7</v>
      </c>
      <c r="D2086" s="4">
        <v>3.50056323761435E-2</v>
      </c>
      <c r="E2086" s="4" t="s">
        <v>8175</v>
      </c>
      <c r="F2086" s="6">
        <v>2.3300000000000001E-176</v>
      </c>
      <c r="G2086" s="4">
        <v>501</v>
      </c>
      <c r="H2086" s="4" t="s">
        <v>8176</v>
      </c>
      <c r="I2086" s="4" t="s">
        <v>40</v>
      </c>
      <c r="J2086" s="4" t="s">
        <v>761</v>
      </c>
      <c r="K2086" s="4" t="s">
        <v>8177</v>
      </c>
      <c r="L2086" s="4" t="s">
        <v>8178</v>
      </c>
      <c r="M2086" s="4" t="s">
        <v>8179</v>
      </c>
      <c r="N2086" s="4" t="s">
        <v>8180</v>
      </c>
      <c r="O2086" s="4" t="s">
        <v>2849</v>
      </c>
      <c r="P2086" s="4" t="s">
        <v>8181</v>
      </c>
      <c r="Q2086" s="4" t="s">
        <v>24</v>
      </c>
      <c r="R2086" s="4">
        <v>0</v>
      </c>
      <c r="S2086" s="4" t="s">
        <v>33</v>
      </c>
      <c r="T2086" s="4" t="s">
        <v>33</v>
      </c>
      <c r="U2086" s="4" t="s">
        <v>33</v>
      </c>
      <c r="V2086" s="4" t="s">
        <v>33</v>
      </c>
      <c r="W2086" s="4" t="s">
        <v>33</v>
      </c>
      <c r="X2086" s="4" t="s">
        <v>33</v>
      </c>
    </row>
    <row r="2087" spans="1:24" x14ac:dyDescent="0.25">
      <c r="A2087" s="4">
        <v>374859</v>
      </c>
      <c r="B2087" s="4">
        <v>3.6196975156073701</v>
      </c>
      <c r="C2087" s="4">
        <v>2.7976085371533401E-3</v>
      </c>
      <c r="D2087" s="4">
        <v>0.75700812103978699</v>
      </c>
      <c r="E2087" s="4" t="s">
        <v>8182</v>
      </c>
      <c r="F2087" s="6">
        <v>3.1599999999999999E-221</v>
      </c>
      <c r="G2087" s="4">
        <v>656</v>
      </c>
      <c r="H2087" s="4" t="s">
        <v>8183</v>
      </c>
      <c r="I2087" s="4" t="s">
        <v>40</v>
      </c>
      <c r="J2087" s="4" t="s">
        <v>48</v>
      </c>
      <c r="K2087" s="4" t="s">
        <v>8184</v>
      </c>
      <c r="L2087" s="4" t="s">
        <v>33</v>
      </c>
      <c r="M2087" s="4" t="s">
        <v>8185</v>
      </c>
      <c r="N2087" s="4" t="s">
        <v>8186</v>
      </c>
      <c r="O2087" s="4" t="s">
        <v>33</v>
      </c>
      <c r="P2087" s="4" t="s">
        <v>8187</v>
      </c>
      <c r="Q2087" s="4" t="s">
        <v>24</v>
      </c>
      <c r="R2087" s="4">
        <v>0</v>
      </c>
      <c r="S2087" s="4" t="s">
        <v>33</v>
      </c>
      <c r="T2087" s="4" t="s">
        <v>33</v>
      </c>
      <c r="U2087" s="4" t="s">
        <v>33</v>
      </c>
      <c r="V2087" s="4" t="s">
        <v>33</v>
      </c>
      <c r="W2087" s="4" t="s">
        <v>33</v>
      </c>
      <c r="X2087" s="4" t="s">
        <v>33</v>
      </c>
    </row>
    <row r="2088" spans="1:24" x14ac:dyDescent="0.25">
      <c r="A2088" s="4">
        <v>374860</v>
      </c>
      <c r="B2088" s="4">
        <v>-0.42429735094711102</v>
      </c>
      <c r="C2088" s="4">
        <v>0.15788560919476699</v>
      </c>
      <c r="D2088" s="4">
        <v>0.89048534347345099</v>
      </c>
      <c r="E2088" s="4" t="s">
        <v>8188</v>
      </c>
      <c r="F2088" s="4">
        <v>0</v>
      </c>
      <c r="G2088" s="4">
        <v>1092</v>
      </c>
      <c r="H2088" s="4" t="s">
        <v>8189</v>
      </c>
      <c r="I2088" s="4" t="s">
        <v>40</v>
      </c>
      <c r="J2088" s="4" t="s">
        <v>222</v>
      </c>
      <c r="K2088" s="4" t="s">
        <v>465</v>
      </c>
      <c r="L2088" s="4" t="s">
        <v>8190</v>
      </c>
      <c r="M2088" s="4" t="s">
        <v>8191</v>
      </c>
      <c r="N2088" s="4" t="s">
        <v>8192</v>
      </c>
      <c r="O2088" s="4" t="s">
        <v>498</v>
      </c>
      <c r="P2088" s="4" t="s">
        <v>8193</v>
      </c>
      <c r="Q2088" s="4" t="s">
        <v>24</v>
      </c>
      <c r="R2088" s="4">
        <v>0</v>
      </c>
      <c r="S2088" s="4" t="s">
        <v>33</v>
      </c>
      <c r="T2088" s="4" t="s">
        <v>33</v>
      </c>
      <c r="U2088" s="4" t="s">
        <v>33</v>
      </c>
      <c r="V2088" s="4" t="s">
        <v>33</v>
      </c>
      <c r="W2088" s="4" t="s">
        <v>33</v>
      </c>
      <c r="X2088" s="4" t="s">
        <v>33</v>
      </c>
    </row>
    <row r="2089" spans="1:24" x14ac:dyDescent="0.25">
      <c r="A2089" s="4">
        <v>374862</v>
      </c>
      <c r="B2089" s="4">
        <v>0.122919199945265</v>
      </c>
      <c r="C2089" s="4">
        <v>0.836502097105571</v>
      </c>
      <c r="D2089" s="4">
        <v>0.92237376413560002</v>
      </c>
      <c r="E2089" s="4" t="s">
        <v>8194</v>
      </c>
      <c r="F2089" s="4">
        <v>0</v>
      </c>
      <c r="G2089" s="4">
        <v>966</v>
      </c>
      <c r="H2089" s="4" t="s">
        <v>8195</v>
      </c>
      <c r="I2089" s="4" t="s">
        <v>40</v>
      </c>
      <c r="J2089" s="4" t="s">
        <v>8196</v>
      </c>
      <c r="K2089" s="4" t="s">
        <v>8197</v>
      </c>
      <c r="L2089" s="4" t="s">
        <v>33</v>
      </c>
      <c r="M2089" s="4" t="s">
        <v>8198</v>
      </c>
      <c r="N2089" s="4" t="s">
        <v>8199</v>
      </c>
      <c r="O2089" s="4" t="s">
        <v>33</v>
      </c>
      <c r="P2089" s="4" t="s">
        <v>8200</v>
      </c>
      <c r="Q2089" s="4" t="s">
        <v>24</v>
      </c>
      <c r="R2089" s="4">
        <v>0</v>
      </c>
      <c r="S2089" s="4" t="s">
        <v>33</v>
      </c>
      <c r="T2089" s="4" t="s">
        <v>33</v>
      </c>
      <c r="U2089" s="4" t="s">
        <v>33</v>
      </c>
      <c r="V2089" s="4" t="s">
        <v>33</v>
      </c>
      <c r="W2089" s="4" t="s">
        <v>33</v>
      </c>
      <c r="X2089" s="4" t="s">
        <v>33</v>
      </c>
    </row>
    <row r="2090" spans="1:24" x14ac:dyDescent="0.25">
      <c r="A2090" s="4">
        <v>374864</v>
      </c>
      <c r="B2090" s="4">
        <v>-0.24825470394728899</v>
      </c>
      <c r="C2090" s="4">
        <v>0.504569768488625</v>
      </c>
      <c r="D2090" s="4">
        <v>0.91232015594226501</v>
      </c>
      <c r="E2090" s="4" t="s">
        <v>13694</v>
      </c>
      <c r="F2090" s="4">
        <v>0</v>
      </c>
      <c r="G2090" s="4">
        <v>1030</v>
      </c>
      <c r="H2090" s="4" t="s">
        <v>13695</v>
      </c>
      <c r="I2090" s="4" t="s">
        <v>40</v>
      </c>
      <c r="J2090" s="4" t="s">
        <v>106</v>
      </c>
      <c r="K2090" s="4" t="s">
        <v>13696</v>
      </c>
      <c r="L2090" s="4" t="s">
        <v>13697</v>
      </c>
      <c r="M2090" s="4" t="s">
        <v>13698</v>
      </c>
      <c r="N2090" s="4" t="s">
        <v>13699</v>
      </c>
      <c r="O2090" s="4" t="s">
        <v>2965</v>
      </c>
      <c r="P2090" s="4" t="s">
        <v>11732</v>
      </c>
      <c r="Q2090" s="4" t="s">
        <v>24</v>
      </c>
      <c r="R2090" s="4">
        <v>0</v>
      </c>
      <c r="S2090" s="4" t="s">
        <v>33</v>
      </c>
      <c r="T2090" s="4" t="s">
        <v>33</v>
      </c>
      <c r="U2090" s="4" t="s">
        <v>33</v>
      </c>
      <c r="V2090" s="4" t="s">
        <v>33</v>
      </c>
      <c r="W2090" s="4" t="s">
        <v>33</v>
      </c>
      <c r="X2090" s="4" t="s">
        <v>33</v>
      </c>
    </row>
    <row r="2091" spans="1:24" x14ac:dyDescent="0.25">
      <c r="A2091" s="4">
        <v>374875</v>
      </c>
      <c r="B2091" s="4">
        <v>-0.74224643464820195</v>
      </c>
      <c r="C2091" s="4">
        <v>6.2626318661902797E-2</v>
      </c>
      <c r="D2091" s="4">
        <v>0.86991844737667801</v>
      </c>
      <c r="E2091" s="4" t="s">
        <v>8201</v>
      </c>
      <c r="F2091" s="6">
        <v>5.4500000000000002E-133</v>
      </c>
      <c r="G2091" s="4">
        <v>415</v>
      </c>
      <c r="H2091" s="4" t="s">
        <v>8202</v>
      </c>
      <c r="I2091" s="4" t="s">
        <v>40</v>
      </c>
      <c r="J2091" s="4" t="s">
        <v>65</v>
      </c>
      <c r="K2091" s="4" t="s">
        <v>8203</v>
      </c>
      <c r="L2091" s="4" t="s">
        <v>8204</v>
      </c>
      <c r="M2091" s="4" t="s">
        <v>8205</v>
      </c>
      <c r="N2091" s="4" t="s">
        <v>8206</v>
      </c>
      <c r="O2091" s="4" t="s">
        <v>33</v>
      </c>
      <c r="P2091" s="4" t="s">
        <v>8207</v>
      </c>
      <c r="Q2091" s="4" t="s">
        <v>24</v>
      </c>
      <c r="R2091" s="4">
        <v>0</v>
      </c>
      <c r="S2091" s="4" t="s">
        <v>33</v>
      </c>
      <c r="T2091" s="4" t="s">
        <v>33</v>
      </c>
      <c r="U2091" s="4" t="s">
        <v>33</v>
      </c>
      <c r="V2091" s="4" t="s">
        <v>33</v>
      </c>
      <c r="W2091" s="4" t="s">
        <v>33</v>
      </c>
      <c r="X2091" s="4" t="s">
        <v>33</v>
      </c>
    </row>
    <row r="2092" spans="1:24" x14ac:dyDescent="0.25">
      <c r="A2092" s="4">
        <v>374884</v>
      </c>
      <c r="B2092" s="4">
        <v>0.58019359800049097</v>
      </c>
      <c r="C2092" s="4">
        <v>0.134786049809624</v>
      </c>
      <c r="D2092" s="4">
        <v>0.88720399808523898</v>
      </c>
      <c r="E2092" s="4" t="s">
        <v>8208</v>
      </c>
      <c r="F2092" s="6">
        <v>2.11E-76</v>
      </c>
      <c r="G2092" s="4">
        <v>246</v>
      </c>
      <c r="H2092" s="4" t="s">
        <v>8209</v>
      </c>
      <c r="I2092" s="4" t="s">
        <v>40</v>
      </c>
      <c r="J2092" s="4" t="s">
        <v>48</v>
      </c>
      <c r="K2092" s="4" t="s">
        <v>8210</v>
      </c>
      <c r="L2092" s="4" t="s">
        <v>33</v>
      </c>
      <c r="M2092" s="4" t="s">
        <v>33</v>
      </c>
      <c r="N2092" s="4" t="s">
        <v>6810</v>
      </c>
      <c r="O2092" s="4" t="s">
        <v>33</v>
      </c>
      <c r="P2092" s="4" t="s">
        <v>132</v>
      </c>
      <c r="Q2092" s="4" t="s">
        <v>34</v>
      </c>
      <c r="R2092" s="4">
        <v>0.99934500000000004</v>
      </c>
      <c r="S2092" s="4" t="s">
        <v>8211</v>
      </c>
      <c r="T2092" s="4" t="s">
        <v>99</v>
      </c>
      <c r="U2092" s="4" t="s">
        <v>8212</v>
      </c>
      <c r="V2092" s="4" t="s">
        <v>33</v>
      </c>
      <c r="W2092" s="4" t="s">
        <v>8213</v>
      </c>
      <c r="X2092" s="4" t="s">
        <v>8214</v>
      </c>
    </row>
    <row r="2093" spans="1:24" x14ac:dyDescent="0.25">
      <c r="A2093" s="4">
        <v>374885</v>
      </c>
      <c r="B2093" s="4">
        <v>-0.44233950518078702</v>
      </c>
      <c r="C2093" s="4">
        <v>0.10567600674144</v>
      </c>
      <c r="D2093" s="4">
        <v>0.88198349630615802</v>
      </c>
      <c r="E2093" s="4" t="s">
        <v>13700</v>
      </c>
      <c r="F2093" s="6">
        <v>3.3599999999999999E-145</v>
      </c>
      <c r="G2093" s="4">
        <v>419</v>
      </c>
      <c r="H2093" s="4" t="s">
        <v>13701</v>
      </c>
      <c r="I2093" s="4" t="s">
        <v>40</v>
      </c>
      <c r="J2093" s="4" t="s">
        <v>132</v>
      </c>
      <c r="K2093" s="4" t="s">
        <v>132</v>
      </c>
      <c r="L2093" s="4" t="s">
        <v>33</v>
      </c>
      <c r="M2093" s="4" t="s">
        <v>33</v>
      </c>
      <c r="N2093" s="4" t="s">
        <v>33</v>
      </c>
      <c r="O2093" s="4" t="s">
        <v>33</v>
      </c>
      <c r="P2093" s="4" t="s">
        <v>132</v>
      </c>
      <c r="Q2093" s="4" t="s">
        <v>24</v>
      </c>
      <c r="R2093" s="4">
        <v>0</v>
      </c>
      <c r="S2093" s="4" t="s">
        <v>33</v>
      </c>
      <c r="T2093" s="4" t="s">
        <v>33</v>
      </c>
      <c r="U2093" s="4" t="s">
        <v>33</v>
      </c>
      <c r="V2093" s="4" t="s">
        <v>33</v>
      </c>
      <c r="W2093" s="4" t="s">
        <v>33</v>
      </c>
      <c r="X2093" s="4" t="s">
        <v>33</v>
      </c>
    </row>
    <row r="2094" spans="1:24" x14ac:dyDescent="0.25">
      <c r="A2094" s="4">
        <v>374901</v>
      </c>
      <c r="B2094" s="4">
        <v>-3.0915055245338499</v>
      </c>
      <c r="C2094" s="6">
        <v>2.9740549128978701E-5</v>
      </c>
      <c r="D2094" s="4">
        <v>0.33059686583993098</v>
      </c>
      <c r="E2094" s="4" t="s">
        <v>33</v>
      </c>
      <c r="F2094" s="4" t="s">
        <v>33</v>
      </c>
      <c r="G2094" s="4" t="s">
        <v>33</v>
      </c>
      <c r="H2094" s="4" t="s">
        <v>33</v>
      </c>
      <c r="I2094" s="4" t="s">
        <v>33</v>
      </c>
      <c r="J2094" s="4" t="s">
        <v>33</v>
      </c>
      <c r="K2094" s="4" t="s">
        <v>33</v>
      </c>
      <c r="L2094" s="4" t="s">
        <v>33</v>
      </c>
      <c r="M2094" s="4" t="s">
        <v>33</v>
      </c>
      <c r="N2094" s="4" t="s">
        <v>33</v>
      </c>
      <c r="O2094" s="4" t="s">
        <v>33</v>
      </c>
      <c r="P2094" s="4" t="s">
        <v>33</v>
      </c>
      <c r="Q2094" s="4" t="s">
        <v>34</v>
      </c>
      <c r="R2094" s="4">
        <v>0.99969300000000005</v>
      </c>
      <c r="S2094" s="4" t="s">
        <v>8215</v>
      </c>
      <c r="T2094" s="4" t="s">
        <v>33</v>
      </c>
      <c r="U2094" s="4" t="s">
        <v>33</v>
      </c>
      <c r="V2094" s="4" t="s">
        <v>33</v>
      </c>
      <c r="W2094" s="4" t="s">
        <v>33</v>
      </c>
      <c r="X2094" s="4" t="s">
        <v>33</v>
      </c>
    </row>
    <row r="2095" spans="1:24" x14ac:dyDescent="0.25">
      <c r="A2095" s="4">
        <v>374903</v>
      </c>
      <c r="B2095" s="4">
        <v>5.2116390169372204</v>
      </c>
      <c r="C2095" s="4">
        <v>1.3231762862426699E-4</v>
      </c>
      <c r="D2095" s="4">
        <v>0.313484299871158</v>
      </c>
      <c r="E2095" s="4" t="s">
        <v>33</v>
      </c>
      <c r="F2095" s="4" t="s">
        <v>33</v>
      </c>
      <c r="G2095" s="4" t="s">
        <v>33</v>
      </c>
      <c r="H2095" s="4" t="s">
        <v>33</v>
      </c>
      <c r="I2095" s="4" t="s">
        <v>33</v>
      </c>
      <c r="J2095" s="4" t="s">
        <v>33</v>
      </c>
      <c r="K2095" s="4" t="s">
        <v>33</v>
      </c>
      <c r="L2095" s="4" t="s">
        <v>33</v>
      </c>
      <c r="M2095" s="4" t="s">
        <v>33</v>
      </c>
      <c r="N2095" s="4" t="s">
        <v>33</v>
      </c>
      <c r="O2095" s="4" t="s">
        <v>33</v>
      </c>
      <c r="P2095" s="4" t="s">
        <v>33</v>
      </c>
      <c r="Q2095" s="4" t="s">
        <v>34</v>
      </c>
      <c r="R2095" s="4">
        <v>0.99969399999999997</v>
      </c>
      <c r="S2095" s="4" t="s">
        <v>13702</v>
      </c>
      <c r="T2095" s="4" t="s">
        <v>33</v>
      </c>
      <c r="U2095" s="4" t="s">
        <v>33</v>
      </c>
      <c r="V2095" s="4" t="s">
        <v>33</v>
      </c>
      <c r="W2095" s="4" t="s">
        <v>33</v>
      </c>
      <c r="X2095" s="4" t="s">
        <v>33</v>
      </c>
    </row>
    <row r="2096" spans="1:24" x14ac:dyDescent="0.25">
      <c r="A2096" s="4">
        <v>374904</v>
      </c>
      <c r="B2096" s="4">
        <v>2.4130948329052201E-2</v>
      </c>
      <c r="C2096" s="4">
        <v>0.95663130091874804</v>
      </c>
      <c r="D2096" s="4">
        <v>0.92508696826840797</v>
      </c>
      <c r="E2096" s="4" t="s">
        <v>13703</v>
      </c>
      <c r="F2096" s="6">
        <v>2.5500000000000001E-38</v>
      </c>
      <c r="G2096" s="4">
        <v>155</v>
      </c>
      <c r="H2096" s="4" t="s">
        <v>13704</v>
      </c>
      <c r="I2096" s="4" t="s">
        <v>13705</v>
      </c>
      <c r="J2096" s="4" t="s">
        <v>146</v>
      </c>
      <c r="K2096" s="4" t="s">
        <v>423</v>
      </c>
      <c r="L2096" s="4" t="s">
        <v>13706</v>
      </c>
      <c r="M2096" s="4" t="s">
        <v>33</v>
      </c>
      <c r="N2096" s="4" t="s">
        <v>13707</v>
      </c>
      <c r="O2096" s="4" t="s">
        <v>33</v>
      </c>
      <c r="P2096" s="4" t="s">
        <v>5246</v>
      </c>
      <c r="Q2096" s="4" t="s">
        <v>34</v>
      </c>
      <c r="R2096" s="4">
        <v>0.99934800000000001</v>
      </c>
      <c r="S2096" s="4" t="s">
        <v>13708</v>
      </c>
      <c r="T2096" s="4" t="s">
        <v>33</v>
      </c>
      <c r="U2096" s="4" t="s">
        <v>33</v>
      </c>
      <c r="V2096" s="4" t="s">
        <v>33</v>
      </c>
      <c r="W2096" s="4" t="s">
        <v>33</v>
      </c>
      <c r="X2096" s="4" t="s">
        <v>33</v>
      </c>
    </row>
    <row r="2097" spans="1:24" x14ac:dyDescent="0.25">
      <c r="A2097" s="4">
        <v>374905</v>
      </c>
      <c r="B2097" s="4">
        <v>-0.24251462507399099</v>
      </c>
      <c r="C2097" s="4">
        <v>0.47937272371537898</v>
      </c>
      <c r="D2097" s="4">
        <v>0.91184126874061899</v>
      </c>
      <c r="E2097" s="4" t="s">
        <v>13709</v>
      </c>
      <c r="F2097" s="6">
        <v>5.63E-58</v>
      </c>
      <c r="G2097" s="4">
        <v>183</v>
      </c>
      <c r="H2097" s="4" t="s">
        <v>13710</v>
      </c>
      <c r="I2097" s="4" t="s">
        <v>40</v>
      </c>
      <c r="J2097" s="4" t="s">
        <v>48</v>
      </c>
      <c r="K2097" s="4" t="s">
        <v>3824</v>
      </c>
      <c r="L2097" s="4" t="s">
        <v>33</v>
      </c>
      <c r="M2097" s="4" t="s">
        <v>33</v>
      </c>
      <c r="N2097" s="4" t="s">
        <v>13711</v>
      </c>
      <c r="O2097" s="4" t="s">
        <v>33</v>
      </c>
      <c r="P2097" s="4" t="s">
        <v>3826</v>
      </c>
      <c r="Q2097" s="4" t="s">
        <v>24</v>
      </c>
      <c r="R2097" s="4">
        <v>2.6499999999999999E-4</v>
      </c>
      <c r="S2097" s="4" t="s">
        <v>33</v>
      </c>
      <c r="T2097" s="4" t="s">
        <v>33</v>
      </c>
      <c r="U2097" s="4" t="s">
        <v>33</v>
      </c>
      <c r="V2097" s="4" t="s">
        <v>33</v>
      </c>
      <c r="W2097" s="4" t="s">
        <v>33</v>
      </c>
      <c r="X2097" s="4" t="s">
        <v>33</v>
      </c>
    </row>
    <row r="2098" spans="1:24" x14ac:dyDescent="0.25">
      <c r="A2098" s="4">
        <v>374907</v>
      </c>
      <c r="B2098" s="4">
        <v>-1.13695987630971</v>
      </c>
      <c r="C2098" s="4">
        <v>5.9504022676502899E-2</v>
      </c>
      <c r="D2098" s="4">
        <v>0.86866926339425199</v>
      </c>
      <c r="E2098" s="4" t="s">
        <v>8216</v>
      </c>
      <c r="F2098" s="6">
        <v>9.5000000000000005E-77</v>
      </c>
      <c r="G2098" s="4">
        <v>259</v>
      </c>
      <c r="H2098" s="4" t="s">
        <v>8217</v>
      </c>
      <c r="I2098" s="4" t="s">
        <v>40</v>
      </c>
      <c r="J2098" s="4" t="s">
        <v>164</v>
      </c>
      <c r="K2098" s="4" t="s">
        <v>8218</v>
      </c>
      <c r="L2098" s="4" t="s">
        <v>8219</v>
      </c>
      <c r="M2098" s="4" t="s">
        <v>8220</v>
      </c>
      <c r="N2098" s="4" t="s">
        <v>8221</v>
      </c>
      <c r="O2098" s="4" t="s">
        <v>1347</v>
      </c>
      <c r="P2098" s="4" t="s">
        <v>8222</v>
      </c>
      <c r="Q2098" s="4" t="s">
        <v>24</v>
      </c>
      <c r="R2098" s="4">
        <v>0</v>
      </c>
      <c r="S2098" s="4" t="s">
        <v>33</v>
      </c>
      <c r="T2098" s="4" t="s">
        <v>33</v>
      </c>
      <c r="U2098" s="4" t="s">
        <v>33</v>
      </c>
      <c r="V2098" s="4" t="s">
        <v>33</v>
      </c>
      <c r="W2098" s="4" t="s">
        <v>33</v>
      </c>
      <c r="X2098" s="4" t="s">
        <v>33</v>
      </c>
    </row>
    <row r="2099" spans="1:24" x14ac:dyDescent="0.25">
      <c r="A2099" s="4">
        <v>374925</v>
      </c>
      <c r="B2099" s="4">
        <v>-2.3398064681161901</v>
      </c>
      <c r="C2099" s="6">
        <v>1.6512811535026299E-7</v>
      </c>
      <c r="D2099" s="4">
        <v>1.8004105957822199E-2</v>
      </c>
      <c r="E2099" s="4" t="s">
        <v>8223</v>
      </c>
      <c r="F2099" s="4">
        <v>0</v>
      </c>
      <c r="G2099" s="4">
        <v>964</v>
      </c>
      <c r="H2099" s="4" t="s">
        <v>8224</v>
      </c>
      <c r="I2099" s="4" t="s">
        <v>40</v>
      </c>
      <c r="J2099" s="4" t="s">
        <v>820</v>
      </c>
      <c r="K2099" s="4" t="s">
        <v>8225</v>
      </c>
      <c r="L2099" s="4" t="s">
        <v>33</v>
      </c>
      <c r="M2099" s="4" t="s">
        <v>33</v>
      </c>
      <c r="N2099" s="4" t="s">
        <v>8226</v>
      </c>
      <c r="O2099" s="4" t="s">
        <v>8227</v>
      </c>
      <c r="P2099" s="4" t="s">
        <v>8228</v>
      </c>
      <c r="Q2099" s="4" t="s">
        <v>24</v>
      </c>
      <c r="R2099" s="6">
        <v>3.0000000000000001E-6</v>
      </c>
      <c r="S2099" s="4" t="s">
        <v>33</v>
      </c>
      <c r="T2099" s="4" t="s">
        <v>33</v>
      </c>
      <c r="U2099" s="4" t="s">
        <v>33</v>
      </c>
      <c r="V2099" s="4" t="s">
        <v>33</v>
      </c>
      <c r="W2099" s="4" t="s">
        <v>33</v>
      </c>
      <c r="X2099" s="4" t="s">
        <v>33</v>
      </c>
    </row>
    <row r="2100" spans="1:24" x14ac:dyDescent="0.25">
      <c r="A2100" s="4">
        <v>374927</v>
      </c>
      <c r="B2100" s="4">
        <v>-0.92337029447587704</v>
      </c>
      <c r="C2100" s="4">
        <v>1.63262301878566E-3</v>
      </c>
      <c r="D2100" s="4">
        <v>0.72608357369815602</v>
      </c>
      <c r="E2100" s="4" t="s">
        <v>8229</v>
      </c>
      <c r="F2100" s="6">
        <v>2.72E-238</v>
      </c>
      <c r="G2100" s="4">
        <v>660</v>
      </c>
      <c r="H2100" s="4" t="s">
        <v>8230</v>
      </c>
      <c r="I2100" s="4" t="s">
        <v>3485</v>
      </c>
      <c r="J2100" s="4" t="s">
        <v>308</v>
      </c>
      <c r="K2100" s="4" t="s">
        <v>821</v>
      </c>
      <c r="L2100" s="4" t="s">
        <v>33</v>
      </c>
      <c r="M2100" s="4" t="s">
        <v>33</v>
      </c>
      <c r="N2100" s="4" t="s">
        <v>33</v>
      </c>
      <c r="O2100" s="4" t="s">
        <v>33</v>
      </c>
      <c r="P2100" s="4" t="s">
        <v>824</v>
      </c>
      <c r="Q2100" s="4" t="s">
        <v>24</v>
      </c>
      <c r="R2100" s="6">
        <v>6.0000000000000002E-6</v>
      </c>
      <c r="S2100" s="4" t="s">
        <v>33</v>
      </c>
      <c r="T2100" s="4" t="s">
        <v>33</v>
      </c>
      <c r="U2100" s="4" t="s">
        <v>33</v>
      </c>
      <c r="V2100" s="4" t="s">
        <v>33</v>
      </c>
      <c r="W2100" s="4" t="s">
        <v>33</v>
      </c>
      <c r="X2100" s="4" t="s">
        <v>33</v>
      </c>
    </row>
    <row r="2101" spans="1:24" x14ac:dyDescent="0.25">
      <c r="A2101" s="4">
        <v>374940</v>
      </c>
      <c r="B2101" s="4">
        <v>0.209848281181859</v>
      </c>
      <c r="C2101" s="4">
        <v>0.349104660833782</v>
      </c>
      <c r="D2101" s="4">
        <v>0.90593916792997198</v>
      </c>
      <c r="E2101" s="4" t="s">
        <v>8232</v>
      </c>
      <c r="F2101" s="6">
        <v>1.21E-167</v>
      </c>
      <c r="G2101" s="4">
        <v>475</v>
      </c>
      <c r="H2101" s="4" t="s">
        <v>8233</v>
      </c>
      <c r="I2101" s="4" t="s">
        <v>40</v>
      </c>
      <c r="J2101" s="4" t="s">
        <v>393</v>
      </c>
      <c r="K2101" s="4" t="s">
        <v>8234</v>
      </c>
      <c r="L2101" s="4" t="s">
        <v>8235</v>
      </c>
      <c r="M2101" s="4" t="s">
        <v>8236</v>
      </c>
      <c r="N2101" s="4" t="s">
        <v>8237</v>
      </c>
      <c r="O2101" s="4" t="s">
        <v>943</v>
      </c>
      <c r="P2101" s="4" t="s">
        <v>8238</v>
      </c>
      <c r="Q2101" s="4" t="s">
        <v>24</v>
      </c>
      <c r="R2101" s="4">
        <v>0</v>
      </c>
      <c r="S2101" s="4" t="s">
        <v>33</v>
      </c>
      <c r="T2101" s="4" t="s">
        <v>33</v>
      </c>
      <c r="U2101" s="4" t="s">
        <v>33</v>
      </c>
      <c r="V2101" s="4" t="s">
        <v>33</v>
      </c>
      <c r="W2101" s="4" t="s">
        <v>33</v>
      </c>
      <c r="X2101" s="4" t="s">
        <v>33</v>
      </c>
    </row>
    <row r="2102" spans="1:24" x14ac:dyDescent="0.25">
      <c r="A2102" s="4">
        <v>374941</v>
      </c>
      <c r="B2102" s="4">
        <v>-1.06022988973282</v>
      </c>
      <c r="C2102" s="4">
        <v>0.24859674806424301</v>
      </c>
      <c r="D2102" s="4">
        <v>0.89767174694518603</v>
      </c>
      <c r="E2102" s="4" t="s">
        <v>13712</v>
      </c>
      <c r="F2102" s="6">
        <v>8.7300000000000006E-161</v>
      </c>
      <c r="G2102" s="4">
        <v>473</v>
      </c>
      <c r="H2102" s="4" t="s">
        <v>13713</v>
      </c>
      <c r="I2102" s="4" t="s">
        <v>40</v>
      </c>
      <c r="J2102" s="4" t="s">
        <v>12178</v>
      </c>
      <c r="K2102" s="4" t="s">
        <v>8922</v>
      </c>
      <c r="L2102" s="4" t="s">
        <v>33</v>
      </c>
      <c r="M2102" s="4" t="s">
        <v>13714</v>
      </c>
      <c r="N2102" s="4" t="s">
        <v>13715</v>
      </c>
      <c r="O2102" s="4" t="s">
        <v>33</v>
      </c>
      <c r="P2102" s="4" t="s">
        <v>8926</v>
      </c>
      <c r="Q2102" s="4" t="s">
        <v>24</v>
      </c>
      <c r="R2102" s="4">
        <v>0</v>
      </c>
      <c r="S2102" s="4" t="s">
        <v>33</v>
      </c>
      <c r="T2102" s="4" t="s">
        <v>33</v>
      </c>
      <c r="U2102" s="4" t="s">
        <v>33</v>
      </c>
      <c r="V2102" s="4" t="s">
        <v>33</v>
      </c>
      <c r="W2102" s="4" t="s">
        <v>33</v>
      </c>
      <c r="X2102" s="4" t="s">
        <v>33</v>
      </c>
    </row>
    <row r="2103" spans="1:24" x14ac:dyDescent="0.25">
      <c r="A2103" s="4">
        <v>374945</v>
      </c>
      <c r="B2103" s="4">
        <v>1.0935127905653199</v>
      </c>
      <c r="C2103" s="4">
        <v>4.6071032920458397E-4</v>
      </c>
      <c r="D2103" s="4">
        <v>0.63325715116228698</v>
      </c>
      <c r="E2103" s="4" t="s">
        <v>8239</v>
      </c>
      <c r="F2103" s="6">
        <v>7.3800000000000002E-147</v>
      </c>
      <c r="G2103" s="4">
        <v>420</v>
      </c>
      <c r="H2103" s="4" t="s">
        <v>8240</v>
      </c>
      <c r="I2103" s="4" t="s">
        <v>40</v>
      </c>
      <c r="J2103" s="4" t="s">
        <v>393</v>
      </c>
      <c r="K2103" s="4" t="s">
        <v>8241</v>
      </c>
      <c r="L2103" s="4" t="s">
        <v>8242</v>
      </c>
      <c r="M2103" s="4" t="s">
        <v>8243</v>
      </c>
      <c r="N2103" s="4" t="s">
        <v>8244</v>
      </c>
      <c r="O2103" s="4" t="s">
        <v>712</v>
      </c>
      <c r="P2103" s="4" t="s">
        <v>8245</v>
      </c>
      <c r="Q2103" s="4" t="s">
        <v>24</v>
      </c>
      <c r="R2103" s="4">
        <v>0</v>
      </c>
      <c r="S2103" s="4" t="s">
        <v>33</v>
      </c>
      <c r="T2103" s="4" t="s">
        <v>33</v>
      </c>
      <c r="U2103" s="4" t="s">
        <v>33</v>
      </c>
      <c r="V2103" s="4" t="s">
        <v>33</v>
      </c>
      <c r="W2103" s="4" t="s">
        <v>33</v>
      </c>
      <c r="X2103" s="4" t="s">
        <v>33</v>
      </c>
    </row>
    <row r="2104" spans="1:24" x14ac:dyDescent="0.25">
      <c r="A2104" s="4">
        <v>374952</v>
      </c>
      <c r="B2104" s="4">
        <v>1.01965268808702</v>
      </c>
      <c r="C2104" s="4">
        <v>1.9323664104178399E-2</v>
      </c>
      <c r="D2104" s="4">
        <v>0.83721722298079104</v>
      </c>
      <c r="E2104" s="4" t="s">
        <v>8246</v>
      </c>
      <c r="F2104" s="6">
        <v>3.67E-125</v>
      </c>
      <c r="G2104" s="4">
        <v>361</v>
      </c>
      <c r="H2104" s="4" t="s">
        <v>8247</v>
      </c>
      <c r="I2104" s="4" t="s">
        <v>40</v>
      </c>
      <c r="J2104" s="4" t="s">
        <v>48</v>
      </c>
      <c r="K2104" s="4" t="s">
        <v>8248</v>
      </c>
      <c r="L2104" s="4" t="s">
        <v>8249</v>
      </c>
      <c r="M2104" s="4" t="s">
        <v>8250</v>
      </c>
      <c r="N2104" s="4" t="s">
        <v>8251</v>
      </c>
      <c r="O2104" s="4" t="s">
        <v>8252</v>
      </c>
      <c r="P2104" s="4" t="s">
        <v>292</v>
      </c>
      <c r="Q2104" s="4" t="s">
        <v>24</v>
      </c>
      <c r="R2104" s="4">
        <v>0</v>
      </c>
      <c r="S2104" s="4" t="s">
        <v>33</v>
      </c>
      <c r="T2104" s="4" t="s">
        <v>33</v>
      </c>
      <c r="U2104" s="4" t="s">
        <v>33</v>
      </c>
      <c r="V2104" s="4" t="s">
        <v>33</v>
      </c>
      <c r="W2104" s="4" t="s">
        <v>33</v>
      </c>
      <c r="X2104" s="4" t="s">
        <v>33</v>
      </c>
    </row>
    <row r="2105" spans="1:24" x14ac:dyDescent="0.25">
      <c r="A2105" s="4">
        <v>374953</v>
      </c>
      <c r="B2105" s="4">
        <v>4.8145308396612997E-2</v>
      </c>
      <c r="C2105" s="4">
        <v>0.88501133024602496</v>
      </c>
      <c r="D2105" s="4">
        <v>0.92350524269343603</v>
      </c>
      <c r="E2105" s="4" t="s">
        <v>8253</v>
      </c>
      <c r="F2105" s="6">
        <v>2.88E-244</v>
      </c>
      <c r="G2105" s="4">
        <v>675</v>
      </c>
      <c r="H2105" s="4" t="s">
        <v>8254</v>
      </c>
      <c r="I2105" s="4" t="s">
        <v>40</v>
      </c>
      <c r="J2105" s="4" t="s">
        <v>48</v>
      </c>
      <c r="K2105" s="4" t="s">
        <v>8255</v>
      </c>
      <c r="L2105" s="4" t="s">
        <v>33</v>
      </c>
      <c r="M2105" s="4" t="s">
        <v>33</v>
      </c>
      <c r="N2105" s="4" t="s">
        <v>33</v>
      </c>
      <c r="O2105" s="4" t="s">
        <v>33</v>
      </c>
      <c r="P2105" s="4" t="s">
        <v>928</v>
      </c>
      <c r="Q2105" s="4" t="s">
        <v>24</v>
      </c>
      <c r="R2105" s="4">
        <v>0</v>
      </c>
      <c r="S2105" s="4" t="s">
        <v>33</v>
      </c>
      <c r="T2105" s="4" t="s">
        <v>33</v>
      </c>
      <c r="U2105" s="4" t="s">
        <v>33</v>
      </c>
      <c r="V2105" s="4" t="s">
        <v>33</v>
      </c>
      <c r="W2105" s="4" t="s">
        <v>33</v>
      </c>
      <c r="X2105" s="4" t="s">
        <v>33</v>
      </c>
    </row>
    <row r="2106" spans="1:24" x14ac:dyDescent="0.25">
      <c r="A2106" s="4">
        <v>374967</v>
      </c>
      <c r="B2106" s="4">
        <v>0.92032541408559998</v>
      </c>
      <c r="C2106" s="4">
        <v>6.0683863329215695E-4</v>
      </c>
      <c r="D2106" s="4">
        <v>0.65612478777504202</v>
      </c>
      <c r="E2106" s="4" t="s">
        <v>8256</v>
      </c>
      <c r="F2106" s="6">
        <v>1.7599999999999999E-274</v>
      </c>
      <c r="G2106" s="4">
        <v>755</v>
      </c>
      <c r="H2106" s="4" t="s">
        <v>8257</v>
      </c>
      <c r="I2106" s="4" t="s">
        <v>40</v>
      </c>
      <c r="J2106" s="4" t="s">
        <v>164</v>
      </c>
      <c r="K2106" s="4" t="s">
        <v>3138</v>
      </c>
      <c r="L2106" s="4" t="s">
        <v>8258</v>
      </c>
      <c r="M2106" s="4" t="s">
        <v>8259</v>
      </c>
      <c r="N2106" s="4" t="s">
        <v>8260</v>
      </c>
      <c r="O2106" s="4" t="s">
        <v>8261</v>
      </c>
      <c r="P2106" s="4" t="s">
        <v>170</v>
      </c>
      <c r="Q2106" s="4" t="s">
        <v>24</v>
      </c>
      <c r="R2106" s="4">
        <v>0</v>
      </c>
      <c r="S2106" s="4" t="s">
        <v>33</v>
      </c>
      <c r="T2106" s="4" t="s">
        <v>33</v>
      </c>
      <c r="U2106" s="4" t="s">
        <v>33</v>
      </c>
      <c r="V2106" s="4" t="s">
        <v>33</v>
      </c>
      <c r="W2106" s="4" t="s">
        <v>33</v>
      </c>
      <c r="X2106" s="4" t="s">
        <v>33</v>
      </c>
    </row>
    <row r="2107" spans="1:24" x14ac:dyDescent="0.25">
      <c r="A2107" s="4">
        <v>374970</v>
      </c>
      <c r="B2107" s="4">
        <v>0.34758337198447398</v>
      </c>
      <c r="C2107" s="4">
        <v>0.11784286007165801</v>
      </c>
      <c r="D2107" s="4">
        <v>0.88434910455267302</v>
      </c>
      <c r="E2107" s="4" t="s">
        <v>8262</v>
      </c>
      <c r="F2107" s="6">
        <v>4.0599999999999998E-219</v>
      </c>
      <c r="G2107" s="4">
        <v>614</v>
      </c>
      <c r="H2107" s="4" t="s">
        <v>8263</v>
      </c>
      <c r="I2107" s="4" t="s">
        <v>40</v>
      </c>
      <c r="J2107" s="4" t="s">
        <v>393</v>
      </c>
      <c r="K2107" s="4" t="s">
        <v>8264</v>
      </c>
      <c r="L2107" s="4" t="s">
        <v>8265</v>
      </c>
      <c r="M2107" s="4" t="s">
        <v>8266</v>
      </c>
      <c r="N2107" s="4" t="s">
        <v>8267</v>
      </c>
      <c r="O2107" s="4" t="s">
        <v>7444</v>
      </c>
      <c r="P2107" s="4" t="s">
        <v>8268</v>
      </c>
      <c r="Q2107" s="4" t="s">
        <v>24</v>
      </c>
      <c r="R2107" s="4">
        <v>0</v>
      </c>
      <c r="S2107" s="4" t="s">
        <v>33</v>
      </c>
      <c r="T2107" s="4" t="s">
        <v>33</v>
      </c>
      <c r="U2107" s="4" t="s">
        <v>33</v>
      </c>
      <c r="V2107" s="4" t="s">
        <v>33</v>
      </c>
      <c r="W2107" s="4" t="s">
        <v>33</v>
      </c>
      <c r="X2107" s="4" t="s">
        <v>33</v>
      </c>
    </row>
    <row r="2108" spans="1:24" x14ac:dyDescent="0.25">
      <c r="A2108" s="4">
        <v>374996</v>
      </c>
      <c r="B2108" s="4">
        <v>-0.93867202845026698</v>
      </c>
      <c r="C2108" s="4">
        <v>1.12335877882713E-2</v>
      </c>
      <c r="D2108" s="4">
        <v>0.81867771724660499</v>
      </c>
      <c r="E2108" s="4" t="s">
        <v>8269</v>
      </c>
      <c r="F2108" s="6">
        <v>2.11E-157</v>
      </c>
      <c r="G2108" s="4">
        <v>453</v>
      </c>
      <c r="H2108" s="4" t="s">
        <v>8270</v>
      </c>
      <c r="I2108" s="4" t="s">
        <v>40</v>
      </c>
      <c r="J2108" s="4" t="s">
        <v>72</v>
      </c>
      <c r="K2108" s="4" t="s">
        <v>73</v>
      </c>
      <c r="L2108" s="4" t="s">
        <v>33</v>
      </c>
      <c r="M2108" s="4" t="s">
        <v>33</v>
      </c>
      <c r="N2108" s="4" t="s">
        <v>74</v>
      </c>
      <c r="O2108" s="4" t="s">
        <v>75</v>
      </c>
      <c r="P2108" s="4" t="s">
        <v>76</v>
      </c>
      <c r="Q2108" s="4" t="s">
        <v>24</v>
      </c>
      <c r="R2108" s="4">
        <v>9.2400000000000002E-4</v>
      </c>
      <c r="S2108" s="4" t="s">
        <v>33</v>
      </c>
      <c r="T2108" s="4" t="s">
        <v>33</v>
      </c>
      <c r="U2108" s="4" t="s">
        <v>33</v>
      </c>
      <c r="V2108" s="4" t="s">
        <v>33</v>
      </c>
      <c r="W2108" s="4" t="s">
        <v>33</v>
      </c>
      <c r="X2108" s="4" t="s">
        <v>33</v>
      </c>
    </row>
    <row r="2109" spans="1:24" x14ac:dyDescent="0.25">
      <c r="A2109" s="4">
        <v>375002</v>
      </c>
      <c r="B2109" s="4">
        <v>-2.2966263312094801</v>
      </c>
      <c r="C2109" s="6">
        <v>9.4133204695228207E-6</v>
      </c>
      <c r="D2109" s="4">
        <v>0.20959548379325799</v>
      </c>
      <c r="E2109" s="4" t="s">
        <v>8271</v>
      </c>
      <c r="F2109" s="6">
        <v>9.4200000000000005E-52</v>
      </c>
      <c r="G2109" s="4">
        <v>179</v>
      </c>
      <c r="H2109" s="4" t="s">
        <v>8272</v>
      </c>
      <c r="I2109" s="4" t="s">
        <v>40</v>
      </c>
      <c r="J2109" s="4" t="s">
        <v>48</v>
      </c>
      <c r="K2109" s="4" t="s">
        <v>8273</v>
      </c>
      <c r="L2109" s="4" t="s">
        <v>33</v>
      </c>
      <c r="M2109" s="4" t="s">
        <v>33</v>
      </c>
      <c r="N2109" s="4" t="s">
        <v>8274</v>
      </c>
      <c r="O2109" s="4" t="s">
        <v>33</v>
      </c>
      <c r="P2109" s="4" t="s">
        <v>8275</v>
      </c>
      <c r="Q2109" s="4" t="s">
        <v>24</v>
      </c>
      <c r="R2109" s="6">
        <v>5.0000000000000004E-6</v>
      </c>
      <c r="S2109" s="4" t="s">
        <v>33</v>
      </c>
      <c r="T2109" s="4" t="s">
        <v>33</v>
      </c>
      <c r="U2109" s="4" t="s">
        <v>33</v>
      </c>
      <c r="V2109" s="4" t="s">
        <v>33</v>
      </c>
      <c r="W2109" s="4" t="s">
        <v>33</v>
      </c>
      <c r="X2109" s="4" t="s">
        <v>33</v>
      </c>
    </row>
    <row r="2110" spans="1:24" x14ac:dyDescent="0.25">
      <c r="A2110" s="4">
        <v>375003</v>
      </c>
      <c r="B2110" s="4">
        <v>0.55543054826891203</v>
      </c>
      <c r="C2110" s="4">
        <v>2.2848171300582899E-2</v>
      </c>
      <c r="D2110" s="4">
        <v>0.84244978000439397</v>
      </c>
      <c r="E2110" s="4" t="s">
        <v>8276</v>
      </c>
      <c r="F2110" s="6">
        <v>1.8599999999999999E-195</v>
      </c>
      <c r="G2110" s="4">
        <v>565</v>
      </c>
      <c r="H2110" s="4" t="s">
        <v>8277</v>
      </c>
      <c r="I2110" s="4" t="s">
        <v>40</v>
      </c>
      <c r="J2110" s="4" t="s">
        <v>41</v>
      </c>
      <c r="K2110" s="4" t="s">
        <v>8278</v>
      </c>
      <c r="L2110" s="4" t="s">
        <v>33</v>
      </c>
      <c r="M2110" s="4" t="s">
        <v>8279</v>
      </c>
      <c r="N2110" s="4" t="s">
        <v>8280</v>
      </c>
      <c r="O2110" s="4" t="s">
        <v>8281</v>
      </c>
      <c r="P2110" s="4" t="s">
        <v>8282</v>
      </c>
      <c r="Q2110" s="4" t="s">
        <v>34</v>
      </c>
      <c r="R2110" s="4">
        <v>0.95812299999999995</v>
      </c>
      <c r="S2110" s="4" t="s">
        <v>8283</v>
      </c>
      <c r="T2110" s="4" t="s">
        <v>33</v>
      </c>
      <c r="U2110" s="4" t="s">
        <v>33</v>
      </c>
      <c r="V2110" s="4" t="s">
        <v>33</v>
      </c>
      <c r="W2110" s="4" t="s">
        <v>33</v>
      </c>
      <c r="X2110" s="4" t="s">
        <v>33</v>
      </c>
    </row>
    <row r="2111" spans="1:24" x14ac:dyDescent="0.25">
      <c r="A2111" s="4">
        <v>375031</v>
      </c>
      <c r="B2111" s="4">
        <v>0.62049391466116099</v>
      </c>
      <c r="C2111" s="4">
        <v>0.45685495139736199</v>
      </c>
      <c r="D2111" s="4">
        <v>0.91094829535965904</v>
      </c>
      <c r="E2111" s="4" t="s">
        <v>13717</v>
      </c>
      <c r="F2111" s="6">
        <v>2.75E-74</v>
      </c>
      <c r="G2111" s="4">
        <v>235</v>
      </c>
      <c r="H2111" s="4" t="s">
        <v>12654</v>
      </c>
      <c r="I2111" s="4" t="s">
        <v>40</v>
      </c>
      <c r="J2111" s="4" t="s">
        <v>308</v>
      </c>
      <c r="K2111" s="4" t="s">
        <v>12655</v>
      </c>
      <c r="L2111" s="4" t="s">
        <v>33</v>
      </c>
      <c r="M2111" s="4" t="s">
        <v>33</v>
      </c>
      <c r="N2111" s="4" t="s">
        <v>33</v>
      </c>
      <c r="O2111" s="4" t="s">
        <v>33</v>
      </c>
      <c r="P2111" s="4" t="s">
        <v>12656</v>
      </c>
      <c r="Q2111" s="4" t="s">
        <v>24</v>
      </c>
      <c r="R2111" s="4">
        <v>0</v>
      </c>
      <c r="S2111" s="4" t="s">
        <v>33</v>
      </c>
      <c r="T2111" s="4" t="s">
        <v>33</v>
      </c>
      <c r="U2111" s="4" t="s">
        <v>33</v>
      </c>
      <c r="V2111" s="4" t="s">
        <v>33</v>
      </c>
      <c r="W2111" s="4" t="s">
        <v>33</v>
      </c>
      <c r="X2111" s="4" t="s">
        <v>33</v>
      </c>
    </row>
    <row r="2112" spans="1:24" x14ac:dyDescent="0.25">
      <c r="A2112" s="4">
        <v>375039</v>
      </c>
      <c r="B2112" s="4">
        <v>1.5112074613006401</v>
      </c>
      <c r="C2112" s="4">
        <v>1.06065093447758E-3</v>
      </c>
      <c r="D2112" s="4">
        <v>0.697834241555368</v>
      </c>
      <c r="E2112" s="4" t="s">
        <v>8284</v>
      </c>
      <c r="F2112" s="6">
        <v>1.67E-299</v>
      </c>
      <c r="G2112" s="4">
        <v>826</v>
      </c>
      <c r="H2112" s="4" t="s">
        <v>8285</v>
      </c>
      <c r="I2112" s="4" t="s">
        <v>40</v>
      </c>
      <c r="J2112" s="4" t="s">
        <v>308</v>
      </c>
      <c r="K2112" s="4" t="s">
        <v>3755</v>
      </c>
      <c r="L2112" s="4" t="s">
        <v>33</v>
      </c>
      <c r="M2112" s="4" t="s">
        <v>33</v>
      </c>
      <c r="N2112" s="4" t="s">
        <v>8286</v>
      </c>
      <c r="O2112" s="4" t="s">
        <v>8287</v>
      </c>
      <c r="P2112" s="4" t="s">
        <v>3756</v>
      </c>
      <c r="Q2112" s="4" t="s">
        <v>24</v>
      </c>
      <c r="R2112" s="6">
        <v>5.0000000000000004E-6</v>
      </c>
      <c r="S2112" s="4" t="s">
        <v>33</v>
      </c>
      <c r="T2112" s="4" t="s">
        <v>33</v>
      </c>
      <c r="U2112" s="4" t="s">
        <v>33</v>
      </c>
      <c r="V2112" s="4" t="s">
        <v>33</v>
      </c>
      <c r="W2112" s="4" t="s">
        <v>33</v>
      </c>
      <c r="X2112" s="4" t="s">
        <v>33</v>
      </c>
    </row>
    <row r="2113" spans="1:24" x14ac:dyDescent="0.25">
      <c r="A2113" s="4">
        <v>375054</v>
      </c>
      <c r="B2113" s="4">
        <v>-2.12700797054758</v>
      </c>
      <c r="C2113" s="4">
        <v>0.23546282444687699</v>
      </c>
      <c r="D2113" s="4">
        <v>0.89822399678480702</v>
      </c>
      <c r="E2113" s="4" t="s">
        <v>33</v>
      </c>
      <c r="F2113" s="4" t="s">
        <v>33</v>
      </c>
      <c r="G2113" s="4" t="s">
        <v>33</v>
      </c>
      <c r="H2113" s="4" t="s">
        <v>33</v>
      </c>
      <c r="I2113" s="4" t="s">
        <v>33</v>
      </c>
      <c r="J2113" s="4" t="s">
        <v>33</v>
      </c>
      <c r="K2113" s="4" t="s">
        <v>33</v>
      </c>
      <c r="L2113" s="4" t="s">
        <v>33</v>
      </c>
      <c r="M2113" s="4" t="s">
        <v>33</v>
      </c>
      <c r="N2113" s="4" t="s">
        <v>33</v>
      </c>
      <c r="O2113" s="4" t="s">
        <v>33</v>
      </c>
      <c r="P2113" s="4" t="s">
        <v>33</v>
      </c>
      <c r="Q2113" s="4" t="s">
        <v>24</v>
      </c>
      <c r="R2113" s="4">
        <v>0.18709600000000001</v>
      </c>
      <c r="S2113" s="4" t="s">
        <v>33</v>
      </c>
      <c r="T2113" s="4" t="s">
        <v>33</v>
      </c>
      <c r="U2113" s="4" t="s">
        <v>33</v>
      </c>
      <c r="V2113" s="4" t="s">
        <v>33</v>
      </c>
      <c r="W2113" s="4" t="s">
        <v>33</v>
      </c>
      <c r="X2113" s="4" t="s">
        <v>33</v>
      </c>
    </row>
    <row r="2114" spans="1:24" x14ac:dyDescent="0.25">
      <c r="A2114" s="4">
        <v>375084</v>
      </c>
      <c r="B2114" s="4">
        <v>0.11079371886816999</v>
      </c>
      <c r="C2114" s="4">
        <v>0.67752618340186999</v>
      </c>
      <c r="D2114" s="4">
        <v>0.91831146338415803</v>
      </c>
      <c r="E2114" s="4" t="s">
        <v>8288</v>
      </c>
      <c r="F2114" s="6">
        <v>1.5399999999999999E-199</v>
      </c>
      <c r="G2114" s="4">
        <v>561</v>
      </c>
      <c r="H2114" s="4" t="s">
        <v>8289</v>
      </c>
      <c r="I2114" s="4" t="s">
        <v>40</v>
      </c>
      <c r="J2114" s="4" t="s">
        <v>72</v>
      </c>
      <c r="K2114" s="4" t="s">
        <v>8290</v>
      </c>
      <c r="L2114" s="4" t="s">
        <v>8291</v>
      </c>
      <c r="M2114" s="4" t="s">
        <v>8292</v>
      </c>
      <c r="N2114" s="4" t="s">
        <v>8293</v>
      </c>
      <c r="O2114" s="4" t="s">
        <v>8294</v>
      </c>
      <c r="P2114" s="4" t="s">
        <v>6948</v>
      </c>
      <c r="Q2114" s="4" t="s">
        <v>24</v>
      </c>
      <c r="R2114" s="4">
        <v>0</v>
      </c>
      <c r="S2114" s="4" t="s">
        <v>33</v>
      </c>
      <c r="T2114" s="4" t="s">
        <v>33</v>
      </c>
      <c r="U2114" s="4" t="s">
        <v>33</v>
      </c>
      <c r="V2114" s="4" t="s">
        <v>33</v>
      </c>
      <c r="W2114" s="4" t="s">
        <v>33</v>
      </c>
      <c r="X2114" s="4" t="s">
        <v>33</v>
      </c>
    </row>
    <row r="2115" spans="1:24" x14ac:dyDescent="0.25">
      <c r="A2115" s="4">
        <v>375088</v>
      </c>
      <c r="B2115" s="4">
        <v>1.9392609814977899</v>
      </c>
      <c r="C2115" s="4">
        <v>1.31146964294335E-2</v>
      </c>
      <c r="D2115" s="4">
        <v>0.82423479972462999</v>
      </c>
      <c r="E2115" s="4" t="s">
        <v>13718</v>
      </c>
      <c r="F2115" s="6">
        <v>1.1000000000000001E-163</v>
      </c>
      <c r="G2115" s="4">
        <v>483</v>
      </c>
      <c r="H2115" s="4" t="s">
        <v>13719</v>
      </c>
      <c r="I2115" s="4" t="s">
        <v>40</v>
      </c>
      <c r="J2115" s="4" t="s">
        <v>132</v>
      </c>
      <c r="K2115" s="4" t="s">
        <v>132</v>
      </c>
      <c r="L2115" s="4" t="s">
        <v>33</v>
      </c>
      <c r="M2115" s="4" t="s">
        <v>33</v>
      </c>
      <c r="N2115" s="4" t="s">
        <v>33</v>
      </c>
      <c r="O2115" s="4" t="s">
        <v>33</v>
      </c>
      <c r="P2115" s="4" t="s">
        <v>132</v>
      </c>
      <c r="Q2115" s="4" t="s">
        <v>24</v>
      </c>
      <c r="R2115" s="6">
        <v>1.9999999999999999E-6</v>
      </c>
      <c r="S2115" s="4" t="s">
        <v>33</v>
      </c>
      <c r="T2115" s="4" t="s">
        <v>33</v>
      </c>
      <c r="U2115" s="4" t="s">
        <v>33</v>
      </c>
      <c r="V2115" s="4" t="s">
        <v>33</v>
      </c>
      <c r="W2115" s="4" t="s">
        <v>33</v>
      </c>
      <c r="X2115" s="4" t="s">
        <v>33</v>
      </c>
    </row>
    <row r="2116" spans="1:24" x14ac:dyDescent="0.25">
      <c r="A2116" s="4">
        <v>375094</v>
      </c>
      <c r="B2116" s="4">
        <v>-0.67508615900068802</v>
      </c>
      <c r="C2116" s="4">
        <v>6.1023225406474903E-2</v>
      </c>
      <c r="D2116" s="4">
        <v>0.86822620326334199</v>
      </c>
      <c r="E2116" s="4" t="s">
        <v>8295</v>
      </c>
      <c r="F2116" s="6">
        <v>9.5099999999999998E-88</v>
      </c>
      <c r="G2116" s="4">
        <v>276</v>
      </c>
      <c r="H2116" s="4" t="s">
        <v>8296</v>
      </c>
      <c r="I2116" s="4" t="s">
        <v>40</v>
      </c>
      <c r="J2116" s="4" t="s">
        <v>48</v>
      </c>
      <c r="K2116" s="4" t="s">
        <v>288</v>
      </c>
      <c r="L2116" s="4" t="s">
        <v>33</v>
      </c>
      <c r="M2116" s="4" t="s">
        <v>33</v>
      </c>
      <c r="N2116" s="4" t="s">
        <v>33</v>
      </c>
      <c r="O2116" s="4" t="s">
        <v>33</v>
      </c>
      <c r="P2116" s="4" t="s">
        <v>289</v>
      </c>
      <c r="Q2116" s="4" t="s">
        <v>24</v>
      </c>
      <c r="R2116" s="4">
        <v>0</v>
      </c>
      <c r="S2116" s="4" t="s">
        <v>33</v>
      </c>
      <c r="T2116" s="4" t="s">
        <v>33</v>
      </c>
      <c r="U2116" s="4" t="s">
        <v>33</v>
      </c>
      <c r="V2116" s="4" t="s">
        <v>33</v>
      </c>
      <c r="W2116" s="4" t="s">
        <v>33</v>
      </c>
      <c r="X2116" s="4" t="s">
        <v>33</v>
      </c>
    </row>
    <row r="2117" spans="1:24" x14ac:dyDescent="0.25">
      <c r="A2117" s="4">
        <v>375114</v>
      </c>
      <c r="B2117" s="4">
        <v>2.9268034944287501E-3</v>
      </c>
      <c r="C2117" s="4">
        <v>0.99460151979413802</v>
      </c>
      <c r="D2117" s="4">
        <v>0.92589471228753095</v>
      </c>
      <c r="E2117" s="4" t="s">
        <v>8297</v>
      </c>
      <c r="F2117" s="6">
        <v>2.9200000000000001E-51</v>
      </c>
      <c r="G2117" s="4">
        <v>171</v>
      </c>
      <c r="H2117" s="4" t="s">
        <v>8298</v>
      </c>
      <c r="I2117" s="4" t="s">
        <v>40</v>
      </c>
      <c r="J2117" s="4" t="s">
        <v>48</v>
      </c>
      <c r="K2117" s="4" t="s">
        <v>8299</v>
      </c>
      <c r="L2117" s="4" t="s">
        <v>33</v>
      </c>
      <c r="M2117" s="4" t="s">
        <v>33</v>
      </c>
      <c r="N2117" s="4" t="s">
        <v>33</v>
      </c>
      <c r="O2117" s="4" t="s">
        <v>33</v>
      </c>
      <c r="P2117" s="4" t="s">
        <v>8300</v>
      </c>
      <c r="Q2117" s="4" t="s">
        <v>24</v>
      </c>
      <c r="R2117" s="4">
        <v>0</v>
      </c>
      <c r="S2117" s="4" t="s">
        <v>33</v>
      </c>
      <c r="T2117" s="4" t="s">
        <v>33</v>
      </c>
      <c r="U2117" s="4" t="s">
        <v>33</v>
      </c>
      <c r="V2117" s="4" t="s">
        <v>33</v>
      </c>
      <c r="W2117" s="4" t="s">
        <v>33</v>
      </c>
      <c r="X2117" s="4" t="s">
        <v>33</v>
      </c>
    </row>
    <row r="2118" spans="1:24" x14ac:dyDescent="0.25">
      <c r="A2118" s="4">
        <v>375117</v>
      </c>
      <c r="B2118" s="4">
        <v>0.31065250098205899</v>
      </c>
      <c r="C2118" s="4">
        <v>0.40126879486064398</v>
      </c>
      <c r="D2118" s="4">
        <v>0.90853812308563198</v>
      </c>
      <c r="E2118" s="4" t="s">
        <v>8301</v>
      </c>
      <c r="F2118" s="6">
        <v>2.68E-96</v>
      </c>
      <c r="G2118" s="4">
        <v>288</v>
      </c>
      <c r="H2118" s="4" t="s">
        <v>8302</v>
      </c>
      <c r="I2118" s="4" t="s">
        <v>40</v>
      </c>
      <c r="J2118" s="4" t="s">
        <v>222</v>
      </c>
      <c r="K2118" s="4" t="s">
        <v>8303</v>
      </c>
      <c r="L2118" s="4" t="s">
        <v>8304</v>
      </c>
      <c r="M2118" s="4" t="s">
        <v>2485</v>
      </c>
      <c r="N2118" s="4" t="s">
        <v>8305</v>
      </c>
      <c r="O2118" s="4" t="s">
        <v>348</v>
      </c>
      <c r="P2118" s="4" t="s">
        <v>2072</v>
      </c>
      <c r="Q2118" s="4" t="s">
        <v>24</v>
      </c>
      <c r="R2118" s="6">
        <v>1.2999999999999999E-5</v>
      </c>
      <c r="S2118" s="4" t="s">
        <v>33</v>
      </c>
      <c r="T2118" s="4" t="s">
        <v>33</v>
      </c>
      <c r="U2118" s="4" t="s">
        <v>33</v>
      </c>
      <c r="V2118" s="4" t="s">
        <v>33</v>
      </c>
      <c r="W2118" s="4" t="s">
        <v>33</v>
      </c>
      <c r="X2118" s="4" t="s">
        <v>33</v>
      </c>
    </row>
    <row r="2119" spans="1:24" x14ac:dyDescent="0.25">
      <c r="A2119" s="4">
        <v>375118</v>
      </c>
      <c r="B2119" s="4">
        <v>-0.56522079817297</v>
      </c>
      <c r="C2119" s="4">
        <v>0.15071488920664</v>
      </c>
      <c r="D2119" s="4">
        <v>0.88952970255856101</v>
      </c>
      <c r="E2119" s="4" t="s">
        <v>8306</v>
      </c>
      <c r="F2119" s="4">
        <v>0</v>
      </c>
      <c r="G2119" s="4">
        <v>920</v>
      </c>
      <c r="H2119" s="4" t="s">
        <v>8307</v>
      </c>
      <c r="I2119" s="4" t="s">
        <v>40</v>
      </c>
      <c r="J2119" s="4" t="s">
        <v>222</v>
      </c>
      <c r="K2119" s="4" t="s">
        <v>2231</v>
      </c>
      <c r="L2119" s="4" t="s">
        <v>8308</v>
      </c>
      <c r="M2119" s="4" t="s">
        <v>8309</v>
      </c>
      <c r="N2119" s="4" t="s">
        <v>8310</v>
      </c>
      <c r="O2119" s="4" t="s">
        <v>389</v>
      </c>
      <c r="P2119" s="4" t="s">
        <v>5845</v>
      </c>
      <c r="Q2119" s="4" t="s">
        <v>24</v>
      </c>
      <c r="R2119" s="4">
        <v>0</v>
      </c>
      <c r="S2119" s="4" t="s">
        <v>33</v>
      </c>
      <c r="T2119" s="4" t="s">
        <v>33</v>
      </c>
      <c r="U2119" s="4" t="s">
        <v>33</v>
      </c>
      <c r="V2119" s="4" t="s">
        <v>33</v>
      </c>
      <c r="W2119" s="4" t="s">
        <v>33</v>
      </c>
      <c r="X2119" s="4" t="s">
        <v>33</v>
      </c>
    </row>
    <row r="2120" spans="1:24" x14ac:dyDescent="0.25">
      <c r="A2120" s="4">
        <v>375120</v>
      </c>
      <c r="B2120" s="4">
        <v>-0.68137051315487096</v>
      </c>
      <c r="C2120" s="4">
        <v>0.20387084474363301</v>
      </c>
      <c r="D2120" s="4">
        <v>0.89562488999832401</v>
      </c>
      <c r="E2120" s="4" t="s">
        <v>13720</v>
      </c>
      <c r="F2120" s="6">
        <v>5.2599999999999999E-261</v>
      </c>
      <c r="G2120" s="4">
        <v>730</v>
      </c>
      <c r="H2120" s="4" t="s">
        <v>13721</v>
      </c>
      <c r="I2120" s="4" t="s">
        <v>40</v>
      </c>
      <c r="J2120" s="4" t="s">
        <v>41</v>
      </c>
      <c r="K2120" s="4" t="s">
        <v>880</v>
      </c>
      <c r="L2120" s="4" t="s">
        <v>13722</v>
      </c>
      <c r="M2120" s="4" t="s">
        <v>13723</v>
      </c>
      <c r="N2120" s="4" t="s">
        <v>13724</v>
      </c>
      <c r="O2120" s="4" t="s">
        <v>13725</v>
      </c>
      <c r="P2120" s="4" t="s">
        <v>885</v>
      </c>
      <c r="Q2120" s="4" t="s">
        <v>24</v>
      </c>
      <c r="R2120" s="6">
        <v>2.1999999999999999E-5</v>
      </c>
      <c r="S2120" s="4" t="s">
        <v>33</v>
      </c>
      <c r="T2120" s="4" t="s">
        <v>33</v>
      </c>
      <c r="U2120" s="4" t="s">
        <v>33</v>
      </c>
      <c r="V2120" s="4" t="s">
        <v>33</v>
      </c>
      <c r="W2120" s="4" t="s">
        <v>33</v>
      </c>
      <c r="X2120" s="4" t="s">
        <v>33</v>
      </c>
    </row>
    <row r="2121" spans="1:24" x14ac:dyDescent="0.25">
      <c r="A2121" s="4">
        <v>375130</v>
      </c>
      <c r="B2121" s="4">
        <v>-8.76270596227577E-2</v>
      </c>
      <c r="C2121" s="4">
        <v>0.86445758889832602</v>
      </c>
      <c r="D2121" s="4">
        <v>0.92303535453062102</v>
      </c>
      <c r="E2121" s="4" t="s">
        <v>8311</v>
      </c>
      <c r="F2121" s="6">
        <v>4.6000000000000003E-270</v>
      </c>
      <c r="G2121" s="4">
        <v>740</v>
      </c>
      <c r="H2121" s="4" t="s">
        <v>8312</v>
      </c>
      <c r="I2121" s="4" t="s">
        <v>40</v>
      </c>
      <c r="J2121" s="4" t="s">
        <v>2733</v>
      </c>
      <c r="K2121" s="4" t="s">
        <v>3358</v>
      </c>
      <c r="L2121" s="4" t="s">
        <v>8313</v>
      </c>
      <c r="M2121" s="4" t="s">
        <v>8314</v>
      </c>
      <c r="N2121" s="4" t="s">
        <v>8315</v>
      </c>
      <c r="O2121" s="4" t="s">
        <v>8026</v>
      </c>
      <c r="P2121" s="4" t="s">
        <v>3358</v>
      </c>
      <c r="Q2121" s="4" t="s">
        <v>24</v>
      </c>
      <c r="R2121" s="4">
        <v>0</v>
      </c>
      <c r="S2121" s="4" t="s">
        <v>33</v>
      </c>
      <c r="T2121" s="4" t="s">
        <v>33</v>
      </c>
      <c r="U2121" s="4" t="s">
        <v>33</v>
      </c>
      <c r="V2121" s="4" t="s">
        <v>33</v>
      </c>
      <c r="W2121" s="4" t="s">
        <v>33</v>
      </c>
      <c r="X2121" s="4" t="s">
        <v>33</v>
      </c>
    </row>
    <row r="2122" spans="1:24" x14ac:dyDescent="0.25">
      <c r="A2122" s="4">
        <v>375141</v>
      </c>
      <c r="B2122" s="4">
        <v>1.5905080542591099</v>
      </c>
      <c r="C2122" s="4">
        <v>5.84741852141272E-2</v>
      </c>
      <c r="D2122" s="4">
        <v>0.86713565828889305</v>
      </c>
      <c r="E2122" s="4" t="s">
        <v>13726</v>
      </c>
      <c r="F2122" s="6">
        <v>9.7100000000000001E-56</v>
      </c>
      <c r="G2122" s="4">
        <v>208</v>
      </c>
      <c r="H2122" s="4" t="s">
        <v>13727</v>
      </c>
      <c r="I2122" s="4" t="s">
        <v>40</v>
      </c>
      <c r="J2122" s="4" t="s">
        <v>214</v>
      </c>
      <c r="K2122" s="4" t="s">
        <v>12720</v>
      </c>
      <c r="L2122" s="4" t="s">
        <v>13728</v>
      </c>
      <c r="M2122" s="4" t="s">
        <v>13729</v>
      </c>
      <c r="N2122" s="4" t="s">
        <v>33</v>
      </c>
      <c r="O2122" s="4" t="s">
        <v>33</v>
      </c>
      <c r="P2122" s="4" t="s">
        <v>12724</v>
      </c>
      <c r="Q2122" s="4" t="s">
        <v>24</v>
      </c>
      <c r="R2122" s="4">
        <v>0</v>
      </c>
      <c r="S2122" s="4" t="s">
        <v>33</v>
      </c>
      <c r="T2122" s="4" t="s">
        <v>33</v>
      </c>
      <c r="U2122" s="4" t="s">
        <v>33</v>
      </c>
      <c r="V2122" s="4" t="s">
        <v>33</v>
      </c>
      <c r="W2122" s="4" t="s">
        <v>33</v>
      </c>
      <c r="X2122" s="4" t="s">
        <v>33</v>
      </c>
    </row>
    <row r="2123" spans="1:24" x14ac:dyDescent="0.25">
      <c r="A2123" s="4">
        <v>375146</v>
      </c>
      <c r="B2123" s="4">
        <v>0.65560870545150296</v>
      </c>
      <c r="C2123" s="4">
        <v>0.40212974795128797</v>
      </c>
      <c r="D2123" s="4">
        <v>0.90848920477024098</v>
      </c>
      <c r="E2123" s="4" t="s">
        <v>8316</v>
      </c>
      <c r="F2123" s="6">
        <v>5.4900000000000001E-39</v>
      </c>
      <c r="G2123" s="4">
        <v>148</v>
      </c>
      <c r="H2123" s="4" t="s">
        <v>8317</v>
      </c>
      <c r="I2123" s="4" t="s">
        <v>40</v>
      </c>
      <c r="J2123" s="4" t="s">
        <v>48</v>
      </c>
      <c r="K2123" s="4" t="s">
        <v>8318</v>
      </c>
      <c r="L2123" s="4" t="s">
        <v>33</v>
      </c>
      <c r="M2123" s="4" t="s">
        <v>8319</v>
      </c>
      <c r="N2123" s="4" t="s">
        <v>33</v>
      </c>
      <c r="O2123" s="4" t="s">
        <v>33</v>
      </c>
      <c r="P2123" s="4" t="s">
        <v>8320</v>
      </c>
      <c r="Q2123" s="4" t="s">
        <v>24</v>
      </c>
      <c r="R2123" s="4">
        <v>0</v>
      </c>
      <c r="S2123" s="4" t="s">
        <v>33</v>
      </c>
      <c r="T2123" s="4" t="s">
        <v>33</v>
      </c>
      <c r="U2123" s="4" t="s">
        <v>33</v>
      </c>
      <c r="V2123" s="4" t="s">
        <v>33</v>
      </c>
      <c r="W2123" s="4" t="s">
        <v>33</v>
      </c>
      <c r="X2123" s="4" t="s">
        <v>33</v>
      </c>
    </row>
    <row r="2124" spans="1:24" x14ac:dyDescent="0.25">
      <c r="A2124" s="4">
        <v>375149</v>
      </c>
      <c r="B2124" s="4">
        <v>2.0448478313374001</v>
      </c>
      <c r="C2124" s="4">
        <v>4.8036793997793001E-4</v>
      </c>
      <c r="D2124" s="4">
        <v>0.60952885993893302</v>
      </c>
      <c r="E2124" s="4" t="s">
        <v>13730</v>
      </c>
      <c r="F2124" s="6">
        <v>2.7799999999999999E-101</v>
      </c>
      <c r="G2124" s="4">
        <v>296</v>
      </c>
      <c r="H2124" s="4" t="s">
        <v>13731</v>
      </c>
      <c r="I2124" s="4" t="s">
        <v>40</v>
      </c>
      <c r="J2124" s="4" t="s">
        <v>106</v>
      </c>
      <c r="K2124" s="4" t="s">
        <v>107</v>
      </c>
      <c r="L2124" s="4" t="s">
        <v>33</v>
      </c>
      <c r="M2124" s="4" t="s">
        <v>33</v>
      </c>
      <c r="N2124" s="4" t="s">
        <v>13732</v>
      </c>
      <c r="O2124" s="4" t="s">
        <v>33</v>
      </c>
      <c r="P2124" s="4" t="s">
        <v>111</v>
      </c>
      <c r="Q2124" s="4" t="s">
        <v>24</v>
      </c>
      <c r="R2124" s="4">
        <v>0</v>
      </c>
      <c r="S2124" s="4" t="s">
        <v>33</v>
      </c>
      <c r="T2124" s="4" t="s">
        <v>33</v>
      </c>
      <c r="U2124" s="4" t="s">
        <v>33</v>
      </c>
      <c r="V2124" s="4" t="s">
        <v>33</v>
      </c>
      <c r="W2124" s="4" t="s">
        <v>33</v>
      </c>
      <c r="X2124" s="4" t="s">
        <v>33</v>
      </c>
    </row>
    <row r="2125" spans="1:24" x14ac:dyDescent="0.25">
      <c r="A2125" s="4">
        <v>375155</v>
      </c>
      <c r="B2125" s="4">
        <v>0.74153010140311104</v>
      </c>
      <c r="C2125" s="4">
        <v>0.25928401193050998</v>
      </c>
      <c r="D2125" s="4">
        <v>0.89859851862098195</v>
      </c>
      <c r="E2125" s="4" t="s">
        <v>13733</v>
      </c>
      <c r="F2125" s="6">
        <v>1.6499999999999999E-86</v>
      </c>
      <c r="G2125" s="4">
        <v>265</v>
      </c>
      <c r="H2125" s="4" t="s">
        <v>13734</v>
      </c>
      <c r="I2125" s="4" t="s">
        <v>40</v>
      </c>
      <c r="J2125" s="4" t="s">
        <v>761</v>
      </c>
      <c r="K2125" s="4" t="s">
        <v>13735</v>
      </c>
      <c r="L2125" s="4" t="s">
        <v>33</v>
      </c>
      <c r="M2125" s="4" t="s">
        <v>33</v>
      </c>
      <c r="N2125" s="4" t="s">
        <v>13736</v>
      </c>
      <c r="O2125" s="4" t="s">
        <v>13737</v>
      </c>
      <c r="P2125" s="4" t="s">
        <v>13738</v>
      </c>
      <c r="Q2125" s="4" t="s">
        <v>24</v>
      </c>
      <c r="R2125" s="6">
        <v>9.9999999999999995E-7</v>
      </c>
      <c r="S2125" s="4" t="s">
        <v>33</v>
      </c>
      <c r="T2125" s="4" t="s">
        <v>33</v>
      </c>
      <c r="U2125" s="4" t="s">
        <v>33</v>
      </c>
      <c r="V2125" s="4" t="s">
        <v>33</v>
      </c>
      <c r="W2125" s="4" t="s">
        <v>33</v>
      </c>
      <c r="X2125" s="4" t="s">
        <v>33</v>
      </c>
    </row>
    <row r="2126" spans="1:24" x14ac:dyDescent="0.25">
      <c r="A2126" s="4">
        <v>375161</v>
      </c>
      <c r="B2126" s="4" t="s">
        <v>33</v>
      </c>
      <c r="C2126" s="4" t="s">
        <v>33</v>
      </c>
      <c r="D2126" s="4" t="s">
        <v>33</v>
      </c>
      <c r="E2126" s="4" t="s">
        <v>33</v>
      </c>
      <c r="F2126" s="4" t="s">
        <v>33</v>
      </c>
      <c r="G2126" s="4" t="s">
        <v>33</v>
      </c>
      <c r="H2126" s="4" t="s">
        <v>33</v>
      </c>
      <c r="I2126" s="4" t="s">
        <v>33</v>
      </c>
      <c r="J2126" s="4" t="s">
        <v>33</v>
      </c>
      <c r="K2126" s="4" t="s">
        <v>33</v>
      </c>
      <c r="L2126" s="4" t="s">
        <v>33</v>
      </c>
      <c r="M2126" s="4" t="s">
        <v>33</v>
      </c>
      <c r="N2126" s="4" t="s">
        <v>33</v>
      </c>
      <c r="O2126" s="4" t="s">
        <v>33</v>
      </c>
      <c r="P2126" s="4" t="s">
        <v>33</v>
      </c>
      <c r="Q2126" s="4" t="s">
        <v>24</v>
      </c>
      <c r="R2126" s="4">
        <v>0</v>
      </c>
      <c r="S2126" s="4" t="s">
        <v>33</v>
      </c>
      <c r="T2126" s="4" t="s">
        <v>33</v>
      </c>
      <c r="U2126" s="4" t="s">
        <v>33</v>
      </c>
      <c r="V2126" s="4" t="s">
        <v>33</v>
      </c>
      <c r="W2126" s="4" t="s">
        <v>33</v>
      </c>
      <c r="X2126" s="4" t="s">
        <v>33</v>
      </c>
    </row>
    <row r="2127" spans="1:24" x14ac:dyDescent="0.25">
      <c r="A2127" s="4">
        <v>375245</v>
      </c>
      <c r="B2127" s="4">
        <v>-0.61339592404343102</v>
      </c>
      <c r="C2127" s="4">
        <v>0.40464218353341502</v>
      </c>
      <c r="D2127" s="4">
        <v>0.90817613901455396</v>
      </c>
      <c r="E2127" s="4" t="s">
        <v>8321</v>
      </c>
      <c r="F2127" s="6">
        <v>8.1600000000000007E-136</v>
      </c>
      <c r="G2127" s="4">
        <v>421</v>
      </c>
      <c r="H2127" s="4" t="s">
        <v>8322</v>
      </c>
      <c r="I2127" s="4" t="s">
        <v>40</v>
      </c>
      <c r="J2127" s="4" t="s">
        <v>48</v>
      </c>
      <c r="K2127" s="4" t="s">
        <v>8323</v>
      </c>
      <c r="L2127" s="4" t="s">
        <v>33</v>
      </c>
      <c r="M2127" s="4" t="s">
        <v>33</v>
      </c>
      <c r="N2127" s="4" t="s">
        <v>8324</v>
      </c>
      <c r="O2127" s="4" t="s">
        <v>340</v>
      </c>
      <c r="P2127" s="4" t="s">
        <v>8325</v>
      </c>
      <c r="Q2127" s="4" t="s">
        <v>24</v>
      </c>
      <c r="R2127" s="4">
        <v>0</v>
      </c>
      <c r="S2127" s="4" t="s">
        <v>33</v>
      </c>
      <c r="T2127" s="4" t="s">
        <v>33</v>
      </c>
      <c r="U2127" s="4" t="s">
        <v>33</v>
      </c>
      <c r="V2127" s="4" t="s">
        <v>33</v>
      </c>
      <c r="W2127" s="4" t="s">
        <v>33</v>
      </c>
      <c r="X2127" s="4" t="s">
        <v>33</v>
      </c>
    </row>
    <row r="2128" spans="1:24" x14ac:dyDescent="0.25">
      <c r="A2128" s="4">
        <v>375357</v>
      </c>
      <c r="B2128" s="4">
        <v>-1.6032079185180499</v>
      </c>
      <c r="C2128" s="4">
        <v>4.1880223346866299E-4</v>
      </c>
      <c r="D2128" s="4">
        <v>0.62497571912769301</v>
      </c>
      <c r="E2128" s="4" t="s">
        <v>8326</v>
      </c>
      <c r="F2128" s="6">
        <v>2.6099999999999999E-166</v>
      </c>
      <c r="G2128" s="4">
        <v>508</v>
      </c>
      <c r="H2128" s="4" t="s">
        <v>8327</v>
      </c>
      <c r="I2128" s="4" t="s">
        <v>40</v>
      </c>
      <c r="J2128" s="4" t="s">
        <v>164</v>
      </c>
      <c r="K2128" s="4" t="s">
        <v>8328</v>
      </c>
      <c r="L2128" s="4" t="s">
        <v>8329</v>
      </c>
      <c r="M2128" s="4" t="s">
        <v>8330</v>
      </c>
      <c r="N2128" s="4" t="s">
        <v>33</v>
      </c>
      <c r="O2128" s="4" t="s">
        <v>33</v>
      </c>
      <c r="P2128" s="4" t="s">
        <v>8331</v>
      </c>
      <c r="Q2128" s="4" t="s">
        <v>24</v>
      </c>
      <c r="R2128" s="4">
        <v>0</v>
      </c>
      <c r="S2128" s="4" t="s">
        <v>33</v>
      </c>
      <c r="T2128" s="4" t="s">
        <v>33</v>
      </c>
      <c r="U2128" s="4" t="s">
        <v>33</v>
      </c>
      <c r="V2128" s="4" t="s">
        <v>33</v>
      </c>
      <c r="W2128" s="4" t="s">
        <v>33</v>
      </c>
      <c r="X2128" s="4" t="s">
        <v>33</v>
      </c>
    </row>
    <row r="2129" spans="1:24" x14ac:dyDescent="0.25">
      <c r="A2129" s="4">
        <v>375449</v>
      </c>
      <c r="B2129" s="4">
        <v>0.58445850893631102</v>
      </c>
      <c r="C2129" s="4">
        <v>0.16459794352868701</v>
      </c>
      <c r="D2129" s="4">
        <v>0.89133556341212405</v>
      </c>
      <c r="E2129" s="4" t="s">
        <v>13739</v>
      </c>
      <c r="F2129" s="4">
        <v>0</v>
      </c>
      <c r="G2129" s="4">
        <v>1055</v>
      </c>
      <c r="H2129" s="4" t="s">
        <v>13740</v>
      </c>
      <c r="I2129" s="4" t="s">
        <v>579</v>
      </c>
      <c r="J2129" s="4" t="s">
        <v>65</v>
      </c>
      <c r="K2129" s="4" t="s">
        <v>13741</v>
      </c>
      <c r="L2129" s="4" t="s">
        <v>13742</v>
      </c>
      <c r="M2129" s="4" t="s">
        <v>13743</v>
      </c>
      <c r="N2129" s="4" t="s">
        <v>12257</v>
      </c>
      <c r="O2129" s="4" t="s">
        <v>33</v>
      </c>
      <c r="P2129" s="4" t="s">
        <v>4107</v>
      </c>
      <c r="Q2129" s="4" t="s">
        <v>24</v>
      </c>
      <c r="R2129" s="4">
        <v>0</v>
      </c>
      <c r="S2129" s="4" t="s">
        <v>33</v>
      </c>
      <c r="T2129" s="4" t="s">
        <v>33</v>
      </c>
      <c r="U2129" s="4" t="s">
        <v>33</v>
      </c>
      <c r="V2129" s="4" t="s">
        <v>33</v>
      </c>
      <c r="W2129" s="4" t="s">
        <v>33</v>
      </c>
      <c r="X2129" s="4" t="s">
        <v>33</v>
      </c>
    </row>
    <row r="2130" spans="1:24" x14ac:dyDescent="0.25">
      <c r="A2130" s="4">
        <v>375634</v>
      </c>
      <c r="B2130" s="4">
        <v>1.15195257881336</v>
      </c>
      <c r="C2130" s="4">
        <v>1.7953120909439201E-2</v>
      </c>
      <c r="D2130" s="4">
        <v>0.82800999234495798</v>
      </c>
      <c r="E2130" s="4" t="s">
        <v>13744</v>
      </c>
      <c r="F2130" s="4">
        <v>0</v>
      </c>
      <c r="G2130" s="4">
        <v>1509</v>
      </c>
      <c r="H2130" s="4" t="s">
        <v>13745</v>
      </c>
      <c r="I2130" s="4" t="s">
        <v>40</v>
      </c>
      <c r="J2130" s="4" t="s">
        <v>65</v>
      </c>
      <c r="K2130" s="4" t="s">
        <v>13746</v>
      </c>
      <c r="L2130" s="4" t="s">
        <v>13747</v>
      </c>
      <c r="M2130" s="4" t="s">
        <v>13748</v>
      </c>
      <c r="N2130" s="4" t="s">
        <v>33</v>
      </c>
      <c r="O2130" s="4" t="s">
        <v>33</v>
      </c>
      <c r="P2130" s="4" t="s">
        <v>13749</v>
      </c>
      <c r="Q2130" s="4" t="s">
        <v>24</v>
      </c>
      <c r="R2130" s="4">
        <v>0</v>
      </c>
      <c r="S2130" s="4" t="s">
        <v>33</v>
      </c>
      <c r="T2130" s="4" t="s">
        <v>33</v>
      </c>
      <c r="U2130" s="4" t="s">
        <v>33</v>
      </c>
      <c r="V2130" s="4" t="s">
        <v>33</v>
      </c>
      <c r="W2130" s="4" t="s">
        <v>33</v>
      </c>
      <c r="X2130" s="4" t="s">
        <v>33</v>
      </c>
    </row>
    <row r="2131" spans="1:24" x14ac:dyDescent="0.25">
      <c r="A2131" s="4">
        <v>375636</v>
      </c>
      <c r="B2131" s="4">
        <v>2.1943168687881598</v>
      </c>
      <c r="C2131" s="4">
        <v>4.0787261415504999E-4</v>
      </c>
      <c r="D2131" s="4">
        <v>0.62264591845753903</v>
      </c>
      <c r="E2131" s="4" t="s">
        <v>33</v>
      </c>
      <c r="F2131" s="4" t="s">
        <v>33</v>
      </c>
      <c r="G2131" s="4" t="s">
        <v>33</v>
      </c>
      <c r="H2131" s="4" t="s">
        <v>33</v>
      </c>
      <c r="I2131" s="4" t="s">
        <v>33</v>
      </c>
      <c r="J2131" s="4" t="s">
        <v>33</v>
      </c>
      <c r="K2131" s="4" t="s">
        <v>33</v>
      </c>
      <c r="L2131" s="4" t="s">
        <v>33</v>
      </c>
      <c r="M2131" s="4" t="s">
        <v>33</v>
      </c>
      <c r="N2131" s="4" t="s">
        <v>33</v>
      </c>
      <c r="O2131" s="4" t="s">
        <v>33</v>
      </c>
      <c r="P2131" s="4" t="s">
        <v>33</v>
      </c>
      <c r="Q2131" s="4" t="s">
        <v>24</v>
      </c>
      <c r="R2131" s="6">
        <v>9.9999999999999995E-7</v>
      </c>
      <c r="S2131" s="4" t="s">
        <v>33</v>
      </c>
      <c r="T2131" s="4" t="s">
        <v>33</v>
      </c>
      <c r="U2131" s="4" t="s">
        <v>33</v>
      </c>
      <c r="V2131" s="4" t="s">
        <v>33</v>
      </c>
      <c r="W2131" s="4" t="s">
        <v>33</v>
      </c>
      <c r="X2131" s="4" t="s">
        <v>33</v>
      </c>
    </row>
    <row r="2132" spans="1:24" x14ac:dyDescent="0.25">
      <c r="A2132" s="4">
        <v>375658</v>
      </c>
      <c r="B2132" s="4">
        <v>0.35497957488934201</v>
      </c>
      <c r="C2132" s="4">
        <v>0.12385775488285899</v>
      </c>
      <c r="D2132" s="4">
        <v>0.88541471628911605</v>
      </c>
      <c r="E2132" s="4" t="s">
        <v>33</v>
      </c>
      <c r="F2132" s="4" t="s">
        <v>33</v>
      </c>
      <c r="G2132" s="4" t="s">
        <v>33</v>
      </c>
      <c r="H2132" s="4" t="s">
        <v>33</v>
      </c>
      <c r="I2132" s="4" t="s">
        <v>33</v>
      </c>
      <c r="J2132" s="4" t="s">
        <v>33</v>
      </c>
      <c r="K2132" s="4" t="s">
        <v>33</v>
      </c>
      <c r="L2132" s="4" t="s">
        <v>33</v>
      </c>
      <c r="M2132" s="4" t="s">
        <v>33</v>
      </c>
      <c r="N2132" s="4" t="s">
        <v>33</v>
      </c>
      <c r="O2132" s="4" t="s">
        <v>33</v>
      </c>
      <c r="P2132" s="4" t="s">
        <v>33</v>
      </c>
      <c r="Q2132" s="4" t="s">
        <v>24</v>
      </c>
      <c r="R2132" s="4">
        <v>0</v>
      </c>
      <c r="S2132" s="4" t="s">
        <v>33</v>
      </c>
      <c r="T2132" s="4" t="s">
        <v>33</v>
      </c>
      <c r="U2132" s="4" t="s">
        <v>33</v>
      </c>
      <c r="V2132" s="4" t="s">
        <v>33</v>
      </c>
      <c r="W2132" s="4" t="s">
        <v>33</v>
      </c>
      <c r="X2132" s="4" t="s">
        <v>33</v>
      </c>
    </row>
    <row r="2133" spans="1:24" x14ac:dyDescent="0.25">
      <c r="A2133" s="4">
        <v>375956</v>
      </c>
      <c r="B2133" s="4">
        <v>-0.31269945449540199</v>
      </c>
      <c r="C2133" s="4">
        <v>0.127360077740265</v>
      </c>
      <c r="D2133" s="4">
        <v>0.88600762006877098</v>
      </c>
      <c r="E2133" s="4" t="s">
        <v>8332</v>
      </c>
      <c r="F2133" s="4">
        <v>0</v>
      </c>
      <c r="G2133" s="4">
        <v>1258</v>
      </c>
      <c r="H2133" s="4" t="s">
        <v>8333</v>
      </c>
      <c r="I2133" s="4" t="s">
        <v>40</v>
      </c>
      <c r="J2133" s="4" t="s">
        <v>72</v>
      </c>
      <c r="K2133" s="4" t="s">
        <v>8334</v>
      </c>
      <c r="L2133" s="4" t="s">
        <v>8335</v>
      </c>
      <c r="M2133" s="4" t="s">
        <v>8336</v>
      </c>
      <c r="N2133" s="4" t="s">
        <v>8337</v>
      </c>
      <c r="O2133" s="4" t="s">
        <v>4100</v>
      </c>
      <c r="P2133" s="4" t="s">
        <v>8338</v>
      </c>
      <c r="Q2133" s="4" t="s">
        <v>24</v>
      </c>
      <c r="R2133" s="6">
        <v>9.9999999999999995E-7</v>
      </c>
      <c r="S2133" s="4" t="s">
        <v>33</v>
      </c>
      <c r="T2133" s="4" t="s">
        <v>33</v>
      </c>
      <c r="U2133" s="4" t="s">
        <v>33</v>
      </c>
      <c r="V2133" s="4" t="s">
        <v>33</v>
      </c>
      <c r="W2133" s="4" t="s">
        <v>33</v>
      </c>
      <c r="X2133" s="4" t="s">
        <v>33</v>
      </c>
    </row>
    <row r="2134" spans="1:24" x14ac:dyDescent="0.25">
      <c r="A2134" s="4">
        <v>376181</v>
      </c>
      <c r="B2134" s="4">
        <v>0.91727972356320497</v>
      </c>
      <c r="C2134" s="4">
        <v>4.6452025840996603E-3</v>
      </c>
      <c r="D2134" s="4">
        <v>0.78223266724555796</v>
      </c>
      <c r="E2134" s="4" t="s">
        <v>8339</v>
      </c>
      <c r="F2134" s="6">
        <v>1.0600000000000001E-111</v>
      </c>
      <c r="G2134" s="4">
        <v>376</v>
      </c>
      <c r="H2134" s="4" t="s">
        <v>8340</v>
      </c>
      <c r="I2134" s="4" t="s">
        <v>40</v>
      </c>
      <c r="J2134" s="4" t="s">
        <v>48</v>
      </c>
      <c r="K2134" s="4" t="s">
        <v>8136</v>
      </c>
      <c r="L2134" s="4" t="s">
        <v>33</v>
      </c>
      <c r="M2134" s="4" t="s">
        <v>33</v>
      </c>
      <c r="N2134" s="4" t="s">
        <v>33</v>
      </c>
      <c r="O2134" s="4" t="s">
        <v>33</v>
      </c>
      <c r="P2134" s="4" t="s">
        <v>8137</v>
      </c>
      <c r="Q2134" s="4" t="s">
        <v>34</v>
      </c>
      <c r="R2134" s="4">
        <v>0.99969200000000003</v>
      </c>
      <c r="S2134" s="4" t="s">
        <v>8341</v>
      </c>
      <c r="T2134" s="4" t="s">
        <v>33</v>
      </c>
      <c r="U2134" s="4" t="s">
        <v>33</v>
      </c>
      <c r="V2134" s="4" t="s">
        <v>33</v>
      </c>
      <c r="W2134" s="4" t="s">
        <v>33</v>
      </c>
      <c r="X2134" s="4" t="s">
        <v>33</v>
      </c>
    </row>
    <row r="2135" spans="1:24" x14ac:dyDescent="0.25">
      <c r="A2135" s="4">
        <v>376195</v>
      </c>
      <c r="B2135" s="4">
        <v>2.2865555754362599</v>
      </c>
      <c r="C2135" s="4">
        <v>1.36892398384713E-3</v>
      </c>
      <c r="D2135" s="4">
        <v>0.71494102779642998</v>
      </c>
      <c r="E2135" s="4" t="s">
        <v>13750</v>
      </c>
      <c r="F2135" s="6">
        <v>8.4600000000000002E-213</v>
      </c>
      <c r="G2135" s="4">
        <v>592</v>
      </c>
      <c r="H2135" s="4" t="s">
        <v>13751</v>
      </c>
      <c r="I2135" s="4" t="s">
        <v>40</v>
      </c>
      <c r="J2135" s="4" t="s">
        <v>146</v>
      </c>
      <c r="K2135" s="4" t="s">
        <v>377</v>
      </c>
      <c r="L2135" s="4" t="s">
        <v>33</v>
      </c>
      <c r="M2135" s="4" t="s">
        <v>33</v>
      </c>
      <c r="N2135" s="4" t="s">
        <v>13752</v>
      </c>
      <c r="O2135" s="4" t="s">
        <v>498</v>
      </c>
      <c r="P2135" s="4" t="s">
        <v>382</v>
      </c>
      <c r="Q2135" s="4" t="s">
        <v>24</v>
      </c>
      <c r="R2135" s="6">
        <v>9.9999999999999995E-7</v>
      </c>
      <c r="S2135" s="4" t="s">
        <v>33</v>
      </c>
      <c r="T2135" s="4" t="s">
        <v>33</v>
      </c>
      <c r="U2135" s="4" t="s">
        <v>33</v>
      </c>
      <c r="V2135" s="4" t="s">
        <v>33</v>
      </c>
      <c r="W2135" s="4" t="s">
        <v>33</v>
      </c>
      <c r="X2135" s="4" t="s">
        <v>33</v>
      </c>
    </row>
    <row r="2136" spans="1:24" x14ac:dyDescent="0.25">
      <c r="A2136" s="4">
        <v>376243</v>
      </c>
      <c r="B2136" s="4">
        <v>-1.78652411932379</v>
      </c>
      <c r="C2136" s="4">
        <v>7.2307379046873798E-3</v>
      </c>
      <c r="D2136" s="4">
        <v>0.73701123216320896</v>
      </c>
      <c r="E2136" s="4" t="s">
        <v>8342</v>
      </c>
      <c r="F2136" s="6">
        <v>1.5499999999999999E-23</v>
      </c>
      <c r="G2136" s="4">
        <v>95.5</v>
      </c>
      <c r="H2136" s="4" t="s">
        <v>8343</v>
      </c>
      <c r="I2136" s="4" t="s">
        <v>40</v>
      </c>
      <c r="J2136" s="4" t="s">
        <v>393</v>
      </c>
      <c r="K2136" s="4" t="s">
        <v>8344</v>
      </c>
      <c r="L2136" s="4" t="s">
        <v>8345</v>
      </c>
      <c r="M2136" s="4" t="s">
        <v>8346</v>
      </c>
      <c r="N2136" s="4" t="s">
        <v>8347</v>
      </c>
      <c r="O2136" s="4" t="s">
        <v>398</v>
      </c>
      <c r="P2136" s="4" t="s">
        <v>8348</v>
      </c>
      <c r="Q2136" s="4" t="s">
        <v>24</v>
      </c>
      <c r="R2136" s="4">
        <v>3.2499999999999999E-4</v>
      </c>
      <c r="S2136" s="4" t="s">
        <v>33</v>
      </c>
      <c r="T2136" s="4" t="s">
        <v>33</v>
      </c>
      <c r="U2136" s="4" t="s">
        <v>33</v>
      </c>
      <c r="V2136" s="4" t="s">
        <v>33</v>
      </c>
      <c r="W2136" s="4" t="s">
        <v>33</v>
      </c>
      <c r="X2136" s="4" t="s">
        <v>33</v>
      </c>
    </row>
    <row r="2137" spans="1:24" x14ac:dyDescent="0.25">
      <c r="A2137" s="4">
        <v>376512</v>
      </c>
      <c r="B2137" s="4">
        <v>-0.57729975733154104</v>
      </c>
      <c r="C2137" s="4">
        <v>9.4540155706991494E-2</v>
      </c>
      <c r="D2137" s="4">
        <v>0.87683516959517904</v>
      </c>
      <c r="E2137" s="4" t="s">
        <v>8349</v>
      </c>
      <c r="F2137" s="6">
        <v>9.8500000000000005E-88</v>
      </c>
      <c r="G2137" s="4">
        <v>265</v>
      </c>
      <c r="H2137" s="4" t="s">
        <v>8350</v>
      </c>
      <c r="I2137" s="4" t="s">
        <v>40</v>
      </c>
      <c r="J2137" s="4" t="s">
        <v>106</v>
      </c>
      <c r="K2137" s="4" t="s">
        <v>359</v>
      </c>
      <c r="L2137" s="4" t="s">
        <v>8351</v>
      </c>
      <c r="M2137" s="4" t="s">
        <v>8352</v>
      </c>
      <c r="N2137" s="4" t="s">
        <v>8353</v>
      </c>
      <c r="O2137" s="4" t="s">
        <v>952</v>
      </c>
      <c r="P2137" s="4" t="s">
        <v>5187</v>
      </c>
      <c r="Q2137" s="4" t="s">
        <v>24</v>
      </c>
      <c r="R2137" s="4">
        <v>0</v>
      </c>
      <c r="S2137" s="4" t="s">
        <v>33</v>
      </c>
      <c r="T2137" s="4" t="s">
        <v>33</v>
      </c>
      <c r="U2137" s="4" t="s">
        <v>33</v>
      </c>
      <c r="V2137" s="4" t="s">
        <v>33</v>
      </c>
      <c r="W2137" s="4" t="s">
        <v>33</v>
      </c>
      <c r="X2137" s="4" t="s">
        <v>33</v>
      </c>
    </row>
    <row r="2138" spans="1:24" x14ac:dyDescent="0.25">
      <c r="A2138" s="4">
        <v>376519</v>
      </c>
      <c r="B2138" s="4">
        <v>2.4319185245185602</v>
      </c>
      <c r="C2138" s="6">
        <v>4.2336696743370798E-6</v>
      </c>
      <c r="D2138" s="4">
        <v>0.14505443486057601</v>
      </c>
      <c r="E2138" s="4" t="s">
        <v>8354</v>
      </c>
      <c r="F2138" s="4">
        <v>0</v>
      </c>
      <c r="G2138" s="4">
        <v>1254</v>
      </c>
      <c r="H2138" s="4" t="s">
        <v>8355</v>
      </c>
      <c r="I2138" s="4" t="s">
        <v>40</v>
      </c>
      <c r="J2138" s="4" t="s">
        <v>65</v>
      </c>
      <c r="K2138" s="4" t="s">
        <v>8356</v>
      </c>
      <c r="L2138" s="4" t="s">
        <v>8357</v>
      </c>
      <c r="M2138" s="4" t="s">
        <v>8358</v>
      </c>
      <c r="N2138" s="4" t="s">
        <v>8359</v>
      </c>
      <c r="O2138" s="4" t="s">
        <v>8360</v>
      </c>
      <c r="P2138" s="4" t="s">
        <v>8361</v>
      </c>
      <c r="Q2138" s="4" t="s">
        <v>24</v>
      </c>
      <c r="R2138" s="4">
        <v>0</v>
      </c>
      <c r="S2138" s="4" t="s">
        <v>33</v>
      </c>
      <c r="T2138" s="4" t="s">
        <v>33</v>
      </c>
      <c r="U2138" s="4" t="s">
        <v>33</v>
      </c>
      <c r="V2138" s="4" t="s">
        <v>33</v>
      </c>
      <c r="W2138" s="4" t="s">
        <v>33</v>
      </c>
      <c r="X2138" s="4" t="s">
        <v>33</v>
      </c>
    </row>
    <row r="2139" spans="1:24" x14ac:dyDescent="0.25">
      <c r="A2139" s="4">
        <v>376641</v>
      </c>
      <c r="B2139" s="4">
        <v>-0.99127274125145703</v>
      </c>
      <c r="C2139" s="4">
        <v>1.93231771386514E-2</v>
      </c>
      <c r="D2139" s="4">
        <v>0.83441075796262199</v>
      </c>
      <c r="E2139" s="4" t="s">
        <v>8362</v>
      </c>
      <c r="F2139" s="6">
        <v>5.4400000000000003E-299</v>
      </c>
      <c r="G2139" s="4">
        <v>828</v>
      </c>
      <c r="H2139" s="4" t="s">
        <v>8363</v>
      </c>
      <c r="I2139" s="4" t="s">
        <v>40</v>
      </c>
      <c r="J2139" s="4" t="s">
        <v>146</v>
      </c>
      <c r="K2139" s="4" t="s">
        <v>8364</v>
      </c>
      <c r="L2139" s="4" t="s">
        <v>33</v>
      </c>
      <c r="M2139" s="4" t="s">
        <v>33</v>
      </c>
      <c r="N2139" s="4" t="s">
        <v>7358</v>
      </c>
      <c r="O2139" s="4" t="s">
        <v>2029</v>
      </c>
      <c r="P2139" s="4" t="s">
        <v>642</v>
      </c>
      <c r="Q2139" s="4" t="s">
        <v>24</v>
      </c>
      <c r="R2139" s="6">
        <v>1.9999999999999999E-6</v>
      </c>
      <c r="S2139" s="4" t="s">
        <v>33</v>
      </c>
      <c r="T2139" s="4" t="s">
        <v>33</v>
      </c>
      <c r="U2139" s="4" t="s">
        <v>33</v>
      </c>
      <c r="V2139" s="4" t="s">
        <v>33</v>
      </c>
      <c r="W2139" s="4" t="s">
        <v>33</v>
      </c>
      <c r="X2139" s="4" t="s">
        <v>33</v>
      </c>
    </row>
    <row r="2140" spans="1:24" x14ac:dyDescent="0.25">
      <c r="A2140" s="4">
        <v>376783</v>
      </c>
      <c r="B2140" s="4">
        <v>-0.90464481666824503</v>
      </c>
      <c r="C2140" s="4">
        <v>1.35642678581378E-2</v>
      </c>
      <c r="D2140" s="4">
        <v>0.816966531533033</v>
      </c>
      <c r="E2140" s="4" t="s">
        <v>8365</v>
      </c>
      <c r="F2140" s="6">
        <v>5.0800000000000004E-52</v>
      </c>
      <c r="G2140" s="4">
        <v>174</v>
      </c>
      <c r="H2140" s="4" t="s">
        <v>8366</v>
      </c>
      <c r="I2140" s="4" t="s">
        <v>122</v>
      </c>
      <c r="J2140" s="4" t="s">
        <v>308</v>
      </c>
      <c r="K2140" s="4" t="s">
        <v>8367</v>
      </c>
      <c r="L2140" s="4" t="s">
        <v>33</v>
      </c>
      <c r="M2140" s="4" t="s">
        <v>33</v>
      </c>
      <c r="N2140" s="4" t="s">
        <v>33</v>
      </c>
      <c r="O2140" s="4" t="s">
        <v>33</v>
      </c>
      <c r="P2140" s="4" t="s">
        <v>4633</v>
      </c>
      <c r="Q2140" s="4" t="s">
        <v>34</v>
      </c>
      <c r="R2140" s="4">
        <v>0.92963499999999999</v>
      </c>
      <c r="S2140" s="4" t="s">
        <v>8368</v>
      </c>
      <c r="T2140" s="4" t="s">
        <v>33</v>
      </c>
      <c r="U2140" s="4" t="s">
        <v>33</v>
      </c>
      <c r="V2140" s="4" t="s">
        <v>33</v>
      </c>
      <c r="W2140" s="4" t="s">
        <v>33</v>
      </c>
      <c r="X2140" s="4" t="s">
        <v>33</v>
      </c>
    </row>
    <row r="2141" spans="1:24" x14ac:dyDescent="0.25">
      <c r="A2141" s="4">
        <v>376796</v>
      </c>
      <c r="B2141" s="4">
        <v>3.4593407995267298</v>
      </c>
      <c r="C2141" s="6">
        <v>8.8781070815595401E-5</v>
      </c>
      <c r="D2141" s="4">
        <v>0.46444701365881103</v>
      </c>
      <c r="E2141" s="4" t="s">
        <v>13753</v>
      </c>
      <c r="F2141" s="6">
        <v>2.0700000000000002E-273</v>
      </c>
      <c r="G2141" s="4">
        <v>758</v>
      </c>
      <c r="H2141" s="4" t="s">
        <v>11136</v>
      </c>
      <c r="I2141" s="4" t="s">
        <v>40</v>
      </c>
      <c r="J2141" s="4" t="s">
        <v>53</v>
      </c>
      <c r="K2141" s="4" t="s">
        <v>11137</v>
      </c>
      <c r="L2141" s="4" t="s">
        <v>33</v>
      </c>
      <c r="M2141" s="4" t="s">
        <v>33</v>
      </c>
      <c r="N2141" s="4" t="s">
        <v>33</v>
      </c>
      <c r="O2141" s="4" t="s">
        <v>33</v>
      </c>
      <c r="P2141" s="4" t="s">
        <v>4754</v>
      </c>
      <c r="Q2141" s="4" t="s">
        <v>24</v>
      </c>
      <c r="R2141" s="6">
        <v>9.1000000000000003E-5</v>
      </c>
      <c r="S2141" s="4" t="s">
        <v>33</v>
      </c>
      <c r="T2141" s="4" t="s">
        <v>33</v>
      </c>
      <c r="U2141" s="4" t="s">
        <v>33</v>
      </c>
      <c r="V2141" s="4" t="s">
        <v>33</v>
      </c>
      <c r="W2141" s="4" t="s">
        <v>33</v>
      </c>
      <c r="X2141" s="4" t="s">
        <v>33</v>
      </c>
    </row>
    <row r="2142" spans="1:24" x14ac:dyDescent="0.25">
      <c r="A2142" s="4">
        <v>376899</v>
      </c>
      <c r="B2142" s="4">
        <v>-7.3834677703635903</v>
      </c>
      <c r="C2142" s="6">
        <v>9.7127245772973206E-9</v>
      </c>
      <c r="D2142" s="6">
        <v>2.5305918185102E-7</v>
      </c>
      <c r="E2142" s="4" t="s">
        <v>8369</v>
      </c>
      <c r="F2142" s="6">
        <v>2.8499999999999999E-297</v>
      </c>
      <c r="G2142" s="4">
        <v>821</v>
      </c>
      <c r="H2142" s="4" t="s">
        <v>7324</v>
      </c>
      <c r="I2142" s="4" t="s">
        <v>40</v>
      </c>
      <c r="J2142" s="4" t="s">
        <v>856</v>
      </c>
      <c r="K2142" s="4" t="s">
        <v>860</v>
      </c>
      <c r="L2142" s="4" t="s">
        <v>33</v>
      </c>
      <c r="M2142" s="4" t="s">
        <v>33</v>
      </c>
      <c r="N2142" s="4" t="s">
        <v>858</v>
      </c>
      <c r="O2142" s="4" t="s">
        <v>859</v>
      </c>
      <c r="P2142" s="4" t="s">
        <v>860</v>
      </c>
      <c r="Q2142" s="4" t="s">
        <v>24</v>
      </c>
      <c r="R2142" s="4">
        <v>0</v>
      </c>
      <c r="S2142" s="4" t="s">
        <v>33</v>
      </c>
      <c r="T2142" s="4" t="s">
        <v>33</v>
      </c>
      <c r="U2142" s="4" t="s">
        <v>33</v>
      </c>
      <c r="V2142" s="4" t="s">
        <v>33</v>
      </c>
      <c r="W2142" s="4" t="s">
        <v>33</v>
      </c>
      <c r="X2142" s="4" t="s">
        <v>33</v>
      </c>
    </row>
    <row r="2143" spans="1:24" x14ac:dyDescent="0.25">
      <c r="A2143" s="4">
        <v>377066</v>
      </c>
      <c r="B2143" s="4">
        <v>1.00008007461425</v>
      </c>
      <c r="C2143" s="4">
        <v>9.1754482605726996E-4</v>
      </c>
      <c r="D2143" s="4">
        <v>0.68758501660213001</v>
      </c>
      <c r="E2143" s="4" t="s">
        <v>8370</v>
      </c>
      <c r="F2143" s="4">
        <v>0</v>
      </c>
      <c r="G2143" s="4">
        <v>1304</v>
      </c>
      <c r="H2143" s="4" t="s">
        <v>8371</v>
      </c>
      <c r="I2143" s="4" t="s">
        <v>40</v>
      </c>
      <c r="J2143" s="4" t="s">
        <v>544</v>
      </c>
      <c r="K2143" s="4" t="s">
        <v>8372</v>
      </c>
      <c r="L2143" s="4" t="s">
        <v>33</v>
      </c>
      <c r="M2143" s="4" t="s">
        <v>8373</v>
      </c>
      <c r="N2143" s="4" t="s">
        <v>8374</v>
      </c>
      <c r="O2143" s="4" t="s">
        <v>3807</v>
      </c>
      <c r="P2143" s="4" t="s">
        <v>8375</v>
      </c>
      <c r="Q2143" s="4" t="s">
        <v>24</v>
      </c>
      <c r="R2143" s="4">
        <v>0</v>
      </c>
      <c r="S2143" s="4" t="s">
        <v>33</v>
      </c>
      <c r="T2143" s="4" t="s">
        <v>33</v>
      </c>
      <c r="U2143" s="4" t="s">
        <v>33</v>
      </c>
      <c r="V2143" s="4" t="s">
        <v>33</v>
      </c>
      <c r="W2143" s="4" t="s">
        <v>33</v>
      </c>
      <c r="X2143" s="4" t="s">
        <v>33</v>
      </c>
    </row>
    <row r="2144" spans="1:24" x14ac:dyDescent="0.25">
      <c r="A2144" s="4">
        <v>377086</v>
      </c>
      <c r="B2144" s="4">
        <v>-0.559467990313397</v>
      </c>
      <c r="C2144" s="4">
        <v>4.3198650201354001E-2</v>
      </c>
      <c r="D2144" s="4">
        <v>0.86052635298600799</v>
      </c>
      <c r="E2144" s="4" t="s">
        <v>8376</v>
      </c>
      <c r="F2144" s="6">
        <v>7.9699999999999999E-258</v>
      </c>
      <c r="G2144" s="4">
        <v>712</v>
      </c>
      <c r="H2144" s="4" t="s">
        <v>8377</v>
      </c>
      <c r="I2144" s="4" t="s">
        <v>40</v>
      </c>
      <c r="J2144" s="4" t="s">
        <v>222</v>
      </c>
      <c r="K2144" s="4" t="s">
        <v>8378</v>
      </c>
      <c r="L2144" s="4" t="s">
        <v>33</v>
      </c>
      <c r="M2144" s="4" t="s">
        <v>33</v>
      </c>
      <c r="N2144" s="4" t="s">
        <v>8379</v>
      </c>
      <c r="O2144" s="4" t="s">
        <v>33</v>
      </c>
      <c r="P2144" s="4" t="s">
        <v>8380</v>
      </c>
      <c r="Q2144" s="4" t="s">
        <v>24</v>
      </c>
      <c r="R2144" s="4">
        <v>0</v>
      </c>
      <c r="S2144" s="4" t="s">
        <v>33</v>
      </c>
      <c r="T2144" s="4" t="s">
        <v>33</v>
      </c>
      <c r="U2144" s="4" t="s">
        <v>33</v>
      </c>
      <c r="V2144" s="4" t="s">
        <v>33</v>
      </c>
      <c r="W2144" s="4" t="s">
        <v>33</v>
      </c>
      <c r="X2144" s="4" t="s">
        <v>33</v>
      </c>
    </row>
    <row r="2145" spans="1:24" x14ac:dyDescent="0.25">
      <c r="A2145" s="4">
        <v>377122</v>
      </c>
      <c r="B2145" s="4">
        <v>-0.78521013092150904</v>
      </c>
      <c r="C2145" s="4">
        <v>6.9496260542354596E-2</v>
      </c>
      <c r="D2145" s="4">
        <v>0.87242007660632703</v>
      </c>
      <c r="E2145" s="4" t="s">
        <v>8381</v>
      </c>
      <c r="F2145" s="6">
        <v>1.12E-130</v>
      </c>
      <c r="G2145" s="4">
        <v>381</v>
      </c>
      <c r="H2145" s="4" t="s">
        <v>8382</v>
      </c>
      <c r="I2145" s="4" t="s">
        <v>40</v>
      </c>
      <c r="J2145" s="4" t="s">
        <v>53</v>
      </c>
      <c r="K2145" s="4" t="s">
        <v>6289</v>
      </c>
      <c r="L2145" s="4" t="s">
        <v>6290</v>
      </c>
      <c r="M2145" s="4" t="s">
        <v>6291</v>
      </c>
      <c r="N2145" s="4" t="s">
        <v>6292</v>
      </c>
      <c r="O2145" s="4" t="s">
        <v>6293</v>
      </c>
      <c r="P2145" s="4" t="s">
        <v>6294</v>
      </c>
      <c r="Q2145" s="4" t="s">
        <v>24</v>
      </c>
      <c r="R2145" s="4">
        <v>0</v>
      </c>
      <c r="S2145" s="4" t="s">
        <v>33</v>
      </c>
      <c r="T2145" s="4" t="s">
        <v>33</v>
      </c>
      <c r="U2145" s="4" t="s">
        <v>33</v>
      </c>
      <c r="V2145" s="4" t="s">
        <v>33</v>
      </c>
      <c r="W2145" s="4" t="s">
        <v>33</v>
      </c>
      <c r="X2145" s="4" t="s">
        <v>33</v>
      </c>
    </row>
    <row r="2146" spans="1:24" x14ac:dyDescent="0.25">
      <c r="A2146" s="4">
        <v>377228</v>
      </c>
      <c r="B2146" s="4">
        <v>-0.19957735435408</v>
      </c>
      <c r="C2146" s="4">
        <v>0.41327225018409303</v>
      </c>
      <c r="D2146" s="4">
        <v>0.90908631126963002</v>
      </c>
      <c r="E2146" s="4" t="s">
        <v>8383</v>
      </c>
      <c r="F2146" s="6">
        <v>1.9099999999999999E-178</v>
      </c>
      <c r="G2146" s="4">
        <v>514</v>
      </c>
      <c r="H2146" s="4" t="s">
        <v>8384</v>
      </c>
      <c r="I2146" s="4" t="s">
        <v>40</v>
      </c>
      <c r="J2146" s="4" t="s">
        <v>393</v>
      </c>
      <c r="K2146" s="4" t="s">
        <v>3605</v>
      </c>
      <c r="L2146" s="4" t="s">
        <v>8385</v>
      </c>
      <c r="M2146" s="4" t="s">
        <v>8386</v>
      </c>
      <c r="N2146" s="4" t="s">
        <v>8387</v>
      </c>
      <c r="O2146" s="4" t="s">
        <v>398</v>
      </c>
      <c r="P2146" s="4" t="s">
        <v>3609</v>
      </c>
      <c r="Q2146" s="4" t="s">
        <v>24</v>
      </c>
      <c r="R2146" s="6">
        <v>3.0000000000000001E-6</v>
      </c>
      <c r="S2146" s="4" t="s">
        <v>33</v>
      </c>
      <c r="T2146" s="4" t="s">
        <v>33</v>
      </c>
      <c r="U2146" s="4" t="s">
        <v>33</v>
      </c>
      <c r="V2146" s="4" t="s">
        <v>33</v>
      </c>
      <c r="W2146" s="4" t="s">
        <v>33</v>
      </c>
      <c r="X2146" s="4" t="s">
        <v>33</v>
      </c>
    </row>
    <row r="2147" spans="1:24" x14ac:dyDescent="0.25">
      <c r="A2147" s="4">
        <v>377384</v>
      </c>
      <c r="B2147" s="4">
        <v>0.68898120243017003</v>
      </c>
      <c r="C2147" s="4">
        <v>8.4641851873961699E-2</v>
      </c>
      <c r="D2147" s="4">
        <v>0.87399871673887897</v>
      </c>
      <c r="E2147" s="4" t="s">
        <v>33</v>
      </c>
      <c r="F2147" s="4" t="s">
        <v>33</v>
      </c>
      <c r="G2147" s="4" t="s">
        <v>33</v>
      </c>
      <c r="H2147" s="4" t="s">
        <v>33</v>
      </c>
      <c r="I2147" s="4" t="s">
        <v>33</v>
      </c>
      <c r="J2147" s="4" t="s">
        <v>33</v>
      </c>
      <c r="K2147" s="4" t="s">
        <v>33</v>
      </c>
      <c r="L2147" s="4" t="s">
        <v>33</v>
      </c>
      <c r="M2147" s="4" t="s">
        <v>33</v>
      </c>
      <c r="N2147" s="4" t="s">
        <v>33</v>
      </c>
      <c r="O2147" s="4" t="s">
        <v>33</v>
      </c>
      <c r="P2147" s="4" t="s">
        <v>33</v>
      </c>
      <c r="Q2147" s="4" t="s">
        <v>24</v>
      </c>
      <c r="R2147" s="4">
        <v>0</v>
      </c>
      <c r="S2147" s="4" t="s">
        <v>33</v>
      </c>
      <c r="T2147" s="4" t="s">
        <v>33</v>
      </c>
      <c r="U2147" s="4" t="s">
        <v>33</v>
      </c>
      <c r="V2147" s="4" t="s">
        <v>33</v>
      </c>
      <c r="W2147" s="4" t="s">
        <v>33</v>
      </c>
      <c r="X2147" s="4" t="s">
        <v>33</v>
      </c>
    </row>
    <row r="2148" spans="1:24" x14ac:dyDescent="0.25">
      <c r="A2148" s="4">
        <v>377398</v>
      </c>
      <c r="B2148" s="4">
        <v>0.613733432868933</v>
      </c>
      <c r="C2148" s="4">
        <v>0.32867760385044997</v>
      </c>
      <c r="D2148" s="4">
        <v>0.90431201624430202</v>
      </c>
      <c r="E2148" s="4" t="s">
        <v>33</v>
      </c>
      <c r="F2148" s="4" t="s">
        <v>33</v>
      </c>
      <c r="G2148" s="4" t="s">
        <v>33</v>
      </c>
      <c r="H2148" s="4" t="s">
        <v>33</v>
      </c>
      <c r="I2148" s="4" t="s">
        <v>33</v>
      </c>
      <c r="J2148" s="4" t="s">
        <v>33</v>
      </c>
      <c r="K2148" s="4" t="s">
        <v>33</v>
      </c>
      <c r="L2148" s="4" t="s">
        <v>33</v>
      </c>
      <c r="M2148" s="4" t="s">
        <v>33</v>
      </c>
      <c r="N2148" s="4" t="s">
        <v>33</v>
      </c>
      <c r="O2148" s="4" t="s">
        <v>33</v>
      </c>
      <c r="P2148" s="4" t="s">
        <v>33</v>
      </c>
      <c r="Q2148" s="4" t="s">
        <v>24</v>
      </c>
      <c r="R2148" s="6">
        <v>9.9999999999999995E-7</v>
      </c>
      <c r="S2148" s="4" t="s">
        <v>33</v>
      </c>
      <c r="T2148" s="4" t="s">
        <v>33</v>
      </c>
      <c r="U2148" s="4" t="s">
        <v>33</v>
      </c>
      <c r="V2148" s="4" t="s">
        <v>33</v>
      </c>
      <c r="W2148" s="4" t="s">
        <v>33</v>
      </c>
      <c r="X2148" s="4" t="s">
        <v>33</v>
      </c>
    </row>
    <row r="2149" spans="1:24" x14ac:dyDescent="0.25">
      <c r="A2149" s="4">
        <v>377524</v>
      </c>
      <c r="B2149" s="4">
        <v>1.3281493477139801</v>
      </c>
      <c r="C2149" s="4">
        <v>4.0712409037286901E-2</v>
      </c>
      <c r="D2149" s="4">
        <v>0.85895477724887104</v>
      </c>
      <c r="E2149" s="4" t="s">
        <v>13754</v>
      </c>
      <c r="F2149" s="4">
        <v>0</v>
      </c>
      <c r="G2149" s="4">
        <v>1186</v>
      </c>
      <c r="H2149" s="4" t="s">
        <v>13755</v>
      </c>
      <c r="I2149" s="4" t="s">
        <v>40</v>
      </c>
      <c r="J2149" s="4" t="s">
        <v>132</v>
      </c>
      <c r="K2149" s="4" t="s">
        <v>132</v>
      </c>
      <c r="L2149" s="4" t="s">
        <v>33</v>
      </c>
      <c r="M2149" s="4" t="s">
        <v>33</v>
      </c>
      <c r="N2149" s="4" t="s">
        <v>33</v>
      </c>
      <c r="O2149" s="4" t="s">
        <v>33</v>
      </c>
      <c r="P2149" s="4" t="s">
        <v>132</v>
      </c>
      <c r="Q2149" s="4" t="s">
        <v>24</v>
      </c>
      <c r="R2149" s="6">
        <v>9.9999999999999995E-7</v>
      </c>
      <c r="S2149" s="4" t="s">
        <v>33</v>
      </c>
      <c r="T2149" s="4" t="s">
        <v>33</v>
      </c>
      <c r="U2149" s="4" t="s">
        <v>33</v>
      </c>
      <c r="V2149" s="4" t="s">
        <v>33</v>
      </c>
      <c r="W2149" s="4" t="s">
        <v>33</v>
      </c>
      <c r="X2149" s="4" t="s">
        <v>33</v>
      </c>
    </row>
    <row r="2150" spans="1:24" x14ac:dyDescent="0.25">
      <c r="A2150" s="4">
        <v>377557</v>
      </c>
      <c r="B2150" s="4">
        <v>0.150121795274092</v>
      </c>
      <c r="C2150" s="4">
        <v>0.66381010139041696</v>
      </c>
      <c r="D2150" s="4">
        <v>0.91789833058431503</v>
      </c>
      <c r="E2150" s="4" t="s">
        <v>13756</v>
      </c>
      <c r="F2150" s="6">
        <v>1.07E-267</v>
      </c>
      <c r="G2150" s="4">
        <v>787</v>
      </c>
      <c r="H2150" s="4" t="s">
        <v>13757</v>
      </c>
      <c r="I2150" s="4" t="s">
        <v>40</v>
      </c>
      <c r="J2150" s="4" t="s">
        <v>153</v>
      </c>
      <c r="K2150" s="4" t="s">
        <v>13758</v>
      </c>
      <c r="L2150" s="4" t="s">
        <v>13759</v>
      </c>
      <c r="M2150" s="4" t="s">
        <v>13760</v>
      </c>
      <c r="N2150" s="4" t="s">
        <v>13761</v>
      </c>
      <c r="O2150" s="4" t="s">
        <v>33</v>
      </c>
      <c r="P2150" s="4" t="s">
        <v>13762</v>
      </c>
      <c r="Q2150" s="4" t="s">
        <v>24</v>
      </c>
      <c r="R2150" s="4">
        <v>0</v>
      </c>
      <c r="S2150" s="4" t="s">
        <v>33</v>
      </c>
      <c r="T2150" s="4" t="s">
        <v>33</v>
      </c>
      <c r="U2150" s="4" t="s">
        <v>33</v>
      </c>
      <c r="V2150" s="4" t="s">
        <v>33</v>
      </c>
      <c r="W2150" s="4" t="s">
        <v>33</v>
      </c>
      <c r="X2150" s="4" t="s">
        <v>33</v>
      </c>
    </row>
    <row r="2151" spans="1:24" x14ac:dyDescent="0.25">
      <c r="A2151" s="4">
        <v>377578</v>
      </c>
      <c r="B2151" s="4">
        <v>3.45958437420644</v>
      </c>
      <c r="C2151" s="4">
        <v>0.102988573361588</v>
      </c>
      <c r="D2151" s="4">
        <v>0.87897506976874296</v>
      </c>
      <c r="E2151" s="4" t="s">
        <v>33</v>
      </c>
      <c r="F2151" s="4" t="s">
        <v>33</v>
      </c>
      <c r="G2151" s="4" t="s">
        <v>33</v>
      </c>
      <c r="H2151" s="4" t="s">
        <v>33</v>
      </c>
      <c r="I2151" s="4" t="s">
        <v>33</v>
      </c>
      <c r="J2151" s="4" t="s">
        <v>33</v>
      </c>
      <c r="K2151" s="4" t="s">
        <v>33</v>
      </c>
      <c r="L2151" s="4" t="s">
        <v>33</v>
      </c>
      <c r="M2151" s="4" t="s">
        <v>33</v>
      </c>
      <c r="N2151" s="4" t="s">
        <v>33</v>
      </c>
      <c r="O2151" s="4" t="s">
        <v>33</v>
      </c>
      <c r="P2151" s="4" t="s">
        <v>33</v>
      </c>
      <c r="Q2151" s="4" t="s">
        <v>24</v>
      </c>
      <c r="R2151" s="4">
        <v>0</v>
      </c>
      <c r="S2151" s="4" t="s">
        <v>33</v>
      </c>
      <c r="T2151" s="4" t="s">
        <v>33</v>
      </c>
      <c r="U2151" s="4" t="s">
        <v>33</v>
      </c>
      <c r="V2151" s="4" t="s">
        <v>33</v>
      </c>
      <c r="W2151" s="4" t="s">
        <v>33</v>
      </c>
      <c r="X2151" s="4" t="s">
        <v>33</v>
      </c>
    </row>
    <row r="2152" spans="1:24" x14ac:dyDescent="0.25">
      <c r="A2152" s="4">
        <v>377709</v>
      </c>
      <c r="B2152" s="4">
        <v>4.9309999036078596</v>
      </c>
      <c r="C2152" s="6">
        <v>1.0037454106423501E-5</v>
      </c>
      <c r="D2152" s="4">
        <v>0.215814613324493</v>
      </c>
      <c r="E2152" s="4" t="s">
        <v>8388</v>
      </c>
      <c r="F2152" s="6">
        <v>5.2300000000000002E-149</v>
      </c>
      <c r="G2152" s="4">
        <v>454</v>
      </c>
      <c r="H2152" s="4" t="s">
        <v>8389</v>
      </c>
      <c r="I2152" s="4" t="s">
        <v>40</v>
      </c>
      <c r="J2152" s="4" t="s">
        <v>7029</v>
      </c>
      <c r="K2152" s="4" t="s">
        <v>8390</v>
      </c>
      <c r="L2152" s="4" t="s">
        <v>33</v>
      </c>
      <c r="M2152" s="4" t="s">
        <v>33</v>
      </c>
      <c r="N2152" s="4" t="s">
        <v>7031</v>
      </c>
      <c r="O2152" s="4" t="s">
        <v>33</v>
      </c>
      <c r="P2152" s="4" t="s">
        <v>7032</v>
      </c>
      <c r="Q2152" s="4" t="s">
        <v>34</v>
      </c>
      <c r="R2152" s="4">
        <v>0.999641</v>
      </c>
      <c r="S2152" s="4" t="s">
        <v>8391</v>
      </c>
      <c r="T2152" s="4" t="s">
        <v>60</v>
      </c>
      <c r="U2152" s="4" t="s">
        <v>7034</v>
      </c>
      <c r="V2152" s="4" t="s">
        <v>33</v>
      </c>
      <c r="W2152" s="4" t="s">
        <v>8392</v>
      </c>
      <c r="X2152" s="4" t="s">
        <v>33</v>
      </c>
    </row>
    <row r="2153" spans="1:24" x14ac:dyDescent="0.25">
      <c r="A2153" s="4">
        <v>377737</v>
      </c>
      <c r="B2153" s="4">
        <v>-0.40066160812059298</v>
      </c>
      <c r="C2153" s="4">
        <v>0.49520675876541098</v>
      </c>
      <c r="D2153" s="4">
        <v>0.91244457873241402</v>
      </c>
      <c r="E2153" s="4" t="s">
        <v>33</v>
      </c>
      <c r="F2153" s="4" t="s">
        <v>33</v>
      </c>
      <c r="G2153" s="4" t="s">
        <v>33</v>
      </c>
      <c r="H2153" s="4" t="s">
        <v>33</v>
      </c>
      <c r="I2153" s="4" t="s">
        <v>33</v>
      </c>
      <c r="J2153" s="4" t="s">
        <v>33</v>
      </c>
      <c r="K2153" s="4" t="s">
        <v>33</v>
      </c>
      <c r="L2153" s="4" t="s">
        <v>33</v>
      </c>
      <c r="M2153" s="4" t="s">
        <v>33</v>
      </c>
      <c r="N2153" s="4" t="s">
        <v>33</v>
      </c>
      <c r="O2153" s="4" t="s">
        <v>33</v>
      </c>
      <c r="P2153" s="4" t="s">
        <v>33</v>
      </c>
      <c r="Q2153" s="4" t="s">
        <v>34</v>
      </c>
      <c r="R2153" s="4">
        <v>0.99973599999999996</v>
      </c>
      <c r="S2153" s="4" t="s">
        <v>8393</v>
      </c>
      <c r="T2153" s="4" t="s">
        <v>33</v>
      </c>
      <c r="U2153" s="4" t="s">
        <v>33</v>
      </c>
      <c r="V2153" s="4" t="s">
        <v>33</v>
      </c>
      <c r="W2153" s="4" t="s">
        <v>33</v>
      </c>
      <c r="X2153" s="4" t="s">
        <v>33</v>
      </c>
    </row>
    <row r="2154" spans="1:24" x14ac:dyDescent="0.25">
      <c r="A2154" s="4">
        <v>377908</v>
      </c>
      <c r="B2154" s="4">
        <v>-1.2896286668683501</v>
      </c>
      <c r="C2154" s="4">
        <v>3.5416741554544003E-2</v>
      </c>
      <c r="D2154" s="4">
        <v>0.85517567156476604</v>
      </c>
      <c r="E2154" s="4" t="s">
        <v>33</v>
      </c>
      <c r="F2154" s="4" t="s">
        <v>33</v>
      </c>
      <c r="G2154" s="4" t="s">
        <v>33</v>
      </c>
      <c r="H2154" s="4" t="s">
        <v>33</v>
      </c>
      <c r="I2154" s="4" t="s">
        <v>33</v>
      </c>
      <c r="J2154" s="4" t="s">
        <v>33</v>
      </c>
      <c r="K2154" s="4" t="s">
        <v>33</v>
      </c>
      <c r="L2154" s="4" t="s">
        <v>33</v>
      </c>
      <c r="M2154" s="4" t="s">
        <v>33</v>
      </c>
      <c r="N2154" s="4" t="s">
        <v>33</v>
      </c>
      <c r="O2154" s="4" t="s">
        <v>33</v>
      </c>
      <c r="P2154" s="4" t="s">
        <v>33</v>
      </c>
      <c r="Q2154" s="4" t="s">
        <v>24</v>
      </c>
      <c r="R2154" s="4">
        <v>0</v>
      </c>
      <c r="S2154" s="4" t="s">
        <v>33</v>
      </c>
      <c r="T2154" s="4" t="s">
        <v>33</v>
      </c>
      <c r="U2154" s="4" t="s">
        <v>33</v>
      </c>
      <c r="V2154" s="4" t="s">
        <v>33</v>
      </c>
      <c r="W2154" s="4" t="s">
        <v>33</v>
      </c>
      <c r="X2154" s="4" t="s">
        <v>33</v>
      </c>
    </row>
    <row r="2155" spans="1:24" x14ac:dyDescent="0.25">
      <c r="A2155" s="4">
        <v>378013</v>
      </c>
      <c r="B2155" s="4">
        <v>-2.5187116736608099</v>
      </c>
      <c r="C2155" s="4">
        <v>8.4223272140616901E-4</v>
      </c>
      <c r="D2155" s="4">
        <v>0.52560903288630401</v>
      </c>
      <c r="E2155" s="4" t="s">
        <v>33</v>
      </c>
      <c r="F2155" s="4" t="s">
        <v>33</v>
      </c>
      <c r="G2155" s="4" t="s">
        <v>33</v>
      </c>
      <c r="H2155" s="4" t="s">
        <v>33</v>
      </c>
      <c r="I2155" s="4" t="s">
        <v>33</v>
      </c>
      <c r="J2155" s="4" t="s">
        <v>33</v>
      </c>
      <c r="K2155" s="4" t="s">
        <v>33</v>
      </c>
      <c r="L2155" s="4" t="s">
        <v>33</v>
      </c>
      <c r="M2155" s="4" t="s">
        <v>33</v>
      </c>
      <c r="N2155" s="4" t="s">
        <v>33</v>
      </c>
      <c r="O2155" s="4" t="s">
        <v>33</v>
      </c>
      <c r="P2155" s="4" t="s">
        <v>33</v>
      </c>
      <c r="Q2155" s="4" t="s">
        <v>34</v>
      </c>
      <c r="R2155" s="4">
        <v>0.99958899999999995</v>
      </c>
      <c r="S2155" s="4" t="s">
        <v>13763</v>
      </c>
      <c r="T2155" s="4" t="s">
        <v>33</v>
      </c>
      <c r="U2155" s="4" t="s">
        <v>33</v>
      </c>
      <c r="V2155" s="4" t="s">
        <v>33</v>
      </c>
      <c r="W2155" s="4" t="s">
        <v>33</v>
      </c>
      <c r="X2155" s="4" t="s">
        <v>33</v>
      </c>
    </row>
    <row r="2156" spans="1:24" x14ac:dyDescent="0.25">
      <c r="A2156" s="4">
        <v>378071</v>
      </c>
      <c r="B2156" s="4">
        <v>1.3311096117332599</v>
      </c>
      <c r="C2156" s="4">
        <v>6.1855000831499599E-2</v>
      </c>
      <c r="D2156" s="4">
        <v>0.86547600600198105</v>
      </c>
      <c r="E2156" s="4" t="s">
        <v>13764</v>
      </c>
      <c r="F2156" s="6">
        <v>2.8399999999999999E-173</v>
      </c>
      <c r="G2156" s="4">
        <v>492</v>
      </c>
      <c r="H2156" s="4" t="s">
        <v>13765</v>
      </c>
      <c r="I2156" s="4" t="s">
        <v>40</v>
      </c>
      <c r="J2156" s="4" t="s">
        <v>48</v>
      </c>
      <c r="K2156" s="4" t="s">
        <v>377</v>
      </c>
      <c r="L2156" s="4" t="s">
        <v>13766</v>
      </c>
      <c r="M2156" s="4" t="s">
        <v>13767</v>
      </c>
      <c r="N2156" s="4" t="s">
        <v>13768</v>
      </c>
      <c r="O2156" s="4" t="s">
        <v>13769</v>
      </c>
      <c r="P2156" s="4" t="s">
        <v>382</v>
      </c>
      <c r="Q2156" s="4" t="s">
        <v>24</v>
      </c>
      <c r="R2156" s="6">
        <v>9.9999999999999995E-7</v>
      </c>
      <c r="S2156" s="4" t="s">
        <v>33</v>
      </c>
      <c r="T2156" s="4" t="s">
        <v>33</v>
      </c>
      <c r="U2156" s="4" t="s">
        <v>33</v>
      </c>
      <c r="V2156" s="4" t="s">
        <v>33</v>
      </c>
      <c r="W2156" s="4" t="s">
        <v>33</v>
      </c>
      <c r="X2156" s="4" t="s">
        <v>33</v>
      </c>
    </row>
    <row r="2157" spans="1:24" x14ac:dyDescent="0.25">
      <c r="A2157" s="4">
        <v>378089</v>
      </c>
      <c r="B2157" s="4">
        <v>-0.475394762159212</v>
      </c>
      <c r="C2157" s="4">
        <v>7.6247627039628604E-2</v>
      </c>
      <c r="D2157" s="4">
        <v>0.87460387755802604</v>
      </c>
      <c r="E2157" s="4" t="s">
        <v>8394</v>
      </c>
      <c r="F2157" s="6">
        <v>1.9399999999999999E-94</v>
      </c>
      <c r="G2157" s="4">
        <v>277</v>
      </c>
      <c r="H2157" s="4" t="s">
        <v>8395</v>
      </c>
      <c r="I2157" s="4" t="s">
        <v>40</v>
      </c>
      <c r="J2157" s="4" t="s">
        <v>222</v>
      </c>
      <c r="K2157" s="4" t="s">
        <v>8396</v>
      </c>
      <c r="L2157" s="4" t="s">
        <v>33</v>
      </c>
      <c r="M2157" s="4" t="s">
        <v>8397</v>
      </c>
      <c r="N2157" s="4" t="s">
        <v>8398</v>
      </c>
      <c r="O2157" s="4" t="s">
        <v>33</v>
      </c>
      <c r="P2157" s="4" t="s">
        <v>8399</v>
      </c>
      <c r="Q2157" s="4" t="s">
        <v>24</v>
      </c>
      <c r="R2157" s="4">
        <v>0</v>
      </c>
      <c r="S2157" s="4" t="s">
        <v>33</v>
      </c>
      <c r="T2157" s="4" t="s">
        <v>33</v>
      </c>
      <c r="U2157" s="4" t="s">
        <v>33</v>
      </c>
      <c r="V2157" s="4" t="s">
        <v>33</v>
      </c>
      <c r="W2157" s="4" t="s">
        <v>33</v>
      </c>
      <c r="X2157" s="4" t="s">
        <v>33</v>
      </c>
    </row>
    <row r="2158" spans="1:24" x14ac:dyDescent="0.25">
      <c r="A2158" s="4">
        <v>378211</v>
      </c>
      <c r="B2158" s="4">
        <v>1.8390415270110401</v>
      </c>
      <c r="C2158" s="4">
        <v>4.00527912071007E-3</v>
      </c>
      <c r="D2158" s="4">
        <v>0.77521784819307604</v>
      </c>
      <c r="E2158" s="4" t="s">
        <v>8400</v>
      </c>
      <c r="F2158" s="6">
        <v>2.6399999999999999E-285</v>
      </c>
      <c r="G2158" s="4">
        <v>795</v>
      </c>
      <c r="H2158" s="4" t="s">
        <v>8401</v>
      </c>
      <c r="I2158" s="4" t="s">
        <v>40</v>
      </c>
      <c r="J2158" s="4" t="s">
        <v>908</v>
      </c>
      <c r="K2158" s="4" t="s">
        <v>8402</v>
      </c>
      <c r="L2158" s="4" t="s">
        <v>33</v>
      </c>
      <c r="M2158" s="4" t="s">
        <v>33</v>
      </c>
      <c r="N2158" s="4" t="s">
        <v>33</v>
      </c>
      <c r="O2158" s="4" t="s">
        <v>33</v>
      </c>
      <c r="P2158" s="4" t="s">
        <v>8403</v>
      </c>
      <c r="Q2158" s="4" t="s">
        <v>24</v>
      </c>
      <c r="R2158" s="4">
        <v>2.8159999999999999E-3</v>
      </c>
      <c r="S2158" s="4" t="s">
        <v>33</v>
      </c>
      <c r="T2158" s="4" t="s">
        <v>33</v>
      </c>
      <c r="U2158" s="4" t="s">
        <v>33</v>
      </c>
      <c r="V2158" s="4" t="s">
        <v>33</v>
      </c>
      <c r="W2158" s="4" t="s">
        <v>33</v>
      </c>
      <c r="X2158" s="4" t="s">
        <v>33</v>
      </c>
    </row>
    <row r="2159" spans="1:24" x14ac:dyDescent="0.25">
      <c r="A2159" s="4">
        <v>378251</v>
      </c>
      <c r="B2159" s="4" t="s">
        <v>33</v>
      </c>
      <c r="C2159" s="4" t="s">
        <v>33</v>
      </c>
      <c r="D2159" s="4" t="s">
        <v>33</v>
      </c>
      <c r="E2159" s="4" t="s">
        <v>8404</v>
      </c>
      <c r="F2159" s="6">
        <v>2.4599999999999998E-87</v>
      </c>
      <c r="G2159" s="4">
        <v>265</v>
      </c>
      <c r="H2159" s="4" t="s">
        <v>8405</v>
      </c>
      <c r="I2159" s="4" t="s">
        <v>40</v>
      </c>
      <c r="J2159" s="4" t="s">
        <v>106</v>
      </c>
      <c r="K2159" s="4" t="s">
        <v>8406</v>
      </c>
      <c r="L2159" s="4" t="s">
        <v>8407</v>
      </c>
      <c r="M2159" s="4" t="s">
        <v>8408</v>
      </c>
      <c r="N2159" s="4" t="s">
        <v>8409</v>
      </c>
      <c r="O2159" s="4" t="s">
        <v>3996</v>
      </c>
      <c r="P2159" s="4" t="s">
        <v>8410</v>
      </c>
      <c r="Q2159" s="4" t="s">
        <v>24</v>
      </c>
      <c r="R2159" s="4">
        <v>0</v>
      </c>
      <c r="S2159" s="4" t="s">
        <v>33</v>
      </c>
      <c r="T2159" s="4" t="s">
        <v>33</v>
      </c>
      <c r="U2159" s="4" t="s">
        <v>33</v>
      </c>
      <c r="V2159" s="4" t="s">
        <v>33</v>
      </c>
      <c r="W2159" s="4" t="s">
        <v>33</v>
      </c>
      <c r="X2159" s="4" t="s">
        <v>33</v>
      </c>
    </row>
    <row r="2160" spans="1:24" x14ac:dyDescent="0.25">
      <c r="A2160" s="4">
        <v>378364</v>
      </c>
      <c r="B2160" s="4">
        <v>-4.1713828217593596</v>
      </c>
      <c r="C2160" s="6">
        <v>3.20070769786741E-6</v>
      </c>
      <c r="D2160" s="4">
        <v>5.2474023092081601E-2</v>
      </c>
      <c r="E2160" s="4" t="s">
        <v>33</v>
      </c>
      <c r="F2160" s="4" t="s">
        <v>33</v>
      </c>
      <c r="G2160" s="4" t="s">
        <v>33</v>
      </c>
      <c r="H2160" s="4" t="s">
        <v>33</v>
      </c>
      <c r="I2160" s="4" t="s">
        <v>33</v>
      </c>
      <c r="J2160" s="4" t="s">
        <v>33</v>
      </c>
      <c r="K2160" s="4" t="s">
        <v>33</v>
      </c>
      <c r="L2160" s="4" t="s">
        <v>33</v>
      </c>
      <c r="M2160" s="4" t="s">
        <v>33</v>
      </c>
      <c r="N2160" s="4" t="s">
        <v>33</v>
      </c>
      <c r="O2160" s="4" t="s">
        <v>33</v>
      </c>
      <c r="P2160" s="4" t="s">
        <v>33</v>
      </c>
      <c r="Q2160" s="4" t="s">
        <v>34</v>
      </c>
      <c r="R2160" s="4">
        <v>0.99956599999999995</v>
      </c>
      <c r="S2160" s="4" t="s">
        <v>8411</v>
      </c>
      <c r="T2160" s="4" t="s">
        <v>33</v>
      </c>
      <c r="U2160" s="4" t="s">
        <v>33</v>
      </c>
      <c r="V2160" s="4" t="s">
        <v>33</v>
      </c>
      <c r="W2160" s="4" t="s">
        <v>33</v>
      </c>
      <c r="X2160" s="4" t="s">
        <v>33</v>
      </c>
    </row>
    <row r="2161" spans="1:24" x14ac:dyDescent="0.25">
      <c r="A2161" s="4">
        <v>378584</v>
      </c>
      <c r="B2161" s="4">
        <v>-1.8649210385347601</v>
      </c>
      <c r="C2161" s="6">
        <v>2.3864276790125902E-5</v>
      </c>
      <c r="D2161" s="4">
        <v>0.30342586102416202</v>
      </c>
      <c r="E2161" s="4" t="s">
        <v>33</v>
      </c>
      <c r="F2161" s="4" t="s">
        <v>33</v>
      </c>
      <c r="G2161" s="4" t="s">
        <v>33</v>
      </c>
      <c r="H2161" s="4" t="s">
        <v>33</v>
      </c>
      <c r="I2161" s="4" t="s">
        <v>33</v>
      </c>
      <c r="J2161" s="4" t="s">
        <v>33</v>
      </c>
      <c r="K2161" s="4" t="s">
        <v>33</v>
      </c>
      <c r="L2161" s="4" t="s">
        <v>33</v>
      </c>
      <c r="M2161" s="4" t="s">
        <v>33</v>
      </c>
      <c r="N2161" s="4" t="s">
        <v>33</v>
      </c>
      <c r="O2161" s="4" t="s">
        <v>33</v>
      </c>
      <c r="P2161" s="4" t="s">
        <v>33</v>
      </c>
      <c r="Q2161" s="4" t="s">
        <v>24</v>
      </c>
      <c r="R2161" s="4">
        <v>0</v>
      </c>
      <c r="S2161" s="4" t="s">
        <v>33</v>
      </c>
      <c r="T2161" s="4" t="s">
        <v>33</v>
      </c>
      <c r="U2161" s="4" t="s">
        <v>33</v>
      </c>
      <c r="V2161" s="4" t="s">
        <v>33</v>
      </c>
      <c r="W2161" s="4" t="s">
        <v>33</v>
      </c>
      <c r="X2161" s="4" t="s">
        <v>33</v>
      </c>
    </row>
    <row r="2162" spans="1:24" x14ac:dyDescent="0.25">
      <c r="A2162" s="4">
        <v>378671</v>
      </c>
      <c r="B2162" s="4">
        <v>0.49973552221027601</v>
      </c>
      <c r="C2162" s="4">
        <v>2.60366062780703E-2</v>
      </c>
      <c r="D2162" s="4">
        <v>0.84638314420842597</v>
      </c>
      <c r="E2162" s="4" t="s">
        <v>8412</v>
      </c>
      <c r="F2162" s="4">
        <v>0</v>
      </c>
      <c r="G2162" s="4">
        <v>1006</v>
      </c>
      <c r="H2162" s="4" t="s">
        <v>8413</v>
      </c>
      <c r="I2162" s="4" t="s">
        <v>40</v>
      </c>
      <c r="J2162" s="4" t="s">
        <v>544</v>
      </c>
      <c r="K2162" s="4" t="s">
        <v>8414</v>
      </c>
      <c r="L2162" s="4" t="s">
        <v>8415</v>
      </c>
      <c r="M2162" s="4" t="s">
        <v>8416</v>
      </c>
      <c r="N2162" s="4" t="s">
        <v>8417</v>
      </c>
      <c r="O2162" s="4" t="s">
        <v>549</v>
      </c>
      <c r="P2162" s="4" t="s">
        <v>8418</v>
      </c>
      <c r="Q2162" s="4" t="s">
        <v>24</v>
      </c>
      <c r="R2162" s="6">
        <v>9.9999999999999995E-7</v>
      </c>
      <c r="S2162" s="4" t="s">
        <v>33</v>
      </c>
      <c r="T2162" s="4" t="s">
        <v>33</v>
      </c>
      <c r="U2162" s="4" t="s">
        <v>33</v>
      </c>
      <c r="V2162" s="4" t="s">
        <v>33</v>
      </c>
      <c r="W2162" s="4" t="s">
        <v>33</v>
      </c>
      <c r="X2162" s="4" t="s">
        <v>33</v>
      </c>
    </row>
    <row r="2163" spans="1:24" x14ac:dyDescent="0.25">
      <c r="A2163" s="4">
        <v>378694</v>
      </c>
      <c r="B2163" s="4">
        <v>1.2234087386566801</v>
      </c>
      <c r="C2163" s="4">
        <v>4.4358076541093196E-3</v>
      </c>
      <c r="D2163" s="4">
        <v>0.78008005639519795</v>
      </c>
      <c r="E2163" s="4" t="s">
        <v>8419</v>
      </c>
      <c r="F2163" s="6">
        <v>1.9300000000000001E-85</v>
      </c>
      <c r="G2163" s="4">
        <v>252</v>
      </c>
      <c r="H2163" s="4" t="s">
        <v>8420</v>
      </c>
      <c r="I2163" s="4" t="s">
        <v>40</v>
      </c>
      <c r="J2163" s="4" t="s">
        <v>222</v>
      </c>
      <c r="K2163" s="4" t="s">
        <v>8421</v>
      </c>
      <c r="L2163" s="4" t="s">
        <v>8422</v>
      </c>
      <c r="M2163" s="4" t="s">
        <v>8423</v>
      </c>
      <c r="N2163" s="4" t="s">
        <v>8424</v>
      </c>
      <c r="O2163" s="4" t="s">
        <v>348</v>
      </c>
      <c r="P2163" s="4" t="s">
        <v>8425</v>
      </c>
      <c r="Q2163" s="4" t="s">
        <v>24</v>
      </c>
      <c r="R2163" s="4">
        <v>0</v>
      </c>
      <c r="S2163" s="4" t="s">
        <v>33</v>
      </c>
      <c r="T2163" s="4" t="s">
        <v>33</v>
      </c>
      <c r="U2163" s="4" t="s">
        <v>33</v>
      </c>
      <c r="V2163" s="4" t="s">
        <v>33</v>
      </c>
      <c r="W2163" s="4" t="s">
        <v>33</v>
      </c>
      <c r="X2163" s="4" t="s">
        <v>33</v>
      </c>
    </row>
    <row r="2164" spans="1:24" x14ac:dyDescent="0.25">
      <c r="A2164" s="4">
        <v>378837</v>
      </c>
      <c r="B2164" s="4">
        <v>0.267669343100923</v>
      </c>
      <c r="C2164" s="4">
        <v>0.53766697852401202</v>
      </c>
      <c r="D2164" s="4">
        <v>0.91357022703443502</v>
      </c>
      <c r="E2164" s="4" t="s">
        <v>8426</v>
      </c>
      <c r="F2164" s="6">
        <v>1.2799999999999999E-92</v>
      </c>
      <c r="G2164" s="4">
        <v>303</v>
      </c>
      <c r="H2164" s="4" t="s">
        <v>8427</v>
      </c>
      <c r="I2164" s="4" t="s">
        <v>40</v>
      </c>
      <c r="J2164" s="4" t="s">
        <v>48</v>
      </c>
      <c r="K2164" s="4" t="s">
        <v>8428</v>
      </c>
      <c r="L2164" s="4" t="s">
        <v>33</v>
      </c>
      <c r="M2164" s="4" t="s">
        <v>33</v>
      </c>
      <c r="N2164" s="4" t="s">
        <v>33</v>
      </c>
      <c r="O2164" s="4" t="s">
        <v>33</v>
      </c>
      <c r="P2164" s="4" t="s">
        <v>2679</v>
      </c>
      <c r="Q2164" s="4" t="s">
        <v>24</v>
      </c>
      <c r="R2164" s="6">
        <v>3.9999999999999998E-6</v>
      </c>
      <c r="S2164" s="4" t="s">
        <v>33</v>
      </c>
      <c r="T2164" s="4" t="s">
        <v>33</v>
      </c>
      <c r="U2164" s="4" t="s">
        <v>33</v>
      </c>
      <c r="V2164" s="4" t="s">
        <v>33</v>
      </c>
      <c r="W2164" s="4" t="s">
        <v>33</v>
      </c>
      <c r="X2164" s="4" t="s">
        <v>33</v>
      </c>
    </row>
    <row r="2165" spans="1:24" x14ac:dyDescent="0.25">
      <c r="A2165" s="4">
        <v>379020</v>
      </c>
      <c r="B2165" s="4">
        <v>0.89914279092564398</v>
      </c>
      <c r="C2165" s="4">
        <v>0.16233138846982201</v>
      </c>
      <c r="D2165" s="4">
        <v>0.89068649886358697</v>
      </c>
      <c r="E2165" s="4" t="s">
        <v>8429</v>
      </c>
      <c r="F2165" s="6">
        <v>6.5700000000000004E-192</v>
      </c>
      <c r="G2165" s="4">
        <v>591</v>
      </c>
      <c r="H2165" s="4" t="s">
        <v>8430</v>
      </c>
      <c r="I2165" s="4" t="s">
        <v>40</v>
      </c>
      <c r="J2165" s="4" t="s">
        <v>132</v>
      </c>
      <c r="K2165" s="4" t="s">
        <v>132</v>
      </c>
      <c r="L2165" s="4" t="s">
        <v>33</v>
      </c>
      <c r="M2165" s="4" t="s">
        <v>33</v>
      </c>
      <c r="N2165" s="4" t="s">
        <v>8431</v>
      </c>
      <c r="O2165" s="4" t="s">
        <v>8432</v>
      </c>
      <c r="P2165" s="4" t="s">
        <v>132</v>
      </c>
      <c r="Q2165" s="4" t="s">
        <v>24</v>
      </c>
      <c r="R2165" s="4">
        <v>0</v>
      </c>
      <c r="S2165" s="4" t="s">
        <v>33</v>
      </c>
      <c r="T2165" s="4" t="s">
        <v>33</v>
      </c>
      <c r="U2165" s="4" t="s">
        <v>33</v>
      </c>
      <c r="V2165" s="4" t="s">
        <v>33</v>
      </c>
      <c r="W2165" s="4" t="s">
        <v>33</v>
      </c>
      <c r="X2165" s="4" t="s">
        <v>33</v>
      </c>
    </row>
    <row r="2166" spans="1:24" x14ac:dyDescent="0.25">
      <c r="A2166" s="4">
        <v>379136</v>
      </c>
      <c r="B2166" s="4">
        <v>1.3498176033428699</v>
      </c>
      <c r="C2166" s="4">
        <v>7.3386038942958203E-4</v>
      </c>
      <c r="D2166" s="4">
        <v>0.67100414123616303</v>
      </c>
      <c r="E2166" s="4" t="s">
        <v>8433</v>
      </c>
      <c r="F2166" s="6">
        <v>1.84E-50</v>
      </c>
      <c r="G2166" s="4">
        <v>170</v>
      </c>
      <c r="H2166" s="4" t="s">
        <v>8434</v>
      </c>
      <c r="I2166" s="4" t="s">
        <v>122</v>
      </c>
      <c r="J2166" s="4" t="s">
        <v>48</v>
      </c>
      <c r="K2166" s="4" t="s">
        <v>8435</v>
      </c>
      <c r="L2166" s="4" t="s">
        <v>33</v>
      </c>
      <c r="M2166" s="4" t="s">
        <v>33</v>
      </c>
      <c r="N2166" s="4" t="s">
        <v>8436</v>
      </c>
      <c r="O2166" s="4" t="s">
        <v>33</v>
      </c>
      <c r="P2166" s="4" t="s">
        <v>8437</v>
      </c>
      <c r="Q2166" s="4" t="s">
        <v>24</v>
      </c>
      <c r="R2166" s="4">
        <v>2.3775000000000001E-2</v>
      </c>
      <c r="S2166" s="4" t="s">
        <v>33</v>
      </c>
      <c r="T2166" s="4" t="s">
        <v>33</v>
      </c>
      <c r="U2166" s="4" t="s">
        <v>33</v>
      </c>
      <c r="V2166" s="4" t="s">
        <v>33</v>
      </c>
      <c r="W2166" s="4" t="s">
        <v>33</v>
      </c>
      <c r="X2166" s="4" t="s">
        <v>33</v>
      </c>
    </row>
    <row r="2167" spans="1:24" x14ac:dyDescent="0.25">
      <c r="A2167" s="4">
        <v>379159</v>
      </c>
      <c r="B2167" s="4" t="s">
        <v>33</v>
      </c>
      <c r="C2167" s="4" t="s">
        <v>33</v>
      </c>
      <c r="D2167" s="4" t="s">
        <v>33</v>
      </c>
      <c r="E2167" s="4" t="s">
        <v>13770</v>
      </c>
      <c r="F2167" s="4">
        <v>0</v>
      </c>
      <c r="G2167" s="4">
        <v>939</v>
      </c>
      <c r="H2167" s="4" t="s">
        <v>13771</v>
      </c>
      <c r="I2167" s="4" t="s">
        <v>40</v>
      </c>
      <c r="J2167" s="4" t="s">
        <v>48</v>
      </c>
      <c r="K2167" s="4" t="s">
        <v>13772</v>
      </c>
      <c r="L2167" s="4" t="s">
        <v>13773</v>
      </c>
      <c r="M2167" s="4" t="s">
        <v>13774</v>
      </c>
      <c r="N2167" s="4" t="s">
        <v>13775</v>
      </c>
      <c r="O2167" s="4" t="s">
        <v>13776</v>
      </c>
      <c r="P2167" s="4" t="s">
        <v>13777</v>
      </c>
      <c r="Q2167" s="4" t="s">
        <v>24</v>
      </c>
      <c r="R2167" s="4">
        <v>7.0899999999999999E-4</v>
      </c>
      <c r="S2167" s="4" t="s">
        <v>33</v>
      </c>
      <c r="T2167" s="4" t="s">
        <v>33</v>
      </c>
      <c r="U2167" s="4" t="s">
        <v>33</v>
      </c>
      <c r="V2167" s="4" t="s">
        <v>33</v>
      </c>
      <c r="W2167" s="4" t="s">
        <v>33</v>
      </c>
      <c r="X2167" s="4" t="s">
        <v>33</v>
      </c>
    </row>
    <row r="2168" spans="1:24" x14ac:dyDescent="0.25">
      <c r="A2168" s="4">
        <v>379434</v>
      </c>
      <c r="B2168" s="4">
        <v>4.3416802257414802E-2</v>
      </c>
      <c r="C2168" s="4">
        <v>0.92766630633028202</v>
      </c>
      <c r="D2168" s="4">
        <v>0.92443493809333599</v>
      </c>
      <c r="E2168" s="4" t="s">
        <v>8438</v>
      </c>
      <c r="F2168" s="6">
        <v>7.2499999999999999E-141</v>
      </c>
      <c r="G2168" s="4">
        <v>436</v>
      </c>
      <c r="H2168" s="4" t="s">
        <v>8439</v>
      </c>
      <c r="I2168" s="4" t="s">
        <v>40</v>
      </c>
      <c r="J2168" s="4" t="s">
        <v>8440</v>
      </c>
      <c r="K2168" s="4" t="s">
        <v>1904</v>
      </c>
      <c r="L2168" s="4" t="s">
        <v>33</v>
      </c>
      <c r="M2168" s="4" t="s">
        <v>33</v>
      </c>
      <c r="N2168" s="4" t="s">
        <v>8441</v>
      </c>
      <c r="O2168" s="4" t="s">
        <v>33</v>
      </c>
      <c r="P2168" s="4" t="s">
        <v>132</v>
      </c>
      <c r="Q2168" s="4" t="s">
        <v>24</v>
      </c>
      <c r="R2168" s="6">
        <v>5.1999999999999997E-5</v>
      </c>
      <c r="S2168" s="4" t="s">
        <v>33</v>
      </c>
      <c r="T2168" s="4" t="s">
        <v>33</v>
      </c>
      <c r="U2168" s="4" t="s">
        <v>33</v>
      </c>
      <c r="V2168" s="4" t="s">
        <v>33</v>
      </c>
      <c r="W2168" s="4" t="s">
        <v>33</v>
      </c>
      <c r="X2168" s="4" t="s">
        <v>33</v>
      </c>
    </row>
    <row r="2169" spans="1:24" x14ac:dyDescent="0.25">
      <c r="A2169" s="4">
        <v>379637</v>
      </c>
      <c r="B2169" s="4">
        <v>-3.2627355325643301</v>
      </c>
      <c r="C2169" s="4">
        <v>1.0956600460821999E-3</v>
      </c>
      <c r="D2169" s="4">
        <v>0.56536510177305699</v>
      </c>
      <c r="E2169" s="4" t="s">
        <v>33</v>
      </c>
      <c r="F2169" s="4" t="s">
        <v>33</v>
      </c>
      <c r="G2169" s="4" t="s">
        <v>33</v>
      </c>
      <c r="H2169" s="4" t="s">
        <v>33</v>
      </c>
      <c r="I2169" s="4" t="s">
        <v>33</v>
      </c>
      <c r="J2169" s="4" t="s">
        <v>33</v>
      </c>
      <c r="K2169" s="4" t="s">
        <v>33</v>
      </c>
      <c r="L2169" s="4" t="s">
        <v>33</v>
      </c>
      <c r="M2169" s="4" t="s">
        <v>33</v>
      </c>
      <c r="N2169" s="4" t="s">
        <v>33</v>
      </c>
      <c r="O2169" s="4" t="s">
        <v>33</v>
      </c>
      <c r="P2169" s="4" t="s">
        <v>33</v>
      </c>
      <c r="Q2169" s="4" t="s">
        <v>34</v>
      </c>
      <c r="R2169" s="4">
        <v>0.99968199999999996</v>
      </c>
      <c r="S2169" s="4" t="s">
        <v>8442</v>
      </c>
      <c r="T2169" s="4" t="s">
        <v>33</v>
      </c>
      <c r="U2169" s="4" t="s">
        <v>33</v>
      </c>
      <c r="V2169" s="4" t="s">
        <v>33</v>
      </c>
      <c r="W2169" s="4" t="s">
        <v>33</v>
      </c>
      <c r="X2169" s="4" t="s">
        <v>33</v>
      </c>
    </row>
    <row r="2170" spans="1:24" x14ac:dyDescent="0.25">
      <c r="A2170" s="4">
        <v>379781</v>
      </c>
      <c r="B2170" s="4">
        <v>-4.95802007129807</v>
      </c>
      <c r="C2170" s="6">
        <v>3.8222986272787498E-7</v>
      </c>
      <c r="D2170" s="4">
        <v>3.8102642196343899E-2</v>
      </c>
      <c r="E2170" s="4" t="s">
        <v>33</v>
      </c>
      <c r="F2170" s="4" t="s">
        <v>33</v>
      </c>
      <c r="G2170" s="4" t="s">
        <v>33</v>
      </c>
      <c r="H2170" s="4" t="s">
        <v>33</v>
      </c>
      <c r="I2170" s="4" t="s">
        <v>33</v>
      </c>
      <c r="J2170" s="4" t="s">
        <v>33</v>
      </c>
      <c r="K2170" s="4" t="s">
        <v>33</v>
      </c>
      <c r="L2170" s="4" t="s">
        <v>33</v>
      </c>
      <c r="M2170" s="4" t="s">
        <v>33</v>
      </c>
      <c r="N2170" s="4" t="s">
        <v>33</v>
      </c>
      <c r="O2170" s="4" t="s">
        <v>33</v>
      </c>
      <c r="P2170" s="4" t="s">
        <v>33</v>
      </c>
      <c r="Q2170" s="4" t="s">
        <v>34</v>
      </c>
      <c r="R2170" s="4">
        <v>0.99885800000000002</v>
      </c>
      <c r="S2170" s="4" t="s">
        <v>8443</v>
      </c>
      <c r="T2170" s="4" t="s">
        <v>33</v>
      </c>
      <c r="U2170" s="4" t="s">
        <v>33</v>
      </c>
      <c r="V2170" s="4" t="s">
        <v>33</v>
      </c>
      <c r="W2170" s="4" t="s">
        <v>33</v>
      </c>
      <c r="X2170" s="4" t="s">
        <v>33</v>
      </c>
    </row>
    <row r="2171" spans="1:24" x14ac:dyDescent="0.25">
      <c r="A2171" s="4">
        <v>379782</v>
      </c>
      <c r="B2171" s="4">
        <v>-0.13011743323852401</v>
      </c>
      <c r="C2171" s="4">
        <v>0.54339484069687305</v>
      </c>
      <c r="D2171" s="4">
        <v>0.91417100649027205</v>
      </c>
      <c r="E2171" s="4" t="s">
        <v>8444</v>
      </c>
      <c r="F2171" s="6">
        <v>4.3700000000000003E-167</v>
      </c>
      <c r="G2171" s="4">
        <v>473</v>
      </c>
      <c r="H2171" s="4" t="s">
        <v>8445</v>
      </c>
      <c r="I2171" s="4" t="s">
        <v>40</v>
      </c>
      <c r="J2171" s="4" t="s">
        <v>222</v>
      </c>
      <c r="K2171" s="4" t="s">
        <v>8446</v>
      </c>
      <c r="L2171" s="4" t="s">
        <v>8447</v>
      </c>
      <c r="M2171" s="4" t="s">
        <v>8448</v>
      </c>
      <c r="N2171" s="4" t="s">
        <v>8449</v>
      </c>
      <c r="O2171" s="4" t="s">
        <v>348</v>
      </c>
      <c r="P2171" s="4" t="s">
        <v>8450</v>
      </c>
      <c r="Q2171" s="4" t="s">
        <v>24</v>
      </c>
      <c r="R2171" s="4">
        <v>0</v>
      </c>
      <c r="S2171" s="4" t="s">
        <v>33</v>
      </c>
      <c r="T2171" s="4" t="s">
        <v>33</v>
      </c>
      <c r="U2171" s="4" t="s">
        <v>33</v>
      </c>
      <c r="V2171" s="4" t="s">
        <v>33</v>
      </c>
      <c r="W2171" s="4" t="s">
        <v>33</v>
      </c>
      <c r="X2171" s="4" t="s">
        <v>33</v>
      </c>
    </row>
    <row r="2172" spans="1:24" x14ac:dyDescent="0.25">
      <c r="A2172" s="4">
        <v>379854</v>
      </c>
      <c r="B2172" s="4">
        <v>3.53536041067253</v>
      </c>
      <c r="C2172" s="4">
        <v>2.9493036435938798E-4</v>
      </c>
      <c r="D2172" s="4">
        <v>0.558731318046221</v>
      </c>
      <c r="E2172" s="4" t="s">
        <v>8451</v>
      </c>
      <c r="F2172" s="6">
        <v>1.94E-81</v>
      </c>
      <c r="G2172" s="4">
        <v>251</v>
      </c>
      <c r="H2172" s="4" t="s">
        <v>8452</v>
      </c>
      <c r="I2172" s="4" t="s">
        <v>40</v>
      </c>
      <c r="J2172" s="4" t="s">
        <v>132</v>
      </c>
      <c r="K2172" s="4" t="s">
        <v>132</v>
      </c>
      <c r="L2172" s="4" t="s">
        <v>33</v>
      </c>
      <c r="M2172" s="4" t="s">
        <v>33</v>
      </c>
      <c r="N2172" s="4" t="s">
        <v>33</v>
      </c>
      <c r="O2172" s="4" t="s">
        <v>33</v>
      </c>
      <c r="P2172" s="4" t="s">
        <v>132</v>
      </c>
      <c r="Q2172" s="4" t="s">
        <v>34</v>
      </c>
      <c r="R2172" s="4">
        <v>0.97987999999999997</v>
      </c>
      <c r="S2172" s="4" t="s">
        <v>8453</v>
      </c>
      <c r="T2172" s="4" t="s">
        <v>33</v>
      </c>
      <c r="U2172" s="4" t="s">
        <v>33</v>
      </c>
      <c r="V2172" s="4" t="s">
        <v>33</v>
      </c>
      <c r="W2172" s="4" t="s">
        <v>33</v>
      </c>
      <c r="X2172" s="4" t="s">
        <v>33</v>
      </c>
    </row>
    <row r="2173" spans="1:24" x14ac:dyDescent="0.25">
      <c r="A2173" s="4">
        <v>379890</v>
      </c>
      <c r="B2173" s="4">
        <v>0.24542045392464801</v>
      </c>
      <c r="C2173" s="4">
        <v>0.56201859650756203</v>
      </c>
      <c r="D2173" s="4">
        <v>0.91475751379695602</v>
      </c>
      <c r="E2173" s="4" t="s">
        <v>8454</v>
      </c>
      <c r="F2173" s="6">
        <v>1.68E-276</v>
      </c>
      <c r="G2173" s="4">
        <v>773</v>
      </c>
      <c r="H2173" s="4" t="s">
        <v>8455</v>
      </c>
      <c r="I2173" s="4" t="s">
        <v>40</v>
      </c>
      <c r="J2173" s="4" t="s">
        <v>164</v>
      </c>
      <c r="K2173" s="4" t="s">
        <v>8456</v>
      </c>
      <c r="L2173" s="4" t="s">
        <v>8457</v>
      </c>
      <c r="M2173" s="4" t="s">
        <v>8458</v>
      </c>
      <c r="N2173" s="4" t="s">
        <v>8459</v>
      </c>
      <c r="O2173" s="4" t="s">
        <v>256</v>
      </c>
      <c r="P2173" s="4" t="s">
        <v>8460</v>
      </c>
      <c r="Q2173" s="4" t="s">
        <v>24</v>
      </c>
      <c r="R2173" s="4">
        <v>0</v>
      </c>
      <c r="S2173" s="4" t="s">
        <v>33</v>
      </c>
      <c r="T2173" s="4" t="s">
        <v>33</v>
      </c>
      <c r="U2173" s="4" t="s">
        <v>33</v>
      </c>
      <c r="V2173" s="4" t="s">
        <v>33</v>
      </c>
      <c r="W2173" s="4" t="s">
        <v>33</v>
      </c>
      <c r="X2173" s="4" t="s">
        <v>33</v>
      </c>
    </row>
    <row r="2174" spans="1:24" x14ac:dyDescent="0.25">
      <c r="A2174" s="4">
        <v>379899</v>
      </c>
      <c r="B2174" s="4" t="s">
        <v>33</v>
      </c>
      <c r="C2174" s="4" t="s">
        <v>33</v>
      </c>
      <c r="D2174" s="4" t="s">
        <v>33</v>
      </c>
      <c r="E2174" s="4" t="s">
        <v>13778</v>
      </c>
      <c r="F2174" s="4">
        <v>0</v>
      </c>
      <c r="G2174" s="4">
        <v>1072</v>
      </c>
      <c r="H2174" s="4" t="s">
        <v>13779</v>
      </c>
      <c r="I2174" s="4" t="s">
        <v>40</v>
      </c>
      <c r="J2174" s="4" t="s">
        <v>65</v>
      </c>
      <c r="K2174" s="4" t="s">
        <v>10602</v>
      </c>
      <c r="L2174" s="4" t="s">
        <v>13780</v>
      </c>
      <c r="M2174" s="4" t="s">
        <v>13781</v>
      </c>
      <c r="N2174" s="4" t="s">
        <v>13782</v>
      </c>
      <c r="O2174" s="4" t="s">
        <v>613</v>
      </c>
      <c r="P2174" s="4" t="s">
        <v>13783</v>
      </c>
      <c r="Q2174" s="4" t="s">
        <v>24</v>
      </c>
      <c r="R2174" s="4">
        <v>0</v>
      </c>
      <c r="S2174" s="4" t="s">
        <v>33</v>
      </c>
      <c r="T2174" s="4" t="s">
        <v>33</v>
      </c>
      <c r="U2174" s="4" t="s">
        <v>33</v>
      </c>
      <c r="V2174" s="4" t="s">
        <v>33</v>
      </c>
      <c r="W2174" s="4" t="s">
        <v>33</v>
      </c>
      <c r="X2174" s="4" t="s">
        <v>33</v>
      </c>
    </row>
    <row r="2175" spans="1:24" x14ac:dyDescent="0.25">
      <c r="A2175" s="4">
        <v>380006</v>
      </c>
      <c r="B2175" s="4">
        <v>0.68242903248721398</v>
      </c>
      <c r="C2175" s="4">
        <v>3.5097596112919202E-3</v>
      </c>
      <c r="D2175" s="4">
        <v>0.76872358107346805</v>
      </c>
      <c r="E2175" s="4" t="s">
        <v>8461</v>
      </c>
      <c r="F2175" s="6">
        <v>2.8699999999999999E-257</v>
      </c>
      <c r="G2175" s="4">
        <v>707</v>
      </c>
      <c r="H2175" s="4" t="s">
        <v>8462</v>
      </c>
      <c r="I2175" s="4" t="s">
        <v>40</v>
      </c>
      <c r="J2175" s="4" t="s">
        <v>65</v>
      </c>
      <c r="K2175" s="4" t="s">
        <v>1397</v>
      </c>
      <c r="L2175" s="4" t="s">
        <v>8463</v>
      </c>
      <c r="M2175" s="4" t="s">
        <v>8464</v>
      </c>
      <c r="N2175" s="4" t="s">
        <v>8465</v>
      </c>
      <c r="O2175" s="4" t="s">
        <v>8466</v>
      </c>
      <c r="P2175" s="4" t="s">
        <v>557</v>
      </c>
      <c r="Q2175" s="4" t="s">
        <v>24</v>
      </c>
      <c r="R2175" s="4">
        <v>0</v>
      </c>
      <c r="S2175" s="4" t="s">
        <v>33</v>
      </c>
      <c r="T2175" s="4" t="s">
        <v>33</v>
      </c>
      <c r="U2175" s="4" t="s">
        <v>33</v>
      </c>
      <c r="V2175" s="4" t="s">
        <v>33</v>
      </c>
      <c r="W2175" s="4" t="s">
        <v>33</v>
      </c>
      <c r="X2175" s="4" t="s">
        <v>33</v>
      </c>
    </row>
    <row r="2176" spans="1:24" x14ac:dyDescent="0.25">
      <c r="A2176" s="4">
        <v>380023</v>
      </c>
      <c r="B2176" s="4">
        <v>-1.3333614527845501</v>
      </c>
      <c r="C2176" s="4">
        <v>0.109104357706882</v>
      </c>
      <c r="D2176" s="4">
        <v>0.88268135729624997</v>
      </c>
      <c r="E2176" s="4" t="s">
        <v>8467</v>
      </c>
      <c r="F2176" s="6">
        <v>6.5500000000000004E-233</v>
      </c>
      <c r="G2176" s="4">
        <v>650</v>
      </c>
      <c r="H2176" s="4" t="s">
        <v>8468</v>
      </c>
      <c r="I2176" s="4" t="s">
        <v>40</v>
      </c>
      <c r="J2176" s="4" t="s">
        <v>222</v>
      </c>
      <c r="K2176" s="4" t="s">
        <v>8469</v>
      </c>
      <c r="L2176" s="4" t="s">
        <v>8470</v>
      </c>
      <c r="M2176" s="4" t="s">
        <v>8471</v>
      </c>
      <c r="N2176" s="4" t="s">
        <v>2234</v>
      </c>
      <c r="O2176" s="4" t="s">
        <v>389</v>
      </c>
      <c r="P2176" s="4" t="s">
        <v>8472</v>
      </c>
      <c r="Q2176" s="4" t="s">
        <v>24</v>
      </c>
      <c r="R2176" s="4">
        <v>0</v>
      </c>
      <c r="S2176" s="4" t="s">
        <v>33</v>
      </c>
      <c r="T2176" s="4" t="s">
        <v>33</v>
      </c>
      <c r="U2176" s="4" t="s">
        <v>33</v>
      </c>
      <c r="V2176" s="4" t="s">
        <v>33</v>
      </c>
      <c r="W2176" s="4" t="s">
        <v>33</v>
      </c>
      <c r="X2176" s="4" t="s">
        <v>33</v>
      </c>
    </row>
    <row r="2177" spans="1:24" x14ac:dyDescent="0.25">
      <c r="A2177" s="4">
        <v>380105</v>
      </c>
      <c r="B2177" s="4" t="s">
        <v>33</v>
      </c>
      <c r="C2177" s="4" t="s">
        <v>33</v>
      </c>
      <c r="D2177" s="4" t="s">
        <v>33</v>
      </c>
      <c r="E2177" s="4" t="s">
        <v>33</v>
      </c>
      <c r="F2177" s="4" t="s">
        <v>33</v>
      </c>
      <c r="G2177" s="4" t="s">
        <v>33</v>
      </c>
      <c r="H2177" s="4" t="s">
        <v>33</v>
      </c>
      <c r="I2177" s="4" t="s">
        <v>33</v>
      </c>
      <c r="J2177" s="4" t="s">
        <v>33</v>
      </c>
      <c r="K2177" s="4" t="s">
        <v>33</v>
      </c>
      <c r="L2177" s="4" t="s">
        <v>33</v>
      </c>
      <c r="M2177" s="4" t="s">
        <v>33</v>
      </c>
      <c r="N2177" s="4" t="s">
        <v>33</v>
      </c>
      <c r="O2177" s="4" t="s">
        <v>33</v>
      </c>
      <c r="P2177" s="4" t="s">
        <v>33</v>
      </c>
      <c r="Q2177" s="4" t="s">
        <v>24</v>
      </c>
      <c r="R2177" s="4">
        <v>0</v>
      </c>
      <c r="S2177" s="4" t="s">
        <v>33</v>
      </c>
      <c r="T2177" s="4" t="s">
        <v>33</v>
      </c>
      <c r="U2177" s="4" t="s">
        <v>33</v>
      </c>
      <c r="V2177" s="4" t="s">
        <v>33</v>
      </c>
      <c r="W2177" s="4" t="s">
        <v>33</v>
      </c>
      <c r="X2177" s="4" t="s">
        <v>33</v>
      </c>
    </row>
    <row r="2178" spans="1:24" x14ac:dyDescent="0.25">
      <c r="A2178" s="4">
        <v>380337</v>
      </c>
      <c r="B2178" s="4">
        <v>0.99372649122596401</v>
      </c>
      <c r="C2178" s="4">
        <v>0.329783397200062</v>
      </c>
      <c r="D2178" s="4">
        <v>0.90487084849859001</v>
      </c>
      <c r="E2178" s="4" t="s">
        <v>8473</v>
      </c>
      <c r="F2178" s="6">
        <v>1.4800000000000001E-98</v>
      </c>
      <c r="G2178" s="4">
        <v>286</v>
      </c>
      <c r="H2178" s="4" t="s">
        <v>8474</v>
      </c>
      <c r="I2178" s="4" t="s">
        <v>40</v>
      </c>
      <c r="J2178" s="4" t="s">
        <v>222</v>
      </c>
      <c r="K2178" s="4" t="s">
        <v>8475</v>
      </c>
      <c r="L2178" s="4" t="s">
        <v>8476</v>
      </c>
      <c r="M2178" s="4" t="s">
        <v>8477</v>
      </c>
      <c r="N2178" s="4" t="s">
        <v>8478</v>
      </c>
      <c r="O2178" s="4" t="s">
        <v>348</v>
      </c>
      <c r="P2178" s="4" t="s">
        <v>8080</v>
      </c>
      <c r="Q2178" s="4" t="s">
        <v>24</v>
      </c>
      <c r="R2178" s="4">
        <v>0</v>
      </c>
      <c r="S2178" s="4" t="s">
        <v>33</v>
      </c>
      <c r="T2178" s="4" t="s">
        <v>33</v>
      </c>
      <c r="U2178" s="4" t="s">
        <v>33</v>
      </c>
      <c r="V2178" s="4" t="s">
        <v>33</v>
      </c>
      <c r="W2178" s="4" t="s">
        <v>33</v>
      </c>
      <c r="X2178" s="4" t="s">
        <v>33</v>
      </c>
    </row>
    <row r="2179" spans="1:24" x14ac:dyDescent="0.25">
      <c r="A2179" s="4">
        <v>380691</v>
      </c>
      <c r="B2179" s="4">
        <v>1.68123854257556</v>
      </c>
      <c r="C2179" s="4">
        <v>0.13107730669839099</v>
      </c>
      <c r="D2179" s="4">
        <v>0.88222227956610999</v>
      </c>
      <c r="E2179" s="4" t="s">
        <v>8479</v>
      </c>
      <c r="F2179" s="6">
        <v>1.3999999999999999E-28</v>
      </c>
      <c r="G2179" s="4">
        <v>126</v>
      </c>
      <c r="H2179" s="4" t="s">
        <v>8480</v>
      </c>
      <c r="I2179" s="4" t="s">
        <v>40</v>
      </c>
      <c r="J2179" s="4" t="s">
        <v>214</v>
      </c>
      <c r="K2179" s="4" t="s">
        <v>8481</v>
      </c>
      <c r="L2179" s="4" t="s">
        <v>33</v>
      </c>
      <c r="M2179" s="4" t="s">
        <v>33</v>
      </c>
      <c r="N2179" s="4" t="s">
        <v>8482</v>
      </c>
      <c r="O2179" s="4" t="s">
        <v>8483</v>
      </c>
      <c r="P2179" s="4" t="s">
        <v>8484</v>
      </c>
      <c r="Q2179" s="4" t="s">
        <v>24</v>
      </c>
      <c r="R2179" s="6">
        <v>9.7E-5</v>
      </c>
      <c r="S2179" s="4" t="s">
        <v>33</v>
      </c>
      <c r="T2179" s="4" t="s">
        <v>33</v>
      </c>
      <c r="U2179" s="4" t="s">
        <v>33</v>
      </c>
      <c r="V2179" s="4" t="s">
        <v>33</v>
      </c>
      <c r="W2179" s="4" t="s">
        <v>33</v>
      </c>
      <c r="X2179" s="4" t="s">
        <v>33</v>
      </c>
    </row>
    <row r="2180" spans="1:24" x14ac:dyDescent="0.25">
      <c r="A2180" s="4">
        <v>380727</v>
      </c>
      <c r="B2180" s="4">
        <v>-2.6973846176249099</v>
      </c>
      <c r="C2180" s="6">
        <v>3.0018652297447901E-5</v>
      </c>
      <c r="D2180" s="4">
        <v>0.27103589121595001</v>
      </c>
      <c r="E2180" s="4" t="s">
        <v>8485</v>
      </c>
      <c r="F2180" s="6">
        <v>2.2699999999999999E-68</v>
      </c>
      <c r="G2180" s="4">
        <v>214</v>
      </c>
      <c r="H2180" s="4" t="s">
        <v>644</v>
      </c>
      <c r="I2180" s="4" t="s">
        <v>40</v>
      </c>
      <c r="J2180" s="4" t="s">
        <v>48</v>
      </c>
      <c r="K2180" s="4" t="s">
        <v>645</v>
      </c>
      <c r="L2180" s="4" t="s">
        <v>33</v>
      </c>
      <c r="M2180" s="4" t="s">
        <v>646</v>
      </c>
      <c r="N2180" s="4" t="s">
        <v>647</v>
      </c>
      <c r="O2180" s="4" t="s">
        <v>648</v>
      </c>
      <c r="P2180" s="4" t="s">
        <v>649</v>
      </c>
      <c r="Q2180" s="4" t="s">
        <v>24</v>
      </c>
      <c r="R2180" s="4">
        <v>0</v>
      </c>
      <c r="S2180" s="4" t="s">
        <v>33</v>
      </c>
      <c r="T2180" s="4" t="s">
        <v>99</v>
      </c>
      <c r="U2180" s="4" t="s">
        <v>650</v>
      </c>
      <c r="V2180" s="4" t="s">
        <v>33</v>
      </c>
      <c r="W2180" s="4" t="s">
        <v>33</v>
      </c>
      <c r="X2180" s="4" t="s">
        <v>652</v>
      </c>
    </row>
    <row r="2181" spans="1:24" x14ac:dyDescent="0.25">
      <c r="A2181" s="4">
        <v>380785</v>
      </c>
      <c r="B2181" s="4">
        <v>-1.0431504585807201</v>
      </c>
      <c r="C2181" s="4">
        <v>2.0319749788659299E-3</v>
      </c>
      <c r="D2181" s="4">
        <v>0.73920036422970303</v>
      </c>
      <c r="E2181" s="4" t="s">
        <v>8486</v>
      </c>
      <c r="F2181" s="6">
        <v>7.7399999999999995E-182</v>
      </c>
      <c r="G2181" s="4">
        <v>511</v>
      </c>
      <c r="H2181" s="4" t="s">
        <v>8487</v>
      </c>
      <c r="I2181" s="4" t="s">
        <v>40</v>
      </c>
      <c r="J2181" s="4" t="s">
        <v>393</v>
      </c>
      <c r="K2181" s="4" t="s">
        <v>2005</v>
      </c>
      <c r="L2181" s="4" t="s">
        <v>8488</v>
      </c>
      <c r="M2181" s="4" t="s">
        <v>8489</v>
      </c>
      <c r="N2181" s="4" t="s">
        <v>8490</v>
      </c>
      <c r="O2181" s="4" t="s">
        <v>585</v>
      </c>
      <c r="P2181" s="4" t="s">
        <v>2008</v>
      </c>
      <c r="Q2181" s="4" t="s">
        <v>24</v>
      </c>
      <c r="R2181" s="6">
        <v>5.5999999999999999E-5</v>
      </c>
      <c r="S2181" s="4" t="s">
        <v>33</v>
      </c>
      <c r="T2181" s="4" t="s">
        <v>33</v>
      </c>
      <c r="U2181" s="4" t="s">
        <v>33</v>
      </c>
      <c r="V2181" s="4" t="s">
        <v>33</v>
      </c>
      <c r="W2181" s="4" t="s">
        <v>33</v>
      </c>
      <c r="X2181" s="4" t="s">
        <v>33</v>
      </c>
    </row>
    <row r="2182" spans="1:24" x14ac:dyDescent="0.25">
      <c r="A2182" s="4">
        <v>380792</v>
      </c>
      <c r="B2182" s="4">
        <v>4.9871734784455599</v>
      </c>
      <c r="C2182" s="6">
        <v>7.0618876377584401E-6</v>
      </c>
      <c r="D2182" s="4">
        <v>0.13599113303910701</v>
      </c>
      <c r="E2182" s="4" t="s">
        <v>13784</v>
      </c>
      <c r="F2182" s="4">
        <v>0</v>
      </c>
      <c r="G2182" s="4">
        <v>1029</v>
      </c>
      <c r="H2182" s="4" t="s">
        <v>13785</v>
      </c>
      <c r="I2182" s="4" t="s">
        <v>40</v>
      </c>
      <c r="J2182" s="4" t="s">
        <v>908</v>
      </c>
      <c r="K2182" s="4" t="s">
        <v>11013</v>
      </c>
      <c r="L2182" s="4" t="s">
        <v>33</v>
      </c>
      <c r="M2182" s="4" t="s">
        <v>33</v>
      </c>
      <c r="N2182" s="4" t="s">
        <v>33</v>
      </c>
      <c r="O2182" s="4" t="s">
        <v>33</v>
      </c>
      <c r="P2182" s="4" t="s">
        <v>8403</v>
      </c>
      <c r="Q2182" s="4" t="s">
        <v>24</v>
      </c>
      <c r="R2182" s="4">
        <v>0</v>
      </c>
      <c r="S2182" s="4" t="s">
        <v>33</v>
      </c>
      <c r="T2182" s="4" t="s">
        <v>33</v>
      </c>
      <c r="U2182" s="4" t="s">
        <v>33</v>
      </c>
      <c r="V2182" s="4" t="s">
        <v>33</v>
      </c>
      <c r="W2182" s="4" t="s">
        <v>33</v>
      </c>
      <c r="X2182" s="4" t="s">
        <v>33</v>
      </c>
    </row>
    <row r="2183" spans="1:24" x14ac:dyDescent="0.25">
      <c r="A2183" s="4">
        <v>380800</v>
      </c>
      <c r="B2183" s="4">
        <v>-7.9665264038307995E-2</v>
      </c>
      <c r="C2183" s="4">
        <v>0.76076965635678995</v>
      </c>
      <c r="D2183" s="4">
        <v>0.92052969547294095</v>
      </c>
      <c r="E2183" s="4" t="s">
        <v>8491</v>
      </c>
      <c r="F2183" s="4">
        <v>0</v>
      </c>
      <c r="G2183" s="4">
        <v>1844</v>
      </c>
      <c r="H2183" s="4" t="s">
        <v>8492</v>
      </c>
      <c r="I2183" s="4" t="s">
        <v>40</v>
      </c>
      <c r="J2183" s="4" t="s">
        <v>41</v>
      </c>
      <c r="K2183" s="4" t="s">
        <v>8493</v>
      </c>
      <c r="L2183" s="4" t="s">
        <v>8494</v>
      </c>
      <c r="M2183" s="4" t="s">
        <v>8495</v>
      </c>
      <c r="N2183" s="4" t="s">
        <v>8496</v>
      </c>
      <c r="O2183" s="4" t="s">
        <v>8497</v>
      </c>
      <c r="P2183" s="4" t="s">
        <v>8498</v>
      </c>
      <c r="Q2183" s="4" t="s">
        <v>24</v>
      </c>
      <c r="R2183" s="6">
        <v>9.9999999999999995E-7</v>
      </c>
      <c r="S2183" s="4" t="s">
        <v>33</v>
      </c>
      <c r="T2183" s="4" t="s">
        <v>33</v>
      </c>
      <c r="U2183" s="4" t="s">
        <v>33</v>
      </c>
      <c r="V2183" s="4" t="s">
        <v>33</v>
      </c>
      <c r="W2183" s="4" t="s">
        <v>33</v>
      </c>
      <c r="X2183" s="4" t="s">
        <v>33</v>
      </c>
    </row>
    <row r="2184" spans="1:24" x14ac:dyDescent="0.25">
      <c r="A2184" s="4">
        <v>380832</v>
      </c>
      <c r="B2184" s="4">
        <v>4.0618548001695801E-2</v>
      </c>
      <c r="C2184" s="4">
        <v>0.85073820494906105</v>
      </c>
      <c r="D2184" s="4">
        <v>0.92271725911126101</v>
      </c>
      <c r="E2184" s="4" t="s">
        <v>8499</v>
      </c>
      <c r="F2184" s="4">
        <v>0</v>
      </c>
      <c r="G2184" s="4">
        <v>961</v>
      </c>
      <c r="H2184" s="4" t="s">
        <v>8500</v>
      </c>
      <c r="I2184" s="4" t="s">
        <v>40</v>
      </c>
      <c r="J2184" s="4" t="s">
        <v>41</v>
      </c>
      <c r="K2184" s="4" t="s">
        <v>1582</v>
      </c>
      <c r="L2184" s="4" t="s">
        <v>8501</v>
      </c>
      <c r="M2184" s="4" t="s">
        <v>4331</v>
      </c>
      <c r="N2184" s="4" t="s">
        <v>8502</v>
      </c>
      <c r="O2184" s="4" t="s">
        <v>33</v>
      </c>
      <c r="P2184" s="4" t="s">
        <v>1586</v>
      </c>
      <c r="Q2184" s="4" t="s">
        <v>24</v>
      </c>
      <c r="R2184" s="4">
        <v>0</v>
      </c>
      <c r="S2184" s="4" t="s">
        <v>33</v>
      </c>
      <c r="T2184" s="4" t="s">
        <v>33</v>
      </c>
      <c r="U2184" s="4" t="s">
        <v>33</v>
      </c>
      <c r="V2184" s="4" t="s">
        <v>33</v>
      </c>
      <c r="W2184" s="4" t="s">
        <v>33</v>
      </c>
      <c r="X2184" s="4" t="s">
        <v>33</v>
      </c>
    </row>
    <row r="2185" spans="1:24" x14ac:dyDescent="0.25">
      <c r="A2185" s="4">
        <v>380845</v>
      </c>
      <c r="B2185" s="4">
        <v>-0.61066774367263199</v>
      </c>
      <c r="C2185" s="4">
        <v>0.33767268527646699</v>
      </c>
      <c r="D2185" s="4">
        <v>0.90531491991690205</v>
      </c>
      <c r="E2185" s="4" t="s">
        <v>8503</v>
      </c>
      <c r="F2185" s="6">
        <v>2.8500000000000002E-99</v>
      </c>
      <c r="G2185" s="4">
        <v>313</v>
      </c>
      <c r="H2185" s="4" t="s">
        <v>8504</v>
      </c>
      <c r="I2185" s="4" t="s">
        <v>40</v>
      </c>
      <c r="J2185" s="4" t="s">
        <v>1023</v>
      </c>
      <c r="K2185" s="4" t="s">
        <v>8505</v>
      </c>
      <c r="L2185" s="4" t="s">
        <v>33</v>
      </c>
      <c r="M2185" s="4" t="s">
        <v>8506</v>
      </c>
      <c r="N2185" s="4" t="s">
        <v>8507</v>
      </c>
      <c r="O2185" s="4" t="s">
        <v>8508</v>
      </c>
      <c r="P2185" s="4" t="s">
        <v>8509</v>
      </c>
      <c r="Q2185" s="4" t="s">
        <v>24</v>
      </c>
      <c r="R2185" s="6">
        <v>1.9999999999999999E-6</v>
      </c>
      <c r="S2185" s="4" t="s">
        <v>33</v>
      </c>
      <c r="T2185" s="4" t="s">
        <v>33</v>
      </c>
      <c r="U2185" s="4" t="s">
        <v>33</v>
      </c>
      <c r="V2185" s="4" t="s">
        <v>33</v>
      </c>
      <c r="W2185" s="4" t="s">
        <v>33</v>
      </c>
      <c r="X2185" s="4" t="s">
        <v>33</v>
      </c>
    </row>
    <row r="2186" spans="1:24" x14ac:dyDescent="0.25">
      <c r="A2186" s="4">
        <v>380969</v>
      </c>
      <c r="B2186" s="4">
        <v>0.27756374421655</v>
      </c>
      <c r="C2186" s="4">
        <v>0.15630924756335299</v>
      </c>
      <c r="D2186" s="4">
        <v>0.89027962195899302</v>
      </c>
      <c r="E2186" s="4" t="s">
        <v>8510</v>
      </c>
      <c r="F2186" s="6">
        <v>7.3399999999999996E-258</v>
      </c>
      <c r="G2186" s="4">
        <v>710</v>
      </c>
      <c r="H2186" s="4" t="s">
        <v>8511</v>
      </c>
      <c r="I2186" s="4" t="s">
        <v>40</v>
      </c>
      <c r="J2186" s="4" t="s">
        <v>72</v>
      </c>
      <c r="K2186" s="4" t="s">
        <v>8512</v>
      </c>
      <c r="L2186" s="4" t="s">
        <v>8513</v>
      </c>
      <c r="M2186" s="4" t="s">
        <v>8514</v>
      </c>
      <c r="N2186" s="4" t="s">
        <v>8515</v>
      </c>
      <c r="O2186" s="4" t="s">
        <v>1267</v>
      </c>
      <c r="P2186" s="4" t="s">
        <v>8516</v>
      </c>
      <c r="Q2186" s="4" t="s">
        <v>24</v>
      </c>
      <c r="R2186" s="4">
        <v>0</v>
      </c>
      <c r="S2186" s="4" t="s">
        <v>33</v>
      </c>
      <c r="T2186" s="4" t="s">
        <v>33</v>
      </c>
      <c r="U2186" s="4" t="s">
        <v>33</v>
      </c>
      <c r="V2186" s="4" t="s">
        <v>33</v>
      </c>
      <c r="W2186" s="4" t="s">
        <v>33</v>
      </c>
      <c r="X2186" s="4" t="s">
        <v>33</v>
      </c>
    </row>
    <row r="2187" spans="1:24" x14ac:dyDescent="0.25">
      <c r="A2187" s="4">
        <v>380994</v>
      </c>
      <c r="B2187" s="4">
        <v>5.2736101512290299</v>
      </c>
      <c r="C2187" s="6">
        <v>1.29802616648362E-8</v>
      </c>
      <c r="D2187" s="4">
        <v>6.6889176853398799E-4</v>
      </c>
      <c r="E2187" s="4" t="s">
        <v>13786</v>
      </c>
      <c r="F2187" s="6">
        <v>1.75E-132</v>
      </c>
      <c r="G2187" s="4">
        <v>392</v>
      </c>
      <c r="H2187" s="4" t="s">
        <v>13787</v>
      </c>
      <c r="I2187" s="4" t="s">
        <v>40</v>
      </c>
      <c r="J2187" s="4" t="s">
        <v>908</v>
      </c>
      <c r="K2187" s="4" t="s">
        <v>11260</v>
      </c>
      <c r="L2187" s="4" t="s">
        <v>33</v>
      </c>
      <c r="M2187" s="4" t="s">
        <v>33</v>
      </c>
      <c r="N2187" s="4" t="s">
        <v>11261</v>
      </c>
      <c r="O2187" s="4" t="s">
        <v>33</v>
      </c>
      <c r="P2187" s="4" t="s">
        <v>11262</v>
      </c>
      <c r="Q2187" s="4" t="s">
        <v>24</v>
      </c>
      <c r="R2187" s="4">
        <v>0</v>
      </c>
      <c r="S2187" s="4" t="s">
        <v>33</v>
      </c>
      <c r="T2187" s="4" t="s">
        <v>33</v>
      </c>
      <c r="U2187" s="4" t="s">
        <v>33</v>
      </c>
      <c r="V2187" s="4" t="s">
        <v>33</v>
      </c>
      <c r="W2187" s="4" t="s">
        <v>33</v>
      </c>
      <c r="X2187" s="4" t="s">
        <v>33</v>
      </c>
    </row>
    <row r="2188" spans="1:24" x14ac:dyDescent="0.25">
      <c r="A2188" s="4">
        <v>381011</v>
      </c>
      <c r="B2188" s="4">
        <v>-0.87723773405535599</v>
      </c>
      <c r="C2188" s="4">
        <v>3.3189327384610199E-3</v>
      </c>
      <c r="D2188" s="4">
        <v>0.76590293407652799</v>
      </c>
      <c r="E2188" s="4" t="s">
        <v>8517</v>
      </c>
      <c r="F2188" s="6">
        <v>1.4099999999999999E-122</v>
      </c>
      <c r="G2188" s="4">
        <v>352</v>
      </c>
      <c r="H2188" s="4" t="s">
        <v>8518</v>
      </c>
      <c r="I2188" s="4" t="s">
        <v>40</v>
      </c>
      <c r="J2188" s="4" t="s">
        <v>222</v>
      </c>
      <c r="K2188" s="4" t="s">
        <v>8519</v>
      </c>
      <c r="L2188" s="4" t="s">
        <v>8520</v>
      </c>
      <c r="M2188" s="4" t="s">
        <v>8521</v>
      </c>
      <c r="N2188" s="4" t="s">
        <v>8522</v>
      </c>
      <c r="O2188" s="4" t="s">
        <v>348</v>
      </c>
      <c r="P2188" s="4" t="s">
        <v>8523</v>
      </c>
      <c r="Q2188" s="4" t="s">
        <v>24</v>
      </c>
      <c r="R2188" s="4">
        <v>0</v>
      </c>
      <c r="S2188" s="4" t="s">
        <v>33</v>
      </c>
      <c r="T2188" s="4" t="s">
        <v>33</v>
      </c>
      <c r="U2188" s="4" t="s">
        <v>33</v>
      </c>
      <c r="V2188" s="4" t="s">
        <v>33</v>
      </c>
      <c r="W2188" s="4" t="s">
        <v>33</v>
      </c>
      <c r="X2188" s="4" t="s">
        <v>33</v>
      </c>
    </row>
    <row r="2189" spans="1:24" x14ac:dyDescent="0.25">
      <c r="A2189" s="4">
        <v>381139</v>
      </c>
      <c r="B2189" s="4">
        <v>-0.13099158992843499</v>
      </c>
      <c r="C2189" s="4">
        <v>0.56276978223845997</v>
      </c>
      <c r="D2189" s="4">
        <v>0.91482396629000096</v>
      </c>
      <c r="E2189" s="4" t="s">
        <v>8524</v>
      </c>
      <c r="F2189" s="6">
        <v>1.86E-63</v>
      </c>
      <c r="G2189" s="4">
        <v>195</v>
      </c>
      <c r="H2189" s="4" t="s">
        <v>8525</v>
      </c>
      <c r="I2189" s="4" t="s">
        <v>40</v>
      </c>
      <c r="J2189" s="4" t="s">
        <v>222</v>
      </c>
      <c r="K2189" s="4" t="s">
        <v>5892</v>
      </c>
      <c r="L2189" s="4" t="s">
        <v>8526</v>
      </c>
      <c r="M2189" s="4" t="s">
        <v>8527</v>
      </c>
      <c r="N2189" s="4" t="s">
        <v>8528</v>
      </c>
      <c r="O2189" s="4" t="s">
        <v>348</v>
      </c>
      <c r="P2189" s="4" t="s">
        <v>5896</v>
      </c>
      <c r="Q2189" s="4" t="s">
        <v>24</v>
      </c>
      <c r="R2189" s="4">
        <v>0</v>
      </c>
      <c r="S2189" s="4" t="s">
        <v>33</v>
      </c>
      <c r="T2189" s="4" t="s">
        <v>33</v>
      </c>
      <c r="U2189" s="4" t="s">
        <v>33</v>
      </c>
      <c r="V2189" s="4" t="s">
        <v>33</v>
      </c>
      <c r="W2189" s="4" t="s">
        <v>33</v>
      </c>
      <c r="X2189" s="4" t="s">
        <v>33</v>
      </c>
    </row>
    <row r="2190" spans="1:24" x14ac:dyDescent="0.25">
      <c r="A2190" s="4">
        <v>381207</v>
      </c>
      <c r="B2190" s="4">
        <v>1.95971612237155</v>
      </c>
      <c r="C2190" s="6">
        <v>2.3901608361792499E-5</v>
      </c>
      <c r="D2190" s="4">
        <v>0.30361763235985101</v>
      </c>
      <c r="E2190" s="4" t="s">
        <v>13788</v>
      </c>
      <c r="F2190" s="4">
        <v>0</v>
      </c>
      <c r="G2190" s="4">
        <v>967</v>
      </c>
      <c r="H2190" s="4" t="s">
        <v>13789</v>
      </c>
      <c r="I2190" s="4" t="s">
        <v>40</v>
      </c>
      <c r="J2190" s="4" t="s">
        <v>164</v>
      </c>
      <c r="K2190" s="4" t="s">
        <v>12430</v>
      </c>
      <c r="L2190" s="4" t="s">
        <v>33</v>
      </c>
      <c r="M2190" s="4" t="s">
        <v>33</v>
      </c>
      <c r="N2190" s="4" t="s">
        <v>12433</v>
      </c>
      <c r="O2190" s="4" t="s">
        <v>33</v>
      </c>
      <c r="P2190" s="4" t="s">
        <v>13790</v>
      </c>
      <c r="Q2190" s="4" t="s">
        <v>24</v>
      </c>
      <c r="R2190" s="4">
        <v>7.9799999999999999E-4</v>
      </c>
      <c r="S2190" s="4" t="s">
        <v>33</v>
      </c>
      <c r="T2190" s="4" t="s">
        <v>33</v>
      </c>
      <c r="U2190" s="4" t="s">
        <v>33</v>
      </c>
      <c r="V2190" s="4" t="s">
        <v>33</v>
      </c>
      <c r="W2190" s="4" t="s">
        <v>33</v>
      </c>
      <c r="X2190" s="4" t="s">
        <v>33</v>
      </c>
    </row>
    <row r="2191" spans="1:24" x14ac:dyDescent="0.25">
      <c r="A2191" s="4">
        <v>381214</v>
      </c>
      <c r="B2191" s="4">
        <v>1.13265875258888</v>
      </c>
      <c r="C2191" s="4">
        <v>2.2292552635591002E-3</v>
      </c>
      <c r="D2191" s="4">
        <v>0.744522390459886</v>
      </c>
      <c r="E2191" s="4" t="s">
        <v>13791</v>
      </c>
      <c r="F2191" s="6">
        <v>2.3899999999999998E-121</v>
      </c>
      <c r="G2191" s="4">
        <v>350</v>
      </c>
      <c r="H2191" s="4" t="s">
        <v>13792</v>
      </c>
      <c r="I2191" s="4" t="s">
        <v>40</v>
      </c>
      <c r="J2191" s="4" t="s">
        <v>53</v>
      </c>
      <c r="K2191" s="4" t="s">
        <v>13793</v>
      </c>
      <c r="L2191" s="4" t="s">
        <v>13794</v>
      </c>
      <c r="M2191" s="4" t="s">
        <v>13795</v>
      </c>
      <c r="N2191" s="4" t="s">
        <v>13796</v>
      </c>
      <c r="O2191" s="4" t="s">
        <v>13797</v>
      </c>
      <c r="P2191" s="4" t="s">
        <v>13798</v>
      </c>
      <c r="Q2191" s="4" t="s">
        <v>24</v>
      </c>
      <c r="R2191" s="6">
        <v>9.9999999999999995E-7</v>
      </c>
      <c r="S2191" s="4" t="s">
        <v>33</v>
      </c>
      <c r="T2191" s="4" t="s">
        <v>33</v>
      </c>
      <c r="U2191" s="4" t="s">
        <v>33</v>
      </c>
      <c r="V2191" s="4" t="s">
        <v>33</v>
      </c>
      <c r="W2191" s="4" t="s">
        <v>33</v>
      </c>
      <c r="X2191" s="4" t="s">
        <v>33</v>
      </c>
    </row>
    <row r="2192" spans="1:24" x14ac:dyDescent="0.25">
      <c r="A2192" s="4">
        <v>381221</v>
      </c>
      <c r="B2192" s="4">
        <v>-0.40299778312811402</v>
      </c>
      <c r="C2192" s="4">
        <v>0.42138111800525402</v>
      </c>
      <c r="D2192" s="4">
        <v>0.909447449883513</v>
      </c>
      <c r="E2192" s="4" t="s">
        <v>8529</v>
      </c>
      <c r="F2192" s="6">
        <v>1.33E-102</v>
      </c>
      <c r="G2192" s="4">
        <v>316</v>
      </c>
      <c r="H2192" s="4" t="s">
        <v>8530</v>
      </c>
      <c r="I2192" s="4" t="s">
        <v>40</v>
      </c>
      <c r="J2192" s="4" t="s">
        <v>132</v>
      </c>
      <c r="K2192" s="4" t="s">
        <v>132</v>
      </c>
      <c r="L2192" s="4" t="s">
        <v>33</v>
      </c>
      <c r="M2192" s="4" t="s">
        <v>33</v>
      </c>
      <c r="N2192" s="4" t="s">
        <v>33</v>
      </c>
      <c r="O2192" s="4" t="s">
        <v>33</v>
      </c>
      <c r="P2192" s="4" t="s">
        <v>132</v>
      </c>
      <c r="Q2192" s="4" t="s">
        <v>34</v>
      </c>
      <c r="R2192" s="4">
        <v>0.99961699999999998</v>
      </c>
      <c r="S2192" s="4" t="s">
        <v>8531</v>
      </c>
      <c r="T2192" s="4" t="s">
        <v>33</v>
      </c>
      <c r="U2192" s="4" t="s">
        <v>33</v>
      </c>
      <c r="V2192" s="4" t="s">
        <v>33</v>
      </c>
      <c r="W2192" s="4" t="s">
        <v>33</v>
      </c>
      <c r="X2192" s="4" t="s">
        <v>33</v>
      </c>
    </row>
    <row r="2193" spans="1:24" x14ac:dyDescent="0.25">
      <c r="A2193" s="4">
        <v>381285</v>
      </c>
      <c r="B2193" s="4">
        <v>2.5549318538852201</v>
      </c>
      <c r="C2193" s="6">
        <v>6.5060655399484498E-5</v>
      </c>
      <c r="D2193" s="4">
        <v>0.36996942118898202</v>
      </c>
      <c r="E2193" s="4" t="s">
        <v>13799</v>
      </c>
      <c r="F2193" s="6">
        <v>6.9700000000000002E-64</v>
      </c>
      <c r="G2193" s="4">
        <v>200</v>
      </c>
      <c r="H2193" s="4" t="s">
        <v>13800</v>
      </c>
      <c r="I2193" s="4" t="s">
        <v>40</v>
      </c>
      <c r="J2193" s="4" t="s">
        <v>222</v>
      </c>
      <c r="K2193" s="4" t="s">
        <v>13801</v>
      </c>
      <c r="L2193" s="4" t="s">
        <v>33</v>
      </c>
      <c r="M2193" s="4" t="s">
        <v>13802</v>
      </c>
      <c r="N2193" s="4" t="s">
        <v>13803</v>
      </c>
      <c r="O2193" s="4" t="s">
        <v>348</v>
      </c>
      <c r="P2193" s="4" t="s">
        <v>10113</v>
      </c>
      <c r="Q2193" s="4" t="s">
        <v>24</v>
      </c>
      <c r="R2193" s="4">
        <v>0</v>
      </c>
      <c r="S2193" s="4" t="s">
        <v>33</v>
      </c>
      <c r="T2193" s="4" t="s">
        <v>33</v>
      </c>
      <c r="U2193" s="4" t="s">
        <v>33</v>
      </c>
      <c r="V2193" s="4" t="s">
        <v>33</v>
      </c>
      <c r="W2193" s="4" t="s">
        <v>33</v>
      </c>
      <c r="X2193" s="4" t="s">
        <v>33</v>
      </c>
    </row>
    <row r="2194" spans="1:24" x14ac:dyDescent="0.25">
      <c r="A2194" s="4">
        <v>381323</v>
      </c>
      <c r="B2194" s="4">
        <v>-0.156122344636728</v>
      </c>
      <c r="C2194" s="4">
        <v>0.57667072740470504</v>
      </c>
      <c r="D2194" s="4">
        <v>0.91527948591299302</v>
      </c>
      <c r="E2194" s="4" t="s">
        <v>8532</v>
      </c>
      <c r="F2194" s="6">
        <v>3.8999999999999999E-124</v>
      </c>
      <c r="G2194" s="4">
        <v>361</v>
      </c>
      <c r="H2194" s="4" t="s">
        <v>8533</v>
      </c>
      <c r="I2194" s="4" t="s">
        <v>40</v>
      </c>
      <c r="J2194" s="4" t="s">
        <v>222</v>
      </c>
      <c r="K2194" s="4" t="s">
        <v>5892</v>
      </c>
      <c r="L2194" s="4" t="s">
        <v>8534</v>
      </c>
      <c r="M2194" s="4" t="s">
        <v>8535</v>
      </c>
      <c r="N2194" s="4" t="s">
        <v>8536</v>
      </c>
      <c r="O2194" s="4" t="s">
        <v>348</v>
      </c>
      <c r="P2194" s="4" t="s">
        <v>5896</v>
      </c>
      <c r="Q2194" s="4" t="s">
        <v>24</v>
      </c>
      <c r="R2194" s="4">
        <v>0</v>
      </c>
      <c r="S2194" s="4" t="s">
        <v>33</v>
      </c>
      <c r="T2194" s="4" t="s">
        <v>33</v>
      </c>
      <c r="U2194" s="4" t="s">
        <v>33</v>
      </c>
      <c r="V2194" s="4" t="s">
        <v>33</v>
      </c>
      <c r="W2194" s="4" t="s">
        <v>33</v>
      </c>
      <c r="X2194" s="4" t="s">
        <v>33</v>
      </c>
    </row>
    <row r="2195" spans="1:24" x14ac:dyDescent="0.25">
      <c r="A2195" s="4">
        <v>381433</v>
      </c>
      <c r="B2195" s="4">
        <v>-2.7738236376189298</v>
      </c>
      <c r="C2195" s="6">
        <v>7.7991994638372104E-8</v>
      </c>
      <c r="D2195" s="4">
        <v>7.6596857060401398E-3</v>
      </c>
      <c r="E2195" s="4" t="s">
        <v>8537</v>
      </c>
      <c r="F2195" s="6" t="s">
        <v>8538</v>
      </c>
      <c r="G2195" s="4">
        <v>865</v>
      </c>
      <c r="H2195" s="4" t="s">
        <v>8539</v>
      </c>
      <c r="I2195" s="4" t="s">
        <v>40</v>
      </c>
      <c r="J2195" s="4" t="s">
        <v>761</v>
      </c>
      <c r="K2195" s="4" t="s">
        <v>8540</v>
      </c>
      <c r="L2195" s="4" t="s">
        <v>33</v>
      </c>
      <c r="M2195" s="4" t="s">
        <v>8541</v>
      </c>
      <c r="N2195" s="4" t="s">
        <v>8542</v>
      </c>
      <c r="O2195" s="4" t="s">
        <v>8543</v>
      </c>
      <c r="P2195" s="4" t="s">
        <v>8544</v>
      </c>
      <c r="Q2195" s="4" t="s">
        <v>24</v>
      </c>
      <c r="R2195" s="4">
        <v>0</v>
      </c>
      <c r="S2195" s="4" t="s">
        <v>33</v>
      </c>
      <c r="T2195" s="4" t="s">
        <v>33</v>
      </c>
      <c r="U2195" s="4" t="s">
        <v>33</v>
      </c>
      <c r="V2195" s="4" t="s">
        <v>33</v>
      </c>
      <c r="W2195" s="4" t="s">
        <v>33</v>
      </c>
      <c r="X2195" s="4" t="s">
        <v>33</v>
      </c>
    </row>
    <row r="2196" spans="1:24" x14ac:dyDescent="0.25">
      <c r="A2196" s="4">
        <v>381450</v>
      </c>
      <c r="B2196" s="4">
        <v>0.70904348464202704</v>
      </c>
      <c r="C2196" s="4">
        <v>6.78346421740713E-3</v>
      </c>
      <c r="D2196" s="4">
        <v>0.79892094622139798</v>
      </c>
      <c r="E2196" s="4" t="s">
        <v>8545</v>
      </c>
      <c r="F2196" s="6">
        <v>6.1100000000000006E-210</v>
      </c>
      <c r="G2196" s="4">
        <v>583</v>
      </c>
      <c r="H2196" s="4" t="s">
        <v>8546</v>
      </c>
      <c r="I2196" s="4" t="s">
        <v>40</v>
      </c>
      <c r="J2196" s="4" t="s">
        <v>908</v>
      </c>
      <c r="K2196" s="4" t="s">
        <v>8547</v>
      </c>
      <c r="L2196" s="4" t="s">
        <v>8548</v>
      </c>
      <c r="M2196" s="4" t="s">
        <v>8549</v>
      </c>
      <c r="N2196" s="4" t="s">
        <v>8550</v>
      </c>
      <c r="O2196" s="4" t="s">
        <v>33</v>
      </c>
      <c r="P2196" s="4" t="s">
        <v>8551</v>
      </c>
      <c r="Q2196" s="4" t="s">
        <v>24</v>
      </c>
      <c r="R2196" s="4">
        <v>0</v>
      </c>
      <c r="S2196" s="4" t="s">
        <v>33</v>
      </c>
      <c r="T2196" s="4" t="s">
        <v>33</v>
      </c>
      <c r="U2196" s="4" t="s">
        <v>33</v>
      </c>
      <c r="V2196" s="4" t="s">
        <v>33</v>
      </c>
      <c r="W2196" s="4" t="s">
        <v>33</v>
      </c>
      <c r="X2196" s="4" t="s">
        <v>33</v>
      </c>
    </row>
    <row r="2197" spans="1:24" x14ac:dyDescent="0.25">
      <c r="A2197" s="4">
        <v>381514</v>
      </c>
      <c r="B2197" s="4">
        <v>0.41050373866707401</v>
      </c>
      <c r="C2197" s="4">
        <v>7.3519707126565206E-2</v>
      </c>
      <c r="D2197" s="4">
        <v>0.87375060821098105</v>
      </c>
      <c r="E2197" s="4" t="s">
        <v>8552</v>
      </c>
      <c r="F2197" s="6">
        <v>2.11E-267</v>
      </c>
      <c r="G2197" s="4">
        <v>733</v>
      </c>
      <c r="H2197" s="4" t="s">
        <v>8553</v>
      </c>
      <c r="I2197" s="4" t="s">
        <v>40</v>
      </c>
      <c r="J2197" s="4" t="s">
        <v>2733</v>
      </c>
      <c r="K2197" s="4" t="s">
        <v>3358</v>
      </c>
      <c r="L2197" s="4" t="s">
        <v>33</v>
      </c>
      <c r="M2197" s="4" t="s">
        <v>8554</v>
      </c>
      <c r="N2197" s="4" t="s">
        <v>8555</v>
      </c>
      <c r="O2197" s="4" t="s">
        <v>8556</v>
      </c>
      <c r="P2197" s="4" t="s">
        <v>3358</v>
      </c>
      <c r="Q2197" s="4" t="s">
        <v>24</v>
      </c>
      <c r="R2197" s="4">
        <v>0</v>
      </c>
      <c r="S2197" s="4" t="s">
        <v>33</v>
      </c>
      <c r="T2197" s="4" t="s">
        <v>33</v>
      </c>
      <c r="U2197" s="4" t="s">
        <v>33</v>
      </c>
      <c r="V2197" s="4" t="s">
        <v>33</v>
      </c>
      <c r="W2197" s="4" t="s">
        <v>33</v>
      </c>
      <c r="X2197" s="4" t="s">
        <v>33</v>
      </c>
    </row>
    <row r="2198" spans="1:24" x14ac:dyDescent="0.25">
      <c r="A2198" s="4">
        <v>381543</v>
      </c>
      <c r="B2198" s="4">
        <v>0.252852788444343</v>
      </c>
      <c r="C2198" s="4">
        <v>0.19201843986616901</v>
      </c>
      <c r="D2198" s="4">
        <v>0.894437154577021</v>
      </c>
      <c r="E2198" s="4" t="s">
        <v>8557</v>
      </c>
      <c r="F2198" s="4">
        <v>0</v>
      </c>
      <c r="G2198" s="4">
        <v>984</v>
      </c>
      <c r="H2198" s="4" t="s">
        <v>8558</v>
      </c>
      <c r="I2198" s="4" t="s">
        <v>40</v>
      </c>
      <c r="J2198" s="4" t="s">
        <v>41</v>
      </c>
      <c r="K2198" s="4" t="s">
        <v>8559</v>
      </c>
      <c r="L2198" s="4" t="s">
        <v>8560</v>
      </c>
      <c r="M2198" s="4" t="s">
        <v>8561</v>
      </c>
      <c r="N2198" s="4" t="s">
        <v>8562</v>
      </c>
      <c r="O2198" s="4" t="s">
        <v>8563</v>
      </c>
      <c r="P2198" s="4" t="s">
        <v>1586</v>
      </c>
      <c r="Q2198" s="4" t="s">
        <v>24</v>
      </c>
      <c r="R2198" s="4">
        <v>0</v>
      </c>
      <c r="S2198" s="4" t="s">
        <v>33</v>
      </c>
      <c r="T2198" s="4" t="s">
        <v>33</v>
      </c>
      <c r="U2198" s="4" t="s">
        <v>33</v>
      </c>
      <c r="V2198" s="4" t="s">
        <v>33</v>
      </c>
      <c r="W2198" s="4" t="s">
        <v>33</v>
      </c>
      <c r="X2198" s="4" t="s">
        <v>33</v>
      </c>
    </row>
    <row r="2199" spans="1:24" x14ac:dyDescent="0.25">
      <c r="A2199" s="4">
        <v>381626</v>
      </c>
      <c r="B2199" s="4">
        <v>6.1766356593258998</v>
      </c>
      <c r="C2199" s="6">
        <v>2.11626660168432E-5</v>
      </c>
      <c r="D2199" s="4">
        <v>5.2513997691887297E-2</v>
      </c>
      <c r="E2199" s="4" t="s">
        <v>13804</v>
      </c>
      <c r="F2199" s="4">
        <v>0</v>
      </c>
      <c r="G2199" s="4">
        <v>1136</v>
      </c>
      <c r="H2199" s="4" t="s">
        <v>13805</v>
      </c>
      <c r="I2199" s="4" t="s">
        <v>40</v>
      </c>
      <c r="J2199" s="4" t="s">
        <v>908</v>
      </c>
      <c r="K2199" s="4" t="s">
        <v>13806</v>
      </c>
      <c r="L2199" s="4" t="s">
        <v>13807</v>
      </c>
      <c r="M2199" s="4" t="s">
        <v>13808</v>
      </c>
      <c r="N2199" s="4" t="s">
        <v>33</v>
      </c>
      <c r="O2199" s="4" t="s">
        <v>33</v>
      </c>
      <c r="P2199" s="4" t="s">
        <v>12953</v>
      </c>
      <c r="Q2199" s="4" t="s">
        <v>24</v>
      </c>
      <c r="R2199" s="6">
        <v>5.0000000000000004E-6</v>
      </c>
      <c r="S2199" s="4" t="s">
        <v>33</v>
      </c>
      <c r="T2199" s="4" t="s">
        <v>33</v>
      </c>
      <c r="U2199" s="4" t="s">
        <v>33</v>
      </c>
      <c r="V2199" s="4" t="s">
        <v>33</v>
      </c>
      <c r="W2199" s="4" t="s">
        <v>33</v>
      </c>
      <c r="X2199" s="4" t="s">
        <v>33</v>
      </c>
    </row>
    <row r="2200" spans="1:24" x14ac:dyDescent="0.25">
      <c r="A2200" s="4">
        <v>381684</v>
      </c>
      <c r="B2200" s="4">
        <v>0.35415565682129102</v>
      </c>
      <c r="C2200" s="4">
        <v>9.6601516255371805E-2</v>
      </c>
      <c r="D2200" s="4">
        <v>0.879998973678915</v>
      </c>
      <c r="E2200" s="4" t="s">
        <v>8564</v>
      </c>
      <c r="F2200" s="4">
        <v>0</v>
      </c>
      <c r="G2200" s="4">
        <v>937</v>
      </c>
      <c r="H2200" s="4" t="s">
        <v>8565</v>
      </c>
      <c r="I2200" s="4" t="s">
        <v>40</v>
      </c>
      <c r="J2200" s="4" t="s">
        <v>393</v>
      </c>
      <c r="K2200" s="4" t="s">
        <v>5204</v>
      </c>
      <c r="L2200" s="4" t="s">
        <v>8566</v>
      </c>
      <c r="M2200" s="4" t="s">
        <v>8567</v>
      </c>
      <c r="N2200" s="4" t="s">
        <v>8568</v>
      </c>
      <c r="O2200" s="4" t="s">
        <v>712</v>
      </c>
      <c r="P2200" s="4" t="s">
        <v>8569</v>
      </c>
      <c r="Q2200" s="4" t="s">
        <v>24</v>
      </c>
      <c r="R2200" s="6">
        <v>6.0000000000000002E-6</v>
      </c>
      <c r="S2200" s="4" t="s">
        <v>33</v>
      </c>
      <c r="T2200" s="4" t="s">
        <v>33</v>
      </c>
      <c r="U2200" s="4" t="s">
        <v>33</v>
      </c>
      <c r="V2200" s="4" t="s">
        <v>33</v>
      </c>
      <c r="W2200" s="4" t="s">
        <v>33</v>
      </c>
      <c r="X2200" s="4" t="s">
        <v>33</v>
      </c>
    </row>
    <row r="2201" spans="1:24" x14ac:dyDescent="0.25">
      <c r="A2201" s="4">
        <v>381713</v>
      </c>
      <c r="B2201" s="4">
        <v>0.37936436671646201</v>
      </c>
      <c r="C2201" s="4">
        <v>0.60952079946839399</v>
      </c>
      <c r="D2201" s="4">
        <v>0.91631657140494305</v>
      </c>
      <c r="E2201" s="4" t="s">
        <v>8570</v>
      </c>
      <c r="F2201" s="6">
        <v>7.3700000000000005E-186</v>
      </c>
      <c r="G2201" s="4">
        <v>530</v>
      </c>
      <c r="H2201" s="4" t="s">
        <v>8571</v>
      </c>
      <c r="I2201" s="4" t="s">
        <v>40</v>
      </c>
      <c r="J2201" s="4" t="s">
        <v>222</v>
      </c>
      <c r="K2201" s="4" t="s">
        <v>6792</v>
      </c>
      <c r="L2201" s="4" t="s">
        <v>8572</v>
      </c>
      <c r="M2201" s="4" t="s">
        <v>8573</v>
      </c>
      <c r="N2201" s="4" t="s">
        <v>33</v>
      </c>
      <c r="O2201" s="4" t="s">
        <v>33</v>
      </c>
      <c r="P2201" s="4" t="s">
        <v>6796</v>
      </c>
      <c r="Q2201" s="4" t="s">
        <v>24</v>
      </c>
      <c r="R2201" s="4">
        <v>0</v>
      </c>
      <c r="S2201" s="4" t="s">
        <v>33</v>
      </c>
      <c r="T2201" s="4" t="s">
        <v>33</v>
      </c>
      <c r="U2201" s="4" t="s">
        <v>33</v>
      </c>
      <c r="V2201" s="4" t="s">
        <v>33</v>
      </c>
      <c r="W2201" s="4" t="s">
        <v>33</v>
      </c>
      <c r="X2201" s="4" t="s">
        <v>33</v>
      </c>
    </row>
    <row r="2202" spans="1:24" x14ac:dyDescent="0.25">
      <c r="A2202" s="4">
        <v>381715</v>
      </c>
      <c r="B2202" s="4">
        <v>-0.70041485141278403</v>
      </c>
      <c r="C2202" s="4">
        <v>7.6225241237764703E-3</v>
      </c>
      <c r="D2202" s="4">
        <v>0.80372678961544497</v>
      </c>
      <c r="E2202" s="4" t="s">
        <v>8574</v>
      </c>
      <c r="F2202" s="6">
        <v>3.92E-187</v>
      </c>
      <c r="G2202" s="4">
        <v>538</v>
      </c>
      <c r="H2202" s="4" t="s">
        <v>8575</v>
      </c>
      <c r="I2202" s="4" t="s">
        <v>40</v>
      </c>
      <c r="J2202" s="4" t="s">
        <v>222</v>
      </c>
      <c r="K2202" s="4" t="s">
        <v>8576</v>
      </c>
      <c r="L2202" s="4" t="s">
        <v>33</v>
      </c>
      <c r="M2202" s="4" t="s">
        <v>33</v>
      </c>
      <c r="N2202" s="4" t="s">
        <v>8577</v>
      </c>
      <c r="O2202" s="4" t="s">
        <v>348</v>
      </c>
      <c r="P2202" s="4" t="s">
        <v>8578</v>
      </c>
      <c r="Q2202" s="4" t="s">
        <v>24</v>
      </c>
      <c r="R2202" s="4">
        <v>0</v>
      </c>
      <c r="S2202" s="4" t="s">
        <v>33</v>
      </c>
      <c r="T2202" s="4" t="s">
        <v>33</v>
      </c>
      <c r="U2202" s="4" t="s">
        <v>33</v>
      </c>
      <c r="V2202" s="4" t="s">
        <v>33</v>
      </c>
      <c r="W2202" s="4" t="s">
        <v>33</v>
      </c>
      <c r="X2202" s="4" t="s">
        <v>33</v>
      </c>
    </row>
    <row r="2203" spans="1:24" x14ac:dyDescent="0.25">
      <c r="A2203" s="4">
        <v>381750</v>
      </c>
      <c r="B2203" s="4">
        <v>-1.41778391833142</v>
      </c>
      <c r="C2203" s="4">
        <v>2.5466925050950801E-3</v>
      </c>
      <c r="D2203" s="4">
        <v>0.75193592223394801</v>
      </c>
      <c r="E2203" s="4" t="s">
        <v>8579</v>
      </c>
      <c r="F2203" s="6">
        <v>8.6299999999999995E-158</v>
      </c>
      <c r="G2203" s="4">
        <v>448</v>
      </c>
      <c r="H2203" s="4" t="s">
        <v>8580</v>
      </c>
      <c r="I2203" s="4" t="s">
        <v>40</v>
      </c>
      <c r="J2203" s="4" t="s">
        <v>308</v>
      </c>
      <c r="K2203" s="4" t="s">
        <v>5155</v>
      </c>
      <c r="L2203" s="4" t="s">
        <v>33</v>
      </c>
      <c r="M2203" s="4" t="s">
        <v>33</v>
      </c>
      <c r="N2203" s="4" t="s">
        <v>33</v>
      </c>
      <c r="O2203" s="4" t="s">
        <v>33</v>
      </c>
      <c r="P2203" s="4" t="s">
        <v>310</v>
      </c>
      <c r="Q2203" s="4" t="s">
        <v>24</v>
      </c>
      <c r="R2203" s="6">
        <v>1.9999999999999999E-6</v>
      </c>
      <c r="S2203" s="4" t="s">
        <v>33</v>
      </c>
      <c r="T2203" s="4" t="s">
        <v>33</v>
      </c>
      <c r="U2203" s="4" t="s">
        <v>33</v>
      </c>
      <c r="V2203" s="4" t="s">
        <v>33</v>
      </c>
      <c r="W2203" s="4" t="s">
        <v>33</v>
      </c>
      <c r="X2203" s="4" t="s">
        <v>33</v>
      </c>
    </row>
    <row r="2204" spans="1:24" x14ac:dyDescent="0.25">
      <c r="A2204" s="4">
        <v>381823</v>
      </c>
      <c r="B2204" s="4">
        <v>-0.70139074426889902</v>
      </c>
      <c r="C2204" s="4">
        <v>3.7351471688191903E-2</v>
      </c>
      <c r="D2204" s="4">
        <v>0.85663238279072995</v>
      </c>
      <c r="E2204" s="4" t="s">
        <v>8581</v>
      </c>
      <c r="F2204" s="6">
        <v>7.06E-99</v>
      </c>
      <c r="G2204" s="4">
        <v>290</v>
      </c>
      <c r="H2204" s="4" t="s">
        <v>8582</v>
      </c>
      <c r="I2204" s="4" t="s">
        <v>40</v>
      </c>
      <c r="J2204" s="4" t="s">
        <v>41</v>
      </c>
      <c r="K2204" s="4" t="s">
        <v>1637</v>
      </c>
      <c r="L2204" s="4" t="s">
        <v>8583</v>
      </c>
      <c r="M2204" s="4" t="s">
        <v>8584</v>
      </c>
      <c r="N2204" s="4" t="s">
        <v>8585</v>
      </c>
      <c r="O2204" s="4" t="s">
        <v>33</v>
      </c>
      <c r="P2204" s="4" t="s">
        <v>1641</v>
      </c>
      <c r="Q2204" s="4" t="s">
        <v>24</v>
      </c>
      <c r="R2204" s="4">
        <v>0</v>
      </c>
      <c r="S2204" s="4" t="s">
        <v>33</v>
      </c>
      <c r="T2204" s="4" t="s">
        <v>33</v>
      </c>
      <c r="U2204" s="4" t="s">
        <v>33</v>
      </c>
      <c r="V2204" s="4" t="s">
        <v>33</v>
      </c>
      <c r="W2204" s="4" t="s">
        <v>33</v>
      </c>
      <c r="X2204" s="4" t="s">
        <v>33</v>
      </c>
    </row>
    <row r="2205" spans="1:24" x14ac:dyDescent="0.25">
      <c r="A2205" s="4">
        <v>381852</v>
      </c>
      <c r="B2205" s="4">
        <v>1.92129691860743</v>
      </c>
      <c r="C2205" s="6">
        <v>6.8747197978328902E-6</v>
      </c>
      <c r="D2205" s="4">
        <v>0.17989102475010099</v>
      </c>
      <c r="E2205" s="4" t="s">
        <v>8586</v>
      </c>
      <c r="F2205" s="6">
        <v>3.5E-106</v>
      </c>
      <c r="G2205" s="4">
        <v>317</v>
      </c>
      <c r="H2205" s="4" t="s">
        <v>8587</v>
      </c>
      <c r="I2205" s="4" t="s">
        <v>40</v>
      </c>
      <c r="J2205" s="4" t="s">
        <v>48</v>
      </c>
      <c r="K2205" s="4" t="s">
        <v>8588</v>
      </c>
      <c r="L2205" s="4" t="s">
        <v>8589</v>
      </c>
      <c r="M2205" s="4" t="s">
        <v>8590</v>
      </c>
      <c r="N2205" s="4" t="s">
        <v>8591</v>
      </c>
      <c r="O2205" s="4" t="s">
        <v>33</v>
      </c>
      <c r="P2205" s="4" t="s">
        <v>8592</v>
      </c>
      <c r="Q2205" s="4" t="s">
        <v>24</v>
      </c>
      <c r="R2205" s="4">
        <v>0</v>
      </c>
      <c r="S2205" s="4" t="s">
        <v>33</v>
      </c>
      <c r="T2205" s="4" t="s">
        <v>33</v>
      </c>
      <c r="U2205" s="4" t="s">
        <v>33</v>
      </c>
      <c r="V2205" s="4" t="s">
        <v>33</v>
      </c>
      <c r="W2205" s="4" t="s">
        <v>33</v>
      </c>
      <c r="X2205" s="4" t="s">
        <v>33</v>
      </c>
    </row>
    <row r="2206" spans="1:24" x14ac:dyDescent="0.25">
      <c r="A2206" s="4">
        <v>381889</v>
      </c>
      <c r="B2206" s="4">
        <v>2.32540799977465</v>
      </c>
      <c r="C2206" s="4">
        <v>1.3978321905652201E-4</v>
      </c>
      <c r="D2206" s="4">
        <v>0.51615334394420198</v>
      </c>
      <c r="E2206" s="4" t="s">
        <v>8593</v>
      </c>
      <c r="F2206" s="6">
        <v>4.5300000000000002E-37</v>
      </c>
      <c r="G2206" s="4">
        <v>133</v>
      </c>
      <c r="H2206" s="4" t="s">
        <v>8594</v>
      </c>
      <c r="I2206" s="4" t="s">
        <v>40</v>
      </c>
      <c r="J2206" s="4" t="s">
        <v>1210</v>
      </c>
      <c r="K2206" s="4" t="s">
        <v>8595</v>
      </c>
      <c r="L2206" s="4" t="s">
        <v>33</v>
      </c>
      <c r="M2206" s="4" t="s">
        <v>33</v>
      </c>
      <c r="N2206" s="4" t="s">
        <v>8596</v>
      </c>
      <c r="O2206" s="4" t="s">
        <v>33</v>
      </c>
      <c r="P2206" s="4" t="s">
        <v>8597</v>
      </c>
      <c r="Q2206" s="4" t="s">
        <v>24</v>
      </c>
      <c r="R2206" s="4">
        <v>0</v>
      </c>
      <c r="S2206" s="4" t="s">
        <v>33</v>
      </c>
      <c r="T2206" s="4" t="s">
        <v>33</v>
      </c>
      <c r="U2206" s="4" t="s">
        <v>33</v>
      </c>
      <c r="V2206" s="4" t="s">
        <v>33</v>
      </c>
      <c r="W2206" s="4" t="s">
        <v>33</v>
      </c>
      <c r="X2206" s="4" t="s">
        <v>33</v>
      </c>
    </row>
    <row r="2207" spans="1:24" x14ac:dyDescent="0.25">
      <c r="A2207" s="4">
        <v>381896</v>
      </c>
      <c r="B2207" s="4">
        <v>-0.87238466677658599</v>
      </c>
      <c r="C2207" s="4">
        <v>0.229663751972563</v>
      </c>
      <c r="D2207" s="4">
        <v>0.89796017856054899</v>
      </c>
      <c r="E2207" s="4" t="s">
        <v>8598</v>
      </c>
      <c r="F2207" s="6">
        <v>4.3100000000000003E-181</v>
      </c>
      <c r="G2207" s="4">
        <v>519</v>
      </c>
      <c r="H2207" s="4" t="s">
        <v>8599</v>
      </c>
      <c r="I2207" s="4" t="s">
        <v>40</v>
      </c>
      <c r="J2207" s="4" t="s">
        <v>48</v>
      </c>
      <c r="K2207" s="4" t="s">
        <v>8600</v>
      </c>
      <c r="L2207" s="4" t="s">
        <v>33</v>
      </c>
      <c r="M2207" s="4" t="s">
        <v>33</v>
      </c>
      <c r="N2207" s="4" t="s">
        <v>33</v>
      </c>
      <c r="O2207" s="4" t="s">
        <v>33</v>
      </c>
      <c r="P2207" s="4" t="s">
        <v>8601</v>
      </c>
      <c r="Q2207" s="4" t="s">
        <v>24</v>
      </c>
      <c r="R2207" s="4">
        <v>0</v>
      </c>
      <c r="S2207" s="4" t="s">
        <v>33</v>
      </c>
      <c r="T2207" s="4" t="s">
        <v>33</v>
      </c>
      <c r="U2207" s="4" t="s">
        <v>33</v>
      </c>
      <c r="V2207" s="4" t="s">
        <v>33</v>
      </c>
      <c r="W2207" s="4" t="s">
        <v>33</v>
      </c>
      <c r="X2207" s="4" t="s">
        <v>33</v>
      </c>
    </row>
    <row r="2208" spans="1:24" x14ac:dyDescent="0.25">
      <c r="A2208" s="4">
        <v>381918</v>
      </c>
      <c r="B2208" s="4">
        <v>-0.59881839894020295</v>
      </c>
      <c r="C2208" s="4">
        <v>1.6325365062409E-2</v>
      </c>
      <c r="D2208" s="4">
        <v>0.83172607859539505</v>
      </c>
      <c r="E2208" s="4" t="s">
        <v>8602</v>
      </c>
      <c r="F2208" s="6">
        <v>6.8800000000000001E-152</v>
      </c>
      <c r="G2208" s="4">
        <v>432</v>
      </c>
      <c r="H2208" s="4" t="s">
        <v>8603</v>
      </c>
      <c r="I2208" s="4" t="s">
        <v>40</v>
      </c>
      <c r="J2208" s="4" t="s">
        <v>146</v>
      </c>
      <c r="K2208" s="4" t="s">
        <v>520</v>
      </c>
      <c r="L2208" s="4" t="s">
        <v>33</v>
      </c>
      <c r="M2208" s="4" t="s">
        <v>33</v>
      </c>
      <c r="N2208" s="4" t="s">
        <v>8604</v>
      </c>
      <c r="O2208" s="4" t="s">
        <v>8605</v>
      </c>
      <c r="P2208" s="4" t="s">
        <v>275</v>
      </c>
      <c r="Q2208" s="4" t="s">
        <v>24</v>
      </c>
      <c r="R2208" s="6">
        <v>9.9999999999999995E-7</v>
      </c>
      <c r="S2208" s="4" t="s">
        <v>33</v>
      </c>
      <c r="T2208" s="4" t="s">
        <v>33</v>
      </c>
      <c r="U2208" s="4" t="s">
        <v>33</v>
      </c>
      <c r="V2208" s="4" t="s">
        <v>33</v>
      </c>
      <c r="W2208" s="4" t="s">
        <v>33</v>
      </c>
      <c r="X2208" s="4" t="s">
        <v>33</v>
      </c>
    </row>
    <row r="2209" spans="1:24" x14ac:dyDescent="0.25">
      <c r="A2209" s="4">
        <v>381934</v>
      </c>
      <c r="B2209" s="4">
        <v>0.80189757917093696</v>
      </c>
      <c r="C2209" s="4">
        <v>8.5234096462965606E-3</v>
      </c>
      <c r="D2209" s="4">
        <v>0.80819196423670103</v>
      </c>
      <c r="E2209" s="4" t="s">
        <v>8606</v>
      </c>
      <c r="F2209" s="6">
        <v>7.2399999999999992E-251</v>
      </c>
      <c r="G2209" s="4">
        <v>701</v>
      </c>
      <c r="H2209" s="4" t="s">
        <v>8607</v>
      </c>
      <c r="I2209" s="4" t="s">
        <v>40</v>
      </c>
      <c r="J2209" s="4" t="s">
        <v>65</v>
      </c>
      <c r="K2209" s="4" t="s">
        <v>999</v>
      </c>
      <c r="L2209" s="4" t="s">
        <v>8608</v>
      </c>
      <c r="M2209" s="4" t="s">
        <v>8609</v>
      </c>
      <c r="N2209" s="4" t="s">
        <v>8610</v>
      </c>
      <c r="O2209" s="4" t="s">
        <v>8611</v>
      </c>
      <c r="P2209" s="4" t="s">
        <v>557</v>
      </c>
      <c r="Q2209" s="4" t="s">
        <v>24</v>
      </c>
      <c r="R2209" s="4">
        <v>0</v>
      </c>
      <c r="S2209" s="4" t="s">
        <v>33</v>
      </c>
      <c r="T2209" s="4" t="s">
        <v>33</v>
      </c>
      <c r="U2209" s="4" t="s">
        <v>33</v>
      </c>
      <c r="V2209" s="4" t="s">
        <v>33</v>
      </c>
      <c r="W2209" s="4" t="s">
        <v>33</v>
      </c>
      <c r="X2209" s="4" t="s">
        <v>33</v>
      </c>
    </row>
    <row r="2210" spans="1:24" x14ac:dyDescent="0.25">
      <c r="A2210" s="4">
        <v>381956</v>
      </c>
      <c r="B2210" s="4">
        <v>-2.83454031706323</v>
      </c>
      <c r="C2210" s="6">
        <v>3.4299597416557899E-5</v>
      </c>
      <c r="D2210" s="4">
        <v>0.34831372303147101</v>
      </c>
      <c r="E2210" s="4" t="s">
        <v>8612</v>
      </c>
      <c r="F2210" s="6">
        <v>4.4100000000000003E-145</v>
      </c>
      <c r="G2210" s="4">
        <v>421</v>
      </c>
      <c r="H2210" s="4" t="s">
        <v>8613</v>
      </c>
      <c r="I2210" s="4" t="s">
        <v>40</v>
      </c>
      <c r="J2210" s="4" t="s">
        <v>544</v>
      </c>
      <c r="K2210" s="4" t="s">
        <v>8614</v>
      </c>
      <c r="L2210" s="4" t="s">
        <v>33</v>
      </c>
      <c r="M2210" s="4" t="s">
        <v>8615</v>
      </c>
      <c r="N2210" s="4" t="s">
        <v>8616</v>
      </c>
      <c r="O2210" s="4" t="s">
        <v>33</v>
      </c>
      <c r="P2210" s="4" t="s">
        <v>8617</v>
      </c>
      <c r="Q2210" s="4" t="s">
        <v>24</v>
      </c>
      <c r="R2210" s="4">
        <v>0</v>
      </c>
      <c r="S2210" s="4" t="s">
        <v>33</v>
      </c>
      <c r="T2210" s="4" t="s">
        <v>33</v>
      </c>
      <c r="U2210" s="4" t="s">
        <v>33</v>
      </c>
      <c r="V2210" s="4" t="s">
        <v>33</v>
      </c>
      <c r="W2210" s="4" t="s">
        <v>33</v>
      </c>
      <c r="X2210" s="4" t="s">
        <v>33</v>
      </c>
    </row>
    <row r="2211" spans="1:24" x14ac:dyDescent="0.25">
      <c r="A2211" s="4">
        <v>382041</v>
      </c>
      <c r="B2211" s="4">
        <v>0.37958708340297398</v>
      </c>
      <c r="C2211" s="4">
        <v>0.51530266241793699</v>
      </c>
      <c r="D2211" s="4">
        <v>0.91313186990681805</v>
      </c>
      <c r="E2211" s="4" t="s">
        <v>8618</v>
      </c>
      <c r="F2211" s="6">
        <v>8.0300000000000006E-121</v>
      </c>
      <c r="G2211" s="4">
        <v>351</v>
      </c>
      <c r="H2211" s="4" t="s">
        <v>8619</v>
      </c>
      <c r="I2211" s="4" t="s">
        <v>40</v>
      </c>
      <c r="J2211" s="4" t="s">
        <v>146</v>
      </c>
      <c r="K2211" s="4" t="s">
        <v>8620</v>
      </c>
      <c r="L2211" s="4" t="s">
        <v>8621</v>
      </c>
      <c r="M2211" s="4" t="s">
        <v>8622</v>
      </c>
      <c r="N2211" s="4" t="s">
        <v>8623</v>
      </c>
      <c r="O2211" s="4" t="s">
        <v>8624</v>
      </c>
      <c r="P2211" s="4" t="s">
        <v>8625</v>
      </c>
      <c r="Q2211" s="4" t="s">
        <v>24</v>
      </c>
      <c r="R2211" s="6">
        <v>3.0000000000000001E-6</v>
      </c>
      <c r="S2211" s="4" t="s">
        <v>33</v>
      </c>
      <c r="T2211" s="4" t="s">
        <v>33</v>
      </c>
      <c r="U2211" s="4" t="s">
        <v>33</v>
      </c>
      <c r="V2211" s="4" t="s">
        <v>33</v>
      </c>
      <c r="W2211" s="4" t="s">
        <v>33</v>
      </c>
      <c r="X2211" s="4" t="s">
        <v>33</v>
      </c>
    </row>
    <row r="2212" spans="1:24" x14ac:dyDescent="0.25">
      <c r="A2212" s="4">
        <v>382063</v>
      </c>
      <c r="B2212" s="4">
        <v>-0.32607662138590099</v>
      </c>
      <c r="C2212" s="4">
        <v>0.154049366110865</v>
      </c>
      <c r="D2212" s="4">
        <v>0.88998048089731596</v>
      </c>
      <c r="E2212" s="4" t="s">
        <v>8626</v>
      </c>
      <c r="F2212" s="6">
        <v>6.9900000000000004E-105</v>
      </c>
      <c r="G2212" s="4">
        <v>306</v>
      </c>
      <c r="H2212" s="4" t="s">
        <v>8627</v>
      </c>
      <c r="I2212" s="4" t="s">
        <v>40</v>
      </c>
      <c r="J2212" s="4" t="s">
        <v>222</v>
      </c>
      <c r="K2212" s="4" t="s">
        <v>8628</v>
      </c>
      <c r="L2212" s="4" t="s">
        <v>33</v>
      </c>
      <c r="M2212" s="4" t="s">
        <v>1653</v>
      </c>
      <c r="N2212" s="4" t="s">
        <v>8629</v>
      </c>
      <c r="O2212" s="4" t="s">
        <v>348</v>
      </c>
      <c r="P2212" s="4" t="s">
        <v>8630</v>
      </c>
      <c r="Q2212" s="4" t="s">
        <v>24</v>
      </c>
      <c r="R2212" s="4">
        <v>0</v>
      </c>
      <c r="S2212" s="4" t="s">
        <v>33</v>
      </c>
      <c r="T2212" s="4" t="s">
        <v>33</v>
      </c>
      <c r="U2212" s="4" t="s">
        <v>33</v>
      </c>
      <c r="V2212" s="4" t="s">
        <v>33</v>
      </c>
      <c r="W2212" s="4" t="s">
        <v>33</v>
      </c>
      <c r="X2212" s="4" t="s">
        <v>33</v>
      </c>
    </row>
    <row r="2213" spans="1:24" x14ac:dyDescent="0.25">
      <c r="A2213" s="4">
        <v>382095</v>
      </c>
      <c r="B2213" s="4">
        <v>0.40979841396011502</v>
      </c>
      <c r="C2213" s="4">
        <v>0.28517823607144099</v>
      </c>
      <c r="D2213" s="4">
        <v>0.90175470943334701</v>
      </c>
      <c r="E2213" s="4" t="s">
        <v>13809</v>
      </c>
      <c r="F2213" s="6">
        <v>2.6300000000000001E-214</v>
      </c>
      <c r="G2213" s="4">
        <v>619</v>
      </c>
      <c r="H2213" s="4" t="s">
        <v>13810</v>
      </c>
      <c r="I2213" s="4" t="s">
        <v>40</v>
      </c>
      <c r="J2213" s="4" t="s">
        <v>8196</v>
      </c>
      <c r="K2213" s="4" t="s">
        <v>4039</v>
      </c>
      <c r="L2213" s="4" t="s">
        <v>13811</v>
      </c>
      <c r="M2213" s="4" t="s">
        <v>13812</v>
      </c>
      <c r="N2213" s="4" t="s">
        <v>13813</v>
      </c>
      <c r="O2213" s="4" t="s">
        <v>13814</v>
      </c>
      <c r="P2213" s="4" t="s">
        <v>13815</v>
      </c>
      <c r="Q2213" s="4" t="s">
        <v>24</v>
      </c>
      <c r="R2213" s="4">
        <v>0</v>
      </c>
      <c r="S2213" s="4" t="s">
        <v>33</v>
      </c>
      <c r="T2213" s="4" t="s">
        <v>33</v>
      </c>
      <c r="U2213" s="4" t="s">
        <v>33</v>
      </c>
      <c r="V2213" s="4" t="s">
        <v>33</v>
      </c>
      <c r="W2213" s="4" t="s">
        <v>33</v>
      </c>
      <c r="X2213" s="4" t="s">
        <v>33</v>
      </c>
    </row>
    <row r="2214" spans="1:24" x14ac:dyDescent="0.25">
      <c r="A2214" s="4">
        <v>382117</v>
      </c>
      <c r="B2214" s="4">
        <v>0.29954903006008499</v>
      </c>
      <c r="C2214" s="4">
        <v>0.38702914778352199</v>
      </c>
      <c r="D2214" s="4">
        <v>0.90786538425262397</v>
      </c>
      <c r="E2214" s="4" t="s">
        <v>8631</v>
      </c>
      <c r="F2214" s="6">
        <v>3.6200000000000002E-198</v>
      </c>
      <c r="G2214" s="4">
        <v>566</v>
      </c>
      <c r="H2214" s="4" t="s">
        <v>8632</v>
      </c>
      <c r="I2214" s="4" t="s">
        <v>40</v>
      </c>
      <c r="J2214" s="4" t="s">
        <v>41</v>
      </c>
      <c r="K2214" s="4" t="s">
        <v>8633</v>
      </c>
      <c r="L2214" s="4" t="s">
        <v>8634</v>
      </c>
      <c r="M2214" s="4" t="s">
        <v>8635</v>
      </c>
      <c r="N2214" s="4" t="s">
        <v>8636</v>
      </c>
      <c r="O2214" s="4" t="s">
        <v>33</v>
      </c>
      <c r="P2214" s="4" t="s">
        <v>8637</v>
      </c>
      <c r="Q2214" s="4" t="s">
        <v>24</v>
      </c>
      <c r="R2214" s="4">
        <v>0</v>
      </c>
      <c r="S2214" s="4" t="s">
        <v>33</v>
      </c>
      <c r="T2214" s="4" t="s">
        <v>33</v>
      </c>
      <c r="U2214" s="4" t="s">
        <v>33</v>
      </c>
      <c r="V2214" s="4" t="s">
        <v>33</v>
      </c>
      <c r="W2214" s="4" t="s">
        <v>33</v>
      </c>
      <c r="X2214" s="4" t="s">
        <v>33</v>
      </c>
    </row>
    <row r="2215" spans="1:24" x14ac:dyDescent="0.25">
      <c r="A2215" s="4">
        <v>382124</v>
      </c>
      <c r="B2215" s="4">
        <v>-3.52129239760374</v>
      </c>
      <c r="C2215" s="6">
        <v>2.3978241980854602E-6</v>
      </c>
      <c r="D2215" s="4">
        <v>0.11102344346469301</v>
      </c>
      <c r="E2215" s="4" t="s">
        <v>8638</v>
      </c>
      <c r="F2215" s="6">
        <v>2.5700000000000002E-184</v>
      </c>
      <c r="G2215" s="4">
        <v>518</v>
      </c>
      <c r="H2215" s="4" t="s">
        <v>8639</v>
      </c>
      <c r="I2215" s="4" t="s">
        <v>40</v>
      </c>
      <c r="J2215" s="4" t="s">
        <v>48</v>
      </c>
      <c r="K2215" s="4" t="s">
        <v>288</v>
      </c>
      <c r="L2215" s="4" t="s">
        <v>33</v>
      </c>
      <c r="M2215" s="4" t="s">
        <v>33</v>
      </c>
      <c r="N2215" s="4" t="s">
        <v>8640</v>
      </c>
      <c r="O2215" s="4" t="s">
        <v>8641</v>
      </c>
      <c r="P2215" s="4" t="s">
        <v>289</v>
      </c>
      <c r="Q2215" s="4" t="s">
        <v>24</v>
      </c>
      <c r="R2215" s="4">
        <v>0</v>
      </c>
      <c r="S2215" s="4" t="s">
        <v>33</v>
      </c>
      <c r="T2215" s="4" t="s">
        <v>33</v>
      </c>
      <c r="U2215" s="4" t="s">
        <v>33</v>
      </c>
      <c r="V2215" s="4" t="s">
        <v>33</v>
      </c>
      <c r="W2215" s="4" t="s">
        <v>33</v>
      </c>
      <c r="X2215" s="4" t="s">
        <v>33</v>
      </c>
    </row>
    <row r="2216" spans="1:24" x14ac:dyDescent="0.25">
      <c r="A2216" s="4">
        <v>382244</v>
      </c>
      <c r="B2216" s="4">
        <v>2.03607919534493</v>
      </c>
      <c r="C2216" s="4">
        <v>3.9047252065404901E-4</v>
      </c>
      <c r="D2216" s="4">
        <v>0.58866624133977297</v>
      </c>
      <c r="E2216" s="4" t="s">
        <v>8642</v>
      </c>
      <c r="F2216" s="6">
        <v>2.7100000000000001E-194</v>
      </c>
      <c r="G2216" s="4">
        <v>561</v>
      </c>
      <c r="H2216" s="4" t="s">
        <v>8643</v>
      </c>
      <c r="I2216" s="4" t="s">
        <v>40</v>
      </c>
      <c r="J2216" s="4" t="s">
        <v>65</v>
      </c>
      <c r="K2216" s="4" t="s">
        <v>8644</v>
      </c>
      <c r="L2216" s="4" t="s">
        <v>33</v>
      </c>
      <c r="M2216" s="4" t="s">
        <v>8645</v>
      </c>
      <c r="N2216" s="4" t="s">
        <v>8646</v>
      </c>
      <c r="O2216" s="4" t="s">
        <v>794</v>
      </c>
      <c r="P2216" s="4" t="s">
        <v>8647</v>
      </c>
      <c r="Q2216" s="4" t="s">
        <v>34</v>
      </c>
      <c r="R2216" s="4">
        <v>0.99971500000000002</v>
      </c>
      <c r="S2216" s="4" t="s">
        <v>8648</v>
      </c>
      <c r="T2216" s="4" t="s">
        <v>33</v>
      </c>
      <c r="U2216" s="4" t="s">
        <v>33</v>
      </c>
      <c r="V2216" s="4" t="s">
        <v>33</v>
      </c>
      <c r="W2216" s="4" t="s">
        <v>33</v>
      </c>
      <c r="X2216" s="4" t="s">
        <v>33</v>
      </c>
    </row>
    <row r="2217" spans="1:24" x14ac:dyDescent="0.25">
      <c r="A2217" s="4">
        <v>382415</v>
      </c>
      <c r="B2217" s="4">
        <v>0.87226814320581503</v>
      </c>
      <c r="C2217" s="4">
        <v>9.3656291541255603E-4</v>
      </c>
      <c r="D2217" s="4">
        <v>0.68905973978152701</v>
      </c>
      <c r="E2217" s="4" t="s">
        <v>8649</v>
      </c>
      <c r="F2217" s="4">
        <v>0</v>
      </c>
      <c r="G2217" s="4">
        <v>1181</v>
      </c>
      <c r="H2217" s="4" t="s">
        <v>8650</v>
      </c>
      <c r="I2217" s="4" t="s">
        <v>40</v>
      </c>
      <c r="J2217" s="4" t="s">
        <v>1048</v>
      </c>
      <c r="K2217" s="4" t="s">
        <v>8651</v>
      </c>
      <c r="L2217" s="4" t="s">
        <v>8652</v>
      </c>
      <c r="M2217" s="4" t="s">
        <v>8653</v>
      </c>
      <c r="N2217" s="4" t="s">
        <v>8654</v>
      </c>
      <c r="O2217" s="4" t="s">
        <v>8655</v>
      </c>
      <c r="P2217" s="4" t="s">
        <v>8656</v>
      </c>
      <c r="Q2217" s="4" t="s">
        <v>24</v>
      </c>
      <c r="R2217" s="4">
        <v>0</v>
      </c>
      <c r="S2217" s="4" t="s">
        <v>33</v>
      </c>
      <c r="T2217" s="4" t="s">
        <v>33</v>
      </c>
      <c r="U2217" s="4" t="s">
        <v>33</v>
      </c>
      <c r="V2217" s="4" t="s">
        <v>33</v>
      </c>
      <c r="W2217" s="4" t="s">
        <v>33</v>
      </c>
      <c r="X2217" s="4" t="s">
        <v>33</v>
      </c>
    </row>
    <row r="2218" spans="1:24" x14ac:dyDescent="0.25">
      <c r="A2218" s="4">
        <v>382483</v>
      </c>
      <c r="B2218" s="4">
        <v>1.26591375412315</v>
      </c>
      <c r="C2218" s="4">
        <v>1.036772573271E-2</v>
      </c>
      <c r="D2218" s="4">
        <v>0.81570943700878995</v>
      </c>
      <c r="E2218" s="4" t="s">
        <v>8657</v>
      </c>
      <c r="F2218" s="6">
        <v>2.4800000000000001E-124</v>
      </c>
      <c r="G2218" s="4">
        <v>354</v>
      </c>
      <c r="H2218" s="4" t="s">
        <v>8658</v>
      </c>
      <c r="I2218" s="4" t="s">
        <v>40</v>
      </c>
      <c r="J2218" s="4" t="s">
        <v>106</v>
      </c>
      <c r="K2218" s="4" t="s">
        <v>8659</v>
      </c>
      <c r="L2218" s="4" t="s">
        <v>33</v>
      </c>
      <c r="M2218" s="4" t="s">
        <v>4719</v>
      </c>
      <c r="N2218" s="4" t="s">
        <v>8660</v>
      </c>
      <c r="O2218" s="4" t="s">
        <v>8661</v>
      </c>
      <c r="P2218" s="4" t="s">
        <v>111</v>
      </c>
      <c r="Q2218" s="4" t="s">
        <v>24</v>
      </c>
      <c r="R2218" s="4">
        <v>0</v>
      </c>
      <c r="S2218" s="4" t="s">
        <v>33</v>
      </c>
      <c r="T2218" s="4" t="s">
        <v>33</v>
      </c>
      <c r="U2218" s="4" t="s">
        <v>33</v>
      </c>
      <c r="V2218" s="4" t="s">
        <v>33</v>
      </c>
      <c r="W2218" s="4" t="s">
        <v>33</v>
      </c>
      <c r="X2218" s="4" t="s">
        <v>33</v>
      </c>
    </row>
    <row r="2219" spans="1:24" x14ac:dyDescent="0.25">
      <c r="A2219" s="4">
        <v>382549</v>
      </c>
      <c r="B2219" s="4">
        <v>-1.62020051607294</v>
      </c>
      <c r="C2219" s="4">
        <v>4.6724207556890599E-4</v>
      </c>
      <c r="D2219" s="4">
        <v>0.63446358845207496</v>
      </c>
      <c r="E2219" s="4" t="s">
        <v>8662</v>
      </c>
      <c r="F2219" s="6">
        <v>1.31E-257</v>
      </c>
      <c r="G2219" s="4">
        <v>715</v>
      </c>
      <c r="H2219" s="4" t="s">
        <v>8663</v>
      </c>
      <c r="I2219" s="4" t="s">
        <v>40</v>
      </c>
      <c r="J2219" s="4" t="s">
        <v>393</v>
      </c>
      <c r="K2219" s="4" t="s">
        <v>8664</v>
      </c>
      <c r="L2219" s="4" t="s">
        <v>33</v>
      </c>
      <c r="M2219" s="4" t="s">
        <v>33</v>
      </c>
      <c r="N2219" s="4" t="s">
        <v>8665</v>
      </c>
      <c r="O2219" s="4" t="s">
        <v>1503</v>
      </c>
      <c r="P2219" s="4" t="s">
        <v>8061</v>
      </c>
      <c r="Q2219" s="4" t="s">
        <v>24</v>
      </c>
      <c r="R2219" s="6">
        <v>9.9999999999999995E-7</v>
      </c>
      <c r="S2219" s="4" t="s">
        <v>33</v>
      </c>
      <c r="T2219" s="4" t="s">
        <v>33</v>
      </c>
      <c r="U2219" s="4" t="s">
        <v>33</v>
      </c>
      <c r="V2219" s="4" t="s">
        <v>33</v>
      </c>
      <c r="W2219" s="4" t="s">
        <v>33</v>
      </c>
      <c r="X2219" s="4" t="s">
        <v>33</v>
      </c>
    </row>
    <row r="2220" spans="1:24" x14ac:dyDescent="0.25">
      <c r="A2220" s="4">
        <v>382565</v>
      </c>
      <c r="B2220" s="4">
        <v>-0.100412489118355</v>
      </c>
      <c r="C2220" s="4">
        <v>0.60859030277286597</v>
      </c>
      <c r="D2220" s="4">
        <v>0.916287912137011</v>
      </c>
      <c r="E2220" s="4" t="s">
        <v>8666</v>
      </c>
      <c r="F2220" s="6">
        <v>9.1099999999999996E-124</v>
      </c>
      <c r="G2220" s="4">
        <v>355</v>
      </c>
      <c r="H2220" s="4" t="s">
        <v>8667</v>
      </c>
      <c r="I2220" s="4" t="s">
        <v>40</v>
      </c>
      <c r="J2220" s="4" t="s">
        <v>222</v>
      </c>
      <c r="K2220" s="4" t="s">
        <v>8668</v>
      </c>
      <c r="L2220" s="4" t="s">
        <v>8669</v>
      </c>
      <c r="M2220" s="4" t="s">
        <v>8670</v>
      </c>
      <c r="N2220" s="4" t="s">
        <v>8671</v>
      </c>
      <c r="O2220" s="4" t="s">
        <v>348</v>
      </c>
      <c r="P2220" s="4" t="s">
        <v>6615</v>
      </c>
      <c r="Q2220" s="4" t="s">
        <v>24</v>
      </c>
      <c r="R2220" s="4">
        <v>0</v>
      </c>
      <c r="S2220" s="4" t="s">
        <v>33</v>
      </c>
      <c r="T2220" s="4" t="s">
        <v>33</v>
      </c>
      <c r="U2220" s="4" t="s">
        <v>33</v>
      </c>
      <c r="V2220" s="4" t="s">
        <v>33</v>
      </c>
      <c r="W2220" s="4" t="s">
        <v>33</v>
      </c>
      <c r="X2220" s="4" t="s">
        <v>33</v>
      </c>
    </row>
    <row r="2221" spans="1:24" x14ac:dyDescent="0.25">
      <c r="A2221" s="4">
        <v>382587</v>
      </c>
      <c r="B2221" s="4">
        <v>0.20574168968828099</v>
      </c>
      <c r="C2221" s="4">
        <v>0.67490275372338804</v>
      </c>
      <c r="D2221" s="4">
        <v>0.91823786677289698</v>
      </c>
      <c r="E2221" s="4" t="s">
        <v>8672</v>
      </c>
      <c r="F2221" s="6">
        <v>3.5800000000000002E-146</v>
      </c>
      <c r="G2221" s="4">
        <v>424</v>
      </c>
      <c r="H2221" s="4" t="s">
        <v>8673</v>
      </c>
      <c r="I2221" s="4" t="s">
        <v>40</v>
      </c>
      <c r="J2221" s="4" t="s">
        <v>308</v>
      </c>
      <c r="K2221" s="4" t="s">
        <v>931</v>
      </c>
      <c r="L2221" s="4" t="s">
        <v>33</v>
      </c>
      <c r="M2221" s="4" t="s">
        <v>33</v>
      </c>
      <c r="N2221" s="4" t="s">
        <v>33</v>
      </c>
      <c r="O2221" s="4" t="s">
        <v>33</v>
      </c>
      <c r="P2221" s="4" t="s">
        <v>936</v>
      </c>
      <c r="Q2221" s="4" t="s">
        <v>24</v>
      </c>
      <c r="R2221" s="4">
        <v>0</v>
      </c>
      <c r="S2221" s="4" t="s">
        <v>33</v>
      </c>
      <c r="T2221" s="4" t="s">
        <v>33</v>
      </c>
      <c r="U2221" s="4" t="s">
        <v>33</v>
      </c>
      <c r="V2221" s="4" t="s">
        <v>33</v>
      </c>
      <c r="W2221" s="4" t="s">
        <v>33</v>
      </c>
      <c r="X2221" s="4" t="s">
        <v>33</v>
      </c>
    </row>
    <row r="2222" spans="1:24" x14ac:dyDescent="0.25">
      <c r="A2222" s="4">
        <v>382630</v>
      </c>
      <c r="B2222" s="4">
        <v>-0.66066413553397796</v>
      </c>
      <c r="C2222" s="4">
        <v>2.1171565931613699E-2</v>
      </c>
      <c r="D2222" s="4">
        <v>0.84009637880235299</v>
      </c>
      <c r="E2222" s="4" t="s">
        <v>8674</v>
      </c>
      <c r="F2222" s="6">
        <v>2.9700000000000001E-151</v>
      </c>
      <c r="G2222" s="4">
        <v>437</v>
      </c>
      <c r="H2222" s="4" t="s">
        <v>8675</v>
      </c>
      <c r="I2222" s="4" t="s">
        <v>40</v>
      </c>
      <c r="J2222" s="4" t="s">
        <v>393</v>
      </c>
      <c r="K2222" s="4" t="s">
        <v>8676</v>
      </c>
      <c r="L2222" s="4" t="s">
        <v>8677</v>
      </c>
      <c r="M2222" s="4" t="s">
        <v>8678</v>
      </c>
      <c r="N2222" s="4" t="s">
        <v>8679</v>
      </c>
      <c r="O2222" s="4" t="s">
        <v>33</v>
      </c>
      <c r="P2222" s="4" t="s">
        <v>851</v>
      </c>
      <c r="Q2222" s="4" t="s">
        <v>24</v>
      </c>
      <c r="R2222" s="4">
        <v>7.1000000000000002E-4</v>
      </c>
      <c r="S2222" s="4" t="s">
        <v>33</v>
      </c>
      <c r="T2222" s="4" t="s">
        <v>33</v>
      </c>
      <c r="U2222" s="4" t="s">
        <v>33</v>
      </c>
      <c r="V2222" s="4" t="s">
        <v>33</v>
      </c>
      <c r="W2222" s="4" t="s">
        <v>33</v>
      </c>
      <c r="X2222" s="4" t="s">
        <v>33</v>
      </c>
    </row>
    <row r="2223" spans="1:24" x14ac:dyDescent="0.25">
      <c r="A2223" s="4">
        <v>382659</v>
      </c>
      <c r="B2223" s="4">
        <v>-0.76655689060356003</v>
      </c>
      <c r="C2223" s="4">
        <v>6.7981888334338103E-2</v>
      </c>
      <c r="D2223" s="4">
        <v>0.86812125557383302</v>
      </c>
      <c r="E2223" s="4" t="s">
        <v>13816</v>
      </c>
      <c r="F2223" s="6">
        <v>2.81E-90</v>
      </c>
      <c r="G2223" s="4">
        <v>269</v>
      </c>
      <c r="H2223" s="4" t="s">
        <v>13817</v>
      </c>
      <c r="I2223" s="4" t="s">
        <v>40</v>
      </c>
      <c r="J2223" s="4" t="s">
        <v>222</v>
      </c>
      <c r="K2223" s="4" t="s">
        <v>13818</v>
      </c>
      <c r="L2223" s="4" t="s">
        <v>33</v>
      </c>
      <c r="M2223" s="4" t="s">
        <v>13819</v>
      </c>
      <c r="N2223" s="4" t="s">
        <v>13820</v>
      </c>
      <c r="O2223" s="4" t="s">
        <v>2480</v>
      </c>
      <c r="P2223" s="4" t="s">
        <v>13821</v>
      </c>
      <c r="Q2223" s="4" t="s">
        <v>24</v>
      </c>
      <c r="R2223" s="4">
        <v>1.0139999999999999E-3</v>
      </c>
      <c r="S2223" s="4" t="s">
        <v>33</v>
      </c>
      <c r="T2223" s="4" t="s">
        <v>33</v>
      </c>
      <c r="U2223" s="4" t="s">
        <v>33</v>
      </c>
      <c r="V2223" s="4" t="s">
        <v>33</v>
      </c>
      <c r="W2223" s="4" t="s">
        <v>33</v>
      </c>
      <c r="X2223" s="4" t="s">
        <v>33</v>
      </c>
    </row>
    <row r="2224" spans="1:24" x14ac:dyDescent="0.25">
      <c r="A2224" s="4">
        <v>382728</v>
      </c>
      <c r="B2224" s="4">
        <v>-0.71664633487210205</v>
      </c>
      <c r="C2224" s="4">
        <v>2.18273020678179E-2</v>
      </c>
      <c r="D2224" s="4">
        <v>0.84104358195998297</v>
      </c>
      <c r="E2224" s="4" t="s">
        <v>8680</v>
      </c>
      <c r="F2224" s="6">
        <v>6.4600000000000006E-79</v>
      </c>
      <c r="G2224" s="4">
        <v>237</v>
      </c>
      <c r="H2224" s="4" t="s">
        <v>8681</v>
      </c>
      <c r="I2224" s="4" t="s">
        <v>40</v>
      </c>
      <c r="J2224" s="4" t="s">
        <v>222</v>
      </c>
      <c r="K2224" s="4" t="s">
        <v>8682</v>
      </c>
      <c r="L2224" s="4" t="s">
        <v>8683</v>
      </c>
      <c r="M2224" s="4" t="s">
        <v>6004</v>
      </c>
      <c r="N2224" s="4" t="s">
        <v>8684</v>
      </c>
      <c r="O2224" s="4" t="s">
        <v>348</v>
      </c>
      <c r="P2224" s="4" t="s">
        <v>5896</v>
      </c>
      <c r="Q2224" s="4" t="s">
        <v>24</v>
      </c>
      <c r="R2224" s="4">
        <v>0</v>
      </c>
      <c r="S2224" s="4" t="s">
        <v>33</v>
      </c>
      <c r="T2224" s="4" t="s">
        <v>33</v>
      </c>
      <c r="U2224" s="4" t="s">
        <v>33</v>
      </c>
      <c r="V2224" s="4" t="s">
        <v>33</v>
      </c>
      <c r="W2224" s="4" t="s">
        <v>33</v>
      </c>
      <c r="X2224" s="4" t="s">
        <v>33</v>
      </c>
    </row>
    <row r="2225" spans="1:24" x14ac:dyDescent="0.25">
      <c r="A2225" s="4">
        <v>382876</v>
      </c>
      <c r="B2225" s="4">
        <v>1.3221419284654701E-3</v>
      </c>
      <c r="C2225" s="4">
        <v>0.99888225316289103</v>
      </c>
      <c r="D2225" s="4">
        <v>0.925984610607548</v>
      </c>
      <c r="E2225" s="4" t="s">
        <v>13822</v>
      </c>
      <c r="F2225" s="6">
        <v>1.8699999999999999E-97</v>
      </c>
      <c r="G2225" s="4">
        <v>288</v>
      </c>
      <c r="H2225" s="4" t="s">
        <v>13823</v>
      </c>
      <c r="I2225" s="4" t="s">
        <v>40</v>
      </c>
      <c r="J2225" s="4" t="s">
        <v>106</v>
      </c>
      <c r="K2225" s="4" t="s">
        <v>13824</v>
      </c>
      <c r="L2225" s="4" t="s">
        <v>33</v>
      </c>
      <c r="M2225" s="4" t="s">
        <v>13825</v>
      </c>
      <c r="N2225" s="4" t="s">
        <v>13826</v>
      </c>
      <c r="O2225" s="4" t="s">
        <v>33</v>
      </c>
      <c r="P2225" s="4" t="s">
        <v>111</v>
      </c>
      <c r="Q2225" s="4" t="s">
        <v>24</v>
      </c>
      <c r="R2225" s="4">
        <v>0</v>
      </c>
      <c r="S2225" s="4" t="s">
        <v>33</v>
      </c>
      <c r="T2225" s="4" t="s">
        <v>33</v>
      </c>
      <c r="U2225" s="4" t="s">
        <v>33</v>
      </c>
      <c r="V2225" s="4" t="s">
        <v>33</v>
      </c>
      <c r="W2225" s="4" t="s">
        <v>33</v>
      </c>
      <c r="X2225" s="4" t="s">
        <v>33</v>
      </c>
    </row>
    <row r="2226" spans="1:24" x14ac:dyDescent="0.25">
      <c r="A2226" s="4">
        <v>382884</v>
      </c>
      <c r="B2226" s="4">
        <v>-0.91025043273857198</v>
      </c>
      <c r="C2226" s="4">
        <v>7.9445153676865898E-4</v>
      </c>
      <c r="D2226" s="4">
        <v>0.67700351374448897</v>
      </c>
      <c r="E2226" s="4" t="s">
        <v>8685</v>
      </c>
      <c r="F2226" s="6">
        <v>1.2E-206</v>
      </c>
      <c r="G2226" s="4">
        <v>581</v>
      </c>
      <c r="H2226" s="4" t="s">
        <v>8686</v>
      </c>
      <c r="I2226" s="4" t="s">
        <v>40</v>
      </c>
      <c r="J2226" s="4" t="s">
        <v>72</v>
      </c>
      <c r="K2226" s="4" t="s">
        <v>880</v>
      </c>
      <c r="L2226" s="4" t="s">
        <v>881</v>
      </c>
      <c r="M2226" s="4" t="s">
        <v>882</v>
      </c>
      <c r="N2226" s="4" t="s">
        <v>883</v>
      </c>
      <c r="O2226" s="4" t="s">
        <v>884</v>
      </c>
      <c r="P2226" s="4" t="s">
        <v>885</v>
      </c>
      <c r="Q2226" s="4" t="s">
        <v>24</v>
      </c>
      <c r="R2226" s="6">
        <v>9.9999999999999995E-7</v>
      </c>
      <c r="S2226" s="4" t="s">
        <v>33</v>
      </c>
      <c r="T2226" s="4" t="s">
        <v>33</v>
      </c>
      <c r="U2226" s="4" t="s">
        <v>33</v>
      </c>
      <c r="V2226" s="4" t="s">
        <v>33</v>
      </c>
      <c r="W2226" s="4" t="s">
        <v>33</v>
      </c>
      <c r="X2226" s="4" t="s">
        <v>33</v>
      </c>
    </row>
    <row r="2227" spans="1:24" x14ac:dyDescent="0.25">
      <c r="A2227" s="4">
        <v>382913</v>
      </c>
      <c r="B2227" s="4">
        <v>-0.73337149505131205</v>
      </c>
      <c r="C2227" s="4">
        <v>5.1427946063605699E-2</v>
      </c>
      <c r="D2227" s="4">
        <v>0.86378749619834905</v>
      </c>
      <c r="E2227" s="4" t="s">
        <v>13827</v>
      </c>
      <c r="F2227" s="6">
        <v>1.7599999999999999E-129</v>
      </c>
      <c r="G2227" s="4">
        <v>377</v>
      </c>
      <c r="H2227" s="4" t="s">
        <v>13828</v>
      </c>
      <c r="I2227" s="4" t="s">
        <v>40</v>
      </c>
      <c r="J2227" s="4" t="s">
        <v>544</v>
      </c>
      <c r="K2227" s="4" t="s">
        <v>278</v>
      </c>
      <c r="L2227" s="4" t="s">
        <v>33</v>
      </c>
      <c r="M2227" s="4" t="s">
        <v>13829</v>
      </c>
      <c r="N2227" s="4" t="s">
        <v>13830</v>
      </c>
      <c r="O2227" s="4" t="s">
        <v>4121</v>
      </c>
      <c r="P2227" s="4" t="s">
        <v>13831</v>
      </c>
      <c r="Q2227" s="4" t="s">
        <v>24</v>
      </c>
      <c r="R2227" s="4">
        <v>1.93E-4</v>
      </c>
      <c r="S2227" s="4" t="s">
        <v>33</v>
      </c>
      <c r="T2227" s="4" t="s">
        <v>33</v>
      </c>
      <c r="U2227" s="4" t="s">
        <v>33</v>
      </c>
      <c r="V2227" s="4" t="s">
        <v>33</v>
      </c>
      <c r="W2227" s="4" t="s">
        <v>33</v>
      </c>
      <c r="X2227" s="4" t="s">
        <v>33</v>
      </c>
    </row>
    <row r="2228" spans="1:24" x14ac:dyDescent="0.25">
      <c r="A2228" s="4">
        <v>382925</v>
      </c>
      <c r="B2228" s="4">
        <v>0.92299334076941997</v>
      </c>
      <c r="C2228" s="4">
        <v>0.117341574653615</v>
      </c>
      <c r="D2228" s="4">
        <v>0.88425742348289205</v>
      </c>
      <c r="E2228" s="4" t="s">
        <v>13832</v>
      </c>
      <c r="F2228" s="6">
        <v>7.3699999999999997E-279</v>
      </c>
      <c r="G2228" s="4">
        <v>782</v>
      </c>
      <c r="H2228" s="4" t="s">
        <v>13833</v>
      </c>
      <c r="I2228" s="4" t="s">
        <v>40</v>
      </c>
      <c r="J2228" s="4" t="s">
        <v>393</v>
      </c>
      <c r="K2228" s="4" t="s">
        <v>13834</v>
      </c>
      <c r="L2228" s="4" t="s">
        <v>13835</v>
      </c>
      <c r="M2228" s="4" t="s">
        <v>13836</v>
      </c>
      <c r="N2228" s="4" t="s">
        <v>33</v>
      </c>
      <c r="O2228" s="4" t="s">
        <v>33</v>
      </c>
      <c r="P2228" s="4" t="s">
        <v>1192</v>
      </c>
      <c r="Q2228" s="4" t="s">
        <v>24</v>
      </c>
      <c r="R2228" s="6">
        <v>9.9999999999999995E-7</v>
      </c>
      <c r="S2228" s="4" t="s">
        <v>33</v>
      </c>
      <c r="T2228" s="4" t="s">
        <v>33</v>
      </c>
      <c r="U2228" s="4" t="s">
        <v>33</v>
      </c>
      <c r="V2228" s="4" t="s">
        <v>33</v>
      </c>
      <c r="W2228" s="4" t="s">
        <v>33</v>
      </c>
      <c r="X2228" s="4" t="s">
        <v>33</v>
      </c>
    </row>
    <row r="2229" spans="1:24" x14ac:dyDescent="0.25">
      <c r="A2229" s="4">
        <v>382960</v>
      </c>
      <c r="B2229" s="4">
        <v>1.83017434006795</v>
      </c>
      <c r="C2229" s="6">
        <v>6.7810901847718306E-5</v>
      </c>
      <c r="D2229" s="4">
        <v>0.43232312952949098</v>
      </c>
      <c r="E2229" s="4" t="s">
        <v>13837</v>
      </c>
      <c r="F2229" s="6">
        <v>2.09E-249</v>
      </c>
      <c r="G2229" s="4">
        <v>727</v>
      </c>
      <c r="H2229" s="4" t="s">
        <v>13838</v>
      </c>
      <c r="I2229" s="4" t="s">
        <v>40</v>
      </c>
      <c r="J2229" s="4" t="s">
        <v>65</v>
      </c>
      <c r="K2229" s="4" t="s">
        <v>12031</v>
      </c>
      <c r="L2229" s="4" t="s">
        <v>13839</v>
      </c>
      <c r="M2229" s="4" t="s">
        <v>13840</v>
      </c>
      <c r="N2229" s="4" t="s">
        <v>13841</v>
      </c>
      <c r="O2229" s="4" t="s">
        <v>13440</v>
      </c>
      <c r="P2229" s="4" t="s">
        <v>13842</v>
      </c>
      <c r="Q2229" s="4" t="s">
        <v>24</v>
      </c>
      <c r="R2229" s="6">
        <v>2.0999999999999999E-5</v>
      </c>
      <c r="S2229" s="4" t="s">
        <v>33</v>
      </c>
      <c r="T2229" s="4" t="s">
        <v>33</v>
      </c>
      <c r="U2229" s="4" t="s">
        <v>33</v>
      </c>
      <c r="V2229" s="4" t="s">
        <v>33</v>
      </c>
      <c r="W2229" s="4" t="s">
        <v>33</v>
      </c>
      <c r="X2229" s="4" t="s">
        <v>33</v>
      </c>
    </row>
    <row r="2230" spans="1:24" x14ac:dyDescent="0.25">
      <c r="A2230" s="4">
        <v>383071</v>
      </c>
      <c r="B2230" s="4" t="s">
        <v>33</v>
      </c>
      <c r="C2230" s="4" t="s">
        <v>33</v>
      </c>
      <c r="D2230" s="4" t="s">
        <v>33</v>
      </c>
      <c r="E2230" s="4" t="s">
        <v>13843</v>
      </c>
      <c r="F2230" s="6">
        <v>6.1600000000000002E-307</v>
      </c>
      <c r="G2230" s="4">
        <v>845</v>
      </c>
      <c r="H2230" s="4" t="s">
        <v>13844</v>
      </c>
      <c r="I2230" s="4" t="s">
        <v>40</v>
      </c>
      <c r="J2230" s="4" t="s">
        <v>72</v>
      </c>
      <c r="K2230" s="4" t="s">
        <v>13845</v>
      </c>
      <c r="L2230" s="4" t="s">
        <v>13846</v>
      </c>
      <c r="M2230" s="4" t="s">
        <v>13847</v>
      </c>
      <c r="N2230" s="4" t="s">
        <v>33</v>
      </c>
      <c r="O2230" s="4" t="s">
        <v>33</v>
      </c>
      <c r="P2230" s="4" t="s">
        <v>12193</v>
      </c>
      <c r="Q2230" s="4" t="s">
        <v>24</v>
      </c>
      <c r="R2230" s="6">
        <v>4.0000000000000003E-5</v>
      </c>
      <c r="S2230" s="4" t="s">
        <v>33</v>
      </c>
      <c r="T2230" s="4" t="s">
        <v>33</v>
      </c>
      <c r="U2230" s="4" t="s">
        <v>33</v>
      </c>
      <c r="V2230" s="4" t="s">
        <v>33</v>
      </c>
      <c r="W2230" s="4" t="s">
        <v>33</v>
      </c>
      <c r="X2230" s="4" t="s">
        <v>33</v>
      </c>
    </row>
    <row r="2231" spans="1:24" x14ac:dyDescent="0.25">
      <c r="A2231" s="4">
        <v>383166</v>
      </c>
      <c r="B2231" s="4">
        <v>0.61322203497037697</v>
      </c>
      <c r="C2231" s="4">
        <v>9.1606372469396402E-2</v>
      </c>
      <c r="D2231" s="4">
        <v>0.878809671687098</v>
      </c>
      <c r="E2231" s="4" t="s">
        <v>8687</v>
      </c>
      <c r="F2231" s="6">
        <v>2.0600000000000001E-178</v>
      </c>
      <c r="G2231" s="4">
        <v>505</v>
      </c>
      <c r="H2231" s="4" t="s">
        <v>8688</v>
      </c>
      <c r="I2231" s="4" t="s">
        <v>122</v>
      </c>
      <c r="J2231" s="4" t="s">
        <v>72</v>
      </c>
      <c r="K2231" s="4" t="s">
        <v>8689</v>
      </c>
      <c r="L2231" s="4" t="s">
        <v>33</v>
      </c>
      <c r="M2231" s="4" t="s">
        <v>33</v>
      </c>
      <c r="N2231" s="4" t="s">
        <v>8690</v>
      </c>
      <c r="O2231" s="4" t="s">
        <v>8691</v>
      </c>
      <c r="P2231" s="4" t="s">
        <v>936</v>
      </c>
      <c r="Q2231" s="4" t="s">
        <v>24</v>
      </c>
      <c r="R2231" s="6">
        <v>9.9999999999999995E-7</v>
      </c>
      <c r="S2231" s="4" t="s">
        <v>33</v>
      </c>
      <c r="T2231" s="4" t="s">
        <v>33</v>
      </c>
      <c r="U2231" s="4" t="s">
        <v>33</v>
      </c>
      <c r="V2231" s="4" t="s">
        <v>33</v>
      </c>
      <c r="W2231" s="4" t="s">
        <v>33</v>
      </c>
      <c r="X2231" s="4" t="s">
        <v>33</v>
      </c>
    </row>
    <row r="2232" spans="1:24" x14ac:dyDescent="0.25">
      <c r="A2232" s="4">
        <v>383205</v>
      </c>
      <c r="B2232" s="4">
        <v>-0.200127553554175</v>
      </c>
      <c r="C2232" s="4">
        <v>0.68540536606945601</v>
      </c>
      <c r="D2232" s="4">
        <v>0.91847975165595697</v>
      </c>
      <c r="E2232" s="4" t="s">
        <v>8692</v>
      </c>
      <c r="F2232" s="6">
        <v>5.8799999999999998E-308</v>
      </c>
      <c r="G2232" s="4">
        <v>874</v>
      </c>
      <c r="H2232" s="4" t="s">
        <v>8693</v>
      </c>
      <c r="I2232" s="4" t="s">
        <v>40</v>
      </c>
      <c r="J2232" s="4" t="s">
        <v>48</v>
      </c>
      <c r="K2232" s="4" t="s">
        <v>8694</v>
      </c>
      <c r="L2232" s="4" t="s">
        <v>8695</v>
      </c>
      <c r="M2232" s="4" t="s">
        <v>8696</v>
      </c>
      <c r="N2232" s="4" t="s">
        <v>33</v>
      </c>
      <c r="O2232" s="4" t="s">
        <v>33</v>
      </c>
      <c r="P2232" s="4" t="s">
        <v>8697</v>
      </c>
      <c r="Q2232" s="4" t="s">
        <v>24</v>
      </c>
      <c r="R2232" s="4">
        <v>0</v>
      </c>
      <c r="S2232" s="4" t="s">
        <v>33</v>
      </c>
      <c r="T2232" s="4" t="s">
        <v>33</v>
      </c>
      <c r="U2232" s="4" t="s">
        <v>33</v>
      </c>
      <c r="V2232" s="4" t="s">
        <v>33</v>
      </c>
      <c r="W2232" s="4" t="s">
        <v>33</v>
      </c>
      <c r="X2232" s="4" t="s">
        <v>33</v>
      </c>
    </row>
    <row r="2233" spans="1:24" x14ac:dyDescent="0.25">
      <c r="A2233" s="4">
        <v>383222</v>
      </c>
      <c r="B2233" s="4">
        <v>-0.51618813204928304</v>
      </c>
      <c r="C2233" s="4">
        <v>0.33799750501765302</v>
      </c>
      <c r="D2233" s="4">
        <v>0.90520989876021096</v>
      </c>
      <c r="E2233" s="4" t="s">
        <v>8698</v>
      </c>
      <c r="F2233" s="4">
        <v>0</v>
      </c>
      <c r="G2233" s="4">
        <v>1212</v>
      </c>
      <c r="H2233" s="4" t="s">
        <v>8699</v>
      </c>
      <c r="I2233" s="4" t="s">
        <v>40</v>
      </c>
      <c r="J2233" s="4" t="s">
        <v>65</v>
      </c>
      <c r="K2233" s="4" t="s">
        <v>8700</v>
      </c>
      <c r="L2233" s="4" t="s">
        <v>8701</v>
      </c>
      <c r="M2233" s="4" t="s">
        <v>8702</v>
      </c>
      <c r="N2233" s="4" t="s">
        <v>8703</v>
      </c>
      <c r="O2233" s="4" t="s">
        <v>8704</v>
      </c>
      <c r="P2233" s="4" t="s">
        <v>8705</v>
      </c>
      <c r="Q2233" s="4" t="s">
        <v>24</v>
      </c>
      <c r="R2233" s="4">
        <v>0</v>
      </c>
      <c r="S2233" s="4" t="s">
        <v>33</v>
      </c>
      <c r="T2233" s="4" t="s">
        <v>33</v>
      </c>
      <c r="U2233" s="4" t="s">
        <v>33</v>
      </c>
      <c r="V2233" s="4" t="s">
        <v>33</v>
      </c>
      <c r="W2233" s="4" t="s">
        <v>33</v>
      </c>
      <c r="X2233" s="4" t="s">
        <v>33</v>
      </c>
    </row>
    <row r="2234" spans="1:24" x14ac:dyDescent="0.25">
      <c r="A2234" s="4">
        <v>383297</v>
      </c>
      <c r="B2234" s="4">
        <v>-4.24043499821056</v>
      </c>
      <c r="C2234" s="6">
        <v>3.1338203830203501E-7</v>
      </c>
      <c r="D2234" s="4">
        <v>3.1357807366515899E-3</v>
      </c>
      <c r="E2234" s="4" t="s">
        <v>8706</v>
      </c>
      <c r="F2234" s="6">
        <v>1.75E-48</v>
      </c>
      <c r="G2234" s="4">
        <v>157</v>
      </c>
      <c r="H2234" s="4" t="s">
        <v>8707</v>
      </c>
      <c r="I2234" s="4" t="s">
        <v>40</v>
      </c>
      <c r="J2234" s="4" t="s">
        <v>164</v>
      </c>
      <c r="K2234" s="4" t="s">
        <v>7282</v>
      </c>
      <c r="L2234" s="4" t="s">
        <v>33</v>
      </c>
      <c r="M2234" s="4" t="s">
        <v>33</v>
      </c>
      <c r="N2234" s="4" t="s">
        <v>8708</v>
      </c>
      <c r="O2234" s="4" t="s">
        <v>8709</v>
      </c>
      <c r="P2234" s="4" t="s">
        <v>4839</v>
      </c>
      <c r="Q2234" s="4" t="s">
        <v>24</v>
      </c>
      <c r="R2234" s="4">
        <v>0</v>
      </c>
      <c r="S2234" s="4" t="s">
        <v>33</v>
      </c>
      <c r="T2234" s="4" t="s">
        <v>33</v>
      </c>
      <c r="U2234" s="4" t="s">
        <v>33</v>
      </c>
      <c r="V2234" s="4" t="s">
        <v>33</v>
      </c>
      <c r="W2234" s="4" t="s">
        <v>33</v>
      </c>
      <c r="X2234" s="4" t="s">
        <v>33</v>
      </c>
    </row>
    <row r="2235" spans="1:24" x14ac:dyDescent="0.25">
      <c r="A2235" s="4">
        <v>383333</v>
      </c>
      <c r="B2235" s="4">
        <v>0.55641232366849602</v>
      </c>
      <c r="C2235" s="4">
        <v>5.0950784231785798E-2</v>
      </c>
      <c r="D2235" s="4">
        <v>0.86479431153334596</v>
      </c>
      <c r="E2235" s="4" t="s">
        <v>8710</v>
      </c>
      <c r="F2235" s="6">
        <v>9.4000000000000004E-49</v>
      </c>
      <c r="G2235" s="4">
        <v>156</v>
      </c>
      <c r="H2235" s="4" t="s">
        <v>8711</v>
      </c>
      <c r="I2235" s="4" t="s">
        <v>40</v>
      </c>
      <c r="J2235" s="4" t="s">
        <v>222</v>
      </c>
      <c r="K2235" s="4" t="s">
        <v>8712</v>
      </c>
      <c r="L2235" s="4" t="s">
        <v>8713</v>
      </c>
      <c r="M2235" s="4" t="s">
        <v>8714</v>
      </c>
      <c r="N2235" s="4" t="s">
        <v>8715</v>
      </c>
      <c r="O2235" s="4" t="s">
        <v>348</v>
      </c>
      <c r="P2235" s="4" t="s">
        <v>8716</v>
      </c>
      <c r="Q2235" s="4" t="s">
        <v>24</v>
      </c>
      <c r="R2235" s="4">
        <v>0</v>
      </c>
      <c r="S2235" s="4" t="s">
        <v>33</v>
      </c>
      <c r="T2235" s="4" t="s">
        <v>33</v>
      </c>
      <c r="U2235" s="4" t="s">
        <v>33</v>
      </c>
      <c r="V2235" s="4" t="s">
        <v>33</v>
      </c>
      <c r="W2235" s="4" t="s">
        <v>33</v>
      </c>
      <c r="X2235" s="4" t="s">
        <v>33</v>
      </c>
    </row>
    <row r="2236" spans="1:24" x14ac:dyDescent="0.25">
      <c r="A2236" s="4">
        <v>383342</v>
      </c>
      <c r="B2236" s="4">
        <v>1.61889856038403</v>
      </c>
      <c r="C2236" s="4">
        <v>2.60034498241552E-2</v>
      </c>
      <c r="D2236" s="4">
        <v>0.82355064851089899</v>
      </c>
      <c r="E2236" s="4" t="s">
        <v>13848</v>
      </c>
      <c r="F2236" s="6">
        <v>4.4899999999999998E-175</v>
      </c>
      <c r="G2236" s="4">
        <v>508</v>
      </c>
      <c r="H2236" s="4" t="s">
        <v>13849</v>
      </c>
      <c r="I2236" s="4" t="s">
        <v>40</v>
      </c>
      <c r="J2236" s="4" t="s">
        <v>2722</v>
      </c>
      <c r="K2236" s="4" t="s">
        <v>13716</v>
      </c>
      <c r="L2236" s="4" t="s">
        <v>13850</v>
      </c>
      <c r="M2236" s="4" t="s">
        <v>13851</v>
      </c>
      <c r="N2236" s="4" t="s">
        <v>13852</v>
      </c>
      <c r="O2236" s="4" t="s">
        <v>33</v>
      </c>
      <c r="P2236" s="4" t="s">
        <v>13853</v>
      </c>
      <c r="Q2236" s="4" t="s">
        <v>24</v>
      </c>
      <c r="R2236" s="6">
        <v>9.9999999999999995E-7</v>
      </c>
      <c r="S2236" s="4" t="s">
        <v>33</v>
      </c>
      <c r="T2236" s="4" t="s">
        <v>33</v>
      </c>
      <c r="U2236" s="4" t="s">
        <v>33</v>
      </c>
      <c r="V2236" s="4" t="s">
        <v>33</v>
      </c>
      <c r="W2236" s="4" t="s">
        <v>33</v>
      </c>
      <c r="X2236" s="4" t="s">
        <v>33</v>
      </c>
    </row>
    <row r="2237" spans="1:24" x14ac:dyDescent="0.25">
      <c r="A2237" s="4">
        <v>383427</v>
      </c>
      <c r="B2237" s="4">
        <v>0.245365837908569</v>
      </c>
      <c r="C2237" s="4">
        <v>0.27337916648826599</v>
      </c>
      <c r="D2237" s="4">
        <v>0.90131822122056104</v>
      </c>
      <c r="E2237" s="4" t="s">
        <v>8717</v>
      </c>
      <c r="F2237" s="6">
        <v>1.68E-147</v>
      </c>
      <c r="G2237" s="4">
        <v>425</v>
      </c>
      <c r="H2237" s="4" t="s">
        <v>8718</v>
      </c>
      <c r="I2237" s="4" t="s">
        <v>40</v>
      </c>
      <c r="J2237" s="4" t="s">
        <v>393</v>
      </c>
      <c r="K2237" s="4" t="s">
        <v>5769</v>
      </c>
      <c r="L2237" s="4" t="s">
        <v>33</v>
      </c>
      <c r="M2237" s="4" t="s">
        <v>33</v>
      </c>
      <c r="N2237" s="4" t="s">
        <v>33</v>
      </c>
      <c r="O2237" s="4" t="s">
        <v>33</v>
      </c>
      <c r="P2237" s="4" t="s">
        <v>936</v>
      </c>
      <c r="Q2237" s="4" t="s">
        <v>24</v>
      </c>
      <c r="R2237" s="4">
        <v>0</v>
      </c>
      <c r="S2237" s="4" t="s">
        <v>33</v>
      </c>
      <c r="T2237" s="4" t="s">
        <v>33</v>
      </c>
      <c r="U2237" s="4" t="s">
        <v>33</v>
      </c>
      <c r="V2237" s="4" t="s">
        <v>33</v>
      </c>
      <c r="W2237" s="4" t="s">
        <v>33</v>
      </c>
      <c r="X2237" s="4" t="s">
        <v>33</v>
      </c>
    </row>
    <row r="2238" spans="1:24" x14ac:dyDescent="0.25">
      <c r="A2238" s="4">
        <v>383437</v>
      </c>
      <c r="B2238" s="4">
        <v>0.60189923616822205</v>
      </c>
      <c r="C2238" s="4">
        <v>0.124604509685095</v>
      </c>
      <c r="D2238" s="4">
        <v>0.88554276694554901</v>
      </c>
      <c r="E2238" s="4" t="s">
        <v>8719</v>
      </c>
      <c r="F2238" s="6">
        <v>5.5299999999999997E-76</v>
      </c>
      <c r="G2238" s="4">
        <v>236</v>
      </c>
      <c r="H2238" s="4" t="s">
        <v>8720</v>
      </c>
      <c r="I2238" s="4" t="s">
        <v>40</v>
      </c>
      <c r="J2238" s="4" t="s">
        <v>146</v>
      </c>
      <c r="K2238" s="4" t="s">
        <v>8088</v>
      </c>
      <c r="L2238" s="4" t="s">
        <v>33</v>
      </c>
      <c r="M2238" s="4" t="s">
        <v>33</v>
      </c>
      <c r="N2238" s="4" t="s">
        <v>33</v>
      </c>
      <c r="O2238" s="4" t="s">
        <v>33</v>
      </c>
      <c r="P2238" s="4" t="s">
        <v>6836</v>
      </c>
      <c r="Q2238" s="4" t="s">
        <v>24</v>
      </c>
      <c r="R2238" s="4">
        <v>0</v>
      </c>
      <c r="S2238" s="4" t="s">
        <v>33</v>
      </c>
      <c r="T2238" s="4" t="s">
        <v>33</v>
      </c>
      <c r="U2238" s="4" t="s">
        <v>33</v>
      </c>
      <c r="V2238" s="4" t="s">
        <v>33</v>
      </c>
      <c r="W2238" s="4" t="s">
        <v>33</v>
      </c>
      <c r="X2238" s="4" t="s">
        <v>33</v>
      </c>
    </row>
    <row r="2239" spans="1:24" x14ac:dyDescent="0.25">
      <c r="A2239" s="4">
        <v>383448</v>
      </c>
      <c r="B2239" s="4">
        <v>2.0145087782565301</v>
      </c>
      <c r="C2239" s="4">
        <v>1.49355422443142E-2</v>
      </c>
      <c r="D2239" s="4">
        <v>0.82532879211656196</v>
      </c>
      <c r="E2239" s="4" t="s">
        <v>13854</v>
      </c>
      <c r="F2239" s="4">
        <v>0</v>
      </c>
      <c r="G2239" s="4">
        <v>2040</v>
      </c>
      <c r="H2239" s="4" t="s">
        <v>13855</v>
      </c>
      <c r="I2239" s="4" t="s">
        <v>40</v>
      </c>
      <c r="J2239" s="4" t="s">
        <v>41</v>
      </c>
      <c r="K2239" s="4" t="s">
        <v>13856</v>
      </c>
      <c r="L2239" s="4" t="s">
        <v>13857</v>
      </c>
      <c r="M2239" s="4" t="s">
        <v>13858</v>
      </c>
      <c r="N2239" s="4" t="s">
        <v>13859</v>
      </c>
      <c r="O2239" s="4" t="s">
        <v>4400</v>
      </c>
      <c r="P2239" s="4" t="s">
        <v>13860</v>
      </c>
      <c r="Q2239" s="4" t="s">
        <v>24</v>
      </c>
      <c r="R2239" s="4">
        <v>0</v>
      </c>
      <c r="S2239" s="4" t="s">
        <v>33</v>
      </c>
      <c r="T2239" s="4" t="s">
        <v>33</v>
      </c>
      <c r="U2239" s="4" t="s">
        <v>33</v>
      </c>
      <c r="V2239" s="4" t="s">
        <v>33</v>
      </c>
      <c r="W2239" s="4" t="s">
        <v>33</v>
      </c>
      <c r="X2239" s="4" t="s">
        <v>33</v>
      </c>
    </row>
    <row r="2240" spans="1:24" x14ac:dyDescent="0.25">
      <c r="A2240" s="4">
        <v>383485</v>
      </c>
      <c r="B2240" s="4">
        <v>-1.40007841710674</v>
      </c>
      <c r="C2240" s="4">
        <v>7.0355237644222704E-3</v>
      </c>
      <c r="D2240" s="4">
        <v>0.78697030823968706</v>
      </c>
      <c r="E2240" s="4" t="s">
        <v>8721</v>
      </c>
      <c r="F2240" s="4">
        <v>0</v>
      </c>
      <c r="G2240" s="4">
        <v>993</v>
      </c>
      <c r="H2240" s="4" t="s">
        <v>4647</v>
      </c>
      <c r="I2240" s="4" t="s">
        <v>40</v>
      </c>
      <c r="J2240" s="4" t="s">
        <v>146</v>
      </c>
      <c r="K2240" s="4" t="s">
        <v>4648</v>
      </c>
      <c r="L2240" s="4" t="s">
        <v>33</v>
      </c>
      <c r="M2240" s="4" t="s">
        <v>33</v>
      </c>
      <c r="N2240" s="4" t="s">
        <v>33</v>
      </c>
      <c r="O2240" s="4" t="s">
        <v>33</v>
      </c>
      <c r="P2240" s="4" t="s">
        <v>642</v>
      </c>
      <c r="Q2240" s="4" t="s">
        <v>24</v>
      </c>
      <c r="R2240" s="4">
        <v>1.3439999999999999E-3</v>
      </c>
      <c r="S2240" s="4" t="s">
        <v>33</v>
      </c>
      <c r="T2240" s="4" t="s">
        <v>33</v>
      </c>
      <c r="U2240" s="4" t="s">
        <v>33</v>
      </c>
      <c r="V2240" s="4" t="s">
        <v>33</v>
      </c>
      <c r="W2240" s="4" t="s">
        <v>33</v>
      </c>
      <c r="X2240" s="4" t="s">
        <v>33</v>
      </c>
    </row>
    <row r="2241" spans="1:24" x14ac:dyDescent="0.25">
      <c r="A2241" s="4">
        <v>383513</v>
      </c>
      <c r="B2241" s="4">
        <v>-9.4566473987693897E-2</v>
      </c>
      <c r="C2241" s="4">
        <v>0.74546385993300501</v>
      </c>
      <c r="D2241" s="4">
        <v>0.92013752120122405</v>
      </c>
      <c r="E2241" s="4" t="s">
        <v>8722</v>
      </c>
      <c r="F2241" s="6">
        <v>1.6400000000000001E-270</v>
      </c>
      <c r="G2241" s="4">
        <v>744</v>
      </c>
      <c r="H2241" s="4" t="s">
        <v>8723</v>
      </c>
      <c r="I2241" s="4" t="s">
        <v>40</v>
      </c>
      <c r="J2241" s="4" t="s">
        <v>72</v>
      </c>
      <c r="K2241" s="4" t="s">
        <v>8724</v>
      </c>
      <c r="L2241" s="4" t="s">
        <v>8725</v>
      </c>
      <c r="M2241" s="4" t="s">
        <v>8726</v>
      </c>
      <c r="N2241" s="4" t="s">
        <v>8727</v>
      </c>
      <c r="O2241" s="4" t="s">
        <v>8728</v>
      </c>
      <c r="P2241" s="4" t="s">
        <v>8729</v>
      </c>
      <c r="Q2241" s="4" t="s">
        <v>24</v>
      </c>
      <c r="R2241" s="4">
        <v>0</v>
      </c>
      <c r="S2241" s="4" t="s">
        <v>33</v>
      </c>
      <c r="T2241" s="4" t="s">
        <v>33</v>
      </c>
      <c r="U2241" s="4" t="s">
        <v>33</v>
      </c>
      <c r="V2241" s="4" t="s">
        <v>33</v>
      </c>
      <c r="W2241" s="4" t="s">
        <v>33</v>
      </c>
      <c r="X2241" s="4" t="s">
        <v>33</v>
      </c>
    </row>
    <row r="2242" spans="1:24" x14ac:dyDescent="0.25">
      <c r="A2242" s="4">
        <v>383544</v>
      </c>
      <c r="B2242" s="4">
        <v>-0.62528031757932501</v>
      </c>
      <c r="C2242" s="4">
        <v>1.74640950984884E-2</v>
      </c>
      <c r="D2242" s="4">
        <v>0.83394993597147205</v>
      </c>
      <c r="E2242" s="4" t="s">
        <v>8730</v>
      </c>
      <c r="F2242" s="6">
        <v>5.4899999999999997E-63</v>
      </c>
      <c r="G2242" s="4">
        <v>195</v>
      </c>
      <c r="H2242" s="4" t="s">
        <v>8731</v>
      </c>
      <c r="I2242" s="4" t="s">
        <v>40</v>
      </c>
      <c r="J2242" s="4" t="s">
        <v>222</v>
      </c>
      <c r="K2242" s="4" t="s">
        <v>8732</v>
      </c>
      <c r="L2242" s="4" t="s">
        <v>33</v>
      </c>
      <c r="M2242" s="4" t="s">
        <v>8733</v>
      </c>
      <c r="N2242" s="4" t="s">
        <v>8734</v>
      </c>
      <c r="O2242" s="4" t="s">
        <v>348</v>
      </c>
      <c r="P2242" s="4" t="s">
        <v>8735</v>
      </c>
      <c r="Q2242" s="4" t="s">
        <v>24</v>
      </c>
      <c r="R2242" s="4">
        <v>0</v>
      </c>
      <c r="S2242" s="4" t="s">
        <v>33</v>
      </c>
      <c r="T2242" s="4" t="s">
        <v>33</v>
      </c>
      <c r="U2242" s="4" t="s">
        <v>33</v>
      </c>
      <c r="V2242" s="4" t="s">
        <v>33</v>
      </c>
      <c r="W2242" s="4" t="s">
        <v>33</v>
      </c>
      <c r="X2242" s="4" t="s">
        <v>33</v>
      </c>
    </row>
    <row r="2243" spans="1:24" x14ac:dyDescent="0.25">
      <c r="A2243" s="4">
        <v>383835</v>
      </c>
      <c r="B2243" s="4">
        <v>0.35690892759832199</v>
      </c>
      <c r="C2243" s="4">
        <v>0.303165996942931</v>
      </c>
      <c r="D2243" s="4">
        <v>0.90328385373058695</v>
      </c>
      <c r="E2243" s="4" t="s">
        <v>8736</v>
      </c>
      <c r="F2243" s="6">
        <v>2.1700000000000001E-126</v>
      </c>
      <c r="G2243" s="4">
        <v>372</v>
      </c>
      <c r="H2243" s="4" t="s">
        <v>8673</v>
      </c>
      <c r="I2243" s="4" t="s">
        <v>40</v>
      </c>
      <c r="J2243" s="4" t="s">
        <v>308</v>
      </c>
      <c r="K2243" s="4" t="s">
        <v>931</v>
      </c>
      <c r="L2243" s="4" t="s">
        <v>33</v>
      </c>
      <c r="M2243" s="4" t="s">
        <v>33</v>
      </c>
      <c r="N2243" s="4" t="s">
        <v>33</v>
      </c>
      <c r="O2243" s="4" t="s">
        <v>33</v>
      </c>
      <c r="P2243" s="4" t="s">
        <v>936</v>
      </c>
      <c r="Q2243" s="4" t="s">
        <v>24</v>
      </c>
      <c r="R2243" s="4">
        <v>0</v>
      </c>
      <c r="S2243" s="4" t="s">
        <v>33</v>
      </c>
      <c r="T2243" s="4" t="s">
        <v>33</v>
      </c>
      <c r="U2243" s="4" t="s">
        <v>33</v>
      </c>
      <c r="V2243" s="4" t="s">
        <v>33</v>
      </c>
      <c r="W2243" s="4" t="s">
        <v>33</v>
      </c>
      <c r="X2243" s="4" t="s">
        <v>33</v>
      </c>
    </row>
    <row r="2244" spans="1:24" x14ac:dyDescent="0.25">
      <c r="A2244" s="4">
        <v>383849</v>
      </c>
      <c r="B2244" s="4">
        <v>0.471054061621626</v>
      </c>
      <c r="C2244" s="4">
        <v>0.19328026770138201</v>
      </c>
      <c r="D2244" s="4">
        <v>0.89427578457673196</v>
      </c>
      <c r="E2244" s="4" t="s">
        <v>5073</v>
      </c>
      <c r="F2244" s="6">
        <v>6.2999999999999995E-135</v>
      </c>
      <c r="G2244" s="4">
        <v>407</v>
      </c>
      <c r="H2244" s="4" t="s">
        <v>5074</v>
      </c>
      <c r="I2244" s="4" t="s">
        <v>40</v>
      </c>
      <c r="J2244" s="4" t="s">
        <v>146</v>
      </c>
      <c r="K2244" s="4" t="s">
        <v>520</v>
      </c>
      <c r="L2244" s="4" t="s">
        <v>5075</v>
      </c>
      <c r="M2244" s="4" t="s">
        <v>5076</v>
      </c>
      <c r="N2244" s="4" t="s">
        <v>5077</v>
      </c>
      <c r="O2244" s="4" t="s">
        <v>5078</v>
      </c>
      <c r="P2244" s="4" t="s">
        <v>5079</v>
      </c>
      <c r="Q2244" s="4" t="s">
        <v>24</v>
      </c>
      <c r="R2244" s="4">
        <v>0</v>
      </c>
      <c r="S2244" s="4" t="s">
        <v>33</v>
      </c>
      <c r="T2244" s="4" t="s">
        <v>33</v>
      </c>
      <c r="U2244" s="4" t="s">
        <v>33</v>
      </c>
      <c r="V2244" s="4" t="s">
        <v>33</v>
      </c>
      <c r="W2244" s="4" t="s">
        <v>33</v>
      </c>
      <c r="X2244" s="4" t="s">
        <v>33</v>
      </c>
    </row>
    <row r="2245" spans="1:24" x14ac:dyDescent="0.25">
      <c r="A2245" s="4">
        <v>383912</v>
      </c>
      <c r="B2245" s="4">
        <v>7.4535700556427997E-2</v>
      </c>
      <c r="C2245" s="4">
        <v>0.82123538196769796</v>
      </c>
      <c r="D2245" s="4">
        <v>0.921996762448415</v>
      </c>
      <c r="E2245" s="4" t="s">
        <v>13861</v>
      </c>
      <c r="F2245" s="4">
        <v>0</v>
      </c>
      <c r="G2245" s="4">
        <v>1062</v>
      </c>
      <c r="H2245" s="4" t="s">
        <v>13862</v>
      </c>
      <c r="I2245" s="4" t="s">
        <v>40</v>
      </c>
      <c r="J2245" s="4" t="s">
        <v>106</v>
      </c>
      <c r="K2245" s="4" t="s">
        <v>13863</v>
      </c>
      <c r="L2245" s="4" t="s">
        <v>33</v>
      </c>
      <c r="M2245" s="4" t="s">
        <v>33</v>
      </c>
      <c r="N2245" s="4" t="s">
        <v>13864</v>
      </c>
      <c r="O2245" s="4" t="s">
        <v>33</v>
      </c>
      <c r="P2245" s="4" t="s">
        <v>13865</v>
      </c>
      <c r="Q2245" s="4" t="s">
        <v>24</v>
      </c>
      <c r="R2245" s="4">
        <v>0</v>
      </c>
      <c r="S2245" s="4" t="s">
        <v>33</v>
      </c>
      <c r="T2245" s="4" t="s">
        <v>33</v>
      </c>
      <c r="U2245" s="4" t="s">
        <v>33</v>
      </c>
      <c r="V2245" s="4" t="s">
        <v>33</v>
      </c>
      <c r="W2245" s="4" t="s">
        <v>33</v>
      </c>
      <c r="X2245" s="4" t="s">
        <v>33</v>
      </c>
    </row>
    <row r="2246" spans="1:24" x14ac:dyDescent="0.25">
      <c r="A2246" s="4">
        <v>383933</v>
      </c>
      <c r="B2246" s="4">
        <v>0.228219605676621</v>
      </c>
      <c r="C2246" s="4">
        <v>0.67868034809528499</v>
      </c>
      <c r="D2246" s="4">
        <v>0.91834376343339297</v>
      </c>
      <c r="E2246" s="4" t="s">
        <v>8737</v>
      </c>
      <c r="F2246" s="6">
        <v>1.9799999999999999E-272</v>
      </c>
      <c r="G2246" s="4">
        <v>762</v>
      </c>
      <c r="H2246" s="4" t="s">
        <v>8738</v>
      </c>
      <c r="I2246" s="4" t="s">
        <v>40</v>
      </c>
      <c r="J2246" s="4" t="s">
        <v>53</v>
      </c>
      <c r="K2246" s="4" t="s">
        <v>423</v>
      </c>
      <c r="L2246" s="4" t="s">
        <v>33</v>
      </c>
      <c r="M2246" s="4" t="s">
        <v>33</v>
      </c>
      <c r="N2246" s="4" t="s">
        <v>33</v>
      </c>
      <c r="O2246" s="4" t="s">
        <v>33</v>
      </c>
      <c r="P2246" s="4" t="s">
        <v>5246</v>
      </c>
      <c r="Q2246" s="4" t="s">
        <v>34</v>
      </c>
      <c r="R2246" s="4">
        <v>0.99967099999999998</v>
      </c>
      <c r="S2246" s="4" t="s">
        <v>8739</v>
      </c>
      <c r="T2246" s="4" t="s">
        <v>33</v>
      </c>
      <c r="U2246" s="4" t="s">
        <v>33</v>
      </c>
      <c r="V2246" s="4" t="s">
        <v>33</v>
      </c>
      <c r="W2246" s="4" t="s">
        <v>33</v>
      </c>
      <c r="X2246" s="4" t="s">
        <v>33</v>
      </c>
    </row>
    <row r="2247" spans="1:24" x14ac:dyDescent="0.25">
      <c r="A2247" s="4">
        <v>383948</v>
      </c>
      <c r="B2247" s="4">
        <v>0.49389920954836702</v>
      </c>
      <c r="C2247" s="4">
        <v>0.38822257544740901</v>
      </c>
      <c r="D2247" s="4">
        <v>0.90792274558621</v>
      </c>
      <c r="E2247" s="4" t="s">
        <v>13866</v>
      </c>
      <c r="F2247" s="4">
        <v>0</v>
      </c>
      <c r="G2247" s="4">
        <v>1321</v>
      </c>
      <c r="H2247" s="4" t="s">
        <v>13867</v>
      </c>
      <c r="I2247" s="4" t="s">
        <v>40</v>
      </c>
      <c r="J2247" s="4" t="s">
        <v>53</v>
      </c>
      <c r="K2247" s="4" t="s">
        <v>13868</v>
      </c>
      <c r="L2247" s="4" t="s">
        <v>13869</v>
      </c>
      <c r="M2247" s="4" t="s">
        <v>13870</v>
      </c>
      <c r="N2247" s="4" t="s">
        <v>13871</v>
      </c>
      <c r="O2247" s="4" t="s">
        <v>13872</v>
      </c>
      <c r="P2247" s="4" t="s">
        <v>13873</v>
      </c>
      <c r="Q2247" s="4" t="s">
        <v>34</v>
      </c>
      <c r="R2247" s="4">
        <v>0.99978199999999995</v>
      </c>
      <c r="S2247" s="4" t="s">
        <v>13874</v>
      </c>
      <c r="T2247" s="4" t="s">
        <v>60</v>
      </c>
      <c r="U2247" s="4" t="s">
        <v>57</v>
      </c>
      <c r="V2247" s="4" t="s">
        <v>33</v>
      </c>
      <c r="W2247" s="4" t="s">
        <v>13875</v>
      </c>
      <c r="X2247" s="4" t="s">
        <v>13876</v>
      </c>
    </row>
    <row r="2248" spans="1:24" x14ac:dyDescent="0.25">
      <c r="A2248" s="4">
        <v>383959</v>
      </c>
      <c r="B2248" s="4">
        <v>-1.26825724101298</v>
      </c>
      <c r="C2248" s="4">
        <v>5.7242687020604404E-3</v>
      </c>
      <c r="D2248" s="4">
        <v>0.791649711653163</v>
      </c>
      <c r="E2248" s="4" t="s">
        <v>8740</v>
      </c>
      <c r="F2248" s="4">
        <v>0</v>
      </c>
      <c r="G2248" s="4">
        <v>1048</v>
      </c>
      <c r="H2248" s="4" t="s">
        <v>8741</v>
      </c>
      <c r="I2248" s="4" t="s">
        <v>40</v>
      </c>
      <c r="J2248" s="4" t="s">
        <v>72</v>
      </c>
      <c r="K2248" s="4" t="s">
        <v>8742</v>
      </c>
      <c r="L2248" s="4" t="s">
        <v>33</v>
      </c>
      <c r="M2248" s="4" t="s">
        <v>33</v>
      </c>
      <c r="N2248" s="4" t="s">
        <v>8743</v>
      </c>
      <c r="O2248" s="4" t="s">
        <v>8744</v>
      </c>
      <c r="P2248" s="4" t="s">
        <v>8745</v>
      </c>
      <c r="Q2248" s="4" t="s">
        <v>24</v>
      </c>
      <c r="R2248" s="4">
        <v>0</v>
      </c>
      <c r="S2248" s="4" t="s">
        <v>33</v>
      </c>
      <c r="T2248" s="4" t="s">
        <v>33</v>
      </c>
      <c r="U2248" s="4" t="s">
        <v>33</v>
      </c>
      <c r="V2248" s="4" t="s">
        <v>33</v>
      </c>
      <c r="W2248" s="4" t="s">
        <v>33</v>
      </c>
      <c r="X2248" s="4" t="s">
        <v>33</v>
      </c>
    </row>
    <row r="2249" spans="1:24" x14ac:dyDescent="0.25">
      <c r="A2249" s="4">
        <v>384041</v>
      </c>
      <c r="B2249" s="4">
        <v>-1.1538625177792501</v>
      </c>
      <c r="C2249" s="4">
        <v>5.3842438545558902E-4</v>
      </c>
      <c r="D2249" s="4">
        <v>0.64638702276766902</v>
      </c>
      <c r="E2249" s="4" t="s">
        <v>8746</v>
      </c>
      <c r="F2249" s="6">
        <v>4.8500000000000003E-288</v>
      </c>
      <c r="G2249" s="4">
        <v>797</v>
      </c>
      <c r="H2249" s="4" t="s">
        <v>8747</v>
      </c>
      <c r="I2249" s="4" t="s">
        <v>40</v>
      </c>
      <c r="J2249" s="4" t="s">
        <v>53</v>
      </c>
      <c r="K2249" s="4" t="s">
        <v>8748</v>
      </c>
      <c r="L2249" s="4" t="s">
        <v>33</v>
      </c>
      <c r="M2249" s="4" t="s">
        <v>33</v>
      </c>
      <c r="N2249" s="4" t="s">
        <v>8749</v>
      </c>
      <c r="O2249" s="4" t="s">
        <v>8750</v>
      </c>
      <c r="P2249" s="4" t="s">
        <v>8751</v>
      </c>
      <c r="Q2249" s="4" t="s">
        <v>24</v>
      </c>
      <c r="R2249" s="6">
        <v>9.9999999999999995E-7</v>
      </c>
      <c r="S2249" s="4" t="s">
        <v>33</v>
      </c>
      <c r="T2249" s="4" t="s">
        <v>33</v>
      </c>
      <c r="U2249" s="4" t="s">
        <v>33</v>
      </c>
      <c r="V2249" s="4" t="s">
        <v>33</v>
      </c>
      <c r="W2249" s="4" t="s">
        <v>33</v>
      </c>
      <c r="X2249" s="4" t="s">
        <v>33</v>
      </c>
    </row>
    <row r="2250" spans="1:24" x14ac:dyDescent="0.25">
      <c r="A2250" s="4">
        <v>384047</v>
      </c>
      <c r="B2250" s="4">
        <v>-2.42603878168355</v>
      </c>
      <c r="C2250" s="6">
        <v>1.21961325553374E-5</v>
      </c>
      <c r="D2250" s="4">
        <v>0.23482981545571699</v>
      </c>
      <c r="E2250" s="4" t="s">
        <v>8752</v>
      </c>
      <c r="F2250" s="4">
        <v>0</v>
      </c>
      <c r="G2250" s="4">
        <v>1058</v>
      </c>
      <c r="H2250" s="4" t="s">
        <v>8753</v>
      </c>
      <c r="I2250" s="4" t="s">
        <v>40</v>
      </c>
      <c r="J2250" s="4" t="s">
        <v>48</v>
      </c>
      <c r="K2250" s="4" t="s">
        <v>523</v>
      </c>
      <c r="L2250" s="4" t="s">
        <v>33</v>
      </c>
      <c r="M2250" s="4" t="s">
        <v>33</v>
      </c>
      <c r="N2250" s="4" t="s">
        <v>525</v>
      </c>
      <c r="O2250" s="4" t="s">
        <v>33</v>
      </c>
      <c r="P2250" s="4" t="s">
        <v>526</v>
      </c>
      <c r="Q2250" s="4" t="s">
        <v>24</v>
      </c>
      <c r="R2250" s="6">
        <v>9.9999999999999995E-7</v>
      </c>
      <c r="S2250" s="4" t="s">
        <v>33</v>
      </c>
      <c r="T2250" s="4" t="s">
        <v>527</v>
      </c>
      <c r="U2250" s="4" t="s">
        <v>528</v>
      </c>
      <c r="V2250" s="4" t="s">
        <v>33</v>
      </c>
      <c r="W2250" s="4" t="s">
        <v>8754</v>
      </c>
      <c r="X2250" s="4" t="s">
        <v>8755</v>
      </c>
    </row>
    <row r="2251" spans="1:24" x14ac:dyDescent="0.25">
      <c r="A2251" s="4">
        <v>384072</v>
      </c>
      <c r="B2251" s="4">
        <v>-0.74276239082111295</v>
      </c>
      <c r="C2251" s="4">
        <v>0.21292075124613599</v>
      </c>
      <c r="D2251" s="4">
        <v>0.89302521711753502</v>
      </c>
      <c r="E2251" s="4" t="s">
        <v>13877</v>
      </c>
      <c r="F2251" s="6">
        <v>5.3900000000000002E-207</v>
      </c>
      <c r="G2251" s="4">
        <v>598</v>
      </c>
      <c r="H2251" s="4" t="s">
        <v>13878</v>
      </c>
      <c r="I2251" s="4" t="s">
        <v>40</v>
      </c>
      <c r="J2251" s="4" t="s">
        <v>222</v>
      </c>
      <c r="K2251" s="4" t="s">
        <v>2046</v>
      </c>
      <c r="L2251" s="4" t="s">
        <v>13879</v>
      </c>
      <c r="M2251" s="4" t="s">
        <v>13880</v>
      </c>
      <c r="N2251" s="4" t="s">
        <v>13881</v>
      </c>
      <c r="O2251" s="4" t="s">
        <v>33</v>
      </c>
      <c r="P2251" s="4" t="s">
        <v>2047</v>
      </c>
      <c r="Q2251" s="4" t="s">
        <v>24</v>
      </c>
      <c r="R2251" s="4">
        <v>0</v>
      </c>
      <c r="S2251" s="4" t="s">
        <v>33</v>
      </c>
      <c r="T2251" s="4" t="s">
        <v>33</v>
      </c>
      <c r="U2251" s="4" t="s">
        <v>33</v>
      </c>
      <c r="V2251" s="4" t="s">
        <v>33</v>
      </c>
      <c r="W2251" s="4" t="s">
        <v>33</v>
      </c>
      <c r="X2251" s="4" t="s">
        <v>33</v>
      </c>
    </row>
    <row r="2252" spans="1:24" x14ac:dyDescent="0.25">
      <c r="A2252" s="4">
        <v>384265</v>
      </c>
      <c r="B2252" s="4">
        <v>3.2825270758790901</v>
      </c>
      <c r="C2252" s="6">
        <v>5.0121909036874898E-5</v>
      </c>
      <c r="D2252" s="4">
        <v>0.39538203306054998</v>
      </c>
      <c r="E2252" s="4" t="s">
        <v>8756</v>
      </c>
      <c r="F2252" s="6">
        <v>1.49E-245</v>
      </c>
      <c r="G2252" s="4">
        <v>707</v>
      </c>
      <c r="H2252" s="4" t="s">
        <v>8757</v>
      </c>
      <c r="I2252" s="4" t="s">
        <v>40</v>
      </c>
      <c r="J2252" s="4" t="s">
        <v>48</v>
      </c>
      <c r="K2252" s="4" t="s">
        <v>2050</v>
      </c>
      <c r="L2252" s="4" t="s">
        <v>33</v>
      </c>
      <c r="M2252" s="4" t="s">
        <v>33</v>
      </c>
      <c r="N2252" s="4" t="s">
        <v>33</v>
      </c>
      <c r="O2252" s="4" t="s">
        <v>33</v>
      </c>
      <c r="P2252" s="4" t="s">
        <v>1715</v>
      </c>
      <c r="Q2252" s="4" t="s">
        <v>24</v>
      </c>
      <c r="R2252" s="6">
        <v>5.0000000000000004E-6</v>
      </c>
      <c r="S2252" s="4" t="s">
        <v>33</v>
      </c>
      <c r="T2252" s="4" t="s">
        <v>60</v>
      </c>
      <c r="U2252" s="4" t="s">
        <v>1716</v>
      </c>
      <c r="V2252" s="4" t="s">
        <v>1717</v>
      </c>
      <c r="W2252" s="4" t="s">
        <v>2053</v>
      </c>
      <c r="X2252" s="4" t="s">
        <v>2054</v>
      </c>
    </row>
    <row r="2253" spans="1:24" x14ac:dyDescent="0.25">
      <c r="A2253" s="4">
        <v>384324</v>
      </c>
      <c r="B2253" s="4">
        <v>-0.19483804619502701</v>
      </c>
      <c r="C2253" s="4">
        <v>0.61235691050262597</v>
      </c>
      <c r="D2253" s="4">
        <v>0.91640367748435703</v>
      </c>
      <c r="E2253" s="4" t="s">
        <v>13882</v>
      </c>
      <c r="F2253" s="6">
        <v>4.2400000000000004E-192</v>
      </c>
      <c r="G2253" s="4">
        <v>537</v>
      </c>
      <c r="H2253" s="4" t="s">
        <v>13883</v>
      </c>
      <c r="I2253" s="4" t="s">
        <v>40</v>
      </c>
      <c r="J2253" s="4" t="s">
        <v>544</v>
      </c>
      <c r="K2253" s="4" t="s">
        <v>13884</v>
      </c>
      <c r="L2253" s="4" t="s">
        <v>13885</v>
      </c>
      <c r="M2253" s="4" t="s">
        <v>13886</v>
      </c>
      <c r="N2253" s="4" t="s">
        <v>13887</v>
      </c>
      <c r="O2253" s="4" t="s">
        <v>13888</v>
      </c>
      <c r="P2253" s="4" t="s">
        <v>13889</v>
      </c>
      <c r="Q2253" s="4" t="s">
        <v>24</v>
      </c>
      <c r="R2253" s="6">
        <v>1.9999999999999999E-6</v>
      </c>
      <c r="S2253" s="4" t="s">
        <v>33</v>
      </c>
      <c r="T2253" s="4" t="s">
        <v>33</v>
      </c>
      <c r="U2253" s="4" t="s">
        <v>33</v>
      </c>
      <c r="V2253" s="4" t="s">
        <v>33</v>
      </c>
      <c r="W2253" s="4" t="s">
        <v>33</v>
      </c>
      <c r="X2253" s="4" t="s">
        <v>33</v>
      </c>
    </row>
    <row r="2254" spans="1:24" x14ac:dyDescent="0.25">
      <c r="A2254" s="4">
        <v>384508</v>
      </c>
      <c r="B2254" s="4">
        <v>-9.0478144197391003E-2</v>
      </c>
      <c r="C2254" s="4">
        <v>0.69533710113182701</v>
      </c>
      <c r="D2254" s="4">
        <v>0.91880470540168602</v>
      </c>
      <c r="E2254" s="4" t="s">
        <v>8758</v>
      </c>
      <c r="F2254" s="6">
        <v>2.1500000000000002E-291</v>
      </c>
      <c r="G2254" s="4">
        <v>806</v>
      </c>
      <c r="H2254" s="4" t="s">
        <v>8759</v>
      </c>
      <c r="I2254" s="4" t="s">
        <v>40</v>
      </c>
      <c r="J2254" s="4" t="s">
        <v>72</v>
      </c>
      <c r="K2254" s="4" t="s">
        <v>8760</v>
      </c>
      <c r="L2254" s="4" t="s">
        <v>8761</v>
      </c>
      <c r="M2254" s="4" t="s">
        <v>8762</v>
      </c>
      <c r="N2254" s="4" t="s">
        <v>8763</v>
      </c>
      <c r="O2254" s="4" t="s">
        <v>8764</v>
      </c>
      <c r="P2254" s="4" t="s">
        <v>8765</v>
      </c>
      <c r="Q2254" s="4" t="s">
        <v>24</v>
      </c>
      <c r="R2254" s="6">
        <v>1.9999999999999999E-6</v>
      </c>
      <c r="S2254" s="4" t="s">
        <v>33</v>
      </c>
      <c r="T2254" s="4" t="s">
        <v>33</v>
      </c>
      <c r="U2254" s="4" t="s">
        <v>33</v>
      </c>
      <c r="V2254" s="4" t="s">
        <v>33</v>
      </c>
      <c r="W2254" s="4" t="s">
        <v>33</v>
      </c>
      <c r="X2254" s="4" t="s">
        <v>33</v>
      </c>
    </row>
    <row r="2255" spans="1:24" x14ac:dyDescent="0.25">
      <c r="A2255" s="4">
        <v>384517</v>
      </c>
      <c r="B2255" s="4">
        <v>1.275100706108</v>
      </c>
      <c r="C2255" s="4">
        <v>3.03709568525722E-3</v>
      </c>
      <c r="D2255" s="4">
        <v>0.76133570493427205</v>
      </c>
      <c r="E2255" s="4" t="s">
        <v>8766</v>
      </c>
      <c r="F2255" s="6">
        <v>5.4500000000000001E-224</v>
      </c>
      <c r="G2255" s="4">
        <v>643</v>
      </c>
      <c r="H2255" s="4" t="s">
        <v>8767</v>
      </c>
      <c r="I2255" s="4" t="s">
        <v>40</v>
      </c>
      <c r="J2255" s="4" t="s">
        <v>214</v>
      </c>
      <c r="K2255" s="4" t="s">
        <v>8768</v>
      </c>
      <c r="L2255" s="4" t="s">
        <v>8769</v>
      </c>
      <c r="M2255" s="4" t="s">
        <v>8770</v>
      </c>
      <c r="N2255" s="4" t="s">
        <v>8771</v>
      </c>
      <c r="O2255" s="4" t="s">
        <v>2480</v>
      </c>
      <c r="P2255" s="4" t="s">
        <v>8772</v>
      </c>
      <c r="Q2255" s="4" t="s">
        <v>24</v>
      </c>
      <c r="R2255" s="6">
        <v>9.9999999999999995E-7</v>
      </c>
      <c r="S2255" s="4" t="s">
        <v>33</v>
      </c>
      <c r="T2255" s="4" t="s">
        <v>33</v>
      </c>
      <c r="U2255" s="4" t="s">
        <v>33</v>
      </c>
      <c r="V2255" s="4" t="s">
        <v>33</v>
      </c>
      <c r="W2255" s="4" t="s">
        <v>33</v>
      </c>
      <c r="X2255" s="4" t="s">
        <v>33</v>
      </c>
    </row>
    <row r="2256" spans="1:24" x14ac:dyDescent="0.25">
      <c r="A2256" s="4">
        <v>384553</v>
      </c>
      <c r="B2256" s="4">
        <v>-1.72264602803249</v>
      </c>
      <c r="C2256" s="4">
        <v>1.929484979099E-3</v>
      </c>
      <c r="D2256" s="4">
        <v>0.73616842644767799</v>
      </c>
      <c r="E2256" s="4" t="s">
        <v>8773</v>
      </c>
      <c r="F2256" s="6">
        <v>1.52E-163</v>
      </c>
      <c r="G2256" s="4">
        <v>461</v>
      </c>
      <c r="H2256" s="4" t="s">
        <v>8774</v>
      </c>
      <c r="I2256" s="4" t="s">
        <v>40</v>
      </c>
      <c r="J2256" s="4" t="s">
        <v>544</v>
      </c>
      <c r="K2256" s="4" t="s">
        <v>8775</v>
      </c>
      <c r="L2256" s="4" t="s">
        <v>8776</v>
      </c>
      <c r="M2256" s="4" t="s">
        <v>8777</v>
      </c>
      <c r="N2256" s="4" t="s">
        <v>8778</v>
      </c>
      <c r="O2256" s="4" t="s">
        <v>549</v>
      </c>
      <c r="P2256" s="4" t="s">
        <v>8779</v>
      </c>
      <c r="Q2256" s="4" t="s">
        <v>24</v>
      </c>
      <c r="R2256" s="4">
        <v>0</v>
      </c>
      <c r="S2256" s="4" t="s">
        <v>33</v>
      </c>
      <c r="T2256" s="4" t="s">
        <v>33</v>
      </c>
      <c r="U2256" s="4" t="s">
        <v>33</v>
      </c>
      <c r="V2256" s="4" t="s">
        <v>33</v>
      </c>
      <c r="W2256" s="4" t="s">
        <v>33</v>
      </c>
      <c r="X2256" s="4" t="s">
        <v>33</v>
      </c>
    </row>
    <row r="2257" spans="1:24" x14ac:dyDescent="0.25">
      <c r="A2257" s="4">
        <v>384563</v>
      </c>
      <c r="B2257" s="4">
        <v>-0.54566971441043999</v>
      </c>
      <c r="C2257" s="4">
        <v>0.12124648884115501</v>
      </c>
      <c r="D2257" s="4">
        <v>0.88495972633031095</v>
      </c>
      <c r="E2257" s="4" t="s">
        <v>8780</v>
      </c>
      <c r="F2257" s="6">
        <v>6.2700000000000003E-220</v>
      </c>
      <c r="G2257" s="4">
        <v>615</v>
      </c>
      <c r="H2257" s="4" t="s">
        <v>8781</v>
      </c>
      <c r="I2257" s="4" t="s">
        <v>40</v>
      </c>
      <c r="J2257" s="4" t="s">
        <v>41</v>
      </c>
      <c r="K2257" s="4" t="s">
        <v>8782</v>
      </c>
      <c r="L2257" s="4" t="s">
        <v>8783</v>
      </c>
      <c r="M2257" s="4" t="s">
        <v>8784</v>
      </c>
      <c r="N2257" s="4" t="s">
        <v>421</v>
      </c>
      <c r="O2257" s="4" t="s">
        <v>33</v>
      </c>
      <c r="P2257" s="4" t="s">
        <v>8785</v>
      </c>
      <c r="Q2257" s="4" t="s">
        <v>24</v>
      </c>
      <c r="R2257" s="6">
        <v>4.6999999999999997E-5</v>
      </c>
      <c r="S2257" s="4" t="s">
        <v>33</v>
      </c>
      <c r="T2257" s="4" t="s">
        <v>33</v>
      </c>
      <c r="U2257" s="4" t="s">
        <v>33</v>
      </c>
      <c r="V2257" s="4" t="s">
        <v>33</v>
      </c>
      <c r="W2257" s="4" t="s">
        <v>33</v>
      </c>
      <c r="X2257" s="4" t="s">
        <v>33</v>
      </c>
    </row>
    <row r="2258" spans="1:24" x14ac:dyDescent="0.25">
      <c r="A2258" s="4">
        <v>384629</v>
      </c>
      <c r="B2258" s="4">
        <v>-1.7847430604180501</v>
      </c>
      <c r="C2258" s="4">
        <v>4.4751888184858597E-2</v>
      </c>
      <c r="D2258" s="4">
        <v>0.86145298679308602</v>
      </c>
      <c r="E2258" s="4" t="s">
        <v>13890</v>
      </c>
      <c r="F2258" s="6">
        <v>2.45E-105</v>
      </c>
      <c r="G2258" s="4">
        <v>321</v>
      </c>
      <c r="H2258" s="4" t="s">
        <v>13891</v>
      </c>
      <c r="I2258" s="4" t="s">
        <v>40</v>
      </c>
      <c r="J2258" s="4" t="s">
        <v>11715</v>
      </c>
      <c r="K2258" s="4" t="s">
        <v>11716</v>
      </c>
      <c r="L2258" s="4" t="s">
        <v>33</v>
      </c>
      <c r="M2258" s="4" t="s">
        <v>33</v>
      </c>
      <c r="N2258" s="4" t="s">
        <v>33</v>
      </c>
      <c r="O2258" s="4" t="s">
        <v>33</v>
      </c>
      <c r="P2258" s="4" t="s">
        <v>11718</v>
      </c>
      <c r="Q2258" s="4" t="s">
        <v>24</v>
      </c>
      <c r="R2258" s="6">
        <v>3.9999999999999998E-6</v>
      </c>
      <c r="S2258" s="4" t="s">
        <v>33</v>
      </c>
      <c r="T2258" s="4" t="s">
        <v>33</v>
      </c>
      <c r="U2258" s="4" t="s">
        <v>33</v>
      </c>
      <c r="V2258" s="4" t="s">
        <v>33</v>
      </c>
      <c r="W2258" s="4" t="s">
        <v>33</v>
      </c>
      <c r="X2258" s="4" t="s">
        <v>33</v>
      </c>
    </row>
    <row r="2259" spans="1:24" x14ac:dyDescent="0.25">
      <c r="A2259" s="4">
        <v>384649</v>
      </c>
      <c r="B2259" s="4">
        <v>0.61334457481710603</v>
      </c>
      <c r="C2259" s="4">
        <v>2.6490921162904E-2</v>
      </c>
      <c r="D2259" s="4">
        <v>0.846894739578686</v>
      </c>
      <c r="E2259" s="4" t="s">
        <v>8786</v>
      </c>
      <c r="F2259" s="6">
        <v>1.84E-174</v>
      </c>
      <c r="G2259" s="4">
        <v>506</v>
      </c>
      <c r="H2259" s="4" t="s">
        <v>8787</v>
      </c>
      <c r="I2259" s="4" t="s">
        <v>40</v>
      </c>
      <c r="J2259" s="4" t="s">
        <v>65</v>
      </c>
      <c r="K2259" s="4" t="s">
        <v>8788</v>
      </c>
      <c r="L2259" s="4" t="s">
        <v>8789</v>
      </c>
      <c r="M2259" s="4" t="s">
        <v>8790</v>
      </c>
      <c r="N2259" s="4" t="s">
        <v>8791</v>
      </c>
      <c r="O2259" s="4" t="s">
        <v>8792</v>
      </c>
      <c r="P2259" s="4" t="s">
        <v>8793</v>
      </c>
      <c r="Q2259" s="4" t="s">
        <v>24</v>
      </c>
      <c r="R2259" s="4">
        <v>0</v>
      </c>
      <c r="S2259" s="4" t="s">
        <v>33</v>
      </c>
      <c r="T2259" s="4" t="s">
        <v>33</v>
      </c>
      <c r="U2259" s="4" t="s">
        <v>33</v>
      </c>
      <c r="V2259" s="4" t="s">
        <v>33</v>
      </c>
      <c r="W2259" s="4" t="s">
        <v>33</v>
      </c>
      <c r="X2259" s="4" t="s">
        <v>33</v>
      </c>
    </row>
    <row r="2260" spans="1:24" x14ac:dyDescent="0.25">
      <c r="A2260" s="4">
        <v>384652</v>
      </c>
      <c r="B2260" s="4">
        <v>7.43294265742378E-4</v>
      </c>
      <c r="C2260" s="4">
        <v>0.99896121132217197</v>
      </c>
      <c r="D2260" s="4">
        <v>0.92598690767881198</v>
      </c>
      <c r="E2260" s="4" t="s">
        <v>8794</v>
      </c>
      <c r="F2260" s="4">
        <v>0</v>
      </c>
      <c r="G2260" s="4">
        <v>1431</v>
      </c>
      <c r="H2260" s="4" t="s">
        <v>8795</v>
      </c>
      <c r="I2260" s="4" t="s">
        <v>40</v>
      </c>
      <c r="J2260" s="4" t="s">
        <v>106</v>
      </c>
      <c r="K2260" s="4" t="s">
        <v>8796</v>
      </c>
      <c r="L2260" s="4" t="s">
        <v>8797</v>
      </c>
      <c r="M2260" s="4" t="s">
        <v>8798</v>
      </c>
      <c r="N2260" s="4" t="s">
        <v>8799</v>
      </c>
      <c r="O2260" s="4" t="s">
        <v>1244</v>
      </c>
      <c r="P2260" s="4" t="s">
        <v>8800</v>
      </c>
      <c r="Q2260" s="4" t="s">
        <v>24</v>
      </c>
      <c r="R2260" s="4">
        <v>1.76E-4</v>
      </c>
      <c r="S2260" s="4" t="s">
        <v>33</v>
      </c>
      <c r="T2260" s="4" t="s">
        <v>33</v>
      </c>
      <c r="U2260" s="4" t="s">
        <v>33</v>
      </c>
      <c r="V2260" s="4" t="s">
        <v>33</v>
      </c>
      <c r="W2260" s="4" t="s">
        <v>33</v>
      </c>
      <c r="X2260" s="4" t="s">
        <v>33</v>
      </c>
    </row>
    <row r="2261" spans="1:24" x14ac:dyDescent="0.25">
      <c r="A2261" s="4">
        <v>384653</v>
      </c>
      <c r="B2261" s="4">
        <v>-2.16402747133727</v>
      </c>
      <c r="C2261" s="4">
        <v>2.30109510124549E-2</v>
      </c>
      <c r="D2261" s="4">
        <v>0.83703389694484598</v>
      </c>
      <c r="E2261" s="4" t="s">
        <v>8801</v>
      </c>
      <c r="F2261" s="6">
        <v>9.5800000000000007E-189</v>
      </c>
      <c r="G2261" s="4">
        <v>546</v>
      </c>
      <c r="H2261" s="4" t="s">
        <v>8802</v>
      </c>
      <c r="I2261" s="4" t="s">
        <v>40</v>
      </c>
      <c r="J2261" s="4" t="s">
        <v>41</v>
      </c>
      <c r="K2261" s="4" t="s">
        <v>8803</v>
      </c>
      <c r="L2261" s="4" t="s">
        <v>8804</v>
      </c>
      <c r="M2261" s="4" t="s">
        <v>8805</v>
      </c>
      <c r="N2261" s="4" t="s">
        <v>8806</v>
      </c>
      <c r="O2261" s="4" t="s">
        <v>33</v>
      </c>
      <c r="P2261" s="4" t="s">
        <v>8807</v>
      </c>
      <c r="Q2261" s="4" t="s">
        <v>24</v>
      </c>
      <c r="R2261" s="4">
        <v>0</v>
      </c>
      <c r="S2261" s="4" t="s">
        <v>33</v>
      </c>
      <c r="T2261" s="4" t="s">
        <v>33</v>
      </c>
      <c r="U2261" s="4" t="s">
        <v>33</v>
      </c>
      <c r="V2261" s="4" t="s">
        <v>33</v>
      </c>
      <c r="W2261" s="4" t="s">
        <v>33</v>
      </c>
      <c r="X2261" s="4" t="s">
        <v>33</v>
      </c>
    </row>
    <row r="2262" spans="1:24" x14ac:dyDescent="0.25">
      <c r="A2262" s="4">
        <v>384755</v>
      </c>
      <c r="B2262" s="4">
        <v>-0.184671757183104</v>
      </c>
      <c r="C2262" s="4">
        <v>0.62750073645952298</v>
      </c>
      <c r="D2262" s="4">
        <v>0.91686267015508205</v>
      </c>
      <c r="E2262" s="4" t="s">
        <v>13892</v>
      </c>
      <c r="F2262" s="6">
        <v>1.1400000000000001E-85</v>
      </c>
      <c r="G2262" s="4">
        <v>258</v>
      </c>
      <c r="H2262" s="4" t="s">
        <v>13893</v>
      </c>
      <c r="I2262" s="4" t="s">
        <v>40</v>
      </c>
      <c r="J2262" s="4" t="s">
        <v>106</v>
      </c>
      <c r="K2262" s="4" t="s">
        <v>11416</v>
      </c>
      <c r="L2262" s="4" t="s">
        <v>13894</v>
      </c>
      <c r="M2262" s="4" t="s">
        <v>13895</v>
      </c>
      <c r="N2262" s="4" t="s">
        <v>13896</v>
      </c>
      <c r="O2262" s="4" t="s">
        <v>33</v>
      </c>
      <c r="P2262" s="4" t="s">
        <v>11419</v>
      </c>
      <c r="Q2262" s="4" t="s">
        <v>34</v>
      </c>
      <c r="R2262" s="4">
        <v>0.99975000000000003</v>
      </c>
      <c r="S2262" s="4" t="s">
        <v>13897</v>
      </c>
      <c r="T2262" s="4" t="s">
        <v>33</v>
      </c>
      <c r="U2262" s="4" t="s">
        <v>33</v>
      </c>
      <c r="V2262" s="4" t="s">
        <v>33</v>
      </c>
      <c r="W2262" s="4" t="s">
        <v>33</v>
      </c>
      <c r="X2262" s="4" t="s">
        <v>33</v>
      </c>
    </row>
    <row r="2263" spans="1:24" x14ac:dyDescent="0.25">
      <c r="A2263" s="4">
        <v>384762</v>
      </c>
      <c r="B2263" s="4">
        <v>1.96309444906136</v>
      </c>
      <c r="C2263" s="4">
        <v>1.1555058770219399E-3</v>
      </c>
      <c r="D2263" s="4">
        <v>0.66238172694175601</v>
      </c>
      <c r="E2263" s="4" t="s">
        <v>13898</v>
      </c>
      <c r="F2263" s="4">
        <v>0</v>
      </c>
      <c r="G2263" s="4">
        <v>1272</v>
      </c>
      <c r="H2263" s="4" t="s">
        <v>13899</v>
      </c>
      <c r="I2263" s="4" t="s">
        <v>40</v>
      </c>
      <c r="J2263" s="4" t="s">
        <v>2733</v>
      </c>
      <c r="K2263" s="4" t="s">
        <v>13900</v>
      </c>
      <c r="L2263" s="4" t="s">
        <v>33</v>
      </c>
      <c r="M2263" s="4" t="s">
        <v>33</v>
      </c>
      <c r="N2263" s="4" t="s">
        <v>13901</v>
      </c>
      <c r="O2263" s="4" t="s">
        <v>33</v>
      </c>
      <c r="P2263" s="4" t="s">
        <v>6455</v>
      </c>
      <c r="Q2263" s="4" t="s">
        <v>24</v>
      </c>
      <c r="R2263" s="4">
        <v>3.2400000000000001E-4</v>
      </c>
      <c r="S2263" s="4" t="s">
        <v>33</v>
      </c>
      <c r="T2263" s="4" t="s">
        <v>33</v>
      </c>
      <c r="U2263" s="4" t="s">
        <v>33</v>
      </c>
      <c r="V2263" s="4" t="s">
        <v>33</v>
      </c>
      <c r="W2263" s="4" t="s">
        <v>33</v>
      </c>
      <c r="X2263" s="4" t="s">
        <v>33</v>
      </c>
    </row>
    <row r="2264" spans="1:24" x14ac:dyDescent="0.25">
      <c r="A2264" s="4">
        <v>384780</v>
      </c>
      <c r="B2264" s="4">
        <v>-0.46248428506121497</v>
      </c>
      <c r="C2264" s="4">
        <v>3.8673940306902299E-2</v>
      </c>
      <c r="D2264" s="4">
        <v>0.85757572319897801</v>
      </c>
      <c r="E2264" s="4" t="s">
        <v>8808</v>
      </c>
      <c r="F2264" s="6">
        <v>2.4E-287</v>
      </c>
      <c r="G2264" s="4">
        <v>790</v>
      </c>
      <c r="H2264" s="4" t="s">
        <v>8809</v>
      </c>
      <c r="I2264" s="4" t="s">
        <v>40</v>
      </c>
      <c r="J2264" s="4" t="s">
        <v>72</v>
      </c>
      <c r="K2264" s="4" t="s">
        <v>8810</v>
      </c>
      <c r="L2264" s="4" t="s">
        <v>8811</v>
      </c>
      <c r="M2264" s="4" t="s">
        <v>8812</v>
      </c>
      <c r="N2264" s="4" t="s">
        <v>8813</v>
      </c>
      <c r="O2264" s="4" t="s">
        <v>8814</v>
      </c>
      <c r="P2264" s="4" t="s">
        <v>8815</v>
      </c>
      <c r="Q2264" s="4" t="s">
        <v>24</v>
      </c>
      <c r="R2264" s="4">
        <v>0</v>
      </c>
      <c r="S2264" s="4" t="s">
        <v>33</v>
      </c>
      <c r="T2264" s="4" t="s">
        <v>33</v>
      </c>
      <c r="U2264" s="4" t="s">
        <v>33</v>
      </c>
      <c r="V2264" s="4" t="s">
        <v>33</v>
      </c>
      <c r="W2264" s="4" t="s">
        <v>33</v>
      </c>
      <c r="X2264" s="4" t="s">
        <v>33</v>
      </c>
    </row>
    <row r="2265" spans="1:24" x14ac:dyDescent="0.25">
      <c r="A2265" s="4">
        <v>384786</v>
      </c>
      <c r="B2265" s="4">
        <v>0.49953010633908701</v>
      </c>
      <c r="C2265" s="4">
        <v>0.13260749116253501</v>
      </c>
      <c r="D2265" s="4">
        <v>0.88686115287022904</v>
      </c>
      <c r="E2265" s="4" t="s">
        <v>8816</v>
      </c>
      <c r="F2265" s="6">
        <v>7.2600000000000005E-142</v>
      </c>
      <c r="G2265" s="4">
        <v>406</v>
      </c>
      <c r="H2265" s="4" t="s">
        <v>8817</v>
      </c>
      <c r="I2265" s="4" t="s">
        <v>40</v>
      </c>
      <c r="J2265" s="4" t="s">
        <v>41</v>
      </c>
      <c r="K2265" s="4" t="s">
        <v>8818</v>
      </c>
      <c r="L2265" s="4" t="s">
        <v>8819</v>
      </c>
      <c r="M2265" s="4" t="s">
        <v>8820</v>
      </c>
      <c r="N2265" s="4" t="s">
        <v>8821</v>
      </c>
      <c r="O2265" s="4" t="s">
        <v>2649</v>
      </c>
      <c r="P2265" s="4" t="s">
        <v>3053</v>
      </c>
      <c r="Q2265" s="4" t="s">
        <v>24</v>
      </c>
      <c r="R2265" s="4">
        <v>0.239429</v>
      </c>
      <c r="S2265" s="4" t="s">
        <v>33</v>
      </c>
      <c r="T2265" s="4" t="s">
        <v>33</v>
      </c>
      <c r="U2265" s="4" t="s">
        <v>33</v>
      </c>
      <c r="V2265" s="4" t="s">
        <v>33</v>
      </c>
      <c r="W2265" s="4" t="s">
        <v>33</v>
      </c>
      <c r="X2265" s="4" t="s">
        <v>33</v>
      </c>
    </row>
    <row r="2266" spans="1:24" x14ac:dyDescent="0.25">
      <c r="A2266" s="4">
        <v>384824</v>
      </c>
      <c r="B2266" s="4">
        <v>-3.1940082718687202</v>
      </c>
      <c r="C2266" s="6">
        <v>8.3883882035845595E-8</v>
      </c>
      <c r="D2266" s="4">
        <v>8.1983298747401196E-3</v>
      </c>
      <c r="E2266" s="4" t="s">
        <v>8822</v>
      </c>
      <c r="F2266" s="6">
        <v>1.8299999999999999E-220</v>
      </c>
      <c r="G2266" s="4">
        <v>627</v>
      </c>
      <c r="H2266" s="4" t="s">
        <v>8823</v>
      </c>
      <c r="I2266" s="4" t="s">
        <v>40</v>
      </c>
      <c r="J2266" s="4" t="s">
        <v>41</v>
      </c>
      <c r="K2266" s="4" t="s">
        <v>8824</v>
      </c>
      <c r="L2266" s="4" t="s">
        <v>8825</v>
      </c>
      <c r="M2266" s="4" t="s">
        <v>33</v>
      </c>
      <c r="N2266" s="4" t="s">
        <v>33</v>
      </c>
      <c r="O2266" s="4" t="s">
        <v>33</v>
      </c>
      <c r="P2266" s="4" t="s">
        <v>8826</v>
      </c>
      <c r="Q2266" s="4" t="s">
        <v>34</v>
      </c>
      <c r="R2266" s="4">
        <v>0.99970599999999998</v>
      </c>
      <c r="S2266" s="4" t="s">
        <v>8827</v>
      </c>
      <c r="T2266" s="4" t="s">
        <v>33</v>
      </c>
      <c r="U2266" s="4" t="s">
        <v>33</v>
      </c>
      <c r="V2266" s="4" t="s">
        <v>33</v>
      </c>
      <c r="W2266" s="4" t="s">
        <v>33</v>
      </c>
      <c r="X2266" s="4" t="s">
        <v>33</v>
      </c>
    </row>
    <row r="2267" spans="1:24" x14ac:dyDescent="0.25">
      <c r="A2267" s="4">
        <v>384984</v>
      </c>
      <c r="B2267" s="4">
        <v>0.80169038336355702</v>
      </c>
      <c r="C2267" s="4">
        <v>6.1265390061205202E-3</v>
      </c>
      <c r="D2267" s="4">
        <v>0.79459847958836005</v>
      </c>
      <c r="E2267" s="4" t="s">
        <v>8828</v>
      </c>
      <c r="F2267" s="6">
        <v>1.5900000000000001E-184</v>
      </c>
      <c r="G2267" s="4">
        <v>518</v>
      </c>
      <c r="H2267" s="4" t="s">
        <v>8829</v>
      </c>
      <c r="I2267" s="4" t="s">
        <v>40</v>
      </c>
      <c r="J2267" s="4" t="s">
        <v>393</v>
      </c>
      <c r="K2267" s="4" t="s">
        <v>8830</v>
      </c>
      <c r="L2267" s="4" t="s">
        <v>8831</v>
      </c>
      <c r="M2267" s="4" t="s">
        <v>8832</v>
      </c>
      <c r="N2267" s="4" t="s">
        <v>8833</v>
      </c>
      <c r="O2267" s="4" t="s">
        <v>5998</v>
      </c>
      <c r="P2267" s="4" t="s">
        <v>8834</v>
      </c>
      <c r="Q2267" s="4" t="s">
        <v>24</v>
      </c>
      <c r="R2267" s="4">
        <v>1.36E-4</v>
      </c>
      <c r="S2267" s="4" t="s">
        <v>33</v>
      </c>
      <c r="T2267" s="4" t="s">
        <v>33</v>
      </c>
      <c r="U2267" s="4" t="s">
        <v>33</v>
      </c>
      <c r="V2267" s="4" t="s">
        <v>33</v>
      </c>
      <c r="W2267" s="4" t="s">
        <v>33</v>
      </c>
      <c r="X2267" s="4" t="s">
        <v>33</v>
      </c>
    </row>
    <row r="2268" spans="1:24" x14ac:dyDescent="0.25">
      <c r="A2268" s="4">
        <v>385037</v>
      </c>
      <c r="B2268" s="4">
        <v>-9.7226785561480291</v>
      </c>
      <c r="C2268" s="6">
        <v>5.4570335917780904E-6</v>
      </c>
      <c r="D2268" s="4">
        <v>7.3240158552675396E-3</v>
      </c>
      <c r="E2268" s="4" t="s">
        <v>13902</v>
      </c>
      <c r="F2268" s="4">
        <v>0</v>
      </c>
      <c r="G2268" s="4">
        <v>994</v>
      </c>
      <c r="H2268" s="4" t="s">
        <v>13903</v>
      </c>
      <c r="I2268" s="4" t="s">
        <v>40</v>
      </c>
      <c r="J2268" s="4" t="s">
        <v>2733</v>
      </c>
      <c r="K2268" s="4" t="s">
        <v>13904</v>
      </c>
      <c r="L2268" s="4" t="s">
        <v>13905</v>
      </c>
      <c r="M2268" s="4" t="s">
        <v>13906</v>
      </c>
      <c r="N2268" s="4" t="s">
        <v>13907</v>
      </c>
      <c r="O2268" s="4" t="s">
        <v>33</v>
      </c>
      <c r="P2268" s="4" t="s">
        <v>13908</v>
      </c>
      <c r="Q2268" s="4" t="s">
        <v>24</v>
      </c>
      <c r="R2268" s="4">
        <v>0</v>
      </c>
      <c r="S2268" s="4" t="s">
        <v>33</v>
      </c>
      <c r="T2268" s="4" t="s">
        <v>33</v>
      </c>
      <c r="U2268" s="4" t="s">
        <v>33</v>
      </c>
      <c r="V2268" s="4" t="s">
        <v>33</v>
      </c>
      <c r="W2268" s="4" t="s">
        <v>33</v>
      </c>
      <c r="X2268" s="4" t="s">
        <v>33</v>
      </c>
    </row>
    <row r="2269" spans="1:24" x14ac:dyDescent="0.25">
      <c r="A2269" s="4">
        <v>385075</v>
      </c>
      <c r="B2269" s="4" t="s">
        <v>33</v>
      </c>
      <c r="C2269" s="4" t="s">
        <v>33</v>
      </c>
      <c r="D2269" s="4" t="s">
        <v>33</v>
      </c>
      <c r="E2269" s="4" t="s">
        <v>13909</v>
      </c>
      <c r="F2269" s="6">
        <v>1.5799999999999999E-189</v>
      </c>
      <c r="G2269" s="4">
        <v>540</v>
      </c>
      <c r="H2269" s="4" t="s">
        <v>13910</v>
      </c>
      <c r="I2269" s="4" t="s">
        <v>40</v>
      </c>
      <c r="J2269" s="4" t="s">
        <v>106</v>
      </c>
      <c r="K2269" s="4" t="s">
        <v>12770</v>
      </c>
      <c r="L2269" s="4" t="s">
        <v>33</v>
      </c>
      <c r="M2269" s="4" t="s">
        <v>12772</v>
      </c>
      <c r="N2269" s="4" t="s">
        <v>13911</v>
      </c>
      <c r="O2269" s="4" t="s">
        <v>33</v>
      </c>
      <c r="P2269" s="4" t="s">
        <v>12774</v>
      </c>
      <c r="Q2269" s="4" t="s">
        <v>24</v>
      </c>
      <c r="R2269" s="4">
        <v>1.8599999999999999E-4</v>
      </c>
      <c r="S2269" s="4" t="s">
        <v>33</v>
      </c>
      <c r="T2269" s="4" t="s">
        <v>33</v>
      </c>
      <c r="U2269" s="4" t="s">
        <v>33</v>
      </c>
      <c r="V2269" s="4" t="s">
        <v>33</v>
      </c>
      <c r="W2269" s="4" t="s">
        <v>33</v>
      </c>
      <c r="X2269" s="4" t="s">
        <v>33</v>
      </c>
    </row>
    <row r="2270" spans="1:24" x14ac:dyDescent="0.25">
      <c r="A2270" s="4">
        <v>385106</v>
      </c>
      <c r="B2270" s="4">
        <v>0.46621831996591501</v>
      </c>
      <c r="C2270" s="4">
        <v>0.16665251162244599</v>
      </c>
      <c r="D2270" s="4">
        <v>0.89158785103357896</v>
      </c>
      <c r="E2270" s="4" t="s">
        <v>8835</v>
      </c>
      <c r="F2270" s="6">
        <v>2.3999999999999999E-154</v>
      </c>
      <c r="G2270" s="4">
        <v>452</v>
      </c>
      <c r="H2270" s="4" t="s">
        <v>8836</v>
      </c>
      <c r="I2270" s="4" t="s">
        <v>40</v>
      </c>
      <c r="J2270" s="4" t="s">
        <v>72</v>
      </c>
      <c r="K2270" s="4" t="s">
        <v>73</v>
      </c>
      <c r="L2270" s="4" t="s">
        <v>33</v>
      </c>
      <c r="M2270" s="4" t="s">
        <v>33</v>
      </c>
      <c r="N2270" s="4" t="s">
        <v>8837</v>
      </c>
      <c r="O2270" s="4" t="s">
        <v>8838</v>
      </c>
      <c r="P2270" s="4" t="s">
        <v>76</v>
      </c>
      <c r="Q2270" s="4" t="s">
        <v>24</v>
      </c>
      <c r="R2270" s="6">
        <v>6.0000000000000002E-6</v>
      </c>
      <c r="S2270" s="4" t="s">
        <v>33</v>
      </c>
      <c r="T2270" s="4" t="s">
        <v>33</v>
      </c>
      <c r="U2270" s="4" t="s">
        <v>33</v>
      </c>
      <c r="V2270" s="4" t="s">
        <v>33</v>
      </c>
      <c r="W2270" s="4" t="s">
        <v>33</v>
      </c>
      <c r="X2270" s="4" t="s">
        <v>33</v>
      </c>
    </row>
    <row r="2271" spans="1:24" x14ac:dyDescent="0.25">
      <c r="A2271" s="4">
        <v>385111</v>
      </c>
      <c r="B2271" s="4">
        <v>2.6684768223468299E-3</v>
      </c>
      <c r="C2271" s="4">
        <v>0.99811696178624898</v>
      </c>
      <c r="D2271" s="4">
        <v>0.92596913640657996</v>
      </c>
      <c r="E2271" s="4" t="s">
        <v>8839</v>
      </c>
      <c r="F2271" s="4">
        <v>0</v>
      </c>
      <c r="G2271" s="4">
        <v>891</v>
      </c>
      <c r="H2271" s="4" t="s">
        <v>8840</v>
      </c>
      <c r="I2271" s="4" t="s">
        <v>40</v>
      </c>
      <c r="J2271" s="4" t="s">
        <v>106</v>
      </c>
      <c r="K2271" s="4" t="s">
        <v>8841</v>
      </c>
      <c r="L2271" s="4" t="s">
        <v>8842</v>
      </c>
      <c r="M2271" s="4" t="s">
        <v>8843</v>
      </c>
      <c r="N2271" s="4" t="s">
        <v>8844</v>
      </c>
      <c r="O2271" s="4" t="s">
        <v>8845</v>
      </c>
      <c r="P2271" s="4" t="s">
        <v>8846</v>
      </c>
      <c r="Q2271" s="4" t="s">
        <v>24</v>
      </c>
      <c r="R2271" s="4">
        <v>0</v>
      </c>
      <c r="S2271" s="4" t="s">
        <v>33</v>
      </c>
      <c r="T2271" s="4" t="s">
        <v>33</v>
      </c>
      <c r="U2271" s="4" t="s">
        <v>33</v>
      </c>
      <c r="V2271" s="4" t="s">
        <v>33</v>
      </c>
      <c r="W2271" s="4" t="s">
        <v>33</v>
      </c>
      <c r="X2271" s="4" t="s">
        <v>33</v>
      </c>
    </row>
    <row r="2272" spans="1:24" x14ac:dyDescent="0.25">
      <c r="A2272" s="4">
        <v>385133</v>
      </c>
      <c r="B2272" s="4">
        <v>-0.54412742447682705</v>
      </c>
      <c r="C2272" s="4">
        <v>1.7009841449844399E-2</v>
      </c>
      <c r="D2272" s="4">
        <v>0.83308520540339304</v>
      </c>
      <c r="E2272" s="4" t="s">
        <v>8847</v>
      </c>
      <c r="F2272" s="6">
        <v>3.05E-94</v>
      </c>
      <c r="G2272" s="4">
        <v>276</v>
      </c>
      <c r="H2272" s="4" t="s">
        <v>8848</v>
      </c>
      <c r="I2272" s="4" t="s">
        <v>40</v>
      </c>
      <c r="J2272" s="4" t="s">
        <v>222</v>
      </c>
      <c r="K2272" s="4" t="s">
        <v>3712</v>
      </c>
      <c r="L2272" s="4" t="s">
        <v>8849</v>
      </c>
      <c r="M2272" s="4" t="s">
        <v>8850</v>
      </c>
      <c r="N2272" s="4" t="s">
        <v>8851</v>
      </c>
      <c r="O2272" s="4" t="s">
        <v>348</v>
      </c>
      <c r="P2272" s="4" t="s">
        <v>8852</v>
      </c>
      <c r="Q2272" s="4" t="s">
        <v>24</v>
      </c>
      <c r="R2272" s="4">
        <v>0</v>
      </c>
      <c r="S2272" s="4" t="s">
        <v>33</v>
      </c>
      <c r="T2272" s="4" t="s">
        <v>33</v>
      </c>
      <c r="U2272" s="4" t="s">
        <v>33</v>
      </c>
      <c r="V2272" s="4" t="s">
        <v>33</v>
      </c>
      <c r="W2272" s="4" t="s">
        <v>33</v>
      </c>
      <c r="X2272" s="4" t="s">
        <v>33</v>
      </c>
    </row>
    <row r="2273" spans="1:24" x14ac:dyDescent="0.25">
      <c r="A2273" s="4">
        <v>385211</v>
      </c>
      <c r="B2273" s="4">
        <v>2.2231735617995101</v>
      </c>
      <c r="C2273" s="4">
        <v>1.0257177164321599E-3</v>
      </c>
      <c r="D2273" s="4">
        <v>0.69550084057918504</v>
      </c>
      <c r="E2273" s="4" t="s">
        <v>13912</v>
      </c>
      <c r="F2273" s="4">
        <v>0</v>
      </c>
      <c r="G2273" s="4">
        <v>964</v>
      </c>
      <c r="H2273" s="4" t="s">
        <v>13913</v>
      </c>
      <c r="I2273" s="4" t="s">
        <v>40</v>
      </c>
      <c r="J2273" s="4" t="s">
        <v>308</v>
      </c>
      <c r="K2273" s="4" t="s">
        <v>2280</v>
      </c>
      <c r="L2273" s="4" t="s">
        <v>33</v>
      </c>
      <c r="M2273" s="4" t="s">
        <v>33</v>
      </c>
      <c r="N2273" s="4" t="s">
        <v>33</v>
      </c>
      <c r="O2273" s="4" t="s">
        <v>33</v>
      </c>
      <c r="P2273" s="4" t="s">
        <v>2281</v>
      </c>
      <c r="Q2273" s="4" t="s">
        <v>34</v>
      </c>
      <c r="R2273" s="4">
        <v>0.99965700000000002</v>
      </c>
      <c r="S2273" s="4" t="s">
        <v>13914</v>
      </c>
      <c r="T2273" s="4" t="s">
        <v>33</v>
      </c>
      <c r="U2273" s="4" t="s">
        <v>33</v>
      </c>
      <c r="V2273" s="4" t="s">
        <v>33</v>
      </c>
      <c r="W2273" s="4" t="s">
        <v>33</v>
      </c>
      <c r="X2273" s="4" t="s">
        <v>33</v>
      </c>
    </row>
    <row r="2274" spans="1:24" x14ac:dyDescent="0.25">
      <c r="A2274" s="4">
        <v>385223</v>
      </c>
      <c r="B2274" s="4">
        <v>1.0398355135480599</v>
      </c>
      <c r="C2274" s="4">
        <v>0.16975964667289201</v>
      </c>
      <c r="D2274" s="4">
        <v>0.88880552259633105</v>
      </c>
      <c r="E2274" s="4" t="s">
        <v>13915</v>
      </c>
      <c r="F2274" s="4">
        <v>0</v>
      </c>
      <c r="G2274" s="4">
        <v>1779</v>
      </c>
      <c r="H2274" s="4" t="s">
        <v>13916</v>
      </c>
      <c r="I2274" s="4" t="s">
        <v>40</v>
      </c>
      <c r="J2274" s="4" t="s">
        <v>146</v>
      </c>
      <c r="K2274" s="4" t="s">
        <v>13917</v>
      </c>
      <c r="L2274" s="4" t="s">
        <v>13918</v>
      </c>
      <c r="M2274" s="4" t="s">
        <v>13919</v>
      </c>
      <c r="N2274" s="4" t="s">
        <v>13920</v>
      </c>
      <c r="O2274" s="4" t="s">
        <v>13921</v>
      </c>
      <c r="P2274" s="4" t="s">
        <v>13922</v>
      </c>
      <c r="Q2274" s="4" t="s">
        <v>24</v>
      </c>
      <c r="R2274" s="6">
        <v>3.9999999999999998E-6</v>
      </c>
      <c r="S2274" s="4" t="s">
        <v>33</v>
      </c>
      <c r="T2274" s="4" t="s">
        <v>33</v>
      </c>
      <c r="U2274" s="4" t="s">
        <v>33</v>
      </c>
      <c r="V2274" s="4" t="s">
        <v>33</v>
      </c>
      <c r="W2274" s="4" t="s">
        <v>33</v>
      </c>
      <c r="X2274" s="4" t="s">
        <v>33</v>
      </c>
    </row>
    <row r="2275" spans="1:24" x14ac:dyDescent="0.25">
      <c r="A2275" s="4">
        <v>385328</v>
      </c>
      <c r="B2275" s="4">
        <v>-4.3529109281577796</v>
      </c>
      <c r="C2275" s="6">
        <v>8.4478026690455594E-6</v>
      </c>
      <c r="D2275" s="4">
        <v>0.199193063130336</v>
      </c>
      <c r="E2275" s="4" t="s">
        <v>8853</v>
      </c>
      <c r="F2275" s="6">
        <v>1.2200000000000001E-250</v>
      </c>
      <c r="G2275" s="4">
        <v>709</v>
      </c>
      <c r="H2275" s="4" t="s">
        <v>8854</v>
      </c>
      <c r="I2275" s="4" t="s">
        <v>40</v>
      </c>
      <c r="J2275" s="4" t="s">
        <v>544</v>
      </c>
      <c r="K2275" s="4" t="s">
        <v>2354</v>
      </c>
      <c r="L2275" s="4" t="s">
        <v>33</v>
      </c>
      <c r="M2275" s="4" t="s">
        <v>8855</v>
      </c>
      <c r="N2275" s="4" t="s">
        <v>33</v>
      </c>
      <c r="O2275" s="4" t="s">
        <v>33</v>
      </c>
      <c r="P2275" s="4" t="s">
        <v>1480</v>
      </c>
      <c r="Q2275" s="4" t="s">
        <v>34</v>
      </c>
      <c r="R2275" s="4">
        <v>0.99125099999999999</v>
      </c>
      <c r="S2275" s="4" t="s">
        <v>8856</v>
      </c>
      <c r="T2275" s="4" t="s">
        <v>33</v>
      </c>
      <c r="U2275" s="4" t="s">
        <v>33</v>
      </c>
      <c r="V2275" s="4" t="s">
        <v>33</v>
      </c>
      <c r="W2275" s="4" t="s">
        <v>33</v>
      </c>
      <c r="X2275" s="4" t="s">
        <v>33</v>
      </c>
    </row>
    <row r="2276" spans="1:24" x14ac:dyDescent="0.25">
      <c r="A2276" s="4">
        <v>385434</v>
      </c>
      <c r="B2276" s="4">
        <v>0.52444333296698498</v>
      </c>
      <c r="C2276" s="4">
        <v>4.2097235908786897E-2</v>
      </c>
      <c r="D2276" s="4">
        <v>0.85984418741613</v>
      </c>
      <c r="E2276" s="4" t="s">
        <v>8857</v>
      </c>
      <c r="F2276" s="4">
        <v>0</v>
      </c>
      <c r="G2276" s="4">
        <v>1131</v>
      </c>
      <c r="H2276" s="4" t="s">
        <v>845</v>
      </c>
      <c r="I2276" s="4" t="s">
        <v>40</v>
      </c>
      <c r="J2276" s="4" t="s">
        <v>308</v>
      </c>
      <c r="K2276" s="4" t="s">
        <v>846</v>
      </c>
      <c r="L2276" s="4" t="s">
        <v>33</v>
      </c>
      <c r="M2276" s="4" t="s">
        <v>33</v>
      </c>
      <c r="N2276" s="4" t="s">
        <v>847</v>
      </c>
      <c r="O2276" s="4" t="s">
        <v>33</v>
      </c>
      <c r="P2276" s="4" t="s">
        <v>848</v>
      </c>
      <c r="Q2276" s="4" t="s">
        <v>24</v>
      </c>
      <c r="R2276" s="6">
        <v>1.9000000000000001E-5</v>
      </c>
      <c r="S2276" s="4" t="s">
        <v>33</v>
      </c>
      <c r="T2276" s="4" t="s">
        <v>33</v>
      </c>
      <c r="U2276" s="4" t="s">
        <v>33</v>
      </c>
      <c r="V2276" s="4" t="s">
        <v>33</v>
      </c>
      <c r="W2276" s="4" t="s">
        <v>33</v>
      </c>
      <c r="X2276" s="4" t="s">
        <v>33</v>
      </c>
    </row>
    <row r="2277" spans="1:24" x14ac:dyDescent="0.25">
      <c r="A2277" s="4">
        <v>385455</v>
      </c>
      <c r="B2277" s="4">
        <v>4.3112492534039504</v>
      </c>
      <c r="C2277" s="4">
        <v>5.67949662220412E-2</v>
      </c>
      <c r="D2277" s="4">
        <v>0.86638471799445305</v>
      </c>
      <c r="E2277" s="4" t="s">
        <v>13923</v>
      </c>
      <c r="F2277" s="6">
        <v>4.27E-162</v>
      </c>
      <c r="G2277" s="4">
        <v>462</v>
      </c>
      <c r="H2277" s="4" t="s">
        <v>13924</v>
      </c>
      <c r="I2277" s="4" t="s">
        <v>40</v>
      </c>
      <c r="J2277" s="4" t="s">
        <v>48</v>
      </c>
      <c r="K2277" s="4" t="s">
        <v>13925</v>
      </c>
      <c r="L2277" s="4" t="s">
        <v>13926</v>
      </c>
      <c r="M2277" s="4" t="s">
        <v>13927</v>
      </c>
      <c r="N2277" s="4" t="s">
        <v>33</v>
      </c>
      <c r="O2277" s="4" t="s">
        <v>33</v>
      </c>
      <c r="P2277" s="4" t="s">
        <v>13928</v>
      </c>
      <c r="Q2277" s="4" t="s">
        <v>24</v>
      </c>
      <c r="R2277" s="6">
        <v>2.9E-5</v>
      </c>
      <c r="S2277" s="4" t="s">
        <v>33</v>
      </c>
      <c r="T2277" s="4" t="s">
        <v>33</v>
      </c>
      <c r="U2277" s="4" t="s">
        <v>33</v>
      </c>
      <c r="V2277" s="4" t="s">
        <v>33</v>
      </c>
      <c r="W2277" s="4" t="s">
        <v>33</v>
      </c>
      <c r="X2277" s="4" t="s">
        <v>33</v>
      </c>
    </row>
    <row r="2278" spans="1:24" x14ac:dyDescent="0.25">
      <c r="A2278" s="4">
        <v>385470</v>
      </c>
      <c r="B2278" s="4">
        <v>-3.1165058658455501E-2</v>
      </c>
      <c r="C2278" s="4">
        <v>0.92358141436007901</v>
      </c>
      <c r="D2278" s="4">
        <v>0.92436709716421295</v>
      </c>
      <c r="E2278" s="4" t="s">
        <v>8858</v>
      </c>
      <c r="F2278" s="6">
        <v>5.9599999999999995E-85</v>
      </c>
      <c r="G2278" s="4">
        <v>252</v>
      </c>
      <c r="H2278" s="4" t="s">
        <v>8859</v>
      </c>
      <c r="I2278" s="4" t="s">
        <v>40</v>
      </c>
      <c r="J2278" s="4" t="s">
        <v>222</v>
      </c>
      <c r="K2278" s="4" t="s">
        <v>3815</v>
      </c>
      <c r="L2278" s="4" t="s">
        <v>8860</v>
      </c>
      <c r="M2278" s="4" t="s">
        <v>8861</v>
      </c>
      <c r="N2278" s="4" t="s">
        <v>8862</v>
      </c>
      <c r="O2278" s="4" t="s">
        <v>348</v>
      </c>
      <c r="P2278" s="4" t="s">
        <v>3818</v>
      </c>
      <c r="Q2278" s="4" t="s">
        <v>24</v>
      </c>
      <c r="R2278" s="4">
        <v>0</v>
      </c>
      <c r="S2278" s="4" t="s">
        <v>33</v>
      </c>
      <c r="T2278" s="4" t="s">
        <v>33</v>
      </c>
      <c r="U2278" s="4" t="s">
        <v>33</v>
      </c>
      <c r="V2278" s="4" t="s">
        <v>33</v>
      </c>
      <c r="W2278" s="4" t="s">
        <v>33</v>
      </c>
      <c r="X2278" s="4" t="s">
        <v>33</v>
      </c>
    </row>
    <row r="2279" spans="1:24" x14ac:dyDescent="0.25">
      <c r="A2279" s="4">
        <v>385493</v>
      </c>
      <c r="B2279" s="4">
        <v>-0.69785707198528302</v>
      </c>
      <c r="C2279" s="4">
        <v>3.79122460233491E-3</v>
      </c>
      <c r="D2279" s="4">
        <v>0.77254547043163302</v>
      </c>
      <c r="E2279" s="4" t="s">
        <v>8863</v>
      </c>
      <c r="F2279" s="6">
        <v>3.1600000000000002E-227</v>
      </c>
      <c r="G2279" s="4">
        <v>633</v>
      </c>
      <c r="H2279" s="4" t="s">
        <v>8864</v>
      </c>
      <c r="I2279" s="4" t="s">
        <v>40</v>
      </c>
      <c r="J2279" s="4" t="s">
        <v>41</v>
      </c>
      <c r="K2279" s="4" t="s">
        <v>8803</v>
      </c>
      <c r="L2279" s="4" t="s">
        <v>8865</v>
      </c>
      <c r="M2279" s="4" t="s">
        <v>8866</v>
      </c>
      <c r="N2279" s="4" t="s">
        <v>8867</v>
      </c>
      <c r="O2279" s="4" t="s">
        <v>794</v>
      </c>
      <c r="P2279" s="4" t="s">
        <v>8807</v>
      </c>
      <c r="Q2279" s="4" t="s">
        <v>24</v>
      </c>
      <c r="R2279" s="4">
        <v>0</v>
      </c>
      <c r="S2279" s="4" t="s">
        <v>33</v>
      </c>
      <c r="T2279" s="4" t="s">
        <v>33</v>
      </c>
      <c r="U2279" s="4" t="s">
        <v>33</v>
      </c>
      <c r="V2279" s="4" t="s">
        <v>33</v>
      </c>
      <c r="W2279" s="4" t="s">
        <v>33</v>
      </c>
      <c r="X2279" s="4" t="s">
        <v>33</v>
      </c>
    </row>
    <row r="2280" spans="1:24" x14ac:dyDescent="0.25">
      <c r="A2280" s="4">
        <v>385586</v>
      </c>
      <c r="B2280" s="4">
        <v>-1.9107782985458901</v>
      </c>
      <c r="C2280" s="4">
        <v>7.5816944160292095E-4</v>
      </c>
      <c r="D2280" s="4">
        <v>0.67348345044197999</v>
      </c>
      <c r="E2280" s="4" t="s">
        <v>8868</v>
      </c>
      <c r="F2280" s="6">
        <v>1.8299999999999999E-253</v>
      </c>
      <c r="G2280" s="4">
        <v>706</v>
      </c>
      <c r="H2280" s="4" t="s">
        <v>8869</v>
      </c>
      <c r="I2280" s="4" t="s">
        <v>40</v>
      </c>
      <c r="J2280" s="4" t="s">
        <v>72</v>
      </c>
      <c r="K2280" s="4" t="s">
        <v>8870</v>
      </c>
      <c r="L2280" s="4" t="s">
        <v>33</v>
      </c>
      <c r="M2280" s="4" t="s">
        <v>8871</v>
      </c>
      <c r="N2280" s="4" t="s">
        <v>8872</v>
      </c>
      <c r="O2280" s="4" t="s">
        <v>33</v>
      </c>
      <c r="P2280" s="4" t="s">
        <v>8873</v>
      </c>
      <c r="Q2280" s="4" t="s">
        <v>24</v>
      </c>
      <c r="R2280" s="4">
        <v>0</v>
      </c>
      <c r="S2280" s="4" t="s">
        <v>33</v>
      </c>
      <c r="T2280" s="4" t="s">
        <v>33</v>
      </c>
      <c r="U2280" s="4" t="s">
        <v>33</v>
      </c>
      <c r="V2280" s="4" t="s">
        <v>33</v>
      </c>
      <c r="W2280" s="4" t="s">
        <v>33</v>
      </c>
      <c r="X2280" s="4" t="s">
        <v>33</v>
      </c>
    </row>
    <row r="2281" spans="1:24" x14ac:dyDescent="0.25">
      <c r="A2281" s="4">
        <v>385606</v>
      </c>
      <c r="B2281" s="4">
        <v>-0.12108401151013801</v>
      </c>
      <c r="C2281" s="4">
        <v>0.811214624457547</v>
      </c>
      <c r="D2281" s="4">
        <v>0.92177925133628802</v>
      </c>
      <c r="E2281" s="4" t="s">
        <v>13929</v>
      </c>
      <c r="F2281" s="4">
        <v>0</v>
      </c>
      <c r="G2281" s="4">
        <v>983</v>
      </c>
      <c r="H2281" s="4" t="s">
        <v>13930</v>
      </c>
      <c r="I2281" s="4" t="s">
        <v>40</v>
      </c>
      <c r="J2281" s="4" t="s">
        <v>48</v>
      </c>
      <c r="K2281" s="4" t="s">
        <v>13931</v>
      </c>
      <c r="L2281" s="4" t="s">
        <v>13932</v>
      </c>
      <c r="M2281" s="4" t="s">
        <v>13933</v>
      </c>
      <c r="N2281" s="4" t="s">
        <v>13934</v>
      </c>
      <c r="O2281" s="4" t="s">
        <v>33</v>
      </c>
      <c r="P2281" s="4" t="s">
        <v>13935</v>
      </c>
      <c r="Q2281" s="4" t="s">
        <v>24</v>
      </c>
      <c r="R2281" s="4">
        <v>0</v>
      </c>
      <c r="S2281" s="4" t="s">
        <v>33</v>
      </c>
      <c r="T2281" s="4" t="s">
        <v>33</v>
      </c>
      <c r="U2281" s="4" t="s">
        <v>33</v>
      </c>
      <c r="V2281" s="4" t="s">
        <v>33</v>
      </c>
      <c r="W2281" s="4" t="s">
        <v>33</v>
      </c>
      <c r="X2281" s="4" t="s">
        <v>33</v>
      </c>
    </row>
    <row r="2282" spans="1:24" x14ac:dyDescent="0.25">
      <c r="A2282" s="4">
        <v>385653</v>
      </c>
      <c r="B2282" s="4">
        <v>-1.0704905932792299</v>
      </c>
      <c r="C2282" s="4">
        <v>4.4644502352943503E-2</v>
      </c>
      <c r="D2282" s="4">
        <v>0.85997852112225304</v>
      </c>
      <c r="E2282" s="4" t="s">
        <v>8874</v>
      </c>
      <c r="F2282" s="6">
        <v>4.9400000000000001E-111</v>
      </c>
      <c r="G2282" s="4">
        <v>327</v>
      </c>
      <c r="H2282" s="4" t="s">
        <v>8875</v>
      </c>
      <c r="I2282" s="4" t="s">
        <v>40</v>
      </c>
      <c r="J2282" s="4" t="s">
        <v>222</v>
      </c>
      <c r="K2282" s="4" t="s">
        <v>8876</v>
      </c>
      <c r="L2282" s="4" t="s">
        <v>8877</v>
      </c>
      <c r="M2282" s="4" t="s">
        <v>8573</v>
      </c>
      <c r="N2282" s="4" t="s">
        <v>8878</v>
      </c>
      <c r="O2282" s="4" t="s">
        <v>348</v>
      </c>
      <c r="P2282" s="4" t="s">
        <v>8879</v>
      </c>
      <c r="Q2282" s="4" t="s">
        <v>24</v>
      </c>
      <c r="R2282" s="4">
        <v>0</v>
      </c>
      <c r="S2282" s="4" t="s">
        <v>33</v>
      </c>
      <c r="T2282" s="4" t="s">
        <v>33</v>
      </c>
      <c r="U2282" s="4" t="s">
        <v>33</v>
      </c>
      <c r="V2282" s="4" t="s">
        <v>33</v>
      </c>
      <c r="W2282" s="4" t="s">
        <v>33</v>
      </c>
      <c r="X2282" s="4" t="s">
        <v>33</v>
      </c>
    </row>
    <row r="2283" spans="1:24" x14ac:dyDescent="0.25">
      <c r="A2283" s="4">
        <v>385699</v>
      </c>
      <c r="B2283" s="4">
        <v>1.8546661779089999</v>
      </c>
      <c r="C2283" s="4">
        <v>1.799375685891E-3</v>
      </c>
      <c r="D2283" s="4">
        <v>0.73201001817103895</v>
      </c>
      <c r="E2283" s="4" t="s">
        <v>13936</v>
      </c>
      <c r="F2283" s="6">
        <v>4.0200000000000001E-162</v>
      </c>
      <c r="G2283" s="4">
        <v>459</v>
      </c>
      <c r="H2283" s="4" t="s">
        <v>13937</v>
      </c>
      <c r="I2283" s="4" t="s">
        <v>40</v>
      </c>
      <c r="J2283" s="4" t="s">
        <v>393</v>
      </c>
      <c r="K2283" s="4" t="s">
        <v>2005</v>
      </c>
      <c r="L2283" s="4" t="s">
        <v>33</v>
      </c>
      <c r="M2283" s="4" t="s">
        <v>13938</v>
      </c>
      <c r="N2283" s="4" t="s">
        <v>2595</v>
      </c>
      <c r="O2283" s="4" t="s">
        <v>33</v>
      </c>
      <c r="P2283" s="4" t="s">
        <v>2008</v>
      </c>
      <c r="Q2283" s="4" t="s">
        <v>24</v>
      </c>
      <c r="R2283" s="4">
        <v>0</v>
      </c>
      <c r="S2283" s="4" t="s">
        <v>33</v>
      </c>
      <c r="T2283" s="4" t="s">
        <v>33</v>
      </c>
      <c r="U2283" s="4" t="s">
        <v>33</v>
      </c>
      <c r="V2283" s="4" t="s">
        <v>33</v>
      </c>
      <c r="W2283" s="4" t="s">
        <v>33</v>
      </c>
      <c r="X2283" s="4" t="s">
        <v>33</v>
      </c>
    </row>
    <row r="2284" spans="1:24" x14ac:dyDescent="0.25">
      <c r="A2284" s="4">
        <v>385924</v>
      </c>
      <c r="B2284" s="4">
        <v>-1.6600132422760701</v>
      </c>
      <c r="C2284" s="4">
        <v>2.05886918908872E-4</v>
      </c>
      <c r="D2284" s="4">
        <v>0.55734609767561705</v>
      </c>
      <c r="E2284" s="4" t="s">
        <v>8880</v>
      </c>
      <c r="F2284" s="4">
        <v>0</v>
      </c>
      <c r="G2284" s="4">
        <v>994</v>
      </c>
      <c r="H2284" s="4" t="s">
        <v>8881</v>
      </c>
      <c r="I2284" s="4" t="s">
        <v>40</v>
      </c>
      <c r="J2284" s="4" t="s">
        <v>2103</v>
      </c>
      <c r="K2284" s="4" t="s">
        <v>8882</v>
      </c>
      <c r="L2284" s="4" t="s">
        <v>33</v>
      </c>
      <c r="M2284" s="4" t="s">
        <v>33</v>
      </c>
      <c r="N2284" s="4" t="s">
        <v>8883</v>
      </c>
      <c r="O2284" s="4" t="s">
        <v>1045</v>
      </c>
      <c r="P2284" s="4" t="s">
        <v>8884</v>
      </c>
      <c r="Q2284" s="4" t="s">
        <v>24</v>
      </c>
      <c r="R2284" s="4">
        <v>0</v>
      </c>
      <c r="S2284" s="4" t="s">
        <v>33</v>
      </c>
      <c r="T2284" s="4" t="s">
        <v>33</v>
      </c>
      <c r="U2284" s="4" t="s">
        <v>33</v>
      </c>
      <c r="V2284" s="4" t="s">
        <v>33</v>
      </c>
      <c r="W2284" s="4" t="s">
        <v>33</v>
      </c>
      <c r="X2284" s="4" t="s">
        <v>33</v>
      </c>
    </row>
    <row r="2285" spans="1:24" x14ac:dyDescent="0.25">
      <c r="A2285" s="4">
        <v>385939</v>
      </c>
      <c r="B2285" s="4">
        <v>-0.33936284689691099</v>
      </c>
      <c r="C2285" s="4">
        <v>0.24698352566850801</v>
      </c>
      <c r="D2285" s="4">
        <v>0.89936910227684397</v>
      </c>
      <c r="E2285" s="4" t="s">
        <v>8885</v>
      </c>
      <c r="F2285" s="6">
        <v>1.79E-106</v>
      </c>
      <c r="G2285" s="4">
        <v>316</v>
      </c>
      <c r="H2285" s="4" t="s">
        <v>8886</v>
      </c>
      <c r="I2285" s="4" t="s">
        <v>40</v>
      </c>
      <c r="J2285" s="4" t="s">
        <v>132</v>
      </c>
      <c r="K2285" s="4" t="s">
        <v>132</v>
      </c>
      <c r="L2285" s="4" t="s">
        <v>33</v>
      </c>
      <c r="M2285" s="4" t="s">
        <v>33</v>
      </c>
      <c r="N2285" s="4" t="s">
        <v>33</v>
      </c>
      <c r="O2285" s="4" t="s">
        <v>33</v>
      </c>
      <c r="P2285" s="4" t="s">
        <v>132</v>
      </c>
      <c r="Q2285" s="4" t="s">
        <v>24</v>
      </c>
      <c r="R2285" s="4">
        <v>0</v>
      </c>
      <c r="S2285" s="4" t="s">
        <v>33</v>
      </c>
      <c r="T2285" s="4" t="s">
        <v>33</v>
      </c>
      <c r="U2285" s="4" t="s">
        <v>33</v>
      </c>
      <c r="V2285" s="4" t="s">
        <v>33</v>
      </c>
      <c r="W2285" s="4" t="s">
        <v>33</v>
      </c>
      <c r="X2285" s="4" t="s">
        <v>33</v>
      </c>
    </row>
    <row r="2286" spans="1:24" x14ac:dyDescent="0.25">
      <c r="A2286" s="4">
        <v>386095</v>
      </c>
      <c r="B2286" s="4">
        <v>-0.255022002665587</v>
      </c>
      <c r="C2286" s="4">
        <v>0.20397176104283801</v>
      </c>
      <c r="D2286" s="4">
        <v>0.89563466422393401</v>
      </c>
      <c r="E2286" s="4" t="s">
        <v>8887</v>
      </c>
      <c r="F2286" s="6">
        <v>2.5299999999999999E-202</v>
      </c>
      <c r="G2286" s="4">
        <v>570</v>
      </c>
      <c r="H2286" s="4" t="s">
        <v>8888</v>
      </c>
      <c r="I2286" s="4" t="s">
        <v>40</v>
      </c>
      <c r="J2286" s="4" t="s">
        <v>6123</v>
      </c>
      <c r="K2286" s="4" t="s">
        <v>8889</v>
      </c>
      <c r="L2286" s="4" t="s">
        <v>8890</v>
      </c>
      <c r="M2286" s="4" t="s">
        <v>8891</v>
      </c>
      <c r="N2286" s="4" t="s">
        <v>8892</v>
      </c>
      <c r="O2286" s="4" t="s">
        <v>33</v>
      </c>
      <c r="P2286" s="4" t="s">
        <v>8893</v>
      </c>
      <c r="Q2286" s="4" t="s">
        <v>24</v>
      </c>
      <c r="R2286" s="6">
        <v>1.9999999999999999E-6</v>
      </c>
      <c r="S2286" s="4" t="s">
        <v>33</v>
      </c>
      <c r="T2286" s="4" t="s">
        <v>33</v>
      </c>
      <c r="U2286" s="4" t="s">
        <v>33</v>
      </c>
      <c r="V2286" s="4" t="s">
        <v>33</v>
      </c>
      <c r="W2286" s="4" t="s">
        <v>33</v>
      </c>
      <c r="X2286" s="4" t="s">
        <v>33</v>
      </c>
    </row>
    <row r="2287" spans="1:24" x14ac:dyDescent="0.25">
      <c r="A2287" s="4">
        <v>386097</v>
      </c>
      <c r="B2287" s="4">
        <v>2.7478082687215002</v>
      </c>
      <c r="C2287" s="4">
        <v>1.6038147579041401E-4</v>
      </c>
      <c r="D2287" s="4">
        <v>0.42774231021878401</v>
      </c>
      <c r="E2287" s="4" t="s">
        <v>13939</v>
      </c>
      <c r="F2287" s="6">
        <v>1.11E-268</v>
      </c>
      <c r="G2287" s="4">
        <v>786</v>
      </c>
      <c r="H2287" s="4" t="s">
        <v>13940</v>
      </c>
      <c r="I2287" s="4" t="s">
        <v>40</v>
      </c>
      <c r="J2287" s="4" t="s">
        <v>48</v>
      </c>
      <c r="K2287" s="4" t="s">
        <v>13941</v>
      </c>
      <c r="L2287" s="4" t="s">
        <v>13942</v>
      </c>
      <c r="M2287" s="4" t="s">
        <v>13943</v>
      </c>
      <c r="N2287" s="4" t="s">
        <v>13944</v>
      </c>
      <c r="O2287" s="4" t="s">
        <v>33</v>
      </c>
      <c r="P2287" s="4" t="s">
        <v>132</v>
      </c>
      <c r="Q2287" s="4" t="s">
        <v>24</v>
      </c>
      <c r="R2287" s="4">
        <v>0</v>
      </c>
      <c r="S2287" s="4" t="s">
        <v>33</v>
      </c>
      <c r="T2287" s="4" t="s">
        <v>33</v>
      </c>
      <c r="U2287" s="4" t="s">
        <v>33</v>
      </c>
      <c r="V2287" s="4" t="s">
        <v>33</v>
      </c>
      <c r="W2287" s="4" t="s">
        <v>33</v>
      </c>
      <c r="X2287" s="4" t="s">
        <v>33</v>
      </c>
    </row>
    <row r="2288" spans="1:24" x14ac:dyDescent="0.25">
      <c r="A2288" s="4">
        <v>386158</v>
      </c>
      <c r="B2288" s="4">
        <v>-1.0922516411040399</v>
      </c>
      <c r="C2288" s="4">
        <v>0.22843474676542599</v>
      </c>
      <c r="D2288" s="4">
        <v>0.89578102352977196</v>
      </c>
      <c r="E2288" s="4" t="s">
        <v>13945</v>
      </c>
      <c r="F2288" s="6">
        <v>2.5099999999999999E-160</v>
      </c>
      <c r="G2288" s="4">
        <v>456</v>
      </c>
      <c r="H2288" s="4" t="s">
        <v>13946</v>
      </c>
      <c r="I2288" s="4" t="s">
        <v>40</v>
      </c>
      <c r="J2288" s="4" t="s">
        <v>393</v>
      </c>
      <c r="K2288" s="4" t="s">
        <v>13947</v>
      </c>
      <c r="L2288" s="4" t="s">
        <v>33</v>
      </c>
      <c r="M2288" s="4" t="s">
        <v>33</v>
      </c>
      <c r="N2288" s="4" t="s">
        <v>33</v>
      </c>
      <c r="O2288" s="4" t="s">
        <v>33</v>
      </c>
      <c r="P2288" s="4" t="s">
        <v>13948</v>
      </c>
      <c r="Q2288" s="4" t="s">
        <v>24</v>
      </c>
      <c r="R2288" s="4">
        <v>0</v>
      </c>
      <c r="S2288" s="4" t="s">
        <v>33</v>
      </c>
      <c r="T2288" s="4" t="s">
        <v>33</v>
      </c>
      <c r="U2288" s="4" t="s">
        <v>33</v>
      </c>
      <c r="V2288" s="4" t="s">
        <v>33</v>
      </c>
      <c r="W2288" s="4" t="s">
        <v>33</v>
      </c>
      <c r="X2288" s="4" t="s">
        <v>33</v>
      </c>
    </row>
    <row r="2289" spans="1:24" x14ac:dyDescent="0.25">
      <c r="A2289" s="4">
        <v>386165</v>
      </c>
      <c r="B2289" s="4">
        <v>0.79455968738035998</v>
      </c>
      <c r="C2289" s="4">
        <v>0.103855051569373</v>
      </c>
      <c r="D2289" s="4">
        <v>0.87779797031226703</v>
      </c>
      <c r="E2289" s="4" t="s">
        <v>13949</v>
      </c>
      <c r="F2289" s="6">
        <v>2.3700000000000001E-184</v>
      </c>
      <c r="G2289" s="4">
        <v>529</v>
      </c>
      <c r="H2289" s="4" t="s">
        <v>13950</v>
      </c>
      <c r="I2289" s="4" t="s">
        <v>40</v>
      </c>
      <c r="J2289" s="4" t="s">
        <v>222</v>
      </c>
      <c r="K2289" s="4" t="s">
        <v>13951</v>
      </c>
      <c r="L2289" s="4" t="s">
        <v>13952</v>
      </c>
      <c r="M2289" s="4" t="s">
        <v>13953</v>
      </c>
      <c r="N2289" s="4" t="s">
        <v>13954</v>
      </c>
      <c r="O2289" s="4" t="s">
        <v>33</v>
      </c>
      <c r="P2289" s="4" t="s">
        <v>13955</v>
      </c>
      <c r="Q2289" s="4" t="s">
        <v>24</v>
      </c>
      <c r="R2289" s="4">
        <v>0</v>
      </c>
      <c r="S2289" s="4" t="s">
        <v>33</v>
      </c>
      <c r="T2289" s="4" t="s">
        <v>33</v>
      </c>
      <c r="U2289" s="4" t="s">
        <v>33</v>
      </c>
      <c r="V2289" s="4" t="s">
        <v>33</v>
      </c>
      <c r="W2289" s="4" t="s">
        <v>33</v>
      </c>
      <c r="X2289" s="4" t="s">
        <v>33</v>
      </c>
    </row>
    <row r="2290" spans="1:24" x14ac:dyDescent="0.25">
      <c r="A2290" s="4">
        <v>386192</v>
      </c>
      <c r="B2290" s="4">
        <v>1.3075391325077099</v>
      </c>
      <c r="C2290" s="4">
        <v>2.90518907344182E-2</v>
      </c>
      <c r="D2290" s="4">
        <v>0.84755503667134302</v>
      </c>
      <c r="E2290" s="4" t="s">
        <v>8894</v>
      </c>
      <c r="F2290" s="6">
        <v>3.1900000000000002E-147</v>
      </c>
      <c r="G2290" s="4">
        <v>438</v>
      </c>
      <c r="H2290" s="4" t="s">
        <v>8895</v>
      </c>
      <c r="I2290" s="4" t="s">
        <v>40</v>
      </c>
      <c r="J2290" s="4" t="s">
        <v>544</v>
      </c>
      <c r="K2290" s="4" t="s">
        <v>8896</v>
      </c>
      <c r="L2290" s="4" t="s">
        <v>33</v>
      </c>
      <c r="M2290" s="4" t="s">
        <v>8897</v>
      </c>
      <c r="N2290" s="4" t="s">
        <v>8898</v>
      </c>
      <c r="O2290" s="4" t="s">
        <v>362</v>
      </c>
      <c r="P2290" s="4" t="s">
        <v>8899</v>
      </c>
      <c r="Q2290" s="4" t="s">
        <v>24</v>
      </c>
      <c r="R2290" s="4">
        <v>0</v>
      </c>
      <c r="S2290" s="4" t="s">
        <v>33</v>
      </c>
      <c r="T2290" s="4" t="s">
        <v>33</v>
      </c>
      <c r="U2290" s="4" t="s">
        <v>33</v>
      </c>
      <c r="V2290" s="4" t="s">
        <v>33</v>
      </c>
      <c r="W2290" s="4" t="s">
        <v>33</v>
      </c>
      <c r="X2290" s="4" t="s">
        <v>33</v>
      </c>
    </row>
    <row r="2291" spans="1:24" x14ac:dyDescent="0.25">
      <c r="A2291" s="4">
        <v>386374</v>
      </c>
      <c r="B2291" s="4">
        <v>0.36541080362918898</v>
      </c>
      <c r="C2291" s="4">
        <v>0.19595036058953799</v>
      </c>
      <c r="D2291" s="4">
        <v>0.89484018099177798</v>
      </c>
      <c r="E2291" s="4" t="s">
        <v>8900</v>
      </c>
      <c r="F2291" s="6">
        <v>2.7900000000000001E-219</v>
      </c>
      <c r="G2291" s="4">
        <v>639</v>
      </c>
      <c r="H2291" s="4" t="s">
        <v>8901</v>
      </c>
      <c r="I2291" s="4" t="s">
        <v>40</v>
      </c>
      <c r="J2291" s="4" t="s">
        <v>48</v>
      </c>
      <c r="K2291" s="4" t="s">
        <v>8902</v>
      </c>
      <c r="L2291" s="4" t="s">
        <v>8903</v>
      </c>
      <c r="M2291" s="4" t="s">
        <v>8904</v>
      </c>
      <c r="N2291" s="4" t="s">
        <v>33</v>
      </c>
      <c r="O2291" s="4" t="s">
        <v>33</v>
      </c>
      <c r="P2291" s="4" t="s">
        <v>8905</v>
      </c>
      <c r="Q2291" s="4" t="s">
        <v>24</v>
      </c>
      <c r="R2291" s="4">
        <v>0</v>
      </c>
      <c r="S2291" s="4" t="s">
        <v>33</v>
      </c>
      <c r="T2291" s="4" t="s">
        <v>33</v>
      </c>
      <c r="U2291" s="4" t="s">
        <v>33</v>
      </c>
      <c r="V2291" s="4" t="s">
        <v>33</v>
      </c>
      <c r="W2291" s="4" t="s">
        <v>33</v>
      </c>
      <c r="X2291" s="4" t="s">
        <v>33</v>
      </c>
    </row>
    <row r="2292" spans="1:24" x14ac:dyDescent="0.25">
      <c r="A2292" s="4">
        <v>386386</v>
      </c>
      <c r="B2292" s="4">
        <v>1.36136131589275</v>
      </c>
      <c r="C2292" s="4">
        <v>1.11340384712302E-4</v>
      </c>
      <c r="D2292" s="4">
        <v>0.49066028746378099</v>
      </c>
      <c r="E2292" s="4" t="s">
        <v>8906</v>
      </c>
      <c r="F2292" s="6">
        <v>2.0899999999999999E-269</v>
      </c>
      <c r="G2292" s="4">
        <v>749</v>
      </c>
      <c r="H2292" s="4" t="s">
        <v>8907</v>
      </c>
      <c r="I2292" s="4" t="s">
        <v>40</v>
      </c>
      <c r="J2292" s="4" t="s">
        <v>146</v>
      </c>
      <c r="K2292" s="4" t="s">
        <v>8908</v>
      </c>
      <c r="L2292" s="4" t="s">
        <v>8909</v>
      </c>
      <c r="M2292" s="4" t="s">
        <v>8910</v>
      </c>
      <c r="N2292" s="4" t="s">
        <v>8911</v>
      </c>
      <c r="O2292" s="4" t="s">
        <v>8912</v>
      </c>
      <c r="P2292" s="4" t="s">
        <v>8913</v>
      </c>
      <c r="Q2292" s="4" t="s">
        <v>24</v>
      </c>
      <c r="R2292" s="6">
        <v>1.0000000000000001E-5</v>
      </c>
      <c r="S2292" s="4" t="s">
        <v>33</v>
      </c>
      <c r="T2292" s="4" t="s">
        <v>33</v>
      </c>
      <c r="U2292" s="4" t="s">
        <v>33</v>
      </c>
      <c r="V2292" s="4" t="s">
        <v>33</v>
      </c>
      <c r="W2292" s="4" t="s">
        <v>33</v>
      </c>
      <c r="X2292" s="4" t="s">
        <v>33</v>
      </c>
    </row>
    <row r="2293" spans="1:24" x14ac:dyDescent="0.25">
      <c r="A2293" s="4">
        <v>386399</v>
      </c>
      <c r="B2293" s="4">
        <v>-0.51347611440910901</v>
      </c>
      <c r="C2293" s="4">
        <v>0.43335508517531901</v>
      </c>
      <c r="D2293" s="4">
        <v>0.90989169806817305</v>
      </c>
      <c r="E2293" s="4" t="s">
        <v>8914</v>
      </c>
      <c r="F2293" s="6">
        <v>5.73E-168</v>
      </c>
      <c r="G2293" s="4">
        <v>485</v>
      </c>
      <c r="H2293" s="4" t="s">
        <v>8915</v>
      </c>
      <c r="I2293" s="4" t="s">
        <v>40</v>
      </c>
      <c r="J2293" s="4" t="s">
        <v>41</v>
      </c>
      <c r="K2293" s="4" t="s">
        <v>8916</v>
      </c>
      <c r="L2293" s="4" t="s">
        <v>33</v>
      </c>
      <c r="M2293" s="4" t="s">
        <v>8917</v>
      </c>
      <c r="N2293" s="4" t="s">
        <v>8918</v>
      </c>
      <c r="O2293" s="4" t="s">
        <v>33</v>
      </c>
      <c r="P2293" s="4" t="s">
        <v>8919</v>
      </c>
      <c r="Q2293" s="4" t="s">
        <v>24</v>
      </c>
      <c r="R2293" s="4">
        <v>1.92E-4</v>
      </c>
      <c r="S2293" s="4" t="s">
        <v>33</v>
      </c>
      <c r="T2293" s="4" t="s">
        <v>33</v>
      </c>
      <c r="U2293" s="4" t="s">
        <v>33</v>
      </c>
      <c r="V2293" s="4" t="s">
        <v>33</v>
      </c>
      <c r="W2293" s="4" t="s">
        <v>33</v>
      </c>
      <c r="X2293" s="4" t="s">
        <v>33</v>
      </c>
    </row>
    <row r="2294" spans="1:24" x14ac:dyDescent="0.25">
      <c r="A2294" s="4">
        <v>386418</v>
      </c>
      <c r="B2294" s="4">
        <v>2.0946937324798398</v>
      </c>
      <c r="C2294" s="4">
        <v>1.6752238685281601E-2</v>
      </c>
      <c r="D2294" s="4">
        <v>0.82945613372756899</v>
      </c>
      <c r="E2294" s="4" t="s">
        <v>13956</v>
      </c>
      <c r="F2294" s="6">
        <v>3.14E-109</v>
      </c>
      <c r="G2294" s="4">
        <v>340</v>
      </c>
      <c r="H2294" s="4" t="s">
        <v>13957</v>
      </c>
      <c r="I2294" s="4" t="s">
        <v>40</v>
      </c>
      <c r="J2294" s="4" t="s">
        <v>48</v>
      </c>
      <c r="K2294" s="4" t="s">
        <v>13958</v>
      </c>
      <c r="L2294" s="4" t="s">
        <v>33</v>
      </c>
      <c r="M2294" s="4" t="s">
        <v>13959</v>
      </c>
      <c r="N2294" s="4" t="s">
        <v>33</v>
      </c>
      <c r="O2294" s="4" t="s">
        <v>33</v>
      </c>
      <c r="P2294" s="4" t="s">
        <v>13960</v>
      </c>
      <c r="Q2294" s="4" t="s">
        <v>24</v>
      </c>
      <c r="R2294" s="4">
        <v>0</v>
      </c>
      <c r="S2294" s="4" t="s">
        <v>33</v>
      </c>
      <c r="T2294" s="4" t="s">
        <v>33</v>
      </c>
      <c r="U2294" s="4" t="s">
        <v>33</v>
      </c>
      <c r="V2294" s="4" t="s">
        <v>33</v>
      </c>
      <c r="W2294" s="4" t="s">
        <v>33</v>
      </c>
      <c r="X2294" s="4" t="s">
        <v>33</v>
      </c>
    </row>
    <row r="2295" spans="1:24" x14ac:dyDescent="0.25">
      <c r="A2295" s="4">
        <v>386449</v>
      </c>
      <c r="B2295" s="4">
        <v>2.4281151045355598</v>
      </c>
      <c r="C2295" s="6">
        <v>7.3400664327600697E-5</v>
      </c>
      <c r="D2295" s="4">
        <v>0.44185881871185001</v>
      </c>
      <c r="E2295" s="4" t="s">
        <v>8920</v>
      </c>
      <c r="F2295" s="6">
        <v>2.39E-188</v>
      </c>
      <c r="G2295" s="4">
        <v>544</v>
      </c>
      <c r="H2295" s="4" t="s">
        <v>8921</v>
      </c>
      <c r="I2295" s="4" t="s">
        <v>40</v>
      </c>
      <c r="J2295" s="4" t="s">
        <v>41</v>
      </c>
      <c r="K2295" s="4" t="s">
        <v>8922</v>
      </c>
      <c r="L2295" s="4" t="s">
        <v>8923</v>
      </c>
      <c r="M2295" s="4" t="s">
        <v>8924</v>
      </c>
      <c r="N2295" s="4" t="s">
        <v>8925</v>
      </c>
      <c r="O2295" s="4" t="s">
        <v>637</v>
      </c>
      <c r="P2295" s="4" t="s">
        <v>8926</v>
      </c>
      <c r="Q2295" s="4" t="s">
        <v>24</v>
      </c>
      <c r="R2295" s="4">
        <v>0</v>
      </c>
      <c r="S2295" s="4" t="s">
        <v>33</v>
      </c>
      <c r="T2295" s="4" t="s">
        <v>33</v>
      </c>
      <c r="U2295" s="4" t="s">
        <v>33</v>
      </c>
      <c r="V2295" s="4" t="s">
        <v>33</v>
      </c>
      <c r="W2295" s="4" t="s">
        <v>33</v>
      </c>
      <c r="X2295" s="4" t="s">
        <v>33</v>
      </c>
    </row>
    <row r="2296" spans="1:24" x14ac:dyDescent="0.25">
      <c r="A2296" s="4">
        <v>386681</v>
      </c>
      <c r="B2296" s="4">
        <v>1.2752297971990301</v>
      </c>
      <c r="C2296" s="4">
        <v>2.2028733984205001E-4</v>
      </c>
      <c r="D2296" s="4">
        <v>0.56423477124530996</v>
      </c>
      <c r="E2296" s="4" t="s">
        <v>1340</v>
      </c>
      <c r="F2296" s="6">
        <v>5.0599999999999999E-110</v>
      </c>
      <c r="G2296" s="4">
        <v>340</v>
      </c>
      <c r="H2296" s="4" t="s">
        <v>769</v>
      </c>
      <c r="I2296" s="4" t="s">
        <v>40</v>
      </c>
      <c r="J2296" s="4" t="s">
        <v>48</v>
      </c>
      <c r="K2296" s="4" t="s">
        <v>770</v>
      </c>
      <c r="L2296" s="4" t="s">
        <v>33</v>
      </c>
      <c r="M2296" s="4" t="s">
        <v>33</v>
      </c>
      <c r="N2296" s="4" t="s">
        <v>33</v>
      </c>
      <c r="O2296" s="4" t="s">
        <v>33</v>
      </c>
      <c r="P2296" s="4" t="s">
        <v>771</v>
      </c>
      <c r="Q2296" s="4" t="s">
        <v>24</v>
      </c>
      <c r="R2296" s="4">
        <v>0</v>
      </c>
      <c r="S2296" s="4" t="s">
        <v>33</v>
      </c>
      <c r="T2296" s="4" t="s">
        <v>33</v>
      </c>
      <c r="U2296" s="4" t="s">
        <v>33</v>
      </c>
      <c r="V2296" s="4" t="s">
        <v>33</v>
      </c>
      <c r="W2296" s="4" t="s">
        <v>33</v>
      </c>
      <c r="X2296" s="4" t="s">
        <v>33</v>
      </c>
    </row>
    <row r="2297" spans="1:24" x14ac:dyDescent="0.25">
      <c r="A2297" s="4">
        <v>386712</v>
      </c>
      <c r="B2297" s="4">
        <v>-1.5150096029086699</v>
      </c>
      <c r="C2297" s="6">
        <v>2.6923304134433E-5</v>
      </c>
      <c r="D2297" s="4">
        <v>0.31827693383368399</v>
      </c>
      <c r="E2297" s="4" t="s">
        <v>8927</v>
      </c>
      <c r="F2297" s="6">
        <v>1.4300000000000001E-91</v>
      </c>
      <c r="G2297" s="4">
        <v>270</v>
      </c>
      <c r="H2297" s="4" t="s">
        <v>8928</v>
      </c>
      <c r="I2297" s="4" t="s">
        <v>40</v>
      </c>
      <c r="J2297" s="4" t="s">
        <v>41</v>
      </c>
      <c r="K2297" s="4" t="s">
        <v>8929</v>
      </c>
      <c r="L2297" s="4" t="s">
        <v>8930</v>
      </c>
      <c r="M2297" s="4" t="s">
        <v>8931</v>
      </c>
      <c r="N2297" s="4" t="s">
        <v>8932</v>
      </c>
      <c r="O2297" s="4" t="s">
        <v>8933</v>
      </c>
      <c r="P2297" s="4" t="s">
        <v>8934</v>
      </c>
      <c r="Q2297" s="4" t="s">
        <v>24</v>
      </c>
      <c r="R2297" s="4">
        <v>0</v>
      </c>
      <c r="S2297" s="4" t="s">
        <v>33</v>
      </c>
      <c r="T2297" s="4" t="s">
        <v>33</v>
      </c>
      <c r="U2297" s="4" t="s">
        <v>33</v>
      </c>
      <c r="V2297" s="4" t="s">
        <v>33</v>
      </c>
      <c r="W2297" s="4" t="s">
        <v>33</v>
      </c>
      <c r="X2297" s="4" t="s">
        <v>33</v>
      </c>
    </row>
    <row r="2298" spans="1:24" x14ac:dyDescent="0.25">
      <c r="A2298" s="4">
        <v>386772</v>
      </c>
      <c r="B2298" s="4">
        <v>-0.40056007341165401</v>
      </c>
      <c r="C2298" s="4">
        <v>0.26962798112220698</v>
      </c>
      <c r="D2298" s="4">
        <v>0.90036354881194203</v>
      </c>
      <c r="E2298" s="4" t="s">
        <v>13961</v>
      </c>
      <c r="F2298" s="6">
        <v>1.7800000000000001E-143</v>
      </c>
      <c r="G2298" s="4">
        <v>419</v>
      </c>
      <c r="H2298" s="4" t="s">
        <v>13962</v>
      </c>
      <c r="I2298" s="4" t="s">
        <v>40</v>
      </c>
      <c r="J2298" s="4" t="s">
        <v>222</v>
      </c>
      <c r="K2298" s="4" t="s">
        <v>4338</v>
      </c>
      <c r="L2298" s="4" t="s">
        <v>13963</v>
      </c>
      <c r="M2298" s="4" t="s">
        <v>13964</v>
      </c>
      <c r="N2298" s="4" t="s">
        <v>7927</v>
      </c>
      <c r="O2298" s="4" t="s">
        <v>7928</v>
      </c>
      <c r="P2298" s="4" t="s">
        <v>13965</v>
      </c>
      <c r="Q2298" s="4" t="s">
        <v>24</v>
      </c>
      <c r="R2298" s="6">
        <v>5.0000000000000004E-6</v>
      </c>
      <c r="S2298" s="4" t="s">
        <v>33</v>
      </c>
      <c r="T2298" s="4" t="s">
        <v>33</v>
      </c>
      <c r="U2298" s="4" t="s">
        <v>33</v>
      </c>
      <c r="V2298" s="4" t="s">
        <v>33</v>
      </c>
      <c r="W2298" s="4" t="s">
        <v>33</v>
      </c>
      <c r="X2298" s="4" t="s">
        <v>33</v>
      </c>
    </row>
    <row r="2299" spans="1:24" x14ac:dyDescent="0.25">
      <c r="A2299" s="4">
        <v>386779</v>
      </c>
      <c r="B2299" s="4" t="s">
        <v>33</v>
      </c>
      <c r="C2299" s="4" t="s">
        <v>33</v>
      </c>
      <c r="D2299" s="4" t="s">
        <v>33</v>
      </c>
      <c r="E2299" s="4" t="s">
        <v>33</v>
      </c>
      <c r="F2299" s="4" t="s">
        <v>33</v>
      </c>
      <c r="G2299" s="4" t="s">
        <v>33</v>
      </c>
      <c r="H2299" s="4" t="s">
        <v>33</v>
      </c>
      <c r="I2299" s="4" t="s">
        <v>33</v>
      </c>
      <c r="J2299" s="4" t="s">
        <v>33</v>
      </c>
      <c r="K2299" s="4" t="s">
        <v>33</v>
      </c>
      <c r="L2299" s="4" t="s">
        <v>33</v>
      </c>
      <c r="M2299" s="4" t="s">
        <v>33</v>
      </c>
      <c r="N2299" s="4" t="s">
        <v>33</v>
      </c>
      <c r="O2299" s="4" t="s">
        <v>33</v>
      </c>
      <c r="P2299" s="4" t="s">
        <v>33</v>
      </c>
      <c r="Q2299" s="4" t="s">
        <v>24</v>
      </c>
      <c r="R2299" s="4">
        <v>0</v>
      </c>
      <c r="S2299" s="4" t="s">
        <v>33</v>
      </c>
      <c r="T2299" s="4" t="s">
        <v>33</v>
      </c>
      <c r="U2299" s="4" t="s">
        <v>33</v>
      </c>
      <c r="V2299" s="4" t="s">
        <v>33</v>
      </c>
      <c r="W2299" s="4" t="s">
        <v>33</v>
      </c>
      <c r="X2299" s="4" t="s">
        <v>33</v>
      </c>
    </row>
    <row r="2300" spans="1:24" x14ac:dyDescent="0.25">
      <c r="A2300" s="4">
        <v>386880</v>
      </c>
      <c r="B2300" s="4">
        <v>0.44679834646871103</v>
      </c>
      <c r="C2300" s="4">
        <v>0.18257712505425</v>
      </c>
      <c r="D2300" s="4">
        <v>0.89272026149536099</v>
      </c>
      <c r="E2300" s="4" t="s">
        <v>13966</v>
      </c>
      <c r="F2300" s="6">
        <v>1.1100000000000001E-226</v>
      </c>
      <c r="G2300" s="4">
        <v>643</v>
      </c>
      <c r="H2300" s="4" t="s">
        <v>13967</v>
      </c>
      <c r="I2300" s="4" t="s">
        <v>40</v>
      </c>
      <c r="J2300" s="4" t="s">
        <v>856</v>
      </c>
      <c r="K2300" s="4" t="s">
        <v>860</v>
      </c>
      <c r="L2300" s="4" t="s">
        <v>33</v>
      </c>
      <c r="M2300" s="4" t="s">
        <v>33</v>
      </c>
      <c r="N2300" s="4" t="s">
        <v>858</v>
      </c>
      <c r="O2300" s="4" t="s">
        <v>859</v>
      </c>
      <c r="P2300" s="4" t="s">
        <v>860</v>
      </c>
      <c r="Q2300" s="4" t="s">
        <v>24</v>
      </c>
      <c r="R2300" s="4">
        <v>0</v>
      </c>
      <c r="S2300" s="4" t="s">
        <v>33</v>
      </c>
      <c r="T2300" s="4" t="s">
        <v>33</v>
      </c>
      <c r="U2300" s="4" t="s">
        <v>33</v>
      </c>
      <c r="V2300" s="4" t="s">
        <v>33</v>
      </c>
      <c r="W2300" s="4" t="s">
        <v>33</v>
      </c>
      <c r="X2300" s="4" t="s">
        <v>33</v>
      </c>
    </row>
    <row r="2301" spans="1:24" x14ac:dyDescent="0.25">
      <c r="A2301" s="4">
        <v>386985</v>
      </c>
      <c r="B2301" s="4">
        <v>-0.156764815576384</v>
      </c>
      <c r="C2301" s="4">
        <v>0.74372788557766101</v>
      </c>
      <c r="D2301" s="4">
        <v>0.91988125565694501</v>
      </c>
      <c r="E2301" s="4" t="s">
        <v>8935</v>
      </c>
      <c r="F2301" s="6">
        <v>1.7199999999999999E-224</v>
      </c>
      <c r="G2301" s="4">
        <v>650</v>
      </c>
      <c r="H2301" s="4" t="s">
        <v>8936</v>
      </c>
      <c r="I2301" s="4" t="s">
        <v>40</v>
      </c>
      <c r="J2301" s="4" t="s">
        <v>393</v>
      </c>
      <c r="K2301" s="4" t="s">
        <v>1507</v>
      </c>
      <c r="L2301" s="4" t="s">
        <v>8937</v>
      </c>
      <c r="M2301" s="4" t="s">
        <v>8938</v>
      </c>
      <c r="N2301" s="4" t="s">
        <v>8939</v>
      </c>
      <c r="O2301" s="4" t="s">
        <v>613</v>
      </c>
      <c r="P2301" s="4" t="s">
        <v>8940</v>
      </c>
      <c r="Q2301" s="4" t="s">
        <v>24</v>
      </c>
      <c r="R2301" s="4">
        <v>0</v>
      </c>
      <c r="S2301" s="4" t="s">
        <v>33</v>
      </c>
      <c r="T2301" s="4" t="s">
        <v>33</v>
      </c>
      <c r="U2301" s="4" t="s">
        <v>33</v>
      </c>
      <c r="V2301" s="4" t="s">
        <v>33</v>
      </c>
      <c r="W2301" s="4" t="s">
        <v>33</v>
      </c>
      <c r="X2301" s="4" t="s">
        <v>33</v>
      </c>
    </row>
    <row r="2302" spans="1:24" x14ac:dyDescent="0.25">
      <c r="A2302" s="4">
        <v>387105</v>
      </c>
      <c r="B2302" s="4" t="s">
        <v>33</v>
      </c>
      <c r="C2302" s="4" t="s">
        <v>33</v>
      </c>
      <c r="D2302" s="4" t="s">
        <v>33</v>
      </c>
      <c r="E2302" s="4" t="s">
        <v>13968</v>
      </c>
      <c r="F2302" s="6">
        <v>1.0700000000000001E-127</v>
      </c>
      <c r="G2302" s="4">
        <v>380</v>
      </c>
      <c r="H2302" s="4" t="s">
        <v>13969</v>
      </c>
      <c r="I2302" s="4" t="s">
        <v>40</v>
      </c>
      <c r="J2302" s="4" t="s">
        <v>393</v>
      </c>
      <c r="K2302" s="4" t="s">
        <v>13970</v>
      </c>
      <c r="L2302" s="4" t="s">
        <v>13971</v>
      </c>
      <c r="M2302" s="4" t="s">
        <v>13972</v>
      </c>
      <c r="N2302" s="4" t="s">
        <v>33</v>
      </c>
      <c r="O2302" s="4" t="s">
        <v>33</v>
      </c>
      <c r="P2302" s="4" t="s">
        <v>289</v>
      </c>
      <c r="Q2302" s="4" t="s">
        <v>24</v>
      </c>
      <c r="R2302" s="6">
        <v>3.0000000000000001E-6</v>
      </c>
      <c r="S2302" s="4" t="s">
        <v>33</v>
      </c>
      <c r="T2302" s="4" t="s">
        <v>33</v>
      </c>
      <c r="U2302" s="4" t="s">
        <v>33</v>
      </c>
      <c r="V2302" s="4" t="s">
        <v>33</v>
      </c>
      <c r="W2302" s="4" t="s">
        <v>33</v>
      </c>
      <c r="X2302" s="4" t="s">
        <v>33</v>
      </c>
    </row>
    <row r="2303" spans="1:24" x14ac:dyDescent="0.25">
      <c r="A2303" s="4">
        <v>387176</v>
      </c>
      <c r="B2303" s="4">
        <v>-0.23963899262574601</v>
      </c>
      <c r="C2303" s="4">
        <v>0.76355107592246496</v>
      </c>
      <c r="D2303" s="4">
        <v>0.92060027581747195</v>
      </c>
      <c r="E2303" s="4" t="s">
        <v>8941</v>
      </c>
      <c r="F2303" s="4">
        <v>0</v>
      </c>
      <c r="G2303" s="4">
        <v>1268</v>
      </c>
      <c r="H2303" s="4" t="s">
        <v>8942</v>
      </c>
      <c r="I2303" s="4" t="s">
        <v>40</v>
      </c>
      <c r="J2303" s="4" t="s">
        <v>48</v>
      </c>
      <c r="K2303" s="4" t="s">
        <v>8943</v>
      </c>
      <c r="L2303" s="4" t="s">
        <v>8944</v>
      </c>
      <c r="M2303" s="4" t="s">
        <v>8945</v>
      </c>
      <c r="N2303" s="4" t="s">
        <v>8946</v>
      </c>
      <c r="O2303" s="4" t="s">
        <v>33</v>
      </c>
      <c r="P2303" s="4" t="s">
        <v>8944</v>
      </c>
      <c r="Q2303" s="4" t="s">
        <v>24</v>
      </c>
      <c r="R2303" s="4">
        <v>0</v>
      </c>
      <c r="S2303" s="4" t="s">
        <v>33</v>
      </c>
      <c r="T2303" s="4" t="s">
        <v>33</v>
      </c>
      <c r="U2303" s="4" t="s">
        <v>33</v>
      </c>
      <c r="V2303" s="4" t="s">
        <v>33</v>
      </c>
      <c r="W2303" s="4" t="s">
        <v>33</v>
      </c>
      <c r="X2303" s="4" t="s">
        <v>33</v>
      </c>
    </row>
    <row r="2304" spans="1:24" x14ac:dyDescent="0.25">
      <c r="A2304" s="4">
        <v>387355</v>
      </c>
      <c r="B2304" s="4">
        <v>-0.10234374099178099</v>
      </c>
      <c r="C2304" s="4">
        <v>0.86161574832235999</v>
      </c>
      <c r="D2304" s="4">
        <v>0.92296976427557298</v>
      </c>
      <c r="E2304" s="4" t="s">
        <v>13973</v>
      </c>
      <c r="F2304" s="6">
        <v>1.57E-163</v>
      </c>
      <c r="G2304" s="4">
        <v>486</v>
      </c>
      <c r="H2304" s="4" t="s">
        <v>13974</v>
      </c>
      <c r="I2304" s="4" t="s">
        <v>40</v>
      </c>
      <c r="J2304" s="4" t="s">
        <v>65</v>
      </c>
      <c r="K2304" s="4" t="s">
        <v>5245</v>
      </c>
      <c r="L2304" s="4" t="s">
        <v>33</v>
      </c>
      <c r="M2304" s="4" t="s">
        <v>33</v>
      </c>
      <c r="N2304" s="4" t="s">
        <v>13975</v>
      </c>
      <c r="O2304" s="4" t="s">
        <v>13976</v>
      </c>
      <c r="P2304" s="4" t="s">
        <v>5246</v>
      </c>
      <c r="Q2304" s="4" t="s">
        <v>34</v>
      </c>
      <c r="R2304" s="4">
        <v>0.99911499999999998</v>
      </c>
      <c r="S2304" s="4" t="s">
        <v>13977</v>
      </c>
      <c r="T2304" s="4" t="s">
        <v>33</v>
      </c>
      <c r="U2304" s="4" t="s">
        <v>33</v>
      </c>
      <c r="V2304" s="4" t="s">
        <v>33</v>
      </c>
      <c r="W2304" s="4" t="s">
        <v>33</v>
      </c>
      <c r="X2304" s="4" t="s">
        <v>33</v>
      </c>
    </row>
    <row r="2305" spans="1:24" x14ac:dyDescent="0.25">
      <c r="A2305" s="4">
        <v>387378</v>
      </c>
      <c r="B2305" s="4">
        <v>0.117636856789229</v>
      </c>
      <c r="C2305" s="4">
        <v>0.84254653657913703</v>
      </c>
      <c r="D2305" s="4">
        <v>0.92252554808145004</v>
      </c>
      <c r="E2305" s="4" t="s">
        <v>8947</v>
      </c>
      <c r="F2305" s="4">
        <v>0</v>
      </c>
      <c r="G2305" s="4">
        <v>1706</v>
      </c>
      <c r="H2305" s="4" t="s">
        <v>8948</v>
      </c>
      <c r="I2305" s="4" t="s">
        <v>40</v>
      </c>
      <c r="J2305" s="4" t="s">
        <v>106</v>
      </c>
      <c r="K2305" s="4" t="s">
        <v>2267</v>
      </c>
      <c r="L2305" s="4" t="s">
        <v>8949</v>
      </c>
      <c r="M2305" s="4" t="s">
        <v>8950</v>
      </c>
      <c r="N2305" s="4" t="s">
        <v>33</v>
      </c>
      <c r="O2305" s="4" t="s">
        <v>33</v>
      </c>
      <c r="P2305" s="4" t="s">
        <v>2269</v>
      </c>
      <c r="Q2305" s="4" t="s">
        <v>24</v>
      </c>
      <c r="R2305" s="6">
        <v>5.0000000000000004E-6</v>
      </c>
      <c r="S2305" s="4" t="s">
        <v>33</v>
      </c>
      <c r="T2305" s="4" t="s">
        <v>33</v>
      </c>
      <c r="U2305" s="4" t="s">
        <v>33</v>
      </c>
      <c r="V2305" s="4" t="s">
        <v>33</v>
      </c>
      <c r="W2305" s="4" t="s">
        <v>33</v>
      </c>
      <c r="X2305" s="4" t="s">
        <v>33</v>
      </c>
    </row>
    <row r="2306" spans="1:24" x14ac:dyDescent="0.25">
      <c r="A2306" s="4">
        <v>387385</v>
      </c>
      <c r="B2306" s="4">
        <v>1.0072921312268499</v>
      </c>
      <c r="C2306" s="4">
        <v>9.1846033230069107E-3</v>
      </c>
      <c r="D2306" s="4">
        <v>0.81110520979052003</v>
      </c>
      <c r="E2306" s="4" t="s">
        <v>8951</v>
      </c>
      <c r="F2306" s="6">
        <v>7.0700000000000004E-285</v>
      </c>
      <c r="G2306" s="4">
        <v>789</v>
      </c>
      <c r="H2306" s="4" t="s">
        <v>8952</v>
      </c>
      <c r="I2306" s="4" t="s">
        <v>40</v>
      </c>
      <c r="J2306" s="4" t="s">
        <v>53</v>
      </c>
      <c r="K2306" s="4" t="s">
        <v>8953</v>
      </c>
      <c r="L2306" s="4" t="s">
        <v>33</v>
      </c>
      <c r="M2306" s="4" t="s">
        <v>33</v>
      </c>
      <c r="N2306" s="4" t="s">
        <v>8954</v>
      </c>
      <c r="O2306" s="4" t="s">
        <v>33</v>
      </c>
      <c r="P2306" s="4" t="s">
        <v>8956</v>
      </c>
      <c r="Q2306" s="4" t="s">
        <v>24</v>
      </c>
      <c r="R2306" s="6">
        <v>9.9999999999999995E-7</v>
      </c>
      <c r="S2306" s="4" t="s">
        <v>33</v>
      </c>
      <c r="T2306" s="4" t="s">
        <v>527</v>
      </c>
      <c r="U2306" s="4" t="s">
        <v>8955</v>
      </c>
      <c r="V2306" s="4" t="s">
        <v>33</v>
      </c>
      <c r="W2306" s="4" t="s">
        <v>8957</v>
      </c>
      <c r="X2306" s="4" t="s">
        <v>8958</v>
      </c>
    </row>
    <row r="2307" spans="1:24" x14ac:dyDescent="0.25">
      <c r="A2307" s="4">
        <v>387389</v>
      </c>
      <c r="B2307" s="4">
        <v>0.17566469780086499</v>
      </c>
      <c r="C2307" s="4">
        <v>0.72757978036548099</v>
      </c>
      <c r="D2307" s="4">
        <v>0.91962965147323805</v>
      </c>
      <c r="E2307" s="4" t="s">
        <v>13978</v>
      </c>
      <c r="F2307" s="6">
        <v>1.2200000000000001E-293</v>
      </c>
      <c r="G2307" s="4">
        <v>844</v>
      </c>
      <c r="H2307" s="4" t="s">
        <v>13979</v>
      </c>
      <c r="I2307" s="4" t="s">
        <v>40</v>
      </c>
      <c r="J2307" s="4" t="s">
        <v>164</v>
      </c>
      <c r="K2307" s="4" t="s">
        <v>13980</v>
      </c>
      <c r="L2307" s="4" t="s">
        <v>13981</v>
      </c>
      <c r="M2307" s="4" t="s">
        <v>13982</v>
      </c>
      <c r="N2307" s="4" t="s">
        <v>13983</v>
      </c>
      <c r="O2307" s="4" t="s">
        <v>256</v>
      </c>
      <c r="P2307" s="4" t="s">
        <v>13984</v>
      </c>
      <c r="Q2307" s="4" t="s">
        <v>24</v>
      </c>
      <c r="R2307" s="6">
        <v>9.9999999999999995E-7</v>
      </c>
      <c r="S2307" s="4" t="s">
        <v>33</v>
      </c>
      <c r="T2307" s="4" t="s">
        <v>33</v>
      </c>
      <c r="U2307" s="4" t="s">
        <v>33</v>
      </c>
      <c r="V2307" s="4" t="s">
        <v>33</v>
      </c>
      <c r="W2307" s="4" t="s">
        <v>33</v>
      </c>
      <c r="X2307" s="4" t="s">
        <v>33</v>
      </c>
    </row>
    <row r="2308" spans="1:24" x14ac:dyDescent="0.25">
      <c r="A2308" s="4">
        <v>387574</v>
      </c>
      <c r="B2308" s="4">
        <v>6.9090430628768598</v>
      </c>
      <c r="C2308" s="4">
        <v>2.13624611046724E-4</v>
      </c>
      <c r="D2308" s="4">
        <v>0.284415359360144</v>
      </c>
      <c r="E2308" s="4" t="s">
        <v>13985</v>
      </c>
      <c r="F2308" s="6">
        <v>7.01E-184</v>
      </c>
      <c r="G2308" s="4">
        <v>538</v>
      </c>
      <c r="H2308" s="4" t="s">
        <v>4751</v>
      </c>
      <c r="I2308" s="4" t="s">
        <v>40</v>
      </c>
      <c r="J2308" s="4" t="s">
        <v>106</v>
      </c>
      <c r="K2308" s="4" t="s">
        <v>4752</v>
      </c>
      <c r="L2308" s="4" t="s">
        <v>33</v>
      </c>
      <c r="M2308" s="4" t="s">
        <v>33</v>
      </c>
      <c r="N2308" s="4" t="s">
        <v>4753</v>
      </c>
      <c r="O2308" s="4" t="s">
        <v>33</v>
      </c>
      <c r="P2308" s="4" t="s">
        <v>13986</v>
      </c>
      <c r="Q2308" s="4" t="s">
        <v>24</v>
      </c>
      <c r="R2308" s="6">
        <v>6.9999999999999994E-5</v>
      </c>
      <c r="S2308" s="4" t="s">
        <v>33</v>
      </c>
      <c r="T2308" s="4" t="s">
        <v>33</v>
      </c>
      <c r="U2308" s="4" t="s">
        <v>33</v>
      </c>
      <c r="V2308" s="4" t="s">
        <v>33</v>
      </c>
      <c r="W2308" s="4" t="s">
        <v>33</v>
      </c>
      <c r="X2308" s="4" t="s">
        <v>33</v>
      </c>
    </row>
    <row r="2309" spans="1:24" x14ac:dyDescent="0.25">
      <c r="A2309" s="4">
        <v>387653</v>
      </c>
      <c r="B2309" s="4" t="s">
        <v>33</v>
      </c>
      <c r="C2309" s="4" t="s">
        <v>33</v>
      </c>
      <c r="D2309" s="4" t="s">
        <v>33</v>
      </c>
      <c r="E2309" s="4" t="s">
        <v>13987</v>
      </c>
      <c r="F2309" s="4">
        <v>0</v>
      </c>
      <c r="G2309" s="4">
        <v>966</v>
      </c>
      <c r="H2309" s="4" t="s">
        <v>13988</v>
      </c>
      <c r="I2309" s="4" t="s">
        <v>40</v>
      </c>
      <c r="J2309" s="4" t="s">
        <v>164</v>
      </c>
      <c r="K2309" s="4" t="s">
        <v>12621</v>
      </c>
      <c r="L2309" s="4" t="s">
        <v>13989</v>
      </c>
      <c r="M2309" s="4" t="s">
        <v>13990</v>
      </c>
      <c r="N2309" s="4" t="s">
        <v>13991</v>
      </c>
      <c r="O2309" s="4" t="s">
        <v>33</v>
      </c>
      <c r="P2309" s="4" t="s">
        <v>12625</v>
      </c>
      <c r="Q2309" s="4" t="s">
        <v>24</v>
      </c>
      <c r="R2309" s="4">
        <v>0</v>
      </c>
      <c r="S2309" s="4" t="s">
        <v>33</v>
      </c>
      <c r="T2309" s="4" t="s">
        <v>33</v>
      </c>
      <c r="U2309" s="4" t="s">
        <v>33</v>
      </c>
      <c r="V2309" s="4" t="s">
        <v>33</v>
      </c>
      <c r="W2309" s="4" t="s">
        <v>33</v>
      </c>
      <c r="X2309" s="4" t="s">
        <v>33</v>
      </c>
    </row>
    <row r="2310" spans="1:24" x14ac:dyDescent="0.25">
      <c r="A2310" s="4">
        <v>387677</v>
      </c>
      <c r="B2310" s="4">
        <v>0.15285240315106899</v>
      </c>
      <c r="C2310" s="4">
        <v>0.67355424717389401</v>
      </c>
      <c r="D2310" s="4">
        <v>0.91819993941158395</v>
      </c>
      <c r="E2310" s="4" t="s">
        <v>8959</v>
      </c>
      <c r="F2310" s="6">
        <v>1.13E-48</v>
      </c>
      <c r="G2310" s="4">
        <v>176</v>
      </c>
      <c r="H2310" s="4" t="s">
        <v>8960</v>
      </c>
      <c r="I2310" s="4" t="s">
        <v>40</v>
      </c>
      <c r="J2310" s="4" t="s">
        <v>48</v>
      </c>
      <c r="K2310" s="4" t="s">
        <v>8961</v>
      </c>
      <c r="L2310" s="4" t="s">
        <v>33</v>
      </c>
      <c r="M2310" s="4" t="s">
        <v>33</v>
      </c>
      <c r="N2310" s="4" t="s">
        <v>33</v>
      </c>
      <c r="O2310" s="4" t="s">
        <v>33</v>
      </c>
      <c r="P2310" s="4" t="s">
        <v>8962</v>
      </c>
      <c r="Q2310" s="4" t="s">
        <v>24</v>
      </c>
      <c r="R2310" s="4">
        <v>0</v>
      </c>
      <c r="S2310" s="4" t="s">
        <v>33</v>
      </c>
      <c r="T2310" s="4" t="s">
        <v>33</v>
      </c>
      <c r="U2310" s="4" t="s">
        <v>33</v>
      </c>
      <c r="V2310" s="4" t="s">
        <v>33</v>
      </c>
      <c r="W2310" s="4" t="s">
        <v>33</v>
      </c>
      <c r="X2310" s="4" t="s">
        <v>33</v>
      </c>
    </row>
    <row r="2311" spans="1:24" x14ac:dyDescent="0.25">
      <c r="A2311" s="4">
        <v>387732</v>
      </c>
      <c r="B2311" s="4">
        <v>0.60410932695252495</v>
      </c>
      <c r="C2311" s="4">
        <v>9.4344811940984902E-2</v>
      </c>
      <c r="D2311" s="4">
        <v>0.87791702445867503</v>
      </c>
      <c r="E2311" s="4" t="s">
        <v>8963</v>
      </c>
      <c r="F2311" s="6">
        <v>4.6E-302</v>
      </c>
      <c r="G2311" s="4">
        <v>847</v>
      </c>
      <c r="H2311" s="4" t="s">
        <v>8964</v>
      </c>
      <c r="I2311" s="4" t="s">
        <v>40</v>
      </c>
      <c r="J2311" s="4" t="s">
        <v>164</v>
      </c>
      <c r="K2311" s="4" t="s">
        <v>3658</v>
      </c>
      <c r="L2311" s="4" t="s">
        <v>8965</v>
      </c>
      <c r="M2311" s="4" t="s">
        <v>8966</v>
      </c>
      <c r="N2311" s="4" t="s">
        <v>8967</v>
      </c>
      <c r="O2311" s="4" t="s">
        <v>256</v>
      </c>
      <c r="P2311" s="4" t="s">
        <v>170</v>
      </c>
      <c r="Q2311" s="4" t="s">
        <v>24</v>
      </c>
      <c r="R2311" s="4">
        <v>0</v>
      </c>
      <c r="S2311" s="4" t="s">
        <v>33</v>
      </c>
      <c r="T2311" s="4" t="s">
        <v>33</v>
      </c>
      <c r="U2311" s="4" t="s">
        <v>33</v>
      </c>
      <c r="V2311" s="4" t="s">
        <v>33</v>
      </c>
      <c r="W2311" s="4" t="s">
        <v>33</v>
      </c>
      <c r="X2311" s="4" t="s">
        <v>33</v>
      </c>
    </row>
    <row r="2312" spans="1:24" x14ac:dyDescent="0.25">
      <c r="A2312" s="4">
        <v>387827</v>
      </c>
      <c r="B2312" s="4" t="s">
        <v>33</v>
      </c>
      <c r="C2312" s="4" t="s">
        <v>33</v>
      </c>
      <c r="D2312" s="4" t="s">
        <v>33</v>
      </c>
      <c r="E2312" s="4" t="s">
        <v>33</v>
      </c>
      <c r="F2312" s="4" t="s">
        <v>33</v>
      </c>
      <c r="G2312" s="4" t="s">
        <v>33</v>
      </c>
      <c r="H2312" s="4" t="s">
        <v>33</v>
      </c>
      <c r="I2312" s="4" t="s">
        <v>33</v>
      </c>
      <c r="J2312" s="4" t="s">
        <v>33</v>
      </c>
      <c r="K2312" s="4" t="s">
        <v>33</v>
      </c>
      <c r="L2312" s="4" t="s">
        <v>33</v>
      </c>
      <c r="M2312" s="4" t="s">
        <v>33</v>
      </c>
      <c r="N2312" s="4" t="s">
        <v>33</v>
      </c>
      <c r="O2312" s="4" t="s">
        <v>33</v>
      </c>
      <c r="P2312" s="4" t="s">
        <v>33</v>
      </c>
      <c r="Q2312" s="4" t="s">
        <v>24</v>
      </c>
      <c r="R2312" s="4">
        <v>0</v>
      </c>
      <c r="S2312" s="4" t="s">
        <v>33</v>
      </c>
      <c r="T2312" s="4" t="s">
        <v>33</v>
      </c>
      <c r="U2312" s="4" t="s">
        <v>33</v>
      </c>
      <c r="V2312" s="4" t="s">
        <v>33</v>
      </c>
      <c r="W2312" s="4" t="s">
        <v>33</v>
      </c>
      <c r="X2312" s="4" t="s">
        <v>33</v>
      </c>
    </row>
    <row r="2313" spans="1:24" x14ac:dyDescent="0.25">
      <c r="A2313" s="4">
        <v>387906</v>
      </c>
      <c r="B2313" s="4">
        <v>2.4310955416707398</v>
      </c>
      <c r="C2313" s="4">
        <v>9.1127056366885003E-4</v>
      </c>
      <c r="D2313" s="4">
        <v>0.68708999564084605</v>
      </c>
      <c r="E2313" s="4" t="s">
        <v>8968</v>
      </c>
      <c r="F2313" s="6">
        <v>1.7099999999999999E-293</v>
      </c>
      <c r="G2313" s="4">
        <v>807</v>
      </c>
      <c r="H2313" s="4" t="s">
        <v>8969</v>
      </c>
      <c r="I2313" s="4" t="s">
        <v>40</v>
      </c>
      <c r="J2313" s="4" t="s">
        <v>106</v>
      </c>
      <c r="K2313" s="4" t="s">
        <v>8970</v>
      </c>
      <c r="L2313" s="4" t="s">
        <v>8971</v>
      </c>
      <c r="M2313" s="4" t="s">
        <v>8972</v>
      </c>
      <c r="N2313" s="4" t="s">
        <v>8973</v>
      </c>
      <c r="O2313" s="4" t="s">
        <v>6650</v>
      </c>
      <c r="P2313" s="4" t="s">
        <v>8974</v>
      </c>
      <c r="Q2313" s="4" t="s">
        <v>24</v>
      </c>
      <c r="R2313" s="6">
        <v>2.3E-5</v>
      </c>
      <c r="S2313" s="4" t="s">
        <v>33</v>
      </c>
      <c r="T2313" s="4" t="s">
        <v>33</v>
      </c>
      <c r="U2313" s="4" t="s">
        <v>33</v>
      </c>
      <c r="V2313" s="4" t="s">
        <v>33</v>
      </c>
      <c r="W2313" s="4" t="s">
        <v>33</v>
      </c>
      <c r="X2313" s="4" t="s">
        <v>33</v>
      </c>
    </row>
    <row r="2314" spans="1:24" x14ac:dyDescent="0.25">
      <c r="A2314" s="4">
        <v>387919</v>
      </c>
      <c r="B2314" s="4">
        <v>6.03966556718483E-2</v>
      </c>
      <c r="C2314" s="4">
        <v>0.87921156638589004</v>
      </c>
      <c r="D2314" s="4">
        <v>0.92337343633402602</v>
      </c>
      <c r="E2314" s="4" t="s">
        <v>13992</v>
      </c>
      <c r="F2314" s="6">
        <v>2.8099999999999999E-108</v>
      </c>
      <c r="G2314" s="4">
        <v>328</v>
      </c>
      <c r="H2314" s="4" t="s">
        <v>13993</v>
      </c>
      <c r="I2314" s="4" t="s">
        <v>40</v>
      </c>
      <c r="J2314" s="4" t="s">
        <v>132</v>
      </c>
      <c r="K2314" s="4" t="s">
        <v>132</v>
      </c>
      <c r="L2314" s="4" t="s">
        <v>33</v>
      </c>
      <c r="M2314" s="4" t="s">
        <v>33</v>
      </c>
      <c r="N2314" s="4" t="s">
        <v>33</v>
      </c>
      <c r="O2314" s="4" t="s">
        <v>33</v>
      </c>
      <c r="P2314" s="4" t="s">
        <v>132</v>
      </c>
      <c r="Q2314" s="4" t="s">
        <v>24</v>
      </c>
      <c r="R2314" s="4">
        <v>0</v>
      </c>
      <c r="S2314" s="4" t="s">
        <v>33</v>
      </c>
      <c r="T2314" s="4" t="s">
        <v>33</v>
      </c>
      <c r="U2314" s="4" t="s">
        <v>33</v>
      </c>
      <c r="V2314" s="4" t="s">
        <v>33</v>
      </c>
      <c r="W2314" s="4" t="s">
        <v>33</v>
      </c>
      <c r="X2314" s="4" t="s">
        <v>33</v>
      </c>
    </row>
    <row r="2315" spans="1:24" x14ac:dyDescent="0.25">
      <c r="A2315" s="4">
        <v>387974</v>
      </c>
      <c r="B2315" s="4">
        <v>4.35274509214858</v>
      </c>
      <c r="C2315" s="6">
        <v>6.6933440581721597E-6</v>
      </c>
      <c r="D2315" s="4">
        <v>8.5308886208078305E-2</v>
      </c>
      <c r="E2315" s="4" t="s">
        <v>33</v>
      </c>
      <c r="F2315" s="4" t="s">
        <v>33</v>
      </c>
      <c r="G2315" s="4" t="s">
        <v>33</v>
      </c>
      <c r="H2315" s="4" t="s">
        <v>33</v>
      </c>
      <c r="I2315" s="4" t="s">
        <v>33</v>
      </c>
      <c r="J2315" s="4" t="s">
        <v>33</v>
      </c>
      <c r="K2315" s="4" t="s">
        <v>33</v>
      </c>
      <c r="L2315" s="4" t="s">
        <v>33</v>
      </c>
      <c r="M2315" s="4" t="s">
        <v>33</v>
      </c>
      <c r="N2315" s="4" t="s">
        <v>33</v>
      </c>
      <c r="O2315" s="4" t="s">
        <v>33</v>
      </c>
      <c r="P2315" s="4" t="s">
        <v>33</v>
      </c>
      <c r="Q2315" s="4" t="s">
        <v>24</v>
      </c>
      <c r="R2315" s="6">
        <v>3.0000000000000001E-6</v>
      </c>
      <c r="S2315" s="4" t="s">
        <v>33</v>
      </c>
      <c r="T2315" s="4" t="s">
        <v>33</v>
      </c>
      <c r="U2315" s="4" t="s">
        <v>33</v>
      </c>
      <c r="V2315" s="4" t="s">
        <v>33</v>
      </c>
      <c r="W2315" s="4" t="s">
        <v>33</v>
      </c>
      <c r="X2315" s="4" t="s">
        <v>33</v>
      </c>
    </row>
    <row r="2316" spans="1:24" x14ac:dyDescent="0.25">
      <c r="A2316" s="4">
        <v>388010</v>
      </c>
      <c r="B2316" s="4">
        <v>-2.0839824116731398</v>
      </c>
      <c r="C2316" s="4">
        <v>1.16651481253224E-2</v>
      </c>
      <c r="D2316" s="4">
        <v>0.82005142101970796</v>
      </c>
      <c r="E2316" s="4" t="s">
        <v>33</v>
      </c>
      <c r="F2316" s="4" t="s">
        <v>33</v>
      </c>
      <c r="G2316" s="4" t="s">
        <v>33</v>
      </c>
      <c r="H2316" s="4" t="s">
        <v>33</v>
      </c>
      <c r="I2316" s="4" t="s">
        <v>33</v>
      </c>
      <c r="J2316" s="4" t="s">
        <v>33</v>
      </c>
      <c r="K2316" s="4" t="s">
        <v>33</v>
      </c>
      <c r="L2316" s="4" t="s">
        <v>33</v>
      </c>
      <c r="M2316" s="4" t="s">
        <v>33</v>
      </c>
      <c r="N2316" s="4" t="s">
        <v>33</v>
      </c>
      <c r="O2316" s="4" t="s">
        <v>33</v>
      </c>
      <c r="P2316" s="4" t="s">
        <v>33</v>
      </c>
      <c r="Q2316" s="4" t="s">
        <v>24</v>
      </c>
      <c r="R2316" s="4">
        <v>0</v>
      </c>
      <c r="S2316" s="4" t="s">
        <v>33</v>
      </c>
      <c r="T2316" s="4" t="s">
        <v>33</v>
      </c>
      <c r="U2316" s="4" t="s">
        <v>33</v>
      </c>
      <c r="V2316" s="4" t="s">
        <v>33</v>
      </c>
      <c r="W2316" s="4" t="s">
        <v>33</v>
      </c>
      <c r="X2316" s="4" t="s">
        <v>33</v>
      </c>
    </row>
    <row r="2317" spans="1:24" x14ac:dyDescent="0.25">
      <c r="A2317" s="4">
        <v>388017</v>
      </c>
      <c r="B2317" s="4">
        <v>0.13419765864386701</v>
      </c>
      <c r="C2317" s="4">
        <v>0.61940154229976296</v>
      </c>
      <c r="D2317" s="4">
        <v>0.91649809356758005</v>
      </c>
      <c r="E2317" s="4" t="s">
        <v>8975</v>
      </c>
      <c r="F2317" s="6">
        <v>7.8899999999999996E-145</v>
      </c>
      <c r="G2317" s="4">
        <v>438</v>
      </c>
      <c r="H2317" s="4" t="s">
        <v>8976</v>
      </c>
      <c r="I2317" s="4" t="s">
        <v>40</v>
      </c>
      <c r="J2317" s="4" t="s">
        <v>48</v>
      </c>
      <c r="K2317" s="4" t="s">
        <v>8977</v>
      </c>
      <c r="L2317" s="4" t="s">
        <v>8978</v>
      </c>
      <c r="M2317" s="4" t="s">
        <v>8979</v>
      </c>
      <c r="N2317" s="4" t="s">
        <v>33</v>
      </c>
      <c r="O2317" s="4" t="s">
        <v>33</v>
      </c>
      <c r="P2317" s="4" t="s">
        <v>132</v>
      </c>
      <c r="Q2317" s="4" t="s">
        <v>24</v>
      </c>
      <c r="R2317" s="4">
        <v>0</v>
      </c>
      <c r="S2317" s="4" t="s">
        <v>33</v>
      </c>
      <c r="T2317" s="4" t="s">
        <v>33</v>
      </c>
      <c r="U2317" s="4" t="s">
        <v>33</v>
      </c>
      <c r="V2317" s="4" t="s">
        <v>33</v>
      </c>
      <c r="W2317" s="4" t="s">
        <v>33</v>
      </c>
      <c r="X2317" s="4" t="s">
        <v>33</v>
      </c>
    </row>
    <row r="2318" spans="1:24" x14ac:dyDescent="0.25">
      <c r="A2318" s="4">
        <v>388371</v>
      </c>
      <c r="B2318" s="4">
        <v>-0.45548279556052801</v>
      </c>
      <c r="C2318" s="4">
        <v>8.3849011606534504E-2</v>
      </c>
      <c r="D2318" s="4">
        <v>0.87680063044927004</v>
      </c>
      <c r="E2318" s="4" t="s">
        <v>8980</v>
      </c>
      <c r="F2318" s="4">
        <v>0</v>
      </c>
      <c r="G2318" s="4">
        <v>1167</v>
      </c>
      <c r="H2318" s="4" t="s">
        <v>8981</v>
      </c>
      <c r="I2318" s="4" t="s">
        <v>40</v>
      </c>
      <c r="J2318" s="4" t="s">
        <v>393</v>
      </c>
      <c r="K2318" s="4" t="s">
        <v>8982</v>
      </c>
      <c r="L2318" s="4" t="s">
        <v>8983</v>
      </c>
      <c r="M2318" s="4" t="s">
        <v>8984</v>
      </c>
      <c r="N2318" s="4" t="s">
        <v>8985</v>
      </c>
      <c r="O2318" s="4" t="s">
        <v>806</v>
      </c>
      <c r="P2318" s="4" t="s">
        <v>8986</v>
      </c>
      <c r="Q2318" s="4" t="s">
        <v>24</v>
      </c>
      <c r="R2318" s="6">
        <v>9.9999999999999995E-7</v>
      </c>
      <c r="S2318" s="4" t="s">
        <v>33</v>
      </c>
      <c r="T2318" s="4" t="s">
        <v>33</v>
      </c>
      <c r="U2318" s="4" t="s">
        <v>33</v>
      </c>
      <c r="V2318" s="4" t="s">
        <v>33</v>
      </c>
      <c r="W2318" s="4" t="s">
        <v>33</v>
      </c>
      <c r="X2318" s="4" t="s">
        <v>33</v>
      </c>
    </row>
    <row r="2319" spans="1:24" x14ac:dyDescent="0.25">
      <c r="A2319" s="4">
        <v>388426</v>
      </c>
      <c r="B2319" s="4">
        <v>-0.11413235436354401</v>
      </c>
      <c r="C2319" s="4">
        <v>0.62733779312846705</v>
      </c>
      <c r="D2319" s="4">
        <v>0.91685778518768202</v>
      </c>
      <c r="E2319" s="4" t="s">
        <v>8987</v>
      </c>
      <c r="F2319" s="6">
        <v>4.3800000000000002E-219</v>
      </c>
      <c r="G2319" s="4">
        <v>612</v>
      </c>
      <c r="H2319" s="4" t="s">
        <v>8988</v>
      </c>
      <c r="I2319" s="4" t="s">
        <v>40</v>
      </c>
      <c r="J2319" s="4" t="s">
        <v>2733</v>
      </c>
      <c r="K2319" s="4" t="s">
        <v>4788</v>
      </c>
      <c r="L2319" s="4" t="s">
        <v>8989</v>
      </c>
      <c r="M2319" s="4" t="s">
        <v>8990</v>
      </c>
      <c r="N2319" s="4" t="s">
        <v>8991</v>
      </c>
      <c r="O2319" s="4" t="s">
        <v>3422</v>
      </c>
      <c r="P2319" s="4" t="s">
        <v>382</v>
      </c>
      <c r="Q2319" s="4" t="s">
        <v>24</v>
      </c>
      <c r="R2319" s="6">
        <v>9.9999999999999995E-7</v>
      </c>
      <c r="S2319" s="4" t="s">
        <v>33</v>
      </c>
      <c r="T2319" s="4" t="s">
        <v>33</v>
      </c>
      <c r="U2319" s="4" t="s">
        <v>33</v>
      </c>
      <c r="V2319" s="4" t="s">
        <v>33</v>
      </c>
      <c r="W2319" s="4" t="s">
        <v>33</v>
      </c>
      <c r="X2319" s="4" t="s">
        <v>33</v>
      </c>
    </row>
    <row r="2320" spans="1:24" x14ac:dyDescent="0.25">
      <c r="A2320" s="4">
        <v>388431</v>
      </c>
      <c r="B2320" s="4">
        <v>-1.20609828036612</v>
      </c>
      <c r="C2320" s="4">
        <v>0.113784828824296</v>
      </c>
      <c r="D2320" s="4">
        <v>0.88140972484680502</v>
      </c>
      <c r="E2320" s="4" t="s">
        <v>8992</v>
      </c>
      <c r="F2320" s="4">
        <v>0</v>
      </c>
      <c r="G2320" s="4">
        <v>1238</v>
      </c>
      <c r="H2320" s="4" t="s">
        <v>8993</v>
      </c>
      <c r="I2320" s="4" t="s">
        <v>40</v>
      </c>
      <c r="J2320" s="4" t="s">
        <v>908</v>
      </c>
      <c r="K2320" s="4" t="s">
        <v>8994</v>
      </c>
      <c r="L2320" s="4" t="s">
        <v>8995</v>
      </c>
      <c r="M2320" s="4" t="s">
        <v>8996</v>
      </c>
      <c r="N2320" s="4" t="s">
        <v>8997</v>
      </c>
      <c r="O2320" s="4" t="s">
        <v>33</v>
      </c>
      <c r="P2320" s="4" t="s">
        <v>8998</v>
      </c>
      <c r="Q2320" s="4" t="s">
        <v>24</v>
      </c>
      <c r="R2320" s="4">
        <v>0</v>
      </c>
      <c r="S2320" s="4" t="s">
        <v>33</v>
      </c>
      <c r="T2320" s="4" t="s">
        <v>33</v>
      </c>
      <c r="U2320" s="4" t="s">
        <v>33</v>
      </c>
      <c r="V2320" s="4" t="s">
        <v>33</v>
      </c>
      <c r="W2320" s="4" t="s">
        <v>33</v>
      </c>
      <c r="X2320" s="4" t="s">
        <v>33</v>
      </c>
    </row>
    <row r="2321" spans="1:24" x14ac:dyDescent="0.25">
      <c r="A2321" s="4">
        <v>388539</v>
      </c>
      <c r="B2321" s="4">
        <v>-1.84118832409754</v>
      </c>
      <c r="C2321" s="4">
        <v>5.2974192593039195E-4</v>
      </c>
      <c r="D2321" s="4">
        <v>0.64504101793517399</v>
      </c>
      <c r="E2321" s="4" t="s">
        <v>13994</v>
      </c>
      <c r="F2321" s="6">
        <v>4.6599999999999999E-232</v>
      </c>
      <c r="G2321" s="4">
        <v>656</v>
      </c>
      <c r="H2321" s="4" t="s">
        <v>13995</v>
      </c>
      <c r="I2321" s="4" t="s">
        <v>40</v>
      </c>
      <c r="J2321" s="4" t="s">
        <v>4809</v>
      </c>
      <c r="K2321" s="4" t="s">
        <v>4810</v>
      </c>
      <c r="L2321" s="4" t="s">
        <v>33</v>
      </c>
      <c r="M2321" s="4" t="s">
        <v>33</v>
      </c>
      <c r="N2321" s="4" t="s">
        <v>13996</v>
      </c>
      <c r="O2321" s="4" t="s">
        <v>33</v>
      </c>
      <c r="P2321" s="4" t="s">
        <v>4815</v>
      </c>
      <c r="Q2321" s="4" t="s">
        <v>24</v>
      </c>
      <c r="R2321" s="6">
        <v>5.0000000000000004E-6</v>
      </c>
      <c r="S2321" s="4" t="s">
        <v>33</v>
      </c>
      <c r="T2321" s="4" t="s">
        <v>33</v>
      </c>
      <c r="U2321" s="4" t="s">
        <v>33</v>
      </c>
      <c r="V2321" s="4" t="s">
        <v>33</v>
      </c>
      <c r="W2321" s="4" t="s">
        <v>33</v>
      </c>
      <c r="X2321" s="4" t="s">
        <v>33</v>
      </c>
    </row>
    <row r="2322" spans="1:24" x14ac:dyDescent="0.25">
      <c r="A2322" s="4">
        <v>388628</v>
      </c>
      <c r="B2322" s="4">
        <v>-0.21548057233833601</v>
      </c>
      <c r="C2322" s="4">
        <v>0.52323070680561101</v>
      </c>
      <c r="D2322" s="4">
        <v>0.91341758897797798</v>
      </c>
      <c r="E2322" s="4" t="s">
        <v>13997</v>
      </c>
      <c r="F2322" s="6">
        <v>5.1199999999999999E-83</v>
      </c>
      <c r="G2322" s="4">
        <v>253</v>
      </c>
      <c r="H2322" s="4" t="s">
        <v>13998</v>
      </c>
      <c r="I2322" s="4" t="s">
        <v>40</v>
      </c>
      <c r="J2322" s="4" t="s">
        <v>41</v>
      </c>
      <c r="K2322" s="4" t="s">
        <v>6580</v>
      </c>
      <c r="L2322" s="4" t="s">
        <v>33</v>
      </c>
      <c r="M2322" s="4" t="s">
        <v>13999</v>
      </c>
      <c r="N2322" s="4" t="s">
        <v>33</v>
      </c>
      <c r="O2322" s="4" t="s">
        <v>33</v>
      </c>
      <c r="P2322" s="4" t="s">
        <v>14000</v>
      </c>
      <c r="Q2322" s="4" t="s">
        <v>24</v>
      </c>
      <c r="R2322" s="4">
        <v>1.4002000000000001E-2</v>
      </c>
      <c r="S2322" s="4" t="s">
        <v>33</v>
      </c>
      <c r="T2322" s="4" t="s">
        <v>33</v>
      </c>
      <c r="U2322" s="4" t="s">
        <v>33</v>
      </c>
      <c r="V2322" s="4" t="s">
        <v>33</v>
      </c>
      <c r="W2322" s="4" t="s">
        <v>33</v>
      </c>
      <c r="X2322" s="4" t="s">
        <v>33</v>
      </c>
    </row>
    <row r="2323" spans="1:24" x14ac:dyDescent="0.25">
      <c r="A2323" s="4">
        <v>388639</v>
      </c>
      <c r="B2323" s="4">
        <v>2.5233447348144198</v>
      </c>
      <c r="C2323" s="4">
        <v>2.9223310831175899E-3</v>
      </c>
      <c r="D2323" s="4">
        <v>0.68567883414950803</v>
      </c>
      <c r="E2323" s="4" t="s">
        <v>14001</v>
      </c>
      <c r="F2323" s="6">
        <v>9.4199999999999996E-115</v>
      </c>
      <c r="G2323" s="4">
        <v>362</v>
      </c>
      <c r="H2323" s="4" t="s">
        <v>14002</v>
      </c>
      <c r="I2323" s="4" t="s">
        <v>40</v>
      </c>
      <c r="J2323" s="4" t="s">
        <v>527</v>
      </c>
      <c r="K2323" s="4" t="s">
        <v>14003</v>
      </c>
      <c r="L2323" s="4" t="s">
        <v>33</v>
      </c>
      <c r="M2323" s="4" t="s">
        <v>33</v>
      </c>
      <c r="N2323" s="4" t="s">
        <v>14004</v>
      </c>
      <c r="O2323" s="4" t="s">
        <v>33</v>
      </c>
      <c r="P2323" s="4" t="s">
        <v>14005</v>
      </c>
      <c r="Q2323" s="4" t="s">
        <v>24</v>
      </c>
      <c r="R2323" s="4">
        <v>0</v>
      </c>
      <c r="S2323" s="4" t="s">
        <v>33</v>
      </c>
      <c r="T2323" s="4" t="s">
        <v>33</v>
      </c>
      <c r="U2323" s="4" t="s">
        <v>33</v>
      </c>
      <c r="V2323" s="4" t="s">
        <v>33</v>
      </c>
      <c r="W2323" s="4" t="s">
        <v>33</v>
      </c>
      <c r="X2323" s="4" t="s">
        <v>33</v>
      </c>
    </row>
    <row r="2324" spans="1:24" x14ac:dyDescent="0.25">
      <c r="A2324" s="4">
        <v>388672</v>
      </c>
      <c r="B2324" s="4" t="s">
        <v>33</v>
      </c>
      <c r="C2324" s="4" t="s">
        <v>33</v>
      </c>
      <c r="D2324" s="4" t="s">
        <v>33</v>
      </c>
      <c r="E2324" s="4" t="s">
        <v>14006</v>
      </c>
      <c r="F2324" s="4">
        <v>0</v>
      </c>
      <c r="G2324" s="4">
        <v>940</v>
      </c>
      <c r="H2324" s="4" t="s">
        <v>14007</v>
      </c>
      <c r="I2324" s="4" t="s">
        <v>40</v>
      </c>
      <c r="J2324" s="4" t="s">
        <v>2157</v>
      </c>
      <c r="K2324" s="4" t="s">
        <v>14008</v>
      </c>
      <c r="L2324" s="4" t="s">
        <v>33</v>
      </c>
      <c r="M2324" s="4" t="s">
        <v>14009</v>
      </c>
      <c r="N2324" s="4" t="s">
        <v>14010</v>
      </c>
      <c r="O2324" s="4" t="s">
        <v>14011</v>
      </c>
      <c r="P2324" s="4" t="s">
        <v>14012</v>
      </c>
      <c r="Q2324" s="4" t="s">
        <v>24</v>
      </c>
      <c r="R2324" s="4">
        <v>0</v>
      </c>
      <c r="S2324" s="4" t="s">
        <v>33</v>
      </c>
      <c r="T2324" s="4" t="s">
        <v>33</v>
      </c>
      <c r="U2324" s="4" t="s">
        <v>33</v>
      </c>
      <c r="V2324" s="4" t="s">
        <v>33</v>
      </c>
      <c r="W2324" s="4" t="s">
        <v>33</v>
      </c>
      <c r="X2324" s="4" t="s">
        <v>33</v>
      </c>
    </row>
    <row r="2325" spans="1:24" x14ac:dyDescent="0.25">
      <c r="A2325" s="4">
        <v>388699</v>
      </c>
      <c r="B2325" s="4">
        <v>1.4337985106342199</v>
      </c>
      <c r="C2325" s="4">
        <v>7.8892114249039497E-2</v>
      </c>
      <c r="D2325" s="4">
        <v>0.87215058609846896</v>
      </c>
      <c r="E2325" s="4" t="s">
        <v>33</v>
      </c>
      <c r="F2325" s="4" t="s">
        <v>33</v>
      </c>
      <c r="G2325" s="4" t="s">
        <v>33</v>
      </c>
      <c r="H2325" s="4" t="s">
        <v>33</v>
      </c>
      <c r="I2325" s="4" t="s">
        <v>33</v>
      </c>
      <c r="J2325" s="4" t="s">
        <v>33</v>
      </c>
      <c r="K2325" s="4" t="s">
        <v>33</v>
      </c>
      <c r="L2325" s="4" t="s">
        <v>33</v>
      </c>
      <c r="M2325" s="4" t="s">
        <v>33</v>
      </c>
      <c r="N2325" s="4" t="s">
        <v>33</v>
      </c>
      <c r="O2325" s="4" t="s">
        <v>33</v>
      </c>
      <c r="P2325" s="4" t="s">
        <v>33</v>
      </c>
      <c r="Q2325" s="4" t="s">
        <v>34</v>
      </c>
      <c r="R2325" s="4">
        <v>0.999718</v>
      </c>
      <c r="S2325" s="4" t="s">
        <v>14013</v>
      </c>
      <c r="T2325" s="4" t="s">
        <v>33</v>
      </c>
      <c r="U2325" s="4" t="s">
        <v>33</v>
      </c>
      <c r="V2325" s="4" t="s">
        <v>33</v>
      </c>
      <c r="W2325" s="4" t="s">
        <v>33</v>
      </c>
      <c r="X2325" s="4" t="s">
        <v>33</v>
      </c>
    </row>
    <row r="2326" spans="1:24" x14ac:dyDescent="0.25">
      <c r="A2326" s="4">
        <v>388731</v>
      </c>
      <c r="B2326" s="4">
        <v>0.61766597086620201</v>
      </c>
      <c r="C2326" s="4">
        <v>1.36355896148796E-2</v>
      </c>
      <c r="D2326" s="4">
        <v>0.82559812629725005</v>
      </c>
      <c r="E2326" s="4" t="s">
        <v>8999</v>
      </c>
      <c r="F2326" s="6">
        <v>8.2300000000000003E-83</v>
      </c>
      <c r="G2326" s="4">
        <v>298</v>
      </c>
      <c r="H2326" s="4" t="s">
        <v>9000</v>
      </c>
      <c r="I2326" s="4" t="s">
        <v>40</v>
      </c>
      <c r="J2326" s="4" t="s">
        <v>132</v>
      </c>
      <c r="K2326" s="4" t="s">
        <v>132</v>
      </c>
      <c r="L2326" s="4" t="s">
        <v>33</v>
      </c>
      <c r="M2326" s="4" t="s">
        <v>33</v>
      </c>
      <c r="N2326" s="4" t="s">
        <v>33</v>
      </c>
      <c r="O2326" s="4" t="s">
        <v>33</v>
      </c>
      <c r="P2326" s="4" t="s">
        <v>132</v>
      </c>
      <c r="Q2326" s="4" t="s">
        <v>24</v>
      </c>
      <c r="R2326" s="4">
        <v>0</v>
      </c>
      <c r="S2326" s="4" t="s">
        <v>33</v>
      </c>
      <c r="T2326" s="4" t="s">
        <v>33</v>
      </c>
      <c r="U2326" s="4" t="s">
        <v>33</v>
      </c>
      <c r="V2326" s="4" t="s">
        <v>33</v>
      </c>
      <c r="W2326" s="4" t="s">
        <v>33</v>
      </c>
      <c r="X2326" s="4" t="s">
        <v>33</v>
      </c>
    </row>
    <row r="2327" spans="1:24" x14ac:dyDescent="0.25">
      <c r="A2327" s="4">
        <v>388774</v>
      </c>
      <c r="B2327" s="4">
        <v>0.74392670018585605</v>
      </c>
      <c r="C2327" s="4">
        <v>0.189090593057231</v>
      </c>
      <c r="D2327" s="4">
        <v>0.89383043839189902</v>
      </c>
      <c r="E2327" s="4" t="s">
        <v>9001</v>
      </c>
      <c r="F2327" s="6">
        <v>1.69E-57</v>
      </c>
      <c r="G2327" s="4">
        <v>186</v>
      </c>
      <c r="H2327" s="4" t="s">
        <v>9002</v>
      </c>
      <c r="I2327" s="4" t="s">
        <v>40</v>
      </c>
      <c r="J2327" s="4" t="s">
        <v>393</v>
      </c>
      <c r="K2327" s="4" t="s">
        <v>9003</v>
      </c>
      <c r="L2327" s="4" t="s">
        <v>33</v>
      </c>
      <c r="M2327" s="4" t="s">
        <v>9004</v>
      </c>
      <c r="N2327" s="4" t="s">
        <v>9005</v>
      </c>
      <c r="O2327" s="4" t="s">
        <v>33</v>
      </c>
      <c r="P2327" s="4" t="s">
        <v>9006</v>
      </c>
      <c r="Q2327" s="4" t="s">
        <v>24</v>
      </c>
      <c r="R2327" s="6">
        <v>9.9999999999999995E-7</v>
      </c>
      <c r="S2327" s="4" t="s">
        <v>33</v>
      </c>
      <c r="T2327" s="4" t="s">
        <v>33</v>
      </c>
      <c r="U2327" s="4" t="s">
        <v>33</v>
      </c>
      <c r="V2327" s="4" t="s">
        <v>33</v>
      </c>
      <c r="W2327" s="4" t="s">
        <v>33</v>
      </c>
      <c r="X2327" s="4" t="s">
        <v>33</v>
      </c>
    </row>
    <row r="2328" spans="1:24" x14ac:dyDescent="0.25">
      <c r="A2328" s="4">
        <v>388797</v>
      </c>
      <c r="B2328" s="4">
        <v>1.2978973813161201</v>
      </c>
      <c r="C2328" s="4">
        <v>2.7842522173083101E-2</v>
      </c>
      <c r="D2328" s="4">
        <v>0.84624978546854601</v>
      </c>
      <c r="E2328" s="4" t="s">
        <v>9007</v>
      </c>
      <c r="F2328" s="6">
        <v>1.71E-305</v>
      </c>
      <c r="G2328" s="4">
        <v>892</v>
      </c>
      <c r="H2328" s="4" t="s">
        <v>9008</v>
      </c>
      <c r="I2328" s="4" t="s">
        <v>40</v>
      </c>
      <c r="J2328" s="4" t="s">
        <v>214</v>
      </c>
      <c r="K2328" s="4" t="s">
        <v>9009</v>
      </c>
      <c r="L2328" s="4" t="s">
        <v>9010</v>
      </c>
      <c r="M2328" s="4" t="s">
        <v>9011</v>
      </c>
      <c r="N2328" s="4" t="s">
        <v>9012</v>
      </c>
      <c r="O2328" s="4" t="s">
        <v>33</v>
      </c>
      <c r="P2328" s="4" t="s">
        <v>9013</v>
      </c>
      <c r="Q2328" s="4" t="s">
        <v>24</v>
      </c>
      <c r="R2328" s="4">
        <v>0</v>
      </c>
      <c r="S2328" s="4" t="s">
        <v>33</v>
      </c>
      <c r="T2328" s="4" t="s">
        <v>33</v>
      </c>
      <c r="U2328" s="4" t="s">
        <v>33</v>
      </c>
      <c r="V2328" s="4" t="s">
        <v>33</v>
      </c>
      <c r="W2328" s="4" t="s">
        <v>33</v>
      </c>
      <c r="X2328" s="4" t="s">
        <v>33</v>
      </c>
    </row>
    <row r="2329" spans="1:24" x14ac:dyDescent="0.25">
      <c r="A2329" s="4">
        <v>388977</v>
      </c>
      <c r="B2329" s="4">
        <v>1.3887991006302101</v>
      </c>
      <c r="C2329" s="4">
        <v>3.4178469500086598E-3</v>
      </c>
      <c r="D2329" s="4">
        <v>0.75819062049283403</v>
      </c>
      <c r="E2329" s="4" t="s">
        <v>14014</v>
      </c>
      <c r="F2329" s="4">
        <v>0</v>
      </c>
      <c r="G2329" s="4">
        <v>1133</v>
      </c>
      <c r="H2329" s="4" t="s">
        <v>14015</v>
      </c>
      <c r="I2329" s="4" t="s">
        <v>40</v>
      </c>
      <c r="J2329" s="4" t="s">
        <v>2157</v>
      </c>
      <c r="K2329" s="4" t="s">
        <v>14016</v>
      </c>
      <c r="L2329" s="4" t="s">
        <v>14017</v>
      </c>
      <c r="M2329" s="4" t="s">
        <v>14018</v>
      </c>
      <c r="N2329" s="4" t="s">
        <v>14019</v>
      </c>
      <c r="O2329" s="4" t="s">
        <v>33</v>
      </c>
      <c r="P2329" s="4" t="s">
        <v>132</v>
      </c>
      <c r="Q2329" s="4" t="s">
        <v>24</v>
      </c>
      <c r="R2329" s="4">
        <v>0</v>
      </c>
      <c r="S2329" s="4" t="s">
        <v>33</v>
      </c>
      <c r="T2329" s="4" t="s">
        <v>33</v>
      </c>
      <c r="U2329" s="4" t="s">
        <v>33</v>
      </c>
      <c r="V2329" s="4" t="s">
        <v>33</v>
      </c>
      <c r="W2329" s="4" t="s">
        <v>33</v>
      </c>
      <c r="X2329" s="4" t="s">
        <v>33</v>
      </c>
    </row>
    <row r="2330" spans="1:24" x14ac:dyDescent="0.25">
      <c r="A2330" s="4">
        <v>389134</v>
      </c>
      <c r="B2330" s="4" t="s">
        <v>33</v>
      </c>
      <c r="C2330" s="4" t="s">
        <v>33</v>
      </c>
      <c r="D2330" s="4" t="s">
        <v>33</v>
      </c>
      <c r="E2330" s="4" t="s">
        <v>14020</v>
      </c>
      <c r="F2330" s="6">
        <v>2.9900000000000001E-196</v>
      </c>
      <c r="G2330" s="4">
        <v>571</v>
      </c>
      <c r="H2330" s="4" t="s">
        <v>14021</v>
      </c>
      <c r="I2330" s="4" t="s">
        <v>40</v>
      </c>
      <c r="J2330" s="4" t="s">
        <v>65</v>
      </c>
      <c r="K2330" s="4" t="s">
        <v>553</v>
      </c>
      <c r="L2330" s="4" t="s">
        <v>14022</v>
      </c>
      <c r="M2330" s="4" t="s">
        <v>14023</v>
      </c>
      <c r="N2330" s="4" t="s">
        <v>1936</v>
      </c>
      <c r="O2330" s="4" t="s">
        <v>33</v>
      </c>
      <c r="P2330" s="4" t="s">
        <v>557</v>
      </c>
      <c r="Q2330" s="4" t="s">
        <v>24</v>
      </c>
      <c r="R2330" s="4">
        <v>0</v>
      </c>
      <c r="S2330" s="4" t="s">
        <v>33</v>
      </c>
      <c r="T2330" s="4" t="s">
        <v>33</v>
      </c>
      <c r="U2330" s="4" t="s">
        <v>33</v>
      </c>
      <c r="V2330" s="4" t="s">
        <v>33</v>
      </c>
      <c r="W2330" s="4" t="s">
        <v>33</v>
      </c>
      <c r="X2330" s="4" t="s">
        <v>33</v>
      </c>
    </row>
    <row r="2331" spans="1:24" x14ac:dyDescent="0.25">
      <c r="A2331" s="4">
        <v>389278</v>
      </c>
      <c r="B2331" s="4">
        <v>1.69458038418923</v>
      </c>
      <c r="C2331" s="4">
        <v>8.9458302086784097E-2</v>
      </c>
      <c r="D2331" s="4">
        <v>0.87142873401495202</v>
      </c>
      <c r="E2331" s="4" t="s">
        <v>14024</v>
      </c>
      <c r="F2331" s="4">
        <v>0</v>
      </c>
      <c r="G2331" s="4">
        <v>1379</v>
      </c>
      <c r="H2331" s="4" t="s">
        <v>14025</v>
      </c>
      <c r="I2331" s="4" t="s">
        <v>40</v>
      </c>
      <c r="J2331" s="4" t="s">
        <v>41</v>
      </c>
      <c r="K2331" s="4" t="s">
        <v>14026</v>
      </c>
      <c r="L2331" s="4" t="s">
        <v>14027</v>
      </c>
      <c r="M2331" s="4" t="s">
        <v>14028</v>
      </c>
      <c r="N2331" s="4" t="s">
        <v>14029</v>
      </c>
      <c r="O2331" s="4" t="s">
        <v>1244</v>
      </c>
      <c r="P2331" s="4" t="s">
        <v>14030</v>
      </c>
      <c r="Q2331" s="4" t="s">
        <v>24</v>
      </c>
      <c r="R2331" s="4">
        <v>0</v>
      </c>
      <c r="S2331" s="4" t="s">
        <v>33</v>
      </c>
      <c r="T2331" s="4" t="s">
        <v>33</v>
      </c>
      <c r="U2331" s="4" t="s">
        <v>33</v>
      </c>
      <c r="V2331" s="4" t="s">
        <v>33</v>
      </c>
      <c r="W2331" s="4" t="s">
        <v>33</v>
      </c>
      <c r="X2331" s="4" t="s">
        <v>33</v>
      </c>
    </row>
    <row r="2332" spans="1:24" x14ac:dyDescent="0.25">
      <c r="A2332" s="4">
        <v>389724</v>
      </c>
      <c r="B2332" s="4" t="s">
        <v>33</v>
      </c>
      <c r="C2332" s="4" t="s">
        <v>33</v>
      </c>
      <c r="D2332" s="4" t="s">
        <v>33</v>
      </c>
      <c r="E2332" s="4" t="s">
        <v>14031</v>
      </c>
      <c r="F2332" s="4">
        <v>0</v>
      </c>
      <c r="G2332" s="4">
        <v>1259</v>
      </c>
      <c r="H2332" s="4" t="s">
        <v>14032</v>
      </c>
      <c r="I2332" s="4" t="s">
        <v>40</v>
      </c>
      <c r="J2332" s="4" t="s">
        <v>164</v>
      </c>
      <c r="K2332" s="4" t="s">
        <v>14033</v>
      </c>
      <c r="L2332" s="4" t="s">
        <v>14034</v>
      </c>
      <c r="M2332" s="4" t="s">
        <v>14035</v>
      </c>
      <c r="N2332" s="4" t="s">
        <v>14036</v>
      </c>
      <c r="O2332" s="4" t="s">
        <v>2480</v>
      </c>
      <c r="P2332" s="4" t="s">
        <v>14037</v>
      </c>
      <c r="Q2332" s="4" t="s">
        <v>24</v>
      </c>
      <c r="R2332" s="4">
        <v>0</v>
      </c>
      <c r="S2332" s="4" t="s">
        <v>33</v>
      </c>
      <c r="T2332" s="4" t="s">
        <v>33</v>
      </c>
      <c r="U2332" s="4" t="s">
        <v>33</v>
      </c>
      <c r="V2332" s="4" t="s">
        <v>33</v>
      </c>
      <c r="W2332" s="4" t="s">
        <v>33</v>
      </c>
      <c r="X2332" s="4" t="s">
        <v>33</v>
      </c>
    </row>
    <row r="2333" spans="1:24" x14ac:dyDescent="0.25">
      <c r="A2333" s="4">
        <v>389767</v>
      </c>
      <c r="B2333" s="4">
        <v>-0.79671793151616699</v>
      </c>
      <c r="C2333" s="4">
        <v>1.02469114200479E-2</v>
      </c>
      <c r="D2333" s="4">
        <v>0.81527042960831797</v>
      </c>
      <c r="E2333" s="4" t="s">
        <v>9014</v>
      </c>
      <c r="F2333" s="4">
        <v>0</v>
      </c>
      <c r="G2333" s="4">
        <v>1080</v>
      </c>
      <c r="H2333" s="4" t="s">
        <v>9015</v>
      </c>
      <c r="I2333" s="4" t="s">
        <v>40</v>
      </c>
      <c r="J2333" s="4" t="s">
        <v>41</v>
      </c>
      <c r="K2333" s="4" t="s">
        <v>1359</v>
      </c>
      <c r="L2333" s="4" t="s">
        <v>9016</v>
      </c>
      <c r="M2333" s="4" t="s">
        <v>9017</v>
      </c>
      <c r="N2333" s="4" t="s">
        <v>9018</v>
      </c>
      <c r="O2333" s="4" t="s">
        <v>9019</v>
      </c>
      <c r="P2333" s="4" t="s">
        <v>1364</v>
      </c>
      <c r="Q2333" s="4" t="s">
        <v>34</v>
      </c>
      <c r="R2333" s="4">
        <v>0.98564300000000005</v>
      </c>
      <c r="S2333" s="4" t="s">
        <v>9020</v>
      </c>
      <c r="T2333" s="4" t="s">
        <v>33</v>
      </c>
      <c r="U2333" s="4" t="s">
        <v>33</v>
      </c>
      <c r="V2333" s="4" t="s">
        <v>33</v>
      </c>
      <c r="W2333" s="4" t="s">
        <v>33</v>
      </c>
      <c r="X2333" s="4" t="s">
        <v>33</v>
      </c>
    </row>
    <row r="2334" spans="1:24" x14ac:dyDescent="0.25">
      <c r="A2334" s="4">
        <v>389897</v>
      </c>
      <c r="B2334" s="4">
        <v>-0.71974532852837603</v>
      </c>
      <c r="C2334" s="4">
        <v>8.4298058106994103E-2</v>
      </c>
      <c r="D2334" s="4">
        <v>0.87615164289039105</v>
      </c>
      <c r="E2334" s="4" t="s">
        <v>9021</v>
      </c>
      <c r="F2334" s="6">
        <v>1.6799999999999999E-233</v>
      </c>
      <c r="G2334" s="4">
        <v>661</v>
      </c>
      <c r="H2334" s="4" t="s">
        <v>1187</v>
      </c>
      <c r="I2334" s="4" t="s">
        <v>40</v>
      </c>
      <c r="J2334" s="4" t="s">
        <v>146</v>
      </c>
      <c r="K2334" s="4" t="s">
        <v>1188</v>
      </c>
      <c r="L2334" s="4" t="s">
        <v>33</v>
      </c>
      <c r="M2334" s="4" t="s">
        <v>33</v>
      </c>
      <c r="N2334" s="4" t="s">
        <v>33</v>
      </c>
      <c r="O2334" s="4" t="s">
        <v>33</v>
      </c>
      <c r="P2334" s="4" t="s">
        <v>642</v>
      </c>
      <c r="Q2334" s="4" t="s">
        <v>24</v>
      </c>
      <c r="R2334" s="6">
        <v>9.9999999999999995E-7</v>
      </c>
      <c r="S2334" s="4" t="s">
        <v>33</v>
      </c>
      <c r="T2334" s="4" t="s">
        <v>33</v>
      </c>
      <c r="U2334" s="4" t="s">
        <v>33</v>
      </c>
      <c r="V2334" s="4" t="s">
        <v>33</v>
      </c>
      <c r="W2334" s="4" t="s">
        <v>33</v>
      </c>
      <c r="X2334" s="4" t="s">
        <v>33</v>
      </c>
    </row>
    <row r="2335" spans="1:24" x14ac:dyDescent="0.25">
      <c r="A2335" s="4">
        <v>390055</v>
      </c>
      <c r="B2335" s="4">
        <v>4.3066686988164804</v>
      </c>
      <c r="C2335" s="4">
        <v>7.9210535894580904E-4</v>
      </c>
      <c r="D2335" s="4">
        <v>0.58291843602766802</v>
      </c>
      <c r="E2335" s="4" t="s">
        <v>33</v>
      </c>
      <c r="F2335" s="4" t="s">
        <v>33</v>
      </c>
      <c r="G2335" s="4" t="s">
        <v>33</v>
      </c>
      <c r="H2335" s="4" t="s">
        <v>33</v>
      </c>
      <c r="I2335" s="4" t="s">
        <v>33</v>
      </c>
      <c r="J2335" s="4" t="s">
        <v>33</v>
      </c>
      <c r="K2335" s="4" t="s">
        <v>33</v>
      </c>
      <c r="L2335" s="4" t="s">
        <v>33</v>
      </c>
      <c r="M2335" s="4" t="s">
        <v>33</v>
      </c>
      <c r="N2335" s="4" t="s">
        <v>33</v>
      </c>
      <c r="O2335" s="4" t="s">
        <v>33</v>
      </c>
      <c r="P2335" s="4" t="s">
        <v>33</v>
      </c>
      <c r="Q2335" s="4" t="s">
        <v>34</v>
      </c>
      <c r="R2335" s="4">
        <v>0.99858199999999997</v>
      </c>
      <c r="S2335" s="4" t="s">
        <v>9022</v>
      </c>
      <c r="T2335" s="4" t="s">
        <v>33</v>
      </c>
      <c r="U2335" s="4" t="s">
        <v>33</v>
      </c>
      <c r="V2335" s="4" t="s">
        <v>33</v>
      </c>
      <c r="W2335" s="4" t="s">
        <v>33</v>
      </c>
      <c r="X2335" s="4" t="s">
        <v>33</v>
      </c>
    </row>
    <row r="2336" spans="1:24" x14ac:dyDescent="0.25">
      <c r="A2336" s="4">
        <v>390099</v>
      </c>
      <c r="B2336" s="4">
        <v>1.3068395087072799</v>
      </c>
      <c r="C2336" s="4">
        <v>0.100260879549799</v>
      </c>
      <c r="D2336" s="4">
        <v>0.87479860837504697</v>
      </c>
      <c r="E2336" s="4" t="s">
        <v>14038</v>
      </c>
      <c r="F2336" s="4">
        <v>0</v>
      </c>
      <c r="G2336" s="4">
        <v>980</v>
      </c>
      <c r="H2336" s="4" t="s">
        <v>14039</v>
      </c>
      <c r="I2336" s="4" t="s">
        <v>40</v>
      </c>
      <c r="J2336" s="4" t="s">
        <v>222</v>
      </c>
      <c r="K2336" s="4" t="s">
        <v>14040</v>
      </c>
      <c r="L2336" s="4" t="s">
        <v>14041</v>
      </c>
      <c r="M2336" s="4" t="s">
        <v>14042</v>
      </c>
      <c r="N2336" s="4" t="s">
        <v>14043</v>
      </c>
      <c r="O2336" s="4" t="s">
        <v>33</v>
      </c>
      <c r="P2336" s="4" t="s">
        <v>14044</v>
      </c>
      <c r="Q2336" s="4" t="s">
        <v>24</v>
      </c>
      <c r="R2336" s="4">
        <v>0</v>
      </c>
      <c r="S2336" s="4" t="s">
        <v>33</v>
      </c>
      <c r="T2336" s="4" t="s">
        <v>33</v>
      </c>
      <c r="U2336" s="4" t="s">
        <v>33</v>
      </c>
      <c r="V2336" s="4" t="s">
        <v>33</v>
      </c>
      <c r="W2336" s="4" t="s">
        <v>33</v>
      </c>
      <c r="X2336" s="4" t="s">
        <v>33</v>
      </c>
    </row>
    <row r="2337" spans="1:24" x14ac:dyDescent="0.25">
      <c r="A2337" s="4">
        <v>390123</v>
      </c>
      <c r="B2337" s="4">
        <v>2.5611481806522298</v>
      </c>
      <c r="C2337" s="4">
        <v>0.21173593097250001</v>
      </c>
      <c r="D2337" s="4">
        <v>0.89482459410409598</v>
      </c>
      <c r="E2337" s="4" t="s">
        <v>33</v>
      </c>
      <c r="F2337" s="4" t="s">
        <v>33</v>
      </c>
      <c r="G2337" s="4" t="s">
        <v>33</v>
      </c>
      <c r="H2337" s="4" t="s">
        <v>33</v>
      </c>
      <c r="I2337" s="4" t="s">
        <v>33</v>
      </c>
      <c r="J2337" s="4" t="s">
        <v>33</v>
      </c>
      <c r="K2337" s="4" t="s">
        <v>33</v>
      </c>
      <c r="L2337" s="4" t="s">
        <v>33</v>
      </c>
      <c r="M2337" s="4" t="s">
        <v>33</v>
      </c>
      <c r="N2337" s="4" t="s">
        <v>33</v>
      </c>
      <c r="O2337" s="4" t="s">
        <v>33</v>
      </c>
      <c r="P2337" s="4" t="s">
        <v>33</v>
      </c>
      <c r="Q2337" s="4" t="s">
        <v>24</v>
      </c>
      <c r="R2337" s="4">
        <v>0.49159599999999998</v>
      </c>
      <c r="S2337" s="4" t="s">
        <v>33</v>
      </c>
      <c r="T2337" s="4" t="s">
        <v>33</v>
      </c>
      <c r="U2337" s="4" t="s">
        <v>33</v>
      </c>
      <c r="V2337" s="4" t="s">
        <v>33</v>
      </c>
      <c r="W2337" s="4" t="s">
        <v>33</v>
      </c>
      <c r="X2337" s="4" t="s">
        <v>33</v>
      </c>
    </row>
    <row r="2338" spans="1:24" x14ac:dyDescent="0.25">
      <c r="A2338" s="4">
        <v>390231</v>
      </c>
      <c r="B2338" s="4">
        <v>4.5624704187482301</v>
      </c>
      <c r="C2338" s="6">
        <v>7.2728759993165601E-6</v>
      </c>
      <c r="D2338" s="4">
        <v>0.185113363387231</v>
      </c>
      <c r="E2338" s="4" t="s">
        <v>9023</v>
      </c>
      <c r="F2338" s="4">
        <v>0</v>
      </c>
      <c r="G2338" s="4">
        <v>1172</v>
      </c>
      <c r="H2338" s="4" t="s">
        <v>9024</v>
      </c>
      <c r="I2338" s="4" t="s">
        <v>40</v>
      </c>
      <c r="J2338" s="4" t="s">
        <v>1048</v>
      </c>
      <c r="K2338" s="4" t="s">
        <v>9025</v>
      </c>
      <c r="L2338" s="4" t="s">
        <v>33</v>
      </c>
      <c r="M2338" s="4" t="s">
        <v>9026</v>
      </c>
      <c r="N2338" s="4" t="s">
        <v>9027</v>
      </c>
      <c r="O2338" s="4" t="s">
        <v>1382</v>
      </c>
      <c r="P2338" s="4" t="s">
        <v>9028</v>
      </c>
      <c r="Q2338" s="4" t="s">
        <v>24</v>
      </c>
      <c r="R2338" s="4">
        <v>0</v>
      </c>
      <c r="S2338" s="4" t="s">
        <v>33</v>
      </c>
      <c r="T2338" s="4" t="s">
        <v>527</v>
      </c>
      <c r="U2338" s="4" t="s">
        <v>5741</v>
      </c>
      <c r="V2338" s="4" t="s">
        <v>33</v>
      </c>
      <c r="W2338" s="4" t="s">
        <v>9029</v>
      </c>
      <c r="X2338" s="4" t="s">
        <v>33</v>
      </c>
    </row>
    <row r="2339" spans="1:24" x14ac:dyDescent="0.25">
      <c r="A2339" s="4">
        <v>390231</v>
      </c>
      <c r="B2339" s="4">
        <v>4.5624704187482301</v>
      </c>
      <c r="C2339" s="6">
        <v>7.2728759993165601E-6</v>
      </c>
      <c r="D2339" s="4">
        <v>0.185113363387231</v>
      </c>
      <c r="E2339" s="4" t="s">
        <v>9023</v>
      </c>
      <c r="F2339" s="4">
        <v>0</v>
      </c>
      <c r="G2339" s="4">
        <v>1172</v>
      </c>
      <c r="H2339" s="4" t="s">
        <v>9024</v>
      </c>
      <c r="I2339" s="4" t="s">
        <v>40</v>
      </c>
      <c r="J2339" s="4" t="s">
        <v>1048</v>
      </c>
      <c r="K2339" s="4" t="s">
        <v>9025</v>
      </c>
      <c r="L2339" s="4" t="s">
        <v>33</v>
      </c>
      <c r="M2339" s="4" t="s">
        <v>9026</v>
      </c>
      <c r="N2339" s="4" t="s">
        <v>9027</v>
      </c>
      <c r="O2339" s="4" t="s">
        <v>1382</v>
      </c>
      <c r="P2339" s="4" t="s">
        <v>9028</v>
      </c>
      <c r="Q2339" s="4" t="s">
        <v>24</v>
      </c>
      <c r="R2339" s="4">
        <v>0</v>
      </c>
      <c r="S2339" s="4" t="s">
        <v>33</v>
      </c>
      <c r="T2339" s="4" t="s">
        <v>527</v>
      </c>
      <c r="U2339" s="4" t="s">
        <v>5741</v>
      </c>
      <c r="V2339" s="4" t="s">
        <v>33</v>
      </c>
      <c r="W2339" s="4" t="s">
        <v>9030</v>
      </c>
      <c r="X2339" s="4" t="s">
        <v>33</v>
      </c>
    </row>
    <row r="2340" spans="1:24" x14ac:dyDescent="0.25">
      <c r="A2340" s="4">
        <v>390460</v>
      </c>
      <c r="B2340" s="4">
        <v>0.78926078307242198</v>
      </c>
      <c r="C2340" s="4">
        <v>0.173275349946755</v>
      </c>
      <c r="D2340" s="4">
        <v>0.88930582968477501</v>
      </c>
      <c r="E2340" s="4" t="s">
        <v>14045</v>
      </c>
      <c r="F2340" s="6">
        <v>1.3E-39</v>
      </c>
      <c r="G2340" s="4">
        <v>164</v>
      </c>
      <c r="H2340" s="4" t="s">
        <v>14046</v>
      </c>
      <c r="I2340" s="4" t="s">
        <v>40</v>
      </c>
      <c r="J2340" s="4" t="s">
        <v>65</v>
      </c>
      <c r="K2340" s="4" t="s">
        <v>14047</v>
      </c>
      <c r="L2340" s="4" t="s">
        <v>33</v>
      </c>
      <c r="M2340" s="4" t="s">
        <v>33</v>
      </c>
      <c r="N2340" s="4" t="s">
        <v>14048</v>
      </c>
      <c r="O2340" s="4" t="s">
        <v>33</v>
      </c>
      <c r="P2340" s="4" t="s">
        <v>14049</v>
      </c>
      <c r="Q2340" s="4" t="s">
        <v>24</v>
      </c>
      <c r="R2340" s="4">
        <v>0</v>
      </c>
      <c r="S2340" s="4" t="s">
        <v>33</v>
      </c>
      <c r="T2340" s="4" t="s">
        <v>33</v>
      </c>
      <c r="U2340" s="4" t="s">
        <v>33</v>
      </c>
      <c r="V2340" s="4" t="s">
        <v>33</v>
      </c>
      <c r="W2340" s="4" t="s">
        <v>33</v>
      </c>
      <c r="X2340" s="4" t="s">
        <v>33</v>
      </c>
    </row>
    <row r="2341" spans="1:24" x14ac:dyDescent="0.25">
      <c r="A2341" s="4">
        <v>390461</v>
      </c>
      <c r="B2341" s="4">
        <v>-0.55214759766854404</v>
      </c>
      <c r="C2341" s="4">
        <v>1.0076569052575099E-2</v>
      </c>
      <c r="D2341" s="4">
        <v>0.81464022283098703</v>
      </c>
      <c r="E2341" s="4" t="s">
        <v>9031</v>
      </c>
      <c r="F2341" s="6">
        <v>3.2399999999999998E-290</v>
      </c>
      <c r="G2341" s="4">
        <v>804</v>
      </c>
      <c r="H2341" s="4" t="s">
        <v>3706</v>
      </c>
      <c r="I2341" s="4" t="s">
        <v>40</v>
      </c>
      <c r="J2341" s="4" t="s">
        <v>393</v>
      </c>
      <c r="K2341" s="4" t="s">
        <v>3707</v>
      </c>
      <c r="L2341" s="4" t="s">
        <v>33</v>
      </c>
      <c r="M2341" s="4" t="s">
        <v>33</v>
      </c>
      <c r="N2341" s="4" t="s">
        <v>3708</v>
      </c>
      <c r="O2341" s="4" t="s">
        <v>3709</v>
      </c>
      <c r="P2341" s="4" t="s">
        <v>1192</v>
      </c>
      <c r="Q2341" s="4" t="s">
        <v>24</v>
      </c>
      <c r="R2341" s="4">
        <v>0</v>
      </c>
      <c r="S2341" s="4" t="s">
        <v>33</v>
      </c>
      <c r="T2341" s="4" t="s">
        <v>33</v>
      </c>
      <c r="U2341" s="4" t="s">
        <v>33</v>
      </c>
      <c r="V2341" s="4" t="s">
        <v>33</v>
      </c>
      <c r="W2341" s="4" t="s">
        <v>33</v>
      </c>
      <c r="X2341" s="4" t="s">
        <v>33</v>
      </c>
    </row>
    <row r="2342" spans="1:24" x14ac:dyDescent="0.25">
      <c r="A2342" s="4">
        <v>390598</v>
      </c>
      <c r="B2342" s="4">
        <v>1.5976070000957401</v>
      </c>
      <c r="C2342" s="4">
        <v>1.89159644407281E-2</v>
      </c>
      <c r="D2342" s="4">
        <v>0.81770567228546498</v>
      </c>
      <c r="E2342" s="4" t="s">
        <v>9032</v>
      </c>
      <c r="F2342" s="6">
        <v>4.0500000000000001E-295</v>
      </c>
      <c r="G2342" s="4">
        <v>823</v>
      </c>
      <c r="H2342" s="4" t="s">
        <v>9033</v>
      </c>
      <c r="I2342" s="4" t="s">
        <v>40</v>
      </c>
      <c r="J2342" s="4" t="s">
        <v>1210</v>
      </c>
      <c r="K2342" s="4" t="s">
        <v>9034</v>
      </c>
      <c r="L2342" s="4" t="s">
        <v>9035</v>
      </c>
      <c r="M2342" s="4" t="s">
        <v>9036</v>
      </c>
      <c r="N2342" s="4" t="s">
        <v>9037</v>
      </c>
      <c r="O2342" s="4" t="s">
        <v>9038</v>
      </c>
      <c r="P2342" s="4" t="s">
        <v>9039</v>
      </c>
      <c r="Q2342" s="4" t="s">
        <v>24</v>
      </c>
      <c r="R2342" s="4">
        <v>0</v>
      </c>
      <c r="S2342" s="4" t="s">
        <v>33</v>
      </c>
      <c r="T2342" s="4" t="s">
        <v>33</v>
      </c>
      <c r="U2342" s="4" t="s">
        <v>33</v>
      </c>
      <c r="V2342" s="4" t="s">
        <v>33</v>
      </c>
      <c r="W2342" s="4" t="s">
        <v>33</v>
      </c>
      <c r="X2342" s="4" t="s">
        <v>33</v>
      </c>
    </row>
    <row r="2343" spans="1:24" x14ac:dyDescent="0.25">
      <c r="A2343" s="4">
        <v>390726</v>
      </c>
      <c r="B2343" s="4">
        <v>-4.8620736613524702</v>
      </c>
      <c r="C2343" s="6">
        <v>2.5314826617697799E-5</v>
      </c>
      <c r="D2343" s="4">
        <v>6.2209334752217002E-2</v>
      </c>
      <c r="E2343" s="4" t="s">
        <v>9040</v>
      </c>
      <c r="F2343" s="6">
        <v>1.52E-206</v>
      </c>
      <c r="G2343" s="4">
        <v>585</v>
      </c>
      <c r="H2343" s="4" t="s">
        <v>9041</v>
      </c>
      <c r="I2343" s="4" t="s">
        <v>40</v>
      </c>
      <c r="J2343" s="4" t="s">
        <v>72</v>
      </c>
      <c r="K2343" s="4" t="s">
        <v>9042</v>
      </c>
      <c r="L2343" s="4" t="s">
        <v>33</v>
      </c>
      <c r="M2343" s="4" t="s">
        <v>2599</v>
      </c>
      <c r="N2343" s="4" t="s">
        <v>2600</v>
      </c>
      <c r="O2343" s="4" t="s">
        <v>2601</v>
      </c>
      <c r="P2343" s="4" t="s">
        <v>2602</v>
      </c>
      <c r="Q2343" s="4" t="s">
        <v>24</v>
      </c>
      <c r="R2343" s="6">
        <v>8.7999999999999998E-5</v>
      </c>
      <c r="S2343" s="4" t="s">
        <v>33</v>
      </c>
      <c r="T2343" s="4" t="s">
        <v>33</v>
      </c>
      <c r="U2343" s="4" t="s">
        <v>33</v>
      </c>
      <c r="V2343" s="4" t="s">
        <v>33</v>
      </c>
      <c r="W2343" s="4" t="s">
        <v>33</v>
      </c>
      <c r="X2343" s="4" t="s">
        <v>33</v>
      </c>
    </row>
    <row r="2344" spans="1:24" x14ac:dyDescent="0.25">
      <c r="A2344" s="4">
        <v>390780</v>
      </c>
      <c r="B2344" s="4">
        <v>-3.2622485098817999</v>
      </c>
      <c r="C2344" s="4">
        <v>7.3945345254915898E-3</v>
      </c>
      <c r="D2344" s="4">
        <v>0.77912116245285401</v>
      </c>
      <c r="E2344" s="4" t="s">
        <v>9043</v>
      </c>
      <c r="F2344" s="6">
        <v>2.5799999999999999E-67</v>
      </c>
      <c r="G2344" s="4">
        <v>207</v>
      </c>
      <c r="H2344" s="4" t="s">
        <v>9044</v>
      </c>
      <c r="I2344" s="4" t="s">
        <v>40</v>
      </c>
      <c r="J2344" s="4" t="s">
        <v>65</v>
      </c>
      <c r="K2344" s="4" t="s">
        <v>4774</v>
      </c>
      <c r="L2344" s="4" t="s">
        <v>9045</v>
      </c>
      <c r="M2344" s="4" t="s">
        <v>9046</v>
      </c>
      <c r="N2344" s="4" t="s">
        <v>9047</v>
      </c>
      <c r="O2344" s="4" t="s">
        <v>33</v>
      </c>
      <c r="P2344" s="4" t="s">
        <v>4776</v>
      </c>
      <c r="Q2344" s="4" t="s">
        <v>24</v>
      </c>
      <c r="R2344" s="6">
        <v>3.0000000000000001E-6</v>
      </c>
      <c r="S2344" s="4" t="s">
        <v>33</v>
      </c>
      <c r="T2344" s="4" t="s">
        <v>33</v>
      </c>
      <c r="U2344" s="4" t="s">
        <v>33</v>
      </c>
      <c r="V2344" s="4" t="s">
        <v>33</v>
      </c>
      <c r="W2344" s="4" t="s">
        <v>33</v>
      </c>
      <c r="X2344" s="4" t="s">
        <v>33</v>
      </c>
    </row>
    <row r="2345" spans="1:24" x14ac:dyDescent="0.25">
      <c r="A2345" s="4">
        <v>390833</v>
      </c>
      <c r="B2345" s="4">
        <v>-1.9500501260037399</v>
      </c>
      <c r="C2345" s="6">
        <v>8.3706227777006101E-7</v>
      </c>
      <c r="D2345" s="4">
        <v>6.4040566458595002E-2</v>
      </c>
      <c r="E2345" s="4" t="s">
        <v>9048</v>
      </c>
      <c r="F2345" s="6">
        <v>5.7599999999999997E-273</v>
      </c>
      <c r="G2345" s="4">
        <v>756</v>
      </c>
      <c r="H2345" s="4" t="s">
        <v>9049</v>
      </c>
      <c r="I2345" s="4" t="s">
        <v>40</v>
      </c>
      <c r="J2345" s="4" t="s">
        <v>72</v>
      </c>
      <c r="K2345" s="4" t="s">
        <v>4853</v>
      </c>
      <c r="L2345" s="4" t="s">
        <v>9050</v>
      </c>
      <c r="M2345" s="4" t="s">
        <v>9051</v>
      </c>
      <c r="N2345" s="4" t="s">
        <v>9052</v>
      </c>
      <c r="O2345" s="4" t="s">
        <v>9053</v>
      </c>
      <c r="P2345" s="4" t="s">
        <v>4249</v>
      </c>
      <c r="Q2345" s="4" t="s">
        <v>24</v>
      </c>
      <c r="R2345" s="4">
        <v>0</v>
      </c>
      <c r="S2345" s="4" t="s">
        <v>33</v>
      </c>
      <c r="T2345" s="4" t="s">
        <v>33</v>
      </c>
      <c r="U2345" s="4" t="s">
        <v>33</v>
      </c>
      <c r="V2345" s="4" t="s">
        <v>33</v>
      </c>
      <c r="W2345" s="4" t="s">
        <v>33</v>
      </c>
      <c r="X2345" s="4" t="s">
        <v>33</v>
      </c>
    </row>
    <row r="2346" spans="1:24" x14ac:dyDescent="0.25">
      <c r="A2346" s="4">
        <v>390841</v>
      </c>
      <c r="B2346" s="4" t="s">
        <v>33</v>
      </c>
      <c r="C2346" s="4" t="s">
        <v>33</v>
      </c>
      <c r="D2346" s="4" t="s">
        <v>33</v>
      </c>
      <c r="E2346" s="4" t="s">
        <v>9054</v>
      </c>
      <c r="F2346" s="6">
        <v>2.2899999999999999E-131</v>
      </c>
      <c r="G2346" s="4">
        <v>396</v>
      </c>
      <c r="H2346" s="4" t="s">
        <v>9055</v>
      </c>
      <c r="I2346" s="4" t="s">
        <v>40</v>
      </c>
      <c r="J2346" s="4" t="s">
        <v>214</v>
      </c>
      <c r="K2346" s="4" t="s">
        <v>9056</v>
      </c>
      <c r="L2346" s="4" t="s">
        <v>33</v>
      </c>
      <c r="M2346" s="4" t="s">
        <v>33</v>
      </c>
      <c r="N2346" s="4" t="s">
        <v>33</v>
      </c>
      <c r="O2346" s="4" t="s">
        <v>33</v>
      </c>
      <c r="P2346" s="4" t="s">
        <v>262</v>
      </c>
      <c r="Q2346" s="4" t="s">
        <v>24</v>
      </c>
      <c r="R2346" s="4">
        <v>0</v>
      </c>
      <c r="S2346" s="4" t="s">
        <v>33</v>
      </c>
      <c r="T2346" s="4" t="s">
        <v>33</v>
      </c>
      <c r="U2346" s="4" t="s">
        <v>33</v>
      </c>
      <c r="V2346" s="4" t="s">
        <v>33</v>
      </c>
      <c r="W2346" s="4" t="s">
        <v>33</v>
      </c>
      <c r="X2346" s="4" t="s">
        <v>33</v>
      </c>
    </row>
    <row r="2347" spans="1:24" x14ac:dyDescent="0.25">
      <c r="A2347" s="4">
        <v>390874</v>
      </c>
      <c r="B2347" s="4">
        <v>-0.60583629139241102</v>
      </c>
      <c r="C2347" s="4">
        <v>5.3493375646055899E-2</v>
      </c>
      <c r="D2347" s="4">
        <v>0.86329232788549704</v>
      </c>
      <c r="E2347" s="4" t="s">
        <v>9057</v>
      </c>
      <c r="F2347" s="6">
        <v>1.71E-242</v>
      </c>
      <c r="G2347" s="4">
        <v>693</v>
      </c>
      <c r="H2347" s="4" t="s">
        <v>9058</v>
      </c>
      <c r="I2347" s="4" t="s">
        <v>40</v>
      </c>
      <c r="J2347" s="4" t="s">
        <v>164</v>
      </c>
      <c r="K2347" s="4" t="s">
        <v>9059</v>
      </c>
      <c r="L2347" s="4" t="s">
        <v>9060</v>
      </c>
      <c r="M2347" s="4" t="s">
        <v>9061</v>
      </c>
      <c r="N2347" s="4" t="s">
        <v>9062</v>
      </c>
      <c r="O2347" s="4" t="s">
        <v>9063</v>
      </c>
      <c r="P2347" s="4" t="s">
        <v>9064</v>
      </c>
      <c r="Q2347" s="4" t="s">
        <v>24</v>
      </c>
      <c r="R2347" s="4">
        <v>0</v>
      </c>
      <c r="S2347" s="4" t="s">
        <v>33</v>
      </c>
      <c r="T2347" s="4" t="s">
        <v>33</v>
      </c>
      <c r="U2347" s="4" t="s">
        <v>33</v>
      </c>
      <c r="V2347" s="4" t="s">
        <v>33</v>
      </c>
      <c r="W2347" s="4" t="s">
        <v>33</v>
      </c>
      <c r="X2347" s="4" t="s">
        <v>33</v>
      </c>
    </row>
    <row r="2348" spans="1:24" x14ac:dyDescent="0.25">
      <c r="A2348" s="4">
        <v>390928</v>
      </c>
      <c r="B2348" s="4">
        <v>2.2728223004359398</v>
      </c>
      <c r="C2348" s="4">
        <v>3.2110747567936698E-3</v>
      </c>
      <c r="D2348" s="4">
        <v>0.69502896681972703</v>
      </c>
      <c r="E2348" s="4" t="s">
        <v>9065</v>
      </c>
      <c r="F2348" s="6">
        <v>2.6399999999999999E-38</v>
      </c>
      <c r="G2348" s="4">
        <v>139</v>
      </c>
      <c r="H2348" s="4" t="s">
        <v>9066</v>
      </c>
      <c r="I2348" s="4" t="s">
        <v>40</v>
      </c>
      <c r="J2348" s="4" t="s">
        <v>132</v>
      </c>
      <c r="K2348" s="4" t="s">
        <v>132</v>
      </c>
      <c r="L2348" s="4" t="s">
        <v>33</v>
      </c>
      <c r="M2348" s="4" t="s">
        <v>33</v>
      </c>
      <c r="N2348" s="4" t="s">
        <v>33</v>
      </c>
      <c r="O2348" s="4" t="s">
        <v>33</v>
      </c>
      <c r="P2348" s="4" t="s">
        <v>132</v>
      </c>
      <c r="Q2348" s="4" t="s">
        <v>24</v>
      </c>
      <c r="R2348" s="4">
        <v>0</v>
      </c>
      <c r="S2348" s="4" t="s">
        <v>33</v>
      </c>
      <c r="T2348" s="4" t="s">
        <v>33</v>
      </c>
      <c r="U2348" s="4" t="s">
        <v>33</v>
      </c>
      <c r="V2348" s="4" t="s">
        <v>33</v>
      </c>
      <c r="W2348" s="4" t="s">
        <v>33</v>
      </c>
      <c r="X2348" s="4" t="s">
        <v>33</v>
      </c>
    </row>
    <row r="2349" spans="1:24" x14ac:dyDescent="0.25">
      <c r="A2349" s="4">
        <v>391009</v>
      </c>
      <c r="B2349" s="4">
        <v>1.34008771975094</v>
      </c>
      <c r="C2349" s="4">
        <v>0.12858303582578501</v>
      </c>
      <c r="D2349" s="4">
        <v>0.88511121326734499</v>
      </c>
      <c r="E2349" s="4" t="s">
        <v>14050</v>
      </c>
      <c r="F2349" s="6">
        <v>2.7599999999999999E-136</v>
      </c>
      <c r="G2349" s="4">
        <v>476</v>
      </c>
      <c r="H2349" s="4" t="s">
        <v>14051</v>
      </c>
      <c r="I2349" s="4" t="s">
        <v>40</v>
      </c>
      <c r="J2349" s="4" t="s">
        <v>48</v>
      </c>
      <c r="K2349" s="4" t="s">
        <v>14052</v>
      </c>
      <c r="L2349" s="4" t="s">
        <v>33</v>
      </c>
      <c r="M2349" s="4" t="s">
        <v>14053</v>
      </c>
      <c r="N2349" s="4" t="s">
        <v>33</v>
      </c>
      <c r="O2349" s="4" t="s">
        <v>33</v>
      </c>
      <c r="P2349" s="4" t="s">
        <v>14054</v>
      </c>
      <c r="Q2349" s="4" t="s">
        <v>24</v>
      </c>
      <c r="R2349" s="6">
        <v>2.8E-5</v>
      </c>
      <c r="S2349" s="4" t="s">
        <v>33</v>
      </c>
      <c r="T2349" s="4" t="s">
        <v>33</v>
      </c>
      <c r="U2349" s="4" t="s">
        <v>33</v>
      </c>
      <c r="V2349" s="4" t="s">
        <v>33</v>
      </c>
      <c r="W2349" s="4" t="s">
        <v>33</v>
      </c>
      <c r="X2349" s="4" t="s">
        <v>33</v>
      </c>
    </row>
    <row r="2350" spans="1:24" x14ac:dyDescent="0.25">
      <c r="A2350" s="4">
        <v>391061</v>
      </c>
      <c r="B2350" s="4">
        <v>1.2757309475176799</v>
      </c>
      <c r="C2350" s="6">
        <v>2.5713772666934401E-5</v>
      </c>
      <c r="D2350" s="4">
        <v>0.31260502056184403</v>
      </c>
      <c r="E2350" s="4" t="s">
        <v>9067</v>
      </c>
      <c r="F2350" s="6">
        <v>2.1100000000000002E-67</v>
      </c>
      <c r="G2350" s="4">
        <v>215</v>
      </c>
      <c r="H2350" s="4" t="s">
        <v>9068</v>
      </c>
      <c r="I2350" s="4" t="s">
        <v>40</v>
      </c>
      <c r="J2350" s="4" t="s">
        <v>41</v>
      </c>
      <c r="K2350" s="4" t="s">
        <v>9069</v>
      </c>
      <c r="L2350" s="4" t="s">
        <v>9070</v>
      </c>
      <c r="M2350" s="4" t="s">
        <v>9071</v>
      </c>
      <c r="N2350" s="4" t="s">
        <v>9072</v>
      </c>
      <c r="O2350" s="4" t="s">
        <v>33</v>
      </c>
      <c r="P2350" s="4" t="s">
        <v>9073</v>
      </c>
      <c r="Q2350" s="4" t="s">
        <v>24</v>
      </c>
      <c r="R2350" s="4">
        <v>0</v>
      </c>
      <c r="S2350" s="4" t="s">
        <v>33</v>
      </c>
      <c r="T2350" s="4" t="s">
        <v>33</v>
      </c>
      <c r="U2350" s="4" t="s">
        <v>33</v>
      </c>
      <c r="V2350" s="4" t="s">
        <v>33</v>
      </c>
      <c r="W2350" s="4" t="s">
        <v>33</v>
      </c>
      <c r="X2350" s="4" t="s">
        <v>33</v>
      </c>
    </row>
    <row r="2351" spans="1:24" x14ac:dyDescent="0.25">
      <c r="A2351" s="4">
        <v>391212</v>
      </c>
      <c r="B2351" s="4">
        <v>1.0183476262935001</v>
      </c>
      <c r="C2351" s="4">
        <v>4.5077994225205899E-2</v>
      </c>
      <c r="D2351" s="4">
        <v>0.86024289816535104</v>
      </c>
      <c r="E2351" s="4" t="s">
        <v>9074</v>
      </c>
      <c r="F2351" s="4">
        <v>0</v>
      </c>
      <c r="G2351" s="4">
        <v>1584</v>
      </c>
      <c r="H2351" s="4" t="s">
        <v>9075</v>
      </c>
      <c r="I2351" s="4" t="s">
        <v>40</v>
      </c>
      <c r="J2351" s="4" t="s">
        <v>1915</v>
      </c>
      <c r="K2351" s="4" t="s">
        <v>9076</v>
      </c>
      <c r="L2351" s="4" t="s">
        <v>9077</v>
      </c>
      <c r="M2351" s="4" t="s">
        <v>9078</v>
      </c>
      <c r="N2351" s="4" t="s">
        <v>33</v>
      </c>
      <c r="O2351" s="4" t="s">
        <v>33</v>
      </c>
      <c r="P2351" s="4" t="s">
        <v>9079</v>
      </c>
      <c r="Q2351" s="4" t="s">
        <v>34</v>
      </c>
      <c r="R2351" s="4">
        <v>0.62018499999999999</v>
      </c>
      <c r="S2351" s="4" t="s">
        <v>9080</v>
      </c>
      <c r="T2351" s="4" t="s">
        <v>33</v>
      </c>
      <c r="U2351" s="4" t="s">
        <v>33</v>
      </c>
      <c r="V2351" s="4" t="s">
        <v>33</v>
      </c>
      <c r="W2351" s="4" t="s">
        <v>33</v>
      </c>
      <c r="X2351" s="4" t="s">
        <v>33</v>
      </c>
    </row>
    <row r="2352" spans="1:24" x14ac:dyDescent="0.25">
      <c r="A2352" s="4">
        <v>391320</v>
      </c>
      <c r="B2352" s="4">
        <v>2.6572313442350901</v>
      </c>
      <c r="C2352" s="4">
        <v>6.1424874489111501E-4</v>
      </c>
      <c r="D2352" s="4">
        <v>0.59923761029689004</v>
      </c>
      <c r="E2352" s="4" t="s">
        <v>8223</v>
      </c>
      <c r="F2352" s="4">
        <v>0</v>
      </c>
      <c r="G2352" s="4">
        <v>933</v>
      </c>
      <c r="H2352" s="4" t="s">
        <v>8224</v>
      </c>
      <c r="I2352" s="4" t="s">
        <v>40</v>
      </c>
      <c r="J2352" s="4" t="s">
        <v>820</v>
      </c>
      <c r="K2352" s="4" t="s">
        <v>8225</v>
      </c>
      <c r="L2352" s="4" t="s">
        <v>33</v>
      </c>
      <c r="M2352" s="4" t="s">
        <v>33</v>
      </c>
      <c r="N2352" s="4" t="s">
        <v>8226</v>
      </c>
      <c r="O2352" s="4" t="s">
        <v>8227</v>
      </c>
      <c r="P2352" s="4" t="s">
        <v>8228</v>
      </c>
      <c r="Q2352" s="4" t="s">
        <v>24</v>
      </c>
      <c r="R2352" s="6">
        <v>9.9999999999999995E-7</v>
      </c>
      <c r="S2352" s="4" t="s">
        <v>33</v>
      </c>
      <c r="T2352" s="4" t="s">
        <v>33</v>
      </c>
      <c r="U2352" s="4" t="s">
        <v>33</v>
      </c>
      <c r="V2352" s="4" t="s">
        <v>33</v>
      </c>
      <c r="W2352" s="4" t="s">
        <v>33</v>
      </c>
      <c r="X2352" s="4" t="s">
        <v>33</v>
      </c>
    </row>
    <row r="2353" spans="1:24" x14ac:dyDescent="0.25">
      <c r="A2353" s="4">
        <v>391338</v>
      </c>
      <c r="B2353" s="4">
        <v>0.36803047734288402</v>
      </c>
      <c r="C2353" s="4">
        <v>0.12994201593072999</v>
      </c>
      <c r="D2353" s="4">
        <v>0.88643262602871598</v>
      </c>
      <c r="E2353" s="4" t="s">
        <v>7710</v>
      </c>
      <c r="F2353" s="6">
        <v>1.78E-157</v>
      </c>
      <c r="G2353" s="4">
        <v>474</v>
      </c>
      <c r="H2353" s="4" t="s">
        <v>7711</v>
      </c>
      <c r="I2353" s="4" t="s">
        <v>40</v>
      </c>
      <c r="J2353" s="4" t="s">
        <v>393</v>
      </c>
      <c r="K2353" s="4" t="s">
        <v>7712</v>
      </c>
      <c r="L2353" s="4" t="s">
        <v>7713</v>
      </c>
      <c r="M2353" s="4" t="s">
        <v>7714</v>
      </c>
      <c r="N2353" s="4" t="s">
        <v>7715</v>
      </c>
      <c r="O2353" s="4" t="s">
        <v>33</v>
      </c>
      <c r="P2353" s="4" t="s">
        <v>7716</v>
      </c>
      <c r="Q2353" s="4" t="s">
        <v>24</v>
      </c>
      <c r="R2353" s="4">
        <v>0</v>
      </c>
      <c r="S2353" s="4" t="s">
        <v>33</v>
      </c>
      <c r="T2353" s="4" t="s">
        <v>33</v>
      </c>
      <c r="U2353" s="4" t="s">
        <v>33</v>
      </c>
      <c r="V2353" s="4" t="s">
        <v>33</v>
      </c>
      <c r="W2353" s="4" t="s">
        <v>33</v>
      </c>
      <c r="X2353" s="4" t="s">
        <v>33</v>
      </c>
    </row>
    <row r="2354" spans="1:24" x14ac:dyDescent="0.25">
      <c r="A2354" s="4">
        <v>391363</v>
      </c>
      <c r="B2354" s="4">
        <v>-0.422214311048069</v>
      </c>
      <c r="C2354" s="4">
        <v>0.43177198468799199</v>
      </c>
      <c r="D2354" s="4">
        <v>0.90982314475214698</v>
      </c>
      <c r="E2354" s="4" t="s">
        <v>14055</v>
      </c>
      <c r="F2354" s="6">
        <v>3.6799999999999998E-291</v>
      </c>
      <c r="G2354" s="4">
        <v>816</v>
      </c>
      <c r="H2354" s="4" t="s">
        <v>14056</v>
      </c>
      <c r="I2354" s="4" t="s">
        <v>40</v>
      </c>
      <c r="J2354" s="4" t="s">
        <v>214</v>
      </c>
      <c r="K2354" s="4" t="s">
        <v>14057</v>
      </c>
      <c r="L2354" s="4" t="s">
        <v>33</v>
      </c>
      <c r="M2354" s="4" t="s">
        <v>14058</v>
      </c>
      <c r="N2354" s="4" t="s">
        <v>14059</v>
      </c>
      <c r="O2354" s="4" t="s">
        <v>33</v>
      </c>
      <c r="P2354" s="4" t="s">
        <v>14060</v>
      </c>
      <c r="Q2354" s="4" t="s">
        <v>24</v>
      </c>
      <c r="R2354" s="6">
        <v>9.0000000000000002E-6</v>
      </c>
      <c r="S2354" s="4" t="s">
        <v>33</v>
      </c>
      <c r="T2354" s="4" t="s">
        <v>33</v>
      </c>
      <c r="U2354" s="4" t="s">
        <v>33</v>
      </c>
      <c r="V2354" s="4" t="s">
        <v>33</v>
      </c>
      <c r="W2354" s="4" t="s">
        <v>33</v>
      </c>
      <c r="X2354" s="4" t="s">
        <v>33</v>
      </c>
    </row>
    <row r="2355" spans="1:24" x14ac:dyDescent="0.25">
      <c r="A2355" s="4">
        <v>391384</v>
      </c>
      <c r="B2355" s="4">
        <v>-8.0859206147252394E-2</v>
      </c>
      <c r="C2355" s="4">
        <v>0.76338694685042296</v>
      </c>
      <c r="D2355" s="4">
        <v>0.92059611668206898</v>
      </c>
      <c r="E2355" s="4" t="s">
        <v>9081</v>
      </c>
      <c r="F2355" s="6">
        <v>5.3499999999999997E-154</v>
      </c>
      <c r="G2355" s="4">
        <v>468</v>
      </c>
      <c r="H2355" s="4" t="s">
        <v>9082</v>
      </c>
      <c r="I2355" s="4" t="s">
        <v>40</v>
      </c>
      <c r="J2355" s="4" t="s">
        <v>106</v>
      </c>
      <c r="K2355" s="4" t="s">
        <v>9083</v>
      </c>
      <c r="L2355" s="4" t="s">
        <v>33</v>
      </c>
      <c r="M2355" s="4" t="s">
        <v>9084</v>
      </c>
      <c r="N2355" s="4" t="s">
        <v>9085</v>
      </c>
      <c r="O2355" s="4" t="s">
        <v>33</v>
      </c>
      <c r="P2355" s="4" t="s">
        <v>9086</v>
      </c>
      <c r="Q2355" s="4" t="s">
        <v>24</v>
      </c>
      <c r="R2355" s="4">
        <v>0</v>
      </c>
      <c r="S2355" s="4" t="s">
        <v>33</v>
      </c>
      <c r="T2355" s="4" t="s">
        <v>33</v>
      </c>
      <c r="U2355" s="4" t="s">
        <v>33</v>
      </c>
      <c r="V2355" s="4" t="s">
        <v>33</v>
      </c>
      <c r="W2355" s="4" t="s">
        <v>33</v>
      </c>
      <c r="X2355" s="4" t="s">
        <v>33</v>
      </c>
    </row>
    <row r="2356" spans="1:24" x14ac:dyDescent="0.25">
      <c r="A2356" s="4">
        <v>391435</v>
      </c>
      <c r="B2356" s="4">
        <v>-8.9065084719447199E-2</v>
      </c>
      <c r="C2356" s="4">
        <v>0.71551846995231505</v>
      </c>
      <c r="D2356" s="4">
        <v>0.91935070001293995</v>
      </c>
      <c r="E2356" s="4" t="s">
        <v>9087</v>
      </c>
      <c r="F2356" s="6">
        <v>9.7299999999999998E-114</v>
      </c>
      <c r="G2356" s="4">
        <v>366</v>
      </c>
      <c r="H2356" s="4" t="s">
        <v>9088</v>
      </c>
      <c r="I2356" s="4" t="s">
        <v>40</v>
      </c>
      <c r="J2356" s="4" t="s">
        <v>48</v>
      </c>
      <c r="K2356" s="4" t="s">
        <v>8961</v>
      </c>
      <c r="L2356" s="4" t="s">
        <v>33</v>
      </c>
      <c r="M2356" s="4" t="s">
        <v>33</v>
      </c>
      <c r="N2356" s="4" t="s">
        <v>9089</v>
      </c>
      <c r="O2356" s="4" t="s">
        <v>362</v>
      </c>
      <c r="P2356" s="4" t="s">
        <v>8962</v>
      </c>
      <c r="Q2356" s="4" t="s">
        <v>24</v>
      </c>
      <c r="R2356" s="4">
        <v>0</v>
      </c>
      <c r="S2356" s="4" t="s">
        <v>33</v>
      </c>
      <c r="T2356" s="4" t="s">
        <v>33</v>
      </c>
      <c r="U2356" s="4" t="s">
        <v>33</v>
      </c>
      <c r="V2356" s="4" t="s">
        <v>33</v>
      </c>
      <c r="W2356" s="4" t="s">
        <v>33</v>
      </c>
      <c r="X2356" s="4" t="s">
        <v>33</v>
      </c>
    </row>
    <row r="2357" spans="1:24" x14ac:dyDescent="0.25">
      <c r="A2357" s="4">
        <v>391759</v>
      </c>
      <c r="B2357" s="4">
        <v>0.73753055494846398</v>
      </c>
      <c r="C2357" s="4">
        <v>0.33798194579243501</v>
      </c>
      <c r="D2357" s="4">
        <v>0.90505596153467405</v>
      </c>
      <c r="E2357" s="4" t="s">
        <v>9092</v>
      </c>
      <c r="F2357" s="6">
        <v>5.0799999999999996E-140</v>
      </c>
      <c r="G2357" s="4">
        <v>451</v>
      </c>
      <c r="H2357" s="4" t="s">
        <v>9093</v>
      </c>
      <c r="I2357" s="4" t="s">
        <v>40</v>
      </c>
      <c r="J2357" s="4" t="s">
        <v>132</v>
      </c>
      <c r="K2357" s="4" t="s">
        <v>132</v>
      </c>
      <c r="L2357" s="4" t="s">
        <v>33</v>
      </c>
      <c r="M2357" s="4" t="s">
        <v>33</v>
      </c>
      <c r="N2357" s="4" t="s">
        <v>33</v>
      </c>
      <c r="O2357" s="4" t="s">
        <v>33</v>
      </c>
      <c r="P2357" s="4" t="s">
        <v>5037</v>
      </c>
      <c r="Q2357" s="4" t="s">
        <v>24</v>
      </c>
      <c r="R2357" s="6">
        <v>1.5E-5</v>
      </c>
      <c r="S2357" s="4" t="s">
        <v>33</v>
      </c>
      <c r="T2357" s="4" t="s">
        <v>33</v>
      </c>
      <c r="U2357" s="4" t="s">
        <v>33</v>
      </c>
      <c r="V2357" s="4" t="s">
        <v>33</v>
      </c>
      <c r="W2357" s="4" t="s">
        <v>33</v>
      </c>
      <c r="X2357" s="4" t="s">
        <v>33</v>
      </c>
    </row>
    <row r="2358" spans="1:24" x14ac:dyDescent="0.25">
      <c r="A2358" s="4">
        <v>391772</v>
      </c>
      <c r="B2358" s="4">
        <v>0.29790498090623202</v>
      </c>
      <c r="C2358" s="4">
        <v>0.65801148402588405</v>
      </c>
      <c r="D2358" s="4">
        <v>0.91773162829843002</v>
      </c>
      <c r="E2358" s="4" t="s">
        <v>9094</v>
      </c>
      <c r="F2358" s="4">
        <v>0</v>
      </c>
      <c r="G2358" s="4">
        <v>1368</v>
      </c>
      <c r="H2358" s="4" t="s">
        <v>9095</v>
      </c>
      <c r="I2358" s="4" t="s">
        <v>40</v>
      </c>
      <c r="J2358" s="4" t="s">
        <v>41</v>
      </c>
      <c r="K2358" s="4" t="s">
        <v>9096</v>
      </c>
      <c r="L2358" s="4" t="s">
        <v>33</v>
      </c>
      <c r="M2358" s="4" t="s">
        <v>9097</v>
      </c>
      <c r="N2358" s="4" t="s">
        <v>9098</v>
      </c>
      <c r="O2358" s="4" t="s">
        <v>33</v>
      </c>
      <c r="P2358" s="4" t="s">
        <v>9099</v>
      </c>
      <c r="Q2358" s="4" t="s">
        <v>24</v>
      </c>
      <c r="R2358" s="6">
        <v>9.9999999999999995E-7</v>
      </c>
      <c r="S2358" s="4" t="s">
        <v>33</v>
      </c>
      <c r="T2358" s="4" t="s">
        <v>33</v>
      </c>
      <c r="U2358" s="4" t="s">
        <v>33</v>
      </c>
      <c r="V2358" s="4" t="s">
        <v>33</v>
      </c>
      <c r="W2358" s="4" t="s">
        <v>33</v>
      </c>
      <c r="X2358" s="4" t="s">
        <v>33</v>
      </c>
    </row>
    <row r="2359" spans="1:24" x14ac:dyDescent="0.25">
      <c r="A2359" s="4">
        <v>391875</v>
      </c>
      <c r="B2359" s="4" t="s">
        <v>33</v>
      </c>
      <c r="C2359" s="4" t="s">
        <v>33</v>
      </c>
      <c r="D2359" s="4" t="s">
        <v>33</v>
      </c>
      <c r="E2359" s="4" t="s">
        <v>14061</v>
      </c>
      <c r="F2359" s="6">
        <v>3.94E-148</v>
      </c>
      <c r="G2359" s="4">
        <v>452</v>
      </c>
      <c r="H2359" s="4" t="s">
        <v>14062</v>
      </c>
      <c r="I2359" s="4" t="s">
        <v>40</v>
      </c>
      <c r="J2359" s="4" t="s">
        <v>41</v>
      </c>
      <c r="K2359" s="4" t="s">
        <v>14063</v>
      </c>
      <c r="L2359" s="4" t="s">
        <v>33</v>
      </c>
      <c r="M2359" s="4" t="s">
        <v>33</v>
      </c>
      <c r="N2359" s="4" t="s">
        <v>33</v>
      </c>
      <c r="O2359" s="4" t="s">
        <v>33</v>
      </c>
      <c r="P2359" s="4" t="s">
        <v>1905</v>
      </c>
      <c r="Q2359" s="4" t="s">
        <v>24</v>
      </c>
      <c r="R2359" s="6">
        <v>9.9999999999999995E-7</v>
      </c>
      <c r="S2359" s="4" t="s">
        <v>33</v>
      </c>
      <c r="T2359" s="4" t="s">
        <v>33</v>
      </c>
      <c r="U2359" s="4" t="s">
        <v>33</v>
      </c>
      <c r="V2359" s="4" t="s">
        <v>33</v>
      </c>
      <c r="W2359" s="4" t="s">
        <v>33</v>
      </c>
      <c r="X2359" s="4" t="s">
        <v>33</v>
      </c>
    </row>
    <row r="2360" spans="1:24" x14ac:dyDescent="0.25">
      <c r="A2360" s="4">
        <v>391928</v>
      </c>
      <c r="B2360" s="4">
        <v>3.6825722099784599</v>
      </c>
      <c r="C2360" s="6">
        <v>3.3051075817118303E-5</v>
      </c>
      <c r="D2360" s="4">
        <v>0.343703406408777</v>
      </c>
      <c r="E2360" s="4" t="s">
        <v>14064</v>
      </c>
      <c r="F2360" s="6">
        <v>2.7899999999999999E-154</v>
      </c>
      <c r="G2360" s="4">
        <v>455</v>
      </c>
      <c r="H2360" s="4" t="s">
        <v>14065</v>
      </c>
      <c r="I2360" s="4" t="s">
        <v>122</v>
      </c>
      <c r="J2360" s="4" t="s">
        <v>72</v>
      </c>
      <c r="K2360" s="4" t="s">
        <v>14066</v>
      </c>
      <c r="L2360" s="4" t="s">
        <v>14067</v>
      </c>
      <c r="M2360" s="4" t="s">
        <v>33</v>
      </c>
      <c r="N2360" s="4" t="s">
        <v>14068</v>
      </c>
      <c r="O2360" s="4" t="s">
        <v>9178</v>
      </c>
      <c r="P2360" s="4" t="s">
        <v>14069</v>
      </c>
      <c r="Q2360" s="4" t="s">
        <v>24</v>
      </c>
      <c r="R2360" s="4">
        <v>1.555E-3</v>
      </c>
      <c r="S2360" s="4" t="s">
        <v>33</v>
      </c>
      <c r="T2360" s="4" t="s">
        <v>33</v>
      </c>
      <c r="U2360" s="4" t="s">
        <v>33</v>
      </c>
      <c r="V2360" s="4" t="s">
        <v>33</v>
      </c>
      <c r="W2360" s="4" t="s">
        <v>33</v>
      </c>
      <c r="X2360" s="4" t="s">
        <v>33</v>
      </c>
    </row>
    <row r="2361" spans="1:24" x14ac:dyDescent="0.25">
      <c r="A2361" s="4">
        <v>392149</v>
      </c>
      <c r="B2361" s="4">
        <v>7.1565522923577899E-3</v>
      </c>
      <c r="C2361" s="4">
        <v>0.99330121508636104</v>
      </c>
      <c r="D2361" s="4">
        <v>0.92586666849909605</v>
      </c>
      <c r="E2361" s="4" t="s">
        <v>14070</v>
      </c>
      <c r="F2361" s="6">
        <v>2.5599999999999999E-233</v>
      </c>
      <c r="G2361" s="4">
        <v>706</v>
      </c>
      <c r="H2361" s="4" t="s">
        <v>14071</v>
      </c>
      <c r="I2361" s="4" t="s">
        <v>40</v>
      </c>
      <c r="J2361" s="4" t="s">
        <v>214</v>
      </c>
      <c r="K2361" s="4" t="s">
        <v>14072</v>
      </c>
      <c r="L2361" s="4" t="s">
        <v>33</v>
      </c>
      <c r="M2361" s="4" t="s">
        <v>14073</v>
      </c>
      <c r="N2361" s="4" t="s">
        <v>14074</v>
      </c>
      <c r="O2361" s="4" t="s">
        <v>33</v>
      </c>
      <c r="P2361" s="4" t="s">
        <v>14075</v>
      </c>
      <c r="Q2361" s="4" t="s">
        <v>24</v>
      </c>
      <c r="R2361" s="4">
        <v>0</v>
      </c>
      <c r="S2361" s="4" t="s">
        <v>33</v>
      </c>
      <c r="T2361" s="4" t="s">
        <v>33</v>
      </c>
      <c r="U2361" s="4" t="s">
        <v>33</v>
      </c>
      <c r="V2361" s="4" t="s">
        <v>33</v>
      </c>
      <c r="W2361" s="4" t="s">
        <v>33</v>
      </c>
      <c r="X2361" s="4" t="s">
        <v>33</v>
      </c>
    </row>
    <row r="2362" spans="1:24" x14ac:dyDescent="0.25">
      <c r="A2362" s="4">
        <v>392167</v>
      </c>
      <c r="B2362" s="4" t="s">
        <v>33</v>
      </c>
      <c r="C2362" s="4" t="s">
        <v>33</v>
      </c>
      <c r="D2362" s="4" t="s">
        <v>33</v>
      </c>
      <c r="E2362" s="4" t="s">
        <v>14076</v>
      </c>
      <c r="F2362" s="6">
        <v>7.4600000000000004E-115</v>
      </c>
      <c r="G2362" s="4">
        <v>338</v>
      </c>
      <c r="H2362" s="4" t="s">
        <v>14077</v>
      </c>
      <c r="I2362" s="4" t="s">
        <v>40</v>
      </c>
      <c r="J2362" s="4" t="s">
        <v>48</v>
      </c>
      <c r="K2362" s="4" t="s">
        <v>1228</v>
      </c>
      <c r="L2362" s="4" t="s">
        <v>33</v>
      </c>
      <c r="M2362" s="4" t="s">
        <v>33</v>
      </c>
      <c r="N2362" s="4" t="s">
        <v>33</v>
      </c>
      <c r="O2362" s="4" t="s">
        <v>33</v>
      </c>
      <c r="P2362" s="4" t="s">
        <v>1229</v>
      </c>
      <c r="Q2362" s="4" t="s">
        <v>24</v>
      </c>
      <c r="R2362" s="4">
        <v>5.2099999999999998E-4</v>
      </c>
      <c r="S2362" s="4" t="s">
        <v>33</v>
      </c>
      <c r="T2362" s="4" t="s">
        <v>60</v>
      </c>
      <c r="U2362" s="4" t="s">
        <v>1230</v>
      </c>
      <c r="V2362" s="4" t="s">
        <v>33</v>
      </c>
      <c r="W2362" s="4" t="s">
        <v>14078</v>
      </c>
      <c r="X2362" s="4" t="s">
        <v>14079</v>
      </c>
    </row>
    <row r="2363" spans="1:24" x14ac:dyDescent="0.25">
      <c r="A2363" s="4">
        <v>392219</v>
      </c>
      <c r="B2363" s="4">
        <v>-0.73338718612839304</v>
      </c>
      <c r="C2363" s="4">
        <v>6.4513380440197202E-3</v>
      </c>
      <c r="D2363" s="4">
        <v>0.79680544812641896</v>
      </c>
      <c r="E2363" s="4" t="s">
        <v>9100</v>
      </c>
      <c r="F2363" s="6">
        <v>1.7599999999999999E-131</v>
      </c>
      <c r="G2363" s="4">
        <v>374</v>
      </c>
      <c r="H2363" s="4" t="s">
        <v>9101</v>
      </c>
      <c r="I2363" s="4" t="s">
        <v>40</v>
      </c>
      <c r="J2363" s="4" t="s">
        <v>222</v>
      </c>
      <c r="K2363" s="4" t="s">
        <v>9102</v>
      </c>
      <c r="L2363" s="4" t="s">
        <v>9103</v>
      </c>
      <c r="M2363" s="4" t="s">
        <v>9104</v>
      </c>
      <c r="N2363" s="4" t="s">
        <v>9105</v>
      </c>
      <c r="O2363" s="4" t="s">
        <v>348</v>
      </c>
      <c r="P2363" s="4" t="s">
        <v>9106</v>
      </c>
      <c r="Q2363" s="4" t="s">
        <v>24</v>
      </c>
      <c r="R2363" s="4">
        <v>0</v>
      </c>
      <c r="S2363" s="4" t="s">
        <v>33</v>
      </c>
      <c r="T2363" s="4" t="s">
        <v>33</v>
      </c>
      <c r="U2363" s="4" t="s">
        <v>33</v>
      </c>
      <c r="V2363" s="4" t="s">
        <v>33</v>
      </c>
      <c r="W2363" s="4" t="s">
        <v>33</v>
      </c>
      <c r="X2363" s="4" t="s">
        <v>33</v>
      </c>
    </row>
    <row r="2364" spans="1:24" x14ac:dyDescent="0.25">
      <c r="A2364" s="4">
        <v>392222</v>
      </c>
      <c r="B2364" s="4">
        <v>1.4044903476778801</v>
      </c>
      <c r="C2364" s="4">
        <v>3.25298176743115E-4</v>
      </c>
      <c r="D2364" s="4">
        <v>0.60211759102651796</v>
      </c>
      <c r="E2364" s="4" t="s">
        <v>9107</v>
      </c>
      <c r="F2364" s="6">
        <v>1.49E-248</v>
      </c>
      <c r="G2364" s="4">
        <v>689</v>
      </c>
      <c r="H2364" s="4" t="s">
        <v>9108</v>
      </c>
      <c r="I2364" s="4" t="s">
        <v>40</v>
      </c>
      <c r="J2364" s="4" t="s">
        <v>1621</v>
      </c>
      <c r="K2364" s="4" t="s">
        <v>1622</v>
      </c>
      <c r="L2364" s="4" t="s">
        <v>9109</v>
      </c>
      <c r="M2364" s="4" t="s">
        <v>9110</v>
      </c>
      <c r="N2364" s="4" t="s">
        <v>9111</v>
      </c>
      <c r="O2364" s="4" t="s">
        <v>33</v>
      </c>
      <c r="P2364" s="4" t="s">
        <v>1626</v>
      </c>
      <c r="Q2364" s="4" t="s">
        <v>24</v>
      </c>
      <c r="R2364" s="4">
        <v>0</v>
      </c>
      <c r="S2364" s="4" t="s">
        <v>33</v>
      </c>
      <c r="T2364" s="4" t="s">
        <v>33</v>
      </c>
      <c r="U2364" s="4" t="s">
        <v>33</v>
      </c>
      <c r="V2364" s="4" t="s">
        <v>33</v>
      </c>
      <c r="W2364" s="4" t="s">
        <v>33</v>
      </c>
      <c r="X2364" s="4" t="s">
        <v>33</v>
      </c>
    </row>
    <row r="2365" spans="1:24" x14ac:dyDescent="0.25">
      <c r="A2365" s="4">
        <v>392347</v>
      </c>
      <c r="B2365" s="4">
        <v>2.7418670343238598</v>
      </c>
      <c r="C2365" s="4">
        <v>1.07762134376143E-2</v>
      </c>
      <c r="D2365" s="4">
        <v>0.807155753125822</v>
      </c>
      <c r="E2365" s="4" t="s">
        <v>14080</v>
      </c>
      <c r="F2365" s="6">
        <v>8.8999999999999997E-94</v>
      </c>
      <c r="G2365" s="4">
        <v>279</v>
      </c>
      <c r="H2365" s="4" t="s">
        <v>14081</v>
      </c>
      <c r="I2365" s="4" t="s">
        <v>40</v>
      </c>
      <c r="J2365" s="4" t="s">
        <v>41</v>
      </c>
      <c r="K2365" s="4" t="s">
        <v>6757</v>
      </c>
      <c r="L2365" s="4" t="s">
        <v>33</v>
      </c>
      <c r="M2365" s="4" t="s">
        <v>33</v>
      </c>
      <c r="N2365" s="4" t="s">
        <v>6865</v>
      </c>
      <c r="O2365" s="4" t="s">
        <v>6866</v>
      </c>
      <c r="P2365" s="4" t="s">
        <v>14082</v>
      </c>
      <c r="Q2365" s="4" t="s">
        <v>24</v>
      </c>
      <c r="R2365" s="4">
        <v>0</v>
      </c>
      <c r="S2365" s="4" t="s">
        <v>33</v>
      </c>
      <c r="T2365" s="4" t="s">
        <v>33</v>
      </c>
      <c r="U2365" s="4" t="s">
        <v>33</v>
      </c>
      <c r="V2365" s="4" t="s">
        <v>33</v>
      </c>
      <c r="W2365" s="4" t="s">
        <v>33</v>
      </c>
      <c r="X2365" s="4" t="s">
        <v>33</v>
      </c>
    </row>
    <row r="2366" spans="1:24" x14ac:dyDescent="0.25">
      <c r="A2366" s="4">
        <v>392387</v>
      </c>
      <c r="B2366" s="4">
        <v>-0.57482651132401597</v>
      </c>
      <c r="C2366" s="4">
        <v>4.8293200123434799E-2</v>
      </c>
      <c r="D2366" s="4">
        <v>0.86342612202233504</v>
      </c>
      <c r="E2366" s="4" t="s">
        <v>9112</v>
      </c>
      <c r="F2366" s="6">
        <v>5.1399999999999997E-287</v>
      </c>
      <c r="G2366" s="4">
        <v>786</v>
      </c>
      <c r="H2366" s="4" t="s">
        <v>9113</v>
      </c>
      <c r="I2366" s="4" t="s">
        <v>40</v>
      </c>
      <c r="J2366" s="4" t="s">
        <v>544</v>
      </c>
      <c r="K2366" s="4" t="s">
        <v>9114</v>
      </c>
      <c r="L2366" s="4" t="s">
        <v>9115</v>
      </c>
      <c r="M2366" s="4" t="s">
        <v>9116</v>
      </c>
      <c r="N2366" s="4" t="s">
        <v>9117</v>
      </c>
      <c r="O2366" s="4" t="s">
        <v>9118</v>
      </c>
      <c r="P2366" s="4" t="s">
        <v>9119</v>
      </c>
      <c r="Q2366" s="4" t="s">
        <v>24</v>
      </c>
      <c r="R2366" s="4">
        <v>1.6100000000000001E-4</v>
      </c>
      <c r="S2366" s="4" t="s">
        <v>33</v>
      </c>
      <c r="T2366" s="4" t="s">
        <v>33</v>
      </c>
      <c r="U2366" s="4" t="s">
        <v>33</v>
      </c>
      <c r="V2366" s="4" t="s">
        <v>33</v>
      </c>
      <c r="W2366" s="4" t="s">
        <v>33</v>
      </c>
      <c r="X2366" s="4" t="s">
        <v>33</v>
      </c>
    </row>
    <row r="2367" spans="1:24" x14ac:dyDescent="0.25">
      <c r="A2367" s="4">
        <v>392396</v>
      </c>
      <c r="B2367" s="4">
        <v>-4.2778914807996699E-2</v>
      </c>
      <c r="C2367" s="4">
        <v>0.88771683701826598</v>
      </c>
      <c r="D2367" s="4">
        <v>0.92356652288664398</v>
      </c>
      <c r="E2367" s="4" t="s">
        <v>14083</v>
      </c>
      <c r="F2367" s="6">
        <v>6.5400000000000002E-101</v>
      </c>
      <c r="G2367" s="4">
        <v>305</v>
      </c>
      <c r="H2367" s="4" t="s">
        <v>14084</v>
      </c>
      <c r="I2367" s="4" t="s">
        <v>40</v>
      </c>
      <c r="J2367" s="4" t="s">
        <v>132</v>
      </c>
      <c r="K2367" s="4" t="s">
        <v>132</v>
      </c>
      <c r="L2367" s="4" t="s">
        <v>33</v>
      </c>
      <c r="M2367" s="4" t="s">
        <v>33</v>
      </c>
      <c r="N2367" s="4" t="s">
        <v>33</v>
      </c>
      <c r="O2367" s="4" t="s">
        <v>33</v>
      </c>
      <c r="P2367" s="4" t="s">
        <v>132</v>
      </c>
      <c r="Q2367" s="4" t="s">
        <v>34</v>
      </c>
      <c r="R2367" s="4">
        <v>0.99968299999999999</v>
      </c>
      <c r="S2367" s="4" t="s">
        <v>14085</v>
      </c>
      <c r="T2367" s="4" t="s">
        <v>33</v>
      </c>
      <c r="U2367" s="4" t="s">
        <v>33</v>
      </c>
      <c r="V2367" s="4" t="s">
        <v>33</v>
      </c>
      <c r="W2367" s="4" t="s">
        <v>33</v>
      </c>
      <c r="X2367" s="4" t="s">
        <v>33</v>
      </c>
    </row>
    <row r="2368" spans="1:24" x14ac:dyDescent="0.25">
      <c r="A2368" s="4">
        <v>392428</v>
      </c>
      <c r="B2368" s="4">
        <v>0.18067759309491299</v>
      </c>
      <c r="C2368" s="4">
        <v>0.61989443912077702</v>
      </c>
      <c r="D2368" s="4">
        <v>0.91663340398286197</v>
      </c>
      <c r="E2368" s="4" t="s">
        <v>9120</v>
      </c>
      <c r="F2368" s="6">
        <v>2.4500000000000002E-139</v>
      </c>
      <c r="G2368" s="4">
        <v>406</v>
      </c>
      <c r="H2368" s="4" t="s">
        <v>9121</v>
      </c>
      <c r="I2368" s="4" t="s">
        <v>40</v>
      </c>
      <c r="J2368" s="4" t="s">
        <v>308</v>
      </c>
      <c r="K2368" s="4" t="s">
        <v>9122</v>
      </c>
      <c r="L2368" s="4" t="s">
        <v>33</v>
      </c>
      <c r="M2368" s="4" t="s">
        <v>9123</v>
      </c>
      <c r="N2368" s="4" t="s">
        <v>9124</v>
      </c>
      <c r="O2368" s="4" t="s">
        <v>9125</v>
      </c>
      <c r="P2368" s="4" t="s">
        <v>6836</v>
      </c>
      <c r="Q2368" s="4" t="s">
        <v>24</v>
      </c>
      <c r="R2368" s="6">
        <v>9.9999999999999995E-7</v>
      </c>
      <c r="S2368" s="4" t="s">
        <v>33</v>
      </c>
      <c r="T2368" s="4" t="s">
        <v>33</v>
      </c>
      <c r="U2368" s="4" t="s">
        <v>33</v>
      </c>
      <c r="V2368" s="4" t="s">
        <v>33</v>
      </c>
      <c r="W2368" s="4" t="s">
        <v>33</v>
      </c>
      <c r="X2368" s="4" t="s">
        <v>33</v>
      </c>
    </row>
    <row r="2369" spans="1:24" x14ac:dyDescent="0.25">
      <c r="A2369" s="4">
        <v>392431</v>
      </c>
      <c r="B2369" s="4" t="s">
        <v>33</v>
      </c>
      <c r="C2369" s="4" t="s">
        <v>33</v>
      </c>
      <c r="D2369" s="4" t="s">
        <v>33</v>
      </c>
      <c r="E2369" s="4" t="s">
        <v>33</v>
      </c>
      <c r="F2369" s="4" t="s">
        <v>33</v>
      </c>
      <c r="G2369" s="4" t="s">
        <v>33</v>
      </c>
      <c r="H2369" s="4" t="s">
        <v>33</v>
      </c>
      <c r="I2369" s="4" t="s">
        <v>33</v>
      </c>
      <c r="J2369" s="4" t="s">
        <v>33</v>
      </c>
      <c r="K2369" s="4" t="s">
        <v>33</v>
      </c>
      <c r="L2369" s="4" t="s">
        <v>33</v>
      </c>
      <c r="M2369" s="4" t="s">
        <v>33</v>
      </c>
      <c r="N2369" s="4" t="s">
        <v>33</v>
      </c>
      <c r="O2369" s="4" t="s">
        <v>33</v>
      </c>
      <c r="P2369" s="4" t="s">
        <v>33</v>
      </c>
      <c r="Q2369" s="4" t="s">
        <v>24</v>
      </c>
      <c r="R2369" s="4">
        <v>0</v>
      </c>
      <c r="S2369" s="4" t="s">
        <v>33</v>
      </c>
      <c r="T2369" s="4" t="s">
        <v>33</v>
      </c>
      <c r="U2369" s="4" t="s">
        <v>33</v>
      </c>
      <c r="V2369" s="4" t="s">
        <v>33</v>
      </c>
      <c r="W2369" s="4" t="s">
        <v>33</v>
      </c>
      <c r="X2369" s="4" t="s">
        <v>33</v>
      </c>
    </row>
    <row r="2370" spans="1:24" x14ac:dyDescent="0.25">
      <c r="A2370" s="4">
        <v>392462</v>
      </c>
      <c r="B2370" s="4">
        <v>-2.13810185274271</v>
      </c>
      <c r="C2370" s="4">
        <v>1.0820388562170599E-3</v>
      </c>
      <c r="D2370" s="4">
        <v>0.69921537002266299</v>
      </c>
      <c r="E2370" s="4" t="s">
        <v>9126</v>
      </c>
      <c r="F2370" s="6">
        <v>1.26E-57</v>
      </c>
      <c r="G2370" s="4">
        <v>190</v>
      </c>
      <c r="H2370" s="4" t="s">
        <v>9127</v>
      </c>
      <c r="I2370" s="4" t="s">
        <v>40</v>
      </c>
      <c r="J2370" s="4" t="s">
        <v>41</v>
      </c>
      <c r="K2370" s="4" t="s">
        <v>9128</v>
      </c>
      <c r="L2370" s="4" t="s">
        <v>9129</v>
      </c>
      <c r="M2370" s="4" t="s">
        <v>9130</v>
      </c>
      <c r="N2370" s="4" t="s">
        <v>33</v>
      </c>
      <c r="O2370" s="4" t="s">
        <v>33</v>
      </c>
      <c r="P2370" s="4" t="s">
        <v>9131</v>
      </c>
      <c r="Q2370" s="4" t="s">
        <v>24</v>
      </c>
      <c r="R2370" s="6">
        <v>6.9999999999999999E-6</v>
      </c>
      <c r="S2370" s="4" t="s">
        <v>33</v>
      </c>
      <c r="T2370" s="4" t="s">
        <v>33</v>
      </c>
      <c r="U2370" s="4" t="s">
        <v>33</v>
      </c>
      <c r="V2370" s="4" t="s">
        <v>33</v>
      </c>
      <c r="W2370" s="4" t="s">
        <v>33</v>
      </c>
      <c r="X2370" s="4" t="s">
        <v>33</v>
      </c>
    </row>
    <row r="2371" spans="1:24" x14ac:dyDescent="0.25">
      <c r="A2371" s="4">
        <v>392511</v>
      </c>
      <c r="B2371" s="4">
        <v>0.160428477735994</v>
      </c>
      <c r="C2371" s="4">
        <v>0.53799099344952295</v>
      </c>
      <c r="D2371" s="4">
        <v>0.91398493327626296</v>
      </c>
      <c r="E2371" s="4" t="s">
        <v>9132</v>
      </c>
      <c r="F2371" s="6">
        <v>2.25E-61</v>
      </c>
      <c r="G2371" s="4">
        <v>203</v>
      </c>
      <c r="H2371" s="4" t="s">
        <v>9133</v>
      </c>
      <c r="I2371" s="4" t="s">
        <v>40</v>
      </c>
      <c r="J2371" s="4" t="s">
        <v>41</v>
      </c>
      <c r="K2371" s="4" t="s">
        <v>9134</v>
      </c>
      <c r="L2371" s="4" t="s">
        <v>33</v>
      </c>
      <c r="M2371" s="4" t="s">
        <v>33</v>
      </c>
      <c r="N2371" s="4" t="s">
        <v>6865</v>
      </c>
      <c r="O2371" s="4" t="s">
        <v>6866</v>
      </c>
      <c r="P2371" s="4" t="s">
        <v>9135</v>
      </c>
      <c r="Q2371" s="4" t="s">
        <v>24</v>
      </c>
      <c r="R2371" s="6">
        <v>9.9999999999999995E-7</v>
      </c>
      <c r="S2371" s="4" t="s">
        <v>33</v>
      </c>
      <c r="T2371" s="4" t="s">
        <v>33</v>
      </c>
      <c r="U2371" s="4" t="s">
        <v>33</v>
      </c>
      <c r="V2371" s="4" t="s">
        <v>33</v>
      </c>
      <c r="W2371" s="4" t="s">
        <v>33</v>
      </c>
      <c r="X2371" s="4" t="s">
        <v>33</v>
      </c>
    </row>
    <row r="2372" spans="1:24" x14ac:dyDescent="0.25">
      <c r="A2372" s="4">
        <v>392512</v>
      </c>
      <c r="B2372" s="4">
        <v>-0.24346869540149599</v>
      </c>
      <c r="C2372" s="4">
        <v>0.21016393137014799</v>
      </c>
      <c r="D2372" s="4">
        <v>0.89622417144920696</v>
      </c>
      <c r="E2372" s="4" t="s">
        <v>9136</v>
      </c>
      <c r="F2372" s="6">
        <v>1.2799999999999999E-91</v>
      </c>
      <c r="G2372" s="4">
        <v>270</v>
      </c>
      <c r="H2372" s="4" t="s">
        <v>9137</v>
      </c>
      <c r="I2372" s="4" t="s">
        <v>40</v>
      </c>
      <c r="J2372" s="4" t="s">
        <v>222</v>
      </c>
      <c r="K2372" s="4" t="s">
        <v>9138</v>
      </c>
      <c r="L2372" s="4" t="s">
        <v>9139</v>
      </c>
      <c r="M2372" s="4" t="s">
        <v>9140</v>
      </c>
      <c r="N2372" s="4" t="s">
        <v>9141</v>
      </c>
      <c r="O2372" s="4" t="s">
        <v>348</v>
      </c>
      <c r="P2372" s="4" t="s">
        <v>9142</v>
      </c>
      <c r="Q2372" s="4" t="s">
        <v>24</v>
      </c>
      <c r="R2372" s="4">
        <v>0</v>
      </c>
      <c r="S2372" s="4" t="s">
        <v>33</v>
      </c>
      <c r="T2372" s="4" t="s">
        <v>33</v>
      </c>
      <c r="U2372" s="4" t="s">
        <v>33</v>
      </c>
      <c r="V2372" s="4" t="s">
        <v>33</v>
      </c>
      <c r="W2372" s="4" t="s">
        <v>33</v>
      </c>
      <c r="X2372" s="4" t="s">
        <v>33</v>
      </c>
    </row>
    <row r="2373" spans="1:24" x14ac:dyDescent="0.25">
      <c r="A2373" s="4">
        <v>392578</v>
      </c>
      <c r="B2373" s="4">
        <v>-2.4547171457456001</v>
      </c>
      <c r="C2373" s="6">
        <v>9.0488939951012304E-7</v>
      </c>
      <c r="D2373" s="4">
        <v>6.6973616092237898E-2</v>
      </c>
      <c r="E2373" s="4" t="s">
        <v>9143</v>
      </c>
      <c r="F2373" s="6">
        <v>4.9499999999999997E-73</v>
      </c>
      <c r="G2373" s="4">
        <v>221</v>
      </c>
      <c r="H2373" s="4" t="s">
        <v>9144</v>
      </c>
      <c r="I2373" s="4" t="s">
        <v>40</v>
      </c>
      <c r="J2373" s="4" t="s">
        <v>48</v>
      </c>
      <c r="K2373" s="4" t="s">
        <v>9145</v>
      </c>
      <c r="L2373" s="4" t="s">
        <v>33</v>
      </c>
      <c r="M2373" s="4" t="s">
        <v>33</v>
      </c>
      <c r="N2373" s="4" t="s">
        <v>33</v>
      </c>
      <c r="O2373" s="4" t="s">
        <v>33</v>
      </c>
      <c r="P2373" s="4" t="s">
        <v>9146</v>
      </c>
      <c r="Q2373" s="4" t="s">
        <v>24</v>
      </c>
      <c r="R2373" s="4">
        <v>0</v>
      </c>
      <c r="S2373" s="4" t="s">
        <v>33</v>
      </c>
      <c r="T2373" s="4" t="s">
        <v>33</v>
      </c>
      <c r="U2373" s="4" t="s">
        <v>33</v>
      </c>
      <c r="V2373" s="4" t="s">
        <v>33</v>
      </c>
      <c r="W2373" s="4" t="s">
        <v>33</v>
      </c>
      <c r="X2373" s="4" t="s">
        <v>33</v>
      </c>
    </row>
    <row r="2374" spans="1:24" x14ac:dyDescent="0.25">
      <c r="A2374" s="4">
        <v>392585</v>
      </c>
      <c r="B2374" s="4">
        <v>-1.1111945406551</v>
      </c>
      <c r="C2374" s="4">
        <v>0.157823853195317</v>
      </c>
      <c r="D2374" s="4">
        <v>0.89047732876212404</v>
      </c>
      <c r="E2374" s="4" t="s">
        <v>9147</v>
      </c>
      <c r="F2374" s="4">
        <v>0</v>
      </c>
      <c r="G2374" s="4">
        <v>1124</v>
      </c>
      <c r="H2374" s="4" t="s">
        <v>9148</v>
      </c>
      <c r="I2374" s="4" t="s">
        <v>40</v>
      </c>
      <c r="J2374" s="4" t="s">
        <v>53</v>
      </c>
      <c r="K2374" s="4" t="s">
        <v>9149</v>
      </c>
      <c r="L2374" s="4" t="s">
        <v>9150</v>
      </c>
      <c r="M2374" s="4" t="s">
        <v>9151</v>
      </c>
      <c r="N2374" s="4" t="s">
        <v>9152</v>
      </c>
      <c r="O2374" s="4" t="s">
        <v>2029</v>
      </c>
      <c r="P2374" s="4" t="s">
        <v>9154</v>
      </c>
      <c r="Q2374" s="4" t="s">
        <v>24</v>
      </c>
      <c r="R2374" s="6">
        <v>2.5999999999999998E-5</v>
      </c>
      <c r="S2374" s="4" t="s">
        <v>33</v>
      </c>
      <c r="T2374" s="4" t="s">
        <v>60</v>
      </c>
      <c r="U2374" s="4" t="s">
        <v>9153</v>
      </c>
      <c r="V2374" s="4" t="s">
        <v>33</v>
      </c>
      <c r="W2374" s="4" t="s">
        <v>9155</v>
      </c>
      <c r="X2374" s="4" t="s">
        <v>9156</v>
      </c>
    </row>
    <row r="2375" spans="1:24" x14ac:dyDescent="0.25">
      <c r="A2375" s="4">
        <v>392588</v>
      </c>
      <c r="B2375" s="4">
        <v>0.64435083290468897</v>
      </c>
      <c r="C2375" s="4">
        <v>0.28778658519029598</v>
      </c>
      <c r="D2375" s="4">
        <v>0.90085722079466501</v>
      </c>
      <c r="E2375" s="4" t="s">
        <v>14086</v>
      </c>
      <c r="F2375" s="4">
        <v>0</v>
      </c>
      <c r="G2375" s="4">
        <v>1038</v>
      </c>
      <c r="H2375" s="4" t="s">
        <v>14087</v>
      </c>
      <c r="I2375" s="4" t="s">
        <v>40</v>
      </c>
      <c r="J2375" s="4" t="s">
        <v>41</v>
      </c>
      <c r="K2375" s="4" t="s">
        <v>14088</v>
      </c>
      <c r="L2375" s="4" t="s">
        <v>14089</v>
      </c>
      <c r="M2375" s="4" t="s">
        <v>14090</v>
      </c>
      <c r="N2375" s="4" t="s">
        <v>14091</v>
      </c>
      <c r="O2375" s="4" t="s">
        <v>340</v>
      </c>
      <c r="P2375" s="4" t="s">
        <v>14092</v>
      </c>
      <c r="Q2375" s="4" t="s">
        <v>24</v>
      </c>
      <c r="R2375" s="4">
        <v>0</v>
      </c>
      <c r="S2375" s="4" t="s">
        <v>33</v>
      </c>
      <c r="T2375" s="4" t="s">
        <v>33</v>
      </c>
      <c r="U2375" s="4" t="s">
        <v>33</v>
      </c>
      <c r="V2375" s="4" t="s">
        <v>33</v>
      </c>
      <c r="W2375" s="4" t="s">
        <v>33</v>
      </c>
      <c r="X2375" s="4" t="s">
        <v>33</v>
      </c>
    </row>
    <row r="2376" spans="1:24" x14ac:dyDescent="0.25">
      <c r="A2376" s="4">
        <v>392603</v>
      </c>
      <c r="B2376" s="4">
        <v>-1.7108746104228201</v>
      </c>
      <c r="C2376" s="4">
        <v>3.8961614357720499E-4</v>
      </c>
      <c r="D2376" s="4">
        <v>0.54647053815770197</v>
      </c>
      <c r="E2376" s="4" t="s">
        <v>14093</v>
      </c>
      <c r="F2376" s="6">
        <v>5.0800000000000003E-25</v>
      </c>
      <c r="G2376" s="4">
        <v>119</v>
      </c>
      <c r="H2376" s="4" t="s">
        <v>14094</v>
      </c>
      <c r="I2376" s="4" t="s">
        <v>8152</v>
      </c>
      <c r="J2376" s="4" t="s">
        <v>2157</v>
      </c>
      <c r="K2376" s="4" t="s">
        <v>14095</v>
      </c>
      <c r="L2376" s="4" t="s">
        <v>14096</v>
      </c>
      <c r="M2376" s="4" t="s">
        <v>14097</v>
      </c>
      <c r="N2376" s="4" t="s">
        <v>14098</v>
      </c>
      <c r="O2376" s="4" t="s">
        <v>33</v>
      </c>
      <c r="P2376" s="4" t="s">
        <v>14099</v>
      </c>
      <c r="Q2376" s="4" t="s">
        <v>24</v>
      </c>
      <c r="R2376" s="4">
        <v>0</v>
      </c>
      <c r="S2376" s="4" t="s">
        <v>33</v>
      </c>
      <c r="T2376" s="4" t="s">
        <v>33</v>
      </c>
      <c r="U2376" s="4" t="s">
        <v>33</v>
      </c>
      <c r="V2376" s="4" t="s">
        <v>33</v>
      </c>
      <c r="W2376" s="4" t="s">
        <v>33</v>
      </c>
      <c r="X2376" s="4" t="s">
        <v>33</v>
      </c>
    </row>
    <row r="2377" spans="1:24" x14ac:dyDescent="0.25">
      <c r="A2377" s="4">
        <v>392737</v>
      </c>
      <c r="B2377" s="4">
        <v>1.51959512496829</v>
      </c>
      <c r="C2377" s="4">
        <v>1.4624332960559601E-3</v>
      </c>
      <c r="D2377" s="4">
        <v>0.71918298421886195</v>
      </c>
      <c r="E2377" s="4" t="s">
        <v>9158</v>
      </c>
      <c r="F2377" s="6">
        <v>4.7499999999999999E-116</v>
      </c>
      <c r="G2377" s="4">
        <v>343</v>
      </c>
      <c r="H2377" s="4" t="s">
        <v>9159</v>
      </c>
      <c r="I2377" s="4" t="s">
        <v>40</v>
      </c>
      <c r="J2377" s="4" t="s">
        <v>53</v>
      </c>
      <c r="K2377" s="4" t="s">
        <v>9160</v>
      </c>
      <c r="L2377" s="4" t="s">
        <v>9161</v>
      </c>
      <c r="M2377" s="4" t="s">
        <v>9162</v>
      </c>
      <c r="N2377" s="4" t="s">
        <v>9163</v>
      </c>
      <c r="O2377" s="4" t="s">
        <v>9164</v>
      </c>
      <c r="P2377" s="4" t="s">
        <v>9165</v>
      </c>
      <c r="Q2377" s="4" t="s">
        <v>24</v>
      </c>
      <c r="R2377" s="4">
        <v>0</v>
      </c>
      <c r="S2377" s="4" t="s">
        <v>33</v>
      </c>
      <c r="T2377" s="4" t="s">
        <v>33</v>
      </c>
      <c r="U2377" s="4" t="s">
        <v>33</v>
      </c>
      <c r="V2377" s="4" t="s">
        <v>33</v>
      </c>
      <c r="W2377" s="4" t="s">
        <v>33</v>
      </c>
      <c r="X2377" s="4" t="s">
        <v>33</v>
      </c>
    </row>
    <row r="2378" spans="1:24" x14ac:dyDescent="0.25">
      <c r="A2378" s="4">
        <v>392763</v>
      </c>
      <c r="B2378" s="4">
        <v>-0.66649391077647402</v>
      </c>
      <c r="C2378" s="4">
        <v>3.0923233246319898E-3</v>
      </c>
      <c r="D2378" s="4">
        <v>0.76227220591857503</v>
      </c>
      <c r="E2378" s="4" t="s">
        <v>9166</v>
      </c>
      <c r="F2378" s="6">
        <v>4.3599999999999999E-168</v>
      </c>
      <c r="G2378" s="4">
        <v>472</v>
      </c>
      <c r="H2378" s="4" t="s">
        <v>9167</v>
      </c>
      <c r="I2378" s="4" t="s">
        <v>40</v>
      </c>
      <c r="J2378" s="4" t="s">
        <v>222</v>
      </c>
      <c r="K2378" s="4" t="s">
        <v>9168</v>
      </c>
      <c r="L2378" s="4" t="s">
        <v>9169</v>
      </c>
      <c r="M2378" s="4" t="s">
        <v>9170</v>
      </c>
      <c r="N2378" s="4" t="s">
        <v>9171</v>
      </c>
      <c r="O2378" s="4" t="s">
        <v>348</v>
      </c>
      <c r="P2378" s="4" t="s">
        <v>9172</v>
      </c>
      <c r="Q2378" s="4" t="s">
        <v>24</v>
      </c>
      <c r="R2378" s="4">
        <v>0</v>
      </c>
      <c r="S2378" s="4" t="s">
        <v>33</v>
      </c>
      <c r="T2378" s="4" t="s">
        <v>33</v>
      </c>
      <c r="U2378" s="4" t="s">
        <v>33</v>
      </c>
      <c r="V2378" s="4" t="s">
        <v>33</v>
      </c>
      <c r="W2378" s="4" t="s">
        <v>33</v>
      </c>
      <c r="X2378" s="4" t="s">
        <v>33</v>
      </c>
    </row>
    <row r="2379" spans="1:24" x14ac:dyDescent="0.25">
      <c r="A2379" s="4">
        <v>392792</v>
      </c>
      <c r="B2379" s="4" t="s">
        <v>33</v>
      </c>
      <c r="C2379" s="4" t="s">
        <v>33</v>
      </c>
      <c r="D2379" s="4" t="s">
        <v>33</v>
      </c>
      <c r="E2379" s="4" t="s">
        <v>9173</v>
      </c>
      <c r="F2379" s="6">
        <v>1.1299999999999999E-158</v>
      </c>
      <c r="G2379" s="4">
        <v>459</v>
      </c>
      <c r="H2379" s="4" t="s">
        <v>9174</v>
      </c>
      <c r="I2379" s="4" t="s">
        <v>122</v>
      </c>
      <c r="J2379" s="4" t="s">
        <v>511</v>
      </c>
      <c r="K2379" s="4" t="s">
        <v>9175</v>
      </c>
      <c r="L2379" s="4" t="s">
        <v>33</v>
      </c>
      <c r="M2379" s="4" t="s">
        <v>33</v>
      </c>
      <c r="N2379" s="4" t="s">
        <v>33</v>
      </c>
      <c r="O2379" s="4" t="s">
        <v>33</v>
      </c>
      <c r="P2379" s="4" t="s">
        <v>9176</v>
      </c>
      <c r="Q2379" s="4" t="s">
        <v>24</v>
      </c>
      <c r="R2379" s="4">
        <v>0</v>
      </c>
      <c r="S2379" s="4" t="s">
        <v>33</v>
      </c>
      <c r="T2379" s="4" t="s">
        <v>33</v>
      </c>
      <c r="U2379" s="4" t="s">
        <v>33</v>
      </c>
      <c r="V2379" s="4" t="s">
        <v>33</v>
      </c>
      <c r="W2379" s="4" t="s">
        <v>33</v>
      </c>
      <c r="X2379" s="4" t="s">
        <v>33</v>
      </c>
    </row>
    <row r="2380" spans="1:24" x14ac:dyDescent="0.25">
      <c r="A2380" s="4">
        <v>392801</v>
      </c>
      <c r="B2380" s="4">
        <v>-6.6547116606314303</v>
      </c>
      <c r="C2380" s="6">
        <v>2.8779564479886001E-7</v>
      </c>
      <c r="D2380" s="4">
        <v>1.9585390181396799E-4</v>
      </c>
      <c r="E2380" s="4" t="s">
        <v>14100</v>
      </c>
      <c r="F2380" s="6">
        <v>1.4700000000000001E-129</v>
      </c>
      <c r="G2380" s="4">
        <v>387</v>
      </c>
      <c r="H2380" s="4" t="s">
        <v>10637</v>
      </c>
      <c r="I2380" s="4" t="s">
        <v>40</v>
      </c>
      <c r="J2380" s="4" t="s">
        <v>511</v>
      </c>
      <c r="K2380" s="4" t="s">
        <v>9176</v>
      </c>
      <c r="L2380" s="4" t="s">
        <v>33</v>
      </c>
      <c r="M2380" s="4" t="s">
        <v>33</v>
      </c>
      <c r="N2380" s="4" t="s">
        <v>33</v>
      </c>
      <c r="O2380" s="4" t="s">
        <v>33</v>
      </c>
      <c r="P2380" s="4" t="s">
        <v>9176</v>
      </c>
      <c r="Q2380" s="4" t="s">
        <v>24</v>
      </c>
      <c r="R2380" s="6">
        <v>1.9999999999999999E-6</v>
      </c>
      <c r="S2380" s="4" t="s">
        <v>33</v>
      </c>
      <c r="T2380" s="4" t="s">
        <v>33</v>
      </c>
      <c r="U2380" s="4" t="s">
        <v>33</v>
      </c>
      <c r="V2380" s="4" t="s">
        <v>33</v>
      </c>
      <c r="W2380" s="4" t="s">
        <v>33</v>
      </c>
      <c r="X2380" s="4" t="s">
        <v>33</v>
      </c>
    </row>
    <row r="2381" spans="1:24" x14ac:dyDescent="0.25">
      <c r="A2381" s="4">
        <v>392821</v>
      </c>
      <c r="B2381" s="4">
        <v>-1.9795826410886199</v>
      </c>
      <c r="C2381" s="6">
        <v>7.1966742913889798E-5</v>
      </c>
      <c r="D2381" s="4">
        <v>0.31047457438909898</v>
      </c>
      <c r="E2381" s="4" t="s">
        <v>14101</v>
      </c>
      <c r="F2381" s="6">
        <v>2.4399999999999998E-94</v>
      </c>
      <c r="G2381" s="4">
        <v>313</v>
      </c>
      <c r="H2381" s="4" t="s">
        <v>14102</v>
      </c>
      <c r="I2381" s="4" t="s">
        <v>40</v>
      </c>
      <c r="J2381" s="4" t="s">
        <v>41</v>
      </c>
      <c r="K2381" s="4" t="s">
        <v>8493</v>
      </c>
      <c r="L2381" s="4" t="s">
        <v>33</v>
      </c>
      <c r="M2381" s="4" t="s">
        <v>14103</v>
      </c>
      <c r="N2381" s="4" t="s">
        <v>14104</v>
      </c>
      <c r="O2381" s="4" t="s">
        <v>33</v>
      </c>
      <c r="P2381" s="4" t="s">
        <v>11540</v>
      </c>
      <c r="Q2381" s="4" t="s">
        <v>24</v>
      </c>
      <c r="R2381" s="4">
        <v>0</v>
      </c>
      <c r="S2381" s="4" t="s">
        <v>33</v>
      </c>
      <c r="T2381" s="4" t="s">
        <v>33</v>
      </c>
      <c r="U2381" s="4" t="s">
        <v>33</v>
      </c>
      <c r="V2381" s="4" t="s">
        <v>33</v>
      </c>
      <c r="W2381" s="4" t="s">
        <v>33</v>
      </c>
      <c r="X2381" s="4" t="s">
        <v>33</v>
      </c>
    </row>
    <row r="2382" spans="1:24" x14ac:dyDescent="0.25">
      <c r="A2382" s="4">
        <v>392832</v>
      </c>
      <c r="B2382" s="4">
        <v>1.0658912008231901E-2</v>
      </c>
      <c r="C2382" s="4">
        <v>0.98332409098363105</v>
      </c>
      <c r="D2382" s="4">
        <v>0.92565717186763996</v>
      </c>
      <c r="E2382" s="4" t="s">
        <v>9180</v>
      </c>
      <c r="F2382" s="6">
        <v>3.9199999999999999E-59</v>
      </c>
      <c r="G2382" s="4">
        <v>195</v>
      </c>
      <c r="H2382" s="4" t="s">
        <v>9181</v>
      </c>
      <c r="I2382" s="4" t="s">
        <v>40</v>
      </c>
      <c r="J2382" s="4" t="s">
        <v>164</v>
      </c>
      <c r="K2382" s="4" t="s">
        <v>9182</v>
      </c>
      <c r="L2382" s="4" t="s">
        <v>33</v>
      </c>
      <c r="M2382" s="4" t="s">
        <v>9183</v>
      </c>
      <c r="N2382" s="4" t="s">
        <v>690</v>
      </c>
      <c r="O2382" s="4" t="s">
        <v>691</v>
      </c>
      <c r="P2382" s="4" t="s">
        <v>692</v>
      </c>
      <c r="Q2382" s="4" t="s">
        <v>24</v>
      </c>
      <c r="R2382" s="4">
        <v>0</v>
      </c>
      <c r="S2382" s="4" t="s">
        <v>33</v>
      </c>
      <c r="T2382" s="4" t="s">
        <v>33</v>
      </c>
      <c r="U2382" s="4" t="s">
        <v>33</v>
      </c>
      <c r="V2382" s="4" t="s">
        <v>33</v>
      </c>
      <c r="W2382" s="4" t="s">
        <v>33</v>
      </c>
      <c r="X2382" s="4" t="s">
        <v>33</v>
      </c>
    </row>
    <row r="2383" spans="1:24" x14ac:dyDescent="0.25">
      <c r="A2383" s="4">
        <v>392859</v>
      </c>
      <c r="B2383" s="4">
        <v>0.84108705083103896</v>
      </c>
      <c r="C2383" s="4">
        <v>1.61161225301657E-2</v>
      </c>
      <c r="D2383" s="4">
        <v>0.83129628347665396</v>
      </c>
      <c r="E2383" s="4" t="s">
        <v>9184</v>
      </c>
      <c r="F2383" s="6">
        <v>7.5599999999999995E-63</v>
      </c>
      <c r="G2383" s="4">
        <v>204</v>
      </c>
      <c r="H2383" s="4" t="s">
        <v>9185</v>
      </c>
      <c r="I2383" s="4" t="s">
        <v>40</v>
      </c>
      <c r="J2383" s="4" t="s">
        <v>222</v>
      </c>
      <c r="K2383" s="4" t="s">
        <v>9186</v>
      </c>
      <c r="L2383" s="4" t="s">
        <v>33</v>
      </c>
      <c r="M2383" s="4" t="s">
        <v>2485</v>
      </c>
      <c r="N2383" s="4" t="s">
        <v>9187</v>
      </c>
      <c r="O2383" s="4" t="s">
        <v>348</v>
      </c>
      <c r="P2383" s="4" t="s">
        <v>9188</v>
      </c>
      <c r="Q2383" s="4" t="s">
        <v>24</v>
      </c>
      <c r="R2383" s="4">
        <v>0</v>
      </c>
      <c r="S2383" s="4" t="s">
        <v>33</v>
      </c>
      <c r="T2383" s="4" t="s">
        <v>33</v>
      </c>
      <c r="U2383" s="4" t="s">
        <v>33</v>
      </c>
      <c r="V2383" s="4" t="s">
        <v>33</v>
      </c>
      <c r="W2383" s="4" t="s">
        <v>33</v>
      </c>
      <c r="X2383" s="4" t="s">
        <v>33</v>
      </c>
    </row>
    <row r="2384" spans="1:24" x14ac:dyDescent="0.25">
      <c r="A2384" s="4">
        <v>392862</v>
      </c>
      <c r="B2384" s="4">
        <v>-1.70178117978967</v>
      </c>
      <c r="C2384" s="4">
        <v>8.4345343669101395E-4</v>
      </c>
      <c r="D2384" s="4">
        <v>0.59068521754942305</v>
      </c>
      <c r="E2384" s="4" t="s">
        <v>9189</v>
      </c>
      <c r="F2384" s="6">
        <v>2.9100000000000002E-36</v>
      </c>
      <c r="G2384" s="4">
        <v>130</v>
      </c>
      <c r="H2384" s="4" t="s">
        <v>9190</v>
      </c>
      <c r="I2384" s="4" t="s">
        <v>40</v>
      </c>
      <c r="J2384" s="4" t="s">
        <v>132</v>
      </c>
      <c r="K2384" s="4" t="s">
        <v>132</v>
      </c>
      <c r="L2384" s="4" t="s">
        <v>33</v>
      </c>
      <c r="M2384" s="4" t="s">
        <v>33</v>
      </c>
      <c r="N2384" s="4" t="s">
        <v>33</v>
      </c>
      <c r="O2384" s="4" t="s">
        <v>33</v>
      </c>
      <c r="P2384" s="4" t="s">
        <v>9191</v>
      </c>
      <c r="Q2384" s="4" t="s">
        <v>24</v>
      </c>
      <c r="R2384" s="4">
        <v>0</v>
      </c>
      <c r="S2384" s="4" t="s">
        <v>33</v>
      </c>
      <c r="T2384" s="4" t="s">
        <v>33</v>
      </c>
      <c r="U2384" s="4" t="s">
        <v>33</v>
      </c>
      <c r="V2384" s="4" t="s">
        <v>33</v>
      </c>
      <c r="W2384" s="4" t="s">
        <v>33</v>
      </c>
      <c r="X2384" s="4" t="s">
        <v>33</v>
      </c>
    </row>
    <row r="2385" spans="1:24" x14ac:dyDescent="0.25">
      <c r="A2385" s="4">
        <v>392869</v>
      </c>
      <c r="B2385" s="4">
        <v>-1.2539413367639001</v>
      </c>
      <c r="C2385" s="4">
        <v>2.6394200796209501E-2</v>
      </c>
      <c r="D2385" s="4">
        <v>0.81043742653019002</v>
      </c>
      <c r="E2385" s="4" t="s">
        <v>9192</v>
      </c>
      <c r="F2385" s="6">
        <v>1.6500000000000001E-93</v>
      </c>
      <c r="G2385" s="4">
        <v>287</v>
      </c>
      <c r="H2385" s="4" t="s">
        <v>9193</v>
      </c>
      <c r="I2385" s="4" t="s">
        <v>40</v>
      </c>
      <c r="J2385" s="4" t="s">
        <v>72</v>
      </c>
      <c r="K2385" s="4" t="s">
        <v>9194</v>
      </c>
      <c r="L2385" s="4" t="s">
        <v>33</v>
      </c>
      <c r="M2385" s="4" t="s">
        <v>33</v>
      </c>
      <c r="N2385" s="4" t="s">
        <v>33</v>
      </c>
      <c r="O2385" s="4" t="s">
        <v>33</v>
      </c>
      <c r="P2385" s="4" t="s">
        <v>9195</v>
      </c>
      <c r="Q2385" s="4" t="s">
        <v>24</v>
      </c>
      <c r="R2385" s="6">
        <v>9.9999999999999995E-7</v>
      </c>
      <c r="S2385" s="4" t="s">
        <v>33</v>
      </c>
      <c r="T2385" s="4" t="s">
        <v>33</v>
      </c>
      <c r="U2385" s="4" t="s">
        <v>33</v>
      </c>
      <c r="V2385" s="4" t="s">
        <v>33</v>
      </c>
      <c r="W2385" s="4" t="s">
        <v>33</v>
      </c>
      <c r="X2385" s="4" t="s">
        <v>33</v>
      </c>
    </row>
    <row r="2386" spans="1:24" x14ac:dyDescent="0.25">
      <c r="A2386" s="4">
        <v>392908</v>
      </c>
      <c r="B2386" s="4">
        <v>-2.4627542979337398</v>
      </c>
      <c r="C2386" s="6">
        <v>9.5115265165129896E-7</v>
      </c>
      <c r="D2386" s="4">
        <v>6.8845651175700101E-2</v>
      </c>
      <c r="E2386" s="4" t="s">
        <v>9196</v>
      </c>
      <c r="F2386" s="6">
        <v>6.37E-166</v>
      </c>
      <c r="G2386" s="4">
        <v>469</v>
      </c>
      <c r="H2386" s="4" t="s">
        <v>9197</v>
      </c>
      <c r="I2386" s="4" t="s">
        <v>40</v>
      </c>
      <c r="J2386" s="4" t="s">
        <v>544</v>
      </c>
      <c r="K2386" s="4" t="s">
        <v>9198</v>
      </c>
      <c r="L2386" s="4" t="s">
        <v>9199</v>
      </c>
      <c r="M2386" s="4" t="s">
        <v>9200</v>
      </c>
      <c r="N2386" s="4" t="s">
        <v>9201</v>
      </c>
      <c r="O2386" s="4" t="s">
        <v>8294</v>
      </c>
      <c r="P2386" s="4" t="s">
        <v>9202</v>
      </c>
      <c r="Q2386" s="4" t="s">
        <v>24</v>
      </c>
      <c r="R2386" s="4">
        <v>0</v>
      </c>
      <c r="S2386" s="4" t="s">
        <v>33</v>
      </c>
      <c r="T2386" s="4" t="s">
        <v>33</v>
      </c>
      <c r="U2386" s="4" t="s">
        <v>33</v>
      </c>
      <c r="V2386" s="4" t="s">
        <v>33</v>
      </c>
      <c r="W2386" s="4" t="s">
        <v>33</v>
      </c>
      <c r="X2386" s="4" t="s">
        <v>33</v>
      </c>
    </row>
    <row r="2387" spans="1:24" x14ac:dyDescent="0.25">
      <c r="A2387" s="4">
        <v>392920</v>
      </c>
      <c r="B2387" s="4">
        <v>1.5200588994458399</v>
      </c>
      <c r="C2387" s="4">
        <v>3.5453785823810702E-2</v>
      </c>
      <c r="D2387" s="4">
        <v>0.85126229854789304</v>
      </c>
      <c r="E2387" s="4" t="s">
        <v>14105</v>
      </c>
      <c r="F2387" s="6">
        <v>9.8699999999999996E-112</v>
      </c>
      <c r="G2387" s="4">
        <v>357</v>
      </c>
      <c r="H2387" s="4" t="s">
        <v>10125</v>
      </c>
      <c r="I2387" s="4" t="s">
        <v>40</v>
      </c>
      <c r="J2387" s="4" t="s">
        <v>761</v>
      </c>
      <c r="K2387" s="4" t="s">
        <v>10126</v>
      </c>
      <c r="L2387" s="4" t="s">
        <v>33</v>
      </c>
      <c r="M2387" s="4" t="s">
        <v>33</v>
      </c>
      <c r="N2387" s="4" t="s">
        <v>10127</v>
      </c>
      <c r="O2387" s="4" t="s">
        <v>2769</v>
      </c>
      <c r="P2387" s="4" t="s">
        <v>10128</v>
      </c>
      <c r="Q2387" s="4" t="s">
        <v>34</v>
      </c>
      <c r="R2387" s="4">
        <v>0.99949299999999996</v>
      </c>
      <c r="S2387" s="4" t="s">
        <v>14106</v>
      </c>
      <c r="T2387" s="4" t="s">
        <v>33</v>
      </c>
      <c r="U2387" s="4" t="s">
        <v>33</v>
      </c>
      <c r="V2387" s="4" t="s">
        <v>33</v>
      </c>
      <c r="W2387" s="4" t="s">
        <v>33</v>
      </c>
      <c r="X2387" s="4" t="s">
        <v>33</v>
      </c>
    </row>
    <row r="2388" spans="1:24" x14ac:dyDescent="0.25">
      <c r="A2388" s="4">
        <v>392938</v>
      </c>
      <c r="B2388" s="4">
        <v>-0.68696131436149699</v>
      </c>
      <c r="C2388" s="4">
        <v>0.15091743062000301</v>
      </c>
      <c r="D2388" s="4">
        <v>0.88955741138969802</v>
      </c>
      <c r="E2388" s="4" t="s">
        <v>9203</v>
      </c>
      <c r="F2388" s="6">
        <v>3.68E-55</v>
      </c>
      <c r="G2388" s="4">
        <v>185</v>
      </c>
      <c r="H2388" s="4" t="s">
        <v>9204</v>
      </c>
      <c r="I2388" s="4" t="s">
        <v>40</v>
      </c>
      <c r="J2388" s="4" t="s">
        <v>48</v>
      </c>
      <c r="K2388" s="4" t="s">
        <v>9205</v>
      </c>
      <c r="L2388" s="4" t="s">
        <v>33</v>
      </c>
      <c r="M2388" s="4" t="s">
        <v>33</v>
      </c>
      <c r="N2388" s="4" t="s">
        <v>33</v>
      </c>
      <c r="O2388" s="4" t="s">
        <v>33</v>
      </c>
      <c r="P2388" s="4" t="s">
        <v>9206</v>
      </c>
      <c r="Q2388" s="4" t="s">
        <v>24</v>
      </c>
      <c r="R2388" s="6">
        <v>2.0000000000000002E-5</v>
      </c>
      <c r="S2388" s="4" t="s">
        <v>33</v>
      </c>
      <c r="T2388" s="4" t="s">
        <v>33</v>
      </c>
      <c r="U2388" s="4" t="s">
        <v>33</v>
      </c>
      <c r="V2388" s="4" t="s">
        <v>33</v>
      </c>
      <c r="W2388" s="4" t="s">
        <v>33</v>
      </c>
      <c r="X2388" s="4" t="s">
        <v>33</v>
      </c>
    </row>
    <row r="2389" spans="1:24" x14ac:dyDescent="0.25">
      <c r="A2389" s="4">
        <v>392944</v>
      </c>
      <c r="B2389" s="4">
        <v>-1.54574614807875</v>
      </c>
      <c r="C2389" s="4">
        <v>2.3178285163543699E-2</v>
      </c>
      <c r="D2389" s="4">
        <v>0.84288784241435999</v>
      </c>
      <c r="E2389" s="4" t="s">
        <v>9207</v>
      </c>
      <c r="F2389" s="6">
        <v>1.7399999999999999E-25</v>
      </c>
      <c r="G2389" s="4">
        <v>103</v>
      </c>
      <c r="H2389" s="4" t="s">
        <v>9208</v>
      </c>
      <c r="I2389" s="4" t="s">
        <v>40</v>
      </c>
      <c r="J2389" s="4" t="s">
        <v>132</v>
      </c>
      <c r="K2389" s="4" t="s">
        <v>132</v>
      </c>
      <c r="L2389" s="4" t="s">
        <v>33</v>
      </c>
      <c r="M2389" s="4" t="s">
        <v>33</v>
      </c>
      <c r="N2389" s="4" t="s">
        <v>33</v>
      </c>
      <c r="O2389" s="4" t="s">
        <v>33</v>
      </c>
      <c r="P2389" s="4" t="s">
        <v>132</v>
      </c>
      <c r="Q2389" s="4" t="s">
        <v>34</v>
      </c>
      <c r="R2389" s="4">
        <v>0.99966999999999995</v>
      </c>
      <c r="S2389" s="4" t="s">
        <v>9209</v>
      </c>
      <c r="T2389" s="4" t="s">
        <v>33</v>
      </c>
      <c r="U2389" s="4" t="s">
        <v>33</v>
      </c>
      <c r="V2389" s="4" t="s">
        <v>33</v>
      </c>
      <c r="W2389" s="4" t="s">
        <v>33</v>
      </c>
      <c r="X2389" s="4" t="s">
        <v>33</v>
      </c>
    </row>
    <row r="2390" spans="1:24" x14ac:dyDescent="0.25">
      <c r="A2390" s="4">
        <v>392946</v>
      </c>
      <c r="B2390" s="4">
        <v>0.97055535518441605</v>
      </c>
      <c r="C2390" s="4">
        <v>6.1698513024750995E-4</v>
      </c>
      <c r="D2390" s="4">
        <v>0.65745179513818597</v>
      </c>
      <c r="E2390" s="4" t="s">
        <v>9210</v>
      </c>
      <c r="F2390" s="6">
        <v>6.4000000000000003E-113</v>
      </c>
      <c r="G2390" s="4">
        <v>335</v>
      </c>
      <c r="H2390" s="4" t="s">
        <v>9211</v>
      </c>
      <c r="I2390" s="4" t="s">
        <v>40</v>
      </c>
      <c r="J2390" s="4" t="s">
        <v>146</v>
      </c>
      <c r="K2390" s="4" t="s">
        <v>3811</v>
      </c>
      <c r="L2390" s="4" t="s">
        <v>33</v>
      </c>
      <c r="M2390" s="4" t="s">
        <v>33</v>
      </c>
      <c r="N2390" s="4" t="s">
        <v>33</v>
      </c>
      <c r="O2390" s="4" t="s">
        <v>33</v>
      </c>
      <c r="P2390" s="4" t="s">
        <v>3812</v>
      </c>
      <c r="Q2390" s="4" t="s">
        <v>24</v>
      </c>
      <c r="R2390" s="6">
        <v>2.0999999999999999E-5</v>
      </c>
      <c r="S2390" s="4" t="s">
        <v>33</v>
      </c>
      <c r="T2390" s="4" t="s">
        <v>33</v>
      </c>
      <c r="U2390" s="4" t="s">
        <v>33</v>
      </c>
      <c r="V2390" s="4" t="s">
        <v>33</v>
      </c>
      <c r="W2390" s="4" t="s">
        <v>33</v>
      </c>
      <c r="X2390" s="4" t="s">
        <v>33</v>
      </c>
    </row>
    <row r="2391" spans="1:24" x14ac:dyDescent="0.25">
      <c r="A2391" s="4">
        <v>392953</v>
      </c>
      <c r="B2391" s="4">
        <v>-1.31282228191265</v>
      </c>
      <c r="C2391" s="4">
        <v>3.6485011483877402E-3</v>
      </c>
      <c r="D2391" s="4">
        <v>0.74987799717990899</v>
      </c>
      <c r="E2391" s="4" t="s">
        <v>9212</v>
      </c>
      <c r="F2391" s="6">
        <v>9.3400000000000003E-49</v>
      </c>
      <c r="G2391" s="4">
        <v>168</v>
      </c>
      <c r="H2391" s="4" t="s">
        <v>9213</v>
      </c>
      <c r="I2391" s="4" t="s">
        <v>40</v>
      </c>
      <c r="J2391" s="4" t="s">
        <v>761</v>
      </c>
      <c r="K2391" s="4" t="s">
        <v>9214</v>
      </c>
      <c r="L2391" s="4" t="s">
        <v>33</v>
      </c>
      <c r="M2391" s="4" t="s">
        <v>33</v>
      </c>
      <c r="N2391" s="4" t="s">
        <v>33</v>
      </c>
      <c r="O2391" s="4" t="s">
        <v>33</v>
      </c>
      <c r="P2391" s="4" t="s">
        <v>9215</v>
      </c>
      <c r="Q2391" s="4" t="s">
        <v>24</v>
      </c>
      <c r="R2391" s="4">
        <v>2.9399999999999999E-4</v>
      </c>
      <c r="S2391" s="4" t="s">
        <v>33</v>
      </c>
      <c r="T2391" s="4" t="s">
        <v>33</v>
      </c>
      <c r="U2391" s="4" t="s">
        <v>33</v>
      </c>
      <c r="V2391" s="4" t="s">
        <v>33</v>
      </c>
      <c r="W2391" s="4" t="s">
        <v>33</v>
      </c>
      <c r="X2391" s="4" t="s">
        <v>33</v>
      </c>
    </row>
    <row r="2392" spans="1:24" x14ac:dyDescent="0.25">
      <c r="A2392" s="4">
        <v>392960</v>
      </c>
      <c r="B2392" s="4">
        <v>-0.35515689007824502</v>
      </c>
      <c r="C2392" s="4">
        <v>0.632991547443159</v>
      </c>
      <c r="D2392" s="4">
        <v>0.91702661724011103</v>
      </c>
      <c r="E2392" s="4" t="s">
        <v>14107</v>
      </c>
      <c r="F2392" s="4">
        <v>0</v>
      </c>
      <c r="G2392" s="4">
        <v>1451</v>
      </c>
      <c r="H2392" s="4" t="s">
        <v>14108</v>
      </c>
      <c r="I2392" s="4" t="s">
        <v>40</v>
      </c>
      <c r="J2392" s="4" t="s">
        <v>222</v>
      </c>
      <c r="K2392" s="4" t="s">
        <v>14109</v>
      </c>
      <c r="L2392" s="4" t="s">
        <v>14110</v>
      </c>
      <c r="M2392" s="4" t="s">
        <v>14111</v>
      </c>
      <c r="N2392" s="4" t="s">
        <v>14112</v>
      </c>
      <c r="O2392" s="4" t="s">
        <v>340</v>
      </c>
      <c r="P2392" s="4" t="s">
        <v>14113</v>
      </c>
      <c r="Q2392" s="4" t="s">
        <v>24</v>
      </c>
      <c r="R2392" s="6">
        <v>9.9999999999999995E-7</v>
      </c>
      <c r="S2392" s="4" t="s">
        <v>33</v>
      </c>
      <c r="T2392" s="4" t="s">
        <v>33</v>
      </c>
      <c r="U2392" s="4" t="s">
        <v>33</v>
      </c>
      <c r="V2392" s="4" t="s">
        <v>33</v>
      </c>
      <c r="W2392" s="4" t="s">
        <v>33</v>
      </c>
      <c r="X2392" s="4" t="s">
        <v>33</v>
      </c>
    </row>
    <row r="2393" spans="1:24" x14ac:dyDescent="0.25">
      <c r="A2393" s="4">
        <v>392965</v>
      </c>
      <c r="B2393" s="4">
        <v>-1.0516083431850001</v>
      </c>
      <c r="C2393" s="4">
        <v>2.5574662107207501E-4</v>
      </c>
      <c r="D2393" s="4">
        <v>0.57911224707126296</v>
      </c>
      <c r="E2393" s="4" t="s">
        <v>9216</v>
      </c>
      <c r="F2393" s="6">
        <v>7.0800000000000005E-294</v>
      </c>
      <c r="G2393" s="4">
        <v>806</v>
      </c>
      <c r="H2393" s="4" t="s">
        <v>9217</v>
      </c>
      <c r="I2393" s="4" t="s">
        <v>40</v>
      </c>
      <c r="J2393" s="4" t="s">
        <v>761</v>
      </c>
      <c r="K2393" s="4" t="s">
        <v>9218</v>
      </c>
      <c r="L2393" s="4" t="s">
        <v>9219</v>
      </c>
      <c r="M2393" s="4" t="s">
        <v>9220</v>
      </c>
      <c r="N2393" s="4" t="s">
        <v>9221</v>
      </c>
      <c r="O2393" s="4" t="s">
        <v>9222</v>
      </c>
      <c r="P2393" s="4" t="s">
        <v>9223</v>
      </c>
      <c r="Q2393" s="4" t="s">
        <v>24</v>
      </c>
      <c r="R2393" s="4">
        <v>0</v>
      </c>
      <c r="S2393" s="4" t="s">
        <v>33</v>
      </c>
      <c r="T2393" s="4" t="s">
        <v>33</v>
      </c>
      <c r="U2393" s="4" t="s">
        <v>33</v>
      </c>
      <c r="V2393" s="4" t="s">
        <v>33</v>
      </c>
      <c r="W2393" s="4" t="s">
        <v>33</v>
      </c>
      <c r="X2393" s="4" t="s">
        <v>33</v>
      </c>
    </row>
    <row r="2394" spans="1:24" x14ac:dyDescent="0.25">
      <c r="A2394" s="4">
        <v>392983</v>
      </c>
      <c r="B2394" s="4">
        <v>0.34458609889626102</v>
      </c>
      <c r="C2394" s="4">
        <v>0.50933306799273104</v>
      </c>
      <c r="D2394" s="4">
        <v>0.91291386950155795</v>
      </c>
      <c r="E2394" s="4" t="s">
        <v>14114</v>
      </c>
      <c r="F2394" s="6">
        <v>2.3499999999999999E-176</v>
      </c>
      <c r="G2394" s="4">
        <v>509</v>
      </c>
      <c r="H2394" s="4" t="s">
        <v>14115</v>
      </c>
      <c r="I2394" s="4" t="s">
        <v>40</v>
      </c>
      <c r="J2394" s="4" t="s">
        <v>65</v>
      </c>
      <c r="K2394" s="4" t="s">
        <v>14116</v>
      </c>
      <c r="L2394" s="4" t="s">
        <v>14117</v>
      </c>
      <c r="M2394" s="4" t="s">
        <v>14118</v>
      </c>
      <c r="N2394" s="4" t="s">
        <v>14119</v>
      </c>
      <c r="O2394" s="4" t="s">
        <v>14120</v>
      </c>
      <c r="P2394" s="4" t="s">
        <v>14121</v>
      </c>
      <c r="Q2394" s="4" t="s">
        <v>24</v>
      </c>
      <c r="R2394" s="4">
        <v>1.07E-4</v>
      </c>
      <c r="S2394" s="4" t="s">
        <v>33</v>
      </c>
      <c r="T2394" s="4" t="s">
        <v>33</v>
      </c>
      <c r="U2394" s="4" t="s">
        <v>33</v>
      </c>
      <c r="V2394" s="4" t="s">
        <v>33</v>
      </c>
      <c r="W2394" s="4" t="s">
        <v>33</v>
      </c>
      <c r="X2394" s="4" t="s">
        <v>33</v>
      </c>
    </row>
    <row r="2395" spans="1:24" x14ac:dyDescent="0.25">
      <c r="A2395" s="4">
        <v>393021</v>
      </c>
      <c r="B2395" s="4">
        <v>-0.49829608372088402</v>
      </c>
      <c r="C2395" s="4">
        <v>2.58037311126568E-2</v>
      </c>
      <c r="D2395" s="4">
        <v>0.84611659375138404</v>
      </c>
      <c r="E2395" s="4" t="s">
        <v>9224</v>
      </c>
      <c r="F2395" s="6">
        <v>1.0400000000000001E-68</v>
      </c>
      <c r="G2395" s="4">
        <v>211</v>
      </c>
      <c r="H2395" s="4" t="s">
        <v>9225</v>
      </c>
      <c r="I2395" s="4" t="s">
        <v>40</v>
      </c>
      <c r="J2395" s="4" t="s">
        <v>222</v>
      </c>
      <c r="K2395" s="4" t="s">
        <v>9226</v>
      </c>
      <c r="L2395" s="4" t="s">
        <v>33</v>
      </c>
      <c r="M2395" s="4" t="s">
        <v>9227</v>
      </c>
      <c r="N2395" s="4" t="s">
        <v>9228</v>
      </c>
      <c r="O2395" s="4" t="s">
        <v>348</v>
      </c>
      <c r="P2395" s="4" t="s">
        <v>9229</v>
      </c>
      <c r="Q2395" s="4" t="s">
        <v>24</v>
      </c>
      <c r="R2395" s="4">
        <v>0</v>
      </c>
      <c r="S2395" s="4" t="s">
        <v>33</v>
      </c>
      <c r="T2395" s="4" t="s">
        <v>33</v>
      </c>
      <c r="U2395" s="4" t="s">
        <v>33</v>
      </c>
      <c r="V2395" s="4" t="s">
        <v>33</v>
      </c>
      <c r="W2395" s="4" t="s">
        <v>33</v>
      </c>
      <c r="X2395" s="4" t="s">
        <v>33</v>
      </c>
    </row>
    <row r="2396" spans="1:24" x14ac:dyDescent="0.25">
      <c r="A2396" s="4">
        <v>393060</v>
      </c>
      <c r="B2396" s="4">
        <v>-0.90315141699770896</v>
      </c>
      <c r="C2396" s="4">
        <v>0.122735962492382</v>
      </c>
      <c r="D2396" s="4">
        <v>0.88522064525286803</v>
      </c>
      <c r="E2396" s="4" t="s">
        <v>9230</v>
      </c>
      <c r="F2396" s="6">
        <v>5.0099999999999997E-103</v>
      </c>
      <c r="G2396" s="4">
        <v>302</v>
      </c>
      <c r="H2396" s="4" t="s">
        <v>9231</v>
      </c>
      <c r="I2396" s="4" t="s">
        <v>40</v>
      </c>
      <c r="J2396" s="4" t="s">
        <v>106</v>
      </c>
      <c r="K2396" s="4" t="s">
        <v>5186</v>
      </c>
      <c r="L2396" s="4" t="s">
        <v>33</v>
      </c>
      <c r="M2396" s="4" t="s">
        <v>9232</v>
      </c>
      <c r="N2396" s="4" t="s">
        <v>9233</v>
      </c>
      <c r="O2396" s="4" t="s">
        <v>952</v>
      </c>
      <c r="P2396" s="4" t="s">
        <v>5187</v>
      </c>
      <c r="Q2396" s="4" t="s">
        <v>24</v>
      </c>
      <c r="R2396" s="4">
        <v>0</v>
      </c>
      <c r="S2396" s="4" t="s">
        <v>33</v>
      </c>
      <c r="T2396" s="4" t="s">
        <v>33</v>
      </c>
      <c r="U2396" s="4" t="s">
        <v>33</v>
      </c>
      <c r="V2396" s="4" t="s">
        <v>33</v>
      </c>
      <c r="W2396" s="4" t="s">
        <v>33</v>
      </c>
      <c r="X2396" s="4" t="s">
        <v>33</v>
      </c>
    </row>
    <row r="2397" spans="1:24" x14ac:dyDescent="0.25">
      <c r="A2397" s="4">
        <v>393098</v>
      </c>
      <c r="B2397" s="4">
        <v>-1.70860763649308</v>
      </c>
      <c r="C2397" s="4">
        <v>0.11867208325709699</v>
      </c>
      <c r="D2397" s="4">
        <v>0.88241893177694097</v>
      </c>
      <c r="E2397" s="4" t="s">
        <v>9234</v>
      </c>
      <c r="F2397" s="6">
        <v>8.9600000000000003E-201</v>
      </c>
      <c r="G2397" s="4">
        <v>570</v>
      </c>
      <c r="H2397" s="4" t="s">
        <v>9235</v>
      </c>
      <c r="I2397" s="4" t="s">
        <v>40</v>
      </c>
      <c r="J2397" s="4" t="s">
        <v>48</v>
      </c>
      <c r="K2397" s="4" t="s">
        <v>2605</v>
      </c>
      <c r="L2397" s="4" t="s">
        <v>33</v>
      </c>
      <c r="M2397" s="4" t="s">
        <v>33</v>
      </c>
      <c r="N2397" s="4" t="s">
        <v>33</v>
      </c>
      <c r="O2397" s="4" t="s">
        <v>33</v>
      </c>
      <c r="P2397" s="4" t="s">
        <v>9236</v>
      </c>
      <c r="Q2397" s="4" t="s">
        <v>24</v>
      </c>
      <c r="R2397" s="4">
        <v>0</v>
      </c>
      <c r="S2397" s="4" t="s">
        <v>33</v>
      </c>
      <c r="T2397" s="4" t="s">
        <v>33</v>
      </c>
      <c r="U2397" s="4" t="s">
        <v>33</v>
      </c>
      <c r="V2397" s="4" t="s">
        <v>33</v>
      </c>
      <c r="W2397" s="4" t="s">
        <v>33</v>
      </c>
      <c r="X2397" s="4" t="s">
        <v>33</v>
      </c>
    </row>
    <row r="2398" spans="1:24" x14ac:dyDescent="0.25">
      <c r="A2398" s="4">
        <v>393120</v>
      </c>
      <c r="B2398" s="4">
        <v>-3.1788206005106998</v>
      </c>
      <c r="C2398" s="6">
        <v>7.58308887302982E-5</v>
      </c>
      <c r="D2398" s="4">
        <v>0.14546673731123</v>
      </c>
      <c r="E2398" s="4" t="s">
        <v>14122</v>
      </c>
      <c r="F2398" s="6">
        <v>1.8900000000000001E-197</v>
      </c>
      <c r="G2398" s="4">
        <v>554</v>
      </c>
      <c r="H2398" s="4" t="s">
        <v>14123</v>
      </c>
      <c r="I2398" s="4" t="s">
        <v>40</v>
      </c>
      <c r="J2398" s="4" t="s">
        <v>4900</v>
      </c>
      <c r="K2398" s="4" t="s">
        <v>14124</v>
      </c>
      <c r="L2398" s="4" t="s">
        <v>33</v>
      </c>
      <c r="M2398" s="4" t="s">
        <v>33</v>
      </c>
      <c r="N2398" s="4" t="s">
        <v>33</v>
      </c>
      <c r="O2398" s="4" t="s">
        <v>33</v>
      </c>
      <c r="P2398" s="4" t="s">
        <v>333</v>
      </c>
      <c r="Q2398" s="4" t="s">
        <v>24</v>
      </c>
      <c r="R2398" s="4">
        <v>0</v>
      </c>
      <c r="S2398" s="4" t="s">
        <v>33</v>
      </c>
      <c r="T2398" s="4" t="s">
        <v>33</v>
      </c>
      <c r="U2398" s="4" t="s">
        <v>33</v>
      </c>
      <c r="V2398" s="4" t="s">
        <v>33</v>
      </c>
      <c r="W2398" s="4" t="s">
        <v>33</v>
      </c>
      <c r="X2398" s="4" t="s">
        <v>33</v>
      </c>
    </row>
    <row r="2399" spans="1:24" x14ac:dyDescent="0.25">
      <c r="A2399" s="4">
        <v>393143</v>
      </c>
      <c r="B2399" s="4">
        <v>-0.49270786925445997</v>
      </c>
      <c r="C2399" s="4">
        <v>1.9331491178820898E-2</v>
      </c>
      <c r="D2399" s="4">
        <v>0.83723013441911698</v>
      </c>
      <c r="E2399" s="4" t="s">
        <v>9237</v>
      </c>
      <c r="F2399" s="6">
        <v>3.1099999999999999E-208</v>
      </c>
      <c r="G2399" s="4">
        <v>601</v>
      </c>
      <c r="H2399" s="4" t="s">
        <v>9238</v>
      </c>
      <c r="I2399" s="4" t="s">
        <v>40</v>
      </c>
      <c r="J2399" s="4" t="s">
        <v>48</v>
      </c>
      <c r="K2399" s="4" t="s">
        <v>9239</v>
      </c>
      <c r="L2399" s="4" t="s">
        <v>9240</v>
      </c>
      <c r="M2399" s="4" t="s">
        <v>9241</v>
      </c>
      <c r="N2399" s="4" t="s">
        <v>9242</v>
      </c>
      <c r="O2399" s="4" t="s">
        <v>33</v>
      </c>
      <c r="P2399" s="4" t="s">
        <v>9243</v>
      </c>
      <c r="Q2399" s="4" t="s">
        <v>24</v>
      </c>
      <c r="R2399" s="4">
        <v>0</v>
      </c>
      <c r="S2399" s="4" t="s">
        <v>33</v>
      </c>
      <c r="T2399" s="4" t="s">
        <v>33</v>
      </c>
      <c r="U2399" s="4" t="s">
        <v>33</v>
      </c>
      <c r="V2399" s="4" t="s">
        <v>33</v>
      </c>
      <c r="W2399" s="4" t="s">
        <v>33</v>
      </c>
      <c r="X2399" s="4" t="s">
        <v>33</v>
      </c>
    </row>
    <row r="2400" spans="1:24" x14ac:dyDescent="0.25">
      <c r="A2400" s="4">
        <v>393207</v>
      </c>
      <c r="B2400" s="4">
        <v>-0.46318294981862002</v>
      </c>
      <c r="C2400" s="4">
        <v>2.7828705792691099E-2</v>
      </c>
      <c r="D2400" s="4">
        <v>0.84834015254566497</v>
      </c>
      <c r="E2400" s="4" t="s">
        <v>9244</v>
      </c>
      <c r="F2400" s="6">
        <v>5.9600000000000003E-184</v>
      </c>
      <c r="G2400" s="4">
        <v>521</v>
      </c>
      <c r="H2400" s="4" t="s">
        <v>9245</v>
      </c>
      <c r="I2400" s="4" t="s">
        <v>40</v>
      </c>
      <c r="J2400" s="4" t="s">
        <v>41</v>
      </c>
      <c r="K2400" s="4" t="s">
        <v>9246</v>
      </c>
      <c r="L2400" s="4" t="s">
        <v>9247</v>
      </c>
      <c r="M2400" s="4" t="s">
        <v>9248</v>
      </c>
      <c r="N2400" s="4" t="s">
        <v>9249</v>
      </c>
      <c r="O2400" s="4" t="s">
        <v>33</v>
      </c>
      <c r="P2400" s="4" t="s">
        <v>9250</v>
      </c>
      <c r="Q2400" s="4" t="s">
        <v>24</v>
      </c>
      <c r="R2400" s="4">
        <v>0</v>
      </c>
      <c r="S2400" s="4" t="s">
        <v>33</v>
      </c>
      <c r="T2400" s="4" t="s">
        <v>33</v>
      </c>
      <c r="U2400" s="4" t="s">
        <v>33</v>
      </c>
      <c r="V2400" s="4" t="s">
        <v>33</v>
      </c>
      <c r="W2400" s="4" t="s">
        <v>33</v>
      </c>
      <c r="X2400" s="4" t="s">
        <v>33</v>
      </c>
    </row>
    <row r="2401" spans="1:24" x14ac:dyDescent="0.25">
      <c r="A2401" s="4">
        <v>393288</v>
      </c>
      <c r="B2401" s="4">
        <v>0.73846959703828596</v>
      </c>
      <c r="C2401" s="4">
        <v>2.6990890131525301E-2</v>
      </c>
      <c r="D2401" s="4">
        <v>0.845286946250983</v>
      </c>
      <c r="E2401" s="4" t="s">
        <v>9251</v>
      </c>
      <c r="F2401" s="6">
        <v>3.7100000000000001E-31</v>
      </c>
      <c r="G2401" s="4">
        <v>111</v>
      </c>
      <c r="H2401" s="4" t="s">
        <v>9252</v>
      </c>
      <c r="I2401" s="4" t="s">
        <v>40</v>
      </c>
      <c r="J2401" s="4" t="s">
        <v>132</v>
      </c>
      <c r="K2401" s="4" t="s">
        <v>132</v>
      </c>
      <c r="L2401" s="4" t="s">
        <v>33</v>
      </c>
      <c r="M2401" s="4" t="s">
        <v>33</v>
      </c>
      <c r="N2401" s="4" t="s">
        <v>33</v>
      </c>
      <c r="O2401" s="4" t="s">
        <v>33</v>
      </c>
      <c r="P2401" s="4" t="s">
        <v>132</v>
      </c>
      <c r="Q2401" s="4" t="s">
        <v>24</v>
      </c>
      <c r="R2401" s="6">
        <v>6.3E-5</v>
      </c>
      <c r="S2401" s="4" t="s">
        <v>33</v>
      </c>
      <c r="T2401" s="4" t="s">
        <v>33</v>
      </c>
      <c r="U2401" s="4" t="s">
        <v>33</v>
      </c>
      <c r="V2401" s="4" t="s">
        <v>33</v>
      </c>
      <c r="W2401" s="4" t="s">
        <v>33</v>
      </c>
      <c r="X2401" s="4" t="s">
        <v>33</v>
      </c>
    </row>
    <row r="2402" spans="1:24" x14ac:dyDescent="0.25">
      <c r="A2402" s="4">
        <v>393289</v>
      </c>
      <c r="B2402" s="4">
        <v>-2.9052516026393</v>
      </c>
      <c r="C2402" s="6">
        <v>5.6875797686323901E-8</v>
      </c>
      <c r="D2402" s="4">
        <v>5.5999477776918598E-3</v>
      </c>
      <c r="E2402" s="4" t="s">
        <v>9253</v>
      </c>
      <c r="F2402" s="6">
        <v>5.7799999999999997E-64</v>
      </c>
      <c r="G2402" s="4">
        <v>196</v>
      </c>
      <c r="H2402" s="4" t="s">
        <v>9254</v>
      </c>
      <c r="I2402" s="4" t="s">
        <v>40</v>
      </c>
      <c r="J2402" s="4" t="s">
        <v>393</v>
      </c>
      <c r="K2402" s="4" t="s">
        <v>9255</v>
      </c>
      <c r="L2402" s="4" t="s">
        <v>9256</v>
      </c>
      <c r="M2402" s="4" t="s">
        <v>9257</v>
      </c>
      <c r="N2402" s="4" t="s">
        <v>9258</v>
      </c>
      <c r="O2402" s="4" t="s">
        <v>9259</v>
      </c>
      <c r="P2402" s="4" t="s">
        <v>9260</v>
      </c>
      <c r="Q2402" s="4" t="s">
        <v>24</v>
      </c>
      <c r="R2402" s="4">
        <v>0</v>
      </c>
      <c r="S2402" s="4" t="s">
        <v>33</v>
      </c>
      <c r="T2402" s="4" t="s">
        <v>33</v>
      </c>
      <c r="U2402" s="4" t="s">
        <v>33</v>
      </c>
      <c r="V2402" s="4" t="s">
        <v>33</v>
      </c>
      <c r="W2402" s="4" t="s">
        <v>33</v>
      </c>
      <c r="X2402" s="4" t="s">
        <v>33</v>
      </c>
    </row>
    <row r="2403" spans="1:24" x14ac:dyDescent="0.25">
      <c r="A2403" s="4">
        <v>393313</v>
      </c>
      <c r="B2403" s="4">
        <v>0.57806737787149098</v>
      </c>
      <c r="C2403" s="4">
        <v>0.114735301870455</v>
      </c>
      <c r="D2403" s="4">
        <v>0.883773217763136</v>
      </c>
      <c r="E2403" s="4" t="s">
        <v>9261</v>
      </c>
      <c r="F2403" s="4">
        <v>0</v>
      </c>
      <c r="G2403" s="4">
        <v>983</v>
      </c>
      <c r="H2403" s="4" t="s">
        <v>9262</v>
      </c>
      <c r="I2403" s="4" t="s">
        <v>40</v>
      </c>
      <c r="J2403" s="4" t="s">
        <v>65</v>
      </c>
      <c r="K2403" s="4" t="s">
        <v>2727</v>
      </c>
      <c r="L2403" s="4" t="s">
        <v>9263</v>
      </c>
      <c r="M2403" s="4" t="s">
        <v>9264</v>
      </c>
      <c r="N2403" s="4" t="s">
        <v>9265</v>
      </c>
      <c r="O2403" s="4" t="s">
        <v>33</v>
      </c>
      <c r="P2403" s="4" t="s">
        <v>9266</v>
      </c>
      <c r="Q2403" s="4" t="s">
        <v>24</v>
      </c>
      <c r="R2403" s="4">
        <v>0</v>
      </c>
      <c r="S2403" s="4" t="s">
        <v>33</v>
      </c>
      <c r="T2403" s="4" t="s">
        <v>33</v>
      </c>
      <c r="U2403" s="4" t="s">
        <v>33</v>
      </c>
      <c r="V2403" s="4" t="s">
        <v>33</v>
      </c>
      <c r="W2403" s="4" t="s">
        <v>33</v>
      </c>
      <c r="X2403" s="4" t="s">
        <v>33</v>
      </c>
    </row>
    <row r="2404" spans="1:24" x14ac:dyDescent="0.25">
      <c r="A2404" s="4">
        <v>393315</v>
      </c>
      <c r="B2404" s="4">
        <v>-0.233314285628243</v>
      </c>
      <c r="C2404" s="4">
        <v>0.32738040321128797</v>
      </c>
      <c r="D2404" s="4">
        <v>0.90473333022567903</v>
      </c>
      <c r="E2404" s="4" t="s">
        <v>9267</v>
      </c>
      <c r="F2404" s="4">
        <v>0</v>
      </c>
      <c r="G2404" s="4">
        <v>1136</v>
      </c>
      <c r="H2404" s="4" t="s">
        <v>9268</v>
      </c>
      <c r="I2404" s="4" t="s">
        <v>40</v>
      </c>
      <c r="J2404" s="4" t="s">
        <v>393</v>
      </c>
      <c r="K2404" s="4" t="s">
        <v>9269</v>
      </c>
      <c r="L2404" s="4" t="s">
        <v>9270</v>
      </c>
      <c r="M2404" s="4" t="s">
        <v>9271</v>
      </c>
      <c r="N2404" s="4" t="s">
        <v>9272</v>
      </c>
      <c r="O2404" s="4" t="s">
        <v>7170</v>
      </c>
      <c r="P2404" s="4" t="s">
        <v>9273</v>
      </c>
      <c r="Q2404" s="4" t="s">
        <v>24</v>
      </c>
      <c r="R2404" s="4">
        <v>0</v>
      </c>
      <c r="S2404" s="4" t="s">
        <v>33</v>
      </c>
      <c r="T2404" s="4" t="s">
        <v>33</v>
      </c>
      <c r="U2404" s="4" t="s">
        <v>33</v>
      </c>
      <c r="V2404" s="4" t="s">
        <v>33</v>
      </c>
      <c r="W2404" s="4" t="s">
        <v>33</v>
      </c>
      <c r="X2404" s="4" t="s">
        <v>33</v>
      </c>
    </row>
    <row r="2405" spans="1:24" x14ac:dyDescent="0.25">
      <c r="A2405" s="4">
        <v>393333</v>
      </c>
      <c r="B2405" s="4">
        <v>-3.3235388070421901</v>
      </c>
      <c r="C2405" s="6">
        <v>7.9358656722424996E-9</v>
      </c>
      <c r="D2405" s="4">
        <v>2.6524960834837998E-4</v>
      </c>
      <c r="E2405" s="4" t="s">
        <v>9274</v>
      </c>
      <c r="F2405" s="6">
        <v>2.3499999999999999E-51</v>
      </c>
      <c r="G2405" s="4">
        <v>164</v>
      </c>
      <c r="H2405" s="6" t="s">
        <v>9275</v>
      </c>
      <c r="I2405" s="4" t="s">
        <v>40</v>
      </c>
      <c r="J2405" s="4" t="s">
        <v>132</v>
      </c>
      <c r="K2405" s="4" t="s">
        <v>132</v>
      </c>
      <c r="L2405" s="4" t="s">
        <v>33</v>
      </c>
      <c r="M2405" s="4" t="s">
        <v>33</v>
      </c>
      <c r="N2405" s="4" t="s">
        <v>33</v>
      </c>
      <c r="O2405" s="4" t="s">
        <v>33</v>
      </c>
      <c r="P2405" s="4" t="s">
        <v>132</v>
      </c>
      <c r="Q2405" s="4" t="s">
        <v>24</v>
      </c>
      <c r="R2405" s="6">
        <v>3.3000000000000003E-5</v>
      </c>
      <c r="S2405" s="4" t="s">
        <v>33</v>
      </c>
      <c r="T2405" s="4" t="s">
        <v>33</v>
      </c>
      <c r="U2405" s="4" t="s">
        <v>33</v>
      </c>
      <c r="V2405" s="4" t="s">
        <v>33</v>
      </c>
      <c r="W2405" s="4" t="s">
        <v>33</v>
      </c>
      <c r="X2405" s="4" t="s">
        <v>33</v>
      </c>
    </row>
    <row r="2406" spans="1:24" x14ac:dyDescent="0.25">
      <c r="A2406" s="4">
        <v>393353</v>
      </c>
      <c r="B2406" s="4">
        <v>0.14736995599548999</v>
      </c>
      <c r="C2406" s="4">
        <v>0.54189781726317798</v>
      </c>
      <c r="D2406" s="4">
        <v>0.91411963668748297</v>
      </c>
      <c r="E2406" s="4" t="s">
        <v>9276</v>
      </c>
      <c r="F2406" s="4">
        <v>0</v>
      </c>
      <c r="G2406" s="4">
        <v>1143</v>
      </c>
      <c r="H2406" s="4" t="s">
        <v>9277</v>
      </c>
      <c r="I2406" s="4" t="s">
        <v>40</v>
      </c>
      <c r="J2406" s="4" t="s">
        <v>72</v>
      </c>
      <c r="K2406" s="4" t="s">
        <v>9278</v>
      </c>
      <c r="L2406" s="4" t="s">
        <v>33</v>
      </c>
      <c r="M2406" s="4" t="s">
        <v>33</v>
      </c>
      <c r="N2406" s="4" t="s">
        <v>9279</v>
      </c>
      <c r="O2406" s="4" t="s">
        <v>9280</v>
      </c>
      <c r="P2406" s="4" t="s">
        <v>9281</v>
      </c>
      <c r="Q2406" s="4" t="s">
        <v>24</v>
      </c>
      <c r="R2406" s="4">
        <v>0</v>
      </c>
      <c r="S2406" s="4" t="s">
        <v>33</v>
      </c>
      <c r="T2406" s="4" t="s">
        <v>33</v>
      </c>
      <c r="U2406" s="4" t="s">
        <v>33</v>
      </c>
      <c r="V2406" s="4" t="s">
        <v>33</v>
      </c>
      <c r="W2406" s="4" t="s">
        <v>33</v>
      </c>
      <c r="X2406" s="4" t="s">
        <v>33</v>
      </c>
    </row>
    <row r="2407" spans="1:24" x14ac:dyDescent="0.25">
      <c r="A2407" s="4">
        <v>393374</v>
      </c>
      <c r="B2407" s="4">
        <v>-2.7375268239407</v>
      </c>
      <c r="C2407" s="6">
        <v>2.57768229473434E-5</v>
      </c>
      <c r="D2407" s="4">
        <v>0.123049675914238</v>
      </c>
      <c r="E2407" s="4" t="s">
        <v>14125</v>
      </c>
      <c r="F2407" s="6">
        <v>2.0400000000000002E-43</v>
      </c>
      <c r="G2407" s="4">
        <v>143</v>
      </c>
      <c r="H2407" s="4" t="s">
        <v>14126</v>
      </c>
      <c r="I2407" s="4" t="s">
        <v>40</v>
      </c>
      <c r="J2407" s="4" t="s">
        <v>164</v>
      </c>
      <c r="K2407" s="4" t="s">
        <v>7282</v>
      </c>
      <c r="L2407" s="4" t="s">
        <v>33</v>
      </c>
      <c r="M2407" s="4" t="s">
        <v>14127</v>
      </c>
      <c r="N2407" s="4" t="s">
        <v>14128</v>
      </c>
      <c r="O2407" s="4" t="s">
        <v>8709</v>
      </c>
      <c r="P2407" s="4" t="s">
        <v>4839</v>
      </c>
      <c r="Q2407" s="4" t="s">
        <v>24</v>
      </c>
      <c r="R2407" s="4">
        <v>0</v>
      </c>
      <c r="S2407" s="4" t="s">
        <v>33</v>
      </c>
      <c r="T2407" s="4" t="s">
        <v>33</v>
      </c>
      <c r="U2407" s="4" t="s">
        <v>33</v>
      </c>
      <c r="V2407" s="4" t="s">
        <v>33</v>
      </c>
      <c r="W2407" s="4" t="s">
        <v>33</v>
      </c>
      <c r="X2407" s="4" t="s">
        <v>33</v>
      </c>
    </row>
    <row r="2408" spans="1:24" x14ac:dyDescent="0.25">
      <c r="A2408" s="4">
        <v>393376</v>
      </c>
      <c r="B2408" s="4">
        <v>1.32289400161042</v>
      </c>
      <c r="C2408" s="4">
        <v>2.7228314425706999E-3</v>
      </c>
      <c r="D2408" s="4">
        <v>0.75555913932625796</v>
      </c>
      <c r="E2408" s="4" t="s">
        <v>33</v>
      </c>
      <c r="F2408" s="4" t="s">
        <v>33</v>
      </c>
      <c r="G2408" s="4" t="s">
        <v>33</v>
      </c>
      <c r="H2408" s="4" t="s">
        <v>33</v>
      </c>
      <c r="I2408" s="4" t="s">
        <v>33</v>
      </c>
      <c r="J2408" s="4" t="s">
        <v>33</v>
      </c>
      <c r="K2408" s="4" t="s">
        <v>33</v>
      </c>
      <c r="L2408" s="4" t="s">
        <v>33</v>
      </c>
      <c r="M2408" s="4" t="s">
        <v>33</v>
      </c>
      <c r="N2408" s="4" t="s">
        <v>33</v>
      </c>
      <c r="O2408" s="4" t="s">
        <v>33</v>
      </c>
      <c r="P2408" s="4" t="s">
        <v>33</v>
      </c>
      <c r="Q2408" s="4" t="s">
        <v>24</v>
      </c>
      <c r="R2408" s="4">
        <v>0</v>
      </c>
      <c r="S2408" s="4" t="s">
        <v>33</v>
      </c>
      <c r="T2408" s="4" t="s">
        <v>33</v>
      </c>
      <c r="U2408" s="4" t="s">
        <v>33</v>
      </c>
      <c r="V2408" s="4" t="s">
        <v>33</v>
      </c>
      <c r="W2408" s="4" t="s">
        <v>33</v>
      </c>
      <c r="X2408" s="4" t="s">
        <v>33</v>
      </c>
    </row>
    <row r="2409" spans="1:24" x14ac:dyDescent="0.25">
      <c r="A2409" s="4">
        <v>393377</v>
      </c>
      <c r="B2409" s="4">
        <v>-0.66435928954761203</v>
      </c>
      <c r="C2409" s="4">
        <v>9.0295469009878792E-3</v>
      </c>
      <c r="D2409" s="4">
        <v>0.81044636436994999</v>
      </c>
      <c r="E2409" s="4" t="s">
        <v>9282</v>
      </c>
      <c r="F2409" s="6">
        <v>1.13E-78</v>
      </c>
      <c r="G2409" s="4">
        <v>236</v>
      </c>
      <c r="H2409" s="4" t="s">
        <v>9283</v>
      </c>
      <c r="I2409" s="4" t="s">
        <v>40</v>
      </c>
      <c r="J2409" s="4" t="s">
        <v>222</v>
      </c>
      <c r="K2409" s="4" t="s">
        <v>9284</v>
      </c>
      <c r="L2409" s="4" t="s">
        <v>9285</v>
      </c>
      <c r="M2409" s="4" t="s">
        <v>9286</v>
      </c>
      <c r="N2409" s="4" t="s">
        <v>9287</v>
      </c>
      <c r="O2409" s="4" t="s">
        <v>348</v>
      </c>
      <c r="P2409" s="4" t="s">
        <v>9288</v>
      </c>
      <c r="Q2409" s="4" t="s">
        <v>24</v>
      </c>
      <c r="R2409" s="4">
        <v>7.8189999999999996E-3</v>
      </c>
      <c r="S2409" s="4" t="s">
        <v>33</v>
      </c>
      <c r="T2409" s="4" t="s">
        <v>33</v>
      </c>
      <c r="U2409" s="4" t="s">
        <v>33</v>
      </c>
      <c r="V2409" s="4" t="s">
        <v>33</v>
      </c>
      <c r="W2409" s="4" t="s">
        <v>33</v>
      </c>
      <c r="X2409" s="4" t="s">
        <v>33</v>
      </c>
    </row>
    <row r="2410" spans="1:24" x14ac:dyDescent="0.25">
      <c r="A2410" s="4">
        <v>393388</v>
      </c>
      <c r="B2410" s="4">
        <v>-0.59692498568325203</v>
      </c>
      <c r="C2410" s="4">
        <v>0.106232002322487</v>
      </c>
      <c r="D2410" s="4">
        <v>0.882098474760595</v>
      </c>
      <c r="E2410" s="4" t="s">
        <v>9289</v>
      </c>
      <c r="F2410" s="6">
        <v>2.6499999999999998E-251</v>
      </c>
      <c r="G2410" s="4">
        <v>719</v>
      </c>
      <c r="H2410" s="4" t="s">
        <v>9290</v>
      </c>
      <c r="I2410" s="4" t="s">
        <v>40</v>
      </c>
      <c r="J2410" s="4" t="s">
        <v>48</v>
      </c>
      <c r="K2410" s="4" t="s">
        <v>9291</v>
      </c>
      <c r="L2410" s="4" t="s">
        <v>33</v>
      </c>
      <c r="M2410" s="4" t="s">
        <v>33</v>
      </c>
      <c r="N2410" s="4" t="s">
        <v>33</v>
      </c>
      <c r="O2410" s="4" t="s">
        <v>33</v>
      </c>
      <c r="P2410" s="4" t="s">
        <v>8956</v>
      </c>
      <c r="Q2410" s="4" t="s">
        <v>24</v>
      </c>
      <c r="R2410" s="6">
        <v>2.8E-5</v>
      </c>
      <c r="S2410" s="4" t="s">
        <v>33</v>
      </c>
      <c r="T2410" s="4" t="s">
        <v>33</v>
      </c>
      <c r="U2410" s="4" t="s">
        <v>33</v>
      </c>
      <c r="V2410" s="4" t="s">
        <v>33</v>
      </c>
      <c r="W2410" s="4" t="s">
        <v>33</v>
      </c>
      <c r="X2410" s="4" t="s">
        <v>33</v>
      </c>
    </row>
    <row r="2411" spans="1:24" x14ac:dyDescent="0.25">
      <c r="A2411" s="4">
        <v>393394</v>
      </c>
      <c r="B2411" s="4">
        <v>-1.7206295685009501</v>
      </c>
      <c r="C2411" s="4">
        <v>1.40059489957378E-2</v>
      </c>
      <c r="D2411" s="4">
        <v>0.76254464629688201</v>
      </c>
      <c r="E2411" s="4" t="s">
        <v>14129</v>
      </c>
      <c r="F2411" s="6">
        <v>6.4100000000000001E-23</v>
      </c>
      <c r="G2411" s="4">
        <v>98.2</v>
      </c>
      <c r="H2411" s="4" t="s">
        <v>14130</v>
      </c>
      <c r="I2411" s="4" t="s">
        <v>40</v>
      </c>
      <c r="J2411" s="4" t="s">
        <v>132</v>
      </c>
      <c r="K2411" s="4" t="s">
        <v>132</v>
      </c>
      <c r="L2411" s="4" t="s">
        <v>33</v>
      </c>
      <c r="M2411" s="4" t="s">
        <v>33</v>
      </c>
      <c r="N2411" s="4" t="s">
        <v>33</v>
      </c>
      <c r="O2411" s="4" t="s">
        <v>33</v>
      </c>
      <c r="P2411" s="4" t="s">
        <v>132</v>
      </c>
      <c r="Q2411" s="4" t="s">
        <v>24</v>
      </c>
      <c r="R2411" s="6">
        <v>5.0000000000000004E-6</v>
      </c>
      <c r="S2411" s="4" t="s">
        <v>33</v>
      </c>
      <c r="T2411" s="4" t="s">
        <v>33</v>
      </c>
      <c r="U2411" s="4" t="s">
        <v>33</v>
      </c>
      <c r="V2411" s="4" t="s">
        <v>33</v>
      </c>
      <c r="W2411" s="4" t="s">
        <v>33</v>
      </c>
      <c r="X2411" s="4" t="s">
        <v>33</v>
      </c>
    </row>
    <row r="2412" spans="1:24" x14ac:dyDescent="0.25">
      <c r="A2412" s="4">
        <v>393451</v>
      </c>
      <c r="B2412" s="4">
        <v>2.6479932019511701</v>
      </c>
      <c r="C2412" s="4">
        <v>3.8187753859181999E-4</v>
      </c>
      <c r="D2412" s="4">
        <v>0.61678034279846194</v>
      </c>
      <c r="E2412" s="4" t="s">
        <v>9292</v>
      </c>
      <c r="F2412" s="4">
        <v>0</v>
      </c>
      <c r="G2412" s="4">
        <v>1855</v>
      </c>
      <c r="H2412" s="4" t="s">
        <v>9293</v>
      </c>
      <c r="I2412" s="4" t="s">
        <v>40</v>
      </c>
      <c r="J2412" s="4" t="s">
        <v>1048</v>
      </c>
      <c r="K2412" s="4" t="s">
        <v>9025</v>
      </c>
      <c r="L2412" s="4" t="s">
        <v>9294</v>
      </c>
      <c r="M2412" s="4" t="s">
        <v>9295</v>
      </c>
      <c r="N2412" s="4" t="s">
        <v>9027</v>
      </c>
      <c r="O2412" s="4" t="s">
        <v>1382</v>
      </c>
      <c r="P2412" s="4" t="s">
        <v>9296</v>
      </c>
      <c r="Q2412" s="4" t="s">
        <v>24</v>
      </c>
      <c r="R2412" s="4">
        <v>0</v>
      </c>
      <c r="S2412" s="4" t="s">
        <v>33</v>
      </c>
      <c r="T2412" s="4" t="s">
        <v>527</v>
      </c>
      <c r="U2412" s="4" t="s">
        <v>5741</v>
      </c>
      <c r="V2412" s="4" t="s">
        <v>33</v>
      </c>
      <c r="W2412" s="4" t="s">
        <v>9297</v>
      </c>
      <c r="X2412" s="4" t="s">
        <v>33</v>
      </c>
    </row>
    <row r="2413" spans="1:24" x14ac:dyDescent="0.25">
      <c r="A2413" s="4">
        <v>393481</v>
      </c>
      <c r="B2413" s="4">
        <v>4.1680094965429504</v>
      </c>
      <c r="C2413" s="6">
        <v>6.7537147121032195E-5</v>
      </c>
      <c r="D2413" s="4">
        <v>0.22141990683063301</v>
      </c>
      <c r="E2413" s="4" t="s">
        <v>14131</v>
      </c>
      <c r="F2413" s="6" t="s">
        <v>14132</v>
      </c>
      <c r="G2413" s="4">
        <v>935</v>
      </c>
      <c r="H2413" s="4" t="s">
        <v>14133</v>
      </c>
      <c r="I2413" s="4" t="s">
        <v>40</v>
      </c>
      <c r="J2413" s="4" t="s">
        <v>48</v>
      </c>
      <c r="K2413" s="4" t="s">
        <v>14134</v>
      </c>
      <c r="L2413" s="4" t="s">
        <v>33</v>
      </c>
      <c r="M2413" s="4" t="s">
        <v>14135</v>
      </c>
      <c r="N2413" s="4" t="s">
        <v>33</v>
      </c>
      <c r="O2413" s="4" t="s">
        <v>33</v>
      </c>
      <c r="P2413" s="4" t="s">
        <v>14136</v>
      </c>
      <c r="Q2413" s="4" t="s">
        <v>24</v>
      </c>
      <c r="R2413" s="4">
        <v>0</v>
      </c>
      <c r="S2413" s="4" t="s">
        <v>33</v>
      </c>
      <c r="T2413" s="4" t="s">
        <v>33</v>
      </c>
      <c r="U2413" s="4" t="s">
        <v>33</v>
      </c>
      <c r="V2413" s="4" t="s">
        <v>33</v>
      </c>
      <c r="W2413" s="4" t="s">
        <v>33</v>
      </c>
      <c r="X2413" s="4" t="s">
        <v>33</v>
      </c>
    </row>
    <row r="2414" spans="1:24" x14ac:dyDescent="0.25">
      <c r="A2414" s="4">
        <v>393530</v>
      </c>
      <c r="B2414" s="4" t="s">
        <v>33</v>
      </c>
      <c r="C2414" s="4" t="s">
        <v>33</v>
      </c>
      <c r="D2414" s="4" t="s">
        <v>33</v>
      </c>
      <c r="E2414" s="4" t="s">
        <v>9298</v>
      </c>
      <c r="F2414" s="6">
        <v>3.6700000000000003E-244</v>
      </c>
      <c r="G2414" s="4">
        <v>687</v>
      </c>
      <c r="H2414" s="4" t="s">
        <v>9299</v>
      </c>
      <c r="I2414" s="4" t="s">
        <v>40</v>
      </c>
      <c r="J2414" s="4" t="s">
        <v>72</v>
      </c>
      <c r="K2414" s="4" t="s">
        <v>880</v>
      </c>
      <c r="L2414" s="4" t="s">
        <v>33</v>
      </c>
      <c r="M2414" s="4" t="s">
        <v>33</v>
      </c>
      <c r="N2414" s="4" t="s">
        <v>33</v>
      </c>
      <c r="O2414" s="4" t="s">
        <v>33</v>
      </c>
      <c r="P2414" s="4" t="s">
        <v>885</v>
      </c>
      <c r="Q2414" s="4" t="s">
        <v>24</v>
      </c>
      <c r="R2414" s="6">
        <v>5.0000000000000004E-6</v>
      </c>
      <c r="S2414" s="4" t="s">
        <v>33</v>
      </c>
      <c r="T2414" s="4" t="s">
        <v>33</v>
      </c>
      <c r="U2414" s="4" t="s">
        <v>33</v>
      </c>
      <c r="V2414" s="4" t="s">
        <v>33</v>
      </c>
      <c r="W2414" s="4" t="s">
        <v>33</v>
      </c>
      <c r="X2414" s="4" t="s">
        <v>33</v>
      </c>
    </row>
    <row r="2415" spans="1:24" x14ac:dyDescent="0.25">
      <c r="A2415" s="4">
        <v>393593</v>
      </c>
      <c r="B2415" s="4">
        <v>-0.46508883748470697</v>
      </c>
      <c r="C2415" s="4">
        <v>0.15734028526513999</v>
      </c>
      <c r="D2415" s="4">
        <v>0.89041444578538498</v>
      </c>
      <c r="E2415" s="4" t="s">
        <v>33</v>
      </c>
      <c r="F2415" s="4" t="s">
        <v>33</v>
      </c>
      <c r="G2415" s="4" t="s">
        <v>33</v>
      </c>
      <c r="H2415" s="4" t="s">
        <v>33</v>
      </c>
      <c r="I2415" s="4" t="s">
        <v>33</v>
      </c>
      <c r="J2415" s="4" t="s">
        <v>33</v>
      </c>
      <c r="K2415" s="4" t="s">
        <v>33</v>
      </c>
      <c r="L2415" s="4" t="s">
        <v>33</v>
      </c>
      <c r="M2415" s="4" t="s">
        <v>33</v>
      </c>
      <c r="N2415" s="4" t="s">
        <v>33</v>
      </c>
      <c r="O2415" s="4" t="s">
        <v>33</v>
      </c>
      <c r="P2415" s="4" t="s">
        <v>33</v>
      </c>
      <c r="Q2415" s="4" t="s">
        <v>24</v>
      </c>
      <c r="R2415" s="4">
        <v>0</v>
      </c>
      <c r="S2415" s="4" t="s">
        <v>33</v>
      </c>
      <c r="T2415" s="4" t="s">
        <v>33</v>
      </c>
      <c r="U2415" s="4" t="s">
        <v>33</v>
      </c>
      <c r="V2415" s="4" t="s">
        <v>33</v>
      </c>
      <c r="W2415" s="4" t="s">
        <v>33</v>
      </c>
      <c r="X2415" s="4" t="s">
        <v>33</v>
      </c>
    </row>
    <row r="2416" spans="1:24" x14ac:dyDescent="0.25">
      <c r="A2416" s="4">
        <v>393616</v>
      </c>
      <c r="B2416" s="4">
        <v>-2.7666257620826001E-2</v>
      </c>
      <c r="C2416" s="4">
        <v>0.95747453411570105</v>
      </c>
      <c r="D2416" s="4">
        <v>0.92510294824349804</v>
      </c>
      <c r="E2416" s="4" t="s">
        <v>14137</v>
      </c>
      <c r="F2416" s="6">
        <v>2.8400000000000001E-268</v>
      </c>
      <c r="G2416" s="4">
        <v>755</v>
      </c>
      <c r="H2416" s="4" t="s">
        <v>14138</v>
      </c>
      <c r="I2416" s="4" t="s">
        <v>40</v>
      </c>
      <c r="J2416" s="4" t="s">
        <v>65</v>
      </c>
      <c r="K2416" s="4" t="s">
        <v>553</v>
      </c>
      <c r="L2416" s="4" t="s">
        <v>33</v>
      </c>
      <c r="M2416" s="4" t="s">
        <v>33</v>
      </c>
      <c r="N2416" s="4" t="s">
        <v>1936</v>
      </c>
      <c r="O2416" s="4" t="s">
        <v>33</v>
      </c>
      <c r="P2416" s="4" t="s">
        <v>557</v>
      </c>
      <c r="Q2416" s="4" t="s">
        <v>24</v>
      </c>
      <c r="R2416" s="4">
        <v>0</v>
      </c>
      <c r="S2416" s="4" t="s">
        <v>33</v>
      </c>
      <c r="T2416" s="4" t="s">
        <v>33</v>
      </c>
      <c r="U2416" s="4" t="s">
        <v>33</v>
      </c>
      <c r="V2416" s="4" t="s">
        <v>33</v>
      </c>
      <c r="W2416" s="4" t="s">
        <v>33</v>
      </c>
      <c r="X2416" s="4" t="s">
        <v>33</v>
      </c>
    </row>
    <row r="2417" spans="1:24" x14ac:dyDescent="0.25">
      <c r="A2417" s="4">
        <v>393674</v>
      </c>
      <c r="B2417" s="4">
        <v>0.81379713395297404</v>
      </c>
      <c r="C2417" s="4">
        <v>0.169940320865067</v>
      </c>
      <c r="D2417" s="4">
        <v>0.8906441802599</v>
      </c>
      <c r="E2417" s="4" t="s">
        <v>14139</v>
      </c>
      <c r="F2417" s="6">
        <v>1.91E-122</v>
      </c>
      <c r="G2417" s="4">
        <v>361</v>
      </c>
      <c r="H2417" s="4" t="s">
        <v>14140</v>
      </c>
      <c r="I2417" s="4" t="s">
        <v>40</v>
      </c>
      <c r="J2417" s="4" t="s">
        <v>72</v>
      </c>
      <c r="K2417" s="4" t="s">
        <v>14141</v>
      </c>
      <c r="L2417" s="4" t="s">
        <v>14142</v>
      </c>
      <c r="M2417" s="4" t="s">
        <v>14143</v>
      </c>
      <c r="N2417" s="4" t="s">
        <v>14144</v>
      </c>
      <c r="O2417" s="4" t="s">
        <v>14145</v>
      </c>
      <c r="P2417" s="4" t="s">
        <v>1996</v>
      </c>
      <c r="Q2417" s="4" t="s">
        <v>24</v>
      </c>
      <c r="R2417" s="6">
        <v>3.9999999999999998E-6</v>
      </c>
      <c r="S2417" s="4" t="s">
        <v>33</v>
      </c>
      <c r="T2417" s="4" t="s">
        <v>33</v>
      </c>
      <c r="U2417" s="4" t="s">
        <v>33</v>
      </c>
      <c r="V2417" s="4" t="s">
        <v>33</v>
      </c>
      <c r="W2417" s="4" t="s">
        <v>33</v>
      </c>
      <c r="X2417" s="4" t="s">
        <v>33</v>
      </c>
    </row>
    <row r="2418" spans="1:24" x14ac:dyDescent="0.25">
      <c r="A2418" s="4">
        <v>393726</v>
      </c>
      <c r="B2418" s="4">
        <v>-0.60506690055022005</v>
      </c>
      <c r="C2418" s="4">
        <v>3.32836923720565E-2</v>
      </c>
      <c r="D2418" s="4">
        <v>0.85345152616125097</v>
      </c>
      <c r="E2418" s="4" t="s">
        <v>9300</v>
      </c>
      <c r="F2418" s="6">
        <v>1.12E-51</v>
      </c>
      <c r="G2418" s="4">
        <v>166</v>
      </c>
      <c r="H2418" s="4" t="s">
        <v>9301</v>
      </c>
      <c r="I2418" s="4" t="s">
        <v>40</v>
      </c>
      <c r="J2418" s="4" t="s">
        <v>41</v>
      </c>
      <c r="K2418" s="4" t="s">
        <v>4888</v>
      </c>
      <c r="L2418" s="4" t="s">
        <v>9302</v>
      </c>
      <c r="M2418" s="4" t="s">
        <v>9303</v>
      </c>
      <c r="N2418" s="4" t="s">
        <v>9304</v>
      </c>
      <c r="O2418" s="4" t="s">
        <v>33</v>
      </c>
      <c r="P2418" s="4" t="s">
        <v>6981</v>
      </c>
      <c r="Q2418" s="4" t="s">
        <v>24</v>
      </c>
      <c r="R2418" s="6">
        <v>5.7000000000000003E-5</v>
      </c>
      <c r="S2418" s="4" t="s">
        <v>33</v>
      </c>
      <c r="T2418" s="4" t="s">
        <v>33</v>
      </c>
      <c r="U2418" s="4" t="s">
        <v>33</v>
      </c>
      <c r="V2418" s="4" t="s">
        <v>33</v>
      </c>
      <c r="W2418" s="4" t="s">
        <v>33</v>
      </c>
      <c r="X2418" s="4" t="s">
        <v>33</v>
      </c>
    </row>
    <row r="2419" spans="1:24" x14ac:dyDescent="0.25">
      <c r="A2419" s="4">
        <v>393730</v>
      </c>
      <c r="B2419" s="4">
        <v>2.8796677056373001</v>
      </c>
      <c r="C2419" s="4">
        <v>7.2781448390257201E-4</v>
      </c>
      <c r="D2419" s="4">
        <v>0.57222342369666201</v>
      </c>
      <c r="E2419" s="4" t="s">
        <v>9305</v>
      </c>
      <c r="F2419" s="6">
        <v>1.47E-14</v>
      </c>
      <c r="G2419" s="4">
        <v>68.900000000000006</v>
      </c>
      <c r="H2419" s="4" t="s">
        <v>9306</v>
      </c>
      <c r="I2419" s="4" t="s">
        <v>40</v>
      </c>
      <c r="J2419" s="4" t="s">
        <v>48</v>
      </c>
      <c r="K2419" s="4" t="s">
        <v>9307</v>
      </c>
      <c r="L2419" s="4" t="s">
        <v>33</v>
      </c>
      <c r="M2419" s="4" t="s">
        <v>33</v>
      </c>
      <c r="N2419" s="4" t="s">
        <v>9308</v>
      </c>
      <c r="O2419" s="4" t="s">
        <v>4541</v>
      </c>
      <c r="P2419" s="4" t="s">
        <v>9309</v>
      </c>
      <c r="Q2419" s="4" t="s">
        <v>24</v>
      </c>
      <c r="R2419" s="4">
        <v>0.36723299999999998</v>
      </c>
      <c r="S2419" s="4" t="s">
        <v>33</v>
      </c>
      <c r="T2419" s="4" t="s">
        <v>33</v>
      </c>
      <c r="U2419" s="4" t="s">
        <v>33</v>
      </c>
      <c r="V2419" s="4" t="s">
        <v>33</v>
      </c>
      <c r="W2419" s="4" t="s">
        <v>33</v>
      </c>
      <c r="X2419" s="4" t="s">
        <v>33</v>
      </c>
    </row>
    <row r="2420" spans="1:24" x14ac:dyDescent="0.25">
      <c r="A2420" s="4">
        <v>393732</v>
      </c>
      <c r="B2420" s="4">
        <v>4.0377135609979603E-2</v>
      </c>
      <c r="C2420" s="4">
        <v>0.95443109565588602</v>
      </c>
      <c r="D2420" s="4">
        <v>0.92503953778522796</v>
      </c>
      <c r="E2420" s="4" t="s">
        <v>9310</v>
      </c>
      <c r="F2420" s="6">
        <v>1.41E-10</v>
      </c>
      <c r="G2420" s="4">
        <v>60.1</v>
      </c>
      <c r="H2420" s="4" t="s">
        <v>9311</v>
      </c>
      <c r="I2420" s="4" t="s">
        <v>40</v>
      </c>
      <c r="J2420" s="4" t="s">
        <v>222</v>
      </c>
      <c r="K2420" s="4" t="s">
        <v>9312</v>
      </c>
      <c r="L2420" s="4" t="s">
        <v>33</v>
      </c>
      <c r="M2420" s="4" t="s">
        <v>33</v>
      </c>
      <c r="N2420" s="4" t="s">
        <v>33</v>
      </c>
      <c r="O2420" s="4" t="s">
        <v>33</v>
      </c>
      <c r="P2420" s="4" t="s">
        <v>9313</v>
      </c>
      <c r="Q2420" s="4" t="s">
        <v>24</v>
      </c>
      <c r="R2420" s="4">
        <v>0</v>
      </c>
      <c r="S2420" s="4" t="s">
        <v>33</v>
      </c>
      <c r="T2420" s="4" t="s">
        <v>33</v>
      </c>
      <c r="U2420" s="4" t="s">
        <v>33</v>
      </c>
      <c r="V2420" s="4" t="s">
        <v>33</v>
      </c>
      <c r="W2420" s="4" t="s">
        <v>33</v>
      </c>
      <c r="X2420" s="4" t="s">
        <v>33</v>
      </c>
    </row>
    <row r="2421" spans="1:24" x14ac:dyDescent="0.25">
      <c r="A2421" s="4">
        <v>393742</v>
      </c>
      <c r="B2421" s="4">
        <v>-5.1369120267979698</v>
      </c>
      <c r="C2421" s="6">
        <v>8.2574513407383504E-6</v>
      </c>
      <c r="D2421" s="4">
        <v>0.19703465700829101</v>
      </c>
      <c r="E2421" s="4" t="s">
        <v>9314</v>
      </c>
      <c r="F2421" s="6">
        <v>3.9500000000000001E-70</v>
      </c>
      <c r="G2421" s="4">
        <v>229</v>
      </c>
      <c r="H2421" s="4" t="s">
        <v>9315</v>
      </c>
      <c r="I2421" s="4" t="s">
        <v>40</v>
      </c>
      <c r="J2421" s="4" t="s">
        <v>132</v>
      </c>
      <c r="K2421" s="4" t="s">
        <v>132</v>
      </c>
      <c r="L2421" s="4" t="s">
        <v>33</v>
      </c>
      <c r="M2421" s="4" t="s">
        <v>33</v>
      </c>
      <c r="N2421" s="4" t="s">
        <v>33</v>
      </c>
      <c r="O2421" s="4" t="s">
        <v>33</v>
      </c>
      <c r="P2421" s="4" t="s">
        <v>132</v>
      </c>
      <c r="Q2421" s="4" t="s">
        <v>24</v>
      </c>
      <c r="R2421" s="4">
        <v>0</v>
      </c>
      <c r="S2421" s="4" t="s">
        <v>33</v>
      </c>
      <c r="T2421" s="4" t="s">
        <v>33</v>
      </c>
      <c r="U2421" s="4" t="s">
        <v>33</v>
      </c>
      <c r="V2421" s="4" t="s">
        <v>33</v>
      </c>
      <c r="W2421" s="4" t="s">
        <v>33</v>
      </c>
      <c r="X2421" s="4" t="s">
        <v>33</v>
      </c>
    </row>
    <row r="2422" spans="1:24" x14ac:dyDescent="0.25">
      <c r="A2422" s="4">
        <v>393784</v>
      </c>
      <c r="B2422" s="4">
        <v>-3.5417841544237998</v>
      </c>
      <c r="C2422" s="6">
        <v>7.7764553198109202E-8</v>
      </c>
      <c r="D2422" s="4">
        <v>7.6401104454407003E-3</v>
      </c>
      <c r="E2422" s="4" t="s">
        <v>9317</v>
      </c>
      <c r="F2422" s="6">
        <v>8.7200000000000004E-65</v>
      </c>
      <c r="G2422" s="4">
        <v>202</v>
      </c>
      <c r="H2422" s="4" t="s">
        <v>9318</v>
      </c>
      <c r="I2422" s="4" t="s">
        <v>40</v>
      </c>
      <c r="J2422" s="4" t="s">
        <v>2733</v>
      </c>
      <c r="K2422" s="4" t="s">
        <v>9319</v>
      </c>
      <c r="L2422" s="4" t="s">
        <v>9320</v>
      </c>
      <c r="M2422" s="4" t="s">
        <v>9321</v>
      </c>
      <c r="N2422" s="4" t="s">
        <v>9322</v>
      </c>
      <c r="O2422" s="4" t="s">
        <v>9323</v>
      </c>
      <c r="P2422" s="4" t="s">
        <v>9324</v>
      </c>
      <c r="Q2422" s="4" t="s">
        <v>24</v>
      </c>
      <c r="R2422" s="6">
        <v>3.0000000000000001E-6</v>
      </c>
      <c r="S2422" s="4" t="s">
        <v>33</v>
      </c>
      <c r="T2422" s="4" t="s">
        <v>33</v>
      </c>
      <c r="U2422" s="4" t="s">
        <v>33</v>
      </c>
      <c r="V2422" s="4" t="s">
        <v>33</v>
      </c>
      <c r="W2422" s="4" t="s">
        <v>33</v>
      </c>
      <c r="X2422" s="4" t="s">
        <v>33</v>
      </c>
    </row>
    <row r="2423" spans="1:24" x14ac:dyDescent="0.25">
      <c r="A2423" s="4">
        <v>393793</v>
      </c>
      <c r="B2423" s="4">
        <v>0.91294567952785899</v>
      </c>
      <c r="C2423" s="4">
        <v>0.14707870300062301</v>
      </c>
      <c r="D2423" s="4">
        <v>0.88861049947472304</v>
      </c>
      <c r="E2423" s="4" t="s">
        <v>33</v>
      </c>
      <c r="F2423" s="4" t="s">
        <v>33</v>
      </c>
      <c r="G2423" s="4" t="s">
        <v>33</v>
      </c>
      <c r="H2423" s="4" t="s">
        <v>33</v>
      </c>
      <c r="I2423" s="4" t="s">
        <v>33</v>
      </c>
      <c r="J2423" s="4" t="s">
        <v>33</v>
      </c>
      <c r="K2423" s="4" t="s">
        <v>33</v>
      </c>
      <c r="L2423" s="4" t="s">
        <v>33</v>
      </c>
      <c r="M2423" s="4" t="s">
        <v>33</v>
      </c>
      <c r="N2423" s="4" t="s">
        <v>33</v>
      </c>
      <c r="O2423" s="4" t="s">
        <v>33</v>
      </c>
      <c r="P2423" s="4" t="s">
        <v>33</v>
      </c>
      <c r="Q2423" s="4" t="s">
        <v>34</v>
      </c>
      <c r="R2423" s="4">
        <v>0.99960599999999999</v>
      </c>
      <c r="S2423" s="4" t="s">
        <v>9325</v>
      </c>
      <c r="T2423" s="4" t="s">
        <v>33</v>
      </c>
      <c r="U2423" s="4" t="s">
        <v>33</v>
      </c>
      <c r="V2423" s="4" t="s">
        <v>33</v>
      </c>
      <c r="W2423" s="4" t="s">
        <v>33</v>
      </c>
      <c r="X2423" s="4" t="s">
        <v>33</v>
      </c>
    </row>
    <row r="2424" spans="1:24" x14ac:dyDescent="0.25">
      <c r="A2424" s="4">
        <v>393803</v>
      </c>
      <c r="B2424" s="4">
        <v>2.4410240791959601</v>
      </c>
      <c r="C2424" s="6">
        <v>4.18117895556354E-5</v>
      </c>
      <c r="D2424" s="4">
        <v>0.37293613021613198</v>
      </c>
      <c r="E2424" s="4" t="s">
        <v>9326</v>
      </c>
      <c r="F2424" s="6">
        <v>1.37E-122</v>
      </c>
      <c r="G2424" s="4">
        <v>361</v>
      </c>
      <c r="H2424" s="4" t="s">
        <v>9327</v>
      </c>
      <c r="I2424" s="4" t="s">
        <v>40</v>
      </c>
      <c r="J2424" s="4" t="s">
        <v>4900</v>
      </c>
      <c r="K2424" s="4" t="s">
        <v>2116</v>
      </c>
      <c r="L2424" s="4" t="s">
        <v>33</v>
      </c>
      <c r="M2424" s="4" t="s">
        <v>9328</v>
      </c>
      <c r="N2424" s="4" t="s">
        <v>33</v>
      </c>
      <c r="O2424" s="4" t="s">
        <v>33</v>
      </c>
      <c r="P2424" s="4" t="s">
        <v>1956</v>
      </c>
      <c r="Q2424" s="4" t="s">
        <v>24</v>
      </c>
      <c r="R2424" s="4">
        <v>0</v>
      </c>
      <c r="S2424" s="4" t="s">
        <v>33</v>
      </c>
      <c r="T2424" s="4" t="s">
        <v>33</v>
      </c>
      <c r="U2424" s="4" t="s">
        <v>33</v>
      </c>
      <c r="V2424" s="4" t="s">
        <v>33</v>
      </c>
      <c r="W2424" s="4" t="s">
        <v>33</v>
      </c>
      <c r="X2424" s="4" t="s">
        <v>33</v>
      </c>
    </row>
    <row r="2425" spans="1:24" x14ac:dyDescent="0.25">
      <c r="A2425" s="4">
        <v>393809</v>
      </c>
      <c r="B2425" s="4">
        <v>-0.70850817487777096</v>
      </c>
      <c r="C2425" s="4">
        <v>1.6714483266379401E-3</v>
      </c>
      <c r="D2425" s="4">
        <v>0.72753022852279403</v>
      </c>
      <c r="E2425" s="4" t="s">
        <v>9329</v>
      </c>
      <c r="F2425" s="6">
        <v>4.4199999999999996E-171</v>
      </c>
      <c r="G2425" s="4">
        <v>485</v>
      </c>
      <c r="H2425" s="4" t="s">
        <v>9330</v>
      </c>
      <c r="I2425" s="4" t="s">
        <v>40</v>
      </c>
      <c r="J2425" s="4" t="s">
        <v>48</v>
      </c>
      <c r="K2425" s="4" t="s">
        <v>9331</v>
      </c>
      <c r="L2425" s="4" t="s">
        <v>33</v>
      </c>
      <c r="M2425" s="4" t="s">
        <v>33</v>
      </c>
      <c r="N2425" s="4" t="s">
        <v>8640</v>
      </c>
      <c r="O2425" s="4" t="s">
        <v>8641</v>
      </c>
      <c r="P2425" s="4" t="s">
        <v>289</v>
      </c>
      <c r="Q2425" s="4" t="s">
        <v>24</v>
      </c>
      <c r="R2425" s="4">
        <v>0</v>
      </c>
      <c r="S2425" s="4" t="s">
        <v>33</v>
      </c>
      <c r="T2425" s="4" t="s">
        <v>33</v>
      </c>
      <c r="U2425" s="4" t="s">
        <v>33</v>
      </c>
      <c r="V2425" s="4" t="s">
        <v>33</v>
      </c>
      <c r="W2425" s="4" t="s">
        <v>33</v>
      </c>
      <c r="X2425" s="4" t="s">
        <v>33</v>
      </c>
    </row>
    <row r="2426" spans="1:24" x14ac:dyDescent="0.25">
      <c r="A2426" s="4">
        <v>393833</v>
      </c>
      <c r="B2426" s="4">
        <v>-0.62704804121301205</v>
      </c>
      <c r="C2426" s="4">
        <v>5.0031207141725001E-2</v>
      </c>
      <c r="D2426" s="4">
        <v>0.86433093806060701</v>
      </c>
      <c r="E2426" s="4" t="s">
        <v>9332</v>
      </c>
      <c r="F2426" s="6">
        <v>6.5100000000000003E-58</v>
      </c>
      <c r="G2426" s="4">
        <v>192</v>
      </c>
      <c r="H2426" s="4" t="s">
        <v>9333</v>
      </c>
      <c r="I2426" s="4" t="s">
        <v>40</v>
      </c>
      <c r="J2426" s="4" t="s">
        <v>222</v>
      </c>
      <c r="K2426" s="4" t="s">
        <v>9334</v>
      </c>
      <c r="L2426" s="4" t="s">
        <v>9335</v>
      </c>
      <c r="M2426" s="4" t="s">
        <v>1258</v>
      </c>
      <c r="N2426" s="4" t="s">
        <v>9336</v>
      </c>
      <c r="O2426" s="4" t="s">
        <v>33</v>
      </c>
      <c r="P2426" s="4" t="s">
        <v>9337</v>
      </c>
      <c r="Q2426" s="4" t="s">
        <v>24</v>
      </c>
      <c r="R2426" s="6">
        <v>7.9999999999999996E-6</v>
      </c>
      <c r="S2426" s="4" t="s">
        <v>33</v>
      </c>
      <c r="T2426" s="4" t="s">
        <v>33</v>
      </c>
      <c r="U2426" s="4" t="s">
        <v>33</v>
      </c>
      <c r="V2426" s="4" t="s">
        <v>33</v>
      </c>
      <c r="W2426" s="4" t="s">
        <v>33</v>
      </c>
      <c r="X2426" s="4" t="s">
        <v>33</v>
      </c>
    </row>
    <row r="2427" spans="1:24" x14ac:dyDescent="0.25">
      <c r="A2427" s="4">
        <v>393899</v>
      </c>
      <c r="B2427" s="4">
        <v>-2.1615750803283702</v>
      </c>
      <c r="C2427" s="6">
        <v>3.6745440456327201E-5</v>
      </c>
      <c r="D2427" s="4">
        <v>0.356880823384503</v>
      </c>
      <c r="E2427" s="4" t="s">
        <v>9338</v>
      </c>
      <c r="F2427" s="6">
        <v>9.1299999999999996E-241</v>
      </c>
      <c r="G2427" s="4">
        <v>667</v>
      </c>
      <c r="H2427" s="4" t="s">
        <v>9339</v>
      </c>
      <c r="I2427" s="4" t="s">
        <v>9340</v>
      </c>
      <c r="J2427" s="4" t="s">
        <v>72</v>
      </c>
      <c r="K2427" s="4" t="s">
        <v>9341</v>
      </c>
      <c r="L2427" s="4" t="s">
        <v>9342</v>
      </c>
      <c r="M2427" s="4" t="s">
        <v>33</v>
      </c>
      <c r="N2427" s="4" t="s">
        <v>9343</v>
      </c>
      <c r="O2427" s="4" t="s">
        <v>9344</v>
      </c>
      <c r="P2427" s="4" t="s">
        <v>6976</v>
      </c>
      <c r="Q2427" s="4" t="s">
        <v>24</v>
      </c>
      <c r="R2427" s="4">
        <v>0</v>
      </c>
      <c r="S2427" s="4" t="s">
        <v>33</v>
      </c>
      <c r="T2427" s="4" t="s">
        <v>33</v>
      </c>
      <c r="U2427" s="4" t="s">
        <v>33</v>
      </c>
      <c r="V2427" s="4" t="s">
        <v>33</v>
      </c>
      <c r="W2427" s="4" t="s">
        <v>33</v>
      </c>
      <c r="X2427" s="4" t="s">
        <v>33</v>
      </c>
    </row>
    <row r="2428" spans="1:24" x14ac:dyDescent="0.25">
      <c r="A2428" s="4">
        <v>393918</v>
      </c>
      <c r="B2428" s="4">
        <v>1.4604065195422</v>
      </c>
      <c r="C2428" s="4">
        <v>7.7571402783427404E-3</v>
      </c>
      <c r="D2428" s="4">
        <v>0.79902795891948297</v>
      </c>
      <c r="E2428" s="4" t="s">
        <v>14146</v>
      </c>
      <c r="F2428" s="4">
        <v>0</v>
      </c>
      <c r="G2428" s="4">
        <v>1028</v>
      </c>
      <c r="H2428" s="4" t="s">
        <v>14147</v>
      </c>
      <c r="I2428" s="4" t="s">
        <v>40</v>
      </c>
      <c r="J2428" s="4" t="s">
        <v>41</v>
      </c>
      <c r="K2428" s="4" t="s">
        <v>880</v>
      </c>
      <c r="L2428" s="4" t="s">
        <v>14148</v>
      </c>
      <c r="M2428" s="4" t="s">
        <v>13723</v>
      </c>
      <c r="N2428" s="4" t="s">
        <v>13724</v>
      </c>
      <c r="O2428" s="4" t="s">
        <v>13725</v>
      </c>
      <c r="P2428" s="4" t="s">
        <v>885</v>
      </c>
      <c r="Q2428" s="4" t="s">
        <v>24</v>
      </c>
      <c r="R2428" s="4">
        <v>0</v>
      </c>
      <c r="S2428" s="4" t="s">
        <v>33</v>
      </c>
      <c r="T2428" s="4" t="s">
        <v>33</v>
      </c>
      <c r="U2428" s="4" t="s">
        <v>33</v>
      </c>
      <c r="V2428" s="4" t="s">
        <v>33</v>
      </c>
      <c r="W2428" s="4" t="s">
        <v>33</v>
      </c>
      <c r="X2428" s="4" t="s">
        <v>33</v>
      </c>
    </row>
    <row r="2429" spans="1:24" x14ac:dyDescent="0.25">
      <c r="A2429" s="4">
        <v>393958</v>
      </c>
      <c r="B2429" s="4">
        <v>-0.69643803257731196</v>
      </c>
      <c r="C2429" s="4">
        <v>0.13529205247355799</v>
      </c>
      <c r="D2429" s="4">
        <v>0.88728270449983604</v>
      </c>
      <c r="E2429" s="4" t="s">
        <v>9345</v>
      </c>
      <c r="F2429" s="6">
        <v>3.1099999999999999E-59</v>
      </c>
      <c r="G2429" s="4">
        <v>185</v>
      </c>
      <c r="H2429" s="4" t="s">
        <v>9346</v>
      </c>
      <c r="I2429" s="4" t="s">
        <v>40</v>
      </c>
      <c r="J2429" s="4" t="s">
        <v>132</v>
      </c>
      <c r="K2429" s="4" t="s">
        <v>132</v>
      </c>
      <c r="L2429" s="4" t="s">
        <v>33</v>
      </c>
      <c r="M2429" s="4" t="s">
        <v>33</v>
      </c>
      <c r="N2429" s="4" t="s">
        <v>33</v>
      </c>
      <c r="O2429" s="4" t="s">
        <v>33</v>
      </c>
      <c r="P2429" s="4" t="s">
        <v>132</v>
      </c>
      <c r="Q2429" s="4" t="s">
        <v>24</v>
      </c>
      <c r="R2429" s="6">
        <v>3.4999999999999997E-5</v>
      </c>
      <c r="S2429" s="4" t="s">
        <v>33</v>
      </c>
      <c r="T2429" s="4" t="s">
        <v>33</v>
      </c>
      <c r="U2429" s="4" t="s">
        <v>33</v>
      </c>
      <c r="V2429" s="4" t="s">
        <v>33</v>
      </c>
      <c r="W2429" s="4" t="s">
        <v>33</v>
      </c>
      <c r="X2429" s="4" t="s">
        <v>33</v>
      </c>
    </row>
    <row r="2430" spans="1:24" x14ac:dyDescent="0.25">
      <c r="A2430" s="4">
        <v>394007</v>
      </c>
      <c r="B2430" s="4">
        <v>-1.59226234973323</v>
      </c>
      <c r="C2430" s="4">
        <v>7.1013852009297403E-4</v>
      </c>
      <c r="D2430" s="4">
        <v>0.66848306158309301</v>
      </c>
      <c r="E2430" s="4" t="s">
        <v>33</v>
      </c>
      <c r="F2430" s="4" t="s">
        <v>33</v>
      </c>
      <c r="G2430" s="4" t="s">
        <v>33</v>
      </c>
      <c r="H2430" s="4" t="s">
        <v>33</v>
      </c>
      <c r="I2430" s="4" t="s">
        <v>33</v>
      </c>
      <c r="J2430" s="4" t="s">
        <v>33</v>
      </c>
      <c r="K2430" s="4" t="s">
        <v>33</v>
      </c>
      <c r="L2430" s="4" t="s">
        <v>33</v>
      </c>
      <c r="M2430" s="4" t="s">
        <v>33</v>
      </c>
      <c r="N2430" s="4" t="s">
        <v>33</v>
      </c>
      <c r="O2430" s="4" t="s">
        <v>33</v>
      </c>
      <c r="P2430" s="4" t="s">
        <v>33</v>
      </c>
      <c r="Q2430" s="4" t="s">
        <v>24</v>
      </c>
      <c r="R2430" s="4">
        <v>0</v>
      </c>
      <c r="S2430" s="4" t="s">
        <v>33</v>
      </c>
      <c r="T2430" s="4" t="s">
        <v>33</v>
      </c>
      <c r="U2430" s="4" t="s">
        <v>33</v>
      </c>
      <c r="V2430" s="4" t="s">
        <v>33</v>
      </c>
      <c r="W2430" s="4" t="s">
        <v>33</v>
      </c>
      <c r="X2430" s="4" t="s">
        <v>33</v>
      </c>
    </row>
    <row r="2431" spans="1:24" x14ac:dyDescent="0.25">
      <c r="A2431" s="4">
        <v>394041</v>
      </c>
      <c r="B2431" s="4" t="s">
        <v>33</v>
      </c>
      <c r="C2431" s="4" t="s">
        <v>33</v>
      </c>
      <c r="D2431" s="4" t="s">
        <v>33</v>
      </c>
      <c r="E2431" s="4" t="s">
        <v>33</v>
      </c>
      <c r="F2431" s="4" t="s">
        <v>33</v>
      </c>
      <c r="G2431" s="4" t="s">
        <v>33</v>
      </c>
      <c r="H2431" s="4" t="s">
        <v>33</v>
      </c>
      <c r="I2431" s="4" t="s">
        <v>33</v>
      </c>
      <c r="J2431" s="4" t="s">
        <v>33</v>
      </c>
      <c r="K2431" s="4" t="s">
        <v>33</v>
      </c>
      <c r="L2431" s="4" t="s">
        <v>33</v>
      </c>
      <c r="M2431" s="4" t="s">
        <v>33</v>
      </c>
      <c r="N2431" s="4" t="s">
        <v>33</v>
      </c>
      <c r="O2431" s="4" t="s">
        <v>33</v>
      </c>
      <c r="P2431" s="4" t="s">
        <v>33</v>
      </c>
      <c r="Q2431" s="4" t="s">
        <v>24</v>
      </c>
      <c r="R2431" s="4">
        <v>0</v>
      </c>
      <c r="S2431" s="4" t="s">
        <v>33</v>
      </c>
      <c r="T2431" s="4" t="s">
        <v>33</v>
      </c>
      <c r="U2431" s="4" t="s">
        <v>33</v>
      </c>
      <c r="V2431" s="4" t="s">
        <v>33</v>
      </c>
      <c r="W2431" s="4" t="s">
        <v>33</v>
      </c>
      <c r="X2431" s="4" t="s">
        <v>33</v>
      </c>
    </row>
    <row r="2432" spans="1:24" x14ac:dyDescent="0.25">
      <c r="A2432" s="4">
        <v>394085</v>
      </c>
      <c r="B2432" s="4">
        <v>-1.1757704206597599</v>
      </c>
      <c r="C2432" s="4">
        <v>8.2757713315846203E-4</v>
      </c>
      <c r="D2432" s="4">
        <v>0.68004486423035304</v>
      </c>
      <c r="E2432" s="4" t="s">
        <v>33</v>
      </c>
      <c r="F2432" s="4" t="s">
        <v>33</v>
      </c>
      <c r="G2432" s="4" t="s">
        <v>33</v>
      </c>
      <c r="H2432" s="4" t="s">
        <v>33</v>
      </c>
      <c r="I2432" s="4" t="s">
        <v>33</v>
      </c>
      <c r="J2432" s="4" t="s">
        <v>33</v>
      </c>
      <c r="K2432" s="4" t="s">
        <v>33</v>
      </c>
      <c r="L2432" s="4" t="s">
        <v>33</v>
      </c>
      <c r="M2432" s="4" t="s">
        <v>33</v>
      </c>
      <c r="N2432" s="4" t="s">
        <v>33</v>
      </c>
      <c r="O2432" s="4" t="s">
        <v>33</v>
      </c>
      <c r="P2432" s="4" t="s">
        <v>33</v>
      </c>
      <c r="Q2432" s="4" t="s">
        <v>24</v>
      </c>
      <c r="R2432" s="4">
        <v>0</v>
      </c>
      <c r="S2432" s="4" t="s">
        <v>33</v>
      </c>
      <c r="T2432" s="4" t="s">
        <v>33</v>
      </c>
      <c r="U2432" s="4" t="s">
        <v>33</v>
      </c>
      <c r="V2432" s="4" t="s">
        <v>33</v>
      </c>
      <c r="W2432" s="4" t="s">
        <v>33</v>
      </c>
      <c r="X2432" s="4" t="s">
        <v>33</v>
      </c>
    </row>
    <row r="2433" spans="1:24" x14ac:dyDescent="0.25">
      <c r="A2433" s="4">
        <v>394111</v>
      </c>
      <c r="B2433" s="4">
        <v>7.4602462136660099</v>
      </c>
      <c r="C2433" s="6">
        <v>1.17220768287448E-8</v>
      </c>
      <c r="D2433" s="6">
        <v>3.4455050210646198E-10</v>
      </c>
      <c r="E2433" s="4" t="s">
        <v>33</v>
      </c>
      <c r="F2433" s="4" t="s">
        <v>33</v>
      </c>
      <c r="G2433" s="4" t="s">
        <v>33</v>
      </c>
      <c r="H2433" s="4" t="s">
        <v>33</v>
      </c>
      <c r="I2433" s="4" t="s">
        <v>33</v>
      </c>
      <c r="J2433" s="4" t="s">
        <v>33</v>
      </c>
      <c r="K2433" s="4" t="s">
        <v>33</v>
      </c>
      <c r="L2433" s="4" t="s">
        <v>33</v>
      </c>
      <c r="M2433" s="4" t="s">
        <v>33</v>
      </c>
      <c r="N2433" s="4" t="s">
        <v>33</v>
      </c>
      <c r="O2433" s="4" t="s">
        <v>33</v>
      </c>
      <c r="P2433" s="4" t="s">
        <v>33</v>
      </c>
      <c r="Q2433" s="4" t="s">
        <v>24</v>
      </c>
      <c r="R2433" s="6">
        <v>9.9999999999999995E-7</v>
      </c>
      <c r="S2433" s="4" t="s">
        <v>33</v>
      </c>
      <c r="T2433" s="4" t="s">
        <v>33</v>
      </c>
      <c r="U2433" s="4" t="s">
        <v>33</v>
      </c>
      <c r="V2433" s="4" t="s">
        <v>33</v>
      </c>
      <c r="W2433" s="4" t="s">
        <v>33</v>
      </c>
      <c r="X2433" s="4" t="s">
        <v>33</v>
      </c>
    </row>
    <row r="2434" spans="1:24" x14ac:dyDescent="0.25">
      <c r="A2434" s="4">
        <v>394114</v>
      </c>
      <c r="B2434" s="4">
        <v>0.57039698177603904</v>
      </c>
      <c r="C2434" s="4">
        <v>3.3565804742269299E-2</v>
      </c>
      <c r="D2434" s="4">
        <v>0.85368726400170702</v>
      </c>
      <c r="E2434" s="4" t="s">
        <v>9347</v>
      </c>
      <c r="F2434" s="6">
        <v>3.7000000000000001E-145</v>
      </c>
      <c r="G2434" s="4">
        <v>423</v>
      </c>
      <c r="H2434" s="4" t="s">
        <v>9348</v>
      </c>
      <c r="I2434" s="4" t="s">
        <v>40</v>
      </c>
      <c r="J2434" s="4" t="s">
        <v>72</v>
      </c>
      <c r="K2434" s="4" t="s">
        <v>9177</v>
      </c>
      <c r="L2434" s="4" t="s">
        <v>9349</v>
      </c>
      <c r="M2434" s="4" t="s">
        <v>9350</v>
      </c>
      <c r="N2434" s="4" t="s">
        <v>9351</v>
      </c>
      <c r="O2434" s="4" t="s">
        <v>9352</v>
      </c>
      <c r="P2434" s="4" t="s">
        <v>9179</v>
      </c>
      <c r="Q2434" s="4" t="s">
        <v>24</v>
      </c>
      <c r="R2434" s="4">
        <v>0</v>
      </c>
      <c r="S2434" s="4" t="s">
        <v>33</v>
      </c>
      <c r="T2434" s="4" t="s">
        <v>33</v>
      </c>
      <c r="U2434" s="4" t="s">
        <v>33</v>
      </c>
      <c r="V2434" s="4" t="s">
        <v>33</v>
      </c>
      <c r="W2434" s="4" t="s">
        <v>33</v>
      </c>
      <c r="X2434" s="4" t="s">
        <v>33</v>
      </c>
    </row>
    <row r="2435" spans="1:24" x14ac:dyDescent="0.25">
      <c r="A2435" s="4">
        <v>394123</v>
      </c>
      <c r="B2435" s="4">
        <v>0.85318432529752597</v>
      </c>
      <c r="C2435" s="4">
        <v>0.17254808427060001</v>
      </c>
      <c r="D2435" s="4">
        <v>0.89229240701103196</v>
      </c>
      <c r="E2435" s="4" t="s">
        <v>9353</v>
      </c>
      <c r="F2435" s="6">
        <v>6.7500000000000002E-215</v>
      </c>
      <c r="G2435" s="4">
        <v>607</v>
      </c>
      <c r="H2435" s="4" t="s">
        <v>9354</v>
      </c>
      <c r="I2435" s="4" t="s">
        <v>40</v>
      </c>
      <c r="J2435" s="4" t="s">
        <v>72</v>
      </c>
      <c r="K2435" s="4" t="s">
        <v>9355</v>
      </c>
      <c r="L2435" s="4" t="s">
        <v>9356</v>
      </c>
      <c r="M2435" s="4" t="s">
        <v>9357</v>
      </c>
      <c r="N2435" s="4" t="s">
        <v>9358</v>
      </c>
      <c r="O2435" s="4" t="s">
        <v>4248</v>
      </c>
      <c r="P2435" s="4" t="s">
        <v>9359</v>
      </c>
      <c r="Q2435" s="4" t="s">
        <v>24</v>
      </c>
      <c r="R2435" s="4">
        <v>1.01E-4</v>
      </c>
      <c r="S2435" s="4" t="s">
        <v>33</v>
      </c>
      <c r="T2435" s="4" t="s">
        <v>33</v>
      </c>
      <c r="U2435" s="4" t="s">
        <v>33</v>
      </c>
      <c r="V2435" s="4" t="s">
        <v>33</v>
      </c>
      <c r="W2435" s="4" t="s">
        <v>33</v>
      </c>
      <c r="X2435" s="4" t="s">
        <v>33</v>
      </c>
    </row>
    <row r="2436" spans="1:24" x14ac:dyDescent="0.25">
      <c r="A2436" s="4">
        <v>394207</v>
      </c>
      <c r="B2436" s="4" t="s">
        <v>33</v>
      </c>
      <c r="C2436" s="4" t="s">
        <v>33</v>
      </c>
      <c r="D2436" s="4" t="s">
        <v>33</v>
      </c>
      <c r="E2436" s="4" t="s">
        <v>14149</v>
      </c>
      <c r="F2436" s="6">
        <v>5.4000000000000004E-62</v>
      </c>
      <c r="G2436" s="4">
        <v>201</v>
      </c>
      <c r="H2436" s="4" t="s">
        <v>14150</v>
      </c>
      <c r="I2436" s="4" t="s">
        <v>40</v>
      </c>
      <c r="J2436" s="4" t="s">
        <v>4818</v>
      </c>
      <c r="K2436" s="4" t="s">
        <v>14151</v>
      </c>
      <c r="L2436" s="4" t="s">
        <v>33</v>
      </c>
      <c r="M2436" s="4" t="s">
        <v>14152</v>
      </c>
      <c r="N2436" s="4" t="s">
        <v>33</v>
      </c>
      <c r="O2436" s="4" t="s">
        <v>33</v>
      </c>
      <c r="P2436" s="4" t="s">
        <v>14153</v>
      </c>
      <c r="Q2436" s="4" t="s">
        <v>24</v>
      </c>
      <c r="R2436" s="4">
        <v>0</v>
      </c>
      <c r="S2436" s="4" t="s">
        <v>33</v>
      </c>
      <c r="T2436" s="4" t="s">
        <v>33</v>
      </c>
      <c r="U2436" s="4" t="s">
        <v>33</v>
      </c>
      <c r="V2436" s="4" t="s">
        <v>33</v>
      </c>
      <c r="W2436" s="4" t="s">
        <v>33</v>
      </c>
      <c r="X2436" s="4" t="s">
        <v>33</v>
      </c>
    </row>
    <row r="2437" spans="1:24" x14ac:dyDescent="0.25">
      <c r="A2437" s="4">
        <v>394225</v>
      </c>
      <c r="B2437" s="4">
        <v>0.24366984439283701</v>
      </c>
      <c r="C2437" s="4">
        <v>0.413229717483731</v>
      </c>
      <c r="D2437" s="4">
        <v>0.90908439791416595</v>
      </c>
      <c r="E2437" s="4" t="s">
        <v>9360</v>
      </c>
      <c r="F2437" s="6">
        <v>2.91E-47</v>
      </c>
      <c r="G2437" s="4">
        <v>161</v>
      </c>
      <c r="H2437" s="4" t="s">
        <v>9361</v>
      </c>
      <c r="I2437" s="4" t="s">
        <v>40</v>
      </c>
      <c r="J2437" s="4" t="s">
        <v>222</v>
      </c>
      <c r="K2437" s="4" t="s">
        <v>2931</v>
      </c>
      <c r="L2437" s="4" t="s">
        <v>33</v>
      </c>
      <c r="M2437" s="4" t="s">
        <v>9362</v>
      </c>
      <c r="N2437" s="4" t="s">
        <v>9363</v>
      </c>
      <c r="O2437" s="4" t="s">
        <v>348</v>
      </c>
      <c r="P2437" s="4" t="s">
        <v>9364</v>
      </c>
      <c r="Q2437" s="4" t="s">
        <v>24</v>
      </c>
      <c r="R2437" s="6">
        <v>9.9999999999999995E-7</v>
      </c>
      <c r="S2437" s="4" t="s">
        <v>33</v>
      </c>
      <c r="T2437" s="4" t="s">
        <v>33</v>
      </c>
      <c r="U2437" s="4" t="s">
        <v>33</v>
      </c>
      <c r="V2437" s="4" t="s">
        <v>33</v>
      </c>
      <c r="W2437" s="4" t="s">
        <v>33</v>
      </c>
      <c r="X2437" s="4" t="s">
        <v>33</v>
      </c>
    </row>
    <row r="2438" spans="1:24" x14ac:dyDescent="0.25">
      <c r="A2438" s="4">
        <v>394241</v>
      </c>
      <c r="B2438" s="4">
        <v>-2.35130761606574</v>
      </c>
      <c r="C2438" s="6">
        <v>2.7362902006537201E-5</v>
      </c>
      <c r="D2438" s="4">
        <v>0.32027848252867103</v>
      </c>
      <c r="E2438" s="4" t="s">
        <v>9365</v>
      </c>
      <c r="F2438" s="6">
        <v>6.1900000000000005E-150</v>
      </c>
      <c r="G2438" s="4">
        <v>428</v>
      </c>
      <c r="H2438" s="4" t="s">
        <v>9366</v>
      </c>
      <c r="I2438" s="4" t="s">
        <v>40</v>
      </c>
      <c r="J2438" s="4" t="s">
        <v>308</v>
      </c>
      <c r="K2438" s="4" t="s">
        <v>7787</v>
      </c>
      <c r="L2438" s="4" t="s">
        <v>33</v>
      </c>
      <c r="M2438" s="4" t="s">
        <v>33</v>
      </c>
      <c r="N2438" s="4" t="s">
        <v>9367</v>
      </c>
      <c r="O2438" s="4" t="s">
        <v>9368</v>
      </c>
      <c r="P2438" s="4" t="s">
        <v>5224</v>
      </c>
      <c r="Q2438" s="4" t="s">
        <v>24</v>
      </c>
      <c r="R2438" s="4">
        <v>0</v>
      </c>
      <c r="S2438" s="4" t="s">
        <v>33</v>
      </c>
      <c r="T2438" s="4" t="s">
        <v>33</v>
      </c>
      <c r="U2438" s="4" t="s">
        <v>33</v>
      </c>
      <c r="V2438" s="4" t="s">
        <v>33</v>
      </c>
      <c r="W2438" s="4" t="s">
        <v>33</v>
      </c>
      <c r="X2438" s="4" t="s">
        <v>33</v>
      </c>
    </row>
    <row r="2439" spans="1:24" x14ac:dyDescent="0.25">
      <c r="A2439" s="4">
        <v>394242</v>
      </c>
      <c r="B2439" s="4">
        <v>0.25938112288029203</v>
      </c>
      <c r="C2439" s="4">
        <v>0.52906088075181201</v>
      </c>
      <c r="D2439" s="4">
        <v>0.91348901496162804</v>
      </c>
      <c r="E2439" s="4" t="s">
        <v>33</v>
      </c>
      <c r="F2439" s="4" t="s">
        <v>33</v>
      </c>
      <c r="G2439" s="4" t="s">
        <v>33</v>
      </c>
      <c r="H2439" s="4" t="s">
        <v>33</v>
      </c>
      <c r="I2439" s="4" t="s">
        <v>33</v>
      </c>
      <c r="J2439" s="4" t="s">
        <v>33</v>
      </c>
      <c r="K2439" s="4" t="s">
        <v>33</v>
      </c>
      <c r="L2439" s="4" t="s">
        <v>33</v>
      </c>
      <c r="M2439" s="4" t="s">
        <v>33</v>
      </c>
      <c r="N2439" s="4" t="s">
        <v>33</v>
      </c>
      <c r="O2439" s="4" t="s">
        <v>33</v>
      </c>
      <c r="P2439" s="4" t="s">
        <v>33</v>
      </c>
      <c r="Q2439" s="4" t="s">
        <v>24</v>
      </c>
      <c r="R2439" s="4">
        <v>1.078E-3</v>
      </c>
      <c r="S2439" s="4" t="s">
        <v>33</v>
      </c>
      <c r="T2439" s="4" t="s">
        <v>33</v>
      </c>
      <c r="U2439" s="4" t="s">
        <v>33</v>
      </c>
      <c r="V2439" s="4" t="s">
        <v>33</v>
      </c>
      <c r="W2439" s="4" t="s">
        <v>33</v>
      </c>
      <c r="X2439" s="4" t="s">
        <v>33</v>
      </c>
    </row>
    <row r="2440" spans="1:24" x14ac:dyDescent="0.25">
      <c r="A2440" s="4">
        <v>394297</v>
      </c>
      <c r="B2440" s="4">
        <v>-7.7315308526294799E-2</v>
      </c>
      <c r="C2440" s="4">
        <v>0.87123935607916803</v>
      </c>
      <c r="D2440" s="4">
        <v>0.92319125951072001</v>
      </c>
      <c r="E2440" s="4" t="s">
        <v>33</v>
      </c>
      <c r="F2440" s="4" t="s">
        <v>33</v>
      </c>
      <c r="G2440" s="4" t="s">
        <v>33</v>
      </c>
      <c r="H2440" s="4" t="s">
        <v>33</v>
      </c>
      <c r="I2440" s="4" t="s">
        <v>33</v>
      </c>
      <c r="J2440" s="4" t="s">
        <v>33</v>
      </c>
      <c r="K2440" s="4" t="s">
        <v>33</v>
      </c>
      <c r="L2440" s="4" t="s">
        <v>33</v>
      </c>
      <c r="M2440" s="4" t="s">
        <v>33</v>
      </c>
      <c r="N2440" s="4" t="s">
        <v>33</v>
      </c>
      <c r="O2440" s="4" t="s">
        <v>33</v>
      </c>
      <c r="P2440" s="4" t="s">
        <v>33</v>
      </c>
      <c r="Q2440" s="4" t="s">
        <v>34</v>
      </c>
      <c r="R2440" s="4">
        <v>0.99973500000000004</v>
      </c>
      <c r="S2440" s="4" t="s">
        <v>9369</v>
      </c>
      <c r="T2440" s="4" t="s">
        <v>33</v>
      </c>
      <c r="U2440" s="4" t="s">
        <v>33</v>
      </c>
      <c r="V2440" s="4" t="s">
        <v>33</v>
      </c>
      <c r="W2440" s="4" t="s">
        <v>33</v>
      </c>
      <c r="X2440" s="4" t="s">
        <v>33</v>
      </c>
    </row>
    <row r="2441" spans="1:24" x14ac:dyDescent="0.25">
      <c r="A2441" s="4">
        <v>394325</v>
      </c>
      <c r="B2441" s="4">
        <v>-0.96788959066586999</v>
      </c>
      <c r="C2441" s="4">
        <v>2.2443940635904099E-2</v>
      </c>
      <c r="D2441" s="4">
        <v>0.84190250948894296</v>
      </c>
      <c r="E2441" s="4" t="s">
        <v>9370</v>
      </c>
      <c r="F2441" s="6">
        <v>7.3400000000000007E-80</v>
      </c>
      <c r="G2441" s="4">
        <v>250</v>
      </c>
      <c r="H2441" s="4" t="s">
        <v>9371</v>
      </c>
      <c r="I2441" s="4" t="s">
        <v>40</v>
      </c>
      <c r="J2441" s="4" t="s">
        <v>132</v>
      </c>
      <c r="K2441" s="4" t="s">
        <v>132</v>
      </c>
      <c r="L2441" s="4" t="s">
        <v>33</v>
      </c>
      <c r="M2441" s="4" t="s">
        <v>33</v>
      </c>
      <c r="N2441" s="4" t="s">
        <v>33</v>
      </c>
      <c r="O2441" s="4" t="s">
        <v>33</v>
      </c>
      <c r="P2441" s="4" t="s">
        <v>132</v>
      </c>
      <c r="Q2441" s="4" t="s">
        <v>24</v>
      </c>
      <c r="R2441" s="6">
        <v>9.9999999999999995E-7</v>
      </c>
      <c r="S2441" s="4" t="s">
        <v>33</v>
      </c>
      <c r="T2441" s="4" t="s">
        <v>33</v>
      </c>
      <c r="U2441" s="4" t="s">
        <v>33</v>
      </c>
      <c r="V2441" s="4" t="s">
        <v>33</v>
      </c>
      <c r="W2441" s="4" t="s">
        <v>33</v>
      </c>
      <c r="X2441" s="4" t="s">
        <v>33</v>
      </c>
    </row>
    <row r="2442" spans="1:24" x14ac:dyDescent="0.25">
      <c r="A2442" s="4">
        <v>394343</v>
      </c>
      <c r="B2442" s="4">
        <v>0.406114095780364</v>
      </c>
      <c r="C2442" s="4">
        <v>0.16786544959180899</v>
      </c>
      <c r="D2442" s="4">
        <v>0.89173511915996595</v>
      </c>
      <c r="E2442" s="4" t="s">
        <v>9372</v>
      </c>
      <c r="F2442" s="6">
        <v>5.5300000000000001E-56</v>
      </c>
      <c r="G2442" s="4">
        <v>184</v>
      </c>
      <c r="H2442" s="4" t="s">
        <v>9373</v>
      </c>
      <c r="I2442" s="4" t="s">
        <v>40</v>
      </c>
      <c r="J2442" s="4" t="s">
        <v>908</v>
      </c>
      <c r="K2442" s="4" t="s">
        <v>402</v>
      </c>
      <c r="L2442" s="4" t="s">
        <v>9374</v>
      </c>
      <c r="M2442" s="4" t="s">
        <v>9375</v>
      </c>
      <c r="N2442" s="4" t="s">
        <v>9376</v>
      </c>
      <c r="O2442" s="4" t="s">
        <v>9377</v>
      </c>
      <c r="P2442" s="4" t="s">
        <v>9378</v>
      </c>
      <c r="Q2442" s="4" t="s">
        <v>24</v>
      </c>
      <c r="R2442" s="4">
        <v>8.4750000000000006E-2</v>
      </c>
      <c r="S2442" s="4" t="s">
        <v>33</v>
      </c>
      <c r="T2442" s="4" t="s">
        <v>33</v>
      </c>
      <c r="U2442" s="4" t="s">
        <v>33</v>
      </c>
      <c r="V2442" s="4" t="s">
        <v>33</v>
      </c>
      <c r="W2442" s="4" t="s">
        <v>33</v>
      </c>
      <c r="X2442" s="4" t="s">
        <v>33</v>
      </c>
    </row>
    <row r="2443" spans="1:24" x14ac:dyDescent="0.25">
      <c r="A2443" s="4">
        <v>394365</v>
      </c>
      <c r="B2443" s="4">
        <v>2.1637657312028198</v>
      </c>
      <c r="C2443" s="4">
        <v>0.111361500884335</v>
      </c>
      <c r="D2443" s="4">
        <v>0.87961281110428802</v>
      </c>
      <c r="E2443" s="4" t="s">
        <v>14154</v>
      </c>
      <c r="F2443" s="6">
        <v>1.89E-52</v>
      </c>
      <c r="G2443" s="4">
        <v>171</v>
      </c>
      <c r="H2443" s="4" t="s">
        <v>14155</v>
      </c>
      <c r="I2443" s="4" t="s">
        <v>7620</v>
      </c>
      <c r="J2443" s="4" t="s">
        <v>908</v>
      </c>
      <c r="K2443" s="4" t="s">
        <v>402</v>
      </c>
      <c r="L2443" s="4" t="s">
        <v>33</v>
      </c>
      <c r="M2443" s="4" t="s">
        <v>14156</v>
      </c>
      <c r="N2443" s="4" t="s">
        <v>9376</v>
      </c>
      <c r="O2443" s="4" t="s">
        <v>9377</v>
      </c>
      <c r="P2443" s="4" t="s">
        <v>9378</v>
      </c>
      <c r="Q2443" s="4" t="s">
        <v>34</v>
      </c>
      <c r="R2443" s="4">
        <v>0.99974300000000005</v>
      </c>
      <c r="S2443" s="4" t="s">
        <v>14157</v>
      </c>
      <c r="T2443" s="4" t="s">
        <v>33</v>
      </c>
      <c r="U2443" s="4" t="s">
        <v>33</v>
      </c>
      <c r="V2443" s="4" t="s">
        <v>33</v>
      </c>
      <c r="W2443" s="4" t="s">
        <v>33</v>
      </c>
      <c r="X2443" s="4" t="s">
        <v>33</v>
      </c>
    </row>
    <row r="2444" spans="1:24" x14ac:dyDescent="0.25">
      <c r="A2444" s="4">
        <v>394456</v>
      </c>
      <c r="B2444" s="4">
        <v>-2.07472475604524</v>
      </c>
      <c r="C2444" s="4">
        <v>2.8472863952402498E-4</v>
      </c>
      <c r="D2444" s="4">
        <v>0.58952780377180702</v>
      </c>
      <c r="E2444" s="4" t="s">
        <v>14158</v>
      </c>
      <c r="F2444" s="6">
        <v>1.4500000000000001E-43</v>
      </c>
      <c r="G2444" s="4">
        <v>148</v>
      </c>
      <c r="H2444" s="4" t="s">
        <v>14159</v>
      </c>
      <c r="I2444" s="4" t="s">
        <v>579</v>
      </c>
      <c r="J2444" s="4" t="s">
        <v>48</v>
      </c>
      <c r="K2444" s="4" t="s">
        <v>14160</v>
      </c>
      <c r="L2444" s="4" t="s">
        <v>14161</v>
      </c>
      <c r="M2444" s="4" t="s">
        <v>14162</v>
      </c>
      <c r="N2444" s="4" t="s">
        <v>14163</v>
      </c>
      <c r="O2444" s="4" t="s">
        <v>33</v>
      </c>
      <c r="P2444" s="4" t="s">
        <v>14164</v>
      </c>
      <c r="Q2444" s="4" t="s">
        <v>24</v>
      </c>
      <c r="R2444" s="4">
        <v>0</v>
      </c>
      <c r="S2444" s="4" t="s">
        <v>33</v>
      </c>
      <c r="T2444" s="4" t="s">
        <v>33</v>
      </c>
      <c r="U2444" s="4" t="s">
        <v>33</v>
      </c>
      <c r="V2444" s="4" t="s">
        <v>33</v>
      </c>
      <c r="W2444" s="4" t="s">
        <v>33</v>
      </c>
      <c r="X2444" s="4" t="s">
        <v>33</v>
      </c>
    </row>
    <row r="2445" spans="1:24" x14ac:dyDescent="0.25">
      <c r="A2445" s="4">
        <v>394464</v>
      </c>
      <c r="B2445" s="4">
        <v>0.61656214016300104</v>
      </c>
      <c r="C2445" s="4">
        <v>4.6509276257573701E-2</v>
      </c>
      <c r="D2445" s="4">
        <v>0.86109384722849402</v>
      </c>
      <c r="E2445" s="4" t="s">
        <v>14165</v>
      </c>
      <c r="F2445" s="6">
        <v>1.61E-180</v>
      </c>
      <c r="G2445" s="4">
        <v>515</v>
      </c>
      <c r="H2445" s="4" t="s">
        <v>14166</v>
      </c>
      <c r="I2445" s="4" t="s">
        <v>40</v>
      </c>
      <c r="J2445" s="4" t="s">
        <v>48</v>
      </c>
      <c r="K2445" s="4" t="s">
        <v>14167</v>
      </c>
      <c r="L2445" s="4" t="s">
        <v>14168</v>
      </c>
      <c r="M2445" s="4" t="s">
        <v>14169</v>
      </c>
      <c r="N2445" s="4" t="s">
        <v>14170</v>
      </c>
      <c r="O2445" s="4" t="s">
        <v>2480</v>
      </c>
      <c r="P2445" s="4" t="s">
        <v>14171</v>
      </c>
      <c r="Q2445" s="4" t="s">
        <v>24</v>
      </c>
      <c r="R2445" s="4">
        <v>0</v>
      </c>
      <c r="S2445" s="4" t="s">
        <v>33</v>
      </c>
      <c r="T2445" s="4" t="s">
        <v>33</v>
      </c>
      <c r="U2445" s="4" t="s">
        <v>33</v>
      </c>
      <c r="V2445" s="4" t="s">
        <v>33</v>
      </c>
      <c r="W2445" s="4" t="s">
        <v>33</v>
      </c>
      <c r="X2445" s="4" t="s">
        <v>33</v>
      </c>
    </row>
    <row r="2446" spans="1:24" x14ac:dyDescent="0.25">
      <c r="A2446" s="4">
        <v>394644</v>
      </c>
      <c r="B2446" s="4">
        <v>-2.0542901046279201</v>
      </c>
      <c r="C2446" s="4">
        <v>4.6408799745698403E-3</v>
      </c>
      <c r="D2446" s="4">
        <v>0.62464835875546298</v>
      </c>
      <c r="E2446" s="4" t="s">
        <v>14172</v>
      </c>
      <c r="F2446" s="6">
        <v>2.7100000000000002E-119</v>
      </c>
      <c r="G2446" s="4">
        <v>357</v>
      </c>
      <c r="H2446" s="4" t="s">
        <v>14173</v>
      </c>
      <c r="I2446" s="4" t="s">
        <v>40</v>
      </c>
      <c r="J2446" s="4" t="s">
        <v>41</v>
      </c>
      <c r="K2446" s="4" t="s">
        <v>14174</v>
      </c>
      <c r="L2446" s="4" t="s">
        <v>33</v>
      </c>
      <c r="M2446" s="4" t="s">
        <v>14175</v>
      </c>
      <c r="N2446" s="4" t="s">
        <v>14176</v>
      </c>
      <c r="O2446" s="4" t="s">
        <v>33</v>
      </c>
      <c r="P2446" s="4" t="s">
        <v>14177</v>
      </c>
      <c r="Q2446" s="4" t="s">
        <v>24</v>
      </c>
      <c r="R2446" s="4">
        <v>0</v>
      </c>
      <c r="S2446" s="4" t="s">
        <v>33</v>
      </c>
      <c r="T2446" s="4" t="s">
        <v>33</v>
      </c>
      <c r="U2446" s="4" t="s">
        <v>33</v>
      </c>
      <c r="V2446" s="4" t="s">
        <v>33</v>
      </c>
      <c r="W2446" s="4" t="s">
        <v>33</v>
      </c>
      <c r="X2446" s="4" t="s">
        <v>33</v>
      </c>
    </row>
    <row r="2447" spans="1:24" x14ac:dyDescent="0.25">
      <c r="A2447" s="4">
        <v>394648</v>
      </c>
      <c r="B2447" s="4">
        <v>0.18142043893177701</v>
      </c>
      <c r="C2447" s="4">
        <v>0.391367718577532</v>
      </c>
      <c r="D2447" s="4">
        <v>0.908073040762018</v>
      </c>
      <c r="E2447" s="4" t="s">
        <v>9379</v>
      </c>
      <c r="F2447" s="6">
        <v>1.64E-93</v>
      </c>
      <c r="G2447" s="4">
        <v>274</v>
      </c>
      <c r="H2447" s="4" t="s">
        <v>9380</v>
      </c>
      <c r="I2447" s="4" t="s">
        <v>40</v>
      </c>
      <c r="J2447" s="4" t="s">
        <v>222</v>
      </c>
      <c r="K2447" s="4" t="s">
        <v>9381</v>
      </c>
      <c r="L2447" s="4" t="s">
        <v>9382</v>
      </c>
      <c r="M2447" s="4" t="s">
        <v>9383</v>
      </c>
      <c r="N2447" s="4" t="s">
        <v>9384</v>
      </c>
      <c r="O2447" s="4" t="s">
        <v>348</v>
      </c>
      <c r="P2447" s="4" t="s">
        <v>9364</v>
      </c>
      <c r="Q2447" s="4" t="s">
        <v>24</v>
      </c>
      <c r="R2447" s="4">
        <v>0</v>
      </c>
      <c r="S2447" s="4" t="s">
        <v>33</v>
      </c>
      <c r="T2447" s="4" t="s">
        <v>33</v>
      </c>
      <c r="U2447" s="4" t="s">
        <v>33</v>
      </c>
      <c r="V2447" s="4" t="s">
        <v>33</v>
      </c>
      <c r="W2447" s="4" t="s">
        <v>33</v>
      </c>
      <c r="X2447" s="4" t="s">
        <v>33</v>
      </c>
    </row>
    <row r="2448" spans="1:24" x14ac:dyDescent="0.25">
      <c r="A2448" s="4">
        <v>394652</v>
      </c>
      <c r="B2448" s="4">
        <v>-0.448386605073892</v>
      </c>
      <c r="C2448" s="4">
        <v>0.403132206176056</v>
      </c>
      <c r="D2448" s="4">
        <v>0.90853596524081903</v>
      </c>
      <c r="E2448" s="4" t="s">
        <v>9385</v>
      </c>
      <c r="F2448" s="6">
        <v>1.1699999999999999E-79</v>
      </c>
      <c r="G2448" s="4">
        <v>239</v>
      </c>
      <c r="H2448" s="4" t="s">
        <v>9386</v>
      </c>
      <c r="I2448" s="4" t="s">
        <v>40</v>
      </c>
      <c r="J2448" s="4" t="s">
        <v>2733</v>
      </c>
      <c r="K2448" s="4" t="s">
        <v>4788</v>
      </c>
      <c r="L2448" s="4" t="s">
        <v>9387</v>
      </c>
      <c r="M2448" s="4" t="s">
        <v>9388</v>
      </c>
      <c r="N2448" s="4" t="s">
        <v>9389</v>
      </c>
      <c r="O2448" s="4" t="s">
        <v>3422</v>
      </c>
      <c r="P2448" s="4" t="s">
        <v>9390</v>
      </c>
      <c r="Q2448" s="4" t="s">
        <v>24</v>
      </c>
      <c r="R2448" s="6">
        <v>1.4E-5</v>
      </c>
      <c r="S2448" s="4" t="s">
        <v>33</v>
      </c>
      <c r="T2448" s="4" t="s">
        <v>33</v>
      </c>
      <c r="U2448" s="4" t="s">
        <v>33</v>
      </c>
      <c r="V2448" s="4" t="s">
        <v>33</v>
      </c>
      <c r="W2448" s="4" t="s">
        <v>33</v>
      </c>
      <c r="X2448" s="4" t="s">
        <v>33</v>
      </c>
    </row>
    <row r="2449" spans="1:24" x14ac:dyDescent="0.25">
      <c r="A2449" s="4">
        <v>394657</v>
      </c>
      <c r="B2449" s="4" t="s">
        <v>33</v>
      </c>
      <c r="C2449" s="4" t="s">
        <v>33</v>
      </c>
      <c r="D2449" s="4" t="s">
        <v>33</v>
      </c>
      <c r="E2449" s="4" t="s">
        <v>9391</v>
      </c>
      <c r="F2449" s="6">
        <v>9.9800000000000005E-16</v>
      </c>
      <c r="G2449" s="4">
        <v>75.900000000000006</v>
      </c>
      <c r="H2449" s="4" t="s">
        <v>9392</v>
      </c>
      <c r="I2449" s="4" t="s">
        <v>40</v>
      </c>
      <c r="J2449" s="4" t="s">
        <v>48</v>
      </c>
      <c r="K2449" s="4" t="s">
        <v>9393</v>
      </c>
      <c r="L2449" s="4" t="s">
        <v>33</v>
      </c>
      <c r="M2449" s="4" t="s">
        <v>9394</v>
      </c>
      <c r="N2449" s="4" t="s">
        <v>9395</v>
      </c>
      <c r="O2449" s="4" t="s">
        <v>33</v>
      </c>
      <c r="P2449" s="4" t="s">
        <v>9396</v>
      </c>
      <c r="Q2449" s="4" t="s">
        <v>24</v>
      </c>
      <c r="R2449" s="4">
        <v>0</v>
      </c>
      <c r="S2449" s="4" t="s">
        <v>33</v>
      </c>
      <c r="T2449" s="4" t="s">
        <v>33</v>
      </c>
      <c r="U2449" s="4" t="s">
        <v>33</v>
      </c>
      <c r="V2449" s="4" t="s">
        <v>33</v>
      </c>
      <c r="W2449" s="4" t="s">
        <v>33</v>
      </c>
      <c r="X2449" s="4" t="s">
        <v>33</v>
      </c>
    </row>
    <row r="2450" spans="1:24" x14ac:dyDescent="0.25">
      <c r="A2450" s="4">
        <v>394731</v>
      </c>
      <c r="B2450" s="4">
        <v>-0.14111222010983601</v>
      </c>
      <c r="C2450" s="4">
        <v>0.79368960912956699</v>
      </c>
      <c r="D2450" s="4">
        <v>0.92130446240505504</v>
      </c>
      <c r="E2450" s="4" t="s">
        <v>14178</v>
      </c>
      <c r="F2450" s="6">
        <v>6.6500000000000003E-140</v>
      </c>
      <c r="G2450" s="4">
        <v>418</v>
      </c>
      <c r="H2450" s="4" t="s">
        <v>14179</v>
      </c>
      <c r="I2450" s="4" t="s">
        <v>40</v>
      </c>
      <c r="J2450" s="4" t="s">
        <v>132</v>
      </c>
      <c r="K2450" s="4" t="s">
        <v>132</v>
      </c>
      <c r="L2450" s="4" t="s">
        <v>33</v>
      </c>
      <c r="M2450" s="4" t="s">
        <v>33</v>
      </c>
      <c r="N2450" s="4" t="s">
        <v>33</v>
      </c>
      <c r="O2450" s="4" t="s">
        <v>33</v>
      </c>
      <c r="P2450" s="4" t="s">
        <v>132</v>
      </c>
      <c r="Q2450" s="4" t="s">
        <v>24</v>
      </c>
      <c r="R2450" s="6">
        <v>3.0000000000000001E-6</v>
      </c>
      <c r="S2450" s="4" t="s">
        <v>33</v>
      </c>
      <c r="T2450" s="4" t="s">
        <v>33</v>
      </c>
      <c r="U2450" s="4" t="s">
        <v>33</v>
      </c>
      <c r="V2450" s="4" t="s">
        <v>33</v>
      </c>
      <c r="W2450" s="4" t="s">
        <v>33</v>
      </c>
      <c r="X2450" s="4" t="s">
        <v>33</v>
      </c>
    </row>
    <row r="2451" spans="1:24" x14ac:dyDescent="0.25">
      <c r="A2451" s="4">
        <v>394750</v>
      </c>
      <c r="B2451" s="4">
        <v>-0.32324754375084203</v>
      </c>
      <c r="C2451" s="4">
        <v>0.30655148427693502</v>
      </c>
      <c r="D2451" s="4">
        <v>0.903493870521341</v>
      </c>
      <c r="E2451" s="4" t="s">
        <v>9397</v>
      </c>
      <c r="F2451" s="6">
        <v>2.9200000000000001E-56</v>
      </c>
      <c r="G2451" s="4">
        <v>189</v>
      </c>
      <c r="H2451" s="4" t="s">
        <v>9398</v>
      </c>
      <c r="I2451" s="4" t="s">
        <v>40</v>
      </c>
      <c r="J2451" s="4" t="s">
        <v>132</v>
      </c>
      <c r="K2451" s="4" t="s">
        <v>132</v>
      </c>
      <c r="L2451" s="4" t="s">
        <v>33</v>
      </c>
      <c r="M2451" s="4" t="s">
        <v>33</v>
      </c>
      <c r="N2451" s="4" t="s">
        <v>33</v>
      </c>
      <c r="O2451" s="4" t="s">
        <v>33</v>
      </c>
      <c r="P2451" s="4" t="s">
        <v>132</v>
      </c>
      <c r="Q2451" s="4" t="s">
        <v>24</v>
      </c>
      <c r="R2451" s="6">
        <v>3.4E-5</v>
      </c>
      <c r="S2451" s="4" t="s">
        <v>33</v>
      </c>
      <c r="T2451" s="4" t="s">
        <v>33</v>
      </c>
      <c r="U2451" s="4" t="s">
        <v>33</v>
      </c>
      <c r="V2451" s="4" t="s">
        <v>33</v>
      </c>
      <c r="W2451" s="4" t="s">
        <v>33</v>
      </c>
      <c r="X2451" s="4" t="s">
        <v>33</v>
      </c>
    </row>
    <row r="2452" spans="1:24" x14ac:dyDescent="0.25">
      <c r="A2452" s="4">
        <v>394751</v>
      </c>
      <c r="B2452" s="4">
        <v>1.33150738909251</v>
      </c>
      <c r="C2452" s="4">
        <v>2.2050216644527898E-3</v>
      </c>
      <c r="D2452" s="4">
        <v>0.74390160414291195</v>
      </c>
      <c r="E2452" s="4" t="s">
        <v>14180</v>
      </c>
      <c r="F2452" s="6">
        <v>2.0600000000000001E-100</v>
      </c>
      <c r="G2452" s="4">
        <v>315</v>
      </c>
      <c r="H2452" s="4" t="s">
        <v>14181</v>
      </c>
      <c r="I2452" s="4" t="s">
        <v>40</v>
      </c>
      <c r="J2452" s="4" t="s">
        <v>10475</v>
      </c>
      <c r="K2452" s="4" t="s">
        <v>13200</v>
      </c>
      <c r="L2452" s="4" t="s">
        <v>13201</v>
      </c>
      <c r="M2452" s="4" t="s">
        <v>13202</v>
      </c>
      <c r="N2452" s="4" t="s">
        <v>33</v>
      </c>
      <c r="O2452" s="4" t="s">
        <v>33</v>
      </c>
      <c r="P2452" s="4" t="s">
        <v>13203</v>
      </c>
      <c r="Q2452" s="4" t="s">
        <v>24</v>
      </c>
      <c r="R2452" s="4">
        <v>0</v>
      </c>
      <c r="S2452" s="4" t="s">
        <v>33</v>
      </c>
      <c r="T2452" s="4" t="s">
        <v>33</v>
      </c>
      <c r="U2452" s="4" t="s">
        <v>33</v>
      </c>
      <c r="V2452" s="4" t="s">
        <v>33</v>
      </c>
      <c r="W2452" s="4" t="s">
        <v>33</v>
      </c>
      <c r="X2452" s="4" t="s">
        <v>33</v>
      </c>
    </row>
    <row r="2453" spans="1:24" x14ac:dyDescent="0.25">
      <c r="A2453" s="4">
        <v>394780</v>
      </c>
      <c r="B2453" s="4">
        <v>0.45026673815780799</v>
      </c>
      <c r="C2453" s="4">
        <v>9.9482850549719407E-2</v>
      </c>
      <c r="D2453" s="4">
        <v>0.88065224729665603</v>
      </c>
      <c r="E2453" s="4" t="s">
        <v>9399</v>
      </c>
      <c r="F2453" s="4">
        <v>0</v>
      </c>
      <c r="G2453" s="4">
        <v>1687</v>
      </c>
      <c r="H2453" s="4" t="s">
        <v>9400</v>
      </c>
      <c r="I2453" s="4" t="s">
        <v>40</v>
      </c>
      <c r="J2453" s="4" t="s">
        <v>222</v>
      </c>
      <c r="K2453" s="4" t="s">
        <v>9401</v>
      </c>
      <c r="L2453" s="4" t="s">
        <v>9402</v>
      </c>
      <c r="M2453" s="4" t="s">
        <v>9403</v>
      </c>
      <c r="N2453" s="4" t="s">
        <v>9404</v>
      </c>
      <c r="O2453" s="4" t="s">
        <v>33</v>
      </c>
      <c r="P2453" s="4" t="s">
        <v>9405</v>
      </c>
      <c r="Q2453" s="4" t="s">
        <v>24</v>
      </c>
      <c r="R2453" s="4">
        <v>0</v>
      </c>
      <c r="S2453" s="4" t="s">
        <v>33</v>
      </c>
      <c r="T2453" s="4" t="s">
        <v>33</v>
      </c>
      <c r="U2453" s="4" t="s">
        <v>33</v>
      </c>
      <c r="V2453" s="4" t="s">
        <v>33</v>
      </c>
      <c r="W2453" s="4" t="s">
        <v>33</v>
      </c>
      <c r="X2453" s="4" t="s">
        <v>33</v>
      </c>
    </row>
    <row r="2454" spans="1:24" x14ac:dyDescent="0.25">
      <c r="A2454" s="4">
        <v>394811</v>
      </c>
      <c r="B2454" s="4">
        <v>-0.91436441786359501</v>
      </c>
      <c r="C2454" s="4">
        <v>5.6155422737660401E-4</v>
      </c>
      <c r="D2454" s="4">
        <v>0.64984438526098198</v>
      </c>
      <c r="E2454" s="4" t="s">
        <v>9406</v>
      </c>
      <c r="F2454" s="6">
        <v>1.5199999999999999E-142</v>
      </c>
      <c r="G2454" s="4">
        <v>404</v>
      </c>
      <c r="H2454" s="4" t="s">
        <v>9407</v>
      </c>
      <c r="I2454" s="4" t="s">
        <v>40</v>
      </c>
      <c r="J2454" s="4" t="s">
        <v>222</v>
      </c>
      <c r="K2454" s="4" t="s">
        <v>9186</v>
      </c>
      <c r="L2454" s="4" t="s">
        <v>9408</v>
      </c>
      <c r="M2454" s="4" t="s">
        <v>9409</v>
      </c>
      <c r="N2454" s="4" t="s">
        <v>9410</v>
      </c>
      <c r="O2454" s="4" t="s">
        <v>348</v>
      </c>
      <c r="P2454" s="4" t="s">
        <v>9188</v>
      </c>
      <c r="Q2454" s="4" t="s">
        <v>24</v>
      </c>
      <c r="R2454" s="4">
        <v>0</v>
      </c>
      <c r="S2454" s="4" t="s">
        <v>33</v>
      </c>
      <c r="T2454" s="4" t="s">
        <v>33</v>
      </c>
      <c r="U2454" s="4" t="s">
        <v>33</v>
      </c>
      <c r="V2454" s="4" t="s">
        <v>33</v>
      </c>
      <c r="W2454" s="4" t="s">
        <v>33</v>
      </c>
      <c r="X2454" s="4" t="s">
        <v>33</v>
      </c>
    </row>
    <row r="2455" spans="1:24" x14ac:dyDescent="0.25">
      <c r="A2455" s="4">
        <v>394842</v>
      </c>
      <c r="B2455" s="4">
        <v>0.50368661644116797</v>
      </c>
      <c r="C2455" s="4">
        <v>0.28463491426472198</v>
      </c>
      <c r="D2455" s="4">
        <v>0.901922561940807</v>
      </c>
      <c r="E2455" s="4" t="s">
        <v>9411</v>
      </c>
      <c r="F2455" s="4">
        <v>0</v>
      </c>
      <c r="G2455" s="4">
        <v>1065</v>
      </c>
      <c r="H2455" s="4" t="s">
        <v>9412</v>
      </c>
      <c r="I2455" s="4" t="s">
        <v>40</v>
      </c>
      <c r="J2455" s="4" t="s">
        <v>5848</v>
      </c>
      <c r="K2455" s="4" t="s">
        <v>4545</v>
      </c>
      <c r="L2455" s="4" t="s">
        <v>33</v>
      </c>
      <c r="M2455" s="4" t="s">
        <v>33</v>
      </c>
      <c r="N2455" s="4" t="s">
        <v>9413</v>
      </c>
      <c r="O2455" s="4" t="s">
        <v>33</v>
      </c>
      <c r="P2455" s="4" t="s">
        <v>4549</v>
      </c>
      <c r="Q2455" s="4" t="s">
        <v>24</v>
      </c>
      <c r="R2455" s="4">
        <v>0</v>
      </c>
      <c r="S2455" s="4" t="s">
        <v>33</v>
      </c>
      <c r="T2455" s="4" t="s">
        <v>33</v>
      </c>
      <c r="U2455" s="4" t="s">
        <v>33</v>
      </c>
      <c r="V2455" s="4" t="s">
        <v>33</v>
      </c>
      <c r="W2455" s="4" t="s">
        <v>33</v>
      </c>
      <c r="X2455" s="4" t="s">
        <v>33</v>
      </c>
    </row>
    <row r="2456" spans="1:24" x14ac:dyDescent="0.25">
      <c r="A2456" s="4">
        <v>394879</v>
      </c>
      <c r="B2456" s="4">
        <v>-0.39480475344580102</v>
      </c>
      <c r="C2456" s="4">
        <v>0.248058780669795</v>
      </c>
      <c r="D2456" s="4">
        <v>0.89899372637407604</v>
      </c>
      <c r="E2456" s="4" t="s">
        <v>14182</v>
      </c>
      <c r="F2456" s="6">
        <v>1.01E-103</v>
      </c>
      <c r="G2456" s="4">
        <v>311</v>
      </c>
      <c r="H2456" s="4" t="s">
        <v>14183</v>
      </c>
      <c r="I2456" s="4" t="s">
        <v>40</v>
      </c>
      <c r="J2456" s="4" t="s">
        <v>146</v>
      </c>
      <c r="K2456" s="4" t="s">
        <v>5237</v>
      </c>
      <c r="L2456" s="4" t="s">
        <v>33</v>
      </c>
      <c r="M2456" s="4" t="s">
        <v>14184</v>
      </c>
      <c r="N2456" s="4" t="s">
        <v>14185</v>
      </c>
      <c r="O2456" s="4" t="s">
        <v>14186</v>
      </c>
      <c r="P2456" s="4" t="s">
        <v>5242</v>
      </c>
      <c r="Q2456" s="4" t="s">
        <v>24</v>
      </c>
      <c r="R2456" s="6">
        <v>9.9999999999999995E-7</v>
      </c>
      <c r="S2456" s="4" t="s">
        <v>33</v>
      </c>
      <c r="T2456" s="4" t="s">
        <v>33</v>
      </c>
      <c r="U2456" s="4" t="s">
        <v>33</v>
      </c>
      <c r="V2456" s="4" t="s">
        <v>33</v>
      </c>
      <c r="W2456" s="4" t="s">
        <v>33</v>
      </c>
      <c r="X2456" s="4" t="s">
        <v>33</v>
      </c>
    </row>
    <row r="2457" spans="1:24" x14ac:dyDescent="0.25">
      <c r="A2457" s="4">
        <v>394977</v>
      </c>
      <c r="B2457" s="4">
        <v>0.71108254063897303</v>
      </c>
      <c r="C2457" s="4">
        <v>0.12420918118417699</v>
      </c>
      <c r="D2457" s="4">
        <v>0.88547508988813195</v>
      </c>
      <c r="E2457" s="4" t="s">
        <v>9414</v>
      </c>
      <c r="F2457" s="6">
        <v>6.6299999999999996E-212</v>
      </c>
      <c r="G2457" s="4">
        <v>590</v>
      </c>
      <c r="H2457" s="4" t="s">
        <v>9415</v>
      </c>
      <c r="I2457" s="4" t="s">
        <v>40</v>
      </c>
      <c r="J2457" s="4" t="s">
        <v>9416</v>
      </c>
      <c r="K2457" s="4" t="s">
        <v>4184</v>
      </c>
      <c r="L2457" s="4" t="s">
        <v>9417</v>
      </c>
      <c r="M2457" s="4" t="s">
        <v>9418</v>
      </c>
      <c r="N2457" s="4" t="s">
        <v>9419</v>
      </c>
      <c r="O2457" s="4" t="s">
        <v>9420</v>
      </c>
      <c r="P2457" s="4" t="s">
        <v>4188</v>
      </c>
      <c r="Q2457" s="4" t="s">
        <v>24</v>
      </c>
      <c r="R2457" s="6">
        <v>2.3E-5</v>
      </c>
      <c r="S2457" s="4" t="s">
        <v>33</v>
      </c>
      <c r="T2457" s="4" t="s">
        <v>33</v>
      </c>
      <c r="U2457" s="4" t="s">
        <v>33</v>
      </c>
      <c r="V2457" s="4" t="s">
        <v>33</v>
      </c>
      <c r="W2457" s="4" t="s">
        <v>33</v>
      </c>
      <c r="X2457" s="4" t="s">
        <v>33</v>
      </c>
    </row>
    <row r="2458" spans="1:24" x14ac:dyDescent="0.25">
      <c r="A2458" s="4">
        <v>394986</v>
      </c>
      <c r="B2458" s="4">
        <v>-3.7055246765362398E-2</v>
      </c>
      <c r="C2458" s="4">
        <v>0.93812834887973295</v>
      </c>
      <c r="D2458" s="4">
        <v>0.92467875851579096</v>
      </c>
      <c r="E2458" s="4" t="s">
        <v>9421</v>
      </c>
      <c r="F2458" s="6">
        <v>1.12E-63</v>
      </c>
      <c r="G2458" s="4">
        <v>207</v>
      </c>
      <c r="H2458" s="4" t="s">
        <v>9422</v>
      </c>
      <c r="I2458" s="4" t="s">
        <v>40</v>
      </c>
      <c r="J2458" s="4" t="s">
        <v>41</v>
      </c>
      <c r="K2458" s="4" t="s">
        <v>9423</v>
      </c>
      <c r="L2458" s="4" t="s">
        <v>9424</v>
      </c>
      <c r="M2458" s="4" t="s">
        <v>9425</v>
      </c>
      <c r="N2458" s="4" t="s">
        <v>9426</v>
      </c>
      <c r="O2458" s="4" t="s">
        <v>9427</v>
      </c>
      <c r="P2458" s="4" t="s">
        <v>9428</v>
      </c>
      <c r="Q2458" s="4" t="s">
        <v>24</v>
      </c>
      <c r="R2458" s="4">
        <v>0</v>
      </c>
      <c r="S2458" s="4" t="s">
        <v>33</v>
      </c>
      <c r="T2458" s="4" t="s">
        <v>33</v>
      </c>
      <c r="U2458" s="4" t="s">
        <v>33</v>
      </c>
      <c r="V2458" s="4" t="s">
        <v>33</v>
      </c>
      <c r="W2458" s="4" t="s">
        <v>33</v>
      </c>
      <c r="X2458" s="4" t="s">
        <v>33</v>
      </c>
    </row>
    <row r="2459" spans="1:24" x14ac:dyDescent="0.25">
      <c r="A2459" s="4">
        <v>394993</v>
      </c>
      <c r="B2459" s="4">
        <v>0.498891707301166</v>
      </c>
      <c r="C2459" s="4">
        <v>0.20884818286857401</v>
      </c>
      <c r="D2459" s="4">
        <v>0.895838333190491</v>
      </c>
      <c r="E2459" s="4" t="s">
        <v>9429</v>
      </c>
      <c r="F2459" s="6">
        <v>7.2100000000000006E-51</v>
      </c>
      <c r="G2459" s="4">
        <v>167</v>
      </c>
      <c r="H2459" s="4" t="s">
        <v>9430</v>
      </c>
      <c r="I2459" s="4" t="s">
        <v>40</v>
      </c>
      <c r="J2459" s="4" t="s">
        <v>222</v>
      </c>
      <c r="K2459" s="4" t="s">
        <v>9431</v>
      </c>
      <c r="L2459" s="4" t="s">
        <v>33</v>
      </c>
      <c r="M2459" s="4" t="s">
        <v>9432</v>
      </c>
      <c r="N2459" s="4" t="s">
        <v>9433</v>
      </c>
      <c r="O2459" s="4" t="s">
        <v>348</v>
      </c>
      <c r="P2459" s="4" t="s">
        <v>9142</v>
      </c>
      <c r="Q2459" s="4" t="s">
        <v>24</v>
      </c>
      <c r="R2459" s="6">
        <v>9.9999999999999995E-7</v>
      </c>
      <c r="S2459" s="4" t="s">
        <v>33</v>
      </c>
      <c r="T2459" s="4" t="s">
        <v>33</v>
      </c>
      <c r="U2459" s="4" t="s">
        <v>33</v>
      </c>
      <c r="V2459" s="4" t="s">
        <v>33</v>
      </c>
      <c r="W2459" s="4" t="s">
        <v>33</v>
      </c>
      <c r="X2459" s="4" t="s">
        <v>33</v>
      </c>
    </row>
    <row r="2460" spans="1:24" x14ac:dyDescent="0.25">
      <c r="A2460" s="4">
        <v>395008</v>
      </c>
      <c r="B2460" s="4">
        <v>-3.9816513872728798</v>
      </c>
      <c r="C2460" s="6">
        <v>2.53442481359905E-6</v>
      </c>
      <c r="D2460" s="4">
        <v>4.35347333103051E-2</v>
      </c>
      <c r="E2460" s="4" t="s">
        <v>33</v>
      </c>
      <c r="F2460" s="4" t="s">
        <v>33</v>
      </c>
      <c r="G2460" s="4" t="s">
        <v>33</v>
      </c>
      <c r="H2460" s="4" t="s">
        <v>33</v>
      </c>
      <c r="I2460" s="4" t="s">
        <v>33</v>
      </c>
      <c r="J2460" s="4" t="s">
        <v>33</v>
      </c>
      <c r="K2460" s="4" t="s">
        <v>33</v>
      </c>
      <c r="L2460" s="4" t="s">
        <v>33</v>
      </c>
      <c r="M2460" s="4" t="s">
        <v>33</v>
      </c>
      <c r="N2460" s="4" t="s">
        <v>33</v>
      </c>
      <c r="O2460" s="4" t="s">
        <v>33</v>
      </c>
      <c r="P2460" s="4" t="s">
        <v>33</v>
      </c>
      <c r="Q2460" s="4" t="s">
        <v>24</v>
      </c>
      <c r="R2460" s="4">
        <v>0</v>
      </c>
      <c r="S2460" s="4" t="s">
        <v>33</v>
      </c>
      <c r="T2460" s="4" t="s">
        <v>33</v>
      </c>
      <c r="U2460" s="4" t="s">
        <v>33</v>
      </c>
      <c r="V2460" s="4" t="s">
        <v>33</v>
      </c>
      <c r="W2460" s="4" t="s">
        <v>33</v>
      </c>
      <c r="X2460" s="4" t="s">
        <v>33</v>
      </c>
    </row>
    <row r="2461" spans="1:24" x14ac:dyDescent="0.25">
      <c r="A2461" s="4">
        <v>395014</v>
      </c>
      <c r="B2461" s="4">
        <v>-6.0913722648500403E-2</v>
      </c>
      <c r="C2461" s="4">
        <v>0.72912189754271295</v>
      </c>
      <c r="D2461" s="4">
        <v>0.91971145543155397</v>
      </c>
      <c r="E2461" s="4" t="s">
        <v>9434</v>
      </c>
      <c r="F2461" s="6">
        <v>3.1699999999999999E-130</v>
      </c>
      <c r="G2461" s="4">
        <v>374</v>
      </c>
      <c r="H2461" s="4" t="s">
        <v>9435</v>
      </c>
      <c r="I2461" s="4" t="s">
        <v>40</v>
      </c>
      <c r="J2461" s="4" t="s">
        <v>222</v>
      </c>
      <c r="K2461" s="4" t="s">
        <v>9436</v>
      </c>
      <c r="L2461" s="4" t="s">
        <v>9437</v>
      </c>
      <c r="M2461" s="4" t="s">
        <v>9438</v>
      </c>
      <c r="N2461" s="4" t="s">
        <v>9439</v>
      </c>
      <c r="O2461" s="4" t="s">
        <v>348</v>
      </c>
      <c r="P2461" s="4" t="s">
        <v>9440</v>
      </c>
      <c r="Q2461" s="4" t="s">
        <v>24</v>
      </c>
      <c r="R2461" s="4">
        <v>0</v>
      </c>
      <c r="S2461" s="4" t="s">
        <v>33</v>
      </c>
      <c r="T2461" s="4" t="s">
        <v>33</v>
      </c>
      <c r="U2461" s="4" t="s">
        <v>33</v>
      </c>
      <c r="V2461" s="4" t="s">
        <v>33</v>
      </c>
      <c r="W2461" s="4" t="s">
        <v>33</v>
      </c>
      <c r="X2461" s="4" t="s">
        <v>33</v>
      </c>
    </row>
    <row r="2462" spans="1:24" x14ac:dyDescent="0.25">
      <c r="A2462" s="4">
        <v>395045</v>
      </c>
      <c r="B2462" s="4">
        <v>-0.4221552113789</v>
      </c>
      <c r="C2462" s="4">
        <v>0.14886876022630299</v>
      </c>
      <c r="D2462" s="4">
        <v>0.88927513657897705</v>
      </c>
      <c r="E2462" s="4" t="s">
        <v>9441</v>
      </c>
      <c r="F2462" s="6">
        <v>2.4200000000000002E-56</v>
      </c>
      <c r="G2462" s="4">
        <v>177</v>
      </c>
      <c r="H2462" s="4" t="s">
        <v>9442</v>
      </c>
      <c r="I2462" s="4" t="s">
        <v>40</v>
      </c>
      <c r="J2462" s="4" t="s">
        <v>48</v>
      </c>
      <c r="K2462" s="4" t="s">
        <v>9443</v>
      </c>
      <c r="L2462" s="4" t="s">
        <v>33</v>
      </c>
      <c r="M2462" s="4" t="s">
        <v>33</v>
      </c>
      <c r="N2462" s="4" t="s">
        <v>9444</v>
      </c>
      <c r="O2462" s="4" t="s">
        <v>806</v>
      </c>
      <c r="P2462" s="4" t="s">
        <v>1149</v>
      </c>
      <c r="Q2462" s="4" t="s">
        <v>24</v>
      </c>
      <c r="R2462" s="4">
        <v>0</v>
      </c>
      <c r="S2462" s="4" t="s">
        <v>33</v>
      </c>
      <c r="T2462" s="4" t="s">
        <v>33</v>
      </c>
      <c r="U2462" s="4" t="s">
        <v>33</v>
      </c>
      <c r="V2462" s="4" t="s">
        <v>33</v>
      </c>
      <c r="W2462" s="4" t="s">
        <v>33</v>
      </c>
      <c r="X2462" s="4" t="s">
        <v>33</v>
      </c>
    </row>
    <row r="2463" spans="1:24" x14ac:dyDescent="0.25">
      <c r="A2463" s="4">
        <v>395075</v>
      </c>
      <c r="B2463" s="4">
        <v>-4.3562840584544196</v>
      </c>
      <c r="C2463" s="6">
        <v>2.8271897564214602E-6</v>
      </c>
      <c r="D2463" s="4">
        <v>0.120746049362601</v>
      </c>
      <c r="E2463" s="4" t="s">
        <v>14187</v>
      </c>
      <c r="F2463" s="6">
        <v>6.0399999999999999E-157</v>
      </c>
      <c r="G2463" s="4">
        <v>491</v>
      </c>
      <c r="H2463" s="4" t="s">
        <v>14188</v>
      </c>
      <c r="I2463" s="4" t="s">
        <v>40</v>
      </c>
      <c r="J2463" s="4" t="s">
        <v>48</v>
      </c>
      <c r="K2463" s="4" t="s">
        <v>1904</v>
      </c>
      <c r="L2463" s="4" t="s">
        <v>33</v>
      </c>
      <c r="M2463" s="4" t="s">
        <v>33</v>
      </c>
      <c r="N2463" s="4" t="s">
        <v>33</v>
      </c>
      <c r="O2463" s="4" t="s">
        <v>33</v>
      </c>
      <c r="P2463" s="4" t="s">
        <v>14189</v>
      </c>
      <c r="Q2463" s="4" t="s">
        <v>24</v>
      </c>
      <c r="R2463" s="4">
        <v>8.0700000000000008E-3</v>
      </c>
      <c r="S2463" s="4" t="s">
        <v>33</v>
      </c>
      <c r="T2463" s="4" t="s">
        <v>33</v>
      </c>
      <c r="U2463" s="4" t="s">
        <v>33</v>
      </c>
      <c r="V2463" s="4" t="s">
        <v>33</v>
      </c>
      <c r="W2463" s="4" t="s">
        <v>33</v>
      </c>
      <c r="X2463" s="4" t="s">
        <v>33</v>
      </c>
    </row>
    <row r="2464" spans="1:24" x14ac:dyDescent="0.25">
      <c r="A2464" s="4">
        <v>395114</v>
      </c>
      <c r="B2464" s="4">
        <v>1.76925898958495</v>
      </c>
      <c r="C2464" s="6">
        <v>1.6657526704174798E-5</v>
      </c>
      <c r="D2464" s="4">
        <v>0.26539173578195602</v>
      </c>
      <c r="E2464" s="4" t="s">
        <v>14190</v>
      </c>
      <c r="F2464" s="6">
        <v>2.1400000000000001E-172</v>
      </c>
      <c r="G2464" s="4">
        <v>487</v>
      </c>
      <c r="H2464" s="4" t="s">
        <v>14191</v>
      </c>
      <c r="I2464" s="4" t="s">
        <v>40</v>
      </c>
      <c r="J2464" s="4" t="s">
        <v>106</v>
      </c>
      <c r="K2464" s="4" t="s">
        <v>14192</v>
      </c>
      <c r="L2464" s="4" t="s">
        <v>14193</v>
      </c>
      <c r="M2464" s="4" t="s">
        <v>14194</v>
      </c>
      <c r="N2464" s="4" t="s">
        <v>14195</v>
      </c>
      <c r="O2464" s="4" t="s">
        <v>33</v>
      </c>
      <c r="P2464" s="4" t="s">
        <v>14196</v>
      </c>
      <c r="Q2464" s="4" t="s">
        <v>24</v>
      </c>
      <c r="R2464" s="4">
        <v>0</v>
      </c>
      <c r="S2464" s="4" t="s">
        <v>33</v>
      </c>
      <c r="T2464" s="4" t="s">
        <v>33</v>
      </c>
      <c r="U2464" s="4" t="s">
        <v>33</v>
      </c>
      <c r="V2464" s="4" t="s">
        <v>33</v>
      </c>
      <c r="W2464" s="4" t="s">
        <v>33</v>
      </c>
      <c r="X2464" s="4" t="s">
        <v>33</v>
      </c>
    </row>
    <row r="2465" spans="1:24" x14ac:dyDescent="0.25">
      <c r="A2465" s="4">
        <v>395119</v>
      </c>
      <c r="B2465" s="4">
        <v>0.41442537659019901</v>
      </c>
      <c r="C2465" s="4">
        <v>0.57715635306073398</v>
      </c>
      <c r="D2465" s="4">
        <v>0.91529521247510903</v>
      </c>
      <c r="E2465" s="4" t="s">
        <v>9445</v>
      </c>
      <c r="F2465" s="6">
        <v>9.71E-13</v>
      </c>
      <c r="G2465" s="4">
        <v>80.099999999999994</v>
      </c>
      <c r="H2465" s="4" t="s">
        <v>9446</v>
      </c>
      <c r="I2465" s="4" t="s">
        <v>40</v>
      </c>
      <c r="J2465" s="4" t="s">
        <v>132</v>
      </c>
      <c r="K2465" s="4" t="s">
        <v>132</v>
      </c>
      <c r="L2465" s="4" t="s">
        <v>33</v>
      </c>
      <c r="M2465" s="4" t="s">
        <v>33</v>
      </c>
      <c r="N2465" s="4" t="s">
        <v>33</v>
      </c>
      <c r="O2465" s="4" t="s">
        <v>33</v>
      </c>
      <c r="P2465" s="4" t="s">
        <v>132</v>
      </c>
      <c r="Q2465" s="4" t="s">
        <v>34</v>
      </c>
      <c r="R2465" s="4">
        <v>0.99921199999999999</v>
      </c>
      <c r="S2465" s="4" t="s">
        <v>8411</v>
      </c>
      <c r="T2465" s="4" t="s">
        <v>33</v>
      </c>
      <c r="U2465" s="4" t="s">
        <v>33</v>
      </c>
      <c r="V2465" s="4" t="s">
        <v>33</v>
      </c>
      <c r="W2465" s="4" t="s">
        <v>33</v>
      </c>
      <c r="X2465" s="4" t="s">
        <v>33</v>
      </c>
    </row>
    <row r="2466" spans="1:24" x14ac:dyDescent="0.25">
      <c r="A2466" s="4">
        <v>395127</v>
      </c>
      <c r="B2466" s="4">
        <v>3.2026849311067802</v>
      </c>
      <c r="C2466" s="6">
        <v>2.9441750837538899E-6</v>
      </c>
      <c r="D2466" s="4">
        <v>8.3638732824502002E-2</v>
      </c>
      <c r="E2466" s="4" t="s">
        <v>14197</v>
      </c>
      <c r="F2466" s="6">
        <v>5.0600000000000002E-303</v>
      </c>
      <c r="G2466" s="4">
        <v>843</v>
      </c>
      <c r="H2466" s="4" t="s">
        <v>14198</v>
      </c>
      <c r="I2466" s="4" t="s">
        <v>40</v>
      </c>
      <c r="J2466" s="4" t="s">
        <v>53</v>
      </c>
      <c r="K2466" s="4" t="s">
        <v>9090</v>
      </c>
      <c r="L2466" s="4" t="s">
        <v>33</v>
      </c>
      <c r="M2466" s="4" t="s">
        <v>14199</v>
      </c>
      <c r="N2466" s="4" t="s">
        <v>33</v>
      </c>
      <c r="O2466" s="4" t="s">
        <v>33</v>
      </c>
      <c r="P2466" s="4" t="s">
        <v>9091</v>
      </c>
      <c r="Q2466" s="4" t="s">
        <v>24</v>
      </c>
      <c r="R2466" s="4">
        <v>0</v>
      </c>
      <c r="S2466" s="4" t="s">
        <v>33</v>
      </c>
      <c r="T2466" s="4" t="s">
        <v>33</v>
      </c>
      <c r="U2466" s="4" t="s">
        <v>33</v>
      </c>
      <c r="V2466" s="4" t="s">
        <v>33</v>
      </c>
      <c r="W2466" s="4" t="s">
        <v>33</v>
      </c>
      <c r="X2466" s="4" t="s">
        <v>33</v>
      </c>
    </row>
    <row r="2467" spans="1:24" x14ac:dyDescent="0.25">
      <c r="A2467" s="4">
        <v>395142</v>
      </c>
      <c r="B2467" s="4">
        <v>-3.0808023191341101</v>
      </c>
      <c r="C2467" s="6">
        <v>1.25180455790966E-6</v>
      </c>
      <c r="D2467" s="4">
        <v>4.9640079137875798E-2</v>
      </c>
      <c r="E2467" s="4" t="s">
        <v>9447</v>
      </c>
      <c r="F2467" s="6">
        <v>8.0600000000000004E-35</v>
      </c>
      <c r="G2467" s="4">
        <v>130</v>
      </c>
      <c r="H2467" s="4" t="s">
        <v>9448</v>
      </c>
      <c r="I2467" s="4" t="s">
        <v>40</v>
      </c>
      <c r="J2467" s="4" t="s">
        <v>48</v>
      </c>
      <c r="K2467" s="4" t="s">
        <v>9449</v>
      </c>
      <c r="L2467" s="4" t="s">
        <v>9450</v>
      </c>
      <c r="M2467" s="4" t="s">
        <v>33</v>
      </c>
      <c r="N2467" s="4" t="s">
        <v>33</v>
      </c>
      <c r="O2467" s="4" t="s">
        <v>33</v>
      </c>
      <c r="P2467" s="4" t="s">
        <v>132</v>
      </c>
      <c r="Q2467" s="4" t="s">
        <v>24</v>
      </c>
      <c r="R2467" s="4">
        <v>0</v>
      </c>
      <c r="S2467" s="4" t="s">
        <v>33</v>
      </c>
      <c r="T2467" s="4" t="s">
        <v>33</v>
      </c>
      <c r="U2467" s="4" t="s">
        <v>33</v>
      </c>
      <c r="V2467" s="4" t="s">
        <v>33</v>
      </c>
      <c r="W2467" s="4" t="s">
        <v>33</v>
      </c>
      <c r="X2467" s="4" t="s">
        <v>33</v>
      </c>
    </row>
    <row r="2468" spans="1:24" x14ac:dyDescent="0.25">
      <c r="A2468" s="4">
        <v>395146</v>
      </c>
      <c r="B2468" s="4">
        <v>7.4984988939156894E-2</v>
      </c>
      <c r="C2468" s="4">
        <v>0.79088013575125604</v>
      </c>
      <c r="D2468" s="4">
        <v>0.92128308974899797</v>
      </c>
      <c r="E2468" s="4" t="s">
        <v>9451</v>
      </c>
      <c r="F2468" s="6">
        <v>6.9199999999999999E-301</v>
      </c>
      <c r="G2468" s="4">
        <v>826</v>
      </c>
      <c r="H2468" s="4" t="s">
        <v>9452</v>
      </c>
      <c r="I2468" s="4" t="s">
        <v>40</v>
      </c>
      <c r="J2468" s="4" t="s">
        <v>761</v>
      </c>
      <c r="K2468" s="4" t="s">
        <v>9453</v>
      </c>
      <c r="L2468" s="4" t="s">
        <v>9454</v>
      </c>
      <c r="M2468" s="4" t="s">
        <v>9455</v>
      </c>
      <c r="N2468" s="4" t="s">
        <v>9456</v>
      </c>
      <c r="O2468" s="4" t="s">
        <v>9457</v>
      </c>
      <c r="P2468" s="4" t="s">
        <v>9458</v>
      </c>
      <c r="Q2468" s="4" t="s">
        <v>24</v>
      </c>
      <c r="R2468" s="4">
        <v>0</v>
      </c>
      <c r="S2468" s="4" t="s">
        <v>33</v>
      </c>
      <c r="T2468" s="4" t="s">
        <v>33</v>
      </c>
      <c r="U2468" s="4" t="s">
        <v>33</v>
      </c>
      <c r="V2468" s="4" t="s">
        <v>33</v>
      </c>
      <c r="W2468" s="4" t="s">
        <v>33</v>
      </c>
      <c r="X2468" s="4" t="s">
        <v>33</v>
      </c>
    </row>
    <row r="2469" spans="1:24" x14ac:dyDescent="0.25">
      <c r="A2469" s="4">
        <v>395183</v>
      </c>
      <c r="B2469" s="4">
        <v>-1.59722969887901</v>
      </c>
      <c r="C2469" s="4">
        <v>9.6441420530412394E-3</v>
      </c>
      <c r="D2469" s="4">
        <v>0.78117056041150001</v>
      </c>
      <c r="E2469" s="4" t="s">
        <v>9459</v>
      </c>
      <c r="F2469" s="6">
        <v>1.5200000000000001E-41</v>
      </c>
      <c r="G2469" s="4">
        <v>145</v>
      </c>
      <c r="H2469" s="4" t="s">
        <v>9460</v>
      </c>
      <c r="I2469" s="4" t="s">
        <v>40</v>
      </c>
      <c r="J2469" s="4" t="s">
        <v>153</v>
      </c>
      <c r="K2469" s="4" t="s">
        <v>7251</v>
      </c>
      <c r="L2469" s="4" t="s">
        <v>33</v>
      </c>
      <c r="M2469" s="4" t="s">
        <v>33</v>
      </c>
      <c r="N2469" s="4" t="s">
        <v>9461</v>
      </c>
      <c r="O2469" s="4" t="s">
        <v>33</v>
      </c>
      <c r="P2469" s="4" t="s">
        <v>7255</v>
      </c>
      <c r="Q2469" s="4" t="s">
        <v>24</v>
      </c>
      <c r="R2469" s="4">
        <v>0</v>
      </c>
      <c r="S2469" s="4" t="s">
        <v>33</v>
      </c>
      <c r="T2469" s="4" t="s">
        <v>33</v>
      </c>
      <c r="U2469" s="4" t="s">
        <v>33</v>
      </c>
      <c r="V2469" s="4" t="s">
        <v>33</v>
      </c>
      <c r="W2469" s="4" t="s">
        <v>33</v>
      </c>
      <c r="X2469" s="4" t="s">
        <v>33</v>
      </c>
    </row>
    <row r="2470" spans="1:24" x14ac:dyDescent="0.25">
      <c r="A2470" s="4">
        <v>395202</v>
      </c>
      <c r="B2470" s="4">
        <v>2.5437931816093999</v>
      </c>
      <c r="C2470" s="4">
        <v>1.16341272212944E-4</v>
      </c>
      <c r="D2470" s="4">
        <v>0.381149172905351</v>
      </c>
      <c r="E2470" s="4" t="s">
        <v>9462</v>
      </c>
      <c r="F2470" s="6">
        <v>3.6300000000000002E-296</v>
      </c>
      <c r="G2470" s="4">
        <v>831</v>
      </c>
      <c r="H2470" s="4" t="s">
        <v>9463</v>
      </c>
      <c r="I2470" s="4" t="s">
        <v>40</v>
      </c>
      <c r="J2470" s="4" t="s">
        <v>393</v>
      </c>
      <c r="K2470" s="4" t="s">
        <v>1284</v>
      </c>
      <c r="L2470" s="4" t="s">
        <v>33</v>
      </c>
      <c r="M2470" s="4" t="s">
        <v>33</v>
      </c>
      <c r="N2470" s="4" t="s">
        <v>9464</v>
      </c>
      <c r="O2470" s="4" t="s">
        <v>943</v>
      </c>
      <c r="P2470" s="4" t="s">
        <v>9465</v>
      </c>
      <c r="Q2470" s="4" t="s">
        <v>24</v>
      </c>
      <c r="R2470" s="4">
        <v>0</v>
      </c>
      <c r="S2470" s="4" t="s">
        <v>33</v>
      </c>
      <c r="T2470" s="4" t="s">
        <v>33</v>
      </c>
      <c r="U2470" s="4" t="s">
        <v>33</v>
      </c>
      <c r="V2470" s="4" t="s">
        <v>33</v>
      </c>
      <c r="W2470" s="4" t="s">
        <v>33</v>
      </c>
      <c r="X2470" s="4" t="s">
        <v>33</v>
      </c>
    </row>
    <row r="2471" spans="1:24" x14ac:dyDescent="0.25">
      <c r="A2471" s="4">
        <v>395209</v>
      </c>
      <c r="B2471" s="4">
        <v>-1.4022914187801201</v>
      </c>
      <c r="C2471" s="6">
        <v>7.3772729173003397E-6</v>
      </c>
      <c r="D2471" s="4">
        <v>0.18644208119734901</v>
      </c>
      <c r="E2471" s="4" t="s">
        <v>9466</v>
      </c>
      <c r="F2471" s="4">
        <v>0</v>
      </c>
      <c r="G2471" s="4">
        <v>1546</v>
      </c>
      <c r="H2471" s="4" t="s">
        <v>9467</v>
      </c>
      <c r="I2471" s="4" t="s">
        <v>40</v>
      </c>
      <c r="J2471" s="4" t="s">
        <v>761</v>
      </c>
      <c r="K2471" s="4" t="s">
        <v>9468</v>
      </c>
      <c r="L2471" s="4" t="s">
        <v>9469</v>
      </c>
      <c r="M2471" s="4" t="s">
        <v>9470</v>
      </c>
      <c r="N2471" s="4" t="s">
        <v>9471</v>
      </c>
      <c r="O2471" s="4" t="s">
        <v>3449</v>
      </c>
      <c r="P2471" s="4" t="s">
        <v>9472</v>
      </c>
      <c r="Q2471" s="4" t="s">
        <v>24</v>
      </c>
      <c r="R2471" s="4">
        <v>0</v>
      </c>
      <c r="S2471" s="4" t="s">
        <v>33</v>
      </c>
      <c r="T2471" s="4" t="s">
        <v>33</v>
      </c>
      <c r="U2471" s="4" t="s">
        <v>33</v>
      </c>
      <c r="V2471" s="4" t="s">
        <v>33</v>
      </c>
      <c r="W2471" s="4" t="s">
        <v>33</v>
      </c>
      <c r="X2471" s="4" t="s">
        <v>33</v>
      </c>
    </row>
    <row r="2472" spans="1:24" x14ac:dyDescent="0.25">
      <c r="A2472" s="4">
        <v>395224</v>
      </c>
      <c r="B2472" s="4">
        <v>-0.47758582330052202</v>
      </c>
      <c r="C2472" s="4">
        <v>0.37055469170182398</v>
      </c>
      <c r="D2472" s="4">
        <v>0.90705413343121299</v>
      </c>
      <c r="E2472" s="4" t="s">
        <v>9473</v>
      </c>
      <c r="F2472" s="6">
        <v>9.5400000000000006E-74</v>
      </c>
      <c r="G2472" s="4">
        <v>226</v>
      </c>
      <c r="H2472" s="4" t="s">
        <v>9474</v>
      </c>
      <c r="I2472" s="4" t="s">
        <v>40</v>
      </c>
      <c r="J2472" s="4" t="s">
        <v>393</v>
      </c>
      <c r="K2472" s="4" t="s">
        <v>9475</v>
      </c>
      <c r="L2472" s="4" t="s">
        <v>9476</v>
      </c>
      <c r="M2472" s="4" t="s">
        <v>9477</v>
      </c>
      <c r="N2472" s="4" t="s">
        <v>9478</v>
      </c>
      <c r="O2472" s="4" t="s">
        <v>7170</v>
      </c>
      <c r="P2472" s="4" t="s">
        <v>9479</v>
      </c>
      <c r="Q2472" s="4" t="s">
        <v>24</v>
      </c>
      <c r="R2472" s="4">
        <v>0</v>
      </c>
      <c r="S2472" s="4" t="s">
        <v>33</v>
      </c>
      <c r="T2472" s="4" t="s">
        <v>33</v>
      </c>
      <c r="U2472" s="4" t="s">
        <v>33</v>
      </c>
      <c r="V2472" s="4" t="s">
        <v>33</v>
      </c>
      <c r="W2472" s="4" t="s">
        <v>33</v>
      </c>
      <c r="X2472" s="4" t="s">
        <v>33</v>
      </c>
    </row>
    <row r="2473" spans="1:24" x14ac:dyDescent="0.25">
      <c r="A2473" s="4">
        <v>395252</v>
      </c>
      <c r="B2473" s="4">
        <v>3.3384312746931699</v>
      </c>
      <c r="C2473" s="4">
        <v>2.8142149003280502E-3</v>
      </c>
      <c r="D2473" s="4">
        <v>0.68183749003584704</v>
      </c>
      <c r="E2473" s="4" t="s">
        <v>9480</v>
      </c>
      <c r="F2473" s="6">
        <v>6.53E-56</v>
      </c>
      <c r="G2473" s="4">
        <v>193</v>
      </c>
      <c r="H2473" s="4" t="s">
        <v>9481</v>
      </c>
      <c r="I2473" s="4" t="s">
        <v>40</v>
      </c>
      <c r="J2473" s="4" t="s">
        <v>48</v>
      </c>
      <c r="K2473" s="4" t="s">
        <v>9482</v>
      </c>
      <c r="L2473" s="4" t="s">
        <v>33</v>
      </c>
      <c r="M2473" s="4" t="s">
        <v>33</v>
      </c>
      <c r="N2473" s="4" t="s">
        <v>33</v>
      </c>
      <c r="O2473" s="4" t="s">
        <v>33</v>
      </c>
      <c r="P2473" s="4" t="s">
        <v>9483</v>
      </c>
      <c r="Q2473" s="4" t="s">
        <v>24</v>
      </c>
      <c r="R2473" s="4">
        <v>0</v>
      </c>
      <c r="S2473" s="4" t="s">
        <v>33</v>
      </c>
      <c r="T2473" s="4" t="s">
        <v>33</v>
      </c>
      <c r="U2473" s="4" t="s">
        <v>33</v>
      </c>
      <c r="V2473" s="4" t="s">
        <v>33</v>
      </c>
      <c r="W2473" s="4" t="s">
        <v>33</v>
      </c>
      <c r="X2473" s="4" t="s">
        <v>33</v>
      </c>
    </row>
    <row r="2474" spans="1:24" x14ac:dyDescent="0.25">
      <c r="A2474" s="4">
        <v>395279</v>
      </c>
      <c r="B2474" s="4" t="s">
        <v>33</v>
      </c>
      <c r="C2474" s="4" t="s">
        <v>33</v>
      </c>
      <c r="D2474" s="4" t="s">
        <v>33</v>
      </c>
      <c r="E2474" s="4" t="s">
        <v>14200</v>
      </c>
      <c r="F2474" s="6">
        <v>2.7100000000000001E-76</v>
      </c>
      <c r="G2474" s="4">
        <v>243</v>
      </c>
      <c r="H2474" s="4" t="s">
        <v>14201</v>
      </c>
      <c r="I2474" s="4" t="s">
        <v>40</v>
      </c>
      <c r="J2474" s="4" t="s">
        <v>214</v>
      </c>
      <c r="K2474" s="4" t="s">
        <v>14202</v>
      </c>
      <c r="L2474" s="4" t="s">
        <v>14203</v>
      </c>
      <c r="M2474" s="4" t="s">
        <v>14204</v>
      </c>
      <c r="N2474" s="4" t="s">
        <v>14205</v>
      </c>
      <c r="O2474" s="4" t="s">
        <v>14206</v>
      </c>
      <c r="P2474" s="4" t="s">
        <v>14207</v>
      </c>
      <c r="Q2474" s="4" t="s">
        <v>24</v>
      </c>
      <c r="R2474" s="6">
        <v>1.4E-5</v>
      </c>
      <c r="S2474" s="4" t="s">
        <v>33</v>
      </c>
      <c r="T2474" s="4" t="s">
        <v>33</v>
      </c>
      <c r="U2474" s="4" t="s">
        <v>33</v>
      </c>
      <c r="V2474" s="4" t="s">
        <v>33</v>
      </c>
      <c r="W2474" s="4" t="s">
        <v>33</v>
      </c>
      <c r="X2474" s="4" t="s">
        <v>33</v>
      </c>
    </row>
    <row r="2475" spans="1:24" x14ac:dyDescent="0.25">
      <c r="A2475" s="4">
        <v>395319</v>
      </c>
      <c r="B2475" s="4" t="s">
        <v>33</v>
      </c>
      <c r="C2475" s="4" t="s">
        <v>33</v>
      </c>
      <c r="D2475" s="4" t="s">
        <v>33</v>
      </c>
      <c r="E2475" s="4" t="s">
        <v>14208</v>
      </c>
      <c r="F2475" s="6">
        <v>4.19E-183</v>
      </c>
      <c r="G2475" s="4">
        <v>518</v>
      </c>
      <c r="H2475" s="4" t="s">
        <v>14209</v>
      </c>
      <c r="I2475" s="4" t="s">
        <v>40</v>
      </c>
      <c r="J2475" s="4" t="s">
        <v>48</v>
      </c>
      <c r="K2475" s="4" t="s">
        <v>14210</v>
      </c>
      <c r="L2475" s="4" t="s">
        <v>14211</v>
      </c>
      <c r="M2475" s="4" t="s">
        <v>14212</v>
      </c>
      <c r="N2475" s="4" t="s">
        <v>33</v>
      </c>
      <c r="O2475" s="4" t="s">
        <v>33</v>
      </c>
      <c r="P2475" s="4" t="s">
        <v>14213</v>
      </c>
      <c r="Q2475" s="4" t="s">
        <v>24</v>
      </c>
      <c r="R2475" s="6">
        <v>4.0000000000000003E-5</v>
      </c>
      <c r="S2475" s="4" t="s">
        <v>33</v>
      </c>
      <c r="T2475" s="4" t="s">
        <v>33</v>
      </c>
      <c r="U2475" s="4" t="s">
        <v>33</v>
      </c>
      <c r="V2475" s="4" t="s">
        <v>33</v>
      </c>
      <c r="W2475" s="4" t="s">
        <v>33</v>
      </c>
      <c r="X2475" s="4" t="s">
        <v>33</v>
      </c>
    </row>
    <row r="2476" spans="1:24" x14ac:dyDescent="0.25">
      <c r="A2476" s="4">
        <v>395343</v>
      </c>
      <c r="B2476" s="4">
        <v>0.48981400337720199</v>
      </c>
      <c r="C2476" s="4">
        <v>0.158253202447381</v>
      </c>
      <c r="D2476" s="4">
        <v>0.890154541074618</v>
      </c>
      <c r="E2476" s="4" t="s">
        <v>14214</v>
      </c>
      <c r="F2476" s="6">
        <v>4.6499999999999998E-193</v>
      </c>
      <c r="G2476" s="4">
        <v>561</v>
      </c>
      <c r="H2476" s="4" t="s">
        <v>14215</v>
      </c>
      <c r="I2476" s="4" t="s">
        <v>40</v>
      </c>
      <c r="J2476" s="4" t="s">
        <v>11162</v>
      </c>
      <c r="K2476" s="4" t="s">
        <v>14216</v>
      </c>
      <c r="L2476" s="4" t="s">
        <v>14217</v>
      </c>
      <c r="M2476" s="4" t="s">
        <v>14218</v>
      </c>
      <c r="N2476" s="4" t="s">
        <v>14219</v>
      </c>
      <c r="O2476" s="4" t="s">
        <v>14220</v>
      </c>
      <c r="P2476" s="4" t="s">
        <v>14221</v>
      </c>
      <c r="Q2476" s="4" t="s">
        <v>24</v>
      </c>
      <c r="R2476" s="4">
        <v>0</v>
      </c>
      <c r="S2476" s="4" t="s">
        <v>33</v>
      </c>
      <c r="T2476" s="4" t="s">
        <v>33</v>
      </c>
      <c r="U2476" s="4" t="s">
        <v>33</v>
      </c>
      <c r="V2476" s="4" t="s">
        <v>33</v>
      </c>
      <c r="W2476" s="4" t="s">
        <v>33</v>
      </c>
      <c r="X2476" s="4" t="s">
        <v>33</v>
      </c>
    </row>
    <row r="2477" spans="1:24" x14ac:dyDescent="0.25">
      <c r="A2477" s="4">
        <v>395357</v>
      </c>
      <c r="B2477" s="4">
        <v>4.3034882762860596</v>
      </c>
      <c r="C2477" s="6">
        <v>1.89204292028997E-6</v>
      </c>
      <c r="D2477" s="4">
        <v>9.7826404261227407E-2</v>
      </c>
      <c r="E2477" s="4" t="s">
        <v>14222</v>
      </c>
      <c r="F2477" s="6">
        <v>9.5300000000000001E-277</v>
      </c>
      <c r="G2477" s="4">
        <v>788</v>
      </c>
      <c r="H2477" s="4" t="s">
        <v>14223</v>
      </c>
      <c r="I2477" s="4" t="s">
        <v>40</v>
      </c>
      <c r="J2477" s="4" t="s">
        <v>72</v>
      </c>
      <c r="K2477" s="4" t="s">
        <v>12652</v>
      </c>
      <c r="L2477" s="4" t="s">
        <v>33</v>
      </c>
      <c r="M2477" s="4" t="s">
        <v>14224</v>
      </c>
      <c r="N2477" s="4" t="s">
        <v>14225</v>
      </c>
      <c r="O2477" s="4" t="s">
        <v>1244</v>
      </c>
      <c r="P2477" s="4" t="s">
        <v>6129</v>
      </c>
      <c r="Q2477" s="4" t="s">
        <v>24</v>
      </c>
      <c r="R2477" s="6">
        <v>9.9999999999999995E-7</v>
      </c>
      <c r="S2477" s="4" t="s">
        <v>33</v>
      </c>
      <c r="T2477" s="4" t="s">
        <v>33</v>
      </c>
      <c r="U2477" s="4" t="s">
        <v>33</v>
      </c>
      <c r="V2477" s="4" t="s">
        <v>33</v>
      </c>
      <c r="W2477" s="4" t="s">
        <v>33</v>
      </c>
      <c r="X2477" s="4" t="s">
        <v>33</v>
      </c>
    </row>
    <row r="2478" spans="1:24" x14ac:dyDescent="0.25">
      <c r="A2478" s="4">
        <v>395378</v>
      </c>
      <c r="B2478" s="4">
        <v>0.50886048393064298</v>
      </c>
      <c r="C2478" s="4">
        <v>0.216852444329236</v>
      </c>
      <c r="D2478" s="4">
        <v>0.89534558567383904</v>
      </c>
      <c r="E2478" s="4" t="s">
        <v>9484</v>
      </c>
      <c r="F2478" s="6">
        <v>1.94E-143</v>
      </c>
      <c r="G2478" s="4">
        <v>429</v>
      </c>
      <c r="H2478" s="4" t="s">
        <v>9485</v>
      </c>
      <c r="I2478" s="4" t="s">
        <v>40</v>
      </c>
      <c r="J2478" s="4" t="s">
        <v>164</v>
      </c>
      <c r="K2478" s="4" t="s">
        <v>9486</v>
      </c>
      <c r="L2478" s="4" t="s">
        <v>33</v>
      </c>
      <c r="M2478" s="4" t="s">
        <v>9487</v>
      </c>
      <c r="N2478" s="4" t="s">
        <v>9488</v>
      </c>
      <c r="O2478" s="4" t="s">
        <v>256</v>
      </c>
      <c r="P2478" s="4" t="s">
        <v>9489</v>
      </c>
      <c r="Q2478" s="4" t="s">
        <v>24</v>
      </c>
      <c r="R2478" s="4">
        <v>0</v>
      </c>
      <c r="S2478" s="4" t="s">
        <v>33</v>
      </c>
      <c r="T2478" s="4" t="s">
        <v>33</v>
      </c>
      <c r="U2478" s="4" t="s">
        <v>33</v>
      </c>
      <c r="V2478" s="4" t="s">
        <v>33</v>
      </c>
      <c r="W2478" s="4" t="s">
        <v>33</v>
      </c>
      <c r="X2478" s="4" t="s">
        <v>33</v>
      </c>
    </row>
    <row r="2479" spans="1:24" x14ac:dyDescent="0.25">
      <c r="A2479" s="4">
        <v>395387</v>
      </c>
      <c r="B2479" s="4">
        <v>-1.0347598449552</v>
      </c>
      <c r="C2479" s="4">
        <v>5.9511896717913805E-4</v>
      </c>
      <c r="D2479" s="4">
        <v>0.65455702457354803</v>
      </c>
      <c r="E2479" s="4" t="s">
        <v>9490</v>
      </c>
      <c r="F2479" s="6">
        <v>1.7199999999999999E-163</v>
      </c>
      <c r="G2479" s="4">
        <v>464</v>
      </c>
      <c r="H2479" s="4" t="s">
        <v>9491</v>
      </c>
      <c r="I2479" s="4" t="s">
        <v>40</v>
      </c>
      <c r="J2479" s="4" t="s">
        <v>2522</v>
      </c>
      <c r="K2479" s="4" t="s">
        <v>9492</v>
      </c>
      <c r="L2479" s="4" t="s">
        <v>33</v>
      </c>
      <c r="M2479" s="4" t="s">
        <v>9493</v>
      </c>
      <c r="N2479" s="4" t="s">
        <v>33</v>
      </c>
      <c r="O2479" s="4" t="s">
        <v>33</v>
      </c>
      <c r="P2479" s="4" t="s">
        <v>9494</v>
      </c>
      <c r="Q2479" s="4" t="s">
        <v>24</v>
      </c>
      <c r="R2479" s="6">
        <v>9.9999999999999995E-7</v>
      </c>
      <c r="S2479" s="4" t="s">
        <v>33</v>
      </c>
      <c r="T2479" s="4" t="s">
        <v>33</v>
      </c>
      <c r="U2479" s="4" t="s">
        <v>33</v>
      </c>
      <c r="V2479" s="4" t="s">
        <v>33</v>
      </c>
      <c r="W2479" s="4" t="s">
        <v>33</v>
      </c>
      <c r="X2479" s="4" t="s">
        <v>33</v>
      </c>
    </row>
    <row r="2480" spans="1:24" x14ac:dyDescent="0.25">
      <c r="A2480" s="4">
        <v>395438</v>
      </c>
      <c r="B2480" s="4">
        <v>0.95618047292122599</v>
      </c>
      <c r="C2480" s="4">
        <v>0.12698420895574999</v>
      </c>
      <c r="D2480" s="4">
        <v>0.885944909550893</v>
      </c>
      <c r="E2480" s="4" t="s">
        <v>9495</v>
      </c>
      <c r="F2480" s="6">
        <v>6.5800000000000003E-280</v>
      </c>
      <c r="G2480" s="4">
        <v>804</v>
      </c>
      <c r="H2480" s="4" t="s">
        <v>9496</v>
      </c>
      <c r="I2480" s="4" t="s">
        <v>40</v>
      </c>
      <c r="J2480" s="4" t="s">
        <v>53</v>
      </c>
      <c r="K2480" s="4" t="s">
        <v>9497</v>
      </c>
      <c r="L2480" s="4" t="s">
        <v>33</v>
      </c>
      <c r="M2480" s="4" t="s">
        <v>33</v>
      </c>
      <c r="N2480" s="4" t="s">
        <v>9152</v>
      </c>
      <c r="O2480" s="4" t="s">
        <v>2029</v>
      </c>
      <c r="P2480" s="4" t="s">
        <v>9497</v>
      </c>
      <c r="Q2480" s="4" t="s">
        <v>34</v>
      </c>
      <c r="R2480" s="4">
        <v>0.99898900000000002</v>
      </c>
      <c r="S2480" s="4" t="s">
        <v>9498</v>
      </c>
      <c r="T2480" s="4" t="s">
        <v>60</v>
      </c>
      <c r="U2480" s="4" t="s">
        <v>9153</v>
      </c>
      <c r="V2480" s="4" t="s">
        <v>33</v>
      </c>
      <c r="W2480" s="4" t="s">
        <v>9499</v>
      </c>
      <c r="X2480" s="4" t="s">
        <v>9500</v>
      </c>
    </row>
    <row r="2481" spans="1:24" x14ac:dyDescent="0.25">
      <c r="A2481" s="4">
        <v>395442</v>
      </c>
      <c r="B2481" s="4">
        <v>-0.59212265426464195</v>
      </c>
      <c r="C2481" s="4">
        <v>0.37407358528269502</v>
      </c>
      <c r="D2481" s="4">
        <v>0.90712837427942705</v>
      </c>
      <c r="E2481" s="4" t="s">
        <v>9501</v>
      </c>
      <c r="F2481" s="6">
        <v>4.2700000000000003E-90</v>
      </c>
      <c r="G2481" s="4">
        <v>283</v>
      </c>
      <c r="H2481" s="4" t="s">
        <v>9502</v>
      </c>
      <c r="I2481" s="4" t="s">
        <v>40</v>
      </c>
      <c r="J2481" s="4" t="s">
        <v>48</v>
      </c>
      <c r="K2481" s="4" t="s">
        <v>9503</v>
      </c>
      <c r="L2481" s="4" t="s">
        <v>33</v>
      </c>
      <c r="M2481" s="4" t="s">
        <v>9504</v>
      </c>
      <c r="N2481" s="4" t="s">
        <v>33</v>
      </c>
      <c r="O2481" s="4" t="s">
        <v>33</v>
      </c>
      <c r="P2481" s="4" t="s">
        <v>9505</v>
      </c>
      <c r="Q2481" s="4" t="s">
        <v>24</v>
      </c>
      <c r="R2481" s="4">
        <v>2.3180000000000002E-3</v>
      </c>
      <c r="S2481" s="4" t="s">
        <v>33</v>
      </c>
      <c r="T2481" s="4" t="s">
        <v>33</v>
      </c>
      <c r="U2481" s="4" t="s">
        <v>33</v>
      </c>
      <c r="V2481" s="4" t="s">
        <v>33</v>
      </c>
      <c r="W2481" s="4" t="s">
        <v>33</v>
      </c>
      <c r="X2481" s="4" t="s">
        <v>33</v>
      </c>
    </row>
    <row r="2482" spans="1:24" x14ac:dyDescent="0.25">
      <c r="A2482" s="4">
        <v>395570</v>
      </c>
      <c r="B2482" s="4">
        <v>0.34018109199290703</v>
      </c>
      <c r="C2482" s="4">
        <v>0.52508021052393805</v>
      </c>
      <c r="D2482" s="4">
        <v>0.91348363382327102</v>
      </c>
      <c r="E2482" s="4" t="s">
        <v>9506</v>
      </c>
      <c r="F2482" s="6">
        <v>2.7899999999999999E-89</v>
      </c>
      <c r="G2482" s="4">
        <v>275</v>
      </c>
      <c r="H2482" s="4" t="s">
        <v>9507</v>
      </c>
      <c r="I2482" s="4" t="s">
        <v>40</v>
      </c>
      <c r="J2482" s="4" t="s">
        <v>222</v>
      </c>
      <c r="K2482" s="4" t="s">
        <v>9508</v>
      </c>
      <c r="L2482" s="4" t="s">
        <v>33</v>
      </c>
      <c r="M2482" s="4" t="s">
        <v>9509</v>
      </c>
      <c r="N2482" s="4" t="s">
        <v>9510</v>
      </c>
      <c r="O2482" s="4" t="s">
        <v>348</v>
      </c>
      <c r="P2482" s="4" t="s">
        <v>9511</v>
      </c>
      <c r="Q2482" s="4" t="s">
        <v>24</v>
      </c>
      <c r="R2482" s="4">
        <v>0</v>
      </c>
      <c r="S2482" s="4" t="s">
        <v>33</v>
      </c>
      <c r="T2482" s="4" t="s">
        <v>33</v>
      </c>
      <c r="U2482" s="4" t="s">
        <v>33</v>
      </c>
      <c r="V2482" s="4" t="s">
        <v>33</v>
      </c>
      <c r="W2482" s="4" t="s">
        <v>33</v>
      </c>
      <c r="X2482" s="4" t="s">
        <v>33</v>
      </c>
    </row>
    <row r="2483" spans="1:24" x14ac:dyDescent="0.25">
      <c r="A2483" s="4">
        <v>395611</v>
      </c>
      <c r="B2483" s="4">
        <v>-1.91121153508615</v>
      </c>
      <c r="C2483" s="6">
        <v>1.9953587657333901E-5</v>
      </c>
      <c r="D2483" s="4">
        <v>0.28295832622635497</v>
      </c>
      <c r="E2483" s="4" t="s">
        <v>9512</v>
      </c>
      <c r="F2483" s="6">
        <v>1.5399999999999998E-300</v>
      </c>
      <c r="G2483" s="4">
        <v>842</v>
      </c>
      <c r="H2483" s="4" t="s">
        <v>9513</v>
      </c>
      <c r="I2483" s="4" t="s">
        <v>40</v>
      </c>
      <c r="J2483" s="4" t="s">
        <v>41</v>
      </c>
      <c r="K2483" s="4" t="s">
        <v>9514</v>
      </c>
      <c r="L2483" s="4" t="s">
        <v>9515</v>
      </c>
      <c r="M2483" s="4" t="s">
        <v>9516</v>
      </c>
      <c r="N2483" s="4" t="s">
        <v>9517</v>
      </c>
      <c r="O2483" s="4" t="s">
        <v>33</v>
      </c>
      <c r="P2483" s="4" t="s">
        <v>9518</v>
      </c>
      <c r="Q2483" s="4" t="s">
        <v>24</v>
      </c>
      <c r="R2483" s="4">
        <v>0</v>
      </c>
      <c r="S2483" s="4" t="s">
        <v>33</v>
      </c>
      <c r="T2483" s="4" t="s">
        <v>33</v>
      </c>
      <c r="U2483" s="4" t="s">
        <v>33</v>
      </c>
      <c r="V2483" s="4" t="s">
        <v>33</v>
      </c>
      <c r="W2483" s="4" t="s">
        <v>33</v>
      </c>
      <c r="X2483" s="4" t="s">
        <v>33</v>
      </c>
    </row>
    <row r="2484" spans="1:24" x14ac:dyDescent="0.25">
      <c r="A2484" s="4">
        <v>395613</v>
      </c>
      <c r="B2484" s="4">
        <v>-1.69406711536189</v>
      </c>
      <c r="C2484" s="4">
        <v>2.8690480172998399E-4</v>
      </c>
      <c r="D2484" s="4">
        <v>0.59025742124279101</v>
      </c>
      <c r="E2484" s="4" t="s">
        <v>6305</v>
      </c>
      <c r="F2484" s="6">
        <v>4.8299999999999999E-33</v>
      </c>
      <c r="G2484" s="4">
        <v>115</v>
      </c>
      <c r="H2484" s="4" t="s">
        <v>6306</v>
      </c>
      <c r="I2484" s="4" t="s">
        <v>40</v>
      </c>
      <c r="J2484" s="4" t="s">
        <v>48</v>
      </c>
      <c r="K2484" s="4" t="s">
        <v>6307</v>
      </c>
      <c r="L2484" s="4" t="s">
        <v>6308</v>
      </c>
      <c r="M2484" s="4" t="s">
        <v>4413</v>
      </c>
      <c r="N2484" s="4" t="s">
        <v>33</v>
      </c>
      <c r="O2484" s="4" t="s">
        <v>33</v>
      </c>
      <c r="P2484" s="4" t="s">
        <v>132</v>
      </c>
      <c r="Q2484" s="4" t="s">
        <v>24</v>
      </c>
      <c r="R2484" s="6">
        <v>1.2E-5</v>
      </c>
      <c r="S2484" s="4" t="s">
        <v>33</v>
      </c>
      <c r="T2484" s="4" t="s">
        <v>33</v>
      </c>
      <c r="U2484" s="4" t="s">
        <v>33</v>
      </c>
      <c r="V2484" s="4" t="s">
        <v>33</v>
      </c>
      <c r="W2484" s="4" t="s">
        <v>33</v>
      </c>
      <c r="X2484" s="4" t="s">
        <v>33</v>
      </c>
    </row>
    <row r="2485" spans="1:24" x14ac:dyDescent="0.25">
      <c r="A2485" s="4">
        <v>395629</v>
      </c>
      <c r="B2485" s="4">
        <v>3.5211760060639001</v>
      </c>
      <c r="C2485" s="6">
        <v>3.35911746256984E-5</v>
      </c>
      <c r="D2485" s="4">
        <v>0.28289158180462798</v>
      </c>
      <c r="E2485" s="4" t="s">
        <v>9519</v>
      </c>
      <c r="F2485" s="6">
        <v>1.1299999999999999E-129</v>
      </c>
      <c r="G2485" s="4">
        <v>384</v>
      </c>
      <c r="H2485" s="4" t="s">
        <v>9520</v>
      </c>
      <c r="I2485" s="4" t="s">
        <v>40</v>
      </c>
      <c r="J2485" s="4" t="s">
        <v>146</v>
      </c>
      <c r="K2485" s="4" t="s">
        <v>9521</v>
      </c>
      <c r="L2485" s="4" t="s">
        <v>9522</v>
      </c>
      <c r="M2485" s="4" t="s">
        <v>9523</v>
      </c>
      <c r="N2485" s="4" t="s">
        <v>9524</v>
      </c>
      <c r="O2485" s="4" t="s">
        <v>9525</v>
      </c>
      <c r="P2485" s="4" t="s">
        <v>9526</v>
      </c>
      <c r="Q2485" s="4" t="s">
        <v>24</v>
      </c>
      <c r="R2485" s="4">
        <v>0</v>
      </c>
      <c r="S2485" s="4" t="s">
        <v>33</v>
      </c>
      <c r="T2485" s="4" t="s">
        <v>33</v>
      </c>
      <c r="U2485" s="4" t="s">
        <v>33</v>
      </c>
      <c r="V2485" s="4" t="s">
        <v>33</v>
      </c>
      <c r="W2485" s="4" t="s">
        <v>33</v>
      </c>
      <c r="X2485" s="4" t="s">
        <v>33</v>
      </c>
    </row>
    <row r="2486" spans="1:24" x14ac:dyDescent="0.25">
      <c r="A2486" s="4">
        <v>395642</v>
      </c>
      <c r="B2486" s="4">
        <v>-0.49490875660682898</v>
      </c>
      <c r="C2486" s="4">
        <v>0.17370970090886401</v>
      </c>
      <c r="D2486" s="4">
        <v>0.89242796976361505</v>
      </c>
      <c r="E2486" s="4" t="s">
        <v>9527</v>
      </c>
      <c r="F2486" s="4">
        <v>0</v>
      </c>
      <c r="G2486" s="4">
        <v>1721</v>
      </c>
      <c r="H2486" s="4" t="s">
        <v>9528</v>
      </c>
      <c r="I2486" s="4" t="s">
        <v>40</v>
      </c>
      <c r="J2486" s="4" t="s">
        <v>164</v>
      </c>
      <c r="K2486" s="4" t="s">
        <v>2075</v>
      </c>
      <c r="L2486" s="4" t="s">
        <v>9529</v>
      </c>
      <c r="M2486" s="4" t="s">
        <v>9530</v>
      </c>
      <c r="N2486" s="4" t="s">
        <v>9531</v>
      </c>
      <c r="O2486" s="4" t="s">
        <v>33</v>
      </c>
      <c r="P2486" s="4" t="s">
        <v>9532</v>
      </c>
      <c r="Q2486" s="4" t="s">
        <v>24</v>
      </c>
      <c r="R2486" s="4">
        <v>0</v>
      </c>
      <c r="S2486" s="4" t="s">
        <v>33</v>
      </c>
      <c r="T2486" s="4" t="s">
        <v>33</v>
      </c>
      <c r="U2486" s="4" t="s">
        <v>33</v>
      </c>
      <c r="V2486" s="4" t="s">
        <v>33</v>
      </c>
      <c r="W2486" s="4" t="s">
        <v>33</v>
      </c>
      <c r="X2486" s="4" t="s">
        <v>33</v>
      </c>
    </row>
    <row r="2487" spans="1:24" x14ac:dyDescent="0.25">
      <c r="A2487" s="4">
        <v>395654</v>
      </c>
      <c r="B2487" s="4">
        <v>-0.28043433038563798</v>
      </c>
      <c r="C2487" s="4">
        <v>0.58274654761593603</v>
      </c>
      <c r="D2487" s="4">
        <v>0.91547536157354903</v>
      </c>
      <c r="E2487" s="4" t="s">
        <v>9533</v>
      </c>
      <c r="F2487" s="6">
        <v>1.07E-180</v>
      </c>
      <c r="G2487" s="4">
        <v>523</v>
      </c>
      <c r="H2487" s="4" t="s">
        <v>9534</v>
      </c>
      <c r="I2487" s="4" t="s">
        <v>40</v>
      </c>
      <c r="J2487" s="4" t="s">
        <v>308</v>
      </c>
      <c r="K2487" s="4" t="s">
        <v>9535</v>
      </c>
      <c r="L2487" s="4" t="s">
        <v>33</v>
      </c>
      <c r="M2487" s="4" t="s">
        <v>33</v>
      </c>
      <c r="N2487" s="4" t="s">
        <v>9536</v>
      </c>
      <c r="O2487" s="4" t="s">
        <v>9537</v>
      </c>
      <c r="P2487" s="4" t="s">
        <v>9538</v>
      </c>
      <c r="Q2487" s="4" t="s">
        <v>34</v>
      </c>
      <c r="R2487" s="4">
        <v>0.682365</v>
      </c>
      <c r="S2487" s="4" t="s">
        <v>9539</v>
      </c>
      <c r="T2487" s="4" t="s">
        <v>33</v>
      </c>
      <c r="U2487" s="4" t="s">
        <v>33</v>
      </c>
      <c r="V2487" s="4" t="s">
        <v>33</v>
      </c>
      <c r="W2487" s="4" t="s">
        <v>33</v>
      </c>
      <c r="X2487" s="4" t="s">
        <v>33</v>
      </c>
    </row>
    <row r="2488" spans="1:24" x14ac:dyDescent="0.25">
      <c r="A2488" s="4">
        <v>395707</v>
      </c>
      <c r="B2488" s="4">
        <v>0.45490250522614101</v>
      </c>
      <c r="C2488" s="4">
        <v>0.47465222624577702</v>
      </c>
      <c r="D2488" s="4">
        <v>0.911657586523129</v>
      </c>
      <c r="E2488" s="4" t="s">
        <v>9540</v>
      </c>
      <c r="F2488" s="6">
        <v>3.7699999999999998E-124</v>
      </c>
      <c r="G2488" s="4">
        <v>369</v>
      </c>
      <c r="H2488" s="4" t="s">
        <v>9541</v>
      </c>
      <c r="I2488" s="4" t="s">
        <v>40</v>
      </c>
      <c r="J2488" s="4" t="s">
        <v>308</v>
      </c>
      <c r="K2488" s="4" t="s">
        <v>7750</v>
      </c>
      <c r="L2488" s="4" t="s">
        <v>33</v>
      </c>
      <c r="M2488" s="4" t="s">
        <v>33</v>
      </c>
      <c r="N2488" s="4" t="s">
        <v>1596</v>
      </c>
      <c r="O2488" s="4" t="s">
        <v>1597</v>
      </c>
      <c r="P2488" s="4" t="s">
        <v>936</v>
      </c>
      <c r="Q2488" s="4" t="s">
        <v>24</v>
      </c>
      <c r="R2488" s="4">
        <v>0</v>
      </c>
      <c r="S2488" s="4" t="s">
        <v>33</v>
      </c>
      <c r="T2488" s="4" t="s">
        <v>33</v>
      </c>
      <c r="U2488" s="4" t="s">
        <v>33</v>
      </c>
      <c r="V2488" s="4" t="s">
        <v>33</v>
      </c>
      <c r="W2488" s="4" t="s">
        <v>33</v>
      </c>
      <c r="X2488" s="4" t="s">
        <v>33</v>
      </c>
    </row>
    <row r="2489" spans="1:24" x14ac:dyDescent="0.25">
      <c r="A2489" s="4">
        <v>395708</v>
      </c>
      <c r="B2489" s="4" t="s">
        <v>33</v>
      </c>
      <c r="C2489" s="4" t="s">
        <v>33</v>
      </c>
      <c r="D2489" s="4" t="s">
        <v>33</v>
      </c>
      <c r="E2489" s="4" t="s">
        <v>33</v>
      </c>
      <c r="F2489" s="4" t="s">
        <v>33</v>
      </c>
      <c r="G2489" s="4" t="s">
        <v>33</v>
      </c>
      <c r="H2489" s="4" t="s">
        <v>33</v>
      </c>
      <c r="I2489" s="4" t="s">
        <v>33</v>
      </c>
      <c r="J2489" s="4" t="s">
        <v>33</v>
      </c>
      <c r="K2489" s="4" t="s">
        <v>33</v>
      </c>
      <c r="L2489" s="4" t="s">
        <v>33</v>
      </c>
      <c r="M2489" s="4" t="s">
        <v>33</v>
      </c>
      <c r="N2489" s="4" t="s">
        <v>33</v>
      </c>
      <c r="O2489" s="4" t="s">
        <v>33</v>
      </c>
      <c r="P2489" s="4" t="s">
        <v>33</v>
      </c>
      <c r="Q2489" s="4" t="s">
        <v>24</v>
      </c>
      <c r="R2489" s="4">
        <v>0</v>
      </c>
      <c r="S2489" s="4" t="s">
        <v>33</v>
      </c>
      <c r="T2489" s="4" t="s">
        <v>33</v>
      </c>
      <c r="U2489" s="4" t="s">
        <v>33</v>
      </c>
      <c r="V2489" s="4" t="s">
        <v>33</v>
      </c>
      <c r="W2489" s="4" t="s">
        <v>33</v>
      </c>
      <c r="X2489" s="4" t="s">
        <v>33</v>
      </c>
    </row>
    <row r="2490" spans="1:24" x14ac:dyDescent="0.25">
      <c r="A2490" s="4">
        <v>395776</v>
      </c>
      <c r="B2490" s="4">
        <v>1.22462360509294</v>
      </c>
      <c r="C2490" s="4">
        <v>8.4766832692837704E-2</v>
      </c>
      <c r="D2490" s="4">
        <v>0.87704967511792997</v>
      </c>
      <c r="E2490" s="4" t="s">
        <v>9542</v>
      </c>
      <c r="F2490" s="4">
        <v>0</v>
      </c>
      <c r="G2490" s="4">
        <v>1055</v>
      </c>
      <c r="H2490" s="4" t="s">
        <v>9543</v>
      </c>
      <c r="I2490" s="4" t="s">
        <v>40</v>
      </c>
      <c r="J2490" s="4" t="s">
        <v>41</v>
      </c>
      <c r="K2490" s="4" t="s">
        <v>7004</v>
      </c>
      <c r="L2490" s="4" t="s">
        <v>9544</v>
      </c>
      <c r="M2490" s="4" t="s">
        <v>9545</v>
      </c>
      <c r="N2490" s="4" t="s">
        <v>9546</v>
      </c>
      <c r="O2490" s="4" t="s">
        <v>33</v>
      </c>
      <c r="P2490" s="4" t="s">
        <v>9547</v>
      </c>
      <c r="Q2490" s="4" t="s">
        <v>24</v>
      </c>
      <c r="R2490" s="4">
        <v>0</v>
      </c>
      <c r="S2490" s="4" t="s">
        <v>33</v>
      </c>
      <c r="T2490" s="4" t="s">
        <v>33</v>
      </c>
      <c r="U2490" s="4" t="s">
        <v>33</v>
      </c>
      <c r="V2490" s="4" t="s">
        <v>33</v>
      </c>
      <c r="W2490" s="4" t="s">
        <v>33</v>
      </c>
      <c r="X2490" s="4" t="s">
        <v>33</v>
      </c>
    </row>
    <row r="2491" spans="1:24" x14ac:dyDescent="0.25">
      <c r="A2491" s="4">
        <v>395785</v>
      </c>
      <c r="B2491" s="4">
        <v>-2.34178886537984</v>
      </c>
      <c r="C2491" s="4">
        <v>1.8920910391864599E-2</v>
      </c>
      <c r="D2491" s="4">
        <v>0.78738962331601503</v>
      </c>
      <c r="E2491" s="4" t="s">
        <v>14226</v>
      </c>
      <c r="F2491" s="6">
        <v>2.23E-204</v>
      </c>
      <c r="G2491" s="4">
        <v>600</v>
      </c>
      <c r="H2491" s="4" t="s">
        <v>14227</v>
      </c>
      <c r="I2491" s="4" t="s">
        <v>40</v>
      </c>
      <c r="J2491" s="4" t="s">
        <v>48</v>
      </c>
      <c r="K2491" s="4" t="s">
        <v>14228</v>
      </c>
      <c r="L2491" s="4" t="s">
        <v>14229</v>
      </c>
      <c r="M2491" s="4" t="s">
        <v>14230</v>
      </c>
      <c r="N2491" s="4" t="s">
        <v>14231</v>
      </c>
      <c r="O2491" s="4" t="s">
        <v>340</v>
      </c>
      <c r="P2491" s="4" t="s">
        <v>14232</v>
      </c>
      <c r="Q2491" s="4" t="s">
        <v>24</v>
      </c>
      <c r="R2491" s="4">
        <v>0</v>
      </c>
      <c r="S2491" s="4" t="s">
        <v>33</v>
      </c>
      <c r="T2491" s="4" t="s">
        <v>33</v>
      </c>
      <c r="U2491" s="4" t="s">
        <v>33</v>
      </c>
      <c r="V2491" s="4" t="s">
        <v>33</v>
      </c>
      <c r="W2491" s="4" t="s">
        <v>33</v>
      </c>
      <c r="X2491" s="4" t="s">
        <v>33</v>
      </c>
    </row>
    <row r="2492" spans="1:24" x14ac:dyDescent="0.25">
      <c r="A2492" s="4">
        <v>395815</v>
      </c>
      <c r="B2492" s="4">
        <v>-1.0980393206492001</v>
      </c>
      <c r="C2492" s="4">
        <v>7.1751900860521897E-2</v>
      </c>
      <c r="D2492" s="4">
        <v>0.87317707226864005</v>
      </c>
      <c r="E2492" s="4" t="s">
        <v>14233</v>
      </c>
      <c r="F2492" s="6">
        <v>1.6500000000000001E-29</v>
      </c>
      <c r="G2492" s="4">
        <v>111</v>
      </c>
      <c r="H2492" s="4" t="s">
        <v>14234</v>
      </c>
      <c r="I2492" s="4" t="s">
        <v>40</v>
      </c>
      <c r="J2492" s="4" t="s">
        <v>48</v>
      </c>
      <c r="K2492" s="4" t="s">
        <v>14235</v>
      </c>
      <c r="L2492" s="4" t="s">
        <v>33</v>
      </c>
      <c r="M2492" s="4" t="s">
        <v>14236</v>
      </c>
      <c r="N2492" s="4" t="s">
        <v>33</v>
      </c>
      <c r="O2492" s="4" t="s">
        <v>33</v>
      </c>
      <c r="P2492" s="4" t="s">
        <v>14237</v>
      </c>
      <c r="Q2492" s="4" t="s">
        <v>24</v>
      </c>
      <c r="R2492" s="4">
        <v>2.9399999999999999E-3</v>
      </c>
      <c r="S2492" s="4" t="s">
        <v>33</v>
      </c>
      <c r="T2492" s="4" t="s">
        <v>33</v>
      </c>
      <c r="U2492" s="4" t="s">
        <v>33</v>
      </c>
      <c r="V2492" s="4" t="s">
        <v>33</v>
      </c>
      <c r="W2492" s="4" t="s">
        <v>33</v>
      </c>
      <c r="X2492" s="4" t="s">
        <v>33</v>
      </c>
    </row>
    <row r="2493" spans="1:24" x14ac:dyDescent="0.25">
      <c r="A2493" s="4">
        <v>395818</v>
      </c>
      <c r="B2493" s="4">
        <v>-0.35350045865850199</v>
      </c>
      <c r="C2493" s="4">
        <v>6.6112018337102202E-2</v>
      </c>
      <c r="D2493" s="4">
        <v>0.87122697110198699</v>
      </c>
      <c r="E2493" s="4" t="s">
        <v>9548</v>
      </c>
      <c r="F2493" s="4">
        <v>0</v>
      </c>
      <c r="G2493" s="4">
        <v>1142</v>
      </c>
      <c r="H2493" s="4" t="s">
        <v>9549</v>
      </c>
      <c r="I2493" s="4" t="s">
        <v>40</v>
      </c>
      <c r="J2493" s="4" t="s">
        <v>222</v>
      </c>
      <c r="K2493" s="4" t="s">
        <v>9550</v>
      </c>
      <c r="L2493" s="4" t="s">
        <v>33</v>
      </c>
      <c r="M2493" s="4" t="s">
        <v>9551</v>
      </c>
      <c r="N2493" s="4" t="s">
        <v>9552</v>
      </c>
      <c r="O2493" s="4" t="s">
        <v>389</v>
      </c>
      <c r="P2493" s="4" t="s">
        <v>9553</v>
      </c>
      <c r="Q2493" s="4" t="s">
        <v>24</v>
      </c>
      <c r="R2493" s="4">
        <v>0</v>
      </c>
      <c r="S2493" s="4" t="s">
        <v>33</v>
      </c>
      <c r="T2493" s="4" t="s">
        <v>33</v>
      </c>
      <c r="U2493" s="4" t="s">
        <v>33</v>
      </c>
      <c r="V2493" s="4" t="s">
        <v>33</v>
      </c>
      <c r="W2493" s="4" t="s">
        <v>33</v>
      </c>
      <c r="X2493" s="4" t="s">
        <v>33</v>
      </c>
    </row>
    <row r="2494" spans="1:24" x14ac:dyDescent="0.25">
      <c r="A2494" s="4">
        <v>395823</v>
      </c>
      <c r="B2494" s="4">
        <v>-0.233880069907965</v>
      </c>
      <c r="C2494" s="4">
        <v>0.67486374713615604</v>
      </c>
      <c r="D2494" s="4">
        <v>0.91823677062203002</v>
      </c>
      <c r="E2494" s="4" t="s">
        <v>9554</v>
      </c>
      <c r="F2494" s="6">
        <v>8.3699999999999998E-128</v>
      </c>
      <c r="G2494" s="4">
        <v>367</v>
      </c>
      <c r="H2494" s="4" t="s">
        <v>9555</v>
      </c>
      <c r="I2494" s="4" t="s">
        <v>40</v>
      </c>
      <c r="J2494" s="4" t="s">
        <v>41</v>
      </c>
      <c r="K2494" s="4" t="s">
        <v>7345</v>
      </c>
      <c r="L2494" s="4" t="s">
        <v>9556</v>
      </c>
      <c r="M2494" s="4" t="s">
        <v>9557</v>
      </c>
      <c r="N2494" s="4" t="s">
        <v>7347</v>
      </c>
      <c r="O2494" s="4" t="s">
        <v>6726</v>
      </c>
      <c r="P2494" s="4" t="s">
        <v>7348</v>
      </c>
      <c r="Q2494" s="4" t="s">
        <v>24</v>
      </c>
      <c r="R2494" s="4">
        <v>0</v>
      </c>
      <c r="S2494" s="4" t="s">
        <v>33</v>
      </c>
      <c r="T2494" s="4" t="s">
        <v>33</v>
      </c>
      <c r="U2494" s="4" t="s">
        <v>33</v>
      </c>
      <c r="V2494" s="4" t="s">
        <v>33</v>
      </c>
      <c r="W2494" s="4" t="s">
        <v>33</v>
      </c>
      <c r="X2494" s="4" t="s">
        <v>33</v>
      </c>
    </row>
    <row r="2495" spans="1:24" x14ac:dyDescent="0.25">
      <c r="A2495" s="4">
        <v>395852</v>
      </c>
      <c r="B2495" s="4">
        <v>-3.7622482095279399</v>
      </c>
      <c r="C2495" s="6">
        <v>2.2864794417791401E-7</v>
      </c>
      <c r="D2495" s="4">
        <v>2.44620904499851E-2</v>
      </c>
      <c r="E2495" s="4" t="s">
        <v>9558</v>
      </c>
      <c r="F2495" s="6">
        <v>1.8600000000000001E-45</v>
      </c>
      <c r="G2495" s="4">
        <v>151</v>
      </c>
      <c r="H2495" s="4" t="s">
        <v>9559</v>
      </c>
      <c r="I2495" s="4" t="s">
        <v>40</v>
      </c>
      <c r="J2495" s="4" t="s">
        <v>48</v>
      </c>
      <c r="K2495" s="4" t="s">
        <v>9560</v>
      </c>
      <c r="L2495" s="4" t="s">
        <v>33</v>
      </c>
      <c r="M2495" s="4" t="s">
        <v>33</v>
      </c>
      <c r="N2495" s="4" t="s">
        <v>33</v>
      </c>
      <c r="O2495" s="4" t="s">
        <v>33</v>
      </c>
      <c r="P2495" s="4" t="s">
        <v>9561</v>
      </c>
      <c r="Q2495" s="4" t="s">
        <v>24</v>
      </c>
      <c r="R2495" s="4">
        <v>0</v>
      </c>
      <c r="S2495" s="4" t="s">
        <v>33</v>
      </c>
      <c r="T2495" s="4" t="s">
        <v>33</v>
      </c>
      <c r="U2495" s="4" t="s">
        <v>33</v>
      </c>
      <c r="V2495" s="4" t="s">
        <v>33</v>
      </c>
      <c r="W2495" s="4" t="s">
        <v>33</v>
      </c>
      <c r="X2495" s="4" t="s">
        <v>33</v>
      </c>
    </row>
    <row r="2496" spans="1:24" x14ac:dyDescent="0.25">
      <c r="A2496" s="4">
        <v>395854</v>
      </c>
      <c r="B2496" s="4">
        <v>8.9162365027341706E-2</v>
      </c>
      <c r="C2496" s="4">
        <v>0.72279635128740505</v>
      </c>
      <c r="D2496" s="4">
        <v>0.919544411443317</v>
      </c>
      <c r="E2496" s="4" t="s">
        <v>9562</v>
      </c>
      <c r="F2496" s="6">
        <v>3.1100000000000001E-37</v>
      </c>
      <c r="G2496" s="4">
        <v>130</v>
      </c>
      <c r="H2496" s="4" t="s">
        <v>9563</v>
      </c>
      <c r="I2496" s="4" t="s">
        <v>40</v>
      </c>
      <c r="J2496" s="4" t="s">
        <v>393</v>
      </c>
      <c r="K2496" s="4" t="s">
        <v>9564</v>
      </c>
      <c r="L2496" s="4" t="s">
        <v>33</v>
      </c>
      <c r="M2496" s="4" t="s">
        <v>9565</v>
      </c>
      <c r="N2496" s="4" t="s">
        <v>33</v>
      </c>
      <c r="O2496" s="4" t="s">
        <v>33</v>
      </c>
      <c r="P2496" s="4" t="s">
        <v>1750</v>
      </c>
      <c r="Q2496" s="4" t="s">
        <v>24</v>
      </c>
      <c r="R2496" s="4">
        <v>0</v>
      </c>
      <c r="S2496" s="4" t="s">
        <v>33</v>
      </c>
      <c r="T2496" s="4" t="s">
        <v>33</v>
      </c>
      <c r="U2496" s="4" t="s">
        <v>33</v>
      </c>
      <c r="V2496" s="4" t="s">
        <v>33</v>
      </c>
      <c r="W2496" s="4" t="s">
        <v>33</v>
      </c>
      <c r="X2496" s="4" t="s">
        <v>33</v>
      </c>
    </row>
    <row r="2497" spans="1:24" x14ac:dyDescent="0.25">
      <c r="A2497" s="4">
        <v>395868</v>
      </c>
      <c r="B2497" s="4">
        <v>-0.14078638691821199</v>
      </c>
      <c r="C2497" s="4">
        <v>0.71388672510168605</v>
      </c>
      <c r="D2497" s="4">
        <v>0.91928720730993896</v>
      </c>
      <c r="E2497" s="4" t="s">
        <v>33</v>
      </c>
      <c r="F2497" s="4" t="s">
        <v>33</v>
      </c>
      <c r="G2497" s="4" t="s">
        <v>33</v>
      </c>
      <c r="H2497" s="4" t="s">
        <v>33</v>
      </c>
      <c r="I2497" s="4" t="s">
        <v>33</v>
      </c>
      <c r="J2497" s="4" t="s">
        <v>33</v>
      </c>
      <c r="K2497" s="4" t="s">
        <v>33</v>
      </c>
      <c r="L2497" s="4" t="s">
        <v>33</v>
      </c>
      <c r="M2497" s="4" t="s">
        <v>33</v>
      </c>
      <c r="N2497" s="4" t="s">
        <v>33</v>
      </c>
      <c r="O2497" s="4" t="s">
        <v>33</v>
      </c>
      <c r="P2497" s="4" t="s">
        <v>33</v>
      </c>
      <c r="Q2497" s="4" t="s">
        <v>24</v>
      </c>
      <c r="R2497" s="6">
        <v>1.9999999999999999E-6</v>
      </c>
      <c r="S2497" s="4" t="s">
        <v>33</v>
      </c>
      <c r="T2497" s="4" t="s">
        <v>33</v>
      </c>
      <c r="U2497" s="4" t="s">
        <v>33</v>
      </c>
      <c r="V2497" s="4" t="s">
        <v>33</v>
      </c>
      <c r="W2497" s="4" t="s">
        <v>33</v>
      </c>
      <c r="X2497" s="4" t="s">
        <v>33</v>
      </c>
    </row>
    <row r="2498" spans="1:24" x14ac:dyDescent="0.25">
      <c r="A2498" s="4">
        <v>395881</v>
      </c>
      <c r="B2498" s="4">
        <v>-0.26996721678984797</v>
      </c>
      <c r="C2498" s="4">
        <v>0.74830986641956299</v>
      </c>
      <c r="D2498" s="4">
        <v>0.92021093579456503</v>
      </c>
      <c r="E2498" s="4" t="s">
        <v>14238</v>
      </c>
      <c r="F2498" s="6">
        <v>7.4200000000000007E-136</v>
      </c>
      <c r="G2498" s="4">
        <v>412</v>
      </c>
      <c r="H2498" s="4" t="s">
        <v>14239</v>
      </c>
      <c r="I2498" s="4" t="s">
        <v>40</v>
      </c>
      <c r="J2498" s="4" t="s">
        <v>14240</v>
      </c>
      <c r="K2498" s="4" t="s">
        <v>14241</v>
      </c>
      <c r="L2498" s="4" t="s">
        <v>33</v>
      </c>
      <c r="M2498" s="4" t="s">
        <v>14242</v>
      </c>
      <c r="N2498" s="4" t="s">
        <v>14243</v>
      </c>
      <c r="O2498" s="4" t="s">
        <v>8845</v>
      </c>
      <c r="P2498" s="4" t="s">
        <v>14244</v>
      </c>
      <c r="Q2498" s="4" t="s">
        <v>24</v>
      </c>
      <c r="R2498" s="4">
        <v>0</v>
      </c>
      <c r="S2498" s="4" t="s">
        <v>33</v>
      </c>
      <c r="T2498" s="4" t="s">
        <v>33</v>
      </c>
      <c r="U2498" s="4" t="s">
        <v>33</v>
      </c>
      <c r="V2498" s="4" t="s">
        <v>33</v>
      </c>
      <c r="W2498" s="4" t="s">
        <v>33</v>
      </c>
      <c r="X2498" s="4" t="s">
        <v>33</v>
      </c>
    </row>
    <row r="2499" spans="1:24" x14ac:dyDescent="0.25">
      <c r="A2499" s="4">
        <v>395927</v>
      </c>
      <c r="B2499" s="4">
        <v>2.8851343653158601</v>
      </c>
      <c r="C2499" s="4">
        <v>1.06511299871233E-4</v>
      </c>
      <c r="D2499" s="4">
        <v>0.43543634078562599</v>
      </c>
      <c r="E2499" s="4" t="s">
        <v>14245</v>
      </c>
      <c r="F2499" s="6">
        <v>9.0099999999999998E-215</v>
      </c>
      <c r="G2499" s="4">
        <v>603</v>
      </c>
      <c r="H2499" s="4" t="s">
        <v>14246</v>
      </c>
      <c r="I2499" s="4" t="s">
        <v>40</v>
      </c>
      <c r="J2499" s="4" t="s">
        <v>106</v>
      </c>
      <c r="K2499" s="4" t="s">
        <v>2224</v>
      </c>
      <c r="L2499" s="4" t="s">
        <v>14247</v>
      </c>
      <c r="M2499" s="4" t="s">
        <v>14248</v>
      </c>
      <c r="N2499" s="4" t="s">
        <v>14249</v>
      </c>
      <c r="O2499" s="4" t="s">
        <v>7707</v>
      </c>
      <c r="P2499" s="4" t="s">
        <v>382</v>
      </c>
      <c r="Q2499" s="4" t="s">
        <v>24</v>
      </c>
      <c r="R2499" s="4">
        <v>1.83E-4</v>
      </c>
      <c r="S2499" s="4" t="s">
        <v>33</v>
      </c>
      <c r="T2499" s="4" t="s">
        <v>33</v>
      </c>
      <c r="U2499" s="4" t="s">
        <v>33</v>
      </c>
      <c r="V2499" s="4" t="s">
        <v>33</v>
      </c>
      <c r="W2499" s="4" t="s">
        <v>33</v>
      </c>
      <c r="X2499" s="4" t="s">
        <v>33</v>
      </c>
    </row>
    <row r="2500" spans="1:24" x14ac:dyDescent="0.25">
      <c r="A2500" s="4">
        <v>395985</v>
      </c>
      <c r="B2500" s="4">
        <v>0.29111118277386799</v>
      </c>
      <c r="C2500" s="4">
        <v>0.58234397473338995</v>
      </c>
      <c r="D2500" s="4">
        <v>0.91546244226948803</v>
      </c>
      <c r="E2500" s="4" t="s">
        <v>9569</v>
      </c>
      <c r="F2500" s="6">
        <v>2.4300000000000001E-241</v>
      </c>
      <c r="G2500" s="4">
        <v>686</v>
      </c>
      <c r="H2500" s="4" t="s">
        <v>9570</v>
      </c>
      <c r="I2500" s="4" t="s">
        <v>40</v>
      </c>
      <c r="J2500" s="4" t="s">
        <v>544</v>
      </c>
      <c r="K2500" s="4" t="s">
        <v>9571</v>
      </c>
      <c r="L2500" s="4" t="s">
        <v>9572</v>
      </c>
      <c r="M2500" s="4" t="s">
        <v>9573</v>
      </c>
      <c r="N2500" s="4" t="s">
        <v>9574</v>
      </c>
      <c r="O2500" s="4" t="s">
        <v>33</v>
      </c>
      <c r="P2500" s="4" t="s">
        <v>9575</v>
      </c>
      <c r="Q2500" s="4" t="s">
        <v>24</v>
      </c>
      <c r="R2500" s="6">
        <v>9.6000000000000002E-5</v>
      </c>
      <c r="S2500" s="4" t="s">
        <v>33</v>
      </c>
      <c r="T2500" s="4" t="s">
        <v>33</v>
      </c>
      <c r="U2500" s="4" t="s">
        <v>33</v>
      </c>
      <c r="V2500" s="4" t="s">
        <v>33</v>
      </c>
      <c r="W2500" s="4" t="s">
        <v>33</v>
      </c>
      <c r="X2500" s="4" t="s">
        <v>33</v>
      </c>
    </row>
    <row r="2501" spans="1:24" x14ac:dyDescent="0.25">
      <c r="A2501" s="4">
        <v>395988</v>
      </c>
      <c r="B2501" s="4">
        <v>1.3428070738295801</v>
      </c>
      <c r="C2501" s="4">
        <v>1.8856577731227E-3</v>
      </c>
      <c r="D2501" s="4">
        <v>0.72165950206380403</v>
      </c>
      <c r="E2501" s="4" t="s">
        <v>9576</v>
      </c>
      <c r="F2501" s="4">
        <v>0</v>
      </c>
      <c r="G2501" s="4">
        <v>1154</v>
      </c>
      <c r="H2501" s="4" t="s">
        <v>9577</v>
      </c>
      <c r="I2501" s="4" t="s">
        <v>40</v>
      </c>
      <c r="J2501" s="4" t="s">
        <v>65</v>
      </c>
      <c r="K2501" s="4" t="s">
        <v>9578</v>
      </c>
      <c r="L2501" s="4" t="s">
        <v>9579</v>
      </c>
      <c r="M2501" s="4" t="s">
        <v>9580</v>
      </c>
      <c r="N2501" s="4" t="s">
        <v>9581</v>
      </c>
      <c r="O2501" s="4" t="s">
        <v>33</v>
      </c>
      <c r="P2501" s="4" t="s">
        <v>9582</v>
      </c>
      <c r="Q2501" s="4" t="s">
        <v>24</v>
      </c>
      <c r="R2501" s="6">
        <v>9.9999999999999995E-7</v>
      </c>
      <c r="S2501" s="4" t="s">
        <v>33</v>
      </c>
      <c r="T2501" s="4" t="s">
        <v>33</v>
      </c>
      <c r="U2501" s="4" t="s">
        <v>33</v>
      </c>
      <c r="V2501" s="4" t="s">
        <v>33</v>
      </c>
      <c r="W2501" s="4" t="s">
        <v>33</v>
      </c>
      <c r="X2501" s="4" t="s">
        <v>33</v>
      </c>
    </row>
    <row r="2502" spans="1:24" x14ac:dyDescent="0.25">
      <c r="A2502" s="4">
        <v>395993</v>
      </c>
      <c r="B2502" s="4">
        <v>-1.03211933175687</v>
      </c>
      <c r="C2502" s="4">
        <v>4.2491364822378798E-4</v>
      </c>
      <c r="D2502" s="4">
        <v>0.62624590034424599</v>
      </c>
      <c r="E2502" s="4" t="s">
        <v>9583</v>
      </c>
      <c r="F2502" s="4">
        <v>0</v>
      </c>
      <c r="G2502" s="4">
        <v>1332</v>
      </c>
      <c r="H2502" s="4" t="s">
        <v>9584</v>
      </c>
      <c r="I2502" s="4" t="s">
        <v>40</v>
      </c>
      <c r="J2502" s="4" t="s">
        <v>9585</v>
      </c>
      <c r="K2502" s="4" t="s">
        <v>9586</v>
      </c>
      <c r="L2502" s="4" t="s">
        <v>9587</v>
      </c>
      <c r="M2502" s="4" t="s">
        <v>9588</v>
      </c>
      <c r="N2502" s="4" t="s">
        <v>9589</v>
      </c>
      <c r="O2502" s="4" t="s">
        <v>4459</v>
      </c>
      <c r="P2502" s="4" t="s">
        <v>9590</v>
      </c>
      <c r="Q2502" s="4" t="s">
        <v>24</v>
      </c>
      <c r="R2502" s="6">
        <v>9.9999999999999995E-7</v>
      </c>
      <c r="S2502" s="4" t="s">
        <v>33</v>
      </c>
      <c r="T2502" s="4" t="s">
        <v>33</v>
      </c>
      <c r="U2502" s="4" t="s">
        <v>33</v>
      </c>
      <c r="V2502" s="4" t="s">
        <v>33</v>
      </c>
      <c r="W2502" s="4" t="s">
        <v>33</v>
      </c>
      <c r="X2502" s="4" t="s">
        <v>33</v>
      </c>
    </row>
    <row r="2503" spans="1:24" x14ac:dyDescent="0.25">
      <c r="A2503" s="4">
        <v>396019</v>
      </c>
      <c r="B2503" s="4">
        <v>-4.7590212335881503</v>
      </c>
      <c r="C2503" s="6">
        <v>5.5406192799898798E-9</v>
      </c>
      <c r="D2503" s="4">
        <v>1.4573545147416599E-4</v>
      </c>
      <c r="E2503" s="4" t="s">
        <v>33</v>
      </c>
      <c r="F2503" s="4" t="s">
        <v>33</v>
      </c>
      <c r="G2503" s="4" t="s">
        <v>33</v>
      </c>
      <c r="H2503" s="4" t="s">
        <v>33</v>
      </c>
      <c r="I2503" s="4" t="s">
        <v>33</v>
      </c>
      <c r="J2503" s="4" t="s">
        <v>33</v>
      </c>
      <c r="K2503" s="4" t="s">
        <v>33</v>
      </c>
      <c r="L2503" s="4" t="s">
        <v>33</v>
      </c>
      <c r="M2503" s="4" t="s">
        <v>33</v>
      </c>
      <c r="N2503" s="4" t="s">
        <v>33</v>
      </c>
      <c r="O2503" s="4" t="s">
        <v>33</v>
      </c>
      <c r="P2503" s="4" t="s">
        <v>33</v>
      </c>
      <c r="Q2503" s="4" t="s">
        <v>24</v>
      </c>
      <c r="R2503" s="4">
        <v>0.29553699999999999</v>
      </c>
      <c r="S2503" s="4" t="s">
        <v>33</v>
      </c>
      <c r="T2503" s="4" t="s">
        <v>33</v>
      </c>
      <c r="U2503" s="4" t="s">
        <v>33</v>
      </c>
      <c r="V2503" s="4" t="s">
        <v>33</v>
      </c>
      <c r="W2503" s="4" t="s">
        <v>33</v>
      </c>
      <c r="X2503" s="4" t="s">
        <v>33</v>
      </c>
    </row>
    <row r="2504" spans="1:24" x14ac:dyDescent="0.25">
      <c r="A2504" s="4">
        <v>396128</v>
      </c>
      <c r="B2504" s="4">
        <v>-0.79727223849544904</v>
      </c>
      <c r="C2504" s="4">
        <v>9.9078594614940202E-2</v>
      </c>
      <c r="D2504" s="4">
        <v>0.87118974397772997</v>
      </c>
      <c r="E2504" s="4" t="s">
        <v>14250</v>
      </c>
      <c r="F2504" s="6">
        <v>3.6600000000000002E-105</v>
      </c>
      <c r="G2504" s="4">
        <v>322</v>
      </c>
      <c r="H2504" s="4" t="s">
        <v>14251</v>
      </c>
      <c r="I2504" s="4" t="s">
        <v>40</v>
      </c>
      <c r="J2504" s="4" t="s">
        <v>761</v>
      </c>
      <c r="K2504" s="4" t="s">
        <v>4238</v>
      </c>
      <c r="L2504" s="4" t="s">
        <v>33</v>
      </c>
      <c r="M2504" s="4" t="s">
        <v>14252</v>
      </c>
      <c r="N2504" s="4" t="s">
        <v>33</v>
      </c>
      <c r="O2504" s="4" t="s">
        <v>33</v>
      </c>
      <c r="P2504" s="4" t="s">
        <v>14253</v>
      </c>
      <c r="Q2504" s="4" t="s">
        <v>24</v>
      </c>
      <c r="R2504" s="4">
        <v>0</v>
      </c>
      <c r="S2504" s="4" t="s">
        <v>33</v>
      </c>
      <c r="T2504" s="4" t="s">
        <v>33</v>
      </c>
      <c r="U2504" s="4" t="s">
        <v>33</v>
      </c>
      <c r="V2504" s="4" t="s">
        <v>33</v>
      </c>
      <c r="W2504" s="4" t="s">
        <v>33</v>
      </c>
      <c r="X2504" s="4" t="s">
        <v>33</v>
      </c>
    </row>
    <row r="2505" spans="1:24" x14ac:dyDescent="0.25">
      <c r="A2505" s="4">
        <v>396133</v>
      </c>
      <c r="B2505" s="4">
        <v>2.6567146561891799</v>
      </c>
      <c r="C2505" s="4">
        <v>3.42979918258674E-4</v>
      </c>
      <c r="D2505" s="4">
        <v>0.60701697550989098</v>
      </c>
      <c r="E2505" s="4" t="s">
        <v>9591</v>
      </c>
      <c r="F2505" s="6">
        <v>1.4300000000000001E-25</v>
      </c>
      <c r="G2505" s="4">
        <v>106</v>
      </c>
      <c r="H2505" s="4" t="s">
        <v>9592</v>
      </c>
      <c r="I2505" s="4" t="s">
        <v>40</v>
      </c>
      <c r="J2505" s="4" t="s">
        <v>48</v>
      </c>
      <c r="K2505" s="4" t="s">
        <v>7373</v>
      </c>
      <c r="L2505" s="4" t="s">
        <v>33</v>
      </c>
      <c r="M2505" s="4" t="s">
        <v>33</v>
      </c>
      <c r="N2505" s="4" t="s">
        <v>33</v>
      </c>
      <c r="O2505" s="4" t="s">
        <v>33</v>
      </c>
      <c r="P2505" s="4" t="s">
        <v>132</v>
      </c>
      <c r="Q2505" s="4" t="s">
        <v>34</v>
      </c>
      <c r="R2505" s="4">
        <v>0.99975199999999997</v>
      </c>
      <c r="S2505" s="4" t="s">
        <v>4221</v>
      </c>
      <c r="T2505" s="4" t="s">
        <v>33</v>
      </c>
      <c r="U2505" s="4" t="s">
        <v>33</v>
      </c>
      <c r="V2505" s="4" t="s">
        <v>33</v>
      </c>
      <c r="W2505" s="4" t="s">
        <v>33</v>
      </c>
      <c r="X2505" s="4" t="s">
        <v>33</v>
      </c>
    </row>
    <row r="2506" spans="1:24" x14ac:dyDescent="0.25">
      <c r="A2506" s="4">
        <v>396184</v>
      </c>
      <c r="B2506" s="4">
        <v>3.02482720496227</v>
      </c>
      <c r="C2506" s="4">
        <v>1.2593360666773999E-3</v>
      </c>
      <c r="D2506" s="4">
        <v>0.70947502478157898</v>
      </c>
      <c r="E2506" s="4" t="s">
        <v>14254</v>
      </c>
      <c r="F2506" s="6">
        <v>5.6799999999999995E-110</v>
      </c>
      <c r="G2506" s="4">
        <v>353</v>
      </c>
      <c r="H2506" s="4" t="s">
        <v>14255</v>
      </c>
      <c r="I2506" s="4" t="s">
        <v>40</v>
      </c>
      <c r="J2506" s="4" t="s">
        <v>214</v>
      </c>
      <c r="K2506" s="4" t="s">
        <v>14256</v>
      </c>
      <c r="L2506" s="4" t="s">
        <v>33</v>
      </c>
      <c r="M2506" s="4" t="s">
        <v>14257</v>
      </c>
      <c r="N2506" s="4" t="s">
        <v>14258</v>
      </c>
      <c r="O2506" s="4" t="s">
        <v>33</v>
      </c>
      <c r="P2506" s="4" t="s">
        <v>14259</v>
      </c>
      <c r="Q2506" s="4" t="s">
        <v>24</v>
      </c>
      <c r="R2506" s="6">
        <v>1.7E-5</v>
      </c>
      <c r="S2506" s="4" t="s">
        <v>33</v>
      </c>
      <c r="T2506" s="4" t="s">
        <v>33</v>
      </c>
      <c r="U2506" s="4" t="s">
        <v>33</v>
      </c>
      <c r="V2506" s="4" t="s">
        <v>33</v>
      </c>
      <c r="W2506" s="4" t="s">
        <v>33</v>
      </c>
      <c r="X2506" s="4" t="s">
        <v>33</v>
      </c>
    </row>
    <row r="2507" spans="1:24" x14ac:dyDescent="0.25">
      <c r="A2507" s="4">
        <v>396216</v>
      </c>
      <c r="B2507" s="4">
        <v>-0.77239706666947705</v>
      </c>
      <c r="C2507" s="4">
        <v>7.3825823406380798E-3</v>
      </c>
      <c r="D2507" s="4">
        <v>0.80242364242255504</v>
      </c>
      <c r="E2507" s="4" t="s">
        <v>9593</v>
      </c>
      <c r="F2507" s="6">
        <v>7.2500000000000001E-47</v>
      </c>
      <c r="G2507" s="4">
        <v>151</v>
      </c>
      <c r="H2507" s="4" t="s">
        <v>9594</v>
      </c>
      <c r="I2507" s="4" t="s">
        <v>40</v>
      </c>
      <c r="J2507" s="4" t="s">
        <v>222</v>
      </c>
      <c r="K2507" s="4" t="s">
        <v>9595</v>
      </c>
      <c r="L2507" s="4" t="s">
        <v>9596</v>
      </c>
      <c r="M2507" s="4" t="s">
        <v>9597</v>
      </c>
      <c r="N2507" s="4" t="s">
        <v>9598</v>
      </c>
      <c r="O2507" s="4" t="s">
        <v>348</v>
      </c>
      <c r="P2507" s="4" t="s">
        <v>9599</v>
      </c>
      <c r="Q2507" s="4" t="s">
        <v>24</v>
      </c>
      <c r="R2507" s="4">
        <v>0</v>
      </c>
      <c r="S2507" s="4" t="s">
        <v>33</v>
      </c>
      <c r="T2507" s="4" t="s">
        <v>33</v>
      </c>
      <c r="U2507" s="4" t="s">
        <v>33</v>
      </c>
      <c r="V2507" s="4" t="s">
        <v>33</v>
      </c>
      <c r="W2507" s="4" t="s">
        <v>33</v>
      </c>
      <c r="X2507" s="4" t="s">
        <v>33</v>
      </c>
    </row>
    <row r="2508" spans="1:24" x14ac:dyDescent="0.25">
      <c r="A2508" s="4">
        <v>396264</v>
      </c>
      <c r="B2508" s="4">
        <v>1.40518437699238</v>
      </c>
      <c r="C2508" s="4">
        <v>5.5735860342543703E-3</v>
      </c>
      <c r="D2508" s="4">
        <v>0.78373786590421002</v>
      </c>
      <c r="E2508" s="4" t="s">
        <v>33</v>
      </c>
      <c r="F2508" s="4" t="s">
        <v>33</v>
      </c>
      <c r="G2508" s="4" t="s">
        <v>33</v>
      </c>
      <c r="H2508" s="4" t="s">
        <v>33</v>
      </c>
      <c r="I2508" s="4" t="s">
        <v>33</v>
      </c>
      <c r="J2508" s="4" t="s">
        <v>33</v>
      </c>
      <c r="K2508" s="4" t="s">
        <v>33</v>
      </c>
      <c r="L2508" s="4" t="s">
        <v>33</v>
      </c>
      <c r="M2508" s="4" t="s">
        <v>33</v>
      </c>
      <c r="N2508" s="4" t="s">
        <v>33</v>
      </c>
      <c r="O2508" s="4" t="s">
        <v>33</v>
      </c>
      <c r="P2508" s="4" t="s">
        <v>33</v>
      </c>
      <c r="Q2508" s="4" t="s">
        <v>24</v>
      </c>
      <c r="R2508" s="4">
        <v>0</v>
      </c>
      <c r="S2508" s="4" t="s">
        <v>33</v>
      </c>
      <c r="T2508" s="4" t="s">
        <v>33</v>
      </c>
      <c r="U2508" s="4" t="s">
        <v>33</v>
      </c>
      <c r="V2508" s="4" t="s">
        <v>33</v>
      </c>
      <c r="W2508" s="4" t="s">
        <v>33</v>
      </c>
      <c r="X2508" s="4" t="s">
        <v>33</v>
      </c>
    </row>
    <row r="2509" spans="1:24" x14ac:dyDescent="0.25">
      <c r="A2509" s="4">
        <v>396284</v>
      </c>
      <c r="B2509" s="4">
        <v>1.4963785298354699</v>
      </c>
      <c r="C2509" s="4">
        <v>9.3633811057076098E-3</v>
      </c>
      <c r="D2509" s="4">
        <v>0.80709518214651599</v>
      </c>
      <c r="E2509" s="4" t="s">
        <v>9600</v>
      </c>
      <c r="F2509" s="6">
        <v>3.5299999999999998E-89</v>
      </c>
      <c r="G2509" s="4">
        <v>275</v>
      </c>
      <c r="H2509" s="4" t="s">
        <v>9601</v>
      </c>
      <c r="I2509" s="4" t="s">
        <v>40</v>
      </c>
      <c r="J2509" s="4" t="s">
        <v>222</v>
      </c>
      <c r="K2509" s="4" t="s">
        <v>9602</v>
      </c>
      <c r="L2509" s="4" t="s">
        <v>9603</v>
      </c>
      <c r="M2509" s="4" t="s">
        <v>9604</v>
      </c>
      <c r="N2509" s="4" t="s">
        <v>9605</v>
      </c>
      <c r="O2509" s="4" t="s">
        <v>348</v>
      </c>
      <c r="P2509" s="4" t="s">
        <v>9606</v>
      </c>
      <c r="Q2509" s="4" t="s">
        <v>24</v>
      </c>
      <c r="R2509" s="4">
        <v>0</v>
      </c>
      <c r="S2509" s="4" t="s">
        <v>33</v>
      </c>
      <c r="T2509" s="4" t="s">
        <v>33</v>
      </c>
      <c r="U2509" s="4" t="s">
        <v>33</v>
      </c>
      <c r="V2509" s="4" t="s">
        <v>33</v>
      </c>
      <c r="W2509" s="4" t="s">
        <v>33</v>
      </c>
      <c r="X2509" s="4" t="s">
        <v>33</v>
      </c>
    </row>
    <row r="2510" spans="1:24" x14ac:dyDescent="0.25">
      <c r="A2510" s="4">
        <v>396312</v>
      </c>
      <c r="B2510" s="4">
        <v>-0.46926369583966798</v>
      </c>
      <c r="C2510" s="4">
        <v>2.86835734640539E-2</v>
      </c>
      <c r="D2510" s="4">
        <v>0.84921943689352097</v>
      </c>
      <c r="E2510" s="4" t="s">
        <v>9607</v>
      </c>
      <c r="F2510" s="6">
        <v>5.4899999999999997E-90</v>
      </c>
      <c r="G2510" s="4">
        <v>266</v>
      </c>
      <c r="H2510" s="4" t="s">
        <v>9608</v>
      </c>
      <c r="I2510" s="4" t="s">
        <v>40</v>
      </c>
      <c r="J2510" s="4" t="s">
        <v>222</v>
      </c>
      <c r="K2510" s="4" t="s">
        <v>9609</v>
      </c>
      <c r="L2510" s="4" t="s">
        <v>9610</v>
      </c>
      <c r="M2510" s="4" t="s">
        <v>1796</v>
      </c>
      <c r="N2510" s="4" t="s">
        <v>9611</v>
      </c>
      <c r="O2510" s="4" t="s">
        <v>348</v>
      </c>
      <c r="P2510" s="4" t="s">
        <v>9612</v>
      </c>
      <c r="Q2510" s="4" t="s">
        <v>24</v>
      </c>
      <c r="R2510" s="4">
        <v>0</v>
      </c>
      <c r="S2510" s="4" t="s">
        <v>33</v>
      </c>
      <c r="T2510" s="4" t="s">
        <v>33</v>
      </c>
      <c r="U2510" s="4" t="s">
        <v>33</v>
      </c>
      <c r="V2510" s="4" t="s">
        <v>33</v>
      </c>
      <c r="W2510" s="4" t="s">
        <v>33</v>
      </c>
      <c r="X2510" s="4" t="s">
        <v>33</v>
      </c>
    </row>
    <row r="2511" spans="1:24" x14ac:dyDescent="0.25">
      <c r="A2511" s="4">
        <v>396324</v>
      </c>
      <c r="B2511" s="4">
        <v>-0.388533464773545</v>
      </c>
      <c r="C2511" s="4">
        <v>0.14512192495325399</v>
      </c>
      <c r="D2511" s="4">
        <v>0.88874704314439201</v>
      </c>
      <c r="E2511" s="4" t="s">
        <v>9613</v>
      </c>
      <c r="F2511" s="6">
        <v>4.0999999999999999E-22</v>
      </c>
      <c r="G2511" s="4">
        <v>87.4</v>
      </c>
      <c r="H2511" s="4" t="s">
        <v>9614</v>
      </c>
      <c r="I2511" s="4" t="s">
        <v>40</v>
      </c>
      <c r="J2511" s="4" t="s">
        <v>48</v>
      </c>
      <c r="K2511" s="4" t="s">
        <v>9615</v>
      </c>
      <c r="L2511" s="4" t="s">
        <v>33</v>
      </c>
      <c r="M2511" s="4" t="s">
        <v>33</v>
      </c>
      <c r="N2511" s="4" t="s">
        <v>9616</v>
      </c>
      <c r="O2511" s="4" t="s">
        <v>712</v>
      </c>
      <c r="P2511" s="4" t="s">
        <v>9617</v>
      </c>
      <c r="Q2511" s="4" t="s">
        <v>24</v>
      </c>
      <c r="R2511" s="4">
        <v>0</v>
      </c>
      <c r="S2511" s="4" t="s">
        <v>33</v>
      </c>
      <c r="T2511" s="4" t="s">
        <v>33</v>
      </c>
      <c r="U2511" s="4" t="s">
        <v>33</v>
      </c>
      <c r="V2511" s="4" t="s">
        <v>33</v>
      </c>
      <c r="W2511" s="4" t="s">
        <v>33</v>
      </c>
      <c r="X2511" s="4" t="s">
        <v>33</v>
      </c>
    </row>
    <row r="2512" spans="1:24" x14ac:dyDescent="0.25">
      <c r="A2512" s="4">
        <v>396331</v>
      </c>
      <c r="B2512" s="4">
        <v>0.96988155705674794</v>
      </c>
      <c r="C2512" s="4">
        <v>5.0256781465702803E-2</v>
      </c>
      <c r="D2512" s="4">
        <v>0.86444555985434501</v>
      </c>
      <c r="E2512" s="4" t="s">
        <v>14260</v>
      </c>
      <c r="F2512" s="6">
        <v>5.0400000000000002E-128</v>
      </c>
      <c r="G2512" s="4">
        <v>377</v>
      </c>
      <c r="H2512" s="4" t="s">
        <v>14261</v>
      </c>
      <c r="I2512" s="4" t="s">
        <v>40</v>
      </c>
      <c r="J2512" s="4" t="s">
        <v>132</v>
      </c>
      <c r="K2512" s="4" t="s">
        <v>132</v>
      </c>
      <c r="L2512" s="4" t="s">
        <v>33</v>
      </c>
      <c r="M2512" s="4" t="s">
        <v>33</v>
      </c>
      <c r="N2512" s="4" t="s">
        <v>33</v>
      </c>
      <c r="O2512" s="4" t="s">
        <v>33</v>
      </c>
      <c r="P2512" s="4" t="s">
        <v>132</v>
      </c>
      <c r="Q2512" s="4" t="s">
        <v>24</v>
      </c>
      <c r="R2512" s="6">
        <v>9.9999999999999995E-7</v>
      </c>
      <c r="S2512" s="4" t="s">
        <v>33</v>
      </c>
      <c r="T2512" s="4" t="s">
        <v>33</v>
      </c>
      <c r="U2512" s="4" t="s">
        <v>33</v>
      </c>
      <c r="V2512" s="4" t="s">
        <v>33</v>
      </c>
      <c r="W2512" s="4" t="s">
        <v>33</v>
      </c>
      <c r="X2512" s="4" t="s">
        <v>33</v>
      </c>
    </row>
    <row r="2513" spans="1:24" x14ac:dyDescent="0.25">
      <c r="A2513" s="4">
        <v>396337</v>
      </c>
      <c r="B2513" s="4">
        <v>1.59270418303797</v>
      </c>
      <c r="C2513" s="4">
        <v>0.214511690094706</v>
      </c>
      <c r="D2513" s="4">
        <v>0.89637395069866899</v>
      </c>
      <c r="E2513" s="4" t="s">
        <v>14262</v>
      </c>
      <c r="F2513" s="6">
        <v>4.1900000000000001E-70</v>
      </c>
      <c r="G2513" s="4">
        <v>234</v>
      </c>
      <c r="H2513" s="4" t="s">
        <v>14263</v>
      </c>
      <c r="I2513" s="4" t="s">
        <v>40</v>
      </c>
      <c r="J2513" s="4" t="s">
        <v>48</v>
      </c>
      <c r="K2513" s="4" t="s">
        <v>14264</v>
      </c>
      <c r="L2513" s="4" t="s">
        <v>33</v>
      </c>
      <c r="M2513" s="4" t="s">
        <v>33</v>
      </c>
      <c r="N2513" s="4" t="s">
        <v>33</v>
      </c>
      <c r="O2513" s="4" t="s">
        <v>33</v>
      </c>
      <c r="P2513" s="4" t="s">
        <v>11804</v>
      </c>
      <c r="Q2513" s="4" t="s">
        <v>24</v>
      </c>
      <c r="R2513" s="6">
        <v>3.9999999999999998E-6</v>
      </c>
      <c r="S2513" s="4" t="s">
        <v>33</v>
      </c>
      <c r="T2513" s="4" t="s">
        <v>33</v>
      </c>
      <c r="U2513" s="4" t="s">
        <v>33</v>
      </c>
      <c r="V2513" s="4" t="s">
        <v>33</v>
      </c>
      <c r="W2513" s="4" t="s">
        <v>33</v>
      </c>
      <c r="X2513" s="4" t="s">
        <v>33</v>
      </c>
    </row>
    <row r="2514" spans="1:24" x14ac:dyDescent="0.25">
      <c r="A2514" s="4">
        <v>396360</v>
      </c>
      <c r="B2514" s="4" t="s">
        <v>33</v>
      </c>
      <c r="C2514" s="4" t="s">
        <v>33</v>
      </c>
      <c r="D2514" s="4" t="s">
        <v>33</v>
      </c>
      <c r="E2514" s="4" t="s">
        <v>14265</v>
      </c>
      <c r="F2514" s="6">
        <v>3.5900000000000001E-56</v>
      </c>
      <c r="G2514" s="4">
        <v>180</v>
      </c>
      <c r="H2514" s="4" t="s">
        <v>14266</v>
      </c>
      <c r="I2514" s="4" t="s">
        <v>40</v>
      </c>
      <c r="J2514" s="4" t="s">
        <v>106</v>
      </c>
      <c r="K2514" s="4" t="s">
        <v>14267</v>
      </c>
      <c r="L2514" s="4" t="s">
        <v>14268</v>
      </c>
      <c r="M2514" s="4" t="s">
        <v>14269</v>
      </c>
      <c r="N2514" s="4" t="s">
        <v>14270</v>
      </c>
      <c r="O2514" s="4" t="s">
        <v>5375</v>
      </c>
      <c r="P2514" s="4" t="s">
        <v>14267</v>
      </c>
      <c r="Q2514" s="4" t="s">
        <v>24</v>
      </c>
      <c r="R2514" s="4">
        <v>0</v>
      </c>
      <c r="S2514" s="4" t="s">
        <v>33</v>
      </c>
      <c r="T2514" s="4" t="s">
        <v>33</v>
      </c>
      <c r="U2514" s="4" t="s">
        <v>33</v>
      </c>
      <c r="V2514" s="4" t="s">
        <v>33</v>
      </c>
      <c r="W2514" s="4" t="s">
        <v>33</v>
      </c>
      <c r="X2514" s="4" t="s">
        <v>33</v>
      </c>
    </row>
    <row r="2515" spans="1:24" x14ac:dyDescent="0.25">
      <c r="A2515" s="4">
        <v>396364</v>
      </c>
      <c r="B2515" s="4">
        <v>-0.88151676689526304</v>
      </c>
      <c r="C2515" s="4">
        <v>3.7533856694446602E-2</v>
      </c>
      <c r="D2515" s="4">
        <v>0.85512328685050099</v>
      </c>
      <c r="E2515" s="4" t="s">
        <v>9618</v>
      </c>
      <c r="F2515" s="6">
        <v>3.5000000000000002E-177</v>
      </c>
      <c r="G2515" s="4">
        <v>535</v>
      </c>
      <c r="H2515" s="4" t="s">
        <v>9619</v>
      </c>
      <c r="I2515" s="4" t="s">
        <v>40</v>
      </c>
      <c r="J2515" s="4" t="s">
        <v>53</v>
      </c>
      <c r="K2515" s="4" t="s">
        <v>9620</v>
      </c>
      <c r="L2515" s="4" t="s">
        <v>9621</v>
      </c>
      <c r="M2515" s="4" t="s">
        <v>9622</v>
      </c>
      <c r="N2515" s="4" t="s">
        <v>9623</v>
      </c>
      <c r="O2515" s="4" t="s">
        <v>2029</v>
      </c>
      <c r="P2515" s="4" t="s">
        <v>9625</v>
      </c>
      <c r="Q2515" s="4" t="s">
        <v>24</v>
      </c>
      <c r="R2515" s="4">
        <v>0</v>
      </c>
      <c r="S2515" s="4" t="s">
        <v>33</v>
      </c>
      <c r="T2515" s="4" t="s">
        <v>527</v>
      </c>
      <c r="U2515" s="4" t="s">
        <v>9624</v>
      </c>
      <c r="V2515" s="4" t="s">
        <v>33</v>
      </c>
      <c r="W2515" s="4" t="s">
        <v>9626</v>
      </c>
      <c r="X2515" s="4" t="s">
        <v>9627</v>
      </c>
    </row>
    <row r="2516" spans="1:24" x14ac:dyDescent="0.25">
      <c r="A2516" s="4">
        <v>396372</v>
      </c>
      <c r="B2516" s="4">
        <v>-0.33289633754755599</v>
      </c>
      <c r="C2516" s="4">
        <v>0.355534023700385</v>
      </c>
      <c r="D2516" s="4">
        <v>0.90616846962856901</v>
      </c>
      <c r="E2516" s="4" t="s">
        <v>14271</v>
      </c>
      <c r="F2516" s="4">
        <v>0</v>
      </c>
      <c r="G2516" s="4">
        <v>1213</v>
      </c>
      <c r="H2516" s="4" t="s">
        <v>14272</v>
      </c>
      <c r="I2516" s="4" t="s">
        <v>40</v>
      </c>
      <c r="J2516" s="4" t="s">
        <v>153</v>
      </c>
      <c r="K2516" s="4" t="s">
        <v>14273</v>
      </c>
      <c r="L2516" s="4" t="s">
        <v>14274</v>
      </c>
      <c r="M2516" s="4" t="s">
        <v>14275</v>
      </c>
      <c r="N2516" s="4" t="s">
        <v>14276</v>
      </c>
      <c r="O2516" s="4" t="s">
        <v>11466</v>
      </c>
      <c r="P2516" s="4" t="s">
        <v>12061</v>
      </c>
      <c r="Q2516" s="4" t="s">
        <v>24</v>
      </c>
      <c r="R2516" s="6">
        <v>9.9999999999999995E-7</v>
      </c>
      <c r="S2516" s="4" t="s">
        <v>33</v>
      </c>
      <c r="T2516" s="4" t="s">
        <v>33</v>
      </c>
      <c r="U2516" s="4" t="s">
        <v>33</v>
      </c>
      <c r="V2516" s="4" t="s">
        <v>33</v>
      </c>
      <c r="W2516" s="4" t="s">
        <v>33</v>
      </c>
      <c r="X2516" s="4" t="s">
        <v>33</v>
      </c>
    </row>
    <row r="2517" spans="1:24" x14ac:dyDescent="0.25">
      <c r="A2517" s="4">
        <v>396378</v>
      </c>
      <c r="B2517" s="4">
        <v>-3.5314899695739599</v>
      </c>
      <c r="C2517" s="6">
        <v>1.3082874478624201E-6</v>
      </c>
      <c r="D2517" s="4">
        <v>8.0853203652950595E-2</v>
      </c>
      <c r="E2517" s="4" t="s">
        <v>9628</v>
      </c>
      <c r="F2517" s="6">
        <v>4.8100000000000003E-260</v>
      </c>
      <c r="G2517" s="4">
        <v>724</v>
      </c>
      <c r="H2517" s="4" t="s">
        <v>9629</v>
      </c>
      <c r="I2517" s="4" t="s">
        <v>40</v>
      </c>
      <c r="J2517" s="4" t="s">
        <v>222</v>
      </c>
      <c r="K2517" s="4" t="s">
        <v>9630</v>
      </c>
      <c r="L2517" s="4" t="s">
        <v>33</v>
      </c>
      <c r="M2517" s="4" t="s">
        <v>9631</v>
      </c>
      <c r="N2517" s="4" t="s">
        <v>9632</v>
      </c>
      <c r="O2517" s="4" t="s">
        <v>9633</v>
      </c>
      <c r="P2517" s="4" t="s">
        <v>9634</v>
      </c>
      <c r="Q2517" s="4" t="s">
        <v>24</v>
      </c>
      <c r="R2517" s="4">
        <v>0</v>
      </c>
      <c r="S2517" s="4" t="s">
        <v>33</v>
      </c>
      <c r="T2517" s="4" t="s">
        <v>33</v>
      </c>
      <c r="U2517" s="4" t="s">
        <v>33</v>
      </c>
      <c r="V2517" s="4" t="s">
        <v>33</v>
      </c>
      <c r="W2517" s="4" t="s">
        <v>33</v>
      </c>
      <c r="X2517" s="4" t="s">
        <v>33</v>
      </c>
    </row>
    <row r="2518" spans="1:24" x14ac:dyDescent="0.25">
      <c r="A2518" s="4">
        <v>396382</v>
      </c>
      <c r="B2518" s="4">
        <v>-0.24023617657053001</v>
      </c>
      <c r="C2518" s="4">
        <v>0.238491096407935</v>
      </c>
      <c r="D2518" s="4">
        <v>0.89869251291873897</v>
      </c>
      <c r="E2518" s="4" t="s">
        <v>9635</v>
      </c>
      <c r="F2518" s="6">
        <v>1.3299999999999999E-159</v>
      </c>
      <c r="G2518" s="4">
        <v>450</v>
      </c>
      <c r="H2518" s="4" t="s">
        <v>9636</v>
      </c>
      <c r="I2518" s="4" t="s">
        <v>40</v>
      </c>
      <c r="J2518" s="4" t="s">
        <v>222</v>
      </c>
      <c r="K2518" s="4" t="s">
        <v>9637</v>
      </c>
      <c r="L2518" s="4" t="s">
        <v>9638</v>
      </c>
      <c r="M2518" s="4" t="s">
        <v>9639</v>
      </c>
      <c r="N2518" s="4" t="s">
        <v>9640</v>
      </c>
      <c r="O2518" s="4" t="s">
        <v>348</v>
      </c>
      <c r="P2518" s="4" t="s">
        <v>9641</v>
      </c>
      <c r="Q2518" s="4" t="s">
        <v>24</v>
      </c>
      <c r="R2518" s="4">
        <v>0</v>
      </c>
      <c r="S2518" s="4" t="s">
        <v>33</v>
      </c>
      <c r="T2518" s="4" t="s">
        <v>33</v>
      </c>
      <c r="U2518" s="4" t="s">
        <v>33</v>
      </c>
      <c r="V2518" s="4" t="s">
        <v>33</v>
      </c>
      <c r="W2518" s="4" t="s">
        <v>33</v>
      </c>
      <c r="X2518" s="4" t="s">
        <v>33</v>
      </c>
    </row>
    <row r="2519" spans="1:24" x14ac:dyDescent="0.25">
      <c r="A2519" s="4">
        <v>396387</v>
      </c>
      <c r="B2519" s="4" t="s">
        <v>33</v>
      </c>
      <c r="C2519" s="4" t="s">
        <v>33</v>
      </c>
      <c r="D2519" s="4" t="s">
        <v>33</v>
      </c>
      <c r="E2519" s="4" t="s">
        <v>14277</v>
      </c>
      <c r="F2519" s="6">
        <v>1.7399999999999999E-54</v>
      </c>
      <c r="G2519" s="4">
        <v>179</v>
      </c>
      <c r="H2519" s="4" t="s">
        <v>14278</v>
      </c>
      <c r="I2519" s="4" t="s">
        <v>40</v>
      </c>
      <c r="J2519" s="4" t="s">
        <v>132</v>
      </c>
      <c r="K2519" s="4" t="s">
        <v>132</v>
      </c>
      <c r="L2519" s="4" t="s">
        <v>33</v>
      </c>
      <c r="M2519" s="4" t="s">
        <v>33</v>
      </c>
      <c r="N2519" s="4" t="s">
        <v>33</v>
      </c>
      <c r="O2519" s="4" t="s">
        <v>33</v>
      </c>
      <c r="P2519" s="4" t="s">
        <v>132</v>
      </c>
      <c r="Q2519" s="4" t="s">
        <v>24</v>
      </c>
      <c r="R2519" s="4">
        <v>0</v>
      </c>
      <c r="S2519" s="4" t="s">
        <v>33</v>
      </c>
      <c r="T2519" s="4" t="s">
        <v>33</v>
      </c>
      <c r="U2519" s="4" t="s">
        <v>33</v>
      </c>
      <c r="V2519" s="4" t="s">
        <v>33</v>
      </c>
      <c r="W2519" s="4" t="s">
        <v>33</v>
      </c>
      <c r="X2519" s="4" t="s">
        <v>33</v>
      </c>
    </row>
    <row r="2520" spans="1:24" x14ac:dyDescent="0.25">
      <c r="A2520" s="4">
        <v>396409</v>
      </c>
      <c r="B2520" s="4">
        <v>-2.72343871188728</v>
      </c>
      <c r="C2520" s="4">
        <v>8.2512264808891301E-4</v>
      </c>
      <c r="D2520" s="4">
        <v>0.67982481384204096</v>
      </c>
      <c r="E2520" s="4" t="s">
        <v>9642</v>
      </c>
      <c r="F2520" s="6">
        <v>7.7799999999999999E-23</v>
      </c>
      <c r="G2520" s="4">
        <v>90.5</v>
      </c>
      <c r="H2520" s="4" t="s">
        <v>9643</v>
      </c>
      <c r="I2520" s="4" t="s">
        <v>40</v>
      </c>
      <c r="J2520" s="4" t="s">
        <v>48</v>
      </c>
      <c r="K2520" s="4" t="s">
        <v>9644</v>
      </c>
      <c r="L2520" s="4" t="s">
        <v>33</v>
      </c>
      <c r="M2520" s="4" t="s">
        <v>33</v>
      </c>
      <c r="N2520" s="4" t="s">
        <v>33</v>
      </c>
      <c r="O2520" s="4" t="s">
        <v>33</v>
      </c>
      <c r="P2520" s="4" t="s">
        <v>9645</v>
      </c>
      <c r="Q2520" s="4" t="s">
        <v>24</v>
      </c>
      <c r="R2520" s="4">
        <v>0</v>
      </c>
      <c r="S2520" s="4" t="s">
        <v>33</v>
      </c>
      <c r="T2520" s="4" t="s">
        <v>33</v>
      </c>
      <c r="U2520" s="4" t="s">
        <v>33</v>
      </c>
      <c r="V2520" s="4" t="s">
        <v>33</v>
      </c>
      <c r="W2520" s="4" t="s">
        <v>33</v>
      </c>
      <c r="X2520" s="4" t="s">
        <v>33</v>
      </c>
    </row>
    <row r="2521" spans="1:24" x14ac:dyDescent="0.25">
      <c r="A2521" s="4">
        <v>396428</v>
      </c>
      <c r="B2521" s="4">
        <v>1.53305079668996</v>
      </c>
      <c r="C2521" s="4">
        <v>6.9761735396301497E-2</v>
      </c>
      <c r="D2521" s="4">
        <v>0.87039219022900405</v>
      </c>
      <c r="E2521" s="4" t="s">
        <v>14279</v>
      </c>
      <c r="F2521" s="4">
        <v>0</v>
      </c>
      <c r="G2521" s="4">
        <v>1159</v>
      </c>
      <c r="H2521" s="4" t="s">
        <v>14280</v>
      </c>
      <c r="I2521" s="4" t="s">
        <v>40</v>
      </c>
      <c r="J2521" s="4" t="s">
        <v>214</v>
      </c>
      <c r="K2521" s="4" t="s">
        <v>282</v>
      </c>
      <c r="L2521" s="4" t="s">
        <v>33</v>
      </c>
      <c r="M2521" s="4" t="s">
        <v>33</v>
      </c>
      <c r="N2521" s="4" t="s">
        <v>33</v>
      </c>
      <c r="O2521" s="4" t="s">
        <v>33</v>
      </c>
      <c r="P2521" s="4" t="s">
        <v>285</v>
      </c>
      <c r="Q2521" s="4" t="s">
        <v>24</v>
      </c>
      <c r="R2521" s="4">
        <v>0</v>
      </c>
      <c r="S2521" s="4" t="s">
        <v>33</v>
      </c>
      <c r="T2521" s="4" t="s">
        <v>33</v>
      </c>
      <c r="U2521" s="4" t="s">
        <v>33</v>
      </c>
      <c r="V2521" s="4" t="s">
        <v>33</v>
      </c>
      <c r="W2521" s="4" t="s">
        <v>33</v>
      </c>
      <c r="X2521" s="4" t="s">
        <v>33</v>
      </c>
    </row>
    <row r="2522" spans="1:24" x14ac:dyDescent="0.25">
      <c r="A2522" s="4">
        <v>396443</v>
      </c>
      <c r="B2522" s="4">
        <v>1.7461446553450199</v>
      </c>
      <c r="C2522" s="4">
        <v>1.3248926125368099E-3</v>
      </c>
      <c r="D2522" s="4">
        <v>0.71281398521738104</v>
      </c>
      <c r="E2522" s="4" t="s">
        <v>9646</v>
      </c>
      <c r="F2522" s="6">
        <v>7.2100000000000001E-45</v>
      </c>
      <c r="G2522" s="4">
        <v>146</v>
      </c>
      <c r="H2522" s="4" t="s">
        <v>9647</v>
      </c>
      <c r="I2522" s="4" t="s">
        <v>40</v>
      </c>
      <c r="J2522" s="4" t="s">
        <v>48</v>
      </c>
      <c r="K2522" s="4" t="s">
        <v>9648</v>
      </c>
      <c r="L2522" s="4" t="s">
        <v>33</v>
      </c>
      <c r="M2522" s="4" t="s">
        <v>33</v>
      </c>
      <c r="N2522" s="4" t="s">
        <v>9649</v>
      </c>
      <c r="O2522" s="4" t="s">
        <v>33</v>
      </c>
      <c r="P2522" s="4" t="s">
        <v>9650</v>
      </c>
      <c r="Q2522" s="4" t="s">
        <v>24</v>
      </c>
      <c r="R2522" s="6">
        <v>6.0000000000000002E-6</v>
      </c>
      <c r="S2522" s="4" t="s">
        <v>33</v>
      </c>
      <c r="T2522" s="4" t="s">
        <v>33</v>
      </c>
      <c r="U2522" s="4" t="s">
        <v>33</v>
      </c>
      <c r="V2522" s="4" t="s">
        <v>33</v>
      </c>
      <c r="W2522" s="4" t="s">
        <v>33</v>
      </c>
      <c r="X2522" s="4" t="s">
        <v>33</v>
      </c>
    </row>
    <row r="2523" spans="1:24" x14ac:dyDescent="0.25">
      <c r="A2523" s="4">
        <v>396486</v>
      </c>
      <c r="B2523" s="4">
        <v>0.14396667428065499</v>
      </c>
      <c r="C2523" s="4">
        <v>0.49220905552348698</v>
      </c>
      <c r="D2523" s="4">
        <v>0.91233183452703503</v>
      </c>
      <c r="E2523" s="4" t="s">
        <v>9651</v>
      </c>
      <c r="F2523" s="6">
        <v>1.7699999999999999E-96</v>
      </c>
      <c r="G2523" s="4">
        <v>292</v>
      </c>
      <c r="H2523" s="4" t="s">
        <v>9652</v>
      </c>
      <c r="I2523" s="4" t="s">
        <v>40</v>
      </c>
      <c r="J2523" s="4" t="s">
        <v>164</v>
      </c>
      <c r="K2523" s="4" t="s">
        <v>687</v>
      </c>
      <c r="L2523" s="4" t="s">
        <v>33</v>
      </c>
      <c r="M2523" s="4" t="s">
        <v>33</v>
      </c>
      <c r="N2523" s="4" t="s">
        <v>33</v>
      </c>
      <c r="O2523" s="4" t="s">
        <v>33</v>
      </c>
      <c r="P2523" s="4" t="s">
        <v>428</v>
      </c>
      <c r="Q2523" s="4" t="s">
        <v>24</v>
      </c>
      <c r="R2523" s="6">
        <v>1.9999999999999999E-6</v>
      </c>
      <c r="S2523" s="4" t="s">
        <v>33</v>
      </c>
      <c r="T2523" s="4" t="s">
        <v>33</v>
      </c>
      <c r="U2523" s="4" t="s">
        <v>33</v>
      </c>
      <c r="V2523" s="4" t="s">
        <v>33</v>
      </c>
      <c r="W2523" s="4" t="s">
        <v>33</v>
      </c>
      <c r="X2523" s="4" t="s">
        <v>33</v>
      </c>
    </row>
    <row r="2524" spans="1:24" x14ac:dyDescent="0.25">
      <c r="A2524" s="4">
        <v>396544</v>
      </c>
      <c r="B2524" s="4">
        <v>1.4991145465871101</v>
      </c>
      <c r="C2524" s="4">
        <v>1.4949196519534301E-2</v>
      </c>
      <c r="D2524" s="4">
        <v>0.81481956234596398</v>
      </c>
      <c r="E2524" s="4" t="s">
        <v>33</v>
      </c>
      <c r="F2524" s="4" t="s">
        <v>33</v>
      </c>
      <c r="G2524" s="4" t="s">
        <v>33</v>
      </c>
      <c r="H2524" s="4" t="s">
        <v>33</v>
      </c>
      <c r="I2524" s="4" t="s">
        <v>33</v>
      </c>
      <c r="J2524" s="4" t="s">
        <v>33</v>
      </c>
      <c r="K2524" s="4" t="s">
        <v>33</v>
      </c>
      <c r="L2524" s="4" t="s">
        <v>33</v>
      </c>
      <c r="M2524" s="4" t="s">
        <v>33</v>
      </c>
      <c r="N2524" s="4" t="s">
        <v>33</v>
      </c>
      <c r="O2524" s="4" t="s">
        <v>33</v>
      </c>
      <c r="P2524" s="4" t="s">
        <v>33</v>
      </c>
      <c r="Q2524" s="4" t="s">
        <v>24</v>
      </c>
      <c r="R2524" s="4">
        <v>0.32078200000000001</v>
      </c>
      <c r="S2524" s="4" t="s">
        <v>33</v>
      </c>
      <c r="T2524" s="4" t="s">
        <v>33</v>
      </c>
      <c r="U2524" s="4" t="s">
        <v>33</v>
      </c>
      <c r="V2524" s="4" t="s">
        <v>33</v>
      </c>
      <c r="W2524" s="4" t="s">
        <v>33</v>
      </c>
      <c r="X2524" s="4" t="s">
        <v>33</v>
      </c>
    </row>
    <row r="2525" spans="1:24" x14ac:dyDescent="0.25">
      <c r="A2525" s="4">
        <v>396555</v>
      </c>
      <c r="B2525" s="4">
        <v>3.4567684581245302</v>
      </c>
      <c r="C2525" s="6">
        <v>4.9041498864324199E-5</v>
      </c>
      <c r="D2525" s="4">
        <v>0.33191009471118599</v>
      </c>
      <c r="E2525" s="4" t="s">
        <v>14281</v>
      </c>
      <c r="F2525" s="6">
        <v>4.59E-245</v>
      </c>
      <c r="G2525" s="4">
        <v>691</v>
      </c>
      <c r="H2525" s="4" t="s">
        <v>14282</v>
      </c>
      <c r="I2525" s="4" t="s">
        <v>40</v>
      </c>
      <c r="J2525" s="4" t="s">
        <v>146</v>
      </c>
      <c r="K2525" s="4" t="s">
        <v>14283</v>
      </c>
      <c r="L2525" s="4" t="s">
        <v>14284</v>
      </c>
      <c r="M2525" s="4" t="s">
        <v>14285</v>
      </c>
      <c r="N2525" s="4" t="s">
        <v>33</v>
      </c>
      <c r="O2525" s="4" t="s">
        <v>33</v>
      </c>
      <c r="P2525" s="4" t="s">
        <v>14286</v>
      </c>
      <c r="Q2525" s="4" t="s">
        <v>24</v>
      </c>
      <c r="R2525" s="4">
        <v>0</v>
      </c>
      <c r="S2525" s="4" t="s">
        <v>33</v>
      </c>
      <c r="T2525" s="4" t="s">
        <v>33</v>
      </c>
      <c r="U2525" s="4" t="s">
        <v>33</v>
      </c>
      <c r="V2525" s="4" t="s">
        <v>33</v>
      </c>
      <c r="W2525" s="4" t="s">
        <v>33</v>
      </c>
      <c r="X2525" s="4" t="s">
        <v>33</v>
      </c>
    </row>
    <row r="2526" spans="1:24" x14ac:dyDescent="0.25">
      <c r="A2526" s="4">
        <v>396595</v>
      </c>
      <c r="B2526" s="4">
        <v>-1.07369860338197</v>
      </c>
      <c r="C2526" s="4">
        <v>4.6646010744640703E-3</v>
      </c>
      <c r="D2526" s="4">
        <v>0.78242582170338404</v>
      </c>
      <c r="E2526" s="4" t="s">
        <v>9653</v>
      </c>
      <c r="F2526" s="6">
        <v>1.03E-112</v>
      </c>
      <c r="G2526" s="4">
        <v>327</v>
      </c>
      <c r="H2526" s="4" t="s">
        <v>9654</v>
      </c>
      <c r="I2526" s="4" t="s">
        <v>40</v>
      </c>
      <c r="J2526" s="4" t="s">
        <v>41</v>
      </c>
      <c r="K2526" s="4" t="s">
        <v>3766</v>
      </c>
      <c r="L2526" s="4" t="s">
        <v>9655</v>
      </c>
      <c r="M2526" s="4" t="s">
        <v>9656</v>
      </c>
      <c r="N2526" s="4" t="s">
        <v>9657</v>
      </c>
      <c r="O2526" s="4" t="s">
        <v>9658</v>
      </c>
      <c r="P2526" s="4" t="s">
        <v>3770</v>
      </c>
      <c r="Q2526" s="4" t="s">
        <v>24</v>
      </c>
      <c r="R2526" s="6">
        <v>8.1000000000000004E-5</v>
      </c>
      <c r="S2526" s="4" t="s">
        <v>33</v>
      </c>
      <c r="T2526" s="4" t="s">
        <v>33</v>
      </c>
      <c r="U2526" s="4" t="s">
        <v>33</v>
      </c>
      <c r="V2526" s="4" t="s">
        <v>33</v>
      </c>
      <c r="W2526" s="4" t="s">
        <v>33</v>
      </c>
      <c r="X2526" s="4" t="s">
        <v>33</v>
      </c>
    </row>
    <row r="2527" spans="1:24" x14ac:dyDescent="0.25">
      <c r="A2527" s="4">
        <v>396597</v>
      </c>
      <c r="B2527" s="4">
        <v>-0.419086825679365</v>
      </c>
      <c r="C2527" s="4">
        <v>0.57113537319479202</v>
      </c>
      <c r="D2527" s="4">
        <v>0.91486643292554304</v>
      </c>
      <c r="E2527" s="4" t="s">
        <v>14287</v>
      </c>
      <c r="F2527" s="6">
        <v>1.1799999999999999E-206</v>
      </c>
      <c r="G2527" s="4">
        <v>641</v>
      </c>
      <c r="H2527" s="4" t="s">
        <v>14288</v>
      </c>
      <c r="I2527" s="4" t="s">
        <v>40</v>
      </c>
      <c r="J2527" s="4" t="s">
        <v>48</v>
      </c>
      <c r="K2527" s="4" t="s">
        <v>2242</v>
      </c>
      <c r="L2527" s="4" t="s">
        <v>14289</v>
      </c>
      <c r="M2527" s="4" t="s">
        <v>14290</v>
      </c>
      <c r="N2527" s="4" t="s">
        <v>14291</v>
      </c>
      <c r="O2527" s="4" t="s">
        <v>33</v>
      </c>
      <c r="P2527" s="4" t="s">
        <v>14292</v>
      </c>
      <c r="Q2527" s="4" t="s">
        <v>24</v>
      </c>
      <c r="R2527" s="6">
        <v>1.9999999999999999E-6</v>
      </c>
      <c r="S2527" s="4" t="s">
        <v>33</v>
      </c>
      <c r="T2527" s="4" t="s">
        <v>33</v>
      </c>
      <c r="U2527" s="4" t="s">
        <v>33</v>
      </c>
      <c r="V2527" s="4" t="s">
        <v>33</v>
      </c>
      <c r="W2527" s="4" t="s">
        <v>33</v>
      </c>
      <c r="X2527" s="4" t="s">
        <v>33</v>
      </c>
    </row>
    <row r="2528" spans="1:24" x14ac:dyDescent="0.25">
      <c r="A2528" s="4">
        <v>396612</v>
      </c>
      <c r="B2528" s="4">
        <v>-6.2887004803090498</v>
      </c>
      <c r="C2528" s="6">
        <v>7.7707419845737808E-9</v>
      </c>
      <c r="D2528" s="4">
        <v>2.5745910408101998E-4</v>
      </c>
      <c r="E2528" s="4" t="s">
        <v>9659</v>
      </c>
      <c r="F2528" s="6">
        <v>7.7800000000000004E-76</v>
      </c>
      <c r="G2528" s="4">
        <v>232</v>
      </c>
      <c r="H2528" s="4" t="s">
        <v>9660</v>
      </c>
      <c r="I2528" s="4" t="s">
        <v>40</v>
      </c>
      <c r="J2528" s="4" t="s">
        <v>1048</v>
      </c>
      <c r="K2528" s="4" t="s">
        <v>9661</v>
      </c>
      <c r="L2528" s="4" t="s">
        <v>33</v>
      </c>
      <c r="M2528" s="4" t="s">
        <v>33</v>
      </c>
      <c r="N2528" s="4" t="s">
        <v>9662</v>
      </c>
      <c r="O2528" s="4" t="s">
        <v>33</v>
      </c>
      <c r="P2528" s="4" t="s">
        <v>9663</v>
      </c>
      <c r="Q2528" s="4" t="s">
        <v>34</v>
      </c>
      <c r="R2528" s="4">
        <v>0.99971699999999997</v>
      </c>
      <c r="S2528" s="4" t="s">
        <v>129</v>
      </c>
      <c r="T2528" s="4" t="s">
        <v>33</v>
      </c>
      <c r="U2528" s="4" t="s">
        <v>33</v>
      </c>
      <c r="V2528" s="4" t="s">
        <v>33</v>
      </c>
      <c r="W2528" s="4" t="s">
        <v>33</v>
      </c>
      <c r="X2528" s="4" t="s">
        <v>33</v>
      </c>
    </row>
    <row r="2529" spans="1:24" x14ac:dyDescent="0.25">
      <c r="A2529" s="4">
        <v>396619</v>
      </c>
      <c r="B2529" s="4">
        <v>-2.8155866573605999</v>
      </c>
      <c r="C2529" s="6">
        <v>9.9625261116793006E-8</v>
      </c>
      <c r="D2529" s="4">
        <v>1.02299150292964E-2</v>
      </c>
      <c r="E2529" s="4" t="s">
        <v>9664</v>
      </c>
      <c r="F2529" s="6">
        <v>3.1799999999999999E-77</v>
      </c>
      <c r="G2529" s="4">
        <v>233</v>
      </c>
      <c r="H2529" s="4" t="s">
        <v>9665</v>
      </c>
      <c r="I2529" s="4" t="s">
        <v>40</v>
      </c>
      <c r="J2529" s="4" t="s">
        <v>908</v>
      </c>
      <c r="K2529" s="4" t="s">
        <v>402</v>
      </c>
      <c r="L2529" s="4" t="s">
        <v>9374</v>
      </c>
      <c r="M2529" s="4" t="s">
        <v>9375</v>
      </c>
      <c r="N2529" s="4" t="s">
        <v>9376</v>
      </c>
      <c r="O2529" s="4" t="s">
        <v>9377</v>
      </c>
      <c r="P2529" s="4" t="s">
        <v>9378</v>
      </c>
      <c r="Q2529" s="4" t="s">
        <v>24</v>
      </c>
      <c r="R2529" s="4">
        <v>0</v>
      </c>
      <c r="S2529" s="4" t="s">
        <v>33</v>
      </c>
      <c r="T2529" s="4" t="s">
        <v>33</v>
      </c>
      <c r="U2529" s="4" t="s">
        <v>33</v>
      </c>
      <c r="V2529" s="4" t="s">
        <v>33</v>
      </c>
      <c r="W2529" s="4" t="s">
        <v>33</v>
      </c>
      <c r="X2529" s="4" t="s">
        <v>33</v>
      </c>
    </row>
    <row r="2530" spans="1:24" x14ac:dyDescent="0.25">
      <c r="A2530" s="4">
        <v>396690</v>
      </c>
      <c r="B2530" s="4">
        <v>4.52381958578537</v>
      </c>
      <c r="C2530" s="6">
        <v>4.2776910139078E-6</v>
      </c>
      <c r="D2530" s="4">
        <v>0.14571697155532001</v>
      </c>
      <c r="E2530" s="4" t="s">
        <v>33</v>
      </c>
      <c r="F2530" s="4" t="s">
        <v>33</v>
      </c>
      <c r="G2530" s="4" t="s">
        <v>33</v>
      </c>
      <c r="H2530" s="4" t="s">
        <v>33</v>
      </c>
      <c r="I2530" s="4" t="s">
        <v>33</v>
      </c>
      <c r="J2530" s="4" t="s">
        <v>33</v>
      </c>
      <c r="K2530" s="4" t="s">
        <v>33</v>
      </c>
      <c r="L2530" s="4" t="s">
        <v>33</v>
      </c>
      <c r="M2530" s="4" t="s">
        <v>33</v>
      </c>
      <c r="N2530" s="4" t="s">
        <v>33</v>
      </c>
      <c r="O2530" s="4" t="s">
        <v>33</v>
      </c>
      <c r="P2530" s="4" t="s">
        <v>33</v>
      </c>
      <c r="Q2530" s="4" t="s">
        <v>34</v>
      </c>
      <c r="R2530" s="4">
        <v>0.99966999999999995</v>
      </c>
      <c r="S2530" s="4" t="s">
        <v>9666</v>
      </c>
      <c r="T2530" s="4" t="s">
        <v>33</v>
      </c>
      <c r="U2530" s="4" t="s">
        <v>33</v>
      </c>
      <c r="V2530" s="4" t="s">
        <v>33</v>
      </c>
      <c r="W2530" s="4" t="s">
        <v>33</v>
      </c>
      <c r="X2530" s="4" t="s">
        <v>33</v>
      </c>
    </row>
    <row r="2531" spans="1:24" x14ac:dyDescent="0.25">
      <c r="A2531" s="4">
        <v>396702</v>
      </c>
      <c r="B2531" s="4">
        <v>-1.4815169125949801</v>
      </c>
      <c r="C2531" s="4">
        <v>1.5993632461514499E-4</v>
      </c>
      <c r="D2531" s="4">
        <v>0.53080732896171101</v>
      </c>
      <c r="E2531" s="4" t="s">
        <v>9667</v>
      </c>
      <c r="F2531" s="6">
        <v>4.8399999999999996E-81</v>
      </c>
      <c r="G2531" s="4">
        <v>249</v>
      </c>
      <c r="H2531" s="4" t="s">
        <v>9668</v>
      </c>
      <c r="I2531" s="4" t="s">
        <v>40</v>
      </c>
      <c r="J2531" s="4" t="s">
        <v>132</v>
      </c>
      <c r="K2531" s="4" t="s">
        <v>132</v>
      </c>
      <c r="L2531" s="4" t="s">
        <v>33</v>
      </c>
      <c r="M2531" s="4" t="s">
        <v>33</v>
      </c>
      <c r="N2531" s="4" t="s">
        <v>33</v>
      </c>
      <c r="O2531" s="4" t="s">
        <v>33</v>
      </c>
      <c r="P2531" s="4" t="s">
        <v>9669</v>
      </c>
      <c r="Q2531" s="4" t="s">
        <v>24</v>
      </c>
      <c r="R2531" s="4">
        <v>0</v>
      </c>
      <c r="S2531" s="4" t="s">
        <v>33</v>
      </c>
      <c r="T2531" s="4" t="s">
        <v>33</v>
      </c>
      <c r="U2531" s="4" t="s">
        <v>33</v>
      </c>
      <c r="V2531" s="4" t="s">
        <v>33</v>
      </c>
      <c r="W2531" s="4" t="s">
        <v>33</v>
      </c>
      <c r="X2531" s="4" t="s">
        <v>33</v>
      </c>
    </row>
    <row r="2532" spans="1:24" x14ac:dyDescent="0.25">
      <c r="A2532" s="4">
        <v>396736</v>
      </c>
      <c r="B2532" s="4">
        <v>-0.78778696382811098</v>
      </c>
      <c r="C2532" s="4">
        <v>0.22579818688633799</v>
      </c>
      <c r="D2532" s="4">
        <v>0.89762951652370004</v>
      </c>
      <c r="E2532" s="4" t="s">
        <v>9670</v>
      </c>
      <c r="F2532" s="4">
        <v>0</v>
      </c>
      <c r="G2532" s="4">
        <v>916</v>
      </c>
      <c r="H2532" s="4" t="s">
        <v>9671</v>
      </c>
      <c r="I2532" s="4" t="s">
        <v>40</v>
      </c>
      <c r="J2532" s="4" t="s">
        <v>48</v>
      </c>
      <c r="K2532" s="4" t="s">
        <v>9672</v>
      </c>
      <c r="L2532" s="4" t="s">
        <v>33</v>
      </c>
      <c r="M2532" s="4" t="s">
        <v>9673</v>
      </c>
      <c r="N2532" s="4" t="s">
        <v>9674</v>
      </c>
      <c r="O2532" s="4" t="s">
        <v>340</v>
      </c>
      <c r="P2532" s="4" t="s">
        <v>9675</v>
      </c>
      <c r="Q2532" s="4" t="s">
        <v>24</v>
      </c>
      <c r="R2532" s="4">
        <v>0</v>
      </c>
      <c r="S2532" s="4" t="s">
        <v>33</v>
      </c>
      <c r="T2532" s="4" t="s">
        <v>33</v>
      </c>
      <c r="U2532" s="4" t="s">
        <v>33</v>
      </c>
      <c r="V2532" s="4" t="s">
        <v>33</v>
      </c>
      <c r="W2532" s="4" t="s">
        <v>33</v>
      </c>
      <c r="X2532" s="4" t="s">
        <v>33</v>
      </c>
    </row>
    <row r="2533" spans="1:24" x14ac:dyDescent="0.25">
      <c r="A2533" s="4">
        <v>396749</v>
      </c>
      <c r="B2533" s="4">
        <v>-3.2691152221790798</v>
      </c>
      <c r="C2533" s="6">
        <v>1.22458166132134E-5</v>
      </c>
      <c r="D2533" s="4">
        <v>0.23522821782217401</v>
      </c>
      <c r="E2533" s="4" t="s">
        <v>9676</v>
      </c>
      <c r="F2533" s="6">
        <v>3.33E-209</v>
      </c>
      <c r="G2533" s="4">
        <v>603</v>
      </c>
      <c r="H2533" s="4" t="s">
        <v>9677</v>
      </c>
      <c r="I2533" s="4" t="s">
        <v>40</v>
      </c>
      <c r="J2533" s="4" t="s">
        <v>72</v>
      </c>
      <c r="K2533" s="4" t="s">
        <v>9678</v>
      </c>
      <c r="L2533" s="4" t="s">
        <v>33</v>
      </c>
      <c r="M2533" s="4" t="s">
        <v>33</v>
      </c>
      <c r="N2533" s="4" t="s">
        <v>33</v>
      </c>
      <c r="O2533" s="4" t="s">
        <v>33</v>
      </c>
      <c r="P2533" s="4" t="s">
        <v>851</v>
      </c>
      <c r="Q2533" s="4" t="s">
        <v>34</v>
      </c>
      <c r="R2533" s="4">
        <v>0.99889600000000001</v>
      </c>
      <c r="S2533" s="4" t="s">
        <v>9679</v>
      </c>
      <c r="T2533" s="4" t="s">
        <v>33</v>
      </c>
      <c r="U2533" s="4" t="s">
        <v>33</v>
      </c>
      <c r="V2533" s="4" t="s">
        <v>33</v>
      </c>
      <c r="W2533" s="4" t="s">
        <v>33</v>
      </c>
      <c r="X2533" s="4" t="s">
        <v>33</v>
      </c>
    </row>
    <row r="2534" spans="1:24" x14ac:dyDescent="0.25">
      <c r="A2534" s="4">
        <v>396750</v>
      </c>
      <c r="B2534" s="4">
        <v>-6.8146218144128197</v>
      </c>
      <c r="C2534" s="6">
        <v>4.8176154079787298E-8</v>
      </c>
      <c r="D2534" s="4">
        <v>9.1244860815134596E-4</v>
      </c>
      <c r="E2534" s="4" t="s">
        <v>33</v>
      </c>
      <c r="F2534" s="4" t="s">
        <v>33</v>
      </c>
      <c r="G2534" s="4" t="s">
        <v>33</v>
      </c>
      <c r="H2534" s="4" t="s">
        <v>33</v>
      </c>
      <c r="I2534" s="4" t="s">
        <v>33</v>
      </c>
      <c r="J2534" s="4" t="s">
        <v>33</v>
      </c>
      <c r="K2534" s="4" t="s">
        <v>33</v>
      </c>
      <c r="L2534" s="4" t="s">
        <v>33</v>
      </c>
      <c r="M2534" s="4" t="s">
        <v>33</v>
      </c>
      <c r="N2534" s="4" t="s">
        <v>33</v>
      </c>
      <c r="O2534" s="4" t="s">
        <v>33</v>
      </c>
      <c r="P2534" s="4" t="s">
        <v>33</v>
      </c>
      <c r="Q2534" s="4" t="s">
        <v>34</v>
      </c>
      <c r="R2534" s="4">
        <v>0.99963900000000006</v>
      </c>
      <c r="S2534" s="4" t="s">
        <v>9680</v>
      </c>
      <c r="T2534" s="4" t="s">
        <v>33</v>
      </c>
      <c r="U2534" s="4" t="s">
        <v>33</v>
      </c>
      <c r="V2534" s="4" t="s">
        <v>33</v>
      </c>
      <c r="W2534" s="4" t="s">
        <v>33</v>
      </c>
      <c r="X2534" s="4" t="s">
        <v>33</v>
      </c>
    </row>
    <row r="2535" spans="1:24" x14ac:dyDescent="0.25">
      <c r="A2535" s="4">
        <v>396783</v>
      </c>
      <c r="B2535" s="4">
        <v>1.27290900130271</v>
      </c>
      <c r="C2535" s="4">
        <v>1.1135539455407399E-2</v>
      </c>
      <c r="D2535" s="4">
        <v>0.814147850280459</v>
      </c>
      <c r="E2535" s="4" t="s">
        <v>9681</v>
      </c>
      <c r="F2535" s="4">
        <v>0</v>
      </c>
      <c r="G2535" s="4">
        <v>1709</v>
      </c>
      <c r="H2535" s="4" t="s">
        <v>9682</v>
      </c>
      <c r="I2535" s="4" t="s">
        <v>40</v>
      </c>
      <c r="J2535" s="4" t="s">
        <v>146</v>
      </c>
      <c r="K2535" s="4" t="s">
        <v>9683</v>
      </c>
      <c r="L2535" s="4" t="s">
        <v>9684</v>
      </c>
      <c r="M2535" s="4" t="s">
        <v>9685</v>
      </c>
      <c r="N2535" s="4" t="s">
        <v>6060</v>
      </c>
      <c r="O2535" s="4" t="s">
        <v>6061</v>
      </c>
      <c r="P2535" s="4" t="s">
        <v>9686</v>
      </c>
      <c r="Q2535" s="4" t="s">
        <v>24</v>
      </c>
      <c r="R2535" s="4">
        <v>0</v>
      </c>
      <c r="S2535" s="4" t="s">
        <v>33</v>
      </c>
      <c r="T2535" s="4" t="s">
        <v>33</v>
      </c>
      <c r="U2535" s="4" t="s">
        <v>33</v>
      </c>
      <c r="V2535" s="4" t="s">
        <v>33</v>
      </c>
      <c r="W2535" s="4" t="s">
        <v>33</v>
      </c>
      <c r="X2535" s="4" t="s">
        <v>33</v>
      </c>
    </row>
    <row r="2536" spans="1:24" x14ac:dyDescent="0.25">
      <c r="A2536" s="4">
        <v>396809</v>
      </c>
      <c r="B2536" s="4">
        <v>1.2953250813494099</v>
      </c>
      <c r="C2536" s="4">
        <v>3.2000483619983297E-2</v>
      </c>
      <c r="D2536" s="4">
        <v>0.85234725621977003</v>
      </c>
      <c r="E2536" s="4" t="s">
        <v>2566</v>
      </c>
      <c r="F2536" s="6">
        <v>4.7400000000000002E-104</v>
      </c>
      <c r="G2536" s="4">
        <v>310</v>
      </c>
      <c r="H2536" s="4" t="s">
        <v>2567</v>
      </c>
      <c r="I2536" s="4" t="s">
        <v>40</v>
      </c>
      <c r="J2536" s="4" t="s">
        <v>132</v>
      </c>
      <c r="K2536" s="4" t="s">
        <v>132</v>
      </c>
      <c r="L2536" s="4" t="s">
        <v>33</v>
      </c>
      <c r="M2536" s="4" t="s">
        <v>33</v>
      </c>
      <c r="N2536" s="4" t="s">
        <v>33</v>
      </c>
      <c r="O2536" s="4" t="s">
        <v>33</v>
      </c>
      <c r="P2536" s="4" t="s">
        <v>132</v>
      </c>
      <c r="Q2536" s="4" t="s">
        <v>34</v>
      </c>
      <c r="R2536" s="4">
        <v>0.94836100000000001</v>
      </c>
      <c r="S2536" s="4" t="s">
        <v>9687</v>
      </c>
      <c r="T2536" s="4" t="s">
        <v>33</v>
      </c>
      <c r="U2536" s="4" t="s">
        <v>33</v>
      </c>
      <c r="V2536" s="4" t="s">
        <v>33</v>
      </c>
      <c r="W2536" s="4" t="s">
        <v>33</v>
      </c>
      <c r="X2536" s="4" t="s">
        <v>33</v>
      </c>
    </row>
    <row r="2537" spans="1:24" x14ac:dyDescent="0.25">
      <c r="A2537" s="4">
        <v>396870</v>
      </c>
      <c r="B2537" s="4">
        <v>-4.9777200549871203</v>
      </c>
      <c r="C2537" s="6">
        <v>8.41097338176242E-7</v>
      </c>
      <c r="D2537" s="4">
        <v>6.4221732682160804E-2</v>
      </c>
      <c r="E2537" s="4" t="s">
        <v>9688</v>
      </c>
      <c r="F2537" s="6">
        <v>2.3300000000000001E-62</v>
      </c>
      <c r="G2537" s="4">
        <v>199</v>
      </c>
      <c r="H2537" s="4" t="s">
        <v>9689</v>
      </c>
      <c r="I2537" s="4" t="s">
        <v>7098</v>
      </c>
      <c r="J2537" s="4" t="s">
        <v>48</v>
      </c>
      <c r="K2537" s="4" t="s">
        <v>9690</v>
      </c>
      <c r="L2537" s="4" t="s">
        <v>33</v>
      </c>
      <c r="M2537" s="4" t="s">
        <v>33</v>
      </c>
      <c r="N2537" s="4" t="s">
        <v>33</v>
      </c>
      <c r="O2537" s="4" t="s">
        <v>33</v>
      </c>
      <c r="P2537" s="4" t="s">
        <v>9691</v>
      </c>
      <c r="Q2537" s="4" t="s">
        <v>24</v>
      </c>
      <c r="R2537" s="6">
        <v>1.9999999999999999E-6</v>
      </c>
      <c r="S2537" s="4" t="s">
        <v>33</v>
      </c>
      <c r="T2537" s="4" t="s">
        <v>33</v>
      </c>
      <c r="U2537" s="4" t="s">
        <v>33</v>
      </c>
      <c r="V2537" s="4" t="s">
        <v>33</v>
      </c>
      <c r="W2537" s="4" t="s">
        <v>33</v>
      </c>
      <c r="X2537" s="4" t="s">
        <v>33</v>
      </c>
    </row>
    <row r="2538" spans="1:24" x14ac:dyDescent="0.25">
      <c r="A2538" s="4">
        <v>396884</v>
      </c>
      <c r="B2538" s="4">
        <v>-1.9427993340373999</v>
      </c>
      <c r="C2538" s="6">
        <v>3.63787924972358E-5</v>
      </c>
      <c r="D2538" s="4">
        <v>0.35563351796353798</v>
      </c>
      <c r="E2538" s="4" t="s">
        <v>9692</v>
      </c>
      <c r="F2538" s="6">
        <v>9.7499999999999996E-82</v>
      </c>
      <c r="G2538" s="4">
        <v>245</v>
      </c>
      <c r="H2538" s="4" t="s">
        <v>9693</v>
      </c>
      <c r="I2538" s="4" t="s">
        <v>40</v>
      </c>
      <c r="J2538" s="4" t="s">
        <v>214</v>
      </c>
      <c r="K2538" s="4" t="s">
        <v>9694</v>
      </c>
      <c r="L2538" s="4" t="s">
        <v>9695</v>
      </c>
      <c r="M2538" s="4" t="s">
        <v>9696</v>
      </c>
      <c r="N2538" s="4" t="s">
        <v>9697</v>
      </c>
      <c r="O2538" s="4" t="s">
        <v>33</v>
      </c>
      <c r="P2538" s="4" t="s">
        <v>9698</v>
      </c>
      <c r="Q2538" s="4" t="s">
        <v>24</v>
      </c>
      <c r="R2538" s="4">
        <v>0</v>
      </c>
      <c r="S2538" s="4" t="s">
        <v>33</v>
      </c>
      <c r="T2538" s="4" t="s">
        <v>33</v>
      </c>
      <c r="U2538" s="4" t="s">
        <v>33</v>
      </c>
      <c r="V2538" s="4" t="s">
        <v>33</v>
      </c>
      <c r="W2538" s="4" t="s">
        <v>33</v>
      </c>
      <c r="X2538" s="4" t="s">
        <v>33</v>
      </c>
    </row>
    <row r="2539" spans="1:24" x14ac:dyDescent="0.25">
      <c r="A2539" s="4">
        <v>396915</v>
      </c>
      <c r="B2539" s="4">
        <v>-0.374590435008894</v>
      </c>
      <c r="C2539" s="4">
        <v>0.118438519088981</v>
      </c>
      <c r="D2539" s="4">
        <v>0.88445745173363599</v>
      </c>
      <c r="E2539" s="4" t="s">
        <v>9699</v>
      </c>
      <c r="F2539" s="6">
        <v>4.7700000000000001E-199</v>
      </c>
      <c r="G2539" s="4">
        <v>561</v>
      </c>
      <c r="H2539" s="4" t="s">
        <v>9700</v>
      </c>
      <c r="I2539" s="4" t="s">
        <v>40</v>
      </c>
      <c r="J2539" s="4" t="s">
        <v>222</v>
      </c>
      <c r="K2539" s="4" t="s">
        <v>3821</v>
      </c>
      <c r="L2539" s="4" t="s">
        <v>33</v>
      </c>
      <c r="M2539" s="4" t="s">
        <v>9701</v>
      </c>
      <c r="N2539" s="4" t="s">
        <v>421</v>
      </c>
      <c r="O2539" s="4" t="s">
        <v>33</v>
      </c>
      <c r="P2539" s="4" t="s">
        <v>422</v>
      </c>
      <c r="Q2539" s="4" t="s">
        <v>24</v>
      </c>
      <c r="R2539" s="4">
        <v>0</v>
      </c>
      <c r="S2539" s="4" t="s">
        <v>33</v>
      </c>
      <c r="T2539" s="4" t="s">
        <v>33</v>
      </c>
      <c r="U2539" s="4" t="s">
        <v>33</v>
      </c>
      <c r="V2539" s="4" t="s">
        <v>33</v>
      </c>
      <c r="W2539" s="4" t="s">
        <v>33</v>
      </c>
      <c r="X2539" s="4" t="s">
        <v>33</v>
      </c>
    </row>
    <row r="2540" spans="1:24" x14ac:dyDescent="0.25">
      <c r="A2540" s="4">
        <v>397055</v>
      </c>
      <c r="B2540" s="4">
        <v>-2.3647278139505601</v>
      </c>
      <c r="C2540" s="4">
        <v>2.3667515721572399E-4</v>
      </c>
      <c r="D2540" s="4">
        <v>0.57144445522073795</v>
      </c>
      <c r="E2540" s="4" t="s">
        <v>9702</v>
      </c>
      <c r="F2540" s="6">
        <v>6.3400000000000002E-54</v>
      </c>
      <c r="G2540" s="4">
        <v>172</v>
      </c>
      <c r="H2540" s="4" t="s">
        <v>9703</v>
      </c>
      <c r="I2540" s="4" t="s">
        <v>40</v>
      </c>
      <c r="J2540" s="4" t="s">
        <v>48</v>
      </c>
      <c r="K2540" s="4" t="s">
        <v>9704</v>
      </c>
      <c r="L2540" s="4" t="s">
        <v>33</v>
      </c>
      <c r="M2540" s="4" t="s">
        <v>33</v>
      </c>
      <c r="N2540" s="4" t="s">
        <v>9705</v>
      </c>
      <c r="O2540" s="4" t="s">
        <v>33</v>
      </c>
      <c r="P2540" s="4" t="s">
        <v>9706</v>
      </c>
      <c r="Q2540" s="4" t="s">
        <v>24</v>
      </c>
      <c r="R2540" s="4">
        <v>1.5300000000000001E-4</v>
      </c>
      <c r="S2540" s="4" t="s">
        <v>33</v>
      </c>
      <c r="T2540" s="4" t="s">
        <v>33</v>
      </c>
      <c r="U2540" s="4" t="s">
        <v>33</v>
      </c>
      <c r="V2540" s="4" t="s">
        <v>33</v>
      </c>
      <c r="W2540" s="4" t="s">
        <v>33</v>
      </c>
      <c r="X2540" s="4" t="s">
        <v>33</v>
      </c>
    </row>
    <row r="2541" spans="1:24" x14ac:dyDescent="0.25">
      <c r="A2541" s="4">
        <v>397068</v>
      </c>
      <c r="B2541" s="4">
        <v>-2.17818083801374</v>
      </c>
      <c r="C2541" s="4">
        <v>0.17739879680314299</v>
      </c>
      <c r="D2541" s="4">
        <v>0.89158524602957001</v>
      </c>
      <c r="E2541" s="4" t="s">
        <v>14293</v>
      </c>
      <c r="F2541" s="6">
        <v>7.87E-191</v>
      </c>
      <c r="G2541" s="4">
        <v>532</v>
      </c>
      <c r="H2541" s="4" t="s">
        <v>14294</v>
      </c>
      <c r="I2541" s="4" t="s">
        <v>40</v>
      </c>
      <c r="J2541" s="4" t="s">
        <v>65</v>
      </c>
      <c r="K2541" s="4" t="s">
        <v>916</v>
      </c>
      <c r="L2541" s="4" t="s">
        <v>14295</v>
      </c>
      <c r="M2541" s="4" t="s">
        <v>14296</v>
      </c>
      <c r="N2541" s="4" t="s">
        <v>14297</v>
      </c>
      <c r="O2541" s="4" t="s">
        <v>9904</v>
      </c>
      <c r="P2541" s="4" t="s">
        <v>557</v>
      </c>
      <c r="Q2541" s="4" t="s">
        <v>24</v>
      </c>
      <c r="R2541" s="4">
        <v>0</v>
      </c>
      <c r="S2541" s="4" t="s">
        <v>33</v>
      </c>
      <c r="T2541" s="4" t="s">
        <v>33</v>
      </c>
      <c r="U2541" s="4" t="s">
        <v>33</v>
      </c>
      <c r="V2541" s="4" t="s">
        <v>33</v>
      </c>
      <c r="W2541" s="4" t="s">
        <v>33</v>
      </c>
      <c r="X2541" s="4" t="s">
        <v>33</v>
      </c>
    </row>
    <row r="2542" spans="1:24" x14ac:dyDescent="0.25">
      <c r="A2542" s="4">
        <v>397106</v>
      </c>
      <c r="B2542" s="4">
        <v>2.0342417795600598</v>
      </c>
      <c r="C2542" s="4">
        <v>4.4436434675817604E-3</v>
      </c>
      <c r="D2542" s="4">
        <v>0.78016292284979605</v>
      </c>
      <c r="E2542" s="4" t="s">
        <v>9709</v>
      </c>
      <c r="F2542" s="6">
        <v>3.0299999999999998E-66</v>
      </c>
      <c r="G2542" s="4">
        <v>205</v>
      </c>
      <c r="H2542" s="4" t="s">
        <v>9710</v>
      </c>
      <c r="I2542" s="4" t="s">
        <v>40</v>
      </c>
      <c r="J2542" s="4" t="s">
        <v>48</v>
      </c>
      <c r="K2542" s="4" t="s">
        <v>9711</v>
      </c>
      <c r="L2542" s="4" t="s">
        <v>33</v>
      </c>
      <c r="M2542" s="4" t="s">
        <v>33</v>
      </c>
      <c r="N2542" s="4" t="s">
        <v>33</v>
      </c>
      <c r="O2542" s="4" t="s">
        <v>33</v>
      </c>
      <c r="P2542" s="4" t="s">
        <v>9712</v>
      </c>
      <c r="Q2542" s="4" t="s">
        <v>34</v>
      </c>
      <c r="R2542" s="4">
        <v>0.99962700000000004</v>
      </c>
      <c r="S2542" s="4" t="s">
        <v>9713</v>
      </c>
      <c r="T2542" s="4" t="s">
        <v>33</v>
      </c>
      <c r="U2542" s="4" t="s">
        <v>33</v>
      </c>
      <c r="V2542" s="4" t="s">
        <v>33</v>
      </c>
      <c r="W2542" s="4" t="s">
        <v>33</v>
      </c>
      <c r="X2542" s="4" t="s">
        <v>33</v>
      </c>
    </row>
    <row r="2543" spans="1:24" x14ac:dyDescent="0.25">
      <c r="A2543" s="4">
        <v>397135</v>
      </c>
      <c r="B2543" s="4">
        <v>4.9083485615023799</v>
      </c>
      <c r="C2543" s="4">
        <v>1.19857532178337E-3</v>
      </c>
      <c r="D2543" s="4">
        <v>0.57820886953850603</v>
      </c>
      <c r="E2543" s="4" t="s">
        <v>14298</v>
      </c>
      <c r="F2543" s="6">
        <v>6.3199999999999999E-10</v>
      </c>
      <c r="G2543" s="4">
        <v>62</v>
      </c>
      <c r="H2543" s="4" t="s">
        <v>14299</v>
      </c>
      <c r="I2543" s="4" t="s">
        <v>40</v>
      </c>
      <c r="J2543" s="4" t="s">
        <v>132</v>
      </c>
      <c r="K2543" s="4" t="s">
        <v>132</v>
      </c>
      <c r="L2543" s="4" t="s">
        <v>33</v>
      </c>
      <c r="M2543" s="4" t="s">
        <v>33</v>
      </c>
      <c r="N2543" s="4" t="s">
        <v>33</v>
      </c>
      <c r="O2543" s="4" t="s">
        <v>33</v>
      </c>
      <c r="P2543" s="4" t="s">
        <v>132</v>
      </c>
      <c r="Q2543" s="4" t="s">
        <v>24</v>
      </c>
      <c r="R2543" s="6">
        <v>2.0000000000000002E-5</v>
      </c>
      <c r="S2543" s="4" t="s">
        <v>33</v>
      </c>
      <c r="T2543" s="4" t="s">
        <v>33</v>
      </c>
      <c r="U2543" s="4" t="s">
        <v>33</v>
      </c>
      <c r="V2543" s="4" t="s">
        <v>33</v>
      </c>
      <c r="W2543" s="4" t="s">
        <v>33</v>
      </c>
      <c r="X2543" s="4" t="s">
        <v>33</v>
      </c>
    </row>
    <row r="2544" spans="1:24" x14ac:dyDescent="0.25">
      <c r="A2544" s="4">
        <v>397185</v>
      </c>
      <c r="B2544" s="4">
        <v>-0.840139946861029</v>
      </c>
      <c r="C2544" s="4">
        <v>6.9918386314869203E-3</v>
      </c>
      <c r="D2544" s="4">
        <v>0.80018223538840405</v>
      </c>
      <c r="E2544" s="4" t="s">
        <v>9714</v>
      </c>
      <c r="F2544" s="4">
        <v>0</v>
      </c>
      <c r="G2544" s="4">
        <v>1043</v>
      </c>
      <c r="H2544" s="4" t="s">
        <v>9715</v>
      </c>
      <c r="I2544" s="4" t="s">
        <v>40</v>
      </c>
      <c r="J2544" s="4" t="s">
        <v>53</v>
      </c>
      <c r="K2544" s="4" t="s">
        <v>9716</v>
      </c>
      <c r="L2544" s="4" t="s">
        <v>9717</v>
      </c>
      <c r="M2544" s="4" t="s">
        <v>9718</v>
      </c>
      <c r="N2544" s="4" t="s">
        <v>9719</v>
      </c>
      <c r="O2544" s="4" t="s">
        <v>9720</v>
      </c>
      <c r="P2544" s="4" t="s">
        <v>9721</v>
      </c>
      <c r="Q2544" s="4" t="s">
        <v>24</v>
      </c>
      <c r="R2544" s="4">
        <v>0</v>
      </c>
      <c r="S2544" s="4" t="s">
        <v>33</v>
      </c>
      <c r="T2544" s="4" t="s">
        <v>33</v>
      </c>
      <c r="U2544" s="4" t="s">
        <v>33</v>
      </c>
      <c r="V2544" s="4" t="s">
        <v>33</v>
      </c>
      <c r="W2544" s="4" t="s">
        <v>33</v>
      </c>
      <c r="X2544" s="4" t="s">
        <v>33</v>
      </c>
    </row>
    <row r="2545" spans="1:24" x14ac:dyDescent="0.25">
      <c r="A2545" s="4">
        <v>397207</v>
      </c>
      <c r="B2545" s="4">
        <v>1.2934253309989501</v>
      </c>
      <c r="C2545" s="4">
        <v>0.15089401725500201</v>
      </c>
      <c r="D2545" s="4">
        <v>0.887115682399917</v>
      </c>
      <c r="E2545" s="4" t="s">
        <v>9722</v>
      </c>
      <c r="F2545" s="6">
        <v>2.6199999999999999E-136</v>
      </c>
      <c r="G2545" s="4">
        <v>424</v>
      </c>
      <c r="H2545" s="4" t="s">
        <v>9723</v>
      </c>
      <c r="I2545" s="4" t="s">
        <v>40</v>
      </c>
      <c r="J2545" s="4" t="s">
        <v>48</v>
      </c>
      <c r="K2545" s="4" t="s">
        <v>9724</v>
      </c>
      <c r="L2545" s="4" t="s">
        <v>33</v>
      </c>
      <c r="M2545" s="4" t="s">
        <v>33</v>
      </c>
      <c r="N2545" s="4" t="s">
        <v>33</v>
      </c>
      <c r="O2545" s="4" t="s">
        <v>33</v>
      </c>
      <c r="P2545" s="4" t="s">
        <v>9725</v>
      </c>
      <c r="Q2545" s="4" t="s">
        <v>24</v>
      </c>
      <c r="R2545" s="6">
        <v>9.9999999999999995E-7</v>
      </c>
      <c r="S2545" s="4" t="s">
        <v>33</v>
      </c>
      <c r="T2545" s="4" t="s">
        <v>33</v>
      </c>
      <c r="U2545" s="4" t="s">
        <v>33</v>
      </c>
      <c r="V2545" s="4" t="s">
        <v>33</v>
      </c>
      <c r="W2545" s="4" t="s">
        <v>33</v>
      </c>
      <c r="X2545" s="4" t="s">
        <v>33</v>
      </c>
    </row>
    <row r="2546" spans="1:24" x14ac:dyDescent="0.25">
      <c r="A2546" s="4">
        <v>397216</v>
      </c>
      <c r="B2546" s="4">
        <v>-0.48295156221902102</v>
      </c>
      <c r="C2546" s="4">
        <v>5.5374782416570102E-2</v>
      </c>
      <c r="D2546" s="4">
        <v>0.86688948593392801</v>
      </c>
      <c r="E2546" s="4" t="s">
        <v>9726</v>
      </c>
      <c r="F2546" s="4">
        <v>0</v>
      </c>
      <c r="G2546" s="4">
        <v>1265</v>
      </c>
      <c r="H2546" s="4" t="s">
        <v>9727</v>
      </c>
      <c r="I2546" s="4" t="s">
        <v>40</v>
      </c>
      <c r="J2546" s="4" t="s">
        <v>41</v>
      </c>
      <c r="K2546" s="4" t="s">
        <v>9728</v>
      </c>
      <c r="L2546" s="4" t="s">
        <v>9729</v>
      </c>
      <c r="M2546" s="4" t="s">
        <v>9730</v>
      </c>
      <c r="N2546" s="4" t="s">
        <v>9731</v>
      </c>
      <c r="O2546" s="4" t="s">
        <v>9732</v>
      </c>
      <c r="P2546" s="4" t="s">
        <v>9733</v>
      </c>
      <c r="Q2546" s="4" t="s">
        <v>24</v>
      </c>
      <c r="R2546" s="4">
        <v>3.1536000000000002E-2</v>
      </c>
      <c r="S2546" s="4" t="s">
        <v>33</v>
      </c>
      <c r="T2546" s="4" t="s">
        <v>33</v>
      </c>
      <c r="U2546" s="4" t="s">
        <v>33</v>
      </c>
      <c r="V2546" s="4" t="s">
        <v>33</v>
      </c>
      <c r="W2546" s="4" t="s">
        <v>33</v>
      </c>
      <c r="X2546" s="4" t="s">
        <v>33</v>
      </c>
    </row>
    <row r="2547" spans="1:24" x14ac:dyDescent="0.25">
      <c r="A2547" s="4">
        <v>397333</v>
      </c>
      <c r="B2547" s="4">
        <v>-0.76890617182476395</v>
      </c>
      <c r="C2547" s="4">
        <v>1.3618898974814201E-2</v>
      </c>
      <c r="D2547" s="4">
        <v>0.82191351607923202</v>
      </c>
      <c r="E2547" s="4" t="s">
        <v>14300</v>
      </c>
      <c r="F2547" s="6">
        <v>1.85E-57</v>
      </c>
      <c r="G2547" s="4">
        <v>189</v>
      </c>
      <c r="H2547" s="4" t="s">
        <v>14301</v>
      </c>
      <c r="I2547" s="4" t="s">
        <v>40</v>
      </c>
      <c r="J2547" s="4" t="s">
        <v>132</v>
      </c>
      <c r="K2547" s="4" t="s">
        <v>132</v>
      </c>
      <c r="L2547" s="4" t="s">
        <v>33</v>
      </c>
      <c r="M2547" s="4" t="s">
        <v>33</v>
      </c>
      <c r="N2547" s="4" t="s">
        <v>14302</v>
      </c>
      <c r="O2547" s="4" t="s">
        <v>5375</v>
      </c>
      <c r="P2547" s="4" t="s">
        <v>14303</v>
      </c>
      <c r="Q2547" s="4" t="s">
        <v>24</v>
      </c>
      <c r="R2547" s="4">
        <v>0</v>
      </c>
      <c r="S2547" s="4" t="s">
        <v>33</v>
      </c>
      <c r="T2547" s="4" t="s">
        <v>33</v>
      </c>
      <c r="U2547" s="4" t="s">
        <v>33</v>
      </c>
      <c r="V2547" s="4" t="s">
        <v>33</v>
      </c>
      <c r="W2547" s="4" t="s">
        <v>33</v>
      </c>
      <c r="X2547" s="4" t="s">
        <v>33</v>
      </c>
    </row>
    <row r="2548" spans="1:24" x14ac:dyDescent="0.25">
      <c r="A2548" s="4">
        <v>397344</v>
      </c>
      <c r="B2548" s="4">
        <v>0.68789067131816894</v>
      </c>
      <c r="C2548" s="4">
        <v>0.41884622951377798</v>
      </c>
      <c r="D2548" s="4">
        <v>0.90933532637557302</v>
      </c>
      <c r="E2548" s="4" t="s">
        <v>33</v>
      </c>
      <c r="F2548" s="4" t="s">
        <v>33</v>
      </c>
      <c r="G2548" s="4" t="s">
        <v>33</v>
      </c>
      <c r="H2548" s="4" t="s">
        <v>33</v>
      </c>
      <c r="I2548" s="4" t="s">
        <v>33</v>
      </c>
      <c r="J2548" s="4" t="s">
        <v>33</v>
      </c>
      <c r="K2548" s="4" t="s">
        <v>33</v>
      </c>
      <c r="L2548" s="4" t="s">
        <v>33</v>
      </c>
      <c r="M2548" s="4" t="s">
        <v>33</v>
      </c>
      <c r="N2548" s="4" t="s">
        <v>33</v>
      </c>
      <c r="O2548" s="4" t="s">
        <v>33</v>
      </c>
      <c r="P2548" s="4" t="s">
        <v>33</v>
      </c>
      <c r="Q2548" s="4" t="s">
        <v>34</v>
      </c>
      <c r="R2548" s="4">
        <v>0.99967499999999998</v>
      </c>
      <c r="S2548" s="4" t="s">
        <v>14304</v>
      </c>
      <c r="T2548" s="4" t="s">
        <v>33</v>
      </c>
      <c r="U2548" s="4" t="s">
        <v>33</v>
      </c>
      <c r="V2548" s="4" t="s">
        <v>33</v>
      </c>
      <c r="W2548" s="4" t="s">
        <v>33</v>
      </c>
      <c r="X2548" s="4" t="s">
        <v>33</v>
      </c>
    </row>
    <row r="2549" spans="1:24" x14ac:dyDescent="0.25">
      <c r="A2549" s="4">
        <v>397396</v>
      </c>
      <c r="B2549" s="4">
        <v>2.06775286160984</v>
      </c>
      <c r="C2549" s="4">
        <v>5.7280239442678797E-4</v>
      </c>
      <c r="D2549" s="4">
        <v>0.59153638320675495</v>
      </c>
      <c r="E2549" s="4" t="s">
        <v>9734</v>
      </c>
      <c r="F2549" s="6">
        <v>2.7700000000000002E-218</v>
      </c>
      <c r="G2549" s="4">
        <v>617</v>
      </c>
      <c r="H2549" s="4" t="s">
        <v>9735</v>
      </c>
      <c r="I2549" s="4" t="s">
        <v>40</v>
      </c>
      <c r="J2549" s="4" t="s">
        <v>41</v>
      </c>
      <c r="K2549" s="4" t="s">
        <v>9736</v>
      </c>
      <c r="L2549" s="4" t="s">
        <v>33</v>
      </c>
      <c r="M2549" s="4" t="s">
        <v>9737</v>
      </c>
      <c r="N2549" s="4" t="s">
        <v>9738</v>
      </c>
      <c r="O2549" s="4" t="s">
        <v>33</v>
      </c>
      <c r="P2549" s="4" t="s">
        <v>9739</v>
      </c>
      <c r="Q2549" s="4" t="s">
        <v>24</v>
      </c>
      <c r="R2549" s="4">
        <v>5.5209000000000001E-2</v>
      </c>
      <c r="S2549" s="4" t="s">
        <v>33</v>
      </c>
      <c r="T2549" s="4" t="s">
        <v>33</v>
      </c>
      <c r="U2549" s="4" t="s">
        <v>33</v>
      </c>
      <c r="V2549" s="4" t="s">
        <v>33</v>
      </c>
      <c r="W2549" s="4" t="s">
        <v>33</v>
      </c>
      <c r="X2549" s="4" t="s">
        <v>33</v>
      </c>
    </row>
    <row r="2550" spans="1:24" x14ac:dyDescent="0.25">
      <c r="A2550" s="4">
        <v>397401</v>
      </c>
      <c r="B2550" s="4" t="s">
        <v>33</v>
      </c>
      <c r="C2550" s="4" t="s">
        <v>33</v>
      </c>
      <c r="D2550" s="4" t="s">
        <v>33</v>
      </c>
      <c r="E2550" s="4" t="s">
        <v>14305</v>
      </c>
      <c r="F2550" s="6">
        <v>1.3299999999999999E-245</v>
      </c>
      <c r="G2550" s="4">
        <v>704</v>
      </c>
      <c r="H2550" s="4" t="s">
        <v>14306</v>
      </c>
      <c r="I2550" s="4" t="s">
        <v>40</v>
      </c>
      <c r="J2550" s="4" t="s">
        <v>132</v>
      </c>
      <c r="K2550" s="4" t="s">
        <v>132</v>
      </c>
      <c r="L2550" s="4" t="s">
        <v>33</v>
      </c>
      <c r="M2550" s="4" t="s">
        <v>33</v>
      </c>
      <c r="N2550" s="4" t="s">
        <v>33</v>
      </c>
      <c r="O2550" s="4" t="s">
        <v>33</v>
      </c>
      <c r="P2550" s="4" t="s">
        <v>132</v>
      </c>
      <c r="Q2550" s="4" t="s">
        <v>24</v>
      </c>
      <c r="R2550" s="4">
        <v>0</v>
      </c>
      <c r="S2550" s="4" t="s">
        <v>33</v>
      </c>
      <c r="T2550" s="4" t="s">
        <v>33</v>
      </c>
      <c r="U2550" s="4" t="s">
        <v>33</v>
      </c>
      <c r="V2550" s="4" t="s">
        <v>33</v>
      </c>
      <c r="W2550" s="4" t="s">
        <v>33</v>
      </c>
      <c r="X2550" s="4" t="s">
        <v>33</v>
      </c>
    </row>
    <row r="2551" spans="1:24" x14ac:dyDescent="0.25">
      <c r="A2551" s="4">
        <v>397415</v>
      </c>
      <c r="B2551" s="4">
        <v>-0.38717071279222998</v>
      </c>
      <c r="C2551" s="4">
        <v>0.44830629487808499</v>
      </c>
      <c r="D2551" s="4">
        <v>0.91059768687084797</v>
      </c>
      <c r="E2551" s="4" t="s">
        <v>14307</v>
      </c>
      <c r="F2551" s="6">
        <v>1.4300000000000001E-136</v>
      </c>
      <c r="G2551" s="4">
        <v>416</v>
      </c>
      <c r="H2551" s="4" t="s">
        <v>14308</v>
      </c>
      <c r="I2551" s="4" t="s">
        <v>40</v>
      </c>
      <c r="J2551" s="4" t="s">
        <v>41</v>
      </c>
      <c r="K2551" s="4" t="s">
        <v>8633</v>
      </c>
      <c r="L2551" s="4" t="s">
        <v>14309</v>
      </c>
      <c r="M2551" s="4" t="s">
        <v>14310</v>
      </c>
      <c r="N2551" s="4" t="s">
        <v>14311</v>
      </c>
      <c r="O2551" s="4" t="s">
        <v>33</v>
      </c>
      <c r="P2551" s="4" t="s">
        <v>11540</v>
      </c>
      <c r="Q2551" s="4" t="s">
        <v>24</v>
      </c>
      <c r="R2551" s="4">
        <v>0</v>
      </c>
      <c r="S2551" s="4" t="s">
        <v>33</v>
      </c>
      <c r="T2551" s="4" t="s">
        <v>33</v>
      </c>
      <c r="U2551" s="4" t="s">
        <v>33</v>
      </c>
      <c r="V2551" s="4" t="s">
        <v>33</v>
      </c>
      <c r="W2551" s="4" t="s">
        <v>33</v>
      </c>
      <c r="X2551" s="4" t="s">
        <v>33</v>
      </c>
    </row>
    <row r="2552" spans="1:24" x14ac:dyDescent="0.25">
      <c r="A2552" s="4">
        <v>397442</v>
      </c>
      <c r="B2552" s="4">
        <v>0.15511171103639801</v>
      </c>
      <c r="C2552" s="4">
        <v>0.63086105752948496</v>
      </c>
      <c r="D2552" s="4">
        <v>0.91696315679267104</v>
      </c>
      <c r="E2552" s="4" t="s">
        <v>9740</v>
      </c>
      <c r="F2552" s="6">
        <v>9.8200000000000001E-60</v>
      </c>
      <c r="G2552" s="4">
        <v>208</v>
      </c>
      <c r="H2552" s="4" t="s">
        <v>9741</v>
      </c>
      <c r="I2552" s="4" t="s">
        <v>40</v>
      </c>
      <c r="J2552" s="4" t="s">
        <v>48</v>
      </c>
      <c r="K2552" s="4" t="s">
        <v>9742</v>
      </c>
      <c r="L2552" s="4" t="s">
        <v>33</v>
      </c>
      <c r="M2552" s="4" t="s">
        <v>33</v>
      </c>
      <c r="N2552" s="4" t="s">
        <v>33</v>
      </c>
      <c r="O2552" s="4" t="s">
        <v>33</v>
      </c>
      <c r="P2552" s="4" t="s">
        <v>9743</v>
      </c>
      <c r="Q2552" s="4" t="s">
        <v>24</v>
      </c>
      <c r="R2552" s="4">
        <v>0</v>
      </c>
      <c r="S2552" s="4" t="s">
        <v>33</v>
      </c>
      <c r="T2552" s="4" t="s">
        <v>33</v>
      </c>
      <c r="U2552" s="4" t="s">
        <v>33</v>
      </c>
      <c r="V2552" s="4" t="s">
        <v>33</v>
      </c>
      <c r="W2552" s="4" t="s">
        <v>33</v>
      </c>
      <c r="X2552" s="4" t="s">
        <v>33</v>
      </c>
    </row>
    <row r="2553" spans="1:24" x14ac:dyDescent="0.25">
      <c r="A2553" s="4">
        <v>397464</v>
      </c>
      <c r="B2553" s="4">
        <v>-2.52400750489402</v>
      </c>
      <c r="C2553" s="4">
        <v>4.8441970415331301E-4</v>
      </c>
      <c r="D2553" s="4">
        <v>0.61035225090376999</v>
      </c>
      <c r="E2553" s="4" t="s">
        <v>9744</v>
      </c>
      <c r="F2553" s="6">
        <v>1.35E-43</v>
      </c>
      <c r="G2553" s="4">
        <v>145</v>
      </c>
      <c r="H2553" s="4" t="s">
        <v>9745</v>
      </c>
      <c r="I2553" s="4" t="s">
        <v>40</v>
      </c>
      <c r="J2553" s="4" t="s">
        <v>48</v>
      </c>
      <c r="K2553" s="4" t="s">
        <v>9746</v>
      </c>
      <c r="L2553" s="4" t="s">
        <v>33</v>
      </c>
      <c r="M2553" s="4" t="s">
        <v>33</v>
      </c>
      <c r="N2553" s="4" t="s">
        <v>33</v>
      </c>
      <c r="O2553" s="4" t="s">
        <v>33</v>
      </c>
      <c r="P2553" s="4" t="s">
        <v>9747</v>
      </c>
      <c r="Q2553" s="4" t="s">
        <v>24</v>
      </c>
      <c r="R2553" s="4">
        <v>3.2899999999999997E-4</v>
      </c>
      <c r="S2553" s="4" t="s">
        <v>33</v>
      </c>
      <c r="T2553" s="4" t="s">
        <v>33</v>
      </c>
      <c r="U2553" s="4" t="s">
        <v>33</v>
      </c>
      <c r="V2553" s="4" t="s">
        <v>33</v>
      </c>
      <c r="W2553" s="4" t="s">
        <v>33</v>
      </c>
      <c r="X2553" s="4" t="s">
        <v>33</v>
      </c>
    </row>
    <row r="2554" spans="1:24" x14ac:dyDescent="0.25">
      <c r="A2554" s="4">
        <v>397468</v>
      </c>
      <c r="B2554" s="4">
        <v>-0.28714309450310099</v>
      </c>
      <c r="C2554" s="4">
        <v>0.58854530647146197</v>
      </c>
      <c r="D2554" s="4">
        <v>0.91544606659192895</v>
      </c>
      <c r="E2554" s="4" t="s">
        <v>33</v>
      </c>
      <c r="F2554" s="4" t="s">
        <v>33</v>
      </c>
      <c r="G2554" s="4" t="s">
        <v>33</v>
      </c>
      <c r="H2554" s="4" t="s">
        <v>33</v>
      </c>
      <c r="I2554" s="4" t="s">
        <v>33</v>
      </c>
      <c r="J2554" s="4" t="s">
        <v>33</v>
      </c>
      <c r="K2554" s="4" t="s">
        <v>33</v>
      </c>
      <c r="L2554" s="4" t="s">
        <v>33</v>
      </c>
      <c r="M2554" s="4" t="s">
        <v>33</v>
      </c>
      <c r="N2554" s="4" t="s">
        <v>33</v>
      </c>
      <c r="O2554" s="4" t="s">
        <v>33</v>
      </c>
      <c r="P2554" s="4" t="s">
        <v>33</v>
      </c>
      <c r="Q2554" s="4" t="s">
        <v>24</v>
      </c>
      <c r="R2554" s="4">
        <v>0</v>
      </c>
      <c r="S2554" s="4" t="s">
        <v>33</v>
      </c>
      <c r="T2554" s="4" t="s">
        <v>33</v>
      </c>
      <c r="U2554" s="4" t="s">
        <v>33</v>
      </c>
      <c r="V2554" s="4" t="s">
        <v>33</v>
      </c>
      <c r="W2554" s="4" t="s">
        <v>33</v>
      </c>
      <c r="X2554" s="4" t="s">
        <v>33</v>
      </c>
    </row>
    <row r="2555" spans="1:24" x14ac:dyDescent="0.25">
      <c r="A2555" s="4">
        <v>397511</v>
      </c>
      <c r="B2555" s="4">
        <v>0.46865363461017001</v>
      </c>
      <c r="C2555" s="4">
        <v>0.16760953910109899</v>
      </c>
      <c r="D2555" s="4">
        <v>0.89170414993542302</v>
      </c>
      <c r="E2555" s="4" t="s">
        <v>9748</v>
      </c>
      <c r="F2555" s="4">
        <v>0</v>
      </c>
      <c r="G2555" s="4">
        <v>1578</v>
      </c>
      <c r="H2555" s="4" t="s">
        <v>9749</v>
      </c>
      <c r="I2555" s="4" t="s">
        <v>40</v>
      </c>
      <c r="J2555" s="4" t="s">
        <v>72</v>
      </c>
      <c r="K2555" s="4" t="s">
        <v>9750</v>
      </c>
      <c r="L2555" s="4" t="s">
        <v>9751</v>
      </c>
      <c r="M2555" s="4" t="s">
        <v>9752</v>
      </c>
      <c r="N2555" s="4" t="s">
        <v>9753</v>
      </c>
      <c r="O2555" s="4" t="s">
        <v>3936</v>
      </c>
      <c r="P2555" s="4" t="s">
        <v>9754</v>
      </c>
      <c r="Q2555" s="4" t="s">
        <v>24</v>
      </c>
      <c r="R2555" s="4">
        <v>2.0790000000000001E-3</v>
      </c>
      <c r="S2555" s="4" t="s">
        <v>33</v>
      </c>
      <c r="T2555" s="4" t="s">
        <v>33</v>
      </c>
      <c r="U2555" s="4" t="s">
        <v>33</v>
      </c>
      <c r="V2555" s="4" t="s">
        <v>33</v>
      </c>
      <c r="W2555" s="4" t="s">
        <v>33</v>
      </c>
      <c r="X2555" s="4" t="s">
        <v>33</v>
      </c>
    </row>
    <row r="2556" spans="1:24" x14ac:dyDescent="0.25">
      <c r="A2556" s="4">
        <v>397514</v>
      </c>
      <c r="B2556" s="4">
        <v>1.8985879906585399</v>
      </c>
      <c r="C2556" s="4">
        <v>1.7050823326909801E-2</v>
      </c>
      <c r="D2556" s="4">
        <v>0.77926595248418296</v>
      </c>
      <c r="E2556" s="4" t="s">
        <v>14312</v>
      </c>
      <c r="F2556" s="6">
        <v>4.0899999999999997E-223</v>
      </c>
      <c r="G2556" s="4">
        <v>651</v>
      </c>
      <c r="H2556" s="4" t="s">
        <v>14313</v>
      </c>
      <c r="I2556" s="4" t="s">
        <v>40</v>
      </c>
      <c r="J2556" s="4" t="s">
        <v>65</v>
      </c>
      <c r="K2556" s="4" t="s">
        <v>1397</v>
      </c>
      <c r="L2556" s="4" t="s">
        <v>33</v>
      </c>
      <c r="M2556" s="4" t="s">
        <v>33</v>
      </c>
      <c r="N2556" s="4" t="s">
        <v>33</v>
      </c>
      <c r="O2556" s="4" t="s">
        <v>33</v>
      </c>
      <c r="P2556" s="4" t="s">
        <v>14314</v>
      </c>
      <c r="Q2556" s="4" t="s">
        <v>24</v>
      </c>
      <c r="R2556" s="4">
        <v>0</v>
      </c>
      <c r="S2556" s="4" t="s">
        <v>33</v>
      </c>
      <c r="T2556" s="4" t="s">
        <v>33</v>
      </c>
      <c r="U2556" s="4" t="s">
        <v>33</v>
      </c>
      <c r="V2556" s="4" t="s">
        <v>33</v>
      </c>
      <c r="W2556" s="4" t="s">
        <v>33</v>
      </c>
      <c r="X2556" s="4" t="s">
        <v>33</v>
      </c>
    </row>
    <row r="2557" spans="1:24" x14ac:dyDescent="0.25">
      <c r="A2557" s="4">
        <v>397529</v>
      </c>
      <c r="B2557" s="4">
        <v>-1.0896863847335501</v>
      </c>
      <c r="C2557" s="4">
        <v>5.0962501257451699E-2</v>
      </c>
      <c r="D2557" s="4">
        <v>0.86480014983433495</v>
      </c>
      <c r="E2557" s="4" t="s">
        <v>9755</v>
      </c>
      <c r="F2557" s="6">
        <v>6.7500000000000003E-95</v>
      </c>
      <c r="G2557" s="4">
        <v>292</v>
      </c>
      <c r="H2557" s="4" t="s">
        <v>3906</v>
      </c>
      <c r="I2557" s="4" t="s">
        <v>40</v>
      </c>
      <c r="J2557" s="4" t="s">
        <v>53</v>
      </c>
      <c r="K2557" s="4" t="s">
        <v>3907</v>
      </c>
      <c r="L2557" s="4" t="s">
        <v>33</v>
      </c>
      <c r="M2557" s="4" t="s">
        <v>33</v>
      </c>
      <c r="N2557" s="4" t="s">
        <v>33</v>
      </c>
      <c r="O2557" s="4" t="s">
        <v>33</v>
      </c>
      <c r="P2557" s="4" t="s">
        <v>3908</v>
      </c>
      <c r="Q2557" s="4" t="s">
        <v>34</v>
      </c>
      <c r="R2557" s="4">
        <v>0.99927100000000002</v>
      </c>
      <c r="S2557" s="4" t="s">
        <v>9756</v>
      </c>
      <c r="T2557" s="4" t="s">
        <v>33</v>
      </c>
      <c r="U2557" s="4" t="s">
        <v>33</v>
      </c>
      <c r="V2557" s="4" t="s">
        <v>33</v>
      </c>
      <c r="W2557" s="4" t="s">
        <v>33</v>
      </c>
      <c r="X2557" s="4" t="s">
        <v>33</v>
      </c>
    </row>
    <row r="2558" spans="1:24" x14ac:dyDescent="0.25">
      <c r="A2558" s="4">
        <v>397530</v>
      </c>
      <c r="B2558" s="4">
        <v>-2.31393538542947</v>
      </c>
      <c r="C2558" s="6">
        <v>2.6916562484665902E-5</v>
      </c>
      <c r="D2558" s="4">
        <v>0.31824599623395</v>
      </c>
      <c r="E2558" s="4" t="s">
        <v>9757</v>
      </c>
      <c r="F2558" s="6">
        <v>3.6199999999999998E-206</v>
      </c>
      <c r="G2558" s="4">
        <v>580</v>
      </c>
      <c r="H2558" s="4" t="s">
        <v>9758</v>
      </c>
      <c r="I2558" s="4" t="s">
        <v>40</v>
      </c>
      <c r="J2558" s="4" t="s">
        <v>72</v>
      </c>
      <c r="K2558" s="4" t="s">
        <v>3541</v>
      </c>
      <c r="L2558" s="4" t="s">
        <v>9759</v>
      </c>
      <c r="M2558" s="4" t="s">
        <v>9760</v>
      </c>
      <c r="N2558" s="4" t="s">
        <v>9761</v>
      </c>
      <c r="O2558" s="4" t="s">
        <v>9762</v>
      </c>
      <c r="P2558" s="4" t="s">
        <v>9763</v>
      </c>
      <c r="Q2558" s="4" t="s">
        <v>24</v>
      </c>
      <c r="R2558" s="4">
        <v>0</v>
      </c>
      <c r="S2558" s="4" t="s">
        <v>33</v>
      </c>
      <c r="T2558" s="4" t="s">
        <v>33</v>
      </c>
      <c r="U2558" s="4" t="s">
        <v>33</v>
      </c>
      <c r="V2558" s="4" t="s">
        <v>33</v>
      </c>
      <c r="W2558" s="4" t="s">
        <v>33</v>
      </c>
      <c r="X2558" s="4" t="s">
        <v>33</v>
      </c>
    </row>
    <row r="2559" spans="1:24" x14ac:dyDescent="0.25">
      <c r="A2559" s="4">
        <v>397531</v>
      </c>
      <c r="B2559" s="4">
        <v>-9.9213793619252796E-2</v>
      </c>
      <c r="C2559" s="4">
        <v>0.73270602588966005</v>
      </c>
      <c r="D2559" s="4">
        <v>0.91978762448964102</v>
      </c>
      <c r="E2559" s="4" t="s">
        <v>9764</v>
      </c>
      <c r="F2559" s="6">
        <v>9.3300000000000002E-166</v>
      </c>
      <c r="G2559" s="4">
        <v>485</v>
      </c>
      <c r="H2559" s="4" t="s">
        <v>9765</v>
      </c>
      <c r="I2559" s="4" t="s">
        <v>40</v>
      </c>
      <c r="J2559" s="4" t="s">
        <v>214</v>
      </c>
      <c r="K2559" s="4" t="s">
        <v>1335</v>
      </c>
      <c r="L2559" s="4" t="s">
        <v>33</v>
      </c>
      <c r="M2559" s="4" t="s">
        <v>9766</v>
      </c>
      <c r="N2559" s="4" t="s">
        <v>9767</v>
      </c>
      <c r="O2559" s="4" t="s">
        <v>33</v>
      </c>
      <c r="P2559" s="4" t="s">
        <v>1339</v>
      </c>
      <c r="Q2559" s="4" t="s">
        <v>24</v>
      </c>
      <c r="R2559" s="6">
        <v>9.9999999999999995E-7</v>
      </c>
      <c r="S2559" s="4" t="s">
        <v>33</v>
      </c>
      <c r="T2559" s="4" t="s">
        <v>33</v>
      </c>
      <c r="U2559" s="4" t="s">
        <v>33</v>
      </c>
      <c r="V2559" s="4" t="s">
        <v>33</v>
      </c>
      <c r="W2559" s="4" t="s">
        <v>33</v>
      </c>
      <c r="X2559" s="4" t="s">
        <v>33</v>
      </c>
    </row>
    <row r="2560" spans="1:24" x14ac:dyDescent="0.25">
      <c r="A2560" s="4">
        <v>397554</v>
      </c>
      <c r="B2560" s="4">
        <v>-0.53740840918430199</v>
      </c>
      <c r="C2560" s="4">
        <v>0.24134881523794499</v>
      </c>
      <c r="D2560" s="4">
        <v>0.89892313761727505</v>
      </c>
      <c r="E2560" s="4" t="s">
        <v>9768</v>
      </c>
      <c r="F2560" s="6">
        <v>4.4999999999999998E-54</v>
      </c>
      <c r="G2560" s="4">
        <v>177</v>
      </c>
      <c r="H2560" s="4" t="s">
        <v>9769</v>
      </c>
      <c r="I2560" s="4" t="s">
        <v>40</v>
      </c>
      <c r="J2560" s="4" t="s">
        <v>65</v>
      </c>
      <c r="K2560" s="4" t="s">
        <v>9770</v>
      </c>
      <c r="L2560" s="4" t="s">
        <v>33</v>
      </c>
      <c r="M2560" s="4" t="s">
        <v>9771</v>
      </c>
      <c r="N2560" s="4" t="s">
        <v>9772</v>
      </c>
      <c r="O2560" s="4" t="s">
        <v>9773</v>
      </c>
      <c r="P2560" s="4" t="s">
        <v>9774</v>
      </c>
      <c r="Q2560" s="4" t="s">
        <v>24</v>
      </c>
      <c r="R2560" s="6">
        <v>9.9999999999999995E-7</v>
      </c>
      <c r="S2560" s="4" t="s">
        <v>33</v>
      </c>
      <c r="T2560" s="4" t="s">
        <v>33</v>
      </c>
      <c r="U2560" s="4" t="s">
        <v>33</v>
      </c>
      <c r="V2560" s="4" t="s">
        <v>33</v>
      </c>
      <c r="W2560" s="4" t="s">
        <v>33</v>
      </c>
      <c r="X2560" s="4" t="s">
        <v>33</v>
      </c>
    </row>
    <row r="2561" spans="1:24" x14ac:dyDescent="0.25">
      <c r="A2561" s="4">
        <v>397598</v>
      </c>
      <c r="B2561" s="4">
        <v>2.6641399935426602</v>
      </c>
      <c r="C2561" s="4">
        <v>1.8316714111405501E-2</v>
      </c>
      <c r="D2561" s="4">
        <v>0.81617279562695</v>
      </c>
      <c r="E2561" s="4" t="s">
        <v>14315</v>
      </c>
      <c r="F2561" s="6">
        <v>2.0499999999999998E-31</v>
      </c>
      <c r="G2561" s="4">
        <v>131</v>
      </c>
      <c r="H2561" s="4" t="s">
        <v>14316</v>
      </c>
      <c r="I2561" s="4" t="s">
        <v>40</v>
      </c>
      <c r="J2561" s="4" t="s">
        <v>214</v>
      </c>
      <c r="K2561" s="4" t="s">
        <v>14317</v>
      </c>
      <c r="L2561" s="4" t="s">
        <v>33</v>
      </c>
      <c r="M2561" s="4" t="s">
        <v>33</v>
      </c>
      <c r="N2561" s="4" t="s">
        <v>14318</v>
      </c>
      <c r="O2561" s="4" t="s">
        <v>33</v>
      </c>
      <c r="P2561" s="4" t="s">
        <v>1162</v>
      </c>
      <c r="Q2561" s="4" t="s">
        <v>24</v>
      </c>
      <c r="R2561" s="4">
        <v>0</v>
      </c>
      <c r="S2561" s="4" t="s">
        <v>33</v>
      </c>
      <c r="T2561" s="4" t="s">
        <v>33</v>
      </c>
      <c r="U2561" s="4" t="s">
        <v>33</v>
      </c>
      <c r="V2561" s="4" t="s">
        <v>33</v>
      </c>
      <c r="W2561" s="4" t="s">
        <v>33</v>
      </c>
      <c r="X2561" s="4" t="s">
        <v>33</v>
      </c>
    </row>
    <row r="2562" spans="1:24" x14ac:dyDescent="0.25">
      <c r="A2562" s="4">
        <v>397734</v>
      </c>
      <c r="B2562" s="4">
        <v>-4.6243804088097002</v>
      </c>
      <c r="C2562" s="6">
        <v>8.8658919296278103E-5</v>
      </c>
      <c r="D2562" s="4">
        <v>0.34113323724372102</v>
      </c>
      <c r="E2562" s="4" t="s">
        <v>33</v>
      </c>
      <c r="F2562" s="4" t="s">
        <v>33</v>
      </c>
      <c r="G2562" s="4" t="s">
        <v>33</v>
      </c>
      <c r="H2562" s="4" t="s">
        <v>33</v>
      </c>
      <c r="I2562" s="4" t="s">
        <v>33</v>
      </c>
      <c r="J2562" s="4" t="s">
        <v>33</v>
      </c>
      <c r="K2562" s="4" t="s">
        <v>33</v>
      </c>
      <c r="L2562" s="4" t="s">
        <v>33</v>
      </c>
      <c r="M2562" s="4" t="s">
        <v>33</v>
      </c>
      <c r="N2562" s="4" t="s">
        <v>33</v>
      </c>
      <c r="O2562" s="4" t="s">
        <v>33</v>
      </c>
      <c r="P2562" s="4" t="s">
        <v>33</v>
      </c>
      <c r="Q2562" s="4" t="s">
        <v>24</v>
      </c>
      <c r="R2562" s="4">
        <v>0</v>
      </c>
      <c r="S2562" s="4" t="s">
        <v>33</v>
      </c>
      <c r="T2562" s="4" t="s">
        <v>33</v>
      </c>
      <c r="U2562" s="4" t="s">
        <v>33</v>
      </c>
      <c r="V2562" s="4" t="s">
        <v>33</v>
      </c>
      <c r="W2562" s="4" t="s">
        <v>33</v>
      </c>
      <c r="X2562" s="4" t="s">
        <v>33</v>
      </c>
    </row>
    <row r="2563" spans="1:24" x14ac:dyDescent="0.25">
      <c r="A2563" s="4">
        <v>397735</v>
      </c>
      <c r="B2563" s="4">
        <v>5.47167168482276</v>
      </c>
      <c r="C2563" s="6">
        <v>4.5140172368831103E-7</v>
      </c>
      <c r="D2563" s="4">
        <v>1.9682322415751598E-2</v>
      </c>
      <c r="E2563" s="4" t="s">
        <v>9775</v>
      </c>
      <c r="F2563" s="6">
        <v>3.2800000000000003E-247</v>
      </c>
      <c r="G2563" s="4">
        <v>697</v>
      </c>
      <c r="H2563" s="4" t="s">
        <v>9776</v>
      </c>
      <c r="I2563" s="4" t="s">
        <v>40</v>
      </c>
      <c r="J2563" s="4" t="s">
        <v>53</v>
      </c>
      <c r="K2563" s="4" t="s">
        <v>9090</v>
      </c>
      <c r="L2563" s="4" t="s">
        <v>9777</v>
      </c>
      <c r="M2563" s="4" t="s">
        <v>9778</v>
      </c>
      <c r="N2563" s="4" t="s">
        <v>9779</v>
      </c>
      <c r="O2563" s="4" t="s">
        <v>9780</v>
      </c>
      <c r="P2563" s="4" t="s">
        <v>9091</v>
      </c>
      <c r="Q2563" s="4" t="s">
        <v>24</v>
      </c>
      <c r="R2563" s="6">
        <v>9.9999999999999995E-7</v>
      </c>
      <c r="S2563" s="4" t="s">
        <v>33</v>
      </c>
      <c r="T2563" s="4" t="s">
        <v>33</v>
      </c>
      <c r="U2563" s="4" t="s">
        <v>33</v>
      </c>
      <c r="V2563" s="4" t="s">
        <v>33</v>
      </c>
      <c r="W2563" s="4" t="s">
        <v>33</v>
      </c>
      <c r="X2563" s="4" t="s">
        <v>33</v>
      </c>
    </row>
    <row r="2564" spans="1:24" x14ac:dyDescent="0.25">
      <c r="A2564" s="4">
        <v>397743</v>
      </c>
      <c r="B2564" s="4">
        <v>-0.32061433602900302</v>
      </c>
      <c r="C2564" s="4">
        <v>0.56854823241303998</v>
      </c>
      <c r="D2564" s="4">
        <v>0.91501459029833099</v>
      </c>
      <c r="E2564" s="4" t="s">
        <v>33</v>
      </c>
      <c r="F2564" s="4" t="s">
        <v>33</v>
      </c>
      <c r="G2564" s="4" t="s">
        <v>33</v>
      </c>
      <c r="H2564" s="4" t="s">
        <v>33</v>
      </c>
      <c r="I2564" s="4" t="s">
        <v>33</v>
      </c>
      <c r="J2564" s="4" t="s">
        <v>33</v>
      </c>
      <c r="K2564" s="4" t="s">
        <v>33</v>
      </c>
      <c r="L2564" s="4" t="s">
        <v>33</v>
      </c>
      <c r="M2564" s="4" t="s">
        <v>33</v>
      </c>
      <c r="N2564" s="4" t="s">
        <v>33</v>
      </c>
      <c r="O2564" s="4" t="s">
        <v>33</v>
      </c>
      <c r="P2564" s="4" t="s">
        <v>33</v>
      </c>
      <c r="Q2564" s="4" t="s">
        <v>34</v>
      </c>
      <c r="R2564" s="4">
        <v>0.99964200000000003</v>
      </c>
      <c r="S2564" s="4" t="s">
        <v>9781</v>
      </c>
      <c r="T2564" s="4" t="s">
        <v>33</v>
      </c>
      <c r="U2564" s="4" t="s">
        <v>33</v>
      </c>
      <c r="V2564" s="4" t="s">
        <v>33</v>
      </c>
      <c r="W2564" s="4" t="s">
        <v>33</v>
      </c>
      <c r="X2564" s="4" t="s">
        <v>33</v>
      </c>
    </row>
    <row r="2565" spans="1:24" x14ac:dyDescent="0.25">
      <c r="A2565" s="4">
        <v>397754</v>
      </c>
      <c r="B2565" s="4">
        <v>-0.32927487901135799</v>
      </c>
      <c r="C2565" s="4">
        <v>0.55395738289381602</v>
      </c>
      <c r="D2565" s="4">
        <v>0.91448653419557402</v>
      </c>
      <c r="E2565" s="4" t="s">
        <v>9782</v>
      </c>
      <c r="F2565" s="6">
        <v>2.4100000000000001E-107</v>
      </c>
      <c r="G2565" s="4">
        <v>320</v>
      </c>
      <c r="H2565" s="4" t="s">
        <v>9783</v>
      </c>
      <c r="I2565" s="4" t="s">
        <v>40</v>
      </c>
      <c r="J2565" s="4" t="s">
        <v>308</v>
      </c>
      <c r="K2565" s="4" t="s">
        <v>5155</v>
      </c>
      <c r="L2565" s="4" t="s">
        <v>33</v>
      </c>
      <c r="M2565" s="4" t="s">
        <v>33</v>
      </c>
      <c r="N2565" s="4" t="s">
        <v>9784</v>
      </c>
      <c r="O2565" s="4" t="s">
        <v>1679</v>
      </c>
      <c r="P2565" s="4" t="s">
        <v>310</v>
      </c>
      <c r="Q2565" s="4" t="s">
        <v>24</v>
      </c>
      <c r="R2565" s="4">
        <v>2.9440000000000001E-2</v>
      </c>
      <c r="S2565" s="4" t="s">
        <v>33</v>
      </c>
      <c r="T2565" s="4" t="s">
        <v>33</v>
      </c>
      <c r="U2565" s="4" t="s">
        <v>33</v>
      </c>
      <c r="V2565" s="4" t="s">
        <v>33</v>
      </c>
      <c r="W2565" s="4" t="s">
        <v>33</v>
      </c>
      <c r="X2565" s="4" t="s">
        <v>33</v>
      </c>
    </row>
    <row r="2566" spans="1:24" x14ac:dyDescent="0.25">
      <c r="A2566" s="4">
        <v>397820</v>
      </c>
      <c r="B2566" s="4">
        <v>1.4869225592914499</v>
      </c>
      <c r="C2566" s="4">
        <v>4.8567309628019901E-3</v>
      </c>
      <c r="D2566" s="4">
        <v>0.77691717450938802</v>
      </c>
      <c r="E2566" s="4" t="s">
        <v>14319</v>
      </c>
      <c r="F2566" s="6">
        <v>2.27E-58</v>
      </c>
      <c r="G2566" s="4">
        <v>193</v>
      </c>
      <c r="H2566" s="4" t="s">
        <v>14320</v>
      </c>
      <c r="I2566" s="4" t="s">
        <v>40</v>
      </c>
      <c r="J2566" s="4" t="s">
        <v>48</v>
      </c>
      <c r="K2566" s="4" t="s">
        <v>14321</v>
      </c>
      <c r="L2566" s="4" t="s">
        <v>33</v>
      </c>
      <c r="M2566" s="4" t="s">
        <v>33</v>
      </c>
      <c r="N2566" s="4" t="s">
        <v>33</v>
      </c>
      <c r="O2566" s="4" t="s">
        <v>33</v>
      </c>
      <c r="P2566" s="4" t="s">
        <v>132</v>
      </c>
      <c r="Q2566" s="4" t="s">
        <v>34</v>
      </c>
      <c r="R2566" s="4">
        <v>0.99974399999999997</v>
      </c>
      <c r="S2566" s="4" t="s">
        <v>3763</v>
      </c>
      <c r="T2566" s="4" t="s">
        <v>33</v>
      </c>
      <c r="U2566" s="4" t="s">
        <v>33</v>
      </c>
      <c r="V2566" s="4" t="s">
        <v>33</v>
      </c>
      <c r="W2566" s="4" t="s">
        <v>33</v>
      </c>
      <c r="X2566" s="4" t="s">
        <v>33</v>
      </c>
    </row>
    <row r="2567" spans="1:24" x14ac:dyDescent="0.25">
      <c r="A2567" s="4">
        <v>397824</v>
      </c>
      <c r="B2567" s="4" t="s">
        <v>33</v>
      </c>
      <c r="C2567" s="4" t="s">
        <v>33</v>
      </c>
      <c r="D2567" s="4" t="s">
        <v>33</v>
      </c>
      <c r="E2567" s="4" t="s">
        <v>9785</v>
      </c>
      <c r="F2567" s="6">
        <v>6.1000000000000001E-78</v>
      </c>
      <c r="G2567" s="4">
        <v>268</v>
      </c>
      <c r="H2567" s="4" t="s">
        <v>9786</v>
      </c>
      <c r="I2567" s="4" t="s">
        <v>40</v>
      </c>
      <c r="J2567" s="4" t="s">
        <v>132</v>
      </c>
      <c r="K2567" s="4" t="s">
        <v>132</v>
      </c>
      <c r="L2567" s="4" t="s">
        <v>33</v>
      </c>
      <c r="M2567" s="4" t="s">
        <v>33</v>
      </c>
      <c r="N2567" s="4" t="s">
        <v>33</v>
      </c>
      <c r="O2567" s="4" t="s">
        <v>33</v>
      </c>
      <c r="P2567" s="4" t="s">
        <v>132</v>
      </c>
      <c r="Q2567" s="4" t="s">
        <v>24</v>
      </c>
      <c r="R2567" s="4">
        <v>0</v>
      </c>
      <c r="S2567" s="4" t="s">
        <v>33</v>
      </c>
      <c r="T2567" s="4" t="s">
        <v>33</v>
      </c>
      <c r="U2567" s="4" t="s">
        <v>33</v>
      </c>
      <c r="V2567" s="4" t="s">
        <v>33</v>
      </c>
      <c r="W2567" s="4" t="s">
        <v>33</v>
      </c>
      <c r="X2567" s="4" t="s">
        <v>33</v>
      </c>
    </row>
    <row r="2568" spans="1:24" x14ac:dyDescent="0.25">
      <c r="A2568" s="4">
        <v>397842</v>
      </c>
      <c r="B2568" s="4">
        <v>-1.3958675572218999</v>
      </c>
      <c r="C2568" s="4">
        <v>7.7740000787806501E-3</v>
      </c>
      <c r="D2568" s="4">
        <v>0.79194610526929399</v>
      </c>
      <c r="E2568" s="4" t="s">
        <v>9787</v>
      </c>
      <c r="F2568" s="6">
        <v>2.2599999999999999E-29</v>
      </c>
      <c r="G2568" s="4">
        <v>106</v>
      </c>
      <c r="H2568" s="4" t="s">
        <v>9788</v>
      </c>
      <c r="I2568" s="4" t="s">
        <v>40</v>
      </c>
      <c r="J2568" s="4" t="s">
        <v>48</v>
      </c>
      <c r="K2568" s="4" t="s">
        <v>9789</v>
      </c>
      <c r="L2568" s="4" t="s">
        <v>33</v>
      </c>
      <c r="M2568" s="4" t="s">
        <v>33</v>
      </c>
      <c r="N2568" s="4" t="s">
        <v>9790</v>
      </c>
      <c r="O2568" s="4" t="s">
        <v>398</v>
      </c>
      <c r="P2568" s="4" t="s">
        <v>9791</v>
      </c>
      <c r="Q2568" s="4" t="s">
        <v>24</v>
      </c>
      <c r="R2568" s="6">
        <v>5.8E-5</v>
      </c>
      <c r="S2568" s="4" t="s">
        <v>33</v>
      </c>
      <c r="T2568" s="4" t="s">
        <v>33</v>
      </c>
      <c r="U2568" s="4" t="s">
        <v>33</v>
      </c>
      <c r="V2568" s="4" t="s">
        <v>33</v>
      </c>
      <c r="W2568" s="4" t="s">
        <v>33</v>
      </c>
      <c r="X2568" s="4" t="s">
        <v>33</v>
      </c>
    </row>
    <row r="2569" spans="1:24" x14ac:dyDescent="0.25">
      <c r="A2569" s="4">
        <v>397853</v>
      </c>
      <c r="B2569" s="4">
        <v>-0.93797514935356896</v>
      </c>
      <c r="C2569" s="4">
        <v>0.139098779756367</v>
      </c>
      <c r="D2569" s="4">
        <v>0.88786404021827903</v>
      </c>
      <c r="E2569" s="4" t="s">
        <v>9792</v>
      </c>
      <c r="F2569" s="4">
        <v>0</v>
      </c>
      <c r="G2569" s="4">
        <v>2003</v>
      </c>
      <c r="H2569" s="4" t="s">
        <v>9793</v>
      </c>
      <c r="I2569" s="4" t="s">
        <v>40</v>
      </c>
      <c r="J2569" s="4" t="s">
        <v>214</v>
      </c>
      <c r="K2569" s="4" t="s">
        <v>9794</v>
      </c>
      <c r="L2569" s="4" t="s">
        <v>9795</v>
      </c>
      <c r="M2569" s="4" t="s">
        <v>9796</v>
      </c>
      <c r="N2569" s="4" t="s">
        <v>9797</v>
      </c>
      <c r="O2569" s="4" t="s">
        <v>33</v>
      </c>
      <c r="P2569" s="4" t="s">
        <v>9798</v>
      </c>
      <c r="Q2569" s="4" t="s">
        <v>24</v>
      </c>
      <c r="R2569" s="4">
        <v>0</v>
      </c>
      <c r="S2569" s="4" t="s">
        <v>33</v>
      </c>
      <c r="T2569" s="4" t="s">
        <v>33</v>
      </c>
      <c r="U2569" s="4" t="s">
        <v>33</v>
      </c>
      <c r="V2569" s="4" t="s">
        <v>33</v>
      </c>
      <c r="W2569" s="4" t="s">
        <v>33</v>
      </c>
      <c r="X2569" s="4" t="s">
        <v>33</v>
      </c>
    </row>
    <row r="2570" spans="1:24" x14ac:dyDescent="0.25">
      <c r="A2570" s="4">
        <v>397882</v>
      </c>
      <c r="B2570" s="4">
        <v>-0.116137373745879</v>
      </c>
      <c r="C2570" s="4">
        <v>0.61388183060611401</v>
      </c>
      <c r="D2570" s="4">
        <v>0.91645036053872997</v>
      </c>
      <c r="E2570" s="4" t="s">
        <v>9799</v>
      </c>
      <c r="F2570" s="6">
        <v>3.72E-177</v>
      </c>
      <c r="G2570" s="4">
        <v>513</v>
      </c>
      <c r="H2570" s="4" t="s">
        <v>9800</v>
      </c>
      <c r="I2570" s="4" t="s">
        <v>40</v>
      </c>
      <c r="J2570" s="4" t="s">
        <v>132</v>
      </c>
      <c r="K2570" s="4" t="s">
        <v>132</v>
      </c>
      <c r="L2570" s="4" t="s">
        <v>33</v>
      </c>
      <c r="M2570" s="4" t="s">
        <v>33</v>
      </c>
      <c r="N2570" s="4" t="s">
        <v>33</v>
      </c>
      <c r="O2570" s="4" t="s">
        <v>33</v>
      </c>
      <c r="P2570" s="4" t="s">
        <v>9801</v>
      </c>
      <c r="Q2570" s="4" t="s">
        <v>24</v>
      </c>
      <c r="R2570" s="4">
        <v>6.9700000000000003E-4</v>
      </c>
      <c r="S2570" s="4" t="s">
        <v>33</v>
      </c>
      <c r="T2570" s="4" t="s">
        <v>33</v>
      </c>
      <c r="U2570" s="4" t="s">
        <v>33</v>
      </c>
      <c r="V2570" s="4" t="s">
        <v>33</v>
      </c>
      <c r="W2570" s="4" t="s">
        <v>33</v>
      </c>
      <c r="X2570" s="4" t="s">
        <v>33</v>
      </c>
    </row>
    <row r="2571" spans="1:24" x14ac:dyDescent="0.25">
      <c r="A2571" s="4">
        <v>397896</v>
      </c>
      <c r="B2571" s="4">
        <v>-0.34126875866119399</v>
      </c>
      <c r="C2571" s="4">
        <v>0.77693501974771395</v>
      </c>
      <c r="D2571" s="4">
        <v>0.92085583766302703</v>
      </c>
      <c r="E2571" s="4" t="s">
        <v>11393</v>
      </c>
      <c r="F2571" s="4">
        <v>0</v>
      </c>
      <c r="G2571" s="4">
        <v>1167</v>
      </c>
      <c r="H2571" s="4" t="s">
        <v>11394</v>
      </c>
      <c r="I2571" s="4" t="s">
        <v>40</v>
      </c>
      <c r="J2571" s="4" t="s">
        <v>308</v>
      </c>
      <c r="K2571" s="4" t="s">
        <v>11395</v>
      </c>
      <c r="L2571" s="4" t="s">
        <v>33</v>
      </c>
      <c r="M2571" s="4" t="s">
        <v>33</v>
      </c>
      <c r="N2571" s="4" t="s">
        <v>11396</v>
      </c>
      <c r="O2571" s="4" t="s">
        <v>11397</v>
      </c>
      <c r="P2571" s="4" t="s">
        <v>11159</v>
      </c>
      <c r="Q2571" s="4" t="s">
        <v>24</v>
      </c>
      <c r="R2571" s="4">
        <v>1.8000000000000001E-4</v>
      </c>
      <c r="S2571" s="4" t="s">
        <v>33</v>
      </c>
      <c r="T2571" s="4" t="s">
        <v>33</v>
      </c>
      <c r="U2571" s="4" t="s">
        <v>33</v>
      </c>
      <c r="V2571" s="4" t="s">
        <v>33</v>
      </c>
      <c r="W2571" s="4" t="s">
        <v>33</v>
      </c>
      <c r="X2571" s="4" t="s">
        <v>33</v>
      </c>
    </row>
    <row r="2572" spans="1:24" x14ac:dyDescent="0.25">
      <c r="A2572" s="4">
        <v>397931</v>
      </c>
      <c r="B2572" s="4">
        <v>-0.62407446887653995</v>
      </c>
      <c r="C2572" s="4">
        <v>2.4607238956035199E-2</v>
      </c>
      <c r="D2572" s="4">
        <v>0.84237426333159005</v>
      </c>
      <c r="E2572" s="4" t="s">
        <v>14322</v>
      </c>
      <c r="F2572" s="6">
        <v>4.62E-55</v>
      </c>
      <c r="G2572" s="4">
        <v>182</v>
      </c>
      <c r="H2572" s="4" t="s">
        <v>14323</v>
      </c>
      <c r="I2572" s="4" t="s">
        <v>40</v>
      </c>
      <c r="J2572" s="4" t="s">
        <v>214</v>
      </c>
      <c r="K2572" s="4" t="s">
        <v>14324</v>
      </c>
      <c r="L2572" s="4" t="s">
        <v>14325</v>
      </c>
      <c r="M2572" s="4" t="s">
        <v>14326</v>
      </c>
      <c r="N2572" s="4" t="s">
        <v>14327</v>
      </c>
      <c r="O2572" s="4" t="s">
        <v>33</v>
      </c>
      <c r="P2572" s="4" t="s">
        <v>14328</v>
      </c>
      <c r="Q2572" s="4" t="s">
        <v>24</v>
      </c>
      <c r="R2572" s="4">
        <v>0</v>
      </c>
      <c r="S2572" s="4" t="s">
        <v>33</v>
      </c>
      <c r="T2572" s="4" t="s">
        <v>33</v>
      </c>
      <c r="U2572" s="4" t="s">
        <v>33</v>
      </c>
      <c r="V2572" s="4" t="s">
        <v>33</v>
      </c>
      <c r="W2572" s="4" t="s">
        <v>33</v>
      </c>
      <c r="X2572" s="4" t="s">
        <v>33</v>
      </c>
    </row>
    <row r="2573" spans="1:24" x14ac:dyDescent="0.25">
      <c r="A2573" s="4">
        <v>397982</v>
      </c>
      <c r="B2573" s="4">
        <v>0.65194485366634702</v>
      </c>
      <c r="C2573" s="4">
        <v>3.6968078405889601E-2</v>
      </c>
      <c r="D2573" s="4">
        <v>0.85635119929806502</v>
      </c>
      <c r="E2573" s="4" t="s">
        <v>9802</v>
      </c>
      <c r="F2573" s="6">
        <v>6.4700000000000004E-230</v>
      </c>
      <c r="G2573" s="4">
        <v>633</v>
      </c>
      <c r="H2573" s="4" t="s">
        <v>9803</v>
      </c>
      <c r="I2573" s="4" t="s">
        <v>40</v>
      </c>
      <c r="J2573" s="4" t="s">
        <v>65</v>
      </c>
      <c r="K2573" s="4" t="s">
        <v>431</v>
      </c>
      <c r="L2573" s="4" t="s">
        <v>9804</v>
      </c>
      <c r="M2573" s="4" t="s">
        <v>33</v>
      </c>
      <c r="N2573" s="4" t="s">
        <v>434</v>
      </c>
      <c r="O2573" s="4" t="s">
        <v>435</v>
      </c>
      <c r="P2573" s="4" t="s">
        <v>436</v>
      </c>
      <c r="Q2573" s="4" t="s">
        <v>24</v>
      </c>
      <c r="R2573" s="4">
        <v>0</v>
      </c>
      <c r="S2573" s="4" t="s">
        <v>33</v>
      </c>
      <c r="T2573" s="4" t="s">
        <v>33</v>
      </c>
      <c r="U2573" s="4" t="s">
        <v>33</v>
      </c>
      <c r="V2573" s="4" t="s">
        <v>33</v>
      </c>
      <c r="W2573" s="4" t="s">
        <v>33</v>
      </c>
      <c r="X2573" s="4" t="s">
        <v>33</v>
      </c>
    </row>
    <row r="2574" spans="1:24" x14ac:dyDescent="0.25">
      <c r="A2574" s="4">
        <v>398006</v>
      </c>
      <c r="B2574" s="4">
        <v>0.55126058844857395</v>
      </c>
      <c r="C2574" s="4">
        <v>4.2594623074413897E-2</v>
      </c>
      <c r="D2574" s="4">
        <v>0.86015492123563697</v>
      </c>
      <c r="E2574" s="4" t="s">
        <v>14329</v>
      </c>
      <c r="F2574" s="6">
        <v>3.2000000000000001E-155</v>
      </c>
      <c r="G2574" s="4">
        <v>457</v>
      </c>
      <c r="H2574" s="4" t="s">
        <v>14330</v>
      </c>
      <c r="I2574" s="4" t="s">
        <v>40</v>
      </c>
      <c r="J2574" s="4" t="s">
        <v>48</v>
      </c>
      <c r="K2574" s="4" t="s">
        <v>49</v>
      </c>
      <c r="L2574" s="4" t="s">
        <v>33</v>
      </c>
      <c r="M2574" s="4" t="s">
        <v>33</v>
      </c>
      <c r="N2574" s="4" t="s">
        <v>14331</v>
      </c>
      <c r="O2574" s="4" t="s">
        <v>1466</v>
      </c>
      <c r="P2574" s="4" t="s">
        <v>50</v>
      </c>
      <c r="Q2574" s="4" t="s">
        <v>34</v>
      </c>
      <c r="R2574" s="4">
        <v>0.95697699999999997</v>
      </c>
      <c r="S2574" s="4" t="s">
        <v>14332</v>
      </c>
      <c r="T2574" s="4" t="s">
        <v>33</v>
      </c>
      <c r="U2574" s="4" t="s">
        <v>33</v>
      </c>
      <c r="V2574" s="4" t="s">
        <v>33</v>
      </c>
      <c r="W2574" s="4" t="s">
        <v>33</v>
      </c>
      <c r="X2574" s="4" t="s">
        <v>33</v>
      </c>
    </row>
    <row r="2575" spans="1:24" x14ac:dyDescent="0.25">
      <c r="A2575" s="4">
        <v>398034</v>
      </c>
      <c r="B2575" s="4">
        <v>0.65265512721942198</v>
      </c>
      <c r="C2575" s="4">
        <v>0.15892807131413</v>
      </c>
      <c r="D2575" s="4">
        <v>0.89062009120688801</v>
      </c>
      <c r="E2575" s="4" t="s">
        <v>33</v>
      </c>
      <c r="F2575" s="4" t="s">
        <v>33</v>
      </c>
      <c r="G2575" s="4" t="s">
        <v>33</v>
      </c>
      <c r="H2575" s="4" t="s">
        <v>33</v>
      </c>
      <c r="I2575" s="4" t="s">
        <v>33</v>
      </c>
      <c r="J2575" s="4" t="s">
        <v>33</v>
      </c>
      <c r="K2575" s="4" t="s">
        <v>33</v>
      </c>
      <c r="L2575" s="4" t="s">
        <v>33</v>
      </c>
      <c r="M2575" s="4" t="s">
        <v>33</v>
      </c>
      <c r="N2575" s="4" t="s">
        <v>33</v>
      </c>
      <c r="O2575" s="4" t="s">
        <v>33</v>
      </c>
      <c r="P2575" s="4" t="s">
        <v>33</v>
      </c>
      <c r="Q2575" s="4" t="s">
        <v>34</v>
      </c>
      <c r="R2575" s="4">
        <v>0.99968000000000001</v>
      </c>
      <c r="S2575" s="4" t="s">
        <v>9805</v>
      </c>
      <c r="T2575" s="4" t="s">
        <v>33</v>
      </c>
      <c r="U2575" s="4" t="s">
        <v>33</v>
      </c>
      <c r="V2575" s="4" t="s">
        <v>33</v>
      </c>
      <c r="W2575" s="4" t="s">
        <v>33</v>
      </c>
      <c r="X2575" s="4" t="s">
        <v>33</v>
      </c>
    </row>
    <row r="2576" spans="1:24" x14ac:dyDescent="0.25">
      <c r="A2576" s="4">
        <v>398038</v>
      </c>
      <c r="B2576" s="4">
        <v>0.11608469199259699</v>
      </c>
      <c r="C2576" s="4">
        <v>0.81660156908250003</v>
      </c>
      <c r="D2576" s="4">
        <v>0.921816226492712</v>
      </c>
      <c r="E2576" s="4" t="s">
        <v>14333</v>
      </c>
      <c r="F2576" s="6">
        <v>9.7100000000000008E-47</v>
      </c>
      <c r="G2576" s="4">
        <v>162</v>
      </c>
      <c r="H2576" s="4" t="s">
        <v>14334</v>
      </c>
      <c r="I2576" s="4" t="s">
        <v>40</v>
      </c>
      <c r="J2576" s="4" t="s">
        <v>132</v>
      </c>
      <c r="K2576" s="4" t="s">
        <v>132</v>
      </c>
      <c r="L2576" s="4" t="s">
        <v>33</v>
      </c>
      <c r="M2576" s="4" t="s">
        <v>33</v>
      </c>
      <c r="N2576" s="4" t="s">
        <v>14335</v>
      </c>
      <c r="O2576" s="4" t="s">
        <v>1438</v>
      </c>
      <c r="P2576" s="4" t="s">
        <v>14336</v>
      </c>
      <c r="Q2576" s="4" t="s">
        <v>24</v>
      </c>
      <c r="R2576" s="6">
        <v>6.0999999999999999E-5</v>
      </c>
      <c r="S2576" s="4" t="s">
        <v>33</v>
      </c>
      <c r="T2576" s="4" t="s">
        <v>33</v>
      </c>
      <c r="U2576" s="4" t="s">
        <v>33</v>
      </c>
      <c r="V2576" s="4" t="s">
        <v>33</v>
      </c>
      <c r="W2576" s="4" t="s">
        <v>33</v>
      </c>
      <c r="X2576" s="4" t="s">
        <v>33</v>
      </c>
    </row>
    <row r="2577" spans="1:24" x14ac:dyDescent="0.25">
      <c r="A2577" s="4">
        <v>398056</v>
      </c>
      <c r="B2577" s="4">
        <v>0.95675136494067603</v>
      </c>
      <c r="C2577" s="4">
        <v>0.11136489510884</v>
      </c>
      <c r="D2577" s="4">
        <v>0.88312749182975103</v>
      </c>
      <c r="E2577" s="4" t="s">
        <v>33</v>
      </c>
      <c r="F2577" s="4" t="s">
        <v>33</v>
      </c>
      <c r="G2577" s="4" t="s">
        <v>33</v>
      </c>
      <c r="H2577" s="4" t="s">
        <v>33</v>
      </c>
      <c r="I2577" s="4" t="s">
        <v>33</v>
      </c>
      <c r="J2577" s="4" t="s">
        <v>33</v>
      </c>
      <c r="K2577" s="4" t="s">
        <v>33</v>
      </c>
      <c r="L2577" s="4" t="s">
        <v>33</v>
      </c>
      <c r="M2577" s="4" t="s">
        <v>33</v>
      </c>
      <c r="N2577" s="4" t="s">
        <v>33</v>
      </c>
      <c r="O2577" s="4" t="s">
        <v>33</v>
      </c>
      <c r="P2577" s="4" t="s">
        <v>33</v>
      </c>
      <c r="Q2577" s="4" t="s">
        <v>34</v>
      </c>
      <c r="R2577" s="4">
        <v>0.99965599999999999</v>
      </c>
      <c r="S2577" s="4" t="s">
        <v>14337</v>
      </c>
      <c r="T2577" s="4" t="s">
        <v>33</v>
      </c>
      <c r="U2577" s="4" t="s">
        <v>33</v>
      </c>
      <c r="V2577" s="4" t="s">
        <v>33</v>
      </c>
      <c r="W2577" s="4" t="s">
        <v>33</v>
      </c>
      <c r="X2577" s="4" t="s">
        <v>33</v>
      </c>
    </row>
    <row r="2578" spans="1:24" x14ac:dyDescent="0.25">
      <c r="A2578" s="4">
        <v>398064</v>
      </c>
      <c r="B2578" s="4" t="s">
        <v>33</v>
      </c>
      <c r="C2578" s="4" t="s">
        <v>33</v>
      </c>
      <c r="D2578" s="4" t="s">
        <v>33</v>
      </c>
      <c r="E2578" s="4" t="s">
        <v>14338</v>
      </c>
      <c r="F2578" s="4">
        <v>0</v>
      </c>
      <c r="G2578" s="4">
        <v>910</v>
      </c>
      <c r="H2578" s="4" t="s">
        <v>14339</v>
      </c>
      <c r="I2578" s="4" t="s">
        <v>40</v>
      </c>
      <c r="J2578" s="4" t="s">
        <v>72</v>
      </c>
      <c r="K2578" s="4" t="s">
        <v>10913</v>
      </c>
      <c r="L2578" s="4" t="s">
        <v>33</v>
      </c>
      <c r="M2578" s="4" t="s">
        <v>33</v>
      </c>
      <c r="N2578" s="4" t="s">
        <v>33</v>
      </c>
      <c r="O2578" s="4" t="s">
        <v>33</v>
      </c>
      <c r="P2578" s="4" t="s">
        <v>12193</v>
      </c>
      <c r="Q2578" s="4" t="s">
        <v>24</v>
      </c>
      <c r="R2578" s="4">
        <v>3.1100000000000002E-4</v>
      </c>
      <c r="S2578" s="4" t="s">
        <v>33</v>
      </c>
      <c r="T2578" s="4" t="s">
        <v>33</v>
      </c>
      <c r="U2578" s="4" t="s">
        <v>33</v>
      </c>
      <c r="V2578" s="4" t="s">
        <v>33</v>
      </c>
      <c r="W2578" s="4" t="s">
        <v>33</v>
      </c>
      <c r="X2578" s="4" t="s">
        <v>33</v>
      </c>
    </row>
    <row r="2579" spans="1:24" x14ac:dyDescent="0.25">
      <c r="A2579" s="4">
        <v>398065</v>
      </c>
      <c r="B2579" s="4">
        <v>-3.0377364782613898</v>
      </c>
      <c r="C2579" s="4">
        <v>9.2089221117409002E-4</v>
      </c>
      <c r="D2579" s="4">
        <v>0.66823837730055702</v>
      </c>
      <c r="E2579" s="4" t="s">
        <v>33</v>
      </c>
      <c r="F2579" s="4" t="s">
        <v>33</v>
      </c>
      <c r="G2579" s="4" t="s">
        <v>33</v>
      </c>
      <c r="H2579" s="4" t="s">
        <v>33</v>
      </c>
      <c r="I2579" s="4" t="s">
        <v>33</v>
      </c>
      <c r="J2579" s="4" t="s">
        <v>33</v>
      </c>
      <c r="K2579" s="4" t="s">
        <v>33</v>
      </c>
      <c r="L2579" s="4" t="s">
        <v>33</v>
      </c>
      <c r="M2579" s="4" t="s">
        <v>33</v>
      </c>
      <c r="N2579" s="4" t="s">
        <v>33</v>
      </c>
      <c r="O2579" s="4" t="s">
        <v>33</v>
      </c>
      <c r="P2579" s="4" t="s">
        <v>33</v>
      </c>
      <c r="Q2579" s="4" t="s">
        <v>34</v>
      </c>
      <c r="R2579" s="4">
        <v>0.99964900000000001</v>
      </c>
      <c r="S2579" s="4" t="s">
        <v>14340</v>
      </c>
      <c r="T2579" s="4" t="s">
        <v>33</v>
      </c>
      <c r="U2579" s="4" t="s">
        <v>33</v>
      </c>
      <c r="V2579" s="4" t="s">
        <v>33</v>
      </c>
      <c r="W2579" s="4" t="s">
        <v>33</v>
      </c>
      <c r="X2579" s="4" t="s">
        <v>33</v>
      </c>
    </row>
    <row r="2580" spans="1:24" x14ac:dyDescent="0.25">
      <c r="A2580" s="4">
        <v>398071</v>
      </c>
      <c r="B2580" s="4">
        <v>0.51050620635055599</v>
      </c>
      <c r="C2580" s="4">
        <v>0.22215458650740799</v>
      </c>
      <c r="D2580" s="4">
        <v>0.89638503479846299</v>
      </c>
      <c r="E2580" s="4" t="s">
        <v>9806</v>
      </c>
      <c r="F2580" s="6">
        <v>8.4099999999999993E-170</v>
      </c>
      <c r="G2580" s="4">
        <v>489</v>
      </c>
      <c r="H2580" s="4" t="s">
        <v>9807</v>
      </c>
      <c r="I2580" s="4" t="s">
        <v>40</v>
      </c>
      <c r="J2580" s="4" t="s">
        <v>146</v>
      </c>
      <c r="K2580" s="4" t="s">
        <v>9808</v>
      </c>
      <c r="L2580" s="4" t="s">
        <v>33</v>
      </c>
      <c r="M2580" s="4" t="s">
        <v>33</v>
      </c>
      <c r="N2580" s="4" t="s">
        <v>4276</v>
      </c>
      <c r="O2580" s="4" t="s">
        <v>475</v>
      </c>
      <c r="P2580" s="4" t="s">
        <v>4277</v>
      </c>
      <c r="Q2580" s="4" t="s">
        <v>24</v>
      </c>
      <c r="R2580" s="6">
        <v>9.9999999999999995E-7</v>
      </c>
      <c r="S2580" s="4" t="s">
        <v>33</v>
      </c>
      <c r="T2580" s="4" t="s">
        <v>33</v>
      </c>
      <c r="U2580" s="4" t="s">
        <v>33</v>
      </c>
      <c r="V2580" s="4" t="s">
        <v>33</v>
      </c>
      <c r="W2580" s="4" t="s">
        <v>33</v>
      </c>
      <c r="X2580" s="4" t="s">
        <v>33</v>
      </c>
    </row>
    <row r="2581" spans="1:24" x14ac:dyDescent="0.25">
      <c r="A2581" s="4">
        <v>398142</v>
      </c>
      <c r="B2581" s="4">
        <v>0.64182885493418995</v>
      </c>
      <c r="C2581" s="4">
        <v>0.16257433035851199</v>
      </c>
      <c r="D2581" s="4">
        <v>0.89108351002526998</v>
      </c>
      <c r="E2581" s="4" t="s">
        <v>3493</v>
      </c>
      <c r="F2581" s="6">
        <v>2.25E-123</v>
      </c>
      <c r="G2581" s="4">
        <v>374</v>
      </c>
      <c r="H2581" s="4" t="s">
        <v>3494</v>
      </c>
      <c r="I2581" s="4" t="s">
        <v>40</v>
      </c>
      <c r="J2581" s="4" t="s">
        <v>72</v>
      </c>
      <c r="K2581" s="4" t="s">
        <v>3495</v>
      </c>
      <c r="L2581" s="4" t="s">
        <v>33</v>
      </c>
      <c r="M2581" s="4" t="s">
        <v>33</v>
      </c>
      <c r="N2581" s="4" t="s">
        <v>33</v>
      </c>
      <c r="O2581" s="4" t="s">
        <v>33</v>
      </c>
      <c r="P2581" s="4" t="s">
        <v>1414</v>
      </c>
      <c r="Q2581" s="4" t="s">
        <v>24</v>
      </c>
      <c r="R2581" s="4">
        <v>0</v>
      </c>
      <c r="S2581" s="4" t="s">
        <v>33</v>
      </c>
      <c r="T2581" s="4" t="s">
        <v>33</v>
      </c>
      <c r="U2581" s="4" t="s">
        <v>33</v>
      </c>
      <c r="V2581" s="4" t="s">
        <v>33</v>
      </c>
      <c r="W2581" s="4" t="s">
        <v>33</v>
      </c>
      <c r="X2581" s="4" t="s">
        <v>33</v>
      </c>
    </row>
    <row r="2582" spans="1:24" x14ac:dyDescent="0.25">
      <c r="A2582" s="4">
        <v>398191</v>
      </c>
      <c r="B2582" s="4">
        <v>4.3709408879088599E-2</v>
      </c>
      <c r="C2582" s="4">
        <v>0.94904933555050597</v>
      </c>
      <c r="D2582" s="4">
        <v>0.924900836285655</v>
      </c>
      <c r="E2582" s="4" t="s">
        <v>33</v>
      </c>
      <c r="F2582" s="4" t="s">
        <v>33</v>
      </c>
      <c r="G2582" s="4" t="s">
        <v>33</v>
      </c>
      <c r="H2582" s="4" t="s">
        <v>33</v>
      </c>
      <c r="I2582" s="4" t="s">
        <v>33</v>
      </c>
      <c r="J2582" s="4" t="s">
        <v>33</v>
      </c>
      <c r="K2582" s="4" t="s">
        <v>33</v>
      </c>
      <c r="L2582" s="4" t="s">
        <v>33</v>
      </c>
      <c r="M2582" s="4" t="s">
        <v>33</v>
      </c>
      <c r="N2582" s="4" t="s">
        <v>33</v>
      </c>
      <c r="O2582" s="4" t="s">
        <v>33</v>
      </c>
      <c r="P2582" s="4" t="s">
        <v>33</v>
      </c>
      <c r="Q2582" s="4" t="s">
        <v>24</v>
      </c>
      <c r="R2582" s="6">
        <v>3.0000000000000001E-6</v>
      </c>
      <c r="S2582" s="4" t="s">
        <v>33</v>
      </c>
      <c r="T2582" s="4" t="s">
        <v>33</v>
      </c>
      <c r="U2582" s="4" t="s">
        <v>33</v>
      </c>
      <c r="V2582" s="4" t="s">
        <v>33</v>
      </c>
      <c r="W2582" s="4" t="s">
        <v>33</v>
      </c>
      <c r="X2582" s="4" t="s">
        <v>33</v>
      </c>
    </row>
    <row r="2583" spans="1:24" x14ac:dyDescent="0.25">
      <c r="A2583" s="4">
        <v>398207</v>
      </c>
      <c r="B2583" s="4">
        <v>-2.2023198350084701</v>
      </c>
      <c r="C2583" s="4">
        <v>5.5585622460663803E-3</v>
      </c>
      <c r="D2583" s="4">
        <v>0.71174548727534603</v>
      </c>
      <c r="E2583" s="4" t="s">
        <v>33</v>
      </c>
      <c r="F2583" s="4" t="s">
        <v>33</v>
      </c>
      <c r="G2583" s="4" t="s">
        <v>33</v>
      </c>
      <c r="H2583" s="4" t="s">
        <v>33</v>
      </c>
      <c r="I2583" s="4" t="s">
        <v>33</v>
      </c>
      <c r="J2583" s="4" t="s">
        <v>33</v>
      </c>
      <c r="K2583" s="4" t="s">
        <v>33</v>
      </c>
      <c r="L2583" s="4" t="s">
        <v>33</v>
      </c>
      <c r="M2583" s="4" t="s">
        <v>33</v>
      </c>
      <c r="N2583" s="4" t="s">
        <v>33</v>
      </c>
      <c r="O2583" s="4" t="s">
        <v>33</v>
      </c>
      <c r="P2583" s="4" t="s">
        <v>33</v>
      </c>
      <c r="Q2583" s="4" t="s">
        <v>24</v>
      </c>
      <c r="R2583" s="6">
        <v>1.5E-5</v>
      </c>
      <c r="S2583" s="4" t="s">
        <v>33</v>
      </c>
      <c r="T2583" s="4" t="s">
        <v>33</v>
      </c>
      <c r="U2583" s="4" t="s">
        <v>33</v>
      </c>
      <c r="V2583" s="4" t="s">
        <v>33</v>
      </c>
      <c r="W2583" s="4" t="s">
        <v>33</v>
      </c>
      <c r="X2583" s="4" t="s">
        <v>33</v>
      </c>
    </row>
    <row r="2584" spans="1:24" x14ac:dyDescent="0.25">
      <c r="A2584" s="4">
        <v>398257</v>
      </c>
      <c r="B2584" s="4">
        <v>0.815799076909968</v>
      </c>
      <c r="C2584" s="4">
        <v>9.7551978945854101E-2</v>
      </c>
      <c r="D2584" s="4">
        <v>0.88021699582670199</v>
      </c>
      <c r="E2584" s="4" t="s">
        <v>9809</v>
      </c>
      <c r="F2584" s="6">
        <v>8.3500000000000001E-260</v>
      </c>
      <c r="G2584" s="4">
        <v>726</v>
      </c>
      <c r="H2584" s="4" t="s">
        <v>9810</v>
      </c>
      <c r="I2584" s="4" t="s">
        <v>40</v>
      </c>
      <c r="J2584" s="4" t="s">
        <v>72</v>
      </c>
      <c r="K2584" s="4" t="s">
        <v>9811</v>
      </c>
      <c r="L2584" s="4" t="s">
        <v>33</v>
      </c>
      <c r="M2584" s="4" t="s">
        <v>33</v>
      </c>
      <c r="N2584" s="4" t="s">
        <v>9812</v>
      </c>
      <c r="O2584" s="4" t="s">
        <v>9813</v>
      </c>
      <c r="P2584" s="4" t="s">
        <v>1085</v>
      </c>
      <c r="Q2584" s="4" t="s">
        <v>24</v>
      </c>
      <c r="R2584" s="4">
        <v>0</v>
      </c>
      <c r="S2584" s="4" t="s">
        <v>33</v>
      </c>
      <c r="T2584" s="4" t="s">
        <v>33</v>
      </c>
      <c r="U2584" s="4" t="s">
        <v>33</v>
      </c>
      <c r="V2584" s="4" t="s">
        <v>33</v>
      </c>
      <c r="W2584" s="4" t="s">
        <v>33</v>
      </c>
      <c r="X2584" s="4" t="s">
        <v>33</v>
      </c>
    </row>
    <row r="2585" spans="1:24" x14ac:dyDescent="0.25">
      <c r="A2585" s="4">
        <v>398262</v>
      </c>
      <c r="B2585" s="4">
        <v>0.71495600021122396</v>
      </c>
      <c r="C2585" s="4">
        <v>0.16733496812569501</v>
      </c>
      <c r="D2585" s="4">
        <v>0.89087561029599005</v>
      </c>
      <c r="E2585" s="4" t="s">
        <v>33</v>
      </c>
      <c r="F2585" s="4" t="s">
        <v>33</v>
      </c>
      <c r="G2585" s="4" t="s">
        <v>33</v>
      </c>
      <c r="H2585" s="4" t="s">
        <v>33</v>
      </c>
      <c r="I2585" s="4" t="s">
        <v>33</v>
      </c>
      <c r="J2585" s="4" t="s">
        <v>33</v>
      </c>
      <c r="K2585" s="4" t="s">
        <v>33</v>
      </c>
      <c r="L2585" s="4" t="s">
        <v>33</v>
      </c>
      <c r="M2585" s="4" t="s">
        <v>33</v>
      </c>
      <c r="N2585" s="4" t="s">
        <v>33</v>
      </c>
      <c r="O2585" s="4" t="s">
        <v>33</v>
      </c>
      <c r="P2585" s="4" t="s">
        <v>33</v>
      </c>
      <c r="Q2585" s="4" t="s">
        <v>24</v>
      </c>
      <c r="R2585" s="4">
        <v>1.9917000000000001E-2</v>
      </c>
      <c r="S2585" s="4" t="s">
        <v>33</v>
      </c>
      <c r="T2585" s="4" t="s">
        <v>33</v>
      </c>
      <c r="U2585" s="4" t="s">
        <v>33</v>
      </c>
      <c r="V2585" s="4" t="s">
        <v>33</v>
      </c>
      <c r="W2585" s="4" t="s">
        <v>33</v>
      </c>
      <c r="X2585" s="4" t="s">
        <v>33</v>
      </c>
    </row>
    <row r="2586" spans="1:24" x14ac:dyDescent="0.25">
      <c r="A2586" s="4">
        <v>398297</v>
      </c>
      <c r="B2586" s="4" t="s">
        <v>33</v>
      </c>
      <c r="C2586" s="4" t="s">
        <v>33</v>
      </c>
      <c r="D2586" s="4" t="s">
        <v>33</v>
      </c>
      <c r="E2586" s="4" t="s">
        <v>968</v>
      </c>
      <c r="F2586" s="6">
        <v>4.6899999999999997E-71</v>
      </c>
      <c r="G2586" s="4">
        <v>229</v>
      </c>
      <c r="H2586" s="4" t="s">
        <v>969</v>
      </c>
      <c r="I2586" s="4" t="s">
        <v>40</v>
      </c>
      <c r="J2586" s="4" t="s">
        <v>48</v>
      </c>
      <c r="K2586" s="4" t="s">
        <v>970</v>
      </c>
      <c r="L2586" s="4" t="s">
        <v>33</v>
      </c>
      <c r="M2586" s="4" t="s">
        <v>33</v>
      </c>
      <c r="N2586" s="4" t="s">
        <v>33</v>
      </c>
      <c r="O2586" s="4" t="s">
        <v>33</v>
      </c>
      <c r="P2586" s="4" t="s">
        <v>971</v>
      </c>
      <c r="Q2586" s="4" t="s">
        <v>24</v>
      </c>
      <c r="R2586" s="4">
        <v>0</v>
      </c>
      <c r="S2586" s="4" t="s">
        <v>33</v>
      </c>
      <c r="T2586" s="4" t="s">
        <v>33</v>
      </c>
      <c r="U2586" s="4" t="s">
        <v>33</v>
      </c>
      <c r="V2586" s="4" t="s">
        <v>33</v>
      </c>
      <c r="W2586" s="4" t="s">
        <v>33</v>
      </c>
      <c r="X2586" s="4" t="s">
        <v>33</v>
      </c>
    </row>
    <row r="2587" spans="1:24" x14ac:dyDescent="0.25">
      <c r="A2587" s="4">
        <v>398426</v>
      </c>
      <c r="B2587" s="4">
        <v>0.70694453970050497</v>
      </c>
      <c r="C2587" s="4">
        <v>0.16133312854192799</v>
      </c>
      <c r="D2587" s="4">
        <v>0.89055774164430102</v>
      </c>
      <c r="E2587" s="4" t="s">
        <v>9814</v>
      </c>
      <c r="F2587" s="6">
        <v>1.04E-57</v>
      </c>
      <c r="G2587" s="4">
        <v>183</v>
      </c>
      <c r="H2587" s="4" t="s">
        <v>9815</v>
      </c>
      <c r="I2587" s="4" t="s">
        <v>40</v>
      </c>
      <c r="J2587" s="4" t="s">
        <v>222</v>
      </c>
      <c r="K2587" s="4" t="s">
        <v>8421</v>
      </c>
      <c r="L2587" s="4" t="s">
        <v>9816</v>
      </c>
      <c r="M2587" s="4" t="s">
        <v>9817</v>
      </c>
      <c r="N2587" s="4" t="s">
        <v>33</v>
      </c>
      <c r="O2587" s="4" t="s">
        <v>33</v>
      </c>
      <c r="P2587" s="4" t="s">
        <v>8425</v>
      </c>
      <c r="Q2587" s="4" t="s">
        <v>24</v>
      </c>
      <c r="R2587" s="4">
        <v>0</v>
      </c>
      <c r="S2587" s="4" t="s">
        <v>33</v>
      </c>
      <c r="T2587" s="4" t="s">
        <v>33</v>
      </c>
      <c r="U2587" s="4" t="s">
        <v>33</v>
      </c>
      <c r="V2587" s="4" t="s">
        <v>33</v>
      </c>
      <c r="W2587" s="4" t="s">
        <v>33</v>
      </c>
      <c r="X2587" s="4" t="s">
        <v>33</v>
      </c>
    </row>
    <row r="2588" spans="1:24" x14ac:dyDescent="0.25">
      <c r="A2588" s="4">
        <v>398471</v>
      </c>
      <c r="B2588" s="4">
        <v>-0.55613965386330499</v>
      </c>
      <c r="C2588" s="4">
        <v>0.58416429202525699</v>
      </c>
      <c r="D2588" s="4">
        <v>0.91543709266538398</v>
      </c>
      <c r="E2588" s="4" t="s">
        <v>9818</v>
      </c>
      <c r="F2588" s="6">
        <v>4.3199999999999998E-44</v>
      </c>
      <c r="G2588" s="4">
        <v>157</v>
      </c>
      <c r="H2588" s="4" t="s">
        <v>9819</v>
      </c>
      <c r="I2588" s="4" t="s">
        <v>40</v>
      </c>
      <c r="J2588" s="4" t="s">
        <v>48</v>
      </c>
      <c r="K2588" s="4" t="s">
        <v>9820</v>
      </c>
      <c r="L2588" s="4" t="s">
        <v>33</v>
      </c>
      <c r="M2588" s="4" t="s">
        <v>33</v>
      </c>
      <c r="N2588" s="4" t="s">
        <v>33</v>
      </c>
      <c r="O2588" s="4" t="s">
        <v>33</v>
      </c>
      <c r="P2588" s="4" t="s">
        <v>9821</v>
      </c>
      <c r="Q2588" s="4" t="s">
        <v>24</v>
      </c>
      <c r="R2588" s="4">
        <v>0</v>
      </c>
      <c r="S2588" s="4" t="s">
        <v>33</v>
      </c>
      <c r="T2588" s="4" t="s">
        <v>33</v>
      </c>
      <c r="U2588" s="4" t="s">
        <v>33</v>
      </c>
      <c r="V2588" s="4" t="s">
        <v>33</v>
      </c>
      <c r="W2588" s="4" t="s">
        <v>33</v>
      </c>
      <c r="X2588" s="4" t="s">
        <v>33</v>
      </c>
    </row>
    <row r="2589" spans="1:24" x14ac:dyDescent="0.25">
      <c r="A2589" s="4">
        <v>398482</v>
      </c>
      <c r="B2589" s="4">
        <v>-0.22037800636091701</v>
      </c>
      <c r="C2589" s="4">
        <v>0.759014799462153</v>
      </c>
      <c r="D2589" s="4">
        <v>0.92048505779878398</v>
      </c>
      <c r="E2589" s="4" t="s">
        <v>9822</v>
      </c>
      <c r="F2589" s="6">
        <v>4.1699999999999997E-65</v>
      </c>
      <c r="G2589" s="4">
        <v>201</v>
      </c>
      <c r="H2589" s="4" t="s">
        <v>9823</v>
      </c>
      <c r="I2589" s="4" t="s">
        <v>40</v>
      </c>
      <c r="J2589" s="4" t="s">
        <v>2733</v>
      </c>
      <c r="K2589" s="4" t="s">
        <v>9824</v>
      </c>
      <c r="L2589" s="4" t="s">
        <v>9825</v>
      </c>
      <c r="M2589" s="4" t="s">
        <v>9826</v>
      </c>
      <c r="N2589" s="4" t="s">
        <v>9827</v>
      </c>
      <c r="O2589" s="4" t="s">
        <v>9828</v>
      </c>
      <c r="P2589" s="4" t="s">
        <v>2920</v>
      </c>
      <c r="Q2589" s="4" t="s">
        <v>24</v>
      </c>
      <c r="R2589" s="4">
        <v>0</v>
      </c>
      <c r="S2589" s="4" t="s">
        <v>33</v>
      </c>
      <c r="T2589" s="4" t="s">
        <v>33</v>
      </c>
      <c r="U2589" s="4" t="s">
        <v>33</v>
      </c>
      <c r="V2589" s="4" t="s">
        <v>33</v>
      </c>
      <c r="W2589" s="4" t="s">
        <v>33</v>
      </c>
      <c r="X2589" s="4" t="s">
        <v>33</v>
      </c>
    </row>
    <row r="2590" spans="1:24" x14ac:dyDescent="0.25">
      <c r="A2590" s="4">
        <v>398544</v>
      </c>
      <c r="B2590" s="4">
        <v>-6.6266887753052103E-2</v>
      </c>
      <c r="C2590" s="4">
        <v>0.88140931637582998</v>
      </c>
      <c r="D2590" s="4">
        <v>0.92342345397539705</v>
      </c>
      <c r="E2590" s="4" t="s">
        <v>9829</v>
      </c>
      <c r="F2590" s="6">
        <v>1.4300000000000001E-64</v>
      </c>
      <c r="G2590" s="4">
        <v>197</v>
      </c>
      <c r="H2590" s="4" t="s">
        <v>9830</v>
      </c>
      <c r="I2590" s="4" t="s">
        <v>40</v>
      </c>
      <c r="J2590" s="4" t="s">
        <v>164</v>
      </c>
      <c r="K2590" s="4" t="s">
        <v>9831</v>
      </c>
      <c r="L2590" s="4" t="s">
        <v>9832</v>
      </c>
      <c r="M2590" s="4" t="s">
        <v>9833</v>
      </c>
      <c r="N2590" s="4" t="s">
        <v>9834</v>
      </c>
      <c r="O2590" s="4" t="s">
        <v>256</v>
      </c>
      <c r="P2590" s="4" t="s">
        <v>4839</v>
      </c>
      <c r="Q2590" s="4" t="s">
        <v>24</v>
      </c>
      <c r="R2590" s="4">
        <v>0</v>
      </c>
      <c r="S2590" s="4" t="s">
        <v>33</v>
      </c>
      <c r="T2590" s="4" t="s">
        <v>33</v>
      </c>
      <c r="U2590" s="4" t="s">
        <v>33</v>
      </c>
      <c r="V2590" s="4" t="s">
        <v>33</v>
      </c>
      <c r="W2590" s="4" t="s">
        <v>33</v>
      </c>
      <c r="X2590" s="4" t="s">
        <v>33</v>
      </c>
    </row>
    <row r="2591" spans="1:24" x14ac:dyDescent="0.25">
      <c r="A2591" s="4">
        <v>398579</v>
      </c>
      <c r="B2591" s="4">
        <v>2.96299563367022E-2</v>
      </c>
      <c r="C2591" s="4">
        <v>0.96643480205605703</v>
      </c>
      <c r="D2591" s="4">
        <v>0.92527629605183104</v>
      </c>
      <c r="E2591" s="4" t="s">
        <v>14341</v>
      </c>
      <c r="F2591" s="6">
        <v>1.41E-87</v>
      </c>
      <c r="G2591" s="4">
        <v>271</v>
      </c>
      <c r="H2591" s="4" t="s">
        <v>14342</v>
      </c>
      <c r="I2591" s="4" t="s">
        <v>40</v>
      </c>
      <c r="J2591" s="4" t="s">
        <v>48</v>
      </c>
      <c r="K2591" s="4" t="s">
        <v>14343</v>
      </c>
      <c r="L2591" s="4" t="s">
        <v>33</v>
      </c>
      <c r="M2591" s="4" t="s">
        <v>33</v>
      </c>
      <c r="N2591" s="4" t="s">
        <v>33</v>
      </c>
      <c r="O2591" s="4" t="s">
        <v>33</v>
      </c>
      <c r="P2591" s="4" t="s">
        <v>7823</v>
      </c>
      <c r="Q2591" s="4" t="s">
        <v>24</v>
      </c>
      <c r="R2591" s="6">
        <v>5.3000000000000001E-5</v>
      </c>
      <c r="S2591" s="4" t="s">
        <v>33</v>
      </c>
      <c r="T2591" s="4" t="s">
        <v>33</v>
      </c>
      <c r="U2591" s="4" t="s">
        <v>33</v>
      </c>
      <c r="V2591" s="4" t="s">
        <v>33</v>
      </c>
      <c r="W2591" s="4" t="s">
        <v>33</v>
      </c>
      <c r="X2591" s="4" t="s">
        <v>33</v>
      </c>
    </row>
    <row r="2592" spans="1:24" x14ac:dyDescent="0.25">
      <c r="A2592" s="4">
        <v>398587</v>
      </c>
      <c r="B2592" s="4">
        <v>1.71590722675498</v>
      </c>
      <c r="C2592" s="4">
        <v>0.12827093959167399</v>
      </c>
      <c r="D2592" s="4">
        <v>0.88425867992741902</v>
      </c>
      <c r="E2592" s="4" t="s">
        <v>33</v>
      </c>
      <c r="F2592" s="4" t="s">
        <v>33</v>
      </c>
      <c r="G2592" s="4" t="s">
        <v>33</v>
      </c>
      <c r="H2592" s="4" t="s">
        <v>33</v>
      </c>
      <c r="I2592" s="4" t="s">
        <v>33</v>
      </c>
      <c r="J2592" s="4" t="s">
        <v>33</v>
      </c>
      <c r="K2592" s="4" t="s">
        <v>33</v>
      </c>
      <c r="L2592" s="4" t="s">
        <v>33</v>
      </c>
      <c r="M2592" s="4" t="s">
        <v>33</v>
      </c>
      <c r="N2592" s="4" t="s">
        <v>33</v>
      </c>
      <c r="O2592" s="4" t="s">
        <v>33</v>
      </c>
      <c r="P2592" s="4" t="s">
        <v>33</v>
      </c>
      <c r="Q2592" s="4" t="s">
        <v>34</v>
      </c>
      <c r="R2592" s="4">
        <v>0.99980100000000005</v>
      </c>
      <c r="S2592" s="4" t="s">
        <v>14344</v>
      </c>
      <c r="T2592" s="4" t="s">
        <v>33</v>
      </c>
      <c r="U2592" s="4" t="s">
        <v>33</v>
      </c>
      <c r="V2592" s="4" t="s">
        <v>33</v>
      </c>
      <c r="W2592" s="4" t="s">
        <v>33</v>
      </c>
      <c r="X2592" s="4" t="s">
        <v>33</v>
      </c>
    </row>
    <row r="2593" spans="1:24" x14ac:dyDescent="0.25">
      <c r="A2593" s="4">
        <v>398612</v>
      </c>
      <c r="B2593" s="4">
        <v>-0.61490686748616197</v>
      </c>
      <c r="C2593" s="4">
        <v>1.2389438350510399E-2</v>
      </c>
      <c r="D2593" s="4">
        <v>0.82221877868107895</v>
      </c>
      <c r="E2593" s="4" t="s">
        <v>9835</v>
      </c>
      <c r="F2593" s="6">
        <v>5.52E-271</v>
      </c>
      <c r="G2593" s="4">
        <v>746</v>
      </c>
      <c r="H2593" s="4" t="s">
        <v>9836</v>
      </c>
      <c r="I2593" s="4" t="s">
        <v>40</v>
      </c>
      <c r="J2593" s="4" t="s">
        <v>761</v>
      </c>
      <c r="K2593" s="4" t="s">
        <v>9837</v>
      </c>
      <c r="L2593" s="4" t="s">
        <v>9838</v>
      </c>
      <c r="M2593" s="4" t="s">
        <v>9839</v>
      </c>
      <c r="N2593" s="4" t="s">
        <v>9840</v>
      </c>
      <c r="O2593" s="4" t="s">
        <v>8294</v>
      </c>
      <c r="P2593" s="4" t="s">
        <v>9841</v>
      </c>
      <c r="Q2593" s="4" t="s">
        <v>24</v>
      </c>
      <c r="R2593" s="6">
        <v>9.9999999999999995E-7</v>
      </c>
      <c r="S2593" s="4" t="s">
        <v>33</v>
      </c>
      <c r="T2593" s="4" t="s">
        <v>33</v>
      </c>
      <c r="U2593" s="4" t="s">
        <v>33</v>
      </c>
      <c r="V2593" s="4" t="s">
        <v>33</v>
      </c>
      <c r="W2593" s="4" t="s">
        <v>33</v>
      </c>
      <c r="X2593" s="4" t="s">
        <v>33</v>
      </c>
    </row>
    <row r="2594" spans="1:24" x14ac:dyDescent="0.25">
      <c r="A2594" s="4">
        <v>398661</v>
      </c>
      <c r="B2594" s="4">
        <v>-0.41597461548813203</v>
      </c>
      <c r="C2594" s="4">
        <v>9.2633455105386106E-2</v>
      </c>
      <c r="D2594" s="4">
        <v>0.87906041440807203</v>
      </c>
      <c r="E2594" s="4" t="s">
        <v>9842</v>
      </c>
      <c r="F2594" s="6">
        <v>6.2800000000000001E-293</v>
      </c>
      <c r="G2594" s="4">
        <v>811</v>
      </c>
      <c r="H2594" s="4" t="s">
        <v>9843</v>
      </c>
      <c r="I2594" s="4" t="s">
        <v>40</v>
      </c>
      <c r="J2594" s="4" t="s">
        <v>9844</v>
      </c>
      <c r="K2594" s="4" t="s">
        <v>9845</v>
      </c>
      <c r="L2594" s="4" t="s">
        <v>33</v>
      </c>
      <c r="M2594" s="4" t="s">
        <v>33</v>
      </c>
      <c r="N2594" s="4" t="s">
        <v>9846</v>
      </c>
      <c r="O2594" s="4" t="s">
        <v>9847</v>
      </c>
      <c r="P2594" s="4" t="s">
        <v>1192</v>
      </c>
      <c r="Q2594" s="4" t="s">
        <v>24</v>
      </c>
      <c r="R2594" s="4">
        <v>0</v>
      </c>
      <c r="S2594" s="4" t="s">
        <v>33</v>
      </c>
      <c r="T2594" s="4" t="s">
        <v>33</v>
      </c>
      <c r="U2594" s="4" t="s">
        <v>33</v>
      </c>
      <c r="V2594" s="4" t="s">
        <v>33</v>
      </c>
      <c r="W2594" s="4" t="s">
        <v>33</v>
      </c>
      <c r="X2594" s="4" t="s">
        <v>33</v>
      </c>
    </row>
    <row r="2595" spans="1:24" x14ac:dyDescent="0.25">
      <c r="A2595" s="4">
        <v>398672</v>
      </c>
      <c r="B2595" s="4">
        <v>-1.1239243636955401</v>
      </c>
      <c r="C2595" s="4">
        <v>2.63481716271282E-2</v>
      </c>
      <c r="D2595" s="4">
        <v>0.84673517230482498</v>
      </c>
      <c r="E2595" s="4" t="s">
        <v>9848</v>
      </c>
      <c r="F2595" s="6">
        <v>1.9300000000000001E-64</v>
      </c>
      <c r="G2595" s="4">
        <v>199</v>
      </c>
      <c r="H2595" s="4" t="s">
        <v>9849</v>
      </c>
      <c r="I2595" s="4" t="s">
        <v>40</v>
      </c>
      <c r="J2595" s="4" t="s">
        <v>222</v>
      </c>
      <c r="K2595" s="4" t="s">
        <v>4969</v>
      </c>
      <c r="L2595" s="4" t="s">
        <v>33</v>
      </c>
      <c r="M2595" s="4" t="s">
        <v>33</v>
      </c>
      <c r="N2595" s="4" t="s">
        <v>9850</v>
      </c>
      <c r="O2595" s="4" t="s">
        <v>33</v>
      </c>
      <c r="P2595" s="4" t="s">
        <v>4970</v>
      </c>
      <c r="Q2595" s="4" t="s">
        <v>24</v>
      </c>
      <c r="R2595" s="4">
        <v>0</v>
      </c>
      <c r="S2595" s="4" t="s">
        <v>33</v>
      </c>
      <c r="T2595" s="4" t="s">
        <v>33</v>
      </c>
      <c r="U2595" s="4" t="s">
        <v>33</v>
      </c>
      <c r="V2595" s="4" t="s">
        <v>33</v>
      </c>
      <c r="W2595" s="4" t="s">
        <v>33</v>
      </c>
      <c r="X2595" s="4" t="s">
        <v>33</v>
      </c>
    </row>
    <row r="2596" spans="1:24" x14ac:dyDescent="0.25">
      <c r="A2596" s="4">
        <v>398676</v>
      </c>
      <c r="B2596" s="4">
        <v>1.20610569835838</v>
      </c>
      <c r="C2596" s="4">
        <v>2.2853154310561699E-3</v>
      </c>
      <c r="D2596" s="4">
        <v>0.74592608967459795</v>
      </c>
      <c r="E2596" s="4" t="s">
        <v>14345</v>
      </c>
      <c r="F2596" s="6">
        <v>9.7899999999999995E-53</v>
      </c>
      <c r="G2596" s="4">
        <v>174</v>
      </c>
      <c r="H2596" s="4" t="s">
        <v>14346</v>
      </c>
      <c r="I2596" s="4" t="s">
        <v>40</v>
      </c>
      <c r="J2596" s="4" t="s">
        <v>132</v>
      </c>
      <c r="K2596" s="4" t="s">
        <v>132</v>
      </c>
      <c r="L2596" s="4" t="s">
        <v>33</v>
      </c>
      <c r="M2596" s="4" t="s">
        <v>33</v>
      </c>
      <c r="N2596" s="4" t="s">
        <v>33</v>
      </c>
      <c r="O2596" s="4" t="s">
        <v>33</v>
      </c>
      <c r="P2596" s="4" t="s">
        <v>132</v>
      </c>
      <c r="Q2596" s="4" t="s">
        <v>24</v>
      </c>
      <c r="R2596" s="6">
        <v>1E-4</v>
      </c>
      <c r="S2596" s="4" t="s">
        <v>33</v>
      </c>
      <c r="T2596" s="4" t="s">
        <v>33</v>
      </c>
      <c r="U2596" s="4" t="s">
        <v>33</v>
      </c>
      <c r="V2596" s="4" t="s">
        <v>33</v>
      </c>
      <c r="W2596" s="4" t="s">
        <v>33</v>
      </c>
      <c r="X2596" s="4" t="s">
        <v>33</v>
      </c>
    </row>
    <row r="2597" spans="1:24" x14ac:dyDescent="0.25">
      <c r="A2597" s="4">
        <v>398713</v>
      </c>
      <c r="B2597" s="4">
        <v>-0.24449675925011899</v>
      </c>
      <c r="C2597" s="4">
        <v>0.73760839298605196</v>
      </c>
      <c r="D2597" s="4">
        <v>0.91989466953711996</v>
      </c>
      <c r="E2597" s="4" t="s">
        <v>14347</v>
      </c>
      <c r="F2597" s="6">
        <v>9.4399999999999996E-121</v>
      </c>
      <c r="G2597" s="4">
        <v>352</v>
      </c>
      <c r="H2597" s="4" t="s">
        <v>14348</v>
      </c>
      <c r="I2597" s="4" t="s">
        <v>40</v>
      </c>
      <c r="J2597" s="4" t="s">
        <v>761</v>
      </c>
      <c r="K2597" s="4" t="s">
        <v>14349</v>
      </c>
      <c r="L2597" s="4" t="s">
        <v>14350</v>
      </c>
      <c r="M2597" s="4" t="s">
        <v>14351</v>
      </c>
      <c r="N2597" s="4" t="s">
        <v>14352</v>
      </c>
      <c r="O2597" s="4" t="s">
        <v>10955</v>
      </c>
      <c r="P2597" s="4" t="s">
        <v>14353</v>
      </c>
      <c r="Q2597" s="4" t="s">
        <v>24</v>
      </c>
      <c r="R2597" s="4">
        <v>1.6025999999999999E-2</v>
      </c>
      <c r="S2597" s="4" t="s">
        <v>33</v>
      </c>
      <c r="T2597" s="4" t="s">
        <v>33</v>
      </c>
      <c r="U2597" s="4" t="s">
        <v>33</v>
      </c>
      <c r="V2597" s="4" t="s">
        <v>33</v>
      </c>
      <c r="W2597" s="4" t="s">
        <v>33</v>
      </c>
      <c r="X2597" s="4" t="s">
        <v>33</v>
      </c>
    </row>
    <row r="2598" spans="1:24" x14ac:dyDescent="0.25">
      <c r="A2598" s="4">
        <v>398714</v>
      </c>
      <c r="B2598" s="4">
        <v>5.1893092346610601</v>
      </c>
      <c r="C2598" s="6">
        <v>9.7661517130540604E-6</v>
      </c>
      <c r="D2598" s="4">
        <v>0.15819440134761001</v>
      </c>
      <c r="E2598" s="4" t="s">
        <v>9851</v>
      </c>
      <c r="F2598" s="6">
        <v>3.35E-78</v>
      </c>
      <c r="G2598" s="4">
        <v>250</v>
      </c>
      <c r="H2598" s="4" t="s">
        <v>9852</v>
      </c>
      <c r="I2598" s="4" t="s">
        <v>40</v>
      </c>
      <c r="J2598" s="4" t="s">
        <v>106</v>
      </c>
      <c r="K2598" s="4" t="s">
        <v>8659</v>
      </c>
      <c r="L2598" s="4" t="s">
        <v>33</v>
      </c>
      <c r="M2598" s="4" t="s">
        <v>33</v>
      </c>
      <c r="N2598" s="4" t="s">
        <v>9853</v>
      </c>
      <c r="O2598" s="4" t="s">
        <v>2325</v>
      </c>
      <c r="P2598" s="4" t="s">
        <v>9854</v>
      </c>
      <c r="Q2598" s="4" t="s">
        <v>24</v>
      </c>
      <c r="R2598" s="4">
        <v>1.27E-4</v>
      </c>
      <c r="S2598" s="4" t="s">
        <v>33</v>
      </c>
      <c r="T2598" s="4" t="s">
        <v>33</v>
      </c>
      <c r="U2598" s="4" t="s">
        <v>33</v>
      </c>
      <c r="V2598" s="4" t="s">
        <v>33</v>
      </c>
      <c r="W2598" s="4" t="s">
        <v>33</v>
      </c>
      <c r="X2598" s="4" t="s">
        <v>33</v>
      </c>
    </row>
    <row r="2599" spans="1:24" x14ac:dyDescent="0.25">
      <c r="A2599" s="4">
        <v>398742</v>
      </c>
      <c r="B2599" s="4">
        <v>-2.2982721552504199</v>
      </c>
      <c r="C2599" s="6">
        <v>1.3732870151216099E-5</v>
      </c>
      <c r="D2599" s="4">
        <v>0.24647016919374601</v>
      </c>
      <c r="E2599" s="4" t="s">
        <v>9855</v>
      </c>
      <c r="F2599" s="6">
        <v>7.3899999999999998E-16</v>
      </c>
      <c r="G2599" s="4">
        <v>71.2</v>
      </c>
      <c r="H2599" s="4" t="s">
        <v>9856</v>
      </c>
      <c r="I2599" s="4" t="s">
        <v>40</v>
      </c>
      <c r="J2599" s="4" t="s">
        <v>132</v>
      </c>
      <c r="K2599" s="4" t="s">
        <v>132</v>
      </c>
      <c r="L2599" s="4" t="s">
        <v>33</v>
      </c>
      <c r="M2599" s="4" t="s">
        <v>33</v>
      </c>
      <c r="N2599" s="4" t="s">
        <v>33</v>
      </c>
      <c r="O2599" s="4" t="s">
        <v>33</v>
      </c>
      <c r="P2599" s="4" t="s">
        <v>132</v>
      </c>
      <c r="Q2599" s="4" t="s">
        <v>24</v>
      </c>
      <c r="R2599" s="4">
        <v>0</v>
      </c>
      <c r="S2599" s="4" t="s">
        <v>33</v>
      </c>
      <c r="T2599" s="4" t="s">
        <v>33</v>
      </c>
      <c r="U2599" s="4" t="s">
        <v>33</v>
      </c>
      <c r="V2599" s="4" t="s">
        <v>33</v>
      </c>
      <c r="W2599" s="4" t="s">
        <v>33</v>
      </c>
      <c r="X2599" s="4" t="s">
        <v>33</v>
      </c>
    </row>
    <row r="2600" spans="1:24" x14ac:dyDescent="0.25">
      <c r="A2600" s="4">
        <v>398746</v>
      </c>
      <c r="B2600" s="4">
        <v>-1.62322362926296</v>
      </c>
      <c r="C2600" s="4">
        <v>3.1366545668566502E-3</v>
      </c>
      <c r="D2600" s="4">
        <v>0.76300864593026696</v>
      </c>
      <c r="E2600" s="4" t="s">
        <v>33</v>
      </c>
      <c r="F2600" s="4" t="s">
        <v>33</v>
      </c>
      <c r="G2600" s="4" t="s">
        <v>33</v>
      </c>
      <c r="H2600" s="4" t="s">
        <v>33</v>
      </c>
      <c r="I2600" s="4" t="s">
        <v>33</v>
      </c>
      <c r="J2600" s="4" t="s">
        <v>33</v>
      </c>
      <c r="K2600" s="4" t="s">
        <v>33</v>
      </c>
      <c r="L2600" s="4" t="s">
        <v>33</v>
      </c>
      <c r="M2600" s="4" t="s">
        <v>33</v>
      </c>
      <c r="N2600" s="4" t="s">
        <v>33</v>
      </c>
      <c r="O2600" s="4" t="s">
        <v>33</v>
      </c>
      <c r="P2600" s="4" t="s">
        <v>33</v>
      </c>
      <c r="Q2600" s="4" t="s">
        <v>24</v>
      </c>
      <c r="R2600" s="4">
        <v>0</v>
      </c>
      <c r="S2600" s="4" t="s">
        <v>33</v>
      </c>
      <c r="T2600" s="4" t="s">
        <v>33</v>
      </c>
      <c r="U2600" s="4" t="s">
        <v>33</v>
      </c>
      <c r="V2600" s="4" t="s">
        <v>33</v>
      </c>
      <c r="W2600" s="4" t="s">
        <v>33</v>
      </c>
      <c r="X2600" s="4" t="s">
        <v>33</v>
      </c>
    </row>
    <row r="2601" spans="1:24" x14ac:dyDescent="0.25">
      <c r="A2601" s="4">
        <v>398814</v>
      </c>
      <c r="B2601" s="4">
        <v>1.1502245616740401</v>
      </c>
      <c r="C2601" s="4">
        <v>1.0174825043371999E-3</v>
      </c>
      <c r="D2601" s="4">
        <v>0.69493607983303796</v>
      </c>
      <c r="E2601" s="4" t="s">
        <v>33</v>
      </c>
      <c r="F2601" s="4" t="s">
        <v>33</v>
      </c>
      <c r="G2601" s="4" t="s">
        <v>33</v>
      </c>
      <c r="H2601" s="4" t="s">
        <v>33</v>
      </c>
      <c r="I2601" s="4" t="s">
        <v>33</v>
      </c>
      <c r="J2601" s="4" t="s">
        <v>33</v>
      </c>
      <c r="K2601" s="4" t="s">
        <v>33</v>
      </c>
      <c r="L2601" s="4" t="s">
        <v>33</v>
      </c>
      <c r="M2601" s="4" t="s">
        <v>33</v>
      </c>
      <c r="N2601" s="4" t="s">
        <v>33</v>
      </c>
      <c r="O2601" s="4" t="s">
        <v>33</v>
      </c>
      <c r="P2601" s="4" t="s">
        <v>33</v>
      </c>
      <c r="Q2601" s="4" t="s">
        <v>24</v>
      </c>
      <c r="R2601" s="4">
        <v>0</v>
      </c>
      <c r="S2601" s="4" t="s">
        <v>33</v>
      </c>
      <c r="T2601" s="4" t="s">
        <v>33</v>
      </c>
      <c r="U2601" s="4" t="s">
        <v>33</v>
      </c>
      <c r="V2601" s="4" t="s">
        <v>33</v>
      </c>
      <c r="W2601" s="4" t="s">
        <v>33</v>
      </c>
      <c r="X2601" s="4" t="s">
        <v>33</v>
      </c>
    </row>
    <row r="2602" spans="1:24" x14ac:dyDescent="0.25">
      <c r="A2602" s="4">
        <v>398825</v>
      </c>
      <c r="B2602" s="4">
        <v>1.3970367208901699</v>
      </c>
      <c r="C2602" s="4">
        <v>1.59754249335964E-2</v>
      </c>
      <c r="D2602" s="4">
        <v>0.83100333089263001</v>
      </c>
      <c r="E2602" s="4" t="s">
        <v>9857</v>
      </c>
      <c r="F2602" s="6">
        <v>1.87E-72</v>
      </c>
      <c r="G2602" s="4">
        <v>221</v>
      </c>
      <c r="H2602" s="4" t="s">
        <v>9858</v>
      </c>
      <c r="I2602" s="4" t="s">
        <v>40</v>
      </c>
      <c r="J2602" s="4" t="s">
        <v>393</v>
      </c>
      <c r="K2602" s="4" t="s">
        <v>9859</v>
      </c>
      <c r="L2602" s="4" t="s">
        <v>1185</v>
      </c>
      <c r="M2602" s="4" t="s">
        <v>9860</v>
      </c>
      <c r="N2602" s="4" t="s">
        <v>9861</v>
      </c>
      <c r="O2602" s="4" t="s">
        <v>398</v>
      </c>
      <c r="P2602" s="4" t="s">
        <v>9862</v>
      </c>
      <c r="Q2602" s="4" t="s">
        <v>24</v>
      </c>
      <c r="R2602" s="4">
        <v>0</v>
      </c>
      <c r="S2602" s="4" t="s">
        <v>33</v>
      </c>
      <c r="T2602" s="4" t="s">
        <v>33</v>
      </c>
      <c r="U2602" s="4" t="s">
        <v>33</v>
      </c>
      <c r="V2602" s="4" t="s">
        <v>33</v>
      </c>
      <c r="W2602" s="4" t="s">
        <v>33</v>
      </c>
      <c r="X2602" s="4" t="s">
        <v>33</v>
      </c>
    </row>
    <row r="2603" spans="1:24" x14ac:dyDescent="0.25">
      <c r="A2603" s="4">
        <v>398879</v>
      </c>
      <c r="B2603" s="4">
        <v>1.9386226387652801</v>
      </c>
      <c r="C2603" s="4">
        <v>5.57052215315108E-3</v>
      </c>
      <c r="D2603" s="4">
        <v>0.79045230856416004</v>
      </c>
      <c r="E2603" s="4" t="s">
        <v>9863</v>
      </c>
      <c r="F2603" s="6">
        <v>1.6299999999999999E-137</v>
      </c>
      <c r="G2603" s="4">
        <v>404</v>
      </c>
      <c r="H2603" s="4" t="s">
        <v>9864</v>
      </c>
      <c r="I2603" s="4" t="s">
        <v>40</v>
      </c>
      <c r="J2603" s="4" t="s">
        <v>72</v>
      </c>
      <c r="K2603" s="4" t="s">
        <v>9865</v>
      </c>
      <c r="L2603" s="4" t="s">
        <v>33</v>
      </c>
      <c r="M2603" s="4" t="s">
        <v>33</v>
      </c>
      <c r="N2603" s="4" t="s">
        <v>33</v>
      </c>
      <c r="O2603" s="4" t="s">
        <v>33</v>
      </c>
      <c r="P2603" s="4" t="s">
        <v>9866</v>
      </c>
      <c r="Q2603" s="4" t="s">
        <v>34</v>
      </c>
      <c r="R2603" s="4">
        <v>0.99949900000000003</v>
      </c>
      <c r="S2603" s="4" t="s">
        <v>9867</v>
      </c>
      <c r="T2603" s="4" t="s">
        <v>33</v>
      </c>
      <c r="U2603" s="4" t="s">
        <v>33</v>
      </c>
      <c r="V2603" s="4" t="s">
        <v>33</v>
      </c>
      <c r="W2603" s="4" t="s">
        <v>33</v>
      </c>
      <c r="X2603" s="4" t="s">
        <v>33</v>
      </c>
    </row>
    <row r="2604" spans="1:24" x14ac:dyDescent="0.25">
      <c r="A2604" s="4">
        <v>398886</v>
      </c>
      <c r="B2604" s="4">
        <v>-3.2873162101866198</v>
      </c>
      <c r="C2604" s="6">
        <v>2.9219519614652699E-8</v>
      </c>
      <c r="D2604" s="4">
        <v>2.3731606714032902E-3</v>
      </c>
      <c r="E2604" s="4" t="s">
        <v>9868</v>
      </c>
      <c r="F2604" s="6">
        <v>4.8299999999999996E-28</v>
      </c>
      <c r="G2604" s="4">
        <v>107</v>
      </c>
      <c r="H2604" s="4" t="s">
        <v>9869</v>
      </c>
      <c r="I2604" s="4" t="s">
        <v>40</v>
      </c>
      <c r="J2604" s="4" t="s">
        <v>48</v>
      </c>
      <c r="K2604" s="4" t="s">
        <v>7774</v>
      </c>
      <c r="L2604" s="4" t="s">
        <v>33</v>
      </c>
      <c r="M2604" s="4" t="s">
        <v>33</v>
      </c>
      <c r="N2604" s="4" t="s">
        <v>33</v>
      </c>
      <c r="O2604" s="4" t="s">
        <v>33</v>
      </c>
      <c r="P2604" s="4" t="s">
        <v>7775</v>
      </c>
      <c r="Q2604" s="4" t="s">
        <v>24</v>
      </c>
      <c r="R2604" s="4">
        <v>0</v>
      </c>
      <c r="S2604" s="4" t="s">
        <v>33</v>
      </c>
      <c r="T2604" s="4" t="s">
        <v>33</v>
      </c>
      <c r="U2604" s="4" t="s">
        <v>33</v>
      </c>
      <c r="V2604" s="4" t="s">
        <v>33</v>
      </c>
      <c r="W2604" s="4" t="s">
        <v>33</v>
      </c>
      <c r="X2604" s="4" t="s">
        <v>33</v>
      </c>
    </row>
    <row r="2605" spans="1:24" x14ac:dyDescent="0.25">
      <c r="A2605" s="4">
        <v>398887</v>
      </c>
      <c r="B2605" s="4">
        <v>1.0544560629006099</v>
      </c>
      <c r="C2605" s="4">
        <v>8.5890751588059297E-2</v>
      </c>
      <c r="D2605" s="4">
        <v>0.87735029117254404</v>
      </c>
      <c r="E2605" s="4" t="s">
        <v>33</v>
      </c>
      <c r="F2605" s="4" t="s">
        <v>33</v>
      </c>
      <c r="G2605" s="4" t="s">
        <v>33</v>
      </c>
      <c r="H2605" s="4" t="s">
        <v>33</v>
      </c>
      <c r="I2605" s="4" t="s">
        <v>33</v>
      </c>
      <c r="J2605" s="4" t="s">
        <v>33</v>
      </c>
      <c r="K2605" s="4" t="s">
        <v>33</v>
      </c>
      <c r="L2605" s="4" t="s">
        <v>33</v>
      </c>
      <c r="M2605" s="4" t="s">
        <v>33</v>
      </c>
      <c r="N2605" s="4" t="s">
        <v>33</v>
      </c>
      <c r="O2605" s="4" t="s">
        <v>33</v>
      </c>
      <c r="P2605" s="4" t="s">
        <v>33</v>
      </c>
      <c r="Q2605" s="4" t="s">
        <v>24</v>
      </c>
      <c r="R2605" s="6">
        <v>1.9999999999999999E-6</v>
      </c>
      <c r="S2605" s="4" t="s">
        <v>33</v>
      </c>
      <c r="T2605" s="4" t="s">
        <v>33</v>
      </c>
      <c r="U2605" s="4" t="s">
        <v>33</v>
      </c>
      <c r="V2605" s="4" t="s">
        <v>33</v>
      </c>
      <c r="W2605" s="4" t="s">
        <v>33</v>
      </c>
      <c r="X2605" s="4" t="s">
        <v>33</v>
      </c>
    </row>
    <row r="2606" spans="1:24" x14ac:dyDescent="0.25">
      <c r="A2606" s="4">
        <v>398915</v>
      </c>
      <c r="B2606" s="4">
        <v>5.8852088832512799E-2</v>
      </c>
      <c r="C2606" s="4">
        <v>0.89912527978424694</v>
      </c>
      <c r="D2606" s="4">
        <v>0.923823519084495</v>
      </c>
      <c r="E2606" s="4" t="s">
        <v>14354</v>
      </c>
      <c r="F2606" s="6">
        <v>2.1399999999999999E-227</v>
      </c>
      <c r="G2606" s="4">
        <v>654</v>
      </c>
      <c r="H2606" s="4" t="s">
        <v>14355</v>
      </c>
      <c r="I2606" s="4" t="s">
        <v>40</v>
      </c>
      <c r="J2606" s="4" t="s">
        <v>72</v>
      </c>
      <c r="K2606" s="4" t="s">
        <v>1152</v>
      </c>
      <c r="L2606" s="4" t="s">
        <v>33</v>
      </c>
      <c r="M2606" s="4" t="s">
        <v>33</v>
      </c>
      <c r="N2606" s="4" t="s">
        <v>33</v>
      </c>
      <c r="O2606" s="4" t="s">
        <v>33</v>
      </c>
      <c r="P2606" s="4" t="s">
        <v>1153</v>
      </c>
      <c r="Q2606" s="4" t="s">
        <v>24</v>
      </c>
      <c r="R2606" s="4">
        <v>0</v>
      </c>
      <c r="S2606" s="4" t="s">
        <v>33</v>
      </c>
      <c r="T2606" s="4" t="s">
        <v>33</v>
      </c>
      <c r="U2606" s="4" t="s">
        <v>33</v>
      </c>
      <c r="V2606" s="4" t="s">
        <v>33</v>
      </c>
      <c r="W2606" s="4" t="s">
        <v>33</v>
      </c>
      <c r="X2606" s="4" t="s">
        <v>33</v>
      </c>
    </row>
    <row r="2607" spans="1:24" x14ac:dyDescent="0.25">
      <c r="A2607" s="4">
        <v>398917</v>
      </c>
      <c r="B2607" s="4">
        <v>1.6316657480454499</v>
      </c>
      <c r="C2607" s="4">
        <v>0.145685813761012</v>
      </c>
      <c r="D2607" s="4">
        <v>0.887198401132412</v>
      </c>
      <c r="E2607" s="4" t="s">
        <v>33</v>
      </c>
      <c r="F2607" s="4" t="s">
        <v>33</v>
      </c>
      <c r="G2607" s="4" t="s">
        <v>33</v>
      </c>
      <c r="H2607" s="4" t="s">
        <v>33</v>
      </c>
      <c r="I2607" s="4" t="s">
        <v>33</v>
      </c>
      <c r="J2607" s="4" t="s">
        <v>33</v>
      </c>
      <c r="K2607" s="4" t="s">
        <v>33</v>
      </c>
      <c r="L2607" s="4" t="s">
        <v>33</v>
      </c>
      <c r="M2607" s="4" t="s">
        <v>33</v>
      </c>
      <c r="N2607" s="4" t="s">
        <v>33</v>
      </c>
      <c r="O2607" s="4" t="s">
        <v>33</v>
      </c>
      <c r="P2607" s="4" t="s">
        <v>33</v>
      </c>
      <c r="Q2607" s="4" t="s">
        <v>24</v>
      </c>
      <c r="R2607" s="4">
        <v>0</v>
      </c>
      <c r="S2607" s="4" t="s">
        <v>33</v>
      </c>
      <c r="T2607" s="4" t="s">
        <v>33</v>
      </c>
      <c r="U2607" s="4" t="s">
        <v>33</v>
      </c>
      <c r="V2607" s="4" t="s">
        <v>33</v>
      </c>
      <c r="W2607" s="4" t="s">
        <v>33</v>
      </c>
      <c r="X2607" s="4" t="s">
        <v>33</v>
      </c>
    </row>
    <row r="2608" spans="1:24" x14ac:dyDescent="0.25">
      <c r="A2608" s="4">
        <v>398943</v>
      </c>
      <c r="B2608" s="4">
        <v>-2.21671420558503</v>
      </c>
      <c r="C2608" s="6">
        <v>6.1745159422605203E-5</v>
      </c>
      <c r="D2608" s="4">
        <v>0.28819205130437597</v>
      </c>
      <c r="E2608" s="4" t="s">
        <v>14356</v>
      </c>
      <c r="F2608" s="6">
        <v>3.9900000000000002E-49</v>
      </c>
      <c r="G2608" s="4">
        <v>157</v>
      </c>
      <c r="H2608" s="4" t="s">
        <v>14357</v>
      </c>
      <c r="I2608" s="4" t="s">
        <v>40</v>
      </c>
      <c r="J2608" s="4" t="s">
        <v>106</v>
      </c>
      <c r="K2608" s="4" t="s">
        <v>14358</v>
      </c>
      <c r="L2608" s="4" t="s">
        <v>14359</v>
      </c>
      <c r="M2608" s="4" t="s">
        <v>14360</v>
      </c>
      <c r="N2608" s="4" t="s">
        <v>14361</v>
      </c>
      <c r="O2608" s="4" t="s">
        <v>33</v>
      </c>
      <c r="P2608" s="4" t="s">
        <v>1765</v>
      </c>
      <c r="Q2608" s="4" t="s">
        <v>24</v>
      </c>
      <c r="R2608" s="4">
        <v>0</v>
      </c>
      <c r="S2608" s="4" t="s">
        <v>33</v>
      </c>
      <c r="T2608" s="4" t="s">
        <v>33</v>
      </c>
      <c r="U2608" s="4" t="s">
        <v>33</v>
      </c>
      <c r="V2608" s="4" t="s">
        <v>33</v>
      </c>
      <c r="W2608" s="4" t="s">
        <v>33</v>
      </c>
      <c r="X2608" s="4" t="s">
        <v>33</v>
      </c>
    </row>
    <row r="2609" spans="1:24" x14ac:dyDescent="0.25">
      <c r="A2609" s="4">
        <v>399004</v>
      </c>
      <c r="B2609" s="4" t="s">
        <v>33</v>
      </c>
      <c r="C2609" s="4" t="s">
        <v>33</v>
      </c>
      <c r="D2609" s="4" t="s">
        <v>33</v>
      </c>
      <c r="E2609" s="4" t="s">
        <v>14362</v>
      </c>
      <c r="F2609" s="4">
        <v>0</v>
      </c>
      <c r="G2609" s="4">
        <v>1368</v>
      </c>
      <c r="H2609" s="4" t="s">
        <v>14363</v>
      </c>
      <c r="I2609" s="4" t="s">
        <v>40</v>
      </c>
      <c r="J2609" s="4" t="s">
        <v>65</v>
      </c>
      <c r="K2609" s="4" t="s">
        <v>1397</v>
      </c>
      <c r="L2609" s="4" t="s">
        <v>14364</v>
      </c>
      <c r="M2609" s="4" t="s">
        <v>14365</v>
      </c>
      <c r="N2609" s="4" t="s">
        <v>14366</v>
      </c>
      <c r="O2609" s="4" t="s">
        <v>12039</v>
      </c>
      <c r="P2609" s="4" t="s">
        <v>557</v>
      </c>
      <c r="Q2609" s="4" t="s">
        <v>24</v>
      </c>
      <c r="R2609" s="6">
        <v>1.9999999999999999E-6</v>
      </c>
      <c r="S2609" s="4" t="s">
        <v>33</v>
      </c>
      <c r="T2609" s="4" t="s">
        <v>33</v>
      </c>
      <c r="U2609" s="4" t="s">
        <v>33</v>
      </c>
      <c r="V2609" s="4" t="s">
        <v>33</v>
      </c>
      <c r="W2609" s="4" t="s">
        <v>33</v>
      </c>
      <c r="X2609" s="4" t="s">
        <v>33</v>
      </c>
    </row>
    <row r="2610" spans="1:24" x14ac:dyDescent="0.25">
      <c r="A2610" s="4">
        <v>399183</v>
      </c>
      <c r="B2610" s="4">
        <v>6.29333472996763E-4</v>
      </c>
      <c r="C2610" s="4">
        <v>0.99879170422733998</v>
      </c>
      <c r="D2610" s="4">
        <v>0.92598340056078998</v>
      </c>
      <c r="E2610" s="4" t="s">
        <v>14367</v>
      </c>
      <c r="F2610" s="6">
        <v>4.1699999999999998E-53</v>
      </c>
      <c r="G2610" s="4">
        <v>194</v>
      </c>
      <c r="H2610" s="4" t="s">
        <v>14368</v>
      </c>
      <c r="I2610" s="4" t="s">
        <v>40</v>
      </c>
      <c r="J2610" s="4" t="s">
        <v>48</v>
      </c>
      <c r="K2610" s="4" t="s">
        <v>458</v>
      </c>
      <c r="L2610" s="4" t="s">
        <v>33</v>
      </c>
      <c r="M2610" s="4" t="s">
        <v>33</v>
      </c>
      <c r="N2610" s="4" t="s">
        <v>33</v>
      </c>
      <c r="O2610" s="4" t="s">
        <v>33</v>
      </c>
      <c r="P2610" s="4" t="s">
        <v>14369</v>
      </c>
      <c r="Q2610" s="4" t="s">
        <v>24</v>
      </c>
      <c r="R2610" s="4">
        <v>0</v>
      </c>
      <c r="S2610" s="4" t="s">
        <v>33</v>
      </c>
      <c r="T2610" s="4" t="s">
        <v>33</v>
      </c>
      <c r="U2610" s="4" t="s">
        <v>33</v>
      </c>
      <c r="V2610" s="4" t="s">
        <v>33</v>
      </c>
      <c r="W2610" s="4" t="s">
        <v>33</v>
      </c>
      <c r="X2610" s="4" t="s">
        <v>33</v>
      </c>
    </row>
    <row r="2611" spans="1:24" x14ac:dyDescent="0.25">
      <c r="A2611" s="4">
        <v>399207</v>
      </c>
      <c r="B2611" s="4">
        <v>1.0079762201418101</v>
      </c>
      <c r="C2611" s="4">
        <v>0.122141204091588</v>
      </c>
      <c r="D2611" s="4">
        <v>0.883950210447215</v>
      </c>
      <c r="E2611" s="4" t="s">
        <v>9870</v>
      </c>
      <c r="F2611" s="6">
        <v>4.0499999999999998E-186</v>
      </c>
      <c r="G2611" s="4">
        <v>528</v>
      </c>
      <c r="H2611" s="4" t="s">
        <v>8270</v>
      </c>
      <c r="I2611" s="4" t="s">
        <v>40</v>
      </c>
      <c r="J2611" s="4" t="s">
        <v>72</v>
      </c>
      <c r="K2611" s="4" t="s">
        <v>73</v>
      </c>
      <c r="L2611" s="4" t="s">
        <v>33</v>
      </c>
      <c r="M2611" s="4" t="s">
        <v>33</v>
      </c>
      <c r="N2611" s="4" t="s">
        <v>74</v>
      </c>
      <c r="O2611" s="4" t="s">
        <v>75</v>
      </c>
      <c r="P2611" s="4" t="s">
        <v>76</v>
      </c>
      <c r="Q2611" s="4" t="s">
        <v>24</v>
      </c>
      <c r="R2611" s="4">
        <v>5.8630000000000002E-3</v>
      </c>
      <c r="S2611" s="4" t="s">
        <v>33</v>
      </c>
      <c r="T2611" s="4" t="s">
        <v>33</v>
      </c>
      <c r="U2611" s="4" t="s">
        <v>33</v>
      </c>
      <c r="V2611" s="4" t="s">
        <v>33</v>
      </c>
      <c r="W2611" s="4" t="s">
        <v>33</v>
      </c>
      <c r="X2611" s="4" t="s">
        <v>33</v>
      </c>
    </row>
    <row r="2612" spans="1:24" x14ac:dyDescent="0.25">
      <c r="A2612" s="4">
        <v>399225</v>
      </c>
      <c r="B2612" s="4">
        <v>-1.50716279357259</v>
      </c>
      <c r="C2612" s="4">
        <v>2.8253879964068002E-2</v>
      </c>
      <c r="D2612" s="4">
        <v>0.84670164861087005</v>
      </c>
      <c r="E2612" s="4" t="s">
        <v>9871</v>
      </c>
      <c r="F2612" s="6">
        <v>9.8600000000000005E-282</v>
      </c>
      <c r="G2612" s="4">
        <v>800</v>
      </c>
      <c r="H2612" s="4" t="s">
        <v>9872</v>
      </c>
      <c r="I2612" s="4" t="s">
        <v>40</v>
      </c>
      <c r="J2612" s="4" t="s">
        <v>214</v>
      </c>
      <c r="K2612" s="4" t="s">
        <v>2463</v>
      </c>
      <c r="L2612" s="4" t="s">
        <v>9873</v>
      </c>
      <c r="M2612" s="4" t="s">
        <v>9874</v>
      </c>
      <c r="N2612" s="4" t="s">
        <v>9875</v>
      </c>
      <c r="O2612" s="4" t="s">
        <v>2480</v>
      </c>
      <c r="P2612" s="4" t="s">
        <v>9876</v>
      </c>
      <c r="Q2612" s="4" t="s">
        <v>24</v>
      </c>
      <c r="R2612" s="6">
        <v>5.0000000000000004E-6</v>
      </c>
      <c r="S2612" s="4" t="s">
        <v>33</v>
      </c>
      <c r="T2612" s="4" t="s">
        <v>33</v>
      </c>
      <c r="U2612" s="4" t="s">
        <v>33</v>
      </c>
      <c r="V2612" s="4" t="s">
        <v>33</v>
      </c>
      <c r="W2612" s="4" t="s">
        <v>33</v>
      </c>
      <c r="X2612" s="4" t="s">
        <v>33</v>
      </c>
    </row>
    <row r="2613" spans="1:24" x14ac:dyDescent="0.25">
      <c r="A2613" s="4">
        <v>399316</v>
      </c>
      <c r="B2613" s="4">
        <v>-2.8848342418511801</v>
      </c>
      <c r="C2613" s="6">
        <v>5.4750346632892897E-5</v>
      </c>
      <c r="D2613" s="4">
        <v>0.19454352762608801</v>
      </c>
      <c r="E2613" s="4" t="s">
        <v>9877</v>
      </c>
      <c r="F2613" s="6">
        <v>4.4400000000000001E-48</v>
      </c>
      <c r="G2613" s="4">
        <v>155</v>
      </c>
      <c r="H2613" s="4" t="s">
        <v>9878</v>
      </c>
      <c r="I2613" s="4" t="s">
        <v>40</v>
      </c>
      <c r="J2613" s="4" t="s">
        <v>106</v>
      </c>
      <c r="K2613" s="4" t="s">
        <v>1761</v>
      </c>
      <c r="L2613" s="4" t="s">
        <v>9879</v>
      </c>
      <c r="M2613" s="4" t="s">
        <v>9880</v>
      </c>
      <c r="N2613" s="4" t="s">
        <v>9881</v>
      </c>
      <c r="O2613" s="4" t="s">
        <v>33</v>
      </c>
      <c r="P2613" s="4" t="s">
        <v>1765</v>
      </c>
      <c r="Q2613" s="4" t="s">
        <v>24</v>
      </c>
      <c r="R2613" s="6">
        <v>1.9999999999999999E-6</v>
      </c>
      <c r="S2613" s="4" t="s">
        <v>33</v>
      </c>
      <c r="T2613" s="4" t="s">
        <v>33</v>
      </c>
      <c r="U2613" s="4" t="s">
        <v>33</v>
      </c>
      <c r="V2613" s="4" t="s">
        <v>33</v>
      </c>
      <c r="W2613" s="4" t="s">
        <v>33</v>
      </c>
      <c r="X2613" s="4" t="s">
        <v>33</v>
      </c>
    </row>
    <row r="2614" spans="1:24" x14ac:dyDescent="0.25">
      <c r="A2614" s="4">
        <v>399318</v>
      </c>
      <c r="B2614" s="4">
        <v>1.13866026131479</v>
      </c>
      <c r="C2614" s="4">
        <v>8.0758744003889896E-2</v>
      </c>
      <c r="D2614" s="4">
        <v>0.87410906932386201</v>
      </c>
      <c r="E2614" s="4" t="s">
        <v>9882</v>
      </c>
      <c r="F2614" s="6">
        <v>2.58E-110</v>
      </c>
      <c r="G2614" s="4">
        <v>330</v>
      </c>
      <c r="H2614" s="4" t="s">
        <v>9883</v>
      </c>
      <c r="I2614" s="4" t="s">
        <v>40</v>
      </c>
      <c r="J2614" s="4" t="s">
        <v>761</v>
      </c>
      <c r="K2614" s="4" t="s">
        <v>9884</v>
      </c>
      <c r="L2614" s="4" t="s">
        <v>33</v>
      </c>
      <c r="M2614" s="4" t="s">
        <v>9885</v>
      </c>
      <c r="N2614" s="4" t="s">
        <v>9886</v>
      </c>
      <c r="O2614" s="4" t="s">
        <v>9887</v>
      </c>
      <c r="P2614" s="4" t="s">
        <v>3826</v>
      </c>
      <c r="Q2614" s="4" t="s">
        <v>24</v>
      </c>
      <c r="R2614" s="4">
        <v>0</v>
      </c>
      <c r="S2614" s="4" t="s">
        <v>33</v>
      </c>
      <c r="T2614" s="4" t="s">
        <v>33</v>
      </c>
      <c r="U2614" s="4" t="s">
        <v>33</v>
      </c>
      <c r="V2614" s="4" t="s">
        <v>33</v>
      </c>
      <c r="W2614" s="4" t="s">
        <v>33</v>
      </c>
      <c r="X2614" s="4" t="s">
        <v>33</v>
      </c>
    </row>
    <row r="2615" spans="1:24" x14ac:dyDescent="0.25">
      <c r="A2615" s="4">
        <v>399319</v>
      </c>
      <c r="B2615" s="4">
        <v>0.44550990778323302</v>
      </c>
      <c r="C2615" s="4">
        <v>0.40100099739788903</v>
      </c>
      <c r="D2615" s="4">
        <v>0.90852570089987295</v>
      </c>
      <c r="E2615" s="4" t="s">
        <v>9888</v>
      </c>
      <c r="F2615" s="6">
        <v>2.7600000000000002E-26</v>
      </c>
      <c r="G2615" s="4">
        <v>105</v>
      </c>
      <c r="H2615" s="4" t="s">
        <v>9889</v>
      </c>
      <c r="I2615" s="4" t="s">
        <v>40</v>
      </c>
      <c r="J2615" s="4" t="s">
        <v>132</v>
      </c>
      <c r="K2615" s="4" t="s">
        <v>132</v>
      </c>
      <c r="L2615" s="4" t="s">
        <v>33</v>
      </c>
      <c r="M2615" s="4" t="s">
        <v>33</v>
      </c>
      <c r="N2615" s="4" t="s">
        <v>33</v>
      </c>
      <c r="O2615" s="4" t="s">
        <v>33</v>
      </c>
      <c r="P2615" s="4" t="s">
        <v>132</v>
      </c>
      <c r="Q2615" s="4" t="s">
        <v>34</v>
      </c>
      <c r="R2615" s="4">
        <v>0.99970599999999998</v>
      </c>
      <c r="S2615" s="4" t="s">
        <v>9890</v>
      </c>
      <c r="T2615" s="4" t="s">
        <v>33</v>
      </c>
      <c r="U2615" s="4" t="s">
        <v>33</v>
      </c>
      <c r="V2615" s="4" t="s">
        <v>33</v>
      </c>
      <c r="W2615" s="4" t="s">
        <v>33</v>
      </c>
      <c r="X2615" s="4" t="s">
        <v>33</v>
      </c>
    </row>
    <row r="2616" spans="1:24" x14ac:dyDescent="0.25">
      <c r="A2616" s="4">
        <v>399321</v>
      </c>
      <c r="B2616" s="4" t="s">
        <v>33</v>
      </c>
      <c r="C2616" s="4" t="s">
        <v>33</v>
      </c>
      <c r="D2616" s="4" t="s">
        <v>33</v>
      </c>
      <c r="E2616" s="4" t="s">
        <v>14370</v>
      </c>
      <c r="F2616" s="6">
        <v>1.8E-229</v>
      </c>
      <c r="G2616" s="4">
        <v>652</v>
      </c>
      <c r="H2616" s="4" t="s">
        <v>14371</v>
      </c>
      <c r="I2616" s="4" t="s">
        <v>40</v>
      </c>
      <c r="J2616" s="4" t="s">
        <v>908</v>
      </c>
      <c r="K2616" s="4" t="s">
        <v>11013</v>
      </c>
      <c r="L2616" s="4" t="s">
        <v>14372</v>
      </c>
      <c r="M2616" s="4" t="s">
        <v>14373</v>
      </c>
      <c r="N2616" s="4" t="s">
        <v>33</v>
      </c>
      <c r="O2616" s="4" t="s">
        <v>33</v>
      </c>
      <c r="P2616" s="4" t="s">
        <v>8403</v>
      </c>
      <c r="Q2616" s="4" t="s">
        <v>24</v>
      </c>
      <c r="R2616" s="6">
        <v>6.9999999999999999E-6</v>
      </c>
      <c r="S2616" s="4" t="s">
        <v>33</v>
      </c>
      <c r="T2616" s="4" t="s">
        <v>33</v>
      </c>
      <c r="U2616" s="4" t="s">
        <v>33</v>
      </c>
      <c r="V2616" s="4" t="s">
        <v>33</v>
      </c>
      <c r="W2616" s="4" t="s">
        <v>33</v>
      </c>
      <c r="X2616" s="4" t="s">
        <v>33</v>
      </c>
    </row>
    <row r="2617" spans="1:24" x14ac:dyDescent="0.25">
      <c r="A2617" s="4">
        <v>399335</v>
      </c>
      <c r="B2617" s="4">
        <v>-0.397765010085394</v>
      </c>
      <c r="C2617" s="4">
        <v>0.18149559448007099</v>
      </c>
      <c r="D2617" s="4">
        <v>0.89331061298335701</v>
      </c>
      <c r="E2617" s="4" t="s">
        <v>9891</v>
      </c>
      <c r="F2617" s="6">
        <v>1.1300000000000001E-204</v>
      </c>
      <c r="G2617" s="4">
        <v>589</v>
      </c>
      <c r="H2617" s="4" t="s">
        <v>9892</v>
      </c>
      <c r="I2617" s="4" t="s">
        <v>40</v>
      </c>
      <c r="J2617" s="4" t="s">
        <v>146</v>
      </c>
      <c r="K2617" s="4" t="s">
        <v>9893</v>
      </c>
      <c r="L2617" s="4" t="s">
        <v>9894</v>
      </c>
      <c r="M2617" s="4" t="s">
        <v>9895</v>
      </c>
      <c r="N2617" s="4" t="s">
        <v>9896</v>
      </c>
      <c r="O2617" s="4" t="s">
        <v>33</v>
      </c>
      <c r="P2617" s="4" t="s">
        <v>9897</v>
      </c>
      <c r="Q2617" s="4" t="s">
        <v>24</v>
      </c>
      <c r="R2617" s="6">
        <v>9.9999999999999995E-7</v>
      </c>
      <c r="S2617" s="4" t="s">
        <v>33</v>
      </c>
      <c r="T2617" s="4" t="s">
        <v>33</v>
      </c>
      <c r="U2617" s="4" t="s">
        <v>33</v>
      </c>
      <c r="V2617" s="4" t="s">
        <v>33</v>
      </c>
      <c r="W2617" s="4" t="s">
        <v>33</v>
      </c>
      <c r="X2617" s="4" t="s">
        <v>33</v>
      </c>
    </row>
    <row r="2618" spans="1:24" x14ac:dyDescent="0.25">
      <c r="A2618" s="4">
        <v>399360</v>
      </c>
      <c r="B2618" s="4">
        <v>-0.37594643234166703</v>
      </c>
      <c r="C2618" s="4">
        <v>0.27520443132773897</v>
      </c>
      <c r="D2618" s="4">
        <v>0.901445262217763</v>
      </c>
      <c r="E2618" s="4" t="s">
        <v>9898</v>
      </c>
      <c r="F2618" s="6">
        <v>9.2999999999999994E-300</v>
      </c>
      <c r="G2618" s="4">
        <v>861</v>
      </c>
      <c r="H2618" s="4" t="s">
        <v>9899</v>
      </c>
      <c r="I2618" s="4" t="s">
        <v>40</v>
      </c>
      <c r="J2618" s="4" t="s">
        <v>48</v>
      </c>
      <c r="K2618" s="4" t="s">
        <v>9900</v>
      </c>
      <c r="L2618" s="4" t="s">
        <v>9901</v>
      </c>
      <c r="M2618" s="4" t="s">
        <v>9902</v>
      </c>
      <c r="N2618" s="4" t="s">
        <v>9903</v>
      </c>
      <c r="O2618" s="4" t="s">
        <v>9904</v>
      </c>
      <c r="P2618" s="4" t="s">
        <v>9905</v>
      </c>
      <c r="Q2618" s="4" t="s">
        <v>24</v>
      </c>
      <c r="R2618" s="4">
        <v>0</v>
      </c>
      <c r="S2618" s="4" t="s">
        <v>33</v>
      </c>
      <c r="T2618" s="4" t="s">
        <v>33</v>
      </c>
      <c r="U2618" s="4" t="s">
        <v>33</v>
      </c>
      <c r="V2618" s="4" t="s">
        <v>33</v>
      </c>
      <c r="W2618" s="4" t="s">
        <v>33</v>
      </c>
      <c r="X2618" s="4" t="s">
        <v>33</v>
      </c>
    </row>
    <row r="2619" spans="1:24" x14ac:dyDescent="0.25">
      <c r="A2619" s="4">
        <v>399397</v>
      </c>
      <c r="B2619" s="4">
        <v>-1.4180931105204999</v>
      </c>
      <c r="C2619" s="4">
        <v>9.2234332946658699E-4</v>
      </c>
      <c r="D2619" s="4">
        <v>0.68796072747818404</v>
      </c>
      <c r="E2619" s="4" t="s">
        <v>9906</v>
      </c>
      <c r="F2619" s="6">
        <v>4.4800000000000004E-264</v>
      </c>
      <c r="G2619" s="4">
        <v>736</v>
      </c>
      <c r="H2619" s="4" t="s">
        <v>1116</v>
      </c>
      <c r="I2619" s="4" t="s">
        <v>40</v>
      </c>
      <c r="J2619" s="4" t="s">
        <v>761</v>
      </c>
      <c r="K2619" s="4" t="s">
        <v>1117</v>
      </c>
      <c r="L2619" s="4" t="s">
        <v>33</v>
      </c>
      <c r="M2619" s="4" t="s">
        <v>33</v>
      </c>
      <c r="N2619" s="4" t="s">
        <v>1118</v>
      </c>
      <c r="O2619" s="4" t="s">
        <v>1119</v>
      </c>
      <c r="P2619" s="4" t="s">
        <v>1120</v>
      </c>
      <c r="Q2619" s="4" t="s">
        <v>24</v>
      </c>
      <c r="R2619" s="6">
        <v>9.9999999999999995E-7</v>
      </c>
      <c r="S2619" s="4" t="s">
        <v>33</v>
      </c>
      <c r="T2619" s="4" t="s">
        <v>33</v>
      </c>
      <c r="U2619" s="4" t="s">
        <v>33</v>
      </c>
      <c r="V2619" s="4" t="s">
        <v>33</v>
      </c>
      <c r="W2619" s="4" t="s">
        <v>33</v>
      </c>
      <c r="X2619" s="4" t="s">
        <v>33</v>
      </c>
    </row>
    <row r="2620" spans="1:24" x14ac:dyDescent="0.25">
      <c r="A2620" s="4">
        <v>399404</v>
      </c>
      <c r="B2620" s="4">
        <v>-3.46574490710015</v>
      </c>
      <c r="C2620" s="6">
        <v>7.0771634634026704E-5</v>
      </c>
      <c r="D2620" s="4">
        <v>0.43747658979293702</v>
      </c>
      <c r="E2620" s="4" t="s">
        <v>33</v>
      </c>
      <c r="F2620" s="4" t="s">
        <v>33</v>
      </c>
      <c r="G2620" s="4" t="s">
        <v>33</v>
      </c>
      <c r="H2620" s="4" t="s">
        <v>33</v>
      </c>
      <c r="I2620" s="4" t="s">
        <v>33</v>
      </c>
      <c r="J2620" s="4" t="s">
        <v>33</v>
      </c>
      <c r="K2620" s="4" t="s">
        <v>33</v>
      </c>
      <c r="L2620" s="4" t="s">
        <v>33</v>
      </c>
      <c r="M2620" s="4" t="s">
        <v>33</v>
      </c>
      <c r="N2620" s="4" t="s">
        <v>33</v>
      </c>
      <c r="O2620" s="4" t="s">
        <v>33</v>
      </c>
      <c r="P2620" s="4" t="s">
        <v>33</v>
      </c>
      <c r="Q2620" s="4" t="s">
        <v>34</v>
      </c>
      <c r="R2620" s="4">
        <v>0.99972099999999997</v>
      </c>
      <c r="S2620" s="4" t="s">
        <v>5019</v>
      </c>
      <c r="T2620" s="4" t="s">
        <v>33</v>
      </c>
      <c r="U2620" s="4" t="s">
        <v>33</v>
      </c>
      <c r="V2620" s="4" t="s">
        <v>33</v>
      </c>
      <c r="W2620" s="4" t="s">
        <v>33</v>
      </c>
      <c r="X2620" s="4" t="s">
        <v>33</v>
      </c>
    </row>
    <row r="2621" spans="1:24" x14ac:dyDescent="0.25">
      <c r="A2621" s="4">
        <v>399413</v>
      </c>
      <c r="B2621" s="4">
        <v>1.0486073553417199</v>
      </c>
      <c r="C2621" s="4">
        <v>1.6224362151890898E-2</v>
      </c>
      <c r="D2621" s="4">
        <v>0.83151948071996096</v>
      </c>
      <c r="E2621" s="4" t="s">
        <v>9907</v>
      </c>
      <c r="F2621" s="6">
        <v>1.1299999999999999E-43</v>
      </c>
      <c r="G2621" s="4">
        <v>151</v>
      </c>
      <c r="H2621" s="4" t="s">
        <v>9908</v>
      </c>
      <c r="I2621" s="4" t="s">
        <v>40</v>
      </c>
      <c r="J2621" s="4" t="s">
        <v>132</v>
      </c>
      <c r="K2621" s="4" t="s">
        <v>132</v>
      </c>
      <c r="L2621" s="4" t="s">
        <v>33</v>
      </c>
      <c r="M2621" s="4" t="s">
        <v>33</v>
      </c>
      <c r="N2621" s="4" t="s">
        <v>33</v>
      </c>
      <c r="O2621" s="4" t="s">
        <v>33</v>
      </c>
      <c r="P2621" s="4" t="s">
        <v>132</v>
      </c>
      <c r="Q2621" s="4" t="s">
        <v>24</v>
      </c>
      <c r="R2621" s="6">
        <v>3.9999999999999998E-6</v>
      </c>
      <c r="S2621" s="4" t="s">
        <v>33</v>
      </c>
      <c r="T2621" s="4" t="s">
        <v>33</v>
      </c>
      <c r="U2621" s="4" t="s">
        <v>33</v>
      </c>
      <c r="V2621" s="4" t="s">
        <v>33</v>
      </c>
      <c r="W2621" s="4" t="s">
        <v>33</v>
      </c>
      <c r="X2621" s="4" t="s">
        <v>33</v>
      </c>
    </row>
    <row r="2622" spans="1:24" x14ac:dyDescent="0.25">
      <c r="A2622" s="4">
        <v>399511</v>
      </c>
      <c r="B2622" s="4">
        <v>1.5695064108436501</v>
      </c>
      <c r="C2622" s="4">
        <v>1.0593184959038099E-2</v>
      </c>
      <c r="D2622" s="4">
        <v>0.76847341910518496</v>
      </c>
      <c r="E2622" s="4" t="s">
        <v>14374</v>
      </c>
      <c r="F2622" s="6">
        <v>7.2899999999999996E-106</v>
      </c>
      <c r="G2622" s="4">
        <v>315</v>
      </c>
      <c r="H2622" s="4" t="s">
        <v>8603</v>
      </c>
      <c r="I2622" s="4" t="s">
        <v>40</v>
      </c>
      <c r="J2622" s="4" t="s">
        <v>146</v>
      </c>
      <c r="K2622" s="4" t="s">
        <v>520</v>
      </c>
      <c r="L2622" s="4" t="s">
        <v>33</v>
      </c>
      <c r="M2622" s="4" t="s">
        <v>33</v>
      </c>
      <c r="N2622" s="4" t="s">
        <v>8604</v>
      </c>
      <c r="O2622" s="4" t="s">
        <v>8605</v>
      </c>
      <c r="P2622" s="4" t="s">
        <v>275</v>
      </c>
      <c r="Q2622" s="4" t="s">
        <v>24</v>
      </c>
      <c r="R2622" s="6">
        <v>3.4999999999999997E-5</v>
      </c>
      <c r="S2622" s="4" t="s">
        <v>33</v>
      </c>
      <c r="T2622" s="4" t="s">
        <v>33</v>
      </c>
      <c r="U2622" s="4" t="s">
        <v>33</v>
      </c>
      <c r="V2622" s="4" t="s">
        <v>33</v>
      </c>
      <c r="W2622" s="4" t="s">
        <v>33</v>
      </c>
      <c r="X2622" s="4" t="s">
        <v>33</v>
      </c>
    </row>
    <row r="2623" spans="1:24" x14ac:dyDescent="0.25">
      <c r="A2623" s="4">
        <v>399525</v>
      </c>
      <c r="B2623" s="4">
        <v>-0.48149505313453</v>
      </c>
      <c r="C2623" s="4">
        <v>0.450656863094265</v>
      </c>
      <c r="D2623" s="4">
        <v>0.91069475802695399</v>
      </c>
      <c r="E2623" s="4" t="s">
        <v>14375</v>
      </c>
      <c r="F2623" s="6">
        <v>8.0200000000000001E-24</v>
      </c>
      <c r="G2623" s="4">
        <v>108</v>
      </c>
      <c r="H2623" s="4" t="s">
        <v>14376</v>
      </c>
      <c r="I2623" s="4" t="s">
        <v>40</v>
      </c>
      <c r="J2623" s="4" t="s">
        <v>132</v>
      </c>
      <c r="K2623" s="4" t="s">
        <v>132</v>
      </c>
      <c r="L2623" s="4" t="s">
        <v>33</v>
      </c>
      <c r="M2623" s="4" t="s">
        <v>33</v>
      </c>
      <c r="N2623" s="4" t="s">
        <v>33</v>
      </c>
      <c r="O2623" s="4" t="s">
        <v>33</v>
      </c>
      <c r="P2623" s="4" t="s">
        <v>132</v>
      </c>
      <c r="Q2623" s="4" t="s">
        <v>24</v>
      </c>
      <c r="R2623" s="6">
        <v>1.2999999999999999E-5</v>
      </c>
      <c r="S2623" s="4" t="s">
        <v>33</v>
      </c>
      <c r="T2623" s="4" t="s">
        <v>527</v>
      </c>
      <c r="U2623" s="4" t="s">
        <v>14377</v>
      </c>
      <c r="V2623" s="4" t="s">
        <v>33</v>
      </c>
      <c r="W2623" s="4" t="s">
        <v>14378</v>
      </c>
      <c r="X2623" s="4" t="s">
        <v>14379</v>
      </c>
    </row>
    <row r="2624" spans="1:24" x14ac:dyDescent="0.25">
      <c r="A2624" s="4">
        <v>399550</v>
      </c>
      <c r="B2624" s="4">
        <v>-1.3500394981908099</v>
      </c>
      <c r="C2624" s="4">
        <v>5.9978276608299297E-3</v>
      </c>
      <c r="D2624" s="4">
        <v>0.79368240005063295</v>
      </c>
      <c r="E2624" s="4" t="s">
        <v>9909</v>
      </c>
      <c r="F2624" s="6">
        <v>3.5300000000000001E-191</v>
      </c>
      <c r="G2624" s="4">
        <v>541</v>
      </c>
      <c r="H2624" s="4" t="s">
        <v>9910</v>
      </c>
      <c r="I2624" s="4" t="s">
        <v>40</v>
      </c>
      <c r="J2624" s="4" t="s">
        <v>72</v>
      </c>
      <c r="K2624" s="4" t="s">
        <v>1828</v>
      </c>
      <c r="L2624" s="4" t="s">
        <v>33</v>
      </c>
      <c r="M2624" s="4" t="s">
        <v>9911</v>
      </c>
      <c r="N2624" s="4" t="s">
        <v>33</v>
      </c>
      <c r="O2624" s="4" t="s">
        <v>33</v>
      </c>
      <c r="P2624" s="4" t="s">
        <v>9912</v>
      </c>
      <c r="Q2624" s="4" t="s">
        <v>24</v>
      </c>
      <c r="R2624" s="4">
        <v>0</v>
      </c>
      <c r="S2624" s="4" t="s">
        <v>33</v>
      </c>
      <c r="T2624" s="4" t="s">
        <v>33</v>
      </c>
      <c r="U2624" s="4" t="s">
        <v>33</v>
      </c>
      <c r="V2624" s="4" t="s">
        <v>33</v>
      </c>
      <c r="W2624" s="4" t="s">
        <v>33</v>
      </c>
      <c r="X2624" s="4" t="s">
        <v>33</v>
      </c>
    </row>
    <row r="2625" spans="1:24" x14ac:dyDescent="0.25">
      <c r="A2625" s="4">
        <v>399576</v>
      </c>
      <c r="B2625" s="4">
        <v>-0.43335170241052301</v>
      </c>
      <c r="C2625" s="4">
        <v>0.493248600044425</v>
      </c>
      <c r="D2625" s="4">
        <v>0.91237100834760898</v>
      </c>
      <c r="E2625" s="4" t="s">
        <v>9913</v>
      </c>
      <c r="F2625" s="4">
        <v>0</v>
      </c>
      <c r="G2625" s="4">
        <v>953</v>
      </c>
      <c r="H2625" s="4" t="s">
        <v>9914</v>
      </c>
      <c r="I2625" s="4" t="s">
        <v>40</v>
      </c>
      <c r="J2625" s="4" t="s">
        <v>65</v>
      </c>
      <c r="K2625" s="4" t="s">
        <v>553</v>
      </c>
      <c r="L2625" s="4" t="s">
        <v>9915</v>
      </c>
      <c r="M2625" s="4" t="s">
        <v>9916</v>
      </c>
      <c r="N2625" s="4" t="s">
        <v>33</v>
      </c>
      <c r="O2625" s="4" t="s">
        <v>33</v>
      </c>
      <c r="P2625" s="4" t="s">
        <v>557</v>
      </c>
      <c r="Q2625" s="4" t="s">
        <v>24</v>
      </c>
      <c r="R2625" s="6">
        <v>3.0000000000000001E-6</v>
      </c>
      <c r="S2625" s="4" t="s">
        <v>33</v>
      </c>
      <c r="T2625" s="4" t="s">
        <v>33</v>
      </c>
      <c r="U2625" s="4" t="s">
        <v>33</v>
      </c>
      <c r="V2625" s="4" t="s">
        <v>33</v>
      </c>
      <c r="W2625" s="4" t="s">
        <v>33</v>
      </c>
      <c r="X2625" s="4" t="s">
        <v>33</v>
      </c>
    </row>
    <row r="2626" spans="1:24" x14ac:dyDescent="0.25">
      <c r="A2626" s="4">
        <v>399595</v>
      </c>
      <c r="B2626" s="4">
        <v>-2.01245250856419</v>
      </c>
      <c r="C2626" s="4">
        <v>2.2672662053164201E-3</v>
      </c>
      <c r="D2626" s="4">
        <v>0.71756035128796902</v>
      </c>
      <c r="E2626" s="4" t="s">
        <v>9917</v>
      </c>
      <c r="F2626" s="6">
        <v>1.8800000000000001E-35</v>
      </c>
      <c r="G2626" s="4">
        <v>120</v>
      </c>
      <c r="H2626" s="4" t="s">
        <v>9918</v>
      </c>
      <c r="I2626" s="4" t="s">
        <v>40</v>
      </c>
      <c r="J2626" s="4" t="s">
        <v>222</v>
      </c>
      <c r="K2626" s="4" t="s">
        <v>9919</v>
      </c>
      <c r="L2626" s="4" t="s">
        <v>9920</v>
      </c>
      <c r="M2626" s="4" t="s">
        <v>9921</v>
      </c>
      <c r="N2626" s="4" t="s">
        <v>9922</v>
      </c>
      <c r="O2626" s="4" t="s">
        <v>348</v>
      </c>
      <c r="P2626" s="4" t="s">
        <v>9923</v>
      </c>
      <c r="Q2626" s="4" t="s">
        <v>24</v>
      </c>
      <c r="R2626" s="4">
        <v>0</v>
      </c>
      <c r="S2626" s="4" t="s">
        <v>33</v>
      </c>
      <c r="T2626" s="4" t="s">
        <v>33</v>
      </c>
      <c r="U2626" s="4" t="s">
        <v>33</v>
      </c>
      <c r="V2626" s="4" t="s">
        <v>33</v>
      </c>
      <c r="W2626" s="4" t="s">
        <v>33</v>
      </c>
      <c r="X2626" s="4" t="s">
        <v>33</v>
      </c>
    </row>
    <row r="2627" spans="1:24" x14ac:dyDescent="0.25">
      <c r="A2627" s="4">
        <v>399627</v>
      </c>
      <c r="B2627" s="4">
        <v>3.0898580454783402</v>
      </c>
      <c r="C2627" s="6">
        <v>5.7529302859957697E-7</v>
      </c>
      <c r="D2627" s="4">
        <v>5.0898064766568399E-2</v>
      </c>
      <c r="E2627" s="4" t="s">
        <v>9924</v>
      </c>
      <c r="F2627" s="6">
        <v>1.7900000000000001E-68</v>
      </c>
      <c r="G2627" s="4">
        <v>219</v>
      </c>
      <c r="H2627" s="4" t="s">
        <v>9925</v>
      </c>
      <c r="I2627" s="4" t="s">
        <v>3485</v>
      </c>
      <c r="J2627" s="4" t="s">
        <v>308</v>
      </c>
      <c r="K2627" s="4" t="s">
        <v>9926</v>
      </c>
      <c r="L2627" s="4" t="s">
        <v>33</v>
      </c>
      <c r="M2627" s="4" t="s">
        <v>33</v>
      </c>
      <c r="N2627" s="4" t="s">
        <v>33</v>
      </c>
      <c r="O2627" s="4" t="s">
        <v>33</v>
      </c>
      <c r="P2627" s="4" t="s">
        <v>310</v>
      </c>
      <c r="Q2627" s="4" t="s">
        <v>24</v>
      </c>
      <c r="R2627" s="6">
        <v>9.9999999999999995E-7</v>
      </c>
      <c r="S2627" s="4" t="s">
        <v>33</v>
      </c>
      <c r="T2627" s="4" t="s">
        <v>33</v>
      </c>
      <c r="U2627" s="4" t="s">
        <v>33</v>
      </c>
      <c r="V2627" s="4" t="s">
        <v>33</v>
      </c>
      <c r="W2627" s="4" t="s">
        <v>33</v>
      </c>
      <c r="X2627" s="4" t="s">
        <v>33</v>
      </c>
    </row>
    <row r="2628" spans="1:24" x14ac:dyDescent="0.25">
      <c r="A2628" s="4">
        <v>399628</v>
      </c>
      <c r="B2628" s="4">
        <v>-0.85797801167373999</v>
      </c>
      <c r="C2628" s="4">
        <v>3.4782026272009998E-2</v>
      </c>
      <c r="D2628" s="4">
        <v>0.85467629468619599</v>
      </c>
      <c r="E2628" s="4" t="s">
        <v>9924</v>
      </c>
      <c r="F2628" s="6">
        <v>4.3800000000000002E-67</v>
      </c>
      <c r="G2628" s="4">
        <v>216</v>
      </c>
      <c r="H2628" s="4" t="s">
        <v>9925</v>
      </c>
      <c r="I2628" s="4" t="s">
        <v>3485</v>
      </c>
      <c r="J2628" s="4" t="s">
        <v>308</v>
      </c>
      <c r="K2628" s="4" t="s">
        <v>9926</v>
      </c>
      <c r="L2628" s="4" t="s">
        <v>33</v>
      </c>
      <c r="M2628" s="4" t="s">
        <v>33</v>
      </c>
      <c r="N2628" s="4" t="s">
        <v>33</v>
      </c>
      <c r="O2628" s="4" t="s">
        <v>33</v>
      </c>
      <c r="P2628" s="4" t="s">
        <v>310</v>
      </c>
      <c r="Q2628" s="4" t="s">
        <v>24</v>
      </c>
      <c r="R2628" s="6">
        <v>9.9999999999999995E-7</v>
      </c>
      <c r="S2628" s="4" t="s">
        <v>33</v>
      </c>
      <c r="T2628" s="4" t="s">
        <v>33</v>
      </c>
      <c r="U2628" s="4" t="s">
        <v>33</v>
      </c>
      <c r="V2628" s="4" t="s">
        <v>33</v>
      </c>
      <c r="W2628" s="4" t="s">
        <v>33</v>
      </c>
      <c r="X2628" s="4" t="s">
        <v>33</v>
      </c>
    </row>
    <row r="2629" spans="1:24" x14ac:dyDescent="0.25">
      <c r="A2629" s="4">
        <v>399634</v>
      </c>
      <c r="B2629" s="4">
        <v>-1.3364486441710499</v>
      </c>
      <c r="C2629" s="4">
        <v>1.2538369453480301E-2</v>
      </c>
      <c r="D2629" s="4">
        <v>0.82264469261253803</v>
      </c>
      <c r="E2629" s="4" t="s">
        <v>33</v>
      </c>
      <c r="F2629" s="4" t="s">
        <v>33</v>
      </c>
      <c r="G2629" s="4" t="s">
        <v>33</v>
      </c>
      <c r="H2629" s="4" t="s">
        <v>33</v>
      </c>
      <c r="I2629" s="4" t="s">
        <v>33</v>
      </c>
      <c r="J2629" s="4" t="s">
        <v>33</v>
      </c>
      <c r="K2629" s="4" t="s">
        <v>33</v>
      </c>
      <c r="L2629" s="4" t="s">
        <v>33</v>
      </c>
      <c r="M2629" s="4" t="s">
        <v>33</v>
      </c>
      <c r="N2629" s="4" t="s">
        <v>33</v>
      </c>
      <c r="O2629" s="4" t="s">
        <v>33</v>
      </c>
      <c r="P2629" s="4" t="s">
        <v>33</v>
      </c>
      <c r="Q2629" s="4" t="s">
        <v>34</v>
      </c>
      <c r="R2629" s="4">
        <v>0.999722</v>
      </c>
      <c r="S2629" s="4" t="s">
        <v>9927</v>
      </c>
      <c r="T2629" s="4" t="s">
        <v>33</v>
      </c>
      <c r="U2629" s="4" t="s">
        <v>33</v>
      </c>
      <c r="V2629" s="4" t="s">
        <v>33</v>
      </c>
      <c r="W2629" s="4" t="s">
        <v>33</v>
      </c>
      <c r="X2629" s="4" t="s">
        <v>33</v>
      </c>
    </row>
    <row r="2630" spans="1:24" x14ac:dyDescent="0.25">
      <c r="A2630" s="4">
        <v>399647</v>
      </c>
      <c r="B2630" s="4">
        <v>-3.0685207711280098</v>
      </c>
      <c r="C2630" s="4">
        <v>2.2652141614760701E-3</v>
      </c>
      <c r="D2630" s="4">
        <v>0.71749393060440403</v>
      </c>
      <c r="E2630" s="4" t="s">
        <v>9928</v>
      </c>
      <c r="F2630" s="6">
        <v>9.1499999999999996E-111</v>
      </c>
      <c r="G2630" s="4">
        <v>348</v>
      </c>
      <c r="H2630" s="4" t="s">
        <v>9929</v>
      </c>
      <c r="I2630" s="4" t="s">
        <v>40</v>
      </c>
      <c r="J2630" s="4" t="s">
        <v>53</v>
      </c>
      <c r="K2630" s="4" t="s">
        <v>5245</v>
      </c>
      <c r="L2630" s="4" t="s">
        <v>33</v>
      </c>
      <c r="M2630" s="4" t="s">
        <v>33</v>
      </c>
      <c r="N2630" s="4" t="s">
        <v>9930</v>
      </c>
      <c r="O2630" s="4" t="s">
        <v>9931</v>
      </c>
      <c r="P2630" s="4" t="s">
        <v>5246</v>
      </c>
      <c r="Q2630" s="4" t="s">
        <v>34</v>
      </c>
      <c r="R2630" s="4">
        <v>0.99972499999999997</v>
      </c>
      <c r="S2630" s="4" t="s">
        <v>9932</v>
      </c>
      <c r="T2630" s="4" t="s">
        <v>33</v>
      </c>
      <c r="U2630" s="4" t="s">
        <v>33</v>
      </c>
      <c r="V2630" s="4" t="s">
        <v>33</v>
      </c>
      <c r="W2630" s="4" t="s">
        <v>33</v>
      </c>
      <c r="X2630" s="4" t="s">
        <v>33</v>
      </c>
    </row>
    <row r="2631" spans="1:24" x14ac:dyDescent="0.25">
      <c r="A2631" s="4">
        <v>399654</v>
      </c>
      <c r="B2631" s="4">
        <v>-0.58640044355036702</v>
      </c>
      <c r="C2631" s="4">
        <v>0.31282020007844202</v>
      </c>
      <c r="D2631" s="4">
        <v>0.90387621139918095</v>
      </c>
      <c r="E2631" s="4" t="s">
        <v>33</v>
      </c>
      <c r="F2631" s="4" t="s">
        <v>33</v>
      </c>
      <c r="G2631" s="4" t="s">
        <v>33</v>
      </c>
      <c r="H2631" s="4" t="s">
        <v>33</v>
      </c>
      <c r="I2631" s="4" t="s">
        <v>33</v>
      </c>
      <c r="J2631" s="4" t="s">
        <v>33</v>
      </c>
      <c r="K2631" s="4" t="s">
        <v>33</v>
      </c>
      <c r="L2631" s="4" t="s">
        <v>33</v>
      </c>
      <c r="M2631" s="4" t="s">
        <v>33</v>
      </c>
      <c r="N2631" s="4" t="s">
        <v>33</v>
      </c>
      <c r="O2631" s="4" t="s">
        <v>33</v>
      </c>
      <c r="P2631" s="4" t="s">
        <v>33</v>
      </c>
      <c r="Q2631" s="4" t="s">
        <v>24</v>
      </c>
      <c r="R2631" s="6">
        <v>9.9999999999999995E-7</v>
      </c>
      <c r="S2631" s="4" t="s">
        <v>33</v>
      </c>
      <c r="T2631" s="4" t="s">
        <v>33</v>
      </c>
      <c r="U2631" s="4" t="s">
        <v>33</v>
      </c>
      <c r="V2631" s="4" t="s">
        <v>33</v>
      </c>
      <c r="W2631" s="4" t="s">
        <v>33</v>
      </c>
      <c r="X2631" s="4" t="s">
        <v>33</v>
      </c>
    </row>
    <row r="2632" spans="1:24" x14ac:dyDescent="0.25">
      <c r="A2632" s="4">
        <v>399655</v>
      </c>
      <c r="B2632" s="4">
        <v>-1.75475187992211</v>
      </c>
      <c r="C2632" s="4">
        <v>3.4391604403948103E-2</v>
      </c>
      <c r="D2632" s="4">
        <v>0.84300740253711304</v>
      </c>
      <c r="E2632" s="4" t="s">
        <v>14380</v>
      </c>
      <c r="F2632" s="6">
        <v>2.8299999999999998E-233</v>
      </c>
      <c r="G2632" s="4">
        <v>659</v>
      </c>
      <c r="H2632" s="4" t="s">
        <v>14381</v>
      </c>
      <c r="I2632" s="4" t="s">
        <v>40</v>
      </c>
      <c r="J2632" s="4" t="s">
        <v>53</v>
      </c>
      <c r="K2632" s="4" t="s">
        <v>11137</v>
      </c>
      <c r="L2632" s="4" t="s">
        <v>33</v>
      </c>
      <c r="M2632" s="4" t="s">
        <v>33</v>
      </c>
      <c r="N2632" s="4" t="s">
        <v>33</v>
      </c>
      <c r="O2632" s="4" t="s">
        <v>33</v>
      </c>
      <c r="P2632" s="4" t="s">
        <v>4754</v>
      </c>
      <c r="Q2632" s="4" t="s">
        <v>24</v>
      </c>
      <c r="R2632" s="6">
        <v>5.8E-5</v>
      </c>
      <c r="S2632" s="4" t="s">
        <v>33</v>
      </c>
      <c r="T2632" s="4" t="s">
        <v>33</v>
      </c>
      <c r="U2632" s="4" t="s">
        <v>33</v>
      </c>
      <c r="V2632" s="4" t="s">
        <v>33</v>
      </c>
      <c r="W2632" s="4" t="s">
        <v>33</v>
      </c>
      <c r="X2632" s="4" t="s">
        <v>33</v>
      </c>
    </row>
    <row r="2633" spans="1:24" x14ac:dyDescent="0.25">
      <c r="A2633" s="4">
        <v>399773</v>
      </c>
      <c r="B2633" s="4">
        <v>0.86764125762849498</v>
      </c>
      <c r="C2633" s="4">
        <v>3.5279438128965998E-3</v>
      </c>
      <c r="D2633" s="4">
        <v>0.76898213911369295</v>
      </c>
      <c r="E2633" s="4" t="s">
        <v>9933</v>
      </c>
      <c r="F2633" s="4">
        <v>0</v>
      </c>
      <c r="G2633" s="4">
        <v>1072</v>
      </c>
      <c r="H2633" s="4" t="s">
        <v>9934</v>
      </c>
      <c r="I2633" s="4" t="s">
        <v>40</v>
      </c>
      <c r="J2633" s="4" t="s">
        <v>72</v>
      </c>
      <c r="K2633" s="4" t="s">
        <v>9935</v>
      </c>
      <c r="L2633" s="4" t="s">
        <v>9936</v>
      </c>
      <c r="M2633" s="4" t="s">
        <v>9937</v>
      </c>
      <c r="N2633" s="4" t="s">
        <v>9938</v>
      </c>
      <c r="O2633" s="4" t="s">
        <v>6566</v>
      </c>
      <c r="P2633" s="4" t="s">
        <v>2527</v>
      </c>
      <c r="Q2633" s="4" t="s">
        <v>24</v>
      </c>
      <c r="R2633" s="6">
        <v>9.0000000000000002E-6</v>
      </c>
      <c r="S2633" s="4" t="s">
        <v>33</v>
      </c>
      <c r="T2633" s="4" t="s">
        <v>33</v>
      </c>
      <c r="U2633" s="4" t="s">
        <v>33</v>
      </c>
      <c r="V2633" s="4" t="s">
        <v>33</v>
      </c>
      <c r="W2633" s="4" t="s">
        <v>33</v>
      </c>
      <c r="X2633" s="4" t="s">
        <v>33</v>
      </c>
    </row>
    <row r="2634" spans="1:24" x14ac:dyDescent="0.25">
      <c r="A2634" s="4">
        <v>400106</v>
      </c>
      <c r="B2634" s="4">
        <v>-0.38092036659678302</v>
      </c>
      <c r="C2634" s="4">
        <v>0.102104597920116</v>
      </c>
      <c r="D2634" s="4">
        <v>0.88122746138739005</v>
      </c>
      <c r="E2634" s="4" t="s">
        <v>9939</v>
      </c>
      <c r="F2634" s="6">
        <v>8.73E-134</v>
      </c>
      <c r="G2634" s="4">
        <v>385</v>
      </c>
      <c r="H2634" s="4" t="s">
        <v>9940</v>
      </c>
      <c r="I2634" s="4" t="s">
        <v>40</v>
      </c>
      <c r="J2634" s="4" t="s">
        <v>393</v>
      </c>
      <c r="K2634" s="4" t="s">
        <v>9941</v>
      </c>
      <c r="L2634" s="4" t="s">
        <v>9942</v>
      </c>
      <c r="M2634" s="4" t="s">
        <v>9943</v>
      </c>
      <c r="N2634" s="4" t="s">
        <v>9944</v>
      </c>
      <c r="O2634" s="4" t="s">
        <v>33</v>
      </c>
      <c r="P2634" s="4" t="s">
        <v>9945</v>
      </c>
      <c r="Q2634" s="4" t="s">
        <v>24</v>
      </c>
      <c r="R2634" s="6">
        <v>8.6000000000000003E-5</v>
      </c>
      <c r="S2634" s="4" t="s">
        <v>33</v>
      </c>
      <c r="T2634" s="4" t="s">
        <v>33</v>
      </c>
      <c r="U2634" s="4" t="s">
        <v>33</v>
      </c>
      <c r="V2634" s="4" t="s">
        <v>33</v>
      </c>
      <c r="W2634" s="4" t="s">
        <v>33</v>
      </c>
      <c r="X2634" s="4" t="s">
        <v>33</v>
      </c>
    </row>
    <row r="2635" spans="1:24" x14ac:dyDescent="0.25">
      <c r="A2635" s="4">
        <v>400847</v>
      </c>
      <c r="B2635" s="4">
        <v>1.0964133683109401</v>
      </c>
      <c r="C2635" s="4">
        <v>7.2822010191080999E-3</v>
      </c>
      <c r="D2635" s="4">
        <v>0.80186243210928998</v>
      </c>
      <c r="E2635" s="4" t="s">
        <v>9946</v>
      </c>
      <c r="F2635" s="6">
        <v>7.2099999999999999E-99</v>
      </c>
      <c r="G2635" s="4">
        <v>310</v>
      </c>
      <c r="H2635" s="4" t="s">
        <v>9947</v>
      </c>
      <c r="I2635" s="4" t="s">
        <v>40</v>
      </c>
      <c r="J2635" s="4" t="s">
        <v>164</v>
      </c>
      <c r="K2635" s="4" t="s">
        <v>687</v>
      </c>
      <c r="L2635" s="4" t="s">
        <v>9948</v>
      </c>
      <c r="M2635" s="4" t="s">
        <v>9949</v>
      </c>
      <c r="N2635" s="4" t="s">
        <v>6961</v>
      </c>
      <c r="O2635" s="4" t="s">
        <v>6962</v>
      </c>
      <c r="P2635" s="4" t="s">
        <v>428</v>
      </c>
      <c r="Q2635" s="4" t="s">
        <v>24</v>
      </c>
      <c r="R2635" s="4">
        <v>0</v>
      </c>
      <c r="S2635" s="4" t="s">
        <v>33</v>
      </c>
      <c r="T2635" s="4" t="s">
        <v>33</v>
      </c>
      <c r="U2635" s="4" t="s">
        <v>33</v>
      </c>
      <c r="V2635" s="4" t="s">
        <v>33</v>
      </c>
      <c r="W2635" s="4" t="s">
        <v>33</v>
      </c>
      <c r="X2635" s="4" t="s">
        <v>33</v>
      </c>
    </row>
    <row r="2636" spans="1:24" x14ac:dyDescent="0.25">
      <c r="A2636" s="4">
        <v>401152</v>
      </c>
      <c r="B2636" s="4">
        <v>1.05442191246669</v>
      </c>
      <c r="C2636" s="4">
        <v>0.18869511657240201</v>
      </c>
      <c r="D2636" s="4">
        <v>0.893787813872846</v>
      </c>
      <c r="E2636" s="4" t="s">
        <v>14382</v>
      </c>
      <c r="F2636" s="6">
        <v>8.1600000000000001E-104</v>
      </c>
      <c r="G2636" s="4">
        <v>305</v>
      </c>
      <c r="H2636" s="4" t="s">
        <v>14383</v>
      </c>
      <c r="I2636" s="4" t="s">
        <v>40</v>
      </c>
      <c r="J2636" s="4" t="s">
        <v>214</v>
      </c>
      <c r="K2636" s="4" t="s">
        <v>14384</v>
      </c>
      <c r="L2636" s="4" t="s">
        <v>14385</v>
      </c>
      <c r="M2636" s="4" t="s">
        <v>14386</v>
      </c>
      <c r="N2636" s="4" t="s">
        <v>14387</v>
      </c>
      <c r="O2636" s="4" t="s">
        <v>33</v>
      </c>
      <c r="P2636" s="4" t="s">
        <v>14388</v>
      </c>
      <c r="Q2636" s="4" t="s">
        <v>24</v>
      </c>
      <c r="R2636" s="6">
        <v>9.9999999999999995E-7</v>
      </c>
      <c r="S2636" s="4" t="s">
        <v>33</v>
      </c>
      <c r="T2636" s="4" t="s">
        <v>33</v>
      </c>
      <c r="U2636" s="4" t="s">
        <v>33</v>
      </c>
      <c r="V2636" s="4" t="s">
        <v>33</v>
      </c>
      <c r="W2636" s="4" t="s">
        <v>33</v>
      </c>
      <c r="X2636" s="4" t="s">
        <v>33</v>
      </c>
    </row>
    <row r="2637" spans="1:24" x14ac:dyDescent="0.25">
      <c r="A2637" s="4">
        <v>401741</v>
      </c>
      <c r="B2637" s="4">
        <v>-0.30782339319549501</v>
      </c>
      <c r="C2637" s="4">
        <v>0.122520336915107</v>
      </c>
      <c r="D2637" s="4">
        <v>0.88518310356505903</v>
      </c>
      <c r="E2637" s="4" t="s">
        <v>9950</v>
      </c>
      <c r="F2637" s="6">
        <v>2.4200000000000001E-144</v>
      </c>
      <c r="G2637" s="4">
        <v>412</v>
      </c>
      <c r="H2637" s="4" t="s">
        <v>9951</v>
      </c>
      <c r="I2637" s="4" t="s">
        <v>40</v>
      </c>
      <c r="J2637" s="4" t="s">
        <v>222</v>
      </c>
      <c r="K2637" s="4" t="s">
        <v>9952</v>
      </c>
      <c r="L2637" s="4" t="s">
        <v>9953</v>
      </c>
      <c r="M2637" s="4" t="s">
        <v>9954</v>
      </c>
      <c r="N2637" s="4" t="s">
        <v>9955</v>
      </c>
      <c r="O2637" s="4" t="s">
        <v>348</v>
      </c>
      <c r="P2637" s="4" t="s">
        <v>9956</v>
      </c>
      <c r="Q2637" s="4" t="s">
        <v>24</v>
      </c>
      <c r="R2637" s="4">
        <v>0</v>
      </c>
      <c r="S2637" s="4" t="s">
        <v>33</v>
      </c>
      <c r="T2637" s="4" t="s">
        <v>33</v>
      </c>
      <c r="U2637" s="4" t="s">
        <v>33</v>
      </c>
      <c r="V2637" s="4" t="s">
        <v>33</v>
      </c>
      <c r="W2637" s="4" t="s">
        <v>33</v>
      </c>
      <c r="X2637" s="4" t="s">
        <v>33</v>
      </c>
    </row>
    <row r="2638" spans="1:24" x14ac:dyDescent="0.25">
      <c r="A2638" s="4">
        <v>401993</v>
      </c>
      <c r="B2638" s="4">
        <v>3.6850199979482801</v>
      </c>
      <c r="C2638" s="4">
        <v>1.7914383987544301E-3</v>
      </c>
      <c r="D2638" s="4">
        <v>0.69960844208732098</v>
      </c>
      <c r="E2638" s="4" t="s">
        <v>9957</v>
      </c>
      <c r="F2638" s="4">
        <v>0</v>
      </c>
      <c r="G2638" s="4">
        <v>1084</v>
      </c>
      <c r="H2638" s="4" t="s">
        <v>9958</v>
      </c>
      <c r="I2638" s="4" t="s">
        <v>40</v>
      </c>
      <c r="J2638" s="4" t="s">
        <v>214</v>
      </c>
      <c r="K2638" s="4" t="s">
        <v>282</v>
      </c>
      <c r="L2638" s="4" t="s">
        <v>33</v>
      </c>
      <c r="M2638" s="4" t="s">
        <v>33</v>
      </c>
      <c r="N2638" s="4" t="s">
        <v>33</v>
      </c>
      <c r="O2638" s="4" t="s">
        <v>33</v>
      </c>
      <c r="P2638" s="4" t="s">
        <v>285</v>
      </c>
      <c r="Q2638" s="4" t="s">
        <v>24</v>
      </c>
      <c r="R2638" s="4">
        <v>6.5600000000000001E-4</v>
      </c>
      <c r="S2638" s="4" t="s">
        <v>33</v>
      </c>
      <c r="T2638" s="4" t="s">
        <v>33</v>
      </c>
      <c r="U2638" s="4" t="s">
        <v>33</v>
      </c>
      <c r="V2638" s="4" t="s">
        <v>33</v>
      </c>
      <c r="W2638" s="4" t="s">
        <v>33</v>
      </c>
      <c r="X2638" s="4" t="s">
        <v>33</v>
      </c>
    </row>
    <row r="2639" spans="1:24" x14ac:dyDescent="0.25">
      <c r="A2639" s="4">
        <v>402027</v>
      </c>
      <c r="B2639" s="4">
        <v>0.241229222888311</v>
      </c>
      <c r="C2639" s="4">
        <v>0.58995371009183795</v>
      </c>
      <c r="D2639" s="4">
        <v>0.91570525910823897</v>
      </c>
      <c r="E2639" s="4" t="s">
        <v>9959</v>
      </c>
      <c r="F2639" s="6">
        <v>5.3700000000000001E-74</v>
      </c>
      <c r="G2639" s="4">
        <v>225</v>
      </c>
      <c r="H2639" s="4" t="s">
        <v>9960</v>
      </c>
      <c r="I2639" s="4" t="s">
        <v>40</v>
      </c>
      <c r="J2639" s="4" t="s">
        <v>393</v>
      </c>
      <c r="K2639" s="4" t="s">
        <v>5250</v>
      </c>
      <c r="L2639" s="4" t="s">
        <v>9961</v>
      </c>
      <c r="M2639" s="4" t="s">
        <v>6991</v>
      </c>
      <c r="N2639" s="4" t="s">
        <v>9962</v>
      </c>
      <c r="O2639" s="4" t="s">
        <v>806</v>
      </c>
      <c r="P2639" s="4" t="s">
        <v>5194</v>
      </c>
      <c r="Q2639" s="4" t="s">
        <v>24</v>
      </c>
      <c r="R2639" s="4">
        <v>0</v>
      </c>
      <c r="S2639" s="4" t="s">
        <v>33</v>
      </c>
      <c r="T2639" s="4" t="s">
        <v>33</v>
      </c>
      <c r="U2639" s="4" t="s">
        <v>33</v>
      </c>
      <c r="V2639" s="4" t="s">
        <v>33</v>
      </c>
      <c r="W2639" s="4" t="s">
        <v>33</v>
      </c>
      <c r="X2639" s="4" t="s">
        <v>33</v>
      </c>
    </row>
    <row r="2640" spans="1:24" x14ac:dyDescent="0.25">
      <c r="A2640" s="4">
        <v>402232</v>
      </c>
      <c r="B2640" s="4">
        <v>0.27331457534379699</v>
      </c>
      <c r="C2640" s="4">
        <v>0.617977157606584</v>
      </c>
      <c r="D2640" s="4">
        <v>0.91654330591635103</v>
      </c>
      <c r="E2640" s="4" t="s">
        <v>14389</v>
      </c>
      <c r="F2640" s="4">
        <v>0</v>
      </c>
      <c r="G2640" s="4">
        <v>1115</v>
      </c>
      <c r="H2640" s="4" t="s">
        <v>14390</v>
      </c>
      <c r="I2640" s="4" t="s">
        <v>40</v>
      </c>
      <c r="J2640" s="4" t="s">
        <v>511</v>
      </c>
      <c r="K2640" s="4" t="s">
        <v>14391</v>
      </c>
      <c r="L2640" s="4" t="s">
        <v>14392</v>
      </c>
      <c r="M2640" s="4" t="s">
        <v>14393</v>
      </c>
      <c r="N2640" s="4" t="s">
        <v>14394</v>
      </c>
      <c r="O2640" s="4" t="s">
        <v>14395</v>
      </c>
      <c r="P2640" s="4" t="s">
        <v>14396</v>
      </c>
      <c r="Q2640" s="4" t="s">
        <v>24</v>
      </c>
      <c r="R2640" s="4">
        <v>0</v>
      </c>
      <c r="S2640" s="4" t="s">
        <v>33</v>
      </c>
      <c r="T2640" s="4" t="s">
        <v>33</v>
      </c>
      <c r="U2640" s="4" t="s">
        <v>33</v>
      </c>
      <c r="V2640" s="4" t="s">
        <v>33</v>
      </c>
      <c r="W2640" s="4" t="s">
        <v>33</v>
      </c>
      <c r="X2640" s="4" t="s">
        <v>33</v>
      </c>
    </row>
    <row r="2641" spans="1:24" x14ac:dyDescent="0.25">
      <c r="A2641" s="4">
        <v>402392</v>
      </c>
      <c r="B2641" s="4">
        <v>1.01289443706709</v>
      </c>
      <c r="C2641" s="4">
        <v>5.7727922365685101E-2</v>
      </c>
      <c r="D2641" s="4">
        <v>0.86792268879936296</v>
      </c>
      <c r="E2641" s="4" t="s">
        <v>14397</v>
      </c>
      <c r="F2641" s="6">
        <v>5.1000000000000004E-298</v>
      </c>
      <c r="G2641" s="4">
        <v>822</v>
      </c>
      <c r="H2641" s="4" t="s">
        <v>14398</v>
      </c>
      <c r="I2641" s="4" t="s">
        <v>40</v>
      </c>
      <c r="J2641" s="4" t="s">
        <v>308</v>
      </c>
      <c r="K2641" s="4" t="s">
        <v>12342</v>
      </c>
      <c r="L2641" s="4" t="s">
        <v>14399</v>
      </c>
      <c r="M2641" s="4" t="s">
        <v>14400</v>
      </c>
      <c r="N2641" s="4" t="s">
        <v>14401</v>
      </c>
      <c r="O2641" s="4" t="s">
        <v>6905</v>
      </c>
      <c r="P2641" s="4" t="s">
        <v>3756</v>
      </c>
      <c r="Q2641" s="4" t="s">
        <v>24</v>
      </c>
      <c r="R2641" s="6">
        <v>1.2999999999999999E-5</v>
      </c>
      <c r="S2641" s="4" t="s">
        <v>33</v>
      </c>
      <c r="T2641" s="4" t="s">
        <v>33</v>
      </c>
      <c r="U2641" s="4" t="s">
        <v>33</v>
      </c>
      <c r="V2641" s="4" t="s">
        <v>33</v>
      </c>
      <c r="W2641" s="4" t="s">
        <v>33</v>
      </c>
      <c r="X2641" s="4" t="s">
        <v>33</v>
      </c>
    </row>
    <row r="2642" spans="1:24" x14ac:dyDescent="0.25">
      <c r="A2642" s="4">
        <v>402621</v>
      </c>
      <c r="B2642" s="4">
        <v>1.1783382446930899</v>
      </c>
      <c r="C2642" s="4">
        <v>0.157406979775113</v>
      </c>
      <c r="D2642" s="4">
        <v>0.89042313196272904</v>
      </c>
      <c r="E2642" s="4" t="s">
        <v>9963</v>
      </c>
      <c r="F2642" s="6">
        <v>1.2500000000000001E-183</v>
      </c>
      <c r="G2642" s="4">
        <v>574</v>
      </c>
      <c r="H2642" s="4" t="s">
        <v>9964</v>
      </c>
      <c r="I2642" s="4" t="s">
        <v>40</v>
      </c>
      <c r="J2642" s="4" t="s">
        <v>48</v>
      </c>
      <c r="K2642" s="4" t="s">
        <v>9965</v>
      </c>
      <c r="L2642" s="4" t="s">
        <v>9966</v>
      </c>
      <c r="M2642" s="4" t="s">
        <v>9967</v>
      </c>
      <c r="N2642" s="4" t="s">
        <v>9968</v>
      </c>
      <c r="O2642" s="4" t="s">
        <v>1407</v>
      </c>
      <c r="P2642" s="4" t="s">
        <v>9969</v>
      </c>
      <c r="Q2642" s="4" t="s">
        <v>24</v>
      </c>
      <c r="R2642" s="4">
        <v>0</v>
      </c>
      <c r="S2642" s="4" t="s">
        <v>33</v>
      </c>
      <c r="T2642" s="4" t="s">
        <v>33</v>
      </c>
      <c r="U2642" s="4" t="s">
        <v>33</v>
      </c>
      <c r="V2642" s="4" t="s">
        <v>33</v>
      </c>
      <c r="W2642" s="4" t="s">
        <v>33</v>
      </c>
      <c r="X2642" s="4" t="s">
        <v>33</v>
      </c>
    </row>
    <row r="2643" spans="1:24" x14ac:dyDescent="0.25">
      <c r="A2643" s="4">
        <v>403547</v>
      </c>
      <c r="B2643" s="4">
        <v>0.83580072024299301</v>
      </c>
      <c r="C2643" s="4">
        <v>6.1426459892932701E-3</v>
      </c>
      <c r="D2643" s="4">
        <v>0.79471139642643496</v>
      </c>
      <c r="E2643" s="4" t="s">
        <v>9970</v>
      </c>
      <c r="F2643" s="6">
        <v>2.3000000000000001E-122</v>
      </c>
      <c r="G2643" s="4">
        <v>358</v>
      </c>
      <c r="H2643" s="4" t="s">
        <v>7786</v>
      </c>
      <c r="I2643" s="4" t="s">
        <v>40</v>
      </c>
      <c r="J2643" s="4" t="s">
        <v>308</v>
      </c>
      <c r="K2643" s="4" t="s">
        <v>7787</v>
      </c>
      <c r="L2643" s="4" t="s">
        <v>33</v>
      </c>
      <c r="M2643" s="4" t="s">
        <v>33</v>
      </c>
      <c r="N2643" s="4" t="s">
        <v>7788</v>
      </c>
      <c r="O2643" s="4" t="s">
        <v>7789</v>
      </c>
      <c r="P2643" s="4" t="s">
        <v>6836</v>
      </c>
      <c r="Q2643" s="4" t="s">
        <v>24</v>
      </c>
      <c r="R2643" s="4">
        <v>0</v>
      </c>
      <c r="S2643" s="4" t="s">
        <v>33</v>
      </c>
      <c r="T2643" s="4" t="s">
        <v>33</v>
      </c>
      <c r="U2643" s="4" t="s">
        <v>33</v>
      </c>
      <c r="V2643" s="4" t="s">
        <v>33</v>
      </c>
      <c r="W2643" s="4" t="s">
        <v>33</v>
      </c>
      <c r="X2643" s="4" t="s">
        <v>33</v>
      </c>
    </row>
    <row r="2644" spans="1:24" x14ac:dyDescent="0.25">
      <c r="A2644" s="4">
        <v>404225</v>
      </c>
      <c r="B2644" s="4">
        <v>-1.04131006297782</v>
      </c>
      <c r="C2644" s="4">
        <v>1.27377479416644E-2</v>
      </c>
      <c r="D2644" s="4">
        <v>0.80746329031964703</v>
      </c>
      <c r="E2644" s="4" t="s">
        <v>9971</v>
      </c>
      <c r="F2644" s="4">
        <v>0</v>
      </c>
      <c r="G2644" s="4">
        <v>897</v>
      </c>
      <c r="H2644" s="4" t="s">
        <v>9972</v>
      </c>
      <c r="I2644" s="4" t="s">
        <v>40</v>
      </c>
      <c r="J2644" s="4" t="s">
        <v>164</v>
      </c>
      <c r="K2644" s="4" t="s">
        <v>9973</v>
      </c>
      <c r="L2644" s="4" t="s">
        <v>9974</v>
      </c>
      <c r="M2644" s="4" t="s">
        <v>9975</v>
      </c>
      <c r="N2644" s="4" t="s">
        <v>9976</v>
      </c>
      <c r="O2644" s="4" t="s">
        <v>33</v>
      </c>
      <c r="P2644" s="4" t="s">
        <v>9977</v>
      </c>
      <c r="Q2644" s="4" t="s">
        <v>24</v>
      </c>
      <c r="R2644" s="4">
        <v>0</v>
      </c>
      <c r="S2644" s="4" t="s">
        <v>33</v>
      </c>
      <c r="T2644" s="4" t="s">
        <v>33</v>
      </c>
      <c r="U2644" s="4" t="s">
        <v>33</v>
      </c>
      <c r="V2644" s="4" t="s">
        <v>33</v>
      </c>
      <c r="W2644" s="4" t="s">
        <v>33</v>
      </c>
      <c r="X2644" s="4" t="s">
        <v>33</v>
      </c>
    </row>
    <row r="2645" spans="1:24" x14ac:dyDescent="0.25">
      <c r="A2645" s="4">
        <v>404295</v>
      </c>
      <c r="B2645" s="4">
        <v>0.58762942085770897</v>
      </c>
      <c r="C2645" s="4">
        <v>0.153492339021323</v>
      </c>
      <c r="D2645" s="4">
        <v>0.88990596761248097</v>
      </c>
      <c r="E2645" s="4" t="s">
        <v>9978</v>
      </c>
      <c r="F2645" s="6">
        <v>7.1900000000000002E-134</v>
      </c>
      <c r="G2645" s="4">
        <v>394</v>
      </c>
      <c r="H2645" s="4" t="s">
        <v>9979</v>
      </c>
      <c r="I2645" s="4" t="s">
        <v>40</v>
      </c>
      <c r="J2645" s="4" t="s">
        <v>222</v>
      </c>
      <c r="K2645" s="4" t="s">
        <v>9980</v>
      </c>
      <c r="L2645" s="4" t="s">
        <v>9981</v>
      </c>
      <c r="M2645" s="4" t="s">
        <v>9982</v>
      </c>
      <c r="N2645" s="4" t="s">
        <v>9983</v>
      </c>
      <c r="O2645" s="4" t="s">
        <v>33</v>
      </c>
      <c r="P2645" s="4" t="s">
        <v>9984</v>
      </c>
      <c r="Q2645" s="4" t="s">
        <v>24</v>
      </c>
      <c r="R2645" s="6">
        <v>9.9999999999999995E-7</v>
      </c>
      <c r="S2645" s="4" t="s">
        <v>33</v>
      </c>
      <c r="T2645" s="4" t="s">
        <v>33</v>
      </c>
      <c r="U2645" s="4" t="s">
        <v>33</v>
      </c>
      <c r="V2645" s="4" t="s">
        <v>33</v>
      </c>
      <c r="W2645" s="4" t="s">
        <v>33</v>
      </c>
      <c r="X2645" s="4" t="s">
        <v>33</v>
      </c>
    </row>
    <row r="2646" spans="1:24" x14ac:dyDescent="0.25">
      <c r="A2646" s="4">
        <v>404610</v>
      </c>
      <c r="B2646" s="4" t="s">
        <v>33</v>
      </c>
      <c r="C2646" s="4" t="s">
        <v>33</v>
      </c>
      <c r="D2646" s="4" t="s">
        <v>33</v>
      </c>
      <c r="E2646" s="4" t="s">
        <v>33</v>
      </c>
      <c r="F2646" s="4" t="s">
        <v>33</v>
      </c>
      <c r="G2646" s="4" t="s">
        <v>33</v>
      </c>
      <c r="H2646" s="4" t="s">
        <v>33</v>
      </c>
      <c r="I2646" s="4" t="s">
        <v>33</v>
      </c>
      <c r="J2646" s="4" t="s">
        <v>33</v>
      </c>
      <c r="K2646" s="4" t="s">
        <v>33</v>
      </c>
      <c r="L2646" s="4" t="s">
        <v>33</v>
      </c>
      <c r="M2646" s="4" t="s">
        <v>33</v>
      </c>
      <c r="N2646" s="4" t="s">
        <v>33</v>
      </c>
      <c r="O2646" s="4" t="s">
        <v>33</v>
      </c>
      <c r="P2646" s="4" t="s">
        <v>33</v>
      </c>
      <c r="Q2646" s="4" t="s">
        <v>24</v>
      </c>
      <c r="R2646" s="6">
        <v>3.8000000000000002E-5</v>
      </c>
      <c r="S2646" s="4" t="s">
        <v>33</v>
      </c>
      <c r="T2646" s="4" t="s">
        <v>33</v>
      </c>
      <c r="U2646" s="4" t="s">
        <v>33</v>
      </c>
      <c r="V2646" s="4" t="s">
        <v>33</v>
      </c>
      <c r="W2646" s="4" t="s">
        <v>33</v>
      </c>
      <c r="X2646" s="4" t="s">
        <v>33</v>
      </c>
    </row>
    <row r="2647" spans="1:24" x14ac:dyDescent="0.25">
      <c r="A2647" s="4">
        <v>404879</v>
      </c>
      <c r="B2647" s="4">
        <v>0.78924925975711002</v>
      </c>
      <c r="C2647" s="4">
        <v>1.18988029225523E-2</v>
      </c>
      <c r="D2647" s="4">
        <v>0.82076871917838101</v>
      </c>
      <c r="E2647" s="4" t="s">
        <v>9985</v>
      </c>
      <c r="F2647" s="6">
        <v>3.4600000000000001E-267</v>
      </c>
      <c r="G2647" s="4">
        <v>735</v>
      </c>
      <c r="H2647" s="4" t="s">
        <v>9986</v>
      </c>
      <c r="I2647" s="4" t="s">
        <v>40</v>
      </c>
      <c r="J2647" s="4" t="s">
        <v>164</v>
      </c>
      <c r="K2647" s="4" t="s">
        <v>165</v>
      </c>
      <c r="L2647" s="4" t="s">
        <v>9987</v>
      </c>
      <c r="M2647" s="4" t="s">
        <v>9988</v>
      </c>
      <c r="N2647" s="4" t="s">
        <v>9989</v>
      </c>
      <c r="O2647" s="4" t="s">
        <v>2512</v>
      </c>
      <c r="P2647" s="4" t="s">
        <v>170</v>
      </c>
      <c r="Q2647" s="4" t="s">
        <v>24</v>
      </c>
      <c r="R2647" s="6">
        <v>9.9999999999999995E-7</v>
      </c>
      <c r="S2647" s="4" t="s">
        <v>33</v>
      </c>
      <c r="T2647" s="4" t="s">
        <v>33</v>
      </c>
      <c r="U2647" s="4" t="s">
        <v>33</v>
      </c>
      <c r="V2647" s="4" t="s">
        <v>33</v>
      </c>
      <c r="W2647" s="4" t="s">
        <v>33</v>
      </c>
      <c r="X2647" s="4" t="s">
        <v>33</v>
      </c>
    </row>
    <row r="2648" spans="1:24" x14ac:dyDescent="0.25">
      <c r="A2648" s="4">
        <v>405690</v>
      </c>
      <c r="B2648" s="4">
        <v>1.2061038894234599</v>
      </c>
      <c r="C2648" s="4">
        <v>9.0125336236464695E-2</v>
      </c>
      <c r="D2648" s="4">
        <v>0.87772254541776795</v>
      </c>
      <c r="E2648" s="4" t="s">
        <v>9990</v>
      </c>
      <c r="F2648" s="4">
        <v>0</v>
      </c>
      <c r="G2648" s="4">
        <v>920</v>
      </c>
      <c r="H2648" s="4" t="s">
        <v>9991</v>
      </c>
      <c r="I2648" s="4" t="s">
        <v>40</v>
      </c>
      <c r="J2648" s="4" t="s">
        <v>48</v>
      </c>
      <c r="K2648" s="4" t="s">
        <v>9992</v>
      </c>
      <c r="L2648" s="4" t="s">
        <v>9993</v>
      </c>
      <c r="M2648" s="4" t="s">
        <v>9994</v>
      </c>
      <c r="N2648" s="4" t="s">
        <v>9995</v>
      </c>
      <c r="O2648" s="4" t="s">
        <v>33</v>
      </c>
      <c r="P2648" s="4" t="s">
        <v>9996</v>
      </c>
      <c r="Q2648" s="4" t="s">
        <v>24</v>
      </c>
      <c r="R2648" s="4">
        <v>0</v>
      </c>
      <c r="S2648" s="4" t="s">
        <v>33</v>
      </c>
      <c r="T2648" s="4" t="s">
        <v>33</v>
      </c>
      <c r="U2648" s="4" t="s">
        <v>33</v>
      </c>
      <c r="V2648" s="4" t="s">
        <v>33</v>
      </c>
      <c r="W2648" s="4" t="s">
        <v>33</v>
      </c>
      <c r="X2648" s="4" t="s">
        <v>33</v>
      </c>
    </row>
    <row r="2649" spans="1:24" x14ac:dyDescent="0.25">
      <c r="A2649" s="4">
        <v>406197</v>
      </c>
      <c r="B2649" s="4">
        <v>-1.9465933275231999</v>
      </c>
      <c r="C2649" s="6">
        <v>4.4645618915699299E-6</v>
      </c>
      <c r="D2649" s="4">
        <v>0.148451250072557</v>
      </c>
      <c r="E2649" s="4" t="s">
        <v>9997</v>
      </c>
      <c r="F2649" s="6">
        <v>2.6399999999999999E-114</v>
      </c>
      <c r="G2649" s="4">
        <v>339</v>
      </c>
      <c r="H2649" s="4" t="s">
        <v>9998</v>
      </c>
      <c r="I2649" s="4" t="s">
        <v>40</v>
      </c>
      <c r="J2649" s="4" t="s">
        <v>41</v>
      </c>
      <c r="K2649" s="4" t="s">
        <v>6757</v>
      </c>
      <c r="L2649" s="4" t="s">
        <v>9999</v>
      </c>
      <c r="M2649" s="4" t="s">
        <v>33</v>
      </c>
      <c r="N2649" s="4" t="s">
        <v>6865</v>
      </c>
      <c r="O2649" s="4" t="s">
        <v>6866</v>
      </c>
      <c r="P2649" s="4" t="s">
        <v>10000</v>
      </c>
      <c r="Q2649" s="4" t="s">
        <v>24</v>
      </c>
      <c r="R2649" s="4">
        <v>0</v>
      </c>
      <c r="S2649" s="4" t="s">
        <v>33</v>
      </c>
      <c r="T2649" s="4" t="s">
        <v>33</v>
      </c>
      <c r="U2649" s="4" t="s">
        <v>33</v>
      </c>
      <c r="V2649" s="4" t="s">
        <v>33</v>
      </c>
      <c r="W2649" s="4" t="s">
        <v>33</v>
      </c>
      <c r="X2649" s="4" t="s">
        <v>33</v>
      </c>
    </row>
    <row r="2650" spans="1:24" x14ac:dyDescent="0.25">
      <c r="A2650" s="4">
        <v>407848</v>
      </c>
      <c r="B2650" s="4" t="s">
        <v>33</v>
      </c>
      <c r="C2650" s="4" t="s">
        <v>33</v>
      </c>
      <c r="D2650" s="4" t="s">
        <v>33</v>
      </c>
      <c r="E2650" s="4" t="s">
        <v>14402</v>
      </c>
      <c r="F2650" s="6">
        <v>5.7200000000000002E-135</v>
      </c>
      <c r="G2650" s="4">
        <v>410</v>
      </c>
      <c r="H2650" s="4" t="s">
        <v>14403</v>
      </c>
      <c r="I2650" s="4" t="s">
        <v>40</v>
      </c>
      <c r="J2650" s="4" t="s">
        <v>48</v>
      </c>
      <c r="K2650" s="4" t="s">
        <v>14404</v>
      </c>
      <c r="L2650" s="4" t="s">
        <v>33</v>
      </c>
      <c r="M2650" s="4" t="s">
        <v>33</v>
      </c>
      <c r="N2650" s="4" t="s">
        <v>14405</v>
      </c>
      <c r="O2650" s="4" t="s">
        <v>33</v>
      </c>
      <c r="P2650" s="4" t="s">
        <v>14406</v>
      </c>
      <c r="Q2650" s="4" t="s">
        <v>34</v>
      </c>
      <c r="R2650" s="4">
        <v>0.99973400000000001</v>
      </c>
      <c r="S2650" s="4" t="s">
        <v>14407</v>
      </c>
      <c r="T2650" s="4" t="s">
        <v>33</v>
      </c>
      <c r="U2650" s="4" t="s">
        <v>33</v>
      </c>
      <c r="V2650" s="4" t="s">
        <v>33</v>
      </c>
      <c r="W2650" s="4" t="s">
        <v>33</v>
      </c>
      <c r="X2650" s="4" t="s">
        <v>33</v>
      </c>
    </row>
    <row r="2651" spans="1:24" x14ac:dyDescent="0.25">
      <c r="A2651" s="4">
        <v>408116</v>
      </c>
      <c r="B2651" s="4">
        <v>-1.3125895618724699</v>
      </c>
      <c r="C2651" s="6">
        <v>3.62627337261982E-5</v>
      </c>
      <c r="D2651" s="4">
        <v>0.35523607044640698</v>
      </c>
      <c r="E2651" s="4" t="s">
        <v>10001</v>
      </c>
      <c r="F2651" s="6">
        <v>3.2000000000000002E-278</v>
      </c>
      <c r="G2651" s="4">
        <v>775</v>
      </c>
      <c r="H2651" s="4" t="s">
        <v>10002</v>
      </c>
      <c r="I2651" s="4" t="s">
        <v>40</v>
      </c>
      <c r="J2651" s="4" t="s">
        <v>53</v>
      </c>
      <c r="K2651" s="4" t="s">
        <v>4993</v>
      </c>
      <c r="L2651" s="4" t="s">
        <v>10003</v>
      </c>
      <c r="M2651" s="4" t="s">
        <v>10004</v>
      </c>
      <c r="N2651" s="4" t="s">
        <v>4994</v>
      </c>
      <c r="O2651" s="4" t="s">
        <v>4995</v>
      </c>
      <c r="P2651" s="4" t="s">
        <v>4996</v>
      </c>
      <c r="Q2651" s="4" t="s">
        <v>24</v>
      </c>
      <c r="R2651" s="4">
        <v>0</v>
      </c>
      <c r="S2651" s="4" t="s">
        <v>33</v>
      </c>
      <c r="T2651" s="4" t="s">
        <v>33</v>
      </c>
      <c r="U2651" s="4" t="s">
        <v>33</v>
      </c>
      <c r="V2651" s="4" t="s">
        <v>33</v>
      </c>
      <c r="W2651" s="4" t="s">
        <v>33</v>
      </c>
      <c r="X2651" s="4" t="s">
        <v>33</v>
      </c>
    </row>
    <row r="2652" spans="1:24" x14ac:dyDescent="0.25">
      <c r="A2652" s="4">
        <v>408985</v>
      </c>
      <c r="B2652" s="4">
        <v>0.64220216488713799</v>
      </c>
      <c r="C2652" s="4">
        <v>0.281325957875527</v>
      </c>
      <c r="D2652" s="4">
        <v>0.90086407330759199</v>
      </c>
      <c r="E2652" s="4" t="s">
        <v>14408</v>
      </c>
      <c r="F2652" s="6">
        <v>5.9100000000000005E-305</v>
      </c>
      <c r="G2652" s="4">
        <v>862</v>
      </c>
      <c r="H2652" s="4" t="s">
        <v>14409</v>
      </c>
      <c r="I2652" s="4" t="s">
        <v>40</v>
      </c>
      <c r="J2652" s="4" t="s">
        <v>222</v>
      </c>
      <c r="K2652" s="4" t="s">
        <v>14410</v>
      </c>
      <c r="L2652" s="4" t="s">
        <v>14411</v>
      </c>
      <c r="M2652" s="4" t="s">
        <v>14412</v>
      </c>
      <c r="N2652" s="4" t="s">
        <v>14413</v>
      </c>
      <c r="O2652" s="4" t="s">
        <v>14414</v>
      </c>
      <c r="P2652" s="4" t="s">
        <v>14415</v>
      </c>
      <c r="Q2652" s="4" t="s">
        <v>24</v>
      </c>
      <c r="R2652" s="4">
        <v>0</v>
      </c>
      <c r="S2652" s="4" t="s">
        <v>33</v>
      </c>
      <c r="T2652" s="4" t="s">
        <v>33</v>
      </c>
      <c r="U2652" s="4" t="s">
        <v>33</v>
      </c>
      <c r="V2652" s="4" t="s">
        <v>33</v>
      </c>
      <c r="W2652" s="4" t="s">
        <v>33</v>
      </c>
      <c r="X2652" s="4" t="s">
        <v>33</v>
      </c>
    </row>
    <row r="2653" spans="1:24" x14ac:dyDescent="0.25">
      <c r="A2653" s="4">
        <v>409429</v>
      </c>
      <c r="B2653" s="4">
        <v>-0.106250880676487</v>
      </c>
      <c r="C2653" s="4">
        <v>0.85180308549939099</v>
      </c>
      <c r="D2653" s="4">
        <v>0.92274208155454096</v>
      </c>
      <c r="E2653" s="4" t="s">
        <v>14416</v>
      </c>
      <c r="F2653" s="6">
        <v>5.58E-64</v>
      </c>
      <c r="G2653" s="4">
        <v>206</v>
      </c>
      <c r="H2653" s="4" t="s">
        <v>14417</v>
      </c>
      <c r="I2653" s="4" t="s">
        <v>40</v>
      </c>
      <c r="J2653" s="4" t="s">
        <v>41</v>
      </c>
      <c r="K2653" s="4" t="s">
        <v>14418</v>
      </c>
      <c r="L2653" s="4" t="s">
        <v>33</v>
      </c>
      <c r="M2653" s="4" t="s">
        <v>33</v>
      </c>
      <c r="N2653" s="4" t="s">
        <v>14419</v>
      </c>
      <c r="O2653" s="4" t="s">
        <v>14420</v>
      </c>
      <c r="P2653" s="4" t="s">
        <v>14421</v>
      </c>
      <c r="Q2653" s="4" t="s">
        <v>24</v>
      </c>
      <c r="R2653" s="4">
        <v>0</v>
      </c>
      <c r="S2653" s="4" t="s">
        <v>33</v>
      </c>
      <c r="T2653" s="4" t="s">
        <v>33</v>
      </c>
      <c r="U2653" s="4" t="s">
        <v>33</v>
      </c>
      <c r="V2653" s="4" t="s">
        <v>33</v>
      </c>
      <c r="W2653" s="4" t="s">
        <v>33</v>
      </c>
      <c r="X2653" s="4" t="s">
        <v>33</v>
      </c>
    </row>
    <row r="2654" spans="1:24" x14ac:dyDescent="0.25">
      <c r="A2654" s="4">
        <v>409546</v>
      </c>
      <c r="B2654" s="4">
        <v>1.0231638957184599</v>
      </c>
      <c r="C2654" s="4">
        <v>0.108502970978463</v>
      </c>
      <c r="D2654" s="4">
        <v>0.88256083013564302</v>
      </c>
      <c r="E2654" s="4" t="s">
        <v>10005</v>
      </c>
      <c r="F2654" s="6">
        <v>1.4899999999999999E-129</v>
      </c>
      <c r="G2654" s="4">
        <v>384</v>
      </c>
      <c r="H2654" s="4" t="s">
        <v>10006</v>
      </c>
      <c r="I2654" s="4" t="s">
        <v>40</v>
      </c>
      <c r="J2654" s="4" t="s">
        <v>41</v>
      </c>
      <c r="K2654" s="4" t="s">
        <v>7853</v>
      </c>
      <c r="L2654" s="4" t="s">
        <v>33</v>
      </c>
      <c r="M2654" s="4" t="s">
        <v>10007</v>
      </c>
      <c r="N2654" s="4" t="s">
        <v>10008</v>
      </c>
      <c r="O2654" s="4" t="s">
        <v>33</v>
      </c>
      <c r="P2654" s="4" t="s">
        <v>6078</v>
      </c>
      <c r="Q2654" s="4" t="s">
        <v>24</v>
      </c>
      <c r="R2654" s="6">
        <v>9.9999999999999995E-7</v>
      </c>
      <c r="S2654" s="4" t="s">
        <v>33</v>
      </c>
      <c r="T2654" s="4" t="s">
        <v>33</v>
      </c>
      <c r="U2654" s="4" t="s">
        <v>33</v>
      </c>
      <c r="V2654" s="4" t="s">
        <v>33</v>
      </c>
      <c r="W2654" s="4" t="s">
        <v>33</v>
      </c>
      <c r="X2654" s="4" t="s">
        <v>33</v>
      </c>
    </row>
    <row r="2655" spans="1:24" x14ac:dyDescent="0.25">
      <c r="A2655" s="4">
        <v>409969</v>
      </c>
      <c r="B2655" s="4">
        <v>0.52971760081208097</v>
      </c>
      <c r="C2655" s="4">
        <v>0.54377726628453704</v>
      </c>
      <c r="D2655" s="4">
        <v>0.91418410759637603</v>
      </c>
      <c r="E2655" s="4" t="s">
        <v>33</v>
      </c>
      <c r="F2655" s="4" t="s">
        <v>33</v>
      </c>
      <c r="G2655" s="4" t="s">
        <v>33</v>
      </c>
      <c r="H2655" s="4" t="s">
        <v>33</v>
      </c>
      <c r="I2655" s="4" t="s">
        <v>33</v>
      </c>
      <c r="J2655" s="4" t="s">
        <v>33</v>
      </c>
      <c r="K2655" s="4" t="s">
        <v>33</v>
      </c>
      <c r="L2655" s="4" t="s">
        <v>33</v>
      </c>
      <c r="M2655" s="4" t="s">
        <v>33</v>
      </c>
      <c r="N2655" s="4" t="s">
        <v>33</v>
      </c>
      <c r="O2655" s="4" t="s">
        <v>33</v>
      </c>
      <c r="P2655" s="4" t="s">
        <v>33</v>
      </c>
      <c r="Q2655" s="4" t="s">
        <v>24</v>
      </c>
      <c r="R2655" s="6">
        <v>1.2E-5</v>
      </c>
      <c r="S2655" s="4" t="s">
        <v>33</v>
      </c>
      <c r="T2655" s="4" t="s">
        <v>33</v>
      </c>
      <c r="U2655" s="4" t="s">
        <v>33</v>
      </c>
      <c r="V2655" s="4" t="s">
        <v>33</v>
      </c>
      <c r="W2655" s="4" t="s">
        <v>33</v>
      </c>
      <c r="X2655" s="4" t="s">
        <v>33</v>
      </c>
    </row>
    <row r="2656" spans="1:24" x14ac:dyDescent="0.25">
      <c r="A2656" s="4">
        <v>411593</v>
      </c>
      <c r="B2656" s="4">
        <v>0.44998430251640498</v>
      </c>
      <c r="C2656" s="4">
        <v>0.32975645508998502</v>
      </c>
      <c r="D2656" s="4">
        <v>0.90474076005524595</v>
      </c>
      <c r="E2656" s="4" t="s">
        <v>10009</v>
      </c>
      <c r="F2656" s="6">
        <v>4.4799999999999999E-128</v>
      </c>
      <c r="G2656" s="4">
        <v>378</v>
      </c>
      <c r="H2656" s="4" t="s">
        <v>10010</v>
      </c>
      <c r="I2656" s="4" t="s">
        <v>6444</v>
      </c>
      <c r="J2656" s="4" t="s">
        <v>48</v>
      </c>
      <c r="K2656" s="4" t="s">
        <v>10011</v>
      </c>
      <c r="L2656" s="4" t="s">
        <v>33</v>
      </c>
      <c r="M2656" s="4" t="s">
        <v>33</v>
      </c>
      <c r="N2656" s="4" t="s">
        <v>10012</v>
      </c>
      <c r="O2656" s="4" t="s">
        <v>184</v>
      </c>
      <c r="P2656" s="4" t="s">
        <v>2842</v>
      </c>
      <c r="Q2656" s="4" t="s">
        <v>24</v>
      </c>
      <c r="R2656" s="6">
        <v>6.0000000000000002E-6</v>
      </c>
      <c r="S2656" s="4" t="s">
        <v>33</v>
      </c>
      <c r="T2656" s="4" t="s">
        <v>33</v>
      </c>
      <c r="U2656" s="4" t="s">
        <v>33</v>
      </c>
      <c r="V2656" s="4" t="s">
        <v>33</v>
      </c>
      <c r="W2656" s="4" t="s">
        <v>33</v>
      </c>
      <c r="X2656" s="4" t="s">
        <v>33</v>
      </c>
    </row>
    <row r="2657" spans="1:24" x14ac:dyDescent="0.25">
      <c r="A2657" s="4">
        <v>412307</v>
      </c>
      <c r="B2657" s="4">
        <v>-1.9994167070845901</v>
      </c>
      <c r="C2657" s="4">
        <v>4.3647346123906099E-3</v>
      </c>
      <c r="D2657" s="4">
        <v>0.76080551033140298</v>
      </c>
      <c r="E2657" s="4" t="s">
        <v>14422</v>
      </c>
      <c r="F2657" s="6">
        <v>6.7399999999999997E-164</v>
      </c>
      <c r="G2657" s="4">
        <v>468</v>
      </c>
      <c r="H2657" s="4" t="s">
        <v>14423</v>
      </c>
      <c r="I2657" s="4" t="s">
        <v>40</v>
      </c>
      <c r="J2657" s="4" t="s">
        <v>48</v>
      </c>
      <c r="K2657" s="4" t="s">
        <v>14424</v>
      </c>
      <c r="L2657" s="4" t="s">
        <v>33</v>
      </c>
      <c r="M2657" s="4" t="s">
        <v>14425</v>
      </c>
      <c r="N2657" s="4" t="s">
        <v>14426</v>
      </c>
      <c r="O2657" s="4" t="s">
        <v>33</v>
      </c>
      <c r="P2657" s="4" t="s">
        <v>14427</v>
      </c>
      <c r="Q2657" s="4" t="s">
        <v>24</v>
      </c>
      <c r="R2657" s="6">
        <v>6.9999999999999999E-6</v>
      </c>
      <c r="S2657" s="4" t="s">
        <v>33</v>
      </c>
      <c r="T2657" s="4" t="s">
        <v>33</v>
      </c>
      <c r="U2657" s="4" t="s">
        <v>33</v>
      </c>
      <c r="V2657" s="4" t="s">
        <v>33</v>
      </c>
      <c r="W2657" s="4" t="s">
        <v>33</v>
      </c>
      <c r="X2657" s="4" t="s">
        <v>33</v>
      </c>
    </row>
    <row r="2658" spans="1:24" x14ac:dyDescent="0.25">
      <c r="A2658" s="4">
        <v>412631</v>
      </c>
      <c r="B2658" s="4">
        <v>-0.64220216542834097</v>
      </c>
      <c r="C2658" s="4">
        <v>4.8045209948106501E-2</v>
      </c>
      <c r="D2658" s="4">
        <v>0.86329378115803601</v>
      </c>
      <c r="E2658" s="4" t="s">
        <v>10013</v>
      </c>
      <c r="F2658" s="6">
        <v>9.35E-83</v>
      </c>
      <c r="G2658" s="4">
        <v>254</v>
      </c>
      <c r="H2658" s="4" t="s">
        <v>10014</v>
      </c>
      <c r="I2658" s="4" t="s">
        <v>40</v>
      </c>
      <c r="J2658" s="4" t="s">
        <v>222</v>
      </c>
      <c r="K2658" s="4" t="s">
        <v>10015</v>
      </c>
      <c r="L2658" s="4" t="s">
        <v>10016</v>
      </c>
      <c r="M2658" s="4" t="s">
        <v>10017</v>
      </c>
      <c r="N2658" s="4" t="s">
        <v>10018</v>
      </c>
      <c r="O2658" s="4" t="s">
        <v>33</v>
      </c>
      <c r="P2658" s="4" t="s">
        <v>10019</v>
      </c>
      <c r="Q2658" s="4" t="s">
        <v>24</v>
      </c>
      <c r="R2658" s="4">
        <v>0</v>
      </c>
      <c r="S2658" s="4" t="s">
        <v>33</v>
      </c>
      <c r="T2658" s="4" t="s">
        <v>33</v>
      </c>
      <c r="U2658" s="4" t="s">
        <v>33</v>
      </c>
      <c r="V2658" s="4" t="s">
        <v>33</v>
      </c>
      <c r="W2658" s="4" t="s">
        <v>33</v>
      </c>
      <c r="X2658" s="4" t="s">
        <v>33</v>
      </c>
    </row>
    <row r="2659" spans="1:24" x14ac:dyDescent="0.25">
      <c r="A2659" s="4">
        <v>412695</v>
      </c>
      <c r="B2659" s="4">
        <v>1.34111131323729</v>
      </c>
      <c r="C2659" s="4">
        <v>2.13387266605502E-2</v>
      </c>
      <c r="D2659" s="4">
        <v>0.82978995135526901</v>
      </c>
      <c r="E2659" s="4" t="s">
        <v>14428</v>
      </c>
      <c r="F2659" s="6">
        <v>2.2799999999999999E-303</v>
      </c>
      <c r="G2659" s="4">
        <v>844</v>
      </c>
      <c r="H2659" s="4" t="s">
        <v>14429</v>
      </c>
      <c r="I2659" s="4" t="s">
        <v>40</v>
      </c>
      <c r="J2659" s="4" t="s">
        <v>393</v>
      </c>
      <c r="K2659" s="4" t="s">
        <v>2005</v>
      </c>
      <c r="L2659" s="4" t="s">
        <v>33</v>
      </c>
      <c r="M2659" s="4" t="s">
        <v>14430</v>
      </c>
      <c r="N2659" s="4" t="s">
        <v>14431</v>
      </c>
      <c r="O2659" s="4" t="s">
        <v>33</v>
      </c>
      <c r="P2659" s="4" t="s">
        <v>14432</v>
      </c>
      <c r="Q2659" s="4" t="s">
        <v>24</v>
      </c>
      <c r="R2659" s="6">
        <v>9.9999999999999995E-7</v>
      </c>
      <c r="S2659" s="4" t="s">
        <v>33</v>
      </c>
      <c r="T2659" s="4" t="s">
        <v>33</v>
      </c>
      <c r="U2659" s="4" t="s">
        <v>33</v>
      </c>
      <c r="V2659" s="4" t="s">
        <v>33</v>
      </c>
      <c r="W2659" s="4" t="s">
        <v>33</v>
      </c>
      <c r="X2659" s="4" t="s">
        <v>33</v>
      </c>
    </row>
    <row r="2660" spans="1:24" x14ac:dyDescent="0.25">
      <c r="A2660" s="4">
        <v>412781</v>
      </c>
      <c r="B2660" s="4">
        <v>2.33443965667926</v>
      </c>
      <c r="C2660" s="4">
        <v>9.9634063262223896E-4</v>
      </c>
      <c r="D2660" s="4">
        <v>0.69345931413317097</v>
      </c>
      <c r="E2660" s="4" t="s">
        <v>33</v>
      </c>
      <c r="F2660" s="4" t="s">
        <v>33</v>
      </c>
      <c r="G2660" s="4" t="s">
        <v>33</v>
      </c>
      <c r="H2660" s="4" t="s">
        <v>33</v>
      </c>
      <c r="I2660" s="4" t="s">
        <v>33</v>
      </c>
      <c r="J2660" s="4" t="s">
        <v>33</v>
      </c>
      <c r="K2660" s="4" t="s">
        <v>33</v>
      </c>
      <c r="L2660" s="4" t="s">
        <v>33</v>
      </c>
      <c r="M2660" s="4" t="s">
        <v>33</v>
      </c>
      <c r="N2660" s="4" t="s">
        <v>33</v>
      </c>
      <c r="O2660" s="4" t="s">
        <v>33</v>
      </c>
      <c r="P2660" s="4" t="s">
        <v>33</v>
      </c>
      <c r="Q2660" s="4" t="s">
        <v>24</v>
      </c>
      <c r="R2660" s="4">
        <v>0</v>
      </c>
      <c r="S2660" s="4" t="s">
        <v>33</v>
      </c>
      <c r="T2660" s="4" t="s">
        <v>33</v>
      </c>
      <c r="U2660" s="4" t="s">
        <v>33</v>
      </c>
      <c r="V2660" s="4" t="s">
        <v>33</v>
      </c>
      <c r="W2660" s="4" t="s">
        <v>33</v>
      </c>
      <c r="X2660" s="4" t="s">
        <v>33</v>
      </c>
    </row>
    <row r="2661" spans="1:24" x14ac:dyDescent="0.25">
      <c r="A2661" s="4">
        <v>412791</v>
      </c>
      <c r="B2661" s="4">
        <v>0.57628952857426097</v>
      </c>
      <c r="C2661" s="4">
        <v>0.16482867195796899</v>
      </c>
      <c r="D2661" s="4">
        <v>0.89100459367210905</v>
      </c>
      <c r="E2661" s="4" t="s">
        <v>14433</v>
      </c>
      <c r="F2661" s="6">
        <v>7.9999999999999996E-227</v>
      </c>
      <c r="G2661" s="4">
        <v>634</v>
      </c>
      <c r="H2661" s="4" t="s">
        <v>14434</v>
      </c>
      <c r="I2661" s="4" t="s">
        <v>40</v>
      </c>
      <c r="J2661" s="4" t="s">
        <v>153</v>
      </c>
      <c r="K2661" s="4" t="s">
        <v>14435</v>
      </c>
      <c r="L2661" s="4" t="s">
        <v>14436</v>
      </c>
      <c r="M2661" s="4" t="s">
        <v>14437</v>
      </c>
      <c r="N2661" s="4" t="s">
        <v>14438</v>
      </c>
      <c r="O2661" s="4" t="s">
        <v>14439</v>
      </c>
      <c r="P2661" s="4" t="s">
        <v>14440</v>
      </c>
      <c r="Q2661" s="4" t="s">
        <v>24</v>
      </c>
      <c r="R2661" s="4">
        <v>0</v>
      </c>
      <c r="S2661" s="4" t="s">
        <v>33</v>
      </c>
      <c r="T2661" s="4" t="s">
        <v>33</v>
      </c>
      <c r="U2661" s="4" t="s">
        <v>33</v>
      </c>
      <c r="V2661" s="4" t="s">
        <v>33</v>
      </c>
      <c r="W2661" s="4" t="s">
        <v>33</v>
      </c>
      <c r="X2661" s="4" t="s">
        <v>33</v>
      </c>
    </row>
    <row r="2662" spans="1:24" x14ac:dyDescent="0.25">
      <c r="A2662" s="4">
        <v>412850</v>
      </c>
      <c r="B2662" s="4">
        <v>1.38369453684946</v>
      </c>
      <c r="C2662" s="4">
        <v>1.20342526557272E-2</v>
      </c>
      <c r="D2662" s="4">
        <v>0.82117646123924004</v>
      </c>
      <c r="E2662" s="4" t="s">
        <v>10020</v>
      </c>
      <c r="F2662" s="6">
        <v>8.4299999999999999E-23</v>
      </c>
      <c r="G2662" s="4">
        <v>102</v>
      </c>
      <c r="H2662" s="4" t="s">
        <v>10021</v>
      </c>
      <c r="I2662" s="4" t="s">
        <v>40</v>
      </c>
      <c r="J2662" s="4" t="s">
        <v>132</v>
      </c>
      <c r="K2662" s="4" t="s">
        <v>132</v>
      </c>
      <c r="L2662" s="4" t="s">
        <v>33</v>
      </c>
      <c r="M2662" s="4" t="s">
        <v>33</v>
      </c>
      <c r="N2662" s="4" t="s">
        <v>33</v>
      </c>
      <c r="O2662" s="4" t="s">
        <v>33</v>
      </c>
      <c r="P2662" s="4" t="s">
        <v>132</v>
      </c>
      <c r="Q2662" s="4" t="s">
        <v>24</v>
      </c>
      <c r="R2662" s="4">
        <v>0</v>
      </c>
      <c r="S2662" s="4" t="s">
        <v>33</v>
      </c>
      <c r="T2662" s="4" t="s">
        <v>33</v>
      </c>
      <c r="U2662" s="4" t="s">
        <v>33</v>
      </c>
      <c r="V2662" s="4" t="s">
        <v>33</v>
      </c>
      <c r="W2662" s="4" t="s">
        <v>33</v>
      </c>
      <c r="X2662" s="4" t="s">
        <v>33</v>
      </c>
    </row>
    <row r="2663" spans="1:24" x14ac:dyDescent="0.25">
      <c r="A2663" s="4">
        <v>412852</v>
      </c>
      <c r="B2663" s="4">
        <v>-0.88788216152421395</v>
      </c>
      <c r="C2663" s="4">
        <v>8.24883707068612E-2</v>
      </c>
      <c r="D2663" s="4">
        <v>0.87563679627405999</v>
      </c>
      <c r="E2663" s="4" t="s">
        <v>10022</v>
      </c>
      <c r="F2663" s="6">
        <v>7.8800000000000001E-27</v>
      </c>
      <c r="G2663" s="4">
        <v>105</v>
      </c>
      <c r="H2663" s="4" t="s">
        <v>10023</v>
      </c>
      <c r="I2663" s="4" t="s">
        <v>40</v>
      </c>
      <c r="J2663" s="4" t="s">
        <v>132</v>
      </c>
      <c r="K2663" s="4" t="s">
        <v>132</v>
      </c>
      <c r="L2663" s="4" t="s">
        <v>33</v>
      </c>
      <c r="M2663" s="4" t="s">
        <v>33</v>
      </c>
      <c r="N2663" s="4" t="s">
        <v>33</v>
      </c>
      <c r="O2663" s="4" t="s">
        <v>33</v>
      </c>
      <c r="P2663" s="4" t="s">
        <v>10024</v>
      </c>
      <c r="Q2663" s="4" t="s">
        <v>24</v>
      </c>
      <c r="R2663" s="4">
        <v>0</v>
      </c>
      <c r="S2663" s="4" t="s">
        <v>33</v>
      </c>
      <c r="T2663" s="4" t="s">
        <v>33</v>
      </c>
      <c r="U2663" s="4" t="s">
        <v>33</v>
      </c>
      <c r="V2663" s="4" t="s">
        <v>33</v>
      </c>
      <c r="W2663" s="4" t="s">
        <v>33</v>
      </c>
      <c r="X2663" s="4" t="s">
        <v>33</v>
      </c>
    </row>
    <row r="2664" spans="1:24" x14ac:dyDescent="0.25">
      <c r="A2664" s="4">
        <v>412939</v>
      </c>
      <c r="B2664" s="4" t="s">
        <v>33</v>
      </c>
      <c r="C2664" s="4" t="s">
        <v>33</v>
      </c>
      <c r="D2664" s="4" t="s">
        <v>33</v>
      </c>
      <c r="E2664" s="4" t="s">
        <v>14441</v>
      </c>
      <c r="F2664" s="4">
        <v>0</v>
      </c>
      <c r="G2664" s="4">
        <v>1105</v>
      </c>
      <c r="H2664" s="4" t="s">
        <v>14442</v>
      </c>
      <c r="I2664" s="4" t="s">
        <v>40</v>
      </c>
      <c r="J2664" s="4" t="s">
        <v>146</v>
      </c>
      <c r="K2664" s="4" t="s">
        <v>13559</v>
      </c>
      <c r="L2664" s="4" t="s">
        <v>14443</v>
      </c>
      <c r="M2664" s="4" t="s">
        <v>14444</v>
      </c>
      <c r="N2664" s="4" t="s">
        <v>13562</v>
      </c>
      <c r="O2664" s="4" t="s">
        <v>13563</v>
      </c>
      <c r="P2664" s="4" t="s">
        <v>13564</v>
      </c>
      <c r="Q2664" s="4" t="s">
        <v>34</v>
      </c>
      <c r="R2664" s="4">
        <v>0.74663400000000002</v>
      </c>
      <c r="S2664" s="4" t="s">
        <v>14445</v>
      </c>
      <c r="T2664" s="4" t="s">
        <v>33</v>
      </c>
      <c r="U2664" s="4" t="s">
        <v>33</v>
      </c>
      <c r="V2664" s="4" t="s">
        <v>33</v>
      </c>
      <c r="W2664" s="4" t="s">
        <v>33</v>
      </c>
      <c r="X2664" s="4" t="s">
        <v>33</v>
      </c>
    </row>
    <row r="2665" spans="1:24" x14ac:dyDescent="0.25">
      <c r="A2665" s="4">
        <v>412947</v>
      </c>
      <c r="B2665" s="4">
        <v>4.2759288525493302</v>
      </c>
      <c r="C2665" s="4">
        <v>1.2154411883369199E-3</v>
      </c>
      <c r="D2665" s="4">
        <v>0.70711348750092196</v>
      </c>
      <c r="E2665" s="4" t="s">
        <v>10025</v>
      </c>
      <c r="F2665" s="6">
        <v>3.6099999999999998E-61</v>
      </c>
      <c r="G2665" s="4">
        <v>197</v>
      </c>
      <c r="H2665" s="4" t="s">
        <v>10026</v>
      </c>
      <c r="I2665" s="4" t="s">
        <v>40</v>
      </c>
      <c r="J2665" s="4" t="s">
        <v>132</v>
      </c>
      <c r="K2665" s="4" t="s">
        <v>132</v>
      </c>
      <c r="L2665" s="4" t="s">
        <v>33</v>
      </c>
      <c r="M2665" s="4" t="s">
        <v>33</v>
      </c>
      <c r="N2665" s="4" t="s">
        <v>33</v>
      </c>
      <c r="O2665" s="4" t="s">
        <v>33</v>
      </c>
      <c r="P2665" s="4" t="s">
        <v>132</v>
      </c>
      <c r="Q2665" s="4" t="s">
        <v>34</v>
      </c>
      <c r="R2665" s="4">
        <v>0.99974600000000002</v>
      </c>
      <c r="S2665" s="4" t="s">
        <v>10027</v>
      </c>
      <c r="T2665" s="4" t="s">
        <v>33</v>
      </c>
      <c r="U2665" s="4" t="s">
        <v>33</v>
      </c>
      <c r="V2665" s="4" t="s">
        <v>33</v>
      </c>
      <c r="W2665" s="4" t="s">
        <v>33</v>
      </c>
      <c r="X2665" s="4" t="s">
        <v>33</v>
      </c>
    </row>
    <row r="2666" spans="1:24" x14ac:dyDescent="0.25">
      <c r="A2666" s="4">
        <v>412957</v>
      </c>
      <c r="B2666" s="4">
        <v>1.7509365196651401</v>
      </c>
      <c r="C2666" s="4">
        <v>3.61402222353848E-3</v>
      </c>
      <c r="D2666" s="4">
        <v>0.73220671856397701</v>
      </c>
      <c r="E2666" s="4" t="s">
        <v>14446</v>
      </c>
      <c r="F2666" s="6">
        <v>6.1500000000000003E-71</v>
      </c>
      <c r="G2666" s="4">
        <v>225</v>
      </c>
      <c r="H2666" s="4" t="s">
        <v>14447</v>
      </c>
      <c r="I2666" s="4" t="s">
        <v>40</v>
      </c>
      <c r="J2666" s="4" t="s">
        <v>53</v>
      </c>
      <c r="K2666" s="4" t="s">
        <v>14448</v>
      </c>
      <c r="L2666" s="4" t="s">
        <v>33</v>
      </c>
      <c r="M2666" s="4" t="s">
        <v>33</v>
      </c>
      <c r="N2666" s="4" t="s">
        <v>33</v>
      </c>
      <c r="O2666" s="4" t="s">
        <v>33</v>
      </c>
      <c r="P2666" s="4" t="s">
        <v>5349</v>
      </c>
      <c r="Q2666" s="4" t="s">
        <v>24</v>
      </c>
      <c r="R2666" s="6">
        <v>3.4E-5</v>
      </c>
      <c r="S2666" s="4" t="s">
        <v>33</v>
      </c>
      <c r="T2666" s="4" t="s">
        <v>33</v>
      </c>
      <c r="U2666" s="4" t="s">
        <v>33</v>
      </c>
      <c r="V2666" s="4" t="s">
        <v>33</v>
      </c>
      <c r="W2666" s="4" t="s">
        <v>33</v>
      </c>
      <c r="X2666" s="4" t="s">
        <v>33</v>
      </c>
    </row>
    <row r="2667" spans="1:24" x14ac:dyDescent="0.25">
      <c r="A2667" s="4">
        <v>412986</v>
      </c>
      <c r="B2667" s="4">
        <v>0.21121415363419899</v>
      </c>
      <c r="C2667" s="4">
        <v>0.429267135475147</v>
      </c>
      <c r="D2667" s="4">
        <v>0.90971414645160398</v>
      </c>
      <c r="E2667" s="4" t="s">
        <v>14449</v>
      </c>
      <c r="F2667" s="6">
        <v>2.2600000000000001E-91</v>
      </c>
      <c r="G2667" s="4">
        <v>289</v>
      </c>
      <c r="H2667" s="4" t="s">
        <v>14450</v>
      </c>
      <c r="I2667" s="4" t="s">
        <v>40</v>
      </c>
      <c r="J2667" s="4" t="s">
        <v>48</v>
      </c>
      <c r="K2667" s="4" t="s">
        <v>14451</v>
      </c>
      <c r="L2667" s="4" t="s">
        <v>14452</v>
      </c>
      <c r="M2667" s="4" t="s">
        <v>14453</v>
      </c>
      <c r="N2667" s="4" t="s">
        <v>33</v>
      </c>
      <c r="O2667" s="4" t="s">
        <v>33</v>
      </c>
      <c r="P2667" s="4" t="s">
        <v>382</v>
      </c>
      <c r="Q2667" s="4" t="s">
        <v>24</v>
      </c>
      <c r="R2667" s="4">
        <v>1.8649999999999999E-3</v>
      </c>
      <c r="S2667" s="4" t="s">
        <v>33</v>
      </c>
      <c r="T2667" s="4" t="s">
        <v>33</v>
      </c>
      <c r="U2667" s="4" t="s">
        <v>33</v>
      </c>
      <c r="V2667" s="4" t="s">
        <v>33</v>
      </c>
      <c r="W2667" s="4" t="s">
        <v>33</v>
      </c>
      <c r="X2667" s="4" t="s">
        <v>33</v>
      </c>
    </row>
    <row r="2668" spans="1:24" x14ac:dyDescent="0.25">
      <c r="A2668" s="4">
        <v>412994</v>
      </c>
      <c r="B2668" s="4">
        <v>0.47577159431072502</v>
      </c>
      <c r="C2668" s="4">
        <v>2.34925678260231E-2</v>
      </c>
      <c r="D2668" s="4">
        <v>0.84329774210372599</v>
      </c>
      <c r="E2668" s="4" t="s">
        <v>10028</v>
      </c>
      <c r="F2668" s="4">
        <v>0</v>
      </c>
      <c r="G2668" s="4">
        <v>2849</v>
      </c>
      <c r="H2668" s="4" t="s">
        <v>10029</v>
      </c>
      <c r="I2668" s="4" t="s">
        <v>40</v>
      </c>
      <c r="J2668" s="4" t="s">
        <v>106</v>
      </c>
      <c r="K2668" s="4" t="s">
        <v>7551</v>
      </c>
      <c r="L2668" s="4" t="s">
        <v>10030</v>
      </c>
      <c r="M2668" s="4" t="s">
        <v>10031</v>
      </c>
      <c r="N2668" s="4" t="s">
        <v>10032</v>
      </c>
      <c r="O2668" s="4" t="s">
        <v>10033</v>
      </c>
      <c r="P2668" s="4" t="s">
        <v>10034</v>
      </c>
      <c r="Q2668" s="4" t="s">
        <v>24</v>
      </c>
      <c r="R2668" s="4">
        <v>0</v>
      </c>
      <c r="S2668" s="4" t="s">
        <v>33</v>
      </c>
      <c r="T2668" s="4" t="s">
        <v>33</v>
      </c>
      <c r="U2668" s="4" t="s">
        <v>33</v>
      </c>
      <c r="V2668" s="4" t="s">
        <v>33</v>
      </c>
      <c r="W2668" s="4" t="s">
        <v>33</v>
      </c>
      <c r="X2668" s="4" t="s">
        <v>33</v>
      </c>
    </row>
    <row r="2669" spans="1:24" x14ac:dyDescent="0.25">
      <c r="A2669" s="4">
        <v>413004</v>
      </c>
      <c r="B2669" s="4">
        <v>-0.461526375665681</v>
      </c>
      <c r="C2669" s="4">
        <v>0.31321301807280699</v>
      </c>
      <c r="D2669" s="4">
        <v>0.903899894266044</v>
      </c>
      <c r="E2669" s="4" t="s">
        <v>10035</v>
      </c>
      <c r="F2669" s="6">
        <v>4.77E-173</v>
      </c>
      <c r="G2669" s="4">
        <v>491</v>
      </c>
      <c r="H2669" s="4" t="s">
        <v>10036</v>
      </c>
      <c r="I2669" s="4" t="s">
        <v>40</v>
      </c>
      <c r="J2669" s="4" t="s">
        <v>146</v>
      </c>
      <c r="K2669" s="4" t="s">
        <v>7099</v>
      </c>
      <c r="L2669" s="4" t="s">
        <v>33</v>
      </c>
      <c r="M2669" s="4" t="s">
        <v>33</v>
      </c>
      <c r="N2669" s="4" t="s">
        <v>10037</v>
      </c>
      <c r="O2669" s="4" t="s">
        <v>10038</v>
      </c>
      <c r="P2669" s="4" t="s">
        <v>10039</v>
      </c>
      <c r="Q2669" s="4" t="s">
        <v>24</v>
      </c>
      <c r="R2669" s="4">
        <v>0</v>
      </c>
      <c r="S2669" s="4" t="s">
        <v>33</v>
      </c>
      <c r="T2669" s="4" t="s">
        <v>33</v>
      </c>
      <c r="U2669" s="4" t="s">
        <v>33</v>
      </c>
      <c r="V2669" s="4" t="s">
        <v>33</v>
      </c>
      <c r="W2669" s="4" t="s">
        <v>33</v>
      </c>
      <c r="X2669" s="4" t="s">
        <v>33</v>
      </c>
    </row>
    <row r="2670" spans="1:24" x14ac:dyDescent="0.25">
      <c r="A2670" s="4">
        <v>413009</v>
      </c>
      <c r="B2670" s="4">
        <v>1.5530741464062401</v>
      </c>
      <c r="C2670" s="4">
        <v>2.3423899171235898E-2</v>
      </c>
      <c r="D2670" s="4">
        <v>0.81824408659303505</v>
      </c>
      <c r="E2670" s="4" t="s">
        <v>14454</v>
      </c>
      <c r="F2670" s="6">
        <v>2.17E-135</v>
      </c>
      <c r="G2670" s="4">
        <v>430</v>
      </c>
      <c r="H2670" s="4" t="s">
        <v>14455</v>
      </c>
      <c r="I2670" s="4" t="s">
        <v>40</v>
      </c>
      <c r="J2670" s="4" t="s">
        <v>65</v>
      </c>
      <c r="K2670" s="4" t="e">
        <f>-domain-containing protein</f>
        <v>#NAME?</v>
      </c>
      <c r="L2670" s="4" t="s">
        <v>14456</v>
      </c>
      <c r="M2670" s="4" t="s">
        <v>14457</v>
      </c>
      <c r="N2670" s="4" t="s">
        <v>33</v>
      </c>
      <c r="O2670" s="4" t="s">
        <v>33</v>
      </c>
      <c r="P2670" s="4" t="s">
        <v>14458</v>
      </c>
      <c r="Q2670" s="4" t="s">
        <v>24</v>
      </c>
      <c r="R2670" s="4">
        <v>0</v>
      </c>
      <c r="S2670" s="4" t="s">
        <v>33</v>
      </c>
      <c r="T2670" s="4" t="s">
        <v>33</v>
      </c>
      <c r="U2670" s="4" t="s">
        <v>33</v>
      </c>
      <c r="V2670" s="4" t="s">
        <v>33</v>
      </c>
      <c r="W2670" s="4" t="s">
        <v>33</v>
      </c>
      <c r="X2670" s="4" t="s">
        <v>33</v>
      </c>
    </row>
    <row r="2671" spans="1:24" x14ac:dyDescent="0.25">
      <c r="A2671" s="4">
        <v>413017</v>
      </c>
      <c r="B2671" s="4">
        <v>1.1641615828949301</v>
      </c>
      <c r="C2671" s="4">
        <v>2.8459143584751299E-2</v>
      </c>
      <c r="D2671" s="4">
        <v>0.84899176967670897</v>
      </c>
      <c r="E2671" s="4" t="s">
        <v>10040</v>
      </c>
      <c r="F2671" s="6">
        <v>2.7499999999999998E-139</v>
      </c>
      <c r="G2671" s="4">
        <v>409</v>
      </c>
      <c r="H2671" s="4" t="s">
        <v>10041</v>
      </c>
      <c r="I2671" s="4" t="s">
        <v>40</v>
      </c>
      <c r="J2671" s="4" t="s">
        <v>214</v>
      </c>
      <c r="K2671" s="4" t="s">
        <v>10042</v>
      </c>
      <c r="L2671" s="4" t="s">
        <v>10043</v>
      </c>
      <c r="M2671" s="4" t="s">
        <v>10044</v>
      </c>
      <c r="N2671" s="4" t="s">
        <v>10045</v>
      </c>
      <c r="O2671" s="4" t="s">
        <v>33</v>
      </c>
      <c r="P2671" s="4" t="s">
        <v>9763</v>
      </c>
      <c r="Q2671" s="4" t="s">
        <v>24</v>
      </c>
      <c r="R2671" s="6">
        <v>3.4999999999999997E-5</v>
      </c>
      <c r="S2671" s="4" t="s">
        <v>33</v>
      </c>
      <c r="T2671" s="4" t="s">
        <v>33</v>
      </c>
      <c r="U2671" s="4" t="s">
        <v>33</v>
      </c>
      <c r="V2671" s="4" t="s">
        <v>33</v>
      </c>
      <c r="W2671" s="4" t="s">
        <v>33</v>
      </c>
      <c r="X2671" s="4" t="s">
        <v>33</v>
      </c>
    </row>
    <row r="2672" spans="1:24" x14ac:dyDescent="0.25">
      <c r="A2672" s="4">
        <v>413072</v>
      </c>
      <c r="B2672" s="4">
        <v>-0.33848436346736899</v>
      </c>
      <c r="C2672" s="4">
        <v>0.52388907204423896</v>
      </c>
      <c r="D2672" s="4">
        <v>0.91349076968193499</v>
      </c>
      <c r="E2672" s="4" t="s">
        <v>10046</v>
      </c>
      <c r="F2672" s="6">
        <v>6.8900000000000007E-83</v>
      </c>
      <c r="G2672" s="4">
        <v>283</v>
      </c>
      <c r="H2672" s="4" t="s">
        <v>10047</v>
      </c>
      <c r="I2672" s="4" t="s">
        <v>40</v>
      </c>
      <c r="J2672" s="4" t="s">
        <v>48</v>
      </c>
      <c r="K2672" s="4" t="s">
        <v>10048</v>
      </c>
      <c r="L2672" s="4" t="s">
        <v>33</v>
      </c>
      <c r="M2672" s="4" t="s">
        <v>33</v>
      </c>
      <c r="N2672" s="4" t="s">
        <v>33</v>
      </c>
      <c r="O2672" s="4" t="s">
        <v>33</v>
      </c>
      <c r="P2672" s="4" t="s">
        <v>132</v>
      </c>
      <c r="Q2672" s="4" t="s">
        <v>24</v>
      </c>
      <c r="R2672" s="4">
        <v>0</v>
      </c>
      <c r="S2672" s="4" t="s">
        <v>33</v>
      </c>
      <c r="T2672" s="4" t="s">
        <v>33</v>
      </c>
      <c r="U2672" s="4" t="s">
        <v>33</v>
      </c>
      <c r="V2672" s="4" t="s">
        <v>33</v>
      </c>
      <c r="W2672" s="4" t="s">
        <v>33</v>
      </c>
      <c r="X2672" s="4" t="s">
        <v>33</v>
      </c>
    </row>
    <row r="2673" spans="1:24" x14ac:dyDescent="0.25">
      <c r="A2673" s="4">
        <v>413080</v>
      </c>
      <c r="B2673" s="4">
        <v>1.0054261406176299</v>
      </c>
      <c r="C2673" s="4">
        <v>8.2212033882764698E-2</v>
      </c>
      <c r="D2673" s="4">
        <v>0.86884208321019396</v>
      </c>
      <c r="E2673" s="4" t="s">
        <v>33</v>
      </c>
      <c r="F2673" s="4" t="s">
        <v>33</v>
      </c>
      <c r="G2673" s="4" t="s">
        <v>33</v>
      </c>
      <c r="H2673" s="4" t="s">
        <v>33</v>
      </c>
      <c r="I2673" s="4" t="s">
        <v>33</v>
      </c>
      <c r="J2673" s="4" t="s">
        <v>33</v>
      </c>
      <c r="K2673" s="4" t="s">
        <v>33</v>
      </c>
      <c r="L2673" s="4" t="s">
        <v>33</v>
      </c>
      <c r="M2673" s="4" t="s">
        <v>33</v>
      </c>
      <c r="N2673" s="4" t="s">
        <v>33</v>
      </c>
      <c r="O2673" s="4" t="s">
        <v>33</v>
      </c>
      <c r="P2673" s="4" t="s">
        <v>33</v>
      </c>
      <c r="Q2673" s="4" t="s">
        <v>24</v>
      </c>
      <c r="R2673" s="4">
        <v>0</v>
      </c>
      <c r="S2673" s="4" t="s">
        <v>33</v>
      </c>
      <c r="T2673" s="4" t="s">
        <v>33</v>
      </c>
      <c r="U2673" s="4" t="s">
        <v>33</v>
      </c>
      <c r="V2673" s="4" t="s">
        <v>33</v>
      </c>
      <c r="W2673" s="4" t="s">
        <v>33</v>
      </c>
      <c r="X2673" s="4" t="s">
        <v>33</v>
      </c>
    </row>
    <row r="2674" spans="1:24" x14ac:dyDescent="0.25">
      <c r="A2674" s="4">
        <v>413106</v>
      </c>
      <c r="B2674" s="4">
        <v>1.4277090909893899</v>
      </c>
      <c r="C2674" s="4">
        <v>0.17693414597881199</v>
      </c>
      <c r="D2674" s="4">
        <v>0.89205928534543899</v>
      </c>
      <c r="E2674" s="4" t="s">
        <v>14459</v>
      </c>
      <c r="F2674" s="6">
        <v>2.0500000000000001E-57</v>
      </c>
      <c r="G2674" s="4">
        <v>190</v>
      </c>
      <c r="H2674" s="4" t="s">
        <v>14460</v>
      </c>
      <c r="I2674" s="4" t="s">
        <v>40</v>
      </c>
      <c r="J2674" s="4" t="s">
        <v>48</v>
      </c>
      <c r="K2674" s="4" t="s">
        <v>14461</v>
      </c>
      <c r="L2674" s="4" t="s">
        <v>14462</v>
      </c>
      <c r="M2674" s="4" t="s">
        <v>14463</v>
      </c>
      <c r="N2674" s="4" t="s">
        <v>14464</v>
      </c>
      <c r="O2674" s="4" t="s">
        <v>33</v>
      </c>
      <c r="P2674" s="4" t="s">
        <v>14465</v>
      </c>
      <c r="Q2674" s="4" t="s">
        <v>24</v>
      </c>
      <c r="R2674" s="4">
        <v>0</v>
      </c>
      <c r="S2674" s="4" t="s">
        <v>33</v>
      </c>
      <c r="T2674" s="4" t="s">
        <v>33</v>
      </c>
      <c r="U2674" s="4" t="s">
        <v>33</v>
      </c>
      <c r="V2674" s="4" t="s">
        <v>33</v>
      </c>
      <c r="W2674" s="4" t="s">
        <v>33</v>
      </c>
      <c r="X2674" s="4" t="s">
        <v>33</v>
      </c>
    </row>
    <row r="2675" spans="1:24" x14ac:dyDescent="0.25">
      <c r="A2675" s="4">
        <v>413109</v>
      </c>
      <c r="B2675" s="4">
        <v>-0.55736093639888995</v>
      </c>
      <c r="C2675" s="4">
        <v>0.18140083584031699</v>
      </c>
      <c r="D2675" s="4">
        <v>0.89330013268254704</v>
      </c>
      <c r="E2675" s="4" t="s">
        <v>14466</v>
      </c>
      <c r="F2675" s="6">
        <v>1.86E-97</v>
      </c>
      <c r="G2675" s="4">
        <v>310</v>
      </c>
      <c r="H2675" s="4" t="s">
        <v>14467</v>
      </c>
      <c r="I2675" s="4" t="s">
        <v>40</v>
      </c>
      <c r="J2675" s="4" t="s">
        <v>48</v>
      </c>
      <c r="K2675" s="4" t="s">
        <v>10547</v>
      </c>
      <c r="L2675" s="4" t="s">
        <v>33</v>
      </c>
      <c r="M2675" s="4" t="s">
        <v>33</v>
      </c>
      <c r="N2675" s="4" t="s">
        <v>33</v>
      </c>
      <c r="O2675" s="4" t="s">
        <v>33</v>
      </c>
      <c r="P2675" s="4" t="s">
        <v>10298</v>
      </c>
      <c r="Q2675" s="4" t="s">
        <v>24</v>
      </c>
      <c r="R2675" s="6">
        <v>3.0000000000000001E-6</v>
      </c>
      <c r="S2675" s="4" t="s">
        <v>33</v>
      </c>
      <c r="T2675" s="4" t="s">
        <v>33</v>
      </c>
      <c r="U2675" s="4" t="s">
        <v>33</v>
      </c>
      <c r="V2675" s="4" t="s">
        <v>33</v>
      </c>
      <c r="W2675" s="4" t="s">
        <v>33</v>
      </c>
      <c r="X2675" s="4" t="s">
        <v>33</v>
      </c>
    </row>
    <row r="2676" spans="1:24" x14ac:dyDescent="0.25">
      <c r="A2676" s="4">
        <v>413158</v>
      </c>
      <c r="B2676" s="4">
        <v>-0.568577946380312</v>
      </c>
      <c r="C2676" s="4">
        <v>0.27529993001205699</v>
      </c>
      <c r="D2676" s="4">
        <v>0.90145188360628103</v>
      </c>
      <c r="E2676" s="4" t="s">
        <v>10049</v>
      </c>
      <c r="F2676" s="6">
        <v>3.47E-188</v>
      </c>
      <c r="G2676" s="4">
        <v>539</v>
      </c>
      <c r="H2676" s="4" t="s">
        <v>10050</v>
      </c>
      <c r="I2676" s="4" t="s">
        <v>40</v>
      </c>
      <c r="J2676" s="4" t="s">
        <v>53</v>
      </c>
      <c r="K2676" s="4" t="s">
        <v>10051</v>
      </c>
      <c r="L2676" s="4" t="s">
        <v>10052</v>
      </c>
      <c r="M2676" s="4" t="s">
        <v>10053</v>
      </c>
      <c r="N2676" s="4" t="s">
        <v>315</v>
      </c>
      <c r="O2676" s="4" t="s">
        <v>316</v>
      </c>
      <c r="P2676" s="4" t="s">
        <v>317</v>
      </c>
      <c r="Q2676" s="4" t="s">
        <v>34</v>
      </c>
      <c r="R2676" s="4">
        <v>0.99951999999999996</v>
      </c>
      <c r="S2676" s="4" t="s">
        <v>10054</v>
      </c>
      <c r="T2676" s="4" t="s">
        <v>319</v>
      </c>
      <c r="U2676" s="4" t="s">
        <v>320</v>
      </c>
      <c r="V2676" s="4" t="s">
        <v>33</v>
      </c>
      <c r="W2676" s="4" t="s">
        <v>10055</v>
      </c>
      <c r="X2676" s="4" t="s">
        <v>10056</v>
      </c>
    </row>
    <row r="2677" spans="1:24" x14ac:dyDescent="0.25">
      <c r="A2677" s="4">
        <v>413175</v>
      </c>
      <c r="B2677" s="4" t="s">
        <v>33</v>
      </c>
      <c r="C2677" s="4" t="s">
        <v>33</v>
      </c>
      <c r="D2677" s="4" t="s">
        <v>33</v>
      </c>
      <c r="E2677" s="4" t="s">
        <v>14468</v>
      </c>
      <c r="F2677" s="6">
        <v>1.07E-177</v>
      </c>
      <c r="G2677" s="4">
        <v>525</v>
      </c>
      <c r="H2677" s="4" t="s">
        <v>14469</v>
      </c>
      <c r="I2677" s="4" t="s">
        <v>40</v>
      </c>
      <c r="J2677" s="4" t="s">
        <v>12716</v>
      </c>
      <c r="K2677" s="4" t="s">
        <v>14470</v>
      </c>
      <c r="L2677" s="4" t="s">
        <v>14471</v>
      </c>
      <c r="M2677" s="4" t="s">
        <v>12717</v>
      </c>
      <c r="N2677" s="4" t="s">
        <v>14472</v>
      </c>
      <c r="O2677" s="4" t="s">
        <v>3384</v>
      </c>
      <c r="P2677" s="4" t="s">
        <v>14473</v>
      </c>
      <c r="Q2677" s="4" t="s">
        <v>24</v>
      </c>
      <c r="R2677" s="4">
        <v>3.8099999999999999E-4</v>
      </c>
      <c r="S2677" s="4" t="s">
        <v>33</v>
      </c>
      <c r="T2677" s="4" t="s">
        <v>33</v>
      </c>
      <c r="U2677" s="4" t="s">
        <v>33</v>
      </c>
      <c r="V2677" s="4" t="s">
        <v>33</v>
      </c>
      <c r="W2677" s="4" t="s">
        <v>33</v>
      </c>
      <c r="X2677" s="4" t="s">
        <v>33</v>
      </c>
    </row>
    <row r="2678" spans="1:24" x14ac:dyDescent="0.25">
      <c r="A2678" s="4">
        <v>413194</v>
      </c>
      <c r="B2678" s="4">
        <v>1.28023753159122</v>
      </c>
      <c r="C2678" s="4">
        <v>2.20885057228698E-2</v>
      </c>
      <c r="D2678" s="4">
        <v>0.84141106198794902</v>
      </c>
      <c r="E2678" s="4" t="s">
        <v>33</v>
      </c>
      <c r="F2678" s="4" t="s">
        <v>33</v>
      </c>
      <c r="G2678" s="4" t="s">
        <v>33</v>
      </c>
      <c r="H2678" s="4" t="s">
        <v>33</v>
      </c>
      <c r="I2678" s="4" t="s">
        <v>33</v>
      </c>
      <c r="J2678" s="4" t="s">
        <v>33</v>
      </c>
      <c r="K2678" s="4" t="s">
        <v>33</v>
      </c>
      <c r="L2678" s="4" t="s">
        <v>33</v>
      </c>
      <c r="M2678" s="4" t="s">
        <v>33</v>
      </c>
      <c r="N2678" s="4" t="s">
        <v>33</v>
      </c>
      <c r="O2678" s="4" t="s">
        <v>33</v>
      </c>
      <c r="P2678" s="4" t="s">
        <v>33</v>
      </c>
      <c r="Q2678" s="4" t="s">
        <v>34</v>
      </c>
      <c r="R2678" s="4">
        <v>0.99972000000000005</v>
      </c>
      <c r="S2678" s="4" t="s">
        <v>10057</v>
      </c>
      <c r="T2678" s="4" t="s">
        <v>33</v>
      </c>
      <c r="U2678" s="4" t="s">
        <v>33</v>
      </c>
      <c r="V2678" s="4" t="s">
        <v>33</v>
      </c>
      <c r="W2678" s="4" t="s">
        <v>33</v>
      </c>
      <c r="X2678" s="4" t="s">
        <v>33</v>
      </c>
    </row>
    <row r="2679" spans="1:24" x14ac:dyDescent="0.25">
      <c r="A2679" s="4">
        <v>413199</v>
      </c>
      <c r="B2679" s="4">
        <v>3.7812187980206402</v>
      </c>
      <c r="C2679" s="6">
        <v>7.9402976660826702E-6</v>
      </c>
      <c r="D2679" s="4">
        <v>9.53502224756934E-2</v>
      </c>
      <c r="E2679" s="4" t="s">
        <v>33</v>
      </c>
      <c r="F2679" s="4" t="s">
        <v>33</v>
      </c>
      <c r="G2679" s="4" t="s">
        <v>33</v>
      </c>
      <c r="H2679" s="4" t="s">
        <v>33</v>
      </c>
      <c r="I2679" s="4" t="s">
        <v>33</v>
      </c>
      <c r="J2679" s="4" t="s">
        <v>33</v>
      </c>
      <c r="K2679" s="4" t="s">
        <v>33</v>
      </c>
      <c r="L2679" s="4" t="s">
        <v>33</v>
      </c>
      <c r="M2679" s="4" t="s">
        <v>33</v>
      </c>
      <c r="N2679" s="4" t="s">
        <v>33</v>
      </c>
      <c r="O2679" s="4" t="s">
        <v>33</v>
      </c>
      <c r="P2679" s="4" t="s">
        <v>33</v>
      </c>
      <c r="Q2679" s="4" t="s">
        <v>24</v>
      </c>
      <c r="R2679" s="4">
        <v>1.3502E-2</v>
      </c>
      <c r="S2679" s="4" t="s">
        <v>33</v>
      </c>
      <c r="T2679" s="4" t="s">
        <v>33</v>
      </c>
      <c r="U2679" s="4" t="s">
        <v>33</v>
      </c>
      <c r="V2679" s="4" t="s">
        <v>33</v>
      </c>
      <c r="W2679" s="4" t="s">
        <v>33</v>
      </c>
      <c r="X2679" s="4" t="s">
        <v>33</v>
      </c>
    </row>
    <row r="2680" spans="1:24" x14ac:dyDescent="0.25">
      <c r="A2680" s="4">
        <v>413211</v>
      </c>
      <c r="B2680" s="4">
        <v>1.1423246019529201</v>
      </c>
      <c r="C2680" s="4">
        <v>6.3762194325920896E-2</v>
      </c>
      <c r="D2680" s="4">
        <v>0.87035432399999602</v>
      </c>
      <c r="E2680" s="4" t="s">
        <v>10058</v>
      </c>
      <c r="F2680" s="6" t="s">
        <v>10059</v>
      </c>
      <c r="G2680" s="4">
        <v>902</v>
      </c>
      <c r="H2680" s="4" t="s">
        <v>10060</v>
      </c>
      <c r="I2680" s="4" t="s">
        <v>40</v>
      </c>
      <c r="J2680" s="4" t="s">
        <v>2733</v>
      </c>
      <c r="K2680" s="4" t="s">
        <v>5827</v>
      </c>
      <c r="L2680" s="4" t="s">
        <v>10061</v>
      </c>
      <c r="M2680" s="4" t="s">
        <v>10062</v>
      </c>
      <c r="N2680" s="4" t="s">
        <v>10063</v>
      </c>
      <c r="O2680" s="4" t="s">
        <v>33</v>
      </c>
      <c r="P2680" s="4" t="s">
        <v>10064</v>
      </c>
      <c r="Q2680" s="4" t="s">
        <v>24</v>
      </c>
      <c r="R2680" s="4">
        <v>0</v>
      </c>
      <c r="S2680" s="4" t="s">
        <v>33</v>
      </c>
      <c r="T2680" s="4" t="s">
        <v>33</v>
      </c>
      <c r="U2680" s="4" t="s">
        <v>33</v>
      </c>
      <c r="V2680" s="4" t="s">
        <v>33</v>
      </c>
      <c r="W2680" s="4" t="s">
        <v>33</v>
      </c>
      <c r="X2680" s="4" t="s">
        <v>33</v>
      </c>
    </row>
    <row r="2681" spans="1:24" x14ac:dyDescent="0.25">
      <c r="A2681" s="4">
        <v>413248</v>
      </c>
      <c r="B2681" s="4">
        <v>1.0531285165204101</v>
      </c>
      <c r="C2681" s="4">
        <v>4.4458860679548901E-4</v>
      </c>
      <c r="D2681" s="4">
        <v>0.63018625084043101</v>
      </c>
      <c r="E2681" s="4" t="s">
        <v>10065</v>
      </c>
      <c r="F2681" s="6">
        <v>8.2600000000000002E-249</v>
      </c>
      <c r="G2681" s="4">
        <v>692</v>
      </c>
      <c r="H2681" s="4" t="s">
        <v>10066</v>
      </c>
      <c r="I2681" s="4" t="s">
        <v>40</v>
      </c>
      <c r="J2681" s="4" t="s">
        <v>72</v>
      </c>
      <c r="K2681" s="4" t="s">
        <v>10067</v>
      </c>
      <c r="L2681" s="4" t="s">
        <v>10068</v>
      </c>
      <c r="M2681" s="4" t="s">
        <v>10069</v>
      </c>
      <c r="N2681" s="4" t="s">
        <v>10070</v>
      </c>
      <c r="O2681" s="4" t="s">
        <v>3592</v>
      </c>
      <c r="P2681" s="4" t="s">
        <v>10071</v>
      </c>
      <c r="Q2681" s="4" t="s">
        <v>24</v>
      </c>
      <c r="R2681" s="4">
        <v>0</v>
      </c>
      <c r="S2681" s="4" t="s">
        <v>33</v>
      </c>
      <c r="T2681" s="4" t="s">
        <v>33</v>
      </c>
      <c r="U2681" s="4" t="s">
        <v>33</v>
      </c>
      <c r="V2681" s="4" t="s">
        <v>33</v>
      </c>
      <c r="W2681" s="4" t="s">
        <v>33</v>
      </c>
      <c r="X2681" s="4" t="s">
        <v>33</v>
      </c>
    </row>
    <row r="2682" spans="1:24" x14ac:dyDescent="0.25">
      <c r="A2682" s="4">
        <v>413253</v>
      </c>
      <c r="B2682" s="4">
        <v>-2.4848832384262498</v>
      </c>
      <c r="C2682" s="4">
        <v>3.35228278387855E-4</v>
      </c>
      <c r="D2682" s="4">
        <v>0.60490815317287405</v>
      </c>
      <c r="E2682" s="4" t="s">
        <v>33</v>
      </c>
      <c r="F2682" s="4" t="s">
        <v>33</v>
      </c>
      <c r="G2682" s="4" t="s">
        <v>33</v>
      </c>
      <c r="H2682" s="4" t="s">
        <v>33</v>
      </c>
      <c r="I2682" s="4" t="s">
        <v>33</v>
      </c>
      <c r="J2682" s="4" t="s">
        <v>33</v>
      </c>
      <c r="K2682" s="4" t="s">
        <v>33</v>
      </c>
      <c r="L2682" s="4" t="s">
        <v>33</v>
      </c>
      <c r="M2682" s="4" t="s">
        <v>33</v>
      </c>
      <c r="N2682" s="4" t="s">
        <v>33</v>
      </c>
      <c r="O2682" s="4" t="s">
        <v>33</v>
      </c>
      <c r="P2682" s="4" t="s">
        <v>33</v>
      </c>
      <c r="Q2682" s="4" t="s">
        <v>34</v>
      </c>
      <c r="R2682" s="4">
        <v>0.999637</v>
      </c>
      <c r="S2682" s="4" t="s">
        <v>10072</v>
      </c>
      <c r="T2682" s="4" t="s">
        <v>33</v>
      </c>
      <c r="U2682" s="4" t="s">
        <v>33</v>
      </c>
      <c r="V2682" s="4" t="s">
        <v>33</v>
      </c>
      <c r="W2682" s="4" t="s">
        <v>33</v>
      </c>
      <c r="X2682" s="4" t="s">
        <v>33</v>
      </c>
    </row>
    <row r="2683" spans="1:24" x14ac:dyDescent="0.25">
      <c r="A2683" s="4">
        <v>413323</v>
      </c>
      <c r="B2683" s="4">
        <v>0.69582336258611799</v>
      </c>
      <c r="C2683" s="4">
        <v>1.09177757704341E-2</v>
      </c>
      <c r="D2683" s="4">
        <v>0.81762957917789703</v>
      </c>
      <c r="E2683" s="4" t="s">
        <v>10073</v>
      </c>
      <c r="F2683" s="6">
        <v>7.4200000000000004E-231</v>
      </c>
      <c r="G2683" s="4">
        <v>669</v>
      </c>
      <c r="H2683" s="4" t="s">
        <v>10074</v>
      </c>
      <c r="I2683" s="4" t="s">
        <v>40</v>
      </c>
      <c r="J2683" s="4" t="s">
        <v>48</v>
      </c>
      <c r="K2683" s="4" t="s">
        <v>10075</v>
      </c>
      <c r="L2683" s="4" t="s">
        <v>10076</v>
      </c>
      <c r="M2683" s="4" t="s">
        <v>10077</v>
      </c>
      <c r="N2683" s="4" t="s">
        <v>10078</v>
      </c>
      <c r="O2683" s="4" t="s">
        <v>234</v>
      </c>
      <c r="P2683" s="4" t="s">
        <v>10079</v>
      </c>
      <c r="Q2683" s="4" t="s">
        <v>24</v>
      </c>
      <c r="R2683" s="4">
        <v>0</v>
      </c>
      <c r="S2683" s="4" t="s">
        <v>33</v>
      </c>
      <c r="T2683" s="4" t="s">
        <v>33</v>
      </c>
      <c r="U2683" s="4" t="s">
        <v>33</v>
      </c>
      <c r="V2683" s="4" t="s">
        <v>33</v>
      </c>
      <c r="W2683" s="4" t="s">
        <v>33</v>
      </c>
      <c r="X2683" s="4" t="s">
        <v>33</v>
      </c>
    </row>
    <row r="2684" spans="1:24" x14ac:dyDescent="0.25">
      <c r="A2684" s="4">
        <v>413343</v>
      </c>
      <c r="B2684" s="4">
        <v>0.73063251673837804</v>
      </c>
      <c r="C2684" s="4">
        <v>0.123616050858396</v>
      </c>
      <c r="D2684" s="4">
        <v>0.88537307589255199</v>
      </c>
      <c r="E2684" s="4" t="s">
        <v>10080</v>
      </c>
      <c r="F2684" s="6">
        <v>7.6699999999999995E-303</v>
      </c>
      <c r="G2684" s="4">
        <v>860</v>
      </c>
      <c r="H2684" s="4" t="s">
        <v>10081</v>
      </c>
      <c r="I2684" s="4" t="s">
        <v>40</v>
      </c>
      <c r="J2684" s="4" t="s">
        <v>48</v>
      </c>
      <c r="K2684" s="4" t="s">
        <v>10082</v>
      </c>
      <c r="L2684" s="4" t="s">
        <v>10083</v>
      </c>
      <c r="M2684" s="4" t="s">
        <v>10084</v>
      </c>
      <c r="N2684" s="4" t="s">
        <v>10085</v>
      </c>
      <c r="O2684" s="4" t="s">
        <v>2480</v>
      </c>
      <c r="P2684" s="4" t="s">
        <v>10083</v>
      </c>
      <c r="Q2684" s="4" t="s">
        <v>24</v>
      </c>
      <c r="R2684" s="6">
        <v>1.0000000000000001E-5</v>
      </c>
      <c r="S2684" s="4" t="s">
        <v>33</v>
      </c>
      <c r="T2684" s="4" t="s">
        <v>33</v>
      </c>
      <c r="U2684" s="4" t="s">
        <v>33</v>
      </c>
      <c r="V2684" s="4" t="s">
        <v>33</v>
      </c>
      <c r="W2684" s="4" t="s">
        <v>33</v>
      </c>
      <c r="X2684" s="4" t="s">
        <v>33</v>
      </c>
    </row>
    <row r="2685" spans="1:24" x14ac:dyDescent="0.25">
      <c r="A2685" s="4">
        <v>413352</v>
      </c>
      <c r="B2685" s="4">
        <v>-0.48149847176247101</v>
      </c>
      <c r="C2685" s="4">
        <v>0.247164584122403</v>
      </c>
      <c r="D2685" s="4">
        <v>0.89938324436967598</v>
      </c>
      <c r="E2685" s="4" t="s">
        <v>10086</v>
      </c>
      <c r="F2685" s="6">
        <v>2.91E-63</v>
      </c>
      <c r="G2685" s="4">
        <v>208</v>
      </c>
      <c r="H2685" s="4" t="s">
        <v>10087</v>
      </c>
      <c r="I2685" s="4" t="s">
        <v>40</v>
      </c>
      <c r="J2685" s="4" t="s">
        <v>41</v>
      </c>
      <c r="K2685" s="4" t="s">
        <v>10088</v>
      </c>
      <c r="L2685" s="4" t="s">
        <v>33</v>
      </c>
      <c r="M2685" s="4" t="s">
        <v>33</v>
      </c>
      <c r="N2685" s="4" t="s">
        <v>157</v>
      </c>
      <c r="O2685" s="4" t="s">
        <v>158</v>
      </c>
      <c r="P2685" s="4" t="s">
        <v>9428</v>
      </c>
      <c r="Q2685" s="4" t="s">
        <v>24</v>
      </c>
      <c r="R2685" s="6">
        <v>5.0000000000000004E-6</v>
      </c>
      <c r="S2685" s="4" t="s">
        <v>33</v>
      </c>
      <c r="T2685" s="4" t="s">
        <v>33</v>
      </c>
      <c r="U2685" s="4" t="s">
        <v>33</v>
      </c>
      <c r="V2685" s="4" t="s">
        <v>33</v>
      </c>
      <c r="W2685" s="4" t="s">
        <v>33</v>
      </c>
      <c r="X2685" s="4" t="s">
        <v>33</v>
      </c>
    </row>
    <row r="2686" spans="1:24" x14ac:dyDescent="0.25">
      <c r="A2686" s="4">
        <v>413384</v>
      </c>
      <c r="B2686" s="4">
        <v>3.3648911425232302</v>
      </c>
      <c r="C2686" s="4">
        <v>6.8830918053970902E-3</v>
      </c>
      <c r="D2686" s="4">
        <v>0.75877090870275199</v>
      </c>
      <c r="E2686" s="4" t="s">
        <v>14474</v>
      </c>
      <c r="F2686" s="6">
        <v>1.1E-23</v>
      </c>
      <c r="G2686" s="4">
        <v>105</v>
      </c>
      <c r="H2686" s="4" t="s">
        <v>14475</v>
      </c>
      <c r="I2686" s="4" t="s">
        <v>40</v>
      </c>
      <c r="J2686" s="4" t="s">
        <v>48</v>
      </c>
      <c r="K2686" s="4" t="s">
        <v>12919</v>
      </c>
      <c r="L2686" s="4" t="s">
        <v>33</v>
      </c>
      <c r="M2686" s="4" t="s">
        <v>33</v>
      </c>
      <c r="N2686" s="4" t="s">
        <v>13155</v>
      </c>
      <c r="O2686" s="4" t="s">
        <v>1699</v>
      </c>
      <c r="P2686" s="4" t="s">
        <v>14476</v>
      </c>
      <c r="Q2686" s="4" t="s">
        <v>24</v>
      </c>
      <c r="R2686" s="4">
        <v>0</v>
      </c>
      <c r="S2686" s="4" t="s">
        <v>33</v>
      </c>
      <c r="T2686" s="4" t="s">
        <v>33</v>
      </c>
      <c r="U2686" s="4" t="s">
        <v>33</v>
      </c>
      <c r="V2686" s="4" t="s">
        <v>33</v>
      </c>
      <c r="W2686" s="4" t="s">
        <v>33</v>
      </c>
      <c r="X2686" s="4" t="s">
        <v>33</v>
      </c>
    </row>
    <row r="2687" spans="1:24" x14ac:dyDescent="0.25">
      <c r="A2687" s="4">
        <v>413403</v>
      </c>
      <c r="B2687" s="4">
        <v>-0.66143665526955397</v>
      </c>
      <c r="C2687" s="4">
        <v>0.45143545736656099</v>
      </c>
      <c r="D2687" s="4">
        <v>0.91072679906640497</v>
      </c>
      <c r="E2687" s="4" t="s">
        <v>14477</v>
      </c>
      <c r="F2687" s="6">
        <v>3.9799999999999999E-37</v>
      </c>
      <c r="G2687" s="4">
        <v>147</v>
      </c>
      <c r="H2687" s="4" t="s">
        <v>14478</v>
      </c>
      <c r="I2687" s="4" t="s">
        <v>40</v>
      </c>
      <c r="J2687" s="4" t="s">
        <v>132</v>
      </c>
      <c r="K2687" s="4" t="s">
        <v>132</v>
      </c>
      <c r="L2687" s="4" t="s">
        <v>33</v>
      </c>
      <c r="M2687" s="4" t="s">
        <v>33</v>
      </c>
      <c r="N2687" s="4" t="s">
        <v>33</v>
      </c>
      <c r="O2687" s="4" t="s">
        <v>33</v>
      </c>
      <c r="P2687" s="4" t="s">
        <v>132</v>
      </c>
      <c r="Q2687" s="4" t="s">
        <v>24</v>
      </c>
      <c r="R2687" s="4">
        <v>0</v>
      </c>
      <c r="S2687" s="4" t="s">
        <v>33</v>
      </c>
      <c r="T2687" s="4" t="s">
        <v>33</v>
      </c>
      <c r="U2687" s="4" t="s">
        <v>33</v>
      </c>
      <c r="V2687" s="4" t="s">
        <v>33</v>
      </c>
      <c r="W2687" s="4" t="s">
        <v>33</v>
      </c>
      <c r="X2687" s="4" t="s">
        <v>33</v>
      </c>
    </row>
    <row r="2688" spans="1:24" x14ac:dyDescent="0.25">
      <c r="A2688" s="4">
        <v>413423</v>
      </c>
      <c r="B2688" s="4">
        <v>-2.13199079949226</v>
      </c>
      <c r="C2688" s="4">
        <v>5.2617198391953903E-4</v>
      </c>
      <c r="D2688" s="4">
        <v>0.58198089030736999</v>
      </c>
      <c r="E2688" s="4" t="s">
        <v>10089</v>
      </c>
      <c r="F2688" s="6">
        <v>1.4799999999999999E-47</v>
      </c>
      <c r="G2688" s="4">
        <v>152</v>
      </c>
      <c r="H2688" s="4" t="s">
        <v>10090</v>
      </c>
      <c r="I2688" s="4" t="s">
        <v>40</v>
      </c>
      <c r="J2688" s="4" t="s">
        <v>164</v>
      </c>
      <c r="K2688" s="4" t="s">
        <v>7282</v>
      </c>
      <c r="L2688" s="4" t="s">
        <v>33</v>
      </c>
      <c r="M2688" s="4" t="s">
        <v>10091</v>
      </c>
      <c r="N2688" s="4" t="s">
        <v>10092</v>
      </c>
      <c r="O2688" s="4" t="s">
        <v>8709</v>
      </c>
      <c r="P2688" s="4" t="s">
        <v>4839</v>
      </c>
      <c r="Q2688" s="4" t="s">
        <v>24</v>
      </c>
      <c r="R2688" s="4">
        <v>0</v>
      </c>
      <c r="S2688" s="4" t="s">
        <v>33</v>
      </c>
      <c r="T2688" s="4" t="s">
        <v>33</v>
      </c>
      <c r="U2688" s="4" t="s">
        <v>33</v>
      </c>
      <c r="V2688" s="4" t="s">
        <v>33</v>
      </c>
      <c r="W2688" s="4" t="s">
        <v>33</v>
      </c>
      <c r="X2688" s="4" t="s">
        <v>33</v>
      </c>
    </row>
    <row r="2689" spans="1:24" x14ac:dyDescent="0.25">
      <c r="A2689" s="4">
        <v>413445</v>
      </c>
      <c r="B2689" s="4">
        <v>0.72133408381876796</v>
      </c>
      <c r="C2689" s="4">
        <v>7.2088296260914399E-3</v>
      </c>
      <c r="D2689" s="4">
        <v>0.80144598734064199</v>
      </c>
      <c r="E2689" s="4" t="s">
        <v>10093</v>
      </c>
      <c r="F2689" s="6">
        <v>1.69E-261</v>
      </c>
      <c r="G2689" s="4">
        <v>730</v>
      </c>
      <c r="H2689" s="4" t="s">
        <v>10094</v>
      </c>
      <c r="I2689" s="4" t="s">
        <v>40</v>
      </c>
      <c r="J2689" s="4" t="s">
        <v>41</v>
      </c>
      <c r="K2689" s="4" t="s">
        <v>10095</v>
      </c>
      <c r="L2689" s="4" t="s">
        <v>10096</v>
      </c>
      <c r="M2689" s="4" t="s">
        <v>10097</v>
      </c>
      <c r="N2689" s="4" t="s">
        <v>10098</v>
      </c>
      <c r="O2689" s="4" t="s">
        <v>10099</v>
      </c>
      <c r="P2689" s="4" t="s">
        <v>10100</v>
      </c>
      <c r="Q2689" s="4" t="s">
        <v>24</v>
      </c>
      <c r="R2689" s="4">
        <v>0</v>
      </c>
      <c r="S2689" s="4" t="s">
        <v>33</v>
      </c>
      <c r="T2689" s="4" t="s">
        <v>33</v>
      </c>
      <c r="U2689" s="4" t="s">
        <v>33</v>
      </c>
      <c r="V2689" s="4" t="s">
        <v>33</v>
      </c>
      <c r="W2689" s="4" t="s">
        <v>33</v>
      </c>
      <c r="X2689" s="4" t="s">
        <v>33</v>
      </c>
    </row>
    <row r="2690" spans="1:24" x14ac:dyDescent="0.25">
      <c r="A2690" s="4">
        <v>413480</v>
      </c>
      <c r="B2690" s="4">
        <v>-0.47587194302845098</v>
      </c>
      <c r="C2690" s="4">
        <v>6.5701266653306806E-2</v>
      </c>
      <c r="D2690" s="4">
        <v>0.871077158358743</v>
      </c>
      <c r="E2690" s="4" t="s">
        <v>10101</v>
      </c>
      <c r="F2690" s="4">
        <v>0</v>
      </c>
      <c r="G2690" s="4">
        <v>1354</v>
      </c>
      <c r="H2690" s="4" t="s">
        <v>10102</v>
      </c>
      <c r="I2690" s="4" t="s">
        <v>40</v>
      </c>
      <c r="J2690" s="4" t="s">
        <v>1271</v>
      </c>
      <c r="K2690" s="4" t="s">
        <v>10103</v>
      </c>
      <c r="L2690" s="4" t="s">
        <v>10104</v>
      </c>
      <c r="M2690" s="4" t="s">
        <v>10105</v>
      </c>
      <c r="N2690" s="4" t="s">
        <v>10106</v>
      </c>
      <c r="O2690" s="4" t="s">
        <v>33</v>
      </c>
      <c r="P2690" s="4" t="s">
        <v>10107</v>
      </c>
      <c r="Q2690" s="4" t="s">
        <v>24</v>
      </c>
      <c r="R2690" s="4">
        <v>0</v>
      </c>
      <c r="S2690" s="4" t="s">
        <v>33</v>
      </c>
      <c r="T2690" s="4" t="s">
        <v>33</v>
      </c>
      <c r="U2690" s="4" t="s">
        <v>33</v>
      </c>
      <c r="V2690" s="4" t="s">
        <v>33</v>
      </c>
      <c r="W2690" s="4" t="s">
        <v>33</v>
      </c>
      <c r="X2690" s="4" t="s">
        <v>33</v>
      </c>
    </row>
    <row r="2691" spans="1:24" x14ac:dyDescent="0.25">
      <c r="A2691" s="4">
        <v>413486</v>
      </c>
      <c r="B2691" s="4">
        <v>-0.59273968630409601</v>
      </c>
      <c r="C2691" s="4">
        <v>0.16658346921700301</v>
      </c>
      <c r="D2691" s="4">
        <v>0.89157943126412398</v>
      </c>
      <c r="E2691" s="4" t="s">
        <v>14479</v>
      </c>
      <c r="F2691" s="6">
        <v>1.21E-52</v>
      </c>
      <c r="G2691" s="4">
        <v>173</v>
      </c>
      <c r="H2691" s="4" t="s">
        <v>14480</v>
      </c>
      <c r="I2691" s="4" t="s">
        <v>40</v>
      </c>
      <c r="J2691" s="4" t="s">
        <v>132</v>
      </c>
      <c r="K2691" s="4" t="s">
        <v>132</v>
      </c>
      <c r="L2691" s="4" t="s">
        <v>33</v>
      </c>
      <c r="M2691" s="4" t="s">
        <v>33</v>
      </c>
      <c r="N2691" s="4" t="s">
        <v>33</v>
      </c>
      <c r="O2691" s="4" t="s">
        <v>33</v>
      </c>
      <c r="P2691" s="4" t="s">
        <v>132</v>
      </c>
      <c r="Q2691" s="4" t="s">
        <v>24</v>
      </c>
      <c r="R2691" s="4">
        <v>1.2300000000000001E-4</v>
      </c>
      <c r="S2691" s="4" t="s">
        <v>33</v>
      </c>
      <c r="T2691" s="4" t="s">
        <v>33</v>
      </c>
      <c r="U2691" s="4" t="s">
        <v>33</v>
      </c>
      <c r="V2691" s="4" t="s">
        <v>33</v>
      </c>
      <c r="W2691" s="4" t="s">
        <v>33</v>
      </c>
      <c r="X2691" s="4" t="s">
        <v>33</v>
      </c>
    </row>
    <row r="2692" spans="1:24" x14ac:dyDescent="0.25">
      <c r="A2692" s="4">
        <v>413502</v>
      </c>
      <c r="B2692" s="4">
        <v>-0.19572425781733899</v>
      </c>
      <c r="C2692" s="4">
        <v>0.32781064137219701</v>
      </c>
      <c r="D2692" s="4">
        <v>0.90475803108730002</v>
      </c>
      <c r="E2692" s="4" t="s">
        <v>10108</v>
      </c>
      <c r="F2692" s="6">
        <v>5.61E-80</v>
      </c>
      <c r="G2692" s="4">
        <v>238</v>
      </c>
      <c r="H2692" s="4" t="s">
        <v>10109</v>
      </c>
      <c r="I2692" s="4" t="s">
        <v>40</v>
      </c>
      <c r="J2692" s="4" t="s">
        <v>222</v>
      </c>
      <c r="K2692" s="4" t="s">
        <v>10110</v>
      </c>
      <c r="L2692" s="4" t="s">
        <v>10111</v>
      </c>
      <c r="M2692" s="4" t="s">
        <v>6004</v>
      </c>
      <c r="N2692" s="4" t="s">
        <v>10112</v>
      </c>
      <c r="O2692" s="4" t="s">
        <v>348</v>
      </c>
      <c r="P2692" s="4" t="s">
        <v>10113</v>
      </c>
      <c r="Q2692" s="4" t="s">
        <v>24</v>
      </c>
      <c r="R2692" s="4">
        <v>0</v>
      </c>
      <c r="S2692" s="4" t="s">
        <v>33</v>
      </c>
      <c r="T2692" s="4" t="s">
        <v>33</v>
      </c>
      <c r="U2692" s="4" t="s">
        <v>33</v>
      </c>
      <c r="V2692" s="4" t="s">
        <v>33</v>
      </c>
      <c r="W2692" s="4" t="s">
        <v>33</v>
      </c>
      <c r="X2692" s="4" t="s">
        <v>33</v>
      </c>
    </row>
    <row r="2693" spans="1:24" x14ac:dyDescent="0.25">
      <c r="A2693" s="4">
        <v>413514</v>
      </c>
      <c r="B2693" s="4">
        <v>-0.102376292757139</v>
      </c>
      <c r="C2693" s="4">
        <v>0.86849048901048498</v>
      </c>
      <c r="D2693" s="4">
        <v>0.92311184342542896</v>
      </c>
      <c r="E2693" s="4" t="s">
        <v>10114</v>
      </c>
      <c r="F2693" s="6">
        <v>7.3999999999999995E-51</v>
      </c>
      <c r="G2693" s="4">
        <v>167</v>
      </c>
      <c r="H2693" s="4" t="s">
        <v>10115</v>
      </c>
      <c r="I2693" s="4" t="s">
        <v>40</v>
      </c>
      <c r="J2693" s="4" t="s">
        <v>132</v>
      </c>
      <c r="K2693" s="4" t="s">
        <v>132</v>
      </c>
      <c r="L2693" s="4" t="s">
        <v>33</v>
      </c>
      <c r="M2693" s="4" t="s">
        <v>33</v>
      </c>
      <c r="N2693" s="4" t="s">
        <v>10116</v>
      </c>
      <c r="O2693" s="4" t="s">
        <v>33</v>
      </c>
      <c r="P2693" s="4" t="s">
        <v>10117</v>
      </c>
      <c r="Q2693" s="4" t="s">
        <v>24</v>
      </c>
      <c r="R2693" s="6">
        <v>1.2999999999999999E-5</v>
      </c>
      <c r="S2693" s="4" t="s">
        <v>33</v>
      </c>
      <c r="T2693" s="4" t="s">
        <v>33</v>
      </c>
      <c r="U2693" s="4" t="s">
        <v>33</v>
      </c>
      <c r="V2693" s="4" t="s">
        <v>33</v>
      </c>
      <c r="W2693" s="4" t="s">
        <v>33</v>
      </c>
      <c r="X2693" s="4" t="s">
        <v>33</v>
      </c>
    </row>
    <row r="2694" spans="1:24" x14ac:dyDescent="0.25">
      <c r="A2694" s="4">
        <v>413525</v>
      </c>
      <c r="B2694" s="4">
        <v>1.53563465424149</v>
      </c>
      <c r="C2694" s="4">
        <v>2.2761007887421299E-2</v>
      </c>
      <c r="D2694" s="4">
        <v>0.83986121033421701</v>
      </c>
      <c r="E2694" s="4" t="s">
        <v>10118</v>
      </c>
      <c r="F2694" s="4">
        <v>0</v>
      </c>
      <c r="G2694" s="4">
        <v>998</v>
      </c>
      <c r="H2694" s="4" t="s">
        <v>10119</v>
      </c>
      <c r="I2694" s="4" t="s">
        <v>40</v>
      </c>
      <c r="J2694" s="4" t="s">
        <v>48</v>
      </c>
      <c r="K2694" s="4" t="s">
        <v>282</v>
      </c>
      <c r="L2694" s="4" t="s">
        <v>33</v>
      </c>
      <c r="M2694" s="4" t="s">
        <v>33</v>
      </c>
      <c r="N2694" s="4" t="s">
        <v>33</v>
      </c>
      <c r="O2694" s="4" t="s">
        <v>33</v>
      </c>
      <c r="P2694" s="4" t="s">
        <v>10120</v>
      </c>
      <c r="Q2694" s="4" t="s">
        <v>24</v>
      </c>
      <c r="R2694" s="6">
        <v>9.9999999999999995E-7</v>
      </c>
      <c r="S2694" s="4" t="s">
        <v>33</v>
      </c>
      <c r="T2694" s="4" t="s">
        <v>33</v>
      </c>
      <c r="U2694" s="4" t="s">
        <v>33</v>
      </c>
      <c r="V2694" s="4" t="s">
        <v>33</v>
      </c>
      <c r="W2694" s="4" t="s">
        <v>33</v>
      </c>
      <c r="X2694" s="4" t="s">
        <v>33</v>
      </c>
    </row>
    <row r="2695" spans="1:24" x14ac:dyDescent="0.25">
      <c r="A2695" s="4">
        <v>413569</v>
      </c>
      <c r="B2695" s="4">
        <v>1.10989102729943</v>
      </c>
      <c r="C2695" s="4">
        <v>2.1834312162126699E-2</v>
      </c>
      <c r="D2695" s="4">
        <v>0.84105351568581899</v>
      </c>
      <c r="E2695" s="4" t="s">
        <v>10121</v>
      </c>
      <c r="F2695" s="6">
        <v>1.0700000000000001E-55</v>
      </c>
      <c r="G2695" s="4">
        <v>176</v>
      </c>
      <c r="H2695" s="4" t="s">
        <v>10122</v>
      </c>
      <c r="I2695" s="4" t="s">
        <v>40</v>
      </c>
      <c r="J2695" s="4" t="s">
        <v>393</v>
      </c>
      <c r="K2695" s="4" t="s">
        <v>9003</v>
      </c>
      <c r="L2695" s="4" t="s">
        <v>33</v>
      </c>
      <c r="M2695" s="4" t="s">
        <v>9004</v>
      </c>
      <c r="N2695" s="4" t="s">
        <v>10123</v>
      </c>
      <c r="O2695" s="4" t="s">
        <v>33</v>
      </c>
      <c r="P2695" s="4" t="s">
        <v>9006</v>
      </c>
      <c r="Q2695" s="4" t="s">
        <v>24</v>
      </c>
      <c r="R2695" s="4">
        <v>1.84E-4</v>
      </c>
      <c r="S2695" s="4" t="s">
        <v>33</v>
      </c>
      <c r="T2695" s="4" t="s">
        <v>33</v>
      </c>
      <c r="U2695" s="4" t="s">
        <v>33</v>
      </c>
      <c r="V2695" s="4" t="s">
        <v>33</v>
      </c>
      <c r="W2695" s="4" t="s">
        <v>33</v>
      </c>
      <c r="X2695" s="4" t="s">
        <v>33</v>
      </c>
    </row>
    <row r="2696" spans="1:24" x14ac:dyDescent="0.25">
      <c r="A2696" s="4">
        <v>413651</v>
      </c>
      <c r="B2696" s="4">
        <v>-2.4311172557121599</v>
      </c>
      <c r="C2696" s="4">
        <v>1.9983320791425799E-2</v>
      </c>
      <c r="D2696" s="4">
        <v>0.83828303571389695</v>
      </c>
      <c r="E2696" s="4" t="s">
        <v>10124</v>
      </c>
      <c r="F2696" s="6">
        <v>9.1999999999999997E-190</v>
      </c>
      <c r="G2696" s="4">
        <v>550</v>
      </c>
      <c r="H2696" s="4" t="s">
        <v>10125</v>
      </c>
      <c r="I2696" s="4" t="s">
        <v>40</v>
      </c>
      <c r="J2696" s="4" t="s">
        <v>761</v>
      </c>
      <c r="K2696" s="4" t="s">
        <v>10126</v>
      </c>
      <c r="L2696" s="4" t="s">
        <v>33</v>
      </c>
      <c r="M2696" s="4" t="s">
        <v>33</v>
      </c>
      <c r="N2696" s="4" t="s">
        <v>10127</v>
      </c>
      <c r="O2696" s="4" t="s">
        <v>2769</v>
      </c>
      <c r="P2696" s="4" t="s">
        <v>10128</v>
      </c>
      <c r="Q2696" s="4" t="s">
        <v>24</v>
      </c>
      <c r="R2696" s="6">
        <v>9.0000000000000002E-6</v>
      </c>
      <c r="S2696" s="4" t="s">
        <v>33</v>
      </c>
      <c r="T2696" s="4" t="s">
        <v>33</v>
      </c>
      <c r="U2696" s="4" t="s">
        <v>33</v>
      </c>
      <c r="V2696" s="4" t="s">
        <v>33</v>
      </c>
      <c r="W2696" s="4" t="s">
        <v>33</v>
      </c>
      <c r="X2696" s="4" t="s">
        <v>33</v>
      </c>
    </row>
    <row r="2697" spans="1:24" x14ac:dyDescent="0.25">
      <c r="A2697" s="4">
        <v>413668</v>
      </c>
      <c r="B2697" s="4">
        <v>2.6898972121451199</v>
      </c>
      <c r="C2697" s="6">
        <v>5.6933209022690803E-5</v>
      </c>
      <c r="D2697" s="4">
        <v>0.27885744901763998</v>
      </c>
      <c r="E2697" s="4" t="s">
        <v>14481</v>
      </c>
      <c r="F2697" s="6">
        <v>2.88E-121</v>
      </c>
      <c r="G2697" s="4">
        <v>364</v>
      </c>
      <c r="H2697" s="4" t="s">
        <v>14482</v>
      </c>
      <c r="I2697" s="4" t="s">
        <v>40</v>
      </c>
      <c r="J2697" s="4" t="s">
        <v>132</v>
      </c>
      <c r="K2697" s="4" t="s">
        <v>132</v>
      </c>
      <c r="L2697" s="4" t="s">
        <v>33</v>
      </c>
      <c r="M2697" s="4" t="s">
        <v>33</v>
      </c>
      <c r="N2697" s="4" t="s">
        <v>33</v>
      </c>
      <c r="O2697" s="4" t="s">
        <v>33</v>
      </c>
      <c r="P2697" s="4" t="s">
        <v>14483</v>
      </c>
      <c r="Q2697" s="4" t="s">
        <v>24</v>
      </c>
      <c r="R2697" s="4">
        <v>0</v>
      </c>
      <c r="S2697" s="4" t="s">
        <v>33</v>
      </c>
      <c r="T2697" s="4" t="s">
        <v>33</v>
      </c>
      <c r="U2697" s="4" t="s">
        <v>33</v>
      </c>
      <c r="V2697" s="4" t="s">
        <v>33</v>
      </c>
      <c r="W2697" s="4" t="s">
        <v>33</v>
      </c>
      <c r="X2697" s="4" t="s">
        <v>33</v>
      </c>
    </row>
    <row r="2698" spans="1:24" x14ac:dyDescent="0.25">
      <c r="A2698" s="4">
        <v>413693</v>
      </c>
      <c r="B2698" s="4">
        <v>-4.3660178580747597E-2</v>
      </c>
      <c r="C2698" s="4">
        <v>0.94622485137496404</v>
      </c>
      <c r="D2698" s="4">
        <v>0.92483833710569396</v>
      </c>
      <c r="E2698" s="4" t="s">
        <v>4460</v>
      </c>
      <c r="F2698" s="6">
        <v>6.39E-120</v>
      </c>
      <c r="G2698" s="4">
        <v>377</v>
      </c>
      <c r="H2698" s="4" t="s">
        <v>4461</v>
      </c>
      <c r="I2698" s="4" t="s">
        <v>40</v>
      </c>
      <c r="J2698" s="4" t="s">
        <v>308</v>
      </c>
      <c r="K2698" s="4" t="s">
        <v>4462</v>
      </c>
      <c r="L2698" s="4" t="s">
        <v>33</v>
      </c>
      <c r="M2698" s="4" t="s">
        <v>4463</v>
      </c>
      <c r="N2698" s="4" t="s">
        <v>4464</v>
      </c>
      <c r="O2698" s="4" t="s">
        <v>4465</v>
      </c>
      <c r="P2698" s="4" t="s">
        <v>4466</v>
      </c>
      <c r="Q2698" s="4" t="s">
        <v>24</v>
      </c>
      <c r="R2698" s="4">
        <v>0</v>
      </c>
      <c r="S2698" s="4" t="s">
        <v>33</v>
      </c>
      <c r="T2698" s="4" t="s">
        <v>33</v>
      </c>
      <c r="U2698" s="4" t="s">
        <v>33</v>
      </c>
      <c r="V2698" s="4" t="s">
        <v>33</v>
      </c>
      <c r="W2698" s="4" t="s">
        <v>33</v>
      </c>
      <c r="X2698" s="4" t="s">
        <v>33</v>
      </c>
    </row>
    <row r="2699" spans="1:24" x14ac:dyDescent="0.25">
      <c r="A2699" s="4">
        <v>413703</v>
      </c>
      <c r="B2699" s="4">
        <v>-0.59833800432409101</v>
      </c>
      <c r="C2699" s="4">
        <v>0.33590222571070899</v>
      </c>
      <c r="D2699" s="4">
        <v>0.90521623522770001</v>
      </c>
      <c r="E2699" s="4" t="s">
        <v>10129</v>
      </c>
      <c r="F2699" s="6">
        <v>5.87E-83</v>
      </c>
      <c r="G2699" s="4">
        <v>261</v>
      </c>
      <c r="H2699" s="4" t="s">
        <v>10130</v>
      </c>
      <c r="I2699" s="4" t="s">
        <v>40</v>
      </c>
      <c r="J2699" s="4" t="s">
        <v>222</v>
      </c>
      <c r="K2699" s="4" t="s">
        <v>10131</v>
      </c>
      <c r="L2699" s="4" t="s">
        <v>33</v>
      </c>
      <c r="M2699" s="4" t="s">
        <v>33</v>
      </c>
      <c r="N2699" s="4" t="s">
        <v>10132</v>
      </c>
      <c r="O2699" s="4" t="s">
        <v>348</v>
      </c>
      <c r="P2699" s="4" t="s">
        <v>10133</v>
      </c>
      <c r="Q2699" s="4" t="s">
        <v>24</v>
      </c>
      <c r="R2699" s="4">
        <v>1.8240000000000001E-3</v>
      </c>
      <c r="S2699" s="4" t="s">
        <v>33</v>
      </c>
      <c r="T2699" s="4" t="s">
        <v>33</v>
      </c>
      <c r="U2699" s="4" t="s">
        <v>33</v>
      </c>
      <c r="V2699" s="4" t="s">
        <v>33</v>
      </c>
      <c r="W2699" s="4" t="s">
        <v>33</v>
      </c>
      <c r="X2699" s="4" t="s">
        <v>33</v>
      </c>
    </row>
    <row r="2700" spans="1:24" x14ac:dyDescent="0.25">
      <c r="A2700" s="4">
        <v>413751</v>
      </c>
      <c r="B2700" s="4">
        <v>0.19260463282491699</v>
      </c>
      <c r="C2700" s="4">
        <v>0.61878220712565202</v>
      </c>
      <c r="D2700" s="4">
        <v>0.91659966605955601</v>
      </c>
      <c r="E2700" s="4" t="s">
        <v>10134</v>
      </c>
      <c r="F2700" s="6">
        <v>4.1199999999999999E-156</v>
      </c>
      <c r="G2700" s="4">
        <v>466</v>
      </c>
      <c r="H2700" s="4" t="s">
        <v>10135</v>
      </c>
      <c r="I2700" s="4" t="s">
        <v>40</v>
      </c>
      <c r="J2700" s="4" t="s">
        <v>48</v>
      </c>
      <c r="K2700" s="4" t="s">
        <v>2267</v>
      </c>
      <c r="L2700" s="4" t="s">
        <v>33</v>
      </c>
      <c r="M2700" s="4" t="s">
        <v>33</v>
      </c>
      <c r="N2700" s="4" t="s">
        <v>33</v>
      </c>
      <c r="O2700" s="4" t="s">
        <v>33</v>
      </c>
      <c r="P2700" s="4" t="s">
        <v>2269</v>
      </c>
      <c r="Q2700" s="4" t="s">
        <v>24</v>
      </c>
      <c r="R2700" s="4">
        <v>0</v>
      </c>
      <c r="S2700" s="4" t="s">
        <v>33</v>
      </c>
      <c r="T2700" s="4" t="s">
        <v>33</v>
      </c>
      <c r="U2700" s="4" t="s">
        <v>33</v>
      </c>
      <c r="V2700" s="4" t="s">
        <v>33</v>
      </c>
      <c r="W2700" s="4" t="s">
        <v>33</v>
      </c>
      <c r="X2700" s="4" t="s">
        <v>33</v>
      </c>
    </row>
    <row r="2701" spans="1:24" x14ac:dyDescent="0.25">
      <c r="A2701" s="4">
        <v>413752</v>
      </c>
      <c r="B2701" s="4">
        <v>-2.0056318470193699</v>
      </c>
      <c r="C2701" s="4">
        <v>8.9169206168818405E-2</v>
      </c>
      <c r="D2701" s="4">
        <v>0.87747337452423102</v>
      </c>
      <c r="E2701" s="4" t="s">
        <v>10136</v>
      </c>
      <c r="F2701" s="6">
        <v>4.8499999999999996E-90</v>
      </c>
      <c r="G2701" s="4">
        <v>266</v>
      </c>
      <c r="H2701" s="4" t="s">
        <v>10137</v>
      </c>
      <c r="I2701" s="4" t="s">
        <v>40</v>
      </c>
      <c r="J2701" s="4" t="s">
        <v>164</v>
      </c>
      <c r="K2701" s="4" t="s">
        <v>10138</v>
      </c>
      <c r="L2701" s="4" t="s">
        <v>33</v>
      </c>
      <c r="M2701" s="4" t="s">
        <v>10139</v>
      </c>
      <c r="N2701" s="4" t="s">
        <v>10140</v>
      </c>
      <c r="O2701" s="4" t="s">
        <v>2512</v>
      </c>
      <c r="P2701" s="4" t="s">
        <v>10141</v>
      </c>
      <c r="Q2701" s="4" t="s">
        <v>24</v>
      </c>
      <c r="R2701" s="4">
        <v>0</v>
      </c>
      <c r="S2701" s="4" t="s">
        <v>33</v>
      </c>
      <c r="T2701" s="4" t="s">
        <v>33</v>
      </c>
      <c r="U2701" s="4" t="s">
        <v>33</v>
      </c>
      <c r="V2701" s="4" t="s">
        <v>33</v>
      </c>
      <c r="W2701" s="4" t="s">
        <v>33</v>
      </c>
      <c r="X2701" s="4" t="s">
        <v>33</v>
      </c>
    </row>
    <row r="2702" spans="1:24" x14ac:dyDescent="0.25">
      <c r="A2702" s="4">
        <v>413768</v>
      </c>
      <c r="B2702" s="4">
        <v>0.38866871799224301</v>
      </c>
      <c r="C2702" s="4">
        <v>0.325373373713711</v>
      </c>
      <c r="D2702" s="4">
        <v>0.90461764125342403</v>
      </c>
      <c r="E2702" s="4" t="s">
        <v>10142</v>
      </c>
      <c r="F2702" s="6">
        <v>5.0700000000000002E-53</v>
      </c>
      <c r="G2702" s="4">
        <v>169</v>
      </c>
      <c r="H2702" s="4" t="s">
        <v>10143</v>
      </c>
      <c r="I2702" s="4" t="s">
        <v>40</v>
      </c>
      <c r="J2702" s="4" t="s">
        <v>106</v>
      </c>
      <c r="K2702" s="4" t="s">
        <v>231</v>
      </c>
      <c r="L2702" s="4" t="s">
        <v>10144</v>
      </c>
      <c r="M2702" s="4" t="s">
        <v>10145</v>
      </c>
      <c r="N2702" s="4" t="s">
        <v>33</v>
      </c>
      <c r="O2702" s="4" t="s">
        <v>33</v>
      </c>
      <c r="P2702" s="4" t="s">
        <v>10144</v>
      </c>
      <c r="Q2702" s="4" t="s">
        <v>24</v>
      </c>
      <c r="R2702" s="4">
        <v>0</v>
      </c>
      <c r="S2702" s="4" t="s">
        <v>33</v>
      </c>
      <c r="T2702" s="4" t="s">
        <v>33</v>
      </c>
      <c r="U2702" s="4" t="s">
        <v>33</v>
      </c>
      <c r="V2702" s="4" t="s">
        <v>33</v>
      </c>
      <c r="W2702" s="4" t="s">
        <v>33</v>
      </c>
      <c r="X2702" s="4" t="s">
        <v>33</v>
      </c>
    </row>
    <row r="2703" spans="1:24" x14ac:dyDescent="0.25">
      <c r="A2703" s="4">
        <v>413771</v>
      </c>
      <c r="B2703" s="4">
        <v>7.6033091014144398</v>
      </c>
      <c r="C2703" s="6">
        <v>3.3448073004314697E-7</v>
      </c>
      <c r="D2703" s="4">
        <v>1.4051080996819201E-2</v>
      </c>
      <c r="E2703" s="4" t="s">
        <v>14484</v>
      </c>
      <c r="F2703" s="6">
        <v>6.4699999999999998E-172</v>
      </c>
      <c r="G2703" s="4">
        <v>509</v>
      </c>
      <c r="H2703" s="4" t="s">
        <v>4751</v>
      </c>
      <c r="I2703" s="4" t="s">
        <v>40</v>
      </c>
      <c r="J2703" s="4" t="s">
        <v>106</v>
      </c>
      <c r="K2703" s="4" t="s">
        <v>4752</v>
      </c>
      <c r="L2703" s="4" t="s">
        <v>33</v>
      </c>
      <c r="M2703" s="4" t="s">
        <v>33</v>
      </c>
      <c r="N2703" s="4" t="s">
        <v>4753</v>
      </c>
      <c r="O2703" s="4" t="s">
        <v>33</v>
      </c>
      <c r="P2703" s="4" t="s">
        <v>13986</v>
      </c>
      <c r="Q2703" s="4" t="s">
        <v>24</v>
      </c>
      <c r="R2703" s="6">
        <v>4.3000000000000002E-5</v>
      </c>
      <c r="S2703" s="4" t="s">
        <v>33</v>
      </c>
      <c r="T2703" s="4" t="s">
        <v>33</v>
      </c>
      <c r="U2703" s="4" t="s">
        <v>33</v>
      </c>
      <c r="V2703" s="4" t="s">
        <v>33</v>
      </c>
      <c r="W2703" s="4" t="s">
        <v>33</v>
      </c>
      <c r="X2703" s="4" t="s">
        <v>33</v>
      </c>
    </row>
    <row r="2704" spans="1:24" x14ac:dyDescent="0.25">
      <c r="A2704" s="4">
        <v>413831</v>
      </c>
      <c r="B2704" s="4">
        <v>0.13812706268834801</v>
      </c>
      <c r="C2704" s="4">
        <v>0.76339914916310903</v>
      </c>
      <c r="D2704" s="4">
        <v>0.92058130154198903</v>
      </c>
      <c r="E2704" s="4" t="s">
        <v>14485</v>
      </c>
      <c r="F2704" s="6">
        <v>5.1099999999999999E-128</v>
      </c>
      <c r="G2704" s="4">
        <v>370</v>
      </c>
      <c r="H2704" s="4" t="s">
        <v>14486</v>
      </c>
      <c r="I2704" s="4" t="s">
        <v>40</v>
      </c>
      <c r="J2704" s="4" t="s">
        <v>106</v>
      </c>
      <c r="K2704" s="4" t="s">
        <v>14487</v>
      </c>
      <c r="L2704" s="4" t="s">
        <v>33</v>
      </c>
      <c r="M2704" s="4" t="s">
        <v>33</v>
      </c>
      <c r="N2704" s="4" t="s">
        <v>14488</v>
      </c>
      <c r="O2704" s="4" t="s">
        <v>5375</v>
      </c>
      <c r="P2704" s="4" t="s">
        <v>3997</v>
      </c>
      <c r="Q2704" s="4" t="s">
        <v>24</v>
      </c>
      <c r="R2704" s="4">
        <v>0</v>
      </c>
      <c r="S2704" s="4" t="s">
        <v>33</v>
      </c>
      <c r="T2704" s="4" t="s">
        <v>33</v>
      </c>
      <c r="U2704" s="4" t="s">
        <v>33</v>
      </c>
      <c r="V2704" s="4" t="s">
        <v>33</v>
      </c>
      <c r="W2704" s="4" t="s">
        <v>33</v>
      </c>
      <c r="X2704" s="4" t="s">
        <v>33</v>
      </c>
    </row>
    <row r="2705" spans="1:24" x14ac:dyDescent="0.25">
      <c r="A2705" s="4">
        <v>413858</v>
      </c>
      <c r="B2705" s="4" t="s">
        <v>33</v>
      </c>
      <c r="C2705" s="4" t="s">
        <v>33</v>
      </c>
      <c r="D2705" s="4" t="s">
        <v>33</v>
      </c>
      <c r="E2705" s="4" t="s">
        <v>14489</v>
      </c>
      <c r="F2705" s="6">
        <v>1.8700000000000001E-285</v>
      </c>
      <c r="G2705" s="4">
        <v>816</v>
      </c>
      <c r="H2705" s="4" t="s">
        <v>14490</v>
      </c>
      <c r="I2705" s="4" t="s">
        <v>40</v>
      </c>
      <c r="J2705" s="4" t="s">
        <v>65</v>
      </c>
      <c r="K2705" s="4" t="s">
        <v>14491</v>
      </c>
      <c r="L2705" s="4" t="s">
        <v>33</v>
      </c>
      <c r="M2705" s="4" t="s">
        <v>33</v>
      </c>
      <c r="N2705" s="4" t="s">
        <v>33</v>
      </c>
      <c r="O2705" s="4" t="s">
        <v>33</v>
      </c>
      <c r="P2705" s="4" t="s">
        <v>14492</v>
      </c>
      <c r="Q2705" s="4" t="s">
        <v>24</v>
      </c>
      <c r="R2705" s="6">
        <v>1.2E-5</v>
      </c>
      <c r="S2705" s="4" t="s">
        <v>33</v>
      </c>
      <c r="T2705" s="4" t="s">
        <v>33</v>
      </c>
      <c r="U2705" s="4" t="s">
        <v>33</v>
      </c>
      <c r="V2705" s="4" t="s">
        <v>33</v>
      </c>
      <c r="W2705" s="4" t="s">
        <v>33</v>
      </c>
      <c r="X2705" s="4" t="s">
        <v>33</v>
      </c>
    </row>
    <row r="2706" spans="1:24" x14ac:dyDescent="0.25">
      <c r="A2706" s="4">
        <v>413874</v>
      </c>
      <c r="B2706" s="4">
        <v>-1.1892254708007399</v>
      </c>
      <c r="C2706" s="4">
        <v>2.9662816674469301E-3</v>
      </c>
      <c r="D2706" s="4">
        <v>0.76010264676102901</v>
      </c>
      <c r="E2706" s="4" t="s">
        <v>10146</v>
      </c>
      <c r="F2706" s="4">
        <v>0</v>
      </c>
      <c r="G2706" s="4">
        <v>1543</v>
      </c>
      <c r="H2706" s="4" t="s">
        <v>10147</v>
      </c>
      <c r="I2706" s="4" t="s">
        <v>40</v>
      </c>
      <c r="J2706" s="4" t="s">
        <v>53</v>
      </c>
      <c r="K2706" s="4" t="s">
        <v>10148</v>
      </c>
      <c r="L2706" s="4" t="s">
        <v>10149</v>
      </c>
      <c r="M2706" s="4" t="s">
        <v>10150</v>
      </c>
      <c r="N2706" s="4" t="s">
        <v>10151</v>
      </c>
      <c r="O2706" s="4" t="s">
        <v>10152</v>
      </c>
      <c r="P2706" s="4" t="s">
        <v>10154</v>
      </c>
      <c r="Q2706" s="4" t="s">
        <v>24</v>
      </c>
      <c r="R2706" s="4">
        <v>0</v>
      </c>
      <c r="S2706" s="4" t="s">
        <v>33</v>
      </c>
      <c r="T2706" s="4" t="s">
        <v>60</v>
      </c>
      <c r="U2706" s="4" t="s">
        <v>10153</v>
      </c>
      <c r="V2706" s="4" t="s">
        <v>33</v>
      </c>
      <c r="W2706" s="4" t="s">
        <v>10155</v>
      </c>
      <c r="X2706" s="4" t="s">
        <v>10156</v>
      </c>
    </row>
    <row r="2707" spans="1:24" x14ac:dyDescent="0.25">
      <c r="A2707" s="4">
        <v>413918</v>
      </c>
      <c r="B2707" s="4">
        <v>-1.0511491111581099</v>
      </c>
      <c r="C2707" s="4">
        <v>8.5513769738870399E-3</v>
      </c>
      <c r="D2707" s="4">
        <v>0.80832091318020105</v>
      </c>
      <c r="E2707" s="4" t="s">
        <v>10157</v>
      </c>
      <c r="F2707" s="6">
        <v>1.7900000000000001E-11</v>
      </c>
      <c r="G2707" s="4">
        <v>68.900000000000006</v>
      </c>
      <c r="H2707" s="4" t="s">
        <v>10158</v>
      </c>
      <c r="I2707" s="4" t="s">
        <v>7098</v>
      </c>
      <c r="J2707" s="4" t="s">
        <v>41</v>
      </c>
      <c r="K2707" s="4" t="s">
        <v>6757</v>
      </c>
      <c r="L2707" s="4" t="s">
        <v>33</v>
      </c>
      <c r="M2707" s="4" t="s">
        <v>33</v>
      </c>
      <c r="N2707" s="4" t="s">
        <v>6865</v>
      </c>
      <c r="O2707" s="4" t="s">
        <v>6866</v>
      </c>
      <c r="P2707" s="4" t="s">
        <v>10159</v>
      </c>
      <c r="Q2707" s="4" t="s">
        <v>24</v>
      </c>
      <c r="R2707" s="4">
        <v>0</v>
      </c>
      <c r="S2707" s="4" t="s">
        <v>33</v>
      </c>
      <c r="T2707" s="4" t="s">
        <v>33</v>
      </c>
      <c r="U2707" s="4" t="s">
        <v>33</v>
      </c>
      <c r="V2707" s="4" t="s">
        <v>33</v>
      </c>
      <c r="W2707" s="4" t="s">
        <v>33</v>
      </c>
      <c r="X2707" s="4" t="s">
        <v>33</v>
      </c>
    </row>
    <row r="2708" spans="1:24" x14ac:dyDescent="0.25">
      <c r="A2708" s="4">
        <v>413931</v>
      </c>
      <c r="B2708" s="4">
        <v>4.7902541650241899</v>
      </c>
      <c r="C2708" s="6">
        <v>1.45753463154117E-5</v>
      </c>
      <c r="D2708" s="4">
        <v>0.137508628239187</v>
      </c>
      <c r="E2708" s="4" t="s">
        <v>14493</v>
      </c>
      <c r="F2708" s="6">
        <v>6.2E-98</v>
      </c>
      <c r="G2708" s="4">
        <v>295</v>
      </c>
      <c r="H2708" s="4" t="s">
        <v>14494</v>
      </c>
      <c r="I2708" s="4" t="s">
        <v>40</v>
      </c>
      <c r="J2708" s="4" t="s">
        <v>106</v>
      </c>
      <c r="K2708" s="4" t="s">
        <v>5187</v>
      </c>
      <c r="L2708" s="4" t="s">
        <v>14495</v>
      </c>
      <c r="M2708" s="4" t="s">
        <v>14496</v>
      </c>
      <c r="N2708" s="4" t="s">
        <v>14497</v>
      </c>
      <c r="O2708" s="4" t="s">
        <v>952</v>
      </c>
      <c r="P2708" s="4" t="s">
        <v>5187</v>
      </c>
      <c r="Q2708" s="4" t="s">
        <v>24</v>
      </c>
      <c r="R2708" s="4">
        <v>0</v>
      </c>
      <c r="S2708" s="4" t="s">
        <v>33</v>
      </c>
      <c r="T2708" s="4" t="s">
        <v>33</v>
      </c>
      <c r="U2708" s="4" t="s">
        <v>33</v>
      </c>
      <c r="V2708" s="4" t="s">
        <v>33</v>
      </c>
      <c r="W2708" s="4" t="s">
        <v>33</v>
      </c>
      <c r="X2708" s="4" t="s">
        <v>33</v>
      </c>
    </row>
    <row r="2709" spans="1:24" x14ac:dyDescent="0.25">
      <c r="A2709" s="4">
        <v>413980</v>
      </c>
      <c r="B2709" s="4">
        <v>1.3374824930709901</v>
      </c>
      <c r="C2709" s="4">
        <v>3.3464580657177898E-3</v>
      </c>
      <c r="D2709" s="4">
        <v>0.75700189550496899</v>
      </c>
      <c r="E2709" s="4" t="s">
        <v>10160</v>
      </c>
      <c r="F2709" s="6">
        <v>2.0600000000000001E-213</v>
      </c>
      <c r="G2709" s="4">
        <v>603</v>
      </c>
      <c r="H2709" s="4" t="s">
        <v>10161</v>
      </c>
      <c r="I2709" s="4" t="s">
        <v>40</v>
      </c>
      <c r="J2709" s="4" t="s">
        <v>2722</v>
      </c>
      <c r="K2709" s="4" t="s">
        <v>10162</v>
      </c>
      <c r="L2709" s="4" t="s">
        <v>10163</v>
      </c>
      <c r="M2709" s="4" t="s">
        <v>10164</v>
      </c>
      <c r="N2709" s="4" t="s">
        <v>10165</v>
      </c>
      <c r="O2709" s="4" t="s">
        <v>10166</v>
      </c>
      <c r="P2709" s="4" t="s">
        <v>10167</v>
      </c>
      <c r="Q2709" s="4" t="s">
        <v>24</v>
      </c>
      <c r="R2709" s="4">
        <v>0</v>
      </c>
      <c r="S2709" s="4" t="s">
        <v>33</v>
      </c>
      <c r="T2709" s="4" t="s">
        <v>33</v>
      </c>
      <c r="U2709" s="4" t="s">
        <v>33</v>
      </c>
      <c r="V2709" s="4" t="s">
        <v>33</v>
      </c>
      <c r="W2709" s="4" t="s">
        <v>33</v>
      </c>
      <c r="X2709" s="4" t="s">
        <v>33</v>
      </c>
    </row>
    <row r="2710" spans="1:24" x14ac:dyDescent="0.25">
      <c r="A2710" s="4">
        <v>413992</v>
      </c>
      <c r="B2710" s="4">
        <v>-0.45401003688392899</v>
      </c>
      <c r="C2710" s="4">
        <v>0.17378041692333299</v>
      </c>
      <c r="D2710" s="4">
        <v>0.89243618887836795</v>
      </c>
      <c r="E2710" s="4" t="s">
        <v>10168</v>
      </c>
      <c r="F2710" s="6">
        <v>1.27E-50</v>
      </c>
      <c r="G2710" s="4">
        <v>163</v>
      </c>
      <c r="H2710" s="4" t="s">
        <v>10169</v>
      </c>
      <c r="I2710" s="4" t="s">
        <v>40</v>
      </c>
      <c r="J2710" s="4" t="s">
        <v>164</v>
      </c>
      <c r="K2710" s="4" t="s">
        <v>7282</v>
      </c>
      <c r="L2710" s="4" t="s">
        <v>10170</v>
      </c>
      <c r="M2710" s="4" t="s">
        <v>10171</v>
      </c>
      <c r="N2710" s="4" t="s">
        <v>10172</v>
      </c>
      <c r="O2710" s="4" t="s">
        <v>7286</v>
      </c>
      <c r="P2710" s="4" t="s">
        <v>4839</v>
      </c>
      <c r="Q2710" s="4" t="s">
        <v>24</v>
      </c>
      <c r="R2710" s="4">
        <v>0</v>
      </c>
      <c r="S2710" s="4" t="s">
        <v>33</v>
      </c>
      <c r="T2710" s="4" t="s">
        <v>33</v>
      </c>
      <c r="U2710" s="4" t="s">
        <v>33</v>
      </c>
      <c r="V2710" s="4" t="s">
        <v>33</v>
      </c>
      <c r="W2710" s="4" t="s">
        <v>33</v>
      </c>
      <c r="X2710" s="4" t="s">
        <v>33</v>
      </c>
    </row>
    <row r="2711" spans="1:24" x14ac:dyDescent="0.25">
      <c r="A2711" s="4">
        <v>414058</v>
      </c>
      <c r="B2711" s="4">
        <v>1.47723699292246</v>
      </c>
      <c r="C2711" s="4">
        <v>9.6199897702175102E-3</v>
      </c>
      <c r="D2711" s="4">
        <v>0.81288246333476499</v>
      </c>
      <c r="E2711" s="4" t="s">
        <v>10173</v>
      </c>
      <c r="F2711" s="6">
        <v>2.2300000000000001E-207</v>
      </c>
      <c r="G2711" s="4">
        <v>597</v>
      </c>
      <c r="H2711" s="4" t="s">
        <v>10174</v>
      </c>
      <c r="I2711" s="4" t="s">
        <v>40</v>
      </c>
      <c r="J2711" s="4" t="s">
        <v>53</v>
      </c>
      <c r="K2711" s="4" t="s">
        <v>10175</v>
      </c>
      <c r="L2711" s="4" t="s">
        <v>10176</v>
      </c>
      <c r="M2711" s="4" t="s">
        <v>33</v>
      </c>
      <c r="N2711" s="4" t="s">
        <v>10177</v>
      </c>
      <c r="O2711" s="4" t="s">
        <v>10178</v>
      </c>
      <c r="P2711" s="4" t="s">
        <v>10180</v>
      </c>
      <c r="Q2711" s="4" t="s">
        <v>34</v>
      </c>
      <c r="R2711" s="4">
        <v>0.99967899999999998</v>
      </c>
      <c r="S2711" s="4" t="s">
        <v>10181</v>
      </c>
      <c r="T2711" s="4" t="s">
        <v>60</v>
      </c>
      <c r="U2711" s="4" t="s">
        <v>10179</v>
      </c>
      <c r="V2711" s="4" t="s">
        <v>33</v>
      </c>
      <c r="W2711" s="4" t="s">
        <v>10182</v>
      </c>
      <c r="X2711" s="4" t="s">
        <v>10183</v>
      </c>
    </row>
    <row r="2712" spans="1:24" x14ac:dyDescent="0.25">
      <c r="A2712" s="4">
        <v>414101</v>
      </c>
      <c r="B2712" s="4">
        <v>-1.2909959735946301E-2</v>
      </c>
      <c r="C2712" s="4">
        <v>0.96077101834987799</v>
      </c>
      <c r="D2712" s="4">
        <v>0.92517155215221303</v>
      </c>
      <c r="E2712" s="4" t="s">
        <v>14498</v>
      </c>
      <c r="F2712" s="6">
        <v>1.3099999999999999E-263</v>
      </c>
      <c r="G2712" s="4">
        <v>750</v>
      </c>
      <c r="H2712" s="4" t="s">
        <v>14499</v>
      </c>
      <c r="I2712" s="4" t="s">
        <v>40</v>
      </c>
      <c r="J2712" s="4" t="s">
        <v>2733</v>
      </c>
      <c r="K2712" s="4" t="s">
        <v>14500</v>
      </c>
      <c r="L2712" s="4" t="s">
        <v>14501</v>
      </c>
      <c r="M2712" s="4" t="s">
        <v>14502</v>
      </c>
      <c r="N2712" s="4" t="s">
        <v>14503</v>
      </c>
      <c r="O2712" s="4" t="s">
        <v>33</v>
      </c>
      <c r="P2712" s="4" t="s">
        <v>3358</v>
      </c>
      <c r="Q2712" s="4" t="s">
        <v>24</v>
      </c>
      <c r="R2712" s="4">
        <v>0</v>
      </c>
      <c r="S2712" s="4" t="s">
        <v>33</v>
      </c>
      <c r="T2712" s="4" t="s">
        <v>33</v>
      </c>
      <c r="U2712" s="4" t="s">
        <v>33</v>
      </c>
      <c r="V2712" s="4" t="s">
        <v>33</v>
      </c>
      <c r="W2712" s="4" t="s">
        <v>33</v>
      </c>
      <c r="X2712" s="4" t="s">
        <v>33</v>
      </c>
    </row>
    <row r="2713" spans="1:24" x14ac:dyDescent="0.25">
      <c r="A2713" s="4">
        <v>414107</v>
      </c>
      <c r="B2713" s="4" t="s">
        <v>33</v>
      </c>
      <c r="C2713" s="4" t="s">
        <v>33</v>
      </c>
      <c r="D2713" s="4" t="s">
        <v>33</v>
      </c>
      <c r="E2713" s="4" t="s">
        <v>14504</v>
      </c>
      <c r="F2713" s="6">
        <v>1.3200000000000001E-149</v>
      </c>
      <c r="G2713" s="4">
        <v>452</v>
      </c>
      <c r="H2713" s="4" t="s">
        <v>14505</v>
      </c>
      <c r="I2713" s="4" t="s">
        <v>40</v>
      </c>
      <c r="J2713" s="4" t="s">
        <v>48</v>
      </c>
      <c r="K2713" s="4" t="s">
        <v>8428</v>
      </c>
      <c r="L2713" s="4" t="s">
        <v>33</v>
      </c>
      <c r="M2713" s="4" t="s">
        <v>33</v>
      </c>
      <c r="N2713" s="4" t="s">
        <v>33</v>
      </c>
      <c r="O2713" s="4" t="s">
        <v>33</v>
      </c>
      <c r="P2713" s="4" t="s">
        <v>2679</v>
      </c>
      <c r="Q2713" s="4" t="s">
        <v>24</v>
      </c>
      <c r="R2713" s="4">
        <v>0</v>
      </c>
      <c r="S2713" s="4" t="s">
        <v>33</v>
      </c>
      <c r="T2713" s="4" t="s">
        <v>33</v>
      </c>
      <c r="U2713" s="4" t="s">
        <v>33</v>
      </c>
      <c r="V2713" s="4" t="s">
        <v>33</v>
      </c>
      <c r="W2713" s="4" t="s">
        <v>33</v>
      </c>
      <c r="X2713" s="4" t="s">
        <v>33</v>
      </c>
    </row>
    <row r="2714" spans="1:24" x14ac:dyDescent="0.25">
      <c r="A2714" s="4">
        <v>414113</v>
      </c>
      <c r="B2714" s="4">
        <v>2.0352868919072602</v>
      </c>
      <c r="C2714" s="6">
        <v>1.7051854128393399E-5</v>
      </c>
      <c r="D2714" s="4">
        <v>0.26767765398666998</v>
      </c>
      <c r="E2714" s="4" t="s">
        <v>10184</v>
      </c>
      <c r="F2714" s="4">
        <v>0</v>
      </c>
      <c r="G2714" s="4">
        <v>1294</v>
      </c>
      <c r="H2714" s="4" t="s">
        <v>10185</v>
      </c>
      <c r="I2714" s="4" t="s">
        <v>40</v>
      </c>
      <c r="J2714" s="4" t="s">
        <v>146</v>
      </c>
      <c r="K2714" s="4" t="s">
        <v>4273</v>
      </c>
      <c r="L2714" s="4" t="s">
        <v>10186</v>
      </c>
      <c r="M2714" s="4" t="s">
        <v>10187</v>
      </c>
      <c r="N2714" s="4" t="s">
        <v>4276</v>
      </c>
      <c r="O2714" s="4" t="s">
        <v>475</v>
      </c>
      <c r="P2714" s="4" t="s">
        <v>10188</v>
      </c>
      <c r="Q2714" s="4" t="s">
        <v>24</v>
      </c>
      <c r="R2714" s="4">
        <v>3.1199999999999999E-4</v>
      </c>
      <c r="S2714" s="4" t="s">
        <v>33</v>
      </c>
      <c r="T2714" s="4" t="s">
        <v>33</v>
      </c>
      <c r="U2714" s="4" t="s">
        <v>33</v>
      </c>
      <c r="V2714" s="4" t="s">
        <v>33</v>
      </c>
      <c r="W2714" s="4" t="s">
        <v>33</v>
      </c>
      <c r="X2714" s="4" t="s">
        <v>33</v>
      </c>
    </row>
    <row r="2715" spans="1:24" x14ac:dyDescent="0.25">
      <c r="A2715" s="4">
        <v>414127</v>
      </c>
      <c r="B2715" s="4">
        <v>3.7345770263689402</v>
      </c>
      <c r="C2715" s="6">
        <v>1.13919643451837E-6</v>
      </c>
      <c r="D2715" s="4">
        <v>7.5546808189310394E-2</v>
      </c>
      <c r="E2715" s="4" t="s">
        <v>14506</v>
      </c>
      <c r="F2715" s="4">
        <v>0</v>
      </c>
      <c r="G2715" s="4">
        <v>1377</v>
      </c>
      <c r="H2715" s="4" t="s">
        <v>14507</v>
      </c>
      <c r="I2715" s="4" t="s">
        <v>40</v>
      </c>
      <c r="J2715" s="4" t="s">
        <v>41</v>
      </c>
      <c r="K2715" s="4" t="s">
        <v>11721</v>
      </c>
      <c r="L2715" s="4" t="s">
        <v>14508</v>
      </c>
      <c r="M2715" s="4" t="s">
        <v>14509</v>
      </c>
      <c r="N2715" s="4" t="s">
        <v>11724</v>
      </c>
      <c r="O2715" s="4" t="s">
        <v>11725</v>
      </c>
      <c r="P2715" s="4" t="s">
        <v>11727</v>
      </c>
      <c r="Q2715" s="4" t="s">
        <v>24</v>
      </c>
      <c r="R2715" s="4">
        <v>0</v>
      </c>
      <c r="S2715" s="4" t="s">
        <v>33</v>
      </c>
      <c r="T2715" s="4" t="s">
        <v>527</v>
      </c>
      <c r="U2715" s="4" t="s">
        <v>11726</v>
      </c>
      <c r="V2715" s="4" t="s">
        <v>33</v>
      </c>
      <c r="W2715" s="4" t="s">
        <v>14510</v>
      </c>
      <c r="X2715" s="4" t="s">
        <v>14511</v>
      </c>
    </row>
    <row r="2716" spans="1:24" x14ac:dyDescent="0.25">
      <c r="A2716" s="4">
        <v>414141</v>
      </c>
      <c r="B2716" s="4">
        <v>1.7391739718702901</v>
      </c>
      <c r="C2716" s="4">
        <v>5.0373331542011499E-2</v>
      </c>
      <c r="D2716" s="4">
        <v>0.85649720459478196</v>
      </c>
      <c r="E2716" s="4" t="s">
        <v>14512</v>
      </c>
      <c r="F2716" s="6">
        <v>3.97E-134</v>
      </c>
      <c r="G2716" s="4">
        <v>401</v>
      </c>
      <c r="H2716" s="4" t="s">
        <v>14513</v>
      </c>
      <c r="I2716" s="4" t="s">
        <v>40</v>
      </c>
      <c r="J2716" s="4" t="s">
        <v>48</v>
      </c>
      <c r="K2716" s="4" t="s">
        <v>14514</v>
      </c>
      <c r="L2716" s="4" t="s">
        <v>33</v>
      </c>
      <c r="M2716" s="4" t="s">
        <v>33</v>
      </c>
      <c r="N2716" s="4" t="s">
        <v>33</v>
      </c>
      <c r="O2716" s="4" t="s">
        <v>33</v>
      </c>
      <c r="P2716" s="4" t="s">
        <v>14515</v>
      </c>
      <c r="Q2716" s="4" t="s">
        <v>24</v>
      </c>
      <c r="R2716" s="4">
        <v>0</v>
      </c>
      <c r="S2716" s="4" t="s">
        <v>33</v>
      </c>
      <c r="T2716" s="4" t="s">
        <v>33</v>
      </c>
      <c r="U2716" s="4" t="s">
        <v>33</v>
      </c>
      <c r="V2716" s="4" t="s">
        <v>33</v>
      </c>
      <c r="W2716" s="4" t="s">
        <v>33</v>
      </c>
      <c r="X2716" s="4" t="s">
        <v>33</v>
      </c>
    </row>
    <row r="2717" spans="1:24" x14ac:dyDescent="0.25">
      <c r="A2717" s="4">
        <v>414163</v>
      </c>
      <c r="B2717" s="4">
        <v>0.119683462028274</v>
      </c>
      <c r="C2717" s="4">
        <v>0.488227450359352</v>
      </c>
      <c r="D2717" s="4">
        <v>0.91218103524146399</v>
      </c>
      <c r="E2717" s="4" t="s">
        <v>10189</v>
      </c>
      <c r="F2717" s="6">
        <v>2.2499999999999999E-178</v>
      </c>
      <c r="G2717" s="4">
        <v>512</v>
      </c>
      <c r="H2717" s="4" t="s">
        <v>10190</v>
      </c>
      <c r="I2717" s="4" t="s">
        <v>40</v>
      </c>
      <c r="J2717" s="4" t="s">
        <v>222</v>
      </c>
      <c r="K2717" s="4" t="s">
        <v>10191</v>
      </c>
      <c r="L2717" s="4" t="s">
        <v>33</v>
      </c>
      <c r="M2717" s="4" t="s">
        <v>10192</v>
      </c>
      <c r="N2717" s="4" t="s">
        <v>10193</v>
      </c>
      <c r="O2717" s="4" t="s">
        <v>33</v>
      </c>
      <c r="P2717" s="4" t="s">
        <v>3438</v>
      </c>
      <c r="Q2717" s="4" t="s">
        <v>24</v>
      </c>
      <c r="R2717" s="4">
        <v>0</v>
      </c>
      <c r="S2717" s="4" t="s">
        <v>33</v>
      </c>
      <c r="T2717" s="4" t="s">
        <v>33</v>
      </c>
      <c r="U2717" s="4" t="s">
        <v>33</v>
      </c>
      <c r="V2717" s="4" t="s">
        <v>33</v>
      </c>
      <c r="W2717" s="4" t="s">
        <v>33</v>
      </c>
      <c r="X2717" s="4" t="s">
        <v>33</v>
      </c>
    </row>
    <row r="2718" spans="1:24" x14ac:dyDescent="0.25">
      <c r="A2718" s="4">
        <v>414164</v>
      </c>
      <c r="B2718" s="4">
        <v>-3.2086390083602998</v>
      </c>
      <c r="C2718" s="4">
        <v>2.2605528992608701E-4</v>
      </c>
      <c r="D2718" s="4">
        <v>0.566843878769966</v>
      </c>
      <c r="E2718" s="4" t="s">
        <v>33</v>
      </c>
      <c r="F2718" s="4" t="s">
        <v>33</v>
      </c>
      <c r="G2718" s="4" t="s">
        <v>33</v>
      </c>
      <c r="H2718" s="4" t="s">
        <v>33</v>
      </c>
      <c r="I2718" s="4" t="s">
        <v>33</v>
      </c>
      <c r="J2718" s="4" t="s">
        <v>33</v>
      </c>
      <c r="K2718" s="4" t="s">
        <v>33</v>
      </c>
      <c r="L2718" s="4" t="s">
        <v>33</v>
      </c>
      <c r="M2718" s="4" t="s">
        <v>33</v>
      </c>
      <c r="N2718" s="4" t="s">
        <v>33</v>
      </c>
      <c r="O2718" s="4" t="s">
        <v>33</v>
      </c>
      <c r="P2718" s="4" t="s">
        <v>33</v>
      </c>
      <c r="Q2718" s="4" t="s">
        <v>34</v>
      </c>
      <c r="R2718" s="4">
        <v>0.99969600000000003</v>
      </c>
      <c r="S2718" s="4" t="s">
        <v>10194</v>
      </c>
      <c r="T2718" s="4" t="s">
        <v>33</v>
      </c>
      <c r="U2718" s="4" t="s">
        <v>33</v>
      </c>
      <c r="V2718" s="4" t="s">
        <v>33</v>
      </c>
      <c r="W2718" s="4" t="s">
        <v>33</v>
      </c>
      <c r="X2718" s="4" t="s">
        <v>33</v>
      </c>
    </row>
    <row r="2719" spans="1:24" x14ac:dyDescent="0.25">
      <c r="A2719" s="4">
        <v>414182</v>
      </c>
      <c r="B2719" s="4">
        <v>-3.5946763799102701</v>
      </c>
      <c r="C2719" s="6">
        <v>7.2668823316059496E-7</v>
      </c>
      <c r="D2719" s="4">
        <v>5.8720533142077903E-2</v>
      </c>
      <c r="E2719" s="4" t="s">
        <v>10195</v>
      </c>
      <c r="F2719" s="6">
        <v>3.9499999999999998E-78</v>
      </c>
      <c r="G2719" s="4">
        <v>241</v>
      </c>
      <c r="H2719" s="4" t="s">
        <v>10196</v>
      </c>
      <c r="I2719" s="4" t="s">
        <v>40</v>
      </c>
      <c r="J2719" s="4" t="s">
        <v>48</v>
      </c>
      <c r="K2719" s="4" t="s">
        <v>10197</v>
      </c>
      <c r="L2719" s="4" t="s">
        <v>33</v>
      </c>
      <c r="M2719" s="4" t="s">
        <v>33</v>
      </c>
      <c r="N2719" s="4" t="s">
        <v>10198</v>
      </c>
      <c r="O2719" s="4" t="s">
        <v>33</v>
      </c>
      <c r="P2719" s="4" t="s">
        <v>10199</v>
      </c>
      <c r="Q2719" s="4" t="s">
        <v>24</v>
      </c>
      <c r="R2719" s="6">
        <v>3.6999999999999998E-5</v>
      </c>
      <c r="S2719" s="4" t="s">
        <v>33</v>
      </c>
      <c r="T2719" s="4" t="s">
        <v>33</v>
      </c>
      <c r="U2719" s="4" t="s">
        <v>33</v>
      </c>
      <c r="V2719" s="4" t="s">
        <v>33</v>
      </c>
      <c r="W2719" s="4" t="s">
        <v>33</v>
      </c>
      <c r="X2719" s="4" t="s">
        <v>33</v>
      </c>
    </row>
    <row r="2720" spans="1:24" x14ac:dyDescent="0.25">
      <c r="A2720" s="4">
        <v>414189</v>
      </c>
      <c r="B2720" s="4">
        <v>1.0991448220056801</v>
      </c>
      <c r="C2720" s="4">
        <v>2.8186802033772899E-3</v>
      </c>
      <c r="D2720" s="4">
        <v>0.75740754074828198</v>
      </c>
      <c r="E2720" s="4" t="s">
        <v>10200</v>
      </c>
      <c r="F2720" s="6">
        <v>1.7599999999999999E-100</v>
      </c>
      <c r="G2720" s="4">
        <v>314</v>
      </c>
      <c r="H2720" s="4" t="s">
        <v>10201</v>
      </c>
      <c r="I2720" s="4" t="s">
        <v>40</v>
      </c>
      <c r="J2720" s="4" t="s">
        <v>222</v>
      </c>
      <c r="K2720" s="4" t="s">
        <v>10202</v>
      </c>
      <c r="L2720" s="4" t="s">
        <v>33</v>
      </c>
      <c r="M2720" s="4" t="s">
        <v>1258</v>
      </c>
      <c r="N2720" s="4" t="s">
        <v>10203</v>
      </c>
      <c r="O2720" s="4" t="s">
        <v>33</v>
      </c>
      <c r="P2720" s="4" t="s">
        <v>10204</v>
      </c>
      <c r="Q2720" s="4" t="s">
        <v>24</v>
      </c>
      <c r="R2720" s="4">
        <v>0</v>
      </c>
      <c r="S2720" s="4" t="s">
        <v>33</v>
      </c>
      <c r="T2720" s="4" t="s">
        <v>33</v>
      </c>
      <c r="U2720" s="4" t="s">
        <v>33</v>
      </c>
      <c r="V2720" s="4" t="s">
        <v>33</v>
      </c>
      <c r="W2720" s="4" t="s">
        <v>33</v>
      </c>
      <c r="X2720" s="4" t="s">
        <v>33</v>
      </c>
    </row>
    <row r="2721" spans="1:24" x14ac:dyDescent="0.25">
      <c r="A2721" s="4">
        <v>414211</v>
      </c>
      <c r="B2721" s="4">
        <v>1.28852199556868</v>
      </c>
      <c r="C2721" s="4">
        <v>1.6320177058176701E-2</v>
      </c>
      <c r="D2721" s="4">
        <v>0.83171550578199904</v>
      </c>
      <c r="E2721" s="4" t="s">
        <v>10205</v>
      </c>
      <c r="F2721" s="4">
        <v>0</v>
      </c>
      <c r="G2721" s="4">
        <v>2170</v>
      </c>
      <c r="H2721" s="4" t="s">
        <v>10206</v>
      </c>
      <c r="I2721" s="4" t="s">
        <v>40</v>
      </c>
      <c r="J2721" s="4" t="s">
        <v>2722</v>
      </c>
      <c r="K2721" s="4" t="s">
        <v>10207</v>
      </c>
      <c r="L2721" s="4" t="s">
        <v>10208</v>
      </c>
      <c r="M2721" s="4" t="s">
        <v>10209</v>
      </c>
      <c r="N2721" s="4" t="s">
        <v>10210</v>
      </c>
      <c r="O2721" s="4" t="s">
        <v>33</v>
      </c>
      <c r="P2721" s="4" t="s">
        <v>10211</v>
      </c>
      <c r="Q2721" s="4" t="s">
        <v>24</v>
      </c>
      <c r="R2721" s="4">
        <v>0</v>
      </c>
      <c r="S2721" s="4" t="s">
        <v>33</v>
      </c>
      <c r="T2721" s="4" t="s">
        <v>33</v>
      </c>
      <c r="U2721" s="4" t="s">
        <v>33</v>
      </c>
      <c r="V2721" s="4" t="s">
        <v>33</v>
      </c>
      <c r="W2721" s="4" t="s">
        <v>33</v>
      </c>
      <c r="X2721" s="4" t="s">
        <v>33</v>
      </c>
    </row>
    <row r="2722" spans="1:24" x14ac:dyDescent="0.25">
      <c r="A2722" s="4">
        <v>414215</v>
      </c>
      <c r="B2722" s="4">
        <v>2.64986168936856</v>
      </c>
      <c r="C2722" s="6">
        <v>4.1123800256582503E-5</v>
      </c>
      <c r="D2722" s="4">
        <v>0.37087558074055699</v>
      </c>
      <c r="E2722" s="4" t="s">
        <v>14516</v>
      </c>
      <c r="F2722" s="4">
        <v>0</v>
      </c>
      <c r="G2722" s="4">
        <v>2409</v>
      </c>
      <c r="H2722" s="4" t="s">
        <v>14517</v>
      </c>
      <c r="I2722" s="4" t="s">
        <v>40</v>
      </c>
      <c r="J2722" s="4" t="s">
        <v>1048</v>
      </c>
      <c r="K2722" s="4" t="s">
        <v>9025</v>
      </c>
      <c r="L2722" s="4" t="s">
        <v>33</v>
      </c>
      <c r="M2722" s="4" t="s">
        <v>9026</v>
      </c>
      <c r="N2722" s="4" t="s">
        <v>9027</v>
      </c>
      <c r="O2722" s="4" t="s">
        <v>1382</v>
      </c>
      <c r="P2722" s="4" t="s">
        <v>12095</v>
      </c>
      <c r="Q2722" s="4" t="s">
        <v>24</v>
      </c>
      <c r="R2722" s="6">
        <v>1.5999999999999999E-5</v>
      </c>
      <c r="S2722" s="4" t="s">
        <v>33</v>
      </c>
      <c r="T2722" s="4" t="s">
        <v>527</v>
      </c>
      <c r="U2722" s="4" t="s">
        <v>5741</v>
      </c>
      <c r="V2722" s="4" t="s">
        <v>33</v>
      </c>
      <c r="W2722" s="4" t="s">
        <v>12096</v>
      </c>
      <c r="X2722" s="4" t="s">
        <v>33</v>
      </c>
    </row>
    <row r="2723" spans="1:24" x14ac:dyDescent="0.25">
      <c r="A2723" s="4">
        <v>414232</v>
      </c>
      <c r="B2723" s="4">
        <v>0.38725076081173898</v>
      </c>
      <c r="C2723" s="4">
        <v>0.260459600998735</v>
      </c>
      <c r="D2723" s="4">
        <v>0.90039146478958498</v>
      </c>
      <c r="E2723" s="4" t="s">
        <v>10212</v>
      </c>
      <c r="F2723" s="4">
        <v>0</v>
      </c>
      <c r="G2723" s="4">
        <v>2969</v>
      </c>
      <c r="H2723" s="4" t="s">
        <v>10213</v>
      </c>
      <c r="I2723" s="4" t="s">
        <v>40</v>
      </c>
      <c r="J2723" s="4" t="s">
        <v>41</v>
      </c>
      <c r="K2723" s="4" t="s">
        <v>10214</v>
      </c>
      <c r="L2723" s="4" t="s">
        <v>10215</v>
      </c>
      <c r="M2723" s="4" t="s">
        <v>10216</v>
      </c>
      <c r="N2723" s="4" t="s">
        <v>10217</v>
      </c>
      <c r="O2723" s="4" t="s">
        <v>4400</v>
      </c>
      <c r="P2723" s="4" t="s">
        <v>10218</v>
      </c>
      <c r="Q2723" s="4" t="s">
        <v>24</v>
      </c>
      <c r="R2723" s="4">
        <v>0</v>
      </c>
      <c r="S2723" s="4" t="s">
        <v>33</v>
      </c>
      <c r="T2723" s="4" t="s">
        <v>33</v>
      </c>
      <c r="U2723" s="4" t="s">
        <v>33</v>
      </c>
      <c r="V2723" s="4" t="s">
        <v>33</v>
      </c>
      <c r="W2723" s="4" t="s">
        <v>33</v>
      </c>
      <c r="X2723" s="4" t="s">
        <v>33</v>
      </c>
    </row>
    <row r="2724" spans="1:24" x14ac:dyDescent="0.25">
      <c r="A2724" s="4">
        <v>414234</v>
      </c>
      <c r="B2724" s="4" t="s">
        <v>33</v>
      </c>
      <c r="C2724" s="4" t="s">
        <v>33</v>
      </c>
      <c r="D2724" s="4" t="s">
        <v>33</v>
      </c>
      <c r="E2724" s="4" t="s">
        <v>14518</v>
      </c>
      <c r="F2724" s="6">
        <v>1.19E-246</v>
      </c>
      <c r="G2724" s="4">
        <v>728</v>
      </c>
      <c r="H2724" s="4" t="s">
        <v>14519</v>
      </c>
      <c r="I2724" s="4" t="s">
        <v>40</v>
      </c>
      <c r="J2724" s="4" t="s">
        <v>12202</v>
      </c>
      <c r="K2724" s="4" t="s">
        <v>14520</v>
      </c>
      <c r="L2724" s="4" t="s">
        <v>33</v>
      </c>
      <c r="M2724" s="4" t="s">
        <v>33</v>
      </c>
      <c r="N2724" s="4" t="s">
        <v>33</v>
      </c>
      <c r="O2724" s="4" t="s">
        <v>33</v>
      </c>
      <c r="P2724" s="4" t="s">
        <v>12205</v>
      </c>
      <c r="Q2724" s="4" t="s">
        <v>24</v>
      </c>
      <c r="R2724" s="4">
        <v>6.87E-4</v>
      </c>
      <c r="S2724" s="4" t="s">
        <v>33</v>
      </c>
      <c r="T2724" s="4" t="s">
        <v>33</v>
      </c>
      <c r="U2724" s="4" t="s">
        <v>33</v>
      </c>
      <c r="V2724" s="4" t="s">
        <v>33</v>
      </c>
      <c r="W2724" s="4" t="s">
        <v>33</v>
      </c>
      <c r="X2724" s="4" t="s">
        <v>33</v>
      </c>
    </row>
    <row r="2725" spans="1:24" x14ac:dyDescent="0.25">
      <c r="A2725" s="4">
        <v>414248</v>
      </c>
      <c r="B2725" s="4">
        <v>-0.61193985871680601</v>
      </c>
      <c r="C2725" s="4">
        <v>0.13272821027274301</v>
      </c>
      <c r="D2725" s="4">
        <v>0.88688032222673097</v>
      </c>
      <c r="E2725" s="4" t="s">
        <v>10219</v>
      </c>
      <c r="F2725" s="4">
        <v>0</v>
      </c>
      <c r="G2725" s="4">
        <v>1189</v>
      </c>
      <c r="H2725" s="4" t="s">
        <v>10220</v>
      </c>
      <c r="I2725" s="4" t="s">
        <v>40</v>
      </c>
      <c r="J2725" s="4" t="s">
        <v>761</v>
      </c>
      <c r="K2725" s="4" t="s">
        <v>10221</v>
      </c>
      <c r="L2725" s="4" t="s">
        <v>10222</v>
      </c>
      <c r="M2725" s="4" t="s">
        <v>10223</v>
      </c>
      <c r="N2725" s="4" t="s">
        <v>10224</v>
      </c>
      <c r="O2725" s="4" t="s">
        <v>1656</v>
      </c>
      <c r="P2725" s="4" t="s">
        <v>10225</v>
      </c>
      <c r="Q2725" s="4" t="s">
        <v>24</v>
      </c>
      <c r="R2725" s="6">
        <v>9.9999999999999995E-7</v>
      </c>
      <c r="S2725" s="4" t="s">
        <v>33</v>
      </c>
      <c r="T2725" s="4" t="s">
        <v>33</v>
      </c>
      <c r="U2725" s="4" t="s">
        <v>33</v>
      </c>
      <c r="V2725" s="4" t="s">
        <v>33</v>
      </c>
      <c r="W2725" s="4" t="s">
        <v>33</v>
      </c>
      <c r="X2725" s="4" t="s">
        <v>33</v>
      </c>
    </row>
    <row r="2726" spans="1:24" x14ac:dyDescent="0.25">
      <c r="A2726" s="4">
        <v>414253</v>
      </c>
      <c r="B2726" s="4">
        <v>1.7725180894605099</v>
      </c>
      <c r="C2726" s="4">
        <v>5.2579562724604503E-3</v>
      </c>
      <c r="D2726" s="4">
        <v>0.73850607347333797</v>
      </c>
      <c r="E2726" s="4" t="s">
        <v>10226</v>
      </c>
      <c r="F2726" s="6">
        <v>9.6099999999999995E-294</v>
      </c>
      <c r="G2726" s="4">
        <v>826</v>
      </c>
      <c r="H2726" s="4" t="s">
        <v>10227</v>
      </c>
      <c r="I2726" s="4" t="s">
        <v>40</v>
      </c>
      <c r="J2726" s="4" t="s">
        <v>222</v>
      </c>
      <c r="K2726" s="4" t="s">
        <v>5841</v>
      </c>
      <c r="L2726" s="4" t="s">
        <v>10228</v>
      </c>
      <c r="M2726" s="4" t="s">
        <v>10229</v>
      </c>
      <c r="N2726" s="4" t="s">
        <v>10230</v>
      </c>
      <c r="O2726" s="4" t="s">
        <v>389</v>
      </c>
      <c r="P2726" s="4" t="s">
        <v>5845</v>
      </c>
      <c r="Q2726" s="4" t="s">
        <v>24</v>
      </c>
      <c r="R2726" s="4">
        <v>0</v>
      </c>
      <c r="S2726" s="4" t="s">
        <v>33</v>
      </c>
      <c r="T2726" s="4" t="s">
        <v>33</v>
      </c>
      <c r="U2726" s="4" t="s">
        <v>33</v>
      </c>
      <c r="V2726" s="4" t="s">
        <v>33</v>
      </c>
      <c r="W2726" s="4" t="s">
        <v>33</v>
      </c>
      <c r="X2726" s="4" t="s">
        <v>33</v>
      </c>
    </row>
    <row r="2727" spans="1:24" x14ac:dyDescent="0.25">
      <c r="A2727" s="4">
        <v>414254</v>
      </c>
      <c r="B2727" s="4">
        <v>-0.62875874725182301</v>
      </c>
      <c r="C2727" s="4">
        <v>0.26102439564341601</v>
      </c>
      <c r="D2727" s="4">
        <v>0.89970613334781302</v>
      </c>
      <c r="E2727" s="4" t="s">
        <v>10231</v>
      </c>
      <c r="F2727" s="6">
        <v>4.0900000000000001E-251</v>
      </c>
      <c r="G2727" s="4">
        <v>728</v>
      </c>
      <c r="H2727" s="4" t="s">
        <v>10232</v>
      </c>
      <c r="I2727" s="4" t="s">
        <v>40</v>
      </c>
      <c r="J2727" s="4" t="s">
        <v>48</v>
      </c>
      <c r="K2727" s="4" t="s">
        <v>10233</v>
      </c>
      <c r="L2727" s="4" t="s">
        <v>10234</v>
      </c>
      <c r="M2727" s="4" t="s">
        <v>10235</v>
      </c>
      <c r="N2727" s="4" t="s">
        <v>10236</v>
      </c>
      <c r="O2727" s="4" t="s">
        <v>593</v>
      </c>
      <c r="P2727" s="4" t="s">
        <v>10237</v>
      </c>
      <c r="Q2727" s="4" t="s">
        <v>24</v>
      </c>
      <c r="R2727" s="4">
        <v>0</v>
      </c>
      <c r="S2727" s="4" t="s">
        <v>33</v>
      </c>
      <c r="T2727" s="4" t="s">
        <v>33</v>
      </c>
      <c r="U2727" s="4" t="s">
        <v>33</v>
      </c>
      <c r="V2727" s="4" t="s">
        <v>33</v>
      </c>
      <c r="W2727" s="4" t="s">
        <v>33</v>
      </c>
      <c r="X2727" s="4" t="s">
        <v>33</v>
      </c>
    </row>
    <row r="2728" spans="1:24" x14ac:dyDescent="0.25">
      <c r="A2728" s="4">
        <v>414267</v>
      </c>
      <c r="B2728" s="4">
        <v>-0.91905230887634204</v>
      </c>
      <c r="C2728" s="4">
        <v>1.6514822487652299E-2</v>
      </c>
      <c r="D2728" s="4">
        <v>0.82895002686401098</v>
      </c>
      <c r="E2728" s="4" t="s">
        <v>14521</v>
      </c>
      <c r="F2728" s="6">
        <v>5.5699999999999997E-143</v>
      </c>
      <c r="G2728" s="4">
        <v>410</v>
      </c>
      <c r="H2728" s="4" t="s">
        <v>6153</v>
      </c>
      <c r="I2728" s="4" t="s">
        <v>40</v>
      </c>
      <c r="J2728" s="4" t="s">
        <v>72</v>
      </c>
      <c r="K2728" s="4" t="s">
        <v>6154</v>
      </c>
      <c r="L2728" s="4" t="s">
        <v>6155</v>
      </c>
      <c r="M2728" s="4" t="s">
        <v>6156</v>
      </c>
      <c r="N2728" s="4" t="s">
        <v>6157</v>
      </c>
      <c r="O2728" s="4" t="s">
        <v>3592</v>
      </c>
      <c r="P2728" s="4" t="s">
        <v>132</v>
      </c>
      <c r="Q2728" s="4" t="s">
        <v>24</v>
      </c>
      <c r="R2728" s="4">
        <v>0</v>
      </c>
      <c r="S2728" s="4" t="s">
        <v>33</v>
      </c>
      <c r="T2728" s="4" t="s">
        <v>33</v>
      </c>
      <c r="U2728" s="4" t="s">
        <v>33</v>
      </c>
      <c r="V2728" s="4" t="s">
        <v>33</v>
      </c>
      <c r="W2728" s="4" t="s">
        <v>33</v>
      </c>
      <c r="X2728" s="4" t="s">
        <v>33</v>
      </c>
    </row>
    <row r="2729" spans="1:24" x14ac:dyDescent="0.25">
      <c r="A2729" s="4">
        <v>414359</v>
      </c>
      <c r="B2729" s="4">
        <v>4.43913555384517</v>
      </c>
      <c r="C2729" s="4">
        <v>1.2404629289778401E-3</v>
      </c>
      <c r="D2729" s="4">
        <v>0.66875690661968601</v>
      </c>
      <c r="E2729" s="4" t="s">
        <v>14522</v>
      </c>
      <c r="F2729" s="6">
        <v>1.62E-196</v>
      </c>
      <c r="G2729" s="4">
        <v>594</v>
      </c>
      <c r="H2729" s="4" t="s">
        <v>14523</v>
      </c>
      <c r="I2729" s="4" t="s">
        <v>40</v>
      </c>
      <c r="J2729" s="4" t="s">
        <v>106</v>
      </c>
      <c r="K2729" s="4" t="s">
        <v>11994</v>
      </c>
      <c r="L2729" s="4" t="s">
        <v>33</v>
      </c>
      <c r="M2729" s="4" t="s">
        <v>33</v>
      </c>
      <c r="N2729" s="4" t="s">
        <v>11995</v>
      </c>
      <c r="O2729" s="4" t="s">
        <v>33</v>
      </c>
      <c r="P2729" s="4" t="s">
        <v>11996</v>
      </c>
      <c r="Q2729" s="4" t="s">
        <v>24</v>
      </c>
      <c r="R2729" s="4">
        <v>0</v>
      </c>
      <c r="S2729" s="4" t="s">
        <v>33</v>
      </c>
      <c r="T2729" s="4" t="s">
        <v>33</v>
      </c>
      <c r="U2729" s="4" t="s">
        <v>33</v>
      </c>
      <c r="V2729" s="4" t="s">
        <v>33</v>
      </c>
      <c r="W2729" s="4" t="s">
        <v>33</v>
      </c>
      <c r="X2729" s="4" t="s">
        <v>33</v>
      </c>
    </row>
    <row r="2730" spans="1:24" x14ac:dyDescent="0.25">
      <c r="A2730" s="4">
        <v>414371</v>
      </c>
      <c r="B2730" s="4">
        <v>-0.105309953397295</v>
      </c>
      <c r="C2730" s="4">
        <v>0.76537914640842797</v>
      </c>
      <c r="D2730" s="4">
        <v>0.92055960984018603</v>
      </c>
      <c r="E2730" s="4" t="s">
        <v>14524</v>
      </c>
      <c r="F2730" s="4">
        <v>0</v>
      </c>
      <c r="G2730" s="4">
        <v>1575</v>
      </c>
      <c r="H2730" s="4" t="s">
        <v>14525</v>
      </c>
      <c r="I2730" s="4" t="s">
        <v>40</v>
      </c>
      <c r="J2730" s="4" t="s">
        <v>222</v>
      </c>
      <c r="K2730" s="4" t="s">
        <v>14526</v>
      </c>
      <c r="L2730" s="4" t="s">
        <v>14527</v>
      </c>
      <c r="M2730" s="4" t="s">
        <v>14528</v>
      </c>
      <c r="N2730" s="4" t="s">
        <v>14529</v>
      </c>
      <c r="O2730" s="4" t="s">
        <v>340</v>
      </c>
      <c r="P2730" s="4" t="s">
        <v>14530</v>
      </c>
      <c r="Q2730" s="4" t="s">
        <v>24</v>
      </c>
      <c r="R2730" s="4">
        <v>0</v>
      </c>
      <c r="S2730" s="4" t="s">
        <v>33</v>
      </c>
      <c r="T2730" s="4" t="s">
        <v>33</v>
      </c>
      <c r="U2730" s="4" t="s">
        <v>33</v>
      </c>
      <c r="V2730" s="4" t="s">
        <v>33</v>
      </c>
      <c r="W2730" s="4" t="s">
        <v>33</v>
      </c>
      <c r="X2730" s="4" t="s">
        <v>33</v>
      </c>
    </row>
    <row r="2731" spans="1:24" x14ac:dyDescent="0.25">
      <c r="A2731" s="4">
        <v>414392</v>
      </c>
      <c r="B2731" s="4">
        <v>-1.26071491708529</v>
      </c>
      <c r="C2731" s="4">
        <v>1.8324313688089601E-2</v>
      </c>
      <c r="D2731" s="4">
        <v>0.83551285443022205</v>
      </c>
      <c r="E2731" s="4" t="s">
        <v>10238</v>
      </c>
      <c r="F2731" s="6">
        <v>1.7299999999999999E-136</v>
      </c>
      <c r="G2731" s="4">
        <v>399</v>
      </c>
      <c r="H2731" s="4" t="s">
        <v>10239</v>
      </c>
      <c r="I2731" s="4" t="s">
        <v>40</v>
      </c>
      <c r="J2731" s="4" t="s">
        <v>41</v>
      </c>
      <c r="K2731" s="4" t="s">
        <v>10240</v>
      </c>
      <c r="L2731" s="4" t="s">
        <v>10241</v>
      </c>
      <c r="M2731" s="4" t="s">
        <v>10242</v>
      </c>
      <c r="N2731" s="4" t="s">
        <v>10243</v>
      </c>
      <c r="O2731" s="4" t="s">
        <v>637</v>
      </c>
      <c r="P2731" s="4" t="s">
        <v>10244</v>
      </c>
      <c r="Q2731" s="4" t="s">
        <v>24</v>
      </c>
      <c r="R2731" s="4">
        <v>0</v>
      </c>
      <c r="S2731" s="4" t="s">
        <v>33</v>
      </c>
      <c r="T2731" s="4" t="s">
        <v>33</v>
      </c>
      <c r="U2731" s="4" t="s">
        <v>33</v>
      </c>
      <c r="V2731" s="4" t="s">
        <v>33</v>
      </c>
      <c r="W2731" s="4" t="s">
        <v>33</v>
      </c>
      <c r="X2731" s="4" t="s">
        <v>33</v>
      </c>
    </row>
    <row r="2732" spans="1:24" x14ac:dyDescent="0.25">
      <c r="A2732" s="4">
        <v>414419</v>
      </c>
      <c r="B2732" s="4">
        <v>2.6430086113052201E-2</v>
      </c>
      <c r="C2732" s="4">
        <v>0.96999727106223699</v>
      </c>
      <c r="D2732" s="4">
        <v>0.92536790754429099</v>
      </c>
      <c r="E2732" s="4" t="s">
        <v>10245</v>
      </c>
      <c r="F2732" s="6">
        <v>6.7500000000000005E-10</v>
      </c>
      <c r="G2732" s="4">
        <v>61.6</v>
      </c>
      <c r="H2732" s="4" t="s">
        <v>10246</v>
      </c>
      <c r="I2732" s="4" t="s">
        <v>579</v>
      </c>
      <c r="J2732" s="4" t="s">
        <v>10247</v>
      </c>
      <c r="K2732" s="4" t="s">
        <v>10248</v>
      </c>
      <c r="L2732" s="4" t="s">
        <v>10249</v>
      </c>
      <c r="M2732" s="4" t="s">
        <v>10250</v>
      </c>
      <c r="N2732" s="4" t="s">
        <v>10251</v>
      </c>
      <c r="O2732" s="4" t="s">
        <v>10252</v>
      </c>
      <c r="P2732" s="4" t="s">
        <v>10253</v>
      </c>
      <c r="Q2732" s="4" t="s">
        <v>24</v>
      </c>
      <c r="R2732" s="4">
        <v>0</v>
      </c>
      <c r="S2732" s="4" t="s">
        <v>33</v>
      </c>
      <c r="T2732" s="4" t="s">
        <v>33</v>
      </c>
      <c r="U2732" s="4" t="s">
        <v>33</v>
      </c>
      <c r="V2732" s="4" t="s">
        <v>33</v>
      </c>
      <c r="W2732" s="4" t="s">
        <v>33</v>
      </c>
      <c r="X2732" s="4" t="s">
        <v>33</v>
      </c>
    </row>
    <row r="2733" spans="1:24" x14ac:dyDescent="0.25">
      <c r="A2733" s="4">
        <v>414469</v>
      </c>
      <c r="B2733" s="4">
        <v>0.87026272912034797</v>
      </c>
      <c r="C2733" s="4">
        <v>0.215837989939341</v>
      </c>
      <c r="D2733" s="4">
        <v>0.89674740253327601</v>
      </c>
      <c r="E2733" s="4" t="s">
        <v>10254</v>
      </c>
      <c r="F2733" s="6">
        <v>2.5499999999999999E-29</v>
      </c>
      <c r="G2733" s="4">
        <v>122</v>
      </c>
      <c r="H2733" s="4" t="s">
        <v>10255</v>
      </c>
      <c r="I2733" s="4" t="s">
        <v>40</v>
      </c>
      <c r="J2733" s="4" t="s">
        <v>132</v>
      </c>
      <c r="K2733" s="4" t="s">
        <v>132</v>
      </c>
      <c r="L2733" s="4" t="s">
        <v>33</v>
      </c>
      <c r="M2733" s="4" t="s">
        <v>33</v>
      </c>
      <c r="N2733" s="4" t="s">
        <v>33</v>
      </c>
      <c r="O2733" s="4" t="s">
        <v>33</v>
      </c>
      <c r="P2733" s="4" t="s">
        <v>132</v>
      </c>
      <c r="Q2733" s="4" t="s">
        <v>34</v>
      </c>
      <c r="R2733" s="4">
        <v>0.99967200000000001</v>
      </c>
      <c r="S2733" s="4" t="s">
        <v>10256</v>
      </c>
      <c r="T2733" s="4" t="s">
        <v>33</v>
      </c>
      <c r="U2733" s="4" t="s">
        <v>33</v>
      </c>
      <c r="V2733" s="4" t="s">
        <v>33</v>
      </c>
      <c r="W2733" s="4" t="s">
        <v>33</v>
      </c>
      <c r="X2733" s="4" t="s">
        <v>33</v>
      </c>
    </row>
    <row r="2734" spans="1:24" x14ac:dyDescent="0.25">
      <c r="A2734" s="4">
        <v>414472</v>
      </c>
      <c r="B2734" s="4">
        <v>2.9091984884606199</v>
      </c>
      <c r="C2734" s="4">
        <v>1.9133373361589401E-3</v>
      </c>
      <c r="D2734" s="4">
        <v>0.67896437827983402</v>
      </c>
      <c r="E2734" s="4" t="s">
        <v>14531</v>
      </c>
      <c r="F2734" s="6">
        <v>2.5000000000000002E-209</v>
      </c>
      <c r="G2734" s="4">
        <v>597</v>
      </c>
      <c r="H2734" s="4" t="s">
        <v>14532</v>
      </c>
      <c r="I2734" s="4" t="s">
        <v>40</v>
      </c>
      <c r="J2734" s="4" t="s">
        <v>908</v>
      </c>
      <c r="K2734" s="4" t="s">
        <v>11013</v>
      </c>
      <c r="L2734" s="4" t="s">
        <v>33</v>
      </c>
      <c r="M2734" s="4" t="s">
        <v>33</v>
      </c>
      <c r="N2734" s="4" t="s">
        <v>33</v>
      </c>
      <c r="O2734" s="4" t="s">
        <v>33</v>
      </c>
      <c r="P2734" s="4" t="s">
        <v>8403</v>
      </c>
      <c r="Q2734" s="4" t="s">
        <v>24</v>
      </c>
      <c r="R2734" s="4">
        <v>1.6200000000000001E-4</v>
      </c>
      <c r="S2734" s="4" t="s">
        <v>33</v>
      </c>
      <c r="T2734" s="4" t="s">
        <v>33</v>
      </c>
      <c r="U2734" s="4" t="s">
        <v>33</v>
      </c>
      <c r="V2734" s="4" t="s">
        <v>33</v>
      </c>
      <c r="W2734" s="4" t="s">
        <v>33</v>
      </c>
      <c r="X2734" s="4" t="s">
        <v>33</v>
      </c>
    </row>
    <row r="2735" spans="1:24" x14ac:dyDescent="0.25">
      <c r="A2735" s="4">
        <v>414491</v>
      </c>
      <c r="B2735" s="4">
        <v>0.316273227376421</v>
      </c>
      <c r="C2735" s="4">
        <v>0.503267216699819</v>
      </c>
      <c r="D2735" s="4">
        <v>0.91268975955264597</v>
      </c>
      <c r="E2735" s="4" t="s">
        <v>33</v>
      </c>
      <c r="F2735" s="4" t="s">
        <v>33</v>
      </c>
      <c r="G2735" s="4" t="s">
        <v>33</v>
      </c>
      <c r="H2735" s="4" t="s">
        <v>33</v>
      </c>
      <c r="I2735" s="4" t="s">
        <v>33</v>
      </c>
      <c r="J2735" s="4" t="s">
        <v>33</v>
      </c>
      <c r="K2735" s="4" t="s">
        <v>33</v>
      </c>
      <c r="L2735" s="4" t="s">
        <v>33</v>
      </c>
      <c r="M2735" s="4" t="s">
        <v>33</v>
      </c>
      <c r="N2735" s="4" t="s">
        <v>33</v>
      </c>
      <c r="O2735" s="4" t="s">
        <v>33</v>
      </c>
      <c r="P2735" s="4" t="s">
        <v>33</v>
      </c>
      <c r="Q2735" s="4" t="s">
        <v>24</v>
      </c>
      <c r="R2735" s="4">
        <v>5.8799999999999998E-3</v>
      </c>
      <c r="S2735" s="4" t="s">
        <v>33</v>
      </c>
      <c r="T2735" s="4" t="s">
        <v>33</v>
      </c>
      <c r="U2735" s="4" t="s">
        <v>33</v>
      </c>
      <c r="V2735" s="4" t="s">
        <v>33</v>
      </c>
      <c r="W2735" s="4" t="s">
        <v>33</v>
      </c>
      <c r="X2735" s="4" t="s">
        <v>33</v>
      </c>
    </row>
    <row r="2736" spans="1:24" x14ac:dyDescent="0.25">
      <c r="A2736" s="4">
        <v>414500</v>
      </c>
      <c r="B2736" s="4">
        <v>0.440358684696324</v>
      </c>
      <c r="C2736" s="4">
        <v>9.34224393320741E-2</v>
      </c>
      <c r="D2736" s="4">
        <v>0.87925079382599702</v>
      </c>
      <c r="E2736" s="4" t="s">
        <v>10257</v>
      </c>
      <c r="F2736" s="6">
        <v>8.2199999999999997E-155</v>
      </c>
      <c r="G2736" s="4">
        <v>441</v>
      </c>
      <c r="H2736" s="4" t="s">
        <v>10258</v>
      </c>
      <c r="I2736" s="4" t="s">
        <v>40</v>
      </c>
      <c r="J2736" s="4" t="s">
        <v>48</v>
      </c>
      <c r="K2736" s="4" t="s">
        <v>10259</v>
      </c>
      <c r="L2736" s="4" t="s">
        <v>10260</v>
      </c>
      <c r="M2736" s="4" t="s">
        <v>10261</v>
      </c>
      <c r="N2736" s="4" t="s">
        <v>33</v>
      </c>
      <c r="O2736" s="4" t="s">
        <v>33</v>
      </c>
      <c r="P2736" s="4" t="s">
        <v>10262</v>
      </c>
      <c r="Q2736" s="4" t="s">
        <v>24</v>
      </c>
      <c r="R2736" s="4">
        <v>0</v>
      </c>
      <c r="S2736" s="4" t="s">
        <v>33</v>
      </c>
      <c r="T2736" s="4" t="s">
        <v>33</v>
      </c>
      <c r="U2736" s="4" t="s">
        <v>33</v>
      </c>
      <c r="V2736" s="4" t="s">
        <v>33</v>
      </c>
      <c r="W2736" s="4" t="s">
        <v>33</v>
      </c>
      <c r="X2736" s="4" t="s">
        <v>33</v>
      </c>
    </row>
    <row r="2737" spans="1:24" x14ac:dyDescent="0.25">
      <c r="A2737" s="4">
        <v>414533</v>
      </c>
      <c r="B2737" s="4">
        <v>4.3514083475179799</v>
      </c>
      <c r="C2737" s="4">
        <v>9.1767738995037797E-4</v>
      </c>
      <c r="D2737" s="4">
        <v>0.53891627543420895</v>
      </c>
      <c r="E2737" s="4" t="s">
        <v>14533</v>
      </c>
      <c r="F2737" s="6">
        <v>1.91E-110</v>
      </c>
      <c r="G2737" s="4">
        <v>327</v>
      </c>
      <c r="H2737" s="4" t="s">
        <v>14534</v>
      </c>
      <c r="I2737" s="4" t="s">
        <v>40</v>
      </c>
      <c r="J2737" s="4" t="s">
        <v>106</v>
      </c>
      <c r="K2737" s="4" t="s">
        <v>14535</v>
      </c>
      <c r="L2737" s="4" t="s">
        <v>33</v>
      </c>
      <c r="M2737" s="4" t="s">
        <v>33</v>
      </c>
      <c r="N2737" s="4" t="s">
        <v>14536</v>
      </c>
      <c r="O2737" s="4" t="s">
        <v>33</v>
      </c>
      <c r="P2737" s="4" t="s">
        <v>14537</v>
      </c>
      <c r="Q2737" s="4" t="s">
        <v>24</v>
      </c>
      <c r="R2737" s="4">
        <v>0</v>
      </c>
      <c r="S2737" s="4" t="s">
        <v>33</v>
      </c>
      <c r="T2737" s="4" t="s">
        <v>33</v>
      </c>
      <c r="U2737" s="4" t="s">
        <v>33</v>
      </c>
      <c r="V2737" s="4" t="s">
        <v>33</v>
      </c>
      <c r="W2737" s="4" t="s">
        <v>33</v>
      </c>
      <c r="X2737" s="4" t="s">
        <v>33</v>
      </c>
    </row>
    <row r="2738" spans="1:24" x14ac:dyDescent="0.25">
      <c r="A2738" s="4">
        <v>414640</v>
      </c>
      <c r="B2738" s="4">
        <v>-0.26417870278896799</v>
      </c>
      <c r="C2738" s="4">
        <v>0.629117219809465</v>
      </c>
      <c r="D2738" s="4">
        <v>0.91691106968442504</v>
      </c>
      <c r="E2738" s="4" t="s">
        <v>10263</v>
      </c>
      <c r="F2738" s="6">
        <v>5.5500000000000001E-20</v>
      </c>
      <c r="G2738" s="4">
        <v>88.2</v>
      </c>
      <c r="H2738" s="4" t="s">
        <v>10264</v>
      </c>
      <c r="I2738" s="4" t="s">
        <v>40</v>
      </c>
      <c r="J2738" s="4" t="s">
        <v>48</v>
      </c>
      <c r="K2738" s="4" t="s">
        <v>10265</v>
      </c>
      <c r="L2738" s="4" t="s">
        <v>33</v>
      </c>
      <c r="M2738" s="4" t="s">
        <v>33</v>
      </c>
      <c r="N2738" s="4" t="s">
        <v>10266</v>
      </c>
      <c r="O2738" s="4" t="s">
        <v>33</v>
      </c>
      <c r="P2738" s="4" t="s">
        <v>10267</v>
      </c>
      <c r="Q2738" s="4" t="s">
        <v>24</v>
      </c>
      <c r="R2738" s="6">
        <v>3.0000000000000001E-6</v>
      </c>
      <c r="S2738" s="4" t="s">
        <v>33</v>
      </c>
      <c r="T2738" s="4" t="s">
        <v>33</v>
      </c>
      <c r="U2738" s="4" t="s">
        <v>33</v>
      </c>
      <c r="V2738" s="4" t="s">
        <v>33</v>
      </c>
      <c r="W2738" s="4" t="s">
        <v>33</v>
      </c>
      <c r="X2738" s="4" t="s">
        <v>33</v>
      </c>
    </row>
    <row r="2739" spans="1:24" x14ac:dyDescent="0.25">
      <c r="A2739" s="4">
        <v>414643</v>
      </c>
      <c r="B2739" s="4">
        <v>-0.50231317290425503</v>
      </c>
      <c r="C2739" s="4">
        <v>6.0293245815706102E-2</v>
      </c>
      <c r="D2739" s="4">
        <v>0.86899239242914905</v>
      </c>
      <c r="E2739" s="4" t="s">
        <v>10268</v>
      </c>
      <c r="F2739" s="6">
        <v>4.2499999999999999E-119</v>
      </c>
      <c r="G2739" s="4">
        <v>350</v>
      </c>
      <c r="H2739" s="4" t="s">
        <v>10269</v>
      </c>
      <c r="I2739" s="4" t="s">
        <v>40</v>
      </c>
      <c r="J2739" s="4" t="s">
        <v>393</v>
      </c>
      <c r="K2739" s="4" t="s">
        <v>10270</v>
      </c>
      <c r="L2739" s="4" t="s">
        <v>10271</v>
      </c>
      <c r="M2739" s="4" t="s">
        <v>10272</v>
      </c>
      <c r="N2739" s="4" t="s">
        <v>10273</v>
      </c>
      <c r="O2739" s="4" t="s">
        <v>33</v>
      </c>
      <c r="P2739" s="4" t="s">
        <v>10274</v>
      </c>
      <c r="Q2739" s="4" t="s">
        <v>24</v>
      </c>
      <c r="R2739" s="4">
        <v>5.7720000000000002E-3</v>
      </c>
      <c r="S2739" s="4" t="s">
        <v>33</v>
      </c>
      <c r="T2739" s="4" t="s">
        <v>33</v>
      </c>
      <c r="U2739" s="4" t="s">
        <v>33</v>
      </c>
      <c r="V2739" s="4" t="s">
        <v>33</v>
      </c>
      <c r="W2739" s="4" t="s">
        <v>33</v>
      </c>
      <c r="X2739" s="4" t="s">
        <v>33</v>
      </c>
    </row>
    <row r="2740" spans="1:24" x14ac:dyDescent="0.25">
      <c r="A2740" s="4">
        <v>414702</v>
      </c>
      <c r="B2740" s="4">
        <v>0.49646442796498402</v>
      </c>
      <c r="C2740" s="4">
        <v>0.24496350925306001</v>
      </c>
      <c r="D2740" s="4">
        <v>0.89921053809296203</v>
      </c>
      <c r="E2740" s="4" t="s">
        <v>33</v>
      </c>
      <c r="F2740" s="4" t="s">
        <v>33</v>
      </c>
      <c r="G2740" s="4" t="s">
        <v>33</v>
      </c>
      <c r="H2740" s="4" t="s">
        <v>33</v>
      </c>
      <c r="I2740" s="4" t="s">
        <v>33</v>
      </c>
      <c r="J2740" s="4" t="s">
        <v>33</v>
      </c>
      <c r="K2740" s="4" t="s">
        <v>33</v>
      </c>
      <c r="L2740" s="4" t="s">
        <v>33</v>
      </c>
      <c r="M2740" s="4" t="s">
        <v>33</v>
      </c>
      <c r="N2740" s="4" t="s">
        <v>33</v>
      </c>
      <c r="O2740" s="4" t="s">
        <v>33</v>
      </c>
      <c r="P2740" s="4" t="s">
        <v>33</v>
      </c>
      <c r="Q2740" s="4" t="s">
        <v>24</v>
      </c>
      <c r="R2740" s="4">
        <v>0</v>
      </c>
      <c r="S2740" s="4" t="s">
        <v>33</v>
      </c>
      <c r="T2740" s="4" t="s">
        <v>33</v>
      </c>
      <c r="U2740" s="4" t="s">
        <v>33</v>
      </c>
      <c r="V2740" s="4" t="s">
        <v>33</v>
      </c>
      <c r="W2740" s="4" t="s">
        <v>33</v>
      </c>
      <c r="X2740" s="4" t="s">
        <v>33</v>
      </c>
    </row>
    <row r="2741" spans="1:24" x14ac:dyDescent="0.25">
      <c r="A2741" s="4">
        <v>414752</v>
      </c>
      <c r="B2741" s="4">
        <v>1.13894201188667</v>
      </c>
      <c r="C2741" s="4">
        <v>8.3753550466021207E-3</v>
      </c>
      <c r="D2741" s="4">
        <v>0.78610756514715197</v>
      </c>
      <c r="E2741" s="4" t="s">
        <v>14538</v>
      </c>
      <c r="F2741" s="6">
        <v>5.3400000000000003E-71</v>
      </c>
      <c r="G2741" s="4">
        <v>221</v>
      </c>
      <c r="H2741" s="4" t="s">
        <v>14539</v>
      </c>
      <c r="I2741" s="4" t="s">
        <v>40</v>
      </c>
      <c r="J2741" s="4" t="s">
        <v>106</v>
      </c>
      <c r="K2741" s="4" t="s">
        <v>14540</v>
      </c>
      <c r="L2741" s="4" t="s">
        <v>33</v>
      </c>
      <c r="M2741" s="4" t="s">
        <v>33</v>
      </c>
      <c r="N2741" s="4" t="s">
        <v>33</v>
      </c>
      <c r="O2741" s="4" t="s">
        <v>33</v>
      </c>
      <c r="P2741" s="4" t="s">
        <v>14541</v>
      </c>
      <c r="Q2741" s="4" t="s">
        <v>24</v>
      </c>
      <c r="R2741" s="4">
        <v>0</v>
      </c>
      <c r="S2741" s="4" t="s">
        <v>33</v>
      </c>
      <c r="T2741" s="4" t="s">
        <v>33</v>
      </c>
      <c r="U2741" s="4" t="s">
        <v>33</v>
      </c>
      <c r="V2741" s="4" t="s">
        <v>33</v>
      </c>
      <c r="W2741" s="4" t="s">
        <v>33</v>
      </c>
      <c r="X2741" s="4" t="s">
        <v>33</v>
      </c>
    </row>
    <row r="2742" spans="1:24" x14ac:dyDescent="0.25">
      <c r="A2742" s="4">
        <v>414780</v>
      </c>
      <c r="B2742" s="4">
        <v>-5.0318782412667904</v>
      </c>
      <c r="C2742" s="6">
        <v>1.50491360247445E-6</v>
      </c>
      <c r="D2742" s="4">
        <v>8.6130542574777202E-2</v>
      </c>
      <c r="E2742" s="4" t="s">
        <v>33</v>
      </c>
      <c r="F2742" s="4" t="s">
        <v>33</v>
      </c>
      <c r="G2742" s="4" t="s">
        <v>33</v>
      </c>
      <c r="H2742" s="4" t="s">
        <v>33</v>
      </c>
      <c r="I2742" s="4" t="s">
        <v>33</v>
      </c>
      <c r="J2742" s="4" t="s">
        <v>33</v>
      </c>
      <c r="K2742" s="4" t="s">
        <v>33</v>
      </c>
      <c r="L2742" s="4" t="s">
        <v>33</v>
      </c>
      <c r="M2742" s="4" t="s">
        <v>33</v>
      </c>
      <c r="N2742" s="4" t="s">
        <v>33</v>
      </c>
      <c r="O2742" s="4" t="s">
        <v>33</v>
      </c>
      <c r="P2742" s="4" t="s">
        <v>33</v>
      </c>
      <c r="Q2742" s="4" t="s">
        <v>34</v>
      </c>
      <c r="R2742" s="4">
        <v>0.99965400000000004</v>
      </c>
      <c r="S2742" s="4" t="s">
        <v>10275</v>
      </c>
      <c r="T2742" s="4" t="s">
        <v>33</v>
      </c>
      <c r="U2742" s="4" t="s">
        <v>33</v>
      </c>
      <c r="V2742" s="4" t="s">
        <v>33</v>
      </c>
      <c r="W2742" s="4" t="s">
        <v>33</v>
      </c>
      <c r="X2742" s="4" t="s">
        <v>33</v>
      </c>
    </row>
    <row r="2743" spans="1:24" x14ac:dyDescent="0.25">
      <c r="A2743" s="4">
        <v>414805</v>
      </c>
      <c r="B2743" s="4">
        <v>1.8677449995362201</v>
      </c>
      <c r="C2743" s="4">
        <v>1.92480478169922E-2</v>
      </c>
      <c r="D2743" s="4">
        <v>0.83427812109028798</v>
      </c>
      <c r="E2743" s="4" t="s">
        <v>14542</v>
      </c>
      <c r="F2743" s="6">
        <v>4.8299999999999998E-109</v>
      </c>
      <c r="G2743" s="4">
        <v>327</v>
      </c>
      <c r="H2743" s="4" t="s">
        <v>14543</v>
      </c>
      <c r="I2743" s="4" t="s">
        <v>40</v>
      </c>
      <c r="J2743" s="4" t="s">
        <v>4801</v>
      </c>
      <c r="K2743" s="4" t="s">
        <v>14544</v>
      </c>
      <c r="L2743" s="4" t="s">
        <v>14545</v>
      </c>
      <c r="M2743" s="4" t="s">
        <v>4804</v>
      </c>
      <c r="N2743" s="4" t="s">
        <v>4805</v>
      </c>
      <c r="O2743" s="4" t="s">
        <v>2709</v>
      </c>
      <c r="P2743" s="4" t="s">
        <v>4806</v>
      </c>
      <c r="Q2743" s="4" t="s">
        <v>24</v>
      </c>
      <c r="R2743" s="4">
        <v>0</v>
      </c>
      <c r="S2743" s="4" t="s">
        <v>33</v>
      </c>
      <c r="T2743" s="4" t="s">
        <v>33</v>
      </c>
      <c r="U2743" s="4" t="s">
        <v>33</v>
      </c>
      <c r="V2743" s="4" t="s">
        <v>33</v>
      </c>
      <c r="W2743" s="4" t="s">
        <v>33</v>
      </c>
      <c r="X2743" s="4" t="s">
        <v>33</v>
      </c>
    </row>
    <row r="2744" spans="1:24" x14ac:dyDescent="0.25">
      <c r="A2744" s="4">
        <v>414817</v>
      </c>
      <c r="B2744" s="4">
        <v>5.9497622969455898E-2</v>
      </c>
      <c r="C2744" s="4">
        <v>0.94157174975038005</v>
      </c>
      <c r="D2744" s="4">
        <v>0.92476094805463704</v>
      </c>
      <c r="E2744" s="4" t="s">
        <v>14546</v>
      </c>
      <c r="F2744" s="4">
        <v>0</v>
      </c>
      <c r="G2744" s="4">
        <v>7245</v>
      </c>
      <c r="H2744" s="4" t="s">
        <v>14547</v>
      </c>
      <c r="I2744" s="4" t="s">
        <v>40</v>
      </c>
      <c r="J2744" s="4" t="s">
        <v>2733</v>
      </c>
      <c r="K2744" s="4" t="s">
        <v>14548</v>
      </c>
      <c r="L2744" s="4" t="s">
        <v>14549</v>
      </c>
      <c r="M2744" s="4" t="s">
        <v>14550</v>
      </c>
      <c r="N2744" s="4" t="s">
        <v>14551</v>
      </c>
      <c r="O2744" s="4" t="s">
        <v>3697</v>
      </c>
      <c r="P2744" s="4" t="s">
        <v>14552</v>
      </c>
      <c r="Q2744" s="4" t="s">
        <v>24</v>
      </c>
      <c r="R2744" s="4">
        <v>0</v>
      </c>
      <c r="S2744" s="4" t="s">
        <v>33</v>
      </c>
      <c r="T2744" s="4" t="s">
        <v>33</v>
      </c>
      <c r="U2744" s="4" t="s">
        <v>33</v>
      </c>
      <c r="V2744" s="4" t="s">
        <v>33</v>
      </c>
      <c r="W2744" s="4" t="s">
        <v>33</v>
      </c>
      <c r="X2744" s="4" t="s">
        <v>33</v>
      </c>
    </row>
    <row r="2745" spans="1:24" x14ac:dyDescent="0.25">
      <c r="A2745" s="4">
        <v>414835</v>
      </c>
      <c r="B2745" s="4">
        <v>-1.41025956674408</v>
      </c>
      <c r="C2745" s="4">
        <v>4.4704355619768101E-4</v>
      </c>
      <c r="D2745" s="4">
        <v>0.63066271643514504</v>
      </c>
      <c r="E2745" s="4" t="s">
        <v>10276</v>
      </c>
      <c r="F2745" s="4">
        <v>0</v>
      </c>
      <c r="G2745" s="4">
        <v>1176</v>
      </c>
      <c r="H2745" s="4" t="s">
        <v>10277</v>
      </c>
      <c r="I2745" s="4" t="s">
        <v>40</v>
      </c>
      <c r="J2745" s="4" t="s">
        <v>41</v>
      </c>
      <c r="K2745" s="4" t="s">
        <v>10278</v>
      </c>
      <c r="L2745" s="4" t="s">
        <v>10279</v>
      </c>
      <c r="M2745" s="4" t="s">
        <v>10280</v>
      </c>
      <c r="N2745" s="4" t="s">
        <v>10281</v>
      </c>
      <c r="O2745" s="4" t="s">
        <v>33</v>
      </c>
      <c r="P2745" s="4" t="s">
        <v>10282</v>
      </c>
      <c r="Q2745" s="4" t="s">
        <v>24</v>
      </c>
      <c r="R2745" s="4">
        <v>0</v>
      </c>
      <c r="S2745" s="4" t="s">
        <v>33</v>
      </c>
      <c r="T2745" s="4" t="s">
        <v>33</v>
      </c>
      <c r="U2745" s="4" t="s">
        <v>33</v>
      </c>
      <c r="V2745" s="4" t="s">
        <v>33</v>
      </c>
      <c r="W2745" s="4" t="s">
        <v>33</v>
      </c>
      <c r="X2745" s="4" t="s">
        <v>33</v>
      </c>
    </row>
    <row r="2746" spans="1:24" x14ac:dyDescent="0.25">
      <c r="A2746" s="4">
        <v>414855</v>
      </c>
      <c r="B2746" s="4">
        <v>0.85390444269994203</v>
      </c>
      <c r="C2746" s="4">
        <v>0.118863927212882</v>
      </c>
      <c r="D2746" s="4">
        <v>0.88333070123121804</v>
      </c>
      <c r="E2746" s="4" t="s">
        <v>10283</v>
      </c>
      <c r="F2746" s="6">
        <v>6.3500000000000001E-79</v>
      </c>
      <c r="G2746" s="4">
        <v>241</v>
      </c>
      <c r="H2746" s="4" t="s">
        <v>10284</v>
      </c>
      <c r="I2746" s="4" t="s">
        <v>40</v>
      </c>
      <c r="J2746" s="4" t="s">
        <v>222</v>
      </c>
      <c r="K2746" s="4" t="s">
        <v>10285</v>
      </c>
      <c r="L2746" s="4" t="s">
        <v>33</v>
      </c>
      <c r="M2746" s="4" t="s">
        <v>33</v>
      </c>
      <c r="N2746" s="4" t="s">
        <v>33</v>
      </c>
      <c r="O2746" s="4" t="s">
        <v>33</v>
      </c>
      <c r="P2746" s="4" t="s">
        <v>10286</v>
      </c>
      <c r="Q2746" s="4" t="s">
        <v>24</v>
      </c>
      <c r="R2746" s="4">
        <v>0</v>
      </c>
      <c r="S2746" s="4" t="s">
        <v>33</v>
      </c>
      <c r="T2746" s="4" t="s">
        <v>33</v>
      </c>
      <c r="U2746" s="4" t="s">
        <v>33</v>
      </c>
      <c r="V2746" s="4" t="s">
        <v>33</v>
      </c>
      <c r="W2746" s="4" t="s">
        <v>33</v>
      </c>
      <c r="X2746" s="4" t="s">
        <v>33</v>
      </c>
    </row>
    <row r="2747" spans="1:24" x14ac:dyDescent="0.25">
      <c r="A2747" s="4">
        <v>414883</v>
      </c>
      <c r="B2747" s="4">
        <v>-3.3531909607213102</v>
      </c>
      <c r="C2747" s="6">
        <v>3.9702808081579401E-5</v>
      </c>
      <c r="D2747" s="4">
        <v>0.36650609666539302</v>
      </c>
      <c r="E2747" s="4" t="s">
        <v>10287</v>
      </c>
      <c r="F2747" s="6">
        <v>3.3800000000000001E-238</v>
      </c>
      <c r="G2747" s="4">
        <v>682</v>
      </c>
      <c r="H2747" s="4" t="s">
        <v>10288</v>
      </c>
      <c r="I2747" s="4" t="s">
        <v>40</v>
      </c>
      <c r="J2747" s="4" t="s">
        <v>48</v>
      </c>
      <c r="K2747" s="4" t="s">
        <v>7099</v>
      </c>
      <c r="L2747" s="4" t="s">
        <v>33</v>
      </c>
      <c r="M2747" s="4" t="s">
        <v>33</v>
      </c>
      <c r="N2747" s="4" t="s">
        <v>33</v>
      </c>
      <c r="O2747" s="4" t="s">
        <v>33</v>
      </c>
      <c r="P2747" s="4" t="s">
        <v>4482</v>
      </c>
      <c r="Q2747" s="4" t="s">
        <v>24</v>
      </c>
      <c r="R2747" s="4">
        <v>0</v>
      </c>
      <c r="S2747" s="4" t="s">
        <v>33</v>
      </c>
      <c r="T2747" s="4" t="s">
        <v>33</v>
      </c>
      <c r="U2747" s="4" t="s">
        <v>33</v>
      </c>
      <c r="V2747" s="4" t="s">
        <v>33</v>
      </c>
      <c r="W2747" s="4" t="s">
        <v>33</v>
      </c>
      <c r="X2747" s="4" t="s">
        <v>33</v>
      </c>
    </row>
    <row r="2748" spans="1:24" x14ac:dyDescent="0.25">
      <c r="A2748" s="4">
        <v>414901</v>
      </c>
      <c r="B2748" s="4" t="s">
        <v>33</v>
      </c>
      <c r="C2748" s="4" t="s">
        <v>33</v>
      </c>
      <c r="D2748" s="4" t="s">
        <v>33</v>
      </c>
      <c r="E2748" s="4" t="s">
        <v>14553</v>
      </c>
      <c r="F2748" s="6">
        <v>1.1300000000000001E-65</v>
      </c>
      <c r="G2748" s="4">
        <v>202</v>
      </c>
      <c r="H2748" s="4" t="s">
        <v>14554</v>
      </c>
      <c r="I2748" s="4" t="s">
        <v>40</v>
      </c>
      <c r="J2748" s="4" t="s">
        <v>132</v>
      </c>
      <c r="K2748" s="4" t="s">
        <v>132</v>
      </c>
      <c r="L2748" s="4" t="s">
        <v>33</v>
      </c>
      <c r="M2748" s="4" t="s">
        <v>33</v>
      </c>
      <c r="N2748" s="4" t="s">
        <v>33</v>
      </c>
      <c r="O2748" s="4" t="s">
        <v>33</v>
      </c>
      <c r="P2748" s="4" t="s">
        <v>132</v>
      </c>
      <c r="Q2748" s="4" t="s">
        <v>24</v>
      </c>
      <c r="R2748" s="4">
        <v>0</v>
      </c>
      <c r="S2748" s="4" t="s">
        <v>33</v>
      </c>
      <c r="T2748" s="4" t="s">
        <v>33</v>
      </c>
      <c r="U2748" s="4" t="s">
        <v>33</v>
      </c>
      <c r="V2748" s="4" t="s">
        <v>33</v>
      </c>
      <c r="W2748" s="4" t="s">
        <v>33</v>
      </c>
      <c r="X2748" s="4" t="s">
        <v>33</v>
      </c>
    </row>
    <row r="2749" spans="1:24" x14ac:dyDescent="0.25">
      <c r="A2749" s="4">
        <v>414954</v>
      </c>
      <c r="B2749" s="4">
        <v>-1.86080196117856</v>
      </c>
      <c r="C2749" s="4">
        <v>8.0504969204266196E-4</v>
      </c>
      <c r="D2749" s="4">
        <v>0.62769392638000499</v>
      </c>
      <c r="E2749" s="4" t="s">
        <v>33</v>
      </c>
      <c r="F2749" s="4" t="s">
        <v>33</v>
      </c>
      <c r="G2749" s="4" t="s">
        <v>33</v>
      </c>
      <c r="H2749" s="4" t="s">
        <v>33</v>
      </c>
      <c r="I2749" s="4" t="s">
        <v>33</v>
      </c>
      <c r="J2749" s="4" t="s">
        <v>33</v>
      </c>
      <c r="K2749" s="4" t="s">
        <v>33</v>
      </c>
      <c r="L2749" s="4" t="s">
        <v>33</v>
      </c>
      <c r="M2749" s="4" t="s">
        <v>33</v>
      </c>
      <c r="N2749" s="4" t="s">
        <v>33</v>
      </c>
      <c r="O2749" s="4" t="s">
        <v>33</v>
      </c>
      <c r="P2749" s="4" t="s">
        <v>33</v>
      </c>
      <c r="Q2749" s="4" t="s">
        <v>24</v>
      </c>
      <c r="R2749" s="6">
        <v>1.9999999999999999E-6</v>
      </c>
      <c r="S2749" s="4" t="s">
        <v>33</v>
      </c>
      <c r="T2749" s="4" t="s">
        <v>33</v>
      </c>
      <c r="U2749" s="4" t="s">
        <v>33</v>
      </c>
      <c r="V2749" s="4" t="s">
        <v>33</v>
      </c>
      <c r="W2749" s="4" t="s">
        <v>33</v>
      </c>
      <c r="X2749" s="4" t="s">
        <v>33</v>
      </c>
    </row>
    <row r="2750" spans="1:24" x14ac:dyDescent="0.25">
      <c r="A2750" s="4">
        <v>414971</v>
      </c>
      <c r="B2750" s="4">
        <v>-4.5044069822299797E-2</v>
      </c>
      <c r="C2750" s="4">
        <v>0.83484900362367598</v>
      </c>
      <c r="D2750" s="4">
        <v>0.92234414796494202</v>
      </c>
      <c r="E2750" s="4" t="s">
        <v>10289</v>
      </c>
      <c r="F2750" s="4">
        <v>0</v>
      </c>
      <c r="G2750" s="4">
        <v>1485</v>
      </c>
      <c r="H2750" s="4" t="s">
        <v>10290</v>
      </c>
      <c r="I2750" s="4" t="s">
        <v>40</v>
      </c>
      <c r="J2750" s="4" t="s">
        <v>106</v>
      </c>
      <c r="K2750" s="4" t="s">
        <v>4687</v>
      </c>
      <c r="L2750" s="4" t="s">
        <v>10291</v>
      </c>
      <c r="M2750" s="4" t="s">
        <v>10292</v>
      </c>
      <c r="N2750" s="4" t="s">
        <v>10293</v>
      </c>
      <c r="O2750" s="4" t="s">
        <v>794</v>
      </c>
      <c r="P2750" s="4" t="s">
        <v>10294</v>
      </c>
      <c r="Q2750" s="4" t="s">
        <v>24</v>
      </c>
      <c r="R2750" s="6">
        <v>6.9999999999999999E-6</v>
      </c>
      <c r="S2750" s="4" t="s">
        <v>33</v>
      </c>
      <c r="T2750" s="4" t="s">
        <v>33</v>
      </c>
      <c r="U2750" s="4" t="s">
        <v>33</v>
      </c>
      <c r="V2750" s="4" t="s">
        <v>33</v>
      </c>
      <c r="W2750" s="4" t="s">
        <v>33</v>
      </c>
      <c r="X2750" s="4" t="s">
        <v>33</v>
      </c>
    </row>
    <row r="2751" spans="1:24" x14ac:dyDescent="0.25">
      <c r="A2751" s="4">
        <v>414979</v>
      </c>
      <c r="B2751" s="4">
        <v>1.54742905885208</v>
      </c>
      <c r="C2751" s="4">
        <v>1.7275275873725401E-2</v>
      </c>
      <c r="D2751" s="4">
        <v>0.83359395310113305</v>
      </c>
      <c r="E2751" s="4" t="s">
        <v>10295</v>
      </c>
      <c r="F2751" s="6">
        <v>2.44E-135</v>
      </c>
      <c r="G2751" s="4">
        <v>400</v>
      </c>
      <c r="H2751" s="4" t="s">
        <v>10296</v>
      </c>
      <c r="I2751" s="4" t="s">
        <v>40</v>
      </c>
      <c r="J2751" s="4" t="s">
        <v>132</v>
      </c>
      <c r="K2751" s="4" t="s">
        <v>132</v>
      </c>
      <c r="L2751" s="4" t="s">
        <v>33</v>
      </c>
      <c r="M2751" s="4" t="s">
        <v>33</v>
      </c>
      <c r="N2751" s="4" t="s">
        <v>10297</v>
      </c>
      <c r="O2751" s="4" t="s">
        <v>33</v>
      </c>
      <c r="P2751" s="4" t="s">
        <v>10298</v>
      </c>
      <c r="Q2751" s="4" t="s">
        <v>34</v>
      </c>
      <c r="R2751" s="4">
        <v>0.99972000000000005</v>
      </c>
      <c r="S2751" s="4" t="s">
        <v>10299</v>
      </c>
      <c r="T2751" s="4" t="s">
        <v>33</v>
      </c>
      <c r="U2751" s="4" t="s">
        <v>33</v>
      </c>
      <c r="V2751" s="4" t="s">
        <v>33</v>
      </c>
      <c r="W2751" s="4" t="s">
        <v>33</v>
      </c>
      <c r="X2751" s="4" t="s">
        <v>33</v>
      </c>
    </row>
    <row r="2752" spans="1:24" x14ac:dyDescent="0.25">
      <c r="A2752" s="4">
        <v>414994</v>
      </c>
      <c r="B2752" s="4" t="s">
        <v>33</v>
      </c>
      <c r="C2752" s="4" t="s">
        <v>33</v>
      </c>
      <c r="D2752" s="4" t="s">
        <v>33</v>
      </c>
      <c r="E2752" s="4" t="s">
        <v>14555</v>
      </c>
      <c r="F2752" s="6">
        <v>4.9599999999999997E-93</v>
      </c>
      <c r="G2752" s="4">
        <v>275</v>
      </c>
      <c r="H2752" s="4" t="s">
        <v>14556</v>
      </c>
      <c r="I2752" s="4" t="s">
        <v>40</v>
      </c>
      <c r="J2752" s="4" t="s">
        <v>48</v>
      </c>
      <c r="K2752" s="4" t="s">
        <v>14557</v>
      </c>
      <c r="L2752" s="4" t="s">
        <v>14558</v>
      </c>
      <c r="M2752" s="4" t="s">
        <v>14559</v>
      </c>
      <c r="N2752" s="4" t="s">
        <v>33</v>
      </c>
      <c r="O2752" s="4" t="s">
        <v>33</v>
      </c>
      <c r="P2752" s="4" t="s">
        <v>14560</v>
      </c>
      <c r="Q2752" s="4" t="s">
        <v>24</v>
      </c>
      <c r="R2752" s="6">
        <v>2.5000000000000001E-5</v>
      </c>
      <c r="S2752" s="4" t="s">
        <v>33</v>
      </c>
      <c r="T2752" s="4" t="s">
        <v>33</v>
      </c>
      <c r="U2752" s="4" t="s">
        <v>33</v>
      </c>
      <c r="V2752" s="4" t="s">
        <v>33</v>
      </c>
      <c r="W2752" s="4" t="s">
        <v>33</v>
      </c>
      <c r="X2752" s="4" t="s">
        <v>33</v>
      </c>
    </row>
    <row r="2753" spans="1:24" x14ac:dyDescent="0.25">
      <c r="A2753" s="4">
        <v>414997</v>
      </c>
      <c r="B2753" s="4">
        <v>-1.62224621630223</v>
      </c>
      <c r="C2753" s="6">
        <v>2.5190248890835101E-5</v>
      </c>
      <c r="D2753" s="4">
        <v>0.31007135226972998</v>
      </c>
      <c r="E2753" s="4" t="s">
        <v>10300</v>
      </c>
      <c r="F2753" s="6">
        <v>4.3299999999999999E-235</v>
      </c>
      <c r="G2753" s="4">
        <v>651</v>
      </c>
      <c r="H2753" s="4" t="s">
        <v>10301</v>
      </c>
      <c r="I2753" s="4" t="s">
        <v>40</v>
      </c>
      <c r="J2753" s="4" t="s">
        <v>761</v>
      </c>
      <c r="K2753" s="4" t="s">
        <v>10302</v>
      </c>
      <c r="L2753" s="4" t="s">
        <v>10303</v>
      </c>
      <c r="M2753" s="4" t="s">
        <v>10304</v>
      </c>
      <c r="N2753" s="4" t="s">
        <v>10305</v>
      </c>
      <c r="O2753" s="4" t="s">
        <v>2849</v>
      </c>
      <c r="P2753" s="4" t="s">
        <v>10306</v>
      </c>
      <c r="Q2753" s="4" t="s">
        <v>24</v>
      </c>
      <c r="R2753" s="4">
        <v>0</v>
      </c>
      <c r="S2753" s="4" t="s">
        <v>33</v>
      </c>
      <c r="T2753" s="4" t="s">
        <v>33</v>
      </c>
      <c r="U2753" s="4" t="s">
        <v>33</v>
      </c>
      <c r="V2753" s="4" t="s">
        <v>33</v>
      </c>
      <c r="W2753" s="4" t="s">
        <v>33</v>
      </c>
      <c r="X2753" s="4" t="s">
        <v>33</v>
      </c>
    </row>
    <row r="2754" spans="1:24" x14ac:dyDescent="0.25">
      <c r="A2754" s="4">
        <v>415006</v>
      </c>
      <c r="B2754" s="4">
        <v>1.10477790000552</v>
      </c>
      <c r="C2754" s="4">
        <v>4.8493721945190402E-2</v>
      </c>
      <c r="D2754" s="4">
        <v>0.86054253996764996</v>
      </c>
      <c r="E2754" s="4" t="s">
        <v>33</v>
      </c>
      <c r="F2754" s="4" t="s">
        <v>33</v>
      </c>
      <c r="G2754" s="4" t="s">
        <v>33</v>
      </c>
      <c r="H2754" s="4" t="s">
        <v>33</v>
      </c>
      <c r="I2754" s="4" t="s">
        <v>33</v>
      </c>
      <c r="J2754" s="4" t="s">
        <v>33</v>
      </c>
      <c r="K2754" s="4" t="s">
        <v>33</v>
      </c>
      <c r="L2754" s="4" t="s">
        <v>33</v>
      </c>
      <c r="M2754" s="4" t="s">
        <v>33</v>
      </c>
      <c r="N2754" s="4" t="s">
        <v>33</v>
      </c>
      <c r="O2754" s="4" t="s">
        <v>33</v>
      </c>
      <c r="P2754" s="4" t="s">
        <v>33</v>
      </c>
      <c r="Q2754" s="4" t="s">
        <v>24</v>
      </c>
      <c r="R2754" s="4">
        <v>0</v>
      </c>
      <c r="S2754" s="4" t="s">
        <v>33</v>
      </c>
      <c r="T2754" s="4" t="s">
        <v>33</v>
      </c>
      <c r="U2754" s="4" t="s">
        <v>33</v>
      </c>
      <c r="V2754" s="4" t="s">
        <v>33</v>
      </c>
      <c r="W2754" s="4" t="s">
        <v>33</v>
      </c>
      <c r="X2754" s="4" t="s">
        <v>33</v>
      </c>
    </row>
    <row r="2755" spans="1:24" x14ac:dyDescent="0.25">
      <c r="A2755" s="4">
        <v>415007</v>
      </c>
      <c r="B2755" s="4">
        <v>-0.61539558936831495</v>
      </c>
      <c r="C2755" s="4">
        <v>0.16226152619404499</v>
      </c>
      <c r="D2755" s="4">
        <v>0.89067751805043005</v>
      </c>
      <c r="E2755" s="4" t="s">
        <v>10307</v>
      </c>
      <c r="F2755" s="6">
        <v>2.7999999999999999E-173</v>
      </c>
      <c r="G2755" s="4">
        <v>501</v>
      </c>
      <c r="H2755" s="4" t="s">
        <v>10308</v>
      </c>
      <c r="I2755" s="4" t="s">
        <v>40</v>
      </c>
      <c r="J2755" s="4" t="s">
        <v>222</v>
      </c>
      <c r="K2755" s="4" t="s">
        <v>10309</v>
      </c>
      <c r="L2755" s="4" t="s">
        <v>10310</v>
      </c>
      <c r="M2755" s="4" t="s">
        <v>10311</v>
      </c>
      <c r="N2755" s="4" t="s">
        <v>10312</v>
      </c>
      <c r="O2755" s="4" t="s">
        <v>498</v>
      </c>
      <c r="P2755" s="4" t="s">
        <v>6948</v>
      </c>
      <c r="Q2755" s="4" t="s">
        <v>24</v>
      </c>
      <c r="R2755" s="4">
        <v>0</v>
      </c>
      <c r="S2755" s="4" t="s">
        <v>33</v>
      </c>
      <c r="T2755" s="4" t="s">
        <v>33</v>
      </c>
      <c r="U2755" s="4" t="s">
        <v>33</v>
      </c>
      <c r="V2755" s="4" t="s">
        <v>33</v>
      </c>
      <c r="W2755" s="4" t="s">
        <v>33</v>
      </c>
      <c r="X2755" s="4" t="s">
        <v>33</v>
      </c>
    </row>
    <row r="2756" spans="1:24" x14ac:dyDescent="0.25">
      <c r="A2756" s="4">
        <v>415009</v>
      </c>
      <c r="B2756" s="4">
        <v>-3.1204735123854301</v>
      </c>
      <c r="C2756" s="4">
        <v>1.0454990007609501E-2</v>
      </c>
      <c r="D2756" s="4">
        <v>0.76748410876606799</v>
      </c>
      <c r="E2756" s="4" t="s">
        <v>10313</v>
      </c>
      <c r="F2756" s="6">
        <v>2.01E-35</v>
      </c>
      <c r="G2756" s="4">
        <v>135</v>
      </c>
      <c r="H2756" s="4" t="s">
        <v>10314</v>
      </c>
      <c r="I2756" s="4" t="s">
        <v>40</v>
      </c>
      <c r="J2756" s="4" t="s">
        <v>48</v>
      </c>
      <c r="K2756" s="4" t="s">
        <v>3851</v>
      </c>
      <c r="L2756" s="4" t="s">
        <v>33</v>
      </c>
      <c r="M2756" s="4" t="s">
        <v>33</v>
      </c>
      <c r="N2756" s="4" t="s">
        <v>33</v>
      </c>
      <c r="O2756" s="4" t="s">
        <v>33</v>
      </c>
      <c r="P2756" s="4" t="s">
        <v>3852</v>
      </c>
      <c r="Q2756" s="4" t="s">
        <v>34</v>
      </c>
      <c r="R2756" s="4">
        <v>0.99976299999999996</v>
      </c>
      <c r="S2756" s="4" t="s">
        <v>10315</v>
      </c>
      <c r="T2756" s="4" t="s">
        <v>33</v>
      </c>
      <c r="U2756" s="4" t="s">
        <v>33</v>
      </c>
      <c r="V2756" s="4" t="s">
        <v>33</v>
      </c>
      <c r="W2756" s="4" t="s">
        <v>33</v>
      </c>
      <c r="X2756" s="4" t="s">
        <v>33</v>
      </c>
    </row>
    <row r="2757" spans="1:24" x14ac:dyDescent="0.25">
      <c r="A2757" s="4">
        <v>415026</v>
      </c>
      <c r="B2757" s="4" t="s">
        <v>33</v>
      </c>
      <c r="C2757" s="4" t="s">
        <v>33</v>
      </c>
      <c r="D2757" s="4" t="s">
        <v>33</v>
      </c>
      <c r="E2757" s="4" t="s">
        <v>14561</v>
      </c>
      <c r="F2757" s="6">
        <v>4.2099999999999999E-106</v>
      </c>
      <c r="G2757" s="4">
        <v>322</v>
      </c>
      <c r="H2757" s="4" t="s">
        <v>14562</v>
      </c>
      <c r="I2757" s="4" t="s">
        <v>40</v>
      </c>
      <c r="J2757" s="4" t="s">
        <v>153</v>
      </c>
      <c r="K2757" s="4" t="s">
        <v>14563</v>
      </c>
      <c r="L2757" s="4" t="s">
        <v>33</v>
      </c>
      <c r="M2757" s="4" t="s">
        <v>33</v>
      </c>
      <c r="N2757" s="4" t="s">
        <v>14564</v>
      </c>
      <c r="O2757" s="4" t="s">
        <v>593</v>
      </c>
      <c r="P2757" s="4" t="s">
        <v>7255</v>
      </c>
      <c r="Q2757" s="4" t="s">
        <v>24</v>
      </c>
      <c r="R2757" s="4">
        <v>0</v>
      </c>
      <c r="S2757" s="4" t="s">
        <v>33</v>
      </c>
      <c r="T2757" s="4" t="s">
        <v>33</v>
      </c>
      <c r="U2757" s="4" t="s">
        <v>33</v>
      </c>
      <c r="V2757" s="4" t="s">
        <v>33</v>
      </c>
      <c r="W2757" s="4" t="s">
        <v>33</v>
      </c>
      <c r="X2757" s="4" t="s">
        <v>33</v>
      </c>
    </row>
    <row r="2758" spans="1:24" x14ac:dyDescent="0.25">
      <c r="A2758" s="4">
        <v>415106</v>
      </c>
      <c r="B2758" s="4" t="s">
        <v>33</v>
      </c>
      <c r="C2758" s="4" t="s">
        <v>33</v>
      </c>
      <c r="D2758" s="4" t="s">
        <v>33</v>
      </c>
      <c r="E2758" s="4" t="s">
        <v>14565</v>
      </c>
      <c r="F2758" s="6">
        <v>8.9700000000000003E-229</v>
      </c>
      <c r="G2758" s="4">
        <v>656</v>
      </c>
      <c r="H2758" s="4" t="s">
        <v>14566</v>
      </c>
      <c r="I2758" s="4" t="s">
        <v>40</v>
      </c>
      <c r="J2758" s="4" t="s">
        <v>214</v>
      </c>
      <c r="K2758" s="4" t="s">
        <v>14567</v>
      </c>
      <c r="L2758" s="4" t="s">
        <v>14568</v>
      </c>
      <c r="M2758" s="4" t="s">
        <v>14569</v>
      </c>
      <c r="N2758" s="4" t="s">
        <v>14570</v>
      </c>
      <c r="O2758" s="4" t="s">
        <v>5145</v>
      </c>
      <c r="P2758" s="4" t="s">
        <v>14571</v>
      </c>
      <c r="Q2758" s="4" t="s">
        <v>24</v>
      </c>
      <c r="R2758" s="4">
        <v>0</v>
      </c>
      <c r="S2758" s="4" t="s">
        <v>33</v>
      </c>
      <c r="T2758" s="4" t="s">
        <v>33</v>
      </c>
      <c r="U2758" s="4" t="s">
        <v>33</v>
      </c>
      <c r="V2758" s="4" t="s">
        <v>33</v>
      </c>
      <c r="W2758" s="4" t="s">
        <v>33</v>
      </c>
      <c r="X2758" s="4" t="s">
        <v>33</v>
      </c>
    </row>
    <row r="2759" spans="1:24" x14ac:dyDescent="0.25">
      <c r="A2759" s="4">
        <v>415126</v>
      </c>
      <c r="B2759" s="4">
        <v>-2.8550968850804401</v>
      </c>
      <c r="C2759" s="6">
        <v>2.2332496898208601E-7</v>
      </c>
      <c r="D2759" s="4">
        <v>8.1873711964104406E-3</v>
      </c>
      <c r="E2759" s="4" t="s">
        <v>10316</v>
      </c>
      <c r="F2759" s="6">
        <v>7.4100000000000007E-285</v>
      </c>
      <c r="G2759" s="4">
        <v>795</v>
      </c>
      <c r="H2759" s="4" t="s">
        <v>2521</v>
      </c>
      <c r="I2759" s="4" t="s">
        <v>40</v>
      </c>
      <c r="J2759" s="4" t="s">
        <v>2522</v>
      </c>
      <c r="K2759" s="4" t="s">
        <v>2523</v>
      </c>
      <c r="L2759" s="4" t="s">
        <v>33</v>
      </c>
      <c r="M2759" s="4" t="s">
        <v>2524</v>
      </c>
      <c r="N2759" s="4" t="s">
        <v>2525</v>
      </c>
      <c r="O2759" s="4" t="s">
        <v>2526</v>
      </c>
      <c r="P2759" s="4" t="s">
        <v>2527</v>
      </c>
      <c r="Q2759" s="4" t="s">
        <v>24</v>
      </c>
      <c r="R2759" s="4">
        <v>0</v>
      </c>
      <c r="S2759" s="4" t="s">
        <v>33</v>
      </c>
      <c r="T2759" s="4" t="s">
        <v>33</v>
      </c>
      <c r="U2759" s="4" t="s">
        <v>33</v>
      </c>
      <c r="V2759" s="4" t="s">
        <v>33</v>
      </c>
      <c r="W2759" s="4" t="s">
        <v>33</v>
      </c>
      <c r="X2759" s="4" t="s">
        <v>33</v>
      </c>
    </row>
    <row r="2760" spans="1:24" x14ac:dyDescent="0.25">
      <c r="A2760" s="4">
        <v>415282</v>
      </c>
      <c r="B2760" s="4">
        <v>0.54884204045646701</v>
      </c>
      <c r="C2760" s="4">
        <v>0.44669119411768998</v>
      </c>
      <c r="D2760" s="4">
        <v>0.91053069017689603</v>
      </c>
      <c r="E2760" s="4" t="s">
        <v>33</v>
      </c>
      <c r="F2760" s="4" t="s">
        <v>33</v>
      </c>
      <c r="G2760" s="4" t="s">
        <v>33</v>
      </c>
      <c r="H2760" s="4" t="s">
        <v>33</v>
      </c>
      <c r="I2760" s="4" t="s">
        <v>33</v>
      </c>
      <c r="J2760" s="4" t="s">
        <v>33</v>
      </c>
      <c r="K2760" s="4" t="s">
        <v>33</v>
      </c>
      <c r="L2760" s="4" t="s">
        <v>33</v>
      </c>
      <c r="M2760" s="4" t="s">
        <v>33</v>
      </c>
      <c r="N2760" s="4" t="s">
        <v>33</v>
      </c>
      <c r="O2760" s="4" t="s">
        <v>33</v>
      </c>
      <c r="P2760" s="4" t="s">
        <v>33</v>
      </c>
      <c r="Q2760" s="4" t="s">
        <v>24</v>
      </c>
      <c r="R2760" s="6">
        <v>9.9999999999999995E-7</v>
      </c>
      <c r="S2760" s="4" t="s">
        <v>33</v>
      </c>
      <c r="T2760" s="4" t="s">
        <v>33</v>
      </c>
      <c r="U2760" s="4" t="s">
        <v>33</v>
      </c>
      <c r="V2760" s="4" t="s">
        <v>33</v>
      </c>
      <c r="W2760" s="4" t="s">
        <v>33</v>
      </c>
      <c r="X2760" s="4" t="s">
        <v>33</v>
      </c>
    </row>
    <row r="2761" spans="1:24" x14ac:dyDescent="0.25">
      <c r="A2761" s="4">
        <v>415328</v>
      </c>
      <c r="B2761" s="4">
        <v>1.67855412900213</v>
      </c>
      <c r="C2761" s="4">
        <v>1.00048230489164E-3</v>
      </c>
      <c r="D2761" s="4">
        <v>0.69375171609472097</v>
      </c>
      <c r="E2761" s="4" t="s">
        <v>10317</v>
      </c>
      <c r="F2761" s="6">
        <v>2.35E-183</v>
      </c>
      <c r="G2761" s="4">
        <v>534</v>
      </c>
      <c r="H2761" s="4" t="s">
        <v>10318</v>
      </c>
      <c r="I2761" s="4" t="s">
        <v>40</v>
      </c>
      <c r="J2761" s="4" t="s">
        <v>106</v>
      </c>
      <c r="K2761" s="4" t="s">
        <v>10319</v>
      </c>
      <c r="L2761" s="4" t="s">
        <v>10320</v>
      </c>
      <c r="M2761" s="4" t="s">
        <v>10321</v>
      </c>
      <c r="N2761" s="4" t="s">
        <v>10322</v>
      </c>
      <c r="O2761" s="4" t="s">
        <v>33</v>
      </c>
      <c r="P2761" s="4" t="s">
        <v>10323</v>
      </c>
      <c r="Q2761" s="4" t="s">
        <v>24</v>
      </c>
      <c r="R2761" s="4">
        <v>0</v>
      </c>
      <c r="S2761" s="4" t="s">
        <v>33</v>
      </c>
      <c r="T2761" s="4" t="s">
        <v>33</v>
      </c>
      <c r="U2761" s="4" t="s">
        <v>33</v>
      </c>
      <c r="V2761" s="4" t="s">
        <v>33</v>
      </c>
      <c r="W2761" s="4" t="s">
        <v>33</v>
      </c>
      <c r="X2761" s="4" t="s">
        <v>33</v>
      </c>
    </row>
    <row r="2762" spans="1:24" x14ac:dyDescent="0.25">
      <c r="A2762" s="4">
        <v>415372</v>
      </c>
      <c r="B2762" s="4">
        <v>1.1329104392798399</v>
      </c>
      <c r="C2762" s="4">
        <v>1.9155775684310099E-4</v>
      </c>
      <c r="D2762" s="4">
        <v>0.54989406995712098</v>
      </c>
      <c r="E2762" s="4" t="s">
        <v>10324</v>
      </c>
      <c r="F2762" s="6">
        <v>3.8200000000000002E-84</v>
      </c>
      <c r="G2762" s="4">
        <v>263</v>
      </c>
      <c r="H2762" s="4" t="s">
        <v>10325</v>
      </c>
      <c r="I2762" s="4" t="s">
        <v>40</v>
      </c>
      <c r="J2762" s="4" t="s">
        <v>106</v>
      </c>
      <c r="K2762" s="4" t="s">
        <v>5309</v>
      </c>
      <c r="L2762" s="4" t="s">
        <v>33</v>
      </c>
      <c r="M2762" s="4" t="s">
        <v>5524</v>
      </c>
      <c r="N2762" s="4" t="s">
        <v>10326</v>
      </c>
      <c r="O2762" s="4" t="s">
        <v>33</v>
      </c>
      <c r="P2762" s="4" t="s">
        <v>10327</v>
      </c>
      <c r="Q2762" s="4" t="s">
        <v>34</v>
      </c>
      <c r="R2762" s="4">
        <v>0.90130600000000005</v>
      </c>
      <c r="S2762" s="4" t="s">
        <v>10328</v>
      </c>
      <c r="T2762" s="4" t="s">
        <v>33</v>
      </c>
      <c r="U2762" s="4" t="s">
        <v>33</v>
      </c>
      <c r="V2762" s="4" t="s">
        <v>33</v>
      </c>
      <c r="W2762" s="4" t="s">
        <v>33</v>
      </c>
      <c r="X2762" s="4" t="s">
        <v>33</v>
      </c>
    </row>
    <row r="2763" spans="1:24" x14ac:dyDescent="0.25">
      <c r="A2763" s="4">
        <v>415386</v>
      </c>
      <c r="B2763" s="4">
        <v>0.62058373444066794</v>
      </c>
      <c r="C2763" s="4">
        <v>0.27824037459815198</v>
      </c>
      <c r="D2763" s="4">
        <v>0.90165453620448599</v>
      </c>
      <c r="E2763" s="4" t="s">
        <v>33</v>
      </c>
      <c r="F2763" s="4" t="s">
        <v>33</v>
      </c>
      <c r="G2763" s="4" t="s">
        <v>33</v>
      </c>
      <c r="H2763" s="4" t="s">
        <v>33</v>
      </c>
      <c r="I2763" s="4" t="s">
        <v>33</v>
      </c>
      <c r="J2763" s="4" t="s">
        <v>33</v>
      </c>
      <c r="K2763" s="4" t="s">
        <v>33</v>
      </c>
      <c r="L2763" s="4" t="s">
        <v>33</v>
      </c>
      <c r="M2763" s="4" t="s">
        <v>33</v>
      </c>
      <c r="N2763" s="4" t="s">
        <v>33</v>
      </c>
      <c r="O2763" s="4" t="s">
        <v>33</v>
      </c>
      <c r="P2763" s="4" t="s">
        <v>33</v>
      </c>
      <c r="Q2763" s="4" t="s">
        <v>24</v>
      </c>
      <c r="R2763" s="4">
        <v>1.305E-3</v>
      </c>
      <c r="S2763" s="4" t="s">
        <v>33</v>
      </c>
      <c r="T2763" s="4" t="s">
        <v>33</v>
      </c>
      <c r="U2763" s="4" t="s">
        <v>33</v>
      </c>
      <c r="V2763" s="4" t="s">
        <v>33</v>
      </c>
      <c r="W2763" s="4" t="s">
        <v>33</v>
      </c>
      <c r="X2763" s="4" t="s">
        <v>33</v>
      </c>
    </row>
    <row r="2764" spans="1:24" x14ac:dyDescent="0.25">
      <c r="A2764" s="4">
        <v>415407</v>
      </c>
      <c r="B2764" s="4">
        <v>0.62929155020514904</v>
      </c>
      <c r="C2764" s="4">
        <v>5.2477687378962396E-3</v>
      </c>
      <c r="D2764" s="4">
        <v>0.78779620125974903</v>
      </c>
      <c r="E2764" s="4" t="s">
        <v>10329</v>
      </c>
      <c r="F2764" s="6">
        <v>1.9099999999999999E-245</v>
      </c>
      <c r="G2764" s="4">
        <v>677</v>
      </c>
      <c r="H2764" s="4" t="s">
        <v>10330</v>
      </c>
      <c r="I2764" s="4" t="s">
        <v>40</v>
      </c>
      <c r="J2764" s="4" t="s">
        <v>1621</v>
      </c>
      <c r="K2764" s="4" t="s">
        <v>1622</v>
      </c>
      <c r="L2764" s="4" t="s">
        <v>10331</v>
      </c>
      <c r="M2764" s="4" t="s">
        <v>10332</v>
      </c>
      <c r="N2764" s="4" t="s">
        <v>10333</v>
      </c>
      <c r="O2764" s="4" t="s">
        <v>33</v>
      </c>
      <c r="P2764" s="4" t="s">
        <v>1626</v>
      </c>
      <c r="Q2764" s="4" t="s">
        <v>24</v>
      </c>
      <c r="R2764" s="6">
        <v>8.9999999999999998E-4</v>
      </c>
      <c r="S2764" s="4" t="s">
        <v>33</v>
      </c>
      <c r="T2764" s="4" t="s">
        <v>33</v>
      </c>
      <c r="U2764" s="4" t="s">
        <v>33</v>
      </c>
      <c r="V2764" s="4" t="s">
        <v>33</v>
      </c>
      <c r="W2764" s="4" t="s">
        <v>33</v>
      </c>
      <c r="X2764" s="4" t="s">
        <v>33</v>
      </c>
    </row>
    <row r="2765" spans="1:24" x14ac:dyDescent="0.25">
      <c r="A2765" s="4">
        <v>415433</v>
      </c>
      <c r="B2765" s="4">
        <v>-1.41985109669497</v>
      </c>
      <c r="C2765" s="4">
        <v>0.14378394579749301</v>
      </c>
      <c r="D2765" s="4">
        <v>0.88855461857704598</v>
      </c>
      <c r="E2765" s="4" t="s">
        <v>10334</v>
      </c>
      <c r="F2765" s="4">
        <v>0</v>
      </c>
      <c r="G2765" s="4">
        <v>1114</v>
      </c>
      <c r="H2765" s="4" t="s">
        <v>10335</v>
      </c>
      <c r="I2765" s="4" t="s">
        <v>40</v>
      </c>
      <c r="J2765" s="4" t="s">
        <v>2733</v>
      </c>
      <c r="K2765" s="4" t="s">
        <v>10336</v>
      </c>
      <c r="L2765" s="4" t="s">
        <v>33</v>
      </c>
      <c r="M2765" s="4" t="s">
        <v>10337</v>
      </c>
      <c r="N2765" s="4" t="s">
        <v>10338</v>
      </c>
      <c r="O2765" s="4" t="s">
        <v>10339</v>
      </c>
      <c r="P2765" s="4" t="s">
        <v>10340</v>
      </c>
      <c r="Q2765" s="4" t="s">
        <v>24</v>
      </c>
      <c r="R2765" s="4">
        <v>0</v>
      </c>
      <c r="S2765" s="4" t="s">
        <v>33</v>
      </c>
      <c r="T2765" s="4" t="s">
        <v>33</v>
      </c>
      <c r="U2765" s="4" t="s">
        <v>33</v>
      </c>
      <c r="V2765" s="4" t="s">
        <v>33</v>
      </c>
      <c r="W2765" s="4" t="s">
        <v>33</v>
      </c>
      <c r="X2765" s="4" t="s">
        <v>33</v>
      </c>
    </row>
    <row r="2766" spans="1:24" x14ac:dyDescent="0.25">
      <c r="A2766" s="4">
        <v>415438</v>
      </c>
      <c r="B2766" s="4">
        <v>-1.27061086496734</v>
      </c>
      <c r="C2766" s="4">
        <v>4.6982935757360799E-4</v>
      </c>
      <c r="D2766" s="4">
        <v>0.63493568977543102</v>
      </c>
      <c r="E2766" s="4" t="s">
        <v>10341</v>
      </c>
      <c r="F2766" s="6">
        <v>1.2899999999999999E-56</v>
      </c>
      <c r="G2766" s="4">
        <v>185</v>
      </c>
      <c r="H2766" s="4" t="s">
        <v>10342</v>
      </c>
      <c r="I2766" s="4" t="s">
        <v>40</v>
      </c>
      <c r="J2766" s="4" t="s">
        <v>308</v>
      </c>
      <c r="K2766" s="4" t="s">
        <v>10343</v>
      </c>
      <c r="L2766" s="4" t="s">
        <v>33</v>
      </c>
      <c r="M2766" s="4" t="s">
        <v>33</v>
      </c>
      <c r="N2766" s="4" t="s">
        <v>33</v>
      </c>
      <c r="O2766" s="4" t="s">
        <v>33</v>
      </c>
      <c r="P2766" s="4" t="s">
        <v>4633</v>
      </c>
      <c r="Q2766" s="4" t="s">
        <v>24</v>
      </c>
      <c r="R2766" s="6">
        <v>9.9999999999999995E-7</v>
      </c>
      <c r="S2766" s="4" t="s">
        <v>33</v>
      </c>
      <c r="T2766" s="4" t="s">
        <v>33</v>
      </c>
      <c r="U2766" s="4" t="s">
        <v>33</v>
      </c>
      <c r="V2766" s="4" t="s">
        <v>33</v>
      </c>
      <c r="W2766" s="4" t="s">
        <v>33</v>
      </c>
      <c r="X2766" s="4" t="s">
        <v>33</v>
      </c>
    </row>
    <row r="2767" spans="1:24" x14ac:dyDescent="0.25">
      <c r="A2767" s="4">
        <v>415447</v>
      </c>
      <c r="B2767" s="4">
        <v>1.6025538154460299</v>
      </c>
      <c r="C2767" s="4">
        <v>5.7706140305434098E-2</v>
      </c>
      <c r="D2767" s="4">
        <v>0.85096630052040401</v>
      </c>
      <c r="E2767" s="4" t="s">
        <v>14572</v>
      </c>
      <c r="F2767" s="6">
        <v>9.2599999999999995E-128</v>
      </c>
      <c r="G2767" s="4">
        <v>403</v>
      </c>
      <c r="H2767" s="4" t="s">
        <v>14573</v>
      </c>
      <c r="I2767" s="4" t="s">
        <v>40</v>
      </c>
      <c r="J2767" s="4" t="s">
        <v>48</v>
      </c>
      <c r="K2767" s="4" t="s">
        <v>14574</v>
      </c>
      <c r="L2767" s="4" t="s">
        <v>33</v>
      </c>
      <c r="M2767" s="4" t="s">
        <v>14575</v>
      </c>
      <c r="N2767" s="4" t="s">
        <v>14576</v>
      </c>
      <c r="O2767" s="4" t="s">
        <v>33</v>
      </c>
      <c r="P2767" s="4" t="s">
        <v>14577</v>
      </c>
      <c r="Q2767" s="4" t="s">
        <v>24</v>
      </c>
      <c r="R2767" s="6">
        <v>5.0000000000000004E-6</v>
      </c>
      <c r="S2767" s="4" t="s">
        <v>33</v>
      </c>
      <c r="T2767" s="4" t="s">
        <v>33</v>
      </c>
      <c r="U2767" s="4" t="s">
        <v>33</v>
      </c>
      <c r="V2767" s="4" t="s">
        <v>33</v>
      </c>
      <c r="W2767" s="4" t="s">
        <v>33</v>
      </c>
      <c r="X2767" s="4" t="s">
        <v>33</v>
      </c>
    </row>
    <row r="2768" spans="1:24" x14ac:dyDescent="0.25">
      <c r="A2768" s="4">
        <v>415467</v>
      </c>
      <c r="B2768" s="4">
        <v>1.3057381036157401</v>
      </c>
      <c r="C2768" s="4">
        <v>9.2365863451419905E-4</v>
      </c>
      <c r="D2768" s="4">
        <v>0.66848562093011898</v>
      </c>
      <c r="E2768" s="4" t="s">
        <v>14578</v>
      </c>
      <c r="F2768" s="6">
        <v>2.2100000000000001E-43</v>
      </c>
      <c r="G2768" s="4">
        <v>158</v>
      </c>
      <c r="H2768" s="4" t="s">
        <v>14579</v>
      </c>
      <c r="I2768" s="4" t="s">
        <v>40</v>
      </c>
      <c r="J2768" s="4" t="s">
        <v>164</v>
      </c>
      <c r="K2768" s="4" t="s">
        <v>687</v>
      </c>
      <c r="L2768" s="4" t="s">
        <v>33</v>
      </c>
      <c r="M2768" s="4" t="s">
        <v>14580</v>
      </c>
      <c r="N2768" s="4" t="s">
        <v>14581</v>
      </c>
      <c r="O2768" s="4" t="s">
        <v>33</v>
      </c>
      <c r="P2768" s="4" t="s">
        <v>428</v>
      </c>
      <c r="Q2768" s="4" t="s">
        <v>24</v>
      </c>
      <c r="R2768" s="4">
        <v>0</v>
      </c>
      <c r="S2768" s="4" t="s">
        <v>33</v>
      </c>
      <c r="T2768" s="4" t="s">
        <v>33</v>
      </c>
      <c r="U2768" s="4" t="s">
        <v>33</v>
      </c>
      <c r="V2768" s="4" t="s">
        <v>33</v>
      </c>
      <c r="W2768" s="4" t="s">
        <v>33</v>
      </c>
      <c r="X2768" s="4" t="s">
        <v>33</v>
      </c>
    </row>
    <row r="2769" spans="1:24" x14ac:dyDescent="0.25">
      <c r="A2769" s="4">
        <v>415487</v>
      </c>
      <c r="B2769" s="4">
        <v>0.57626578892483904</v>
      </c>
      <c r="C2769" s="4">
        <v>0.27922792408233899</v>
      </c>
      <c r="D2769" s="4">
        <v>0.90020868905228502</v>
      </c>
      <c r="E2769" s="4" t="s">
        <v>10344</v>
      </c>
      <c r="F2769" s="6">
        <v>8.5799999999999996E-134</v>
      </c>
      <c r="G2769" s="4">
        <v>440</v>
      </c>
      <c r="H2769" s="4" t="s">
        <v>10345</v>
      </c>
      <c r="I2769" s="4" t="s">
        <v>40</v>
      </c>
      <c r="J2769" s="4" t="s">
        <v>106</v>
      </c>
      <c r="K2769" s="4" t="s">
        <v>10346</v>
      </c>
      <c r="L2769" s="4" t="s">
        <v>33</v>
      </c>
      <c r="M2769" s="4" t="s">
        <v>10347</v>
      </c>
      <c r="N2769" s="4" t="s">
        <v>10348</v>
      </c>
      <c r="O2769" s="4" t="s">
        <v>33</v>
      </c>
      <c r="P2769" s="4" t="s">
        <v>10349</v>
      </c>
      <c r="Q2769" s="4" t="s">
        <v>24</v>
      </c>
      <c r="R2769" s="4">
        <v>2.1610000000000002E-3</v>
      </c>
      <c r="S2769" s="4" t="s">
        <v>33</v>
      </c>
      <c r="T2769" s="4" t="s">
        <v>33</v>
      </c>
      <c r="U2769" s="4" t="s">
        <v>33</v>
      </c>
      <c r="V2769" s="4" t="s">
        <v>33</v>
      </c>
      <c r="W2769" s="4" t="s">
        <v>33</v>
      </c>
      <c r="X2769" s="4" t="s">
        <v>33</v>
      </c>
    </row>
    <row r="2770" spans="1:24" x14ac:dyDescent="0.25">
      <c r="A2770" s="4">
        <v>415580</v>
      </c>
      <c r="B2770" s="4">
        <v>-0.481734579986902</v>
      </c>
      <c r="C2770" s="4">
        <v>0.186450804261416</v>
      </c>
      <c r="D2770" s="4">
        <v>0.89354395178604795</v>
      </c>
      <c r="E2770" s="4" t="s">
        <v>10350</v>
      </c>
      <c r="F2770" s="6">
        <v>2.9399999999999999E-167</v>
      </c>
      <c r="G2770" s="4">
        <v>492</v>
      </c>
      <c r="H2770" s="4" t="s">
        <v>10351</v>
      </c>
      <c r="I2770" s="4" t="s">
        <v>40</v>
      </c>
      <c r="J2770" s="4" t="s">
        <v>222</v>
      </c>
      <c r="K2770" s="4" t="s">
        <v>3125</v>
      </c>
      <c r="L2770" s="4" t="s">
        <v>10352</v>
      </c>
      <c r="M2770" s="4" t="s">
        <v>10353</v>
      </c>
      <c r="N2770" s="4" t="s">
        <v>10354</v>
      </c>
      <c r="O2770" s="4" t="s">
        <v>498</v>
      </c>
      <c r="P2770" s="4" t="s">
        <v>10355</v>
      </c>
      <c r="Q2770" s="4" t="s">
        <v>24</v>
      </c>
      <c r="R2770" s="4">
        <v>0</v>
      </c>
      <c r="S2770" s="4" t="s">
        <v>33</v>
      </c>
      <c r="T2770" s="4" t="s">
        <v>33</v>
      </c>
      <c r="U2770" s="4" t="s">
        <v>33</v>
      </c>
      <c r="V2770" s="4" t="s">
        <v>33</v>
      </c>
      <c r="W2770" s="4" t="s">
        <v>33</v>
      </c>
      <c r="X2770" s="4" t="s">
        <v>33</v>
      </c>
    </row>
    <row r="2771" spans="1:24" x14ac:dyDescent="0.25">
      <c r="A2771" s="4">
        <v>415590</v>
      </c>
      <c r="B2771" s="4">
        <v>0.149981797723893</v>
      </c>
      <c r="C2771" s="4">
        <v>0.617119121030266</v>
      </c>
      <c r="D2771" s="4">
        <v>0.91651707941351401</v>
      </c>
      <c r="E2771" s="4" t="s">
        <v>10356</v>
      </c>
      <c r="F2771" s="4">
        <v>0</v>
      </c>
      <c r="G2771" s="4">
        <v>1551</v>
      </c>
      <c r="H2771" s="4" t="s">
        <v>10357</v>
      </c>
      <c r="I2771" s="4" t="s">
        <v>40</v>
      </c>
      <c r="J2771" s="4" t="s">
        <v>1271</v>
      </c>
      <c r="K2771" s="4" t="s">
        <v>10358</v>
      </c>
      <c r="L2771" s="4" t="s">
        <v>10359</v>
      </c>
      <c r="M2771" s="4" t="s">
        <v>10360</v>
      </c>
      <c r="N2771" s="4" t="s">
        <v>10361</v>
      </c>
      <c r="O2771" s="4" t="s">
        <v>7019</v>
      </c>
      <c r="P2771" s="4" t="s">
        <v>10362</v>
      </c>
      <c r="Q2771" s="4" t="s">
        <v>24</v>
      </c>
      <c r="R2771" s="4">
        <v>0</v>
      </c>
      <c r="S2771" s="4" t="s">
        <v>33</v>
      </c>
      <c r="T2771" s="4" t="s">
        <v>33</v>
      </c>
      <c r="U2771" s="4" t="s">
        <v>33</v>
      </c>
      <c r="V2771" s="4" t="s">
        <v>33</v>
      </c>
      <c r="W2771" s="4" t="s">
        <v>33</v>
      </c>
      <c r="X2771" s="4" t="s">
        <v>33</v>
      </c>
    </row>
    <row r="2772" spans="1:24" x14ac:dyDescent="0.25">
      <c r="A2772" s="4">
        <v>415621</v>
      </c>
      <c r="B2772" s="4">
        <v>1.75174876624773</v>
      </c>
      <c r="C2772" s="4">
        <v>1.38443031202023E-2</v>
      </c>
      <c r="D2772" s="4">
        <v>0.80199383073977104</v>
      </c>
      <c r="E2772" s="4" t="s">
        <v>14582</v>
      </c>
      <c r="F2772" s="6">
        <v>8.2799999999999999E-199</v>
      </c>
      <c r="G2772" s="4">
        <v>611</v>
      </c>
      <c r="H2772" s="4" t="s">
        <v>14583</v>
      </c>
      <c r="I2772" s="4" t="s">
        <v>40</v>
      </c>
      <c r="J2772" s="4" t="s">
        <v>132</v>
      </c>
      <c r="K2772" s="4" t="s">
        <v>132</v>
      </c>
      <c r="L2772" s="4" t="s">
        <v>33</v>
      </c>
      <c r="M2772" s="4" t="s">
        <v>33</v>
      </c>
      <c r="N2772" s="4" t="s">
        <v>33</v>
      </c>
      <c r="O2772" s="4" t="s">
        <v>33</v>
      </c>
      <c r="P2772" s="4" t="s">
        <v>132</v>
      </c>
      <c r="Q2772" s="4" t="s">
        <v>24</v>
      </c>
      <c r="R2772" s="4">
        <v>0</v>
      </c>
      <c r="S2772" s="4" t="s">
        <v>33</v>
      </c>
      <c r="T2772" s="4" t="s">
        <v>33</v>
      </c>
      <c r="U2772" s="4" t="s">
        <v>33</v>
      </c>
      <c r="V2772" s="4" t="s">
        <v>33</v>
      </c>
      <c r="W2772" s="4" t="s">
        <v>33</v>
      </c>
      <c r="X2772" s="4" t="s">
        <v>33</v>
      </c>
    </row>
    <row r="2773" spans="1:24" x14ac:dyDescent="0.25">
      <c r="A2773" s="4">
        <v>415634</v>
      </c>
      <c r="B2773" s="4">
        <v>-1.7383714660084899</v>
      </c>
      <c r="C2773" s="4">
        <v>5.5328530872085203E-2</v>
      </c>
      <c r="D2773" s="4">
        <v>0.85556773101906203</v>
      </c>
      <c r="E2773" s="4" t="s">
        <v>14584</v>
      </c>
      <c r="F2773" s="6">
        <v>3.34E-173</v>
      </c>
      <c r="G2773" s="4">
        <v>504</v>
      </c>
      <c r="H2773" s="4" t="s">
        <v>14585</v>
      </c>
      <c r="I2773" s="4" t="s">
        <v>40</v>
      </c>
      <c r="J2773" s="4" t="s">
        <v>48</v>
      </c>
      <c r="K2773" s="4" t="s">
        <v>7099</v>
      </c>
      <c r="L2773" s="4" t="s">
        <v>33</v>
      </c>
      <c r="M2773" s="4" t="s">
        <v>33</v>
      </c>
      <c r="N2773" s="4" t="s">
        <v>33</v>
      </c>
      <c r="O2773" s="4" t="s">
        <v>33</v>
      </c>
      <c r="P2773" s="4" t="s">
        <v>12054</v>
      </c>
      <c r="Q2773" s="4" t="s">
        <v>24</v>
      </c>
      <c r="R2773" s="6">
        <v>9.9999999999999995E-7</v>
      </c>
      <c r="S2773" s="4" t="s">
        <v>33</v>
      </c>
      <c r="T2773" s="4" t="s">
        <v>33</v>
      </c>
      <c r="U2773" s="4" t="s">
        <v>33</v>
      </c>
      <c r="V2773" s="4" t="s">
        <v>33</v>
      </c>
      <c r="W2773" s="4" t="s">
        <v>33</v>
      </c>
      <c r="X2773" s="4" t="s">
        <v>33</v>
      </c>
    </row>
    <row r="2774" spans="1:24" x14ac:dyDescent="0.25">
      <c r="A2774" s="4">
        <v>415650</v>
      </c>
      <c r="B2774" s="4">
        <v>0.67312147802730504</v>
      </c>
      <c r="C2774" s="4">
        <v>0.113291917860098</v>
      </c>
      <c r="D2774" s="4">
        <v>0.88005421608761003</v>
      </c>
      <c r="E2774" s="4" t="s">
        <v>14586</v>
      </c>
      <c r="F2774" s="6">
        <v>4.75E-194</v>
      </c>
      <c r="G2774" s="4">
        <v>545</v>
      </c>
      <c r="H2774" s="4" t="s">
        <v>14587</v>
      </c>
      <c r="I2774" s="4" t="s">
        <v>40</v>
      </c>
      <c r="J2774" s="4" t="s">
        <v>214</v>
      </c>
      <c r="K2774" s="4" t="s">
        <v>2210</v>
      </c>
      <c r="L2774" s="4" t="s">
        <v>14588</v>
      </c>
      <c r="M2774" s="4" t="s">
        <v>14589</v>
      </c>
      <c r="N2774" s="4" t="s">
        <v>14590</v>
      </c>
      <c r="O2774" s="4" t="s">
        <v>8231</v>
      </c>
      <c r="P2774" s="4" t="s">
        <v>2215</v>
      </c>
      <c r="Q2774" s="4" t="s">
        <v>24</v>
      </c>
      <c r="R2774" s="6">
        <v>2.3E-5</v>
      </c>
      <c r="S2774" s="4" t="s">
        <v>33</v>
      </c>
      <c r="T2774" s="4" t="s">
        <v>33</v>
      </c>
      <c r="U2774" s="4" t="s">
        <v>33</v>
      </c>
      <c r="V2774" s="4" t="s">
        <v>33</v>
      </c>
      <c r="W2774" s="4" t="s">
        <v>33</v>
      </c>
      <c r="X2774" s="4" t="s">
        <v>33</v>
      </c>
    </row>
    <row r="2775" spans="1:24" x14ac:dyDescent="0.25">
      <c r="A2775" s="4">
        <v>415662</v>
      </c>
      <c r="B2775" s="4">
        <v>-1.39905449697428</v>
      </c>
      <c r="C2775" s="4">
        <v>2.8487216000799001E-3</v>
      </c>
      <c r="D2775" s="4">
        <v>0.75797045066132196</v>
      </c>
      <c r="E2775" s="4" t="s">
        <v>10363</v>
      </c>
      <c r="F2775" s="6">
        <v>3.96E-42</v>
      </c>
      <c r="G2775" s="4">
        <v>139</v>
      </c>
      <c r="H2775" s="4" t="s">
        <v>10364</v>
      </c>
      <c r="I2775" s="4" t="s">
        <v>40</v>
      </c>
      <c r="J2775" s="4" t="s">
        <v>164</v>
      </c>
      <c r="K2775" s="4" t="s">
        <v>7282</v>
      </c>
      <c r="L2775" s="4" t="s">
        <v>33</v>
      </c>
      <c r="M2775" s="4" t="s">
        <v>10365</v>
      </c>
      <c r="N2775" s="4" t="s">
        <v>10366</v>
      </c>
      <c r="O2775" s="4" t="s">
        <v>256</v>
      </c>
      <c r="P2775" s="4" t="s">
        <v>4839</v>
      </c>
      <c r="Q2775" s="4" t="s">
        <v>24</v>
      </c>
      <c r="R2775" s="4">
        <v>0</v>
      </c>
      <c r="S2775" s="4" t="s">
        <v>33</v>
      </c>
      <c r="T2775" s="4" t="s">
        <v>33</v>
      </c>
      <c r="U2775" s="4" t="s">
        <v>33</v>
      </c>
      <c r="V2775" s="4" t="s">
        <v>33</v>
      </c>
      <c r="W2775" s="4" t="s">
        <v>33</v>
      </c>
      <c r="X2775" s="4" t="s">
        <v>33</v>
      </c>
    </row>
    <row r="2776" spans="1:24" x14ac:dyDescent="0.25">
      <c r="A2776" s="4">
        <v>415663</v>
      </c>
      <c r="B2776" s="4">
        <v>0.69702217230598196</v>
      </c>
      <c r="C2776" s="4">
        <v>9.0914418089826199E-2</v>
      </c>
      <c r="D2776" s="4">
        <v>0.87863884978662299</v>
      </c>
      <c r="E2776" s="4" t="s">
        <v>10367</v>
      </c>
      <c r="F2776" s="6">
        <v>1.4700000000000001E-82</v>
      </c>
      <c r="G2776" s="4">
        <v>285</v>
      </c>
      <c r="H2776" s="4" t="s">
        <v>10368</v>
      </c>
      <c r="I2776" s="4" t="s">
        <v>40</v>
      </c>
      <c r="J2776" s="4" t="s">
        <v>789</v>
      </c>
      <c r="K2776" s="4" t="s">
        <v>10369</v>
      </c>
      <c r="L2776" s="4" t="s">
        <v>10370</v>
      </c>
      <c r="M2776" s="4" t="s">
        <v>10371</v>
      </c>
      <c r="N2776" s="4" t="s">
        <v>10372</v>
      </c>
      <c r="O2776" s="4" t="s">
        <v>498</v>
      </c>
      <c r="P2776" s="4" t="s">
        <v>10373</v>
      </c>
      <c r="Q2776" s="4" t="s">
        <v>24</v>
      </c>
      <c r="R2776" s="4">
        <v>0</v>
      </c>
      <c r="S2776" s="4" t="s">
        <v>33</v>
      </c>
      <c r="T2776" s="4" t="s">
        <v>33</v>
      </c>
      <c r="U2776" s="4" t="s">
        <v>33</v>
      </c>
      <c r="V2776" s="4" t="s">
        <v>33</v>
      </c>
      <c r="W2776" s="4" t="s">
        <v>33</v>
      </c>
      <c r="X2776" s="4" t="s">
        <v>33</v>
      </c>
    </row>
    <row r="2777" spans="1:24" x14ac:dyDescent="0.25">
      <c r="A2777" s="4">
        <v>415669</v>
      </c>
      <c r="B2777" s="4">
        <v>0.48669042287820802</v>
      </c>
      <c r="C2777" s="4">
        <v>0.145460161091609</v>
      </c>
      <c r="D2777" s="4">
        <v>0.888795361400049</v>
      </c>
      <c r="E2777" s="4" t="s">
        <v>10374</v>
      </c>
      <c r="F2777" s="6">
        <v>5.7399999999999999E-94</v>
      </c>
      <c r="G2777" s="4">
        <v>280</v>
      </c>
      <c r="H2777" s="4" t="s">
        <v>10375</v>
      </c>
      <c r="I2777" s="4" t="s">
        <v>40</v>
      </c>
      <c r="J2777" s="4" t="s">
        <v>393</v>
      </c>
      <c r="K2777" s="4" t="s">
        <v>10376</v>
      </c>
      <c r="L2777" s="4" t="s">
        <v>10377</v>
      </c>
      <c r="M2777" s="4" t="s">
        <v>710</v>
      </c>
      <c r="N2777" s="4" t="s">
        <v>10378</v>
      </c>
      <c r="O2777" s="4" t="s">
        <v>712</v>
      </c>
      <c r="P2777" s="4" t="s">
        <v>10379</v>
      </c>
      <c r="Q2777" s="4" t="s">
        <v>24</v>
      </c>
      <c r="R2777" s="4">
        <v>0</v>
      </c>
      <c r="S2777" s="4" t="s">
        <v>33</v>
      </c>
      <c r="T2777" s="4" t="s">
        <v>33</v>
      </c>
      <c r="U2777" s="4" t="s">
        <v>33</v>
      </c>
      <c r="V2777" s="4" t="s">
        <v>33</v>
      </c>
      <c r="W2777" s="4" t="s">
        <v>33</v>
      </c>
      <c r="X2777" s="4" t="s">
        <v>33</v>
      </c>
    </row>
    <row r="2778" spans="1:24" x14ac:dyDescent="0.25">
      <c r="A2778" s="4">
        <v>415676</v>
      </c>
      <c r="B2778" s="4">
        <v>-7.1422518357718801</v>
      </c>
      <c r="C2778" s="6">
        <v>1.3558552691165601E-9</v>
      </c>
      <c r="D2778" s="6">
        <v>7.2686668493248998E-8</v>
      </c>
      <c r="E2778" s="4" t="s">
        <v>10380</v>
      </c>
      <c r="F2778" s="4">
        <v>0</v>
      </c>
      <c r="G2778" s="4">
        <v>2098</v>
      </c>
      <c r="H2778" s="4" t="s">
        <v>10381</v>
      </c>
      <c r="I2778" s="4" t="s">
        <v>40</v>
      </c>
      <c r="J2778" s="4" t="s">
        <v>908</v>
      </c>
      <c r="K2778" s="4" t="s">
        <v>10382</v>
      </c>
      <c r="L2778" s="4" t="s">
        <v>33</v>
      </c>
      <c r="M2778" s="4" t="s">
        <v>10383</v>
      </c>
      <c r="N2778" s="4" t="s">
        <v>10384</v>
      </c>
      <c r="O2778" s="4" t="s">
        <v>33</v>
      </c>
      <c r="P2778" s="4" t="s">
        <v>10385</v>
      </c>
      <c r="Q2778" s="4" t="s">
        <v>24</v>
      </c>
      <c r="R2778" s="6">
        <v>1.0000000000000001E-5</v>
      </c>
      <c r="S2778" s="4" t="s">
        <v>33</v>
      </c>
      <c r="T2778" s="4" t="s">
        <v>33</v>
      </c>
      <c r="U2778" s="4" t="s">
        <v>33</v>
      </c>
      <c r="V2778" s="4" t="s">
        <v>33</v>
      </c>
      <c r="W2778" s="4" t="s">
        <v>33</v>
      </c>
      <c r="X2778" s="4" t="s">
        <v>33</v>
      </c>
    </row>
    <row r="2779" spans="1:24" x14ac:dyDescent="0.25">
      <c r="A2779" s="4">
        <v>415688</v>
      </c>
      <c r="B2779" s="4">
        <v>-0.287573891210684</v>
      </c>
      <c r="C2779" s="4">
        <v>0.231160703361426</v>
      </c>
      <c r="D2779" s="4">
        <v>0.89808655951111105</v>
      </c>
      <c r="E2779" s="4" t="s">
        <v>10386</v>
      </c>
      <c r="F2779" s="6">
        <v>1.62E-32</v>
      </c>
      <c r="G2779" s="4">
        <v>115</v>
      </c>
      <c r="H2779" s="4" t="s">
        <v>10387</v>
      </c>
      <c r="I2779" s="4" t="s">
        <v>40</v>
      </c>
      <c r="J2779" s="4" t="s">
        <v>48</v>
      </c>
      <c r="K2779" s="4" t="s">
        <v>10388</v>
      </c>
      <c r="L2779" s="4" t="s">
        <v>33</v>
      </c>
      <c r="M2779" s="4" t="s">
        <v>33</v>
      </c>
      <c r="N2779" s="4" t="s">
        <v>10389</v>
      </c>
      <c r="O2779" s="4" t="s">
        <v>806</v>
      </c>
      <c r="P2779" s="4" t="s">
        <v>10390</v>
      </c>
      <c r="Q2779" s="4" t="s">
        <v>24</v>
      </c>
      <c r="R2779" s="4">
        <v>0</v>
      </c>
      <c r="S2779" s="4" t="s">
        <v>33</v>
      </c>
      <c r="T2779" s="4" t="s">
        <v>33</v>
      </c>
      <c r="U2779" s="4" t="s">
        <v>33</v>
      </c>
      <c r="V2779" s="4" t="s">
        <v>33</v>
      </c>
      <c r="W2779" s="4" t="s">
        <v>33</v>
      </c>
      <c r="X2779" s="4" t="s">
        <v>33</v>
      </c>
    </row>
    <row r="2780" spans="1:24" x14ac:dyDescent="0.25">
      <c r="A2780" s="4">
        <v>415702</v>
      </c>
      <c r="B2780" s="4">
        <v>-1.4845749856813899</v>
      </c>
      <c r="C2780" s="4">
        <v>8.1939941402579802E-3</v>
      </c>
      <c r="D2780" s="4">
        <v>0.79450539720631697</v>
      </c>
      <c r="E2780" s="4" t="s">
        <v>14591</v>
      </c>
      <c r="F2780" s="6">
        <v>1.53E-260</v>
      </c>
      <c r="G2780" s="4">
        <v>735</v>
      </c>
      <c r="H2780" s="4" t="s">
        <v>14592</v>
      </c>
      <c r="I2780" s="4" t="s">
        <v>40</v>
      </c>
      <c r="J2780" s="4" t="s">
        <v>48</v>
      </c>
      <c r="K2780" s="4" t="s">
        <v>14593</v>
      </c>
      <c r="L2780" s="4" t="s">
        <v>33</v>
      </c>
      <c r="M2780" s="4" t="s">
        <v>33</v>
      </c>
      <c r="N2780" s="4" t="s">
        <v>14594</v>
      </c>
      <c r="O2780" s="4" t="s">
        <v>498</v>
      </c>
      <c r="P2780" s="4" t="s">
        <v>14595</v>
      </c>
      <c r="Q2780" s="4" t="s">
        <v>24</v>
      </c>
      <c r="R2780" s="6">
        <v>1.9999999999999999E-6</v>
      </c>
      <c r="S2780" s="4" t="s">
        <v>33</v>
      </c>
      <c r="T2780" s="4" t="s">
        <v>33</v>
      </c>
      <c r="U2780" s="4" t="s">
        <v>33</v>
      </c>
      <c r="V2780" s="4" t="s">
        <v>33</v>
      </c>
      <c r="W2780" s="4" t="s">
        <v>33</v>
      </c>
      <c r="X2780" s="4" t="s">
        <v>33</v>
      </c>
    </row>
    <row r="2781" spans="1:24" x14ac:dyDescent="0.25">
      <c r="A2781" s="4">
        <v>415770</v>
      </c>
      <c r="B2781" s="4">
        <v>-4.50507647141727E-2</v>
      </c>
      <c r="C2781" s="4">
        <v>0.93388249879120999</v>
      </c>
      <c r="D2781" s="4">
        <v>0.92458975858694603</v>
      </c>
      <c r="E2781" s="4" t="s">
        <v>14596</v>
      </c>
      <c r="F2781" s="6">
        <v>3.94E-242</v>
      </c>
      <c r="G2781" s="4">
        <v>717</v>
      </c>
      <c r="H2781" s="4" t="s">
        <v>14597</v>
      </c>
      <c r="I2781" s="4" t="s">
        <v>40</v>
      </c>
      <c r="J2781" s="4" t="s">
        <v>48</v>
      </c>
      <c r="K2781" s="4" t="s">
        <v>14598</v>
      </c>
      <c r="L2781" s="4" t="s">
        <v>33</v>
      </c>
      <c r="M2781" s="4" t="s">
        <v>14599</v>
      </c>
      <c r="N2781" s="4" t="s">
        <v>14600</v>
      </c>
      <c r="O2781" s="4" t="s">
        <v>33</v>
      </c>
      <c r="P2781" s="4" t="s">
        <v>14601</v>
      </c>
      <c r="Q2781" s="4" t="s">
        <v>24</v>
      </c>
      <c r="R2781" s="4">
        <v>0</v>
      </c>
      <c r="S2781" s="4" t="s">
        <v>33</v>
      </c>
      <c r="T2781" s="4" t="s">
        <v>33</v>
      </c>
      <c r="U2781" s="4" t="s">
        <v>33</v>
      </c>
      <c r="V2781" s="4" t="s">
        <v>33</v>
      </c>
      <c r="W2781" s="4" t="s">
        <v>33</v>
      </c>
      <c r="X2781" s="4" t="s">
        <v>33</v>
      </c>
    </row>
    <row r="2782" spans="1:24" x14ac:dyDescent="0.25">
      <c r="A2782" s="4">
        <v>415781</v>
      </c>
      <c r="B2782" s="4">
        <v>0.41529835653617703</v>
      </c>
      <c r="C2782" s="4">
        <v>0.265304108946876</v>
      </c>
      <c r="D2782" s="4">
        <v>0.90074478514440304</v>
      </c>
      <c r="E2782" s="4" t="s">
        <v>10391</v>
      </c>
      <c r="F2782" s="6">
        <v>7.7800000000000004E-289</v>
      </c>
      <c r="G2782" s="4">
        <v>795</v>
      </c>
      <c r="H2782" s="4" t="s">
        <v>10392</v>
      </c>
      <c r="I2782" s="4" t="s">
        <v>40</v>
      </c>
      <c r="J2782" s="4" t="s">
        <v>393</v>
      </c>
      <c r="K2782" s="4" t="s">
        <v>10393</v>
      </c>
      <c r="L2782" s="4" t="s">
        <v>10394</v>
      </c>
      <c r="M2782" s="4" t="s">
        <v>4413</v>
      </c>
      <c r="N2782" s="4" t="s">
        <v>10395</v>
      </c>
      <c r="O2782" s="4" t="s">
        <v>806</v>
      </c>
      <c r="P2782" s="4" t="s">
        <v>10396</v>
      </c>
      <c r="Q2782" s="4" t="s">
        <v>24</v>
      </c>
      <c r="R2782" s="4">
        <v>0</v>
      </c>
      <c r="S2782" s="4" t="s">
        <v>33</v>
      </c>
      <c r="T2782" s="4" t="s">
        <v>33</v>
      </c>
      <c r="U2782" s="4" t="s">
        <v>33</v>
      </c>
      <c r="V2782" s="4" t="s">
        <v>33</v>
      </c>
      <c r="W2782" s="4" t="s">
        <v>33</v>
      </c>
      <c r="X2782" s="4" t="s">
        <v>33</v>
      </c>
    </row>
    <row r="2783" spans="1:24" x14ac:dyDescent="0.25">
      <c r="A2783" s="4">
        <v>415816</v>
      </c>
      <c r="B2783" s="4">
        <v>-2.2552853818237901</v>
      </c>
      <c r="C2783" s="4">
        <v>1.7292349237110699E-3</v>
      </c>
      <c r="D2783" s="4">
        <v>0.62675181976667704</v>
      </c>
      <c r="E2783" s="4" t="s">
        <v>10397</v>
      </c>
      <c r="F2783" s="6">
        <v>2.6399999999999999E-146</v>
      </c>
      <c r="G2783" s="4">
        <v>431</v>
      </c>
      <c r="H2783" s="4" t="s">
        <v>10398</v>
      </c>
      <c r="I2783" s="4" t="s">
        <v>40</v>
      </c>
      <c r="J2783" s="4" t="s">
        <v>153</v>
      </c>
      <c r="K2783" s="4" t="s">
        <v>10399</v>
      </c>
      <c r="L2783" s="4" t="s">
        <v>10400</v>
      </c>
      <c r="M2783" s="4" t="s">
        <v>10401</v>
      </c>
      <c r="N2783" s="4" t="s">
        <v>10402</v>
      </c>
      <c r="O2783" s="4" t="s">
        <v>10403</v>
      </c>
      <c r="P2783" s="4" t="s">
        <v>10404</v>
      </c>
      <c r="Q2783" s="4" t="s">
        <v>24</v>
      </c>
      <c r="R2783" s="4">
        <v>0</v>
      </c>
      <c r="S2783" s="4" t="s">
        <v>33</v>
      </c>
      <c r="T2783" s="4" t="s">
        <v>33</v>
      </c>
      <c r="U2783" s="4" t="s">
        <v>33</v>
      </c>
      <c r="V2783" s="4" t="s">
        <v>33</v>
      </c>
      <c r="W2783" s="4" t="s">
        <v>33</v>
      </c>
      <c r="X2783" s="4" t="s">
        <v>33</v>
      </c>
    </row>
    <row r="2784" spans="1:24" x14ac:dyDescent="0.25">
      <c r="A2784" s="4">
        <v>415828</v>
      </c>
      <c r="B2784" s="4" t="s">
        <v>33</v>
      </c>
      <c r="C2784" s="4" t="s">
        <v>33</v>
      </c>
      <c r="D2784" s="4" t="s">
        <v>33</v>
      </c>
      <c r="E2784" s="4" t="s">
        <v>14602</v>
      </c>
      <c r="F2784" s="6">
        <v>2.0800000000000001E-82</v>
      </c>
      <c r="G2784" s="4">
        <v>261</v>
      </c>
      <c r="H2784" s="4" t="s">
        <v>14603</v>
      </c>
      <c r="I2784" s="4" t="s">
        <v>40</v>
      </c>
      <c r="J2784" s="4" t="s">
        <v>164</v>
      </c>
      <c r="K2784" s="4" t="s">
        <v>14604</v>
      </c>
      <c r="L2784" s="4" t="s">
        <v>33</v>
      </c>
      <c r="M2784" s="4" t="s">
        <v>33</v>
      </c>
      <c r="N2784" s="4" t="s">
        <v>14605</v>
      </c>
      <c r="O2784" s="4" t="s">
        <v>340</v>
      </c>
      <c r="P2784" s="4" t="s">
        <v>14606</v>
      </c>
      <c r="Q2784" s="4" t="s">
        <v>24</v>
      </c>
      <c r="R2784" s="6">
        <v>1.9999999999999999E-6</v>
      </c>
      <c r="S2784" s="4" t="s">
        <v>33</v>
      </c>
      <c r="T2784" s="4" t="s">
        <v>33</v>
      </c>
      <c r="U2784" s="4" t="s">
        <v>33</v>
      </c>
      <c r="V2784" s="4" t="s">
        <v>33</v>
      </c>
      <c r="W2784" s="4" t="s">
        <v>33</v>
      </c>
      <c r="X2784" s="4" t="s">
        <v>33</v>
      </c>
    </row>
    <row r="2785" spans="1:24" x14ac:dyDescent="0.25">
      <c r="A2785" s="4">
        <v>415865</v>
      </c>
      <c r="B2785" s="4">
        <v>-11.6364230189174</v>
      </c>
      <c r="C2785" s="6">
        <v>2.20449477684138E-7</v>
      </c>
      <c r="D2785" s="6">
        <v>2.12550601520999E-7</v>
      </c>
      <c r="E2785" s="4" t="s">
        <v>14607</v>
      </c>
      <c r="F2785" s="6">
        <v>4.01E-132</v>
      </c>
      <c r="G2785" s="4">
        <v>393</v>
      </c>
      <c r="H2785" s="4" t="s">
        <v>14608</v>
      </c>
      <c r="I2785" s="4" t="s">
        <v>40</v>
      </c>
      <c r="J2785" s="4" t="s">
        <v>146</v>
      </c>
      <c r="K2785" s="4" t="s">
        <v>4497</v>
      </c>
      <c r="L2785" s="4" t="s">
        <v>33</v>
      </c>
      <c r="M2785" s="4" t="s">
        <v>33</v>
      </c>
      <c r="N2785" s="4" t="s">
        <v>14609</v>
      </c>
      <c r="O2785" s="4" t="s">
        <v>14610</v>
      </c>
      <c r="P2785" s="4" t="s">
        <v>14611</v>
      </c>
      <c r="Q2785" s="4" t="s">
        <v>34</v>
      </c>
      <c r="R2785" s="4">
        <v>0.99657300000000004</v>
      </c>
      <c r="S2785" s="4" t="s">
        <v>14612</v>
      </c>
      <c r="T2785" s="4" t="s">
        <v>33</v>
      </c>
      <c r="U2785" s="4" t="s">
        <v>33</v>
      </c>
      <c r="V2785" s="4" t="s">
        <v>33</v>
      </c>
      <c r="W2785" s="4" t="s">
        <v>33</v>
      </c>
      <c r="X2785" s="4" t="s">
        <v>33</v>
      </c>
    </row>
    <row r="2786" spans="1:24" x14ac:dyDescent="0.25">
      <c r="A2786" s="4">
        <v>415873</v>
      </c>
      <c r="B2786" s="4">
        <v>0.96775205084266602</v>
      </c>
      <c r="C2786" s="4">
        <v>9.0792981012158998E-3</v>
      </c>
      <c r="D2786" s="4">
        <v>0.81065930968744104</v>
      </c>
      <c r="E2786" s="4" t="s">
        <v>10405</v>
      </c>
      <c r="F2786" s="6">
        <v>1.5299999999999999E-266</v>
      </c>
      <c r="G2786" s="4">
        <v>742</v>
      </c>
      <c r="H2786" s="4" t="s">
        <v>10406</v>
      </c>
      <c r="I2786" s="4" t="s">
        <v>40</v>
      </c>
      <c r="J2786" s="4" t="s">
        <v>48</v>
      </c>
      <c r="K2786" s="4" t="s">
        <v>10407</v>
      </c>
      <c r="L2786" s="4" t="s">
        <v>33</v>
      </c>
      <c r="M2786" s="4" t="s">
        <v>33</v>
      </c>
      <c r="N2786" s="4" t="s">
        <v>33</v>
      </c>
      <c r="O2786" s="4" t="s">
        <v>33</v>
      </c>
      <c r="P2786" s="4" t="s">
        <v>10408</v>
      </c>
      <c r="Q2786" s="4" t="s">
        <v>24</v>
      </c>
      <c r="R2786" s="6">
        <v>1.1E-5</v>
      </c>
      <c r="S2786" s="4" t="s">
        <v>33</v>
      </c>
      <c r="T2786" s="4" t="s">
        <v>33</v>
      </c>
      <c r="U2786" s="4" t="s">
        <v>33</v>
      </c>
      <c r="V2786" s="4" t="s">
        <v>33</v>
      </c>
      <c r="W2786" s="4" t="s">
        <v>33</v>
      </c>
      <c r="X2786" s="4" t="s">
        <v>33</v>
      </c>
    </row>
    <row r="2787" spans="1:24" x14ac:dyDescent="0.25">
      <c r="A2787" s="4">
        <v>415897</v>
      </c>
      <c r="B2787" s="4">
        <v>-1.9491918321449499E-2</v>
      </c>
      <c r="C2787" s="4">
        <v>0.98047892201879405</v>
      </c>
      <c r="D2787" s="4">
        <v>0.92559464266097402</v>
      </c>
      <c r="E2787" s="4" t="s">
        <v>33</v>
      </c>
      <c r="F2787" s="4" t="s">
        <v>33</v>
      </c>
      <c r="G2787" s="4" t="s">
        <v>33</v>
      </c>
      <c r="H2787" s="4" t="s">
        <v>33</v>
      </c>
      <c r="I2787" s="4" t="s">
        <v>33</v>
      </c>
      <c r="J2787" s="4" t="s">
        <v>33</v>
      </c>
      <c r="K2787" s="4" t="s">
        <v>33</v>
      </c>
      <c r="L2787" s="4" t="s">
        <v>33</v>
      </c>
      <c r="M2787" s="4" t="s">
        <v>33</v>
      </c>
      <c r="N2787" s="4" t="s">
        <v>33</v>
      </c>
      <c r="O2787" s="4" t="s">
        <v>33</v>
      </c>
      <c r="P2787" s="4" t="s">
        <v>33</v>
      </c>
      <c r="Q2787" s="4" t="s">
        <v>24</v>
      </c>
      <c r="R2787" s="4">
        <v>1.5319999999999999E-3</v>
      </c>
      <c r="S2787" s="4" t="s">
        <v>33</v>
      </c>
      <c r="T2787" s="4" t="s">
        <v>33</v>
      </c>
      <c r="U2787" s="4" t="s">
        <v>33</v>
      </c>
      <c r="V2787" s="4" t="s">
        <v>33</v>
      </c>
      <c r="W2787" s="4" t="s">
        <v>33</v>
      </c>
      <c r="X2787" s="4" t="s">
        <v>33</v>
      </c>
    </row>
    <row r="2788" spans="1:24" x14ac:dyDescent="0.25">
      <c r="A2788" s="4">
        <v>415959</v>
      </c>
      <c r="B2788" s="4" t="s">
        <v>33</v>
      </c>
      <c r="C2788" s="4" t="s">
        <v>33</v>
      </c>
      <c r="D2788" s="4" t="s">
        <v>33</v>
      </c>
      <c r="E2788" s="4" t="s">
        <v>33</v>
      </c>
      <c r="F2788" s="4" t="s">
        <v>33</v>
      </c>
      <c r="G2788" s="4" t="s">
        <v>33</v>
      </c>
      <c r="H2788" s="4" t="s">
        <v>33</v>
      </c>
      <c r="I2788" s="4" t="s">
        <v>33</v>
      </c>
      <c r="J2788" s="4" t="s">
        <v>33</v>
      </c>
      <c r="K2788" s="4" t="s">
        <v>33</v>
      </c>
      <c r="L2788" s="4" t="s">
        <v>33</v>
      </c>
      <c r="M2788" s="4" t="s">
        <v>33</v>
      </c>
      <c r="N2788" s="4" t="s">
        <v>33</v>
      </c>
      <c r="O2788" s="4" t="s">
        <v>33</v>
      </c>
      <c r="P2788" s="4" t="s">
        <v>33</v>
      </c>
      <c r="Q2788" s="4" t="s">
        <v>34</v>
      </c>
      <c r="R2788" s="4">
        <v>0.99971600000000005</v>
      </c>
      <c r="S2788" s="4" t="s">
        <v>14616</v>
      </c>
      <c r="T2788" s="4" t="s">
        <v>33</v>
      </c>
      <c r="U2788" s="4" t="s">
        <v>33</v>
      </c>
      <c r="V2788" s="4" t="s">
        <v>33</v>
      </c>
      <c r="W2788" s="4" t="s">
        <v>33</v>
      </c>
      <c r="X2788" s="4" t="s">
        <v>33</v>
      </c>
    </row>
    <row r="2789" spans="1:24" x14ac:dyDescent="0.25">
      <c r="A2789" s="4">
        <v>415976</v>
      </c>
      <c r="B2789" s="4">
        <v>-0.27983344399050503</v>
      </c>
      <c r="C2789" s="4">
        <v>0.27107209290506601</v>
      </c>
      <c r="D2789" s="4">
        <v>0.901156307492474</v>
      </c>
      <c r="E2789" s="4" t="s">
        <v>10409</v>
      </c>
      <c r="F2789" s="6">
        <v>1.21E-85</v>
      </c>
      <c r="G2789" s="4">
        <v>254</v>
      </c>
      <c r="H2789" s="4" t="s">
        <v>10410</v>
      </c>
      <c r="I2789" s="4" t="s">
        <v>40</v>
      </c>
      <c r="J2789" s="4" t="s">
        <v>222</v>
      </c>
      <c r="K2789" s="4" t="s">
        <v>3912</v>
      </c>
      <c r="L2789" s="4" t="s">
        <v>10411</v>
      </c>
      <c r="M2789" s="4" t="s">
        <v>10412</v>
      </c>
      <c r="N2789" s="4" t="s">
        <v>10413</v>
      </c>
      <c r="O2789" s="4" t="s">
        <v>348</v>
      </c>
      <c r="P2789" s="4" t="s">
        <v>3914</v>
      </c>
      <c r="Q2789" s="4" t="s">
        <v>24</v>
      </c>
      <c r="R2789" s="4">
        <v>0</v>
      </c>
      <c r="S2789" s="4" t="s">
        <v>33</v>
      </c>
      <c r="T2789" s="4" t="s">
        <v>33</v>
      </c>
      <c r="U2789" s="4" t="s">
        <v>33</v>
      </c>
      <c r="V2789" s="4" t="s">
        <v>33</v>
      </c>
      <c r="W2789" s="4" t="s">
        <v>33</v>
      </c>
      <c r="X2789" s="4" t="s">
        <v>33</v>
      </c>
    </row>
    <row r="2790" spans="1:24" x14ac:dyDescent="0.25">
      <c r="A2790" s="4">
        <v>416133</v>
      </c>
      <c r="B2790" s="4">
        <v>-0.12443328020276199</v>
      </c>
      <c r="C2790" s="4">
        <v>0.75209131585520195</v>
      </c>
      <c r="D2790" s="4">
        <v>0.92030812926445005</v>
      </c>
      <c r="E2790" s="4" t="s">
        <v>33</v>
      </c>
      <c r="F2790" s="4" t="s">
        <v>33</v>
      </c>
      <c r="G2790" s="4" t="s">
        <v>33</v>
      </c>
      <c r="H2790" s="4" t="s">
        <v>33</v>
      </c>
      <c r="I2790" s="4" t="s">
        <v>33</v>
      </c>
      <c r="J2790" s="4" t="s">
        <v>33</v>
      </c>
      <c r="K2790" s="4" t="s">
        <v>33</v>
      </c>
      <c r="L2790" s="4" t="s">
        <v>33</v>
      </c>
      <c r="M2790" s="4" t="s">
        <v>33</v>
      </c>
      <c r="N2790" s="4" t="s">
        <v>33</v>
      </c>
      <c r="O2790" s="4" t="s">
        <v>33</v>
      </c>
      <c r="P2790" s="4" t="s">
        <v>33</v>
      </c>
      <c r="Q2790" s="4" t="s">
        <v>24</v>
      </c>
      <c r="R2790" s="4">
        <v>3.0425000000000001E-2</v>
      </c>
      <c r="S2790" s="4" t="s">
        <v>33</v>
      </c>
      <c r="T2790" s="4" t="s">
        <v>33</v>
      </c>
      <c r="U2790" s="4" t="s">
        <v>33</v>
      </c>
      <c r="V2790" s="4" t="s">
        <v>33</v>
      </c>
      <c r="W2790" s="4" t="s">
        <v>33</v>
      </c>
      <c r="X2790" s="4" t="s">
        <v>33</v>
      </c>
    </row>
    <row r="2791" spans="1:24" x14ac:dyDescent="0.25">
      <c r="A2791" s="4">
        <v>416150</v>
      </c>
      <c r="B2791" s="4">
        <v>-1.45375511490376</v>
      </c>
      <c r="C2791" s="4">
        <v>1.5802000581042901E-2</v>
      </c>
      <c r="D2791" s="4">
        <v>0.83063775421633501</v>
      </c>
      <c r="E2791" s="4" t="s">
        <v>10414</v>
      </c>
      <c r="F2791" s="6">
        <v>7.1799999999999999E-36</v>
      </c>
      <c r="G2791" s="4">
        <v>144</v>
      </c>
      <c r="H2791" s="4" t="s">
        <v>10415</v>
      </c>
      <c r="I2791" s="4" t="s">
        <v>40</v>
      </c>
      <c r="J2791" s="4" t="s">
        <v>308</v>
      </c>
      <c r="K2791" s="4" t="s">
        <v>5690</v>
      </c>
      <c r="L2791" s="4" t="s">
        <v>33</v>
      </c>
      <c r="M2791" s="4" t="s">
        <v>33</v>
      </c>
      <c r="N2791" s="4" t="s">
        <v>5693</v>
      </c>
      <c r="O2791" s="4" t="s">
        <v>33</v>
      </c>
      <c r="P2791" s="4" t="s">
        <v>5694</v>
      </c>
      <c r="Q2791" s="4" t="s">
        <v>34</v>
      </c>
      <c r="R2791" s="4">
        <v>0.99968900000000005</v>
      </c>
      <c r="S2791" s="4" t="s">
        <v>10416</v>
      </c>
      <c r="T2791" s="4" t="s">
        <v>99</v>
      </c>
      <c r="U2791" s="4" t="s">
        <v>5696</v>
      </c>
      <c r="V2791" s="4" t="s">
        <v>33</v>
      </c>
      <c r="W2791" s="4" t="s">
        <v>10417</v>
      </c>
      <c r="X2791" s="4" t="s">
        <v>10418</v>
      </c>
    </row>
    <row r="2792" spans="1:24" x14ac:dyDescent="0.25">
      <c r="A2792" s="4">
        <v>416153</v>
      </c>
      <c r="B2792" s="4">
        <v>-0.50187073691760298</v>
      </c>
      <c r="C2792" s="4">
        <v>3.3628705884795301E-2</v>
      </c>
      <c r="D2792" s="4">
        <v>0.85373949218659395</v>
      </c>
      <c r="E2792" s="4" t="s">
        <v>10419</v>
      </c>
      <c r="F2792" s="6">
        <v>1.15E-69</v>
      </c>
      <c r="G2792" s="4">
        <v>211</v>
      </c>
      <c r="H2792" s="4" t="s">
        <v>10420</v>
      </c>
      <c r="I2792" s="4" t="s">
        <v>40</v>
      </c>
      <c r="J2792" s="4" t="s">
        <v>164</v>
      </c>
      <c r="K2792" s="4" t="s">
        <v>10421</v>
      </c>
      <c r="L2792" s="4" t="s">
        <v>10422</v>
      </c>
      <c r="M2792" s="4" t="s">
        <v>10423</v>
      </c>
      <c r="N2792" s="4" t="s">
        <v>10424</v>
      </c>
      <c r="O2792" s="4" t="s">
        <v>10425</v>
      </c>
      <c r="P2792" s="4" t="s">
        <v>4839</v>
      </c>
      <c r="Q2792" s="4" t="s">
        <v>24</v>
      </c>
      <c r="R2792" s="4">
        <v>0</v>
      </c>
      <c r="S2792" s="4" t="s">
        <v>33</v>
      </c>
      <c r="T2792" s="4" t="s">
        <v>33</v>
      </c>
      <c r="U2792" s="4" t="s">
        <v>33</v>
      </c>
      <c r="V2792" s="4" t="s">
        <v>33</v>
      </c>
      <c r="W2792" s="4" t="s">
        <v>33</v>
      </c>
      <c r="X2792" s="4" t="s">
        <v>33</v>
      </c>
    </row>
    <row r="2793" spans="1:24" x14ac:dyDescent="0.25">
      <c r="A2793" s="4">
        <v>416177</v>
      </c>
      <c r="B2793" s="4">
        <v>-2.58728400672251</v>
      </c>
      <c r="C2793" s="4">
        <v>2.3789249034244699E-3</v>
      </c>
      <c r="D2793" s="4">
        <v>0.69858141040907795</v>
      </c>
      <c r="E2793" s="4" t="s">
        <v>10426</v>
      </c>
      <c r="F2793" s="6">
        <v>1.1499999999999999E-74</v>
      </c>
      <c r="G2793" s="4">
        <v>225</v>
      </c>
      <c r="H2793" s="4" t="s">
        <v>10427</v>
      </c>
      <c r="I2793" s="4" t="s">
        <v>40</v>
      </c>
      <c r="J2793" s="4" t="s">
        <v>41</v>
      </c>
      <c r="K2793" s="4" t="s">
        <v>10428</v>
      </c>
      <c r="L2793" s="4" t="s">
        <v>33</v>
      </c>
      <c r="M2793" s="4" t="s">
        <v>10429</v>
      </c>
      <c r="N2793" s="4" t="s">
        <v>10430</v>
      </c>
      <c r="O2793" s="4" t="s">
        <v>33</v>
      </c>
      <c r="P2793" s="4" t="s">
        <v>10431</v>
      </c>
      <c r="Q2793" s="4" t="s">
        <v>24</v>
      </c>
      <c r="R2793" s="4">
        <v>0</v>
      </c>
      <c r="S2793" s="4" t="s">
        <v>33</v>
      </c>
      <c r="T2793" s="4" t="s">
        <v>33</v>
      </c>
      <c r="U2793" s="4" t="s">
        <v>33</v>
      </c>
      <c r="V2793" s="4" t="s">
        <v>33</v>
      </c>
      <c r="W2793" s="4" t="s">
        <v>33</v>
      </c>
      <c r="X2793" s="4" t="s">
        <v>33</v>
      </c>
    </row>
    <row r="2794" spans="1:24" x14ac:dyDescent="0.25">
      <c r="A2794" s="4">
        <v>416185</v>
      </c>
      <c r="B2794" s="4">
        <v>-1.70000185717327</v>
      </c>
      <c r="C2794" s="6">
        <v>8.2152294598921804E-5</v>
      </c>
      <c r="D2794" s="4">
        <v>0.455290407005707</v>
      </c>
      <c r="E2794" s="4" t="s">
        <v>10432</v>
      </c>
      <c r="F2794" s="6">
        <v>4.9100000000000002E-92</v>
      </c>
      <c r="G2794" s="4">
        <v>289</v>
      </c>
      <c r="H2794" s="4" t="s">
        <v>10433</v>
      </c>
      <c r="I2794" s="4" t="s">
        <v>40</v>
      </c>
      <c r="J2794" s="4" t="s">
        <v>164</v>
      </c>
      <c r="K2794" s="4" t="s">
        <v>10434</v>
      </c>
      <c r="L2794" s="4" t="s">
        <v>33</v>
      </c>
      <c r="M2794" s="4" t="s">
        <v>10435</v>
      </c>
      <c r="N2794" s="4" t="s">
        <v>33</v>
      </c>
      <c r="O2794" s="4" t="s">
        <v>33</v>
      </c>
      <c r="P2794" s="4" t="s">
        <v>428</v>
      </c>
      <c r="Q2794" s="4" t="s">
        <v>24</v>
      </c>
      <c r="R2794" s="4">
        <v>0</v>
      </c>
      <c r="S2794" s="4" t="s">
        <v>33</v>
      </c>
      <c r="T2794" s="4" t="s">
        <v>33</v>
      </c>
      <c r="U2794" s="4" t="s">
        <v>33</v>
      </c>
      <c r="V2794" s="4" t="s">
        <v>33</v>
      </c>
      <c r="W2794" s="4" t="s">
        <v>33</v>
      </c>
      <c r="X2794" s="4" t="s">
        <v>33</v>
      </c>
    </row>
    <row r="2795" spans="1:24" x14ac:dyDescent="0.25">
      <c r="A2795" s="4">
        <v>416186</v>
      </c>
      <c r="B2795" s="4">
        <v>-0.76343646135986598</v>
      </c>
      <c r="C2795" s="4">
        <v>9.7509168909285002E-2</v>
      </c>
      <c r="D2795" s="4">
        <v>0.87954514318936605</v>
      </c>
      <c r="E2795" s="4" t="s">
        <v>10436</v>
      </c>
      <c r="F2795" s="6">
        <v>1.58E-59</v>
      </c>
      <c r="G2795" s="4">
        <v>200</v>
      </c>
      <c r="H2795" s="4" t="s">
        <v>10437</v>
      </c>
      <c r="I2795" s="4" t="s">
        <v>40</v>
      </c>
      <c r="J2795" s="4" t="s">
        <v>761</v>
      </c>
      <c r="K2795" s="4" t="s">
        <v>10438</v>
      </c>
      <c r="L2795" s="4" t="s">
        <v>33</v>
      </c>
      <c r="M2795" s="4" t="s">
        <v>33</v>
      </c>
      <c r="N2795" s="4" t="s">
        <v>33</v>
      </c>
      <c r="O2795" s="4" t="s">
        <v>33</v>
      </c>
      <c r="P2795" s="4" t="s">
        <v>10439</v>
      </c>
      <c r="Q2795" s="4" t="s">
        <v>24</v>
      </c>
      <c r="R2795" s="4">
        <v>0</v>
      </c>
      <c r="S2795" s="4" t="s">
        <v>33</v>
      </c>
      <c r="T2795" s="4" t="s">
        <v>33</v>
      </c>
      <c r="U2795" s="4" t="s">
        <v>33</v>
      </c>
      <c r="V2795" s="4" t="s">
        <v>33</v>
      </c>
      <c r="W2795" s="4" t="s">
        <v>33</v>
      </c>
      <c r="X2795" s="4" t="s">
        <v>33</v>
      </c>
    </row>
    <row r="2796" spans="1:24" x14ac:dyDescent="0.25">
      <c r="A2796" s="4">
        <v>416206</v>
      </c>
      <c r="B2796" s="4">
        <v>-1.3528186637745701</v>
      </c>
      <c r="C2796" s="4">
        <v>1.4812037801264799E-2</v>
      </c>
      <c r="D2796" s="4">
        <v>0.82053643889915695</v>
      </c>
      <c r="E2796" s="4" t="s">
        <v>14617</v>
      </c>
      <c r="F2796" s="6">
        <v>1.4800000000000001E-74</v>
      </c>
      <c r="G2796" s="4">
        <v>239</v>
      </c>
      <c r="H2796" s="4" t="s">
        <v>14618</v>
      </c>
      <c r="I2796" s="4" t="s">
        <v>40</v>
      </c>
      <c r="J2796" s="4" t="s">
        <v>41</v>
      </c>
      <c r="K2796" s="4" t="s">
        <v>1808</v>
      </c>
      <c r="L2796" s="4" t="s">
        <v>33</v>
      </c>
      <c r="M2796" s="4" t="s">
        <v>6243</v>
      </c>
      <c r="N2796" s="4" t="s">
        <v>14619</v>
      </c>
      <c r="O2796" s="4" t="s">
        <v>33</v>
      </c>
      <c r="P2796" s="4" t="s">
        <v>6245</v>
      </c>
      <c r="Q2796" s="4" t="s">
        <v>24</v>
      </c>
      <c r="R2796" s="4">
        <v>0</v>
      </c>
      <c r="S2796" s="4" t="s">
        <v>33</v>
      </c>
      <c r="T2796" s="4" t="s">
        <v>33</v>
      </c>
      <c r="U2796" s="4" t="s">
        <v>33</v>
      </c>
      <c r="V2796" s="4" t="s">
        <v>33</v>
      </c>
      <c r="W2796" s="4" t="s">
        <v>33</v>
      </c>
      <c r="X2796" s="4" t="s">
        <v>33</v>
      </c>
    </row>
    <row r="2797" spans="1:24" x14ac:dyDescent="0.25">
      <c r="A2797" s="4">
        <v>416262</v>
      </c>
      <c r="B2797" s="4">
        <v>-0.63247309579439903</v>
      </c>
      <c r="C2797" s="4">
        <v>0.29565796298277602</v>
      </c>
      <c r="D2797" s="4">
        <v>0.90280888853262098</v>
      </c>
      <c r="E2797" s="4" t="s">
        <v>10440</v>
      </c>
      <c r="F2797" s="6">
        <v>1.22E-119</v>
      </c>
      <c r="G2797" s="4">
        <v>346</v>
      </c>
      <c r="H2797" s="4" t="s">
        <v>10441</v>
      </c>
      <c r="I2797" s="4" t="s">
        <v>40</v>
      </c>
      <c r="J2797" s="4" t="s">
        <v>393</v>
      </c>
      <c r="K2797" s="4" t="s">
        <v>10442</v>
      </c>
      <c r="L2797" s="4" t="s">
        <v>10443</v>
      </c>
      <c r="M2797" s="4" t="s">
        <v>33</v>
      </c>
      <c r="N2797" s="4" t="s">
        <v>10444</v>
      </c>
      <c r="O2797" s="4" t="s">
        <v>806</v>
      </c>
      <c r="P2797" s="4" t="s">
        <v>10445</v>
      </c>
      <c r="Q2797" s="4" t="s">
        <v>24</v>
      </c>
      <c r="R2797" s="6">
        <v>9.9999999999999995E-7</v>
      </c>
      <c r="S2797" s="4" t="s">
        <v>33</v>
      </c>
      <c r="T2797" s="4" t="s">
        <v>33</v>
      </c>
      <c r="U2797" s="4" t="s">
        <v>33</v>
      </c>
      <c r="V2797" s="4" t="s">
        <v>33</v>
      </c>
      <c r="W2797" s="4" t="s">
        <v>33</v>
      </c>
      <c r="X2797" s="4" t="s">
        <v>33</v>
      </c>
    </row>
    <row r="2798" spans="1:24" x14ac:dyDescent="0.25">
      <c r="A2798" s="4">
        <v>416270</v>
      </c>
      <c r="B2798" s="4">
        <v>-0.42888294654674303</v>
      </c>
      <c r="C2798" s="4">
        <v>0.22779115336349801</v>
      </c>
      <c r="D2798" s="4">
        <v>0.89780078006182995</v>
      </c>
      <c r="E2798" s="4" t="s">
        <v>10446</v>
      </c>
      <c r="F2798" s="6">
        <v>3.6599999999999999E-218</v>
      </c>
      <c r="G2798" s="4">
        <v>606</v>
      </c>
      <c r="H2798" s="4" t="s">
        <v>10447</v>
      </c>
      <c r="I2798" s="4" t="s">
        <v>40</v>
      </c>
      <c r="J2798" s="4" t="s">
        <v>53</v>
      </c>
      <c r="K2798" s="4" t="s">
        <v>10448</v>
      </c>
      <c r="L2798" s="4" t="s">
        <v>10449</v>
      </c>
      <c r="M2798" s="4" t="s">
        <v>10450</v>
      </c>
      <c r="N2798" s="4" t="s">
        <v>10451</v>
      </c>
      <c r="O2798" s="4" t="s">
        <v>10452</v>
      </c>
      <c r="P2798" s="4" t="s">
        <v>10453</v>
      </c>
      <c r="Q2798" s="4" t="s">
        <v>24</v>
      </c>
      <c r="R2798" s="6">
        <v>1.2999999999999999E-5</v>
      </c>
      <c r="S2798" s="4" t="s">
        <v>33</v>
      </c>
      <c r="T2798" s="4" t="s">
        <v>33</v>
      </c>
      <c r="U2798" s="4" t="s">
        <v>33</v>
      </c>
      <c r="V2798" s="4" t="s">
        <v>33</v>
      </c>
      <c r="W2798" s="4" t="s">
        <v>33</v>
      </c>
      <c r="X2798" s="4" t="s">
        <v>33</v>
      </c>
    </row>
    <row r="2799" spans="1:24" x14ac:dyDescent="0.25">
      <c r="A2799" s="4">
        <v>416278</v>
      </c>
      <c r="B2799" s="4">
        <v>1.8633604027402999</v>
      </c>
      <c r="C2799" s="4">
        <v>9.6786833282174096E-4</v>
      </c>
      <c r="D2799" s="4">
        <v>0.672312521291897</v>
      </c>
      <c r="E2799" s="4" t="s">
        <v>10454</v>
      </c>
      <c r="F2799" s="6">
        <v>5.9E-93</v>
      </c>
      <c r="G2799" s="4">
        <v>292</v>
      </c>
      <c r="H2799" s="4" t="s">
        <v>10455</v>
      </c>
      <c r="I2799" s="4" t="s">
        <v>40</v>
      </c>
      <c r="J2799" s="4" t="s">
        <v>48</v>
      </c>
      <c r="K2799" s="4" t="s">
        <v>10456</v>
      </c>
      <c r="L2799" s="4" t="s">
        <v>33</v>
      </c>
      <c r="M2799" s="4" t="s">
        <v>33</v>
      </c>
      <c r="N2799" s="4" t="s">
        <v>33</v>
      </c>
      <c r="O2799" s="4" t="s">
        <v>33</v>
      </c>
      <c r="P2799" s="4" t="s">
        <v>10457</v>
      </c>
      <c r="Q2799" s="4" t="s">
        <v>24</v>
      </c>
      <c r="R2799" s="4">
        <v>0</v>
      </c>
      <c r="S2799" s="4" t="s">
        <v>33</v>
      </c>
      <c r="T2799" s="4" t="s">
        <v>33</v>
      </c>
      <c r="U2799" s="4" t="s">
        <v>33</v>
      </c>
      <c r="V2799" s="4" t="s">
        <v>33</v>
      </c>
      <c r="W2799" s="4" t="s">
        <v>33</v>
      </c>
      <c r="X2799" s="4" t="s">
        <v>33</v>
      </c>
    </row>
    <row r="2800" spans="1:24" x14ac:dyDescent="0.25">
      <c r="A2800" s="4">
        <v>416291</v>
      </c>
      <c r="B2800" s="4">
        <v>-0.39914035246731699</v>
      </c>
      <c r="C2800" s="4">
        <v>0.217027928491067</v>
      </c>
      <c r="D2800" s="4">
        <v>0.89685516803986998</v>
      </c>
      <c r="E2800" s="4" t="s">
        <v>10458</v>
      </c>
      <c r="F2800" s="6">
        <v>3.4800000000000001E-208</v>
      </c>
      <c r="G2800" s="4">
        <v>582</v>
      </c>
      <c r="H2800" s="4" t="s">
        <v>10459</v>
      </c>
      <c r="I2800" s="4" t="s">
        <v>40</v>
      </c>
      <c r="J2800" s="4" t="s">
        <v>72</v>
      </c>
      <c r="K2800" s="4" t="s">
        <v>10460</v>
      </c>
      <c r="L2800" s="4" t="s">
        <v>10461</v>
      </c>
      <c r="M2800" s="4" t="s">
        <v>10462</v>
      </c>
      <c r="N2800" s="4" t="s">
        <v>10463</v>
      </c>
      <c r="O2800" s="4" t="s">
        <v>10464</v>
      </c>
      <c r="P2800" s="4" t="s">
        <v>10465</v>
      </c>
      <c r="Q2800" s="4" t="s">
        <v>24</v>
      </c>
      <c r="R2800" s="4">
        <v>0</v>
      </c>
      <c r="S2800" s="4" t="s">
        <v>33</v>
      </c>
      <c r="T2800" s="4" t="s">
        <v>33</v>
      </c>
      <c r="U2800" s="4" t="s">
        <v>33</v>
      </c>
      <c r="V2800" s="4" t="s">
        <v>33</v>
      </c>
      <c r="W2800" s="4" t="s">
        <v>33</v>
      </c>
      <c r="X2800" s="4" t="s">
        <v>33</v>
      </c>
    </row>
    <row r="2801" spans="1:24" x14ac:dyDescent="0.25">
      <c r="A2801" s="4">
        <v>416332</v>
      </c>
      <c r="B2801" s="4">
        <v>-0.30164337901664201</v>
      </c>
      <c r="C2801" s="4">
        <v>0.53663420774849002</v>
      </c>
      <c r="D2801" s="4">
        <v>0.91393793332340201</v>
      </c>
      <c r="E2801" s="4" t="s">
        <v>10466</v>
      </c>
      <c r="F2801" s="4">
        <v>0</v>
      </c>
      <c r="G2801" s="4">
        <v>1746</v>
      </c>
      <c r="H2801" s="4" t="s">
        <v>10467</v>
      </c>
      <c r="I2801" s="4" t="s">
        <v>40</v>
      </c>
      <c r="J2801" s="4" t="s">
        <v>214</v>
      </c>
      <c r="K2801" s="4" t="s">
        <v>10468</v>
      </c>
      <c r="L2801" s="4" t="s">
        <v>10469</v>
      </c>
      <c r="M2801" s="4" t="s">
        <v>10470</v>
      </c>
      <c r="N2801" s="4" t="s">
        <v>10471</v>
      </c>
      <c r="O2801" s="4" t="s">
        <v>33</v>
      </c>
      <c r="P2801" s="4" t="s">
        <v>10472</v>
      </c>
      <c r="Q2801" s="4" t="s">
        <v>24</v>
      </c>
      <c r="R2801" s="6">
        <v>1.9999999999999999E-6</v>
      </c>
      <c r="S2801" s="4" t="s">
        <v>33</v>
      </c>
      <c r="T2801" s="4" t="s">
        <v>33</v>
      </c>
      <c r="U2801" s="4" t="s">
        <v>33</v>
      </c>
      <c r="V2801" s="4" t="s">
        <v>33</v>
      </c>
      <c r="W2801" s="4" t="s">
        <v>33</v>
      </c>
      <c r="X2801" s="4" t="s">
        <v>33</v>
      </c>
    </row>
    <row r="2802" spans="1:24" x14ac:dyDescent="0.25">
      <c r="A2802" s="4">
        <v>416334</v>
      </c>
      <c r="B2802" s="4">
        <v>-1.4577430787496699</v>
      </c>
      <c r="C2802" s="4">
        <v>9.5630557375067898E-4</v>
      </c>
      <c r="D2802" s="4">
        <v>0.67133357394732696</v>
      </c>
      <c r="E2802" s="4" t="s">
        <v>10473</v>
      </c>
      <c r="F2802" s="6">
        <v>3.06E-33</v>
      </c>
      <c r="G2802" s="4">
        <v>116</v>
      </c>
      <c r="H2802" s="4" t="s">
        <v>10474</v>
      </c>
      <c r="I2802" s="4" t="s">
        <v>40</v>
      </c>
      <c r="J2802" s="4" t="s">
        <v>10475</v>
      </c>
      <c r="K2802" s="4" t="s">
        <v>10476</v>
      </c>
      <c r="L2802" s="4" t="s">
        <v>33</v>
      </c>
      <c r="M2802" s="4" t="s">
        <v>10477</v>
      </c>
      <c r="N2802" s="4" t="s">
        <v>10478</v>
      </c>
      <c r="O2802" s="4" t="s">
        <v>33</v>
      </c>
      <c r="P2802" s="4" t="s">
        <v>9428</v>
      </c>
      <c r="Q2802" s="4" t="s">
        <v>24</v>
      </c>
      <c r="R2802" s="4">
        <v>0</v>
      </c>
      <c r="S2802" s="4" t="s">
        <v>33</v>
      </c>
      <c r="T2802" s="4" t="s">
        <v>33</v>
      </c>
      <c r="U2802" s="4" t="s">
        <v>33</v>
      </c>
      <c r="V2802" s="4" t="s">
        <v>33</v>
      </c>
      <c r="W2802" s="4" t="s">
        <v>33</v>
      </c>
      <c r="X2802" s="4" t="s">
        <v>33</v>
      </c>
    </row>
    <row r="2803" spans="1:24" x14ac:dyDescent="0.25">
      <c r="A2803" s="4">
        <v>416348</v>
      </c>
      <c r="B2803" s="4">
        <v>0.138107841190937</v>
      </c>
      <c r="C2803" s="4">
        <v>0.84318840615240098</v>
      </c>
      <c r="D2803" s="4">
        <v>0.92250661355241703</v>
      </c>
      <c r="E2803" s="4" t="s">
        <v>14620</v>
      </c>
      <c r="F2803" s="6">
        <v>3.4300000000000002E-19</v>
      </c>
      <c r="G2803" s="4">
        <v>91.7</v>
      </c>
      <c r="H2803" s="4" t="s">
        <v>14621</v>
      </c>
      <c r="I2803" s="4" t="s">
        <v>13532</v>
      </c>
      <c r="J2803" s="4" t="s">
        <v>53</v>
      </c>
      <c r="K2803" s="4" t="s">
        <v>14622</v>
      </c>
      <c r="L2803" s="4" t="s">
        <v>14623</v>
      </c>
      <c r="M2803" s="4" t="s">
        <v>33</v>
      </c>
      <c r="N2803" s="4" t="s">
        <v>14624</v>
      </c>
      <c r="O2803" s="4" t="s">
        <v>2029</v>
      </c>
      <c r="P2803" s="4" t="s">
        <v>14625</v>
      </c>
      <c r="Q2803" s="4" t="s">
        <v>24</v>
      </c>
      <c r="R2803" s="4">
        <v>0</v>
      </c>
      <c r="S2803" s="4" t="s">
        <v>33</v>
      </c>
      <c r="T2803" s="4" t="s">
        <v>60</v>
      </c>
      <c r="U2803" s="4" t="s">
        <v>14626</v>
      </c>
      <c r="V2803" s="4" t="s">
        <v>33</v>
      </c>
      <c r="W2803" s="4" t="s">
        <v>14627</v>
      </c>
      <c r="X2803" s="4" t="s">
        <v>14628</v>
      </c>
    </row>
    <row r="2804" spans="1:24" x14ac:dyDescent="0.25">
      <c r="A2804" s="4">
        <v>416364</v>
      </c>
      <c r="B2804" s="4">
        <v>0.24791439900395301</v>
      </c>
      <c r="C2804" s="4">
        <v>0.495693008686242</v>
      </c>
      <c r="D2804" s="4">
        <v>0.91240614000047704</v>
      </c>
      <c r="E2804" s="4" t="s">
        <v>14629</v>
      </c>
      <c r="F2804" s="4">
        <v>0</v>
      </c>
      <c r="G2804" s="4">
        <v>970</v>
      </c>
      <c r="H2804" s="4" t="s">
        <v>14630</v>
      </c>
      <c r="I2804" s="4" t="s">
        <v>40</v>
      </c>
      <c r="J2804" s="4" t="s">
        <v>214</v>
      </c>
      <c r="K2804" s="4" t="s">
        <v>14631</v>
      </c>
      <c r="L2804" s="4" t="s">
        <v>14632</v>
      </c>
      <c r="M2804" s="4" t="s">
        <v>14633</v>
      </c>
      <c r="N2804" s="4" t="s">
        <v>14634</v>
      </c>
      <c r="O2804" s="4" t="s">
        <v>14635</v>
      </c>
      <c r="P2804" s="4" t="s">
        <v>14636</v>
      </c>
      <c r="Q2804" s="4" t="s">
        <v>24</v>
      </c>
      <c r="R2804" s="4">
        <v>2.2499999999999999E-4</v>
      </c>
      <c r="S2804" s="4" t="s">
        <v>33</v>
      </c>
      <c r="T2804" s="4" t="s">
        <v>33</v>
      </c>
      <c r="U2804" s="4" t="s">
        <v>33</v>
      </c>
      <c r="V2804" s="4" t="s">
        <v>33</v>
      </c>
      <c r="W2804" s="4" t="s">
        <v>33</v>
      </c>
      <c r="X2804" s="4" t="s">
        <v>33</v>
      </c>
    </row>
    <row r="2805" spans="1:24" x14ac:dyDescent="0.25">
      <c r="A2805" s="4">
        <v>416392</v>
      </c>
      <c r="B2805" s="4">
        <v>0.32653949087367801</v>
      </c>
      <c r="C2805" s="4">
        <v>0.34496714477999302</v>
      </c>
      <c r="D2805" s="4">
        <v>0.90571577914637202</v>
      </c>
      <c r="E2805" s="4" t="s">
        <v>10479</v>
      </c>
      <c r="F2805" s="6">
        <v>5.0799999999999998E-129</v>
      </c>
      <c r="G2805" s="4">
        <v>372</v>
      </c>
      <c r="H2805" s="4" t="s">
        <v>10480</v>
      </c>
      <c r="I2805" s="4" t="s">
        <v>40</v>
      </c>
      <c r="J2805" s="4" t="s">
        <v>222</v>
      </c>
      <c r="K2805" s="4" t="s">
        <v>465</v>
      </c>
      <c r="L2805" s="4" t="s">
        <v>33</v>
      </c>
      <c r="M2805" s="4" t="s">
        <v>10481</v>
      </c>
      <c r="N2805" s="4" t="s">
        <v>10482</v>
      </c>
      <c r="O2805" s="4" t="s">
        <v>33</v>
      </c>
      <c r="P2805" s="4" t="s">
        <v>4930</v>
      </c>
      <c r="Q2805" s="4" t="s">
        <v>24</v>
      </c>
      <c r="R2805" s="4">
        <v>0</v>
      </c>
      <c r="S2805" s="4" t="s">
        <v>33</v>
      </c>
      <c r="T2805" s="4" t="s">
        <v>33</v>
      </c>
      <c r="U2805" s="4" t="s">
        <v>33</v>
      </c>
      <c r="V2805" s="4" t="s">
        <v>33</v>
      </c>
      <c r="W2805" s="4" t="s">
        <v>33</v>
      </c>
      <c r="X2805" s="4" t="s">
        <v>33</v>
      </c>
    </row>
    <row r="2806" spans="1:24" x14ac:dyDescent="0.25">
      <c r="A2806" s="4">
        <v>416411</v>
      </c>
      <c r="B2806" s="4">
        <v>-1.04470974178496</v>
      </c>
      <c r="C2806" s="4">
        <v>5.6908895085526099E-4</v>
      </c>
      <c r="D2806" s="4">
        <v>0.65093242290045705</v>
      </c>
      <c r="E2806" s="4" t="s">
        <v>10483</v>
      </c>
      <c r="F2806" s="4">
        <v>0</v>
      </c>
      <c r="G2806" s="4">
        <v>1624</v>
      </c>
      <c r="H2806" s="4" t="s">
        <v>10484</v>
      </c>
      <c r="I2806" s="4" t="s">
        <v>40</v>
      </c>
      <c r="J2806" s="4" t="s">
        <v>222</v>
      </c>
      <c r="K2806" s="4" t="s">
        <v>5097</v>
      </c>
      <c r="L2806" s="4" t="s">
        <v>10485</v>
      </c>
      <c r="M2806" s="4" t="s">
        <v>10486</v>
      </c>
      <c r="N2806" s="4" t="s">
        <v>10487</v>
      </c>
      <c r="O2806" s="4" t="s">
        <v>389</v>
      </c>
      <c r="P2806" s="4" t="s">
        <v>3781</v>
      </c>
      <c r="Q2806" s="4" t="s">
        <v>24</v>
      </c>
      <c r="R2806" s="4">
        <v>0</v>
      </c>
      <c r="S2806" s="4" t="s">
        <v>33</v>
      </c>
      <c r="T2806" s="4" t="s">
        <v>33</v>
      </c>
      <c r="U2806" s="4" t="s">
        <v>33</v>
      </c>
      <c r="V2806" s="4" t="s">
        <v>33</v>
      </c>
      <c r="W2806" s="4" t="s">
        <v>33</v>
      </c>
      <c r="X2806" s="4" t="s">
        <v>33</v>
      </c>
    </row>
    <row r="2807" spans="1:24" x14ac:dyDescent="0.25">
      <c r="A2807" s="4">
        <v>416413</v>
      </c>
      <c r="B2807" s="4">
        <v>0.70331003579460105</v>
      </c>
      <c r="C2807" s="4">
        <v>2.3745463074896798E-2</v>
      </c>
      <c r="D2807" s="4">
        <v>0.84362265594986197</v>
      </c>
      <c r="E2807" s="4" t="s">
        <v>10488</v>
      </c>
      <c r="F2807" s="4">
        <v>0</v>
      </c>
      <c r="G2807" s="4">
        <v>1253</v>
      </c>
      <c r="H2807" s="4" t="s">
        <v>10489</v>
      </c>
      <c r="I2807" s="4" t="s">
        <v>40</v>
      </c>
      <c r="J2807" s="4" t="s">
        <v>908</v>
      </c>
      <c r="K2807" s="4" t="s">
        <v>10490</v>
      </c>
      <c r="L2807" s="4" t="s">
        <v>10491</v>
      </c>
      <c r="M2807" s="4" t="s">
        <v>10492</v>
      </c>
      <c r="N2807" s="4" t="s">
        <v>10493</v>
      </c>
      <c r="O2807" s="4" t="s">
        <v>10494</v>
      </c>
      <c r="P2807" s="4" t="s">
        <v>10495</v>
      </c>
      <c r="Q2807" s="4" t="s">
        <v>24</v>
      </c>
      <c r="R2807" s="4">
        <v>0</v>
      </c>
      <c r="S2807" s="4" t="s">
        <v>33</v>
      </c>
      <c r="T2807" s="4" t="s">
        <v>33</v>
      </c>
      <c r="U2807" s="4" t="s">
        <v>33</v>
      </c>
      <c r="V2807" s="4" t="s">
        <v>33</v>
      </c>
      <c r="W2807" s="4" t="s">
        <v>33</v>
      </c>
      <c r="X2807" s="4" t="s">
        <v>33</v>
      </c>
    </row>
    <row r="2808" spans="1:24" x14ac:dyDescent="0.25">
      <c r="A2808" s="4">
        <v>416435</v>
      </c>
      <c r="B2808" s="4">
        <v>-0.94441928593658597</v>
      </c>
      <c r="C2808" s="4">
        <v>1.28044954407986E-2</v>
      </c>
      <c r="D2808" s="4">
        <v>0.82339013152861895</v>
      </c>
      <c r="E2808" s="4" t="s">
        <v>33</v>
      </c>
      <c r="F2808" s="4" t="s">
        <v>33</v>
      </c>
      <c r="G2808" s="4" t="s">
        <v>33</v>
      </c>
      <c r="H2808" s="4" t="s">
        <v>33</v>
      </c>
      <c r="I2808" s="4" t="s">
        <v>33</v>
      </c>
      <c r="J2808" s="4" t="s">
        <v>33</v>
      </c>
      <c r="K2808" s="4" t="s">
        <v>33</v>
      </c>
      <c r="L2808" s="4" t="s">
        <v>33</v>
      </c>
      <c r="M2808" s="4" t="s">
        <v>33</v>
      </c>
      <c r="N2808" s="4" t="s">
        <v>33</v>
      </c>
      <c r="O2808" s="4" t="s">
        <v>33</v>
      </c>
      <c r="P2808" s="4" t="s">
        <v>33</v>
      </c>
      <c r="Q2808" s="4" t="s">
        <v>24</v>
      </c>
      <c r="R2808" s="4">
        <v>1.0973E-2</v>
      </c>
      <c r="S2808" s="4" t="s">
        <v>33</v>
      </c>
      <c r="T2808" s="4" t="s">
        <v>33</v>
      </c>
      <c r="U2808" s="4" t="s">
        <v>33</v>
      </c>
      <c r="V2808" s="4" t="s">
        <v>33</v>
      </c>
      <c r="W2808" s="4" t="s">
        <v>33</v>
      </c>
      <c r="X2808" s="4" t="s">
        <v>33</v>
      </c>
    </row>
    <row r="2809" spans="1:24" x14ac:dyDescent="0.25">
      <c r="A2809" s="4">
        <v>416474</v>
      </c>
      <c r="B2809" s="4">
        <v>-5.03214007577402</v>
      </c>
      <c r="C2809" s="6">
        <v>1.31359562702883E-6</v>
      </c>
      <c r="D2809" s="4">
        <v>8.1007734455019104E-2</v>
      </c>
      <c r="E2809" s="4" t="s">
        <v>33</v>
      </c>
      <c r="F2809" s="4" t="s">
        <v>33</v>
      </c>
      <c r="G2809" s="4" t="s">
        <v>33</v>
      </c>
      <c r="H2809" s="4" t="s">
        <v>33</v>
      </c>
      <c r="I2809" s="4" t="s">
        <v>33</v>
      </c>
      <c r="J2809" s="4" t="s">
        <v>33</v>
      </c>
      <c r="K2809" s="4" t="s">
        <v>33</v>
      </c>
      <c r="L2809" s="4" t="s">
        <v>33</v>
      </c>
      <c r="M2809" s="4" t="s">
        <v>33</v>
      </c>
      <c r="N2809" s="4" t="s">
        <v>33</v>
      </c>
      <c r="O2809" s="4" t="s">
        <v>33</v>
      </c>
      <c r="P2809" s="4" t="s">
        <v>33</v>
      </c>
      <c r="Q2809" s="4" t="s">
        <v>34</v>
      </c>
      <c r="R2809" s="4">
        <v>0.99969699999999995</v>
      </c>
      <c r="S2809" s="4" t="s">
        <v>10496</v>
      </c>
      <c r="T2809" s="4" t="s">
        <v>33</v>
      </c>
      <c r="U2809" s="4" t="s">
        <v>33</v>
      </c>
      <c r="V2809" s="4" t="s">
        <v>33</v>
      </c>
      <c r="W2809" s="4" t="s">
        <v>33</v>
      </c>
      <c r="X2809" s="4" t="s">
        <v>33</v>
      </c>
    </row>
    <row r="2810" spans="1:24" x14ac:dyDescent="0.25">
      <c r="A2810" s="4">
        <v>416521</v>
      </c>
      <c r="B2810" s="4">
        <v>-1.09906907830127</v>
      </c>
      <c r="C2810" s="4">
        <v>2.1273013258045499E-2</v>
      </c>
      <c r="D2810" s="4">
        <v>0.840245291701883</v>
      </c>
      <c r="E2810" s="4" t="s">
        <v>10497</v>
      </c>
      <c r="F2810" s="6">
        <v>4.4399999999999996E-46</v>
      </c>
      <c r="G2810" s="4">
        <v>158</v>
      </c>
      <c r="H2810" s="4" t="s">
        <v>10498</v>
      </c>
      <c r="I2810" s="4" t="s">
        <v>40</v>
      </c>
      <c r="J2810" s="4" t="s">
        <v>164</v>
      </c>
      <c r="K2810" s="4" t="s">
        <v>426</v>
      </c>
      <c r="L2810" s="4" t="s">
        <v>33</v>
      </c>
      <c r="M2810" s="4" t="s">
        <v>10499</v>
      </c>
      <c r="N2810" s="4" t="s">
        <v>33</v>
      </c>
      <c r="O2810" s="4" t="s">
        <v>33</v>
      </c>
      <c r="P2810" s="4" t="s">
        <v>428</v>
      </c>
      <c r="Q2810" s="4" t="s">
        <v>24</v>
      </c>
      <c r="R2810" s="4">
        <v>0</v>
      </c>
      <c r="S2810" s="4" t="s">
        <v>33</v>
      </c>
      <c r="T2810" s="4" t="s">
        <v>33</v>
      </c>
      <c r="U2810" s="4" t="s">
        <v>33</v>
      </c>
      <c r="V2810" s="4" t="s">
        <v>33</v>
      </c>
      <c r="W2810" s="4" t="s">
        <v>33</v>
      </c>
      <c r="X2810" s="4" t="s">
        <v>33</v>
      </c>
    </row>
    <row r="2811" spans="1:24" x14ac:dyDescent="0.25">
      <c r="A2811" s="4">
        <v>416545</v>
      </c>
      <c r="B2811" s="4">
        <v>-1.8188278315800399</v>
      </c>
      <c r="C2811" s="6">
        <v>7.3603011660731198E-5</v>
      </c>
      <c r="D2811" s="4">
        <v>0.38653168975402302</v>
      </c>
      <c r="E2811" s="4" t="s">
        <v>14637</v>
      </c>
      <c r="F2811" s="6">
        <v>1.6399999999999999E-240</v>
      </c>
      <c r="G2811" s="4">
        <v>677</v>
      </c>
      <c r="H2811" s="4" t="s">
        <v>14638</v>
      </c>
      <c r="I2811" s="4" t="s">
        <v>40</v>
      </c>
      <c r="J2811" s="4" t="s">
        <v>65</v>
      </c>
      <c r="K2811" s="4" t="s">
        <v>1397</v>
      </c>
      <c r="L2811" s="4" t="s">
        <v>33</v>
      </c>
      <c r="M2811" s="4" t="s">
        <v>33</v>
      </c>
      <c r="N2811" s="4" t="s">
        <v>14639</v>
      </c>
      <c r="O2811" s="4" t="s">
        <v>33</v>
      </c>
      <c r="P2811" s="4" t="s">
        <v>557</v>
      </c>
      <c r="Q2811" s="4" t="s">
        <v>24</v>
      </c>
      <c r="R2811" s="4">
        <v>0</v>
      </c>
      <c r="S2811" s="4" t="s">
        <v>33</v>
      </c>
      <c r="T2811" s="4" t="s">
        <v>33</v>
      </c>
      <c r="U2811" s="4" t="s">
        <v>33</v>
      </c>
      <c r="V2811" s="4" t="s">
        <v>33</v>
      </c>
      <c r="W2811" s="4" t="s">
        <v>33</v>
      </c>
      <c r="X2811" s="4" t="s">
        <v>33</v>
      </c>
    </row>
    <row r="2812" spans="1:24" x14ac:dyDescent="0.25">
      <c r="A2812" s="4">
        <v>416556</v>
      </c>
      <c r="B2812" s="4">
        <v>-2.1813157338809499</v>
      </c>
      <c r="C2812" s="4">
        <v>8.5907249437088898E-3</v>
      </c>
      <c r="D2812" s="4">
        <v>0.79676858676772599</v>
      </c>
      <c r="E2812" s="4" t="s">
        <v>14640</v>
      </c>
      <c r="F2812" s="6">
        <v>1.56E-115</v>
      </c>
      <c r="G2812" s="4">
        <v>345</v>
      </c>
      <c r="H2812" s="4" t="s">
        <v>14641</v>
      </c>
      <c r="I2812" s="4" t="s">
        <v>40</v>
      </c>
      <c r="J2812" s="4" t="s">
        <v>48</v>
      </c>
      <c r="K2812" s="4" t="s">
        <v>14642</v>
      </c>
      <c r="L2812" s="4" t="s">
        <v>33</v>
      </c>
      <c r="M2812" s="4" t="s">
        <v>33</v>
      </c>
      <c r="N2812" s="4" t="s">
        <v>33</v>
      </c>
      <c r="O2812" s="4" t="s">
        <v>33</v>
      </c>
      <c r="P2812" s="4" t="s">
        <v>14643</v>
      </c>
      <c r="Q2812" s="4" t="s">
        <v>24</v>
      </c>
      <c r="R2812" s="6">
        <v>1.9000000000000001E-5</v>
      </c>
      <c r="S2812" s="4" t="s">
        <v>33</v>
      </c>
      <c r="T2812" s="4" t="s">
        <v>33</v>
      </c>
      <c r="U2812" s="4" t="s">
        <v>33</v>
      </c>
      <c r="V2812" s="4" t="s">
        <v>33</v>
      </c>
      <c r="W2812" s="4" t="s">
        <v>33</v>
      </c>
      <c r="X2812" s="4" t="s">
        <v>33</v>
      </c>
    </row>
    <row r="2813" spans="1:24" x14ac:dyDescent="0.25">
      <c r="A2813" s="4">
        <v>416569</v>
      </c>
      <c r="B2813" s="4">
        <v>1.7436203170354001</v>
      </c>
      <c r="C2813" s="4">
        <v>7.0420703286612901E-3</v>
      </c>
      <c r="D2813" s="4">
        <v>0.76038749423087104</v>
      </c>
      <c r="E2813" s="4" t="s">
        <v>14644</v>
      </c>
      <c r="F2813" s="6">
        <v>3.05E-207</v>
      </c>
      <c r="G2813" s="4">
        <v>588</v>
      </c>
      <c r="H2813" s="4" t="s">
        <v>14645</v>
      </c>
      <c r="I2813" s="4" t="s">
        <v>40</v>
      </c>
      <c r="J2813" s="4" t="s">
        <v>41</v>
      </c>
      <c r="K2813" s="4" t="s">
        <v>14646</v>
      </c>
      <c r="L2813" s="4" t="s">
        <v>14647</v>
      </c>
      <c r="M2813" s="4" t="s">
        <v>14648</v>
      </c>
      <c r="N2813" s="4" t="s">
        <v>14649</v>
      </c>
      <c r="O2813" s="4" t="s">
        <v>2769</v>
      </c>
      <c r="P2813" s="4" t="s">
        <v>14650</v>
      </c>
      <c r="Q2813" s="4" t="s">
        <v>24</v>
      </c>
      <c r="R2813" s="4">
        <v>0</v>
      </c>
      <c r="S2813" s="4" t="s">
        <v>33</v>
      </c>
      <c r="T2813" s="4" t="s">
        <v>33</v>
      </c>
      <c r="U2813" s="4" t="s">
        <v>33</v>
      </c>
      <c r="V2813" s="4" t="s">
        <v>33</v>
      </c>
      <c r="W2813" s="4" t="s">
        <v>33</v>
      </c>
      <c r="X2813" s="4" t="s">
        <v>33</v>
      </c>
    </row>
    <row r="2814" spans="1:24" x14ac:dyDescent="0.25">
      <c r="A2814" s="4">
        <v>416589</v>
      </c>
      <c r="B2814" s="4">
        <v>0.32985613060083102</v>
      </c>
      <c r="C2814" s="4">
        <v>0.34414660567638</v>
      </c>
      <c r="D2814" s="4">
        <v>0.90567113950331402</v>
      </c>
      <c r="E2814" s="4" t="s">
        <v>10500</v>
      </c>
      <c r="F2814" s="6">
        <v>1.8399999999999999E-34</v>
      </c>
      <c r="G2814" s="4">
        <v>118</v>
      </c>
      <c r="H2814" s="4" t="s">
        <v>10501</v>
      </c>
      <c r="I2814" s="4" t="s">
        <v>40</v>
      </c>
      <c r="J2814" s="4" t="s">
        <v>164</v>
      </c>
      <c r="K2814" s="4" t="s">
        <v>10502</v>
      </c>
      <c r="L2814" s="4" t="s">
        <v>10503</v>
      </c>
      <c r="M2814" s="4" t="s">
        <v>10504</v>
      </c>
      <c r="N2814" s="4" t="s">
        <v>10505</v>
      </c>
      <c r="O2814" s="4" t="s">
        <v>340</v>
      </c>
      <c r="P2814" s="4" t="s">
        <v>10506</v>
      </c>
      <c r="Q2814" s="4" t="s">
        <v>24</v>
      </c>
      <c r="R2814" s="4">
        <v>0</v>
      </c>
      <c r="S2814" s="4" t="s">
        <v>33</v>
      </c>
      <c r="T2814" s="4" t="s">
        <v>33</v>
      </c>
      <c r="U2814" s="4" t="s">
        <v>33</v>
      </c>
      <c r="V2814" s="4" t="s">
        <v>33</v>
      </c>
      <c r="W2814" s="4" t="s">
        <v>33</v>
      </c>
      <c r="X2814" s="4" t="s">
        <v>33</v>
      </c>
    </row>
    <row r="2815" spans="1:24" x14ac:dyDescent="0.25">
      <c r="A2815" s="4">
        <v>416591</v>
      </c>
      <c r="B2815" s="4">
        <v>-1.1696804788792901</v>
      </c>
      <c r="C2815" s="4">
        <v>0.13763616146646299</v>
      </c>
      <c r="D2815" s="4">
        <v>0.88589655628761999</v>
      </c>
      <c r="E2815" s="4" t="s">
        <v>10507</v>
      </c>
      <c r="F2815" s="6">
        <v>4.1900000000000004E-31</v>
      </c>
      <c r="G2815" s="4">
        <v>113</v>
      </c>
      <c r="H2815" s="4" t="s">
        <v>10508</v>
      </c>
      <c r="I2815" s="4" t="s">
        <v>40</v>
      </c>
      <c r="J2815" s="4" t="s">
        <v>2733</v>
      </c>
      <c r="K2815" s="4" t="s">
        <v>10509</v>
      </c>
      <c r="L2815" s="4" t="s">
        <v>33</v>
      </c>
      <c r="M2815" s="4" t="s">
        <v>33</v>
      </c>
      <c r="N2815" s="4" t="s">
        <v>10510</v>
      </c>
      <c r="O2815" s="4" t="s">
        <v>33</v>
      </c>
      <c r="P2815" s="4" t="s">
        <v>10511</v>
      </c>
      <c r="Q2815" s="4" t="s">
        <v>24</v>
      </c>
      <c r="R2815" s="4">
        <v>0</v>
      </c>
      <c r="S2815" s="4" t="s">
        <v>33</v>
      </c>
      <c r="T2815" s="4" t="s">
        <v>33</v>
      </c>
      <c r="U2815" s="4" t="s">
        <v>33</v>
      </c>
      <c r="V2815" s="4" t="s">
        <v>33</v>
      </c>
      <c r="W2815" s="4" t="s">
        <v>33</v>
      </c>
      <c r="X2815" s="4" t="s">
        <v>33</v>
      </c>
    </row>
    <row r="2816" spans="1:24" x14ac:dyDescent="0.25">
      <c r="A2816" s="4">
        <v>416610</v>
      </c>
      <c r="B2816" s="4" t="s">
        <v>33</v>
      </c>
      <c r="C2816" s="4" t="s">
        <v>33</v>
      </c>
      <c r="D2816" s="4" t="s">
        <v>33</v>
      </c>
      <c r="E2816" s="4" t="s">
        <v>14651</v>
      </c>
      <c r="F2816" s="6">
        <v>1.0900000000000001E-196</v>
      </c>
      <c r="G2816" s="4">
        <v>624</v>
      </c>
      <c r="H2816" s="4" t="s">
        <v>14652</v>
      </c>
      <c r="I2816" s="4" t="s">
        <v>40</v>
      </c>
      <c r="J2816" s="4" t="s">
        <v>48</v>
      </c>
      <c r="K2816" s="4" t="s">
        <v>14653</v>
      </c>
      <c r="L2816" s="4" t="s">
        <v>33</v>
      </c>
      <c r="M2816" s="4" t="s">
        <v>33</v>
      </c>
      <c r="N2816" s="4" t="s">
        <v>33</v>
      </c>
      <c r="O2816" s="4" t="s">
        <v>33</v>
      </c>
      <c r="P2816" s="4" t="s">
        <v>14654</v>
      </c>
      <c r="Q2816" s="4" t="s">
        <v>24</v>
      </c>
      <c r="R2816" s="4">
        <v>0</v>
      </c>
      <c r="S2816" s="4" t="s">
        <v>33</v>
      </c>
      <c r="T2816" s="4" t="s">
        <v>33</v>
      </c>
      <c r="U2816" s="4" t="s">
        <v>33</v>
      </c>
      <c r="V2816" s="4" t="s">
        <v>33</v>
      </c>
      <c r="W2816" s="4" t="s">
        <v>33</v>
      </c>
      <c r="X2816" s="4" t="s">
        <v>33</v>
      </c>
    </row>
    <row r="2817" spans="1:24" x14ac:dyDescent="0.25">
      <c r="A2817" s="4">
        <v>416614</v>
      </c>
      <c r="B2817" s="4">
        <v>-8.5794101074270698E-2</v>
      </c>
      <c r="C2817" s="4">
        <v>0.94484341739090905</v>
      </c>
      <c r="D2817" s="4">
        <v>0.92482568445003899</v>
      </c>
      <c r="E2817" s="4" t="s">
        <v>14655</v>
      </c>
      <c r="F2817" s="6">
        <v>1.6999999999999999E-122</v>
      </c>
      <c r="G2817" s="4">
        <v>404</v>
      </c>
      <c r="H2817" s="4" t="s">
        <v>14656</v>
      </c>
      <c r="I2817" s="4" t="s">
        <v>40</v>
      </c>
      <c r="J2817" s="4" t="s">
        <v>48</v>
      </c>
      <c r="K2817" s="4" t="s">
        <v>14657</v>
      </c>
      <c r="L2817" s="4" t="s">
        <v>33</v>
      </c>
      <c r="M2817" s="4" t="s">
        <v>33</v>
      </c>
      <c r="N2817" s="4" t="s">
        <v>33</v>
      </c>
      <c r="O2817" s="4" t="s">
        <v>33</v>
      </c>
      <c r="P2817" s="4" t="s">
        <v>14658</v>
      </c>
      <c r="Q2817" s="4" t="s">
        <v>24</v>
      </c>
      <c r="R2817" s="4">
        <v>0</v>
      </c>
      <c r="S2817" s="4" t="s">
        <v>33</v>
      </c>
      <c r="T2817" s="4" t="s">
        <v>33</v>
      </c>
      <c r="U2817" s="4" t="s">
        <v>33</v>
      </c>
      <c r="V2817" s="4" t="s">
        <v>33</v>
      </c>
      <c r="W2817" s="4" t="s">
        <v>33</v>
      </c>
      <c r="X2817" s="4" t="s">
        <v>33</v>
      </c>
    </row>
    <row r="2818" spans="1:24" x14ac:dyDescent="0.25">
      <c r="A2818" s="4">
        <v>416649</v>
      </c>
      <c r="B2818" s="4">
        <v>-0.73828211380637798</v>
      </c>
      <c r="C2818" s="4">
        <v>0.164192919358984</v>
      </c>
      <c r="D2818" s="4">
        <v>0.89128540165929104</v>
      </c>
      <c r="E2818" s="4" t="s">
        <v>14659</v>
      </c>
      <c r="F2818" s="6">
        <v>3.9299999999999998E-95</v>
      </c>
      <c r="G2818" s="4">
        <v>284</v>
      </c>
      <c r="H2818" s="4" t="s">
        <v>14660</v>
      </c>
      <c r="I2818" s="4" t="s">
        <v>40</v>
      </c>
      <c r="J2818" s="4" t="s">
        <v>48</v>
      </c>
      <c r="K2818" s="4" t="s">
        <v>14661</v>
      </c>
      <c r="L2818" s="4" t="s">
        <v>14662</v>
      </c>
      <c r="M2818" s="4" t="s">
        <v>14663</v>
      </c>
      <c r="N2818" s="4" t="s">
        <v>14664</v>
      </c>
      <c r="O2818" s="4" t="s">
        <v>3384</v>
      </c>
      <c r="P2818" s="4" t="s">
        <v>14661</v>
      </c>
      <c r="Q2818" s="4" t="s">
        <v>24</v>
      </c>
      <c r="R2818" s="4">
        <v>0</v>
      </c>
      <c r="S2818" s="4" t="s">
        <v>33</v>
      </c>
      <c r="T2818" s="4" t="s">
        <v>33</v>
      </c>
      <c r="U2818" s="4" t="s">
        <v>33</v>
      </c>
      <c r="V2818" s="4" t="s">
        <v>33</v>
      </c>
      <c r="W2818" s="4" t="s">
        <v>33</v>
      </c>
      <c r="X2818" s="4" t="s">
        <v>33</v>
      </c>
    </row>
    <row r="2819" spans="1:24" x14ac:dyDescent="0.25">
      <c r="A2819" s="4">
        <v>416668</v>
      </c>
      <c r="B2819" s="4" t="s">
        <v>33</v>
      </c>
      <c r="C2819" s="4" t="s">
        <v>33</v>
      </c>
      <c r="D2819" s="4" t="s">
        <v>33</v>
      </c>
      <c r="E2819" s="4" t="s">
        <v>14665</v>
      </c>
      <c r="F2819" s="6">
        <v>1.86E-61</v>
      </c>
      <c r="G2819" s="4">
        <v>195</v>
      </c>
      <c r="H2819" s="4" t="s">
        <v>14666</v>
      </c>
      <c r="I2819" s="4" t="s">
        <v>40</v>
      </c>
      <c r="J2819" s="4" t="s">
        <v>106</v>
      </c>
      <c r="K2819" s="4" t="s">
        <v>14667</v>
      </c>
      <c r="L2819" s="4" t="s">
        <v>33</v>
      </c>
      <c r="M2819" s="4" t="s">
        <v>33</v>
      </c>
      <c r="N2819" s="4" t="s">
        <v>14668</v>
      </c>
      <c r="O2819" s="4" t="s">
        <v>2325</v>
      </c>
      <c r="P2819" s="4" t="s">
        <v>14669</v>
      </c>
      <c r="Q2819" s="4" t="s">
        <v>24</v>
      </c>
      <c r="R2819" s="4">
        <v>9.2299999999999999E-4</v>
      </c>
      <c r="S2819" s="4" t="s">
        <v>33</v>
      </c>
      <c r="T2819" s="4" t="s">
        <v>33</v>
      </c>
      <c r="U2819" s="4" t="s">
        <v>33</v>
      </c>
      <c r="V2819" s="4" t="s">
        <v>33</v>
      </c>
      <c r="W2819" s="4" t="s">
        <v>33</v>
      </c>
      <c r="X2819" s="4" t="s">
        <v>33</v>
      </c>
    </row>
    <row r="2820" spans="1:24" x14ac:dyDescent="0.25">
      <c r="A2820" s="4">
        <v>416670</v>
      </c>
      <c r="B2820" s="4">
        <v>1.5593377141501901</v>
      </c>
      <c r="C2820" s="4">
        <v>1.0472885361559501E-2</v>
      </c>
      <c r="D2820" s="4">
        <v>0.80588811188853204</v>
      </c>
      <c r="E2820" s="4" t="s">
        <v>14670</v>
      </c>
      <c r="F2820" s="6">
        <v>1.91E-171</v>
      </c>
      <c r="G2820" s="4">
        <v>513</v>
      </c>
      <c r="H2820" s="4" t="s">
        <v>14671</v>
      </c>
      <c r="I2820" s="4" t="s">
        <v>40</v>
      </c>
      <c r="J2820" s="4" t="s">
        <v>14672</v>
      </c>
      <c r="K2820" s="4" t="s">
        <v>14673</v>
      </c>
      <c r="L2820" s="4" t="s">
        <v>14674</v>
      </c>
      <c r="M2820" s="4" t="s">
        <v>14675</v>
      </c>
      <c r="N2820" s="4" t="s">
        <v>14676</v>
      </c>
      <c r="O2820" s="4" t="s">
        <v>14677</v>
      </c>
      <c r="P2820" s="4" t="s">
        <v>14678</v>
      </c>
      <c r="Q2820" s="4" t="s">
        <v>24</v>
      </c>
      <c r="R2820" s="4">
        <v>0</v>
      </c>
      <c r="S2820" s="4" t="s">
        <v>33</v>
      </c>
      <c r="T2820" s="4" t="s">
        <v>33</v>
      </c>
      <c r="U2820" s="4" t="s">
        <v>33</v>
      </c>
      <c r="V2820" s="4" t="s">
        <v>33</v>
      </c>
      <c r="W2820" s="4" t="s">
        <v>33</v>
      </c>
      <c r="X2820" s="4" t="s">
        <v>33</v>
      </c>
    </row>
    <row r="2821" spans="1:24" x14ac:dyDescent="0.25">
      <c r="A2821" s="4">
        <v>416678</v>
      </c>
      <c r="B2821" s="4">
        <v>4.7218818464148997</v>
      </c>
      <c r="C2821" s="4">
        <v>2.1850119835969099E-4</v>
      </c>
      <c r="D2821" s="4">
        <v>0.56341012872079899</v>
      </c>
      <c r="E2821" s="4" t="s">
        <v>14679</v>
      </c>
      <c r="F2821" s="6">
        <v>2.0799999999999999E-251</v>
      </c>
      <c r="G2821" s="4">
        <v>710</v>
      </c>
      <c r="H2821" s="4" t="s">
        <v>14680</v>
      </c>
      <c r="I2821" s="4" t="s">
        <v>40</v>
      </c>
      <c r="J2821" s="4" t="s">
        <v>132</v>
      </c>
      <c r="K2821" s="4" t="s">
        <v>132</v>
      </c>
      <c r="L2821" s="4" t="s">
        <v>33</v>
      </c>
      <c r="M2821" s="4" t="s">
        <v>33</v>
      </c>
      <c r="N2821" s="4" t="s">
        <v>33</v>
      </c>
      <c r="O2821" s="4" t="s">
        <v>33</v>
      </c>
      <c r="P2821" s="4" t="s">
        <v>132</v>
      </c>
      <c r="Q2821" s="4" t="s">
        <v>24</v>
      </c>
      <c r="R2821" s="6">
        <v>3.6999999999999998E-5</v>
      </c>
      <c r="S2821" s="4" t="s">
        <v>33</v>
      </c>
      <c r="T2821" s="4" t="s">
        <v>33</v>
      </c>
      <c r="U2821" s="4" t="s">
        <v>33</v>
      </c>
      <c r="V2821" s="4" t="s">
        <v>33</v>
      </c>
      <c r="W2821" s="4" t="s">
        <v>33</v>
      </c>
      <c r="X2821" s="4" t="s">
        <v>33</v>
      </c>
    </row>
    <row r="2822" spans="1:24" x14ac:dyDescent="0.25">
      <c r="A2822" s="4">
        <v>416736</v>
      </c>
      <c r="B2822" s="4">
        <v>-0.215022767723138</v>
      </c>
      <c r="C2822" s="4">
        <v>0.44217834977387699</v>
      </c>
      <c r="D2822" s="4">
        <v>0.91026912337781596</v>
      </c>
      <c r="E2822" s="4" t="s">
        <v>14681</v>
      </c>
      <c r="F2822" s="6">
        <v>8.1899999999999996E-199</v>
      </c>
      <c r="G2822" s="4">
        <v>613</v>
      </c>
      <c r="H2822" s="4" t="s">
        <v>14682</v>
      </c>
      <c r="I2822" s="4" t="s">
        <v>40</v>
      </c>
      <c r="J2822" s="4" t="s">
        <v>48</v>
      </c>
      <c r="K2822" s="4" t="s">
        <v>14683</v>
      </c>
      <c r="L2822" s="4" t="s">
        <v>33</v>
      </c>
      <c r="M2822" s="4" t="s">
        <v>14684</v>
      </c>
      <c r="N2822" s="4" t="s">
        <v>14685</v>
      </c>
      <c r="O2822" s="4" t="s">
        <v>256</v>
      </c>
      <c r="P2822" s="4" t="s">
        <v>14686</v>
      </c>
      <c r="Q2822" s="4" t="s">
        <v>24</v>
      </c>
      <c r="R2822" s="4">
        <v>0</v>
      </c>
      <c r="S2822" s="4" t="s">
        <v>33</v>
      </c>
      <c r="T2822" s="4" t="s">
        <v>33</v>
      </c>
      <c r="U2822" s="4" t="s">
        <v>33</v>
      </c>
      <c r="V2822" s="4" t="s">
        <v>33</v>
      </c>
      <c r="W2822" s="4" t="s">
        <v>33</v>
      </c>
      <c r="X2822" s="4" t="s">
        <v>33</v>
      </c>
    </row>
    <row r="2823" spans="1:24" x14ac:dyDescent="0.25">
      <c r="A2823" s="4">
        <v>416762</v>
      </c>
      <c r="B2823" s="4">
        <v>0.66943333119659298</v>
      </c>
      <c r="C2823" s="4">
        <v>0.30608729815026497</v>
      </c>
      <c r="D2823" s="4">
        <v>0.90290448664669198</v>
      </c>
      <c r="E2823" s="4" t="s">
        <v>10512</v>
      </c>
      <c r="F2823" s="6">
        <v>1.25E-106</v>
      </c>
      <c r="G2823" s="4">
        <v>323</v>
      </c>
      <c r="H2823" s="4" t="s">
        <v>10513</v>
      </c>
      <c r="I2823" s="4" t="s">
        <v>40</v>
      </c>
      <c r="J2823" s="4" t="s">
        <v>222</v>
      </c>
      <c r="K2823" s="4" t="s">
        <v>10514</v>
      </c>
      <c r="L2823" s="4" t="s">
        <v>33</v>
      </c>
      <c r="M2823" s="4" t="s">
        <v>10515</v>
      </c>
      <c r="N2823" s="4" t="s">
        <v>33</v>
      </c>
      <c r="O2823" s="4" t="s">
        <v>33</v>
      </c>
      <c r="P2823" s="4" t="s">
        <v>10516</v>
      </c>
      <c r="Q2823" s="4" t="s">
        <v>24</v>
      </c>
      <c r="R2823" s="4">
        <v>0</v>
      </c>
      <c r="S2823" s="4" t="s">
        <v>33</v>
      </c>
      <c r="T2823" s="4" t="s">
        <v>33</v>
      </c>
      <c r="U2823" s="4" t="s">
        <v>33</v>
      </c>
      <c r="V2823" s="4" t="s">
        <v>33</v>
      </c>
      <c r="W2823" s="4" t="s">
        <v>33</v>
      </c>
      <c r="X2823" s="4" t="s">
        <v>33</v>
      </c>
    </row>
    <row r="2824" spans="1:24" x14ac:dyDescent="0.25">
      <c r="A2824" s="4">
        <v>416787</v>
      </c>
      <c r="B2824" s="4">
        <v>0.934650260812393</v>
      </c>
      <c r="C2824" s="4">
        <v>3.5902300198600398E-2</v>
      </c>
      <c r="D2824" s="4">
        <v>0.85555031297458495</v>
      </c>
      <c r="E2824" s="4" t="s">
        <v>10517</v>
      </c>
      <c r="F2824" s="6">
        <v>2.9199999999999998E-119</v>
      </c>
      <c r="G2824" s="4">
        <v>382</v>
      </c>
      <c r="H2824" s="4" t="s">
        <v>10518</v>
      </c>
      <c r="I2824" s="4" t="s">
        <v>40</v>
      </c>
      <c r="J2824" s="4" t="s">
        <v>393</v>
      </c>
      <c r="K2824" s="4" t="s">
        <v>10519</v>
      </c>
      <c r="L2824" s="4" t="s">
        <v>10520</v>
      </c>
      <c r="M2824" s="4" t="s">
        <v>10521</v>
      </c>
      <c r="N2824" s="4" t="s">
        <v>10522</v>
      </c>
      <c r="O2824" s="4" t="s">
        <v>10523</v>
      </c>
      <c r="P2824" s="4" t="s">
        <v>10524</v>
      </c>
      <c r="Q2824" s="4" t="s">
        <v>24</v>
      </c>
      <c r="R2824" s="4">
        <v>2.7799999999999998E-4</v>
      </c>
      <c r="S2824" s="4" t="s">
        <v>33</v>
      </c>
      <c r="T2824" s="4" t="s">
        <v>33</v>
      </c>
      <c r="U2824" s="4" t="s">
        <v>33</v>
      </c>
      <c r="V2824" s="4" t="s">
        <v>33</v>
      </c>
      <c r="W2824" s="4" t="s">
        <v>33</v>
      </c>
      <c r="X2824" s="4" t="s">
        <v>33</v>
      </c>
    </row>
    <row r="2825" spans="1:24" x14ac:dyDescent="0.25">
      <c r="A2825" s="4">
        <v>416824</v>
      </c>
      <c r="B2825" s="4">
        <v>8.4470153535018994E-2</v>
      </c>
      <c r="C2825" s="4">
        <v>0.79111811887225503</v>
      </c>
      <c r="D2825" s="4">
        <v>0.92128895343401895</v>
      </c>
      <c r="E2825" s="4" t="s">
        <v>10525</v>
      </c>
      <c r="F2825" s="6">
        <v>3.5700000000000001E-116</v>
      </c>
      <c r="G2825" s="4">
        <v>371</v>
      </c>
      <c r="H2825" s="4" t="s">
        <v>10526</v>
      </c>
      <c r="I2825" s="4" t="s">
        <v>40</v>
      </c>
      <c r="J2825" s="4" t="s">
        <v>48</v>
      </c>
      <c r="K2825" s="4" t="s">
        <v>10527</v>
      </c>
      <c r="L2825" s="4" t="s">
        <v>33</v>
      </c>
      <c r="M2825" s="4" t="s">
        <v>33</v>
      </c>
      <c r="N2825" s="4" t="s">
        <v>33</v>
      </c>
      <c r="O2825" s="4" t="s">
        <v>33</v>
      </c>
      <c r="P2825" s="4" t="s">
        <v>10528</v>
      </c>
      <c r="Q2825" s="4" t="s">
        <v>24</v>
      </c>
      <c r="R2825" s="4">
        <v>0</v>
      </c>
      <c r="S2825" s="4" t="s">
        <v>33</v>
      </c>
      <c r="T2825" s="4" t="s">
        <v>33</v>
      </c>
      <c r="U2825" s="4" t="s">
        <v>33</v>
      </c>
      <c r="V2825" s="4" t="s">
        <v>33</v>
      </c>
      <c r="W2825" s="4" t="s">
        <v>33</v>
      </c>
      <c r="X2825" s="4" t="s">
        <v>33</v>
      </c>
    </row>
    <row r="2826" spans="1:24" x14ac:dyDescent="0.25">
      <c r="A2826" s="4">
        <v>416831</v>
      </c>
      <c r="B2826" s="4">
        <v>-0.30450061357999703</v>
      </c>
      <c r="C2826" s="4">
        <v>0.77470574969450101</v>
      </c>
      <c r="D2826" s="4">
        <v>0.92086712183117603</v>
      </c>
      <c r="E2826" s="4" t="s">
        <v>10529</v>
      </c>
      <c r="F2826" s="6">
        <v>3.2700000000000001E-54</v>
      </c>
      <c r="G2826" s="4">
        <v>176</v>
      </c>
      <c r="H2826" s="4" t="s">
        <v>9769</v>
      </c>
      <c r="I2826" s="4" t="s">
        <v>40</v>
      </c>
      <c r="J2826" s="4" t="s">
        <v>65</v>
      </c>
      <c r="K2826" s="4" t="s">
        <v>9770</v>
      </c>
      <c r="L2826" s="4" t="s">
        <v>33</v>
      </c>
      <c r="M2826" s="4" t="s">
        <v>9771</v>
      </c>
      <c r="N2826" s="4" t="s">
        <v>9772</v>
      </c>
      <c r="O2826" s="4" t="s">
        <v>9773</v>
      </c>
      <c r="P2826" s="4" t="s">
        <v>9774</v>
      </c>
      <c r="Q2826" s="4" t="s">
        <v>24</v>
      </c>
      <c r="R2826" s="4">
        <v>0</v>
      </c>
      <c r="S2826" s="4" t="s">
        <v>33</v>
      </c>
      <c r="T2826" s="4" t="s">
        <v>33</v>
      </c>
      <c r="U2826" s="4" t="s">
        <v>33</v>
      </c>
      <c r="V2826" s="4" t="s">
        <v>33</v>
      </c>
      <c r="W2826" s="4" t="s">
        <v>33</v>
      </c>
      <c r="X2826" s="4" t="s">
        <v>33</v>
      </c>
    </row>
    <row r="2827" spans="1:24" x14ac:dyDescent="0.25">
      <c r="A2827" s="4">
        <v>416835</v>
      </c>
      <c r="B2827" s="4">
        <v>-1.9547225285629899</v>
      </c>
      <c r="C2827" s="4">
        <v>7.6733477113851301E-4</v>
      </c>
      <c r="D2827" s="4">
        <v>0.67439239357351299</v>
      </c>
      <c r="E2827" s="4" t="s">
        <v>33</v>
      </c>
      <c r="F2827" s="4" t="s">
        <v>33</v>
      </c>
      <c r="G2827" s="4" t="s">
        <v>33</v>
      </c>
      <c r="H2827" s="4" t="s">
        <v>33</v>
      </c>
      <c r="I2827" s="4" t="s">
        <v>33</v>
      </c>
      <c r="J2827" s="4" t="s">
        <v>33</v>
      </c>
      <c r="K2827" s="4" t="s">
        <v>33</v>
      </c>
      <c r="L2827" s="4" t="s">
        <v>33</v>
      </c>
      <c r="M2827" s="4" t="s">
        <v>33</v>
      </c>
      <c r="N2827" s="4" t="s">
        <v>33</v>
      </c>
      <c r="O2827" s="4" t="s">
        <v>33</v>
      </c>
      <c r="P2827" s="4" t="s">
        <v>33</v>
      </c>
      <c r="Q2827" s="4" t="s">
        <v>24</v>
      </c>
      <c r="R2827" s="6">
        <v>9.9999999999999995E-7</v>
      </c>
      <c r="S2827" s="4" t="s">
        <v>33</v>
      </c>
      <c r="T2827" s="4" t="s">
        <v>33</v>
      </c>
      <c r="U2827" s="4" t="s">
        <v>33</v>
      </c>
      <c r="V2827" s="4" t="s">
        <v>33</v>
      </c>
      <c r="W2827" s="4" t="s">
        <v>33</v>
      </c>
      <c r="X2827" s="4" t="s">
        <v>33</v>
      </c>
    </row>
    <row r="2828" spans="1:24" x14ac:dyDescent="0.25">
      <c r="A2828" s="4">
        <v>416847</v>
      </c>
      <c r="B2828" s="4">
        <v>-0.89338459959949601</v>
      </c>
      <c r="C2828" s="4">
        <v>2.7391087541201599E-2</v>
      </c>
      <c r="D2828" s="4">
        <v>0.84787698067999795</v>
      </c>
      <c r="E2828" s="4" t="s">
        <v>10530</v>
      </c>
      <c r="F2828" s="6">
        <v>3.7299999999999997E-254</v>
      </c>
      <c r="G2828" s="4">
        <v>725</v>
      </c>
      <c r="H2828" s="4" t="s">
        <v>10531</v>
      </c>
      <c r="I2828" s="4" t="s">
        <v>40</v>
      </c>
      <c r="J2828" s="4" t="s">
        <v>10532</v>
      </c>
      <c r="K2828" s="4" t="s">
        <v>10533</v>
      </c>
      <c r="L2828" s="4" t="s">
        <v>10534</v>
      </c>
      <c r="M2828" s="4" t="s">
        <v>10535</v>
      </c>
      <c r="N2828" s="4" t="s">
        <v>33</v>
      </c>
      <c r="O2828" s="4" t="s">
        <v>33</v>
      </c>
      <c r="P2828" s="4" t="s">
        <v>10536</v>
      </c>
      <c r="Q2828" s="4" t="s">
        <v>24</v>
      </c>
      <c r="R2828" s="6">
        <v>1.9999999999999999E-6</v>
      </c>
      <c r="S2828" s="4" t="s">
        <v>33</v>
      </c>
      <c r="T2828" s="4" t="s">
        <v>33</v>
      </c>
      <c r="U2828" s="4" t="s">
        <v>33</v>
      </c>
      <c r="V2828" s="4" t="s">
        <v>33</v>
      </c>
      <c r="W2828" s="4" t="s">
        <v>33</v>
      </c>
      <c r="X2828" s="4" t="s">
        <v>33</v>
      </c>
    </row>
    <row r="2829" spans="1:24" x14ac:dyDescent="0.25">
      <c r="A2829" s="4">
        <v>416863</v>
      </c>
      <c r="B2829" s="4" t="s">
        <v>33</v>
      </c>
      <c r="C2829" s="4" t="s">
        <v>33</v>
      </c>
      <c r="D2829" s="4" t="s">
        <v>33</v>
      </c>
      <c r="E2829" s="4" t="s">
        <v>14687</v>
      </c>
      <c r="F2829" s="6">
        <v>3.8799999999999999E-244</v>
      </c>
      <c r="G2829" s="4">
        <v>687</v>
      </c>
      <c r="H2829" s="4" t="s">
        <v>14688</v>
      </c>
      <c r="I2829" s="4" t="s">
        <v>40</v>
      </c>
      <c r="J2829" s="4" t="s">
        <v>908</v>
      </c>
      <c r="K2829" s="4" t="s">
        <v>8402</v>
      </c>
      <c r="L2829" s="4" t="s">
        <v>33</v>
      </c>
      <c r="M2829" s="4" t="s">
        <v>33</v>
      </c>
      <c r="N2829" s="4" t="s">
        <v>33</v>
      </c>
      <c r="O2829" s="4" t="s">
        <v>33</v>
      </c>
      <c r="P2829" s="4" t="s">
        <v>8403</v>
      </c>
      <c r="Q2829" s="4" t="s">
        <v>24</v>
      </c>
      <c r="R2829" s="6">
        <v>9.5000000000000005E-5</v>
      </c>
      <c r="S2829" s="4" t="s">
        <v>33</v>
      </c>
      <c r="T2829" s="4" t="s">
        <v>33</v>
      </c>
      <c r="U2829" s="4" t="s">
        <v>33</v>
      </c>
      <c r="V2829" s="4" t="s">
        <v>33</v>
      </c>
      <c r="W2829" s="4" t="s">
        <v>33</v>
      </c>
      <c r="X2829" s="4" t="s">
        <v>33</v>
      </c>
    </row>
    <row r="2830" spans="1:24" x14ac:dyDescent="0.25">
      <c r="A2830" s="4">
        <v>416877</v>
      </c>
      <c r="B2830" s="4" t="s">
        <v>33</v>
      </c>
      <c r="C2830" s="4" t="s">
        <v>33</v>
      </c>
      <c r="D2830" s="4" t="s">
        <v>33</v>
      </c>
      <c r="E2830" s="4" t="s">
        <v>10537</v>
      </c>
      <c r="F2830" s="6">
        <v>1.5799999999999999E-95</v>
      </c>
      <c r="G2830" s="4">
        <v>286</v>
      </c>
      <c r="H2830" s="4" t="s">
        <v>10538</v>
      </c>
      <c r="I2830" s="4" t="s">
        <v>40</v>
      </c>
      <c r="J2830" s="4" t="s">
        <v>106</v>
      </c>
      <c r="K2830" s="4" t="s">
        <v>10539</v>
      </c>
      <c r="L2830" s="4" t="s">
        <v>10540</v>
      </c>
      <c r="M2830" s="4" t="s">
        <v>10541</v>
      </c>
      <c r="N2830" s="4" t="s">
        <v>33</v>
      </c>
      <c r="O2830" s="4" t="s">
        <v>33</v>
      </c>
      <c r="P2830" s="4" t="s">
        <v>10542</v>
      </c>
      <c r="Q2830" s="4" t="s">
        <v>24</v>
      </c>
      <c r="R2830" s="4">
        <v>2.1887E-2</v>
      </c>
      <c r="S2830" s="4" t="s">
        <v>33</v>
      </c>
      <c r="T2830" s="4" t="s">
        <v>33</v>
      </c>
      <c r="U2830" s="4" t="s">
        <v>33</v>
      </c>
      <c r="V2830" s="4" t="s">
        <v>33</v>
      </c>
      <c r="W2830" s="4" t="s">
        <v>33</v>
      </c>
      <c r="X2830" s="4" t="s">
        <v>33</v>
      </c>
    </row>
    <row r="2831" spans="1:24" x14ac:dyDescent="0.25">
      <c r="A2831" s="4">
        <v>416929</v>
      </c>
      <c r="B2831" s="4">
        <v>-0.95166842649878403</v>
      </c>
      <c r="C2831" s="4">
        <v>0.11350575643224201</v>
      </c>
      <c r="D2831" s="4">
        <v>0.88354027249363598</v>
      </c>
      <c r="E2831" s="4" t="s">
        <v>33</v>
      </c>
      <c r="F2831" s="4" t="s">
        <v>33</v>
      </c>
      <c r="G2831" s="4" t="s">
        <v>33</v>
      </c>
      <c r="H2831" s="4" t="s">
        <v>33</v>
      </c>
      <c r="I2831" s="4" t="s">
        <v>33</v>
      </c>
      <c r="J2831" s="4" t="s">
        <v>33</v>
      </c>
      <c r="K2831" s="4" t="s">
        <v>33</v>
      </c>
      <c r="L2831" s="4" t="s">
        <v>33</v>
      </c>
      <c r="M2831" s="4" t="s">
        <v>33</v>
      </c>
      <c r="N2831" s="4" t="s">
        <v>33</v>
      </c>
      <c r="O2831" s="4" t="s">
        <v>33</v>
      </c>
      <c r="P2831" s="4" t="s">
        <v>33</v>
      </c>
      <c r="Q2831" s="4" t="s">
        <v>34</v>
      </c>
      <c r="R2831" s="4">
        <v>0.97824599999999995</v>
      </c>
      <c r="S2831" s="4" t="s">
        <v>10543</v>
      </c>
      <c r="T2831" s="4" t="s">
        <v>33</v>
      </c>
      <c r="U2831" s="4" t="s">
        <v>33</v>
      </c>
      <c r="V2831" s="4" t="s">
        <v>33</v>
      </c>
      <c r="W2831" s="4" t="s">
        <v>33</v>
      </c>
      <c r="X2831" s="4" t="s">
        <v>33</v>
      </c>
    </row>
    <row r="2832" spans="1:24" x14ac:dyDescent="0.25">
      <c r="A2832" s="4">
        <v>416930</v>
      </c>
      <c r="B2832" s="4">
        <v>-4.8222977363735504</v>
      </c>
      <c r="C2832" s="6">
        <v>9.5956805355273793E-6</v>
      </c>
      <c r="D2832" s="4">
        <v>0.21145101722711099</v>
      </c>
      <c r="E2832" s="4" t="s">
        <v>33</v>
      </c>
      <c r="F2832" s="4" t="s">
        <v>33</v>
      </c>
      <c r="G2832" s="4" t="s">
        <v>33</v>
      </c>
      <c r="H2832" s="4" t="s">
        <v>33</v>
      </c>
      <c r="I2832" s="4" t="s">
        <v>33</v>
      </c>
      <c r="J2832" s="4" t="s">
        <v>33</v>
      </c>
      <c r="K2832" s="4" t="s">
        <v>33</v>
      </c>
      <c r="L2832" s="4" t="s">
        <v>33</v>
      </c>
      <c r="M2832" s="4" t="s">
        <v>33</v>
      </c>
      <c r="N2832" s="4" t="s">
        <v>33</v>
      </c>
      <c r="O2832" s="4" t="s">
        <v>33</v>
      </c>
      <c r="P2832" s="4" t="s">
        <v>33</v>
      </c>
      <c r="Q2832" s="4" t="s">
        <v>34</v>
      </c>
      <c r="R2832" s="4">
        <v>0.99918700000000005</v>
      </c>
      <c r="S2832" s="4" t="s">
        <v>10544</v>
      </c>
      <c r="T2832" s="4" t="s">
        <v>33</v>
      </c>
      <c r="U2832" s="4" t="s">
        <v>33</v>
      </c>
      <c r="V2832" s="4" t="s">
        <v>33</v>
      </c>
      <c r="W2832" s="4" t="s">
        <v>33</v>
      </c>
      <c r="X2832" s="4" t="s">
        <v>33</v>
      </c>
    </row>
    <row r="2833" spans="1:24" x14ac:dyDescent="0.25">
      <c r="A2833" s="4">
        <v>416947</v>
      </c>
      <c r="B2833" s="4" t="s">
        <v>33</v>
      </c>
      <c r="C2833" s="4" t="s">
        <v>33</v>
      </c>
      <c r="D2833" s="4" t="s">
        <v>33</v>
      </c>
      <c r="E2833" s="4" t="s">
        <v>33</v>
      </c>
      <c r="F2833" s="4" t="s">
        <v>33</v>
      </c>
      <c r="G2833" s="4" t="s">
        <v>33</v>
      </c>
      <c r="H2833" s="4" t="s">
        <v>33</v>
      </c>
      <c r="I2833" s="4" t="s">
        <v>33</v>
      </c>
      <c r="J2833" s="4" t="s">
        <v>33</v>
      </c>
      <c r="K2833" s="4" t="s">
        <v>33</v>
      </c>
      <c r="L2833" s="4" t="s">
        <v>33</v>
      </c>
      <c r="M2833" s="4" t="s">
        <v>33</v>
      </c>
      <c r="N2833" s="4" t="s">
        <v>33</v>
      </c>
      <c r="O2833" s="4" t="s">
        <v>33</v>
      </c>
      <c r="P2833" s="4" t="s">
        <v>33</v>
      </c>
      <c r="Q2833" s="4" t="s">
        <v>24</v>
      </c>
      <c r="R2833" s="6">
        <v>9.9999999999999995E-7</v>
      </c>
      <c r="S2833" s="4" t="s">
        <v>33</v>
      </c>
      <c r="T2833" s="4" t="s">
        <v>33</v>
      </c>
      <c r="U2833" s="4" t="s">
        <v>33</v>
      </c>
      <c r="V2833" s="4" t="s">
        <v>33</v>
      </c>
      <c r="W2833" s="4" t="s">
        <v>33</v>
      </c>
      <c r="X2833" s="4" t="s">
        <v>33</v>
      </c>
    </row>
    <row r="2834" spans="1:24" x14ac:dyDescent="0.25">
      <c r="A2834" s="4">
        <v>416987</v>
      </c>
      <c r="B2834" s="4">
        <v>-1.1155440919972199</v>
      </c>
      <c r="C2834" s="4">
        <v>1.34373430998505E-2</v>
      </c>
      <c r="D2834" s="4">
        <v>0.82508710084805303</v>
      </c>
      <c r="E2834" s="4" t="s">
        <v>10545</v>
      </c>
      <c r="F2834" s="6">
        <v>4.1799999999999997E-258</v>
      </c>
      <c r="G2834" s="4">
        <v>732</v>
      </c>
      <c r="H2834" s="4" t="s">
        <v>10546</v>
      </c>
      <c r="I2834" s="4" t="s">
        <v>40</v>
      </c>
      <c r="J2834" s="4" t="s">
        <v>48</v>
      </c>
      <c r="K2834" s="4" t="s">
        <v>10547</v>
      </c>
      <c r="L2834" s="4" t="s">
        <v>33</v>
      </c>
      <c r="M2834" s="4" t="s">
        <v>33</v>
      </c>
      <c r="N2834" s="4" t="s">
        <v>33</v>
      </c>
      <c r="O2834" s="4" t="s">
        <v>33</v>
      </c>
      <c r="P2834" s="4" t="s">
        <v>10298</v>
      </c>
      <c r="Q2834" s="4" t="s">
        <v>24</v>
      </c>
      <c r="R2834" s="4">
        <v>1.25E-4</v>
      </c>
      <c r="S2834" s="4" t="s">
        <v>33</v>
      </c>
      <c r="T2834" s="4" t="s">
        <v>33</v>
      </c>
      <c r="U2834" s="4" t="s">
        <v>33</v>
      </c>
      <c r="V2834" s="4" t="s">
        <v>33</v>
      </c>
      <c r="W2834" s="4" t="s">
        <v>33</v>
      </c>
      <c r="X2834" s="4" t="s">
        <v>33</v>
      </c>
    </row>
    <row r="2835" spans="1:24" x14ac:dyDescent="0.25">
      <c r="A2835" s="4">
        <v>417024</v>
      </c>
      <c r="B2835" s="4">
        <v>-1.4527316563822401</v>
      </c>
      <c r="C2835" s="6">
        <v>1.5104581959966099E-5</v>
      </c>
      <c r="D2835" s="4">
        <v>0.25580996063063199</v>
      </c>
      <c r="E2835" s="4" t="s">
        <v>10548</v>
      </c>
      <c r="F2835" s="6">
        <v>1.8099999999999999E-77</v>
      </c>
      <c r="G2835" s="4">
        <v>235</v>
      </c>
      <c r="H2835" s="4" t="s">
        <v>10549</v>
      </c>
      <c r="I2835" s="4" t="s">
        <v>40</v>
      </c>
      <c r="J2835" s="4" t="s">
        <v>48</v>
      </c>
      <c r="K2835" s="4" t="s">
        <v>10550</v>
      </c>
      <c r="L2835" s="4" t="s">
        <v>33</v>
      </c>
      <c r="M2835" s="4" t="s">
        <v>33</v>
      </c>
      <c r="N2835" s="4" t="s">
        <v>33</v>
      </c>
      <c r="O2835" s="4" t="s">
        <v>33</v>
      </c>
      <c r="P2835" s="4" t="s">
        <v>10551</v>
      </c>
      <c r="Q2835" s="4" t="s">
        <v>24</v>
      </c>
      <c r="R2835" s="4">
        <v>0</v>
      </c>
      <c r="S2835" s="4" t="s">
        <v>33</v>
      </c>
      <c r="T2835" s="4" t="s">
        <v>33</v>
      </c>
      <c r="U2835" s="4" t="s">
        <v>33</v>
      </c>
      <c r="V2835" s="4" t="s">
        <v>33</v>
      </c>
      <c r="W2835" s="4" t="s">
        <v>33</v>
      </c>
      <c r="X2835" s="4" t="s">
        <v>33</v>
      </c>
    </row>
    <row r="2836" spans="1:24" x14ac:dyDescent="0.25">
      <c r="A2836" s="4">
        <v>417054</v>
      </c>
      <c r="B2836" s="4">
        <v>0.60030246992006997</v>
      </c>
      <c r="C2836" s="4">
        <v>0.46640411191751802</v>
      </c>
      <c r="D2836" s="4">
        <v>0.91049639922644798</v>
      </c>
      <c r="E2836" s="4" t="s">
        <v>10552</v>
      </c>
      <c r="F2836" s="6">
        <v>5.7400000000000001E-80</v>
      </c>
      <c r="G2836" s="4">
        <v>253</v>
      </c>
      <c r="H2836" s="4" t="s">
        <v>10553</v>
      </c>
      <c r="I2836" s="4" t="s">
        <v>40</v>
      </c>
      <c r="J2836" s="4" t="s">
        <v>393</v>
      </c>
      <c r="K2836" s="4" t="s">
        <v>10554</v>
      </c>
      <c r="L2836" s="4" t="s">
        <v>33</v>
      </c>
      <c r="M2836" s="4" t="s">
        <v>33</v>
      </c>
      <c r="N2836" s="4" t="s">
        <v>33</v>
      </c>
      <c r="O2836" s="4" t="s">
        <v>33</v>
      </c>
      <c r="P2836" s="4" t="s">
        <v>10555</v>
      </c>
      <c r="Q2836" s="4" t="s">
        <v>24</v>
      </c>
      <c r="R2836" s="6">
        <v>2.3E-5</v>
      </c>
      <c r="S2836" s="4" t="s">
        <v>33</v>
      </c>
      <c r="T2836" s="4" t="s">
        <v>33</v>
      </c>
      <c r="U2836" s="4" t="s">
        <v>33</v>
      </c>
      <c r="V2836" s="4" t="s">
        <v>33</v>
      </c>
      <c r="W2836" s="4" t="s">
        <v>33</v>
      </c>
      <c r="X2836" s="4" t="s">
        <v>33</v>
      </c>
    </row>
    <row r="2837" spans="1:24" x14ac:dyDescent="0.25">
      <c r="A2837" s="4">
        <v>417105</v>
      </c>
      <c r="B2837" s="4">
        <v>-0.61881390524244395</v>
      </c>
      <c r="C2837" s="4">
        <v>1.9009175368520401E-2</v>
      </c>
      <c r="D2837" s="4">
        <v>0.83385198807850802</v>
      </c>
      <c r="E2837" s="4" t="s">
        <v>10556</v>
      </c>
      <c r="F2837" s="6">
        <v>3.7600000000000002E-253</v>
      </c>
      <c r="G2837" s="4">
        <v>826</v>
      </c>
      <c r="H2837" s="4" t="s">
        <v>10557</v>
      </c>
      <c r="I2837" s="4" t="s">
        <v>40</v>
      </c>
      <c r="J2837" s="4" t="s">
        <v>106</v>
      </c>
      <c r="K2837" s="4" t="s">
        <v>10558</v>
      </c>
      <c r="L2837" s="4" t="s">
        <v>33</v>
      </c>
      <c r="M2837" s="4" t="s">
        <v>33</v>
      </c>
      <c r="N2837" s="4" t="s">
        <v>10559</v>
      </c>
      <c r="O2837" s="4" t="s">
        <v>33</v>
      </c>
      <c r="P2837" s="4" t="s">
        <v>10560</v>
      </c>
      <c r="Q2837" s="4" t="s">
        <v>24</v>
      </c>
      <c r="R2837" s="4">
        <v>0</v>
      </c>
      <c r="S2837" s="4" t="s">
        <v>33</v>
      </c>
      <c r="T2837" s="4" t="s">
        <v>33</v>
      </c>
      <c r="U2837" s="4" t="s">
        <v>33</v>
      </c>
      <c r="V2837" s="4" t="s">
        <v>33</v>
      </c>
      <c r="W2837" s="4" t="s">
        <v>33</v>
      </c>
      <c r="X2837" s="4" t="s">
        <v>33</v>
      </c>
    </row>
    <row r="2838" spans="1:24" x14ac:dyDescent="0.25">
      <c r="A2838" s="4">
        <v>417139</v>
      </c>
      <c r="B2838" s="4">
        <v>3.5490898898639101</v>
      </c>
      <c r="C2838" s="6">
        <v>1.4714554116684701E-6</v>
      </c>
      <c r="D2838" s="4">
        <v>5.5258275737144799E-2</v>
      </c>
      <c r="E2838" s="4" t="s">
        <v>14689</v>
      </c>
      <c r="F2838" s="6">
        <v>2.49E-77</v>
      </c>
      <c r="G2838" s="4">
        <v>288</v>
      </c>
      <c r="H2838" s="4" t="s">
        <v>14690</v>
      </c>
      <c r="I2838" s="4" t="s">
        <v>40</v>
      </c>
      <c r="J2838" s="4" t="s">
        <v>132</v>
      </c>
      <c r="K2838" s="4" t="s">
        <v>132</v>
      </c>
      <c r="L2838" s="4" t="s">
        <v>33</v>
      </c>
      <c r="M2838" s="4" t="s">
        <v>33</v>
      </c>
      <c r="N2838" s="4" t="s">
        <v>33</v>
      </c>
      <c r="O2838" s="4" t="s">
        <v>33</v>
      </c>
      <c r="P2838" s="4" t="s">
        <v>14054</v>
      </c>
      <c r="Q2838" s="4" t="s">
        <v>24</v>
      </c>
      <c r="R2838" s="4">
        <v>0</v>
      </c>
      <c r="S2838" s="4" t="s">
        <v>33</v>
      </c>
      <c r="T2838" s="4" t="s">
        <v>33</v>
      </c>
      <c r="U2838" s="4" t="s">
        <v>33</v>
      </c>
      <c r="V2838" s="4" t="s">
        <v>33</v>
      </c>
      <c r="W2838" s="4" t="s">
        <v>33</v>
      </c>
      <c r="X2838" s="4" t="s">
        <v>33</v>
      </c>
    </row>
    <row r="2839" spans="1:24" x14ac:dyDescent="0.25">
      <c r="A2839" s="4">
        <v>417174</v>
      </c>
      <c r="B2839" s="4">
        <v>2.2857876485978101</v>
      </c>
      <c r="C2839" s="4">
        <v>1.7120488943980699E-2</v>
      </c>
      <c r="D2839" s="4">
        <v>0.83022330367326402</v>
      </c>
      <c r="E2839" s="4" t="s">
        <v>33</v>
      </c>
      <c r="F2839" s="4" t="s">
        <v>33</v>
      </c>
      <c r="G2839" s="4" t="s">
        <v>33</v>
      </c>
      <c r="H2839" s="4" t="s">
        <v>33</v>
      </c>
      <c r="I2839" s="4" t="s">
        <v>33</v>
      </c>
      <c r="J2839" s="4" t="s">
        <v>33</v>
      </c>
      <c r="K2839" s="4" t="s">
        <v>33</v>
      </c>
      <c r="L2839" s="4" t="s">
        <v>33</v>
      </c>
      <c r="M2839" s="4" t="s">
        <v>33</v>
      </c>
      <c r="N2839" s="4" t="s">
        <v>33</v>
      </c>
      <c r="O2839" s="4" t="s">
        <v>33</v>
      </c>
      <c r="P2839" s="4" t="s">
        <v>33</v>
      </c>
      <c r="Q2839" s="4" t="s">
        <v>24</v>
      </c>
      <c r="R2839" s="6">
        <v>9.9999999999999995E-7</v>
      </c>
      <c r="S2839" s="4" t="s">
        <v>33</v>
      </c>
      <c r="T2839" s="4" t="s">
        <v>33</v>
      </c>
      <c r="U2839" s="4" t="s">
        <v>33</v>
      </c>
      <c r="V2839" s="4" t="s">
        <v>33</v>
      </c>
      <c r="W2839" s="4" t="s">
        <v>33</v>
      </c>
      <c r="X2839" s="4" t="s">
        <v>33</v>
      </c>
    </row>
    <row r="2840" spans="1:24" x14ac:dyDescent="0.25">
      <c r="A2840" s="4">
        <v>417180</v>
      </c>
      <c r="B2840" s="4">
        <v>-4.0240035095950004</v>
      </c>
      <c r="C2840" s="6">
        <v>4.2554521350608802E-5</v>
      </c>
      <c r="D2840" s="4">
        <v>0.37512207086513899</v>
      </c>
      <c r="E2840" s="4" t="s">
        <v>33</v>
      </c>
      <c r="F2840" s="4" t="s">
        <v>33</v>
      </c>
      <c r="G2840" s="4" t="s">
        <v>33</v>
      </c>
      <c r="H2840" s="4" t="s">
        <v>33</v>
      </c>
      <c r="I2840" s="4" t="s">
        <v>33</v>
      </c>
      <c r="J2840" s="4" t="s">
        <v>33</v>
      </c>
      <c r="K2840" s="4" t="s">
        <v>33</v>
      </c>
      <c r="L2840" s="4" t="s">
        <v>33</v>
      </c>
      <c r="M2840" s="4" t="s">
        <v>33</v>
      </c>
      <c r="N2840" s="4" t="s">
        <v>33</v>
      </c>
      <c r="O2840" s="4" t="s">
        <v>33</v>
      </c>
      <c r="P2840" s="4" t="s">
        <v>33</v>
      </c>
      <c r="Q2840" s="4" t="s">
        <v>34</v>
      </c>
      <c r="R2840" s="4">
        <v>0.99963500000000005</v>
      </c>
      <c r="S2840" s="4" t="s">
        <v>10561</v>
      </c>
      <c r="T2840" s="4" t="s">
        <v>33</v>
      </c>
      <c r="U2840" s="4" t="s">
        <v>33</v>
      </c>
      <c r="V2840" s="4" t="s">
        <v>33</v>
      </c>
      <c r="W2840" s="4" t="s">
        <v>33</v>
      </c>
      <c r="X2840" s="4" t="s">
        <v>33</v>
      </c>
    </row>
    <row r="2841" spans="1:24" x14ac:dyDescent="0.25">
      <c r="A2841" s="4">
        <v>417190</v>
      </c>
      <c r="B2841" s="4" t="s">
        <v>33</v>
      </c>
      <c r="C2841" s="4" t="s">
        <v>33</v>
      </c>
      <c r="D2841" s="4" t="s">
        <v>33</v>
      </c>
      <c r="E2841" s="4" t="s">
        <v>33</v>
      </c>
      <c r="F2841" s="4" t="s">
        <v>33</v>
      </c>
      <c r="G2841" s="4" t="s">
        <v>33</v>
      </c>
      <c r="H2841" s="4" t="s">
        <v>33</v>
      </c>
      <c r="I2841" s="4" t="s">
        <v>33</v>
      </c>
      <c r="J2841" s="4" t="s">
        <v>33</v>
      </c>
      <c r="K2841" s="4" t="s">
        <v>33</v>
      </c>
      <c r="L2841" s="4" t="s">
        <v>33</v>
      </c>
      <c r="M2841" s="4" t="s">
        <v>33</v>
      </c>
      <c r="N2841" s="4" t="s">
        <v>33</v>
      </c>
      <c r="O2841" s="4" t="s">
        <v>33</v>
      </c>
      <c r="P2841" s="4" t="s">
        <v>33</v>
      </c>
      <c r="Q2841" s="4" t="s">
        <v>34</v>
      </c>
      <c r="R2841" s="4">
        <v>0.99963999999999997</v>
      </c>
      <c r="S2841" s="4" t="s">
        <v>14691</v>
      </c>
      <c r="T2841" s="4" t="s">
        <v>33</v>
      </c>
      <c r="U2841" s="4" t="s">
        <v>33</v>
      </c>
      <c r="V2841" s="4" t="s">
        <v>33</v>
      </c>
      <c r="W2841" s="4" t="s">
        <v>33</v>
      </c>
      <c r="X2841" s="4" t="s">
        <v>33</v>
      </c>
    </row>
    <row r="2842" spans="1:24" x14ac:dyDescent="0.25">
      <c r="A2842" s="4">
        <v>417218</v>
      </c>
      <c r="B2842" s="4">
        <v>-0.761537277915039</v>
      </c>
      <c r="C2842" s="4">
        <v>2.1685395782387901E-2</v>
      </c>
      <c r="D2842" s="4">
        <v>0.84084163331513695</v>
      </c>
      <c r="E2842" s="4" t="s">
        <v>10562</v>
      </c>
      <c r="F2842" s="6">
        <v>5.1299999999999998E-95</v>
      </c>
      <c r="G2842" s="4">
        <v>300</v>
      </c>
      <c r="H2842" s="4" t="s">
        <v>10563</v>
      </c>
      <c r="I2842" s="4" t="s">
        <v>40</v>
      </c>
      <c r="J2842" s="4" t="s">
        <v>164</v>
      </c>
      <c r="K2842" s="4" t="s">
        <v>10564</v>
      </c>
      <c r="L2842" s="4" t="s">
        <v>10565</v>
      </c>
      <c r="M2842" s="4" t="s">
        <v>10566</v>
      </c>
      <c r="N2842" s="4" t="s">
        <v>10567</v>
      </c>
      <c r="O2842" s="4" t="s">
        <v>10568</v>
      </c>
      <c r="P2842" s="4" t="s">
        <v>428</v>
      </c>
      <c r="Q2842" s="4" t="s">
        <v>24</v>
      </c>
      <c r="R2842" s="4">
        <v>0</v>
      </c>
      <c r="S2842" s="4" t="s">
        <v>33</v>
      </c>
      <c r="T2842" s="4" t="s">
        <v>33</v>
      </c>
      <c r="U2842" s="4" t="s">
        <v>33</v>
      </c>
      <c r="V2842" s="4" t="s">
        <v>33</v>
      </c>
      <c r="W2842" s="4" t="s">
        <v>33</v>
      </c>
      <c r="X2842" s="4" t="s">
        <v>33</v>
      </c>
    </row>
    <row r="2843" spans="1:24" x14ac:dyDescent="0.25">
      <c r="A2843" s="4">
        <v>417242</v>
      </c>
      <c r="B2843" s="4">
        <v>-7.3125139720259797</v>
      </c>
      <c r="C2843" s="4">
        <v>1.5656271277876099E-4</v>
      </c>
      <c r="D2843" s="4">
        <v>0.23898167949951199</v>
      </c>
      <c r="E2843" s="4" t="s">
        <v>10569</v>
      </c>
      <c r="F2843" s="6">
        <v>3.3099999999999997E-182</v>
      </c>
      <c r="G2843" s="4">
        <v>521</v>
      </c>
      <c r="H2843" s="4" t="s">
        <v>10570</v>
      </c>
      <c r="I2843" s="4" t="s">
        <v>40</v>
      </c>
      <c r="J2843" s="4" t="s">
        <v>393</v>
      </c>
      <c r="K2843" s="4" t="s">
        <v>821</v>
      </c>
      <c r="L2843" s="4" t="s">
        <v>33</v>
      </c>
      <c r="M2843" s="4" t="s">
        <v>33</v>
      </c>
      <c r="N2843" s="4" t="s">
        <v>10571</v>
      </c>
      <c r="O2843" s="4" t="s">
        <v>10572</v>
      </c>
      <c r="P2843" s="4" t="s">
        <v>824</v>
      </c>
      <c r="Q2843" s="4" t="s">
        <v>24</v>
      </c>
      <c r="R2843" s="4">
        <v>1.09E-3</v>
      </c>
      <c r="S2843" s="4" t="s">
        <v>33</v>
      </c>
      <c r="T2843" s="4" t="s">
        <v>33</v>
      </c>
      <c r="U2843" s="4" t="s">
        <v>33</v>
      </c>
      <c r="V2843" s="4" t="s">
        <v>33</v>
      </c>
      <c r="W2843" s="4" t="s">
        <v>33</v>
      </c>
      <c r="X2843" s="4" t="s">
        <v>33</v>
      </c>
    </row>
    <row r="2844" spans="1:24" x14ac:dyDescent="0.25">
      <c r="A2844" s="4">
        <v>417306</v>
      </c>
      <c r="B2844" s="4">
        <v>-1.77491745528884</v>
      </c>
      <c r="C2844" s="6">
        <v>2.7022456613774701E-5</v>
      </c>
      <c r="D2844" s="4">
        <v>0.31873109648958797</v>
      </c>
      <c r="E2844" s="4" t="s">
        <v>10573</v>
      </c>
      <c r="F2844" s="6">
        <v>2.9300000000000002E-42</v>
      </c>
      <c r="G2844" s="4">
        <v>140</v>
      </c>
      <c r="H2844" s="4" t="s">
        <v>10574</v>
      </c>
      <c r="I2844" s="4" t="s">
        <v>40</v>
      </c>
      <c r="J2844" s="4" t="s">
        <v>41</v>
      </c>
      <c r="K2844" s="4" t="s">
        <v>10088</v>
      </c>
      <c r="L2844" s="4" t="s">
        <v>10575</v>
      </c>
      <c r="M2844" s="4" t="s">
        <v>10576</v>
      </c>
      <c r="N2844" s="4" t="s">
        <v>10577</v>
      </c>
      <c r="O2844" s="4" t="s">
        <v>10578</v>
      </c>
      <c r="P2844" s="4" t="s">
        <v>10579</v>
      </c>
      <c r="Q2844" s="4" t="s">
        <v>24</v>
      </c>
      <c r="R2844" s="6">
        <v>9.9999999999999995E-7</v>
      </c>
      <c r="S2844" s="4" t="s">
        <v>33</v>
      </c>
      <c r="T2844" s="4" t="s">
        <v>33</v>
      </c>
      <c r="U2844" s="4" t="s">
        <v>33</v>
      </c>
      <c r="V2844" s="4" t="s">
        <v>33</v>
      </c>
      <c r="W2844" s="4" t="s">
        <v>33</v>
      </c>
      <c r="X2844" s="4" t="s">
        <v>33</v>
      </c>
    </row>
    <row r="2845" spans="1:24" x14ac:dyDescent="0.25">
      <c r="A2845" s="4">
        <v>417321</v>
      </c>
      <c r="B2845" s="4">
        <v>0.61446476690166596</v>
      </c>
      <c r="C2845" s="4">
        <v>0.107941197719933</v>
      </c>
      <c r="D2845" s="4">
        <v>0.882447527569025</v>
      </c>
      <c r="E2845" s="4" t="s">
        <v>10580</v>
      </c>
      <c r="F2845" s="4">
        <v>0</v>
      </c>
      <c r="G2845" s="4">
        <v>1481</v>
      </c>
      <c r="H2845" s="4" t="s">
        <v>10581</v>
      </c>
      <c r="I2845" s="4" t="s">
        <v>40</v>
      </c>
      <c r="J2845" s="4" t="s">
        <v>2733</v>
      </c>
      <c r="K2845" s="4" t="s">
        <v>10582</v>
      </c>
      <c r="L2845" s="4" t="s">
        <v>10583</v>
      </c>
      <c r="M2845" s="4" t="s">
        <v>10584</v>
      </c>
      <c r="N2845" s="4" t="s">
        <v>10585</v>
      </c>
      <c r="O2845" s="4" t="s">
        <v>33</v>
      </c>
      <c r="P2845" s="4" t="s">
        <v>10586</v>
      </c>
      <c r="Q2845" s="4" t="s">
        <v>24</v>
      </c>
      <c r="R2845" s="6">
        <v>7.9999999999999996E-6</v>
      </c>
      <c r="S2845" s="4" t="s">
        <v>33</v>
      </c>
      <c r="T2845" s="4" t="s">
        <v>33</v>
      </c>
      <c r="U2845" s="4" t="s">
        <v>33</v>
      </c>
      <c r="V2845" s="4" t="s">
        <v>33</v>
      </c>
      <c r="W2845" s="4" t="s">
        <v>33</v>
      </c>
      <c r="X2845" s="4" t="s">
        <v>33</v>
      </c>
    </row>
    <row r="2846" spans="1:24" x14ac:dyDescent="0.25">
      <c r="A2846" s="4">
        <v>417325</v>
      </c>
      <c r="B2846" s="4">
        <v>0.68303514080016803</v>
      </c>
      <c r="C2846" s="4">
        <v>0.108072884778829</v>
      </c>
      <c r="D2846" s="4">
        <v>0.88247414955890702</v>
      </c>
      <c r="E2846" s="4" t="s">
        <v>10587</v>
      </c>
      <c r="F2846" s="4">
        <v>0</v>
      </c>
      <c r="G2846" s="4">
        <v>1311</v>
      </c>
      <c r="H2846" s="4" t="s">
        <v>10588</v>
      </c>
      <c r="I2846" s="4" t="s">
        <v>40</v>
      </c>
      <c r="J2846" s="4" t="s">
        <v>214</v>
      </c>
      <c r="K2846" s="4" t="s">
        <v>10589</v>
      </c>
      <c r="L2846" s="4" t="s">
        <v>10590</v>
      </c>
      <c r="M2846" s="4" t="s">
        <v>10591</v>
      </c>
      <c r="N2846" s="4" t="s">
        <v>1307</v>
      </c>
      <c r="O2846" s="4" t="s">
        <v>33</v>
      </c>
      <c r="P2846" s="4" t="s">
        <v>10592</v>
      </c>
      <c r="Q2846" s="4" t="s">
        <v>24</v>
      </c>
      <c r="R2846" s="4">
        <v>0</v>
      </c>
      <c r="S2846" s="4" t="s">
        <v>33</v>
      </c>
      <c r="T2846" s="4" t="s">
        <v>33</v>
      </c>
      <c r="U2846" s="4" t="s">
        <v>33</v>
      </c>
      <c r="V2846" s="4" t="s">
        <v>33</v>
      </c>
      <c r="W2846" s="4" t="s">
        <v>33</v>
      </c>
      <c r="X2846" s="4" t="s">
        <v>33</v>
      </c>
    </row>
    <row r="2847" spans="1:24" x14ac:dyDescent="0.25">
      <c r="A2847" s="4">
        <v>417332</v>
      </c>
      <c r="B2847" s="4">
        <v>1.0480790553457899</v>
      </c>
      <c r="C2847" s="4">
        <v>4.5095506749200702E-2</v>
      </c>
      <c r="D2847" s="4">
        <v>0.86165267361595499</v>
      </c>
      <c r="E2847" s="4" t="s">
        <v>14692</v>
      </c>
      <c r="F2847" s="4">
        <v>0</v>
      </c>
      <c r="G2847" s="4">
        <v>2039</v>
      </c>
      <c r="H2847" s="4" t="s">
        <v>14693</v>
      </c>
      <c r="I2847" s="4" t="s">
        <v>40</v>
      </c>
      <c r="J2847" s="4" t="s">
        <v>65</v>
      </c>
      <c r="K2847" s="4" t="s">
        <v>14694</v>
      </c>
      <c r="L2847" s="4" t="s">
        <v>14695</v>
      </c>
      <c r="M2847" s="4" t="s">
        <v>14696</v>
      </c>
      <c r="N2847" s="4" t="s">
        <v>14697</v>
      </c>
      <c r="O2847" s="4" t="s">
        <v>14698</v>
      </c>
      <c r="P2847" s="4" t="s">
        <v>14699</v>
      </c>
      <c r="Q2847" s="4" t="s">
        <v>24</v>
      </c>
      <c r="R2847" s="4">
        <v>0</v>
      </c>
      <c r="S2847" s="4" t="s">
        <v>33</v>
      </c>
      <c r="T2847" s="4" t="s">
        <v>33</v>
      </c>
      <c r="U2847" s="4" t="s">
        <v>33</v>
      </c>
      <c r="V2847" s="4" t="s">
        <v>33</v>
      </c>
      <c r="W2847" s="4" t="s">
        <v>33</v>
      </c>
      <c r="X2847" s="4" t="s">
        <v>33</v>
      </c>
    </row>
    <row r="2848" spans="1:24" x14ac:dyDescent="0.25">
      <c r="A2848" s="4">
        <v>417354</v>
      </c>
      <c r="B2848" s="4">
        <v>-4.2931998124836399</v>
      </c>
      <c r="C2848" s="4">
        <v>6.8137230769382796E-4</v>
      </c>
      <c r="D2848" s="4">
        <v>0.66528002306033995</v>
      </c>
      <c r="E2848" s="4" t="s">
        <v>14700</v>
      </c>
      <c r="F2848" s="6">
        <v>2.2799999999999999E-194</v>
      </c>
      <c r="G2848" s="4">
        <v>596</v>
      </c>
      <c r="H2848" s="4" t="s">
        <v>14701</v>
      </c>
      <c r="I2848" s="4" t="s">
        <v>40</v>
      </c>
      <c r="J2848" s="4" t="s">
        <v>132</v>
      </c>
      <c r="K2848" s="4" t="s">
        <v>132</v>
      </c>
      <c r="L2848" s="4" t="s">
        <v>33</v>
      </c>
      <c r="M2848" s="4" t="s">
        <v>33</v>
      </c>
      <c r="N2848" s="4" t="s">
        <v>33</v>
      </c>
      <c r="O2848" s="4" t="s">
        <v>33</v>
      </c>
      <c r="P2848" s="4" t="s">
        <v>132</v>
      </c>
      <c r="Q2848" s="4" t="s">
        <v>24</v>
      </c>
      <c r="R2848" s="4">
        <v>0</v>
      </c>
      <c r="S2848" s="4" t="s">
        <v>33</v>
      </c>
      <c r="T2848" s="4" t="s">
        <v>33</v>
      </c>
      <c r="U2848" s="4" t="s">
        <v>33</v>
      </c>
      <c r="V2848" s="4" t="s">
        <v>33</v>
      </c>
      <c r="W2848" s="4" t="s">
        <v>33</v>
      </c>
      <c r="X2848" s="4" t="s">
        <v>33</v>
      </c>
    </row>
    <row r="2849" spans="1:24" x14ac:dyDescent="0.25">
      <c r="A2849" s="4">
        <v>417357</v>
      </c>
      <c r="B2849" s="4">
        <v>1.2201162040484099</v>
      </c>
      <c r="C2849" s="4">
        <v>5.9362770048527601E-2</v>
      </c>
      <c r="D2849" s="4">
        <v>0.86861088296419597</v>
      </c>
      <c r="E2849" s="4" t="s">
        <v>10593</v>
      </c>
      <c r="F2849" s="6">
        <v>1.9299999999999999E-63</v>
      </c>
      <c r="G2849" s="4">
        <v>213</v>
      </c>
      <c r="H2849" s="4" t="s">
        <v>10594</v>
      </c>
      <c r="I2849" s="4" t="s">
        <v>40</v>
      </c>
      <c r="J2849" s="4" t="s">
        <v>106</v>
      </c>
      <c r="K2849" s="4" t="s">
        <v>10595</v>
      </c>
      <c r="L2849" s="4" t="s">
        <v>33</v>
      </c>
      <c r="M2849" s="4" t="s">
        <v>10596</v>
      </c>
      <c r="N2849" s="4" t="s">
        <v>10597</v>
      </c>
      <c r="O2849" s="4" t="s">
        <v>10598</v>
      </c>
      <c r="P2849" s="4" t="s">
        <v>10599</v>
      </c>
      <c r="Q2849" s="4" t="s">
        <v>24</v>
      </c>
      <c r="R2849" s="6">
        <v>9.9999999999999995E-7</v>
      </c>
      <c r="S2849" s="4" t="s">
        <v>33</v>
      </c>
      <c r="T2849" s="4" t="s">
        <v>33</v>
      </c>
      <c r="U2849" s="4" t="s">
        <v>33</v>
      </c>
      <c r="V2849" s="4" t="s">
        <v>33</v>
      </c>
      <c r="W2849" s="4" t="s">
        <v>33</v>
      </c>
      <c r="X2849" s="4" t="s">
        <v>33</v>
      </c>
    </row>
    <row r="2850" spans="1:24" x14ac:dyDescent="0.25">
      <c r="A2850" s="4">
        <v>417375</v>
      </c>
      <c r="B2850" s="4">
        <v>2.4674298456783799</v>
      </c>
      <c r="C2850" s="4">
        <v>6.6657657570721703E-3</v>
      </c>
      <c r="D2850" s="4">
        <v>0.75647362123048001</v>
      </c>
      <c r="E2850" s="4" t="s">
        <v>14702</v>
      </c>
      <c r="F2850" s="6">
        <v>3.9499999999999997E-55</v>
      </c>
      <c r="G2850" s="4">
        <v>199</v>
      </c>
      <c r="H2850" s="4" t="s">
        <v>14703</v>
      </c>
      <c r="I2850" s="4" t="s">
        <v>40</v>
      </c>
      <c r="J2850" s="4" t="s">
        <v>48</v>
      </c>
      <c r="K2850" s="4" t="s">
        <v>14704</v>
      </c>
      <c r="L2850" s="4" t="s">
        <v>33</v>
      </c>
      <c r="M2850" s="4" t="s">
        <v>33</v>
      </c>
      <c r="N2850" s="4" t="s">
        <v>33</v>
      </c>
      <c r="O2850" s="4" t="s">
        <v>33</v>
      </c>
      <c r="P2850" s="4" t="s">
        <v>14705</v>
      </c>
      <c r="Q2850" s="4" t="s">
        <v>24</v>
      </c>
      <c r="R2850" s="6">
        <v>1.0000000000000001E-5</v>
      </c>
      <c r="S2850" s="4" t="s">
        <v>33</v>
      </c>
      <c r="T2850" s="4" t="s">
        <v>33</v>
      </c>
      <c r="U2850" s="4" t="s">
        <v>33</v>
      </c>
      <c r="V2850" s="4" t="s">
        <v>33</v>
      </c>
      <c r="W2850" s="4" t="s">
        <v>33</v>
      </c>
      <c r="X2850" s="4" t="s">
        <v>33</v>
      </c>
    </row>
    <row r="2851" spans="1:24" x14ac:dyDescent="0.25">
      <c r="A2851" s="4">
        <v>417391</v>
      </c>
      <c r="B2851" s="4">
        <v>-0.19132153360086299</v>
      </c>
      <c r="C2851" s="4">
        <v>0.42233114739226202</v>
      </c>
      <c r="D2851" s="4">
        <v>0.90948929395646405</v>
      </c>
      <c r="E2851" s="4" t="s">
        <v>10600</v>
      </c>
      <c r="F2851" s="4">
        <v>0</v>
      </c>
      <c r="G2851" s="4">
        <v>1074</v>
      </c>
      <c r="H2851" s="4" t="s">
        <v>10601</v>
      </c>
      <c r="I2851" s="4" t="s">
        <v>40</v>
      </c>
      <c r="J2851" s="4" t="s">
        <v>2733</v>
      </c>
      <c r="K2851" s="4" t="s">
        <v>10602</v>
      </c>
      <c r="L2851" s="4" t="s">
        <v>33</v>
      </c>
      <c r="M2851" s="4" t="s">
        <v>33</v>
      </c>
      <c r="N2851" s="4" t="s">
        <v>10603</v>
      </c>
      <c r="O2851" s="4" t="s">
        <v>33</v>
      </c>
      <c r="P2851" s="4" t="s">
        <v>10604</v>
      </c>
      <c r="Q2851" s="4" t="s">
        <v>24</v>
      </c>
      <c r="R2851" s="4">
        <v>0</v>
      </c>
      <c r="S2851" s="4" t="s">
        <v>33</v>
      </c>
      <c r="T2851" s="4" t="s">
        <v>33</v>
      </c>
      <c r="U2851" s="4" t="s">
        <v>33</v>
      </c>
      <c r="V2851" s="4" t="s">
        <v>33</v>
      </c>
      <c r="W2851" s="4" t="s">
        <v>33</v>
      </c>
      <c r="X2851" s="4" t="s">
        <v>33</v>
      </c>
    </row>
    <row r="2852" spans="1:24" x14ac:dyDescent="0.25">
      <c r="A2852" s="4">
        <v>417403</v>
      </c>
      <c r="B2852" s="4">
        <v>-0.88626586790013895</v>
      </c>
      <c r="C2852" s="4">
        <v>0.15089700912114701</v>
      </c>
      <c r="D2852" s="4">
        <v>0.88799506749582502</v>
      </c>
      <c r="E2852" s="4" t="s">
        <v>14706</v>
      </c>
      <c r="F2852" s="6">
        <v>3.9500000000000001E-229</v>
      </c>
      <c r="G2852" s="4">
        <v>650</v>
      </c>
      <c r="H2852" s="4" t="s">
        <v>14707</v>
      </c>
      <c r="I2852" s="4" t="s">
        <v>40</v>
      </c>
      <c r="J2852" s="4" t="s">
        <v>164</v>
      </c>
      <c r="K2852" s="4" t="s">
        <v>3658</v>
      </c>
      <c r="L2852" s="4" t="s">
        <v>14708</v>
      </c>
      <c r="M2852" s="4" t="s">
        <v>14709</v>
      </c>
      <c r="N2852" s="4" t="s">
        <v>14710</v>
      </c>
      <c r="O2852" s="4" t="s">
        <v>33</v>
      </c>
      <c r="P2852" s="4" t="s">
        <v>170</v>
      </c>
      <c r="Q2852" s="4" t="s">
        <v>24</v>
      </c>
      <c r="R2852" s="4">
        <v>0</v>
      </c>
      <c r="S2852" s="4" t="s">
        <v>33</v>
      </c>
      <c r="T2852" s="4" t="s">
        <v>33</v>
      </c>
      <c r="U2852" s="4" t="s">
        <v>33</v>
      </c>
      <c r="V2852" s="4" t="s">
        <v>33</v>
      </c>
      <c r="W2852" s="4" t="s">
        <v>33</v>
      </c>
      <c r="X2852" s="4" t="s">
        <v>33</v>
      </c>
    </row>
    <row r="2853" spans="1:24" x14ac:dyDescent="0.25">
      <c r="A2853" s="4">
        <v>417426</v>
      </c>
      <c r="B2853" s="4">
        <v>-0.99336980619724702</v>
      </c>
      <c r="C2853" s="4">
        <v>2.3520845569096602E-2</v>
      </c>
      <c r="D2853" s="4">
        <v>0.83358191513690005</v>
      </c>
      <c r="E2853" s="4" t="s">
        <v>14711</v>
      </c>
      <c r="F2853" s="6">
        <v>1.3099999999999999E-156</v>
      </c>
      <c r="G2853" s="4">
        <v>458</v>
      </c>
      <c r="H2853" s="4" t="s">
        <v>14712</v>
      </c>
      <c r="I2853" s="4" t="s">
        <v>40</v>
      </c>
      <c r="J2853" s="4" t="s">
        <v>48</v>
      </c>
      <c r="K2853" s="4" t="s">
        <v>13435</v>
      </c>
      <c r="L2853" s="4" t="s">
        <v>33</v>
      </c>
      <c r="M2853" s="4" t="s">
        <v>14713</v>
      </c>
      <c r="N2853" s="4" t="s">
        <v>33</v>
      </c>
      <c r="O2853" s="4" t="s">
        <v>33</v>
      </c>
      <c r="P2853" s="4" t="s">
        <v>14714</v>
      </c>
      <c r="Q2853" s="4" t="s">
        <v>24</v>
      </c>
      <c r="R2853" s="6">
        <v>5.0000000000000004E-6</v>
      </c>
      <c r="S2853" s="4" t="s">
        <v>33</v>
      </c>
      <c r="T2853" s="4" t="s">
        <v>33</v>
      </c>
      <c r="U2853" s="4" t="s">
        <v>33</v>
      </c>
      <c r="V2853" s="4" t="s">
        <v>33</v>
      </c>
      <c r="W2853" s="4" t="s">
        <v>33</v>
      </c>
      <c r="X2853" s="4" t="s">
        <v>33</v>
      </c>
    </row>
    <row r="2854" spans="1:24" x14ac:dyDescent="0.25">
      <c r="A2854" s="4">
        <v>417440</v>
      </c>
      <c r="B2854" s="4">
        <v>1.4046159748126399</v>
      </c>
      <c r="C2854" s="4">
        <v>0.18334101570625699</v>
      </c>
      <c r="D2854" s="4">
        <v>0.89351347984684504</v>
      </c>
      <c r="E2854" s="4" t="s">
        <v>10605</v>
      </c>
      <c r="F2854" s="6">
        <v>2.0600000000000001E-87</v>
      </c>
      <c r="G2854" s="4">
        <v>280</v>
      </c>
      <c r="H2854" s="4" t="s">
        <v>10606</v>
      </c>
      <c r="I2854" s="4" t="s">
        <v>40</v>
      </c>
      <c r="J2854" s="4" t="s">
        <v>10607</v>
      </c>
      <c r="K2854" s="4" t="s">
        <v>10608</v>
      </c>
      <c r="L2854" s="4" t="s">
        <v>33</v>
      </c>
      <c r="M2854" s="4" t="s">
        <v>10609</v>
      </c>
      <c r="N2854" s="4" t="s">
        <v>10610</v>
      </c>
      <c r="O2854" s="4" t="s">
        <v>10611</v>
      </c>
      <c r="P2854" s="4" t="s">
        <v>10612</v>
      </c>
      <c r="Q2854" s="4" t="s">
        <v>24</v>
      </c>
      <c r="R2854" s="6">
        <v>1.9999999999999999E-6</v>
      </c>
      <c r="S2854" s="4" t="s">
        <v>33</v>
      </c>
      <c r="T2854" s="4" t="s">
        <v>33</v>
      </c>
      <c r="U2854" s="4" t="s">
        <v>33</v>
      </c>
      <c r="V2854" s="4" t="s">
        <v>33</v>
      </c>
      <c r="W2854" s="4" t="s">
        <v>33</v>
      </c>
      <c r="X2854" s="4" t="s">
        <v>33</v>
      </c>
    </row>
    <row r="2855" spans="1:24" x14ac:dyDescent="0.25">
      <c r="A2855" s="4">
        <v>417447</v>
      </c>
      <c r="B2855" s="4">
        <v>-1.5928955136419101</v>
      </c>
      <c r="C2855" s="4">
        <v>1.5297583683326999E-4</v>
      </c>
      <c r="D2855" s="4">
        <v>0.48159164912942198</v>
      </c>
      <c r="E2855" s="4" t="s">
        <v>10613</v>
      </c>
      <c r="F2855" s="6">
        <v>3.2600000000000001E-42</v>
      </c>
      <c r="G2855" s="4">
        <v>140</v>
      </c>
      <c r="H2855" s="4" t="s">
        <v>10614</v>
      </c>
      <c r="I2855" s="4" t="s">
        <v>40</v>
      </c>
      <c r="J2855" s="4" t="s">
        <v>164</v>
      </c>
      <c r="K2855" s="4" t="s">
        <v>10615</v>
      </c>
      <c r="L2855" s="4" t="s">
        <v>10616</v>
      </c>
      <c r="M2855" s="4" t="s">
        <v>10617</v>
      </c>
      <c r="N2855" s="4" t="s">
        <v>10618</v>
      </c>
      <c r="O2855" s="4" t="s">
        <v>8709</v>
      </c>
      <c r="P2855" s="4" t="s">
        <v>4839</v>
      </c>
      <c r="Q2855" s="4" t="s">
        <v>24</v>
      </c>
      <c r="R2855" s="4">
        <v>0</v>
      </c>
      <c r="S2855" s="4" t="s">
        <v>33</v>
      </c>
      <c r="T2855" s="4" t="s">
        <v>33</v>
      </c>
      <c r="U2855" s="4" t="s">
        <v>33</v>
      </c>
      <c r="V2855" s="4" t="s">
        <v>33</v>
      </c>
      <c r="W2855" s="4" t="s">
        <v>33</v>
      </c>
      <c r="X2855" s="4" t="s">
        <v>33</v>
      </c>
    </row>
    <row r="2856" spans="1:24" x14ac:dyDescent="0.25">
      <c r="A2856" s="4">
        <v>417525</v>
      </c>
      <c r="B2856" s="4">
        <v>-3.9576588280335101</v>
      </c>
      <c r="C2856" s="6">
        <v>3.16028352105676E-6</v>
      </c>
      <c r="D2856" s="4">
        <v>5.1985480746801697E-2</v>
      </c>
      <c r="E2856" s="4" t="s">
        <v>10619</v>
      </c>
      <c r="F2856" s="6">
        <v>8.6999999999999999E-21</v>
      </c>
      <c r="G2856" s="4">
        <v>95.9</v>
      </c>
      <c r="H2856" s="4" t="s">
        <v>10620</v>
      </c>
      <c r="I2856" s="4" t="s">
        <v>3485</v>
      </c>
      <c r="J2856" s="4" t="s">
        <v>2157</v>
      </c>
      <c r="K2856" s="4" t="s">
        <v>9482</v>
      </c>
      <c r="L2856" s="4" t="s">
        <v>33</v>
      </c>
      <c r="M2856" s="4" t="s">
        <v>33</v>
      </c>
      <c r="N2856" s="4" t="s">
        <v>10621</v>
      </c>
      <c r="O2856" s="4" t="s">
        <v>33</v>
      </c>
      <c r="P2856" s="4" t="s">
        <v>9483</v>
      </c>
      <c r="Q2856" s="4" t="s">
        <v>24</v>
      </c>
      <c r="R2856" s="4">
        <v>0</v>
      </c>
      <c r="S2856" s="4" t="s">
        <v>33</v>
      </c>
      <c r="T2856" s="4" t="s">
        <v>33</v>
      </c>
      <c r="U2856" s="4" t="s">
        <v>33</v>
      </c>
      <c r="V2856" s="4" t="s">
        <v>33</v>
      </c>
      <c r="W2856" s="4" t="s">
        <v>33</v>
      </c>
      <c r="X2856" s="4" t="s">
        <v>33</v>
      </c>
    </row>
    <row r="2857" spans="1:24" x14ac:dyDescent="0.25">
      <c r="A2857" s="4">
        <v>417578</v>
      </c>
      <c r="B2857" s="4">
        <v>1.37800242969</v>
      </c>
      <c r="C2857" s="4">
        <v>2.3839587364284299E-4</v>
      </c>
      <c r="D2857" s="4">
        <v>0.572166438067373</v>
      </c>
      <c r="E2857" s="4" t="s">
        <v>10622</v>
      </c>
      <c r="F2857" s="6">
        <v>1.5900000000000001E-120</v>
      </c>
      <c r="G2857" s="4">
        <v>353</v>
      </c>
      <c r="H2857" s="4" t="s">
        <v>10623</v>
      </c>
      <c r="I2857" s="4" t="s">
        <v>40</v>
      </c>
      <c r="J2857" s="4" t="s">
        <v>393</v>
      </c>
      <c r="K2857" s="4" t="s">
        <v>1380</v>
      </c>
      <c r="L2857" s="4" t="s">
        <v>10624</v>
      </c>
      <c r="M2857" s="4" t="s">
        <v>10625</v>
      </c>
      <c r="N2857" s="4" t="s">
        <v>1381</v>
      </c>
      <c r="O2857" s="4" t="s">
        <v>1382</v>
      </c>
      <c r="P2857" s="4" t="s">
        <v>1383</v>
      </c>
      <c r="Q2857" s="4" t="s">
        <v>24</v>
      </c>
      <c r="R2857" s="6">
        <v>1.1E-5</v>
      </c>
      <c r="S2857" s="4" t="s">
        <v>33</v>
      </c>
      <c r="T2857" s="4" t="s">
        <v>33</v>
      </c>
      <c r="U2857" s="4" t="s">
        <v>33</v>
      </c>
      <c r="V2857" s="4" t="s">
        <v>33</v>
      </c>
      <c r="W2857" s="4" t="s">
        <v>33</v>
      </c>
      <c r="X2857" s="4" t="s">
        <v>33</v>
      </c>
    </row>
    <row r="2858" spans="1:24" x14ac:dyDescent="0.25">
      <c r="A2858" s="4">
        <v>417613</v>
      </c>
      <c r="B2858" s="4">
        <v>-1.0398746197888</v>
      </c>
      <c r="C2858" s="4">
        <v>3.15264927542332E-2</v>
      </c>
      <c r="D2858" s="4">
        <v>0.85192545156185195</v>
      </c>
      <c r="E2858" s="4" t="s">
        <v>10626</v>
      </c>
      <c r="F2858" s="6">
        <v>1.12E-10</v>
      </c>
      <c r="G2858" s="4">
        <v>66.2</v>
      </c>
      <c r="H2858" s="4" t="s">
        <v>10627</v>
      </c>
      <c r="I2858" s="4" t="s">
        <v>40</v>
      </c>
      <c r="J2858" s="4" t="s">
        <v>48</v>
      </c>
      <c r="K2858" s="4" t="s">
        <v>965</v>
      </c>
      <c r="L2858" s="4" t="s">
        <v>33</v>
      </c>
      <c r="M2858" s="4" t="s">
        <v>33</v>
      </c>
      <c r="N2858" s="4" t="s">
        <v>33</v>
      </c>
      <c r="O2858" s="4" t="s">
        <v>33</v>
      </c>
      <c r="P2858" s="4" t="s">
        <v>966</v>
      </c>
      <c r="Q2858" s="4" t="s">
        <v>34</v>
      </c>
      <c r="R2858" s="4">
        <v>0.99970899999999996</v>
      </c>
      <c r="S2858" s="4" t="s">
        <v>10628</v>
      </c>
      <c r="T2858" s="4" t="s">
        <v>33</v>
      </c>
      <c r="U2858" s="4" t="s">
        <v>33</v>
      </c>
      <c r="V2858" s="4" t="s">
        <v>33</v>
      </c>
      <c r="W2858" s="4" t="s">
        <v>33</v>
      </c>
      <c r="X2858" s="4" t="s">
        <v>33</v>
      </c>
    </row>
    <row r="2859" spans="1:24" x14ac:dyDescent="0.25">
      <c r="A2859" s="4">
        <v>417626</v>
      </c>
      <c r="B2859" s="4">
        <v>-1.0430118231486101</v>
      </c>
      <c r="C2859" s="4">
        <v>1.2704903720993099E-3</v>
      </c>
      <c r="D2859" s="4">
        <v>0.71005851987078095</v>
      </c>
      <c r="E2859" s="4" t="s">
        <v>10629</v>
      </c>
      <c r="F2859" s="6">
        <v>7.04E-213</v>
      </c>
      <c r="G2859" s="4">
        <v>595</v>
      </c>
      <c r="H2859" s="4" t="s">
        <v>10630</v>
      </c>
      <c r="I2859" s="4" t="s">
        <v>40</v>
      </c>
      <c r="J2859" s="4" t="s">
        <v>761</v>
      </c>
      <c r="K2859" s="4" t="s">
        <v>10631</v>
      </c>
      <c r="L2859" s="4" t="s">
        <v>10632</v>
      </c>
      <c r="M2859" s="4" t="s">
        <v>10633</v>
      </c>
      <c r="N2859" s="4" t="s">
        <v>10634</v>
      </c>
      <c r="O2859" s="4" t="s">
        <v>3369</v>
      </c>
      <c r="P2859" s="4" t="s">
        <v>10635</v>
      </c>
      <c r="Q2859" s="4" t="s">
        <v>24</v>
      </c>
      <c r="R2859" s="6">
        <v>1.9999999999999999E-6</v>
      </c>
      <c r="S2859" s="4" t="s">
        <v>33</v>
      </c>
      <c r="T2859" s="4" t="s">
        <v>33</v>
      </c>
      <c r="U2859" s="4" t="s">
        <v>33</v>
      </c>
      <c r="V2859" s="4" t="s">
        <v>33</v>
      </c>
      <c r="W2859" s="4" t="s">
        <v>33</v>
      </c>
      <c r="X2859" s="4" t="s">
        <v>33</v>
      </c>
    </row>
    <row r="2860" spans="1:24" x14ac:dyDescent="0.25">
      <c r="A2860" s="4">
        <v>417689</v>
      </c>
      <c r="B2860" s="4">
        <v>-1.15125661719702</v>
      </c>
      <c r="C2860" s="6">
        <v>5.9271197744044001E-5</v>
      </c>
      <c r="D2860" s="4">
        <v>0.41596935775271798</v>
      </c>
      <c r="E2860" s="4" t="s">
        <v>10636</v>
      </c>
      <c r="F2860" s="6">
        <v>1.1100000000000001E-199</v>
      </c>
      <c r="G2860" s="4">
        <v>564</v>
      </c>
      <c r="H2860" s="4" t="s">
        <v>10637</v>
      </c>
      <c r="I2860" s="4" t="s">
        <v>40</v>
      </c>
      <c r="J2860" s="4" t="s">
        <v>511</v>
      </c>
      <c r="K2860" s="4" t="s">
        <v>9176</v>
      </c>
      <c r="L2860" s="4" t="s">
        <v>33</v>
      </c>
      <c r="M2860" s="4" t="s">
        <v>33</v>
      </c>
      <c r="N2860" s="4" t="s">
        <v>33</v>
      </c>
      <c r="O2860" s="4" t="s">
        <v>33</v>
      </c>
      <c r="P2860" s="4" t="s">
        <v>9176</v>
      </c>
      <c r="Q2860" s="4" t="s">
        <v>24</v>
      </c>
      <c r="R2860" s="6">
        <v>9.9999999999999995E-7</v>
      </c>
      <c r="S2860" s="4" t="s">
        <v>33</v>
      </c>
      <c r="T2860" s="4" t="s">
        <v>33</v>
      </c>
      <c r="U2860" s="4" t="s">
        <v>33</v>
      </c>
      <c r="V2860" s="4" t="s">
        <v>33</v>
      </c>
      <c r="W2860" s="4" t="s">
        <v>33</v>
      </c>
      <c r="X2860" s="4" t="s">
        <v>33</v>
      </c>
    </row>
    <row r="2861" spans="1:24" x14ac:dyDescent="0.25">
      <c r="A2861" s="4">
        <v>417744</v>
      </c>
      <c r="B2861" s="4">
        <v>0.28656818325424999</v>
      </c>
      <c r="C2861" s="4">
        <v>0.61818796245561503</v>
      </c>
      <c r="D2861" s="4">
        <v>0.91630677585872899</v>
      </c>
      <c r="E2861" s="4" t="s">
        <v>33</v>
      </c>
      <c r="F2861" s="4" t="s">
        <v>33</v>
      </c>
      <c r="G2861" s="4" t="s">
        <v>33</v>
      </c>
      <c r="H2861" s="4" t="s">
        <v>33</v>
      </c>
      <c r="I2861" s="4" t="s">
        <v>33</v>
      </c>
      <c r="J2861" s="4" t="s">
        <v>33</v>
      </c>
      <c r="K2861" s="4" t="s">
        <v>33</v>
      </c>
      <c r="L2861" s="4" t="s">
        <v>33</v>
      </c>
      <c r="M2861" s="4" t="s">
        <v>33</v>
      </c>
      <c r="N2861" s="4" t="s">
        <v>33</v>
      </c>
      <c r="O2861" s="4" t="s">
        <v>33</v>
      </c>
      <c r="P2861" s="4" t="s">
        <v>33</v>
      </c>
      <c r="Q2861" s="4" t="s">
        <v>24</v>
      </c>
      <c r="R2861" s="4">
        <v>0</v>
      </c>
      <c r="S2861" s="4" t="s">
        <v>33</v>
      </c>
      <c r="T2861" s="4" t="s">
        <v>33</v>
      </c>
      <c r="U2861" s="4" t="s">
        <v>33</v>
      </c>
      <c r="V2861" s="4" t="s">
        <v>33</v>
      </c>
      <c r="W2861" s="4" t="s">
        <v>33</v>
      </c>
      <c r="X2861" s="4" t="s">
        <v>33</v>
      </c>
    </row>
    <row r="2862" spans="1:24" x14ac:dyDescent="0.25">
      <c r="A2862" s="4">
        <v>417843</v>
      </c>
      <c r="B2862" s="4">
        <v>2.83405865956848</v>
      </c>
      <c r="C2862" s="6">
        <v>1.0659296051327099E-6</v>
      </c>
      <c r="D2862" s="4">
        <v>7.3094338214037505E-2</v>
      </c>
      <c r="E2862" s="4" t="s">
        <v>14715</v>
      </c>
      <c r="F2862" s="6">
        <v>1.15E-258</v>
      </c>
      <c r="G2862" s="4">
        <v>727</v>
      </c>
      <c r="H2862" s="4" t="s">
        <v>14716</v>
      </c>
      <c r="I2862" s="4" t="s">
        <v>40</v>
      </c>
      <c r="J2862" s="4" t="s">
        <v>1048</v>
      </c>
      <c r="K2862" s="4" t="s">
        <v>14717</v>
      </c>
      <c r="L2862" s="4" t="s">
        <v>33</v>
      </c>
      <c r="M2862" s="4" t="s">
        <v>14718</v>
      </c>
      <c r="N2862" s="4" t="s">
        <v>14719</v>
      </c>
      <c r="O2862" s="4" t="s">
        <v>33</v>
      </c>
      <c r="P2862" s="4" t="s">
        <v>14720</v>
      </c>
      <c r="Q2862" s="4" t="s">
        <v>24</v>
      </c>
      <c r="R2862" s="6">
        <v>1.4E-5</v>
      </c>
      <c r="S2862" s="4" t="s">
        <v>33</v>
      </c>
      <c r="T2862" s="4" t="s">
        <v>33</v>
      </c>
      <c r="U2862" s="4" t="s">
        <v>33</v>
      </c>
      <c r="V2862" s="4" t="s">
        <v>33</v>
      </c>
      <c r="W2862" s="4" t="s">
        <v>33</v>
      </c>
      <c r="X2862" s="4" t="s">
        <v>33</v>
      </c>
    </row>
    <row r="2863" spans="1:24" x14ac:dyDescent="0.25">
      <c r="A2863" s="4">
        <v>417851</v>
      </c>
      <c r="B2863" s="4">
        <v>1.38388273528176</v>
      </c>
      <c r="C2863" s="4">
        <v>7.3009273404833503E-3</v>
      </c>
      <c r="D2863" s="4">
        <v>0.80196786834353095</v>
      </c>
      <c r="E2863" s="4" t="s">
        <v>10639</v>
      </c>
      <c r="F2863" s="6">
        <v>2.6899999999999999E-79</v>
      </c>
      <c r="G2863" s="4">
        <v>242</v>
      </c>
      <c r="H2863" s="4" t="s">
        <v>10640</v>
      </c>
      <c r="I2863" s="4" t="s">
        <v>40</v>
      </c>
      <c r="J2863" s="4" t="s">
        <v>106</v>
      </c>
      <c r="K2863" s="4" t="s">
        <v>10641</v>
      </c>
      <c r="L2863" s="4" t="s">
        <v>10642</v>
      </c>
      <c r="M2863" s="4" t="s">
        <v>10643</v>
      </c>
      <c r="N2863" s="4" t="s">
        <v>10644</v>
      </c>
      <c r="O2863" s="4" t="s">
        <v>33</v>
      </c>
      <c r="P2863" s="4" t="s">
        <v>10645</v>
      </c>
      <c r="Q2863" s="4" t="s">
        <v>24</v>
      </c>
      <c r="R2863" s="6">
        <v>9.9999999999999995E-7</v>
      </c>
      <c r="S2863" s="4" t="s">
        <v>33</v>
      </c>
      <c r="T2863" s="4" t="s">
        <v>33</v>
      </c>
      <c r="U2863" s="4" t="s">
        <v>33</v>
      </c>
      <c r="V2863" s="4" t="s">
        <v>33</v>
      </c>
      <c r="W2863" s="4" t="s">
        <v>33</v>
      </c>
      <c r="X2863" s="4" t="s">
        <v>33</v>
      </c>
    </row>
    <row r="2864" spans="1:24" x14ac:dyDescent="0.25">
      <c r="A2864" s="4">
        <v>417856</v>
      </c>
      <c r="B2864" s="4">
        <v>-0.95294537034847004</v>
      </c>
      <c r="C2864" s="4">
        <v>0.114271296145582</v>
      </c>
      <c r="D2864" s="4">
        <v>0.88368565570183599</v>
      </c>
      <c r="E2864" s="4" t="s">
        <v>14721</v>
      </c>
      <c r="F2864" s="4">
        <v>0</v>
      </c>
      <c r="G2864" s="4">
        <v>1149</v>
      </c>
      <c r="H2864" s="4" t="s">
        <v>14722</v>
      </c>
      <c r="I2864" s="4" t="s">
        <v>40</v>
      </c>
      <c r="J2864" s="4" t="s">
        <v>393</v>
      </c>
      <c r="K2864" s="4" t="s">
        <v>14723</v>
      </c>
      <c r="L2864" s="4" t="s">
        <v>14724</v>
      </c>
      <c r="M2864" s="4" t="s">
        <v>14725</v>
      </c>
      <c r="N2864" s="4" t="s">
        <v>14726</v>
      </c>
      <c r="O2864" s="4" t="s">
        <v>7241</v>
      </c>
      <c r="P2864" s="4" t="s">
        <v>14727</v>
      </c>
      <c r="Q2864" s="4" t="s">
        <v>24</v>
      </c>
      <c r="R2864" s="4">
        <v>8.8500000000000004E-4</v>
      </c>
      <c r="S2864" s="4" t="s">
        <v>33</v>
      </c>
      <c r="T2864" s="4" t="s">
        <v>33</v>
      </c>
      <c r="U2864" s="4" t="s">
        <v>33</v>
      </c>
      <c r="V2864" s="4" t="s">
        <v>33</v>
      </c>
      <c r="W2864" s="4" t="s">
        <v>33</v>
      </c>
      <c r="X2864" s="4" t="s">
        <v>33</v>
      </c>
    </row>
    <row r="2865" spans="1:24" x14ac:dyDescent="0.25">
      <c r="A2865" s="4">
        <v>417886</v>
      </c>
      <c r="B2865" s="4">
        <v>3.3247976568571098</v>
      </c>
      <c r="C2865" s="6">
        <v>2.9975588997303699E-5</v>
      </c>
      <c r="D2865" s="4">
        <v>0.33157324786290698</v>
      </c>
      <c r="E2865" s="4" t="s">
        <v>10646</v>
      </c>
      <c r="F2865" s="6">
        <v>1.7500000000000001E-240</v>
      </c>
      <c r="G2865" s="4">
        <v>679</v>
      </c>
      <c r="H2865" s="4" t="s">
        <v>10647</v>
      </c>
      <c r="I2865" s="4" t="s">
        <v>122</v>
      </c>
      <c r="J2865" s="4" t="s">
        <v>10648</v>
      </c>
      <c r="K2865" s="4" t="s">
        <v>10649</v>
      </c>
      <c r="L2865" s="4" t="s">
        <v>33</v>
      </c>
      <c r="M2865" s="4" t="s">
        <v>33</v>
      </c>
      <c r="N2865" s="4" t="s">
        <v>33</v>
      </c>
      <c r="O2865" s="4" t="s">
        <v>33</v>
      </c>
      <c r="P2865" s="4" t="s">
        <v>10650</v>
      </c>
      <c r="Q2865" s="4" t="s">
        <v>34</v>
      </c>
      <c r="R2865" s="4">
        <v>0.99970999999999999</v>
      </c>
      <c r="S2865" s="4" t="s">
        <v>4304</v>
      </c>
      <c r="T2865" s="4" t="s">
        <v>33</v>
      </c>
      <c r="U2865" s="4" t="s">
        <v>33</v>
      </c>
      <c r="V2865" s="4" t="s">
        <v>33</v>
      </c>
      <c r="W2865" s="4" t="s">
        <v>33</v>
      </c>
      <c r="X2865" s="4" t="s">
        <v>33</v>
      </c>
    </row>
    <row r="2866" spans="1:24" x14ac:dyDescent="0.25">
      <c r="A2866" s="4">
        <v>417926</v>
      </c>
      <c r="B2866" s="4">
        <v>0.47582383723645799</v>
      </c>
      <c r="C2866" s="4">
        <v>0.42782178285003902</v>
      </c>
      <c r="D2866" s="4">
        <v>0.90972926041941404</v>
      </c>
      <c r="E2866" s="4" t="s">
        <v>10651</v>
      </c>
      <c r="F2866" s="6">
        <v>9.1899999999999991E-112</v>
      </c>
      <c r="G2866" s="4">
        <v>333</v>
      </c>
      <c r="H2866" s="4" t="s">
        <v>10652</v>
      </c>
      <c r="I2866" s="4" t="s">
        <v>40</v>
      </c>
      <c r="J2866" s="4" t="s">
        <v>222</v>
      </c>
      <c r="K2866" s="4" t="s">
        <v>10653</v>
      </c>
      <c r="L2866" s="4" t="s">
        <v>10654</v>
      </c>
      <c r="M2866" s="4" t="s">
        <v>10655</v>
      </c>
      <c r="N2866" s="4" t="s">
        <v>10656</v>
      </c>
      <c r="O2866" s="4" t="s">
        <v>348</v>
      </c>
      <c r="P2866" s="4" t="s">
        <v>751</v>
      </c>
      <c r="Q2866" s="4" t="s">
        <v>24</v>
      </c>
      <c r="R2866" s="4">
        <v>0</v>
      </c>
      <c r="S2866" s="4" t="s">
        <v>33</v>
      </c>
      <c r="T2866" s="4" t="s">
        <v>33</v>
      </c>
      <c r="U2866" s="4" t="s">
        <v>33</v>
      </c>
      <c r="V2866" s="4" t="s">
        <v>33</v>
      </c>
      <c r="W2866" s="4" t="s">
        <v>33</v>
      </c>
      <c r="X2866" s="4" t="s">
        <v>33</v>
      </c>
    </row>
    <row r="2867" spans="1:24" x14ac:dyDescent="0.25">
      <c r="A2867" s="4">
        <v>417942</v>
      </c>
      <c r="B2867" s="4">
        <v>0.90746203144743398</v>
      </c>
      <c r="C2867" s="4">
        <v>4.1549762921791598E-2</v>
      </c>
      <c r="D2867" s="4">
        <v>0.85799327263622704</v>
      </c>
      <c r="E2867" s="4" t="s">
        <v>14728</v>
      </c>
      <c r="F2867" s="6">
        <v>5.0400000000000003E-255</v>
      </c>
      <c r="G2867" s="4">
        <v>713</v>
      </c>
      <c r="H2867" s="4" t="s">
        <v>14729</v>
      </c>
      <c r="I2867" s="4" t="s">
        <v>40</v>
      </c>
      <c r="J2867" s="4" t="s">
        <v>41</v>
      </c>
      <c r="K2867" s="4" t="s">
        <v>14730</v>
      </c>
      <c r="L2867" s="4" t="s">
        <v>14731</v>
      </c>
      <c r="M2867" s="4" t="s">
        <v>14732</v>
      </c>
      <c r="N2867" s="4" t="s">
        <v>14733</v>
      </c>
      <c r="O2867" s="4" t="s">
        <v>33</v>
      </c>
      <c r="P2867" s="4" t="s">
        <v>3609</v>
      </c>
      <c r="Q2867" s="4" t="s">
        <v>24</v>
      </c>
      <c r="R2867" s="6">
        <v>1.9999999999999999E-6</v>
      </c>
      <c r="S2867" s="4" t="s">
        <v>33</v>
      </c>
      <c r="T2867" s="4" t="s">
        <v>33</v>
      </c>
      <c r="U2867" s="4" t="s">
        <v>33</v>
      </c>
      <c r="V2867" s="4" t="s">
        <v>33</v>
      </c>
      <c r="W2867" s="4" t="s">
        <v>33</v>
      </c>
      <c r="X2867" s="4" t="s">
        <v>33</v>
      </c>
    </row>
    <row r="2868" spans="1:24" x14ac:dyDescent="0.25">
      <c r="A2868" s="4">
        <v>417949</v>
      </c>
      <c r="B2868" s="4">
        <v>-6.1890245781732701E-3</v>
      </c>
      <c r="C2868" s="4">
        <v>0.98635211950468704</v>
      </c>
      <c r="D2868" s="4">
        <v>0.925721269360817</v>
      </c>
      <c r="E2868" s="4" t="s">
        <v>10657</v>
      </c>
      <c r="F2868" s="6">
        <v>5.9200000000000005E-17</v>
      </c>
      <c r="G2868" s="4">
        <v>75.099999999999994</v>
      </c>
      <c r="H2868" s="4" t="s">
        <v>10658</v>
      </c>
      <c r="I2868" s="4" t="s">
        <v>40</v>
      </c>
      <c r="J2868" s="4" t="s">
        <v>48</v>
      </c>
      <c r="K2868" s="4" t="s">
        <v>10659</v>
      </c>
      <c r="L2868" s="4" t="s">
        <v>33</v>
      </c>
      <c r="M2868" s="4" t="s">
        <v>33</v>
      </c>
      <c r="N2868" s="4" t="s">
        <v>10660</v>
      </c>
      <c r="O2868" s="4" t="s">
        <v>398</v>
      </c>
      <c r="P2868" s="4" t="s">
        <v>10661</v>
      </c>
      <c r="Q2868" s="4" t="s">
        <v>24</v>
      </c>
      <c r="R2868" s="4">
        <v>4.4099999999999999E-4</v>
      </c>
      <c r="S2868" s="4" t="s">
        <v>33</v>
      </c>
      <c r="T2868" s="4" t="s">
        <v>33</v>
      </c>
      <c r="U2868" s="4" t="s">
        <v>33</v>
      </c>
      <c r="V2868" s="4" t="s">
        <v>33</v>
      </c>
      <c r="W2868" s="4" t="s">
        <v>33</v>
      </c>
      <c r="X2868" s="4" t="s">
        <v>33</v>
      </c>
    </row>
    <row r="2869" spans="1:24" x14ac:dyDescent="0.25">
      <c r="A2869" s="4">
        <v>417982</v>
      </c>
      <c r="B2869" s="4">
        <v>1.0927045472247801</v>
      </c>
      <c r="C2869" s="4">
        <v>0.285720396755274</v>
      </c>
      <c r="D2869" s="4">
        <v>0.90070281866275703</v>
      </c>
      <c r="E2869" s="4" t="s">
        <v>14734</v>
      </c>
      <c r="F2869" s="6">
        <v>2.8700000000000002E-163</v>
      </c>
      <c r="G2869" s="4">
        <v>470</v>
      </c>
      <c r="H2869" s="4" t="s">
        <v>14735</v>
      </c>
      <c r="I2869" s="4" t="s">
        <v>40</v>
      </c>
      <c r="J2869" s="4" t="s">
        <v>106</v>
      </c>
      <c r="K2869" s="4" t="s">
        <v>14736</v>
      </c>
      <c r="L2869" s="4" t="s">
        <v>33</v>
      </c>
      <c r="M2869" s="4" t="s">
        <v>14737</v>
      </c>
      <c r="N2869" s="4" t="s">
        <v>14738</v>
      </c>
      <c r="O2869" s="4" t="s">
        <v>593</v>
      </c>
      <c r="P2869" s="4" t="s">
        <v>14739</v>
      </c>
      <c r="Q2869" s="4" t="s">
        <v>24</v>
      </c>
      <c r="R2869" s="4">
        <v>0</v>
      </c>
      <c r="S2869" s="4" t="s">
        <v>33</v>
      </c>
      <c r="T2869" s="4" t="s">
        <v>33</v>
      </c>
      <c r="U2869" s="4" t="s">
        <v>33</v>
      </c>
      <c r="V2869" s="4" t="s">
        <v>33</v>
      </c>
      <c r="W2869" s="4" t="s">
        <v>33</v>
      </c>
      <c r="X2869" s="4" t="s">
        <v>33</v>
      </c>
    </row>
    <row r="2870" spans="1:24" x14ac:dyDescent="0.25">
      <c r="A2870" s="4">
        <v>418017</v>
      </c>
      <c r="B2870" s="4" t="s">
        <v>33</v>
      </c>
      <c r="C2870" s="4" t="s">
        <v>33</v>
      </c>
      <c r="D2870" s="4" t="s">
        <v>33</v>
      </c>
      <c r="E2870" s="4" t="s">
        <v>14740</v>
      </c>
      <c r="F2870" s="6">
        <v>4.6099999999999999E-21</v>
      </c>
      <c r="G2870" s="4">
        <v>89</v>
      </c>
      <c r="H2870" s="4" t="s">
        <v>5223</v>
      </c>
      <c r="I2870" s="4" t="s">
        <v>40</v>
      </c>
      <c r="J2870" s="4" t="s">
        <v>132</v>
      </c>
      <c r="K2870" s="4" t="s">
        <v>132</v>
      </c>
      <c r="L2870" s="4" t="s">
        <v>33</v>
      </c>
      <c r="M2870" s="4" t="s">
        <v>33</v>
      </c>
      <c r="N2870" s="4" t="s">
        <v>33</v>
      </c>
      <c r="O2870" s="4" t="s">
        <v>33</v>
      </c>
      <c r="P2870" s="4" t="s">
        <v>132</v>
      </c>
      <c r="Q2870" s="4" t="s">
        <v>24</v>
      </c>
      <c r="R2870" s="4">
        <v>0</v>
      </c>
      <c r="S2870" s="4" t="s">
        <v>33</v>
      </c>
      <c r="T2870" s="4" t="s">
        <v>33</v>
      </c>
      <c r="U2870" s="4" t="s">
        <v>33</v>
      </c>
      <c r="V2870" s="4" t="s">
        <v>33</v>
      </c>
      <c r="W2870" s="4" t="s">
        <v>33</v>
      </c>
      <c r="X2870" s="4" t="s">
        <v>33</v>
      </c>
    </row>
    <row r="2871" spans="1:24" x14ac:dyDescent="0.25">
      <c r="A2871" s="4">
        <v>418032</v>
      </c>
      <c r="B2871" s="4">
        <v>0.23481301055118201</v>
      </c>
      <c r="C2871" s="4">
        <v>0.44767594406560202</v>
      </c>
      <c r="D2871" s="4">
        <v>0.91057156804609696</v>
      </c>
      <c r="E2871" s="4" t="s">
        <v>10664</v>
      </c>
      <c r="F2871" s="6">
        <v>4.2099999999999998E-301</v>
      </c>
      <c r="G2871" s="4">
        <v>824</v>
      </c>
      <c r="H2871" s="4" t="s">
        <v>10665</v>
      </c>
      <c r="I2871" s="4" t="s">
        <v>40</v>
      </c>
      <c r="J2871" s="4" t="s">
        <v>393</v>
      </c>
      <c r="K2871" s="4" t="s">
        <v>10666</v>
      </c>
      <c r="L2871" s="4" t="s">
        <v>10667</v>
      </c>
      <c r="M2871" s="4" t="s">
        <v>4413</v>
      </c>
      <c r="N2871" s="4" t="s">
        <v>10668</v>
      </c>
      <c r="O2871" s="4" t="s">
        <v>806</v>
      </c>
      <c r="P2871" s="4" t="s">
        <v>10669</v>
      </c>
      <c r="Q2871" s="4" t="s">
        <v>24</v>
      </c>
      <c r="R2871" s="4">
        <v>0</v>
      </c>
      <c r="S2871" s="4" t="s">
        <v>33</v>
      </c>
      <c r="T2871" s="4" t="s">
        <v>33</v>
      </c>
      <c r="U2871" s="4" t="s">
        <v>33</v>
      </c>
      <c r="V2871" s="4" t="s">
        <v>33</v>
      </c>
      <c r="W2871" s="4" t="s">
        <v>33</v>
      </c>
      <c r="X2871" s="4" t="s">
        <v>33</v>
      </c>
    </row>
    <row r="2872" spans="1:24" x14ac:dyDescent="0.25">
      <c r="A2872" s="4">
        <v>418043</v>
      </c>
      <c r="B2872" s="4">
        <v>0.21203807106704201</v>
      </c>
      <c r="C2872" s="4">
        <v>0.60691965527346403</v>
      </c>
      <c r="D2872" s="4">
        <v>0.91610859710993198</v>
      </c>
      <c r="E2872" s="4" t="s">
        <v>14741</v>
      </c>
      <c r="F2872" s="6">
        <v>4.9399999999999999E-219</v>
      </c>
      <c r="G2872" s="4">
        <v>643</v>
      </c>
      <c r="H2872" s="4" t="s">
        <v>14742</v>
      </c>
      <c r="I2872" s="4" t="s">
        <v>40</v>
      </c>
      <c r="J2872" s="4" t="s">
        <v>132</v>
      </c>
      <c r="K2872" s="4" t="s">
        <v>132</v>
      </c>
      <c r="L2872" s="4" t="s">
        <v>33</v>
      </c>
      <c r="M2872" s="4" t="s">
        <v>33</v>
      </c>
      <c r="N2872" s="4" t="s">
        <v>33</v>
      </c>
      <c r="O2872" s="4" t="s">
        <v>33</v>
      </c>
      <c r="P2872" s="4" t="s">
        <v>132</v>
      </c>
      <c r="Q2872" s="4" t="s">
        <v>24</v>
      </c>
      <c r="R2872" s="4">
        <v>0</v>
      </c>
      <c r="S2872" s="4" t="s">
        <v>33</v>
      </c>
      <c r="T2872" s="4" t="s">
        <v>33</v>
      </c>
      <c r="U2872" s="4" t="s">
        <v>33</v>
      </c>
      <c r="V2872" s="4" t="s">
        <v>33</v>
      </c>
      <c r="W2872" s="4" t="s">
        <v>33</v>
      </c>
      <c r="X2872" s="4" t="s">
        <v>33</v>
      </c>
    </row>
    <row r="2873" spans="1:24" x14ac:dyDescent="0.25">
      <c r="A2873" s="4">
        <v>418047</v>
      </c>
      <c r="B2873" s="4">
        <v>-0.234284248747336</v>
      </c>
      <c r="C2873" s="4">
        <v>0.55628205883370097</v>
      </c>
      <c r="D2873" s="4">
        <v>0.91460773016916697</v>
      </c>
      <c r="E2873" s="4" t="s">
        <v>14743</v>
      </c>
      <c r="F2873" s="6">
        <v>1.3099999999999999E-151</v>
      </c>
      <c r="G2873" s="4">
        <v>429</v>
      </c>
      <c r="H2873" s="4" t="s">
        <v>14744</v>
      </c>
      <c r="I2873" s="4" t="s">
        <v>40</v>
      </c>
      <c r="J2873" s="4" t="s">
        <v>72</v>
      </c>
      <c r="K2873" s="4" t="s">
        <v>14745</v>
      </c>
      <c r="L2873" s="4" t="s">
        <v>14746</v>
      </c>
      <c r="M2873" s="4" t="s">
        <v>14747</v>
      </c>
      <c r="N2873" s="4" t="s">
        <v>14748</v>
      </c>
      <c r="O2873" s="4" t="s">
        <v>8294</v>
      </c>
      <c r="P2873" s="4" t="s">
        <v>14749</v>
      </c>
      <c r="Q2873" s="4" t="s">
        <v>24</v>
      </c>
      <c r="R2873" s="4">
        <v>0</v>
      </c>
      <c r="S2873" s="4" t="s">
        <v>33</v>
      </c>
      <c r="T2873" s="4" t="s">
        <v>33</v>
      </c>
      <c r="U2873" s="4" t="s">
        <v>33</v>
      </c>
      <c r="V2873" s="4" t="s">
        <v>33</v>
      </c>
      <c r="W2873" s="4" t="s">
        <v>33</v>
      </c>
      <c r="X2873" s="4" t="s">
        <v>33</v>
      </c>
    </row>
    <row r="2874" spans="1:24" x14ac:dyDescent="0.25">
      <c r="A2874" s="4">
        <v>418057</v>
      </c>
      <c r="B2874" s="4">
        <v>-1.5674895706316401</v>
      </c>
      <c r="C2874" s="4">
        <v>1.06381627503021E-4</v>
      </c>
      <c r="D2874" s="4">
        <v>0.48544979013786799</v>
      </c>
      <c r="E2874" s="4" t="s">
        <v>10670</v>
      </c>
      <c r="F2874" s="6">
        <v>7.0800000000000003E-62</v>
      </c>
      <c r="G2874" s="4">
        <v>201</v>
      </c>
      <c r="H2874" s="4" t="s">
        <v>10671</v>
      </c>
      <c r="I2874" s="4" t="s">
        <v>40</v>
      </c>
      <c r="J2874" s="4" t="s">
        <v>153</v>
      </c>
      <c r="K2874" s="4" t="s">
        <v>10672</v>
      </c>
      <c r="L2874" s="4" t="s">
        <v>33</v>
      </c>
      <c r="M2874" s="4" t="s">
        <v>33</v>
      </c>
      <c r="N2874" s="4" t="s">
        <v>10673</v>
      </c>
      <c r="O2874" s="4" t="s">
        <v>33</v>
      </c>
      <c r="P2874" s="4" t="s">
        <v>8893</v>
      </c>
      <c r="Q2874" s="4" t="s">
        <v>24</v>
      </c>
      <c r="R2874" s="4">
        <v>0</v>
      </c>
      <c r="S2874" s="4" t="s">
        <v>33</v>
      </c>
      <c r="T2874" s="4" t="s">
        <v>33</v>
      </c>
      <c r="U2874" s="4" t="s">
        <v>33</v>
      </c>
      <c r="V2874" s="4" t="s">
        <v>33</v>
      </c>
      <c r="W2874" s="4" t="s">
        <v>33</v>
      </c>
      <c r="X2874" s="4" t="s">
        <v>33</v>
      </c>
    </row>
    <row r="2875" spans="1:24" x14ac:dyDescent="0.25">
      <c r="A2875" s="4">
        <v>418088</v>
      </c>
      <c r="B2875" s="4">
        <v>-1.50578694375518E-2</v>
      </c>
      <c r="C2875" s="4">
        <v>0.96239233143257397</v>
      </c>
      <c r="D2875" s="4">
        <v>0.92521084230291195</v>
      </c>
      <c r="E2875" s="4" t="s">
        <v>33</v>
      </c>
      <c r="F2875" s="4" t="s">
        <v>33</v>
      </c>
      <c r="G2875" s="4" t="s">
        <v>33</v>
      </c>
      <c r="H2875" s="4" t="s">
        <v>33</v>
      </c>
      <c r="I2875" s="4" t="s">
        <v>33</v>
      </c>
      <c r="J2875" s="4" t="s">
        <v>33</v>
      </c>
      <c r="K2875" s="4" t="s">
        <v>33</v>
      </c>
      <c r="L2875" s="4" t="s">
        <v>33</v>
      </c>
      <c r="M2875" s="4" t="s">
        <v>33</v>
      </c>
      <c r="N2875" s="4" t="s">
        <v>33</v>
      </c>
      <c r="O2875" s="4" t="s">
        <v>33</v>
      </c>
      <c r="P2875" s="4" t="s">
        <v>33</v>
      </c>
      <c r="Q2875" s="4" t="s">
        <v>24</v>
      </c>
      <c r="R2875" s="4">
        <v>0</v>
      </c>
      <c r="S2875" s="4" t="s">
        <v>33</v>
      </c>
      <c r="T2875" s="4" t="s">
        <v>33</v>
      </c>
      <c r="U2875" s="4" t="s">
        <v>33</v>
      </c>
      <c r="V2875" s="4" t="s">
        <v>33</v>
      </c>
      <c r="W2875" s="4" t="s">
        <v>33</v>
      </c>
      <c r="X2875" s="4" t="s">
        <v>33</v>
      </c>
    </row>
    <row r="2876" spans="1:24" x14ac:dyDescent="0.25">
      <c r="A2876" s="4">
        <v>418100</v>
      </c>
      <c r="B2876" s="4">
        <v>0.39224920622599802</v>
      </c>
      <c r="C2876" s="4">
        <v>0.59463445006025895</v>
      </c>
      <c r="D2876" s="4">
        <v>0.91585317642942499</v>
      </c>
      <c r="E2876" s="4" t="s">
        <v>10674</v>
      </c>
      <c r="F2876" s="6">
        <v>4.0499999999999997E-118</v>
      </c>
      <c r="G2876" s="4">
        <v>404</v>
      </c>
      <c r="H2876" s="4" t="s">
        <v>10675</v>
      </c>
      <c r="I2876" s="4" t="s">
        <v>40</v>
      </c>
      <c r="J2876" s="4" t="s">
        <v>48</v>
      </c>
      <c r="K2876" s="4" t="s">
        <v>10676</v>
      </c>
      <c r="L2876" s="4" t="s">
        <v>33</v>
      </c>
      <c r="M2876" s="4" t="s">
        <v>10677</v>
      </c>
      <c r="N2876" s="4" t="s">
        <v>33</v>
      </c>
      <c r="O2876" s="4" t="s">
        <v>33</v>
      </c>
      <c r="P2876" s="4" t="s">
        <v>10678</v>
      </c>
      <c r="Q2876" s="4" t="s">
        <v>24</v>
      </c>
      <c r="R2876" s="4">
        <v>0</v>
      </c>
      <c r="S2876" s="4" t="s">
        <v>33</v>
      </c>
      <c r="T2876" s="4" t="s">
        <v>33</v>
      </c>
      <c r="U2876" s="4" t="s">
        <v>33</v>
      </c>
      <c r="V2876" s="4" t="s">
        <v>33</v>
      </c>
      <c r="W2876" s="4" t="s">
        <v>33</v>
      </c>
      <c r="X2876" s="4" t="s">
        <v>33</v>
      </c>
    </row>
    <row r="2877" spans="1:24" x14ac:dyDescent="0.25">
      <c r="A2877" s="4">
        <v>418177</v>
      </c>
      <c r="B2877" s="4">
        <v>-0.102975323061944</v>
      </c>
      <c r="C2877" s="4">
        <v>0.66312279762011805</v>
      </c>
      <c r="D2877" s="4">
        <v>0.917904287932649</v>
      </c>
      <c r="E2877" s="4" t="s">
        <v>10679</v>
      </c>
      <c r="F2877" s="6">
        <v>4.3899999999999998E-94</v>
      </c>
      <c r="G2877" s="4">
        <v>279</v>
      </c>
      <c r="H2877" s="4" t="s">
        <v>10680</v>
      </c>
      <c r="I2877" s="4" t="s">
        <v>40</v>
      </c>
      <c r="J2877" s="4" t="s">
        <v>222</v>
      </c>
      <c r="K2877" s="4" t="s">
        <v>10681</v>
      </c>
      <c r="L2877" s="4" t="s">
        <v>33</v>
      </c>
      <c r="M2877" s="4" t="s">
        <v>33</v>
      </c>
      <c r="N2877" s="4" t="s">
        <v>10682</v>
      </c>
      <c r="O2877" s="4" t="s">
        <v>348</v>
      </c>
      <c r="P2877" s="4" t="s">
        <v>10683</v>
      </c>
      <c r="Q2877" s="4" t="s">
        <v>24</v>
      </c>
      <c r="R2877" s="4">
        <v>1.2300000000000001E-4</v>
      </c>
      <c r="S2877" s="4" t="s">
        <v>33</v>
      </c>
      <c r="T2877" s="4" t="s">
        <v>33</v>
      </c>
      <c r="U2877" s="4" t="s">
        <v>33</v>
      </c>
      <c r="V2877" s="4" t="s">
        <v>33</v>
      </c>
      <c r="W2877" s="4" t="s">
        <v>33</v>
      </c>
      <c r="X2877" s="4" t="s">
        <v>33</v>
      </c>
    </row>
    <row r="2878" spans="1:24" x14ac:dyDescent="0.25">
      <c r="A2878" s="4">
        <v>418187</v>
      </c>
      <c r="B2878" s="4">
        <v>0.50312098558477603</v>
      </c>
      <c r="C2878" s="4">
        <v>0.16096906810080999</v>
      </c>
      <c r="D2878" s="4">
        <v>0.89088098149057604</v>
      </c>
      <c r="E2878" s="4" t="s">
        <v>10684</v>
      </c>
      <c r="F2878" s="6">
        <v>8.7599999999999994E-48</v>
      </c>
      <c r="G2878" s="4">
        <v>169</v>
      </c>
      <c r="H2878" s="4" t="s">
        <v>10685</v>
      </c>
      <c r="I2878" s="4" t="s">
        <v>40</v>
      </c>
      <c r="J2878" s="4" t="s">
        <v>164</v>
      </c>
      <c r="K2878" s="4" t="s">
        <v>687</v>
      </c>
      <c r="L2878" s="4" t="s">
        <v>33</v>
      </c>
      <c r="M2878" s="4" t="s">
        <v>10686</v>
      </c>
      <c r="N2878" s="4" t="s">
        <v>10687</v>
      </c>
      <c r="O2878" s="4" t="s">
        <v>10688</v>
      </c>
      <c r="P2878" s="4" t="s">
        <v>428</v>
      </c>
      <c r="Q2878" s="4" t="s">
        <v>24</v>
      </c>
      <c r="R2878" s="4">
        <v>0</v>
      </c>
      <c r="S2878" s="4" t="s">
        <v>33</v>
      </c>
      <c r="T2878" s="4" t="s">
        <v>33</v>
      </c>
      <c r="U2878" s="4" t="s">
        <v>33</v>
      </c>
      <c r="V2878" s="4" t="s">
        <v>33</v>
      </c>
      <c r="W2878" s="4" t="s">
        <v>33</v>
      </c>
      <c r="X2878" s="4" t="s">
        <v>33</v>
      </c>
    </row>
    <row r="2879" spans="1:24" x14ac:dyDescent="0.25">
      <c r="A2879" s="4">
        <v>418191</v>
      </c>
      <c r="B2879" s="4" t="s">
        <v>33</v>
      </c>
      <c r="C2879" s="4" t="s">
        <v>33</v>
      </c>
      <c r="D2879" s="4" t="s">
        <v>33</v>
      </c>
      <c r="E2879" s="4" t="s">
        <v>14750</v>
      </c>
      <c r="F2879" s="6">
        <v>1.8100000000000001E-66</v>
      </c>
      <c r="G2879" s="4">
        <v>214</v>
      </c>
      <c r="H2879" s="4" t="s">
        <v>14751</v>
      </c>
      <c r="I2879" s="4" t="s">
        <v>40</v>
      </c>
      <c r="J2879" s="4" t="s">
        <v>48</v>
      </c>
      <c r="K2879" s="4" t="s">
        <v>14752</v>
      </c>
      <c r="L2879" s="4" t="s">
        <v>33</v>
      </c>
      <c r="M2879" s="4" t="s">
        <v>33</v>
      </c>
      <c r="N2879" s="4" t="s">
        <v>14753</v>
      </c>
      <c r="O2879" s="4" t="s">
        <v>14754</v>
      </c>
      <c r="P2879" s="4" t="s">
        <v>14755</v>
      </c>
      <c r="Q2879" s="4" t="s">
        <v>24</v>
      </c>
      <c r="R2879" s="4">
        <v>0</v>
      </c>
      <c r="S2879" s="4" t="s">
        <v>33</v>
      </c>
      <c r="T2879" s="4" t="s">
        <v>33</v>
      </c>
      <c r="U2879" s="4" t="s">
        <v>33</v>
      </c>
      <c r="V2879" s="4" t="s">
        <v>33</v>
      </c>
      <c r="W2879" s="4" t="s">
        <v>33</v>
      </c>
      <c r="X2879" s="4" t="s">
        <v>33</v>
      </c>
    </row>
    <row r="2880" spans="1:24" x14ac:dyDescent="0.25">
      <c r="A2880" s="4">
        <v>418252</v>
      </c>
      <c r="B2880" s="4">
        <v>-1.3189120595380901</v>
      </c>
      <c r="C2880" s="4">
        <v>2.0812311465568199E-3</v>
      </c>
      <c r="D2880" s="4">
        <v>0.74058902200356003</v>
      </c>
      <c r="E2880" s="4" t="s">
        <v>10689</v>
      </c>
      <c r="F2880" s="4">
        <v>0</v>
      </c>
      <c r="G2880" s="4">
        <v>1188</v>
      </c>
      <c r="H2880" s="4" t="s">
        <v>10690</v>
      </c>
      <c r="I2880" s="4" t="s">
        <v>40</v>
      </c>
      <c r="J2880" s="4" t="s">
        <v>48</v>
      </c>
      <c r="K2880" s="4" t="s">
        <v>10691</v>
      </c>
      <c r="L2880" s="4" t="s">
        <v>10692</v>
      </c>
      <c r="M2880" s="4" t="s">
        <v>10693</v>
      </c>
      <c r="N2880" s="4" t="s">
        <v>10694</v>
      </c>
      <c r="O2880" s="4" t="s">
        <v>33</v>
      </c>
      <c r="P2880" s="4" t="s">
        <v>132</v>
      </c>
      <c r="Q2880" s="4" t="s">
        <v>24</v>
      </c>
      <c r="R2880" s="6">
        <v>9.9999999999999995E-7</v>
      </c>
      <c r="S2880" s="4" t="s">
        <v>33</v>
      </c>
      <c r="T2880" s="4" t="s">
        <v>33</v>
      </c>
      <c r="U2880" s="4" t="s">
        <v>33</v>
      </c>
      <c r="V2880" s="4" t="s">
        <v>33</v>
      </c>
      <c r="W2880" s="4" t="s">
        <v>33</v>
      </c>
      <c r="X2880" s="4" t="s">
        <v>33</v>
      </c>
    </row>
    <row r="2881" spans="1:24" x14ac:dyDescent="0.25">
      <c r="A2881" s="4">
        <v>418262</v>
      </c>
      <c r="B2881" s="4">
        <v>2.3521712805875699</v>
      </c>
      <c r="C2881" s="4">
        <v>9.1265731739765404E-2</v>
      </c>
      <c r="D2881" s="4">
        <v>0.87801558696017101</v>
      </c>
      <c r="E2881" s="4" t="s">
        <v>33</v>
      </c>
      <c r="F2881" s="4" t="s">
        <v>33</v>
      </c>
      <c r="G2881" s="4" t="s">
        <v>33</v>
      </c>
      <c r="H2881" s="4" t="s">
        <v>33</v>
      </c>
      <c r="I2881" s="4" t="s">
        <v>33</v>
      </c>
      <c r="J2881" s="4" t="s">
        <v>33</v>
      </c>
      <c r="K2881" s="4" t="s">
        <v>33</v>
      </c>
      <c r="L2881" s="4" t="s">
        <v>33</v>
      </c>
      <c r="M2881" s="4" t="s">
        <v>33</v>
      </c>
      <c r="N2881" s="4" t="s">
        <v>33</v>
      </c>
      <c r="O2881" s="4" t="s">
        <v>33</v>
      </c>
      <c r="P2881" s="4" t="s">
        <v>33</v>
      </c>
      <c r="Q2881" s="4" t="s">
        <v>24</v>
      </c>
      <c r="R2881" s="4">
        <v>0</v>
      </c>
      <c r="S2881" s="4" t="s">
        <v>33</v>
      </c>
      <c r="T2881" s="4" t="s">
        <v>33</v>
      </c>
      <c r="U2881" s="4" t="s">
        <v>33</v>
      </c>
      <c r="V2881" s="4" t="s">
        <v>33</v>
      </c>
      <c r="W2881" s="4" t="s">
        <v>33</v>
      </c>
      <c r="X2881" s="4" t="s">
        <v>33</v>
      </c>
    </row>
    <row r="2882" spans="1:24" x14ac:dyDescent="0.25">
      <c r="A2882" s="4">
        <v>418296</v>
      </c>
      <c r="B2882" s="4">
        <v>0.64137048504379401</v>
      </c>
      <c r="C2882" s="4">
        <v>0.19522206719860999</v>
      </c>
      <c r="D2882" s="4">
        <v>0.89303218534332596</v>
      </c>
      <c r="E2882" s="4" t="s">
        <v>14756</v>
      </c>
      <c r="F2882" s="6">
        <v>1.5299999999999999E-132</v>
      </c>
      <c r="G2882" s="4">
        <v>405</v>
      </c>
      <c r="H2882" s="4" t="s">
        <v>14757</v>
      </c>
      <c r="I2882" s="4" t="s">
        <v>40</v>
      </c>
      <c r="J2882" s="4" t="s">
        <v>48</v>
      </c>
      <c r="K2882" s="4" t="s">
        <v>3279</v>
      </c>
      <c r="L2882" s="4" t="s">
        <v>33</v>
      </c>
      <c r="M2882" s="4" t="s">
        <v>14758</v>
      </c>
      <c r="N2882" s="4" t="s">
        <v>14759</v>
      </c>
      <c r="O2882" s="4" t="s">
        <v>33</v>
      </c>
      <c r="P2882" s="4" t="s">
        <v>14760</v>
      </c>
      <c r="Q2882" s="4" t="s">
        <v>24</v>
      </c>
      <c r="R2882" s="4">
        <v>0</v>
      </c>
      <c r="S2882" s="4" t="s">
        <v>33</v>
      </c>
      <c r="T2882" s="4" t="s">
        <v>33</v>
      </c>
      <c r="U2882" s="4" t="s">
        <v>33</v>
      </c>
      <c r="V2882" s="4" t="s">
        <v>33</v>
      </c>
      <c r="W2882" s="4" t="s">
        <v>33</v>
      </c>
      <c r="X2882" s="4" t="s">
        <v>33</v>
      </c>
    </row>
    <row r="2883" spans="1:24" x14ac:dyDescent="0.25">
      <c r="A2883" s="4">
        <v>418317</v>
      </c>
      <c r="B2883" s="4">
        <v>-0.75675122290141095</v>
      </c>
      <c r="C2883" s="4">
        <v>0.109744086487209</v>
      </c>
      <c r="D2883" s="4">
        <v>0.88053365627195201</v>
      </c>
      <c r="E2883" s="4" t="s">
        <v>14761</v>
      </c>
      <c r="F2883" s="6">
        <v>2.9599999999999998E-112</v>
      </c>
      <c r="G2883" s="4">
        <v>343</v>
      </c>
      <c r="H2883" s="4" t="s">
        <v>14762</v>
      </c>
      <c r="I2883" s="4" t="s">
        <v>40</v>
      </c>
      <c r="J2883" s="4" t="s">
        <v>48</v>
      </c>
      <c r="K2883" s="4" t="s">
        <v>14763</v>
      </c>
      <c r="L2883" s="4" t="s">
        <v>33</v>
      </c>
      <c r="M2883" s="4" t="s">
        <v>33</v>
      </c>
      <c r="N2883" s="4" t="s">
        <v>14764</v>
      </c>
      <c r="O2883" s="4" t="s">
        <v>33</v>
      </c>
      <c r="P2883" s="4" t="s">
        <v>132</v>
      </c>
      <c r="Q2883" s="4" t="s">
        <v>24</v>
      </c>
      <c r="R2883" s="4">
        <v>0</v>
      </c>
      <c r="S2883" s="4" t="s">
        <v>33</v>
      </c>
      <c r="T2883" s="4" t="s">
        <v>33</v>
      </c>
      <c r="U2883" s="4" t="s">
        <v>33</v>
      </c>
      <c r="V2883" s="4" t="s">
        <v>33</v>
      </c>
      <c r="W2883" s="4" t="s">
        <v>33</v>
      </c>
      <c r="X2883" s="4" t="s">
        <v>33</v>
      </c>
    </row>
    <row r="2884" spans="1:24" x14ac:dyDescent="0.25">
      <c r="A2884" s="4">
        <v>418373</v>
      </c>
      <c r="B2884" s="4">
        <v>1.63417253937773</v>
      </c>
      <c r="C2884" s="6">
        <v>7.3823099010739794E-5</v>
      </c>
      <c r="D2884" s="4">
        <v>0.44254687967244</v>
      </c>
      <c r="E2884" s="4" t="s">
        <v>10695</v>
      </c>
      <c r="F2884" s="4">
        <v>0</v>
      </c>
      <c r="G2884" s="4">
        <v>980</v>
      </c>
      <c r="H2884" s="4" t="s">
        <v>10696</v>
      </c>
      <c r="I2884" s="4" t="s">
        <v>40</v>
      </c>
      <c r="J2884" s="4" t="s">
        <v>106</v>
      </c>
      <c r="K2884" s="4" t="s">
        <v>1483</v>
      </c>
      <c r="L2884" s="4" t="s">
        <v>10697</v>
      </c>
      <c r="M2884" s="4" t="s">
        <v>10698</v>
      </c>
      <c r="N2884" s="4" t="s">
        <v>33</v>
      </c>
      <c r="O2884" s="4" t="s">
        <v>33</v>
      </c>
      <c r="P2884" s="4" t="s">
        <v>1487</v>
      </c>
      <c r="Q2884" s="4" t="s">
        <v>24</v>
      </c>
      <c r="R2884" s="6">
        <v>9.9999999999999995E-7</v>
      </c>
      <c r="S2884" s="4" t="s">
        <v>33</v>
      </c>
      <c r="T2884" s="4" t="s">
        <v>33</v>
      </c>
      <c r="U2884" s="4" t="s">
        <v>33</v>
      </c>
      <c r="V2884" s="4" t="s">
        <v>33</v>
      </c>
      <c r="W2884" s="4" t="s">
        <v>33</v>
      </c>
      <c r="X2884" s="4" t="s">
        <v>33</v>
      </c>
    </row>
    <row r="2885" spans="1:24" x14ac:dyDescent="0.25">
      <c r="A2885" s="4">
        <v>418425</v>
      </c>
      <c r="B2885" s="4">
        <v>9.4093210874969899E-2</v>
      </c>
      <c r="C2885" s="4">
        <v>0.897081880546863</v>
      </c>
      <c r="D2885" s="4">
        <v>0.92375662581412399</v>
      </c>
      <c r="E2885" s="4" t="s">
        <v>10699</v>
      </c>
      <c r="F2885" s="6">
        <v>1.01E-114</v>
      </c>
      <c r="G2885" s="4">
        <v>340</v>
      </c>
      <c r="H2885" s="4" t="s">
        <v>10700</v>
      </c>
      <c r="I2885" s="4" t="s">
        <v>40</v>
      </c>
      <c r="J2885" s="4" t="s">
        <v>146</v>
      </c>
      <c r="K2885" s="4" t="s">
        <v>10701</v>
      </c>
      <c r="L2885" s="4" t="s">
        <v>10702</v>
      </c>
      <c r="M2885" s="4" t="s">
        <v>10703</v>
      </c>
      <c r="N2885" s="4" t="s">
        <v>10704</v>
      </c>
      <c r="O2885" s="4" t="s">
        <v>10705</v>
      </c>
      <c r="P2885" s="4" t="s">
        <v>8625</v>
      </c>
      <c r="Q2885" s="4" t="s">
        <v>24</v>
      </c>
      <c r="R2885" s="4">
        <v>4.2919999999999998E-3</v>
      </c>
      <c r="S2885" s="4" t="s">
        <v>33</v>
      </c>
      <c r="T2885" s="4" t="s">
        <v>33</v>
      </c>
      <c r="U2885" s="4" t="s">
        <v>33</v>
      </c>
      <c r="V2885" s="4" t="s">
        <v>33</v>
      </c>
      <c r="W2885" s="4" t="s">
        <v>33</v>
      </c>
      <c r="X2885" s="4" t="s">
        <v>33</v>
      </c>
    </row>
    <row r="2886" spans="1:24" x14ac:dyDescent="0.25">
      <c r="A2886" s="4">
        <v>418429</v>
      </c>
      <c r="B2886" s="4">
        <v>-0.554196690236054</v>
      </c>
      <c r="C2886" s="4">
        <v>0.47259153475557603</v>
      </c>
      <c r="D2886" s="4">
        <v>0.91157683156362002</v>
      </c>
      <c r="E2886" s="4" t="s">
        <v>10706</v>
      </c>
      <c r="F2886" s="6">
        <v>2.4799999999999998E-267</v>
      </c>
      <c r="G2886" s="4">
        <v>795</v>
      </c>
      <c r="H2886" s="4" t="s">
        <v>10707</v>
      </c>
      <c r="I2886" s="4" t="s">
        <v>40</v>
      </c>
      <c r="J2886" s="4" t="s">
        <v>1271</v>
      </c>
      <c r="K2886" s="4" t="s">
        <v>1272</v>
      </c>
      <c r="L2886" s="4" t="s">
        <v>33</v>
      </c>
      <c r="M2886" s="4" t="s">
        <v>10708</v>
      </c>
      <c r="N2886" s="4" t="s">
        <v>10709</v>
      </c>
      <c r="O2886" s="4" t="s">
        <v>498</v>
      </c>
      <c r="P2886" s="4" t="s">
        <v>1276</v>
      </c>
      <c r="Q2886" s="4" t="s">
        <v>24</v>
      </c>
      <c r="R2886" s="4">
        <v>5.4632E-2</v>
      </c>
      <c r="S2886" s="4" t="s">
        <v>33</v>
      </c>
      <c r="T2886" s="4" t="s">
        <v>33</v>
      </c>
      <c r="U2886" s="4" t="s">
        <v>33</v>
      </c>
      <c r="V2886" s="4" t="s">
        <v>33</v>
      </c>
      <c r="W2886" s="4" t="s">
        <v>33</v>
      </c>
      <c r="X2886" s="4" t="s">
        <v>33</v>
      </c>
    </row>
    <row r="2887" spans="1:24" x14ac:dyDescent="0.25">
      <c r="A2887" s="4">
        <v>418458</v>
      </c>
      <c r="B2887" s="4">
        <v>0.76901942702874804</v>
      </c>
      <c r="C2887" s="4">
        <v>9.0577599921539895E-3</v>
      </c>
      <c r="D2887" s="4">
        <v>0.81056730374821495</v>
      </c>
      <c r="E2887" s="4" t="s">
        <v>10710</v>
      </c>
      <c r="F2887" s="6">
        <v>5.8099999999999999E-100</v>
      </c>
      <c r="G2887" s="4">
        <v>297</v>
      </c>
      <c r="H2887" s="4" t="s">
        <v>10711</v>
      </c>
      <c r="I2887" s="4" t="s">
        <v>40</v>
      </c>
      <c r="J2887" s="4" t="s">
        <v>393</v>
      </c>
      <c r="K2887" s="4" t="s">
        <v>10712</v>
      </c>
      <c r="L2887" s="4" t="s">
        <v>10713</v>
      </c>
      <c r="M2887" s="4" t="s">
        <v>10714</v>
      </c>
      <c r="N2887" s="4" t="s">
        <v>10715</v>
      </c>
      <c r="O2887" s="4" t="s">
        <v>712</v>
      </c>
      <c r="P2887" s="4" t="s">
        <v>10716</v>
      </c>
      <c r="Q2887" s="4" t="s">
        <v>24</v>
      </c>
      <c r="R2887" s="6">
        <v>6.0000000000000002E-6</v>
      </c>
      <c r="S2887" s="4" t="s">
        <v>33</v>
      </c>
      <c r="T2887" s="4" t="s">
        <v>33</v>
      </c>
      <c r="U2887" s="4" t="s">
        <v>33</v>
      </c>
      <c r="V2887" s="4" t="s">
        <v>33</v>
      </c>
      <c r="W2887" s="4" t="s">
        <v>33</v>
      </c>
      <c r="X2887" s="4" t="s">
        <v>33</v>
      </c>
    </row>
    <row r="2888" spans="1:24" x14ac:dyDescent="0.25">
      <c r="A2888" s="4">
        <v>418491</v>
      </c>
      <c r="B2888" s="4" t="s">
        <v>33</v>
      </c>
      <c r="C2888" s="4" t="s">
        <v>33</v>
      </c>
      <c r="D2888" s="4" t="s">
        <v>33</v>
      </c>
      <c r="E2888" s="4" t="s">
        <v>14765</v>
      </c>
      <c r="F2888" s="6">
        <v>1.16E-77</v>
      </c>
      <c r="G2888" s="4">
        <v>243</v>
      </c>
      <c r="H2888" s="4" t="s">
        <v>14766</v>
      </c>
      <c r="I2888" s="4" t="s">
        <v>40</v>
      </c>
      <c r="J2888" s="4" t="s">
        <v>48</v>
      </c>
      <c r="K2888" s="4" t="s">
        <v>7744</v>
      </c>
      <c r="L2888" s="4" t="s">
        <v>33</v>
      </c>
      <c r="M2888" s="4" t="s">
        <v>33</v>
      </c>
      <c r="N2888" s="4" t="s">
        <v>33</v>
      </c>
      <c r="O2888" s="4" t="s">
        <v>33</v>
      </c>
      <c r="P2888" s="4" t="s">
        <v>132</v>
      </c>
      <c r="Q2888" s="4" t="s">
        <v>24</v>
      </c>
      <c r="R2888" s="6">
        <v>9.9999999999999995E-7</v>
      </c>
      <c r="S2888" s="4" t="s">
        <v>33</v>
      </c>
      <c r="T2888" s="4" t="s">
        <v>33</v>
      </c>
      <c r="U2888" s="4" t="s">
        <v>33</v>
      </c>
      <c r="V2888" s="4" t="s">
        <v>33</v>
      </c>
      <c r="W2888" s="4" t="s">
        <v>33</v>
      </c>
      <c r="X2888" s="4" t="s">
        <v>33</v>
      </c>
    </row>
    <row r="2889" spans="1:24" x14ac:dyDescent="0.25">
      <c r="A2889" s="4">
        <v>418495</v>
      </c>
      <c r="B2889" s="4">
        <v>-0.21034002797368601</v>
      </c>
      <c r="C2889" s="4">
        <v>0.77284736130926102</v>
      </c>
      <c r="D2889" s="4">
        <v>0.92078046805497304</v>
      </c>
      <c r="E2889" s="4" t="s">
        <v>14767</v>
      </c>
      <c r="F2889" s="6">
        <v>8.9699999999999997E-89</v>
      </c>
      <c r="G2889" s="4">
        <v>262</v>
      </c>
      <c r="H2889" s="4" t="s">
        <v>14768</v>
      </c>
      <c r="I2889" s="4" t="s">
        <v>40</v>
      </c>
      <c r="J2889" s="4" t="s">
        <v>48</v>
      </c>
      <c r="K2889" s="4" t="s">
        <v>14769</v>
      </c>
      <c r="L2889" s="4" t="s">
        <v>33</v>
      </c>
      <c r="M2889" s="4" t="s">
        <v>33</v>
      </c>
      <c r="N2889" s="4" t="s">
        <v>14770</v>
      </c>
      <c r="O2889" s="4" t="s">
        <v>33</v>
      </c>
      <c r="P2889" s="4" t="s">
        <v>14771</v>
      </c>
      <c r="Q2889" s="4" t="s">
        <v>24</v>
      </c>
      <c r="R2889" s="6">
        <v>5.0000000000000004E-6</v>
      </c>
      <c r="S2889" s="4" t="s">
        <v>33</v>
      </c>
      <c r="T2889" s="4" t="s">
        <v>33</v>
      </c>
      <c r="U2889" s="4" t="s">
        <v>33</v>
      </c>
      <c r="V2889" s="4" t="s">
        <v>33</v>
      </c>
      <c r="W2889" s="4" t="s">
        <v>33</v>
      </c>
      <c r="X2889" s="4" t="s">
        <v>33</v>
      </c>
    </row>
    <row r="2890" spans="1:24" x14ac:dyDescent="0.25">
      <c r="A2890" s="4">
        <v>418592</v>
      </c>
      <c r="B2890" s="4" t="s">
        <v>33</v>
      </c>
      <c r="C2890" s="4" t="s">
        <v>33</v>
      </c>
      <c r="D2890" s="4" t="s">
        <v>33</v>
      </c>
      <c r="E2890" s="4" t="s">
        <v>14772</v>
      </c>
      <c r="F2890" s="6">
        <v>1.7600000000000001E-199</v>
      </c>
      <c r="G2890" s="4">
        <v>560</v>
      </c>
      <c r="H2890" s="4" t="s">
        <v>14773</v>
      </c>
      <c r="I2890" s="4" t="s">
        <v>40</v>
      </c>
      <c r="J2890" s="4" t="s">
        <v>393</v>
      </c>
      <c r="K2890" s="4" t="s">
        <v>3093</v>
      </c>
      <c r="L2890" s="4" t="s">
        <v>33</v>
      </c>
      <c r="M2890" s="4" t="s">
        <v>33</v>
      </c>
      <c r="N2890" s="4" t="s">
        <v>14774</v>
      </c>
      <c r="O2890" s="4" t="s">
        <v>33</v>
      </c>
      <c r="P2890" s="4" t="s">
        <v>3094</v>
      </c>
      <c r="Q2890" s="4" t="s">
        <v>24</v>
      </c>
      <c r="R2890" s="4">
        <v>4.7199999999999998E-4</v>
      </c>
      <c r="S2890" s="4" t="s">
        <v>33</v>
      </c>
      <c r="T2890" s="4" t="s">
        <v>33</v>
      </c>
      <c r="U2890" s="4" t="s">
        <v>33</v>
      </c>
      <c r="V2890" s="4" t="s">
        <v>33</v>
      </c>
      <c r="W2890" s="4" t="s">
        <v>33</v>
      </c>
      <c r="X2890" s="4" t="s">
        <v>33</v>
      </c>
    </row>
    <row r="2891" spans="1:24" x14ac:dyDescent="0.25">
      <c r="A2891" s="4">
        <v>418613</v>
      </c>
      <c r="B2891" s="4">
        <v>1.9682189952409399</v>
      </c>
      <c r="C2891" s="4">
        <v>8.9708921124790099E-3</v>
      </c>
      <c r="D2891" s="4">
        <v>0.81019339592817996</v>
      </c>
      <c r="E2891" s="4" t="s">
        <v>10717</v>
      </c>
      <c r="F2891" s="6">
        <v>1.42E-46</v>
      </c>
      <c r="G2891" s="4">
        <v>173</v>
      </c>
      <c r="H2891" s="4" t="s">
        <v>2405</v>
      </c>
      <c r="I2891" s="4" t="s">
        <v>40</v>
      </c>
      <c r="J2891" s="4" t="s">
        <v>48</v>
      </c>
      <c r="K2891" s="4" t="s">
        <v>1228</v>
      </c>
      <c r="L2891" s="4" t="s">
        <v>33</v>
      </c>
      <c r="M2891" s="4" t="s">
        <v>33</v>
      </c>
      <c r="N2891" s="4" t="s">
        <v>33</v>
      </c>
      <c r="O2891" s="4" t="s">
        <v>33</v>
      </c>
      <c r="P2891" s="4" t="s">
        <v>1229</v>
      </c>
      <c r="Q2891" s="4" t="s">
        <v>34</v>
      </c>
      <c r="R2891" s="4">
        <v>0.99831899999999996</v>
      </c>
      <c r="S2891" s="4" t="s">
        <v>10718</v>
      </c>
      <c r="T2891" s="4" t="s">
        <v>60</v>
      </c>
      <c r="U2891" s="4" t="s">
        <v>1230</v>
      </c>
      <c r="V2891" s="4" t="s">
        <v>33</v>
      </c>
      <c r="W2891" s="4" t="s">
        <v>33</v>
      </c>
      <c r="X2891" s="4" t="s">
        <v>10719</v>
      </c>
    </row>
    <row r="2892" spans="1:24" x14ac:dyDescent="0.25">
      <c r="A2892" s="4">
        <v>418649</v>
      </c>
      <c r="B2892" s="4">
        <v>-1.45381445369999</v>
      </c>
      <c r="C2892" s="4">
        <v>7.1497215440863597E-3</v>
      </c>
      <c r="D2892" s="4">
        <v>0.80110657090471904</v>
      </c>
      <c r="E2892" s="4" t="s">
        <v>10720</v>
      </c>
      <c r="F2892" s="6">
        <v>2.1500000000000002E-195</v>
      </c>
      <c r="G2892" s="4">
        <v>551</v>
      </c>
      <c r="H2892" s="4" t="s">
        <v>145</v>
      </c>
      <c r="I2892" s="4" t="s">
        <v>40</v>
      </c>
      <c r="J2892" s="4" t="s">
        <v>146</v>
      </c>
      <c r="K2892" s="4" t="s">
        <v>147</v>
      </c>
      <c r="L2892" s="4" t="s">
        <v>33</v>
      </c>
      <c r="M2892" s="4" t="s">
        <v>33</v>
      </c>
      <c r="N2892" s="4" t="s">
        <v>148</v>
      </c>
      <c r="O2892" s="4" t="s">
        <v>149</v>
      </c>
      <c r="P2892" s="4" t="s">
        <v>150</v>
      </c>
      <c r="Q2892" s="4" t="s">
        <v>24</v>
      </c>
      <c r="R2892" s="4">
        <v>0</v>
      </c>
      <c r="S2892" s="4" t="s">
        <v>33</v>
      </c>
      <c r="T2892" s="4" t="s">
        <v>33</v>
      </c>
      <c r="U2892" s="4" t="s">
        <v>33</v>
      </c>
      <c r="V2892" s="4" t="s">
        <v>33</v>
      </c>
      <c r="W2892" s="4" t="s">
        <v>33</v>
      </c>
      <c r="X2892" s="4" t="s">
        <v>33</v>
      </c>
    </row>
    <row r="2893" spans="1:24" x14ac:dyDescent="0.25">
      <c r="A2893" s="4">
        <v>418675</v>
      </c>
      <c r="B2893" s="4">
        <v>2.7659869788345399</v>
      </c>
      <c r="C2893" s="4">
        <v>3.6030812399098501E-4</v>
      </c>
      <c r="D2893" s="4">
        <v>0.61152641415430498</v>
      </c>
      <c r="E2893" s="4" t="s">
        <v>33</v>
      </c>
      <c r="F2893" s="4" t="s">
        <v>33</v>
      </c>
      <c r="G2893" s="4" t="s">
        <v>33</v>
      </c>
      <c r="H2893" s="4" t="s">
        <v>33</v>
      </c>
      <c r="I2893" s="4" t="s">
        <v>33</v>
      </c>
      <c r="J2893" s="4" t="s">
        <v>33</v>
      </c>
      <c r="K2893" s="4" t="s">
        <v>33</v>
      </c>
      <c r="L2893" s="4" t="s">
        <v>33</v>
      </c>
      <c r="M2893" s="4" t="s">
        <v>33</v>
      </c>
      <c r="N2893" s="4" t="s">
        <v>33</v>
      </c>
      <c r="O2893" s="4" t="s">
        <v>33</v>
      </c>
      <c r="P2893" s="4" t="s">
        <v>33</v>
      </c>
      <c r="Q2893" s="4" t="s">
        <v>34</v>
      </c>
      <c r="R2893" s="4">
        <v>0.81752400000000003</v>
      </c>
      <c r="S2893" s="4" t="s">
        <v>10721</v>
      </c>
      <c r="T2893" s="4" t="s">
        <v>33</v>
      </c>
      <c r="U2893" s="4" t="s">
        <v>33</v>
      </c>
      <c r="V2893" s="4" t="s">
        <v>33</v>
      </c>
      <c r="W2893" s="4" t="s">
        <v>33</v>
      </c>
      <c r="X2893" s="4" t="s">
        <v>33</v>
      </c>
    </row>
    <row r="2894" spans="1:24" x14ac:dyDescent="0.25">
      <c r="A2894" s="4">
        <v>418690</v>
      </c>
      <c r="B2894" s="4">
        <v>-0.19374275263332699</v>
      </c>
      <c r="C2894" s="4">
        <v>0.76390259506857505</v>
      </c>
      <c r="D2894" s="4">
        <v>0.92060918112029699</v>
      </c>
      <c r="E2894" s="4" t="s">
        <v>10722</v>
      </c>
      <c r="F2894" s="6">
        <v>1.27E-20</v>
      </c>
      <c r="G2894" s="4">
        <v>86.7</v>
      </c>
      <c r="H2894" s="4" t="s">
        <v>10723</v>
      </c>
      <c r="I2894" s="4" t="s">
        <v>40</v>
      </c>
      <c r="J2894" s="4" t="s">
        <v>48</v>
      </c>
      <c r="K2894" s="4" t="s">
        <v>10724</v>
      </c>
      <c r="L2894" s="4" t="s">
        <v>10725</v>
      </c>
      <c r="M2894" s="4" t="s">
        <v>10726</v>
      </c>
      <c r="N2894" s="4" t="s">
        <v>10727</v>
      </c>
      <c r="O2894" s="4" t="s">
        <v>4541</v>
      </c>
      <c r="P2894" s="4" t="s">
        <v>10728</v>
      </c>
      <c r="Q2894" s="4" t="s">
        <v>24</v>
      </c>
      <c r="R2894" s="4">
        <v>0</v>
      </c>
      <c r="S2894" s="4" t="s">
        <v>33</v>
      </c>
      <c r="T2894" s="4" t="s">
        <v>33</v>
      </c>
      <c r="U2894" s="4" t="s">
        <v>33</v>
      </c>
      <c r="V2894" s="4" t="s">
        <v>33</v>
      </c>
      <c r="W2894" s="4" t="s">
        <v>33</v>
      </c>
      <c r="X2894" s="4" t="s">
        <v>33</v>
      </c>
    </row>
    <row r="2895" spans="1:24" x14ac:dyDescent="0.25">
      <c r="A2895" s="4">
        <v>418696</v>
      </c>
      <c r="B2895" s="4">
        <v>-1.81535527292856</v>
      </c>
      <c r="C2895" s="4">
        <v>2.4503502051334401E-4</v>
      </c>
      <c r="D2895" s="4">
        <v>0.57489428073657101</v>
      </c>
      <c r="E2895" s="4" t="s">
        <v>10729</v>
      </c>
      <c r="F2895" s="6">
        <v>1.3400000000000001E-169</v>
      </c>
      <c r="G2895" s="4">
        <v>485</v>
      </c>
      <c r="H2895" s="4" t="s">
        <v>10730</v>
      </c>
      <c r="I2895" s="4" t="s">
        <v>40</v>
      </c>
      <c r="J2895" s="4" t="s">
        <v>146</v>
      </c>
      <c r="K2895" s="4" t="s">
        <v>10731</v>
      </c>
      <c r="L2895" s="4" t="s">
        <v>33</v>
      </c>
      <c r="M2895" s="4" t="s">
        <v>33</v>
      </c>
      <c r="N2895" s="4" t="s">
        <v>10732</v>
      </c>
      <c r="O2895" s="4" t="s">
        <v>1045</v>
      </c>
      <c r="P2895" s="4" t="s">
        <v>3812</v>
      </c>
      <c r="Q2895" s="4" t="s">
        <v>24</v>
      </c>
      <c r="R2895" s="4">
        <v>6.9598999999999994E-2</v>
      </c>
      <c r="S2895" s="4" t="s">
        <v>33</v>
      </c>
      <c r="T2895" s="4" t="s">
        <v>33</v>
      </c>
      <c r="U2895" s="4" t="s">
        <v>33</v>
      </c>
      <c r="V2895" s="4" t="s">
        <v>33</v>
      </c>
      <c r="W2895" s="4" t="s">
        <v>33</v>
      </c>
      <c r="X2895" s="4" t="s">
        <v>33</v>
      </c>
    </row>
    <row r="2896" spans="1:24" x14ac:dyDescent="0.25">
      <c r="A2896" s="4">
        <v>418721</v>
      </c>
      <c r="B2896" s="4">
        <v>0.55958522717626702</v>
      </c>
      <c r="C2896" s="4">
        <v>0.19180543817089599</v>
      </c>
      <c r="D2896" s="4">
        <v>0.89441505450271697</v>
      </c>
      <c r="E2896" s="4" t="s">
        <v>10733</v>
      </c>
      <c r="F2896" s="4">
        <v>0</v>
      </c>
      <c r="G2896" s="4">
        <v>3279</v>
      </c>
      <c r="H2896" s="4" t="s">
        <v>10734</v>
      </c>
      <c r="I2896" s="4" t="s">
        <v>40</v>
      </c>
      <c r="J2896" s="4" t="s">
        <v>214</v>
      </c>
      <c r="K2896" s="4" t="s">
        <v>10735</v>
      </c>
      <c r="L2896" s="4" t="s">
        <v>10736</v>
      </c>
      <c r="M2896" s="4" t="s">
        <v>10737</v>
      </c>
      <c r="N2896" s="4" t="s">
        <v>10738</v>
      </c>
      <c r="O2896" s="4" t="s">
        <v>2480</v>
      </c>
      <c r="P2896" s="4" t="s">
        <v>10739</v>
      </c>
      <c r="Q2896" s="4" t="s">
        <v>24</v>
      </c>
      <c r="R2896" s="6">
        <v>1.9999999999999999E-6</v>
      </c>
      <c r="S2896" s="4" t="s">
        <v>33</v>
      </c>
      <c r="T2896" s="4" t="s">
        <v>33</v>
      </c>
      <c r="U2896" s="4" t="s">
        <v>33</v>
      </c>
      <c r="V2896" s="4" t="s">
        <v>33</v>
      </c>
      <c r="W2896" s="4" t="s">
        <v>33</v>
      </c>
      <c r="X2896" s="4" t="s">
        <v>33</v>
      </c>
    </row>
    <row r="2897" spans="1:24" x14ac:dyDescent="0.25">
      <c r="A2897" s="4">
        <v>418746</v>
      </c>
      <c r="B2897" s="4">
        <v>1.10935416354941</v>
      </c>
      <c r="C2897" s="4">
        <v>0.120358473654017</v>
      </c>
      <c r="D2897" s="4">
        <v>0.884802372148914</v>
      </c>
      <c r="E2897" s="4" t="s">
        <v>10740</v>
      </c>
      <c r="F2897" s="6">
        <v>2.5300000000000002E-221</v>
      </c>
      <c r="G2897" s="4">
        <v>645</v>
      </c>
      <c r="H2897" s="4" t="s">
        <v>10741</v>
      </c>
      <c r="I2897" s="4" t="s">
        <v>40</v>
      </c>
      <c r="J2897" s="4" t="s">
        <v>132</v>
      </c>
      <c r="K2897" s="4" t="s">
        <v>132</v>
      </c>
      <c r="L2897" s="4" t="s">
        <v>33</v>
      </c>
      <c r="M2897" s="4" t="s">
        <v>33</v>
      </c>
      <c r="N2897" s="4" t="s">
        <v>33</v>
      </c>
      <c r="O2897" s="4" t="s">
        <v>33</v>
      </c>
      <c r="P2897" s="4" t="s">
        <v>132</v>
      </c>
      <c r="Q2897" s="4" t="s">
        <v>24</v>
      </c>
      <c r="R2897" s="4">
        <v>0</v>
      </c>
      <c r="S2897" s="4" t="s">
        <v>33</v>
      </c>
      <c r="T2897" s="4" t="s">
        <v>33</v>
      </c>
      <c r="U2897" s="4" t="s">
        <v>33</v>
      </c>
      <c r="V2897" s="4" t="s">
        <v>33</v>
      </c>
      <c r="W2897" s="4" t="s">
        <v>33</v>
      </c>
      <c r="X2897" s="4" t="s">
        <v>33</v>
      </c>
    </row>
    <row r="2898" spans="1:24" x14ac:dyDescent="0.25">
      <c r="A2898" s="4">
        <v>418771</v>
      </c>
      <c r="B2898" s="4">
        <v>5.8141375658793502</v>
      </c>
      <c r="C2898" s="6">
        <v>3.2846949240438399E-10</v>
      </c>
      <c r="D2898" s="6">
        <v>7.9878040123522903E-8</v>
      </c>
      <c r="E2898" s="4" t="s">
        <v>10742</v>
      </c>
      <c r="F2898" s="6">
        <v>4.2099999999999999E-106</v>
      </c>
      <c r="G2898" s="4">
        <v>309</v>
      </c>
      <c r="H2898" s="4" t="s">
        <v>10743</v>
      </c>
      <c r="I2898" s="4" t="s">
        <v>40</v>
      </c>
      <c r="J2898" s="4" t="s">
        <v>908</v>
      </c>
      <c r="K2898" s="4" t="s">
        <v>10744</v>
      </c>
      <c r="L2898" s="4" t="s">
        <v>10745</v>
      </c>
      <c r="M2898" s="4" t="s">
        <v>10746</v>
      </c>
      <c r="N2898" s="4" t="s">
        <v>33</v>
      </c>
      <c r="O2898" s="4" t="s">
        <v>33</v>
      </c>
      <c r="P2898" s="4" t="s">
        <v>10747</v>
      </c>
      <c r="Q2898" s="4" t="s">
        <v>24</v>
      </c>
      <c r="R2898" s="4">
        <v>2.4600000000000002E-4</v>
      </c>
      <c r="S2898" s="4" t="s">
        <v>33</v>
      </c>
      <c r="T2898" s="4" t="s">
        <v>33</v>
      </c>
      <c r="U2898" s="4" t="s">
        <v>33</v>
      </c>
      <c r="V2898" s="4" t="s">
        <v>33</v>
      </c>
      <c r="W2898" s="4" t="s">
        <v>33</v>
      </c>
      <c r="X2898" s="4" t="s">
        <v>33</v>
      </c>
    </row>
    <row r="2899" spans="1:24" x14ac:dyDescent="0.25">
      <c r="A2899" s="4">
        <v>418785</v>
      </c>
      <c r="B2899" s="4">
        <v>1.0672590911727</v>
      </c>
      <c r="C2899" s="4">
        <v>6.0157671388850304E-4</v>
      </c>
      <c r="D2899" s="4">
        <v>0.65542562050949604</v>
      </c>
      <c r="E2899" s="4" t="s">
        <v>33</v>
      </c>
      <c r="F2899" s="4" t="s">
        <v>33</v>
      </c>
      <c r="G2899" s="4" t="s">
        <v>33</v>
      </c>
      <c r="H2899" s="4" t="s">
        <v>33</v>
      </c>
      <c r="I2899" s="4" t="s">
        <v>33</v>
      </c>
      <c r="J2899" s="4" t="s">
        <v>33</v>
      </c>
      <c r="K2899" s="4" t="s">
        <v>33</v>
      </c>
      <c r="L2899" s="4" t="s">
        <v>33</v>
      </c>
      <c r="M2899" s="4" t="s">
        <v>33</v>
      </c>
      <c r="N2899" s="4" t="s">
        <v>33</v>
      </c>
      <c r="O2899" s="4" t="s">
        <v>33</v>
      </c>
      <c r="P2899" s="4" t="s">
        <v>33</v>
      </c>
      <c r="Q2899" s="4" t="s">
        <v>24</v>
      </c>
      <c r="R2899" s="6">
        <v>4.1999999999999998E-5</v>
      </c>
      <c r="S2899" s="4" t="s">
        <v>33</v>
      </c>
      <c r="T2899" s="4" t="s">
        <v>33</v>
      </c>
      <c r="U2899" s="4" t="s">
        <v>33</v>
      </c>
      <c r="V2899" s="4" t="s">
        <v>33</v>
      </c>
      <c r="W2899" s="4" t="s">
        <v>33</v>
      </c>
      <c r="X2899" s="4" t="s">
        <v>33</v>
      </c>
    </row>
    <row r="2900" spans="1:24" x14ac:dyDescent="0.25">
      <c r="A2900" s="4">
        <v>418808</v>
      </c>
      <c r="B2900" s="4">
        <v>-0.27868826167035698</v>
      </c>
      <c r="C2900" s="4">
        <v>0.47163084546781298</v>
      </c>
      <c r="D2900" s="4">
        <v>0.91153906391964101</v>
      </c>
      <c r="E2900" s="4" t="s">
        <v>10748</v>
      </c>
      <c r="F2900" s="6">
        <v>2.0300000000000002E-99</v>
      </c>
      <c r="G2900" s="4">
        <v>295</v>
      </c>
      <c r="H2900" s="4" t="s">
        <v>10749</v>
      </c>
      <c r="I2900" s="4" t="s">
        <v>40</v>
      </c>
      <c r="J2900" s="4" t="s">
        <v>761</v>
      </c>
      <c r="K2900" s="4" t="s">
        <v>10750</v>
      </c>
      <c r="L2900" s="4" t="s">
        <v>10751</v>
      </c>
      <c r="M2900" s="4" t="s">
        <v>10752</v>
      </c>
      <c r="N2900" s="4" t="s">
        <v>10753</v>
      </c>
      <c r="O2900" s="4" t="s">
        <v>4162</v>
      </c>
      <c r="P2900" s="4" t="s">
        <v>10754</v>
      </c>
      <c r="Q2900" s="4" t="s">
        <v>24</v>
      </c>
      <c r="R2900" s="6">
        <v>1.5E-5</v>
      </c>
      <c r="S2900" s="4" t="s">
        <v>33</v>
      </c>
      <c r="T2900" s="4" t="s">
        <v>33</v>
      </c>
      <c r="U2900" s="4" t="s">
        <v>33</v>
      </c>
      <c r="V2900" s="4" t="s">
        <v>33</v>
      </c>
      <c r="W2900" s="4" t="s">
        <v>33</v>
      </c>
      <c r="X2900" s="4" t="s">
        <v>33</v>
      </c>
    </row>
    <row r="2901" spans="1:24" x14ac:dyDescent="0.25">
      <c r="A2901" s="4">
        <v>418821</v>
      </c>
      <c r="B2901" s="4">
        <v>0.2441842239806</v>
      </c>
      <c r="C2901" s="4">
        <v>0.33181582104805402</v>
      </c>
      <c r="D2901" s="4">
        <v>0.90485917197561705</v>
      </c>
      <c r="E2901" s="4" t="s">
        <v>10755</v>
      </c>
      <c r="F2901" s="6">
        <v>1.3299999999999999E-50</v>
      </c>
      <c r="G2901" s="4">
        <v>165</v>
      </c>
      <c r="H2901" s="4" t="s">
        <v>10756</v>
      </c>
      <c r="I2901" s="4" t="s">
        <v>40</v>
      </c>
      <c r="J2901" s="4" t="s">
        <v>153</v>
      </c>
      <c r="K2901" s="4" t="s">
        <v>10757</v>
      </c>
      <c r="L2901" s="4" t="s">
        <v>10758</v>
      </c>
      <c r="M2901" s="4" t="s">
        <v>10759</v>
      </c>
      <c r="N2901" s="4" t="s">
        <v>33</v>
      </c>
      <c r="O2901" s="4" t="s">
        <v>33</v>
      </c>
      <c r="P2901" s="4" t="s">
        <v>10760</v>
      </c>
      <c r="Q2901" s="4" t="s">
        <v>24</v>
      </c>
      <c r="R2901" s="6">
        <v>9.9999999999999995E-7</v>
      </c>
      <c r="S2901" s="4" t="s">
        <v>33</v>
      </c>
      <c r="T2901" s="4" t="s">
        <v>33</v>
      </c>
      <c r="U2901" s="4" t="s">
        <v>33</v>
      </c>
      <c r="V2901" s="4" t="s">
        <v>33</v>
      </c>
      <c r="W2901" s="4" t="s">
        <v>33</v>
      </c>
      <c r="X2901" s="4" t="s">
        <v>33</v>
      </c>
    </row>
    <row r="2902" spans="1:24" x14ac:dyDescent="0.25">
      <c r="A2902" s="4">
        <v>418833</v>
      </c>
      <c r="B2902" s="4">
        <v>0.13647685181014099</v>
      </c>
      <c r="C2902" s="4">
        <v>0.79178426934436896</v>
      </c>
      <c r="D2902" s="4">
        <v>0.92119619884403403</v>
      </c>
      <c r="E2902" s="4" t="s">
        <v>14775</v>
      </c>
      <c r="F2902" s="6">
        <v>1.1400000000000001E-64</v>
      </c>
      <c r="G2902" s="4">
        <v>218</v>
      </c>
      <c r="H2902" s="4" t="s">
        <v>14776</v>
      </c>
      <c r="I2902" s="4" t="s">
        <v>40</v>
      </c>
      <c r="J2902" s="4" t="s">
        <v>2733</v>
      </c>
      <c r="K2902" s="4" t="s">
        <v>14777</v>
      </c>
      <c r="L2902" s="4" t="s">
        <v>33</v>
      </c>
      <c r="M2902" s="4" t="s">
        <v>33</v>
      </c>
      <c r="N2902" s="4" t="s">
        <v>14778</v>
      </c>
      <c r="O2902" s="4" t="s">
        <v>33</v>
      </c>
      <c r="P2902" s="4" t="s">
        <v>14777</v>
      </c>
      <c r="Q2902" s="4" t="s">
        <v>24</v>
      </c>
      <c r="R2902" s="4">
        <v>0</v>
      </c>
      <c r="S2902" s="4" t="s">
        <v>33</v>
      </c>
      <c r="T2902" s="4" t="s">
        <v>33</v>
      </c>
      <c r="U2902" s="4" t="s">
        <v>33</v>
      </c>
      <c r="V2902" s="4" t="s">
        <v>33</v>
      </c>
      <c r="W2902" s="4" t="s">
        <v>33</v>
      </c>
      <c r="X2902" s="4" t="s">
        <v>33</v>
      </c>
    </row>
    <row r="2903" spans="1:24" x14ac:dyDescent="0.25">
      <c r="A2903" s="4">
        <v>418838</v>
      </c>
      <c r="B2903" s="4">
        <v>1.83951589328214</v>
      </c>
      <c r="C2903" s="4">
        <v>1.19213527324702E-2</v>
      </c>
      <c r="D2903" s="4">
        <v>0.77710036944721805</v>
      </c>
      <c r="E2903" s="4" t="s">
        <v>14779</v>
      </c>
      <c r="F2903" s="6">
        <v>1.5200000000000001E-152</v>
      </c>
      <c r="G2903" s="4">
        <v>508</v>
      </c>
      <c r="H2903" s="4" t="s">
        <v>14780</v>
      </c>
      <c r="I2903" s="4" t="s">
        <v>40</v>
      </c>
      <c r="J2903" s="4" t="s">
        <v>48</v>
      </c>
      <c r="K2903" s="4" t="s">
        <v>14781</v>
      </c>
      <c r="L2903" s="4" t="s">
        <v>14782</v>
      </c>
      <c r="M2903" s="4" t="s">
        <v>14783</v>
      </c>
      <c r="N2903" s="4" t="s">
        <v>14784</v>
      </c>
      <c r="O2903" s="4" t="s">
        <v>33</v>
      </c>
      <c r="P2903" s="4" t="s">
        <v>14785</v>
      </c>
      <c r="Q2903" s="4" t="s">
        <v>24</v>
      </c>
      <c r="R2903" s="4">
        <v>0</v>
      </c>
      <c r="S2903" s="4" t="s">
        <v>33</v>
      </c>
      <c r="T2903" s="4" t="s">
        <v>33</v>
      </c>
      <c r="U2903" s="4" t="s">
        <v>33</v>
      </c>
      <c r="V2903" s="4" t="s">
        <v>33</v>
      </c>
      <c r="W2903" s="4" t="s">
        <v>33</v>
      </c>
      <c r="X2903" s="4" t="s">
        <v>33</v>
      </c>
    </row>
    <row r="2904" spans="1:24" x14ac:dyDescent="0.25">
      <c r="A2904" s="4">
        <v>418841</v>
      </c>
      <c r="B2904" s="4">
        <v>2.2607586112346902E-2</v>
      </c>
      <c r="C2904" s="4">
        <v>0.96490734299855996</v>
      </c>
      <c r="D2904" s="4">
        <v>0.92526298834301401</v>
      </c>
      <c r="E2904" s="4" t="s">
        <v>10761</v>
      </c>
      <c r="F2904" s="6">
        <v>1.53E-133</v>
      </c>
      <c r="G2904" s="4">
        <v>391</v>
      </c>
      <c r="H2904" s="4" t="s">
        <v>10762</v>
      </c>
      <c r="I2904" s="4" t="s">
        <v>40</v>
      </c>
      <c r="J2904" s="4" t="s">
        <v>72</v>
      </c>
      <c r="K2904" s="4" t="s">
        <v>10763</v>
      </c>
      <c r="L2904" s="4" t="s">
        <v>33</v>
      </c>
      <c r="M2904" s="4" t="s">
        <v>33</v>
      </c>
      <c r="N2904" s="4" t="s">
        <v>10764</v>
      </c>
      <c r="O2904" s="4" t="s">
        <v>10765</v>
      </c>
      <c r="P2904" s="4" t="s">
        <v>2333</v>
      </c>
      <c r="Q2904" s="4" t="s">
        <v>24</v>
      </c>
      <c r="R2904" s="4">
        <v>0</v>
      </c>
      <c r="S2904" s="4" t="s">
        <v>33</v>
      </c>
      <c r="T2904" s="4" t="s">
        <v>33</v>
      </c>
      <c r="U2904" s="4" t="s">
        <v>33</v>
      </c>
      <c r="V2904" s="4" t="s">
        <v>33</v>
      </c>
      <c r="W2904" s="4" t="s">
        <v>33</v>
      </c>
      <c r="X2904" s="4" t="s">
        <v>33</v>
      </c>
    </row>
    <row r="2905" spans="1:24" x14ac:dyDescent="0.25">
      <c r="A2905" s="4">
        <v>418848</v>
      </c>
      <c r="B2905" s="4">
        <v>-2.08989878278468</v>
      </c>
      <c r="C2905" s="4">
        <v>2.5761398392700999E-3</v>
      </c>
      <c r="D2905" s="4">
        <v>0.75256352458167297</v>
      </c>
      <c r="E2905" s="4" t="s">
        <v>10766</v>
      </c>
      <c r="F2905" s="6">
        <v>9.8099999999999995E-107</v>
      </c>
      <c r="G2905" s="4">
        <v>344</v>
      </c>
      <c r="H2905" s="4" t="s">
        <v>10767</v>
      </c>
      <c r="I2905" s="4" t="s">
        <v>40</v>
      </c>
      <c r="J2905" s="4" t="s">
        <v>48</v>
      </c>
      <c r="K2905" s="4" t="s">
        <v>10768</v>
      </c>
      <c r="L2905" s="4" t="s">
        <v>33</v>
      </c>
      <c r="M2905" s="4" t="s">
        <v>33</v>
      </c>
      <c r="N2905" s="4" t="s">
        <v>33</v>
      </c>
      <c r="O2905" s="4" t="s">
        <v>33</v>
      </c>
      <c r="P2905" s="4" t="s">
        <v>132</v>
      </c>
      <c r="Q2905" s="4" t="s">
        <v>24</v>
      </c>
      <c r="R2905" s="4">
        <v>0</v>
      </c>
      <c r="S2905" s="4" t="s">
        <v>33</v>
      </c>
      <c r="T2905" s="4" t="s">
        <v>33</v>
      </c>
      <c r="U2905" s="4" t="s">
        <v>33</v>
      </c>
      <c r="V2905" s="4" t="s">
        <v>33</v>
      </c>
      <c r="W2905" s="4" t="s">
        <v>33</v>
      </c>
      <c r="X2905" s="4" t="s">
        <v>33</v>
      </c>
    </row>
    <row r="2906" spans="1:24" x14ac:dyDescent="0.25">
      <c r="A2906" s="4">
        <v>418856</v>
      </c>
      <c r="B2906" s="4">
        <v>-4.0475106681600499</v>
      </c>
      <c r="C2906" s="6">
        <v>4.1385976371725702E-5</v>
      </c>
      <c r="D2906" s="4">
        <v>0.16207483692820299</v>
      </c>
      <c r="E2906" s="4" t="s">
        <v>10769</v>
      </c>
      <c r="F2906" s="6">
        <v>2E-237</v>
      </c>
      <c r="G2906" s="4">
        <v>674</v>
      </c>
      <c r="H2906" s="4" t="s">
        <v>1039</v>
      </c>
      <c r="I2906" s="4" t="s">
        <v>40</v>
      </c>
      <c r="J2906" s="4" t="s">
        <v>72</v>
      </c>
      <c r="K2906" s="4" t="s">
        <v>880</v>
      </c>
      <c r="L2906" s="4" t="s">
        <v>33</v>
      </c>
      <c r="M2906" s="4" t="s">
        <v>33</v>
      </c>
      <c r="N2906" s="4" t="s">
        <v>1040</v>
      </c>
      <c r="O2906" s="4" t="s">
        <v>1041</v>
      </c>
      <c r="P2906" s="4" t="s">
        <v>885</v>
      </c>
      <c r="Q2906" s="4" t="s">
        <v>24</v>
      </c>
      <c r="R2906" s="4">
        <v>0</v>
      </c>
      <c r="S2906" s="4" t="s">
        <v>33</v>
      </c>
      <c r="T2906" s="4" t="s">
        <v>33</v>
      </c>
      <c r="U2906" s="4" t="s">
        <v>33</v>
      </c>
      <c r="V2906" s="4" t="s">
        <v>33</v>
      </c>
      <c r="W2906" s="4" t="s">
        <v>33</v>
      </c>
      <c r="X2906" s="4" t="s">
        <v>33</v>
      </c>
    </row>
    <row r="2907" spans="1:24" x14ac:dyDescent="0.25">
      <c r="A2907" s="4">
        <v>418937</v>
      </c>
      <c r="B2907" s="4">
        <v>0.47101583442360401</v>
      </c>
      <c r="C2907" s="4">
        <v>0.31251189246477801</v>
      </c>
      <c r="D2907" s="4">
        <v>0.90385760117023894</v>
      </c>
      <c r="E2907" s="4" t="s">
        <v>33</v>
      </c>
      <c r="F2907" s="4" t="s">
        <v>33</v>
      </c>
      <c r="G2907" s="4" t="s">
        <v>33</v>
      </c>
      <c r="H2907" s="4" t="s">
        <v>33</v>
      </c>
      <c r="I2907" s="4" t="s">
        <v>33</v>
      </c>
      <c r="J2907" s="4" t="s">
        <v>33</v>
      </c>
      <c r="K2907" s="4" t="s">
        <v>33</v>
      </c>
      <c r="L2907" s="4" t="s">
        <v>33</v>
      </c>
      <c r="M2907" s="4" t="s">
        <v>33</v>
      </c>
      <c r="N2907" s="4" t="s">
        <v>33</v>
      </c>
      <c r="O2907" s="4" t="s">
        <v>33</v>
      </c>
      <c r="P2907" s="4" t="s">
        <v>33</v>
      </c>
      <c r="Q2907" s="4" t="s">
        <v>24</v>
      </c>
      <c r="R2907" s="6">
        <v>8.6000000000000003E-5</v>
      </c>
      <c r="S2907" s="4" t="s">
        <v>33</v>
      </c>
      <c r="T2907" s="4" t="s">
        <v>33</v>
      </c>
      <c r="U2907" s="4" t="s">
        <v>33</v>
      </c>
      <c r="V2907" s="4" t="s">
        <v>33</v>
      </c>
      <c r="W2907" s="4" t="s">
        <v>33</v>
      </c>
      <c r="X2907" s="4" t="s">
        <v>33</v>
      </c>
    </row>
    <row r="2908" spans="1:24" x14ac:dyDescent="0.25">
      <c r="A2908" s="4">
        <v>418942</v>
      </c>
      <c r="B2908" s="4">
        <v>-0.34456913544895701</v>
      </c>
      <c r="C2908" s="4">
        <v>0.64595082429468498</v>
      </c>
      <c r="D2908" s="4">
        <v>0.91738066355204695</v>
      </c>
      <c r="E2908" s="4" t="s">
        <v>10770</v>
      </c>
      <c r="F2908" s="6">
        <v>6.1099999999999996E-247</v>
      </c>
      <c r="G2908" s="4">
        <v>706</v>
      </c>
      <c r="H2908" s="4" t="s">
        <v>10771</v>
      </c>
      <c r="I2908" s="4" t="s">
        <v>40</v>
      </c>
      <c r="J2908" s="4" t="s">
        <v>164</v>
      </c>
      <c r="K2908" s="4" t="s">
        <v>10772</v>
      </c>
      <c r="L2908" s="4" t="s">
        <v>33</v>
      </c>
      <c r="M2908" s="4" t="s">
        <v>10773</v>
      </c>
      <c r="N2908" s="4" t="s">
        <v>10774</v>
      </c>
      <c r="O2908" s="4" t="s">
        <v>256</v>
      </c>
      <c r="P2908" s="4" t="s">
        <v>10775</v>
      </c>
      <c r="Q2908" s="4" t="s">
        <v>24</v>
      </c>
      <c r="R2908" s="4">
        <v>0</v>
      </c>
      <c r="S2908" s="4" t="s">
        <v>33</v>
      </c>
      <c r="T2908" s="4" t="s">
        <v>33</v>
      </c>
      <c r="U2908" s="4" t="s">
        <v>33</v>
      </c>
      <c r="V2908" s="4" t="s">
        <v>33</v>
      </c>
      <c r="W2908" s="4" t="s">
        <v>33</v>
      </c>
      <c r="X2908" s="4" t="s">
        <v>33</v>
      </c>
    </row>
    <row r="2909" spans="1:24" x14ac:dyDescent="0.25">
      <c r="A2909" s="4">
        <v>418953</v>
      </c>
      <c r="B2909" s="4">
        <v>0.36238257688053499</v>
      </c>
      <c r="C2909" s="4">
        <v>0.48694564386427702</v>
      </c>
      <c r="D2909" s="4">
        <v>0.91207318334756704</v>
      </c>
      <c r="E2909" s="4" t="s">
        <v>10776</v>
      </c>
      <c r="F2909" s="6">
        <v>1.1499999999999999E-71</v>
      </c>
      <c r="G2909" s="4">
        <v>219</v>
      </c>
      <c r="H2909" s="4" t="s">
        <v>10777</v>
      </c>
      <c r="I2909" s="4" t="s">
        <v>40</v>
      </c>
      <c r="J2909" s="4" t="s">
        <v>222</v>
      </c>
      <c r="K2909" s="4" t="s">
        <v>10778</v>
      </c>
      <c r="L2909" s="4" t="s">
        <v>10779</v>
      </c>
      <c r="M2909" s="4" t="s">
        <v>2485</v>
      </c>
      <c r="N2909" s="4" t="s">
        <v>10780</v>
      </c>
      <c r="O2909" s="4" t="s">
        <v>33</v>
      </c>
      <c r="P2909" s="4" t="s">
        <v>10781</v>
      </c>
      <c r="Q2909" s="4" t="s">
        <v>24</v>
      </c>
      <c r="R2909" s="4">
        <v>0</v>
      </c>
      <c r="S2909" s="4" t="s">
        <v>33</v>
      </c>
      <c r="T2909" s="4" t="s">
        <v>33</v>
      </c>
      <c r="U2909" s="4" t="s">
        <v>33</v>
      </c>
      <c r="V2909" s="4" t="s">
        <v>33</v>
      </c>
      <c r="W2909" s="4" t="s">
        <v>33</v>
      </c>
      <c r="X2909" s="4" t="s">
        <v>33</v>
      </c>
    </row>
    <row r="2910" spans="1:24" x14ac:dyDescent="0.25">
      <c r="A2910" s="4">
        <v>418970</v>
      </c>
      <c r="B2910" s="4">
        <v>5.1618893053575497E-2</v>
      </c>
      <c r="C2910" s="4">
        <v>0.89840153928735</v>
      </c>
      <c r="D2910" s="4">
        <v>0.92380728206152596</v>
      </c>
      <c r="E2910" s="4" t="s">
        <v>14786</v>
      </c>
      <c r="F2910" s="6">
        <v>4.4399999999999997E-257</v>
      </c>
      <c r="G2910" s="4">
        <v>757</v>
      </c>
      <c r="H2910" s="4" t="s">
        <v>14787</v>
      </c>
      <c r="I2910" s="4" t="s">
        <v>40</v>
      </c>
      <c r="J2910" s="4" t="s">
        <v>48</v>
      </c>
      <c r="K2910" s="4" t="s">
        <v>14788</v>
      </c>
      <c r="L2910" s="4" t="s">
        <v>14789</v>
      </c>
      <c r="M2910" s="4" t="s">
        <v>14790</v>
      </c>
      <c r="N2910" s="4" t="s">
        <v>33</v>
      </c>
      <c r="O2910" s="4" t="s">
        <v>33</v>
      </c>
      <c r="P2910" s="4" t="s">
        <v>14791</v>
      </c>
      <c r="Q2910" s="4" t="s">
        <v>24</v>
      </c>
      <c r="R2910" s="4">
        <v>0</v>
      </c>
      <c r="S2910" s="4" t="s">
        <v>33</v>
      </c>
      <c r="T2910" s="4" t="s">
        <v>33</v>
      </c>
      <c r="U2910" s="4" t="s">
        <v>33</v>
      </c>
      <c r="V2910" s="4" t="s">
        <v>33</v>
      </c>
      <c r="W2910" s="4" t="s">
        <v>33</v>
      </c>
      <c r="X2910" s="4" t="s">
        <v>33</v>
      </c>
    </row>
    <row r="2911" spans="1:24" x14ac:dyDescent="0.25">
      <c r="A2911" s="4">
        <v>418995</v>
      </c>
      <c r="B2911" s="4">
        <v>0.71911753893568797</v>
      </c>
      <c r="C2911" s="4">
        <v>0.12923038616170801</v>
      </c>
      <c r="D2911" s="4">
        <v>0.88583305310481897</v>
      </c>
      <c r="E2911" s="4" t="s">
        <v>10782</v>
      </c>
      <c r="F2911" s="6">
        <v>1.05E-78</v>
      </c>
      <c r="G2911" s="4">
        <v>261</v>
      </c>
      <c r="H2911" s="4" t="s">
        <v>10783</v>
      </c>
      <c r="I2911" s="4" t="s">
        <v>40</v>
      </c>
      <c r="J2911" s="4" t="s">
        <v>164</v>
      </c>
      <c r="K2911" s="4" t="s">
        <v>10784</v>
      </c>
      <c r="L2911" s="4" t="s">
        <v>10785</v>
      </c>
      <c r="M2911" s="4" t="s">
        <v>10786</v>
      </c>
      <c r="N2911" s="4" t="s">
        <v>33</v>
      </c>
      <c r="O2911" s="4" t="s">
        <v>33</v>
      </c>
      <c r="P2911" s="4" t="s">
        <v>10787</v>
      </c>
      <c r="Q2911" s="4" t="s">
        <v>24</v>
      </c>
      <c r="R2911" s="4">
        <v>0</v>
      </c>
      <c r="S2911" s="4" t="s">
        <v>33</v>
      </c>
      <c r="T2911" s="4" t="s">
        <v>33</v>
      </c>
      <c r="U2911" s="4" t="s">
        <v>33</v>
      </c>
      <c r="V2911" s="4" t="s">
        <v>33</v>
      </c>
      <c r="W2911" s="4" t="s">
        <v>33</v>
      </c>
      <c r="X2911" s="4" t="s">
        <v>33</v>
      </c>
    </row>
    <row r="2912" spans="1:24" x14ac:dyDescent="0.25">
      <c r="A2912" s="4">
        <v>419007</v>
      </c>
      <c r="B2912" s="4">
        <v>-1.0142404243924501</v>
      </c>
      <c r="C2912" s="4">
        <v>5.1701911665062099E-2</v>
      </c>
      <c r="D2912" s="4">
        <v>0.86516530755872001</v>
      </c>
      <c r="E2912" s="4" t="s">
        <v>10788</v>
      </c>
      <c r="F2912" s="6">
        <v>1.32E-65</v>
      </c>
      <c r="G2912" s="4">
        <v>207</v>
      </c>
      <c r="H2912" s="4" t="s">
        <v>10789</v>
      </c>
      <c r="I2912" s="4" t="s">
        <v>40</v>
      </c>
      <c r="J2912" s="4" t="s">
        <v>48</v>
      </c>
      <c r="K2912" s="4" t="s">
        <v>8299</v>
      </c>
      <c r="L2912" s="4" t="s">
        <v>33</v>
      </c>
      <c r="M2912" s="4" t="s">
        <v>33</v>
      </c>
      <c r="N2912" s="4" t="s">
        <v>10790</v>
      </c>
      <c r="O2912" s="4" t="s">
        <v>33</v>
      </c>
      <c r="P2912" s="4" t="s">
        <v>10791</v>
      </c>
      <c r="Q2912" s="4" t="s">
        <v>24</v>
      </c>
      <c r="R2912" s="4">
        <v>0</v>
      </c>
      <c r="S2912" s="4" t="s">
        <v>33</v>
      </c>
      <c r="T2912" s="4" t="s">
        <v>33</v>
      </c>
      <c r="U2912" s="4" t="s">
        <v>33</v>
      </c>
      <c r="V2912" s="4" t="s">
        <v>33</v>
      </c>
      <c r="W2912" s="4" t="s">
        <v>33</v>
      </c>
      <c r="X2912" s="4" t="s">
        <v>33</v>
      </c>
    </row>
    <row r="2913" spans="1:24" x14ac:dyDescent="0.25">
      <c r="A2913" s="4">
        <v>419018</v>
      </c>
      <c r="B2913" s="4">
        <v>2.7181491210097199</v>
      </c>
      <c r="C2913" s="4">
        <v>1.4512669406343501E-4</v>
      </c>
      <c r="D2913" s="4">
        <v>0.52026889330010895</v>
      </c>
      <c r="E2913" s="4" t="s">
        <v>33</v>
      </c>
      <c r="F2913" s="4" t="s">
        <v>33</v>
      </c>
      <c r="G2913" s="4" t="s">
        <v>33</v>
      </c>
      <c r="H2913" s="4" t="s">
        <v>33</v>
      </c>
      <c r="I2913" s="4" t="s">
        <v>33</v>
      </c>
      <c r="J2913" s="4" t="s">
        <v>33</v>
      </c>
      <c r="K2913" s="4" t="s">
        <v>33</v>
      </c>
      <c r="L2913" s="4" t="s">
        <v>33</v>
      </c>
      <c r="M2913" s="4" t="s">
        <v>33</v>
      </c>
      <c r="N2913" s="4" t="s">
        <v>33</v>
      </c>
      <c r="O2913" s="4" t="s">
        <v>33</v>
      </c>
      <c r="P2913" s="4" t="s">
        <v>33</v>
      </c>
      <c r="Q2913" s="4" t="s">
        <v>34</v>
      </c>
      <c r="R2913" s="4">
        <v>0.99973000000000001</v>
      </c>
      <c r="S2913" s="4" t="s">
        <v>10792</v>
      </c>
      <c r="T2913" s="4" t="s">
        <v>33</v>
      </c>
      <c r="U2913" s="4" t="s">
        <v>33</v>
      </c>
      <c r="V2913" s="4" t="s">
        <v>33</v>
      </c>
      <c r="W2913" s="4" t="s">
        <v>33</v>
      </c>
      <c r="X2913" s="4" t="s">
        <v>33</v>
      </c>
    </row>
    <row r="2914" spans="1:24" x14ac:dyDescent="0.25">
      <c r="A2914" s="4">
        <v>419174</v>
      </c>
      <c r="B2914" s="4">
        <v>-2.61233350711835</v>
      </c>
      <c r="C2914" s="4">
        <v>1.76918331618097E-4</v>
      </c>
      <c r="D2914" s="4">
        <v>0.54156155750685397</v>
      </c>
      <c r="E2914" s="4" t="s">
        <v>33</v>
      </c>
      <c r="F2914" s="4" t="s">
        <v>33</v>
      </c>
      <c r="G2914" s="4" t="s">
        <v>33</v>
      </c>
      <c r="H2914" s="4" t="s">
        <v>33</v>
      </c>
      <c r="I2914" s="4" t="s">
        <v>33</v>
      </c>
      <c r="J2914" s="4" t="s">
        <v>33</v>
      </c>
      <c r="K2914" s="4" t="s">
        <v>33</v>
      </c>
      <c r="L2914" s="4" t="s">
        <v>33</v>
      </c>
      <c r="M2914" s="4" t="s">
        <v>33</v>
      </c>
      <c r="N2914" s="4" t="s">
        <v>33</v>
      </c>
      <c r="O2914" s="4" t="s">
        <v>33</v>
      </c>
      <c r="P2914" s="4" t="s">
        <v>33</v>
      </c>
      <c r="Q2914" s="4" t="s">
        <v>34</v>
      </c>
      <c r="R2914" s="4">
        <v>0.99975499999999995</v>
      </c>
      <c r="S2914" s="4" t="s">
        <v>10793</v>
      </c>
      <c r="T2914" s="4" t="s">
        <v>33</v>
      </c>
      <c r="U2914" s="4" t="s">
        <v>33</v>
      </c>
      <c r="V2914" s="4" t="s">
        <v>33</v>
      </c>
      <c r="W2914" s="4" t="s">
        <v>33</v>
      </c>
      <c r="X2914" s="4" t="s">
        <v>33</v>
      </c>
    </row>
    <row r="2915" spans="1:24" x14ac:dyDescent="0.25">
      <c r="A2915" s="4">
        <v>419288</v>
      </c>
      <c r="B2915" s="4">
        <v>-1.13238863606519</v>
      </c>
      <c r="C2915" s="4">
        <v>4.6346701349554098E-2</v>
      </c>
      <c r="D2915" s="4">
        <v>0.85370422513451705</v>
      </c>
      <c r="E2915" s="4" t="s">
        <v>14792</v>
      </c>
      <c r="F2915" s="6">
        <v>6.1900000000000002E-67</v>
      </c>
      <c r="G2915" s="4">
        <v>241</v>
      </c>
      <c r="H2915" s="4" t="s">
        <v>14793</v>
      </c>
      <c r="I2915" s="4" t="s">
        <v>40</v>
      </c>
      <c r="J2915" s="4" t="s">
        <v>48</v>
      </c>
      <c r="K2915" s="4" t="s">
        <v>14794</v>
      </c>
      <c r="L2915" s="4" t="s">
        <v>33</v>
      </c>
      <c r="M2915" s="4" t="s">
        <v>33</v>
      </c>
      <c r="N2915" s="4" t="s">
        <v>33</v>
      </c>
      <c r="O2915" s="4" t="s">
        <v>33</v>
      </c>
      <c r="P2915" s="4" t="s">
        <v>14795</v>
      </c>
      <c r="Q2915" s="4" t="s">
        <v>24</v>
      </c>
      <c r="R2915" s="6">
        <v>5.5999999999999999E-5</v>
      </c>
      <c r="S2915" s="4" t="s">
        <v>33</v>
      </c>
      <c r="T2915" s="4" t="s">
        <v>33</v>
      </c>
      <c r="U2915" s="4" t="s">
        <v>33</v>
      </c>
      <c r="V2915" s="4" t="s">
        <v>33</v>
      </c>
      <c r="W2915" s="4" t="s">
        <v>33</v>
      </c>
      <c r="X2915" s="4" t="s">
        <v>33</v>
      </c>
    </row>
    <row r="2916" spans="1:24" x14ac:dyDescent="0.25">
      <c r="A2916" s="4">
        <v>419321</v>
      </c>
      <c r="B2916" s="4">
        <v>1.0650832831844099</v>
      </c>
      <c r="C2916" s="4">
        <v>2.0978897984724998E-3</v>
      </c>
      <c r="D2916" s="4">
        <v>0.74104922804904905</v>
      </c>
      <c r="E2916" s="4" t="s">
        <v>33</v>
      </c>
      <c r="F2916" s="4" t="s">
        <v>33</v>
      </c>
      <c r="G2916" s="4" t="s">
        <v>33</v>
      </c>
      <c r="H2916" s="4" t="s">
        <v>33</v>
      </c>
      <c r="I2916" s="4" t="s">
        <v>33</v>
      </c>
      <c r="J2916" s="4" t="s">
        <v>33</v>
      </c>
      <c r="K2916" s="4" t="s">
        <v>33</v>
      </c>
      <c r="L2916" s="4" t="s">
        <v>33</v>
      </c>
      <c r="M2916" s="4" t="s">
        <v>33</v>
      </c>
      <c r="N2916" s="4" t="s">
        <v>33</v>
      </c>
      <c r="O2916" s="4" t="s">
        <v>33</v>
      </c>
      <c r="P2916" s="4" t="s">
        <v>33</v>
      </c>
      <c r="Q2916" s="4" t="s">
        <v>24</v>
      </c>
      <c r="R2916" s="6">
        <v>2.3E-5</v>
      </c>
      <c r="S2916" s="4" t="s">
        <v>33</v>
      </c>
      <c r="T2916" s="4" t="s">
        <v>33</v>
      </c>
      <c r="U2916" s="4" t="s">
        <v>33</v>
      </c>
      <c r="V2916" s="4" t="s">
        <v>33</v>
      </c>
      <c r="W2916" s="4" t="s">
        <v>33</v>
      </c>
      <c r="X2916" s="4" t="s">
        <v>33</v>
      </c>
    </row>
    <row r="2917" spans="1:24" x14ac:dyDescent="0.25">
      <c r="A2917" s="4">
        <v>419351</v>
      </c>
      <c r="B2917" s="4">
        <v>-0.61064713680903204</v>
      </c>
      <c r="C2917" s="4">
        <v>0.15726368421898701</v>
      </c>
      <c r="D2917" s="4">
        <v>0.89040446415291497</v>
      </c>
      <c r="E2917" s="4" t="s">
        <v>10794</v>
      </c>
      <c r="F2917" s="4">
        <v>0</v>
      </c>
      <c r="G2917" s="4">
        <v>3352</v>
      </c>
      <c r="H2917" s="4" t="s">
        <v>10795</v>
      </c>
      <c r="I2917" s="4" t="s">
        <v>40</v>
      </c>
      <c r="J2917" s="4" t="s">
        <v>222</v>
      </c>
      <c r="K2917" s="4" t="s">
        <v>10796</v>
      </c>
      <c r="L2917" s="4" t="s">
        <v>10797</v>
      </c>
      <c r="M2917" s="4" t="s">
        <v>10798</v>
      </c>
      <c r="N2917" s="4" t="s">
        <v>33</v>
      </c>
      <c r="O2917" s="4" t="s">
        <v>33</v>
      </c>
      <c r="P2917" s="4" t="s">
        <v>10799</v>
      </c>
      <c r="Q2917" s="4" t="s">
        <v>24</v>
      </c>
      <c r="R2917" s="4">
        <v>0</v>
      </c>
      <c r="S2917" s="4" t="s">
        <v>33</v>
      </c>
      <c r="T2917" s="4" t="s">
        <v>33</v>
      </c>
      <c r="U2917" s="4" t="s">
        <v>33</v>
      </c>
      <c r="V2917" s="4" t="s">
        <v>33</v>
      </c>
      <c r="W2917" s="4" t="s">
        <v>33</v>
      </c>
      <c r="X2917" s="4" t="s">
        <v>33</v>
      </c>
    </row>
    <row r="2918" spans="1:24" x14ac:dyDescent="0.25">
      <c r="A2918" s="4">
        <v>419379</v>
      </c>
      <c r="B2918" s="4">
        <v>-5.1001640594800897</v>
      </c>
      <c r="C2918" s="6">
        <v>1.2427909836682701E-5</v>
      </c>
      <c r="D2918" s="4">
        <v>7.4314706138347703E-2</v>
      </c>
      <c r="E2918" s="4" t="s">
        <v>14796</v>
      </c>
      <c r="F2918" s="6">
        <v>3.4699999999999999E-276</v>
      </c>
      <c r="G2918" s="4">
        <v>779</v>
      </c>
      <c r="H2918" s="4" t="s">
        <v>14613</v>
      </c>
      <c r="I2918" s="4" t="s">
        <v>40</v>
      </c>
      <c r="J2918" s="4" t="s">
        <v>48</v>
      </c>
      <c r="K2918" s="4" t="s">
        <v>14614</v>
      </c>
      <c r="L2918" s="4" t="s">
        <v>33</v>
      </c>
      <c r="M2918" s="4" t="s">
        <v>33</v>
      </c>
      <c r="N2918" s="4" t="s">
        <v>33</v>
      </c>
      <c r="O2918" s="4" t="s">
        <v>33</v>
      </c>
      <c r="P2918" s="4" t="s">
        <v>14615</v>
      </c>
      <c r="Q2918" s="4" t="s">
        <v>24</v>
      </c>
      <c r="R2918" s="4">
        <v>0</v>
      </c>
      <c r="S2918" s="4" t="s">
        <v>33</v>
      </c>
      <c r="T2918" s="4" t="s">
        <v>33</v>
      </c>
      <c r="U2918" s="4" t="s">
        <v>33</v>
      </c>
      <c r="V2918" s="4" t="s">
        <v>33</v>
      </c>
      <c r="W2918" s="4" t="s">
        <v>33</v>
      </c>
      <c r="X2918" s="4" t="s">
        <v>33</v>
      </c>
    </row>
    <row r="2919" spans="1:24" x14ac:dyDescent="0.25">
      <c r="A2919" s="4">
        <v>419428</v>
      </c>
      <c r="B2919" s="4">
        <v>0.86821310437051802</v>
      </c>
      <c r="C2919" s="4">
        <v>0.120136756254487</v>
      </c>
      <c r="D2919" s="4">
        <v>0.87731586804377903</v>
      </c>
      <c r="E2919" s="4" t="s">
        <v>14797</v>
      </c>
      <c r="F2919" s="6">
        <v>1.07E-252</v>
      </c>
      <c r="G2919" s="4">
        <v>730</v>
      </c>
      <c r="H2919" s="4" t="s">
        <v>14798</v>
      </c>
      <c r="I2919" s="4" t="s">
        <v>40</v>
      </c>
      <c r="J2919" s="4" t="s">
        <v>2157</v>
      </c>
      <c r="K2919" s="4" t="s">
        <v>2820</v>
      </c>
      <c r="L2919" s="4" t="s">
        <v>33</v>
      </c>
      <c r="M2919" s="4" t="s">
        <v>14799</v>
      </c>
      <c r="N2919" s="4" t="s">
        <v>14800</v>
      </c>
      <c r="O2919" s="4" t="s">
        <v>14801</v>
      </c>
      <c r="P2919" s="4" t="s">
        <v>2825</v>
      </c>
      <c r="Q2919" s="4" t="s">
        <v>24</v>
      </c>
      <c r="R2919" s="4">
        <v>0</v>
      </c>
      <c r="S2919" s="4" t="s">
        <v>33</v>
      </c>
      <c r="T2919" s="4" t="s">
        <v>33</v>
      </c>
      <c r="U2919" s="4" t="s">
        <v>33</v>
      </c>
      <c r="V2919" s="4" t="s">
        <v>33</v>
      </c>
      <c r="W2919" s="4" t="s">
        <v>33</v>
      </c>
      <c r="X2919" s="4" t="s">
        <v>33</v>
      </c>
    </row>
    <row r="2920" spans="1:24" x14ac:dyDescent="0.25">
      <c r="A2920" s="4">
        <v>419436</v>
      </c>
      <c r="B2920" s="4">
        <v>-5.9273852312352497</v>
      </c>
      <c r="C2920" s="6">
        <v>1.69454869093627E-6</v>
      </c>
      <c r="D2920" s="4">
        <v>9.1814986459547804E-2</v>
      </c>
      <c r="E2920" s="4" t="s">
        <v>33</v>
      </c>
      <c r="F2920" s="4" t="s">
        <v>33</v>
      </c>
      <c r="G2920" s="4" t="s">
        <v>33</v>
      </c>
      <c r="H2920" s="4" t="s">
        <v>33</v>
      </c>
      <c r="I2920" s="4" t="s">
        <v>33</v>
      </c>
      <c r="J2920" s="4" t="s">
        <v>33</v>
      </c>
      <c r="K2920" s="4" t="s">
        <v>33</v>
      </c>
      <c r="L2920" s="4" t="s">
        <v>33</v>
      </c>
      <c r="M2920" s="4" t="s">
        <v>33</v>
      </c>
      <c r="N2920" s="4" t="s">
        <v>33</v>
      </c>
      <c r="O2920" s="4" t="s">
        <v>33</v>
      </c>
      <c r="P2920" s="4" t="s">
        <v>33</v>
      </c>
      <c r="Q2920" s="4" t="s">
        <v>24</v>
      </c>
      <c r="R2920" s="4">
        <v>0</v>
      </c>
      <c r="S2920" s="4" t="s">
        <v>33</v>
      </c>
      <c r="T2920" s="4" t="s">
        <v>33</v>
      </c>
      <c r="U2920" s="4" t="s">
        <v>33</v>
      </c>
      <c r="V2920" s="4" t="s">
        <v>33</v>
      </c>
      <c r="W2920" s="4" t="s">
        <v>33</v>
      </c>
      <c r="X2920" s="4" t="s">
        <v>33</v>
      </c>
    </row>
    <row r="2921" spans="1:24" x14ac:dyDescent="0.25">
      <c r="A2921" s="4">
        <v>419490</v>
      </c>
      <c r="B2921" s="4">
        <v>2.6250680385254199</v>
      </c>
      <c r="C2921" s="4">
        <v>4.58539353255766E-4</v>
      </c>
      <c r="D2921" s="4">
        <v>0.60493832450476104</v>
      </c>
      <c r="E2921" s="4" t="s">
        <v>10800</v>
      </c>
      <c r="F2921" s="4">
        <v>0</v>
      </c>
      <c r="G2921" s="4">
        <v>1112</v>
      </c>
      <c r="H2921" s="4" t="s">
        <v>10801</v>
      </c>
      <c r="I2921" s="4" t="s">
        <v>40</v>
      </c>
      <c r="J2921" s="4" t="s">
        <v>41</v>
      </c>
      <c r="K2921" s="4" t="s">
        <v>10802</v>
      </c>
      <c r="L2921" s="4" t="s">
        <v>10803</v>
      </c>
      <c r="M2921" s="4" t="s">
        <v>10804</v>
      </c>
      <c r="N2921" s="4" t="s">
        <v>10805</v>
      </c>
      <c r="O2921" s="4" t="s">
        <v>2717</v>
      </c>
      <c r="P2921" s="4" t="s">
        <v>10803</v>
      </c>
      <c r="Q2921" s="4" t="s">
        <v>24</v>
      </c>
      <c r="R2921" s="4">
        <v>2.0364E-2</v>
      </c>
      <c r="S2921" s="4" t="s">
        <v>33</v>
      </c>
      <c r="T2921" s="4" t="s">
        <v>527</v>
      </c>
      <c r="U2921" s="4" t="s">
        <v>10806</v>
      </c>
      <c r="V2921" s="4" t="s">
        <v>33</v>
      </c>
      <c r="W2921" s="4" t="s">
        <v>10807</v>
      </c>
      <c r="X2921" s="4" t="s">
        <v>10808</v>
      </c>
    </row>
    <row r="2922" spans="1:24" x14ac:dyDescent="0.25">
      <c r="A2922" s="4">
        <v>419530</v>
      </c>
      <c r="B2922" s="4">
        <v>3.0865945210788202E-2</v>
      </c>
      <c r="C2922" s="4">
        <v>0.92577181420790899</v>
      </c>
      <c r="D2922" s="4">
        <v>0.92441531450059999</v>
      </c>
      <c r="E2922" s="4" t="s">
        <v>10809</v>
      </c>
      <c r="F2922" s="6">
        <v>3.0299999999999999E-115</v>
      </c>
      <c r="G2922" s="4">
        <v>357</v>
      </c>
      <c r="H2922" s="4" t="s">
        <v>10810</v>
      </c>
      <c r="I2922" s="4" t="s">
        <v>40</v>
      </c>
      <c r="J2922" s="4" t="s">
        <v>544</v>
      </c>
      <c r="K2922" s="4" t="s">
        <v>10811</v>
      </c>
      <c r="L2922" s="4" t="s">
        <v>10812</v>
      </c>
      <c r="M2922" s="4" t="s">
        <v>10813</v>
      </c>
      <c r="N2922" s="4" t="s">
        <v>8898</v>
      </c>
      <c r="O2922" s="4" t="s">
        <v>362</v>
      </c>
      <c r="P2922" s="4" t="s">
        <v>10814</v>
      </c>
      <c r="Q2922" s="4" t="s">
        <v>24</v>
      </c>
      <c r="R2922" s="4">
        <v>0</v>
      </c>
      <c r="S2922" s="4" t="s">
        <v>33</v>
      </c>
      <c r="T2922" s="4" t="s">
        <v>33</v>
      </c>
      <c r="U2922" s="4" t="s">
        <v>33</v>
      </c>
      <c r="V2922" s="4" t="s">
        <v>33</v>
      </c>
      <c r="W2922" s="4" t="s">
        <v>33</v>
      </c>
      <c r="X2922" s="4" t="s">
        <v>33</v>
      </c>
    </row>
    <row r="2923" spans="1:24" x14ac:dyDescent="0.25">
      <c r="A2923" s="4">
        <v>419552</v>
      </c>
      <c r="B2923" s="4" t="s">
        <v>33</v>
      </c>
      <c r="C2923" s="4" t="s">
        <v>33</v>
      </c>
      <c r="D2923" s="4" t="s">
        <v>33</v>
      </c>
      <c r="E2923" s="4" t="s">
        <v>33</v>
      </c>
      <c r="F2923" s="4" t="s">
        <v>33</v>
      </c>
      <c r="G2923" s="4" t="s">
        <v>33</v>
      </c>
      <c r="H2923" s="4" t="s">
        <v>33</v>
      </c>
      <c r="I2923" s="4" t="s">
        <v>33</v>
      </c>
      <c r="J2923" s="4" t="s">
        <v>33</v>
      </c>
      <c r="K2923" s="4" t="s">
        <v>33</v>
      </c>
      <c r="L2923" s="4" t="s">
        <v>33</v>
      </c>
      <c r="M2923" s="4" t="s">
        <v>33</v>
      </c>
      <c r="N2923" s="4" t="s">
        <v>33</v>
      </c>
      <c r="O2923" s="4" t="s">
        <v>33</v>
      </c>
      <c r="P2923" s="4" t="s">
        <v>33</v>
      </c>
      <c r="Q2923" s="4" t="s">
        <v>34</v>
      </c>
      <c r="R2923" s="4">
        <v>0.99926499999999996</v>
      </c>
      <c r="S2923" s="4" t="s">
        <v>10815</v>
      </c>
      <c r="T2923" s="4" t="s">
        <v>33</v>
      </c>
      <c r="U2923" s="4" t="s">
        <v>33</v>
      </c>
      <c r="V2923" s="4" t="s">
        <v>33</v>
      </c>
      <c r="W2923" s="4" t="s">
        <v>33</v>
      </c>
      <c r="X2923" s="4" t="s">
        <v>33</v>
      </c>
    </row>
    <row r="2924" spans="1:24" x14ac:dyDescent="0.25">
      <c r="A2924" s="4">
        <v>419576</v>
      </c>
      <c r="B2924" s="4">
        <v>2.8742804521363401</v>
      </c>
      <c r="C2924" s="6">
        <v>9.0036949940949405E-5</v>
      </c>
      <c r="D2924" s="4">
        <v>0.34340712460095801</v>
      </c>
      <c r="E2924" s="4" t="s">
        <v>14802</v>
      </c>
      <c r="F2924" s="4">
        <v>0</v>
      </c>
      <c r="G2924" s="4">
        <v>1368</v>
      </c>
      <c r="H2924" s="4" t="s">
        <v>14803</v>
      </c>
      <c r="I2924" s="4" t="s">
        <v>40</v>
      </c>
      <c r="J2924" s="4" t="s">
        <v>1271</v>
      </c>
      <c r="K2924" s="4" t="s">
        <v>14804</v>
      </c>
      <c r="L2924" s="4" t="s">
        <v>33</v>
      </c>
      <c r="M2924" s="4" t="s">
        <v>33</v>
      </c>
      <c r="N2924" s="4" t="s">
        <v>14805</v>
      </c>
      <c r="O2924" s="4" t="s">
        <v>498</v>
      </c>
      <c r="P2924" s="4" t="s">
        <v>14806</v>
      </c>
      <c r="Q2924" s="4" t="s">
        <v>24</v>
      </c>
      <c r="R2924" s="4">
        <v>3.57E-4</v>
      </c>
      <c r="S2924" s="4" t="s">
        <v>33</v>
      </c>
      <c r="T2924" s="4" t="s">
        <v>33</v>
      </c>
      <c r="U2924" s="4" t="s">
        <v>33</v>
      </c>
      <c r="V2924" s="4" t="s">
        <v>33</v>
      </c>
      <c r="W2924" s="4" t="s">
        <v>33</v>
      </c>
      <c r="X2924" s="4" t="s">
        <v>33</v>
      </c>
    </row>
    <row r="2925" spans="1:24" x14ac:dyDescent="0.25">
      <c r="A2925" s="4">
        <v>419587</v>
      </c>
      <c r="B2925" s="4">
        <v>0.38908547153247902</v>
      </c>
      <c r="C2925" s="4">
        <v>8.0625151621924296E-2</v>
      </c>
      <c r="D2925" s="4">
        <v>0.87589931308785596</v>
      </c>
      <c r="E2925" s="4" t="s">
        <v>14807</v>
      </c>
      <c r="F2925" s="6">
        <v>4.0499999999999998E-129</v>
      </c>
      <c r="G2925" s="4">
        <v>371</v>
      </c>
      <c r="H2925" s="4" t="s">
        <v>14808</v>
      </c>
      <c r="I2925" s="4" t="s">
        <v>40</v>
      </c>
      <c r="J2925" s="4" t="s">
        <v>106</v>
      </c>
      <c r="K2925" s="4" t="s">
        <v>410</v>
      </c>
      <c r="L2925" s="4" t="s">
        <v>14809</v>
      </c>
      <c r="M2925" s="4" t="s">
        <v>14810</v>
      </c>
      <c r="N2925" s="4" t="s">
        <v>14811</v>
      </c>
      <c r="O2925" s="4" t="s">
        <v>14812</v>
      </c>
      <c r="P2925" s="4" t="s">
        <v>415</v>
      </c>
      <c r="Q2925" s="4" t="s">
        <v>24</v>
      </c>
      <c r="R2925" s="4">
        <v>0</v>
      </c>
      <c r="S2925" s="4" t="s">
        <v>33</v>
      </c>
      <c r="T2925" s="4" t="s">
        <v>33</v>
      </c>
      <c r="U2925" s="4" t="s">
        <v>33</v>
      </c>
      <c r="V2925" s="4" t="s">
        <v>33</v>
      </c>
      <c r="W2925" s="4" t="s">
        <v>33</v>
      </c>
      <c r="X2925" s="4" t="s">
        <v>33</v>
      </c>
    </row>
    <row r="2926" spans="1:24" x14ac:dyDescent="0.25">
      <c r="A2926" s="4">
        <v>419595</v>
      </c>
      <c r="B2926" s="4">
        <v>-1.02894082530014</v>
      </c>
      <c r="C2926" s="4">
        <v>0.433023488036963</v>
      </c>
      <c r="D2926" s="4">
        <v>0.90978268091943804</v>
      </c>
      <c r="E2926" s="4" t="s">
        <v>14813</v>
      </c>
      <c r="F2926" s="6">
        <v>5.1099999999999999E-217</v>
      </c>
      <c r="G2926" s="4">
        <v>621</v>
      </c>
      <c r="H2926" s="4" t="s">
        <v>14814</v>
      </c>
      <c r="I2926" s="4" t="s">
        <v>40</v>
      </c>
      <c r="J2926" s="4" t="s">
        <v>164</v>
      </c>
      <c r="K2926" s="4" t="s">
        <v>14815</v>
      </c>
      <c r="L2926" s="4" t="s">
        <v>33</v>
      </c>
      <c r="M2926" s="4" t="s">
        <v>33</v>
      </c>
      <c r="N2926" s="4" t="s">
        <v>33</v>
      </c>
      <c r="O2926" s="4" t="s">
        <v>33</v>
      </c>
      <c r="P2926" s="4" t="s">
        <v>14816</v>
      </c>
      <c r="Q2926" s="4" t="s">
        <v>24</v>
      </c>
      <c r="R2926" s="4">
        <v>3.509E-3</v>
      </c>
      <c r="S2926" s="4" t="s">
        <v>33</v>
      </c>
      <c r="T2926" s="4" t="s">
        <v>33</v>
      </c>
      <c r="U2926" s="4" t="s">
        <v>33</v>
      </c>
      <c r="V2926" s="4" t="s">
        <v>33</v>
      </c>
      <c r="W2926" s="4" t="s">
        <v>33</v>
      </c>
      <c r="X2926" s="4" t="s">
        <v>33</v>
      </c>
    </row>
    <row r="2927" spans="1:24" x14ac:dyDescent="0.25">
      <c r="A2927" s="4">
        <v>419622</v>
      </c>
      <c r="B2927" s="4">
        <v>-0.193902298711286</v>
      </c>
      <c r="C2927" s="4">
        <v>0.55847524057598497</v>
      </c>
      <c r="D2927" s="4">
        <v>0.91468109469125003</v>
      </c>
      <c r="E2927" s="4" t="s">
        <v>10816</v>
      </c>
      <c r="F2927" s="6">
        <v>3.5200000000000002E-138</v>
      </c>
      <c r="G2927" s="4">
        <v>403</v>
      </c>
      <c r="H2927" s="4" t="s">
        <v>10817</v>
      </c>
      <c r="I2927" s="4" t="s">
        <v>40</v>
      </c>
      <c r="J2927" s="4" t="s">
        <v>48</v>
      </c>
      <c r="K2927" s="4" t="s">
        <v>10818</v>
      </c>
      <c r="L2927" s="4" t="s">
        <v>10819</v>
      </c>
      <c r="M2927" s="4" t="s">
        <v>10820</v>
      </c>
      <c r="N2927" s="4" t="s">
        <v>10821</v>
      </c>
      <c r="O2927" s="4" t="s">
        <v>33</v>
      </c>
      <c r="P2927" s="4" t="s">
        <v>9188</v>
      </c>
      <c r="Q2927" s="4" t="s">
        <v>24</v>
      </c>
      <c r="R2927" s="4">
        <v>0</v>
      </c>
      <c r="S2927" s="4" t="s">
        <v>33</v>
      </c>
      <c r="T2927" s="4" t="s">
        <v>33</v>
      </c>
      <c r="U2927" s="4" t="s">
        <v>33</v>
      </c>
      <c r="V2927" s="4" t="s">
        <v>33</v>
      </c>
      <c r="W2927" s="4" t="s">
        <v>33</v>
      </c>
      <c r="X2927" s="4" t="s">
        <v>33</v>
      </c>
    </row>
    <row r="2928" spans="1:24" x14ac:dyDescent="0.25">
      <c r="A2928" s="4">
        <v>419655</v>
      </c>
      <c r="B2928" s="4">
        <v>-1.2337026878028801</v>
      </c>
      <c r="C2928" s="4">
        <v>0.15112927084402</v>
      </c>
      <c r="D2928" s="4">
        <v>0.88802978905431695</v>
      </c>
      <c r="E2928" s="4" t="s">
        <v>10822</v>
      </c>
      <c r="F2928" s="4">
        <v>0</v>
      </c>
      <c r="G2928" s="4">
        <v>1016</v>
      </c>
      <c r="H2928" s="4" t="s">
        <v>4567</v>
      </c>
      <c r="I2928" s="4" t="s">
        <v>40</v>
      </c>
      <c r="J2928" s="4" t="s">
        <v>214</v>
      </c>
      <c r="K2928" s="4" t="s">
        <v>282</v>
      </c>
      <c r="L2928" s="4" t="s">
        <v>33</v>
      </c>
      <c r="M2928" s="4" t="s">
        <v>33</v>
      </c>
      <c r="N2928" s="4" t="s">
        <v>33</v>
      </c>
      <c r="O2928" s="4" t="s">
        <v>33</v>
      </c>
      <c r="P2928" s="4" t="s">
        <v>285</v>
      </c>
      <c r="Q2928" s="4" t="s">
        <v>24</v>
      </c>
      <c r="R2928" s="4">
        <v>0</v>
      </c>
      <c r="S2928" s="4" t="s">
        <v>33</v>
      </c>
      <c r="T2928" s="4" t="s">
        <v>33</v>
      </c>
      <c r="U2928" s="4" t="s">
        <v>33</v>
      </c>
      <c r="V2928" s="4" t="s">
        <v>33</v>
      </c>
      <c r="W2928" s="4" t="s">
        <v>33</v>
      </c>
      <c r="X2928" s="4" t="s">
        <v>33</v>
      </c>
    </row>
    <row r="2929" spans="1:24" x14ac:dyDescent="0.25">
      <c r="A2929" s="4">
        <v>419721</v>
      </c>
      <c r="B2929" s="4">
        <v>2.2406058142471799</v>
      </c>
      <c r="C2929" s="4">
        <v>9.4326808202766701E-3</v>
      </c>
      <c r="D2929" s="4">
        <v>0.79249041699004796</v>
      </c>
      <c r="E2929" s="4" t="s">
        <v>33</v>
      </c>
      <c r="F2929" s="4" t="s">
        <v>33</v>
      </c>
      <c r="G2929" s="4" t="s">
        <v>33</v>
      </c>
      <c r="H2929" s="4" t="s">
        <v>33</v>
      </c>
      <c r="I2929" s="4" t="s">
        <v>33</v>
      </c>
      <c r="J2929" s="4" t="s">
        <v>33</v>
      </c>
      <c r="K2929" s="4" t="s">
        <v>33</v>
      </c>
      <c r="L2929" s="4" t="s">
        <v>33</v>
      </c>
      <c r="M2929" s="4" t="s">
        <v>33</v>
      </c>
      <c r="N2929" s="4" t="s">
        <v>33</v>
      </c>
      <c r="O2929" s="4" t="s">
        <v>33</v>
      </c>
      <c r="P2929" s="4" t="s">
        <v>33</v>
      </c>
      <c r="Q2929" s="4" t="s">
        <v>24</v>
      </c>
      <c r="R2929" s="4">
        <v>0</v>
      </c>
      <c r="S2929" s="4" t="s">
        <v>33</v>
      </c>
      <c r="T2929" s="4" t="s">
        <v>33</v>
      </c>
      <c r="U2929" s="4" t="s">
        <v>33</v>
      </c>
      <c r="V2929" s="4" t="s">
        <v>33</v>
      </c>
      <c r="W2929" s="4" t="s">
        <v>33</v>
      </c>
      <c r="X2929" s="4" t="s">
        <v>33</v>
      </c>
    </row>
    <row r="2930" spans="1:24" x14ac:dyDescent="0.25">
      <c r="A2930" s="4">
        <v>419725</v>
      </c>
      <c r="B2930" s="4">
        <v>-0.38202414453629902</v>
      </c>
      <c r="C2930" s="4">
        <v>0.61774451552814602</v>
      </c>
      <c r="D2930" s="4">
        <v>0.91656813949586002</v>
      </c>
      <c r="E2930" s="4" t="s">
        <v>14817</v>
      </c>
      <c r="F2930" s="6">
        <v>5.34E-141</v>
      </c>
      <c r="G2930" s="4">
        <v>424</v>
      </c>
      <c r="H2930" s="4" t="s">
        <v>13683</v>
      </c>
      <c r="I2930" s="4" t="s">
        <v>40</v>
      </c>
      <c r="J2930" s="4" t="s">
        <v>48</v>
      </c>
      <c r="K2930" s="4" t="s">
        <v>13684</v>
      </c>
      <c r="L2930" s="4" t="s">
        <v>33</v>
      </c>
      <c r="M2930" s="4" t="s">
        <v>33</v>
      </c>
      <c r="N2930" s="4" t="s">
        <v>33</v>
      </c>
      <c r="O2930" s="4" t="s">
        <v>33</v>
      </c>
      <c r="P2930" s="4" t="s">
        <v>132</v>
      </c>
      <c r="Q2930" s="4" t="s">
        <v>24</v>
      </c>
      <c r="R2930" s="4">
        <v>0.138627</v>
      </c>
      <c r="S2930" s="4" t="s">
        <v>33</v>
      </c>
      <c r="T2930" s="4" t="s">
        <v>33</v>
      </c>
      <c r="U2930" s="4" t="s">
        <v>33</v>
      </c>
      <c r="V2930" s="4" t="s">
        <v>33</v>
      </c>
      <c r="W2930" s="4" t="s">
        <v>33</v>
      </c>
      <c r="X2930" s="4" t="s">
        <v>33</v>
      </c>
    </row>
    <row r="2931" spans="1:24" x14ac:dyDescent="0.25">
      <c r="A2931" s="4">
        <v>419731</v>
      </c>
      <c r="B2931" s="4">
        <v>1.1061251856613801</v>
      </c>
      <c r="C2931" s="4">
        <v>4.5484811184730804E-3</v>
      </c>
      <c r="D2931" s="4">
        <v>0.77356931831223397</v>
      </c>
      <c r="E2931" s="4" t="s">
        <v>14818</v>
      </c>
      <c r="F2931" s="4">
        <v>0</v>
      </c>
      <c r="G2931" s="4">
        <v>927</v>
      </c>
      <c r="H2931" s="4" t="s">
        <v>14819</v>
      </c>
      <c r="I2931" s="4" t="s">
        <v>40</v>
      </c>
      <c r="J2931" s="4" t="s">
        <v>106</v>
      </c>
      <c r="K2931" s="4" t="s">
        <v>14820</v>
      </c>
      <c r="L2931" s="4" t="s">
        <v>14821</v>
      </c>
      <c r="M2931" s="4" t="s">
        <v>14822</v>
      </c>
      <c r="N2931" s="4" t="s">
        <v>14823</v>
      </c>
      <c r="O2931" s="4" t="s">
        <v>33</v>
      </c>
      <c r="P2931" s="4" t="s">
        <v>14824</v>
      </c>
      <c r="Q2931" s="4" t="s">
        <v>34</v>
      </c>
      <c r="R2931" s="4">
        <v>0.99973100000000004</v>
      </c>
      <c r="S2931" s="4" t="s">
        <v>14825</v>
      </c>
      <c r="T2931" s="4" t="s">
        <v>33</v>
      </c>
      <c r="U2931" s="4" t="s">
        <v>33</v>
      </c>
      <c r="V2931" s="4" t="s">
        <v>33</v>
      </c>
      <c r="W2931" s="4" t="s">
        <v>33</v>
      </c>
      <c r="X2931" s="4" t="s">
        <v>33</v>
      </c>
    </row>
    <row r="2932" spans="1:24" x14ac:dyDescent="0.25">
      <c r="A2932" s="4">
        <v>419747</v>
      </c>
      <c r="B2932" s="4">
        <v>-2.7819621356027802</v>
      </c>
      <c r="C2932" s="6">
        <v>6.3982240721568896E-7</v>
      </c>
      <c r="D2932" s="4">
        <v>5.4278161344732498E-2</v>
      </c>
      <c r="E2932" s="4" t="s">
        <v>33</v>
      </c>
      <c r="F2932" s="4" t="s">
        <v>33</v>
      </c>
      <c r="G2932" s="4" t="s">
        <v>33</v>
      </c>
      <c r="H2932" s="4" t="s">
        <v>33</v>
      </c>
      <c r="I2932" s="4" t="s">
        <v>33</v>
      </c>
      <c r="J2932" s="4" t="s">
        <v>33</v>
      </c>
      <c r="K2932" s="4" t="s">
        <v>33</v>
      </c>
      <c r="L2932" s="4" t="s">
        <v>33</v>
      </c>
      <c r="M2932" s="4" t="s">
        <v>33</v>
      </c>
      <c r="N2932" s="4" t="s">
        <v>33</v>
      </c>
      <c r="O2932" s="4" t="s">
        <v>33</v>
      </c>
      <c r="P2932" s="4" t="s">
        <v>33</v>
      </c>
      <c r="Q2932" s="4" t="s">
        <v>24</v>
      </c>
      <c r="R2932" s="6">
        <v>5.7000000000000003E-5</v>
      </c>
      <c r="S2932" s="4" t="s">
        <v>33</v>
      </c>
      <c r="T2932" s="4" t="s">
        <v>33</v>
      </c>
      <c r="U2932" s="4" t="s">
        <v>33</v>
      </c>
      <c r="V2932" s="4" t="s">
        <v>33</v>
      </c>
      <c r="W2932" s="4" t="s">
        <v>33</v>
      </c>
      <c r="X2932" s="4" t="s">
        <v>33</v>
      </c>
    </row>
    <row r="2933" spans="1:24" x14ac:dyDescent="0.25">
      <c r="A2933" s="4">
        <v>419753</v>
      </c>
      <c r="B2933" s="4">
        <v>2.6327719818411701</v>
      </c>
      <c r="C2933" s="4">
        <v>2.3315910855945098E-3</v>
      </c>
      <c r="D2933" s="4">
        <v>0.74705213678030102</v>
      </c>
      <c r="E2933" s="4" t="s">
        <v>14826</v>
      </c>
      <c r="F2933" s="6">
        <v>4.3600000000000002E-105</v>
      </c>
      <c r="G2933" s="4">
        <v>331</v>
      </c>
      <c r="H2933" s="4" t="s">
        <v>14827</v>
      </c>
      <c r="I2933" s="4" t="s">
        <v>40</v>
      </c>
      <c r="J2933" s="4" t="s">
        <v>53</v>
      </c>
      <c r="K2933" s="4" t="s">
        <v>14828</v>
      </c>
      <c r="L2933" s="4" t="s">
        <v>14829</v>
      </c>
      <c r="M2933" s="4" t="s">
        <v>14830</v>
      </c>
      <c r="N2933" s="4" t="s">
        <v>14831</v>
      </c>
      <c r="O2933" s="4" t="s">
        <v>5592</v>
      </c>
      <c r="P2933" s="4" t="s">
        <v>14832</v>
      </c>
      <c r="Q2933" s="4" t="s">
        <v>24</v>
      </c>
      <c r="R2933" s="4">
        <v>0</v>
      </c>
      <c r="S2933" s="4" t="s">
        <v>33</v>
      </c>
      <c r="T2933" s="4" t="s">
        <v>33</v>
      </c>
      <c r="U2933" s="4" t="s">
        <v>33</v>
      </c>
      <c r="V2933" s="4" t="s">
        <v>33</v>
      </c>
      <c r="W2933" s="4" t="s">
        <v>33</v>
      </c>
      <c r="X2933" s="4" t="s">
        <v>33</v>
      </c>
    </row>
    <row r="2934" spans="1:24" x14ac:dyDescent="0.25">
      <c r="A2934" s="4">
        <v>419755</v>
      </c>
      <c r="B2934" s="4">
        <v>0.49929054475953899</v>
      </c>
      <c r="C2934" s="4">
        <v>0.59724026935198504</v>
      </c>
      <c r="D2934" s="4">
        <v>0.91589985559778697</v>
      </c>
      <c r="E2934" s="4" t="s">
        <v>14833</v>
      </c>
      <c r="F2934" s="6">
        <v>1.84E-209</v>
      </c>
      <c r="G2934" s="4">
        <v>581</v>
      </c>
      <c r="H2934" s="4" t="s">
        <v>14834</v>
      </c>
      <c r="I2934" s="4" t="s">
        <v>40</v>
      </c>
      <c r="J2934" s="4" t="s">
        <v>1915</v>
      </c>
      <c r="K2934" s="4" t="s">
        <v>1477</v>
      </c>
      <c r="L2934" s="4" t="s">
        <v>11838</v>
      </c>
      <c r="M2934" s="4" t="s">
        <v>14835</v>
      </c>
      <c r="N2934" s="4" t="s">
        <v>14836</v>
      </c>
      <c r="O2934" s="4" t="s">
        <v>33</v>
      </c>
      <c r="P2934" s="4" t="s">
        <v>1480</v>
      </c>
      <c r="Q2934" s="4" t="s">
        <v>24</v>
      </c>
      <c r="R2934" s="4">
        <v>0</v>
      </c>
      <c r="S2934" s="4" t="s">
        <v>33</v>
      </c>
      <c r="T2934" s="4" t="s">
        <v>33</v>
      </c>
      <c r="U2934" s="4" t="s">
        <v>33</v>
      </c>
      <c r="V2934" s="4" t="s">
        <v>33</v>
      </c>
      <c r="W2934" s="4" t="s">
        <v>33</v>
      </c>
      <c r="X2934" s="4" t="s">
        <v>33</v>
      </c>
    </row>
    <row r="2935" spans="1:24" x14ac:dyDescent="0.25">
      <c r="A2935" s="4">
        <v>419763</v>
      </c>
      <c r="B2935" s="4">
        <v>-4.64273297479318</v>
      </c>
      <c r="C2935" s="4">
        <v>2.7946820831775899E-4</v>
      </c>
      <c r="D2935" s="4">
        <v>0.552769281492687</v>
      </c>
      <c r="E2935" s="4" t="s">
        <v>33</v>
      </c>
      <c r="F2935" s="4" t="s">
        <v>33</v>
      </c>
      <c r="G2935" s="4" t="s">
        <v>33</v>
      </c>
      <c r="H2935" s="4" t="s">
        <v>33</v>
      </c>
      <c r="I2935" s="4" t="s">
        <v>33</v>
      </c>
      <c r="J2935" s="4" t="s">
        <v>33</v>
      </c>
      <c r="K2935" s="4" t="s">
        <v>33</v>
      </c>
      <c r="L2935" s="4" t="s">
        <v>33</v>
      </c>
      <c r="M2935" s="4" t="s">
        <v>33</v>
      </c>
      <c r="N2935" s="4" t="s">
        <v>33</v>
      </c>
      <c r="O2935" s="4" t="s">
        <v>33</v>
      </c>
      <c r="P2935" s="4" t="s">
        <v>33</v>
      </c>
      <c r="Q2935" s="4" t="s">
        <v>24</v>
      </c>
      <c r="R2935" s="6">
        <v>9.9999999999999995E-7</v>
      </c>
      <c r="S2935" s="4" t="s">
        <v>33</v>
      </c>
      <c r="T2935" s="4" t="s">
        <v>33</v>
      </c>
      <c r="U2935" s="4" t="s">
        <v>33</v>
      </c>
      <c r="V2935" s="4" t="s">
        <v>33</v>
      </c>
      <c r="W2935" s="4" t="s">
        <v>33</v>
      </c>
      <c r="X2935" s="4" t="s">
        <v>33</v>
      </c>
    </row>
    <row r="2936" spans="1:24" x14ac:dyDescent="0.25">
      <c r="A2936" s="4">
        <v>419771</v>
      </c>
      <c r="B2936" s="4">
        <v>5.8762911737663597</v>
      </c>
      <c r="C2936" s="6">
        <v>1.0497269512741201E-6</v>
      </c>
      <c r="D2936" s="4">
        <v>7.2526112614392901E-2</v>
      </c>
      <c r="E2936" s="4" t="s">
        <v>10823</v>
      </c>
      <c r="F2936" s="6">
        <v>4.7299999999999998E-55</v>
      </c>
      <c r="G2936" s="4">
        <v>178</v>
      </c>
      <c r="H2936" s="4" t="s">
        <v>10824</v>
      </c>
      <c r="I2936" s="4" t="s">
        <v>8152</v>
      </c>
      <c r="J2936" s="4" t="s">
        <v>908</v>
      </c>
      <c r="K2936" s="4" t="s">
        <v>402</v>
      </c>
      <c r="L2936" s="4" t="s">
        <v>10825</v>
      </c>
      <c r="M2936" s="4" t="s">
        <v>10826</v>
      </c>
      <c r="N2936" s="4" t="s">
        <v>9376</v>
      </c>
      <c r="O2936" s="4" t="s">
        <v>9377</v>
      </c>
      <c r="P2936" s="4" t="s">
        <v>9378</v>
      </c>
      <c r="Q2936" s="4" t="s">
        <v>34</v>
      </c>
      <c r="R2936" s="4">
        <v>0.99956800000000001</v>
      </c>
      <c r="S2936" s="4" t="s">
        <v>10827</v>
      </c>
      <c r="T2936" s="4" t="s">
        <v>33</v>
      </c>
      <c r="U2936" s="4" t="s">
        <v>33</v>
      </c>
      <c r="V2936" s="4" t="s">
        <v>33</v>
      </c>
      <c r="W2936" s="4" t="s">
        <v>33</v>
      </c>
      <c r="X2936" s="4" t="s">
        <v>33</v>
      </c>
    </row>
    <row r="2937" spans="1:24" x14ac:dyDescent="0.25">
      <c r="A2937" s="4">
        <v>419783</v>
      </c>
      <c r="B2937" s="4">
        <v>-1.89445597105946</v>
      </c>
      <c r="C2937" s="6">
        <v>4.9420181894883197E-6</v>
      </c>
      <c r="D2937" s="4">
        <v>0.15491363286667001</v>
      </c>
      <c r="E2937" s="4" t="s">
        <v>10828</v>
      </c>
      <c r="F2937" s="6">
        <v>1.88E-151</v>
      </c>
      <c r="G2937" s="4">
        <v>437</v>
      </c>
      <c r="H2937" s="4" t="s">
        <v>10829</v>
      </c>
      <c r="I2937" s="4" t="s">
        <v>3485</v>
      </c>
      <c r="J2937" s="4" t="s">
        <v>48</v>
      </c>
      <c r="K2937" s="4" t="s">
        <v>10830</v>
      </c>
      <c r="L2937" s="4" t="s">
        <v>33</v>
      </c>
      <c r="M2937" s="4" t="s">
        <v>33</v>
      </c>
      <c r="N2937" s="4" t="s">
        <v>33</v>
      </c>
      <c r="O2937" s="4" t="s">
        <v>33</v>
      </c>
      <c r="P2937" s="4" t="s">
        <v>10831</v>
      </c>
      <c r="Q2937" s="4" t="s">
        <v>24</v>
      </c>
      <c r="R2937" s="6">
        <v>2.3E-5</v>
      </c>
      <c r="S2937" s="4" t="s">
        <v>33</v>
      </c>
      <c r="T2937" s="4" t="s">
        <v>33</v>
      </c>
      <c r="U2937" s="4" t="s">
        <v>33</v>
      </c>
      <c r="V2937" s="4" t="s">
        <v>33</v>
      </c>
      <c r="W2937" s="4" t="s">
        <v>33</v>
      </c>
      <c r="X2937" s="4" t="s">
        <v>33</v>
      </c>
    </row>
    <row r="2938" spans="1:24" x14ac:dyDescent="0.25">
      <c r="A2938" s="4">
        <v>419806</v>
      </c>
      <c r="B2938" s="4">
        <v>-1.3409896082253701</v>
      </c>
      <c r="C2938" s="4">
        <v>3.0671112820867299E-4</v>
      </c>
      <c r="D2938" s="4">
        <v>0.59660257897149105</v>
      </c>
      <c r="E2938" s="4" t="s">
        <v>10832</v>
      </c>
      <c r="F2938" s="6">
        <v>3.0699999999999999E-239</v>
      </c>
      <c r="G2938" s="4">
        <v>668</v>
      </c>
      <c r="H2938" s="4" t="s">
        <v>3484</v>
      </c>
      <c r="I2938" s="4" t="s">
        <v>40</v>
      </c>
      <c r="J2938" s="4" t="s">
        <v>393</v>
      </c>
      <c r="K2938" s="4" t="s">
        <v>821</v>
      </c>
      <c r="L2938" s="4" t="s">
        <v>33</v>
      </c>
      <c r="M2938" s="4" t="s">
        <v>33</v>
      </c>
      <c r="N2938" s="4" t="s">
        <v>10571</v>
      </c>
      <c r="O2938" s="4" t="s">
        <v>10572</v>
      </c>
      <c r="P2938" s="4" t="s">
        <v>824</v>
      </c>
      <c r="Q2938" s="4" t="s">
        <v>24</v>
      </c>
      <c r="R2938" s="6">
        <v>7.9999999999999996E-6</v>
      </c>
      <c r="S2938" s="4" t="s">
        <v>33</v>
      </c>
      <c r="T2938" s="4" t="s">
        <v>33</v>
      </c>
      <c r="U2938" s="4" t="s">
        <v>33</v>
      </c>
      <c r="V2938" s="4" t="s">
        <v>33</v>
      </c>
      <c r="W2938" s="4" t="s">
        <v>33</v>
      </c>
      <c r="X2938" s="4" t="s">
        <v>33</v>
      </c>
    </row>
    <row r="2939" spans="1:24" x14ac:dyDescent="0.25">
      <c r="A2939" s="4">
        <v>419872</v>
      </c>
      <c r="B2939" s="4">
        <v>0.62684339493098296</v>
      </c>
      <c r="C2939" s="4">
        <v>0.41890044565968099</v>
      </c>
      <c r="D2939" s="4">
        <v>0.90862168489716799</v>
      </c>
      <c r="E2939" s="4" t="s">
        <v>10833</v>
      </c>
      <c r="F2939" s="4">
        <v>0</v>
      </c>
      <c r="G2939" s="4">
        <v>1009</v>
      </c>
      <c r="H2939" s="4" t="s">
        <v>10834</v>
      </c>
      <c r="I2939" s="4" t="s">
        <v>40</v>
      </c>
      <c r="J2939" s="4" t="s">
        <v>106</v>
      </c>
      <c r="K2939" s="4" t="s">
        <v>10835</v>
      </c>
      <c r="L2939" s="4" t="s">
        <v>10836</v>
      </c>
      <c r="M2939" s="4" t="s">
        <v>10837</v>
      </c>
      <c r="N2939" s="4" t="s">
        <v>10838</v>
      </c>
      <c r="O2939" s="4" t="s">
        <v>33</v>
      </c>
      <c r="P2939" s="4" t="s">
        <v>10836</v>
      </c>
      <c r="Q2939" s="4" t="s">
        <v>24</v>
      </c>
      <c r="R2939" s="4">
        <v>3.0179999999999998E-3</v>
      </c>
      <c r="S2939" s="4" t="s">
        <v>33</v>
      </c>
      <c r="T2939" s="4" t="s">
        <v>33</v>
      </c>
      <c r="U2939" s="4" t="s">
        <v>33</v>
      </c>
      <c r="V2939" s="4" t="s">
        <v>33</v>
      </c>
      <c r="W2939" s="4" t="s">
        <v>33</v>
      </c>
      <c r="X2939" s="4" t="s">
        <v>33</v>
      </c>
    </row>
    <row r="2940" spans="1:24" x14ac:dyDescent="0.25">
      <c r="A2940" s="4">
        <v>419876</v>
      </c>
      <c r="B2940" s="4">
        <v>4.8891198752596003E-2</v>
      </c>
      <c r="C2940" s="4">
        <v>0.92276506833941396</v>
      </c>
      <c r="D2940" s="4">
        <v>0.92434910776250201</v>
      </c>
      <c r="E2940" s="4" t="s">
        <v>10839</v>
      </c>
      <c r="F2940" s="6">
        <v>3.0699999999999999E-276</v>
      </c>
      <c r="G2940" s="4">
        <v>778</v>
      </c>
      <c r="H2940" s="4" t="s">
        <v>10840</v>
      </c>
      <c r="I2940" s="4" t="s">
        <v>40</v>
      </c>
      <c r="J2940" s="4" t="s">
        <v>9585</v>
      </c>
      <c r="K2940" s="4" t="s">
        <v>42</v>
      </c>
      <c r="L2940" s="4" t="s">
        <v>10841</v>
      </c>
      <c r="M2940" s="4" t="s">
        <v>10842</v>
      </c>
      <c r="N2940" s="4" t="s">
        <v>297</v>
      </c>
      <c r="O2940" s="4" t="s">
        <v>33</v>
      </c>
      <c r="P2940" s="4" t="s">
        <v>45</v>
      </c>
      <c r="Q2940" s="4" t="s">
        <v>24</v>
      </c>
      <c r="R2940" s="6">
        <v>3.1000000000000001E-5</v>
      </c>
      <c r="S2940" s="4" t="s">
        <v>33</v>
      </c>
      <c r="T2940" s="4" t="s">
        <v>33</v>
      </c>
      <c r="U2940" s="4" t="s">
        <v>33</v>
      </c>
      <c r="V2940" s="4" t="s">
        <v>33</v>
      </c>
      <c r="W2940" s="4" t="s">
        <v>33</v>
      </c>
      <c r="X2940" s="4" t="s">
        <v>33</v>
      </c>
    </row>
    <row r="2941" spans="1:24" x14ac:dyDescent="0.25">
      <c r="A2941" s="4">
        <v>419885</v>
      </c>
      <c r="B2941" s="4">
        <v>-8.7113060491823505E-2</v>
      </c>
      <c r="C2941" s="4">
        <v>0.91899948013730404</v>
      </c>
      <c r="D2941" s="4">
        <v>0.92422946264802897</v>
      </c>
      <c r="E2941" s="4" t="s">
        <v>14837</v>
      </c>
      <c r="F2941" s="6">
        <v>1.21E-250</v>
      </c>
      <c r="G2941" s="4">
        <v>744</v>
      </c>
      <c r="H2941" s="4" t="s">
        <v>14838</v>
      </c>
      <c r="I2941" s="4" t="s">
        <v>40</v>
      </c>
      <c r="J2941" s="4" t="s">
        <v>48</v>
      </c>
      <c r="K2941" s="4" t="s">
        <v>14134</v>
      </c>
      <c r="L2941" s="4" t="s">
        <v>33</v>
      </c>
      <c r="M2941" s="4" t="s">
        <v>33</v>
      </c>
      <c r="N2941" s="4" t="s">
        <v>33</v>
      </c>
      <c r="O2941" s="4" t="s">
        <v>33</v>
      </c>
      <c r="P2941" s="4" t="s">
        <v>14136</v>
      </c>
      <c r="Q2941" s="4" t="s">
        <v>24</v>
      </c>
      <c r="R2941" s="4">
        <v>4.5899999999999999E-4</v>
      </c>
      <c r="S2941" s="4" t="s">
        <v>33</v>
      </c>
      <c r="T2941" s="4" t="s">
        <v>33</v>
      </c>
      <c r="U2941" s="4" t="s">
        <v>33</v>
      </c>
      <c r="V2941" s="4" t="s">
        <v>33</v>
      </c>
      <c r="W2941" s="4" t="s">
        <v>33</v>
      </c>
      <c r="X2941" s="4" t="s">
        <v>33</v>
      </c>
    </row>
    <row r="2942" spans="1:24" x14ac:dyDescent="0.25">
      <c r="A2942" s="4">
        <v>419887</v>
      </c>
      <c r="B2942" s="4">
        <v>-3.3197873632052901</v>
      </c>
      <c r="C2942" s="6">
        <v>1.84691916655855E-6</v>
      </c>
      <c r="D2942" s="4">
        <v>9.65051492323072E-2</v>
      </c>
      <c r="E2942" s="4" t="s">
        <v>10843</v>
      </c>
      <c r="F2942" s="6">
        <v>1.7099999999999999E-218</v>
      </c>
      <c r="G2942" s="4">
        <v>612</v>
      </c>
      <c r="H2942" s="4" t="s">
        <v>10844</v>
      </c>
      <c r="I2942" s="4" t="s">
        <v>40</v>
      </c>
      <c r="J2942" s="4" t="s">
        <v>53</v>
      </c>
      <c r="K2942" s="4" t="s">
        <v>10845</v>
      </c>
      <c r="L2942" s="4" t="s">
        <v>33</v>
      </c>
      <c r="M2942" s="4" t="s">
        <v>10846</v>
      </c>
      <c r="N2942" s="4" t="s">
        <v>10847</v>
      </c>
      <c r="O2942" s="4" t="s">
        <v>2601</v>
      </c>
      <c r="P2942" s="4" t="s">
        <v>10848</v>
      </c>
      <c r="Q2942" s="4" t="s">
        <v>24</v>
      </c>
      <c r="R2942" s="4">
        <v>0</v>
      </c>
      <c r="S2942" s="4" t="s">
        <v>33</v>
      </c>
      <c r="T2942" s="4" t="s">
        <v>33</v>
      </c>
      <c r="U2942" s="4" t="s">
        <v>33</v>
      </c>
      <c r="V2942" s="4" t="s">
        <v>33</v>
      </c>
      <c r="W2942" s="4" t="s">
        <v>33</v>
      </c>
      <c r="X2942" s="4" t="s">
        <v>33</v>
      </c>
    </row>
    <row r="2943" spans="1:24" x14ac:dyDescent="0.25">
      <c r="A2943" s="4">
        <v>419890</v>
      </c>
      <c r="B2943" s="4">
        <v>-3.14318652219999</v>
      </c>
      <c r="C2943" s="4">
        <v>2.05486816535935E-3</v>
      </c>
      <c r="D2943" s="4">
        <v>0.64745994308445698</v>
      </c>
      <c r="E2943" s="4" t="s">
        <v>14839</v>
      </c>
      <c r="F2943" s="6">
        <v>5.69E-13</v>
      </c>
      <c r="G2943" s="4">
        <v>75.900000000000006</v>
      </c>
      <c r="H2943" s="4" t="s">
        <v>14840</v>
      </c>
      <c r="I2943" s="4" t="s">
        <v>40</v>
      </c>
      <c r="J2943" s="4" t="s">
        <v>132</v>
      </c>
      <c r="K2943" s="4" t="s">
        <v>132</v>
      </c>
      <c r="L2943" s="4" t="s">
        <v>33</v>
      </c>
      <c r="M2943" s="4" t="s">
        <v>33</v>
      </c>
      <c r="N2943" s="4" t="s">
        <v>33</v>
      </c>
      <c r="O2943" s="4" t="s">
        <v>33</v>
      </c>
      <c r="P2943" s="4" t="s">
        <v>132</v>
      </c>
      <c r="Q2943" s="4" t="s">
        <v>34</v>
      </c>
      <c r="R2943" s="4">
        <v>0.99972499999999997</v>
      </c>
      <c r="S2943" s="4" t="s">
        <v>14841</v>
      </c>
      <c r="T2943" s="4" t="s">
        <v>33</v>
      </c>
      <c r="U2943" s="4" t="s">
        <v>33</v>
      </c>
      <c r="V2943" s="4" t="s">
        <v>33</v>
      </c>
      <c r="W2943" s="4" t="s">
        <v>33</v>
      </c>
      <c r="X2943" s="4" t="s">
        <v>33</v>
      </c>
    </row>
    <row r="2944" spans="1:24" x14ac:dyDescent="0.25">
      <c r="A2944" s="4">
        <v>419915</v>
      </c>
      <c r="B2944" s="4">
        <v>-1.08114669212017</v>
      </c>
      <c r="C2944" s="4">
        <v>5.3521010287769302E-2</v>
      </c>
      <c r="D2944" s="4">
        <v>0.861280985571649</v>
      </c>
      <c r="E2944" s="4" t="s">
        <v>14842</v>
      </c>
      <c r="F2944" s="6">
        <v>8.7299999999999997E-230</v>
      </c>
      <c r="G2944" s="4">
        <v>653</v>
      </c>
      <c r="H2944" s="4" t="s">
        <v>14843</v>
      </c>
      <c r="I2944" s="4" t="s">
        <v>40</v>
      </c>
      <c r="J2944" s="4" t="s">
        <v>48</v>
      </c>
      <c r="K2944" s="4" t="s">
        <v>12007</v>
      </c>
      <c r="L2944" s="4" t="s">
        <v>33</v>
      </c>
      <c r="M2944" s="4" t="s">
        <v>33</v>
      </c>
      <c r="N2944" s="4" t="s">
        <v>33</v>
      </c>
      <c r="O2944" s="4" t="s">
        <v>33</v>
      </c>
      <c r="P2944" s="4" t="s">
        <v>13576</v>
      </c>
      <c r="Q2944" s="4" t="s">
        <v>24</v>
      </c>
      <c r="R2944" s="4">
        <v>0</v>
      </c>
      <c r="S2944" s="4" t="s">
        <v>33</v>
      </c>
      <c r="T2944" s="4" t="s">
        <v>33</v>
      </c>
      <c r="U2944" s="4" t="s">
        <v>33</v>
      </c>
      <c r="V2944" s="4" t="s">
        <v>33</v>
      </c>
      <c r="W2944" s="4" t="s">
        <v>33</v>
      </c>
      <c r="X2944" s="4" t="s">
        <v>33</v>
      </c>
    </row>
    <row r="2945" spans="1:24" x14ac:dyDescent="0.25">
      <c r="A2945" s="4">
        <v>419921</v>
      </c>
      <c r="B2945" s="4">
        <v>-0.69517869843532798</v>
      </c>
      <c r="C2945" s="4">
        <v>3.10036253508226E-2</v>
      </c>
      <c r="D2945" s="4">
        <v>0.84952337364529396</v>
      </c>
      <c r="E2945" s="4" t="s">
        <v>14844</v>
      </c>
      <c r="F2945" s="6">
        <v>3.1499999999999998E-155</v>
      </c>
      <c r="G2945" s="4">
        <v>453</v>
      </c>
      <c r="H2945" s="4" t="s">
        <v>8836</v>
      </c>
      <c r="I2945" s="4" t="s">
        <v>40</v>
      </c>
      <c r="J2945" s="4" t="s">
        <v>72</v>
      </c>
      <c r="K2945" s="4" t="s">
        <v>73</v>
      </c>
      <c r="L2945" s="4" t="s">
        <v>33</v>
      </c>
      <c r="M2945" s="4" t="s">
        <v>33</v>
      </c>
      <c r="N2945" s="4" t="s">
        <v>8837</v>
      </c>
      <c r="O2945" s="4" t="s">
        <v>8838</v>
      </c>
      <c r="P2945" s="4" t="s">
        <v>76</v>
      </c>
      <c r="Q2945" s="4" t="s">
        <v>24</v>
      </c>
      <c r="R2945" s="4">
        <v>0</v>
      </c>
      <c r="S2945" s="4" t="s">
        <v>33</v>
      </c>
      <c r="T2945" s="4" t="s">
        <v>33</v>
      </c>
      <c r="U2945" s="4" t="s">
        <v>33</v>
      </c>
      <c r="V2945" s="4" t="s">
        <v>33</v>
      </c>
      <c r="W2945" s="4" t="s">
        <v>33</v>
      </c>
      <c r="X2945" s="4" t="s">
        <v>33</v>
      </c>
    </row>
    <row r="2946" spans="1:24" x14ac:dyDescent="0.25">
      <c r="A2946" s="4">
        <v>419956</v>
      </c>
      <c r="B2946" s="4">
        <v>-2.0011133938105901</v>
      </c>
      <c r="C2946" s="6">
        <v>1.3466909416067399E-5</v>
      </c>
      <c r="D2946" s="4">
        <v>0.244551010480273</v>
      </c>
      <c r="E2946" s="4" t="s">
        <v>10849</v>
      </c>
      <c r="F2946" s="4">
        <v>0</v>
      </c>
      <c r="G2946" s="4">
        <v>1340</v>
      </c>
      <c r="H2946" s="4" t="s">
        <v>10850</v>
      </c>
      <c r="I2946" s="4" t="s">
        <v>40</v>
      </c>
      <c r="J2946" s="4" t="s">
        <v>65</v>
      </c>
      <c r="K2946" s="4" t="s">
        <v>4842</v>
      </c>
      <c r="L2946" s="4" t="s">
        <v>33</v>
      </c>
      <c r="M2946" s="4" t="s">
        <v>10851</v>
      </c>
      <c r="N2946" s="4" t="s">
        <v>10852</v>
      </c>
      <c r="O2946" s="4" t="s">
        <v>33</v>
      </c>
      <c r="P2946" s="4" t="s">
        <v>10853</v>
      </c>
      <c r="Q2946" s="4" t="s">
        <v>24</v>
      </c>
      <c r="R2946" s="4">
        <v>0</v>
      </c>
      <c r="S2946" s="4" t="s">
        <v>33</v>
      </c>
      <c r="T2946" s="4" t="s">
        <v>33</v>
      </c>
      <c r="U2946" s="4" t="s">
        <v>33</v>
      </c>
      <c r="V2946" s="4" t="s">
        <v>33</v>
      </c>
      <c r="W2946" s="4" t="s">
        <v>33</v>
      </c>
      <c r="X2946" s="4" t="s">
        <v>33</v>
      </c>
    </row>
    <row r="2947" spans="1:24" x14ac:dyDescent="0.25">
      <c r="A2947" s="4">
        <v>419957</v>
      </c>
      <c r="B2947" s="4">
        <v>-5.5510910100423301</v>
      </c>
      <c r="C2947" s="6">
        <v>2.6497103441717099E-7</v>
      </c>
      <c r="D2947" s="4">
        <v>2.3964476667529201E-3</v>
      </c>
      <c r="E2947" s="4" t="s">
        <v>33</v>
      </c>
      <c r="F2947" s="4" t="s">
        <v>33</v>
      </c>
      <c r="G2947" s="4" t="s">
        <v>33</v>
      </c>
      <c r="H2947" s="4" t="s">
        <v>33</v>
      </c>
      <c r="I2947" s="4" t="s">
        <v>33</v>
      </c>
      <c r="J2947" s="4" t="s">
        <v>33</v>
      </c>
      <c r="K2947" s="4" t="s">
        <v>33</v>
      </c>
      <c r="L2947" s="4" t="s">
        <v>33</v>
      </c>
      <c r="M2947" s="4" t="s">
        <v>33</v>
      </c>
      <c r="N2947" s="4" t="s">
        <v>33</v>
      </c>
      <c r="O2947" s="4" t="s">
        <v>33</v>
      </c>
      <c r="P2947" s="4" t="s">
        <v>33</v>
      </c>
      <c r="Q2947" s="4" t="s">
        <v>24</v>
      </c>
      <c r="R2947" s="6">
        <v>3.8000000000000002E-5</v>
      </c>
      <c r="S2947" s="4" t="s">
        <v>33</v>
      </c>
      <c r="T2947" s="4" t="s">
        <v>33</v>
      </c>
      <c r="U2947" s="4" t="s">
        <v>33</v>
      </c>
      <c r="V2947" s="4" t="s">
        <v>33</v>
      </c>
      <c r="W2947" s="4" t="s">
        <v>33</v>
      </c>
      <c r="X2947" s="4" t="s">
        <v>33</v>
      </c>
    </row>
    <row r="2948" spans="1:24" x14ac:dyDescent="0.25">
      <c r="A2948" s="4">
        <v>419970</v>
      </c>
      <c r="B2948" s="4">
        <v>1.05294031052374</v>
      </c>
      <c r="C2948" s="4">
        <v>2.9877574710035501E-3</v>
      </c>
      <c r="D2948" s="4">
        <v>0.76048052771162</v>
      </c>
      <c r="E2948" s="4" t="s">
        <v>10854</v>
      </c>
      <c r="F2948" s="4">
        <v>0</v>
      </c>
      <c r="G2948" s="4">
        <v>2035</v>
      </c>
      <c r="H2948" s="4" t="s">
        <v>10855</v>
      </c>
      <c r="I2948" s="4" t="s">
        <v>40</v>
      </c>
      <c r="J2948" s="4" t="s">
        <v>544</v>
      </c>
      <c r="K2948" s="4" t="s">
        <v>4655</v>
      </c>
      <c r="L2948" s="4" t="s">
        <v>10856</v>
      </c>
      <c r="M2948" s="4" t="s">
        <v>10857</v>
      </c>
      <c r="N2948" s="4" t="s">
        <v>10858</v>
      </c>
      <c r="O2948" s="4" t="s">
        <v>3807</v>
      </c>
      <c r="P2948" s="4" t="s">
        <v>10859</v>
      </c>
      <c r="Q2948" s="4" t="s">
        <v>24</v>
      </c>
      <c r="R2948" s="6">
        <v>2.0999999999999999E-5</v>
      </c>
      <c r="S2948" s="4" t="s">
        <v>33</v>
      </c>
      <c r="T2948" s="4" t="s">
        <v>33</v>
      </c>
      <c r="U2948" s="4" t="s">
        <v>33</v>
      </c>
      <c r="V2948" s="4" t="s">
        <v>33</v>
      </c>
      <c r="W2948" s="4" t="s">
        <v>33</v>
      </c>
      <c r="X2948" s="4" t="s">
        <v>33</v>
      </c>
    </row>
    <row r="2949" spans="1:24" x14ac:dyDescent="0.25">
      <c r="A2949" s="4">
        <v>419982</v>
      </c>
      <c r="B2949" s="4">
        <v>-2.2291696539295698</v>
      </c>
      <c r="C2949" s="4">
        <v>2.5998115080548201E-3</v>
      </c>
      <c r="D2949" s="4">
        <v>0.67357158617981205</v>
      </c>
      <c r="E2949" s="4" t="s">
        <v>14845</v>
      </c>
      <c r="F2949" s="6">
        <v>9.0999999999999999E-68</v>
      </c>
      <c r="G2949" s="4">
        <v>213</v>
      </c>
      <c r="H2949" s="4" t="s">
        <v>14846</v>
      </c>
      <c r="I2949" s="4" t="s">
        <v>40</v>
      </c>
      <c r="J2949" s="4" t="s">
        <v>41</v>
      </c>
      <c r="K2949" s="4" t="s">
        <v>1169</v>
      </c>
      <c r="L2949" s="4" t="s">
        <v>33</v>
      </c>
      <c r="M2949" s="4" t="s">
        <v>14847</v>
      </c>
      <c r="N2949" s="4" t="s">
        <v>14848</v>
      </c>
      <c r="O2949" s="4" t="s">
        <v>33</v>
      </c>
      <c r="P2949" s="4" t="s">
        <v>1170</v>
      </c>
      <c r="Q2949" s="4" t="s">
        <v>24</v>
      </c>
      <c r="R2949" s="4">
        <v>0</v>
      </c>
      <c r="S2949" s="4" t="s">
        <v>33</v>
      </c>
      <c r="T2949" s="4" t="s">
        <v>33</v>
      </c>
      <c r="U2949" s="4" t="s">
        <v>33</v>
      </c>
      <c r="V2949" s="4" t="s">
        <v>33</v>
      </c>
      <c r="W2949" s="4" t="s">
        <v>33</v>
      </c>
      <c r="X2949" s="4" t="s">
        <v>33</v>
      </c>
    </row>
    <row r="2950" spans="1:24" x14ac:dyDescent="0.25">
      <c r="A2950" s="4">
        <v>334902</v>
      </c>
      <c r="B2950" s="4">
        <v>-0.453336107955991</v>
      </c>
      <c r="C2950" s="4">
        <v>0.35647751394069599</v>
      </c>
      <c r="D2950" s="4">
        <v>0.906330369397497</v>
      </c>
      <c r="E2950" s="4" t="s">
        <v>1439</v>
      </c>
      <c r="F2950" s="4">
        <v>1.6199999999999999E-64</v>
      </c>
      <c r="G2950" s="4">
        <v>200</v>
      </c>
      <c r="H2950" s="4" t="s">
        <v>14873</v>
      </c>
      <c r="I2950" s="4">
        <v>4751</v>
      </c>
      <c r="J2950" s="4" t="s">
        <v>65</v>
      </c>
      <c r="K2950" s="4" t="s">
        <v>1441</v>
      </c>
      <c r="L2950" s="4" t="s">
        <v>1442</v>
      </c>
      <c r="M2950" s="4" t="s">
        <v>1443</v>
      </c>
      <c r="N2950" s="4" t="s">
        <v>1444</v>
      </c>
      <c r="O2950" s="4" t="s">
        <v>1445</v>
      </c>
      <c r="P2950" s="4" t="s">
        <v>1446</v>
      </c>
      <c r="Q2950" s="4" t="s">
        <v>24</v>
      </c>
      <c r="R2950" s="4">
        <v>0</v>
      </c>
      <c r="S2950" s="4" t="s">
        <v>33</v>
      </c>
      <c r="T2950" s="4" t="s">
        <v>33</v>
      </c>
      <c r="U2950" s="4" t="s">
        <v>33</v>
      </c>
      <c r="V2950" s="4" t="s">
        <v>33</v>
      </c>
      <c r="W2950" s="4" t="s">
        <v>33</v>
      </c>
      <c r="X2950" s="4" t="s">
        <v>33</v>
      </c>
    </row>
    <row r="2951" spans="1:24" x14ac:dyDescent="0.25">
      <c r="A2951" s="4">
        <v>338129</v>
      </c>
      <c r="B2951" s="4">
        <v>-1.7262324018547901</v>
      </c>
      <c r="C2951" s="4">
        <v>2.2446499082173999E-4</v>
      </c>
      <c r="D2951" s="4">
        <v>0.56613257485589297</v>
      </c>
      <c r="E2951" s="4" t="s">
        <v>14874</v>
      </c>
      <c r="F2951" s="4">
        <v>2.6500000000000002E-91</v>
      </c>
      <c r="G2951" s="4">
        <v>269</v>
      </c>
      <c r="H2951" s="4" t="s">
        <v>14875</v>
      </c>
      <c r="I2951" s="4">
        <v>4751</v>
      </c>
      <c r="J2951" s="4" t="s">
        <v>222</v>
      </c>
      <c r="K2951" s="4" t="s">
        <v>14876</v>
      </c>
      <c r="L2951" s="4" t="s">
        <v>14877</v>
      </c>
      <c r="M2951" s="4" t="s">
        <v>14878</v>
      </c>
      <c r="N2951" s="4" t="s">
        <v>14879</v>
      </c>
      <c r="O2951" s="4" t="s">
        <v>348</v>
      </c>
      <c r="P2951" s="4" t="s">
        <v>14880</v>
      </c>
      <c r="Q2951" s="4" t="s">
        <v>24</v>
      </c>
      <c r="R2951" s="4">
        <v>3.9999999999999998E-6</v>
      </c>
      <c r="S2951" s="4" t="s">
        <v>33</v>
      </c>
      <c r="T2951" s="4" t="s">
        <v>33</v>
      </c>
      <c r="U2951" s="4" t="s">
        <v>33</v>
      </c>
      <c r="V2951" s="4" t="s">
        <v>33</v>
      </c>
      <c r="W2951" s="4" t="s">
        <v>33</v>
      </c>
      <c r="X2951" s="4" t="s">
        <v>33</v>
      </c>
    </row>
    <row r="2952" spans="1:24" x14ac:dyDescent="0.25">
      <c r="A2952" s="4">
        <v>368119</v>
      </c>
      <c r="B2952" s="4">
        <v>0.53915489736801403</v>
      </c>
      <c r="C2952" s="4">
        <v>0.554328692440339</v>
      </c>
      <c r="D2952" s="4">
        <v>0.914289993398404</v>
      </c>
      <c r="E2952" s="4" t="s">
        <v>14904</v>
      </c>
      <c r="F2952" s="4">
        <v>9.0600000000000007E-83</v>
      </c>
      <c r="G2952" s="4">
        <v>246</v>
      </c>
      <c r="H2952" s="4" t="s">
        <v>14884</v>
      </c>
      <c r="I2952" s="4">
        <v>4751</v>
      </c>
      <c r="J2952" s="4" t="s">
        <v>1210</v>
      </c>
      <c r="K2952" s="4" t="s">
        <v>14905</v>
      </c>
      <c r="L2952" s="4" t="s">
        <v>14898</v>
      </c>
      <c r="M2952" s="4" t="s">
        <v>14899</v>
      </c>
      <c r="N2952" s="4" t="s">
        <v>14900</v>
      </c>
      <c r="O2952" s="4" t="s">
        <v>14901</v>
      </c>
      <c r="P2952" s="4" t="s">
        <v>13486</v>
      </c>
      <c r="Q2952" s="4" t="s">
        <v>24</v>
      </c>
      <c r="R2952" s="4">
        <v>0</v>
      </c>
      <c r="S2952" s="4" t="s">
        <v>33</v>
      </c>
      <c r="T2952" s="4" t="s">
        <v>33</v>
      </c>
      <c r="U2952" s="4" t="s">
        <v>33</v>
      </c>
      <c r="V2952" s="4" t="s">
        <v>33</v>
      </c>
      <c r="W2952" s="4" t="s">
        <v>33</v>
      </c>
      <c r="X2952" s="4" t="s">
        <v>33</v>
      </c>
    </row>
    <row r="2953" spans="1:24" x14ac:dyDescent="0.25">
      <c r="A2953" s="4">
        <v>368606</v>
      </c>
      <c r="B2953" s="4">
        <v>-1.0352813157966301</v>
      </c>
      <c r="C2953" s="4">
        <v>6.3220913530876203E-4</v>
      </c>
      <c r="D2953" s="4">
        <v>0.65939241296095197</v>
      </c>
      <c r="E2953" s="4" t="s">
        <v>14881</v>
      </c>
      <c r="F2953" s="4">
        <v>1.5000000000000001E-292</v>
      </c>
      <c r="G2953" s="4">
        <v>808</v>
      </c>
      <c r="H2953" s="4" t="s">
        <v>14882</v>
      </c>
      <c r="I2953" s="4">
        <v>4751</v>
      </c>
      <c r="J2953" s="4" t="s">
        <v>2530</v>
      </c>
      <c r="K2953" s="4" t="s">
        <v>2401</v>
      </c>
      <c r="L2953" s="4" t="s">
        <v>132</v>
      </c>
      <c r="M2953" s="4" t="s">
        <v>132</v>
      </c>
      <c r="N2953" s="4" t="s">
        <v>132</v>
      </c>
      <c r="O2953" s="4" t="s">
        <v>132</v>
      </c>
      <c r="P2953" s="4" t="s">
        <v>14883</v>
      </c>
      <c r="Q2953" s="4" t="s">
        <v>24</v>
      </c>
      <c r="R2953" s="4">
        <v>0</v>
      </c>
      <c r="S2953" s="4" t="s">
        <v>33</v>
      </c>
      <c r="T2953" s="4" t="s">
        <v>33</v>
      </c>
      <c r="U2953" s="4" t="s">
        <v>33</v>
      </c>
      <c r="V2953" s="4" t="s">
        <v>33</v>
      </c>
      <c r="W2953" s="4" t="s">
        <v>33</v>
      </c>
      <c r="X2953" s="4" t="s">
        <v>33</v>
      </c>
    </row>
    <row r="2954" spans="1:24" x14ac:dyDescent="0.25">
      <c r="A2954" s="4">
        <v>372268</v>
      </c>
      <c r="B2954" s="4">
        <v>0.272654849496753</v>
      </c>
      <c r="C2954" s="4">
        <v>0.20629844377769399</v>
      </c>
      <c r="D2954" s="4">
        <v>0.89585851060368704</v>
      </c>
      <c r="E2954" s="4" t="s">
        <v>12536</v>
      </c>
      <c r="F2954" s="4">
        <v>1.6099999999999999E-64</v>
      </c>
      <c r="G2954" s="4">
        <v>197</v>
      </c>
      <c r="H2954" s="4" t="s">
        <v>14884</v>
      </c>
      <c r="I2954" s="4">
        <v>4751</v>
      </c>
      <c r="J2954" s="4" t="s">
        <v>1210</v>
      </c>
      <c r="K2954" s="4" t="s">
        <v>12538</v>
      </c>
      <c r="L2954" s="4" t="s">
        <v>12539</v>
      </c>
      <c r="M2954" s="4" t="s">
        <v>12540</v>
      </c>
      <c r="N2954" s="4" t="s">
        <v>12541</v>
      </c>
      <c r="O2954" s="4" t="s">
        <v>12542</v>
      </c>
      <c r="P2954" s="4" t="s">
        <v>12543</v>
      </c>
      <c r="Q2954" s="4" t="s">
        <v>24</v>
      </c>
      <c r="R2954" s="4">
        <v>0</v>
      </c>
      <c r="S2954" s="4" t="s">
        <v>33</v>
      </c>
      <c r="T2954" s="4" t="s">
        <v>33</v>
      </c>
      <c r="U2954" s="4" t="s">
        <v>33</v>
      </c>
      <c r="V2954" s="4" t="s">
        <v>33</v>
      </c>
      <c r="W2954" s="4" t="s">
        <v>33</v>
      </c>
      <c r="X2954" s="4" t="s">
        <v>33</v>
      </c>
    </row>
    <row r="2955" spans="1:24" x14ac:dyDescent="0.25">
      <c r="A2955" s="4">
        <v>373043</v>
      </c>
      <c r="B2955" s="4">
        <v>1.2252020092131299</v>
      </c>
      <c r="C2955" s="4">
        <v>1.20651364728309E-3</v>
      </c>
      <c r="D2955" s="4">
        <v>0.70661992943747998</v>
      </c>
      <c r="E2955" s="4" t="s">
        <v>7332</v>
      </c>
      <c r="F2955" s="4">
        <v>5.1999999999999997E-276</v>
      </c>
      <c r="G2955" s="4">
        <v>764</v>
      </c>
      <c r="H2955" s="4" t="s">
        <v>14885</v>
      </c>
      <c r="I2955" s="4">
        <v>4751</v>
      </c>
      <c r="J2955" s="4" t="s">
        <v>72</v>
      </c>
      <c r="K2955" s="4" t="s">
        <v>1191</v>
      </c>
      <c r="L2955" s="4" t="s">
        <v>132</v>
      </c>
      <c r="M2955" s="4" t="s">
        <v>132</v>
      </c>
      <c r="N2955" s="4" t="s">
        <v>3708</v>
      </c>
      <c r="O2955" s="4" t="s">
        <v>3709</v>
      </c>
      <c r="P2955" s="4" t="s">
        <v>1192</v>
      </c>
      <c r="Q2955" s="4" t="s">
        <v>24</v>
      </c>
      <c r="R2955" s="4">
        <v>0</v>
      </c>
      <c r="S2955" s="4" t="s">
        <v>33</v>
      </c>
      <c r="T2955" s="4" t="s">
        <v>33</v>
      </c>
      <c r="U2955" s="4" t="s">
        <v>33</v>
      </c>
      <c r="V2955" s="4" t="s">
        <v>33</v>
      </c>
      <c r="W2955" s="4" t="s">
        <v>33</v>
      </c>
      <c r="X2955" s="4" t="s">
        <v>33</v>
      </c>
    </row>
    <row r="2956" spans="1:24" x14ac:dyDescent="0.25">
      <c r="A2956" s="4">
        <v>373135</v>
      </c>
      <c r="B2956" s="4">
        <v>6.7031812300086799E-2</v>
      </c>
      <c r="C2956" s="4">
        <v>0.76422239599971198</v>
      </c>
      <c r="D2956" s="4">
        <v>0.92061728002176402</v>
      </c>
      <c r="E2956" s="4" t="s">
        <v>14886</v>
      </c>
      <c r="F2956" s="4">
        <v>9.2900000000000002E-72</v>
      </c>
      <c r="G2956" s="4">
        <v>218</v>
      </c>
      <c r="H2956" s="4" t="s">
        <v>14887</v>
      </c>
      <c r="I2956" s="4">
        <v>4751</v>
      </c>
      <c r="J2956" s="4" t="s">
        <v>1210</v>
      </c>
      <c r="K2956" s="4" t="s">
        <v>14888</v>
      </c>
      <c r="L2956" s="4" t="s">
        <v>132</v>
      </c>
      <c r="M2956" s="4" t="s">
        <v>14889</v>
      </c>
      <c r="N2956" s="4" t="s">
        <v>13485</v>
      </c>
      <c r="O2956" s="4" t="s">
        <v>12542</v>
      </c>
      <c r="P2956" s="4" t="s">
        <v>13486</v>
      </c>
      <c r="Q2956" s="4" t="s">
        <v>24</v>
      </c>
      <c r="R2956" s="4">
        <v>0</v>
      </c>
      <c r="S2956" s="4" t="s">
        <v>33</v>
      </c>
      <c r="T2956" s="4" t="s">
        <v>33</v>
      </c>
      <c r="U2956" s="4" t="s">
        <v>33</v>
      </c>
      <c r="V2956" s="4" t="s">
        <v>33</v>
      </c>
      <c r="W2956" s="4" t="s">
        <v>33</v>
      </c>
      <c r="X2956" s="4" t="s">
        <v>33</v>
      </c>
    </row>
    <row r="2957" spans="1:24" x14ac:dyDescent="0.25">
      <c r="A2957" s="4">
        <v>373692</v>
      </c>
      <c r="B2957" s="4">
        <v>-0.51430383102954003</v>
      </c>
      <c r="C2957" s="4">
        <v>9.6186642579341994E-2</v>
      </c>
      <c r="D2957" s="4">
        <v>0.87990300780360697</v>
      </c>
      <c r="E2957" s="4" t="s">
        <v>33</v>
      </c>
      <c r="F2957" s="4" t="s">
        <v>33</v>
      </c>
      <c r="G2957" s="4" t="s">
        <v>33</v>
      </c>
      <c r="H2957" s="4" t="s">
        <v>33</v>
      </c>
      <c r="I2957" s="4" t="s">
        <v>33</v>
      </c>
      <c r="J2957" s="4" t="s">
        <v>33</v>
      </c>
      <c r="K2957" s="4" t="s">
        <v>33</v>
      </c>
      <c r="L2957" s="4" t="s">
        <v>33</v>
      </c>
      <c r="M2957" s="4" t="s">
        <v>33</v>
      </c>
      <c r="N2957" s="4" t="s">
        <v>33</v>
      </c>
      <c r="O2957" s="4" t="s">
        <v>33</v>
      </c>
      <c r="P2957" s="4" t="s">
        <v>33</v>
      </c>
      <c r="Q2957" s="4" t="s">
        <v>24</v>
      </c>
      <c r="R2957" s="4">
        <v>9.9999999999999995E-7</v>
      </c>
      <c r="S2957" s="4" t="s">
        <v>33</v>
      </c>
      <c r="T2957" s="4" t="s">
        <v>33</v>
      </c>
      <c r="U2957" s="4" t="s">
        <v>33</v>
      </c>
      <c r="V2957" s="4" t="s">
        <v>33</v>
      </c>
      <c r="W2957" s="4" t="s">
        <v>33</v>
      </c>
      <c r="X2957" s="4" t="s">
        <v>33</v>
      </c>
    </row>
    <row r="2958" spans="1:24" x14ac:dyDescent="0.25">
      <c r="A2958" s="4">
        <v>379518</v>
      </c>
      <c r="B2958" s="4">
        <v>2.1579854447198801</v>
      </c>
      <c r="C2958" s="4">
        <v>1.5538051826859699E-2</v>
      </c>
      <c r="D2958" s="4">
        <v>0.83007158810952297</v>
      </c>
      <c r="E2958" s="4" t="s">
        <v>14890</v>
      </c>
      <c r="F2958" s="4">
        <v>4.9600000000000001E-131</v>
      </c>
      <c r="G2958" s="4">
        <v>372</v>
      </c>
      <c r="H2958" s="4" t="s">
        <v>14891</v>
      </c>
      <c r="I2958" s="4">
        <v>4751</v>
      </c>
      <c r="J2958" s="4" t="s">
        <v>106</v>
      </c>
      <c r="K2958" s="4" t="s">
        <v>5912</v>
      </c>
      <c r="L2958" s="4" t="s">
        <v>14892</v>
      </c>
      <c r="M2958" s="4" t="s">
        <v>14893</v>
      </c>
      <c r="N2958" s="4" t="s">
        <v>14894</v>
      </c>
      <c r="O2958" s="4" t="s">
        <v>14895</v>
      </c>
      <c r="P2958" s="4" t="s">
        <v>415</v>
      </c>
      <c r="Q2958" s="4" t="s">
        <v>24</v>
      </c>
      <c r="R2958" s="4">
        <v>0</v>
      </c>
      <c r="S2958" s="4" t="s">
        <v>33</v>
      </c>
      <c r="T2958" s="4" t="s">
        <v>33</v>
      </c>
      <c r="U2958" s="4" t="s">
        <v>33</v>
      </c>
      <c r="V2958" s="4" t="s">
        <v>33</v>
      </c>
      <c r="W2958" s="4" t="s">
        <v>33</v>
      </c>
      <c r="X2958" s="4" t="s">
        <v>33</v>
      </c>
    </row>
    <row r="2959" spans="1:24" x14ac:dyDescent="0.25">
      <c r="A2959" s="4">
        <v>381452</v>
      </c>
      <c r="B2959" s="4">
        <v>-2.3887127682493499</v>
      </c>
      <c r="C2959" s="4">
        <v>2.1959046745149602E-3</v>
      </c>
      <c r="D2959" s="4">
        <v>0.74366580191909304</v>
      </c>
      <c r="E2959" s="4" t="s">
        <v>14906</v>
      </c>
      <c r="F2959" s="4">
        <v>2.0199999999999999E-242</v>
      </c>
      <c r="G2959" s="4">
        <v>672</v>
      </c>
      <c r="H2959" s="4" t="s">
        <v>14907</v>
      </c>
      <c r="I2959" s="4">
        <v>4751</v>
      </c>
      <c r="J2959" s="4" t="s">
        <v>544</v>
      </c>
      <c r="K2959" s="4" t="s">
        <v>14908</v>
      </c>
      <c r="L2959" s="4" t="s">
        <v>132</v>
      </c>
      <c r="M2959" s="4" t="s">
        <v>132</v>
      </c>
      <c r="N2959" s="4" t="s">
        <v>14909</v>
      </c>
      <c r="O2959" s="4" t="s">
        <v>14910</v>
      </c>
      <c r="P2959" s="4" t="s">
        <v>14911</v>
      </c>
      <c r="Q2959" s="4" t="s">
        <v>24</v>
      </c>
      <c r="R2959" s="4">
        <v>3.0000000000000001E-6</v>
      </c>
      <c r="S2959" s="4" t="s">
        <v>33</v>
      </c>
      <c r="T2959" s="4" t="s">
        <v>33</v>
      </c>
      <c r="U2959" s="4" t="s">
        <v>33</v>
      </c>
      <c r="V2959" s="4" t="s">
        <v>33</v>
      </c>
      <c r="W2959" s="4" t="s">
        <v>33</v>
      </c>
      <c r="X2959" s="4" t="s">
        <v>33</v>
      </c>
    </row>
    <row r="2960" spans="1:24" x14ac:dyDescent="0.25">
      <c r="A2960" s="4">
        <v>381746</v>
      </c>
      <c r="B2960" s="4">
        <v>0.35494095092286698</v>
      </c>
      <c r="C2960" s="4">
        <v>0.30970273370057</v>
      </c>
      <c r="D2960" s="4">
        <v>0.90368711547890102</v>
      </c>
      <c r="E2960" s="4" t="s">
        <v>14896</v>
      </c>
      <c r="F2960" s="4">
        <v>2.8399999999999999E-85</v>
      </c>
      <c r="G2960" s="4">
        <v>252</v>
      </c>
      <c r="H2960" s="4" t="s">
        <v>14884</v>
      </c>
      <c r="I2960" s="4">
        <v>4751</v>
      </c>
      <c r="J2960" s="4" t="s">
        <v>1210</v>
      </c>
      <c r="K2960" s="4" t="s">
        <v>14897</v>
      </c>
      <c r="L2960" s="4" t="s">
        <v>14898</v>
      </c>
      <c r="M2960" s="4" t="s">
        <v>14899</v>
      </c>
      <c r="N2960" s="4" t="s">
        <v>14900</v>
      </c>
      <c r="O2960" s="4" t="s">
        <v>14901</v>
      </c>
      <c r="P2960" s="4" t="s">
        <v>13486</v>
      </c>
      <c r="Q2960" s="4" t="s">
        <v>24</v>
      </c>
      <c r="R2960" s="4">
        <v>0</v>
      </c>
      <c r="S2960" s="4" t="s">
        <v>33</v>
      </c>
      <c r="T2960" s="4" t="s">
        <v>33</v>
      </c>
      <c r="U2960" s="4" t="s">
        <v>33</v>
      </c>
      <c r="V2960" s="4" t="s">
        <v>33</v>
      </c>
      <c r="W2960" s="4" t="s">
        <v>33</v>
      </c>
      <c r="X2960" s="4" t="s">
        <v>33</v>
      </c>
    </row>
    <row r="2961" spans="1:24" x14ac:dyDescent="0.25">
      <c r="A2961" s="4">
        <v>386202</v>
      </c>
      <c r="B2961" s="4">
        <v>-2.9589195795271999</v>
      </c>
      <c r="C2961" s="6">
        <v>2.7341513692910601E-6</v>
      </c>
      <c r="D2961" s="4">
        <v>8.0571251578528999E-2</v>
      </c>
      <c r="E2961" s="4" t="s">
        <v>5399</v>
      </c>
      <c r="F2961" s="4">
        <v>2.4399999999999999E-218</v>
      </c>
      <c r="G2961" s="4">
        <v>623</v>
      </c>
      <c r="H2961" s="4" t="s">
        <v>14902</v>
      </c>
      <c r="I2961" s="4">
        <v>4751</v>
      </c>
      <c r="J2961" s="4" t="s">
        <v>146</v>
      </c>
      <c r="K2961" s="4" t="s">
        <v>1188</v>
      </c>
      <c r="L2961" s="4" t="s">
        <v>132</v>
      </c>
      <c r="M2961" s="4" t="s">
        <v>132</v>
      </c>
      <c r="N2961" s="4" t="s">
        <v>132</v>
      </c>
      <c r="O2961" s="4" t="s">
        <v>132</v>
      </c>
      <c r="P2961" s="4" t="s">
        <v>642</v>
      </c>
      <c r="Q2961" s="4" t="s">
        <v>24</v>
      </c>
      <c r="R2961" s="4">
        <v>9.9999999999999995E-7</v>
      </c>
      <c r="S2961" s="4" t="s">
        <v>33</v>
      </c>
      <c r="T2961" s="4" t="s">
        <v>33</v>
      </c>
      <c r="U2961" s="4" t="s">
        <v>33</v>
      </c>
      <c r="V2961" s="4" t="s">
        <v>33</v>
      </c>
      <c r="W2961" s="4" t="s">
        <v>33</v>
      </c>
      <c r="X2961" s="4" t="s">
        <v>33</v>
      </c>
    </row>
    <row r="2962" spans="1:24" x14ac:dyDescent="0.25">
      <c r="A2962" s="4">
        <v>398276</v>
      </c>
      <c r="B2962" s="4">
        <v>9.79212968358745E-2</v>
      </c>
      <c r="C2962" s="4">
        <v>0.87874875585985701</v>
      </c>
      <c r="D2962" s="4">
        <v>0.92330596716746705</v>
      </c>
      <c r="E2962" s="4" t="s">
        <v>11393</v>
      </c>
      <c r="F2962" s="4">
        <v>0</v>
      </c>
      <c r="G2962" s="4">
        <v>1557</v>
      </c>
      <c r="H2962" s="4" t="s">
        <v>14912</v>
      </c>
      <c r="I2962" s="4">
        <v>4751</v>
      </c>
      <c r="J2962" s="4" t="s">
        <v>308</v>
      </c>
      <c r="K2962" s="4" t="s">
        <v>11395</v>
      </c>
      <c r="L2962" s="4" t="s">
        <v>132</v>
      </c>
      <c r="M2962" s="4" t="s">
        <v>132</v>
      </c>
      <c r="N2962" s="4" t="s">
        <v>11396</v>
      </c>
      <c r="O2962" s="4" t="s">
        <v>11397</v>
      </c>
      <c r="P2962" s="4" t="s">
        <v>11159</v>
      </c>
      <c r="Q2962" s="4" t="s">
        <v>24</v>
      </c>
      <c r="R2962" s="4">
        <v>0</v>
      </c>
      <c r="S2962" s="4" t="s">
        <v>33</v>
      </c>
      <c r="T2962" s="4" t="s">
        <v>33</v>
      </c>
      <c r="U2962" s="4" t="s">
        <v>33</v>
      </c>
      <c r="V2962" s="4" t="s">
        <v>33</v>
      </c>
      <c r="W2962" s="4" t="s">
        <v>33</v>
      </c>
      <c r="X2962" s="4" t="s">
        <v>33</v>
      </c>
    </row>
    <row r="2963" spans="1:24" x14ac:dyDescent="0.25">
      <c r="A2963" s="4">
        <v>416950</v>
      </c>
      <c r="B2963" s="4">
        <v>-1.2070946100604101</v>
      </c>
      <c r="C2963" s="4">
        <v>4.3495370857246102E-3</v>
      </c>
      <c r="D2963" s="4">
        <v>0.77915521484484296</v>
      </c>
      <c r="E2963" s="4" t="s">
        <v>14903</v>
      </c>
      <c r="F2963" s="4">
        <v>1.5499999999999999E-293</v>
      </c>
      <c r="G2963" s="4">
        <v>810</v>
      </c>
      <c r="H2963" s="4" t="s">
        <v>14885</v>
      </c>
      <c r="I2963" s="4">
        <v>4751</v>
      </c>
      <c r="J2963" s="4" t="s">
        <v>72</v>
      </c>
      <c r="K2963" s="4" t="s">
        <v>1191</v>
      </c>
      <c r="L2963" s="4" t="s">
        <v>132</v>
      </c>
      <c r="M2963" s="4" t="s">
        <v>132</v>
      </c>
      <c r="N2963" s="4" t="s">
        <v>3708</v>
      </c>
      <c r="O2963" s="4" t="s">
        <v>3709</v>
      </c>
      <c r="P2963" s="4" t="s">
        <v>1192</v>
      </c>
      <c r="Q2963" s="4" t="s">
        <v>24</v>
      </c>
      <c r="R2963" s="4">
        <v>0</v>
      </c>
      <c r="S2963" s="4" t="s">
        <v>33</v>
      </c>
      <c r="T2963" s="4" t="s">
        <v>33</v>
      </c>
      <c r="U2963" s="4" t="s">
        <v>33</v>
      </c>
      <c r="V2963" s="4" t="s">
        <v>33</v>
      </c>
      <c r="W2963" s="4" t="s">
        <v>33</v>
      </c>
      <c r="X2963" s="4" t="s">
        <v>33</v>
      </c>
    </row>
  </sheetData>
  <sortState ref="A2:AJ2963">
    <sortCondition ref="A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Legend</vt:lpstr>
      <vt:lpstr>Lig_NoCarb_MaxQuantAll</vt:lpstr>
      <vt:lpstr>Lig_NoCarb_DEqMS</vt:lpstr>
      <vt:lpstr>Lig_Glucose_MaxQuantAll</vt:lpstr>
      <vt:lpstr>Lig_Glucose_DEqMS</vt:lpstr>
      <vt:lpstr>Lig_Glucose_DEP</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Gluth</dc:creator>
  <cp:lastModifiedBy>Austin Gluth</cp:lastModifiedBy>
  <dcterms:created xsi:type="dcterms:W3CDTF">2024-06-14T20:04:29Z</dcterms:created>
  <dcterms:modified xsi:type="dcterms:W3CDTF">2025-09-15T20:35:59Z</dcterms:modified>
</cp:coreProperties>
</file>